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Default Extension="jpg" ContentType="image/jpeg"/>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externalLinks/externalLink1.xml" ContentType="application/vnd.openxmlformats-officedocument.spreadsheetml.externalLink+xml"/>
  <Override PartName="/xl/pivotCache/pivotCacheDefinition1.xml" ContentType="application/vnd.openxmlformats-officedocument.spreadsheetml.pivotCacheDefinition+xml"/>
  <Override PartName="/xl/pivotCache/pivotCacheRecords1.xml" ContentType="application/vnd.openxmlformats-officedocument.spreadsheetml.pivotCacheRecords+xml"/>
  <Override PartName="/xl/slicerCaches/slicerCache1.xml" ContentType="application/vnd.ms-excel.slicerCache+xml"/>
  <Override PartName="/xl/slicerCaches/slicerCache2.xml" ContentType="application/vnd.ms-excel.slicerCache+xml"/>
  <Override PartName="/xl/slicerCaches/slicerCache3.xml" ContentType="application/vnd.ms-excel.slicerCache+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harts/chart1.xml" ContentType="application/vnd.openxmlformats-officedocument.drawingml.chart+xml"/>
  <Override PartName="/xl/theme/themeOverride1.xml" ContentType="application/vnd.openxmlformats-officedocument.themeOverride+xml"/>
  <Override PartName="/xl/charts/chart2.xml" ContentType="application/vnd.openxmlformats-officedocument.drawingml.chart+xml"/>
  <Override PartName="/xl/theme/themeOverride2.xml" ContentType="application/vnd.openxmlformats-officedocument.themeOverride+xml"/>
  <Override PartName="/xl/charts/chart3.xml" ContentType="application/vnd.openxmlformats-officedocument.drawingml.chart+xml"/>
  <Override PartName="/xl/theme/themeOverride3.xml" ContentType="application/vnd.openxmlformats-officedocument.themeOverride+xml"/>
  <Override PartName="/xl/pivotTables/pivotTable1.xml" ContentType="application/vnd.openxmlformats-officedocument.spreadsheetml.pivotTable+xml"/>
  <Override PartName="/xl/drawings/drawing2.xml" ContentType="application/vnd.openxmlformats-officedocument.drawing+xml"/>
  <Override PartName="/xl/pivotTables/pivotTable2.xml" ContentType="application/vnd.openxmlformats-officedocument.spreadsheetml.pivotTable+xml"/>
  <Override PartName="/xl/drawings/drawing3.xml" ContentType="application/vnd.openxmlformats-officedocument.drawing+xml"/>
  <Override PartName="/xl/pivotTables/pivotTable3.xml" ContentType="application/vnd.openxmlformats-officedocument.spreadsheetml.pivotTable+xml"/>
  <Override PartName="/xl/drawings/drawing4.xml" ContentType="application/vnd.openxmlformats-officedocument.drawing+xml"/>
  <Override PartName="/xl/pivotTables/pivotTable4.xml" ContentType="application/vnd.openxmlformats-officedocument.spreadsheetml.pivotTable+xml"/>
  <Override PartName="/xl/pivotTables/pivotTable5.xml" ContentType="application/vnd.openxmlformats-officedocument.spreadsheetml.pivotTable+xml"/>
  <Override PartName="/xl/pivotTables/pivotTable6.xml" ContentType="application/vnd.openxmlformats-officedocument.spreadsheetml.pivotTable+xml"/>
  <Override PartName="/xl/pivotTables/pivotTable7.xml" ContentType="application/vnd.openxmlformats-officedocument.spreadsheetml.pivotTable+xml"/>
  <Override PartName="/xl/pivotTables/pivotTable8.xml" ContentType="application/vnd.openxmlformats-officedocument.spreadsheetml.pivotTable+xml"/>
  <Override PartName="/xl/drawings/drawing5.xml" ContentType="application/vnd.openxmlformats-officedocument.drawing+xml"/>
  <Override PartName="/xl/slicers/slicer1.xml" ContentType="application/vnd.ms-excel.slicer+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showInkAnnotation="0" codeName="ThisWorkbook" hidePivotFieldList="1" autoCompressPictures="0"/>
  <mc:AlternateContent xmlns:mc="http://schemas.openxmlformats.org/markup-compatibility/2006">
    <mc:Choice Requires="x15">
      <x15ac:absPath xmlns:x15ac="http://schemas.microsoft.com/office/spreadsheetml/2010/11/ac" url="C:\Dropbox\Dropbox (GSC)\NEW 2013 Haiyan Typhoon\07 IM\05 SC Reports\Final Municipal reports\R VIII\LEYTE\"/>
    </mc:Choice>
  </mc:AlternateContent>
  <bookViews>
    <workbookView xWindow="0" yWindow="540" windowWidth="24240" windowHeight="13200" tabRatio="811"/>
  </bookViews>
  <sheets>
    <sheet name="1- ALL CHARTs" sheetId="151" r:id="rId1"/>
    <sheet name="2- AGENCIES" sheetId="152" r:id="rId2"/>
    <sheet name="3- BARANGAYS" sheetId="153" r:id="rId3"/>
    <sheet name="4- BRNGY AGENCIES" sheetId="154" r:id="rId4"/>
    <sheet name="PIVOTS" sheetId="150" state="hidden" r:id="rId5"/>
    <sheet name="Activities" sheetId="133" state="hidden" r:id="rId6"/>
    <sheet name="Filters" sheetId="156" state="hidden" r:id="rId7"/>
  </sheets>
  <externalReferences>
    <externalReference r:id="rId8"/>
  </externalReferences>
  <definedNames>
    <definedName name="_xlnm._FilterDatabase" localSheetId="5" hidden="1">Activities!$A$1:$X$9760</definedName>
    <definedName name="admin2PcodeLookup" localSheetId="4">INDEX(Admin2NameCodeCol, MATCH(PROVINCE,admin2Name, 0), 2)</definedName>
    <definedName name="admin2PcodeLookup">INDEX(Admin2NameCodeCol, MATCH(PROVINCE,admin2Name, 0), 2)</definedName>
    <definedName name="admin3ColCode">[1]AdminNames!$O:$O</definedName>
    <definedName name="Admin3NamePcode">"AdminNames!$Q:$R"</definedName>
    <definedName name="Admin3PcodeLookup" localSheetId="4">INDEX(Admin3NameCodeCol, MATCH(CONCATENATE(PIVOTS!admin2PcodeLookup, MUNICIPALITY),Admin2Index, 0), 2)</definedName>
    <definedName name="Admin3PcodeLookup">INDEX(Admin3NameCodeCol, MATCH(CONCATENATE(admin2PcodeLookup, MUNICIPALITY),Admin2Index, 0), 2)</definedName>
    <definedName name="Admin3PCodLookup" localSheetId="4">INDEX(Admin3NameCodeCol, MATCH(CONCATENATE(PIVOTS!admin2PcodeLookup, [0]!MUNICIPALITY),Admin2Index, 0), 2)</definedName>
    <definedName name="Admin3PCodLookup">INDEX(Admin3NameCodeCol, MATCH(CONCATENATE([0]!admin2PcodeLookup, [0]!MUNICIPALITY),Admin2Index, 0), 2)</definedName>
    <definedName name="admin3Start">[1]AdminNames!$N$1</definedName>
    <definedName name="AllData">Activities!$A:$X</definedName>
    <definedName name="_xlnm.Print_Area" localSheetId="4">PIVOTS!$E$1:$L$9</definedName>
    <definedName name="_xlnm.Print_Titles" localSheetId="0">'1- ALL CHARTs'!$1:$10</definedName>
    <definedName name="_xlnm.Print_Titles" localSheetId="2">'3- BARANGAYS'!$1:$10</definedName>
    <definedName name="_xlnm.Print_Titles" localSheetId="3">'4- BRNGY AGENCIES'!$1:$10</definedName>
    <definedName name="provincialhub" localSheetId="4">#REF!</definedName>
    <definedName name="provincialhub">#REF!</definedName>
    <definedName name="reportinghub" localSheetId="4">#REF!</definedName>
    <definedName name="reportinghub">#REF!</definedName>
    <definedName name="Slicer_Municipality">#N/A</definedName>
    <definedName name="Slicer_Province">#N/A</definedName>
    <definedName name="Slicer_Region">#N/A</definedName>
  </definedNames>
  <calcPr calcId="152511"/>
  <pivotCaches>
    <pivotCache cacheId="11" r:id="rId9"/>
  </pivotCaches>
  <extLst>
    <ext xmlns:x14="http://schemas.microsoft.com/office/spreadsheetml/2009/9/main" uri="{BBE1A952-AA13-448e-AADC-164F8A28A991}">
      <x14:slicerCaches>
        <x14:slicerCache r:id="rId10"/>
        <x14:slicerCache r:id="rId11"/>
        <x14:slicerCache r:id="rId12"/>
      </x14:slicerCaches>
    </ext>
    <ext xmlns:x14="http://schemas.microsoft.com/office/spreadsheetml/2009/9/main" uri="{79F54976-1DA5-4618-B147-4CDE4B953A38}">
      <x14:workbookPr/>
    </ext>
    <ext xmlns:mx="http://schemas.microsoft.com/office/mac/excel/2008/main" uri="{7523E5D3-25F3-A5E0-1632-64F254C22452}">
      <mx:ArchID Flags="2"/>
    </ext>
  </extLst>
</workbook>
</file>

<file path=xl/calcChain.xml><?xml version="1.0" encoding="utf-8"?>
<calcChain xmlns="http://schemas.openxmlformats.org/spreadsheetml/2006/main">
  <c r="C2" i="150" l="1"/>
  <c r="C5" i="150"/>
  <c r="B1" i="152"/>
  <c r="B1" i="153"/>
  <c r="B1" i="154"/>
  <c r="E1" i="151"/>
  <c r="H3" i="150"/>
</calcChain>
</file>

<file path=xl/sharedStrings.xml><?xml version="1.0" encoding="utf-8"?>
<sst xmlns="http://schemas.openxmlformats.org/spreadsheetml/2006/main" count="125255" uniqueCount="3356">
  <si>
    <t>Municipality</t>
  </si>
  <si>
    <t>TALISAY</t>
  </si>
  <si>
    <t>PILAR</t>
  </si>
  <si>
    <t>DANAO</t>
  </si>
  <si>
    <t>SAN MIGUEL</t>
  </si>
  <si>
    <t>BUENAVISTA</t>
  </si>
  <si>
    <t>BATUAN</t>
  </si>
  <si>
    <t>SAN ISIDRO</t>
  </si>
  <si>
    <t>ALEGRIA</t>
  </si>
  <si>
    <t>CATMON</t>
  </si>
  <si>
    <t>SANTA FE</t>
  </si>
  <si>
    <t>SAN JUAN</t>
  </si>
  <si>
    <t>World Vision</t>
  </si>
  <si>
    <t>IOM</t>
  </si>
  <si>
    <t>CRS</t>
  </si>
  <si>
    <t>Habitat for Humanity</t>
  </si>
  <si>
    <t>Barangay</t>
  </si>
  <si>
    <t>KATIPUNAN</t>
  </si>
  <si>
    <t>MAHAYAG</t>
  </si>
  <si>
    <t>SANTA CRUZ</t>
  </si>
  <si>
    <t>LIBERTAD</t>
  </si>
  <si>
    <t>SAN ROQUE</t>
  </si>
  <si>
    <t>SAN VICENTE</t>
  </si>
  <si>
    <t>QUEZON</t>
  </si>
  <si>
    <t>RIZAL</t>
  </si>
  <si>
    <t>BONIFACIO</t>
  </si>
  <si>
    <t>ROXAS</t>
  </si>
  <si>
    <t>BATO</t>
  </si>
  <si>
    <t>LA PAZ</t>
  </si>
  <si>
    <t>SALVADOR</t>
  </si>
  <si>
    <t>CANDELARIA</t>
  </si>
  <si>
    <t>CONCEPCION</t>
  </si>
  <si>
    <t>SAN PEDRO</t>
  </si>
  <si>
    <t>IMELDA</t>
  </si>
  <si>
    <t>MALINAO</t>
  </si>
  <si>
    <t>MABUHAY</t>
  </si>
  <si>
    <t>SAN JOSE</t>
  </si>
  <si>
    <t>PALO</t>
  </si>
  <si>
    <t>TIGBAO</t>
  </si>
  <si>
    <t>SAN RAFAEL</t>
  </si>
  <si>
    <t>SAN ANTONIO</t>
  </si>
  <si>
    <t>MAGSAYSAY</t>
  </si>
  <si>
    <t>BURGOS</t>
  </si>
  <si>
    <t>Region</t>
  </si>
  <si>
    <t>Province</t>
  </si>
  <si>
    <t>REGION VIII (EASTERN VISAYAS)</t>
  </si>
  <si>
    <t>DOLORES</t>
  </si>
  <si>
    <t>SANTIAGO</t>
  </si>
  <si>
    <t>CAPIZ</t>
  </si>
  <si>
    <t>LEYTE</t>
  </si>
  <si>
    <t>CULASI</t>
  </si>
  <si>
    <t>LUNA</t>
  </si>
  <si>
    <t>TUBURAN</t>
  </si>
  <si>
    <t>TUBA</t>
  </si>
  <si>
    <t>SAN FERNANDO</t>
  </si>
  <si>
    <t>PLARIDEL</t>
  </si>
  <si>
    <t>SANTA ANA</t>
  </si>
  <si>
    <t>BASUD</t>
  </si>
  <si>
    <t>SANTA ELENA</t>
  </si>
  <si>
    <t>BARAS</t>
  </si>
  <si>
    <t>SAN ESTEBAN</t>
  </si>
  <si>
    <t>DINGLE</t>
  </si>
  <si>
    <t>SAN DIONISIO</t>
  </si>
  <si>
    <t>SAN JOAQUIN</t>
  </si>
  <si>
    <t>SAN PABLO</t>
  </si>
  <si>
    <t>PASIL</t>
  </si>
  <si>
    <t>SANTOL</t>
  </si>
  <si>
    <t>MATUNGAO</t>
  </si>
  <si>
    <t>ALANGALANG</t>
  </si>
  <si>
    <t>ALBUERA</t>
  </si>
  <si>
    <t>BARUGO</t>
  </si>
  <si>
    <t>CITY OF BAYBAY</t>
  </si>
  <si>
    <t>BURAUEN</t>
  </si>
  <si>
    <t>CALUBIAN</t>
  </si>
  <si>
    <t>CAPOOCAN</t>
  </si>
  <si>
    <t>DULAG</t>
  </si>
  <si>
    <t>HINDANG</t>
  </si>
  <si>
    <t>ISABEL</t>
  </si>
  <si>
    <t>JARO</t>
  </si>
  <si>
    <t>JAVIER (BUGHO)</t>
  </si>
  <si>
    <t>JULITA</t>
  </si>
  <si>
    <t>KANANGA</t>
  </si>
  <si>
    <t>MACARTHUR</t>
  </si>
  <si>
    <t>MATAG-OB</t>
  </si>
  <si>
    <t>MAYORGA</t>
  </si>
  <si>
    <t>MERIDA</t>
  </si>
  <si>
    <t>ORMOC CITY</t>
  </si>
  <si>
    <t>PASTRANA</t>
  </si>
  <si>
    <t>TABANGO</t>
  </si>
  <si>
    <t>TABONTABON</t>
  </si>
  <si>
    <t>TACLOBAN CITY (CAPITAL)</t>
  </si>
  <si>
    <t>TANAUAN</t>
  </si>
  <si>
    <t>TOLOSA</t>
  </si>
  <si>
    <t>TUNGA</t>
  </si>
  <si>
    <t>VILLABA</t>
  </si>
  <si>
    <t>BALUD</t>
  </si>
  <si>
    <t>BALINGASAG</t>
  </si>
  <si>
    <t>BOBON</t>
  </si>
  <si>
    <t>SANTA ROSA</t>
  </si>
  <si>
    <t>SOLANO</t>
  </si>
  <si>
    <t>BACO</t>
  </si>
  <si>
    <t>GENERAL LUNA</t>
  </si>
  <si>
    <t>PITOGO</t>
  </si>
  <si>
    <t>SAN ANDRES</t>
  </si>
  <si>
    <t>SANTA MARGARITA</t>
  </si>
  <si>
    <t>SANTO NIÑO</t>
  </si>
  <si>
    <t>CASTILLA</t>
  </si>
  <si>
    <t>SAN BENITO</t>
  </si>
  <si>
    <t>BAYABAS</t>
  </si>
  <si>
    <t>SAN MARCELINO</t>
  </si>
  <si>
    <t>NAGA</t>
  </si>
  <si>
    <t>Planned (subject to funding)</t>
  </si>
  <si>
    <t>In pipeline (procurement/onroute)</t>
  </si>
  <si>
    <t>Ongoing distributions</t>
  </si>
  <si>
    <t xml:space="preserve">Completed distributions </t>
  </si>
  <si>
    <t>CARE</t>
  </si>
  <si>
    <t>People in Need (PIN)</t>
  </si>
  <si>
    <t>Medair</t>
  </si>
  <si>
    <t>Planned (funded)</t>
  </si>
  <si>
    <t>Samaritan's Purse</t>
  </si>
  <si>
    <t>ICAN Foundation</t>
  </si>
  <si>
    <t>SABANG BAO</t>
  </si>
  <si>
    <t>Enfants du Mekong</t>
  </si>
  <si>
    <t>AMANDANGAY</t>
  </si>
  <si>
    <t>ASLUM</t>
  </si>
  <si>
    <t>CAMBUCAO</t>
  </si>
  <si>
    <t>CAPAHUAN</t>
  </si>
  <si>
    <t>JABONG</t>
  </si>
  <si>
    <t>MERING</t>
  </si>
  <si>
    <t>MOHON</t>
  </si>
  <si>
    <t>CABUNGAHAN</t>
  </si>
  <si>
    <t>ANISLAG</t>
  </si>
  <si>
    <t>BANAHAO</t>
  </si>
  <si>
    <t>COGON</t>
  </si>
  <si>
    <t>BUSAY</t>
  </si>
  <si>
    <t>OXFAM</t>
  </si>
  <si>
    <t>Handicap International</t>
  </si>
  <si>
    <t>TESDA</t>
  </si>
  <si>
    <t>NUEVA VISTA</t>
  </si>
  <si>
    <t>NUEVA SOCIEDAD</t>
  </si>
  <si>
    <t>MAHAYAHAY</t>
  </si>
  <si>
    <t>PASAR FOUNDATION, INC.</t>
  </si>
  <si>
    <t>GOAL</t>
  </si>
  <si>
    <t>LANGIT</t>
  </si>
  <si>
    <t>LEONDONI</t>
  </si>
  <si>
    <t>GAAS</t>
  </si>
  <si>
    <t>MAYA</t>
  </si>
  <si>
    <t>LAO</t>
  </si>
  <si>
    <t>POBLACION</t>
  </si>
  <si>
    <t>CACAO</t>
  </si>
  <si>
    <t>ANTIPOLO</t>
  </si>
  <si>
    <t>BALUGO</t>
  </si>
  <si>
    <t>NICCO</t>
  </si>
  <si>
    <t>SEGUINON</t>
  </si>
  <si>
    <t>CALUTAN</t>
  </si>
  <si>
    <t>BURAK</t>
  </si>
  <si>
    <t>CARIDAD</t>
  </si>
  <si>
    <t>CASILI-ON</t>
  </si>
  <si>
    <t>CAMBALADING</t>
  </si>
  <si>
    <t>SHERWOOD</t>
  </si>
  <si>
    <t>TINAG-AN</t>
  </si>
  <si>
    <t>MALBOG</t>
  </si>
  <si>
    <t>QUILAO</t>
  </si>
  <si>
    <t>TANGHAS</t>
  </si>
  <si>
    <t>HUGPA</t>
  </si>
  <si>
    <t>SAN MIGUELAY</t>
  </si>
  <si>
    <t>CUTAY</t>
  </si>
  <si>
    <t>CALTAYAN</t>
  </si>
  <si>
    <t>LUNETA</t>
  </si>
  <si>
    <t>MOROBORO</t>
  </si>
  <si>
    <t>MARICUM</t>
  </si>
  <si>
    <t>IPIL</t>
  </si>
  <si>
    <t>LIBAS</t>
  </si>
  <si>
    <t>NIPA</t>
  </si>
  <si>
    <t>ADA</t>
  </si>
  <si>
    <t>CAHUMAYHUMAYAN</t>
  </si>
  <si>
    <t>CANBALISARA</t>
  </si>
  <si>
    <t>SAN VICTOR</t>
  </si>
  <si>
    <t>CAMPOKPOK</t>
  </si>
  <si>
    <t>PARASAN</t>
  </si>
  <si>
    <t>BUKID</t>
  </si>
  <si>
    <t>PALANOG</t>
  </si>
  <si>
    <t>DARO</t>
  </si>
  <si>
    <t>KALINAWAN</t>
  </si>
  <si>
    <t>ALAHAG</t>
  </si>
  <si>
    <t>MALOBAGO</t>
  </si>
  <si>
    <t>BURI</t>
  </si>
  <si>
    <t>MACOPA</t>
  </si>
  <si>
    <t>MACANIP</t>
  </si>
  <si>
    <t>CURVA</t>
  </si>
  <si>
    <t>NAULAYAN</t>
  </si>
  <si>
    <t>CAGBUHANGIN</t>
  </si>
  <si>
    <t>BAGONG</t>
  </si>
  <si>
    <t>SUMANGGA</t>
  </si>
  <si>
    <t>DOMONAR</t>
  </si>
  <si>
    <t>SAMBULAWAN</t>
  </si>
  <si>
    <t>BUGABUGA</t>
  </si>
  <si>
    <t>SULPA</t>
  </si>
  <si>
    <t>TELEGRAFO</t>
  </si>
  <si>
    <t>BUNTAY</t>
  </si>
  <si>
    <t>MAGAY</t>
  </si>
  <si>
    <t>CABUYNAN</t>
  </si>
  <si>
    <t>CALOGCOG</t>
  </si>
  <si>
    <t>PAGO</t>
  </si>
  <si>
    <t>SACME</t>
  </si>
  <si>
    <t>BARANGAY 7 (POB.)</t>
  </si>
  <si>
    <t>BARANGAY 8 (POB.)</t>
  </si>
  <si>
    <t>BARANGAY 3 (POB.)</t>
  </si>
  <si>
    <t>BARANGAY 2 (POB.)</t>
  </si>
  <si>
    <t>BARANGAY 4 (POB.)</t>
  </si>
  <si>
    <t>BARANGAY 6 (POB.)</t>
  </si>
  <si>
    <t>BARANGAY 1 (POB.)</t>
  </si>
  <si>
    <t>MANLOY</t>
  </si>
  <si>
    <t>NAUGUISAN</t>
  </si>
  <si>
    <t>CASILDA</t>
  </si>
  <si>
    <t>LAMANOC</t>
  </si>
  <si>
    <t>LINAO</t>
  </si>
  <si>
    <t>TABUNOK</t>
  </si>
  <si>
    <t>BARANGAY 7</t>
  </si>
  <si>
    <t>OSMEÑA</t>
  </si>
  <si>
    <t>DAYHAGAN</t>
  </si>
  <si>
    <t>MONTERICO</t>
  </si>
  <si>
    <t>PATAG</t>
  </si>
  <si>
    <t>BANAT-E</t>
  </si>
  <si>
    <t>CABONGA-AN</t>
  </si>
  <si>
    <t>CANRAMOS (POB.)</t>
  </si>
  <si>
    <t>GUINGAWAN</t>
  </si>
  <si>
    <t>PIKAS</t>
  </si>
  <si>
    <t>BARANGAY 87</t>
  </si>
  <si>
    <t>HINABUYAN</t>
  </si>
  <si>
    <t>PANDA</t>
  </si>
  <si>
    <t>BANAYON</t>
  </si>
  <si>
    <t>CABARIWAN</t>
  </si>
  <si>
    <t>CANLINGGA</t>
  </si>
  <si>
    <t>CABULORAN</t>
  </si>
  <si>
    <t>DAPDAP</t>
  </si>
  <si>
    <t>BIASONG</t>
  </si>
  <si>
    <t>LONOY</t>
  </si>
  <si>
    <t>NASUNOGAN</t>
  </si>
  <si>
    <t>BAGO</t>
  </si>
  <si>
    <t>POBLACION NORTE</t>
  </si>
  <si>
    <t>BAGACAY</t>
  </si>
  <si>
    <t>ALEGRE</t>
  </si>
  <si>
    <t>BATUG</t>
  </si>
  <si>
    <t>BACULANAD</t>
  </si>
  <si>
    <t>PILIT</t>
  </si>
  <si>
    <t>MILAGROSA</t>
  </si>
  <si>
    <t>GAPAS</t>
  </si>
  <si>
    <t>ABUYOGON</t>
  </si>
  <si>
    <t>BALAO</t>
  </si>
  <si>
    <t>BALATSON</t>
  </si>
  <si>
    <t>CAANISLAGAN</t>
  </si>
  <si>
    <t>CADAHUNAN</t>
  </si>
  <si>
    <t>CAGANGON</t>
  </si>
  <si>
    <t>CALI</t>
  </si>
  <si>
    <t>CATAGBACAN</t>
  </si>
  <si>
    <t>HIBONAWAN</t>
  </si>
  <si>
    <t>ILIHAN</t>
  </si>
  <si>
    <t>PAGHUDLAN</t>
  </si>
  <si>
    <t>PANGDAN</t>
  </si>
  <si>
    <t>SAN JOSE WEST</t>
  </si>
  <si>
    <t>TAGHUYAN</t>
  </si>
  <si>
    <t>VILLA CORAZON</t>
  </si>
  <si>
    <t>CANDAGARA</t>
  </si>
  <si>
    <t>TAGKIP</t>
  </si>
  <si>
    <t>BOCAWON</t>
  </si>
  <si>
    <t>LANAWAN</t>
  </si>
  <si>
    <t>OGUISAN</t>
  </si>
  <si>
    <t>ANIBONG</t>
  </si>
  <si>
    <t>BONGDO</t>
  </si>
  <si>
    <t>CALBASAG</t>
  </si>
  <si>
    <t>DITA</t>
  </si>
  <si>
    <t>GITABLA</t>
  </si>
  <si>
    <t>PAWA</t>
  </si>
  <si>
    <t>ARADO</t>
  </si>
  <si>
    <t>CAMITOC</t>
  </si>
  <si>
    <t>FATIMA</t>
  </si>
  <si>
    <t>SABANG DAGUITAN</t>
  </si>
  <si>
    <t>LIBERTY</t>
  </si>
  <si>
    <t>JALAS</t>
  </si>
  <si>
    <t>LAWA-AN</t>
  </si>
  <si>
    <t>BANGON</t>
  </si>
  <si>
    <t>PARINA</t>
  </si>
  <si>
    <t>BARANGAY 10 (POB.)</t>
  </si>
  <si>
    <t>BARANGAY 11 (POB.)</t>
  </si>
  <si>
    <t>BARANGAY 12 (POB.)</t>
  </si>
  <si>
    <t>BARANGAY 9 (POB.)</t>
  </si>
  <si>
    <t>TINGIB</t>
  </si>
  <si>
    <t>TIGBAWAN</t>
  </si>
  <si>
    <t>CALAGUISE</t>
  </si>
  <si>
    <t>CABUNGAAN</t>
  </si>
  <si>
    <t>BARANGAY 63</t>
  </si>
  <si>
    <t>BARANGAY 52</t>
  </si>
  <si>
    <t>BARANGAY 27</t>
  </si>
  <si>
    <t>BOLONGTOHAN</t>
  </si>
  <si>
    <t>GENERAL ROXAS</t>
  </si>
  <si>
    <t>GENERAL ANTONIO LUNA</t>
  </si>
  <si>
    <t>UNION</t>
  </si>
  <si>
    <t>OLOT</t>
  </si>
  <si>
    <t>BISLIG</t>
  </si>
  <si>
    <t>PUNTA</t>
  </si>
  <si>
    <t>DEL PILAR</t>
  </si>
  <si>
    <t>BURABOD</t>
  </si>
  <si>
    <t>CAPUDLOSAN</t>
  </si>
  <si>
    <t>CAUSWAGAN</t>
  </si>
  <si>
    <t>KILING</t>
  </si>
  <si>
    <t>PALALE 1</t>
  </si>
  <si>
    <t>PALALE 2</t>
  </si>
  <si>
    <t>PONGON</t>
  </si>
  <si>
    <t>SANTA ISABEL</t>
  </si>
  <si>
    <t>TUYO</t>
  </si>
  <si>
    <t>CALIPAYAN</t>
  </si>
  <si>
    <t>CAMANSI</t>
  </si>
  <si>
    <t>BAGACAY EAST</t>
  </si>
  <si>
    <t>BONGTOD</t>
  </si>
  <si>
    <t>BURACAN</t>
  </si>
  <si>
    <t>LIMBA</t>
  </si>
  <si>
    <t>ARABUNOG</t>
  </si>
  <si>
    <t>BAHAY</t>
  </si>
  <si>
    <t>CABAOHAN</t>
  </si>
  <si>
    <t>CALSADAHAY</t>
  </si>
  <si>
    <t>GUINDAPUNAN</t>
  </si>
  <si>
    <t>HALABA</t>
  </si>
  <si>
    <t>LIMA</t>
  </si>
  <si>
    <t>LOURDES</t>
  </si>
  <si>
    <t>MACALPIAY</t>
  </si>
  <si>
    <t>MALITBOGAY</t>
  </si>
  <si>
    <t>PATONG</t>
  </si>
  <si>
    <t>SOCSOCON</t>
  </si>
  <si>
    <t>BARANGAY 89</t>
  </si>
  <si>
    <t>BARANGAY 88</t>
  </si>
  <si>
    <t>CAN-UNTOG</t>
  </si>
  <si>
    <t>LIBJO</t>
  </si>
  <si>
    <t>BARANGAY 49</t>
  </si>
  <si>
    <t>BARANGAY 51</t>
  </si>
  <si>
    <t>BARANGAY 58</t>
  </si>
  <si>
    <t>BARANGAY 61</t>
  </si>
  <si>
    <t>BARANGAY 42-A</t>
  </si>
  <si>
    <t>LIWAYWAY</t>
  </si>
  <si>
    <t>GUADALUPE</t>
  </si>
  <si>
    <t>BELEN</t>
  </si>
  <si>
    <t>POTOT</t>
  </si>
  <si>
    <t>A. BONIFACIO</t>
  </si>
  <si>
    <t>POBLACION ZONE 1</t>
  </si>
  <si>
    <t>CABALAGNAN</t>
  </si>
  <si>
    <t>LUNDAG</t>
  </si>
  <si>
    <t>MAG-ASO</t>
  </si>
  <si>
    <t>PUTING BATO</t>
  </si>
  <si>
    <t>CALUNASAN</t>
  </si>
  <si>
    <t>CATOOGAN</t>
  </si>
  <si>
    <t>CASUNTINGAN</t>
  </si>
  <si>
    <t>BINONGTO-AN</t>
  </si>
  <si>
    <t>POBLACION ZONE 3</t>
  </si>
  <si>
    <t>HUGPA WEST</t>
  </si>
  <si>
    <t>GAYAD</t>
  </si>
  <si>
    <t>GUINADIONGAN</t>
  </si>
  <si>
    <t>TALAIRAN</t>
  </si>
  <si>
    <t>TOLIBAO</t>
  </si>
  <si>
    <t>VISARES</t>
  </si>
  <si>
    <t>LOBE-LOBE</t>
  </si>
  <si>
    <t>VILLA HERMOSA</t>
  </si>
  <si>
    <t>CALAGHUSAN</t>
  </si>
  <si>
    <t>GIMENARAT EAST</t>
  </si>
  <si>
    <t>GIMENARAT WEST</t>
  </si>
  <si>
    <t>LUBI-LUBI</t>
  </si>
  <si>
    <t>BAGABA-O</t>
  </si>
  <si>
    <t>VILLA IMELDA</t>
  </si>
  <si>
    <t>CAMBALONG</t>
  </si>
  <si>
    <t>CANBANTUG</t>
  </si>
  <si>
    <t>MAT-E</t>
  </si>
  <si>
    <t>MAGASWI</t>
  </si>
  <si>
    <t>CABARASAN GUTI</t>
  </si>
  <si>
    <t>GACAO</t>
  </si>
  <si>
    <t>CAPILLA</t>
  </si>
  <si>
    <t>COLAWEN</t>
  </si>
  <si>
    <t>BADIANGAY</t>
  </si>
  <si>
    <t>TIBAK</t>
  </si>
  <si>
    <t>BELISONG</t>
  </si>
  <si>
    <t>MERCADOHAY</t>
  </si>
  <si>
    <t>BARANGAY 35-A</t>
  </si>
  <si>
    <t>BARANGAY 51-A</t>
  </si>
  <si>
    <t>CAMIRE</t>
  </si>
  <si>
    <t>CAPANGIHAN</t>
  </si>
  <si>
    <t>OPONG</t>
  </si>
  <si>
    <t>CAMPOROG</t>
  </si>
  <si>
    <t>SILAD</t>
  </si>
  <si>
    <t>SAN PABLO (MOOC)</t>
  </si>
  <si>
    <t>BUNTAY (POB.)</t>
  </si>
  <si>
    <t>DOÑA BRIGIDA</t>
  </si>
  <si>
    <t>BAYBAY (POB.)</t>
  </si>
  <si>
    <t>SAN ROQUE (POB.)</t>
  </si>
  <si>
    <t>LICOD (POB.)</t>
  </si>
  <si>
    <t>SAN MIGUEL (POB.)</t>
  </si>
  <si>
    <t>BARANGAY 83 (SAN JOSE)</t>
  </si>
  <si>
    <t>BARANGAY 85 (SAN JOSE)</t>
  </si>
  <si>
    <t>BONOY (POB.)</t>
  </si>
  <si>
    <t>RIVERSIDE (POB.)</t>
  </si>
  <si>
    <t>BARBO (POB.)</t>
  </si>
  <si>
    <t>CATMONAN (POB.)</t>
  </si>
  <si>
    <t>SUNGI (POB.)</t>
  </si>
  <si>
    <t>COMBIS (POB.)</t>
  </si>
  <si>
    <t>SERRANO (POB.)</t>
  </si>
  <si>
    <t>MARKET SITE (POB.)</t>
  </si>
  <si>
    <t>CANDAO (POB.)</t>
  </si>
  <si>
    <t>VILLA ROSAS (CABANG)</t>
  </si>
  <si>
    <t>BARANGAY 79 (MARASBARAS)</t>
  </si>
  <si>
    <t>HIGHWAY (POB.)</t>
  </si>
  <si>
    <t>DOÑA JOSEFA</t>
  </si>
  <si>
    <t>CANBAÑEZ</t>
  </si>
  <si>
    <t>DISTRICT 1 (POB.)</t>
  </si>
  <si>
    <t>DISTRICT 2 (POB.)</t>
  </si>
  <si>
    <t>DISTRICT 4 (POB.)</t>
  </si>
  <si>
    <t>FATIMA (POB.)</t>
  </si>
  <si>
    <t>SAN VICENTE (POB.)</t>
  </si>
  <si>
    <t>IGANG</t>
  </si>
  <si>
    <t>TINAGO</t>
  </si>
  <si>
    <t>BALITE</t>
  </si>
  <si>
    <t>VILLA PAZ</t>
  </si>
  <si>
    <t>PANGPANG</t>
  </si>
  <si>
    <t>SAN ISIDRO (POB.)</t>
  </si>
  <si>
    <t>SAN JOSE EAST</t>
  </si>
  <si>
    <t>DISTRICT I (POB.)</t>
  </si>
  <si>
    <t>DISTRICT II (POB.)</t>
  </si>
  <si>
    <t>SALOG</t>
  </si>
  <si>
    <t>SAN ANTONIO (POB.)</t>
  </si>
  <si>
    <t>PARAISO</t>
  </si>
  <si>
    <t>CALUMPANG</t>
  </si>
  <si>
    <t>ABACA</t>
  </si>
  <si>
    <t>DIVISORIA</t>
  </si>
  <si>
    <t>POBLACION DIST. I</t>
  </si>
  <si>
    <t>POBLACION DIST. II</t>
  </si>
  <si>
    <t>DISTRICT III (POB.)</t>
  </si>
  <si>
    <t>ROOSEVELT</t>
  </si>
  <si>
    <t>ODIONG</t>
  </si>
  <si>
    <t>MALAGUINABOT</t>
  </si>
  <si>
    <t>SAMPAGUITA</t>
  </si>
  <si>
    <t>SAN DIEGO</t>
  </si>
  <si>
    <t>CABOLO-AN</t>
  </si>
  <si>
    <t>BAGACAY WEST</t>
  </si>
  <si>
    <t>ZONE 1 (POB.)</t>
  </si>
  <si>
    <t>ZONE 2 (POB.)</t>
  </si>
  <si>
    <t>ZONE 3 (POB.)</t>
  </si>
  <si>
    <t>ANIBONGAN</t>
  </si>
  <si>
    <t>BUGHO</t>
  </si>
  <si>
    <t>BUNACAN</t>
  </si>
  <si>
    <t>LAPAY</t>
  </si>
  <si>
    <t>PARIL</t>
  </si>
  <si>
    <t>TINUBDAN</t>
  </si>
  <si>
    <t>LIBO</t>
  </si>
  <si>
    <t>MARAGONDONG</t>
  </si>
  <si>
    <t>CANAL</t>
  </si>
  <si>
    <t>TAGUITE</t>
  </si>
  <si>
    <t>MALAGUICAY</t>
  </si>
  <si>
    <t>VICTORY (POB.)</t>
  </si>
  <si>
    <t>ASTORGA (BURABOD)</t>
  </si>
  <si>
    <t>CABADSAN</t>
  </si>
  <si>
    <t>CALAASAN</t>
  </si>
  <si>
    <t>HUBANG</t>
  </si>
  <si>
    <t>PEÑALOSA</t>
  </si>
  <si>
    <t>VETERANOS</t>
  </si>
  <si>
    <t>ABANGO</t>
  </si>
  <si>
    <t>BALIRE</t>
  </si>
  <si>
    <t>CALINGCAGUING</t>
  </si>
  <si>
    <t>CAN-ISAK</t>
  </si>
  <si>
    <t>CANOMANTAG</t>
  </si>
  <si>
    <t>DUKA</t>
  </si>
  <si>
    <t>GUINDAOHAN</t>
  </si>
  <si>
    <t>HIAGSAM</t>
  </si>
  <si>
    <t>HILABA</t>
  </si>
  <si>
    <t>HINUGAYAN</t>
  </si>
  <si>
    <t>IBAG</t>
  </si>
  <si>
    <t>MINUHANG</t>
  </si>
  <si>
    <t>MINUSWANG</t>
  </si>
  <si>
    <t>POBLACION DIST. III</t>
  </si>
  <si>
    <t>POBLACION DIST. V</t>
  </si>
  <si>
    <t>POBLACION DIST. VI (NEW ROAD)</t>
  </si>
  <si>
    <t>PONGSO</t>
  </si>
  <si>
    <t>SANTARIN</t>
  </si>
  <si>
    <t>TUTUG-AN</t>
  </si>
  <si>
    <t>CABARASAN</t>
  </si>
  <si>
    <t>CUTA</t>
  </si>
  <si>
    <t>DOMOGDOG</t>
  </si>
  <si>
    <t>GA-AS</t>
  </si>
  <si>
    <t>GUBANG</t>
  </si>
  <si>
    <t>HIGULOAN</t>
  </si>
  <si>
    <t>HILAPNITAN</t>
  </si>
  <si>
    <t>HIPUSNGO</t>
  </si>
  <si>
    <t>KAMBONGGAN</t>
  </si>
  <si>
    <t>KAN-IPA</t>
  </si>
  <si>
    <t>KANTAGNOS</t>
  </si>
  <si>
    <t>MAKINHAS</t>
  </si>
  <si>
    <t>MAYBOG</t>
  </si>
  <si>
    <t>PALHI</t>
  </si>
  <si>
    <t>POBLACION ZONE 2</t>
  </si>
  <si>
    <t>VILLA SOLIDARIDAD</t>
  </si>
  <si>
    <t>BALORINAY</t>
  </si>
  <si>
    <t>GITABLAN</t>
  </si>
  <si>
    <t>HUGPA EAST</t>
  </si>
  <si>
    <t>LAGUIWAN</t>
  </si>
  <si>
    <t>LIMBURAN</t>
  </si>
  <si>
    <t>MALABCA</t>
  </si>
  <si>
    <t>MOGUING</t>
  </si>
  <si>
    <t>SAMBEL</t>
  </si>
  <si>
    <t>TABUANON</t>
  </si>
  <si>
    <t>TAMBUKO</t>
  </si>
  <si>
    <t>DON LUIS</t>
  </si>
  <si>
    <t>FERDINAND E. MARCOS</t>
  </si>
  <si>
    <t>LEMON</t>
  </si>
  <si>
    <t>BARUGOHAY CENTRAL</t>
  </si>
  <si>
    <t>BARUGOHAY NORTE</t>
  </si>
  <si>
    <t>BARUGOHAY SUR</t>
  </si>
  <si>
    <t>BINIBIHAN</t>
  </si>
  <si>
    <t>CAGHALO</t>
  </si>
  <si>
    <t>CANDIGAHUB</t>
  </si>
  <si>
    <t>CANLAMPAY</t>
  </si>
  <si>
    <t>EAST VISORIA</t>
  </si>
  <si>
    <t>HILUCTOGAN</t>
  </si>
  <si>
    <t>JUGABAN (POB.)</t>
  </si>
  <si>
    <t>LOWER SOGOD</t>
  </si>
  <si>
    <t>MACALPI</t>
  </si>
  <si>
    <t>PARAG-UM</t>
  </si>
  <si>
    <t>PILORO</t>
  </si>
  <si>
    <t>SAGKAHAN</t>
  </si>
  <si>
    <t>TAGAK</t>
  </si>
  <si>
    <t>TINAGUBAN</t>
  </si>
  <si>
    <t>UPPER SOGOD</t>
  </si>
  <si>
    <t>UYAWAN</t>
  </si>
  <si>
    <t>WEST VISORIA</t>
  </si>
  <si>
    <t>PAGLAUM</t>
  </si>
  <si>
    <t>BAGONG LIPUNAN</t>
  </si>
  <si>
    <t>CANFABI</t>
  </si>
  <si>
    <t>RIZAL (TAGAK EAST)</t>
  </si>
  <si>
    <t>BOLIRAO</t>
  </si>
  <si>
    <t>DIGAHONGAN</t>
  </si>
  <si>
    <t>GUINARONA</t>
  </si>
  <si>
    <t>HIABANGAN</t>
  </si>
  <si>
    <t>HILABAGO</t>
  </si>
  <si>
    <t>HITUMNOG</t>
  </si>
  <si>
    <t>PATOC</t>
  </si>
  <si>
    <t>SAMPAO WEST POB. (DIST. 8)</t>
  </si>
  <si>
    <t>LAPU-LAPU POB. (DIST. 2)</t>
  </si>
  <si>
    <t>SAMPAO EAST POB. (DIST. 9)</t>
  </si>
  <si>
    <t>SAN ANTONIO POB. (DIST. 5)</t>
  </si>
  <si>
    <t>SAN JOSE POB. (DIST. 1)</t>
  </si>
  <si>
    <t>STA. MESA POB. (DIST. 7)</t>
  </si>
  <si>
    <t>TUNGA POB. (DIST. 4)</t>
  </si>
  <si>
    <t>SAN ROQUE POB. (DIST. 3)</t>
  </si>
  <si>
    <t>POPONTON</t>
  </si>
  <si>
    <t>SIRAB</t>
  </si>
  <si>
    <t>LOBE-LOBE EAST</t>
  </si>
  <si>
    <t>SAWAHON</t>
  </si>
  <si>
    <t>TALINHUGON</t>
  </si>
  <si>
    <t>CABATO-AN</t>
  </si>
  <si>
    <t>CAMBULA DISTRICT (POB.)</t>
  </si>
  <si>
    <t>BENOG</t>
  </si>
  <si>
    <t>MARVEL (POB.)</t>
  </si>
  <si>
    <t>CANHANDUGAN</t>
  </si>
  <si>
    <t>CROSSING RUBAS</t>
  </si>
  <si>
    <t>HIBUNAWON</t>
  </si>
  <si>
    <t>HIBUCAWAN</t>
  </si>
  <si>
    <t>LIKOD</t>
  </si>
  <si>
    <t>PANGE</t>
  </si>
  <si>
    <t>TINAMBACAN</t>
  </si>
  <si>
    <t>UGUIAO</t>
  </si>
  <si>
    <t>VILLAGONZOILO (VILLA CONSUELO)</t>
  </si>
  <si>
    <t>BIAS ZABALA</t>
  </si>
  <si>
    <t>ATIPOLO</t>
  </si>
  <si>
    <t>BINULHO</t>
  </si>
  <si>
    <t>CUYA-E</t>
  </si>
  <si>
    <t>INAWANGAN</t>
  </si>
  <si>
    <t>JURAO</t>
  </si>
  <si>
    <t>NATUBGAN</t>
  </si>
  <si>
    <t>CAABANGAN</t>
  </si>
  <si>
    <t>PANSUD</t>
  </si>
  <si>
    <t>TABANG</t>
  </si>
  <si>
    <t>TARUGAN</t>
  </si>
  <si>
    <t>MATALOTO</t>
  </si>
  <si>
    <t>TINAWAN</t>
  </si>
  <si>
    <t>BALAGTAS</t>
  </si>
  <si>
    <t>BINABAYE</t>
  </si>
  <si>
    <t>MAHALIT</t>
  </si>
  <si>
    <t>MASUMBANG</t>
  </si>
  <si>
    <t>PUERTO BELLO</t>
  </si>
  <si>
    <t>MACARIO</t>
  </si>
  <si>
    <t>DONGHOL</t>
  </si>
  <si>
    <t>ANAHAWAY</t>
  </si>
  <si>
    <t>CANGUMBANG</t>
  </si>
  <si>
    <t>COGON (COGON SAN JOAQUIN)</t>
  </si>
  <si>
    <t>TERAZA</t>
  </si>
  <si>
    <t>CAMBINOY</t>
  </si>
  <si>
    <t>CANGCOSME</t>
  </si>
  <si>
    <t>YAPAD</t>
  </si>
  <si>
    <t>BAWOD (POB.)</t>
  </si>
  <si>
    <t>CAPIÑAHAN (POB.)</t>
  </si>
  <si>
    <t>CROSSING (POB.)</t>
  </si>
  <si>
    <t>DAJA-DAKU</t>
  </si>
  <si>
    <t>DAJA-DIOT</t>
  </si>
  <si>
    <t>HACIENDA MARIA</t>
  </si>
  <si>
    <t>TAGLAWIGAN</t>
  </si>
  <si>
    <t>CABATIANUHAN</t>
  </si>
  <si>
    <t>CANAP</t>
  </si>
  <si>
    <t>CARAYCARAY</t>
  </si>
  <si>
    <t>GUINCIAMAN</t>
  </si>
  <si>
    <t>IMPO</t>
  </si>
  <si>
    <t>KINALUMSAN</t>
  </si>
  <si>
    <t>ZONE 4 POB. (CABANGCALAN)</t>
  </si>
  <si>
    <t>DISTRICT I POB. (QUEZON)</t>
  </si>
  <si>
    <t>DISTRICT II POB. (RIZAL)</t>
  </si>
  <si>
    <t>DISTRICT III POB. (BONIFACIO)</t>
  </si>
  <si>
    <t>DISTRICT IV POB. (MACARTHUR)</t>
  </si>
  <si>
    <t>BARANGAY 100 (SAN ROQUE)</t>
  </si>
  <si>
    <t>BARANGAY 101 (NEW KAWAYAN)</t>
  </si>
  <si>
    <t>BARANGAY 103 (PALANOG)</t>
  </si>
  <si>
    <t>BARANGAY 103-A (SAN PAGLAUM)</t>
  </si>
  <si>
    <t>BARANGAY 104 (SALVACION)</t>
  </si>
  <si>
    <t>BARANGAY 105 (SUHI)</t>
  </si>
  <si>
    <t>BARANGAY 106 (SANTO NIÑO)</t>
  </si>
  <si>
    <t>BARANGAY 12 (PALANOG RESETTLEMENT)</t>
  </si>
  <si>
    <t>BARANGAY 14</t>
  </si>
  <si>
    <t>BARANGAY 20</t>
  </si>
  <si>
    <t>BARANGAY 21</t>
  </si>
  <si>
    <t>BARANGAY 21-A</t>
  </si>
  <si>
    <t>BARANGAY 23</t>
  </si>
  <si>
    <t>BARANGAY 24</t>
  </si>
  <si>
    <t>BARANGAY 26</t>
  </si>
  <si>
    <t>BARANGAY 54-A</t>
  </si>
  <si>
    <t>BARANGAY 31</t>
  </si>
  <si>
    <t>BARANGAY 35</t>
  </si>
  <si>
    <t>BARANGAY 36</t>
  </si>
  <si>
    <t>BARANGAY 37-A</t>
  </si>
  <si>
    <t>BARANGAY 38</t>
  </si>
  <si>
    <t>BARANGAY 39</t>
  </si>
  <si>
    <t>BARANGAY 41</t>
  </si>
  <si>
    <t>BARANGAY 42</t>
  </si>
  <si>
    <t>BARANGAY 43-A</t>
  </si>
  <si>
    <t>BARANGAY 43-B</t>
  </si>
  <si>
    <t>BARANGAY 44</t>
  </si>
  <si>
    <t>BARANGAY 45</t>
  </si>
  <si>
    <t>BARANGAY 46</t>
  </si>
  <si>
    <t>BARANGAY 48</t>
  </si>
  <si>
    <t>BARANGAY 50</t>
  </si>
  <si>
    <t>BARANGAY 54</t>
  </si>
  <si>
    <t>BARANGAY 56</t>
  </si>
  <si>
    <t>BARANGAY 60</t>
  </si>
  <si>
    <t>BARANGAY 60-A</t>
  </si>
  <si>
    <t>BARANGAY 62</t>
  </si>
  <si>
    <t>BARANGAY 32</t>
  </si>
  <si>
    <t>BARANGAY 29</t>
  </si>
  <si>
    <t>BARANGAY 71</t>
  </si>
  <si>
    <t>BARANGAY 77</t>
  </si>
  <si>
    <t>BARANGAY 28</t>
  </si>
  <si>
    <t>BARANGAY 48-A</t>
  </si>
  <si>
    <t>BARANGAY 56-A</t>
  </si>
  <si>
    <t>BARANGAY 62-A</t>
  </si>
  <si>
    <t>BARANGAY 83-C (SAN JOSE)</t>
  </si>
  <si>
    <t>BARANGAY 95-A (CAIBAAN)</t>
  </si>
  <si>
    <t>BARANGAY 23-A</t>
  </si>
  <si>
    <t>BARANGAY 94-A</t>
  </si>
  <si>
    <t>AMANLURAN</t>
  </si>
  <si>
    <t>BANTAGAN</t>
  </si>
  <si>
    <t>BINOLO</t>
  </si>
  <si>
    <t>GUINDAG-AN</t>
  </si>
  <si>
    <t>HILAGPAD</t>
  </si>
  <si>
    <t>LIMBUHAN DAKU</t>
  </si>
  <si>
    <t>LIMBUHAN GUTI</t>
  </si>
  <si>
    <t>MAGHULOD</t>
  </si>
  <si>
    <t>MARIBI</t>
  </si>
  <si>
    <t>TALOLORA</t>
  </si>
  <si>
    <t>CANMOGSAY</t>
  </si>
  <si>
    <t>ABIJAO</t>
  </si>
  <si>
    <t>Peace Winds Japan</t>
  </si>
  <si>
    <t>Plan International</t>
  </si>
  <si>
    <t>HOPE International Development Agency, Japan</t>
  </si>
  <si>
    <t>Green Mindanao</t>
  </si>
  <si>
    <t>PDRRN</t>
  </si>
  <si>
    <t>InterventionType</t>
  </si>
  <si>
    <t>SubCategory</t>
  </si>
  <si>
    <t>Balilit</t>
  </si>
  <si>
    <t>Barayong</t>
  </si>
  <si>
    <t>Lower Hiraan</t>
  </si>
  <si>
    <t>Pangna</t>
  </si>
  <si>
    <t>Ponong (Pob.)</t>
  </si>
  <si>
    <t>Sawang (Pob.)</t>
  </si>
  <si>
    <t>Upper Hiraan</t>
  </si>
  <si>
    <t>Cabunga-an</t>
  </si>
  <si>
    <t>Cansamada West</t>
  </si>
  <si>
    <t>Capulhan</t>
  </si>
  <si>
    <t>Hinologan</t>
  </si>
  <si>
    <t>Ormocay</t>
  </si>
  <si>
    <t>Palacio</t>
  </si>
  <si>
    <t>Salvacion</t>
  </si>
  <si>
    <t>Tin-ao</t>
  </si>
  <si>
    <t>7. Core House</t>
  </si>
  <si>
    <t>Tuya</t>
  </si>
  <si>
    <t>8. Permanent House</t>
  </si>
  <si>
    <t>6. Repairs &amp; Retrofit</t>
  </si>
  <si>
    <t>Sari-sari</t>
  </si>
  <si>
    <t>Banawang</t>
  </si>
  <si>
    <t>Bulod</t>
  </si>
  <si>
    <t>Cabacungan</t>
  </si>
  <si>
    <t>Camote</t>
  </si>
  <si>
    <t>Dacay</t>
  </si>
  <si>
    <t>Luan</t>
  </si>
  <si>
    <t>Rawis</t>
  </si>
  <si>
    <t>Romualdez</t>
  </si>
  <si>
    <t>Tabu</t>
  </si>
  <si>
    <t>Victory</t>
  </si>
  <si>
    <t>Mabini</t>
  </si>
  <si>
    <t>Wilson</t>
  </si>
  <si>
    <t>Apale</t>
  </si>
  <si>
    <t>Bantigue</t>
  </si>
  <si>
    <t>Bilwang</t>
  </si>
  <si>
    <t>Can-andan</t>
  </si>
  <si>
    <t>Cangag</t>
  </si>
  <si>
    <t>Consolacion</t>
  </si>
  <si>
    <t>Honan</t>
  </si>
  <si>
    <t>Matlang</t>
  </si>
  <si>
    <t>San Francisco</t>
  </si>
  <si>
    <t>Santo Rosario</t>
  </si>
  <si>
    <t>Tolingon</t>
  </si>
  <si>
    <t>Tubod</t>
  </si>
  <si>
    <t>Grand Total</t>
  </si>
  <si>
    <t>Column Labels</t>
  </si>
  <si>
    <t>Total HH Reached</t>
  </si>
  <si>
    <t>HH Reached</t>
  </si>
  <si>
    <t>ACTED</t>
  </si>
  <si>
    <t>ADRA Philippines</t>
  </si>
  <si>
    <t>Caritas Austria</t>
  </si>
  <si>
    <t>CECI-CONCERN INC.</t>
  </si>
  <si>
    <t>Herrera</t>
  </si>
  <si>
    <t>Ul-og</t>
  </si>
  <si>
    <t>NCCP-ACT ALLIANCE</t>
  </si>
  <si>
    <t>PRC</t>
  </si>
  <si>
    <t xml:space="preserve">2. Temporary Shelter </t>
  </si>
  <si>
    <t>Citizens' Disaster Response Center</t>
  </si>
  <si>
    <t>San Agustin</t>
  </si>
  <si>
    <t>Lutheran World Relief</t>
  </si>
  <si>
    <t>Save The Children</t>
  </si>
  <si>
    <t>Carigara</t>
  </si>
  <si>
    <t>Dagami</t>
  </si>
  <si>
    <t xml:space="preserve">BARANGAY 108 (TAGAPURO) </t>
  </si>
  <si>
    <t>Palompon</t>
  </si>
  <si>
    <t>Agency</t>
  </si>
  <si>
    <t xml:space="preserve">All Hands Volunteers </t>
  </si>
  <si>
    <t>Tumanak</t>
  </si>
  <si>
    <t>Operation Compassion / Humedica</t>
  </si>
  <si>
    <t>World Renew/CRCP-DRT</t>
  </si>
  <si>
    <t>Doña Maria (Kangkuirina)</t>
  </si>
  <si>
    <t>Camono-an</t>
  </si>
  <si>
    <t>Santo Niño (Pob.)</t>
  </si>
  <si>
    <t>Poblacion District I</t>
  </si>
  <si>
    <t>Poblacion District II</t>
  </si>
  <si>
    <t>Poblacion District III</t>
  </si>
  <si>
    <t>Poblacion District IV</t>
  </si>
  <si>
    <t>Poblacion District 1</t>
  </si>
  <si>
    <t>Poblacion District 2</t>
  </si>
  <si>
    <t>Poblacion District 3</t>
  </si>
  <si>
    <t>Poblacion District 4</t>
  </si>
  <si>
    <t>Quiong</t>
  </si>
  <si>
    <t>Barangay 65</t>
  </si>
  <si>
    <t>Barangay 6-A</t>
  </si>
  <si>
    <t>Barangay 84 (San Jose)</t>
  </si>
  <si>
    <t>PRC - Swiss Red Cross</t>
  </si>
  <si>
    <t>PRC - Spanish Red Cross</t>
  </si>
  <si>
    <t>PRC - IFRC</t>
  </si>
  <si>
    <t>PRC - German Red Cross</t>
  </si>
  <si>
    <t>PRC - American Red Cross</t>
  </si>
  <si>
    <t>PRC - Netherlands Red Cross</t>
  </si>
  <si>
    <t>PRC - Australian Red Cross</t>
  </si>
  <si>
    <t>PRC - AusAid</t>
  </si>
  <si>
    <t>PRC - CITIBANK</t>
  </si>
  <si>
    <t>PRC - Qatar Red Crescent</t>
  </si>
  <si>
    <t>Operation Blessing</t>
  </si>
  <si>
    <t/>
  </si>
  <si>
    <t>CAGNGARAN</t>
  </si>
  <si>
    <t>CALABNIAN</t>
  </si>
  <si>
    <t>DUYOG</t>
  </si>
  <si>
    <t>PILIWAY</t>
  </si>
  <si>
    <t>SAN VICTORAY</t>
  </si>
  <si>
    <t>BULI</t>
  </si>
  <si>
    <t xml:space="preserve">   </t>
  </si>
  <si>
    <t>(All)</t>
  </si>
  <si>
    <t>(Multiple Items)</t>
  </si>
  <si>
    <t>HH Targeted or underway</t>
  </si>
  <si>
    <r>
      <rPr>
        <b/>
        <sz val="9"/>
        <rFont val="Arial"/>
        <family val="2"/>
      </rPr>
      <t xml:space="preserve">For explanation of intervention types, please see Shelter Cluster Recovery guidelines: </t>
    </r>
    <r>
      <rPr>
        <sz val="9"/>
        <rFont val="Arial"/>
        <family val="2"/>
      </rPr>
      <t>https://www.sheltercluster.org/Asia/Philippines/Typhoon%20Haiyan%202013/Documents/Recovery%20Shelter%20Guidelines.pdf</t>
    </r>
  </si>
  <si>
    <r>
      <rPr>
        <b/>
        <sz val="9"/>
        <rFont val="Arial"/>
        <family val="2"/>
      </rPr>
      <t>The full data set of HSWG data can be found here:</t>
    </r>
    <r>
      <rPr>
        <sz val="9"/>
        <rFont val="Arial"/>
        <family val="2"/>
      </rPr>
      <t xml:space="preserve">
https://www.sheltercluster.org/Asia/Philippines/Typhoon%20Haiyan%202013/Documents/20141003%20HSWG%20Database%20for%20website.xlsb</t>
    </r>
  </si>
  <si>
    <t>CABULIHAN</t>
  </si>
  <si>
    <t>TAGAYTAY</t>
  </si>
  <si>
    <t>TALISAYAN</t>
  </si>
  <si>
    <t>ZARAGOZA</t>
  </si>
  <si>
    <t>BACONG</t>
  </si>
  <si>
    <t>SABANG</t>
  </si>
  <si>
    <t>ATABAY</t>
  </si>
  <si>
    <t>BAGUMBAYAN</t>
  </si>
  <si>
    <t>POBLACION SUR</t>
  </si>
  <si>
    <t>POBLACION 1</t>
  </si>
  <si>
    <t>POBLACION 2</t>
  </si>
  <si>
    <t>BADIANG</t>
  </si>
  <si>
    <t>BARANGAY 5 (POB.)</t>
  </si>
  <si>
    <t>MAASIN</t>
  </si>
  <si>
    <t>DISTRICT IV (POB.)</t>
  </si>
  <si>
    <t>VILLAHERMOSA</t>
  </si>
  <si>
    <t>BAYOG</t>
  </si>
  <si>
    <t>BUNGA</t>
  </si>
  <si>
    <t>CRISTINA</t>
  </si>
  <si>
    <t>PUNONG</t>
  </si>
  <si>
    <t>SAN SALVADOR</t>
  </si>
  <si>
    <t>CRUZ</t>
  </si>
  <si>
    <t>SANTO DOMINGO</t>
  </si>
  <si>
    <t>OWAK</t>
  </si>
  <si>
    <t>BUAYA</t>
  </si>
  <si>
    <t>AGUTAYAN</t>
  </si>
  <si>
    <t>POBLACION ZONE II</t>
  </si>
  <si>
    <t>BALDOZA</t>
  </si>
  <si>
    <t>SAN PEDRO (POB.)</t>
  </si>
  <si>
    <t>BONTOC</t>
  </si>
  <si>
    <t>ANONANG</t>
  </si>
  <si>
    <t>CAVITE</t>
  </si>
  <si>
    <t>VALENCIA</t>
  </si>
  <si>
    <t>ANDRES BONIFACIO</t>
  </si>
  <si>
    <t>SAN SEBASTIAN</t>
  </si>
  <si>
    <t>ALANGILAN</t>
  </si>
  <si>
    <t>BARANGAY 13 (POB.)</t>
  </si>
  <si>
    <t>BARANGAY 14 (POB.)</t>
  </si>
  <si>
    <t>BARANGAY 15 (POB.)</t>
  </si>
  <si>
    <t>BARANGAY 16 (POB.)</t>
  </si>
  <si>
    <t>BARANGAY 17 (POB.)</t>
  </si>
  <si>
    <t>BARANGAY 18 (POB.)</t>
  </si>
  <si>
    <t>BARANGAY 19 (POB.)</t>
  </si>
  <si>
    <t>BARANGAY 20 (POB.)</t>
  </si>
  <si>
    <t>BARANGAY 21 (POB.)</t>
  </si>
  <si>
    <t>BARANGAY 22 (POB.)</t>
  </si>
  <si>
    <t>BARANGAY 23 (POB.)</t>
  </si>
  <si>
    <t>BARANGAY 24 (POB.)</t>
  </si>
  <si>
    <t>BARANGAY 25 (POB.)</t>
  </si>
  <si>
    <t>BARANGAY 26 (POB.)</t>
  </si>
  <si>
    <t>BARANGAY 27 (POB.)</t>
  </si>
  <si>
    <t>BARANGAY 28 (POB.)</t>
  </si>
  <si>
    <t>BARANGAY 29 (POB.)</t>
  </si>
  <si>
    <t>DULAO</t>
  </si>
  <si>
    <t>PAYAO</t>
  </si>
  <si>
    <t>MARCELO</t>
  </si>
  <si>
    <t>MAHILUM</t>
  </si>
  <si>
    <t>TABIGUE</t>
  </si>
  <si>
    <t>PAITAN</t>
  </si>
  <si>
    <t>ANAHAW</t>
  </si>
  <si>
    <t>ESPINOSA</t>
  </si>
  <si>
    <t>PONONG</t>
  </si>
  <si>
    <t>SUBA</t>
  </si>
  <si>
    <t>VILLA AURORA</t>
  </si>
  <si>
    <t>CATIGBIAN</t>
  </si>
  <si>
    <t>SANTA CRUZ (POB.)</t>
  </si>
  <si>
    <t>MATIN-AO</t>
  </si>
  <si>
    <t>KANG-IRAS</t>
  </si>
  <si>
    <t>MAITUM</t>
  </si>
  <si>
    <t>ITUM</t>
  </si>
  <si>
    <t>TEJERO</t>
  </si>
  <si>
    <t>TANGNAN</t>
  </si>
  <si>
    <t>VILLANUEVA</t>
  </si>
  <si>
    <t>CONALUM</t>
  </si>
  <si>
    <t>AGBANGA</t>
  </si>
  <si>
    <t>BAIRAN</t>
  </si>
  <si>
    <t>MARANGOG</t>
  </si>
  <si>
    <t>BULAK</t>
  </si>
  <si>
    <t>MASABA</t>
  </si>
  <si>
    <t>LAMAK</t>
  </si>
  <si>
    <t>LILOAN</t>
  </si>
  <si>
    <t>JUBAY</t>
  </si>
  <si>
    <t>TABLA</t>
  </si>
  <si>
    <t>ALTAVISTA</t>
  </si>
  <si>
    <t>DAAN LUNGSOD</t>
  </si>
  <si>
    <t>MACUPA</t>
  </si>
  <si>
    <t>MAG-ATUBANG</t>
  </si>
  <si>
    <t>MABATO</t>
  </si>
  <si>
    <t>ANAHAWAN</t>
  </si>
  <si>
    <t>MABUNGA</t>
  </si>
  <si>
    <t>BANGCAL</t>
  </si>
  <si>
    <t>INALAD</t>
  </si>
  <si>
    <t>PINOCAWAN</t>
  </si>
  <si>
    <t>LUNANG</t>
  </si>
  <si>
    <t>BALINSASAYAO</t>
  </si>
  <si>
    <t>BALOCAWE</t>
  </si>
  <si>
    <t>BALOCAWEHAY</t>
  </si>
  <si>
    <t>BITO (POB.)</t>
  </si>
  <si>
    <t>BURUBUD-AN</t>
  </si>
  <si>
    <t>CAGBOLO</t>
  </si>
  <si>
    <t>CAN-UGUIB (POB.)</t>
  </si>
  <si>
    <t>CAN-APORONG</t>
  </si>
  <si>
    <t>CANMARATING</t>
  </si>
  <si>
    <t>CAPILIAN</t>
  </si>
  <si>
    <t>CADAC-AN</t>
  </si>
  <si>
    <t>COMBIS</t>
  </si>
  <si>
    <t>GUINTAGBUCAN (POB.)</t>
  </si>
  <si>
    <t>HAMPIPILA</t>
  </si>
  <si>
    <t>KIKILO</t>
  </si>
  <si>
    <t>LARAY</t>
  </si>
  <si>
    <t>LOYONSAWANG (POB.)</t>
  </si>
  <si>
    <t>MAHAGNA (NEW CAGBOLO)</t>
  </si>
  <si>
    <t>MATAGNAO</t>
  </si>
  <si>
    <t>NALIBUNAN (POB.)</t>
  </si>
  <si>
    <t>NEBGA</t>
  </si>
  <si>
    <t>PAGSANG-AN</t>
  </si>
  <si>
    <t>PAGUITE</t>
  </si>
  <si>
    <t>PARASANON</t>
  </si>
  <si>
    <t>PICAS SUR</t>
  </si>
  <si>
    <t>PINAMANAGAN</t>
  </si>
  <si>
    <t>SANTA FE (POB.)</t>
  </si>
  <si>
    <t>SANTA LUCIA (POB.)</t>
  </si>
  <si>
    <t>TADOC</t>
  </si>
  <si>
    <t>NEW TALIGUE</t>
  </si>
  <si>
    <t>OLD TALIGUE</t>
  </si>
  <si>
    <t>TIB-O</t>
  </si>
  <si>
    <t>TINALIAN</t>
  </si>
  <si>
    <t>TINOCOLAN</t>
  </si>
  <si>
    <t>TUY-A</t>
  </si>
  <si>
    <t>BINOTONG</t>
  </si>
  <si>
    <t>BOBONON</t>
  </si>
  <si>
    <t>BORSETH</t>
  </si>
  <si>
    <t>CAMBAHANON</t>
  </si>
  <si>
    <t>CAMBOLAO</t>
  </si>
  <si>
    <t>CANVERTUDES</t>
  </si>
  <si>
    <t>EKIRAN</t>
  </si>
  <si>
    <t>HINAPOLAN</t>
  </si>
  <si>
    <t>HUPIT</t>
  </si>
  <si>
    <t>LINGAYON</t>
  </si>
  <si>
    <t>LUKAY</t>
  </si>
  <si>
    <t>MUDBORON</t>
  </si>
  <si>
    <t>P. BARRANTES</t>
  </si>
  <si>
    <t>PEPITA</t>
  </si>
  <si>
    <t>SALVACION POBLACION</t>
  </si>
  <si>
    <t>SAN FRANCISCO EAST</t>
  </si>
  <si>
    <t>SAN FRANCISCO WEST</t>
  </si>
  <si>
    <t>TABANGOHAY</t>
  </si>
  <si>
    <t>TOMBO</t>
  </si>
  <si>
    <t>BLUMENTRITT (POB.)</t>
  </si>
  <si>
    <t>HOLY CHILD I (POB.)</t>
  </si>
  <si>
    <t>HOLY CHILD II (POB.)</t>
  </si>
  <si>
    <t>MILAGROSA (POB.)</t>
  </si>
  <si>
    <t>SAN ANTONIO POB. (PATONG NORTE)</t>
  </si>
  <si>
    <t>BENOLHO</t>
  </si>
  <si>
    <t>DAMULA-AN</t>
  </si>
  <si>
    <t>TABGAS</t>
  </si>
  <si>
    <t xml:space="preserve">GOV. E. JARO (BAGAHUPI) </t>
  </si>
  <si>
    <t>MALIBAGO</t>
  </si>
  <si>
    <t>MAGCASUANG</t>
  </si>
  <si>
    <t>PLANZA</t>
  </si>
  <si>
    <t>RIZAL I</t>
  </si>
  <si>
    <t>SAN RICARDO</t>
  </si>
  <si>
    <t>SANGPUTAN</t>
  </si>
  <si>
    <t>PAGSULHUGON</t>
  </si>
  <si>
    <t>UBAN</t>
  </si>
  <si>
    <t>VILLA MAGSAYSAY</t>
  </si>
  <si>
    <t>BAGONG SILANG</t>
  </si>
  <si>
    <t>RIZAL II</t>
  </si>
  <si>
    <t>NAGA-ASAN</t>
  </si>
  <si>
    <t>AMAHIT</t>
  </si>
  <si>
    <t>POBLACION DIST. IV</t>
  </si>
  <si>
    <t>ALEJOS</t>
  </si>
  <si>
    <t>AMAGOS</t>
  </si>
  <si>
    <t>BAGONG BAYAN DISTRICT (POB.)</t>
  </si>
  <si>
    <t>CEBUANA</t>
  </si>
  <si>
    <t>DAWAHON</t>
  </si>
  <si>
    <t>HIMAMAA</t>
  </si>
  <si>
    <t>DOLHO</t>
  </si>
  <si>
    <t>DOMAGOCDOC</t>
  </si>
  <si>
    <t>GUERRERO DISTRICT (POB.)</t>
  </si>
  <si>
    <t>INIGUIHAN DISTRICT (POB.)</t>
  </si>
  <si>
    <t>LIBERTY (BINALIW)</t>
  </si>
  <si>
    <t>KALANGGAMAN DISTRICT (POB.)</t>
  </si>
  <si>
    <t>TINAGO DISTRICT (POB.)</t>
  </si>
  <si>
    <t>RIVILLA</t>
  </si>
  <si>
    <t>AMBACAN</t>
  </si>
  <si>
    <t>AMGUHAN</t>
  </si>
  <si>
    <t>AMPIHANON</t>
  </si>
  <si>
    <t>BIDLINAN</t>
  </si>
  <si>
    <t>BITANHUAN</t>
  </si>
  <si>
    <t>BUBON</t>
  </si>
  <si>
    <t>BUTIGAN</t>
  </si>
  <si>
    <t>KABATUAN</t>
  </si>
  <si>
    <t>GABAS</t>
  </si>
  <si>
    <t>GAKAT</t>
  </si>
  <si>
    <t>GUADALUPE (UTOD)</t>
  </si>
  <si>
    <t>HIBUNAWAN</t>
  </si>
  <si>
    <t>JAENA</t>
  </si>
  <si>
    <t>KABALASAN</t>
  </si>
  <si>
    <t>KABUNGAAN</t>
  </si>
  <si>
    <t>KAGUMAY</t>
  </si>
  <si>
    <t>CANDADAM</t>
  </si>
  <si>
    <t>KANSUNGKA</t>
  </si>
  <si>
    <t>KILIM</t>
  </si>
  <si>
    <t>LINTAON</t>
  </si>
  <si>
    <t>MAGANHAN</t>
  </si>
  <si>
    <t>MAILHI</t>
  </si>
  <si>
    <t>MAPGAP</t>
  </si>
  <si>
    <t>MARCOS</t>
  </si>
  <si>
    <t>MASLUG</t>
  </si>
  <si>
    <t>MATAM-IS</t>
  </si>
  <si>
    <t>MAYPATAG</t>
  </si>
  <si>
    <t>PANGASUNGAN</t>
  </si>
  <si>
    <t>PANSAGAN</t>
  </si>
  <si>
    <t>POBLACION ZONE 4</t>
  </si>
  <si>
    <t>POBLACION ZONE 5</t>
  </si>
  <si>
    <t>POBLACION ZONE 6</t>
  </si>
  <si>
    <t>POBLACION ZONE 7</t>
  </si>
  <si>
    <t>POBLACION ZONE 8</t>
  </si>
  <si>
    <t>POBLACION ZONE 9</t>
  </si>
  <si>
    <t>POBLACION ZONE 10</t>
  </si>
  <si>
    <t>POBLACION ZONE 11</t>
  </si>
  <si>
    <t>POBLACION ZONE 12</t>
  </si>
  <si>
    <t>POBLACION ZONE 13</t>
  </si>
  <si>
    <t>POBLACION ZONE 14</t>
  </si>
  <si>
    <t>POBLACION ZONE 15</t>
  </si>
  <si>
    <t>POBLACION ZONE 16</t>
  </si>
  <si>
    <t>POBLACION ZONE 17</t>
  </si>
  <si>
    <t>POBLACION ZONE 18</t>
  </si>
  <si>
    <t>POBLACION ZONE 19</t>
  </si>
  <si>
    <t>POBLACION ZONE 20</t>
  </si>
  <si>
    <t>POBLACION ZONE 21</t>
  </si>
  <si>
    <t>POBLACION ZONE 22</t>
  </si>
  <si>
    <t>POBLACION ZONE 23</t>
  </si>
  <si>
    <t>POMPONAN</t>
  </si>
  <si>
    <t>SAPA</t>
  </si>
  <si>
    <t>CIABO</t>
  </si>
  <si>
    <t>ZACARITO</t>
  </si>
  <si>
    <t>MONTE VERDE</t>
  </si>
  <si>
    <t>VILLA MAG-ASO</t>
  </si>
  <si>
    <t>CANDAG-ON</t>
  </si>
  <si>
    <t>CANSIBOY</t>
  </si>
  <si>
    <t>POBLACION DISTRICT V</t>
  </si>
  <si>
    <t>POBLACION DISTRICT VI</t>
  </si>
  <si>
    <t>POBLACION DISTRICT VII</t>
  </si>
  <si>
    <t>POBLACION DISTRICT VIII</t>
  </si>
  <si>
    <t>POBLACION DISTRICT IX</t>
  </si>
  <si>
    <t>DUMALAG (PUSOD)</t>
  </si>
  <si>
    <t>HAPUNAN</t>
  </si>
  <si>
    <t>KALAO</t>
  </si>
  <si>
    <t>KAPARASANAN</t>
  </si>
  <si>
    <t>LOGSONGAN</t>
  </si>
  <si>
    <t>MAABAB</t>
  </si>
  <si>
    <t>MAGHUBAS</t>
  </si>
  <si>
    <t>MAHAGNAO</t>
  </si>
  <si>
    <t>MALAIHAO (SAN RAMON)</t>
  </si>
  <si>
    <t>TAGADTARAN</t>
  </si>
  <si>
    <t>TAKIN</t>
  </si>
  <si>
    <t>TAMBIS (NABOYA)</t>
  </si>
  <si>
    <t>TOLOYAO</t>
  </si>
  <si>
    <t>VILLA PATRIA</t>
  </si>
  <si>
    <t>KAGBANA</t>
  </si>
  <si>
    <t>DAMULO-AN</t>
  </si>
  <si>
    <t>DINA-AYAN</t>
  </si>
  <si>
    <t>GAMAY</t>
  </si>
  <si>
    <t>KALIPAYAN</t>
  </si>
  <si>
    <t>ABANILLA</t>
  </si>
  <si>
    <t>AGAS</t>
  </si>
  <si>
    <t>ANISLAGAN</t>
  </si>
  <si>
    <t>CABALQUINTO</t>
  </si>
  <si>
    <t>CABALHIN</t>
  </si>
  <si>
    <t>CABRADILLA</t>
  </si>
  <si>
    <t>CANEJA</t>
  </si>
  <si>
    <t>CANTONGHAO</t>
  </si>
  <si>
    <t>CAROYOCAN</t>
  </si>
  <si>
    <t>CASIONGAN</t>
  </si>
  <si>
    <t>DALUMPINES</t>
  </si>
  <si>
    <t>EFE</t>
  </si>
  <si>
    <t>ENAGE</t>
  </si>
  <si>
    <t>GARGANERA</t>
  </si>
  <si>
    <t>GARRIDO</t>
  </si>
  <si>
    <t>GUADALUPE (GUADALUPE MENDOZA)</t>
  </si>
  <si>
    <t>GUTOSAN</t>
  </si>
  <si>
    <t>JUSON</t>
  </si>
  <si>
    <t>KAWAYAN BOGTONG</t>
  </si>
  <si>
    <t>KAWAYANAN</t>
  </si>
  <si>
    <t>KOKOY ROMUALDEZ</t>
  </si>
  <si>
    <t>LABTIC</t>
  </si>
  <si>
    <t>M. VELOSO</t>
  </si>
  <si>
    <t>MAHAIT</t>
  </si>
  <si>
    <t>MATAGOK</t>
  </si>
  <si>
    <t>OBISPO</t>
  </si>
  <si>
    <t>PAGATPAT</t>
  </si>
  <si>
    <t>PATES</t>
  </si>
  <si>
    <t>PAULA</t>
  </si>
  <si>
    <t>PADOGA</t>
  </si>
  <si>
    <t>PETROLIO</t>
  </si>
  <si>
    <t>RAILES</t>
  </si>
  <si>
    <t>TAGHARIGUE</t>
  </si>
  <si>
    <t>VILLALON</t>
  </si>
  <si>
    <t>BALUCANAD</t>
  </si>
  <si>
    <t>CABUL-AN</t>
  </si>
  <si>
    <t>CULASIAN</t>
  </si>
  <si>
    <t>PINAMOPOAN</t>
  </si>
  <si>
    <t>POBLACION ZONE I</t>
  </si>
  <si>
    <t>GUINDAPUNAN EAST</t>
  </si>
  <si>
    <t>GUINDAPUNAN WEST</t>
  </si>
  <si>
    <t>SAN MATEO (POB.)</t>
  </si>
  <si>
    <t>ABRE</t>
  </si>
  <si>
    <t>CALUCTOGAN</t>
  </si>
  <si>
    <t>CANSAMADA EAST</t>
  </si>
  <si>
    <t>LOS MARTIRES</t>
  </si>
  <si>
    <t>MACAALANG</t>
  </si>
  <si>
    <t>LUSAD POB. (DIST. 6)</t>
  </si>
  <si>
    <t>DEL CARMEN</t>
  </si>
  <si>
    <t>BAAS</t>
  </si>
  <si>
    <t>BALIW</t>
  </si>
  <si>
    <t>BUNG-AW</t>
  </si>
  <si>
    <t>CAMPINA</t>
  </si>
  <si>
    <t>CATANDOG 1</t>
  </si>
  <si>
    <t>CATANDOG 2</t>
  </si>
  <si>
    <t>HIMO-AW</t>
  </si>
  <si>
    <t>HITUDPAN</t>
  </si>
  <si>
    <t>IMELDA MARCOS (PONG-ON)</t>
  </si>
  <si>
    <t>MAGNANGOY</t>
  </si>
  <si>
    <t>MATAPAY</t>
  </si>
  <si>
    <t>NAVAL</t>
  </si>
  <si>
    <t>PA-A</t>
  </si>
  <si>
    <t>CENTRAL BARANGAY (POB.)</t>
  </si>
  <si>
    <t>EASTERN BARANGAY (POB.)</t>
  </si>
  <si>
    <t>WESTERN BARANGAY (POB.)</t>
  </si>
  <si>
    <t>PONTOD</t>
  </si>
  <si>
    <t>PROTECCION</t>
  </si>
  <si>
    <t>TAGNATE</t>
  </si>
  <si>
    <t>TAMBIS</t>
  </si>
  <si>
    <t>TUGUIPA</t>
  </si>
  <si>
    <t>UTANAN</t>
  </si>
  <si>
    <t>BON-OT</t>
  </si>
  <si>
    <t>HAMPANGAN</t>
  </si>
  <si>
    <t>KANGHA-AS</t>
  </si>
  <si>
    <t>MANAUL</t>
  </si>
  <si>
    <t>ANOLON</t>
  </si>
  <si>
    <t>BULACAN</t>
  </si>
  <si>
    <t>CANHA-AYON</t>
  </si>
  <si>
    <t>HIMACUGO</t>
  </si>
  <si>
    <t>DOOS DEL NORTE</t>
  </si>
  <si>
    <t>DOOS DEL SUR</t>
  </si>
  <si>
    <t>HIMOKILAN ISLAND</t>
  </si>
  <si>
    <t>MABAGON</t>
  </si>
  <si>
    <t>TAGBIBI</t>
  </si>
  <si>
    <t>APID</t>
  </si>
  <si>
    <t>CABULISAN</t>
  </si>
  <si>
    <t>CAMINTO</t>
  </si>
  <si>
    <t>CAN-ANGAY</t>
  </si>
  <si>
    <t>CAULISIHAN</t>
  </si>
  <si>
    <t>DE LOS SANTOS (MAHILUM)</t>
  </si>
  <si>
    <t>GUINSANGA-AN</t>
  </si>
  <si>
    <t>HINABAY</t>
  </si>
  <si>
    <t>JUBASAN</t>
  </si>
  <si>
    <t>MACAGOCO</t>
  </si>
  <si>
    <t>MALJO</t>
  </si>
  <si>
    <t>MARAO</t>
  </si>
  <si>
    <t>TAHUD</t>
  </si>
  <si>
    <t>TAOTAON</t>
  </si>
  <si>
    <t>MONTE ALEGRE</t>
  </si>
  <si>
    <t>KAGLAWAAN</t>
  </si>
  <si>
    <t>OLOTAN</t>
  </si>
  <si>
    <t>CANAPUAN</t>
  </si>
  <si>
    <t>ABUYOGAY</t>
  </si>
  <si>
    <t>CALZADA</t>
  </si>
  <si>
    <t>CANCAYANG</t>
  </si>
  <si>
    <t>CARANHUG</t>
  </si>
  <si>
    <t>CARAYE</t>
  </si>
  <si>
    <t>CASALUNGAN</t>
  </si>
  <si>
    <t>COMATIN</t>
  </si>
  <si>
    <t>INAYUPAN</t>
  </si>
  <si>
    <t>MAGSAYSAY (RESPONDE)</t>
  </si>
  <si>
    <t>MANARUG</t>
  </si>
  <si>
    <t>MANLILISID</t>
  </si>
  <si>
    <t>NALIWATAN</t>
  </si>
  <si>
    <t>PICAS NORTE</t>
  </si>
  <si>
    <t>SAN SOTERO (TAMBIS)</t>
  </si>
  <si>
    <t>ULHAY</t>
  </si>
  <si>
    <t>TOLOSAHAY</t>
  </si>
  <si>
    <t>AGUITING</t>
  </si>
  <si>
    <t>KAWAYAN</t>
  </si>
  <si>
    <t>LIBONGAO</t>
  </si>
  <si>
    <t>LIM-AO</t>
  </si>
  <si>
    <t>MAHAWAN</t>
  </si>
  <si>
    <t>MASARAYAO</t>
  </si>
  <si>
    <t>MONTE BELLO</t>
  </si>
  <si>
    <t>NAGHALIN</t>
  </si>
  <si>
    <t>SAN IGNACIO</t>
  </si>
  <si>
    <t>TONGONAN</t>
  </si>
  <si>
    <t>TUGBONG</t>
  </si>
  <si>
    <t>BACHAO</t>
  </si>
  <si>
    <t>CONSUEGRA</t>
  </si>
  <si>
    <t>DANUS</t>
  </si>
  <si>
    <t>ELIZABETH</t>
  </si>
  <si>
    <t>MAANDA</t>
  </si>
  <si>
    <t>PALARAO</t>
  </si>
  <si>
    <t>PALID I (ILAWOD)</t>
  </si>
  <si>
    <t>PALID II (IRAYA)</t>
  </si>
  <si>
    <t>TAG-ABACA</t>
  </si>
  <si>
    <t>TAPOL</t>
  </si>
  <si>
    <t>TINOCDUGAN</t>
  </si>
  <si>
    <t>TOCTOC</t>
  </si>
  <si>
    <t>UGBON</t>
  </si>
  <si>
    <t>WAGUE</t>
  </si>
  <si>
    <t>CAMPIN</t>
  </si>
  <si>
    <t>CUATRO DE AGOSTO</t>
  </si>
  <si>
    <t>HILUSIG</t>
  </si>
  <si>
    <t>HIMAMARA</t>
  </si>
  <si>
    <t>HINAGUIMITAN</t>
  </si>
  <si>
    <t>LIBERACION</t>
  </si>
  <si>
    <t>MAGSUGANAO</t>
  </si>
  <si>
    <t>MALIPOON</t>
  </si>
  <si>
    <t>PALAÑOGAN</t>
  </si>
  <si>
    <t>PINAMONOAN</t>
  </si>
  <si>
    <t>POLAHONGON</t>
  </si>
  <si>
    <t>UGUIS</t>
  </si>
  <si>
    <t>UPPER MAHAPLAG</t>
  </si>
  <si>
    <t>MALIGAYA</t>
  </si>
  <si>
    <t>CAMBADBAD</t>
  </si>
  <si>
    <t>CANSOSO</t>
  </si>
  <si>
    <t>MANSAHAON</t>
  </si>
  <si>
    <t>MANSALIP (POB.)</t>
  </si>
  <si>
    <t>TALISAY (POB.)</t>
  </si>
  <si>
    <t>MALAZARTE</t>
  </si>
  <si>
    <t>SAN GUILLERMO</t>
  </si>
  <si>
    <t>CAHAGNAAN</t>
  </si>
  <si>
    <t>CANINGAG</t>
  </si>
  <si>
    <t>CARIDAD NORTE</t>
  </si>
  <si>
    <t>CARIDAD SUR</t>
  </si>
  <si>
    <t>ELEVADO</t>
  </si>
  <si>
    <t>HITOOG</t>
  </si>
  <si>
    <t>LOWAN</t>
  </si>
  <si>
    <t>PRESIDENT GARCIA</t>
  </si>
  <si>
    <t>SANTA PAZ</t>
  </si>
  <si>
    <t>TAG-OS</t>
  </si>
  <si>
    <t>TEMPLANZA</t>
  </si>
  <si>
    <t>WATERLOO</t>
  </si>
  <si>
    <t>TAGLIBAS IMELDA</t>
  </si>
  <si>
    <t>CABALIWAN</t>
  </si>
  <si>
    <t>CALUNANGAN</t>
  </si>
  <si>
    <t>CAN-UNZO</t>
  </si>
  <si>
    <t>LABRADOR (BALION)</t>
  </si>
  <si>
    <t>BILIBOY</t>
  </si>
  <si>
    <t>BOROK</t>
  </si>
  <si>
    <t>CABAON-AN</t>
  </si>
  <si>
    <t>CAN-ADIENG</t>
  </si>
  <si>
    <t>COGON COMBADO</t>
  </si>
  <si>
    <t>DON FELIPE LARRAZABAL</t>
  </si>
  <si>
    <t>MACABUG</t>
  </si>
  <si>
    <t>MANLILINAO</t>
  </si>
  <si>
    <t>MARGEN</t>
  </si>
  <si>
    <t>MAS-IN</t>
  </si>
  <si>
    <t>MATICA-A</t>
  </si>
  <si>
    <t>MILAGRO</t>
  </si>
  <si>
    <t>NAUNGAN</t>
  </si>
  <si>
    <t>QUEZON, JR.</t>
  </si>
  <si>
    <t>RUFINA M. TAN</t>
  </si>
  <si>
    <t>SAN PABLO (SIMANGAN)</t>
  </si>
  <si>
    <t>AIRPORT</t>
  </si>
  <si>
    <t>CABINTAN</t>
  </si>
  <si>
    <t>CAMP DOWNES</t>
  </si>
  <si>
    <t>GREEN VALLEY</t>
  </si>
  <si>
    <t>LICUMA</t>
  </si>
  <si>
    <t>TAMBULILID</t>
  </si>
  <si>
    <t>DON POTENCIANO LARRAZABAL</t>
  </si>
  <si>
    <t>KADAOHAN</t>
  </si>
  <si>
    <t>DANHUG</t>
  </si>
  <si>
    <t>ALTA VISTA</t>
  </si>
  <si>
    <t>BAGONG BUHAY</t>
  </si>
  <si>
    <t>DOÑA FELIZA Z. MEJIA</t>
  </si>
  <si>
    <t>JUATON</t>
  </si>
  <si>
    <t>CABARASAN DAKU</t>
  </si>
  <si>
    <t>CAMPETIK</t>
  </si>
  <si>
    <t>CANDAHUG</t>
  </si>
  <si>
    <t>CANHIDOC</t>
  </si>
  <si>
    <t>CAPIRAWAN</t>
  </si>
  <si>
    <t>NAGA-NAGA</t>
  </si>
  <si>
    <t>PAWING</t>
  </si>
  <si>
    <t>BURI (POB.)</t>
  </si>
  <si>
    <t>CAVITE EAST (POB.)</t>
  </si>
  <si>
    <t>CAVITE WEST (POB.)</t>
  </si>
  <si>
    <t>LUNTAD (POB.)</t>
  </si>
  <si>
    <t>TACURANGA</t>
  </si>
  <si>
    <t>BAGUINBIN</t>
  </si>
  <si>
    <t>CADUHAAN</t>
  </si>
  <si>
    <t>CAMBAKBAK</t>
  </si>
  <si>
    <t>CANGMUYA</t>
  </si>
  <si>
    <t>CANIPAAN</t>
  </si>
  <si>
    <t>CANTANDOY</t>
  </si>
  <si>
    <t>CANTUHAON</t>
  </si>
  <si>
    <t>CATIGAHAN</t>
  </si>
  <si>
    <t>DULJUGAN</t>
  </si>
  <si>
    <t>GUIWAN 1 (POB.)</t>
  </si>
  <si>
    <t>GUIWAN 2 (POB.)</t>
  </si>
  <si>
    <t>HIMARCO</t>
  </si>
  <si>
    <t>HINAGBUAN</t>
  </si>
  <si>
    <t>LAT-OSAN</t>
  </si>
  <si>
    <t>MAZAWALO POB. (LILI-ON)</t>
  </si>
  <si>
    <t>LOMONON</t>
  </si>
  <si>
    <t>PARILLA</t>
  </si>
  <si>
    <t>CENTRAL 1 (POB.)</t>
  </si>
  <si>
    <t>CENTRAL 2 (POB.)</t>
  </si>
  <si>
    <t>HINABLAYAN POB. (CENTRAL 3)</t>
  </si>
  <si>
    <t>TABERNA</t>
  </si>
  <si>
    <t>TINABILAN</t>
  </si>
  <si>
    <t>PINAGDAIT POB. (YPIL I)</t>
  </si>
  <si>
    <t>PINAGHI-USA POB. (YPIL II)</t>
  </si>
  <si>
    <t>BITAOG POB. (YPIL III)</t>
  </si>
  <si>
    <t>ARINGIT</t>
  </si>
  <si>
    <t>CANCARAJA</t>
  </si>
  <si>
    <t>CANINOAN</t>
  </si>
  <si>
    <t>DUMARAG</t>
  </si>
  <si>
    <t>JONES</t>
  </si>
  <si>
    <t>MANAYBANAY</t>
  </si>
  <si>
    <t>DISTRICT 3 (POB.)</t>
  </si>
  <si>
    <t>SAPSAP</t>
  </si>
  <si>
    <t>CAPILIHAN</t>
  </si>
  <si>
    <t>LIBTONG (EAST POBLACION)</t>
  </si>
  <si>
    <t>MALPAG</t>
  </si>
  <si>
    <t>MAWODPAWOD</t>
  </si>
  <si>
    <t>PINARIGUSAN</t>
  </si>
  <si>
    <t>CAYARE (WEST POBLACION)</t>
  </si>
  <si>
    <t>BUTASON I</t>
  </si>
  <si>
    <t>BUTASON II</t>
  </si>
  <si>
    <t>GIMARCO</t>
  </si>
  <si>
    <t>GIBACUNGAN</t>
  </si>
  <si>
    <t>INANGATAN</t>
  </si>
  <si>
    <t>MANLAWAAN</t>
  </si>
  <si>
    <t>OMAGANHAN</t>
  </si>
  <si>
    <t>TABING</t>
  </si>
  <si>
    <t>BARANGAY 2</t>
  </si>
  <si>
    <t>NULA-TULA (BGYS. 3 &amp; 3A)</t>
  </si>
  <si>
    <t>LIBERTAD (BARANGAYS 1 &amp; 4)</t>
  </si>
  <si>
    <t>BARANGAY 5</t>
  </si>
  <si>
    <t>BARANGAY 6</t>
  </si>
  <si>
    <t>BARANGAY 8</t>
  </si>
  <si>
    <t>BARANGAY 102 (OLD KAWAYAN)</t>
  </si>
  <si>
    <t>BARANGAY 107 (SANTA ELENA)</t>
  </si>
  <si>
    <t>BARANGAY 13</t>
  </si>
  <si>
    <t>BARANGAY 15</t>
  </si>
  <si>
    <t>BARANGAY 16</t>
  </si>
  <si>
    <t>BARANGAY 17</t>
  </si>
  <si>
    <t>BARANGAY 18</t>
  </si>
  <si>
    <t>BARANGAY 19</t>
  </si>
  <si>
    <t>BARANGAY 22</t>
  </si>
  <si>
    <t>BARANGAY 25</t>
  </si>
  <si>
    <t>BARANGAY 30</t>
  </si>
  <si>
    <t>BARANGAY 33</t>
  </si>
  <si>
    <t>BARANGAY 34</t>
  </si>
  <si>
    <t>BARANGAY 37</t>
  </si>
  <si>
    <t>BARANGAY 40</t>
  </si>
  <si>
    <t>BARANGAY 43</t>
  </si>
  <si>
    <t>BARANGAY 44-A</t>
  </si>
  <si>
    <t>BARANGAY 47</t>
  </si>
  <si>
    <t>BARANGAY 50-A</t>
  </si>
  <si>
    <t>BARANGAY 50-B</t>
  </si>
  <si>
    <t>BARANGAY 53</t>
  </si>
  <si>
    <t>EL REPOSO (BARANGAYS 55 &amp; 55A)</t>
  </si>
  <si>
    <t>BARANGAY 57</t>
  </si>
  <si>
    <t>BARANGAY 59</t>
  </si>
  <si>
    <t>BARANGAY 64</t>
  </si>
  <si>
    <t>BARANGAY 66</t>
  </si>
  <si>
    <t>BARANGAY 66-A</t>
  </si>
  <si>
    <t>BARANGAY 67</t>
  </si>
  <si>
    <t>BARANGAY 68</t>
  </si>
  <si>
    <t>BARANGAY 69</t>
  </si>
  <si>
    <t>BARANGAY 70</t>
  </si>
  <si>
    <t>BARANGAY 72</t>
  </si>
  <si>
    <t>BARANGAY 73</t>
  </si>
  <si>
    <t>BARANGAY 74</t>
  </si>
  <si>
    <t>BARANGAY 75</t>
  </si>
  <si>
    <t>BARANGAY 76</t>
  </si>
  <si>
    <t>BARANGAY 78 (MARASBARAS)</t>
  </si>
  <si>
    <t>BARANGAY 80 (MARASBARAS)</t>
  </si>
  <si>
    <t>BARANGAY 81 (MARASBARAS)</t>
  </si>
  <si>
    <t>BARANGAY 82 (MARASBARAS)</t>
  </si>
  <si>
    <t>BARANGAY 83-A (SAN JOSE)</t>
  </si>
  <si>
    <t>BARANGAY 86</t>
  </si>
  <si>
    <t>BARANGAY 90 (SAN JOSE)</t>
  </si>
  <si>
    <t>BARANGAY 91 (ABUCAY)</t>
  </si>
  <si>
    <t>BARANGAY 92 (APITONG)</t>
  </si>
  <si>
    <t>BARANGAY 93 (BAGACAY)</t>
  </si>
  <si>
    <t>BARANGAY 94 (TIGBAO)</t>
  </si>
  <si>
    <t>BARANGAY 95 (CAIBAAN)</t>
  </si>
  <si>
    <t>BARANGAY 96 (CALANIPAWAN)</t>
  </si>
  <si>
    <t>BARANGAY 97 (CABALAWAN)</t>
  </si>
  <si>
    <t>BARANGAY 98 (CAMANSINAY)</t>
  </si>
  <si>
    <t>BARANGAY 99 (DIIT)</t>
  </si>
  <si>
    <t>BARANGAY 109 (V &amp; G SUBD.)</t>
  </si>
  <si>
    <t>BARANGAY 109-A</t>
  </si>
  <si>
    <t>BARANGAY 110 (UTAP)</t>
  </si>
  <si>
    <t>BARANGAY 5-A</t>
  </si>
  <si>
    <t>BARANGAY 36-A</t>
  </si>
  <si>
    <t>BARANGAY 48-B</t>
  </si>
  <si>
    <t>BARANGAY 59-A</t>
  </si>
  <si>
    <t>BARANGAY 59-B</t>
  </si>
  <si>
    <t>BARANGAY 62-B</t>
  </si>
  <si>
    <t>BARANGAY 83-B</t>
  </si>
  <si>
    <t>BARANGAY 8-A</t>
  </si>
  <si>
    <t>CANTARIWIS</t>
  </si>
  <si>
    <t>ASTORGA (UPART)</t>
  </si>
  <si>
    <t>CAGNOCOT</t>
  </si>
  <si>
    <t>CAHIGAN</t>
  </si>
  <si>
    <t>CALBUGOS</t>
  </si>
  <si>
    <t>CAPINYAHAN</t>
  </si>
  <si>
    <t>HIBULANGAN</t>
  </si>
  <si>
    <t>ILIGAY</t>
  </si>
  <si>
    <t>JORDAN</t>
  </si>
  <si>
    <t>LIBAGONG</t>
  </si>
  <si>
    <t>NEW BALANAC</t>
  </si>
  <si>
    <t>TAGBUBUNGA</t>
  </si>
  <si>
    <t>TINGHUB</t>
  </si>
  <si>
    <t>CANQUIASON</t>
  </si>
  <si>
    <t>Recovery Shelter activities (as of 06-OCT-2014)</t>
  </si>
  <si>
    <t>Total HH Target</t>
  </si>
  <si>
    <t>HH Target</t>
  </si>
  <si>
    <r>
      <t xml:space="preserve">The data shown below represent the sum of households who have received (HH reached) or who will receive (HH targeted or underway) recovery shelter support by HSWG partner agencies. Numbers reached are those reported to the HSWG by 6th October 2014. The full data set of HSWG data can be found here:
</t>
    </r>
    <r>
      <rPr>
        <sz val="8"/>
        <rFont val="Arial"/>
        <family val="2"/>
      </rPr>
      <t>https://www.sheltercluster.org/Asia/Philippines/Typhoon%20Haiyan%202013/Documents/20141003%20HSWG%20Database%20for%20website.xlsb</t>
    </r>
  </si>
  <si>
    <t>Temporary Shelter</t>
  </si>
  <si>
    <t xml:space="preserve"> Repairs &amp; Retrofit</t>
  </si>
  <si>
    <t xml:space="preserve"> Core House</t>
  </si>
  <si>
    <t>Permanent House</t>
  </si>
  <si>
    <t>Barangays &amp; Agency</t>
  </si>
  <si>
    <t>Repairs &amp; Retrofit</t>
  </si>
  <si>
    <t>Core House</t>
  </si>
  <si>
    <t>Recovery Shelter Activities (as of 06-OCT-2014)</t>
  </si>
  <si>
    <t>Total HH Targeted</t>
  </si>
  <si>
    <t>HH Targeted</t>
  </si>
  <si>
    <t>Interventions By AGENCIES</t>
  </si>
  <si>
    <t>Interventions By BARANGAYS</t>
  </si>
  <si>
    <t>Interventions By BARANGAYS &amp; AGENCIES</t>
  </si>
  <si>
    <t>The graphs shown below represent the sum of households who have received (HH reached) or who will receive (HH targeted or underway) recovery shelter support by HSWG partner agencies. Numbers reached are those reported to the HSWG by 6th October 2014. Household number do not represent the total needs by Barangay - for this, consult with relevant Barangay or Municipality. PLEASE NOTE - scale differs in each graph.</t>
  </si>
  <si>
    <t>ImplementingAgency</t>
  </si>
  <si>
    <t>OtherAgencies</t>
  </si>
  <si>
    <t>Program_ID</t>
  </si>
  <si>
    <t>RelocRisk</t>
  </si>
  <si>
    <t>Status</t>
  </si>
  <si>
    <t>StartDate</t>
  </si>
  <si>
    <t>EndDate</t>
  </si>
  <si>
    <t>ProgType</t>
  </si>
  <si>
    <t>HH_target</t>
  </si>
  <si>
    <t>HH_reached</t>
  </si>
  <si>
    <t>Partnership</t>
  </si>
  <si>
    <t>WASHAccess</t>
  </si>
  <si>
    <t>Comments</t>
  </si>
  <si>
    <t>Region_CODE</t>
  </si>
  <si>
    <t>Province_CODE</t>
  </si>
  <si>
    <t>Municipality_CODE</t>
  </si>
  <si>
    <t>Barangay_CODE</t>
  </si>
  <si>
    <t>AgencyNameForTable</t>
  </si>
  <si>
    <t>Recovery</t>
  </si>
  <si>
    <t>Shelter kit</t>
  </si>
  <si>
    <t>080000000</t>
  </si>
  <si>
    <t>Provision of new/repaired HH latrines</t>
  </si>
  <si>
    <t>On original site</t>
  </si>
  <si>
    <t>No latrine required</t>
  </si>
  <si>
    <t>083700000</t>
  </si>
  <si>
    <t>083702000</t>
  </si>
  <si>
    <t>083702012</t>
  </si>
  <si>
    <t>083702013</t>
  </si>
  <si>
    <t>083702037</t>
  </si>
  <si>
    <t>083706000</t>
  </si>
  <si>
    <t>083706004</t>
  </si>
  <si>
    <t>083706014</t>
  </si>
  <si>
    <t>083706032</t>
  </si>
  <si>
    <t>16 CGI SHEET, 3GI PLAIN SHEET, COCO LUMBERS (2 of 2"x2"x8", 3 of 2"x3"x8", 18 of 2"x3"x12", 6 of 2"x4"x8", 8 of 2"x4"x10"), CROWN NAILS( 3kg of #3, 3kg of #4, 4kg of #2), 3kg of UMBRELLA NAIL</t>
  </si>
  <si>
    <t>No</t>
  </si>
  <si>
    <t>Provision of shared latrines</t>
  </si>
  <si>
    <t>Major repairs</t>
  </si>
  <si>
    <t>16 CGI SHEET, 3GI PLAIN SHEET, COCO LUMBERS (3 of 2"x2"x8", 4 of 2"x3"x8", 20 of 2"x3"x10", 6 of 2"x4"x12", 6 of 2"x6"x8", 7 of 2"x6"x12" ), CROWN NAILS( 3kg of #3, 3kg of #4, 4kg of #2), 3kg of UMBRELLA NAIL</t>
  </si>
  <si>
    <t>083715000</t>
  </si>
  <si>
    <t>083715001</t>
  </si>
  <si>
    <t>083715002</t>
  </si>
  <si>
    <t>083715022</t>
  </si>
  <si>
    <t>083715027</t>
  </si>
  <si>
    <t>083715029</t>
  </si>
  <si>
    <t>083715031</t>
  </si>
  <si>
    <t>083715035</t>
  </si>
  <si>
    <t>083715040</t>
  </si>
  <si>
    <t>083717000</t>
  </si>
  <si>
    <t>083717012</t>
  </si>
  <si>
    <t>083717058</t>
  </si>
  <si>
    <t>083717059</t>
  </si>
  <si>
    <t>083717026</t>
  </si>
  <si>
    <t>083717034</t>
  </si>
  <si>
    <t>083717035</t>
  </si>
  <si>
    <t>083717050</t>
  </si>
  <si>
    <t>083717055</t>
  </si>
  <si>
    <t>083717065</t>
  </si>
  <si>
    <t>planned(funded)</t>
  </si>
  <si>
    <t>Not on original site</t>
  </si>
  <si>
    <t>083747000</t>
  </si>
  <si>
    <t>083747024</t>
  </si>
  <si>
    <t xml:space="preserve">Operation Blessing </t>
  </si>
  <si>
    <t>083747025</t>
  </si>
  <si>
    <t xml:space="preserve">IOM and Operation Blessing </t>
  </si>
  <si>
    <t>083747027</t>
  </si>
  <si>
    <t>Pilot Project</t>
  </si>
  <si>
    <t>083747151</t>
  </si>
  <si>
    <t>WASH partner needed</t>
  </si>
  <si>
    <t>Also included Php3,000 cash and technical training</t>
  </si>
  <si>
    <t>Minor repairs</t>
  </si>
  <si>
    <t>Included additional 5,000 cash; repair on-going</t>
  </si>
  <si>
    <t>083703000</t>
  </si>
  <si>
    <t>083703001</t>
  </si>
  <si>
    <t>083703004</t>
  </si>
  <si>
    <t>083703006</t>
  </si>
  <si>
    <t>083703008</t>
  </si>
  <si>
    <t>083703009</t>
  </si>
  <si>
    <t>SALVACION</t>
  </si>
  <si>
    <t>083703011</t>
  </si>
  <si>
    <t>083703014</t>
  </si>
  <si>
    <t>083703017</t>
  </si>
  <si>
    <t>DAGAMI</t>
  </si>
  <si>
    <t>083717004</t>
  </si>
  <si>
    <t>083717006</t>
  </si>
  <si>
    <t>083717007</t>
  </si>
  <si>
    <t>083717009</t>
  </si>
  <si>
    <t>083717016</t>
  </si>
  <si>
    <t>083717017</t>
  </si>
  <si>
    <t>083717018</t>
  </si>
  <si>
    <t>083717024</t>
  </si>
  <si>
    <t>083717025</t>
  </si>
  <si>
    <t>083717030</t>
  </si>
  <si>
    <t>083717036</t>
  </si>
  <si>
    <t>083717038</t>
  </si>
  <si>
    <t>083717048</t>
  </si>
  <si>
    <t>083717054</t>
  </si>
  <si>
    <t>083728000</t>
  </si>
  <si>
    <t>083728001</t>
  </si>
  <si>
    <t>083728002</t>
  </si>
  <si>
    <t>083728004</t>
  </si>
  <si>
    <t>083728003</t>
  </si>
  <si>
    <t>083728006</t>
  </si>
  <si>
    <t>083728007</t>
  </si>
  <si>
    <t>083728010</t>
  </si>
  <si>
    <t>083728011</t>
  </si>
  <si>
    <t>083728012</t>
  </si>
  <si>
    <t>083728019</t>
  </si>
  <si>
    <t>083728020</t>
  </si>
  <si>
    <t>083728021</t>
  </si>
  <si>
    <t>083728022</t>
  </si>
  <si>
    <t>083728029</t>
  </si>
  <si>
    <t>083728034</t>
  </si>
  <si>
    <t>083728035</t>
  </si>
  <si>
    <t>083738000</t>
  </si>
  <si>
    <t>083738011</t>
  </si>
  <si>
    <t>083738015</t>
  </si>
  <si>
    <t>083738050</t>
  </si>
  <si>
    <t>ESPERANZA</t>
  </si>
  <si>
    <t>083738053</t>
  </si>
  <si>
    <t>083738095</t>
  </si>
  <si>
    <t>083738054</t>
  </si>
  <si>
    <t>083738099</t>
  </si>
  <si>
    <t>083738098</t>
  </si>
  <si>
    <t>083738063</t>
  </si>
  <si>
    <t>083738071</t>
  </si>
  <si>
    <t>083738100</t>
  </si>
  <si>
    <t>083738079</t>
  </si>
  <si>
    <t>083741000</t>
  </si>
  <si>
    <t>083741003</t>
  </si>
  <si>
    <t>083741008</t>
  </si>
  <si>
    <t>083741009</t>
  </si>
  <si>
    <t>083741012</t>
  </si>
  <si>
    <t>083741014</t>
  </si>
  <si>
    <t>083741016</t>
  </si>
  <si>
    <t>083741030</t>
  </si>
  <si>
    <t>083741020</t>
  </si>
  <si>
    <t>083741021</t>
  </si>
  <si>
    <t>083744000</t>
  </si>
  <si>
    <t>083744001</t>
  </si>
  <si>
    <t>083744002</t>
  </si>
  <si>
    <t>083744004</t>
  </si>
  <si>
    <t>083744018</t>
  </si>
  <si>
    <t>083744019</t>
  </si>
  <si>
    <t>083744005</t>
  </si>
  <si>
    <t>083744008</t>
  </si>
  <si>
    <t>083744014</t>
  </si>
  <si>
    <t>083746000</t>
  </si>
  <si>
    <t>083746001</t>
  </si>
  <si>
    <t>083746002</t>
  </si>
  <si>
    <t>083746003</t>
  </si>
  <si>
    <t>083746004</t>
  </si>
  <si>
    <t>083746005</t>
  </si>
  <si>
    <t>083746006</t>
  </si>
  <si>
    <t>083746007</t>
  </si>
  <si>
    <t>083746008</t>
  </si>
  <si>
    <t>083746009</t>
  </si>
  <si>
    <t>083746010</t>
  </si>
  <si>
    <t>083746011</t>
  </si>
  <si>
    <t>083746017</t>
  </si>
  <si>
    <t>083749000</t>
  </si>
  <si>
    <t>083749004</t>
  </si>
  <si>
    <t>083749005</t>
  </si>
  <si>
    <t>Not on original site (Resettlement project)</t>
  </si>
  <si>
    <t>Barangays: Information can be provided by CRS</t>
  </si>
  <si>
    <t>083739000</t>
  </si>
  <si>
    <t>SSRS Shelter kit</t>
  </si>
  <si>
    <t>Minor repair ( P15,000 )</t>
  </si>
  <si>
    <t>083747120</t>
  </si>
  <si>
    <t>Need WASH partner</t>
  </si>
  <si>
    <t>Major repair ( P 26,000 )</t>
  </si>
  <si>
    <t>083747122</t>
  </si>
  <si>
    <t>083749014</t>
  </si>
  <si>
    <t>083749009</t>
  </si>
  <si>
    <t>CABUNGA-AN</t>
  </si>
  <si>
    <t>CARIGARA</t>
  </si>
  <si>
    <t>BARAYONG</t>
  </si>
  <si>
    <t>083715007</t>
  </si>
  <si>
    <t>083715009</t>
  </si>
  <si>
    <t>083715010</t>
  </si>
  <si>
    <t>083715012</t>
  </si>
  <si>
    <t>083715047</t>
  </si>
  <si>
    <t>083715013</t>
  </si>
  <si>
    <t>083715014</t>
  </si>
  <si>
    <t>083715015</t>
  </si>
  <si>
    <t>083715016</t>
  </si>
  <si>
    <t>083715019</t>
  </si>
  <si>
    <t>083715021</t>
  </si>
  <si>
    <t>083715023</t>
  </si>
  <si>
    <t>083715024</t>
  </si>
  <si>
    <t xml:space="preserve">completed distributions </t>
  </si>
  <si>
    <t>083715025</t>
  </si>
  <si>
    <t>083715044</t>
  </si>
  <si>
    <t>PANGNA</t>
  </si>
  <si>
    <t>083715028</t>
  </si>
  <si>
    <t>083715030</t>
  </si>
  <si>
    <t>083715049</t>
  </si>
  <si>
    <t>083715034</t>
  </si>
  <si>
    <t>083715038</t>
  </si>
  <si>
    <t>083715039</t>
  </si>
  <si>
    <t>UPPER HIRAAN</t>
  </si>
  <si>
    <t>083715041</t>
  </si>
  <si>
    <t>Diakonie Katastrophenhilfe</t>
  </si>
  <si>
    <t>Mixed</t>
  </si>
  <si>
    <t>083723000</t>
  </si>
  <si>
    <t>083723043</t>
  </si>
  <si>
    <t>083723007</t>
  </si>
  <si>
    <t>083723010</t>
  </si>
  <si>
    <t>083723011</t>
  </si>
  <si>
    <t>083723038</t>
  </si>
  <si>
    <t>083723040</t>
  </si>
  <si>
    <t>083742000</t>
  </si>
  <si>
    <t>083742003</t>
  </si>
  <si>
    <t>083742005</t>
  </si>
  <si>
    <t>083742010</t>
  </si>
  <si>
    <t>083742015</t>
  </si>
  <si>
    <t>These are Core Houses, however, they are categorized as Temporary Shelter because CRS only requires a 2 year Certificate of Occupancy from non-landowning shelter beneficiaries</t>
  </si>
  <si>
    <t>We do not know the exact number of planned shelters yet</t>
  </si>
  <si>
    <t>083739001</t>
  </si>
  <si>
    <t>083739002</t>
  </si>
  <si>
    <t>083739004</t>
  </si>
  <si>
    <t>083739007</t>
  </si>
  <si>
    <t>The repairs are sufficient to classify the shelter as a core shelter</t>
  </si>
  <si>
    <t>083739010</t>
  </si>
  <si>
    <t>083739013</t>
  </si>
  <si>
    <t>083739014</t>
  </si>
  <si>
    <t>083739015</t>
  </si>
  <si>
    <t>083739017</t>
  </si>
  <si>
    <t>083739023</t>
  </si>
  <si>
    <t>083739025</t>
  </si>
  <si>
    <t>083739034</t>
  </si>
  <si>
    <t>083739028</t>
  </si>
  <si>
    <t>083739029</t>
  </si>
  <si>
    <t>083739030</t>
  </si>
  <si>
    <t>083739033</t>
  </si>
  <si>
    <t>083747053</t>
  </si>
  <si>
    <t>083747057</t>
  </si>
  <si>
    <t>083747058</t>
  </si>
  <si>
    <t>083747075</t>
  </si>
  <si>
    <t>083747140</t>
  </si>
  <si>
    <t>083747141</t>
  </si>
  <si>
    <t>083747080</t>
  </si>
  <si>
    <t>083747142</t>
  </si>
  <si>
    <t>083747081</t>
  </si>
  <si>
    <t>083747083</t>
  </si>
  <si>
    <t>083747143</t>
  </si>
  <si>
    <t>083747085</t>
  </si>
  <si>
    <t>083747145</t>
  </si>
  <si>
    <t>083747087</t>
  </si>
  <si>
    <t>083747089</t>
  </si>
  <si>
    <t>083747090</t>
  </si>
  <si>
    <t>083747091</t>
  </si>
  <si>
    <t>TUGAS</t>
  </si>
  <si>
    <t>083713000</t>
  </si>
  <si>
    <t>083715046</t>
  </si>
  <si>
    <t>BALILIT</t>
  </si>
  <si>
    <t>083715004</t>
  </si>
  <si>
    <t>083715011</t>
  </si>
  <si>
    <t>083715020</t>
  </si>
  <si>
    <t>083715026</t>
  </si>
  <si>
    <t>083715043</t>
  </si>
  <si>
    <t>083738002</t>
  </si>
  <si>
    <t>083738019</t>
  </si>
  <si>
    <t>083738049</t>
  </si>
  <si>
    <t>083745000</t>
  </si>
  <si>
    <t>083745004</t>
  </si>
  <si>
    <t>083747152</t>
  </si>
  <si>
    <t>Yes</t>
  </si>
  <si>
    <t xml:space="preserve">Unconditional cash grant with direct provision of construction materials </t>
  </si>
  <si>
    <t>083723001</t>
  </si>
  <si>
    <t>100 people to be trained by TESDA (supported by GOAL) for carpentry training NC2 level across these barangays. Trainee numbers per barangay yet to be confirmed</t>
  </si>
  <si>
    <t>083723005</t>
  </si>
  <si>
    <t>083723006</t>
  </si>
  <si>
    <t>083723008</t>
  </si>
  <si>
    <t>100  trained by TESDA (supported by GOAL) for carpentry training NC2 level across these barangays. Completed 15th October 2014</t>
  </si>
  <si>
    <t>083723012</t>
  </si>
  <si>
    <t>083723016</t>
  </si>
  <si>
    <t>083723017</t>
  </si>
  <si>
    <t>083723018</t>
  </si>
  <si>
    <t>083723019</t>
  </si>
  <si>
    <t>083723020</t>
  </si>
  <si>
    <t>083723021</t>
  </si>
  <si>
    <t>083723047</t>
  </si>
  <si>
    <t>083723024</t>
  </si>
  <si>
    <t>083723025</t>
  </si>
  <si>
    <t>083723026</t>
  </si>
  <si>
    <t>083723032</t>
  </si>
  <si>
    <t>083723034</t>
  </si>
  <si>
    <t>083723035</t>
  </si>
  <si>
    <t>Santo Niño</t>
  </si>
  <si>
    <t>083723036</t>
  </si>
  <si>
    <t>083723037</t>
  </si>
  <si>
    <t>083723039</t>
  </si>
  <si>
    <t>083723042</t>
  </si>
  <si>
    <t>083723041</t>
  </si>
  <si>
    <t>083750000</t>
  </si>
  <si>
    <t>083750003</t>
  </si>
  <si>
    <t>German Doctors</t>
  </si>
  <si>
    <t>(Needed WASH in March, current status unknown)</t>
  </si>
  <si>
    <t>Mix of roofing/other materials/transitional depending on need, some will be repairs, some transitional: nipa shingles and amakan, capendary training to households. Lumbering, chainsaw operators, nails - 25 TD</t>
  </si>
  <si>
    <t>083718000</t>
  </si>
  <si>
    <t>083718023</t>
  </si>
  <si>
    <t xml:space="preserve">Mix of roofing/other materials/transitional depending on need, some will be repairs, some transitional: nipa shingles and amakan, capendary training to households. Lumbering, chainsaw operators, nails, - 110 TD and 9 PD - Vulnerability to be updated once distributions completed. </t>
  </si>
  <si>
    <t>083718030</t>
  </si>
  <si>
    <t>Mix of roofing/other materials/transitional depending on need, some will be repairs, some transitional: nipa shingles and amakan, capendary training to households. Lumbering, chainsaw operators, nails -198 TD</t>
  </si>
  <si>
    <t>083718032</t>
  </si>
  <si>
    <t>Mix of roofing/other materials/transitional depending on need, some will be repairs, some transitional: nipa shingles and amakan, capendary training to households. Lumbering, chainsaw operators, nails - 37 TD. CGI and Amakan in partnership with OC</t>
  </si>
  <si>
    <t>083735000</t>
  </si>
  <si>
    <t>083735007</t>
  </si>
  <si>
    <t>Mix of roofing/other materials/transitional depending on need, some will be repairs, some transitional: nipa shingles and amakan, capendary training to households. Lumbering, chainsaw operators, nails - 42 TD. CGI and Amakan in partnership with OC</t>
  </si>
  <si>
    <t>083735015</t>
  </si>
  <si>
    <t>Mix of roofing/other materials/transitional depending on need, some will be repairs, some transitional: nipa shingles and amakan, capendary training to households. Lumbering, chainsaw operators, nails - 463 TD and 25 PD</t>
  </si>
  <si>
    <t>083749010</t>
  </si>
  <si>
    <t>Green Mindanao Associate Incorporated</t>
  </si>
  <si>
    <t>BARANGAY 84 (SAN JOSE)</t>
  </si>
  <si>
    <t>Conditional cash programme - foundations all built, just awaiting cash vouchers for roofing</t>
  </si>
  <si>
    <t>083747117</t>
  </si>
  <si>
    <t>OXFAM /Green Mindanao</t>
  </si>
  <si>
    <t>083747118</t>
  </si>
  <si>
    <t>083747121</t>
  </si>
  <si>
    <t>083747123</t>
  </si>
  <si>
    <t>Provision of Shared Latrine</t>
  </si>
  <si>
    <t>083748000</t>
  </si>
  <si>
    <t>083748011</t>
  </si>
  <si>
    <t>083748015</t>
  </si>
  <si>
    <t>083748017</t>
  </si>
  <si>
    <t>083748043</t>
  </si>
  <si>
    <t>083748046</t>
  </si>
  <si>
    <t>083748048</t>
  </si>
  <si>
    <t>SANTO NIÑO POB. (HACLAGAN)</t>
  </si>
  <si>
    <t>083748050</t>
  </si>
  <si>
    <t>083748051</t>
  </si>
  <si>
    <t xml:space="preserve"> marine plywood (8), coco lumber (10), GI Corrugated Sheets (12), GI Plain Sheet (2), umbrella nails (3 kilos), common wire nails (3 kilos), hammer (1), hand saw (1)</t>
  </si>
  <si>
    <t>HH level facilities available</t>
  </si>
  <si>
    <t>Ongoing construction</t>
  </si>
  <si>
    <t>083703002</t>
  </si>
  <si>
    <t>marine plywood (4), coco lumber (6), GI Corrugated Sheets (8), GI Plain Sheet (1), Umbrella Nails (1 kilo), Common Wire Nail (1 kilo), Hammer (1), Hand Saw (1)</t>
  </si>
  <si>
    <t>083718042</t>
  </si>
  <si>
    <t>duplex; ongoing- 234</t>
  </si>
  <si>
    <t>083724000</t>
  </si>
  <si>
    <t>083724004</t>
  </si>
  <si>
    <t>marine plywood (8), coco lumber (10), GI Corrugated Sheets (12), GI Plain Sheet (2), umbrella nails (3 kilos), common wire nails (3 kilos), hammer (1), hand saw (1)</t>
  </si>
  <si>
    <t>083726000</t>
  </si>
  <si>
    <t>083726014</t>
  </si>
  <si>
    <t>NATCCO/OCCI</t>
  </si>
  <si>
    <t>single-detached</t>
  </si>
  <si>
    <t>083738057</t>
  </si>
  <si>
    <t>duplex</t>
  </si>
  <si>
    <t>083739005</t>
  </si>
  <si>
    <t>row house;Kawayanville,  Lot 4428</t>
  </si>
  <si>
    <t>083747019</t>
  </si>
  <si>
    <t>083741017</t>
  </si>
  <si>
    <t>083741018</t>
  </si>
  <si>
    <t>Cash</t>
  </si>
  <si>
    <t>Arado</t>
  </si>
  <si>
    <t>083718002</t>
  </si>
  <si>
    <t>083718022</t>
  </si>
  <si>
    <t>083718005</t>
  </si>
  <si>
    <t>083718003</t>
  </si>
  <si>
    <t>083718006</t>
  </si>
  <si>
    <t>083718008</t>
  </si>
  <si>
    <t>083718009</t>
  </si>
  <si>
    <t>083718024</t>
  </si>
  <si>
    <t>083718012</t>
  </si>
  <si>
    <t>083718025</t>
  </si>
  <si>
    <t>083718026</t>
  </si>
  <si>
    <t xml:space="preserve">Started distribution on March 24th and finished 27th. </t>
  </si>
  <si>
    <t>083718027</t>
  </si>
  <si>
    <t>083718013</t>
  </si>
  <si>
    <t>083718015</t>
  </si>
  <si>
    <t>083718017</t>
  </si>
  <si>
    <t>083718028</t>
  </si>
  <si>
    <t>083718019</t>
  </si>
  <si>
    <t>083718029</t>
  </si>
  <si>
    <t>083718033</t>
  </si>
  <si>
    <t>Rizal</t>
  </si>
  <si>
    <t>083718034</t>
  </si>
  <si>
    <t>083718035</t>
  </si>
  <si>
    <t>083718037</t>
  </si>
  <si>
    <t>SAN AGUSTIN</t>
  </si>
  <si>
    <t>083718038</t>
  </si>
  <si>
    <t>San Isidro</t>
  </si>
  <si>
    <t>083718040</t>
  </si>
  <si>
    <t>San Jose</t>
  </si>
  <si>
    <t>083718041</t>
  </si>
  <si>
    <t>San Rafael</t>
  </si>
  <si>
    <t>083718043</t>
  </si>
  <si>
    <t>083718031</t>
  </si>
  <si>
    <t>083718044</t>
  </si>
  <si>
    <t>Tigbao</t>
  </si>
  <si>
    <t>083718045</t>
  </si>
  <si>
    <t>083718046</t>
  </si>
  <si>
    <t>083735001</t>
  </si>
  <si>
    <t>Burgos</t>
  </si>
  <si>
    <t>083735003</t>
  </si>
  <si>
    <t>Calipayan</t>
  </si>
  <si>
    <t>083735004</t>
  </si>
  <si>
    <t>Camansi</t>
  </si>
  <si>
    <t>Started distribution on March 24th and finished 28th.</t>
  </si>
  <si>
    <t>083735005</t>
  </si>
  <si>
    <t>083735006</t>
  </si>
  <si>
    <t>Liberty</t>
  </si>
  <si>
    <t>083735002</t>
  </si>
  <si>
    <t>083735008</t>
  </si>
  <si>
    <t>083735009</t>
  </si>
  <si>
    <t>083735010</t>
  </si>
  <si>
    <t>083735011</t>
  </si>
  <si>
    <t>San Roque</t>
  </si>
  <si>
    <t>083735012</t>
  </si>
  <si>
    <t>Talisay</t>
  </si>
  <si>
    <t>083735014</t>
  </si>
  <si>
    <t>Union</t>
  </si>
  <si>
    <t>083735016</t>
  </si>
  <si>
    <t>083747035</t>
  </si>
  <si>
    <t>083747041</t>
  </si>
  <si>
    <t>083747042</t>
  </si>
  <si>
    <t>083747043</t>
  </si>
  <si>
    <t>083747045</t>
  </si>
  <si>
    <t>083747154</t>
  </si>
  <si>
    <t>083747046</t>
  </si>
  <si>
    <t>083747048</t>
  </si>
  <si>
    <t>083747049</t>
  </si>
  <si>
    <t>083747050</t>
  </si>
  <si>
    <t>083747051</t>
  </si>
  <si>
    <t>083747054</t>
  </si>
  <si>
    <t>083747059</t>
  </si>
  <si>
    <t>083747062</t>
  </si>
  <si>
    <t>083747063</t>
  </si>
  <si>
    <t>083747065</t>
  </si>
  <si>
    <t>083747066</t>
  </si>
  <si>
    <t>083747139</t>
  </si>
  <si>
    <t>083747068</t>
  </si>
  <si>
    <t>083747069</t>
  </si>
  <si>
    <t>083747070</t>
  </si>
  <si>
    <t>083747072</t>
  </si>
  <si>
    <t>083747073</t>
  </si>
  <si>
    <t xml:space="preserve">Started distribution on March 26th and finished 28th. </t>
  </si>
  <si>
    <t>083747014</t>
  </si>
  <si>
    <t xml:space="preserve">Shelter repair kit - Includes 16 GI sheets, 6kg of umbrella nails, No.2 nails, and No.4 nails, 1 roof sealant, 2 tie wire, 2 cement, 10 2x4x2 coco lumber, 15 2x2x12 coco lumber, 2 RSB Iron Bar, 8 Plywood, and 2 plain sheet </t>
  </si>
  <si>
    <t>BULOD</t>
  </si>
  <si>
    <t>083718010</t>
  </si>
  <si>
    <t>083718011</t>
  </si>
  <si>
    <t>CAMOTE</t>
  </si>
  <si>
    <t>DACAY</t>
  </si>
  <si>
    <t>LUAN</t>
  </si>
  <si>
    <t xml:space="preserve">Shelter repair kit - Includes 12 GI sheets, 2 Plain sheet, 2kg of umbrella nails, 2kg of No2 nails, and 8 Plywood </t>
  </si>
  <si>
    <t>083718020</t>
  </si>
  <si>
    <t>ROMUALDEZ</t>
  </si>
  <si>
    <t>083718039</t>
  </si>
  <si>
    <t>083749012</t>
  </si>
  <si>
    <t>083749013</t>
  </si>
  <si>
    <t>Santa Cruz</t>
  </si>
  <si>
    <t>DOÑA MARIA (KANGKUIRINA)</t>
  </si>
  <si>
    <t>Philippines Coconut Authority Beneficiaries</t>
  </si>
  <si>
    <t>083713016</t>
  </si>
  <si>
    <t>083713022</t>
  </si>
  <si>
    <t>083713040</t>
  </si>
  <si>
    <t>083715005</t>
  </si>
  <si>
    <t>083715008</t>
  </si>
  <si>
    <t>083715048</t>
  </si>
  <si>
    <t>083715032</t>
  </si>
  <si>
    <t>samaritan's purse</t>
  </si>
  <si>
    <t>083715045</t>
  </si>
  <si>
    <t>083715036</t>
  </si>
  <si>
    <t>083715042</t>
  </si>
  <si>
    <t>083708000</t>
  </si>
  <si>
    <t>083708017</t>
  </si>
  <si>
    <t>083708021</t>
  </si>
  <si>
    <t>083708023</t>
  </si>
  <si>
    <t>083708024</t>
  </si>
  <si>
    <t>083708025</t>
  </si>
  <si>
    <t>083708027</t>
  </si>
  <si>
    <t>083708032</t>
  </si>
  <si>
    <t>083708035</t>
  </si>
  <si>
    <t>083708037</t>
  </si>
  <si>
    <t>083708045</t>
  </si>
  <si>
    <t>083708050</t>
  </si>
  <si>
    <t>083708053</t>
  </si>
  <si>
    <t>083708057</t>
  </si>
  <si>
    <t>083708090</t>
  </si>
  <si>
    <t>083723002</t>
  </si>
  <si>
    <t>083723015</t>
  </si>
  <si>
    <t>Kananga</t>
  </si>
  <si>
    <t>Cacao</t>
  </si>
  <si>
    <t>083726002</t>
  </si>
  <si>
    <t>083736000</t>
  </si>
  <si>
    <t>083736001</t>
  </si>
  <si>
    <t>083736011</t>
  </si>
  <si>
    <t>Merida</t>
  </si>
  <si>
    <t>083736015</t>
  </si>
  <si>
    <t>083736016</t>
  </si>
  <si>
    <t>083736018</t>
  </si>
  <si>
    <t>083736019</t>
  </si>
  <si>
    <t>083738013</t>
  </si>
  <si>
    <t>083738017</t>
  </si>
  <si>
    <t>083740000</t>
  </si>
  <si>
    <t>083740006</t>
  </si>
  <si>
    <t>083740007</t>
  </si>
  <si>
    <t>083740041</t>
  </si>
  <si>
    <t>083742001</t>
  </si>
  <si>
    <t>083742004</t>
  </si>
  <si>
    <t>083742021</t>
  </si>
  <si>
    <t>083742009</t>
  </si>
  <si>
    <t>083742011</t>
  </si>
  <si>
    <t>083742013</t>
  </si>
  <si>
    <t>Matungao</t>
  </si>
  <si>
    <t>083742017</t>
  </si>
  <si>
    <t>083745011</t>
  </si>
  <si>
    <t>083747021</t>
  </si>
  <si>
    <t>083747023</t>
  </si>
  <si>
    <t>TACLOBAN CITY (Capital)</t>
  </si>
  <si>
    <t>083747032</t>
  </si>
  <si>
    <t>083747061</t>
  </si>
  <si>
    <t>083747076</t>
  </si>
  <si>
    <t>083747077</t>
  </si>
  <si>
    <t>083747093</t>
  </si>
  <si>
    <t>083747013</t>
  </si>
  <si>
    <t>083747115</t>
  </si>
  <si>
    <t>083747155</t>
  </si>
  <si>
    <t>DSWD</t>
  </si>
  <si>
    <t>083748001</t>
  </si>
  <si>
    <t>083748006</t>
  </si>
  <si>
    <t>083748009</t>
  </si>
  <si>
    <t>083748014</t>
  </si>
  <si>
    <t>083748016</t>
  </si>
  <si>
    <t>083748018</t>
  </si>
  <si>
    <t>083748020</t>
  </si>
  <si>
    <t>083748041</t>
  </si>
  <si>
    <t>083748022</t>
  </si>
  <si>
    <t>083748024</t>
  </si>
  <si>
    <t>083748025</t>
  </si>
  <si>
    <t>083748026</t>
  </si>
  <si>
    <t>083748032</t>
  </si>
  <si>
    <t>083748033</t>
  </si>
  <si>
    <t>083748034</t>
  </si>
  <si>
    <t>083748039</t>
  </si>
  <si>
    <t>083748045</t>
  </si>
  <si>
    <t>083748047</t>
  </si>
  <si>
    <t>083748049</t>
  </si>
  <si>
    <t>083748052</t>
  </si>
  <si>
    <t>083750002</t>
  </si>
  <si>
    <t>083750004</t>
  </si>
  <si>
    <t>083751000</t>
  </si>
  <si>
    <t>083751001</t>
  </si>
  <si>
    <t>Villaba</t>
  </si>
  <si>
    <t>083751003</t>
  </si>
  <si>
    <t>083751004</t>
  </si>
  <si>
    <t>083751009</t>
  </si>
  <si>
    <t>083751017</t>
  </si>
  <si>
    <t>083751028</t>
  </si>
  <si>
    <t>Santa Ana</t>
  </si>
  <si>
    <t>HABITAT FOR HUMANITIES PHILIPPINES (HfHP)</t>
  </si>
  <si>
    <t>On going validation of beneficiaries</t>
  </si>
  <si>
    <t>083718001</t>
  </si>
  <si>
    <t>083718004</t>
  </si>
  <si>
    <t>CABACUNGAN</t>
  </si>
  <si>
    <t>083718007</t>
  </si>
  <si>
    <t>RAWIS</t>
  </si>
  <si>
    <t>TABU</t>
  </si>
  <si>
    <t>VICTORY</t>
  </si>
  <si>
    <t>083725000</t>
  </si>
  <si>
    <t>083725003</t>
  </si>
  <si>
    <t>083725007</t>
  </si>
  <si>
    <t>083725008</t>
  </si>
  <si>
    <t>083725009</t>
  </si>
  <si>
    <t>083725013</t>
  </si>
  <si>
    <t>083725017</t>
  </si>
  <si>
    <t>083725018</t>
  </si>
  <si>
    <t>083725019</t>
  </si>
  <si>
    <t>083725020</t>
  </si>
  <si>
    <t>083725021</t>
  </si>
  <si>
    <t>083725024</t>
  </si>
  <si>
    <t>083728017</t>
  </si>
  <si>
    <t>083728018</t>
  </si>
  <si>
    <t>083728025</t>
  </si>
  <si>
    <t>083728026</t>
  </si>
  <si>
    <t>083728027</t>
  </si>
  <si>
    <t>083728028</t>
  </si>
  <si>
    <t>083728032</t>
  </si>
  <si>
    <t>Santa Elena</t>
  </si>
  <si>
    <t>083728033</t>
  </si>
  <si>
    <t>Land/site development subject to negotiations with LGU/NHA</t>
  </si>
  <si>
    <t>083747018</t>
  </si>
  <si>
    <t>PDRRN (people's disaster risk reduction network, inc.)</t>
  </si>
  <si>
    <t>Our recovery shelter kits would include the following items:
  -Nipa sheets for roofing
  -Coco lumbers
  -Nails and ropes
Japanese architect and carpenter will come and share the disaster resilient techniques with the local carpenters.</t>
  </si>
  <si>
    <t>083714000</t>
  </si>
  <si>
    <t>humedica/PHILRADS</t>
  </si>
  <si>
    <t xml:space="preserve">Relocation to San Isidro (Tacloban) as transition to permanent relocation; </t>
  </si>
  <si>
    <t>12 pieces CGI g. 26 3x8, 2 pcs plain GI sheets and nails</t>
  </si>
  <si>
    <t>083722000</t>
  </si>
  <si>
    <t>083722001</t>
  </si>
  <si>
    <t>Antipolo</t>
  </si>
  <si>
    <t>083722002</t>
  </si>
  <si>
    <t>083722003</t>
  </si>
  <si>
    <t>083722004</t>
  </si>
  <si>
    <t>083722005</t>
  </si>
  <si>
    <t>083722006</t>
  </si>
  <si>
    <t>083722007</t>
  </si>
  <si>
    <t>083722008</t>
  </si>
  <si>
    <t>083722009</t>
  </si>
  <si>
    <t>083722010</t>
  </si>
  <si>
    <t>Libertad</t>
  </si>
  <si>
    <t>083722011</t>
  </si>
  <si>
    <t>Mahayag</t>
  </si>
  <si>
    <t>083722012</t>
  </si>
  <si>
    <t>083722013</t>
  </si>
  <si>
    <t>083722014</t>
  </si>
  <si>
    <t>083722017</t>
  </si>
  <si>
    <t>083722018</t>
  </si>
  <si>
    <t>083722019</t>
  </si>
  <si>
    <t>083722020</t>
  </si>
  <si>
    <t>083722021</t>
  </si>
  <si>
    <t>083722022</t>
  </si>
  <si>
    <t>Tabunok</t>
  </si>
  <si>
    <t>083722023</t>
  </si>
  <si>
    <t>083722024</t>
  </si>
  <si>
    <t>083722025</t>
  </si>
  <si>
    <t>16 pieces CGI g. 26 3x8, 2 pcs plain GI sheets and nails</t>
  </si>
  <si>
    <t>16 pcs G 26 CGI 3x10 for 761 hh , Nails include 3 kgs #4 ord, 2 kgs #3 ord, 2 kgs #2 ord and 2 kgs umbrella nails. Community tools like 5-20 pcs hammer,shovel, pliers and saws.</t>
  </si>
  <si>
    <t>Poblacion</t>
  </si>
  <si>
    <t>083736017</t>
  </si>
  <si>
    <t>PALOMPON</t>
  </si>
  <si>
    <t>Buenavista</t>
  </si>
  <si>
    <t>083740003</t>
  </si>
  <si>
    <t>083714003</t>
  </si>
  <si>
    <t>083714006</t>
  </si>
  <si>
    <t>083714008</t>
  </si>
  <si>
    <t>083714009</t>
  </si>
  <si>
    <t>083714010</t>
  </si>
  <si>
    <t>083714017</t>
  </si>
  <si>
    <t>083714018</t>
  </si>
  <si>
    <t>083714019</t>
  </si>
  <si>
    <t>083714020</t>
  </si>
  <si>
    <t>083714021</t>
  </si>
  <si>
    <t>083714022</t>
  </si>
  <si>
    <t>083714023</t>
  </si>
  <si>
    <t>083729000</t>
  </si>
  <si>
    <t>083729002</t>
  </si>
  <si>
    <t>083729003</t>
  </si>
  <si>
    <t>083729005</t>
  </si>
  <si>
    <t>083729007</t>
  </si>
  <si>
    <t>083729009</t>
  </si>
  <si>
    <t>083729013</t>
  </si>
  <si>
    <t>083729016</t>
  </si>
  <si>
    <t>083729022</t>
  </si>
  <si>
    <t>083729023</t>
  </si>
  <si>
    <t>Citizens' Disaster Response Center, Leyte Center for Development</t>
  </si>
  <si>
    <t>16 CGI Sheets, 25 Coco Lumber in 4 sizes, Cement Bags, Fixings, and Tools.</t>
  </si>
  <si>
    <t>Citizens' Disaster Response Center, Leyte Center for DevelopmentCitizens' Disaster Response Center, Leyte Center for Development</t>
  </si>
  <si>
    <t>27 CGI Sheets, 25 Coco Lumber in 4 sizes, Cement Bags, Fixings, and Tools.</t>
  </si>
  <si>
    <t>13 CGI Sheets, 25 Coco Lumber in 4 sizes, Cement Bags, Fixings, and Tools.</t>
  </si>
  <si>
    <t>29 CGI Sheets, 25 Coco Lumber in 4 sizes, Cement Bags, Fixings, and Tools.</t>
  </si>
  <si>
    <t>19 CGI Sheets, 25 Coco Lumber in 4 sizes, Cement Bags, Fixings, and Tools.</t>
  </si>
  <si>
    <t>20 CGI Sheets, 25 Coco Lumber in 4 sizes, Cement Bags, Fixings, and Tools.</t>
  </si>
  <si>
    <t>10 CGI Sheets, 25 Coco Lumber in 4 sizes, Cement Bags, Fixings, and Tools.</t>
  </si>
  <si>
    <t>32 CGI Sheets, 25 Coco Lumber in 4 sizes, Cement Bags, Fixings, and Tools.</t>
  </si>
  <si>
    <t>18 CGI Sheets, 25 Coco Lumber in 4 sizes, Cement Bags, Fixings, and Tools.</t>
  </si>
  <si>
    <t>28 CGI Sheets, 25 Coco Lumber in 4 sizes, Cement Bags, Fixings, and Tools.</t>
  </si>
  <si>
    <t>11 CGI Sheets, 25 Coco Lumber in 4 sizes, Cement Bags, Fixings, and Tools.</t>
  </si>
  <si>
    <t>12 CGI Sheets, 25 Coco Lumber in 4 sizes, Cement Bags, Fixings, and Tools.</t>
  </si>
  <si>
    <t>35 CGI Sheets, 25 Coco Lumber in 4 sizes, Cement Bags, Fixings, and Tools.</t>
  </si>
  <si>
    <t>30 CGI Sheets, 25 Coco Lumber in 4 sizes, Cement Bags, Fixings, and Tools.</t>
  </si>
  <si>
    <t>14 CGI Sheets, 25 Coco Lumber in 4 sizes, Cement Bags, Fixings, and Tools.</t>
  </si>
  <si>
    <t>26 CGI Sheets, 25 Coco Lumber in 4 sizes, Cement Bags, Fixings, and Tools.</t>
  </si>
  <si>
    <t>31 CGI Sheets, 25 Coco Lumber in 4 sizes, Cement Bags, Fixings, and Tools.</t>
  </si>
  <si>
    <t>24 CGI Sheets, 25 Coco Lumber in 4 sizes, Cement Bags, Fixings, and Tools.</t>
  </si>
  <si>
    <t>23 CGI Sheets, 25 Coco Lumber in 4 sizes, Cement Bags, Fixings, and Tools.</t>
  </si>
  <si>
    <t>25 CGI Sheets, 25 Coco Lumber in 4 sizes, Cement Bags, Fixings, and Tools.</t>
  </si>
  <si>
    <t>21 CGI Sheets, 25 Coco Lumber in 4 sizes, Cement Bags, Fixings, and Tools.</t>
  </si>
  <si>
    <t>22 CGI Sheets, 25 Coco Lumber in 4 sizes, Cement Bags, Fixings, and Tools.</t>
  </si>
  <si>
    <t>17 CGI Sheets, 25 Coco Lumber in 4 sizes, Cement Bags, Fixings, and Tools.</t>
  </si>
  <si>
    <t>15 CGI Sheets, 25 Coco Lumber in 4 sizes, Cement Bags, Fixings, and Tools.</t>
  </si>
  <si>
    <t>34 CGI Sheets, 25 Coco Lumber in 4 sizes, Cement Bags, Fixings, and Tools.</t>
  </si>
  <si>
    <t>33 CGI Sheets, 25 Coco Lumber in 4 sizes, Cement Bags, Fixings, and Tools.</t>
  </si>
  <si>
    <t>Shelter repair kits Ð CGI/nippa, timber, bamboo, fixings, tools, etc</t>
  </si>
  <si>
    <t>CGI sheets, ground mat, rope, coco lumber</t>
  </si>
  <si>
    <t xml:space="preserve"> (* 2nd Round of Distribution*) Shelter kit is composed of 12 pcs CGI sheets, 2 kgs tie wires, 3 CGI ridge roll caps, 2 plain GI sheets, 8 pcs coco lumber, vulca seal roof sealant, 3 kgs galvanized umbrella nails, CW nails and 30 m nylon ropes</t>
  </si>
  <si>
    <t>083710000</t>
  </si>
  <si>
    <t>083710001</t>
  </si>
  <si>
    <t>083710003</t>
  </si>
  <si>
    <t>083710004</t>
  </si>
  <si>
    <t>083710005</t>
  </si>
  <si>
    <t>083710006</t>
  </si>
  <si>
    <t>083710007</t>
  </si>
  <si>
    <t>083710011</t>
  </si>
  <si>
    <t>083710012</t>
  </si>
  <si>
    <t>083710029</t>
  </si>
  <si>
    <t>083710030</t>
  </si>
  <si>
    <t>083710032</t>
  </si>
  <si>
    <t>083710033</t>
  </si>
  <si>
    <t>083710028</t>
  </si>
  <si>
    <t>083710037</t>
  </si>
  <si>
    <t>083710038</t>
  </si>
  <si>
    <t>083710039</t>
  </si>
  <si>
    <t>083710044</t>
  </si>
  <si>
    <t>083710045</t>
  </si>
  <si>
    <t>083710048</t>
  </si>
  <si>
    <t>083710049</t>
  </si>
  <si>
    <t>083710053</t>
  </si>
  <si>
    <t>083710057</t>
  </si>
  <si>
    <t>083710061</t>
  </si>
  <si>
    <t>083710062</t>
  </si>
  <si>
    <t>083710063</t>
  </si>
  <si>
    <t>083710064</t>
  </si>
  <si>
    <t>083710066</t>
  </si>
  <si>
    <t>083710080</t>
  </si>
  <si>
    <t>083710074</t>
  </si>
  <si>
    <t>083717001</t>
  </si>
  <si>
    <t>083717005</t>
  </si>
  <si>
    <t>083717014</t>
  </si>
  <si>
    <t>083717021</t>
  </si>
  <si>
    <t>083717040</t>
  </si>
  <si>
    <t>083717042</t>
  </si>
  <si>
    <t>083717039</t>
  </si>
  <si>
    <t>083717043</t>
  </si>
  <si>
    <t>083717051</t>
  </si>
  <si>
    <t>083717044</t>
  </si>
  <si>
    <t>083717047</t>
  </si>
  <si>
    <t>083717053</t>
  </si>
  <si>
    <t>083717045</t>
  </si>
  <si>
    <t>083717064</t>
  </si>
  <si>
    <t>083717046</t>
  </si>
  <si>
    <t>VICTORIA</t>
  </si>
  <si>
    <t>083717056</t>
  </si>
  <si>
    <t>Cabarasan</t>
  </si>
  <si>
    <t>San Antonio</t>
  </si>
  <si>
    <t>Serrano (Pob.)</t>
  </si>
  <si>
    <t>083725001</t>
  </si>
  <si>
    <t>083725006</t>
  </si>
  <si>
    <t>083725010</t>
  </si>
  <si>
    <t>083725014</t>
  </si>
  <si>
    <t>083725016</t>
  </si>
  <si>
    <t>083725022</t>
  </si>
  <si>
    <t>083725023</t>
  </si>
  <si>
    <t>083725025</t>
  </si>
  <si>
    <t>083725026</t>
  </si>
  <si>
    <t>083728030</t>
  </si>
  <si>
    <t>Semi Permanent; Transitional Shelter 20 sq.m Good Lumber, CGI sheets, Marine Plywood, Concrete footing</t>
  </si>
  <si>
    <t>083747092</t>
  </si>
  <si>
    <t>083747148</t>
  </si>
  <si>
    <t>083748036</t>
  </si>
  <si>
    <t>083749006</t>
  </si>
  <si>
    <t xml:space="preserve"> (* 2nd Round of Distribution*) Shelter kit is composed of 12 pcs CGI sheets, 2 kgs tie wires, 3 CGI ridge roll caps, 2 plain GI sheets, coco lumbers, vulca seal roof sealant, 3 kgs galvanized umbrella nails and CW nails</t>
  </si>
  <si>
    <t>Swiss Red Cross</t>
  </si>
  <si>
    <t>Spanish Red Cross</t>
  </si>
  <si>
    <t>IFRC</t>
  </si>
  <si>
    <t>German Red Cross</t>
  </si>
  <si>
    <t>American Red Cross</t>
  </si>
  <si>
    <t>083702001</t>
  </si>
  <si>
    <t>083702002</t>
  </si>
  <si>
    <t>083702024</t>
  </si>
  <si>
    <t>083702033</t>
  </si>
  <si>
    <t>083702043</t>
  </si>
  <si>
    <t>083706001</t>
  </si>
  <si>
    <t>083706005</t>
  </si>
  <si>
    <t>083706006</t>
  </si>
  <si>
    <t>083706007</t>
  </si>
  <si>
    <t>083706008</t>
  </si>
  <si>
    <t>083706036</t>
  </si>
  <si>
    <t>083706009</t>
  </si>
  <si>
    <t>083706010</t>
  </si>
  <si>
    <t>083706011</t>
  </si>
  <si>
    <t>083706012</t>
  </si>
  <si>
    <t>083706037</t>
  </si>
  <si>
    <t>083706038</t>
  </si>
  <si>
    <t>083706013</t>
  </si>
  <si>
    <t>083706015</t>
  </si>
  <si>
    <t>083706016</t>
  </si>
  <si>
    <t>083706017</t>
  </si>
  <si>
    <t>083706018</t>
  </si>
  <si>
    <t>083706019</t>
  </si>
  <si>
    <t>083706020</t>
  </si>
  <si>
    <t>083706021</t>
  </si>
  <si>
    <t>083706022</t>
  </si>
  <si>
    <t>083706023</t>
  </si>
  <si>
    <t>083706024</t>
  </si>
  <si>
    <t>083706025</t>
  </si>
  <si>
    <t>083706027</t>
  </si>
  <si>
    <t>083706028</t>
  </si>
  <si>
    <t>083706029</t>
  </si>
  <si>
    <t>083706031</t>
  </si>
  <si>
    <t>083706039</t>
  </si>
  <si>
    <t>083706033</t>
  </si>
  <si>
    <t>083706034</t>
  </si>
  <si>
    <t>083706035</t>
  </si>
  <si>
    <t>083710013</t>
  </si>
  <si>
    <t>083710014</t>
  </si>
  <si>
    <t>083710017</t>
  </si>
  <si>
    <t>083710034</t>
  </si>
  <si>
    <t>083710051</t>
  </si>
  <si>
    <t>083710072</t>
  </si>
  <si>
    <t>083715003</t>
  </si>
  <si>
    <t>083717003</t>
  </si>
  <si>
    <t>083717008</t>
  </si>
  <si>
    <t>083717013</t>
  </si>
  <si>
    <t>CAMONO-AN</t>
  </si>
  <si>
    <t>083717028</t>
  </si>
  <si>
    <t>083717060</t>
  </si>
  <si>
    <t>ORMOCAY</t>
  </si>
  <si>
    <t>083717061</t>
  </si>
  <si>
    <t>083717037</t>
  </si>
  <si>
    <t>TIN-AO</t>
  </si>
  <si>
    <t>TUYA</t>
  </si>
  <si>
    <t>Netherlands Red Cross</t>
  </si>
  <si>
    <t>CAN-ANDAN</t>
  </si>
  <si>
    <t>CANGAG</t>
  </si>
  <si>
    <t>083725002</t>
  </si>
  <si>
    <t>083725005</t>
  </si>
  <si>
    <t>083725015</t>
  </si>
  <si>
    <t>POBLACION DISTRICT I</t>
  </si>
  <si>
    <t>083725028</t>
  </si>
  <si>
    <t>083728005</t>
  </si>
  <si>
    <t>083728013</t>
  </si>
  <si>
    <t>083728015</t>
  </si>
  <si>
    <t>083728016</t>
  </si>
  <si>
    <t>083730000</t>
  </si>
  <si>
    <t>083730002</t>
  </si>
  <si>
    <t>083730007</t>
  </si>
  <si>
    <t>083730009</t>
  </si>
  <si>
    <t>083730010</t>
  </si>
  <si>
    <t>083730013</t>
  </si>
  <si>
    <t>083730024</t>
  </si>
  <si>
    <t>083730025</t>
  </si>
  <si>
    <t>083730028</t>
  </si>
  <si>
    <t>083730032</t>
  </si>
  <si>
    <t>WILSON</t>
  </si>
  <si>
    <t>083736004</t>
  </si>
  <si>
    <t>083736005</t>
  </si>
  <si>
    <t>083736020</t>
  </si>
  <si>
    <t>TUBOD</t>
  </si>
  <si>
    <t>083736022</t>
  </si>
  <si>
    <t>083741001</t>
  </si>
  <si>
    <t>083741004</t>
  </si>
  <si>
    <t>083741005</t>
  </si>
  <si>
    <t>083741022</t>
  </si>
  <si>
    <t>083741023</t>
  </si>
  <si>
    <t>083741025</t>
  </si>
  <si>
    <t>083741011</t>
  </si>
  <si>
    <t>083741027</t>
  </si>
  <si>
    <t>083741028</t>
  </si>
  <si>
    <t>083741029</t>
  </si>
  <si>
    <t>Australian Red Cross</t>
  </si>
  <si>
    <t>083742006</t>
  </si>
  <si>
    <t>083742008</t>
  </si>
  <si>
    <t>083742012</t>
  </si>
  <si>
    <t>083742014</t>
  </si>
  <si>
    <t>083742018</t>
  </si>
  <si>
    <t>083742022</t>
  </si>
  <si>
    <t>083742019</t>
  </si>
  <si>
    <t>083742020</t>
  </si>
  <si>
    <t>083743000</t>
  </si>
  <si>
    <t>083743002</t>
  </si>
  <si>
    <t>083743004</t>
  </si>
  <si>
    <t>083743005</t>
  </si>
  <si>
    <t>083743007</t>
  </si>
  <si>
    <t>083743010</t>
  </si>
  <si>
    <t>083743011</t>
  </si>
  <si>
    <t>083743012</t>
  </si>
  <si>
    <t>083743018</t>
  </si>
  <si>
    <t>083743020</t>
  </si>
  <si>
    <t>083743022</t>
  </si>
  <si>
    <t>083744003</t>
  </si>
  <si>
    <t>083744006</t>
  </si>
  <si>
    <t>083744007</t>
  </si>
  <si>
    <t>083744012</t>
  </si>
  <si>
    <t>083744015</t>
  </si>
  <si>
    <t>083744009</t>
  </si>
  <si>
    <t>083744020</t>
  </si>
  <si>
    <t>083746013</t>
  </si>
  <si>
    <t>083746014</t>
  </si>
  <si>
    <t>083746015</t>
  </si>
  <si>
    <t>083746016</t>
  </si>
  <si>
    <t>083747022</t>
  </si>
  <si>
    <t>083747095</t>
  </si>
  <si>
    <t>083747110</t>
  </si>
  <si>
    <t>083749001</t>
  </si>
  <si>
    <t>083749002</t>
  </si>
  <si>
    <t>083749015</t>
  </si>
  <si>
    <t>083749007</t>
  </si>
  <si>
    <t>083749008</t>
  </si>
  <si>
    <t>083749011</t>
  </si>
  <si>
    <t>083750006</t>
  </si>
  <si>
    <t>083750007</t>
  </si>
  <si>
    <t>AusAid</t>
  </si>
  <si>
    <t>CITIBANK</t>
  </si>
  <si>
    <t>Qatar Red Crescent</t>
  </si>
  <si>
    <t>Care (previous distribution)</t>
  </si>
  <si>
    <t>083744013</t>
  </si>
  <si>
    <t>083744016</t>
  </si>
  <si>
    <t>083744017</t>
  </si>
  <si>
    <t>083744010</t>
  </si>
  <si>
    <t>083744011</t>
  </si>
  <si>
    <t>083748002</t>
  </si>
  <si>
    <t>083748003</t>
  </si>
  <si>
    <t>083748004</t>
  </si>
  <si>
    <t>083748005</t>
  </si>
  <si>
    <t>083748007</t>
  </si>
  <si>
    <t>083748008</t>
  </si>
  <si>
    <t>083748010</t>
  </si>
  <si>
    <t>083748040</t>
  </si>
  <si>
    <t>083748012</t>
  </si>
  <si>
    <t>083748013</t>
  </si>
  <si>
    <t>083748019</t>
  </si>
  <si>
    <t>083748054</t>
  </si>
  <si>
    <t>083748028</t>
  </si>
  <si>
    <t>083748042</t>
  </si>
  <si>
    <t>083748029</t>
  </si>
  <si>
    <t>083748030</t>
  </si>
  <si>
    <t>083748031</t>
  </si>
  <si>
    <t>083748035</t>
  </si>
  <si>
    <t>083748037</t>
  </si>
  <si>
    <t>083748038</t>
  </si>
  <si>
    <t>083748055</t>
  </si>
  <si>
    <t>083748044</t>
  </si>
  <si>
    <t>TUGOP</t>
  </si>
  <si>
    <t>083748053</t>
  </si>
  <si>
    <t>083730001</t>
  </si>
  <si>
    <t>083730004</t>
  </si>
  <si>
    <t>083730005</t>
  </si>
  <si>
    <t>083730006</t>
  </si>
  <si>
    <t>083730031</t>
  </si>
  <si>
    <t>083730008</t>
  </si>
  <si>
    <t>083730011</t>
  </si>
  <si>
    <t>083730012</t>
  </si>
  <si>
    <t>083730014</t>
  </si>
  <si>
    <t>083730015</t>
  </si>
  <si>
    <t>083730016</t>
  </si>
  <si>
    <t>POBLACION DISTRICT 1</t>
  </si>
  <si>
    <t>083730017</t>
  </si>
  <si>
    <t>POBLACION DISTRICT 2</t>
  </si>
  <si>
    <t>083730018</t>
  </si>
  <si>
    <t>POBLACION DISTRICT 3</t>
  </si>
  <si>
    <t>083730019</t>
  </si>
  <si>
    <t>083730020</t>
  </si>
  <si>
    <t>083730021</t>
  </si>
  <si>
    <t>083730022</t>
  </si>
  <si>
    <t>083730023</t>
  </si>
  <si>
    <t>083730026</t>
  </si>
  <si>
    <t>083730027</t>
  </si>
  <si>
    <t>083730029</t>
  </si>
  <si>
    <t>083730030</t>
  </si>
  <si>
    <t>MABINI</t>
  </si>
  <si>
    <t>15 days training for roof repair, 10CGIs, fixings, capentry tools</t>
  </si>
  <si>
    <t>083747102</t>
  </si>
  <si>
    <t>083747108</t>
  </si>
  <si>
    <t>083702010</t>
  </si>
  <si>
    <t>083702021</t>
  </si>
  <si>
    <t>083702026</t>
  </si>
  <si>
    <t>083702030</t>
  </si>
  <si>
    <t>083702055</t>
  </si>
  <si>
    <t>083702036</t>
  </si>
  <si>
    <t>083702041</t>
  </si>
  <si>
    <t>083702048</t>
  </si>
  <si>
    <t>083717011</t>
  </si>
  <si>
    <t>083717019</t>
  </si>
  <si>
    <t>083717022</t>
  </si>
  <si>
    <t>083717023</t>
  </si>
  <si>
    <t>083717027</t>
  </si>
  <si>
    <t>MALIWALIW</t>
  </si>
  <si>
    <t>083717032</t>
  </si>
  <si>
    <t>083717033</t>
  </si>
  <si>
    <t>083717049</t>
  </si>
  <si>
    <t>083717062</t>
  </si>
  <si>
    <t>083717063</t>
  </si>
  <si>
    <t>083718016</t>
  </si>
  <si>
    <t>083718036</t>
  </si>
  <si>
    <t>083733000</t>
  </si>
  <si>
    <t>083733001</t>
  </si>
  <si>
    <t>083733009</t>
  </si>
  <si>
    <t>083733008</t>
  </si>
  <si>
    <t>083733011</t>
  </si>
  <si>
    <t>083733014</t>
  </si>
  <si>
    <t>083733016</t>
  </si>
  <si>
    <t>SANTO ROSARIO</t>
  </si>
  <si>
    <t>083733018</t>
  </si>
  <si>
    <t>083736008</t>
  </si>
  <si>
    <t>083736009</t>
  </si>
  <si>
    <t>083736010</t>
  </si>
  <si>
    <t>083736013</t>
  </si>
  <si>
    <t>083736021</t>
  </si>
  <si>
    <t>083736014</t>
  </si>
  <si>
    <t>083736023</t>
  </si>
  <si>
    <t>083738052</t>
  </si>
  <si>
    <t>083738055</t>
  </si>
  <si>
    <t>083738064</t>
  </si>
  <si>
    <t>083738074</t>
  </si>
  <si>
    <t>083738075</t>
  </si>
  <si>
    <t>083738089</t>
  </si>
  <si>
    <t>083751002</t>
  </si>
  <si>
    <t>083751013</t>
  </si>
  <si>
    <t>083751015</t>
  </si>
  <si>
    <t>083751033</t>
  </si>
  <si>
    <t>083751026</t>
  </si>
  <si>
    <t>083751027</t>
  </si>
  <si>
    <t>&lt;&lt;BLANK LOCATION RECORD&gt;&gt;</t>
  </si>
  <si>
    <t>SAN FRANCISCO</t>
  </si>
  <si>
    <t>CONSOLACION</t>
  </si>
  <si>
    <t>BANTIGUE</t>
  </si>
  <si>
    <t>ODIONGAN</t>
  </si>
  <si>
    <t>TABOK</t>
  </si>
  <si>
    <t>SAWANG (POB.)</t>
  </si>
  <si>
    <t>ABUYOG</t>
  </si>
  <si>
    <t>083701000</t>
  </si>
  <si>
    <t>083701001</t>
  </si>
  <si>
    <t>083701002</t>
  </si>
  <si>
    <t>083701003</t>
  </si>
  <si>
    <t>083701004</t>
  </si>
  <si>
    <t>083701005</t>
  </si>
  <si>
    <t>083701006</t>
  </si>
  <si>
    <t>083701007</t>
  </si>
  <si>
    <t>083701008</t>
  </si>
  <si>
    <t>083701009</t>
  </si>
  <si>
    <t>083701010</t>
  </si>
  <si>
    <t>083701011</t>
  </si>
  <si>
    <t>083701012</t>
  </si>
  <si>
    <t>083701013</t>
  </si>
  <si>
    <t>083701014</t>
  </si>
  <si>
    <t>083701015</t>
  </si>
  <si>
    <t>083701016</t>
  </si>
  <si>
    <t>083701017</t>
  </si>
  <si>
    <t>083701018</t>
  </si>
  <si>
    <t>083701019</t>
  </si>
  <si>
    <t>083701020</t>
  </si>
  <si>
    <t>083701021</t>
  </si>
  <si>
    <t>083701022</t>
  </si>
  <si>
    <t>083701023</t>
  </si>
  <si>
    <t>083701024</t>
  </si>
  <si>
    <t>083701025</t>
  </si>
  <si>
    <t>083701026</t>
  </si>
  <si>
    <t>083701027</t>
  </si>
  <si>
    <t>083701028</t>
  </si>
  <si>
    <t>083701029</t>
  </si>
  <si>
    <t>083701030</t>
  </si>
  <si>
    <t>083701031</t>
  </si>
  <si>
    <t>083701032</t>
  </si>
  <si>
    <t>083701033</t>
  </si>
  <si>
    <t>083701034</t>
  </si>
  <si>
    <t>083701035</t>
  </si>
  <si>
    <t>083701036</t>
  </si>
  <si>
    <t>083701037</t>
  </si>
  <si>
    <t>083701038</t>
  </si>
  <si>
    <t>083701039</t>
  </si>
  <si>
    <t>083701040</t>
  </si>
  <si>
    <t>083701041</t>
  </si>
  <si>
    <t>083701042</t>
  </si>
  <si>
    <t>083701043</t>
  </si>
  <si>
    <t>083701044</t>
  </si>
  <si>
    <t>083701045</t>
  </si>
  <si>
    <t>083701046</t>
  </si>
  <si>
    <t>083701047</t>
  </si>
  <si>
    <t>083701048</t>
  </si>
  <si>
    <t>083701049</t>
  </si>
  <si>
    <t>083701050</t>
  </si>
  <si>
    <t>083701051</t>
  </si>
  <si>
    <t>083701052</t>
  </si>
  <si>
    <t>083701053</t>
  </si>
  <si>
    <t>SANTO NIÑO (POB.)</t>
  </si>
  <si>
    <t>083701054</t>
  </si>
  <si>
    <t>083701055</t>
  </si>
  <si>
    <t>083701056</t>
  </si>
  <si>
    <t>083701057</t>
  </si>
  <si>
    <t>083701058</t>
  </si>
  <si>
    <t>083701059</t>
  </si>
  <si>
    <t>083701060</t>
  </si>
  <si>
    <t>083701061</t>
  </si>
  <si>
    <t>083701062</t>
  </si>
  <si>
    <t>083701063</t>
  </si>
  <si>
    <t>083702004</t>
  </si>
  <si>
    <t>083702005</t>
  </si>
  <si>
    <t>083702006</t>
  </si>
  <si>
    <t>083702007</t>
  </si>
  <si>
    <t>083702008</t>
  </si>
  <si>
    <t>083702009</t>
  </si>
  <si>
    <t>083702011</t>
  </si>
  <si>
    <t>083702014</t>
  </si>
  <si>
    <t>083702015</t>
  </si>
  <si>
    <t>083702016</t>
  </si>
  <si>
    <t>083702017</t>
  </si>
  <si>
    <t>083702018</t>
  </si>
  <si>
    <t>083702019</t>
  </si>
  <si>
    <t>083702020</t>
  </si>
  <si>
    <t>083702022</t>
  </si>
  <si>
    <t>083702023</t>
  </si>
  <si>
    <t>083702025</t>
  </si>
  <si>
    <t>083702027</t>
  </si>
  <si>
    <t>083702028</t>
  </si>
  <si>
    <t>083702029</t>
  </si>
  <si>
    <t>083702031</t>
  </si>
  <si>
    <t>083702032</t>
  </si>
  <si>
    <t>083702034</t>
  </si>
  <si>
    <t>083702035</t>
  </si>
  <si>
    <t>083702038</t>
  </si>
  <si>
    <t>083702039</t>
  </si>
  <si>
    <t>083702040</t>
  </si>
  <si>
    <t>083702042</t>
  </si>
  <si>
    <t>083702044</t>
  </si>
  <si>
    <t>083702045</t>
  </si>
  <si>
    <t>083702046</t>
  </si>
  <si>
    <t>083702047</t>
  </si>
  <si>
    <t>083702049</t>
  </si>
  <si>
    <t>083702050</t>
  </si>
  <si>
    <t>083702051</t>
  </si>
  <si>
    <t>083702052</t>
  </si>
  <si>
    <t>083702053</t>
  </si>
  <si>
    <t>083702054</t>
  </si>
  <si>
    <t>083703003</t>
  </si>
  <si>
    <t>083703005</t>
  </si>
  <si>
    <t>083703010</t>
  </si>
  <si>
    <t>083703012</t>
  </si>
  <si>
    <t>083703013</t>
  </si>
  <si>
    <t>083703015</t>
  </si>
  <si>
    <t>083703016</t>
  </si>
  <si>
    <t>BABATNGON</t>
  </si>
  <si>
    <t>083705000</t>
  </si>
  <si>
    <t>083705002</t>
  </si>
  <si>
    <t>083705003</t>
  </si>
  <si>
    <t>083705004</t>
  </si>
  <si>
    <t>083705005</t>
  </si>
  <si>
    <t>083705006</t>
  </si>
  <si>
    <t>083705007</t>
  </si>
  <si>
    <t>POBLACION DISTRICT II</t>
  </si>
  <si>
    <t>083705008</t>
  </si>
  <si>
    <t>POBLACION DISTRICT III</t>
  </si>
  <si>
    <t>083705009</t>
  </si>
  <si>
    <t>POBLACION DISTRICT IV</t>
  </si>
  <si>
    <t>083705010</t>
  </si>
  <si>
    <t>083705011</t>
  </si>
  <si>
    <t>083705012</t>
  </si>
  <si>
    <t>083705013</t>
  </si>
  <si>
    <t>083705014</t>
  </si>
  <si>
    <t>083705015</t>
  </si>
  <si>
    <t>083705016</t>
  </si>
  <si>
    <t>083705017</t>
  </si>
  <si>
    <t>083705018</t>
  </si>
  <si>
    <t>083705019</t>
  </si>
  <si>
    <t>083705020</t>
  </si>
  <si>
    <t>083705021</t>
  </si>
  <si>
    <t>083705022</t>
  </si>
  <si>
    <t>083705023</t>
  </si>
  <si>
    <t>GUINTIGUI-AN</t>
  </si>
  <si>
    <t>083705024</t>
  </si>
  <si>
    <t>083705025</t>
  </si>
  <si>
    <t>083705026</t>
  </si>
  <si>
    <t>083706002</t>
  </si>
  <si>
    <t>083706026</t>
  </si>
  <si>
    <t>083707000</t>
  </si>
  <si>
    <t>083707001</t>
  </si>
  <si>
    <t>083707002</t>
  </si>
  <si>
    <t>083707003</t>
  </si>
  <si>
    <t>083707004</t>
  </si>
  <si>
    <t>083707005</t>
  </si>
  <si>
    <t>083707006</t>
  </si>
  <si>
    <t>083707008</t>
  </si>
  <si>
    <t>083707009</t>
  </si>
  <si>
    <t>083707010</t>
  </si>
  <si>
    <t>083707011</t>
  </si>
  <si>
    <t>083707012</t>
  </si>
  <si>
    <t>083707013</t>
  </si>
  <si>
    <t>083707014</t>
  </si>
  <si>
    <t>083707015</t>
  </si>
  <si>
    <t>083707016</t>
  </si>
  <si>
    <t>083707017</t>
  </si>
  <si>
    <t>083707018</t>
  </si>
  <si>
    <t>083707019</t>
  </si>
  <si>
    <t>083707020</t>
  </si>
  <si>
    <t>083707021</t>
  </si>
  <si>
    <t>083707022</t>
  </si>
  <si>
    <t>083707023</t>
  </si>
  <si>
    <t>083707026</t>
  </si>
  <si>
    <t>083707027</t>
  </si>
  <si>
    <t>083707028</t>
  </si>
  <si>
    <t>083707029</t>
  </si>
  <si>
    <t>083707030</t>
  </si>
  <si>
    <t>083707031</t>
  </si>
  <si>
    <t>083707032</t>
  </si>
  <si>
    <t>083707033</t>
  </si>
  <si>
    <t>083707034</t>
  </si>
  <si>
    <t>083707035</t>
  </si>
  <si>
    <t>083708001</t>
  </si>
  <si>
    <t>083708002</t>
  </si>
  <si>
    <t>083708003</t>
  </si>
  <si>
    <t>083708004</t>
  </si>
  <si>
    <t>083708005</t>
  </si>
  <si>
    <t>083708006</t>
  </si>
  <si>
    <t>083708008</t>
  </si>
  <si>
    <t>083708009</t>
  </si>
  <si>
    <t>083708010</t>
  </si>
  <si>
    <t>083708011</t>
  </si>
  <si>
    <t>083708012</t>
  </si>
  <si>
    <t>083708013</t>
  </si>
  <si>
    <t>083708014</t>
  </si>
  <si>
    <t>083708015</t>
  </si>
  <si>
    <t>083708016</t>
  </si>
  <si>
    <t>083708018</t>
  </si>
  <si>
    <t>083708019</t>
  </si>
  <si>
    <t>083708020</t>
  </si>
  <si>
    <t>083708022</t>
  </si>
  <si>
    <t>083708026</t>
  </si>
  <si>
    <t>083708028</t>
  </si>
  <si>
    <t>083708029</t>
  </si>
  <si>
    <t>083708030</t>
  </si>
  <si>
    <t>083708031</t>
  </si>
  <si>
    <t>083708034</t>
  </si>
  <si>
    <t>083708036</t>
  </si>
  <si>
    <t>083708038</t>
  </si>
  <si>
    <t>083708039</t>
  </si>
  <si>
    <t>083708041</t>
  </si>
  <si>
    <t>083708042</t>
  </si>
  <si>
    <t>083708043</t>
  </si>
  <si>
    <t>083708044</t>
  </si>
  <si>
    <t>083708046</t>
  </si>
  <si>
    <t>083708047</t>
  </si>
  <si>
    <t>083708048</t>
  </si>
  <si>
    <t>083708049</t>
  </si>
  <si>
    <t>083708051</t>
  </si>
  <si>
    <t>083708052</t>
  </si>
  <si>
    <t>083708054</t>
  </si>
  <si>
    <t>083708055</t>
  </si>
  <si>
    <t>083708056</t>
  </si>
  <si>
    <t>083708058</t>
  </si>
  <si>
    <t>083708059</t>
  </si>
  <si>
    <t>083708060</t>
  </si>
  <si>
    <t>083708061</t>
  </si>
  <si>
    <t>083708062</t>
  </si>
  <si>
    <t>083708063</t>
  </si>
  <si>
    <t>083708064</t>
  </si>
  <si>
    <t>083708065</t>
  </si>
  <si>
    <t>083708066</t>
  </si>
  <si>
    <t>083708067</t>
  </si>
  <si>
    <t>083708068</t>
  </si>
  <si>
    <t>083708069</t>
  </si>
  <si>
    <t>083708070</t>
  </si>
  <si>
    <t>083708071</t>
  </si>
  <si>
    <t>083708072</t>
  </si>
  <si>
    <t>083708073</t>
  </si>
  <si>
    <t>083708074</t>
  </si>
  <si>
    <t>083708075</t>
  </si>
  <si>
    <t>083708076</t>
  </si>
  <si>
    <t>083708077</t>
  </si>
  <si>
    <t>083708078</t>
  </si>
  <si>
    <t>083708079</t>
  </si>
  <si>
    <t>083708080</t>
  </si>
  <si>
    <t>083708081</t>
  </si>
  <si>
    <t>083708082</t>
  </si>
  <si>
    <t>083708083</t>
  </si>
  <si>
    <t>083708084</t>
  </si>
  <si>
    <t>083708085</t>
  </si>
  <si>
    <t>083708086</t>
  </si>
  <si>
    <t>083708087</t>
  </si>
  <si>
    <t>083708088</t>
  </si>
  <si>
    <t>083708089</t>
  </si>
  <si>
    <t>083708091</t>
  </si>
  <si>
    <t>083708092</t>
  </si>
  <si>
    <t>083708093</t>
  </si>
  <si>
    <t>083708094</t>
  </si>
  <si>
    <t>083708095</t>
  </si>
  <si>
    <t>083710002</t>
  </si>
  <si>
    <t>083710008</t>
  </si>
  <si>
    <t>083710009</t>
  </si>
  <si>
    <t>083710010</t>
  </si>
  <si>
    <t>083710015</t>
  </si>
  <si>
    <t>083710016</t>
  </si>
  <si>
    <t>083710018</t>
  </si>
  <si>
    <t>083710019</t>
  </si>
  <si>
    <t>083710020</t>
  </si>
  <si>
    <t>083710021</t>
  </si>
  <si>
    <t>083710022</t>
  </si>
  <si>
    <t>083710023</t>
  </si>
  <si>
    <t>083710024</t>
  </si>
  <si>
    <t>083710025</t>
  </si>
  <si>
    <t>083710026</t>
  </si>
  <si>
    <t>083710027</t>
  </si>
  <si>
    <t>083710031</t>
  </si>
  <si>
    <t>083710035</t>
  </si>
  <si>
    <t>083710036</t>
  </si>
  <si>
    <t>083710040</t>
  </si>
  <si>
    <t>083710041</t>
  </si>
  <si>
    <t>083710042</t>
  </si>
  <si>
    <t>083710043</t>
  </si>
  <si>
    <t>083710046</t>
  </si>
  <si>
    <t>083710047</t>
  </si>
  <si>
    <t>083710050</t>
  </si>
  <si>
    <t>083710052</t>
  </si>
  <si>
    <t>083710054</t>
  </si>
  <si>
    <t>083710056</t>
  </si>
  <si>
    <t>083710058</t>
  </si>
  <si>
    <t>083710059</t>
  </si>
  <si>
    <t>083710065</t>
  </si>
  <si>
    <t>083710067</t>
  </si>
  <si>
    <t>083710068</t>
  </si>
  <si>
    <t>083710070</t>
  </si>
  <si>
    <t>083710071</t>
  </si>
  <si>
    <t>083710073</t>
  </si>
  <si>
    <t>083710075</t>
  </si>
  <si>
    <t>083710076</t>
  </si>
  <si>
    <t>083710077</t>
  </si>
  <si>
    <t>083710078</t>
  </si>
  <si>
    <t>083710079</t>
  </si>
  <si>
    <t>083713001</t>
  </si>
  <si>
    <t>083713002</t>
  </si>
  <si>
    <t>083713003</t>
  </si>
  <si>
    <t>083713005</t>
  </si>
  <si>
    <t>083713006</t>
  </si>
  <si>
    <t>083713007</t>
  </si>
  <si>
    <t>083713008</t>
  </si>
  <si>
    <t>083713009</t>
  </si>
  <si>
    <t>083713010</t>
  </si>
  <si>
    <t>083713011</t>
  </si>
  <si>
    <t>083713012</t>
  </si>
  <si>
    <t>083713014</t>
  </si>
  <si>
    <t>083713015</t>
  </si>
  <si>
    <t>083713017</t>
  </si>
  <si>
    <t>083713018</t>
  </si>
  <si>
    <t>083713019</t>
  </si>
  <si>
    <t>083713020</t>
  </si>
  <si>
    <t>083713021</t>
  </si>
  <si>
    <t>083713023</t>
  </si>
  <si>
    <t>083713024</t>
  </si>
  <si>
    <t>083713025</t>
  </si>
  <si>
    <t>083713027</t>
  </si>
  <si>
    <t>083713028</t>
  </si>
  <si>
    <t>083713029</t>
  </si>
  <si>
    <t>083713030</t>
  </si>
  <si>
    <t>083713031</t>
  </si>
  <si>
    <t>083713032</t>
  </si>
  <si>
    <t>083713033</t>
  </si>
  <si>
    <t>083713034</t>
  </si>
  <si>
    <t>083713035</t>
  </si>
  <si>
    <t>083713036</t>
  </si>
  <si>
    <t>083713037</t>
  </si>
  <si>
    <t>083713038</t>
  </si>
  <si>
    <t>083713039</t>
  </si>
  <si>
    <t>083713041</t>
  </si>
  <si>
    <t>083713042</t>
  </si>
  <si>
    <t>083713043</t>
  </si>
  <si>
    <t>083713045</t>
  </si>
  <si>
    <t>083713046</t>
  </si>
  <si>
    <t>083713047</t>
  </si>
  <si>
    <t>083713048</t>
  </si>
  <si>
    <t>083713049</t>
  </si>
  <si>
    <t>083713050</t>
  </si>
  <si>
    <t>083713051</t>
  </si>
  <si>
    <t>083713052</t>
  </si>
  <si>
    <t>083713053</t>
  </si>
  <si>
    <t>083713054</t>
  </si>
  <si>
    <t>083713056</t>
  </si>
  <si>
    <t>083713057</t>
  </si>
  <si>
    <t>083713058</t>
  </si>
  <si>
    <t>083714001</t>
  </si>
  <si>
    <t>083714002</t>
  </si>
  <si>
    <t>083714004</t>
  </si>
  <si>
    <t>083714007</t>
  </si>
  <si>
    <t>083714011</t>
  </si>
  <si>
    <t>083714012</t>
  </si>
  <si>
    <t>083714014</t>
  </si>
  <si>
    <t>083714015</t>
  </si>
  <si>
    <t>083714016</t>
  </si>
  <si>
    <t>083715006</t>
  </si>
  <si>
    <t>083715017</t>
  </si>
  <si>
    <t>083715018</t>
  </si>
  <si>
    <t>LOWER HIRAAN</t>
  </si>
  <si>
    <t>PONONG (POB.)</t>
  </si>
  <si>
    <t>083715033</t>
  </si>
  <si>
    <t>083715037</t>
  </si>
  <si>
    <t>083717002</t>
  </si>
  <si>
    <t>083717010</t>
  </si>
  <si>
    <t>083717015</t>
  </si>
  <si>
    <t>083717020</t>
  </si>
  <si>
    <t>HINOLOGAN</t>
  </si>
  <si>
    <t>083717029</t>
  </si>
  <si>
    <t>083717031</t>
  </si>
  <si>
    <t>PALACIO</t>
  </si>
  <si>
    <t>083717041</t>
  </si>
  <si>
    <t>083717052</t>
  </si>
  <si>
    <t>083717057</t>
  </si>
  <si>
    <t>CANSAMADA WEST</t>
  </si>
  <si>
    <t>CAPULHAN</t>
  </si>
  <si>
    <t>083718014</t>
  </si>
  <si>
    <t>083718021</t>
  </si>
  <si>
    <t>HILONGOS</t>
  </si>
  <si>
    <t>083719000</t>
  </si>
  <si>
    <t>083719001</t>
  </si>
  <si>
    <t>083719002</t>
  </si>
  <si>
    <t>083719003</t>
  </si>
  <si>
    <t>083719004</t>
  </si>
  <si>
    <t>083719005</t>
  </si>
  <si>
    <t>083719006</t>
  </si>
  <si>
    <t>083719007</t>
  </si>
  <si>
    <t>083719008</t>
  </si>
  <si>
    <t>083719009</t>
  </si>
  <si>
    <t>083719010</t>
  </si>
  <si>
    <t>083719011</t>
  </si>
  <si>
    <t>083719012</t>
  </si>
  <si>
    <t>083719014</t>
  </si>
  <si>
    <t>083719015</t>
  </si>
  <si>
    <t>083719016</t>
  </si>
  <si>
    <t>083719017</t>
  </si>
  <si>
    <t>083719018</t>
  </si>
  <si>
    <t>083719019</t>
  </si>
  <si>
    <t>083719020</t>
  </si>
  <si>
    <t>083719021</t>
  </si>
  <si>
    <t>083719022</t>
  </si>
  <si>
    <t>083719023</t>
  </si>
  <si>
    <t>083719024</t>
  </si>
  <si>
    <t>083719025</t>
  </si>
  <si>
    <t>083719026</t>
  </si>
  <si>
    <t>083719027</t>
  </si>
  <si>
    <t>083719028</t>
  </si>
  <si>
    <t>083719029</t>
  </si>
  <si>
    <t>083719030</t>
  </si>
  <si>
    <t>083719031</t>
  </si>
  <si>
    <t>083719032</t>
  </si>
  <si>
    <t>083719033</t>
  </si>
  <si>
    <t>083719034</t>
  </si>
  <si>
    <t>083719035</t>
  </si>
  <si>
    <t>083719036</t>
  </si>
  <si>
    <t>083719037</t>
  </si>
  <si>
    <t>083719038</t>
  </si>
  <si>
    <t>083719039</t>
  </si>
  <si>
    <t>083719041</t>
  </si>
  <si>
    <t>083719042</t>
  </si>
  <si>
    <t>083719043</t>
  </si>
  <si>
    <t>083719044</t>
  </si>
  <si>
    <t>083719045</t>
  </si>
  <si>
    <t>083719046</t>
  </si>
  <si>
    <t>083719047</t>
  </si>
  <si>
    <t>083719048</t>
  </si>
  <si>
    <t>083719049</t>
  </si>
  <si>
    <t>083719050</t>
  </si>
  <si>
    <t>083719051</t>
  </si>
  <si>
    <t>083719052</t>
  </si>
  <si>
    <t>083719053</t>
  </si>
  <si>
    <t>083720000</t>
  </si>
  <si>
    <t>083720001</t>
  </si>
  <si>
    <t>083720002</t>
  </si>
  <si>
    <t>083720003</t>
  </si>
  <si>
    <t>083720004</t>
  </si>
  <si>
    <t>083720006</t>
  </si>
  <si>
    <t>083720007</t>
  </si>
  <si>
    <t>083720008</t>
  </si>
  <si>
    <t>083720009</t>
  </si>
  <si>
    <t>083720010</t>
  </si>
  <si>
    <t>083720011</t>
  </si>
  <si>
    <t>083720012</t>
  </si>
  <si>
    <t>083720013</t>
  </si>
  <si>
    <t>083720014</t>
  </si>
  <si>
    <t>083720015</t>
  </si>
  <si>
    <t>083720016</t>
  </si>
  <si>
    <t>083720017</t>
  </si>
  <si>
    <t>083720018</t>
  </si>
  <si>
    <t>083720019</t>
  </si>
  <si>
    <t>083720020</t>
  </si>
  <si>
    <t>083720021</t>
  </si>
  <si>
    <t>INOPACAN</t>
  </si>
  <si>
    <t>083721000</t>
  </si>
  <si>
    <t>083721001</t>
  </si>
  <si>
    <t>083721002</t>
  </si>
  <si>
    <t>083721003</t>
  </si>
  <si>
    <t>083721004</t>
  </si>
  <si>
    <t>083721005</t>
  </si>
  <si>
    <t>083721006</t>
  </si>
  <si>
    <t>083721007</t>
  </si>
  <si>
    <t>083721008</t>
  </si>
  <si>
    <t>083721009</t>
  </si>
  <si>
    <t>083721010</t>
  </si>
  <si>
    <t>083721011</t>
  </si>
  <si>
    <t>083721012</t>
  </si>
  <si>
    <t>083721013</t>
  </si>
  <si>
    <t>083721014</t>
  </si>
  <si>
    <t>083721016</t>
  </si>
  <si>
    <t>083721017</t>
  </si>
  <si>
    <t>083721018</t>
  </si>
  <si>
    <t>083721019</t>
  </si>
  <si>
    <t>083721020</t>
  </si>
  <si>
    <t>083721021</t>
  </si>
  <si>
    <t>APALE</t>
  </si>
  <si>
    <t>BILWANG</t>
  </si>
  <si>
    <t>HONAN</t>
  </si>
  <si>
    <t>MATLANG</t>
  </si>
  <si>
    <t>083722015</t>
  </si>
  <si>
    <t>TOLINGON</t>
  </si>
  <si>
    <t>083723003</t>
  </si>
  <si>
    <t>083723004</t>
  </si>
  <si>
    <t>083723009</t>
  </si>
  <si>
    <t>083723013</t>
  </si>
  <si>
    <t>083723014</t>
  </si>
  <si>
    <t>083723023</t>
  </si>
  <si>
    <t>083723027</t>
  </si>
  <si>
    <t>083723028</t>
  </si>
  <si>
    <t>083723029</t>
  </si>
  <si>
    <t>083723030</t>
  </si>
  <si>
    <t>083723031</t>
  </si>
  <si>
    <t>083723033</t>
  </si>
  <si>
    <t>SARI-SARI</t>
  </si>
  <si>
    <t>083723044</t>
  </si>
  <si>
    <t>083723045</t>
  </si>
  <si>
    <t>083723046</t>
  </si>
  <si>
    <t>083724001</t>
  </si>
  <si>
    <t>083724002</t>
  </si>
  <si>
    <t>083724003</t>
  </si>
  <si>
    <t>083724005</t>
  </si>
  <si>
    <t>083724006</t>
  </si>
  <si>
    <t>083724007</t>
  </si>
  <si>
    <t>083724008</t>
  </si>
  <si>
    <t>083724009</t>
  </si>
  <si>
    <t>083724010</t>
  </si>
  <si>
    <t>083724011</t>
  </si>
  <si>
    <t>083724012</t>
  </si>
  <si>
    <t>083724013</t>
  </si>
  <si>
    <t>083724014</t>
  </si>
  <si>
    <t>083724015</t>
  </si>
  <si>
    <t>083724016</t>
  </si>
  <si>
    <t>083724017</t>
  </si>
  <si>
    <t>083724018</t>
  </si>
  <si>
    <t>083724019</t>
  </si>
  <si>
    <t>083724020</t>
  </si>
  <si>
    <t>083724021</t>
  </si>
  <si>
    <t>083724022</t>
  </si>
  <si>
    <t>083724023</t>
  </si>
  <si>
    <t>083724024</t>
  </si>
  <si>
    <t>083724026</t>
  </si>
  <si>
    <t>083724027</t>
  </si>
  <si>
    <t>083724028</t>
  </si>
  <si>
    <t>083724029</t>
  </si>
  <si>
    <t>BALANTE</t>
  </si>
  <si>
    <t>083725004</t>
  </si>
  <si>
    <t>083725027</t>
  </si>
  <si>
    <t>083726001</t>
  </si>
  <si>
    <t>083726003</t>
  </si>
  <si>
    <t>083726004</t>
  </si>
  <si>
    <t>083726005</t>
  </si>
  <si>
    <t>083726006</t>
  </si>
  <si>
    <t>083726007</t>
  </si>
  <si>
    <t>083726008</t>
  </si>
  <si>
    <t>083726009</t>
  </si>
  <si>
    <t>083726010</t>
  </si>
  <si>
    <t>083726011</t>
  </si>
  <si>
    <t>083726012</t>
  </si>
  <si>
    <t>083726013</t>
  </si>
  <si>
    <t>083726015</t>
  </si>
  <si>
    <t>083726016</t>
  </si>
  <si>
    <t>083726017</t>
  </si>
  <si>
    <t>083726018</t>
  </si>
  <si>
    <t>083726019</t>
  </si>
  <si>
    <t>083726020</t>
  </si>
  <si>
    <t>083726021</t>
  </si>
  <si>
    <t>083726022</t>
  </si>
  <si>
    <t>083726023</t>
  </si>
  <si>
    <t>083728008</t>
  </si>
  <si>
    <t>083728009</t>
  </si>
  <si>
    <t>083728014</t>
  </si>
  <si>
    <t>083728023</t>
  </si>
  <si>
    <t>083728024</t>
  </si>
  <si>
    <t>POBLACION DISTRICT 4</t>
  </si>
  <si>
    <t>QUIONG</t>
  </si>
  <si>
    <t>083728031</t>
  </si>
  <si>
    <t>083729001</t>
  </si>
  <si>
    <t>083729004</t>
  </si>
  <si>
    <t>083729006</t>
  </si>
  <si>
    <t>083729008</t>
  </si>
  <si>
    <t>083729010</t>
  </si>
  <si>
    <t>083729011</t>
  </si>
  <si>
    <t>083729012</t>
  </si>
  <si>
    <t>083729014</t>
  </si>
  <si>
    <t>083729015</t>
  </si>
  <si>
    <t>083729017</t>
  </si>
  <si>
    <t>083729018</t>
  </si>
  <si>
    <t>083729019</t>
  </si>
  <si>
    <t>083729020</t>
  </si>
  <si>
    <t>083729021</t>
  </si>
  <si>
    <t>083729024</t>
  </si>
  <si>
    <t>083729025</t>
  </si>
  <si>
    <t>083729026</t>
  </si>
  <si>
    <t>083729027</t>
  </si>
  <si>
    <t>083729028</t>
  </si>
  <si>
    <t>083729029</t>
  </si>
  <si>
    <t>083729030</t>
  </si>
  <si>
    <t>MAHAPLAG</t>
  </si>
  <si>
    <t>083731000</t>
  </si>
  <si>
    <t>083731001</t>
  </si>
  <si>
    <t>083731002</t>
  </si>
  <si>
    <t>083731003</t>
  </si>
  <si>
    <t>083731004</t>
  </si>
  <si>
    <t>083731005</t>
  </si>
  <si>
    <t>083731006</t>
  </si>
  <si>
    <t>083731007</t>
  </si>
  <si>
    <t>083731008</t>
  </si>
  <si>
    <t>083731009</t>
  </si>
  <si>
    <t>083731010</t>
  </si>
  <si>
    <t>083731011</t>
  </si>
  <si>
    <t>083731012</t>
  </si>
  <si>
    <t>083731013</t>
  </si>
  <si>
    <t>083731014</t>
  </si>
  <si>
    <t>083731015</t>
  </si>
  <si>
    <t>083731016</t>
  </si>
  <si>
    <t>083731017</t>
  </si>
  <si>
    <t>083731018</t>
  </si>
  <si>
    <t>083731019</t>
  </si>
  <si>
    <t>083731020</t>
  </si>
  <si>
    <t>083731021</t>
  </si>
  <si>
    <t>083731022</t>
  </si>
  <si>
    <t>083731023</t>
  </si>
  <si>
    <t>083731024</t>
  </si>
  <si>
    <t>083731025</t>
  </si>
  <si>
    <t>083731026</t>
  </si>
  <si>
    <t>083731027</t>
  </si>
  <si>
    <t>083731028</t>
  </si>
  <si>
    <t>083733002</t>
  </si>
  <si>
    <t>083733003</t>
  </si>
  <si>
    <t>083733004</t>
  </si>
  <si>
    <t>083733005</t>
  </si>
  <si>
    <t>083733006</t>
  </si>
  <si>
    <t>083733007</t>
  </si>
  <si>
    <t>083733010</t>
  </si>
  <si>
    <t>083733012</t>
  </si>
  <si>
    <t>083733013</t>
  </si>
  <si>
    <t>083733015</t>
  </si>
  <si>
    <t>083733017</t>
  </si>
  <si>
    <t>083733019</t>
  </si>
  <si>
    <t>083733020</t>
  </si>
  <si>
    <t>083733021</t>
  </si>
  <si>
    <t>MATALOM</t>
  </si>
  <si>
    <t>083734000</t>
  </si>
  <si>
    <t>083734001</t>
  </si>
  <si>
    <t>083734002</t>
  </si>
  <si>
    <t>083734004</t>
  </si>
  <si>
    <t>083734005</t>
  </si>
  <si>
    <t>083734006</t>
  </si>
  <si>
    <t>083734007</t>
  </si>
  <si>
    <t>083734008</t>
  </si>
  <si>
    <t>083734009</t>
  </si>
  <si>
    <t>083734010</t>
  </si>
  <si>
    <t>083734011</t>
  </si>
  <si>
    <t>083734012</t>
  </si>
  <si>
    <t>083734013</t>
  </si>
  <si>
    <t>083734014</t>
  </si>
  <si>
    <t>083734016</t>
  </si>
  <si>
    <t>083734017</t>
  </si>
  <si>
    <t>083734018</t>
  </si>
  <si>
    <t>083734019</t>
  </si>
  <si>
    <t>083734020</t>
  </si>
  <si>
    <t>083734021</t>
  </si>
  <si>
    <t>083734022</t>
  </si>
  <si>
    <t>083734023</t>
  </si>
  <si>
    <t>083734024</t>
  </si>
  <si>
    <t>083734025</t>
  </si>
  <si>
    <t>083734026</t>
  </si>
  <si>
    <t>083734027</t>
  </si>
  <si>
    <t>083734028</t>
  </si>
  <si>
    <t>083734029</t>
  </si>
  <si>
    <t>083734030</t>
  </si>
  <si>
    <t>083734031</t>
  </si>
  <si>
    <t>083734032</t>
  </si>
  <si>
    <t>083735013</t>
  </si>
  <si>
    <t>083736002</t>
  </si>
  <si>
    <t>083736003</t>
  </si>
  <si>
    <t>083736007</t>
  </si>
  <si>
    <t>083736012</t>
  </si>
  <si>
    <t>083738001</t>
  </si>
  <si>
    <t>083738003</t>
  </si>
  <si>
    <t>083738004</t>
  </si>
  <si>
    <t>083738005</t>
  </si>
  <si>
    <t>083738006</t>
  </si>
  <si>
    <t>083738007</t>
  </si>
  <si>
    <t>083738009</t>
  </si>
  <si>
    <t>083738010</t>
  </si>
  <si>
    <t>083738012</t>
  </si>
  <si>
    <t>083738016</t>
  </si>
  <si>
    <t>083738018</t>
  </si>
  <si>
    <t>083738020</t>
  </si>
  <si>
    <t>083738021</t>
  </si>
  <si>
    <t>083738022</t>
  </si>
  <si>
    <t>083738023</t>
  </si>
  <si>
    <t>083738024</t>
  </si>
  <si>
    <t>083738025</t>
  </si>
  <si>
    <t>083738026</t>
  </si>
  <si>
    <t>083738027</t>
  </si>
  <si>
    <t>083738028</t>
  </si>
  <si>
    <t>083738029</t>
  </si>
  <si>
    <t>083738030</t>
  </si>
  <si>
    <t>083738031</t>
  </si>
  <si>
    <t>083738032</t>
  </si>
  <si>
    <t>083738033</t>
  </si>
  <si>
    <t>083738034</t>
  </si>
  <si>
    <t>083738035</t>
  </si>
  <si>
    <t>083738036</t>
  </si>
  <si>
    <t>083738037</t>
  </si>
  <si>
    <t>083738038</t>
  </si>
  <si>
    <t>083738039</t>
  </si>
  <si>
    <t>083738040</t>
  </si>
  <si>
    <t>083738041</t>
  </si>
  <si>
    <t>083738042</t>
  </si>
  <si>
    <t>083738043</t>
  </si>
  <si>
    <t>083738044</t>
  </si>
  <si>
    <t>083738045</t>
  </si>
  <si>
    <t>083738046</t>
  </si>
  <si>
    <t>083738047</t>
  </si>
  <si>
    <t>083738048</t>
  </si>
  <si>
    <t>083738051</t>
  </si>
  <si>
    <t>083738056</t>
  </si>
  <si>
    <t>083738058</t>
  </si>
  <si>
    <t>083738059</t>
  </si>
  <si>
    <t>083738060</t>
  </si>
  <si>
    <t>083738061</t>
  </si>
  <si>
    <t>083738062</t>
  </si>
  <si>
    <t>083738065</t>
  </si>
  <si>
    <t>083738066</t>
  </si>
  <si>
    <t>083738067</t>
  </si>
  <si>
    <t>083738068</t>
  </si>
  <si>
    <t>083738069</t>
  </si>
  <si>
    <t>083738070</t>
  </si>
  <si>
    <t>083738072</t>
  </si>
  <si>
    <t>083738073</t>
  </si>
  <si>
    <t>083738076</t>
  </si>
  <si>
    <t>083738077</t>
  </si>
  <si>
    <t>083738078</t>
  </si>
  <si>
    <t>083738080</t>
  </si>
  <si>
    <t>083738081</t>
  </si>
  <si>
    <t>083738082</t>
  </si>
  <si>
    <t>083738083</t>
  </si>
  <si>
    <t>083738084</t>
  </si>
  <si>
    <t>083738086</t>
  </si>
  <si>
    <t>083738087</t>
  </si>
  <si>
    <t>083738088</t>
  </si>
  <si>
    <t>083738090</t>
  </si>
  <si>
    <t>083738091</t>
  </si>
  <si>
    <t>083738092</t>
  </si>
  <si>
    <t>083738093</t>
  </si>
  <si>
    <t>083738094</t>
  </si>
  <si>
    <t>083738096</t>
  </si>
  <si>
    <t>083738097</t>
  </si>
  <si>
    <t>083738101</t>
  </si>
  <si>
    <t>083738102</t>
  </si>
  <si>
    <t>083738104</t>
  </si>
  <si>
    <t>083738105</t>
  </si>
  <si>
    <t>083738106</t>
  </si>
  <si>
    <t>083738107</t>
  </si>
  <si>
    <t>083738108</t>
  </si>
  <si>
    <t>083738109</t>
  </si>
  <si>
    <t>083738110</t>
  </si>
  <si>
    <t>083738111</t>
  </si>
  <si>
    <t>083738112</t>
  </si>
  <si>
    <t>083738113</t>
  </si>
  <si>
    <t>083738114</t>
  </si>
  <si>
    <t>083739006</t>
  </si>
  <si>
    <t>083739008</t>
  </si>
  <si>
    <t>083739009</t>
  </si>
  <si>
    <t>083739011</t>
  </si>
  <si>
    <t>083739012</t>
  </si>
  <si>
    <t>083739016</t>
  </si>
  <si>
    <t>083739018</t>
  </si>
  <si>
    <t>083739019</t>
  </si>
  <si>
    <t>083739020</t>
  </si>
  <si>
    <t>083739021</t>
  </si>
  <si>
    <t>083739022</t>
  </si>
  <si>
    <t>083739024</t>
  </si>
  <si>
    <t>083739026</t>
  </si>
  <si>
    <t>083739027</t>
  </si>
  <si>
    <t>083739031</t>
  </si>
  <si>
    <t>083739032</t>
  </si>
  <si>
    <t>083740001</t>
  </si>
  <si>
    <t>083740002</t>
  </si>
  <si>
    <t>083740004</t>
  </si>
  <si>
    <t>083740005</t>
  </si>
  <si>
    <t>083740008</t>
  </si>
  <si>
    <t>083740009</t>
  </si>
  <si>
    <t>083740010</t>
  </si>
  <si>
    <t>083740011</t>
  </si>
  <si>
    <t>083740012</t>
  </si>
  <si>
    <t>083740013</t>
  </si>
  <si>
    <t>083740014</t>
  </si>
  <si>
    <t>083740016</t>
  </si>
  <si>
    <t>083740017</t>
  </si>
  <si>
    <t>083740018</t>
  </si>
  <si>
    <t>083740019</t>
  </si>
  <si>
    <t>083740020</t>
  </si>
  <si>
    <t>083740021</t>
  </si>
  <si>
    <t>083740022</t>
  </si>
  <si>
    <t>083740023</t>
  </si>
  <si>
    <t>083740024</t>
  </si>
  <si>
    <t>083740025</t>
  </si>
  <si>
    <t>083740026</t>
  </si>
  <si>
    <t>083740027</t>
  </si>
  <si>
    <t>083740029</t>
  </si>
  <si>
    <t>083740030</t>
  </si>
  <si>
    <t>083740031</t>
  </si>
  <si>
    <t>083740032</t>
  </si>
  <si>
    <t>083740033</t>
  </si>
  <si>
    <t>083740034</t>
  </si>
  <si>
    <t>083740035</t>
  </si>
  <si>
    <t>083740036</t>
  </si>
  <si>
    <t>083740037</t>
  </si>
  <si>
    <t>083740038</t>
  </si>
  <si>
    <t>083740039</t>
  </si>
  <si>
    <t>083740040</t>
  </si>
  <si>
    <t>083740042</t>
  </si>
  <si>
    <t>083740043</t>
  </si>
  <si>
    <t>083740044</t>
  </si>
  <si>
    <t>083740045</t>
  </si>
  <si>
    <t>083740046</t>
  </si>
  <si>
    <t>083740047</t>
  </si>
  <si>
    <t>083740048</t>
  </si>
  <si>
    <t>083740049</t>
  </si>
  <si>
    <t>083740050</t>
  </si>
  <si>
    <t>083740051</t>
  </si>
  <si>
    <t>083740052</t>
  </si>
  <si>
    <t>083741002</t>
  </si>
  <si>
    <t>083741006</t>
  </si>
  <si>
    <t>083741007</t>
  </si>
  <si>
    <t>083741010</t>
  </si>
  <si>
    <t>083741013</t>
  </si>
  <si>
    <t>083741019</t>
  </si>
  <si>
    <t>083741024</t>
  </si>
  <si>
    <t>083741026</t>
  </si>
  <si>
    <t>083743001</t>
  </si>
  <si>
    <t>083743003</t>
  </si>
  <si>
    <t>083743006</t>
  </si>
  <si>
    <t>083743009</t>
  </si>
  <si>
    <t>083743014</t>
  </si>
  <si>
    <t>083743015</t>
  </si>
  <si>
    <t>083743016</t>
  </si>
  <si>
    <t>083743017</t>
  </si>
  <si>
    <t>083743019</t>
  </si>
  <si>
    <t>083743021</t>
  </si>
  <si>
    <t>083743023</t>
  </si>
  <si>
    <t>083745002</t>
  </si>
  <si>
    <t>083745003</t>
  </si>
  <si>
    <t>083745005</t>
  </si>
  <si>
    <t>083745006</t>
  </si>
  <si>
    <t>083745007</t>
  </si>
  <si>
    <t>083745008</t>
  </si>
  <si>
    <t>083745009</t>
  </si>
  <si>
    <t>083745010</t>
  </si>
  <si>
    <t>083745012</t>
  </si>
  <si>
    <t>083745013</t>
  </si>
  <si>
    <t>083745014</t>
  </si>
  <si>
    <t>083747006</t>
  </si>
  <si>
    <t>083747008</t>
  </si>
  <si>
    <t>083747010</t>
  </si>
  <si>
    <t>083747011</t>
  </si>
  <si>
    <t>083747012</t>
  </si>
  <si>
    <t>BARANGAY 6-A</t>
  </si>
  <si>
    <t>083747015</t>
  </si>
  <si>
    <t>083747020</t>
  </si>
  <si>
    <t>083747026</t>
  </si>
  <si>
    <t>083747034</t>
  </si>
  <si>
    <t>083747036</t>
  </si>
  <si>
    <t>083747037</t>
  </si>
  <si>
    <t>083747038</t>
  </si>
  <si>
    <t>083747039</t>
  </si>
  <si>
    <t>083747040</t>
  </si>
  <si>
    <t>083747044</t>
  </si>
  <si>
    <t>083747047</t>
  </si>
  <si>
    <t>083747052</t>
  </si>
  <si>
    <t>083747055</t>
  </si>
  <si>
    <t>083747056</t>
  </si>
  <si>
    <t>083747060</t>
  </si>
  <si>
    <t>083747064</t>
  </si>
  <si>
    <t>083747067</t>
  </si>
  <si>
    <t>083747071</t>
  </si>
  <si>
    <t>083747074</t>
  </si>
  <si>
    <t>083747078</t>
  </si>
  <si>
    <t>083747079</t>
  </si>
  <si>
    <t>083747082</t>
  </si>
  <si>
    <t>083747084</t>
  </si>
  <si>
    <t>083747086</t>
  </si>
  <si>
    <t>083747088</t>
  </si>
  <si>
    <t>083747094</t>
  </si>
  <si>
    <t>BARANGAY 65</t>
  </si>
  <si>
    <t>083747096</t>
  </si>
  <si>
    <t>083747097</t>
  </si>
  <si>
    <t>083747098</t>
  </si>
  <si>
    <t>083747099</t>
  </si>
  <si>
    <t>083747100</t>
  </si>
  <si>
    <t>083747101</t>
  </si>
  <si>
    <t>083747103</t>
  </si>
  <si>
    <t>083747104</t>
  </si>
  <si>
    <t>083747105</t>
  </si>
  <si>
    <t>083747106</t>
  </si>
  <si>
    <t>083747107</t>
  </si>
  <si>
    <t>083747109</t>
  </si>
  <si>
    <t>083747112</t>
  </si>
  <si>
    <t>083747113</t>
  </si>
  <si>
    <t>083747114</t>
  </si>
  <si>
    <t>083747116</t>
  </si>
  <si>
    <t>083747119</t>
  </si>
  <si>
    <t>083747124</t>
  </si>
  <si>
    <t>083747125</t>
  </si>
  <si>
    <t>083747127</t>
  </si>
  <si>
    <t>083747128</t>
  </si>
  <si>
    <t>083747129</t>
  </si>
  <si>
    <t>083747130</t>
  </si>
  <si>
    <t>083747131</t>
  </si>
  <si>
    <t>083747132</t>
  </si>
  <si>
    <t>083747133</t>
  </si>
  <si>
    <t>083747134</t>
  </si>
  <si>
    <t>083747135</t>
  </si>
  <si>
    <t>083747136</t>
  </si>
  <si>
    <t>083747137</t>
  </si>
  <si>
    <t>083747138</t>
  </si>
  <si>
    <t>083747146</t>
  </si>
  <si>
    <t>083747147</t>
  </si>
  <si>
    <t>083747149</t>
  </si>
  <si>
    <t>083747150</t>
  </si>
  <si>
    <t>083747153</t>
  </si>
  <si>
    <t>083748021</t>
  </si>
  <si>
    <t>083748023</t>
  </si>
  <si>
    <t>083749003</t>
  </si>
  <si>
    <t>083750001</t>
  </si>
  <si>
    <t>BANAWANG</t>
  </si>
  <si>
    <t>083750005</t>
  </si>
  <si>
    <t>083750008</t>
  </si>
  <si>
    <t>083751005</t>
  </si>
  <si>
    <t>083751006</t>
  </si>
  <si>
    <t>083751007</t>
  </si>
  <si>
    <t>083751008</t>
  </si>
  <si>
    <t>083751010</t>
  </si>
  <si>
    <t>083751011</t>
  </si>
  <si>
    <t>083751012</t>
  </si>
  <si>
    <t>083751014</t>
  </si>
  <si>
    <t>083751016</t>
  </si>
  <si>
    <t>083751018</t>
  </si>
  <si>
    <t>083751019</t>
  </si>
  <si>
    <t>083751020</t>
  </si>
  <si>
    <t>083751021</t>
  </si>
  <si>
    <t>083751022</t>
  </si>
  <si>
    <t>083751023</t>
  </si>
  <si>
    <t>083751024</t>
  </si>
  <si>
    <t>083751025</t>
  </si>
  <si>
    <t>083751029</t>
  </si>
  <si>
    <t>083751030</t>
  </si>
  <si>
    <t>083751031</t>
  </si>
  <si>
    <t>083751032</t>
  </si>
  <si>
    <t>083751034</t>
  </si>
  <si>
    <t>083751035</t>
  </si>
</sst>
</file>

<file path=xl/styles.xml><?xml version="1.0" encoding="utf-8"?>
<styleSheet xmlns="http://schemas.openxmlformats.org/spreadsheetml/2006/main" xmlns:mc="http://schemas.openxmlformats.org/markup-compatibility/2006" xmlns:x14ac="http://schemas.microsoft.com/office/spreadsheetml/2009/9/ac" mc:Ignorable="x14ac">
  <numFmts count="3">
    <numFmt numFmtId="43" formatCode="_-* #,##0.00_-;\-* #,##0.00_-;_-* &quot;-&quot;??_-;_-@_-"/>
    <numFmt numFmtId="164" formatCode="_(* #,##0.00_);_(* \(#,##0.00\);_(* &quot;-&quot;??_);_(@_)"/>
    <numFmt numFmtId="165" formatCode="[$-409]d\-mmm\-yy;@"/>
  </numFmts>
  <fonts count="28" x14ac:knownFonts="1">
    <font>
      <sz val="10"/>
      <name val="Arial"/>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0"/>
      <name val="Arial"/>
      <family val="2"/>
    </font>
    <font>
      <sz val="11"/>
      <color indexed="8"/>
      <name val="Calibri"/>
      <family val="2"/>
    </font>
    <font>
      <sz val="12"/>
      <color theme="1"/>
      <name val="Calibri"/>
      <family val="2"/>
      <scheme val="minor"/>
    </font>
    <font>
      <sz val="11"/>
      <color theme="1"/>
      <name val="Calibri"/>
      <family val="2"/>
      <scheme val="minor"/>
    </font>
    <font>
      <u/>
      <sz val="10"/>
      <color theme="10"/>
      <name val="Arial"/>
      <family val="2"/>
    </font>
    <font>
      <u/>
      <sz val="10"/>
      <color theme="11"/>
      <name val="Arial"/>
      <family val="2"/>
    </font>
    <font>
      <sz val="10"/>
      <color rgb="FF000000"/>
      <name val="Arial"/>
      <family val="2"/>
    </font>
    <font>
      <u/>
      <sz val="12"/>
      <color theme="10"/>
      <name val="Calibri"/>
      <family val="2"/>
      <scheme val="minor"/>
    </font>
    <font>
      <u/>
      <sz val="12"/>
      <color theme="11"/>
      <name val="Calibri"/>
      <family val="2"/>
      <scheme val="minor"/>
    </font>
    <font>
      <b/>
      <sz val="10"/>
      <name val="Arial"/>
      <family val="2"/>
    </font>
    <font>
      <b/>
      <sz val="12"/>
      <name val="Arial"/>
      <family val="2"/>
    </font>
    <font>
      <sz val="9"/>
      <name val="Arial"/>
      <family val="2"/>
    </font>
    <font>
      <sz val="8"/>
      <name val="Arial"/>
      <family val="2"/>
    </font>
    <font>
      <b/>
      <sz val="9"/>
      <name val="Arial"/>
      <family val="2"/>
    </font>
    <font>
      <b/>
      <sz val="16"/>
      <color rgb="FFC00000"/>
      <name val="Arial"/>
      <family val="2"/>
    </font>
    <font>
      <b/>
      <sz val="14"/>
      <color rgb="FFC00000"/>
      <name val="Arial"/>
      <family val="2"/>
    </font>
    <font>
      <b/>
      <sz val="20"/>
      <name val="Arial"/>
      <family val="2"/>
    </font>
    <font>
      <sz val="10"/>
      <color rgb="FFFF0000"/>
      <name val="Arial"/>
      <family val="2"/>
    </font>
    <font>
      <b/>
      <sz val="10"/>
      <name val="Arial"/>
    </font>
    <font>
      <sz val="10"/>
      <color theme="1"/>
      <name val="Arial"/>
    </font>
    <font>
      <b/>
      <sz val="10"/>
      <color theme="1"/>
      <name val="Arial"/>
    </font>
    <font>
      <b/>
      <sz val="9"/>
      <name val="Arial"/>
    </font>
  </fonts>
  <fills count="7">
    <fill>
      <patternFill patternType="none"/>
    </fill>
    <fill>
      <patternFill patternType="gray125"/>
    </fill>
    <fill>
      <patternFill patternType="solid">
        <fgColor theme="0"/>
        <bgColor indexed="64"/>
      </patternFill>
    </fill>
    <fill>
      <patternFill patternType="solid">
        <fgColor rgb="FFFFFF00"/>
        <bgColor indexed="64"/>
      </patternFill>
    </fill>
    <fill>
      <patternFill patternType="solid">
        <fgColor theme="1" tint="0.34998626667073579"/>
        <bgColor indexed="64"/>
      </patternFill>
    </fill>
    <fill>
      <patternFill patternType="solid">
        <fgColor theme="0" tint="-4.9989318521683403E-2"/>
        <bgColor indexed="64"/>
      </patternFill>
    </fill>
    <fill>
      <patternFill patternType="solid">
        <fgColor rgb="FFFFC000"/>
        <bgColor indexed="64"/>
      </patternFill>
    </fill>
  </fills>
  <borders count="4">
    <border>
      <left/>
      <right/>
      <top/>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style="thin">
        <color indexed="64"/>
      </left>
      <right/>
      <top style="thin">
        <color indexed="64"/>
      </top>
      <bottom/>
      <diagonal/>
    </border>
  </borders>
  <cellStyleXfs count="12894">
    <xf numFmtId="0" fontId="0" fillId="0" borderId="0"/>
    <xf numFmtId="164" fontId="6" fillId="0" borderId="0" applyFont="0" applyFill="0" applyBorder="0" applyAlignment="0" applyProtection="0"/>
    <xf numFmtId="164" fontId="7" fillId="0" borderId="0" applyFont="0" applyFill="0" applyBorder="0" applyAlignment="0" applyProtection="0"/>
    <xf numFmtId="164" fontId="7" fillId="0" borderId="0" applyFont="0" applyFill="0" applyBorder="0" applyAlignment="0" applyProtection="0"/>
    <xf numFmtId="164" fontId="7" fillId="0" borderId="0" applyFont="0" applyFill="0" applyBorder="0" applyAlignment="0" applyProtection="0"/>
    <xf numFmtId="164" fontId="7" fillId="0" borderId="0" applyFont="0" applyFill="0" applyBorder="0" applyAlignment="0" applyProtection="0"/>
    <xf numFmtId="164" fontId="7" fillId="0" borderId="0" applyFont="0" applyFill="0" applyBorder="0" applyAlignment="0" applyProtection="0"/>
    <xf numFmtId="164" fontId="7" fillId="0" borderId="0" applyFont="0" applyFill="0" applyBorder="0" applyAlignment="0" applyProtection="0"/>
    <xf numFmtId="164" fontId="7" fillId="0" borderId="0" applyFont="0" applyFill="0" applyBorder="0" applyAlignment="0" applyProtection="0"/>
    <xf numFmtId="164" fontId="7" fillId="0" borderId="0" applyFont="0" applyFill="0" applyBorder="0" applyAlignment="0" applyProtection="0"/>
    <xf numFmtId="164" fontId="7" fillId="0" borderId="0" applyFont="0" applyFill="0" applyBorder="0" applyAlignment="0" applyProtection="0"/>
    <xf numFmtId="164" fontId="7" fillId="0" borderId="0" applyFont="0" applyFill="0" applyBorder="0" applyAlignment="0" applyProtection="0"/>
    <xf numFmtId="164" fontId="7" fillId="0" borderId="0" applyFont="0" applyFill="0" applyBorder="0" applyAlignment="0" applyProtection="0"/>
    <xf numFmtId="164" fontId="7" fillId="0" borderId="0" applyFont="0" applyFill="0" applyBorder="0" applyAlignment="0" applyProtection="0"/>
    <xf numFmtId="164" fontId="7" fillId="0" borderId="0" applyFont="0" applyFill="0" applyBorder="0" applyAlignment="0" applyProtection="0"/>
    <xf numFmtId="164" fontId="7" fillId="0" borderId="0" applyFont="0" applyFill="0" applyBorder="0" applyAlignment="0" applyProtection="0"/>
    <xf numFmtId="164" fontId="7" fillId="0" borderId="0" applyFont="0" applyFill="0" applyBorder="0" applyAlignment="0" applyProtection="0"/>
    <xf numFmtId="164" fontId="7" fillId="0" borderId="0" applyFont="0" applyFill="0" applyBorder="0" applyAlignment="0" applyProtection="0"/>
    <xf numFmtId="164" fontId="7" fillId="0" borderId="0" applyFont="0" applyFill="0" applyBorder="0" applyAlignment="0" applyProtection="0"/>
    <xf numFmtId="164" fontId="7" fillId="0" borderId="0" applyFont="0" applyFill="0" applyBorder="0" applyAlignment="0" applyProtection="0"/>
    <xf numFmtId="164" fontId="7" fillId="0" borderId="0" applyFont="0" applyFill="0" applyBorder="0" applyAlignment="0" applyProtection="0"/>
    <xf numFmtId="164" fontId="7" fillId="0" borderId="0" applyFont="0" applyFill="0" applyBorder="0" applyAlignment="0" applyProtection="0"/>
    <xf numFmtId="164" fontId="7" fillId="0" borderId="0" applyFont="0" applyFill="0" applyBorder="0" applyAlignment="0" applyProtection="0"/>
    <xf numFmtId="164" fontId="7" fillId="0" borderId="0" applyFont="0" applyFill="0" applyBorder="0" applyAlignment="0" applyProtection="0"/>
    <xf numFmtId="164" fontId="7" fillId="0" borderId="0" applyFont="0" applyFill="0" applyBorder="0" applyAlignment="0" applyProtection="0"/>
    <xf numFmtId="164" fontId="7" fillId="0" borderId="0" applyFont="0" applyFill="0" applyBorder="0" applyAlignment="0" applyProtection="0"/>
    <xf numFmtId="164" fontId="7" fillId="0" borderId="0" applyFont="0" applyFill="0" applyBorder="0" applyAlignment="0" applyProtection="0"/>
    <xf numFmtId="164" fontId="7" fillId="0" borderId="0" applyFont="0" applyFill="0" applyBorder="0" applyAlignment="0" applyProtection="0"/>
    <xf numFmtId="164" fontId="7" fillId="0" borderId="0" applyFont="0" applyFill="0" applyBorder="0" applyAlignment="0" applyProtection="0"/>
    <xf numFmtId="164" fontId="7" fillId="0" borderId="0" applyFont="0" applyFill="0" applyBorder="0" applyAlignment="0" applyProtection="0"/>
    <xf numFmtId="164" fontId="7" fillId="0" borderId="0" applyFont="0" applyFill="0" applyBorder="0" applyAlignment="0" applyProtection="0"/>
    <xf numFmtId="164" fontId="7" fillId="0" borderId="0" applyFont="0" applyFill="0" applyBorder="0" applyAlignment="0" applyProtection="0"/>
    <xf numFmtId="164" fontId="7" fillId="0" borderId="0" applyFont="0" applyFill="0" applyBorder="0" applyAlignment="0" applyProtection="0"/>
    <xf numFmtId="164" fontId="7" fillId="0" borderId="0" applyFont="0" applyFill="0" applyBorder="0" applyAlignment="0" applyProtection="0"/>
    <xf numFmtId="164" fontId="7" fillId="0" borderId="0" applyFont="0" applyFill="0" applyBorder="0" applyAlignment="0" applyProtection="0"/>
    <xf numFmtId="164" fontId="7" fillId="0" borderId="0" applyFont="0" applyFill="0" applyBorder="0" applyAlignment="0" applyProtection="0"/>
    <xf numFmtId="164" fontId="7" fillId="0" borderId="0" applyFont="0" applyFill="0" applyBorder="0" applyAlignment="0" applyProtection="0"/>
    <xf numFmtId="164" fontId="7" fillId="0" borderId="0" applyFont="0" applyFill="0" applyBorder="0" applyAlignment="0" applyProtection="0"/>
    <xf numFmtId="164" fontId="7" fillId="0" borderId="0" applyFont="0" applyFill="0" applyBorder="0" applyAlignment="0" applyProtection="0"/>
    <xf numFmtId="164" fontId="7" fillId="0" borderId="0" applyFont="0" applyFill="0" applyBorder="0" applyAlignment="0" applyProtection="0"/>
    <xf numFmtId="164" fontId="7" fillId="0" borderId="0" applyFont="0" applyFill="0" applyBorder="0" applyAlignment="0" applyProtection="0"/>
    <xf numFmtId="164" fontId="7" fillId="0" borderId="0" applyFont="0" applyFill="0" applyBorder="0" applyAlignment="0" applyProtection="0"/>
    <xf numFmtId="164" fontId="7" fillId="0" borderId="0" applyFont="0" applyFill="0" applyBorder="0" applyAlignment="0" applyProtection="0"/>
    <xf numFmtId="164" fontId="7" fillId="0" borderId="0" applyFont="0" applyFill="0" applyBorder="0" applyAlignment="0" applyProtection="0"/>
    <xf numFmtId="164" fontId="7" fillId="0" borderId="0" applyFont="0" applyFill="0" applyBorder="0" applyAlignment="0" applyProtection="0"/>
    <xf numFmtId="164" fontId="7" fillId="0" borderId="0" applyFont="0" applyFill="0" applyBorder="0" applyAlignment="0" applyProtection="0"/>
    <xf numFmtId="164" fontId="7" fillId="0" borderId="0" applyFont="0" applyFill="0" applyBorder="0" applyAlignment="0" applyProtection="0"/>
    <xf numFmtId="164" fontId="7" fillId="0" borderId="0" applyFont="0" applyFill="0" applyBorder="0" applyAlignment="0" applyProtection="0"/>
    <xf numFmtId="164" fontId="7" fillId="0" borderId="0" applyFont="0" applyFill="0" applyBorder="0" applyAlignment="0" applyProtection="0"/>
    <xf numFmtId="164" fontId="7" fillId="0" borderId="0" applyFont="0" applyFill="0" applyBorder="0" applyAlignment="0" applyProtection="0"/>
    <xf numFmtId="164" fontId="7" fillId="0" borderId="0" applyFont="0" applyFill="0" applyBorder="0" applyAlignment="0" applyProtection="0"/>
    <xf numFmtId="164" fontId="7" fillId="0" borderId="0" applyFont="0" applyFill="0" applyBorder="0" applyAlignment="0" applyProtection="0"/>
    <xf numFmtId="164" fontId="7" fillId="0" borderId="0" applyFont="0" applyFill="0" applyBorder="0" applyAlignment="0" applyProtection="0"/>
    <xf numFmtId="164" fontId="7" fillId="0" borderId="0" applyFont="0" applyFill="0" applyBorder="0" applyAlignment="0" applyProtection="0"/>
    <xf numFmtId="164" fontId="7" fillId="0" borderId="0" applyFont="0" applyFill="0" applyBorder="0" applyAlignment="0" applyProtection="0"/>
    <xf numFmtId="164" fontId="7" fillId="0" borderId="0" applyFont="0" applyFill="0" applyBorder="0" applyAlignment="0" applyProtection="0"/>
    <xf numFmtId="164" fontId="7" fillId="0" borderId="0" applyFont="0" applyFill="0" applyBorder="0" applyAlignment="0" applyProtection="0"/>
    <xf numFmtId="164" fontId="7" fillId="0" borderId="0" applyFont="0" applyFill="0" applyBorder="0" applyAlignment="0" applyProtection="0"/>
    <xf numFmtId="164" fontId="7" fillId="0" borderId="0" applyFont="0" applyFill="0" applyBorder="0" applyAlignment="0" applyProtection="0"/>
    <xf numFmtId="164" fontId="7" fillId="0" borderId="0" applyFont="0" applyFill="0" applyBorder="0" applyAlignment="0" applyProtection="0"/>
    <xf numFmtId="164" fontId="7" fillId="0" borderId="0" applyFont="0" applyFill="0" applyBorder="0" applyAlignment="0" applyProtection="0"/>
    <xf numFmtId="164" fontId="7" fillId="0" borderId="0" applyFont="0" applyFill="0" applyBorder="0" applyAlignment="0" applyProtection="0"/>
    <xf numFmtId="164" fontId="7" fillId="0" borderId="0" applyFont="0" applyFill="0" applyBorder="0" applyAlignment="0" applyProtection="0"/>
    <xf numFmtId="164" fontId="7" fillId="0" borderId="0" applyFont="0" applyFill="0" applyBorder="0" applyAlignment="0" applyProtection="0"/>
    <xf numFmtId="164" fontId="7" fillId="0" borderId="0" applyFont="0" applyFill="0" applyBorder="0" applyAlignment="0" applyProtection="0"/>
    <xf numFmtId="164" fontId="7" fillId="0" borderId="0" applyFont="0" applyFill="0" applyBorder="0" applyAlignment="0" applyProtection="0"/>
    <xf numFmtId="164" fontId="7" fillId="0" borderId="0" applyFont="0" applyFill="0" applyBorder="0" applyAlignment="0" applyProtection="0"/>
    <xf numFmtId="164" fontId="7" fillId="0" borderId="0" applyFont="0" applyFill="0" applyBorder="0" applyAlignment="0" applyProtection="0"/>
    <xf numFmtId="164" fontId="7" fillId="0" borderId="0" applyFont="0" applyFill="0" applyBorder="0" applyAlignment="0" applyProtection="0"/>
    <xf numFmtId="164" fontId="7" fillId="0" borderId="0" applyFont="0" applyFill="0" applyBorder="0" applyAlignment="0" applyProtection="0"/>
    <xf numFmtId="164" fontId="7" fillId="0" borderId="0" applyFont="0" applyFill="0" applyBorder="0" applyAlignment="0" applyProtection="0"/>
    <xf numFmtId="164" fontId="7" fillId="0" borderId="0" applyFont="0" applyFill="0" applyBorder="0" applyAlignment="0" applyProtection="0"/>
    <xf numFmtId="164" fontId="7" fillId="0" borderId="0" applyFont="0" applyFill="0" applyBorder="0" applyAlignment="0" applyProtection="0"/>
    <xf numFmtId="164" fontId="7" fillId="0" borderId="0" applyFont="0" applyFill="0" applyBorder="0" applyAlignment="0" applyProtection="0"/>
    <xf numFmtId="164" fontId="7" fillId="0" borderId="0" applyFont="0" applyFill="0" applyBorder="0" applyAlignment="0" applyProtection="0"/>
    <xf numFmtId="164" fontId="7" fillId="0" borderId="0" applyFont="0" applyFill="0" applyBorder="0" applyAlignment="0" applyProtection="0"/>
    <xf numFmtId="164" fontId="7" fillId="0" borderId="0" applyFont="0" applyFill="0" applyBorder="0" applyAlignment="0" applyProtection="0"/>
    <xf numFmtId="164" fontId="7" fillId="0" borderId="0" applyFont="0" applyFill="0" applyBorder="0" applyAlignment="0" applyProtection="0"/>
    <xf numFmtId="164" fontId="7" fillId="0" borderId="0" applyFont="0" applyFill="0" applyBorder="0" applyAlignment="0" applyProtection="0"/>
    <xf numFmtId="164" fontId="7" fillId="0" borderId="0" applyFont="0" applyFill="0" applyBorder="0" applyAlignment="0" applyProtection="0"/>
    <xf numFmtId="164" fontId="7" fillId="0" borderId="0" applyFont="0" applyFill="0" applyBorder="0" applyAlignment="0" applyProtection="0"/>
    <xf numFmtId="164" fontId="7" fillId="0" borderId="0" applyFont="0" applyFill="0" applyBorder="0" applyAlignment="0" applyProtection="0"/>
    <xf numFmtId="164" fontId="7" fillId="0" borderId="0" applyFont="0" applyFill="0" applyBorder="0" applyAlignment="0" applyProtection="0"/>
    <xf numFmtId="164" fontId="7" fillId="0" borderId="0" applyFont="0" applyFill="0" applyBorder="0" applyAlignment="0" applyProtection="0"/>
    <xf numFmtId="164" fontId="7" fillId="0" borderId="0" applyFont="0" applyFill="0" applyBorder="0" applyAlignment="0" applyProtection="0"/>
    <xf numFmtId="164" fontId="7" fillId="0" borderId="0" applyFont="0" applyFill="0" applyBorder="0" applyAlignment="0" applyProtection="0"/>
    <xf numFmtId="164" fontId="7" fillId="0" borderId="0" applyFont="0" applyFill="0" applyBorder="0" applyAlignment="0" applyProtection="0"/>
    <xf numFmtId="164" fontId="7" fillId="0" borderId="0" applyFont="0" applyFill="0" applyBorder="0" applyAlignment="0" applyProtection="0"/>
    <xf numFmtId="164" fontId="7" fillId="0" borderId="0" applyFont="0" applyFill="0" applyBorder="0" applyAlignment="0" applyProtection="0"/>
    <xf numFmtId="164" fontId="7" fillId="0" borderId="0" applyFont="0" applyFill="0" applyBorder="0" applyAlignment="0" applyProtection="0"/>
    <xf numFmtId="164" fontId="7" fillId="0" borderId="0" applyFont="0" applyFill="0" applyBorder="0" applyAlignment="0" applyProtection="0"/>
    <xf numFmtId="164" fontId="7" fillId="0" borderId="0" applyFont="0" applyFill="0" applyBorder="0" applyAlignment="0" applyProtection="0"/>
    <xf numFmtId="164" fontId="7" fillId="0" borderId="0" applyFont="0" applyFill="0" applyBorder="0" applyAlignment="0" applyProtection="0"/>
    <xf numFmtId="164" fontId="7" fillId="0" borderId="0" applyFont="0" applyFill="0" applyBorder="0" applyAlignment="0" applyProtection="0"/>
    <xf numFmtId="164" fontId="7" fillId="0" borderId="0" applyFont="0" applyFill="0" applyBorder="0" applyAlignment="0" applyProtection="0"/>
    <xf numFmtId="164" fontId="7" fillId="0" borderId="0" applyFont="0" applyFill="0" applyBorder="0" applyAlignment="0" applyProtection="0"/>
    <xf numFmtId="164" fontId="7" fillId="0" borderId="0" applyFont="0" applyFill="0" applyBorder="0" applyAlignment="0" applyProtection="0"/>
    <xf numFmtId="164" fontId="7" fillId="0" borderId="0" applyFont="0" applyFill="0" applyBorder="0" applyAlignment="0" applyProtection="0"/>
    <xf numFmtId="164" fontId="7" fillId="0" borderId="0" applyFont="0" applyFill="0" applyBorder="0" applyAlignment="0" applyProtection="0"/>
    <xf numFmtId="164" fontId="7" fillId="0" borderId="0" applyFont="0" applyFill="0" applyBorder="0" applyAlignment="0" applyProtection="0"/>
    <xf numFmtId="164" fontId="7" fillId="0" borderId="0" applyFont="0" applyFill="0" applyBorder="0" applyAlignment="0" applyProtection="0"/>
    <xf numFmtId="164" fontId="7" fillId="0" borderId="0" applyFont="0" applyFill="0" applyBorder="0" applyAlignment="0" applyProtection="0"/>
    <xf numFmtId="164" fontId="7" fillId="0" borderId="0" applyFont="0" applyFill="0" applyBorder="0" applyAlignment="0" applyProtection="0"/>
    <xf numFmtId="164" fontId="7" fillId="0" borderId="0" applyFont="0" applyFill="0" applyBorder="0" applyAlignment="0" applyProtection="0"/>
    <xf numFmtId="164" fontId="7" fillId="0" borderId="0" applyFont="0" applyFill="0" applyBorder="0" applyAlignment="0" applyProtection="0"/>
    <xf numFmtId="164" fontId="7" fillId="0" borderId="0" applyFont="0" applyFill="0" applyBorder="0" applyAlignment="0" applyProtection="0"/>
    <xf numFmtId="164" fontId="7" fillId="0" borderId="0" applyFont="0" applyFill="0" applyBorder="0" applyAlignment="0" applyProtection="0"/>
    <xf numFmtId="164" fontId="7" fillId="0" borderId="0" applyFont="0" applyFill="0" applyBorder="0" applyAlignment="0" applyProtection="0"/>
    <xf numFmtId="164" fontId="7" fillId="0" borderId="0" applyFont="0" applyFill="0" applyBorder="0" applyAlignment="0" applyProtection="0"/>
    <xf numFmtId="164" fontId="7" fillId="0" borderId="0" applyFont="0" applyFill="0" applyBorder="0" applyAlignment="0" applyProtection="0"/>
    <xf numFmtId="164" fontId="7" fillId="0" borderId="0" applyFont="0" applyFill="0" applyBorder="0" applyAlignment="0" applyProtection="0"/>
    <xf numFmtId="164" fontId="7" fillId="0" borderId="0" applyFont="0" applyFill="0" applyBorder="0" applyAlignment="0" applyProtection="0"/>
    <xf numFmtId="164" fontId="7" fillId="0" borderId="0" applyFont="0" applyFill="0" applyBorder="0" applyAlignment="0" applyProtection="0"/>
    <xf numFmtId="164" fontId="7" fillId="0" borderId="0" applyFont="0" applyFill="0" applyBorder="0" applyAlignment="0" applyProtection="0"/>
    <xf numFmtId="164" fontId="7" fillId="0" borderId="0" applyFont="0" applyFill="0" applyBorder="0" applyAlignment="0" applyProtection="0"/>
    <xf numFmtId="164" fontId="7" fillId="0" borderId="0" applyFont="0" applyFill="0" applyBorder="0" applyAlignment="0" applyProtection="0"/>
    <xf numFmtId="164" fontId="7" fillId="0" borderId="0" applyFont="0" applyFill="0" applyBorder="0" applyAlignment="0" applyProtection="0"/>
    <xf numFmtId="164" fontId="7" fillId="0" borderId="0" applyFont="0" applyFill="0" applyBorder="0" applyAlignment="0" applyProtection="0"/>
    <xf numFmtId="164" fontId="7" fillId="0" borderId="0" applyFont="0" applyFill="0" applyBorder="0" applyAlignment="0" applyProtection="0"/>
    <xf numFmtId="164" fontId="7" fillId="0" borderId="0" applyFont="0" applyFill="0" applyBorder="0" applyAlignment="0" applyProtection="0"/>
    <xf numFmtId="164" fontId="7" fillId="0" borderId="0" applyFont="0" applyFill="0" applyBorder="0" applyAlignment="0" applyProtection="0"/>
    <xf numFmtId="164" fontId="7" fillId="0" borderId="0" applyFont="0" applyFill="0" applyBorder="0" applyAlignment="0" applyProtection="0"/>
    <xf numFmtId="164" fontId="7" fillId="0" borderId="0" applyFont="0" applyFill="0" applyBorder="0" applyAlignment="0" applyProtection="0"/>
    <xf numFmtId="164" fontId="7" fillId="0" borderId="0" applyFont="0" applyFill="0" applyBorder="0" applyAlignment="0" applyProtection="0"/>
    <xf numFmtId="164" fontId="7" fillId="0" borderId="0" applyFont="0" applyFill="0" applyBorder="0" applyAlignment="0" applyProtection="0"/>
    <xf numFmtId="164" fontId="7" fillId="0" borderId="0" applyFont="0" applyFill="0" applyBorder="0" applyAlignment="0" applyProtection="0"/>
    <xf numFmtId="164" fontId="7" fillId="0" borderId="0" applyFont="0" applyFill="0" applyBorder="0" applyAlignment="0" applyProtection="0"/>
    <xf numFmtId="164" fontId="7" fillId="0" borderId="0" applyFont="0" applyFill="0" applyBorder="0" applyAlignment="0" applyProtection="0"/>
    <xf numFmtId="164" fontId="7" fillId="0" borderId="0" applyFont="0" applyFill="0" applyBorder="0" applyAlignment="0" applyProtection="0"/>
    <xf numFmtId="164" fontId="7" fillId="0" borderId="0" applyFont="0" applyFill="0" applyBorder="0" applyAlignment="0" applyProtection="0"/>
    <xf numFmtId="164" fontId="7" fillId="0" borderId="0" applyFont="0" applyFill="0" applyBorder="0" applyAlignment="0" applyProtection="0"/>
    <xf numFmtId="164" fontId="7" fillId="0" borderId="0" applyFont="0" applyFill="0" applyBorder="0" applyAlignment="0" applyProtection="0"/>
    <xf numFmtId="164" fontId="7" fillId="0" borderId="0" applyFont="0" applyFill="0" applyBorder="0" applyAlignment="0" applyProtection="0"/>
    <xf numFmtId="164" fontId="7" fillId="0" borderId="0" applyFont="0" applyFill="0" applyBorder="0" applyAlignment="0" applyProtection="0"/>
    <xf numFmtId="164" fontId="7" fillId="0" borderId="0" applyFont="0" applyFill="0" applyBorder="0" applyAlignment="0" applyProtection="0"/>
    <xf numFmtId="164" fontId="7" fillId="0" borderId="0" applyFont="0" applyFill="0" applyBorder="0" applyAlignment="0" applyProtection="0"/>
    <xf numFmtId="164" fontId="7" fillId="0" borderId="0" applyFont="0" applyFill="0" applyBorder="0" applyAlignment="0" applyProtection="0"/>
    <xf numFmtId="164" fontId="7" fillId="0" borderId="0" applyFont="0" applyFill="0" applyBorder="0" applyAlignment="0" applyProtection="0"/>
    <xf numFmtId="164" fontId="7" fillId="0" borderId="0" applyFont="0" applyFill="0" applyBorder="0" applyAlignment="0" applyProtection="0"/>
    <xf numFmtId="164" fontId="7" fillId="0" borderId="0" applyFont="0" applyFill="0" applyBorder="0" applyAlignment="0" applyProtection="0"/>
    <xf numFmtId="164" fontId="7" fillId="0" borderId="0" applyFont="0" applyFill="0" applyBorder="0" applyAlignment="0" applyProtection="0"/>
    <xf numFmtId="164" fontId="7" fillId="0" borderId="0" applyFont="0" applyFill="0" applyBorder="0" applyAlignment="0" applyProtection="0"/>
    <xf numFmtId="164" fontId="7" fillId="0" borderId="0" applyFont="0" applyFill="0" applyBorder="0" applyAlignment="0" applyProtection="0"/>
    <xf numFmtId="164" fontId="7" fillId="0" borderId="0" applyFont="0" applyFill="0" applyBorder="0" applyAlignment="0" applyProtection="0"/>
    <xf numFmtId="164" fontId="7" fillId="0" borderId="0" applyFont="0" applyFill="0" applyBorder="0" applyAlignment="0" applyProtection="0"/>
    <xf numFmtId="164" fontId="7" fillId="0" borderId="0" applyFont="0" applyFill="0" applyBorder="0" applyAlignment="0" applyProtection="0"/>
    <xf numFmtId="164" fontId="7" fillId="0" borderId="0" applyFont="0" applyFill="0" applyBorder="0" applyAlignment="0" applyProtection="0"/>
    <xf numFmtId="164" fontId="7" fillId="0" borderId="0" applyFont="0" applyFill="0" applyBorder="0" applyAlignment="0" applyProtection="0"/>
    <xf numFmtId="164" fontId="7" fillId="0" borderId="0" applyFont="0" applyFill="0" applyBorder="0" applyAlignment="0" applyProtection="0"/>
    <xf numFmtId="164" fontId="7" fillId="0" borderId="0" applyFont="0" applyFill="0" applyBorder="0" applyAlignment="0" applyProtection="0"/>
    <xf numFmtId="164" fontId="7" fillId="0" borderId="0" applyFont="0" applyFill="0" applyBorder="0" applyAlignment="0" applyProtection="0"/>
    <xf numFmtId="164" fontId="7" fillId="0" borderId="0" applyFont="0" applyFill="0" applyBorder="0" applyAlignment="0" applyProtection="0"/>
    <xf numFmtId="164" fontId="7" fillId="0" borderId="0" applyFont="0" applyFill="0" applyBorder="0" applyAlignment="0" applyProtection="0"/>
    <xf numFmtId="164" fontId="7" fillId="0" borderId="0" applyFont="0" applyFill="0" applyBorder="0" applyAlignment="0" applyProtection="0"/>
    <xf numFmtId="164" fontId="7" fillId="0" borderId="0" applyFont="0" applyFill="0" applyBorder="0" applyAlignment="0" applyProtection="0"/>
    <xf numFmtId="164" fontId="7" fillId="0" borderId="0" applyFont="0" applyFill="0" applyBorder="0" applyAlignment="0" applyProtection="0"/>
    <xf numFmtId="164" fontId="7" fillId="0" borderId="0" applyFont="0" applyFill="0" applyBorder="0" applyAlignment="0" applyProtection="0"/>
    <xf numFmtId="164" fontId="7" fillId="0" borderId="0" applyFont="0" applyFill="0" applyBorder="0" applyAlignment="0" applyProtection="0"/>
    <xf numFmtId="164" fontId="7" fillId="0" borderId="0" applyFont="0" applyFill="0" applyBorder="0" applyAlignment="0" applyProtection="0"/>
    <xf numFmtId="164" fontId="7" fillId="0" borderId="0" applyFont="0" applyFill="0" applyBorder="0" applyAlignment="0" applyProtection="0"/>
    <xf numFmtId="164" fontId="7" fillId="0" borderId="0" applyFont="0" applyFill="0" applyBorder="0" applyAlignment="0" applyProtection="0"/>
    <xf numFmtId="164" fontId="7" fillId="0" borderId="0" applyFont="0" applyFill="0" applyBorder="0" applyAlignment="0" applyProtection="0"/>
    <xf numFmtId="164" fontId="7" fillId="0" borderId="0" applyFont="0" applyFill="0" applyBorder="0" applyAlignment="0" applyProtection="0"/>
    <xf numFmtId="164" fontId="7" fillId="0" borderId="0" applyFont="0" applyFill="0" applyBorder="0" applyAlignment="0" applyProtection="0"/>
    <xf numFmtId="164" fontId="7" fillId="0" borderId="0" applyFont="0" applyFill="0" applyBorder="0" applyAlignment="0" applyProtection="0"/>
    <xf numFmtId="164" fontId="7" fillId="0" borderId="0" applyFont="0" applyFill="0" applyBorder="0" applyAlignment="0" applyProtection="0"/>
    <xf numFmtId="164" fontId="7" fillId="0" borderId="0" applyFont="0" applyFill="0" applyBorder="0" applyAlignment="0" applyProtection="0"/>
    <xf numFmtId="164" fontId="7" fillId="0" borderId="0" applyFont="0" applyFill="0" applyBorder="0" applyAlignment="0" applyProtection="0"/>
    <xf numFmtId="164" fontId="7" fillId="0" borderId="0" applyFont="0" applyFill="0" applyBorder="0" applyAlignment="0" applyProtection="0"/>
    <xf numFmtId="164" fontId="7" fillId="0" borderId="0" applyFont="0" applyFill="0" applyBorder="0" applyAlignment="0" applyProtection="0"/>
    <xf numFmtId="164" fontId="7" fillId="0" borderId="0" applyFont="0" applyFill="0" applyBorder="0" applyAlignment="0" applyProtection="0"/>
    <xf numFmtId="164" fontId="7" fillId="0" borderId="0" applyFont="0" applyFill="0" applyBorder="0" applyAlignment="0" applyProtection="0"/>
    <xf numFmtId="164" fontId="7" fillId="0" borderId="0" applyFont="0" applyFill="0" applyBorder="0" applyAlignment="0" applyProtection="0"/>
    <xf numFmtId="164" fontId="7" fillId="0" borderId="0" applyFont="0" applyFill="0" applyBorder="0" applyAlignment="0" applyProtection="0"/>
    <xf numFmtId="164" fontId="7" fillId="0" borderId="0" applyFont="0" applyFill="0" applyBorder="0" applyAlignment="0" applyProtection="0"/>
    <xf numFmtId="164" fontId="7" fillId="0" borderId="0" applyFont="0" applyFill="0" applyBorder="0" applyAlignment="0" applyProtection="0"/>
    <xf numFmtId="164" fontId="7" fillId="0" borderId="0" applyFont="0" applyFill="0" applyBorder="0" applyAlignment="0" applyProtection="0"/>
    <xf numFmtId="164" fontId="7" fillId="0" borderId="0" applyFont="0" applyFill="0" applyBorder="0" applyAlignment="0" applyProtection="0"/>
    <xf numFmtId="164" fontId="7" fillId="0" borderId="0" applyFont="0" applyFill="0" applyBorder="0" applyAlignment="0" applyProtection="0"/>
    <xf numFmtId="164" fontId="7" fillId="0" borderId="0" applyFont="0" applyFill="0" applyBorder="0" applyAlignment="0" applyProtection="0"/>
    <xf numFmtId="164" fontId="7" fillId="0" borderId="0" applyFont="0" applyFill="0" applyBorder="0" applyAlignment="0" applyProtection="0"/>
    <xf numFmtId="164" fontId="7" fillId="0" borderId="0" applyFont="0" applyFill="0" applyBorder="0" applyAlignment="0" applyProtection="0"/>
    <xf numFmtId="164" fontId="7" fillId="0" borderId="0" applyFont="0" applyFill="0" applyBorder="0" applyAlignment="0" applyProtection="0"/>
    <xf numFmtId="164" fontId="7" fillId="0" borderId="0" applyFont="0" applyFill="0" applyBorder="0" applyAlignment="0" applyProtection="0"/>
    <xf numFmtId="164" fontId="7" fillId="0" borderId="0" applyFont="0" applyFill="0" applyBorder="0" applyAlignment="0" applyProtection="0"/>
    <xf numFmtId="164" fontId="7" fillId="0" borderId="0" applyFont="0" applyFill="0" applyBorder="0" applyAlignment="0" applyProtection="0"/>
    <xf numFmtId="164" fontId="7" fillId="0" borderId="0" applyFont="0" applyFill="0" applyBorder="0" applyAlignment="0" applyProtection="0"/>
    <xf numFmtId="164" fontId="7" fillId="0" borderId="0" applyFont="0" applyFill="0" applyBorder="0" applyAlignment="0" applyProtection="0"/>
    <xf numFmtId="164" fontId="7" fillId="0" borderId="0" applyFont="0" applyFill="0" applyBorder="0" applyAlignment="0" applyProtection="0"/>
    <xf numFmtId="164" fontId="7" fillId="0" borderId="0" applyFont="0" applyFill="0" applyBorder="0" applyAlignment="0" applyProtection="0"/>
    <xf numFmtId="164" fontId="7" fillId="0" borderId="0" applyFont="0" applyFill="0" applyBorder="0" applyAlignment="0" applyProtection="0"/>
    <xf numFmtId="164" fontId="7" fillId="0" borderId="0" applyFont="0" applyFill="0" applyBorder="0" applyAlignment="0" applyProtection="0"/>
    <xf numFmtId="164" fontId="7" fillId="0" borderId="0" applyFont="0" applyFill="0" applyBorder="0" applyAlignment="0" applyProtection="0"/>
    <xf numFmtId="164" fontId="7" fillId="0" borderId="0" applyFont="0" applyFill="0" applyBorder="0" applyAlignment="0" applyProtection="0"/>
    <xf numFmtId="164" fontId="7" fillId="0" borderId="0" applyFont="0" applyFill="0" applyBorder="0" applyAlignment="0" applyProtection="0"/>
    <xf numFmtId="164" fontId="7" fillId="0" borderId="0" applyFont="0" applyFill="0" applyBorder="0" applyAlignment="0" applyProtection="0"/>
    <xf numFmtId="164" fontId="7" fillId="0" borderId="0" applyFont="0" applyFill="0" applyBorder="0" applyAlignment="0" applyProtection="0"/>
    <xf numFmtId="164" fontId="7" fillId="0" borderId="0" applyFont="0" applyFill="0" applyBorder="0" applyAlignment="0" applyProtection="0"/>
    <xf numFmtId="164" fontId="7" fillId="0" borderId="0" applyFont="0" applyFill="0" applyBorder="0" applyAlignment="0" applyProtection="0"/>
    <xf numFmtId="164" fontId="7" fillId="0" borderId="0" applyFont="0" applyFill="0" applyBorder="0" applyAlignment="0" applyProtection="0"/>
    <xf numFmtId="164" fontId="7" fillId="0" borderId="0" applyFont="0" applyFill="0" applyBorder="0" applyAlignment="0" applyProtection="0"/>
    <xf numFmtId="164" fontId="7" fillId="0" borderId="0" applyFont="0" applyFill="0" applyBorder="0" applyAlignment="0" applyProtection="0"/>
    <xf numFmtId="164" fontId="7" fillId="0" borderId="0" applyFont="0" applyFill="0" applyBorder="0" applyAlignment="0" applyProtection="0"/>
    <xf numFmtId="164" fontId="7" fillId="0" borderId="0" applyFont="0" applyFill="0" applyBorder="0" applyAlignment="0" applyProtection="0"/>
    <xf numFmtId="164" fontId="7" fillId="0" borderId="0" applyFont="0" applyFill="0" applyBorder="0" applyAlignment="0" applyProtection="0"/>
    <xf numFmtId="164" fontId="7" fillId="0" borderId="0" applyFont="0" applyFill="0" applyBorder="0" applyAlignment="0" applyProtection="0"/>
    <xf numFmtId="164" fontId="7" fillId="0" borderId="0" applyFont="0" applyFill="0" applyBorder="0" applyAlignment="0" applyProtection="0"/>
    <xf numFmtId="164" fontId="7" fillId="0" borderId="0" applyFont="0" applyFill="0" applyBorder="0" applyAlignment="0" applyProtection="0"/>
    <xf numFmtId="164" fontId="7" fillId="0" borderId="0" applyFont="0" applyFill="0" applyBorder="0" applyAlignment="0" applyProtection="0"/>
    <xf numFmtId="164" fontId="7" fillId="0" borderId="0" applyFont="0" applyFill="0" applyBorder="0" applyAlignment="0" applyProtection="0"/>
    <xf numFmtId="164" fontId="7" fillId="0" borderId="0" applyFont="0" applyFill="0" applyBorder="0" applyAlignment="0" applyProtection="0"/>
    <xf numFmtId="164" fontId="7" fillId="0" borderId="0" applyFont="0" applyFill="0" applyBorder="0" applyAlignment="0" applyProtection="0"/>
    <xf numFmtId="164" fontId="7" fillId="0" borderId="0" applyFont="0" applyFill="0" applyBorder="0" applyAlignment="0" applyProtection="0"/>
    <xf numFmtId="164" fontId="7" fillId="0" borderId="0" applyFont="0" applyFill="0" applyBorder="0" applyAlignment="0" applyProtection="0"/>
    <xf numFmtId="164" fontId="7" fillId="0" borderId="0" applyFont="0" applyFill="0" applyBorder="0" applyAlignment="0" applyProtection="0"/>
    <xf numFmtId="164" fontId="7" fillId="0" borderId="0" applyFont="0" applyFill="0" applyBorder="0" applyAlignment="0" applyProtection="0"/>
    <xf numFmtId="164" fontId="7" fillId="0" borderId="0" applyFont="0" applyFill="0" applyBorder="0" applyAlignment="0" applyProtection="0"/>
    <xf numFmtId="164" fontId="7" fillId="0" borderId="0" applyFont="0" applyFill="0" applyBorder="0" applyAlignment="0" applyProtection="0"/>
    <xf numFmtId="164" fontId="7" fillId="0" borderId="0" applyFont="0" applyFill="0" applyBorder="0" applyAlignment="0" applyProtection="0"/>
    <xf numFmtId="164" fontId="7" fillId="0" borderId="0" applyFont="0" applyFill="0" applyBorder="0" applyAlignment="0" applyProtection="0"/>
    <xf numFmtId="164" fontId="7" fillId="0" borderId="0" applyFont="0" applyFill="0" applyBorder="0" applyAlignment="0" applyProtection="0"/>
    <xf numFmtId="164" fontId="7" fillId="0" borderId="0" applyFont="0" applyFill="0" applyBorder="0" applyAlignment="0" applyProtection="0"/>
    <xf numFmtId="164" fontId="7" fillId="0" borderId="0" applyFont="0" applyFill="0" applyBorder="0" applyAlignment="0" applyProtection="0"/>
    <xf numFmtId="164" fontId="7" fillId="0" borderId="0" applyFont="0" applyFill="0" applyBorder="0" applyAlignment="0" applyProtection="0"/>
    <xf numFmtId="164" fontId="7" fillId="0" borderId="0" applyFont="0" applyFill="0" applyBorder="0" applyAlignment="0" applyProtection="0"/>
    <xf numFmtId="164" fontId="7" fillId="0" borderId="0" applyFont="0" applyFill="0" applyBorder="0" applyAlignment="0" applyProtection="0"/>
    <xf numFmtId="164" fontId="7" fillId="0" borderId="0" applyFont="0" applyFill="0" applyBorder="0" applyAlignment="0" applyProtection="0"/>
    <xf numFmtId="164" fontId="7" fillId="0" borderId="0" applyFont="0" applyFill="0" applyBorder="0" applyAlignment="0" applyProtection="0"/>
    <xf numFmtId="164" fontId="7" fillId="0" borderId="0" applyFont="0" applyFill="0" applyBorder="0" applyAlignment="0" applyProtection="0"/>
    <xf numFmtId="164" fontId="7" fillId="0" borderId="0" applyFont="0" applyFill="0" applyBorder="0" applyAlignment="0" applyProtection="0"/>
    <xf numFmtId="164" fontId="7" fillId="0" borderId="0" applyFont="0" applyFill="0" applyBorder="0" applyAlignment="0" applyProtection="0"/>
    <xf numFmtId="164" fontId="7" fillId="0" borderId="0" applyFont="0" applyFill="0" applyBorder="0" applyAlignment="0" applyProtection="0"/>
    <xf numFmtId="164" fontId="7" fillId="0" borderId="0" applyFont="0" applyFill="0" applyBorder="0" applyAlignment="0" applyProtection="0"/>
    <xf numFmtId="164" fontId="7" fillId="0" borderId="0" applyFont="0" applyFill="0" applyBorder="0" applyAlignment="0" applyProtection="0"/>
    <xf numFmtId="164" fontId="7" fillId="0" borderId="0" applyFont="0" applyFill="0" applyBorder="0" applyAlignment="0" applyProtection="0"/>
    <xf numFmtId="164" fontId="7" fillId="0" borderId="0" applyFont="0" applyFill="0" applyBorder="0" applyAlignment="0" applyProtection="0"/>
    <xf numFmtId="164" fontId="7" fillId="0" borderId="0" applyFont="0" applyFill="0" applyBorder="0" applyAlignment="0" applyProtection="0"/>
    <xf numFmtId="164" fontId="7" fillId="0" borderId="0" applyFont="0" applyFill="0" applyBorder="0" applyAlignment="0" applyProtection="0"/>
    <xf numFmtId="164" fontId="7" fillId="0" borderId="0" applyFont="0" applyFill="0" applyBorder="0" applyAlignment="0" applyProtection="0"/>
    <xf numFmtId="164" fontId="7" fillId="0" borderId="0" applyFont="0" applyFill="0" applyBorder="0" applyAlignment="0" applyProtection="0"/>
    <xf numFmtId="164" fontId="7" fillId="0" borderId="0" applyFont="0" applyFill="0" applyBorder="0" applyAlignment="0" applyProtection="0"/>
    <xf numFmtId="164" fontId="7" fillId="0" borderId="0" applyFont="0" applyFill="0" applyBorder="0" applyAlignment="0" applyProtection="0"/>
    <xf numFmtId="164" fontId="7" fillId="0" borderId="0" applyFont="0" applyFill="0" applyBorder="0" applyAlignment="0" applyProtection="0"/>
    <xf numFmtId="164" fontId="7" fillId="0" borderId="0" applyFont="0" applyFill="0" applyBorder="0" applyAlignment="0" applyProtection="0"/>
    <xf numFmtId="164" fontId="7" fillId="0" borderId="0" applyFont="0" applyFill="0" applyBorder="0" applyAlignment="0" applyProtection="0"/>
    <xf numFmtId="164" fontId="7" fillId="0" borderId="0" applyFont="0" applyFill="0" applyBorder="0" applyAlignment="0" applyProtection="0"/>
    <xf numFmtId="164" fontId="7" fillId="0" borderId="0" applyFont="0" applyFill="0" applyBorder="0" applyAlignment="0" applyProtection="0"/>
    <xf numFmtId="164" fontId="7" fillId="0" borderId="0" applyFont="0" applyFill="0" applyBorder="0" applyAlignment="0" applyProtection="0"/>
    <xf numFmtId="164" fontId="7" fillId="0" borderId="0" applyFont="0" applyFill="0" applyBorder="0" applyAlignment="0" applyProtection="0"/>
    <xf numFmtId="164" fontId="7" fillId="0" borderId="0" applyFont="0" applyFill="0" applyBorder="0" applyAlignment="0" applyProtection="0"/>
    <xf numFmtId="164" fontId="7" fillId="0" borderId="0" applyFont="0" applyFill="0" applyBorder="0" applyAlignment="0" applyProtection="0"/>
    <xf numFmtId="164" fontId="7" fillId="0" borderId="0" applyFont="0" applyFill="0" applyBorder="0" applyAlignment="0" applyProtection="0"/>
    <xf numFmtId="164" fontId="7" fillId="0" borderId="0" applyFont="0" applyFill="0" applyBorder="0" applyAlignment="0" applyProtection="0"/>
    <xf numFmtId="164" fontId="7" fillId="0" borderId="0" applyFont="0" applyFill="0" applyBorder="0" applyAlignment="0" applyProtection="0"/>
    <xf numFmtId="164" fontId="7" fillId="0" borderId="0" applyFont="0" applyFill="0" applyBorder="0" applyAlignment="0" applyProtection="0"/>
    <xf numFmtId="164" fontId="7" fillId="0" borderId="0" applyFont="0" applyFill="0" applyBorder="0" applyAlignment="0" applyProtection="0"/>
    <xf numFmtId="164" fontId="7" fillId="0" borderId="0" applyFont="0" applyFill="0" applyBorder="0" applyAlignment="0" applyProtection="0"/>
    <xf numFmtId="164" fontId="7" fillId="0" borderId="0" applyFont="0" applyFill="0" applyBorder="0" applyAlignment="0" applyProtection="0"/>
    <xf numFmtId="164" fontId="7" fillId="0" borderId="0" applyFont="0" applyFill="0" applyBorder="0" applyAlignment="0" applyProtection="0"/>
    <xf numFmtId="164" fontId="7" fillId="0" borderId="0" applyFont="0" applyFill="0" applyBorder="0" applyAlignment="0" applyProtection="0"/>
    <xf numFmtId="164" fontId="7" fillId="0" borderId="0" applyFont="0" applyFill="0" applyBorder="0" applyAlignment="0" applyProtection="0"/>
    <xf numFmtId="164" fontId="7" fillId="0" borderId="0" applyFont="0" applyFill="0" applyBorder="0" applyAlignment="0" applyProtection="0"/>
    <xf numFmtId="164" fontId="7" fillId="0" borderId="0" applyFont="0" applyFill="0" applyBorder="0" applyAlignment="0" applyProtection="0"/>
    <xf numFmtId="164" fontId="7" fillId="0" borderId="0" applyFont="0" applyFill="0" applyBorder="0" applyAlignment="0" applyProtection="0"/>
    <xf numFmtId="164" fontId="7" fillId="0" borderId="0" applyFont="0" applyFill="0" applyBorder="0" applyAlignment="0" applyProtection="0"/>
    <xf numFmtId="164" fontId="7" fillId="0" borderId="0" applyFont="0" applyFill="0" applyBorder="0" applyAlignment="0" applyProtection="0"/>
    <xf numFmtId="164" fontId="7" fillId="0" borderId="0" applyFont="0" applyFill="0" applyBorder="0" applyAlignment="0" applyProtection="0"/>
    <xf numFmtId="164" fontId="7" fillId="0" borderId="0" applyFont="0" applyFill="0" applyBorder="0" applyAlignment="0" applyProtection="0"/>
    <xf numFmtId="164" fontId="7" fillId="0" borderId="0" applyFont="0" applyFill="0" applyBorder="0" applyAlignment="0" applyProtection="0"/>
    <xf numFmtId="164" fontId="7" fillId="0" borderId="0" applyFont="0" applyFill="0" applyBorder="0" applyAlignment="0" applyProtection="0"/>
    <xf numFmtId="164" fontId="7" fillId="0" borderId="0" applyFont="0" applyFill="0" applyBorder="0" applyAlignment="0" applyProtection="0"/>
    <xf numFmtId="164" fontId="7" fillId="0" borderId="0" applyFont="0" applyFill="0" applyBorder="0" applyAlignment="0" applyProtection="0"/>
    <xf numFmtId="164" fontId="7" fillId="0" borderId="0" applyFont="0" applyFill="0" applyBorder="0" applyAlignment="0" applyProtection="0"/>
    <xf numFmtId="164" fontId="7" fillId="0" borderId="0" applyFont="0" applyFill="0" applyBorder="0" applyAlignment="0" applyProtection="0"/>
    <xf numFmtId="164" fontId="7" fillId="0" borderId="0" applyFont="0" applyFill="0" applyBorder="0" applyAlignment="0" applyProtection="0"/>
    <xf numFmtId="164" fontId="7" fillId="0" borderId="0" applyFont="0" applyFill="0" applyBorder="0" applyAlignment="0" applyProtection="0"/>
    <xf numFmtId="164" fontId="7" fillId="0" borderId="0" applyFont="0" applyFill="0" applyBorder="0" applyAlignment="0" applyProtection="0"/>
    <xf numFmtId="164" fontId="7" fillId="0" borderId="0" applyFont="0" applyFill="0" applyBorder="0" applyAlignment="0" applyProtection="0"/>
    <xf numFmtId="164" fontId="7" fillId="0" borderId="0" applyFont="0" applyFill="0" applyBorder="0" applyAlignment="0" applyProtection="0"/>
    <xf numFmtId="164" fontId="7" fillId="0" borderId="0" applyFont="0" applyFill="0" applyBorder="0" applyAlignment="0" applyProtection="0"/>
    <xf numFmtId="164" fontId="7" fillId="0" borderId="0" applyFont="0" applyFill="0" applyBorder="0" applyAlignment="0" applyProtection="0"/>
    <xf numFmtId="164" fontId="7" fillId="0" borderId="0" applyFont="0" applyFill="0" applyBorder="0" applyAlignment="0" applyProtection="0"/>
    <xf numFmtId="164" fontId="7" fillId="0" borderId="0" applyFont="0" applyFill="0" applyBorder="0" applyAlignment="0" applyProtection="0"/>
    <xf numFmtId="164" fontId="7" fillId="0" borderId="0" applyFont="0" applyFill="0" applyBorder="0" applyAlignment="0" applyProtection="0"/>
    <xf numFmtId="164" fontId="7" fillId="0" borderId="0" applyFont="0" applyFill="0" applyBorder="0" applyAlignment="0" applyProtection="0"/>
    <xf numFmtId="164" fontId="7" fillId="0" borderId="0" applyFont="0" applyFill="0" applyBorder="0" applyAlignment="0" applyProtection="0"/>
    <xf numFmtId="164" fontId="7" fillId="0" borderId="0" applyFont="0" applyFill="0" applyBorder="0" applyAlignment="0" applyProtection="0"/>
    <xf numFmtId="164" fontId="7" fillId="0" borderId="0" applyFont="0" applyFill="0" applyBorder="0" applyAlignment="0" applyProtection="0"/>
    <xf numFmtId="164" fontId="7" fillId="0" borderId="0" applyFont="0" applyFill="0" applyBorder="0" applyAlignment="0" applyProtection="0"/>
    <xf numFmtId="164" fontId="7" fillId="0" borderId="0" applyFont="0" applyFill="0" applyBorder="0" applyAlignment="0" applyProtection="0"/>
    <xf numFmtId="164" fontId="7" fillId="0" borderId="0" applyFont="0" applyFill="0" applyBorder="0" applyAlignment="0" applyProtection="0"/>
    <xf numFmtId="164" fontId="7" fillId="0" borderId="0" applyFont="0" applyFill="0" applyBorder="0" applyAlignment="0" applyProtection="0"/>
    <xf numFmtId="164" fontId="7" fillId="0" borderId="0" applyFont="0" applyFill="0" applyBorder="0" applyAlignment="0" applyProtection="0"/>
    <xf numFmtId="164" fontId="7" fillId="0" borderId="0" applyFont="0" applyFill="0" applyBorder="0" applyAlignment="0" applyProtection="0"/>
    <xf numFmtId="164" fontId="7" fillId="0" borderId="0" applyFont="0" applyFill="0" applyBorder="0" applyAlignment="0" applyProtection="0"/>
    <xf numFmtId="164" fontId="7" fillId="0" borderId="0" applyFont="0" applyFill="0" applyBorder="0" applyAlignment="0" applyProtection="0"/>
    <xf numFmtId="164" fontId="7" fillId="0" borderId="0" applyFont="0" applyFill="0" applyBorder="0" applyAlignment="0" applyProtection="0"/>
    <xf numFmtId="164" fontId="7" fillId="0" borderId="0" applyFont="0" applyFill="0" applyBorder="0" applyAlignment="0" applyProtection="0"/>
    <xf numFmtId="164" fontId="7" fillId="0" borderId="0" applyFont="0" applyFill="0" applyBorder="0" applyAlignment="0" applyProtection="0"/>
    <xf numFmtId="164" fontId="7" fillId="0" borderId="0" applyFont="0" applyFill="0" applyBorder="0" applyAlignment="0" applyProtection="0"/>
    <xf numFmtId="164" fontId="7" fillId="0" borderId="0" applyFont="0" applyFill="0" applyBorder="0" applyAlignment="0" applyProtection="0"/>
    <xf numFmtId="164" fontId="7" fillId="0" borderId="0" applyFont="0" applyFill="0" applyBorder="0" applyAlignment="0" applyProtection="0"/>
    <xf numFmtId="164" fontId="7" fillId="0" borderId="0" applyFont="0" applyFill="0" applyBorder="0" applyAlignment="0" applyProtection="0"/>
    <xf numFmtId="164" fontId="7" fillId="0" borderId="0" applyFont="0" applyFill="0" applyBorder="0" applyAlignment="0" applyProtection="0"/>
    <xf numFmtId="164" fontId="7" fillId="0" borderId="0" applyFont="0" applyFill="0" applyBorder="0" applyAlignment="0" applyProtection="0"/>
    <xf numFmtId="164" fontId="7" fillId="0" borderId="0" applyFont="0" applyFill="0" applyBorder="0" applyAlignment="0" applyProtection="0"/>
    <xf numFmtId="164" fontId="7" fillId="0" borderId="0" applyFont="0" applyFill="0" applyBorder="0" applyAlignment="0" applyProtection="0"/>
    <xf numFmtId="164" fontId="7" fillId="0" borderId="0" applyFont="0" applyFill="0" applyBorder="0" applyAlignment="0" applyProtection="0"/>
    <xf numFmtId="164" fontId="7" fillId="0" borderId="0" applyFont="0" applyFill="0" applyBorder="0" applyAlignment="0" applyProtection="0"/>
    <xf numFmtId="164" fontId="7" fillId="0" borderId="0" applyFont="0" applyFill="0" applyBorder="0" applyAlignment="0" applyProtection="0"/>
    <xf numFmtId="164" fontId="7" fillId="0" borderId="0" applyFont="0" applyFill="0" applyBorder="0" applyAlignment="0" applyProtection="0"/>
    <xf numFmtId="164" fontId="7" fillId="0" borderId="0" applyFont="0" applyFill="0" applyBorder="0" applyAlignment="0" applyProtection="0"/>
    <xf numFmtId="164" fontId="7" fillId="0" borderId="0" applyFont="0" applyFill="0" applyBorder="0" applyAlignment="0" applyProtection="0"/>
    <xf numFmtId="164" fontId="7" fillId="0" borderId="0" applyFont="0" applyFill="0" applyBorder="0" applyAlignment="0" applyProtection="0"/>
    <xf numFmtId="164" fontId="7" fillId="0" borderId="0" applyFont="0" applyFill="0" applyBorder="0" applyAlignment="0" applyProtection="0"/>
    <xf numFmtId="164" fontId="7" fillId="0" borderId="0" applyFont="0" applyFill="0" applyBorder="0" applyAlignment="0" applyProtection="0"/>
    <xf numFmtId="164" fontId="7" fillId="0" borderId="0" applyFont="0" applyFill="0" applyBorder="0" applyAlignment="0" applyProtection="0"/>
    <xf numFmtId="164" fontId="7" fillId="0" borderId="0" applyFont="0" applyFill="0" applyBorder="0" applyAlignment="0" applyProtection="0"/>
    <xf numFmtId="164" fontId="7" fillId="0" borderId="0" applyFont="0" applyFill="0" applyBorder="0" applyAlignment="0" applyProtection="0"/>
    <xf numFmtId="164" fontId="7" fillId="0" borderId="0" applyFont="0" applyFill="0" applyBorder="0" applyAlignment="0" applyProtection="0"/>
    <xf numFmtId="164" fontId="7" fillId="0" borderId="0" applyFont="0" applyFill="0" applyBorder="0" applyAlignment="0" applyProtection="0"/>
    <xf numFmtId="164" fontId="7" fillId="0" borderId="0" applyFont="0" applyFill="0" applyBorder="0" applyAlignment="0" applyProtection="0"/>
    <xf numFmtId="164" fontId="7" fillId="0" borderId="0" applyFont="0" applyFill="0" applyBorder="0" applyAlignment="0" applyProtection="0"/>
    <xf numFmtId="164" fontId="7" fillId="0" borderId="0" applyFont="0" applyFill="0" applyBorder="0" applyAlignment="0" applyProtection="0"/>
    <xf numFmtId="0" fontId="6"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8"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6"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6"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6" fillId="0" borderId="0"/>
    <xf numFmtId="0" fontId="9" fillId="0" borderId="0"/>
    <xf numFmtId="0" fontId="9" fillId="0" borderId="0"/>
    <xf numFmtId="0" fontId="9" fillId="0" borderId="0"/>
    <xf numFmtId="0" fontId="9" fillId="0" borderId="0"/>
    <xf numFmtId="0" fontId="9" fillId="0" borderId="0"/>
    <xf numFmtId="0" fontId="9" fillId="0" borderId="0"/>
    <xf numFmtId="0" fontId="6"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10" fillId="0" borderId="0" applyNumberFormat="0" applyFill="0" applyBorder="0" applyAlignment="0" applyProtection="0"/>
    <xf numFmtId="0" fontId="11" fillId="0" borderId="0" applyNumberFormat="0" applyFill="0" applyBorder="0" applyAlignment="0" applyProtection="0"/>
    <xf numFmtId="0" fontId="10" fillId="0" borderId="0" applyNumberFormat="0" applyFill="0" applyBorder="0" applyAlignment="0" applyProtection="0"/>
    <xf numFmtId="0" fontId="11" fillId="0" borderId="0" applyNumberFormat="0" applyFill="0" applyBorder="0" applyAlignment="0" applyProtection="0"/>
    <xf numFmtId="0" fontId="10" fillId="0" borderId="0" applyNumberFormat="0" applyFill="0" applyBorder="0" applyAlignment="0" applyProtection="0"/>
    <xf numFmtId="0" fontId="11" fillId="0" borderId="0" applyNumberFormat="0" applyFill="0" applyBorder="0" applyAlignment="0" applyProtection="0"/>
    <xf numFmtId="0" fontId="10" fillId="0" borderId="0" applyNumberFormat="0" applyFill="0" applyBorder="0" applyAlignment="0" applyProtection="0"/>
    <xf numFmtId="0" fontId="11" fillId="0" borderId="0" applyNumberFormat="0" applyFill="0" applyBorder="0" applyAlignment="0" applyProtection="0"/>
    <xf numFmtId="0" fontId="10" fillId="0" borderId="0" applyNumberFormat="0" applyFill="0" applyBorder="0" applyAlignment="0" applyProtection="0"/>
    <xf numFmtId="0" fontId="11" fillId="0" borderId="0" applyNumberFormat="0" applyFill="0" applyBorder="0" applyAlignment="0" applyProtection="0"/>
    <xf numFmtId="0" fontId="10" fillId="0" borderId="0" applyNumberFormat="0" applyFill="0" applyBorder="0" applyAlignment="0" applyProtection="0"/>
    <xf numFmtId="0" fontId="11" fillId="0" borderId="0" applyNumberFormat="0" applyFill="0" applyBorder="0" applyAlignment="0" applyProtection="0"/>
    <xf numFmtId="0" fontId="10" fillId="0" borderId="0" applyNumberFormat="0" applyFill="0" applyBorder="0" applyAlignment="0" applyProtection="0"/>
    <xf numFmtId="0" fontId="11" fillId="0" borderId="0" applyNumberFormat="0" applyFill="0" applyBorder="0" applyAlignment="0" applyProtection="0"/>
    <xf numFmtId="0" fontId="10" fillId="0" borderId="0" applyNumberFormat="0" applyFill="0" applyBorder="0" applyAlignment="0" applyProtection="0"/>
    <xf numFmtId="0" fontId="11" fillId="0" borderId="0" applyNumberFormat="0" applyFill="0" applyBorder="0" applyAlignment="0" applyProtection="0"/>
    <xf numFmtId="0" fontId="10" fillId="0" borderId="0" applyNumberFormat="0" applyFill="0" applyBorder="0" applyAlignment="0" applyProtection="0"/>
    <xf numFmtId="0" fontId="11" fillId="0" borderId="0" applyNumberFormat="0" applyFill="0" applyBorder="0" applyAlignment="0" applyProtection="0"/>
    <xf numFmtId="9" fontId="6" fillId="0" borderId="0" applyFont="0" applyFill="0" applyBorder="0" applyAlignment="0" applyProtection="0"/>
    <xf numFmtId="43" fontId="6" fillId="0" borderId="0" applyFont="0" applyFill="0" applyBorder="0" applyAlignment="0" applyProtection="0"/>
    <xf numFmtId="0" fontId="6" fillId="0" borderId="0"/>
    <xf numFmtId="0" fontId="6" fillId="0" borderId="0"/>
    <xf numFmtId="43" fontId="5" fillId="0" borderId="0" applyFont="0" applyFill="0" applyBorder="0" applyAlignment="0" applyProtection="0"/>
    <xf numFmtId="43" fontId="5" fillId="0" borderId="0" applyFont="0" applyFill="0" applyBorder="0" applyAlignment="0" applyProtection="0"/>
    <xf numFmtId="0" fontId="5" fillId="0" borderId="0"/>
    <xf numFmtId="0" fontId="5" fillId="0" borderId="0"/>
    <xf numFmtId="0" fontId="6" fillId="0" borderId="0"/>
    <xf numFmtId="0" fontId="6" fillId="0" borderId="0"/>
    <xf numFmtId="0" fontId="6" fillId="0" borderId="0"/>
    <xf numFmtId="43" fontId="5" fillId="0" borderId="0" applyFont="0" applyFill="0" applyBorder="0" applyAlignment="0" applyProtection="0"/>
    <xf numFmtId="43" fontId="5" fillId="0" borderId="0" applyFont="0" applyFill="0" applyBorder="0" applyAlignment="0" applyProtection="0"/>
    <xf numFmtId="0" fontId="5" fillId="0" borderId="0"/>
    <xf numFmtId="0" fontId="5" fillId="0" borderId="0"/>
    <xf numFmtId="43" fontId="5" fillId="0" borderId="0" applyFont="0" applyFill="0" applyBorder="0" applyAlignment="0" applyProtection="0"/>
    <xf numFmtId="43" fontId="5" fillId="0" borderId="0" applyFont="0" applyFill="0" applyBorder="0" applyAlignment="0" applyProtection="0"/>
    <xf numFmtId="0" fontId="5" fillId="0" borderId="0"/>
    <xf numFmtId="0" fontId="5" fillId="0" borderId="0"/>
    <xf numFmtId="0" fontId="6" fillId="0" borderId="0"/>
    <xf numFmtId="43" fontId="5" fillId="0" borderId="0" applyFont="0" applyFill="0" applyBorder="0" applyAlignment="0" applyProtection="0"/>
    <xf numFmtId="43" fontId="5" fillId="0" borderId="0" applyFont="0" applyFill="0" applyBorder="0" applyAlignment="0" applyProtection="0"/>
    <xf numFmtId="0" fontId="5" fillId="0" borderId="0"/>
    <xf numFmtId="0" fontId="5" fillId="0" borderId="0"/>
    <xf numFmtId="43" fontId="5" fillId="0" borderId="0" applyFont="0" applyFill="0" applyBorder="0" applyAlignment="0" applyProtection="0"/>
    <xf numFmtId="43" fontId="5" fillId="0" borderId="0" applyFont="0" applyFill="0" applyBorder="0" applyAlignment="0" applyProtection="0"/>
    <xf numFmtId="0" fontId="5" fillId="0" borderId="0"/>
    <xf numFmtId="0" fontId="5" fillId="0" borderId="0"/>
    <xf numFmtId="43" fontId="5" fillId="0" borderId="0" applyFont="0" applyFill="0" applyBorder="0" applyAlignment="0" applyProtection="0"/>
    <xf numFmtId="43" fontId="5" fillId="0" borderId="0" applyFont="0" applyFill="0" applyBorder="0" applyAlignment="0" applyProtection="0"/>
    <xf numFmtId="0" fontId="5" fillId="0" borderId="0"/>
    <xf numFmtId="0" fontId="5" fillId="0" borderId="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0" fontId="5" fillId="0" borderId="0"/>
    <xf numFmtId="0" fontId="5" fillId="0" borderId="0"/>
    <xf numFmtId="0" fontId="4" fillId="0" borderId="0"/>
    <xf numFmtId="43" fontId="8" fillId="0" borderId="0" applyFont="0" applyFill="0" applyBorder="0" applyAlignment="0" applyProtection="0"/>
    <xf numFmtId="0" fontId="6" fillId="0" borderId="0">
      <alignment vertical="center"/>
    </xf>
    <xf numFmtId="0" fontId="7" fillId="0" borderId="0"/>
    <xf numFmtId="0" fontId="4" fillId="0" borderId="0"/>
    <xf numFmtId="0" fontId="3" fillId="0" borderId="0"/>
    <xf numFmtId="0" fontId="2" fillId="0" borderId="0"/>
    <xf numFmtId="0" fontId="10" fillId="0" borderId="0" applyNumberFormat="0" applyFill="0" applyBorder="0" applyAlignment="0" applyProtection="0"/>
    <xf numFmtId="0" fontId="11" fillId="0" borderId="0" applyNumberFormat="0" applyFill="0" applyBorder="0" applyAlignment="0" applyProtection="0"/>
    <xf numFmtId="0" fontId="10" fillId="0" borderId="0" applyNumberFormat="0" applyFill="0" applyBorder="0" applyAlignment="0" applyProtection="0"/>
    <xf numFmtId="0" fontId="11" fillId="0" borderId="0" applyNumberFormat="0" applyFill="0" applyBorder="0" applyAlignment="0" applyProtection="0"/>
    <xf numFmtId="0" fontId="10" fillId="0" borderId="0" applyNumberFormat="0" applyFill="0" applyBorder="0" applyAlignment="0" applyProtection="0"/>
    <xf numFmtId="0" fontId="11" fillId="0" borderId="0" applyNumberFormat="0" applyFill="0" applyBorder="0" applyAlignment="0" applyProtection="0"/>
    <xf numFmtId="0" fontId="10" fillId="0" borderId="0" applyNumberFormat="0" applyFill="0" applyBorder="0" applyAlignment="0" applyProtection="0"/>
    <xf numFmtId="0" fontId="11" fillId="0" borderId="0" applyNumberFormat="0" applyFill="0" applyBorder="0" applyAlignment="0" applyProtection="0"/>
    <xf numFmtId="0" fontId="10" fillId="0" borderId="0" applyNumberFormat="0" applyFill="0" applyBorder="0" applyAlignment="0" applyProtection="0"/>
    <xf numFmtId="0" fontId="11" fillId="0" borderId="0" applyNumberFormat="0" applyFill="0" applyBorder="0" applyAlignment="0" applyProtection="0"/>
    <xf numFmtId="0" fontId="10" fillId="0" borderId="0" applyNumberFormat="0" applyFill="0" applyBorder="0" applyAlignment="0" applyProtection="0"/>
    <xf numFmtId="0" fontId="11" fillId="0" borderId="0" applyNumberFormat="0" applyFill="0" applyBorder="0" applyAlignment="0" applyProtection="0"/>
    <xf numFmtId="0" fontId="10" fillId="0" borderId="0" applyNumberFormat="0" applyFill="0" applyBorder="0" applyAlignment="0" applyProtection="0"/>
    <xf numFmtId="0" fontId="11" fillId="0" borderId="0" applyNumberFormat="0" applyFill="0" applyBorder="0" applyAlignment="0" applyProtection="0"/>
    <xf numFmtId="0" fontId="10" fillId="0" borderId="0" applyNumberFormat="0" applyFill="0" applyBorder="0" applyAlignment="0" applyProtection="0"/>
    <xf numFmtId="0" fontId="11" fillId="0" borderId="0" applyNumberFormat="0" applyFill="0" applyBorder="0" applyAlignment="0" applyProtection="0"/>
    <xf numFmtId="0" fontId="10" fillId="0" borderId="0" applyNumberFormat="0" applyFill="0" applyBorder="0" applyAlignment="0" applyProtection="0"/>
    <xf numFmtId="0" fontId="11" fillId="0" borderId="0" applyNumberFormat="0" applyFill="0" applyBorder="0" applyAlignment="0" applyProtection="0"/>
    <xf numFmtId="0" fontId="10" fillId="0" borderId="0" applyNumberFormat="0" applyFill="0" applyBorder="0" applyAlignment="0" applyProtection="0"/>
    <xf numFmtId="0" fontId="11" fillId="0" borderId="0" applyNumberFormat="0" applyFill="0" applyBorder="0" applyAlignment="0" applyProtection="0"/>
    <xf numFmtId="0" fontId="10" fillId="0" borderId="0" applyNumberFormat="0" applyFill="0" applyBorder="0" applyAlignment="0" applyProtection="0"/>
    <xf numFmtId="0" fontId="11" fillId="0" borderId="0" applyNumberFormat="0" applyFill="0" applyBorder="0" applyAlignment="0" applyProtection="0"/>
    <xf numFmtId="0" fontId="10" fillId="0" borderId="0" applyNumberFormat="0" applyFill="0" applyBorder="0" applyAlignment="0" applyProtection="0"/>
    <xf numFmtId="0" fontId="11" fillId="0" borderId="0" applyNumberFormat="0" applyFill="0" applyBorder="0" applyAlignment="0" applyProtection="0"/>
    <xf numFmtId="0" fontId="10" fillId="0" borderId="0" applyNumberFormat="0" applyFill="0" applyBorder="0" applyAlignment="0" applyProtection="0"/>
    <xf numFmtId="0" fontId="11" fillId="0" borderId="0" applyNumberFormat="0" applyFill="0" applyBorder="0" applyAlignment="0" applyProtection="0"/>
    <xf numFmtId="0" fontId="10" fillId="0" borderId="0" applyNumberFormat="0" applyFill="0" applyBorder="0" applyAlignment="0" applyProtection="0"/>
    <xf numFmtId="0" fontId="11" fillId="0" borderId="0" applyNumberFormat="0" applyFill="0" applyBorder="0" applyAlignment="0" applyProtection="0"/>
    <xf numFmtId="0" fontId="10" fillId="0" borderId="0" applyNumberFormat="0" applyFill="0" applyBorder="0" applyAlignment="0" applyProtection="0"/>
    <xf numFmtId="0" fontId="11" fillId="0" borderId="0" applyNumberFormat="0" applyFill="0" applyBorder="0" applyAlignment="0" applyProtection="0"/>
    <xf numFmtId="0" fontId="10" fillId="0" borderId="0" applyNumberFormat="0" applyFill="0" applyBorder="0" applyAlignment="0" applyProtection="0"/>
    <xf numFmtId="0" fontId="11" fillId="0" borderId="0" applyNumberFormat="0" applyFill="0" applyBorder="0" applyAlignment="0" applyProtection="0"/>
    <xf numFmtId="0" fontId="10" fillId="0" borderId="0" applyNumberFormat="0" applyFill="0" applyBorder="0" applyAlignment="0" applyProtection="0"/>
    <xf numFmtId="0" fontId="11" fillId="0" borderId="0" applyNumberFormat="0" applyFill="0" applyBorder="0" applyAlignment="0" applyProtection="0"/>
    <xf numFmtId="0" fontId="10" fillId="0" borderId="0" applyNumberFormat="0" applyFill="0" applyBorder="0" applyAlignment="0" applyProtection="0"/>
    <xf numFmtId="0" fontId="11" fillId="0" borderId="0" applyNumberFormat="0" applyFill="0" applyBorder="0" applyAlignment="0" applyProtection="0"/>
    <xf numFmtId="0" fontId="10" fillId="0" borderId="0" applyNumberFormat="0" applyFill="0" applyBorder="0" applyAlignment="0" applyProtection="0"/>
    <xf numFmtId="0" fontId="11" fillId="0" borderId="0" applyNumberFormat="0" applyFill="0" applyBorder="0" applyAlignment="0" applyProtection="0"/>
    <xf numFmtId="0" fontId="10" fillId="0" borderId="0" applyNumberFormat="0" applyFill="0" applyBorder="0" applyAlignment="0" applyProtection="0"/>
    <xf numFmtId="0" fontId="11" fillId="0" borderId="0" applyNumberFormat="0" applyFill="0" applyBorder="0" applyAlignment="0" applyProtection="0"/>
    <xf numFmtId="0" fontId="10" fillId="0" borderId="0" applyNumberFormat="0" applyFill="0" applyBorder="0" applyAlignment="0" applyProtection="0"/>
    <xf numFmtId="0" fontId="11" fillId="0" borderId="0" applyNumberFormat="0" applyFill="0" applyBorder="0" applyAlignment="0" applyProtection="0"/>
    <xf numFmtId="0" fontId="10" fillId="0" borderId="0" applyNumberFormat="0" applyFill="0" applyBorder="0" applyAlignment="0" applyProtection="0"/>
    <xf numFmtId="0" fontId="11" fillId="0" borderId="0" applyNumberFormat="0" applyFill="0" applyBorder="0" applyAlignment="0" applyProtection="0"/>
    <xf numFmtId="0" fontId="10" fillId="0" borderId="0" applyNumberFormat="0" applyFill="0" applyBorder="0" applyAlignment="0" applyProtection="0"/>
    <xf numFmtId="0" fontId="11" fillId="0" borderId="0" applyNumberFormat="0" applyFill="0" applyBorder="0" applyAlignment="0" applyProtection="0"/>
    <xf numFmtId="0" fontId="10" fillId="0" borderId="0" applyNumberFormat="0" applyFill="0" applyBorder="0" applyAlignment="0" applyProtection="0"/>
    <xf numFmtId="0" fontId="11" fillId="0" borderId="0" applyNumberFormat="0" applyFill="0" applyBorder="0" applyAlignment="0" applyProtection="0"/>
    <xf numFmtId="0" fontId="10" fillId="0" borderId="0" applyNumberFormat="0" applyFill="0" applyBorder="0" applyAlignment="0" applyProtection="0"/>
    <xf numFmtId="0" fontId="11" fillId="0" borderId="0" applyNumberFormat="0" applyFill="0" applyBorder="0" applyAlignment="0" applyProtection="0"/>
    <xf numFmtId="0" fontId="10" fillId="0" borderId="0" applyNumberFormat="0" applyFill="0" applyBorder="0" applyAlignment="0" applyProtection="0"/>
    <xf numFmtId="0" fontId="11" fillId="0" borderId="0" applyNumberFormat="0" applyFill="0" applyBorder="0" applyAlignment="0" applyProtection="0"/>
    <xf numFmtId="0" fontId="10" fillId="0" borderId="0" applyNumberFormat="0" applyFill="0" applyBorder="0" applyAlignment="0" applyProtection="0"/>
    <xf numFmtId="0" fontId="11" fillId="0" borderId="0" applyNumberFormat="0" applyFill="0" applyBorder="0" applyAlignment="0" applyProtection="0"/>
    <xf numFmtId="0" fontId="10" fillId="0" borderId="0" applyNumberFormat="0" applyFill="0" applyBorder="0" applyAlignment="0" applyProtection="0"/>
    <xf numFmtId="0" fontId="11" fillId="0" borderId="0" applyNumberFormat="0" applyFill="0" applyBorder="0" applyAlignment="0" applyProtection="0"/>
    <xf numFmtId="0" fontId="10" fillId="0" borderId="0" applyNumberFormat="0" applyFill="0" applyBorder="0" applyAlignment="0" applyProtection="0"/>
    <xf numFmtId="0" fontId="11" fillId="0" borderId="0" applyNumberFormat="0" applyFill="0" applyBorder="0" applyAlignment="0" applyProtection="0"/>
    <xf numFmtId="0" fontId="10" fillId="0" borderId="0" applyNumberFormat="0" applyFill="0" applyBorder="0" applyAlignment="0" applyProtection="0"/>
    <xf numFmtId="0" fontId="11" fillId="0" borderId="0" applyNumberFormat="0" applyFill="0" applyBorder="0" applyAlignment="0" applyProtection="0"/>
    <xf numFmtId="0" fontId="10" fillId="0" borderId="0" applyNumberFormat="0" applyFill="0" applyBorder="0" applyAlignment="0" applyProtection="0"/>
    <xf numFmtId="0" fontId="11" fillId="0" borderId="0" applyNumberFormat="0" applyFill="0" applyBorder="0" applyAlignment="0" applyProtection="0"/>
    <xf numFmtId="0" fontId="10" fillId="0" borderId="0" applyNumberFormat="0" applyFill="0" applyBorder="0" applyAlignment="0" applyProtection="0"/>
    <xf numFmtId="0" fontId="11" fillId="0" borderId="0" applyNumberFormat="0" applyFill="0" applyBorder="0" applyAlignment="0" applyProtection="0"/>
    <xf numFmtId="0" fontId="10" fillId="0" borderId="0" applyNumberFormat="0" applyFill="0" applyBorder="0" applyAlignment="0" applyProtection="0"/>
    <xf numFmtId="0" fontId="11" fillId="0" borderId="0" applyNumberFormat="0" applyFill="0" applyBorder="0" applyAlignment="0" applyProtection="0"/>
    <xf numFmtId="0" fontId="10" fillId="0" borderId="0" applyNumberFormat="0" applyFill="0" applyBorder="0" applyAlignment="0" applyProtection="0"/>
    <xf numFmtId="0" fontId="11" fillId="0" borderId="0" applyNumberFormat="0" applyFill="0" applyBorder="0" applyAlignment="0" applyProtection="0"/>
    <xf numFmtId="0" fontId="10" fillId="0" borderId="0" applyNumberFormat="0" applyFill="0" applyBorder="0" applyAlignment="0" applyProtection="0"/>
    <xf numFmtId="0" fontId="11" fillId="0" borderId="0" applyNumberFormat="0" applyFill="0" applyBorder="0" applyAlignment="0" applyProtection="0"/>
    <xf numFmtId="0" fontId="10" fillId="0" borderId="0" applyNumberFormat="0" applyFill="0" applyBorder="0" applyAlignment="0" applyProtection="0"/>
    <xf numFmtId="0" fontId="11" fillId="0" borderId="0" applyNumberFormat="0" applyFill="0" applyBorder="0" applyAlignment="0" applyProtection="0"/>
    <xf numFmtId="0" fontId="10" fillId="0" borderId="0" applyNumberFormat="0" applyFill="0" applyBorder="0" applyAlignment="0" applyProtection="0"/>
    <xf numFmtId="0" fontId="11" fillId="0" borderId="0" applyNumberFormat="0" applyFill="0" applyBorder="0" applyAlignment="0" applyProtection="0"/>
    <xf numFmtId="0" fontId="10" fillId="0" borderId="0" applyNumberFormat="0" applyFill="0" applyBorder="0" applyAlignment="0" applyProtection="0"/>
    <xf numFmtId="0" fontId="11" fillId="0" borderId="0" applyNumberFormat="0" applyFill="0" applyBorder="0" applyAlignment="0" applyProtection="0"/>
    <xf numFmtId="0" fontId="10" fillId="0" borderId="0" applyNumberFormat="0" applyFill="0" applyBorder="0" applyAlignment="0" applyProtection="0"/>
    <xf numFmtId="0" fontId="11" fillId="0" borderId="0" applyNumberFormat="0" applyFill="0" applyBorder="0" applyAlignment="0" applyProtection="0"/>
    <xf numFmtId="0" fontId="10" fillId="0" borderId="0" applyNumberFormat="0" applyFill="0" applyBorder="0" applyAlignment="0" applyProtection="0"/>
    <xf numFmtId="0" fontId="11" fillId="0" borderId="0" applyNumberFormat="0" applyFill="0" applyBorder="0" applyAlignment="0" applyProtection="0"/>
    <xf numFmtId="0" fontId="10" fillId="0" borderId="0" applyNumberFormat="0" applyFill="0" applyBorder="0" applyAlignment="0" applyProtection="0"/>
    <xf numFmtId="0" fontId="11" fillId="0" borderId="0" applyNumberFormat="0" applyFill="0" applyBorder="0" applyAlignment="0" applyProtection="0"/>
    <xf numFmtId="0" fontId="10" fillId="0" borderId="0" applyNumberFormat="0" applyFill="0" applyBorder="0" applyAlignment="0" applyProtection="0"/>
    <xf numFmtId="0" fontId="11" fillId="0" borderId="0" applyNumberFormat="0" applyFill="0" applyBorder="0" applyAlignment="0" applyProtection="0"/>
    <xf numFmtId="0" fontId="10" fillId="0" borderId="0" applyNumberFormat="0" applyFill="0" applyBorder="0" applyAlignment="0" applyProtection="0"/>
    <xf numFmtId="0" fontId="11" fillId="0" borderId="0" applyNumberFormat="0" applyFill="0" applyBorder="0" applyAlignment="0" applyProtection="0"/>
    <xf numFmtId="0" fontId="10" fillId="0" borderId="0" applyNumberFormat="0" applyFill="0" applyBorder="0" applyAlignment="0" applyProtection="0"/>
    <xf numFmtId="0" fontId="11" fillId="0" borderId="0" applyNumberFormat="0" applyFill="0" applyBorder="0" applyAlignment="0" applyProtection="0"/>
    <xf numFmtId="0" fontId="10" fillId="0" borderId="0" applyNumberFormat="0" applyFill="0" applyBorder="0" applyAlignment="0" applyProtection="0"/>
    <xf numFmtId="0" fontId="11" fillId="0" borderId="0" applyNumberFormat="0" applyFill="0" applyBorder="0" applyAlignment="0" applyProtection="0"/>
    <xf numFmtId="0" fontId="10" fillId="0" borderId="0" applyNumberFormat="0" applyFill="0" applyBorder="0" applyAlignment="0" applyProtection="0"/>
    <xf numFmtId="0" fontId="11" fillId="0" borderId="0" applyNumberFormat="0" applyFill="0" applyBorder="0" applyAlignment="0" applyProtection="0"/>
    <xf numFmtId="0" fontId="10" fillId="0" borderId="0" applyNumberFormat="0" applyFill="0" applyBorder="0" applyAlignment="0" applyProtection="0"/>
    <xf numFmtId="0" fontId="11" fillId="0" borderId="0" applyNumberFormat="0" applyFill="0" applyBorder="0" applyAlignment="0" applyProtection="0"/>
    <xf numFmtId="0" fontId="10" fillId="0" borderId="0" applyNumberFormat="0" applyFill="0" applyBorder="0" applyAlignment="0" applyProtection="0"/>
    <xf numFmtId="0" fontId="11" fillId="0" borderId="0" applyNumberFormat="0" applyFill="0" applyBorder="0" applyAlignment="0" applyProtection="0"/>
    <xf numFmtId="0" fontId="10" fillId="0" borderId="0" applyNumberFormat="0" applyFill="0" applyBorder="0" applyAlignment="0" applyProtection="0"/>
    <xf numFmtId="0" fontId="11" fillId="0" borderId="0" applyNumberFormat="0" applyFill="0" applyBorder="0" applyAlignment="0" applyProtection="0"/>
    <xf numFmtId="0" fontId="10" fillId="0" borderId="0" applyNumberFormat="0" applyFill="0" applyBorder="0" applyAlignment="0" applyProtection="0"/>
    <xf numFmtId="0" fontId="11" fillId="0" borderId="0" applyNumberFormat="0" applyFill="0" applyBorder="0" applyAlignment="0" applyProtection="0"/>
    <xf numFmtId="0" fontId="10" fillId="0" borderId="0" applyNumberFormat="0" applyFill="0" applyBorder="0" applyAlignment="0" applyProtection="0"/>
    <xf numFmtId="0" fontId="11" fillId="0" borderId="0" applyNumberFormat="0" applyFill="0" applyBorder="0" applyAlignment="0" applyProtection="0"/>
    <xf numFmtId="0" fontId="10" fillId="0" borderId="0" applyNumberFormat="0" applyFill="0" applyBorder="0" applyAlignment="0" applyProtection="0"/>
    <xf numFmtId="0" fontId="11" fillId="0" borderId="0" applyNumberFormat="0" applyFill="0" applyBorder="0" applyAlignment="0" applyProtection="0"/>
    <xf numFmtId="0" fontId="10" fillId="0" borderId="0" applyNumberFormat="0" applyFill="0" applyBorder="0" applyAlignment="0" applyProtection="0"/>
    <xf numFmtId="0" fontId="11" fillId="0" borderId="0" applyNumberFormat="0" applyFill="0" applyBorder="0" applyAlignment="0" applyProtection="0"/>
    <xf numFmtId="0" fontId="10" fillId="0" borderId="0" applyNumberFormat="0" applyFill="0" applyBorder="0" applyAlignment="0" applyProtection="0"/>
    <xf numFmtId="0" fontId="11" fillId="0" borderId="0" applyNumberFormat="0" applyFill="0" applyBorder="0" applyAlignment="0" applyProtection="0"/>
    <xf numFmtId="0" fontId="10" fillId="0" borderId="0" applyNumberFormat="0" applyFill="0" applyBorder="0" applyAlignment="0" applyProtection="0"/>
    <xf numFmtId="0" fontId="11" fillId="0" borderId="0" applyNumberFormat="0" applyFill="0" applyBorder="0" applyAlignment="0" applyProtection="0"/>
    <xf numFmtId="0" fontId="10" fillId="0" borderId="0" applyNumberFormat="0" applyFill="0" applyBorder="0" applyAlignment="0" applyProtection="0"/>
    <xf numFmtId="0" fontId="11" fillId="0" borderId="0" applyNumberFormat="0" applyFill="0" applyBorder="0" applyAlignment="0" applyProtection="0"/>
    <xf numFmtId="0" fontId="10" fillId="0" borderId="0" applyNumberFormat="0" applyFill="0" applyBorder="0" applyAlignment="0" applyProtection="0"/>
    <xf numFmtId="0" fontId="11" fillId="0" borderId="0" applyNumberFormat="0" applyFill="0" applyBorder="0" applyAlignment="0" applyProtection="0"/>
    <xf numFmtId="0" fontId="10" fillId="0" borderId="0" applyNumberFormat="0" applyFill="0" applyBorder="0" applyAlignment="0" applyProtection="0"/>
    <xf numFmtId="0" fontId="11" fillId="0" borderId="0" applyNumberFormat="0" applyFill="0" applyBorder="0" applyAlignment="0" applyProtection="0"/>
    <xf numFmtId="0" fontId="10" fillId="0" borderId="0" applyNumberFormat="0" applyFill="0" applyBorder="0" applyAlignment="0" applyProtection="0"/>
    <xf numFmtId="0" fontId="11" fillId="0" borderId="0" applyNumberFormat="0" applyFill="0" applyBorder="0" applyAlignment="0" applyProtection="0"/>
    <xf numFmtId="0" fontId="10" fillId="0" borderId="0" applyNumberFormat="0" applyFill="0" applyBorder="0" applyAlignment="0" applyProtection="0"/>
    <xf numFmtId="0" fontId="11" fillId="0" borderId="0" applyNumberFormat="0" applyFill="0" applyBorder="0" applyAlignment="0" applyProtection="0"/>
    <xf numFmtId="0" fontId="10" fillId="0" borderId="0" applyNumberFormat="0" applyFill="0" applyBorder="0" applyAlignment="0" applyProtection="0"/>
    <xf numFmtId="0" fontId="11" fillId="0" borderId="0" applyNumberFormat="0" applyFill="0" applyBorder="0" applyAlignment="0" applyProtection="0"/>
    <xf numFmtId="0" fontId="10" fillId="0" borderId="0" applyNumberFormat="0" applyFill="0" applyBorder="0" applyAlignment="0" applyProtection="0"/>
    <xf numFmtId="0" fontId="11" fillId="0" borderId="0" applyNumberFormat="0" applyFill="0" applyBorder="0" applyAlignment="0" applyProtection="0"/>
    <xf numFmtId="0" fontId="10" fillId="0" borderId="0" applyNumberFormat="0" applyFill="0" applyBorder="0" applyAlignment="0" applyProtection="0"/>
    <xf numFmtId="0" fontId="11" fillId="0" borderId="0" applyNumberFormat="0" applyFill="0" applyBorder="0" applyAlignment="0" applyProtection="0"/>
    <xf numFmtId="0" fontId="10" fillId="0" borderId="0" applyNumberFormat="0" applyFill="0" applyBorder="0" applyAlignment="0" applyProtection="0"/>
    <xf numFmtId="0" fontId="11" fillId="0" borderId="0" applyNumberFormat="0" applyFill="0" applyBorder="0" applyAlignment="0" applyProtection="0"/>
    <xf numFmtId="0" fontId="10" fillId="0" borderId="0" applyNumberFormat="0" applyFill="0" applyBorder="0" applyAlignment="0" applyProtection="0"/>
    <xf numFmtId="0" fontId="11" fillId="0" borderId="0" applyNumberFormat="0" applyFill="0" applyBorder="0" applyAlignment="0" applyProtection="0"/>
    <xf numFmtId="0" fontId="10" fillId="0" borderId="0" applyNumberFormat="0" applyFill="0" applyBorder="0" applyAlignment="0" applyProtection="0"/>
    <xf numFmtId="0" fontId="11" fillId="0" borderId="0" applyNumberFormat="0" applyFill="0" applyBorder="0" applyAlignment="0" applyProtection="0"/>
    <xf numFmtId="0" fontId="10" fillId="0" borderId="0" applyNumberFormat="0" applyFill="0" applyBorder="0" applyAlignment="0" applyProtection="0"/>
    <xf numFmtId="0" fontId="11" fillId="0" borderId="0" applyNumberFormat="0" applyFill="0" applyBorder="0" applyAlignment="0" applyProtection="0"/>
    <xf numFmtId="0" fontId="10" fillId="0" borderId="0" applyNumberFormat="0" applyFill="0" applyBorder="0" applyAlignment="0" applyProtection="0"/>
    <xf numFmtId="0" fontId="11" fillId="0" borderId="0" applyNumberFormat="0" applyFill="0" applyBorder="0" applyAlignment="0" applyProtection="0"/>
    <xf numFmtId="0" fontId="10" fillId="0" borderId="0" applyNumberFormat="0" applyFill="0" applyBorder="0" applyAlignment="0" applyProtection="0"/>
    <xf numFmtId="0" fontId="11" fillId="0" borderId="0" applyNumberFormat="0" applyFill="0" applyBorder="0" applyAlignment="0" applyProtection="0"/>
    <xf numFmtId="0" fontId="10" fillId="0" borderId="0" applyNumberFormat="0" applyFill="0" applyBorder="0" applyAlignment="0" applyProtection="0"/>
    <xf numFmtId="0" fontId="11" fillId="0" borderId="0" applyNumberFormat="0" applyFill="0" applyBorder="0" applyAlignment="0" applyProtection="0"/>
    <xf numFmtId="0" fontId="10" fillId="0" borderId="0" applyNumberFormat="0" applyFill="0" applyBorder="0" applyAlignment="0" applyProtection="0"/>
    <xf numFmtId="0" fontId="11" fillId="0" borderId="0" applyNumberFormat="0" applyFill="0" applyBorder="0" applyAlignment="0" applyProtection="0"/>
    <xf numFmtId="0" fontId="10" fillId="0" borderId="0" applyNumberFormat="0" applyFill="0" applyBorder="0" applyAlignment="0" applyProtection="0"/>
    <xf numFmtId="0" fontId="11" fillId="0" borderId="0" applyNumberFormat="0" applyFill="0" applyBorder="0" applyAlignment="0" applyProtection="0"/>
    <xf numFmtId="0" fontId="10" fillId="0" borderId="0" applyNumberFormat="0" applyFill="0" applyBorder="0" applyAlignment="0" applyProtection="0"/>
    <xf numFmtId="0" fontId="11" fillId="0" borderId="0" applyNumberFormat="0" applyFill="0" applyBorder="0" applyAlignment="0" applyProtection="0"/>
    <xf numFmtId="0" fontId="10" fillId="0" borderId="0" applyNumberFormat="0" applyFill="0" applyBorder="0" applyAlignment="0" applyProtection="0"/>
    <xf numFmtId="0" fontId="11" fillId="0" borderId="0" applyNumberFormat="0" applyFill="0" applyBorder="0" applyAlignment="0" applyProtection="0"/>
    <xf numFmtId="0" fontId="10" fillId="0" borderId="0" applyNumberFormat="0" applyFill="0" applyBorder="0" applyAlignment="0" applyProtection="0"/>
    <xf numFmtId="0" fontId="11" fillId="0" borderId="0" applyNumberFormat="0" applyFill="0" applyBorder="0" applyAlignment="0" applyProtection="0"/>
    <xf numFmtId="0" fontId="10" fillId="0" borderId="0" applyNumberFormat="0" applyFill="0" applyBorder="0" applyAlignment="0" applyProtection="0"/>
    <xf numFmtId="0" fontId="11" fillId="0" borderId="0" applyNumberFormat="0" applyFill="0" applyBorder="0" applyAlignment="0" applyProtection="0"/>
    <xf numFmtId="0" fontId="10" fillId="0" borderId="0" applyNumberFormat="0" applyFill="0" applyBorder="0" applyAlignment="0" applyProtection="0"/>
    <xf numFmtId="0" fontId="11" fillId="0" borderId="0" applyNumberFormat="0" applyFill="0" applyBorder="0" applyAlignment="0" applyProtection="0"/>
    <xf numFmtId="0" fontId="10" fillId="0" borderId="0" applyNumberFormat="0" applyFill="0" applyBorder="0" applyAlignment="0" applyProtection="0"/>
    <xf numFmtId="0" fontId="11" fillId="0" borderId="0" applyNumberFormat="0" applyFill="0" applyBorder="0" applyAlignment="0" applyProtection="0"/>
    <xf numFmtId="0" fontId="10" fillId="0" borderId="0" applyNumberFormat="0" applyFill="0" applyBorder="0" applyAlignment="0" applyProtection="0"/>
    <xf numFmtId="0" fontId="11" fillId="0" borderId="0" applyNumberFormat="0" applyFill="0" applyBorder="0" applyAlignment="0" applyProtection="0"/>
    <xf numFmtId="0" fontId="10" fillId="0" borderId="0" applyNumberFormat="0" applyFill="0" applyBorder="0" applyAlignment="0" applyProtection="0"/>
    <xf numFmtId="0" fontId="11" fillId="0" borderId="0" applyNumberFormat="0" applyFill="0" applyBorder="0" applyAlignment="0" applyProtection="0"/>
    <xf numFmtId="0" fontId="10" fillId="0" borderId="0" applyNumberFormat="0" applyFill="0" applyBorder="0" applyAlignment="0" applyProtection="0"/>
    <xf numFmtId="0" fontId="11" fillId="0" borderId="0" applyNumberFormat="0" applyFill="0" applyBorder="0" applyAlignment="0" applyProtection="0"/>
    <xf numFmtId="0" fontId="10" fillId="0" borderId="0" applyNumberFormat="0" applyFill="0" applyBorder="0" applyAlignment="0" applyProtection="0"/>
    <xf numFmtId="0" fontId="11" fillId="0" borderId="0" applyNumberFormat="0" applyFill="0" applyBorder="0" applyAlignment="0" applyProtection="0"/>
    <xf numFmtId="0" fontId="10" fillId="0" borderId="0" applyNumberFormat="0" applyFill="0" applyBorder="0" applyAlignment="0" applyProtection="0"/>
    <xf numFmtId="0" fontId="11" fillId="0" borderId="0" applyNumberFormat="0" applyFill="0" applyBorder="0" applyAlignment="0" applyProtection="0"/>
    <xf numFmtId="0" fontId="10" fillId="0" borderId="0" applyNumberFormat="0" applyFill="0" applyBorder="0" applyAlignment="0" applyProtection="0"/>
    <xf numFmtId="0" fontId="11" fillId="0" borderId="0" applyNumberFormat="0" applyFill="0" applyBorder="0" applyAlignment="0" applyProtection="0"/>
    <xf numFmtId="0" fontId="10" fillId="0" borderId="0" applyNumberFormat="0" applyFill="0" applyBorder="0" applyAlignment="0" applyProtection="0"/>
    <xf numFmtId="0" fontId="11" fillId="0" borderId="0" applyNumberFormat="0" applyFill="0" applyBorder="0" applyAlignment="0" applyProtection="0"/>
    <xf numFmtId="0" fontId="10" fillId="0" borderId="0" applyNumberFormat="0" applyFill="0" applyBorder="0" applyAlignment="0" applyProtection="0"/>
    <xf numFmtId="0" fontId="11" fillId="0" borderId="0" applyNumberFormat="0" applyFill="0" applyBorder="0" applyAlignment="0" applyProtection="0"/>
    <xf numFmtId="0" fontId="10" fillId="0" borderId="0" applyNumberFormat="0" applyFill="0" applyBorder="0" applyAlignment="0" applyProtection="0"/>
    <xf numFmtId="0" fontId="11" fillId="0" borderId="0" applyNumberFormat="0" applyFill="0" applyBorder="0" applyAlignment="0" applyProtection="0"/>
    <xf numFmtId="0" fontId="10" fillId="0" borderId="0" applyNumberFormat="0" applyFill="0" applyBorder="0" applyAlignment="0" applyProtection="0"/>
    <xf numFmtId="0" fontId="11" fillId="0" borderId="0" applyNumberFormat="0" applyFill="0" applyBorder="0" applyAlignment="0" applyProtection="0"/>
    <xf numFmtId="0" fontId="10" fillId="0" borderId="0" applyNumberFormat="0" applyFill="0" applyBorder="0" applyAlignment="0" applyProtection="0"/>
    <xf numFmtId="0" fontId="11" fillId="0" borderId="0" applyNumberFormat="0" applyFill="0" applyBorder="0" applyAlignment="0" applyProtection="0"/>
    <xf numFmtId="0" fontId="10" fillId="0" borderId="0" applyNumberFormat="0" applyFill="0" applyBorder="0" applyAlignment="0" applyProtection="0"/>
    <xf numFmtId="0" fontId="11" fillId="0" borderId="0" applyNumberFormat="0" applyFill="0" applyBorder="0" applyAlignment="0" applyProtection="0"/>
    <xf numFmtId="0" fontId="10" fillId="0" borderId="0" applyNumberFormat="0" applyFill="0" applyBorder="0" applyAlignment="0" applyProtection="0"/>
    <xf numFmtId="0" fontId="11" fillId="0" borderId="0" applyNumberFormat="0" applyFill="0" applyBorder="0" applyAlignment="0" applyProtection="0"/>
    <xf numFmtId="0" fontId="10" fillId="0" borderId="0" applyNumberFormat="0" applyFill="0" applyBorder="0" applyAlignment="0" applyProtection="0"/>
    <xf numFmtId="0" fontId="11" fillId="0" borderId="0" applyNumberFormat="0" applyFill="0" applyBorder="0" applyAlignment="0" applyProtection="0"/>
    <xf numFmtId="0" fontId="10" fillId="0" borderId="0" applyNumberFormat="0" applyFill="0" applyBorder="0" applyAlignment="0" applyProtection="0"/>
    <xf numFmtId="0" fontId="11" fillId="0" borderId="0" applyNumberFormat="0" applyFill="0" applyBorder="0" applyAlignment="0" applyProtection="0"/>
    <xf numFmtId="0" fontId="10" fillId="0" borderId="0" applyNumberFormat="0" applyFill="0" applyBorder="0" applyAlignment="0" applyProtection="0"/>
    <xf numFmtId="0" fontId="11" fillId="0" borderId="0" applyNumberFormat="0" applyFill="0" applyBorder="0" applyAlignment="0" applyProtection="0"/>
    <xf numFmtId="0" fontId="10" fillId="0" borderId="0" applyNumberFormat="0" applyFill="0" applyBorder="0" applyAlignment="0" applyProtection="0"/>
    <xf numFmtId="0" fontId="11" fillId="0" borderId="0" applyNumberFormat="0" applyFill="0" applyBorder="0" applyAlignment="0" applyProtection="0"/>
    <xf numFmtId="0" fontId="10" fillId="0" borderId="0" applyNumberFormat="0" applyFill="0" applyBorder="0" applyAlignment="0" applyProtection="0"/>
    <xf numFmtId="0" fontId="11" fillId="0" borderId="0" applyNumberFormat="0" applyFill="0" applyBorder="0" applyAlignment="0" applyProtection="0"/>
    <xf numFmtId="0" fontId="10" fillId="0" borderId="0" applyNumberFormat="0" applyFill="0" applyBorder="0" applyAlignment="0" applyProtection="0"/>
    <xf numFmtId="0" fontId="11" fillId="0" borderId="0" applyNumberFormat="0" applyFill="0" applyBorder="0" applyAlignment="0" applyProtection="0"/>
    <xf numFmtId="0" fontId="10" fillId="0" borderId="0" applyNumberFormat="0" applyFill="0" applyBorder="0" applyAlignment="0" applyProtection="0"/>
    <xf numFmtId="0" fontId="11" fillId="0" borderId="0" applyNumberFormat="0" applyFill="0" applyBorder="0" applyAlignment="0" applyProtection="0"/>
    <xf numFmtId="0" fontId="10" fillId="0" borderId="0" applyNumberFormat="0" applyFill="0" applyBorder="0" applyAlignment="0" applyProtection="0"/>
    <xf numFmtId="0" fontId="11" fillId="0" borderId="0" applyNumberFormat="0" applyFill="0" applyBorder="0" applyAlignment="0" applyProtection="0"/>
    <xf numFmtId="0" fontId="10" fillId="0" borderId="0" applyNumberFormat="0" applyFill="0" applyBorder="0" applyAlignment="0" applyProtection="0"/>
    <xf numFmtId="0" fontId="11" fillId="0" borderId="0" applyNumberFormat="0" applyFill="0" applyBorder="0" applyAlignment="0" applyProtection="0"/>
    <xf numFmtId="0" fontId="10" fillId="0" borderId="0" applyNumberFormat="0" applyFill="0" applyBorder="0" applyAlignment="0" applyProtection="0"/>
    <xf numFmtId="0" fontId="11" fillId="0" borderId="0" applyNumberFormat="0" applyFill="0" applyBorder="0" applyAlignment="0" applyProtection="0"/>
    <xf numFmtId="0" fontId="10" fillId="0" borderId="0" applyNumberFormat="0" applyFill="0" applyBorder="0" applyAlignment="0" applyProtection="0"/>
    <xf numFmtId="0" fontId="11" fillId="0" borderId="0" applyNumberFormat="0" applyFill="0" applyBorder="0" applyAlignment="0" applyProtection="0"/>
    <xf numFmtId="0" fontId="10" fillId="0" borderId="0" applyNumberFormat="0" applyFill="0" applyBorder="0" applyAlignment="0" applyProtection="0"/>
    <xf numFmtId="0" fontId="11" fillId="0" borderId="0" applyNumberFormat="0" applyFill="0" applyBorder="0" applyAlignment="0" applyProtection="0"/>
    <xf numFmtId="0" fontId="10" fillId="0" borderId="0" applyNumberFormat="0" applyFill="0" applyBorder="0" applyAlignment="0" applyProtection="0"/>
    <xf numFmtId="0" fontId="11" fillId="0" borderId="0" applyNumberFormat="0" applyFill="0" applyBorder="0" applyAlignment="0" applyProtection="0"/>
    <xf numFmtId="0" fontId="10" fillId="0" borderId="0" applyNumberFormat="0" applyFill="0" applyBorder="0" applyAlignment="0" applyProtection="0"/>
    <xf numFmtId="0" fontId="11" fillId="0" borderId="0" applyNumberFormat="0" applyFill="0" applyBorder="0" applyAlignment="0" applyProtection="0"/>
    <xf numFmtId="0" fontId="10" fillId="0" borderId="0" applyNumberFormat="0" applyFill="0" applyBorder="0" applyAlignment="0" applyProtection="0"/>
    <xf numFmtId="0" fontId="11" fillId="0" borderId="0" applyNumberFormat="0" applyFill="0" applyBorder="0" applyAlignment="0" applyProtection="0"/>
    <xf numFmtId="0" fontId="10" fillId="0" borderId="0" applyNumberFormat="0" applyFill="0" applyBorder="0" applyAlignment="0" applyProtection="0"/>
    <xf numFmtId="0" fontId="11" fillId="0" borderId="0" applyNumberFormat="0" applyFill="0" applyBorder="0" applyAlignment="0" applyProtection="0"/>
    <xf numFmtId="0" fontId="10" fillId="0" borderId="0" applyNumberFormat="0" applyFill="0" applyBorder="0" applyAlignment="0" applyProtection="0"/>
    <xf numFmtId="0" fontId="11" fillId="0" borderId="0" applyNumberFormat="0" applyFill="0" applyBorder="0" applyAlignment="0" applyProtection="0"/>
    <xf numFmtId="0" fontId="10" fillId="0" borderId="0" applyNumberFormat="0" applyFill="0" applyBorder="0" applyAlignment="0" applyProtection="0"/>
    <xf numFmtId="0" fontId="11" fillId="0" borderId="0" applyNumberFormat="0" applyFill="0" applyBorder="0" applyAlignment="0" applyProtection="0"/>
    <xf numFmtId="0" fontId="10" fillId="0" borderId="0" applyNumberFormat="0" applyFill="0" applyBorder="0" applyAlignment="0" applyProtection="0"/>
    <xf numFmtId="0" fontId="11" fillId="0" borderId="0" applyNumberFormat="0" applyFill="0" applyBorder="0" applyAlignment="0" applyProtection="0"/>
    <xf numFmtId="0" fontId="10" fillId="0" borderId="0" applyNumberFormat="0" applyFill="0" applyBorder="0" applyAlignment="0" applyProtection="0"/>
    <xf numFmtId="0" fontId="11" fillId="0" borderId="0" applyNumberFormat="0" applyFill="0" applyBorder="0" applyAlignment="0" applyProtection="0"/>
    <xf numFmtId="0" fontId="10" fillId="0" borderId="0" applyNumberFormat="0" applyFill="0" applyBorder="0" applyAlignment="0" applyProtection="0"/>
    <xf numFmtId="0" fontId="11" fillId="0" borderId="0" applyNumberFormat="0" applyFill="0" applyBorder="0" applyAlignment="0" applyProtection="0"/>
    <xf numFmtId="0" fontId="10" fillId="0" borderId="0" applyNumberFormat="0" applyFill="0" applyBorder="0" applyAlignment="0" applyProtection="0"/>
    <xf numFmtId="0" fontId="11" fillId="0" borderId="0" applyNumberFormat="0" applyFill="0" applyBorder="0" applyAlignment="0" applyProtection="0"/>
    <xf numFmtId="0" fontId="10" fillId="0" borderId="0" applyNumberFormat="0" applyFill="0" applyBorder="0" applyAlignment="0" applyProtection="0"/>
    <xf numFmtId="0" fontId="11" fillId="0" borderId="0" applyNumberFormat="0" applyFill="0" applyBorder="0" applyAlignment="0" applyProtection="0"/>
    <xf numFmtId="0" fontId="10" fillId="0" borderId="0" applyNumberFormat="0" applyFill="0" applyBorder="0" applyAlignment="0" applyProtection="0"/>
    <xf numFmtId="0" fontId="11" fillId="0" borderId="0" applyNumberFormat="0" applyFill="0" applyBorder="0" applyAlignment="0" applyProtection="0"/>
    <xf numFmtId="0" fontId="10" fillId="0" borderId="0" applyNumberFormat="0" applyFill="0" applyBorder="0" applyAlignment="0" applyProtection="0"/>
    <xf numFmtId="0" fontId="11" fillId="0" borderId="0" applyNumberFormat="0" applyFill="0" applyBorder="0" applyAlignment="0" applyProtection="0"/>
    <xf numFmtId="0" fontId="10" fillId="0" borderId="0" applyNumberFormat="0" applyFill="0" applyBorder="0" applyAlignment="0" applyProtection="0"/>
    <xf numFmtId="0" fontId="11" fillId="0" borderId="0" applyNumberFormat="0" applyFill="0" applyBorder="0" applyAlignment="0" applyProtection="0"/>
    <xf numFmtId="0" fontId="10" fillId="0" borderId="0" applyNumberFormat="0" applyFill="0" applyBorder="0" applyAlignment="0" applyProtection="0"/>
    <xf numFmtId="0" fontId="11" fillId="0" borderId="0" applyNumberFormat="0" applyFill="0" applyBorder="0" applyAlignment="0" applyProtection="0"/>
    <xf numFmtId="0" fontId="10" fillId="0" borderId="0" applyNumberFormat="0" applyFill="0" applyBorder="0" applyAlignment="0" applyProtection="0"/>
    <xf numFmtId="0" fontId="11" fillId="0" borderId="0" applyNumberFormat="0" applyFill="0" applyBorder="0" applyAlignment="0" applyProtection="0"/>
    <xf numFmtId="0" fontId="10" fillId="0" borderId="0" applyNumberFormat="0" applyFill="0" applyBorder="0" applyAlignment="0" applyProtection="0"/>
    <xf numFmtId="0" fontId="11" fillId="0" borderId="0" applyNumberFormat="0" applyFill="0" applyBorder="0" applyAlignment="0" applyProtection="0"/>
    <xf numFmtId="0" fontId="10" fillId="0" borderId="0" applyNumberFormat="0" applyFill="0" applyBorder="0" applyAlignment="0" applyProtection="0"/>
    <xf numFmtId="0" fontId="11" fillId="0" borderId="0" applyNumberFormat="0" applyFill="0" applyBorder="0" applyAlignment="0" applyProtection="0"/>
    <xf numFmtId="0" fontId="10" fillId="0" borderId="0" applyNumberFormat="0" applyFill="0" applyBorder="0" applyAlignment="0" applyProtection="0"/>
    <xf numFmtId="0" fontId="11" fillId="0" borderId="0" applyNumberFormat="0" applyFill="0" applyBorder="0" applyAlignment="0" applyProtection="0"/>
    <xf numFmtId="0" fontId="10" fillId="0" borderId="0" applyNumberFormat="0" applyFill="0" applyBorder="0" applyAlignment="0" applyProtection="0"/>
    <xf numFmtId="0" fontId="11" fillId="0" borderId="0" applyNumberFormat="0" applyFill="0" applyBorder="0" applyAlignment="0" applyProtection="0"/>
    <xf numFmtId="0" fontId="10" fillId="0" borderId="0" applyNumberFormat="0" applyFill="0" applyBorder="0" applyAlignment="0" applyProtection="0"/>
    <xf numFmtId="0" fontId="11" fillId="0" borderId="0" applyNumberFormat="0" applyFill="0" applyBorder="0" applyAlignment="0" applyProtection="0"/>
    <xf numFmtId="0" fontId="10" fillId="0" borderId="0" applyNumberFormat="0" applyFill="0" applyBorder="0" applyAlignment="0" applyProtection="0"/>
    <xf numFmtId="0" fontId="11" fillId="0" borderId="0" applyNumberFormat="0" applyFill="0" applyBorder="0" applyAlignment="0" applyProtection="0"/>
    <xf numFmtId="0" fontId="12" fillId="0" borderId="0"/>
    <xf numFmtId="0" fontId="1" fillId="0" borderId="0"/>
    <xf numFmtId="0" fontId="13" fillId="0" borderId="0" applyNumberFormat="0" applyFill="0" applyBorder="0" applyAlignment="0" applyProtection="0"/>
    <xf numFmtId="0" fontId="14" fillId="0" borderId="0" applyNumberFormat="0" applyFill="0" applyBorder="0" applyAlignment="0" applyProtection="0"/>
    <xf numFmtId="0" fontId="14" fillId="0" borderId="0" applyNumberFormat="0" applyFill="0" applyBorder="0" applyAlignment="0" applyProtection="0"/>
    <xf numFmtId="0" fontId="14" fillId="0" borderId="0" applyNumberFormat="0" applyFill="0" applyBorder="0" applyAlignment="0" applyProtection="0"/>
    <xf numFmtId="0" fontId="14" fillId="0" borderId="0" applyNumberFormat="0" applyFill="0" applyBorder="0" applyAlignment="0" applyProtection="0"/>
    <xf numFmtId="0" fontId="10" fillId="0" borderId="0" applyNumberFormat="0" applyFill="0" applyBorder="0" applyAlignment="0" applyProtection="0"/>
    <xf numFmtId="0" fontId="11" fillId="0" borderId="0" applyNumberFormat="0" applyFill="0" applyBorder="0" applyAlignment="0" applyProtection="0"/>
    <xf numFmtId="0" fontId="10" fillId="0" borderId="0" applyNumberFormat="0" applyFill="0" applyBorder="0" applyAlignment="0" applyProtection="0"/>
    <xf numFmtId="0" fontId="11" fillId="0" borderId="0" applyNumberFormat="0" applyFill="0" applyBorder="0" applyAlignment="0" applyProtection="0"/>
    <xf numFmtId="0" fontId="10" fillId="0" borderId="0" applyNumberFormat="0" applyFill="0" applyBorder="0" applyAlignment="0" applyProtection="0"/>
  </cellStyleXfs>
  <cellXfs count="56">
    <xf numFmtId="0" fontId="0" fillId="0" borderId="0" xfId="0"/>
    <xf numFmtId="0" fontId="0" fillId="0" borderId="0" xfId="0" applyAlignment="1">
      <alignment horizontal="left"/>
    </xf>
    <xf numFmtId="0" fontId="0" fillId="0" borderId="0" xfId="0"/>
    <xf numFmtId="0" fontId="6" fillId="0" borderId="0" xfId="0" applyFont="1"/>
    <xf numFmtId="0" fontId="0" fillId="0" borderId="0" xfId="0" pivotButton="1"/>
    <xf numFmtId="0" fontId="0" fillId="2" borderId="0" xfId="0" applyFill="1"/>
    <xf numFmtId="0" fontId="0" fillId="0" borderId="0" xfId="0" applyAlignment="1">
      <alignment horizontal="left" vertical="center"/>
    </xf>
    <xf numFmtId="14" fontId="6" fillId="0" borderId="0" xfId="0" applyNumberFormat="1" applyFont="1"/>
    <xf numFmtId="0" fontId="0" fillId="0" borderId="0" xfId="0" applyFill="1"/>
    <xf numFmtId="3" fontId="0" fillId="2" borderId="0" xfId="0" applyNumberFormat="1" applyFill="1"/>
    <xf numFmtId="3" fontId="0" fillId="2" borderId="0" xfId="0" applyNumberFormat="1" applyFill="1" applyAlignment="1">
      <alignment horizontal="left"/>
    </xf>
    <xf numFmtId="0" fontId="0" fillId="3" borderId="0" xfId="0" applyFill="1"/>
    <xf numFmtId="0" fontId="0" fillId="4" borderId="0" xfId="0" applyFill="1"/>
    <xf numFmtId="0" fontId="0" fillId="0" borderId="0" xfId="0" applyAlignment="1">
      <alignment vertical="center" wrapText="1"/>
    </xf>
    <xf numFmtId="0" fontId="0" fillId="0" borderId="0" xfId="0" applyAlignment="1">
      <alignment vertical="center"/>
    </xf>
    <xf numFmtId="0" fontId="6" fillId="0" borderId="0" xfId="0" applyFont="1" applyFill="1" applyBorder="1"/>
    <xf numFmtId="0" fontId="16" fillId="0" borderId="0" xfId="0" applyFont="1" applyFill="1"/>
    <xf numFmtId="0" fontId="17" fillId="0" borderId="0" xfId="0" applyFont="1" applyFill="1" applyBorder="1" applyAlignment="1">
      <alignment horizontal="left" vertical="top" wrapText="1"/>
    </xf>
    <xf numFmtId="0" fontId="20" fillId="0" borderId="0" xfId="0" applyFont="1" applyFill="1" applyBorder="1"/>
    <xf numFmtId="0" fontId="0" fillId="0" borderId="0" xfId="0" applyFill="1" applyAlignment="1">
      <alignment vertical="top"/>
    </xf>
    <xf numFmtId="0" fontId="0" fillId="0" borderId="0" xfId="0" applyFill="1" applyAlignment="1">
      <alignment vertical="top" wrapText="1"/>
    </xf>
    <xf numFmtId="0" fontId="6" fillId="0" borderId="0" xfId="12893" applyFont="1" applyFill="1" applyBorder="1"/>
    <xf numFmtId="0" fontId="21" fillId="0" borderId="0" xfId="0" applyFont="1" applyFill="1" applyBorder="1"/>
    <xf numFmtId="0" fontId="0" fillId="0" borderId="0" xfId="0" pivotButton="1" applyAlignment="1">
      <alignment vertical="center"/>
    </xf>
    <xf numFmtId="3" fontId="0" fillId="2" borderId="0" xfId="0" applyNumberFormat="1" applyFill="1" applyAlignment="1">
      <alignment vertical="center"/>
    </xf>
    <xf numFmtId="0" fontId="15" fillId="0" borderId="0" xfId="0" applyFont="1"/>
    <xf numFmtId="0" fontId="6" fillId="0" borderId="0" xfId="0" applyFont="1" applyFill="1"/>
    <xf numFmtId="1" fontId="6" fillId="0" borderId="0" xfId="0" applyNumberFormat="1" applyFont="1"/>
    <xf numFmtId="0" fontId="6" fillId="0" borderId="0" xfId="0" applyNumberFormat="1" applyFont="1"/>
    <xf numFmtId="0" fontId="22" fillId="2" borderId="0" xfId="0" applyFont="1" applyFill="1" applyAlignment="1">
      <alignment horizontal="center" vertical="center"/>
    </xf>
    <xf numFmtId="0" fontId="22" fillId="6" borderId="0" xfId="0" applyFont="1" applyFill="1" applyAlignment="1">
      <alignment horizontal="center" vertical="center"/>
    </xf>
    <xf numFmtId="165" fontId="6" fillId="0" borderId="0" xfId="0" applyNumberFormat="1" applyFont="1"/>
    <xf numFmtId="0" fontId="23" fillId="0" borderId="0" xfId="0" applyFont="1"/>
    <xf numFmtId="14" fontId="15" fillId="0" borderId="0" xfId="0" applyNumberFormat="1" applyFont="1"/>
    <xf numFmtId="165" fontId="15" fillId="0" borderId="0" xfId="0" applyNumberFormat="1" applyFont="1"/>
    <xf numFmtId="0" fontId="15" fillId="0" borderId="0" xfId="0" applyFont="1" applyFill="1"/>
    <xf numFmtId="1" fontId="15" fillId="0" borderId="0" xfId="0" applyNumberFormat="1" applyFont="1"/>
    <xf numFmtId="0" fontId="15" fillId="0" borderId="0" xfId="0" applyNumberFormat="1" applyFont="1"/>
    <xf numFmtId="0" fontId="24" fillId="0" borderId="0" xfId="0" applyFont="1" applyAlignment="1">
      <alignment vertical="center"/>
    </xf>
    <xf numFmtId="0" fontId="17" fillId="5" borderId="0" xfId="0" applyFont="1" applyFill="1" applyBorder="1" applyAlignment="1">
      <alignment horizontal="left" vertical="center" wrapText="1"/>
    </xf>
    <xf numFmtId="0" fontId="17" fillId="0" borderId="0" xfId="0" applyFont="1" applyFill="1" applyBorder="1" applyAlignment="1">
      <alignment horizontal="left" vertical="top" wrapText="1"/>
    </xf>
    <xf numFmtId="0" fontId="6" fillId="0" borderId="0" xfId="0" applyFont="1" applyAlignment="1">
      <alignment horizontal="left" vertical="top" wrapText="1"/>
    </xf>
    <xf numFmtId="0" fontId="24" fillId="0" borderId="0" xfId="0" applyFont="1" applyFill="1" applyAlignment="1">
      <alignment vertical="top"/>
    </xf>
    <xf numFmtId="0" fontId="24" fillId="0" borderId="0" xfId="0" applyFont="1" applyFill="1" applyAlignment="1">
      <alignment vertical="top" wrapText="1"/>
    </xf>
    <xf numFmtId="0" fontId="25" fillId="4" borderId="0" xfId="0" applyFont="1" applyFill="1"/>
    <xf numFmtId="0" fontId="25" fillId="0" borderId="0" xfId="0" applyFont="1"/>
    <xf numFmtId="0" fontId="25" fillId="0" borderId="0" xfId="0" applyFont="1" applyAlignment="1">
      <alignment horizontal="left" indent="1"/>
    </xf>
    <xf numFmtId="0" fontId="25" fillId="0" borderId="0" xfId="0" applyFont="1" applyFill="1" applyAlignment="1">
      <alignment wrapText="1"/>
    </xf>
    <xf numFmtId="0" fontId="25" fillId="0" borderId="3" xfId="0" applyFont="1" applyFill="1" applyBorder="1" applyAlignment="1">
      <alignment wrapText="1"/>
    </xf>
    <xf numFmtId="3" fontId="0" fillId="0" borderId="0" xfId="0" applyNumberFormat="1" applyFont="1" applyFill="1"/>
    <xf numFmtId="0" fontId="24" fillId="0" borderId="2" xfId="0" applyFont="1" applyFill="1" applyBorder="1" applyAlignment="1">
      <alignment vertical="center" wrapText="1"/>
    </xf>
    <xf numFmtId="3" fontId="0" fillId="0" borderId="0" xfId="0" applyNumberFormat="1" applyFont="1" applyFill="1" applyAlignment="1">
      <alignment horizontal="left"/>
    </xf>
    <xf numFmtId="0" fontId="0" fillId="0" borderId="1" xfId="0" applyFont="1" applyFill="1" applyBorder="1" applyAlignment="1">
      <alignment wrapText="1"/>
    </xf>
    <xf numFmtId="0" fontId="27" fillId="0" borderId="1" xfId="0" applyFont="1" applyFill="1" applyBorder="1" applyAlignment="1">
      <alignment wrapText="1"/>
    </xf>
    <xf numFmtId="0" fontId="24" fillId="0" borderId="1" xfId="0" applyFont="1" applyFill="1" applyBorder="1" applyAlignment="1">
      <alignment horizontal="left" vertical="top"/>
    </xf>
    <xf numFmtId="0" fontId="26" fillId="0" borderId="0" xfId="0" applyFont="1" applyFill="1" applyAlignment="1">
      <alignment horizontal="left"/>
    </xf>
  </cellXfs>
  <cellStyles count="12894">
    <cellStyle name="Comma 2" xfId="1"/>
    <cellStyle name="Comma 2 2" xfId="12598"/>
    <cellStyle name="Comma 2 3" xfId="12602"/>
    <cellStyle name="Comma 2 4" xfId="12607"/>
    <cellStyle name="Comma 2 5" xfId="12611"/>
    <cellStyle name="Comma 2 6" xfId="12615"/>
    <cellStyle name="Comma 2 7" xfId="12619"/>
    <cellStyle name="Comma 2 8" xfId="12621"/>
    <cellStyle name="Comma 2 9" xfId="12591"/>
    <cellStyle name="Comma 3" xfId="2"/>
    <cellStyle name="Comma 3 10" xfId="3"/>
    <cellStyle name="Comma 3 11" xfId="4"/>
    <cellStyle name="Comma 3 12" xfId="5"/>
    <cellStyle name="Comma 3 13" xfId="6"/>
    <cellStyle name="Comma 3 14" xfId="7"/>
    <cellStyle name="Comma 3 15" xfId="8"/>
    <cellStyle name="Comma 3 16" xfId="9"/>
    <cellStyle name="Comma 3 17" xfId="10"/>
    <cellStyle name="Comma 3 18" xfId="11"/>
    <cellStyle name="Comma 3 19" xfId="12"/>
    <cellStyle name="Comma 3 2" xfId="13"/>
    <cellStyle name="Comma 3 2 10" xfId="14"/>
    <cellStyle name="Comma 3 2 11" xfId="15"/>
    <cellStyle name="Comma 3 2 12" xfId="16"/>
    <cellStyle name="Comma 3 2 13" xfId="17"/>
    <cellStyle name="Comma 3 2 14" xfId="18"/>
    <cellStyle name="Comma 3 2 15" xfId="19"/>
    <cellStyle name="Comma 3 2 16" xfId="20"/>
    <cellStyle name="Comma 3 2 17" xfId="21"/>
    <cellStyle name="Comma 3 2 18" xfId="22"/>
    <cellStyle name="Comma 3 2 19" xfId="23"/>
    <cellStyle name="Comma 3 2 2" xfId="24"/>
    <cellStyle name="Comma 3 2 2 10" xfId="25"/>
    <cellStyle name="Comma 3 2 2 11" xfId="26"/>
    <cellStyle name="Comma 3 2 2 12" xfId="27"/>
    <cellStyle name="Comma 3 2 2 13" xfId="28"/>
    <cellStyle name="Comma 3 2 2 14" xfId="29"/>
    <cellStyle name="Comma 3 2 2 15" xfId="30"/>
    <cellStyle name="Comma 3 2 2 16" xfId="31"/>
    <cellStyle name="Comma 3 2 2 17" xfId="32"/>
    <cellStyle name="Comma 3 2 2 18" xfId="33"/>
    <cellStyle name="Comma 3 2 2 19" xfId="34"/>
    <cellStyle name="Comma 3 2 2 2" xfId="35"/>
    <cellStyle name="Comma 3 2 2 20" xfId="36"/>
    <cellStyle name="Comma 3 2 2 21" xfId="37"/>
    <cellStyle name="Comma 3 2 2 22" xfId="38"/>
    <cellStyle name="Comma 3 2 2 23" xfId="39"/>
    <cellStyle name="Comma 3 2 2 3" xfId="40"/>
    <cellStyle name="Comma 3 2 2 4" xfId="41"/>
    <cellStyle name="Comma 3 2 2 5" xfId="42"/>
    <cellStyle name="Comma 3 2 2 6" xfId="43"/>
    <cellStyle name="Comma 3 2 2 7" xfId="44"/>
    <cellStyle name="Comma 3 2 2 8" xfId="45"/>
    <cellStyle name="Comma 3 2 2 9" xfId="46"/>
    <cellStyle name="Comma 3 2 20" xfId="47"/>
    <cellStyle name="Comma 3 2 21" xfId="48"/>
    <cellStyle name="Comma 3 2 22" xfId="49"/>
    <cellStyle name="Comma 3 2 23" xfId="50"/>
    <cellStyle name="Comma 3 2 24" xfId="51"/>
    <cellStyle name="Comma 3 2 25" xfId="52"/>
    <cellStyle name="Comma 3 2 26" xfId="53"/>
    <cellStyle name="Comma 3 2 27" xfId="12599"/>
    <cellStyle name="Comma 3 2 3" xfId="54"/>
    <cellStyle name="Comma 3 2 3 10" xfId="55"/>
    <cellStyle name="Comma 3 2 3 11" xfId="56"/>
    <cellStyle name="Comma 3 2 3 12" xfId="57"/>
    <cellStyle name="Comma 3 2 3 13" xfId="58"/>
    <cellStyle name="Comma 3 2 3 14" xfId="59"/>
    <cellStyle name="Comma 3 2 3 15" xfId="60"/>
    <cellStyle name="Comma 3 2 3 16" xfId="61"/>
    <cellStyle name="Comma 3 2 3 17" xfId="62"/>
    <cellStyle name="Comma 3 2 3 18" xfId="63"/>
    <cellStyle name="Comma 3 2 3 19" xfId="64"/>
    <cellStyle name="Comma 3 2 3 2" xfId="65"/>
    <cellStyle name="Comma 3 2 3 20" xfId="66"/>
    <cellStyle name="Comma 3 2 3 21" xfId="67"/>
    <cellStyle name="Comma 3 2 3 22" xfId="68"/>
    <cellStyle name="Comma 3 2 3 23" xfId="69"/>
    <cellStyle name="Comma 3 2 3 3" xfId="70"/>
    <cellStyle name="Comma 3 2 3 4" xfId="71"/>
    <cellStyle name="Comma 3 2 3 5" xfId="72"/>
    <cellStyle name="Comma 3 2 3 6" xfId="73"/>
    <cellStyle name="Comma 3 2 3 7" xfId="74"/>
    <cellStyle name="Comma 3 2 3 8" xfId="75"/>
    <cellStyle name="Comma 3 2 3 9" xfId="76"/>
    <cellStyle name="Comma 3 2 4" xfId="77"/>
    <cellStyle name="Comma 3 2 4 10" xfId="78"/>
    <cellStyle name="Comma 3 2 4 11" xfId="79"/>
    <cellStyle name="Comma 3 2 4 12" xfId="80"/>
    <cellStyle name="Comma 3 2 4 13" xfId="81"/>
    <cellStyle name="Comma 3 2 4 14" xfId="82"/>
    <cellStyle name="Comma 3 2 4 15" xfId="83"/>
    <cellStyle name="Comma 3 2 4 16" xfId="84"/>
    <cellStyle name="Comma 3 2 4 17" xfId="85"/>
    <cellStyle name="Comma 3 2 4 18" xfId="86"/>
    <cellStyle name="Comma 3 2 4 19" xfId="87"/>
    <cellStyle name="Comma 3 2 4 2" xfId="88"/>
    <cellStyle name="Comma 3 2 4 20" xfId="89"/>
    <cellStyle name="Comma 3 2 4 21" xfId="90"/>
    <cellStyle name="Comma 3 2 4 22" xfId="91"/>
    <cellStyle name="Comma 3 2 4 23" xfId="92"/>
    <cellStyle name="Comma 3 2 4 3" xfId="93"/>
    <cellStyle name="Comma 3 2 4 4" xfId="94"/>
    <cellStyle name="Comma 3 2 4 5" xfId="95"/>
    <cellStyle name="Comma 3 2 4 6" xfId="96"/>
    <cellStyle name="Comma 3 2 4 7" xfId="97"/>
    <cellStyle name="Comma 3 2 4 8" xfId="98"/>
    <cellStyle name="Comma 3 2 4 9" xfId="99"/>
    <cellStyle name="Comma 3 2 5" xfId="100"/>
    <cellStyle name="Comma 3 2 6" xfId="101"/>
    <cellStyle name="Comma 3 2 7" xfId="102"/>
    <cellStyle name="Comma 3 2 8" xfId="103"/>
    <cellStyle name="Comma 3 2 9" xfId="104"/>
    <cellStyle name="Comma 3 20" xfId="105"/>
    <cellStyle name="Comma 3 21" xfId="106"/>
    <cellStyle name="Comma 3 22" xfId="107"/>
    <cellStyle name="Comma 3 23" xfId="108"/>
    <cellStyle name="Comma 3 24" xfId="109"/>
    <cellStyle name="Comma 3 25" xfId="110"/>
    <cellStyle name="Comma 3 26" xfId="111"/>
    <cellStyle name="Comma 3 27" xfId="112"/>
    <cellStyle name="Comma 3 28" xfId="113"/>
    <cellStyle name="Comma 3 29" xfId="114"/>
    <cellStyle name="Comma 3 3" xfId="115"/>
    <cellStyle name="Comma 3 3 10" xfId="116"/>
    <cellStyle name="Comma 3 3 11" xfId="117"/>
    <cellStyle name="Comma 3 3 12" xfId="118"/>
    <cellStyle name="Comma 3 3 13" xfId="119"/>
    <cellStyle name="Comma 3 3 14" xfId="120"/>
    <cellStyle name="Comma 3 3 15" xfId="121"/>
    <cellStyle name="Comma 3 3 16" xfId="122"/>
    <cellStyle name="Comma 3 3 17" xfId="123"/>
    <cellStyle name="Comma 3 3 18" xfId="124"/>
    <cellStyle name="Comma 3 3 19" xfId="125"/>
    <cellStyle name="Comma 3 3 2" xfId="126"/>
    <cellStyle name="Comma 3 3 2 10" xfId="127"/>
    <cellStyle name="Comma 3 3 2 11" xfId="128"/>
    <cellStyle name="Comma 3 3 2 12" xfId="129"/>
    <cellStyle name="Comma 3 3 2 13" xfId="130"/>
    <cellStyle name="Comma 3 3 2 14" xfId="131"/>
    <cellStyle name="Comma 3 3 2 15" xfId="132"/>
    <cellStyle name="Comma 3 3 2 16" xfId="133"/>
    <cellStyle name="Comma 3 3 2 17" xfId="134"/>
    <cellStyle name="Comma 3 3 2 18" xfId="135"/>
    <cellStyle name="Comma 3 3 2 19" xfId="136"/>
    <cellStyle name="Comma 3 3 2 2" xfId="137"/>
    <cellStyle name="Comma 3 3 2 20" xfId="138"/>
    <cellStyle name="Comma 3 3 2 21" xfId="139"/>
    <cellStyle name="Comma 3 3 2 22" xfId="140"/>
    <cellStyle name="Comma 3 3 2 23" xfId="141"/>
    <cellStyle name="Comma 3 3 2 3" xfId="142"/>
    <cellStyle name="Comma 3 3 2 4" xfId="143"/>
    <cellStyle name="Comma 3 3 2 5" xfId="144"/>
    <cellStyle name="Comma 3 3 2 6" xfId="145"/>
    <cellStyle name="Comma 3 3 2 7" xfId="146"/>
    <cellStyle name="Comma 3 3 2 8" xfId="147"/>
    <cellStyle name="Comma 3 3 2 9" xfId="148"/>
    <cellStyle name="Comma 3 3 20" xfId="149"/>
    <cellStyle name="Comma 3 3 21" xfId="150"/>
    <cellStyle name="Comma 3 3 22" xfId="151"/>
    <cellStyle name="Comma 3 3 23" xfId="152"/>
    <cellStyle name="Comma 3 3 24" xfId="153"/>
    <cellStyle name="Comma 3 3 25" xfId="154"/>
    <cellStyle name="Comma 3 3 26" xfId="155"/>
    <cellStyle name="Comma 3 3 27" xfId="12603"/>
    <cellStyle name="Comma 3 3 3" xfId="156"/>
    <cellStyle name="Comma 3 3 3 10" xfId="157"/>
    <cellStyle name="Comma 3 3 3 11" xfId="158"/>
    <cellStyle name="Comma 3 3 3 12" xfId="159"/>
    <cellStyle name="Comma 3 3 3 13" xfId="160"/>
    <cellStyle name="Comma 3 3 3 14" xfId="161"/>
    <cellStyle name="Comma 3 3 3 15" xfId="162"/>
    <cellStyle name="Comma 3 3 3 16" xfId="163"/>
    <cellStyle name="Comma 3 3 3 17" xfId="164"/>
    <cellStyle name="Comma 3 3 3 18" xfId="165"/>
    <cellStyle name="Comma 3 3 3 19" xfId="166"/>
    <cellStyle name="Comma 3 3 3 2" xfId="167"/>
    <cellStyle name="Comma 3 3 3 20" xfId="168"/>
    <cellStyle name="Comma 3 3 3 21" xfId="169"/>
    <cellStyle name="Comma 3 3 3 22" xfId="170"/>
    <cellStyle name="Comma 3 3 3 23" xfId="171"/>
    <cellStyle name="Comma 3 3 3 3" xfId="172"/>
    <cellStyle name="Comma 3 3 3 4" xfId="173"/>
    <cellStyle name="Comma 3 3 3 5" xfId="174"/>
    <cellStyle name="Comma 3 3 3 6" xfId="175"/>
    <cellStyle name="Comma 3 3 3 7" xfId="176"/>
    <cellStyle name="Comma 3 3 3 8" xfId="177"/>
    <cellStyle name="Comma 3 3 3 9" xfId="178"/>
    <cellStyle name="Comma 3 3 4" xfId="179"/>
    <cellStyle name="Comma 3 3 4 10" xfId="180"/>
    <cellStyle name="Comma 3 3 4 11" xfId="181"/>
    <cellStyle name="Comma 3 3 4 12" xfId="182"/>
    <cellStyle name="Comma 3 3 4 13" xfId="183"/>
    <cellStyle name="Comma 3 3 4 14" xfId="184"/>
    <cellStyle name="Comma 3 3 4 15" xfId="185"/>
    <cellStyle name="Comma 3 3 4 16" xfId="186"/>
    <cellStyle name="Comma 3 3 4 17" xfId="187"/>
    <cellStyle name="Comma 3 3 4 18" xfId="188"/>
    <cellStyle name="Comma 3 3 4 19" xfId="189"/>
    <cellStyle name="Comma 3 3 4 2" xfId="190"/>
    <cellStyle name="Comma 3 3 4 20" xfId="191"/>
    <cellStyle name="Comma 3 3 4 21" xfId="192"/>
    <cellStyle name="Comma 3 3 4 22" xfId="193"/>
    <cellStyle name="Comma 3 3 4 23" xfId="194"/>
    <cellStyle name="Comma 3 3 4 3" xfId="195"/>
    <cellStyle name="Comma 3 3 4 4" xfId="196"/>
    <cellStyle name="Comma 3 3 4 5" xfId="197"/>
    <cellStyle name="Comma 3 3 4 6" xfId="198"/>
    <cellStyle name="Comma 3 3 4 7" xfId="199"/>
    <cellStyle name="Comma 3 3 4 8" xfId="200"/>
    <cellStyle name="Comma 3 3 4 9" xfId="201"/>
    <cellStyle name="Comma 3 3 5" xfId="202"/>
    <cellStyle name="Comma 3 3 6" xfId="203"/>
    <cellStyle name="Comma 3 3 7" xfId="204"/>
    <cellStyle name="Comma 3 3 8" xfId="205"/>
    <cellStyle name="Comma 3 3 9" xfId="206"/>
    <cellStyle name="Comma 3 30" xfId="207"/>
    <cellStyle name="Comma 3 31" xfId="12592"/>
    <cellStyle name="Comma 3 4" xfId="208"/>
    <cellStyle name="Comma 3 4 10" xfId="209"/>
    <cellStyle name="Comma 3 4 11" xfId="210"/>
    <cellStyle name="Comma 3 4 12" xfId="211"/>
    <cellStyle name="Comma 3 4 13" xfId="212"/>
    <cellStyle name="Comma 3 4 14" xfId="213"/>
    <cellStyle name="Comma 3 4 15" xfId="214"/>
    <cellStyle name="Comma 3 4 16" xfId="215"/>
    <cellStyle name="Comma 3 4 17" xfId="216"/>
    <cellStyle name="Comma 3 4 18" xfId="217"/>
    <cellStyle name="Comma 3 4 19" xfId="218"/>
    <cellStyle name="Comma 3 4 2" xfId="219"/>
    <cellStyle name="Comma 3 4 20" xfId="220"/>
    <cellStyle name="Comma 3 4 21" xfId="221"/>
    <cellStyle name="Comma 3 4 22" xfId="222"/>
    <cellStyle name="Comma 3 4 23" xfId="223"/>
    <cellStyle name="Comma 3 4 24" xfId="12608"/>
    <cellStyle name="Comma 3 4 3" xfId="224"/>
    <cellStyle name="Comma 3 4 4" xfId="225"/>
    <cellStyle name="Comma 3 4 5" xfId="226"/>
    <cellStyle name="Comma 3 4 6" xfId="227"/>
    <cellStyle name="Comma 3 4 7" xfId="228"/>
    <cellStyle name="Comma 3 4 8" xfId="229"/>
    <cellStyle name="Comma 3 4 9" xfId="230"/>
    <cellStyle name="Comma 3 5" xfId="231"/>
    <cellStyle name="Comma 3 5 10" xfId="232"/>
    <cellStyle name="Comma 3 5 11" xfId="233"/>
    <cellStyle name="Comma 3 5 12" xfId="234"/>
    <cellStyle name="Comma 3 5 13" xfId="235"/>
    <cellStyle name="Comma 3 5 14" xfId="236"/>
    <cellStyle name="Comma 3 5 15" xfId="237"/>
    <cellStyle name="Comma 3 5 16" xfId="238"/>
    <cellStyle name="Comma 3 5 17" xfId="239"/>
    <cellStyle name="Comma 3 5 18" xfId="240"/>
    <cellStyle name="Comma 3 5 19" xfId="241"/>
    <cellStyle name="Comma 3 5 2" xfId="242"/>
    <cellStyle name="Comma 3 5 20" xfId="243"/>
    <cellStyle name="Comma 3 5 21" xfId="244"/>
    <cellStyle name="Comma 3 5 22" xfId="245"/>
    <cellStyle name="Comma 3 5 23" xfId="246"/>
    <cellStyle name="Comma 3 5 24" xfId="12612"/>
    <cellStyle name="Comma 3 5 3" xfId="247"/>
    <cellStyle name="Comma 3 5 4" xfId="248"/>
    <cellStyle name="Comma 3 5 5" xfId="249"/>
    <cellStyle name="Comma 3 5 6" xfId="250"/>
    <cellStyle name="Comma 3 5 7" xfId="251"/>
    <cellStyle name="Comma 3 5 8" xfId="252"/>
    <cellStyle name="Comma 3 5 9" xfId="253"/>
    <cellStyle name="Comma 3 6" xfId="254"/>
    <cellStyle name="Comma 3 6 10" xfId="255"/>
    <cellStyle name="Comma 3 6 11" xfId="256"/>
    <cellStyle name="Comma 3 6 12" xfId="257"/>
    <cellStyle name="Comma 3 6 13" xfId="258"/>
    <cellStyle name="Comma 3 6 14" xfId="259"/>
    <cellStyle name="Comma 3 6 15" xfId="260"/>
    <cellStyle name="Comma 3 6 16" xfId="261"/>
    <cellStyle name="Comma 3 6 17" xfId="262"/>
    <cellStyle name="Comma 3 6 18" xfId="263"/>
    <cellStyle name="Comma 3 6 19" xfId="264"/>
    <cellStyle name="Comma 3 6 2" xfId="265"/>
    <cellStyle name="Comma 3 6 20" xfId="266"/>
    <cellStyle name="Comma 3 6 21" xfId="267"/>
    <cellStyle name="Comma 3 6 22" xfId="268"/>
    <cellStyle name="Comma 3 6 23" xfId="269"/>
    <cellStyle name="Comma 3 6 24" xfId="12616"/>
    <cellStyle name="Comma 3 6 3" xfId="270"/>
    <cellStyle name="Comma 3 6 4" xfId="271"/>
    <cellStyle name="Comma 3 6 5" xfId="272"/>
    <cellStyle name="Comma 3 6 6" xfId="273"/>
    <cellStyle name="Comma 3 6 7" xfId="274"/>
    <cellStyle name="Comma 3 6 8" xfId="275"/>
    <cellStyle name="Comma 3 6 9" xfId="276"/>
    <cellStyle name="Comma 3 7" xfId="277"/>
    <cellStyle name="Comma 3 7 10" xfId="278"/>
    <cellStyle name="Comma 3 7 11" xfId="279"/>
    <cellStyle name="Comma 3 7 12" xfId="280"/>
    <cellStyle name="Comma 3 7 13" xfId="281"/>
    <cellStyle name="Comma 3 7 14" xfId="282"/>
    <cellStyle name="Comma 3 7 15" xfId="283"/>
    <cellStyle name="Comma 3 7 16" xfId="284"/>
    <cellStyle name="Comma 3 7 17" xfId="285"/>
    <cellStyle name="Comma 3 7 18" xfId="286"/>
    <cellStyle name="Comma 3 7 19" xfId="287"/>
    <cellStyle name="Comma 3 7 2" xfId="288"/>
    <cellStyle name="Comma 3 7 20" xfId="289"/>
    <cellStyle name="Comma 3 7 21" xfId="290"/>
    <cellStyle name="Comma 3 7 22" xfId="291"/>
    <cellStyle name="Comma 3 7 23" xfId="292"/>
    <cellStyle name="Comma 3 7 24" xfId="12620"/>
    <cellStyle name="Comma 3 7 3" xfId="293"/>
    <cellStyle name="Comma 3 7 4" xfId="294"/>
    <cellStyle name="Comma 3 7 5" xfId="295"/>
    <cellStyle name="Comma 3 7 6" xfId="296"/>
    <cellStyle name="Comma 3 7 7" xfId="297"/>
    <cellStyle name="Comma 3 7 8" xfId="298"/>
    <cellStyle name="Comma 3 7 9" xfId="299"/>
    <cellStyle name="Comma 3 8" xfId="300"/>
    <cellStyle name="Comma 3 8 10" xfId="301"/>
    <cellStyle name="Comma 3 8 11" xfId="302"/>
    <cellStyle name="Comma 3 8 12" xfId="303"/>
    <cellStyle name="Comma 3 8 13" xfId="304"/>
    <cellStyle name="Comma 3 8 14" xfId="305"/>
    <cellStyle name="Comma 3 8 15" xfId="306"/>
    <cellStyle name="Comma 3 8 16" xfId="307"/>
    <cellStyle name="Comma 3 8 17" xfId="308"/>
    <cellStyle name="Comma 3 8 18" xfId="309"/>
    <cellStyle name="Comma 3 8 19" xfId="310"/>
    <cellStyle name="Comma 3 8 2" xfId="311"/>
    <cellStyle name="Comma 3 8 20" xfId="312"/>
    <cellStyle name="Comma 3 8 21" xfId="313"/>
    <cellStyle name="Comma 3 8 22" xfId="314"/>
    <cellStyle name="Comma 3 8 23" xfId="315"/>
    <cellStyle name="Comma 3 8 24" xfId="12622"/>
    <cellStyle name="Comma 3 8 3" xfId="316"/>
    <cellStyle name="Comma 3 8 4" xfId="317"/>
    <cellStyle name="Comma 3 8 5" xfId="318"/>
    <cellStyle name="Comma 3 8 6" xfId="319"/>
    <cellStyle name="Comma 3 8 7" xfId="320"/>
    <cellStyle name="Comma 3 8 8" xfId="321"/>
    <cellStyle name="Comma 3 8 9" xfId="322"/>
    <cellStyle name="Comma 3 9" xfId="323"/>
    <cellStyle name="Comma 4" xfId="12588"/>
    <cellStyle name="Comma 5" xfId="12626"/>
    <cellStyle name="Followed Hyperlink" xfId="12570" builtinId="9" hidden="1"/>
    <cellStyle name="Followed Hyperlink" xfId="12572" builtinId="9" hidden="1"/>
    <cellStyle name="Followed Hyperlink" xfId="12574" builtinId="9" hidden="1"/>
    <cellStyle name="Followed Hyperlink" xfId="12576" builtinId="9" hidden="1"/>
    <cellStyle name="Followed Hyperlink" xfId="12578" builtinId="9" hidden="1"/>
    <cellStyle name="Followed Hyperlink" xfId="12580" builtinId="9" hidden="1"/>
    <cellStyle name="Followed Hyperlink" xfId="12582" builtinId="9" hidden="1"/>
    <cellStyle name="Followed Hyperlink" xfId="12584" builtinId="9" hidden="1"/>
    <cellStyle name="Followed Hyperlink" xfId="12586" builtinId="9" hidden="1"/>
    <cellStyle name="Followed Hyperlink" xfId="12633" builtinId="9" hidden="1"/>
    <cellStyle name="Followed Hyperlink" xfId="12635" builtinId="9" hidden="1"/>
    <cellStyle name="Followed Hyperlink" xfId="12637" builtinId="9" hidden="1"/>
    <cellStyle name="Followed Hyperlink" xfId="12639" builtinId="9" hidden="1"/>
    <cellStyle name="Followed Hyperlink" xfId="12641" builtinId="9" hidden="1"/>
    <cellStyle name="Followed Hyperlink" xfId="12643" builtinId="9" hidden="1"/>
    <cellStyle name="Followed Hyperlink" xfId="12645" builtinId="9" hidden="1"/>
    <cellStyle name="Followed Hyperlink" xfId="12647" builtinId="9" hidden="1"/>
    <cellStyle name="Followed Hyperlink" xfId="12649" builtinId="9" hidden="1"/>
    <cellStyle name="Followed Hyperlink" xfId="12651" builtinId="9" hidden="1"/>
    <cellStyle name="Followed Hyperlink" xfId="12653" builtinId="9" hidden="1"/>
    <cellStyle name="Followed Hyperlink" xfId="12655" builtinId="9" hidden="1"/>
    <cellStyle name="Followed Hyperlink" xfId="12657" builtinId="9" hidden="1"/>
    <cellStyle name="Followed Hyperlink" xfId="12659" builtinId="9" hidden="1"/>
    <cellStyle name="Followed Hyperlink" xfId="12661" builtinId="9" hidden="1"/>
    <cellStyle name="Followed Hyperlink" xfId="12663" builtinId="9" hidden="1"/>
    <cellStyle name="Followed Hyperlink" xfId="12665" builtinId="9" hidden="1"/>
    <cellStyle name="Followed Hyperlink" xfId="12667" builtinId="9" hidden="1"/>
    <cellStyle name="Followed Hyperlink" xfId="12669" builtinId="9" hidden="1"/>
    <cellStyle name="Followed Hyperlink" xfId="12671" builtinId="9" hidden="1"/>
    <cellStyle name="Followed Hyperlink" xfId="12673" builtinId="9" hidden="1"/>
    <cellStyle name="Followed Hyperlink" xfId="12675" builtinId="9" hidden="1"/>
    <cellStyle name="Followed Hyperlink" xfId="12677" builtinId="9" hidden="1"/>
    <cellStyle name="Followed Hyperlink" xfId="12679" builtinId="9" hidden="1"/>
    <cellStyle name="Followed Hyperlink" xfId="12681" builtinId="9" hidden="1"/>
    <cellStyle name="Followed Hyperlink" xfId="12683" builtinId="9" hidden="1"/>
    <cellStyle name="Followed Hyperlink" xfId="12685" builtinId="9" hidden="1"/>
    <cellStyle name="Followed Hyperlink" xfId="12687" builtinId="9" hidden="1"/>
    <cellStyle name="Followed Hyperlink" xfId="12689" builtinId="9" hidden="1"/>
    <cellStyle name="Followed Hyperlink" xfId="12691" builtinId="9" hidden="1"/>
    <cellStyle name="Followed Hyperlink" xfId="12693" builtinId="9" hidden="1"/>
    <cellStyle name="Followed Hyperlink" xfId="12695" builtinId="9" hidden="1"/>
    <cellStyle name="Followed Hyperlink" xfId="12697" builtinId="9" hidden="1"/>
    <cellStyle name="Followed Hyperlink" xfId="12699" builtinId="9" hidden="1"/>
    <cellStyle name="Followed Hyperlink" xfId="12701" builtinId="9" hidden="1"/>
    <cellStyle name="Followed Hyperlink" xfId="12703" builtinId="9" hidden="1"/>
    <cellStyle name="Followed Hyperlink" xfId="12705" builtinId="9" hidden="1"/>
    <cellStyle name="Followed Hyperlink" xfId="12707" builtinId="9" hidden="1"/>
    <cellStyle name="Followed Hyperlink" xfId="12709" builtinId="9" hidden="1"/>
    <cellStyle name="Followed Hyperlink" xfId="12711" builtinId="9" hidden="1"/>
    <cellStyle name="Followed Hyperlink" xfId="12713" builtinId="9" hidden="1"/>
    <cellStyle name="Followed Hyperlink" xfId="12715" builtinId="9" hidden="1"/>
    <cellStyle name="Followed Hyperlink" xfId="12717" builtinId="9" hidden="1"/>
    <cellStyle name="Followed Hyperlink" xfId="12719" builtinId="9" hidden="1"/>
    <cellStyle name="Followed Hyperlink" xfId="12721" builtinId="9" hidden="1"/>
    <cellStyle name="Followed Hyperlink" xfId="12723" builtinId="9" hidden="1"/>
    <cellStyle name="Followed Hyperlink" xfId="12725" builtinId="9" hidden="1"/>
    <cellStyle name="Followed Hyperlink" xfId="12727" builtinId="9" hidden="1"/>
    <cellStyle name="Followed Hyperlink" xfId="12729" builtinId="9" hidden="1"/>
    <cellStyle name="Followed Hyperlink" xfId="12731" builtinId="9" hidden="1"/>
    <cellStyle name="Followed Hyperlink" xfId="12733" builtinId="9" hidden="1"/>
    <cellStyle name="Followed Hyperlink" xfId="12735" builtinId="9" hidden="1"/>
    <cellStyle name="Followed Hyperlink" xfId="12737" builtinId="9" hidden="1"/>
    <cellStyle name="Followed Hyperlink" xfId="12739" builtinId="9" hidden="1"/>
    <cellStyle name="Followed Hyperlink" xfId="12741" builtinId="9" hidden="1"/>
    <cellStyle name="Followed Hyperlink" xfId="12743" builtinId="9" hidden="1"/>
    <cellStyle name="Followed Hyperlink" xfId="12745" builtinId="9" hidden="1"/>
    <cellStyle name="Followed Hyperlink" xfId="12747" builtinId="9" hidden="1"/>
    <cellStyle name="Followed Hyperlink" xfId="12749" builtinId="9" hidden="1"/>
    <cellStyle name="Followed Hyperlink" xfId="12751" builtinId="9" hidden="1"/>
    <cellStyle name="Followed Hyperlink" xfId="12753" builtinId="9" hidden="1"/>
    <cellStyle name="Followed Hyperlink" xfId="12755" builtinId="9" hidden="1"/>
    <cellStyle name="Followed Hyperlink" xfId="12757" builtinId="9" hidden="1"/>
    <cellStyle name="Followed Hyperlink" xfId="12759" builtinId="9" hidden="1"/>
    <cellStyle name="Followed Hyperlink" xfId="12761" builtinId="9" hidden="1"/>
    <cellStyle name="Followed Hyperlink" xfId="12763" builtinId="9" hidden="1"/>
    <cellStyle name="Followed Hyperlink" xfId="12765" builtinId="9" hidden="1"/>
    <cellStyle name="Followed Hyperlink" xfId="12767" builtinId="9" hidden="1"/>
    <cellStyle name="Followed Hyperlink" xfId="12769" builtinId="9" hidden="1"/>
    <cellStyle name="Followed Hyperlink" xfId="12771" builtinId="9" hidden="1"/>
    <cellStyle name="Followed Hyperlink" xfId="12773" builtinId="9" hidden="1"/>
    <cellStyle name="Followed Hyperlink" xfId="12775" builtinId="9" hidden="1"/>
    <cellStyle name="Followed Hyperlink" xfId="12777" builtinId="9" hidden="1"/>
    <cellStyle name="Followed Hyperlink" xfId="12779" builtinId="9" hidden="1"/>
    <cellStyle name="Followed Hyperlink" xfId="12781" builtinId="9" hidden="1"/>
    <cellStyle name="Followed Hyperlink" xfId="12783" builtinId="9" hidden="1"/>
    <cellStyle name="Followed Hyperlink" xfId="12785" builtinId="9" hidden="1"/>
    <cellStyle name="Followed Hyperlink" xfId="12787" builtinId="9" hidden="1"/>
    <cellStyle name="Followed Hyperlink" xfId="12789" builtinId="9" hidden="1"/>
    <cellStyle name="Followed Hyperlink" xfId="12791" builtinId="9" hidden="1"/>
    <cellStyle name="Followed Hyperlink" xfId="12793" builtinId="9" hidden="1"/>
    <cellStyle name="Followed Hyperlink" xfId="12795" builtinId="9" hidden="1"/>
    <cellStyle name="Followed Hyperlink" xfId="12797" builtinId="9" hidden="1"/>
    <cellStyle name="Followed Hyperlink" xfId="12799" builtinId="9" hidden="1"/>
    <cellStyle name="Followed Hyperlink" xfId="12801" builtinId="9" hidden="1"/>
    <cellStyle name="Followed Hyperlink" xfId="12803" builtinId="9" hidden="1"/>
    <cellStyle name="Followed Hyperlink" xfId="12805" builtinId="9" hidden="1"/>
    <cellStyle name="Followed Hyperlink" xfId="12807" builtinId="9" hidden="1"/>
    <cellStyle name="Followed Hyperlink" xfId="12809" builtinId="9" hidden="1"/>
    <cellStyle name="Followed Hyperlink" xfId="12811" builtinId="9" hidden="1"/>
    <cellStyle name="Followed Hyperlink" xfId="12813" builtinId="9" hidden="1"/>
    <cellStyle name="Followed Hyperlink" xfId="12815" builtinId="9" hidden="1"/>
    <cellStyle name="Followed Hyperlink" xfId="12817" builtinId="9" hidden="1"/>
    <cellStyle name="Followed Hyperlink" xfId="12819" builtinId="9" hidden="1"/>
    <cellStyle name="Followed Hyperlink" xfId="12821" builtinId="9" hidden="1"/>
    <cellStyle name="Followed Hyperlink" xfId="12823" builtinId="9" hidden="1"/>
    <cellStyle name="Followed Hyperlink" xfId="12825" builtinId="9" hidden="1"/>
    <cellStyle name="Followed Hyperlink" xfId="12827" builtinId="9" hidden="1"/>
    <cellStyle name="Followed Hyperlink" xfId="12829" builtinId="9" hidden="1"/>
    <cellStyle name="Followed Hyperlink" xfId="12831" builtinId="9" hidden="1"/>
    <cellStyle name="Followed Hyperlink" xfId="12833" builtinId="9" hidden="1"/>
    <cellStyle name="Followed Hyperlink" xfId="12835" builtinId="9" hidden="1"/>
    <cellStyle name="Followed Hyperlink" xfId="12837" builtinId="9" hidden="1"/>
    <cellStyle name="Followed Hyperlink" xfId="12839" builtinId="9" hidden="1"/>
    <cellStyle name="Followed Hyperlink" xfId="12841" builtinId="9" hidden="1"/>
    <cellStyle name="Followed Hyperlink" xfId="12843" builtinId="9" hidden="1"/>
    <cellStyle name="Followed Hyperlink" xfId="12845" builtinId="9" hidden="1"/>
    <cellStyle name="Followed Hyperlink" xfId="12847" builtinId="9" hidden="1"/>
    <cellStyle name="Followed Hyperlink" xfId="12849" builtinId="9" hidden="1"/>
    <cellStyle name="Followed Hyperlink" xfId="12851" builtinId="9" hidden="1"/>
    <cellStyle name="Followed Hyperlink" xfId="12853" builtinId="9" hidden="1"/>
    <cellStyle name="Followed Hyperlink" xfId="12855" builtinId="9" hidden="1"/>
    <cellStyle name="Followed Hyperlink" xfId="12857" builtinId="9" hidden="1"/>
    <cellStyle name="Followed Hyperlink" xfId="12859" builtinId="9" hidden="1"/>
    <cellStyle name="Followed Hyperlink" xfId="12861" builtinId="9" hidden="1"/>
    <cellStyle name="Followed Hyperlink" xfId="12863" builtinId="9" hidden="1"/>
    <cellStyle name="Followed Hyperlink" xfId="12865" builtinId="9" hidden="1"/>
    <cellStyle name="Followed Hyperlink" xfId="12867" builtinId="9" hidden="1"/>
    <cellStyle name="Followed Hyperlink" xfId="12869" builtinId="9" hidden="1"/>
    <cellStyle name="Followed Hyperlink" xfId="12871" builtinId="9" hidden="1"/>
    <cellStyle name="Followed Hyperlink" xfId="12873" builtinId="9" hidden="1"/>
    <cellStyle name="Followed Hyperlink" xfId="12875" builtinId="9" hidden="1"/>
    <cellStyle name="Followed Hyperlink" xfId="12877" builtinId="9" hidden="1"/>
    <cellStyle name="Followed Hyperlink" xfId="12879" builtinId="9" hidden="1"/>
    <cellStyle name="Followed Hyperlink" xfId="12881" builtinId="9" hidden="1"/>
    <cellStyle name="Followed Hyperlink" xfId="12885" builtinId="9" hidden="1"/>
    <cellStyle name="Followed Hyperlink" xfId="12886" builtinId="9" hidden="1"/>
    <cellStyle name="Followed Hyperlink" xfId="12887" builtinId="9" hidden="1"/>
    <cellStyle name="Followed Hyperlink" xfId="12888" builtinId="9" hidden="1"/>
    <cellStyle name="Followed Hyperlink" xfId="12890" builtinId="9" hidden="1"/>
    <cellStyle name="Followed Hyperlink" xfId="12892" builtinId="9" hidden="1"/>
    <cellStyle name="Hyperlink" xfId="12569" builtinId="8" hidden="1"/>
    <cellStyle name="Hyperlink" xfId="12571" builtinId="8" hidden="1"/>
    <cellStyle name="Hyperlink" xfId="12573" builtinId="8" hidden="1"/>
    <cellStyle name="Hyperlink" xfId="12575" builtinId="8" hidden="1"/>
    <cellStyle name="Hyperlink" xfId="12577" builtinId="8" hidden="1"/>
    <cellStyle name="Hyperlink" xfId="12579" builtinId="8" hidden="1"/>
    <cellStyle name="Hyperlink" xfId="12581" builtinId="8" hidden="1"/>
    <cellStyle name="Hyperlink" xfId="12583" builtinId="8" hidden="1"/>
    <cellStyle name="Hyperlink" xfId="12585" builtinId="8" hidden="1"/>
    <cellStyle name="Hyperlink" xfId="12632" builtinId="8" hidden="1"/>
    <cellStyle name="Hyperlink" xfId="12634" builtinId="8" hidden="1"/>
    <cellStyle name="Hyperlink" xfId="12636" builtinId="8" hidden="1"/>
    <cellStyle name="Hyperlink" xfId="12638" builtinId="8" hidden="1"/>
    <cellStyle name="Hyperlink" xfId="12640" builtinId="8" hidden="1"/>
    <cellStyle name="Hyperlink" xfId="12642" builtinId="8" hidden="1"/>
    <cellStyle name="Hyperlink" xfId="12644" builtinId="8" hidden="1"/>
    <cellStyle name="Hyperlink" xfId="12646" builtinId="8" hidden="1"/>
    <cellStyle name="Hyperlink" xfId="12648" builtinId="8" hidden="1"/>
    <cellStyle name="Hyperlink" xfId="12650" builtinId="8" hidden="1"/>
    <cellStyle name="Hyperlink" xfId="12652" builtinId="8" hidden="1"/>
    <cellStyle name="Hyperlink" xfId="12654" builtinId="8" hidden="1"/>
    <cellStyle name="Hyperlink" xfId="12656" builtinId="8" hidden="1"/>
    <cellStyle name="Hyperlink" xfId="12658" builtinId="8" hidden="1"/>
    <cellStyle name="Hyperlink" xfId="12660" builtinId="8" hidden="1"/>
    <cellStyle name="Hyperlink" xfId="12662" builtinId="8" hidden="1"/>
    <cellStyle name="Hyperlink" xfId="12664" builtinId="8" hidden="1"/>
    <cellStyle name="Hyperlink" xfId="12666" builtinId="8" hidden="1"/>
    <cellStyle name="Hyperlink" xfId="12668" builtinId="8" hidden="1"/>
    <cellStyle name="Hyperlink" xfId="12670" builtinId="8" hidden="1"/>
    <cellStyle name="Hyperlink" xfId="12672" builtinId="8" hidden="1"/>
    <cellStyle name="Hyperlink" xfId="12674" builtinId="8" hidden="1"/>
    <cellStyle name="Hyperlink" xfId="12676" builtinId="8" hidden="1"/>
    <cellStyle name="Hyperlink" xfId="12678" builtinId="8" hidden="1"/>
    <cellStyle name="Hyperlink" xfId="12680" builtinId="8" hidden="1"/>
    <cellStyle name="Hyperlink" xfId="12682" builtinId="8" hidden="1"/>
    <cellStyle name="Hyperlink" xfId="12684" builtinId="8" hidden="1"/>
    <cellStyle name="Hyperlink" xfId="12686" builtinId="8" hidden="1"/>
    <cellStyle name="Hyperlink" xfId="12688" builtinId="8" hidden="1"/>
    <cellStyle name="Hyperlink" xfId="12690" builtinId="8" hidden="1"/>
    <cellStyle name="Hyperlink" xfId="12692" builtinId="8" hidden="1"/>
    <cellStyle name="Hyperlink" xfId="12694" builtinId="8" hidden="1"/>
    <cellStyle name="Hyperlink" xfId="12696" builtinId="8" hidden="1"/>
    <cellStyle name="Hyperlink" xfId="12698" builtinId="8" hidden="1"/>
    <cellStyle name="Hyperlink" xfId="12700" builtinId="8" hidden="1"/>
    <cellStyle name="Hyperlink" xfId="12702" builtinId="8" hidden="1"/>
    <cellStyle name="Hyperlink" xfId="12704" builtinId="8" hidden="1"/>
    <cellStyle name="Hyperlink" xfId="12706" builtinId="8" hidden="1"/>
    <cellStyle name="Hyperlink" xfId="12708" builtinId="8" hidden="1"/>
    <cellStyle name="Hyperlink" xfId="12710" builtinId="8" hidden="1"/>
    <cellStyle name="Hyperlink" xfId="12712" builtinId="8" hidden="1"/>
    <cellStyle name="Hyperlink" xfId="12714" builtinId="8" hidden="1"/>
    <cellStyle name="Hyperlink" xfId="12716" builtinId="8" hidden="1"/>
    <cellStyle name="Hyperlink" xfId="12718" builtinId="8" hidden="1"/>
    <cellStyle name="Hyperlink" xfId="12720" builtinId="8" hidden="1"/>
    <cellStyle name="Hyperlink" xfId="12722" builtinId="8" hidden="1"/>
    <cellStyle name="Hyperlink" xfId="12724" builtinId="8" hidden="1"/>
    <cellStyle name="Hyperlink" xfId="12726" builtinId="8" hidden="1"/>
    <cellStyle name="Hyperlink" xfId="12728" builtinId="8" hidden="1"/>
    <cellStyle name="Hyperlink" xfId="12730" builtinId="8" hidden="1"/>
    <cellStyle name="Hyperlink" xfId="12732" builtinId="8" hidden="1"/>
    <cellStyle name="Hyperlink" xfId="12734" builtinId="8" hidden="1"/>
    <cellStyle name="Hyperlink" xfId="12736" builtinId="8" hidden="1"/>
    <cellStyle name="Hyperlink" xfId="12738" builtinId="8" hidden="1"/>
    <cellStyle name="Hyperlink" xfId="12740" builtinId="8" hidden="1"/>
    <cellStyle name="Hyperlink" xfId="12742" builtinId="8" hidden="1"/>
    <cellStyle name="Hyperlink" xfId="12744" builtinId="8" hidden="1"/>
    <cellStyle name="Hyperlink" xfId="12746" builtinId="8" hidden="1"/>
    <cellStyle name="Hyperlink" xfId="12748" builtinId="8" hidden="1"/>
    <cellStyle name="Hyperlink" xfId="12750" builtinId="8" hidden="1"/>
    <cellStyle name="Hyperlink" xfId="12752" builtinId="8" hidden="1"/>
    <cellStyle name="Hyperlink" xfId="12754" builtinId="8" hidden="1"/>
    <cellStyle name="Hyperlink" xfId="12756" builtinId="8" hidden="1"/>
    <cellStyle name="Hyperlink" xfId="12758" builtinId="8" hidden="1"/>
    <cellStyle name="Hyperlink" xfId="12760" builtinId="8" hidden="1"/>
    <cellStyle name="Hyperlink" xfId="12762" builtinId="8" hidden="1"/>
    <cellStyle name="Hyperlink" xfId="12764" builtinId="8" hidden="1"/>
    <cellStyle name="Hyperlink" xfId="12766" builtinId="8" hidden="1"/>
    <cellStyle name="Hyperlink" xfId="12768" builtinId="8" hidden="1"/>
    <cellStyle name="Hyperlink" xfId="12770" builtinId="8" hidden="1"/>
    <cellStyle name="Hyperlink" xfId="12772" builtinId="8" hidden="1"/>
    <cellStyle name="Hyperlink" xfId="12774" builtinId="8" hidden="1"/>
    <cellStyle name="Hyperlink" xfId="12776" builtinId="8" hidden="1"/>
    <cellStyle name="Hyperlink" xfId="12778" builtinId="8" hidden="1"/>
    <cellStyle name="Hyperlink" xfId="12780" builtinId="8" hidden="1"/>
    <cellStyle name="Hyperlink" xfId="12782" builtinId="8" hidden="1"/>
    <cellStyle name="Hyperlink" xfId="12784" builtinId="8" hidden="1"/>
    <cellStyle name="Hyperlink" xfId="12786" builtinId="8" hidden="1"/>
    <cellStyle name="Hyperlink" xfId="12788" builtinId="8" hidden="1"/>
    <cellStyle name="Hyperlink" xfId="12790" builtinId="8" hidden="1"/>
    <cellStyle name="Hyperlink" xfId="12792" builtinId="8" hidden="1"/>
    <cellStyle name="Hyperlink" xfId="12794" builtinId="8" hidden="1"/>
    <cellStyle name="Hyperlink" xfId="12796" builtinId="8" hidden="1"/>
    <cellStyle name="Hyperlink" xfId="12798" builtinId="8" hidden="1"/>
    <cellStyle name="Hyperlink" xfId="12800" builtinId="8" hidden="1"/>
    <cellStyle name="Hyperlink" xfId="12802" builtinId="8" hidden="1"/>
    <cellStyle name="Hyperlink" xfId="12804" builtinId="8" hidden="1"/>
    <cellStyle name="Hyperlink" xfId="12806" builtinId="8" hidden="1"/>
    <cellStyle name="Hyperlink" xfId="12808" builtinId="8" hidden="1"/>
    <cellStyle name="Hyperlink" xfId="12810" builtinId="8" hidden="1"/>
    <cellStyle name="Hyperlink" xfId="12812" builtinId="8" hidden="1"/>
    <cellStyle name="Hyperlink" xfId="12814" builtinId="8" hidden="1"/>
    <cellStyle name="Hyperlink" xfId="12816" builtinId="8" hidden="1"/>
    <cellStyle name="Hyperlink" xfId="12818" builtinId="8" hidden="1"/>
    <cellStyle name="Hyperlink" xfId="12820" builtinId="8" hidden="1"/>
    <cellStyle name="Hyperlink" xfId="12822" builtinId="8" hidden="1"/>
    <cellStyle name="Hyperlink" xfId="12824" builtinId="8" hidden="1"/>
    <cellStyle name="Hyperlink" xfId="12826" builtinId="8" hidden="1"/>
    <cellStyle name="Hyperlink" xfId="12828" builtinId="8" hidden="1"/>
    <cellStyle name="Hyperlink" xfId="12830" builtinId="8" hidden="1"/>
    <cellStyle name="Hyperlink" xfId="12832" builtinId="8" hidden="1"/>
    <cellStyle name="Hyperlink" xfId="12834" builtinId="8" hidden="1"/>
    <cellStyle name="Hyperlink" xfId="12836" builtinId="8" hidden="1"/>
    <cellStyle name="Hyperlink" xfId="12838" builtinId="8" hidden="1"/>
    <cellStyle name="Hyperlink" xfId="12840" builtinId="8" hidden="1"/>
    <cellStyle name="Hyperlink" xfId="12842" builtinId="8" hidden="1"/>
    <cellStyle name="Hyperlink" xfId="12844" builtinId="8" hidden="1"/>
    <cellStyle name="Hyperlink" xfId="12846" builtinId="8" hidden="1"/>
    <cellStyle name="Hyperlink" xfId="12848" builtinId="8" hidden="1"/>
    <cellStyle name="Hyperlink" xfId="12850" builtinId="8" hidden="1"/>
    <cellStyle name="Hyperlink" xfId="12852" builtinId="8" hidden="1"/>
    <cellStyle name="Hyperlink" xfId="12854" builtinId="8" hidden="1"/>
    <cellStyle name="Hyperlink" xfId="12856" builtinId="8" hidden="1"/>
    <cellStyle name="Hyperlink" xfId="12858" builtinId="8" hidden="1"/>
    <cellStyle name="Hyperlink" xfId="12860" builtinId="8" hidden="1"/>
    <cellStyle name="Hyperlink" xfId="12862" builtinId="8" hidden="1"/>
    <cellStyle name="Hyperlink" xfId="12864" builtinId="8" hidden="1"/>
    <cellStyle name="Hyperlink" xfId="12866" builtinId="8" hidden="1"/>
    <cellStyle name="Hyperlink" xfId="12868" builtinId="8" hidden="1"/>
    <cellStyle name="Hyperlink" xfId="12870" builtinId="8" hidden="1"/>
    <cellStyle name="Hyperlink" xfId="12872" builtinId="8" hidden="1"/>
    <cellStyle name="Hyperlink" xfId="12874" builtinId="8" hidden="1"/>
    <cellStyle name="Hyperlink" xfId="12876" builtinId="8" hidden="1"/>
    <cellStyle name="Hyperlink" xfId="12878" builtinId="8" hidden="1"/>
    <cellStyle name="Hyperlink" xfId="12880" builtinId="8" hidden="1"/>
    <cellStyle name="Hyperlink" xfId="12884" builtinId="8" hidden="1"/>
    <cellStyle name="Hyperlink" xfId="12889" builtinId="8" hidden="1"/>
    <cellStyle name="Hyperlink" xfId="12891" builtinId="8" hidden="1"/>
    <cellStyle name="Hyperlink" xfId="12893" builtinId="8"/>
    <cellStyle name="Normal" xfId="0" builtinId="0"/>
    <cellStyle name="Normal 10" xfId="324"/>
    <cellStyle name="Normal 11" xfId="325"/>
    <cellStyle name="Normal 11 10" xfId="326"/>
    <cellStyle name="Normal 11 11" xfId="327"/>
    <cellStyle name="Normal 11 12" xfId="328"/>
    <cellStyle name="Normal 11 13" xfId="329"/>
    <cellStyle name="Normal 11 14" xfId="330"/>
    <cellStyle name="Normal 11 15" xfId="331"/>
    <cellStyle name="Normal 11 16" xfId="332"/>
    <cellStyle name="Normal 11 17" xfId="333"/>
    <cellStyle name="Normal 11 18" xfId="334"/>
    <cellStyle name="Normal 11 19" xfId="335"/>
    <cellStyle name="Normal 11 2" xfId="336"/>
    <cellStyle name="Normal 11 2 10" xfId="337"/>
    <cellStyle name="Normal 11 2 11" xfId="338"/>
    <cellStyle name="Normal 11 2 12" xfId="339"/>
    <cellStyle name="Normal 11 2 13" xfId="340"/>
    <cellStyle name="Normal 11 2 14" xfId="341"/>
    <cellStyle name="Normal 11 2 15" xfId="342"/>
    <cellStyle name="Normal 11 2 16" xfId="343"/>
    <cellStyle name="Normal 11 2 17" xfId="344"/>
    <cellStyle name="Normal 11 2 18" xfId="345"/>
    <cellStyle name="Normal 11 2 19" xfId="346"/>
    <cellStyle name="Normal 11 2 2" xfId="347"/>
    <cellStyle name="Normal 11 2 20" xfId="348"/>
    <cellStyle name="Normal 11 2 21" xfId="349"/>
    <cellStyle name="Normal 11 2 22" xfId="350"/>
    <cellStyle name="Normal 11 2 23" xfId="351"/>
    <cellStyle name="Normal 11 2 3" xfId="352"/>
    <cellStyle name="Normal 11 2 4" xfId="353"/>
    <cellStyle name="Normal 11 2 5" xfId="354"/>
    <cellStyle name="Normal 11 2 6" xfId="355"/>
    <cellStyle name="Normal 11 2 7" xfId="356"/>
    <cellStyle name="Normal 11 2 8" xfId="357"/>
    <cellStyle name="Normal 11 2 9" xfId="358"/>
    <cellStyle name="Normal 11 20" xfId="359"/>
    <cellStyle name="Normal 11 21" xfId="360"/>
    <cellStyle name="Normal 11 22" xfId="361"/>
    <cellStyle name="Normal 11 23" xfId="362"/>
    <cellStyle name="Normal 11 24" xfId="363"/>
    <cellStyle name="Normal 11 25" xfId="364"/>
    <cellStyle name="Normal 11 26" xfId="365"/>
    <cellStyle name="Normal 11 27" xfId="366"/>
    <cellStyle name="Normal 11 28" xfId="367"/>
    <cellStyle name="Normal 11 29" xfId="12589"/>
    <cellStyle name="Normal 11 3" xfId="368"/>
    <cellStyle name="Normal 11 3 10" xfId="369"/>
    <cellStyle name="Normal 11 3 11" xfId="370"/>
    <cellStyle name="Normal 11 3 12" xfId="371"/>
    <cellStyle name="Normal 11 3 13" xfId="372"/>
    <cellStyle name="Normal 11 3 14" xfId="373"/>
    <cellStyle name="Normal 11 3 15" xfId="374"/>
    <cellStyle name="Normal 11 3 16" xfId="375"/>
    <cellStyle name="Normal 11 3 17" xfId="376"/>
    <cellStyle name="Normal 11 3 18" xfId="377"/>
    <cellStyle name="Normal 11 3 19" xfId="378"/>
    <cellStyle name="Normal 11 3 2" xfId="379"/>
    <cellStyle name="Normal 11 3 20" xfId="380"/>
    <cellStyle name="Normal 11 3 21" xfId="381"/>
    <cellStyle name="Normal 11 3 22" xfId="382"/>
    <cellStyle name="Normal 11 3 23" xfId="383"/>
    <cellStyle name="Normal 11 3 3" xfId="384"/>
    <cellStyle name="Normal 11 3 4" xfId="385"/>
    <cellStyle name="Normal 11 3 5" xfId="386"/>
    <cellStyle name="Normal 11 3 6" xfId="387"/>
    <cellStyle name="Normal 11 3 7" xfId="388"/>
    <cellStyle name="Normal 11 3 8" xfId="389"/>
    <cellStyle name="Normal 11 3 9" xfId="390"/>
    <cellStyle name="Normal 11 4" xfId="391"/>
    <cellStyle name="Normal 11 4 10" xfId="392"/>
    <cellStyle name="Normal 11 4 11" xfId="393"/>
    <cellStyle name="Normal 11 4 12" xfId="394"/>
    <cellStyle name="Normal 11 4 13" xfId="395"/>
    <cellStyle name="Normal 11 4 14" xfId="396"/>
    <cellStyle name="Normal 11 4 15" xfId="397"/>
    <cellStyle name="Normal 11 4 16" xfId="398"/>
    <cellStyle name="Normal 11 4 17" xfId="399"/>
    <cellStyle name="Normal 11 4 18" xfId="400"/>
    <cellStyle name="Normal 11 4 19" xfId="401"/>
    <cellStyle name="Normal 11 4 2" xfId="402"/>
    <cellStyle name="Normal 11 4 20" xfId="403"/>
    <cellStyle name="Normal 11 4 21" xfId="404"/>
    <cellStyle name="Normal 11 4 22" xfId="405"/>
    <cellStyle name="Normal 11 4 23" xfId="406"/>
    <cellStyle name="Normal 11 4 3" xfId="407"/>
    <cellStyle name="Normal 11 4 4" xfId="408"/>
    <cellStyle name="Normal 11 4 5" xfId="409"/>
    <cellStyle name="Normal 11 4 6" xfId="410"/>
    <cellStyle name="Normal 11 4 7" xfId="411"/>
    <cellStyle name="Normal 11 4 8" xfId="412"/>
    <cellStyle name="Normal 11 4 9" xfId="413"/>
    <cellStyle name="Normal 11 5" xfId="414"/>
    <cellStyle name="Normal 11 5 10" xfId="415"/>
    <cellStyle name="Normal 11 5 11" xfId="416"/>
    <cellStyle name="Normal 11 5 12" xfId="417"/>
    <cellStyle name="Normal 11 5 13" xfId="418"/>
    <cellStyle name="Normal 11 5 14" xfId="419"/>
    <cellStyle name="Normal 11 5 15" xfId="420"/>
    <cellStyle name="Normal 11 5 16" xfId="421"/>
    <cellStyle name="Normal 11 5 17" xfId="422"/>
    <cellStyle name="Normal 11 5 18" xfId="423"/>
    <cellStyle name="Normal 11 5 19" xfId="424"/>
    <cellStyle name="Normal 11 5 2" xfId="425"/>
    <cellStyle name="Normal 11 5 20" xfId="426"/>
    <cellStyle name="Normal 11 5 21" xfId="427"/>
    <cellStyle name="Normal 11 5 22" xfId="428"/>
    <cellStyle name="Normal 11 5 23" xfId="429"/>
    <cellStyle name="Normal 11 5 3" xfId="430"/>
    <cellStyle name="Normal 11 5 4" xfId="431"/>
    <cellStyle name="Normal 11 5 5" xfId="432"/>
    <cellStyle name="Normal 11 5 6" xfId="433"/>
    <cellStyle name="Normal 11 5 7" xfId="434"/>
    <cellStyle name="Normal 11 5 8" xfId="435"/>
    <cellStyle name="Normal 11 5 9" xfId="436"/>
    <cellStyle name="Normal 11 6" xfId="437"/>
    <cellStyle name="Normal 11 6 10" xfId="438"/>
    <cellStyle name="Normal 11 6 11" xfId="439"/>
    <cellStyle name="Normal 11 6 12" xfId="440"/>
    <cellStyle name="Normal 11 6 13" xfId="441"/>
    <cellStyle name="Normal 11 6 14" xfId="442"/>
    <cellStyle name="Normal 11 6 15" xfId="443"/>
    <cellStyle name="Normal 11 6 16" xfId="444"/>
    <cellStyle name="Normal 11 6 17" xfId="445"/>
    <cellStyle name="Normal 11 6 18" xfId="446"/>
    <cellStyle name="Normal 11 6 19" xfId="447"/>
    <cellStyle name="Normal 11 6 2" xfId="448"/>
    <cellStyle name="Normal 11 6 20" xfId="449"/>
    <cellStyle name="Normal 11 6 21" xfId="450"/>
    <cellStyle name="Normal 11 6 22" xfId="451"/>
    <cellStyle name="Normal 11 6 23" xfId="452"/>
    <cellStyle name="Normal 11 6 3" xfId="453"/>
    <cellStyle name="Normal 11 6 4" xfId="454"/>
    <cellStyle name="Normal 11 6 5" xfId="455"/>
    <cellStyle name="Normal 11 6 6" xfId="456"/>
    <cellStyle name="Normal 11 6 7" xfId="457"/>
    <cellStyle name="Normal 11 6 8" xfId="458"/>
    <cellStyle name="Normal 11 6 9" xfId="459"/>
    <cellStyle name="Normal 11 7" xfId="460"/>
    <cellStyle name="Normal 11 8" xfId="461"/>
    <cellStyle name="Normal 11 9" xfId="462"/>
    <cellStyle name="Normal 12" xfId="463"/>
    <cellStyle name="Normal 12 10" xfId="464"/>
    <cellStyle name="Normal 12 11" xfId="465"/>
    <cellStyle name="Normal 12 12" xfId="466"/>
    <cellStyle name="Normal 12 13" xfId="467"/>
    <cellStyle name="Normal 12 14" xfId="468"/>
    <cellStyle name="Normal 12 15" xfId="469"/>
    <cellStyle name="Normal 12 16" xfId="470"/>
    <cellStyle name="Normal 12 17" xfId="471"/>
    <cellStyle name="Normal 12 18" xfId="472"/>
    <cellStyle name="Normal 12 19" xfId="473"/>
    <cellStyle name="Normal 12 2" xfId="474"/>
    <cellStyle name="Normal 12 2 10" xfId="475"/>
    <cellStyle name="Normal 12 2 11" xfId="476"/>
    <cellStyle name="Normal 12 2 12" xfId="477"/>
    <cellStyle name="Normal 12 2 13" xfId="478"/>
    <cellStyle name="Normal 12 2 14" xfId="479"/>
    <cellStyle name="Normal 12 2 15" xfId="480"/>
    <cellStyle name="Normal 12 2 16" xfId="481"/>
    <cellStyle name="Normal 12 2 17" xfId="482"/>
    <cellStyle name="Normal 12 2 18" xfId="483"/>
    <cellStyle name="Normal 12 2 19" xfId="484"/>
    <cellStyle name="Normal 12 2 2" xfId="485"/>
    <cellStyle name="Normal 12 2 20" xfId="486"/>
    <cellStyle name="Normal 12 2 21" xfId="487"/>
    <cellStyle name="Normal 12 2 22" xfId="488"/>
    <cellStyle name="Normal 12 2 23" xfId="489"/>
    <cellStyle name="Normal 12 2 3" xfId="490"/>
    <cellStyle name="Normal 12 2 4" xfId="491"/>
    <cellStyle name="Normal 12 2 5" xfId="492"/>
    <cellStyle name="Normal 12 2 6" xfId="493"/>
    <cellStyle name="Normal 12 2 7" xfId="494"/>
    <cellStyle name="Normal 12 2 8" xfId="495"/>
    <cellStyle name="Normal 12 2 9" xfId="496"/>
    <cellStyle name="Normal 12 20" xfId="497"/>
    <cellStyle name="Normal 12 21" xfId="498"/>
    <cellStyle name="Normal 12 22" xfId="499"/>
    <cellStyle name="Normal 12 23" xfId="500"/>
    <cellStyle name="Normal 12 24" xfId="501"/>
    <cellStyle name="Normal 12 25" xfId="502"/>
    <cellStyle name="Normal 12 26" xfId="503"/>
    <cellStyle name="Normal 12 27" xfId="504"/>
    <cellStyle name="Normal 12 28" xfId="505"/>
    <cellStyle name="Normal 12 29" xfId="12590"/>
    <cellStyle name="Normal 12 3" xfId="506"/>
    <cellStyle name="Normal 12 3 10" xfId="507"/>
    <cellStyle name="Normal 12 3 11" xfId="508"/>
    <cellStyle name="Normal 12 3 12" xfId="509"/>
    <cellStyle name="Normal 12 3 13" xfId="510"/>
    <cellStyle name="Normal 12 3 14" xfId="511"/>
    <cellStyle name="Normal 12 3 15" xfId="512"/>
    <cellStyle name="Normal 12 3 16" xfId="513"/>
    <cellStyle name="Normal 12 3 17" xfId="514"/>
    <cellStyle name="Normal 12 3 18" xfId="515"/>
    <cellStyle name="Normal 12 3 19" xfId="516"/>
    <cellStyle name="Normal 12 3 2" xfId="517"/>
    <cellStyle name="Normal 12 3 20" xfId="518"/>
    <cellStyle name="Normal 12 3 21" xfId="519"/>
    <cellStyle name="Normal 12 3 22" xfId="520"/>
    <cellStyle name="Normal 12 3 23" xfId="521"/>
    <cellStyle name="Normal 12 3 3" xfId="522"/>
    <cellStyle name="Normal 12 3 4" xfId="523"/>
    <cellStyle name="Normal 12 3 5" xfId="524"/>
    <cellStyle name="Normal 12 3 6" xfId="525"/>
    <cellStyle name="Normal 12 3 7" xfId="526"/>
    <cellStyle name="Normal 12 3 8" xfId="527"/>
    <cellStyle name="Normal 12 3 9" xfId="528"/>
    <cellStyle name="Normal 12 4" xfId="529"/>
    <cellStyle name="Normal 12 4 10" xfId="530"/>
    <cellStyle name="Normal 12 4 11" xfId="531"/>
    <cellStyle name="Normal 12 4 12" xfId="532"/>
    <cellStyle name="Normal 12 4 13" xfId="533"/>
    <cellStyle name="Normal 12 4 14" xfId="534"/>
    <cellStyle name="Normal 12 4 15" xfId="535"/>
    <cellStyle name="Normal 12 4 16" xfId="536"/>
    <cellStyle name="Normal 12 4 17" xfId="537"/>
    <cellStyle name="Normal 12 4 18" xfId="538"/>
    <cellStyle name="Normal 12 4 19" xfId="539"/>
    <cellStyle name="Normal 12 4 2" xfId="540"/>
    <cellStyle name="Normal 12 4 20" xfId="541"/>
    <cellStyle name="Normal 12 4 21" xfId="542"/>
    <cellStyle name="Normal 12 4 22" xfId="543"/>
    <cellStyle name="Normal 12 4 23" xfId="544"/>
    <cellStyle name="Normal 12 4 3" xfId="545"/>
    <cellStyle name="Normal 12 4 4" xfId="546"/>
    <cellStyle name="Normal 12 4 5" xfId="547"/>
    <cellStyle name="Normal 12 4 6" xfId="548"/>
    <cellStyle name="Normal 12 4 7" xfId="549"/>
    <cellStyle name="Normal 12 4 8" xfId="550"/>
    <cellStyle name="Normal 12 4 9" xfId="551"/>
    <cellStyle name="Normal 12 5" xfId="552"/>
    <cellStyle name="Normal 12 5 10" xfId="553"/>
    <cellStyle name="Normal 12 5 11" xfId="554"/>
    <cellStyle name="Normal 12 5 12" xfId="555"/>
    <cellStyle name="Normal 12 5 13" xfId="556"/>
    <cellStyle name="Normal 12 5 14" xfId="557"/>
    <cellStyle name="Normal 12 5 15" xfId="558"/>
    <cellStyle name="Normal 12 5 16" xfId="559"/>
    <cellStyle name="Normal 12 5 17" xfId="560"/>
    <cellStyle name="Normal 12 5 18" xfId="561"/>
    <cellStyle name="Normal 12 5 19" xfId="562"/>
    <cellStyle name="Normal 12 5 2" xfId="563"/>
    <cellStyle name="Normal 12 5 20" xfId="564"/>
    <cellStyle name="Normal 12 5 21" xfId="565"/>
    <cellStyle name="Normal 12 5 22" xfId="566"/>
    <cellStyle name="Normal 12 5 23" xfId="567"/>
    <cellStyle name="Normal 12 5 3" xfId="568"/>
    <cellStyle name="Normal 12 5 4" xfId="569"/>
    <cellStyle name="Normal 12 5 5" xfId="570"/>
    <cellStyle name="Normal 12 5 6" xfId="571"/>
    <cellStyle name="Normal 12 5 7" xfId="572"/>
    <cellStyle name="Normal 12 5 8" xfId="573"/>
    <cellStyle name="Normal 12 5 9" xfId="574"/>
    <cellStyle name="Normal 12 6" xfId="575"/>
    <cellStyle name="Normal 12 6 10" xfId="576"/>
    <cellStyle name="Normal 12 6 11" xfId="577"/>
    <cellStyle name="Normal 12 6 12" xfId="578"/>
    <cellStyle name="Normal 12 6 13" xfId="579"/>
    <cellStyle name="Normal 12 6 14" xfId="580"/>
    <cellStyle name="Normal 12 6 15" xfId="581"/>
    <cellStyle name="Normal 12 6 16" xfId="582"/>
    <cellStyle name="Normal 12 6 17" xfId="583"/>
    <cellStyle name="Normal 12 6 18" xfId="584"/>
    <cellStyle name="Normal 12 6 19" xfId="585"/>
    <cellStyle name="Normal 12 6 2" xfId="586"/>
    <cellStyle name="Normal 12 6 20" xfId="587"/>
    <cellStyle name="Normal 12 6 21" xfId="588"/>
    <cellStyle name="Normal 12 6 22" xfId="589"/>
    <cellStyle name="Normal 12 6 23" xfId="590"/>
    <cellStyle name="Normal 12 6 3" xfId="591"/>
    <cellStyle name="Normal 12 6 4" xfId="592"/>
    <cellStyle name="Normal 12 6 5" xfId="593"/>
    <cellStyle name="Normal 12 6 6" xfId="594"/>
    <cellStyle name="Normal 12 6 7" xfId="595"/>
    <cellStyle name="Normal 12 6 8" xfId="596"/>
    <cellStyle name="Normal 12 6 9" xfId="597"/>
    <cellStyle name="Normal 12 7" xfId="598"/>
    <cellStyle name="Normal 12 8" xfId="599"/>
    <cellStyle name="Normal 12 9" xfId="600"/>
    <cellStyle name="Normal 13" xfId="601"/>
    <cellStyle name="Normal 13 10" xfId="602"/>
    <cellStyle name="Normal 13 11" xfId="603"/>
    <cellStyle name="Normal 13 12" xfId="604"/>
    <cellStyle name="Normal 13 13" xfId="605"/>
    <cellStyle name="Normal 13 14" xfId="606"/>
    <cellStyle name="Normal 13 15" xfId="607"/>
    <cellStyle name="Normal 13 16" xfId="608"/>
    <cellStyle name="Normal 13 17" xfId="609"/>
    <cellStyle name="Normal 13 18" xfId="610"/>
    <cellStyle name="Normal 13 19" xfId="611"/>
    <cellStyle name="Normal 13 2" xfId="612"/>
    <cellStyle name="Normal 13 2 10" xfId="613"/>
    <cellStyle name="Normal 13 2 11" xfId="614"/>
    <cellStyle name="Normal 13 2 12" xfId="615"/>
    <cellStyle name="Normal 13 2 13" xfId="616"/>
    <cellStyle name="Normal 13 2 14" xfId="617"/>
    <cellStyle name="Normal 13 2 15" xfId="618"/>
    <cellStyle name="Normal 13 2 16" xfId="619"/>
    <cellStyle name="Normal 13 2 17" xfId="620"/>
    <cellStyle name="Normal 13 2 18" xfId="621"/>
    <cellStyle name="Normal 13 2 19" xfId="622"/>
    <cellStyle name="Normal 13 2 2" xfId="623"/>
    <cellStyle name="Normal 13 2 20" xfId="624"/>
    <cellStyle name="Normal 13 2 21" xfId="625"/>
    <cellStyle name="Normal 13 2 22" xfId="626"/>
    <cellStyle name="Normal 13 2 23" xfId="627"/>
    <cellStyle name="Normal 13 2 24" xfId="12600"/>
    <cellStyle name="Normal 13 2 3" xfId="628"/>
    <cellStyle name="Normal 13 2 4" xfId="629"/>
    <cellStyle name="Normal 13 2 5" xfId="630"/>
    <cellStyle name="Normal 13 2 6" xfId="631"/>
    <cellStyle name="Normal 13 2 7" xfId="632"/>
    <cellStyle name="Normal 13 2 8" xfId="633"/>
    <cellStyle name="Normal 13 2 9" xfId="634"/>
    <cellStyle name="Normal 13 20" xfId="635"/>
    <cellStyle name="Normal 13 21" xfId="636"/>
    <cellStyle name="Normal 13 22" xfId="637"/>
    <cellStyle name="Normal 13 23" xfId="638"/>
    <cellStyle name="Normal 13 24" xfId="639"/>
    <cellStyle name="Normal 13 25" xfId="640"/>
    <cellStyle name="Normal 13 26" xfId="641"/>
    <cellStyle name="Normal 13 27" xfId="642"/>
    <cellStyle name="Normal 13 28" xfId="643"/>
    <cellStyle name="Normal 13 29" xfId="12593"/>
    <cellStyle name="Normal 13 3" xfId="644"/>
    <cellStyle name="Normal 13 3 10" xfId="645"/>
    <cellStyle name="Normal 13 3 11" xfId="646"/>
    <cellStyle name="Normal 13 3 12" xfId="647"/>
    <cellStyle name="Normal 13 3 13" xfId="648"/>
    <cellStyle name="Normal 13 3 14" xfId="649"/>
    <cellStyle name="Normal 13 3 15" xfId="650"/>
    <cellStyle name="Normal 13 3 16" xfId="651"/>
    <cellStyle name="Normal 13 3 17" xfId="652"/>
    <cellStyle name="Normal 13 3 18" xfId="653"/>
    <cellStyle name="Normal 13 3 19" xfId="654"/>
    <cellStyle name="Normal 13 3 2" xfId="655"/>
    <cellStyle name="Normal 13 3 20" xfId="656"/>
    <cellStyle name="Normal 13 3 21" xfId="657"/>
    <cellStyle name="Normal 13 3 22" xfId="658"/>
    <cellStyle name="Normal 13 3 23" xfId="659"/>
    <cellStyle name="Normal 13 3 24" xfId="12604"/>
    <cellStyle name="Normal 13 3 3" xfId="660"/>
    <cellStyle name="Normal 13 3 4" xfId="661"/>
    <cellStyle name="Normal 13 3 5" xfId="662"/>
    <cellStyle name="Normal 13 3 6" xfId="663"/>
    <cellStyle name="Normal 13 3 7" xfId="664"/>
    <cellStyle name="Normal 13 3 8" xfId="665"/>
    <cellStyle name="Normal 13 3 9" xfId="666"/>
    <cellStyle name="Normal 13 4" xfId="667"/>
    <cellStyle name="Normal 13 4 10" xfId="668"/>
    <cellStyle name="Normal 13 4 11" xfId="669"/>
    <cellStyle name="Normal 13 4 12" xfId="670"/>
    <cellStyle name="Normal 13 4 13" xfId="671"/>
    <cellStyle name="Normal 13 4 14" xfId="672"/>
    <cellStyle name="Normal 13 4 15" xfId="673"/>
    <cellStyle name="Normal 13 4 16" xfId="674"/>
    <cellStyle name="Normal 13 4 17" xfId="675"/>
    <cellStyle name="Normal 13 4 18" xfId="676"/>
    <cellStyle name="Normal 13 4 19" xfId="677"/>
    <cellStyle name="Normal 13 4 2" xfId="678"/>
    <cellStyle name="Normal 13 4 20" xfId="679"/>
    <cellStyle name="Normal 13 4 21" xfId="680"/>
    <cellStyle name="Normal 13 4 22" xfId="681"/>
    <cellStyle name="Normal 13 4 23" xfId="682"/>
    <cellStyle name="Normal 13 4 24" xfId="12609"/>
    <cellStyle name="Normal 13 4 3" xfId="683"/>
    <cellStyle name="Normal 13 4 4" xfId="684"/>
    <cellStyle name="Normal 13 4 5" xfId="685"/>
    <cellStyle name="Normal 13 4 6" xfId="686"/>
    <cellStyle name="Normal 13 4 7" xfId="687"/>
    <cellStyle name="Normal 13 4 8" xfId="688"/>
    <cellStyle name="Normal 13 4 9" xfId="689"/>
    <cellStyle name="Normal 13 5" xfId="690"/>
    <cellStyle name="Normal 13 5 10" xfId="691"/>
    <cellStyle name="Normal 13 5 11" xfId="692"/>
    <cellStyle name="Normal 13 5 12" xfId="693"/>
    <cellStyle name="Normal 13 5 13" xfId="694"/>
    <cellStyle name="Normal 13 5 14" xfId="695"/>
    <cellStyle name="Normal 13 5 15" xfId="696"/>
    <cellStyle name="Normal 13 5 16" xfId="697"/>
    <cellStyle name="Normal 13 5 17" xfId="698"/>
    <cellStyle name="Normal 13 5 18" xfId="699"/>
    <cellStyle name="Normal 13 5 19" xfId="700"/>
    <cellStyle name="Normal 13 5 2" xfId="701"/>
    <cellStyle name="Normal 13 5 20" xfId="702"/>
    <cellStyle name="Normal 13 5 21" xfId="703"/>
    <cellStyle name="Normal 13 5 22" xfId="704"/>
    <cellStyle name="Normal 13 5 23" xfId="705"/>
    <cellStyle name="Normal 13 5 24" xfId="12613"/>
    <cellStyle name="Normal 13 5 3" xfId="706"/>
    <cellStyle name="Normal 13 5 4" xfId="707"/>
    <cellStyle name="Normal 13 5 5" xfId="708"/>
    <cellStyle name="Normal 13 5 6" xfId="709"/>
    <cellStyle name="Normal 13 5 7" xfId="710"/>
    <cellStyle name="Normal 13 5 8" xfId="711"/>
    <cellStyle name="Normal 13 5 9" xfId="712"/>
    <cellStyle name="Normal 13 6" xfId="713"/>
    <cellStyle name="Normal 13 6 10" xfId="714"/>
    <cellStyle name="Normal 13 6 11" xfId="715"/>
    <cellStyle name="Normal 13 6 12" xfId="716"/>
    <cellStyle name="Normal 13 6 13" xfId="717"/>
    <cellStyle name="Normal 13 6 14" xfId="718"/>
    <cellStyle name="Normal 13 6 15" xfId="719"/>
    <cellStyle name="Normal 13 6 16" xfId="720"/>
    <cellStyle name="Normal 13 6 17" xfId="721"/>
    <cellStyle name="Normal 13 6 18" xfId="722"/>
    <cellStyle name="Normal 13 6 19" xfId="723"/>
    <cellStyle name="Normal 13 6 2" xfId="724"/>
    <cellStyle name="Normal 13 6 20" xfId="725"/>
    <cellStyle name="Normal 13 6 21" xfId="726"/>
    <cellStyle name="Normal 13 6 22" xfId="727"/>
    <cellStyle name="Normal 13 6 23" xfId="728"/>
    <cellStyle name="Normal 13 6 24" xfId="12617"/>
    <cellStyle name="Normal 13 6 3" xfId="729"/>
    <cellStyle name="Normal 13 6 4" xfId="730"/>
    <cellStyle name="Normal 13 6 5" xfId="731"/>
    <cellStyle name="Normal 13 6 6" xfId="732"/>
    <cellStyle name="Normal 13 6 7" xfId="733"/>
    <cellStyle name="Normal 13 6 8" xfId="734"/>
    <cellStyle name="Normal 13 6 9" xfId="735"/>
    <cellStyle name="Normal 13 7" xfId="736"/>
    <cellStyle name="Normal 13 7 2" xfId="12623"/>
    <cellStyle name="Normal 13 8" xfId="737"/>
    <cellStyle name="Normal 13 9" xfId="738"/>
    <cellStyle name="Normal 14" xfId="739"/>
    <cellStyle name="Normal 14 10" xfId="740"/>
    <cellStyle name="Normal 14 11" xfId="741"/>
    <cellStyle name="Normal 14 12" xfId="742"/>
    <cellStyle name="Normal 14 13" xfId="743"/>
    <cellStyle name="Normal 14 14" xfId="744"/>
    <cellStyle name="Normal 14 15" xfId="745"/>
    <cellStyle name="Normal 14 16" xfId="746"/>
    <cellStyle name="Normal 14 17" xfId="747"/>
    <cellStyle name="Normal 14 18" xfId="748"/>
    <cellStyle name="Normal 14 19" xfId="749"/>
    <cellStyle name="Normal 14 2" xfId="750"/>
    <cellStyle name="Normal 14 2 10" xfId="751"/>
    <cellStyle name="Normal 14 2 11" xfId="752"/>
    <cellStyle name="Normal 14 2 12" xfId="753"/>
    <cellStyle name="Normal 14 2 13" xfId="754"/>
    <cellStyle name="Normal 14 2 14" xfId="755"/>
    <cellStyle name="Normal 14 2 15" xfId="756"/>
    <cellStyle name="Normal 14 2 16" xfId="757"/>
    <cellStyle name="Normal 14 2 17" xfId="758"/>
    <cellStyle name="Normal 14 2 18" xfId="759"/>
    <cellStyle name="Normal 14 2 19" xfId="760"/>
    <cellStyle name="Normal 14 2 2" xfId="761"/>
    <cellStyle name="Normal 14 2 20" xfId="762"/>
    <cellStyle name="Normal 14 2 21" xfId="763"/>
    <cellStyle name="Normal 14 2 22" xfId="764"/>
    <cellStyle name="Normal 14 2 23" xfId="765"/>
    <cellStyle name="Normal 14 2 24" xfId="12601"/>
    <cellStyle name="Normal 14 2 3" xfId="766"/>
    <cellStyle name="Normal 14 2 4" xfId="767"/>
    <cellStyle name="Normal 14 2 5" xfId="768"/>
    <cellStyle name="Normal 14 2 6" xfId="769"/>
    <cellStyle name="Normal 14 2 7" xfId="770"/>
    <cellStyle name="Normal 14 2 8" xfId="771"/>
    <cellStyle name="Normal 14 2 9" xfId="772"/>
    <cellStyle name="Normal 14 20" xfId="773"/>
    <cellStyle name="Normal 14 21" xfId="774"/>
    <cellStyle name="Normal 14 22" xfId="775"/>
    <cellStyle name="Normal 14 23" xfId="776"/>
    <cellStyle name="Normal 14 24" xfId="777"/>
    <cellStyle name="Normal 14 25" xfId="778"/>
    <cellStyle name="Normal 14 26" xfId="779"/>
    <cellStyle name="Normal 14 27" xfId="780"/>
    <cellStyle name="Normal 14 28" xfId="781"/>
    <cellStyle name="Normal 14 29" xfId="12594"/>
    <cellStyle name="Normal 14 3" xfId="782"/>
    <cellStyle name="Normal 14 3 10" xfId="783"/>
    <cellStyle name="Normal 14 3 11" xfId="784"/>
    <cellStyle name="Normal 14 3 12" xfId="785"/>
    <cellStyle name="Normal 14 3 13" xfId="786"/>
    <cellStyle name="Normal 14 3 14" xfId="787"/>
    <cellStyle name="Normal 14 3 15" xfId="788"/>
    <cellStyle name="Normal 14 3 16" xfId="789"/>
    <cellStyle name="Normal 14 3 17" xfId="790"/>
    <cellStyle name="Normal 14 3 18" xfId="791"/>
    <cellStyle name="Normal 14 3 19" xfId="792"/>
    <cellStyle name="Normal 14 3 2" xfId="793"/>
    <cellStyle name="Normal 14 3 20" xfId="794"/>
    <cellStyle name="Normal 14 3 21" xfId="795"/>
    <cellStyle name="Normal 14 3 22" xfId="796"/>
    <cellStyle name="Normal 14 3 23" xfId="797"/>
    <cellStyle name="Normal 14 3 24" xfId="12605"/>
    <cellStyle name="Normal 14 3 3" xfId="798"/>
    <cellStyle name="Normal 14 3 4" xfId="799"/>
    <cellStyle name="Normal 14 3 5" xfId="800"/>
    <cellStyle name="Normal 14 3 6" xfId="801"/>
    <cellStyle name="Normal 14 3 7" xfId="802"/>
    <cellStyle name="Normal 14 3 8" xfId="803"/>
    <cellStyle name="Normal 14 3 9" xfId="804"/>
    <cellStyle name="Normal 14 4" xfId="805"/>
    <cellStyle name="Normal 14 4 10" xfId="806"/>
    <cellStyle name="Normal 14 4 11" xfId="807"/>
    <cellStyle name="Normal 14 4 12" xfId="808"/>
    <cellStyle name="Normal 14 4 13" xfId="809"/>
    <cellStyle name="Normal 14 4 14" xfId="810"/>
    <cellStyle name="Normal 14 4 15" xfId="811"/>
    <cellStyle name="Normal 14 4 16" xfId="812"/>
    <cellStyle name="Normal 14 4 17" xfId="813"/>
    <cellStyle name="Normal 14 4 18" xfId="814"/>
    <cellStyle name="Normal 14 4 19" xfId="815"/>
    <cellStyle name="Normal 14 4 2" xfId="816"/>
    <cellStyle name="Normal 14 4 20" xfId="817"/>
    <cellStyle name="Normal 14 4 21" xfId="818"/>
    <cellStyle name="Normal 14 4 22" xfId="819"/>
    <cellStyle name="Normal 14 4 23" xfId="820"/>
    <cellStyle name="Normal 14 4 24" xfId="12610"/>
    <cellStyle name="Normal 14 4 3" xfId="821"/>
    <cellStyle name="Normal 14 4 4" xfId="822"/>
    <cellStyle name="Normal 14 4 5" xfId="823"/>
    <cellStyle name="Normal 14 4 6" xfId="824"/>
    <cellStyle name="Normal 14 4 7" xfId="825"/>
    <cellStyle name="Normal 14 4 8" xfId="826"/>
    <cellStyle name="Normal 14 4 9" xfId="827"/>
    <cellStyle name="Normal 14 5" xfId="828"/>
    <cellStyle name="Normal 14 5 10" xfId="829"/>
    <cellStyle name="Normal 14 5 11" xfId="830"/>
    <cellStyle name="Normal 14 5 12" xfId="831"/>
    <cellStyle name="Normal 14 5 13" xfId="832"/>
    <cellStyle name="Normal 14 5 14" xfId="833"/>
    <cellStyle name="Normal 14 5 15" xfId="834"/>
    <cellStyle name="Normal 14 5 16" xfId="835"/>
    <cellStyle name="Normal 14 5 17" xfId="836"/>
    <cellStyle name="Normal 14 5 18" xfId="837"/>
    <cellStyle name="Normal 14 5 19" xfId="838"/>
    <cellStyle name="Normal 14 5 2" xfId="839"/>
    <cellStyle name="Normal 14 5 20" xfId="840"/>
    <cellStyle name="Normal 14 5 21" xfId="841"/>
    <cellStyle name="Normal 14 5 22" xfId="842"/>
    <cellStyle name="Normal 14 5 23" xfId="843"/>
    <cellStyle name="Normal 14 5 24" xfId="12614"/>
    <cellStyle name="Normal 14 5 3" xfId="844"/>
    <cellStyle name="Normal 14 5 4" xfId="845"/>
    <cellStyle name="Normal 14 5 5" xfId="846"/>
    <cellStyle name="Normal 14 5 6" xfId="847"/>
    <cellStyle name="Normal 14 5 7" xfId="848"/>
    <cellStyle name="Normal 14 5 8" xfId="849"/>
    <cellStyle name="Normal 14 5 9" xfId="850"/>
    <cellStyle name="Normal 14 6" xfId="851"/>
    <cellStyle name="Normal 14 6 10" xfId="852"/>
    <cellStyle name="Normal 14 6 11" xfId="853"/>
    <cellStyle name="Normal 14 6 12" xfId="854"/>
    <cellStyle name="Normal 14 6 13" xfId="855"/>
    <cellStyle name="Normal 14 6 14" xfId="856"/>
    <cellStyle name="Normal 14 6 15" xfId="857"/>
    <cellStyle name="Normal 14 6 16" xfId="858"/>
    <cellStyle name="Normal 14 6 17" xfId="859"/>
    <cellStyle name="Normal 14 6 18" xfId="860"/>
    <cellStyle name="Normal 14 6 19" xfId="861"/>
    <cellStyle name="Normal 14 6 2" xfId="862"/>
    <cellStyle name="Normal 14 6 20" xfId="863"/>
    <cellStyle name="Normal 14 6 21" xfId="864"/>
    <cellStyle name="Normal 14 6 22" xfId="865"/>
    <cellStyle name="Normal 14 6 23" xfId="866"/>
    <cellStyle name="Normal 14 6 24" xfId="12618"/>
    <cellStyle name="Normal 14 6 3" xfId="867"/>
    <cellStyle name="Normal 14 6 4" xfId="868"/>
    <cellStyle name="Normal 14 6 5" xfId="869"/>
    <cellStyle name="Normal 14 6 6" xfId="870"/>
    <cellStyle name="Normal 14 6 7" xfId="871"/>
    <cellStyle name="Normal 14 6 8" xfId="872"/>
    <cellStyle name="Normal 14 6 9" xfId="873"/>
    <cellStyle name="Normal 14 7" xfId="874"/>
    <cellStyle name="Normal 14 7 2" xfId="12624"/>
    <cellStyle name="Normal 14 8" xfId="875"/>
    <cellStyle name="Normal 14 9" xfId="876"/>
    <cellStyle name="Normal 15" xfId="877"/>
    <cellStyle name="Normal 15 10" xfId="878"/>
    <cellStyle name="Normal 15 11" xfId="879"/>
    <cellStyle name="Normal 15 12" xfId="880"/>
    <cellStyle name="Normal 15 13" xfId="881"/>
    <cellStyle name="Normal 15 14" xfId="882"/>
    <cellStyle name="Normal 15 15" xfId="883"/>
    <cellStyle name="Normal 15 16" xfId="884"/>
    <cellStyle name="Normal 15 17" xfId="885"/>
    <cellStyle name="Normal 15 18" xfId="886"/>
    <cellStyle name="Normal 15 19" xfId="887"/>
    <cellStyle name="Normal 15 2" xfId="888"/>
    <cellStyle name="Normal 15 2 10" xfId="889"/>
    <cellStyle name="Normal 15 2 11" xfId="890"/>
    <cellStyle name="Normal 15 2 12" xfId="891"/>
    <cellStyle name="Normal 15 2 13" xfId="892"/>
    <cellStyle name="Normal 15 2 14" xfId="893"/>
    <cellStyle name="Normal 15 2 15" xfId="894"/>
    <cellStyle name="Normal 15 2 16" xfId="895"/>
    <cellStyle name="Normal 15 2 17" xfId="896"/>
    <cellStyle name="Normal 15 2 18" xfId="897"/>
    <cellStyle name="Normal 15 2 19" xfId="898"/>
    <cellStyle name="Normal 15 2 2" xfId="899"/>
    <cellStyle name="Normal 15 2 20" xfId="900"/>
    <cellStyle name="Normal 15 2 21" xfId="901"/>
    <cellStyle name="Normal 15 2 22" xfId="902"/>
    <cellStyle name="Normal 15 2 23" xfId="903"/>
    <cellStyle name="Normal 15 2 3" xfId="904"/>
    <cellStyle name="Normal 15 2 4" xfId="905"/>
    <cellStyle name="Normal 15 2 5" xfId="906"/>
    <cellStyle name="Normal 15 2 6" xfId="907"/>
    <cellStyle name="Normal 15 2 7" xfId="908"/>
    <cellStyle name="Normal 15 2 8" xfId="909"/>
    <cellStyle name="Normal 15 2 9" xfId="910"/>
    <cellStyle name="Normal 15 20" xfId="911"/>
    <cellStyle name="Normal 15 21" xfId="912"/>
    <cellStyle name="Normal 15 22" xfId="913"/>
    <cellStyle name="Normal 15 23" xfId="914"/>
    <cellStyle name="Normal 15 24" xfId="915"/>
    <cellStyle name="Normal 15 25" xfId="916"/>
    <cellStyle name="Normal 15 26" xfId="917"/>
    <cellStyle name="Normal 15 27" xfId="918"/>
    <cellStyle name="Normal 15 28" xfId="919"/>
    <cellStyle name="Normal 15 29" xfId="12596"/>
    <cellStyle name="Normal 15 3" xfId="920"/>
    <cellStyle name="Normal 15 3 10" xfId="921"/>
    <cellStyle name="Normal 15 3 11" xfId="922"/>
    <cellStyle name="Normal 15 3 12" xfId="923"/>
    <cellStyle name="Normal 15 3 13" xfId="924"/>
    <cellStyle name="Normal 15 3 14" xfId="925"/>
    <cellStyle name="Normal 15 3 15" xfId="926"/>
    <cellStyle name="Normal 15 3 16" xfId="927"/>
    <cellStyle name="Normal 15 3 17" xfId="928"/>
    <cellStyle name="Normal 15 3 18" xfId="929"/>
    <cellStyle name="Normal 15 3 19" xfId="930"/>
    <cellStyle name="Normal 15 3 2" xfId="931"/>
    <cellStyle name="Normal 15 3 20" xfId="932"/>
    <cellStyle name="Normal 15 3 21" xfId="933"/>
    <cellStyle name="Normal 15 3 22" xfId="934"/>
    <cellStyle name="Normal 15 3 23" xfId="935"/>
    <cellStyle name="Normal 15 3 3" xfId="936"/>
    <cellStyle name="Normal 15 3 4" xfId="937"/>
    <cellStyle name="Normal 15 3 5" xfId="938"/>
    <cellStyle name="Normal 15 3 6" xfId="939"/>
    <cellStyle name="Normal 15 3 7" xfId="940"/>
    <cellStyle name="Normal 15 3 8" xfId="941"/>
    <cellStyle name="Normal 15 3 9" xfId="942"/>
    <cellStyle name="Normal 15 4" xfId="943"/>
    <cellStyle name="Normal 15 4 10" xfId="944"/>
    <cellStyle name="Normal 15 4 11" xfId="945"/>
    <cellStyle name="Normal 15 4 12" xfId="946"/>
    <cellStyle name="Normal 15 4 13" xfId="947"/>
    <cellStyle name="Normal 15 4 14" xfId="948"/>
    <cellStyle name="Normal 15 4 15" xfId="949"/>
    <cellStyle name="Normal 15 4 16" xfId="950"/>
    <cellStyle name="Normal 15 4 17" xfId="951"/>
    <cellStyle name="Normal 15 4 18" xfId="952"/>
    <cellStyle name="Normal 15 4 19" xfId="953"/>
    <cellStyle name="Normal 15 4 2" xfId="954"/>
    <cellStyle name="Normal 15 4 20" xfId="955"/>
    <cellStyle name="Normal 15 4 21" xfId="956"/>
    <cellStyle name="Normal 15 4 22" xfId="957"/>
    <cellStyle name="Normal 15 4 23" xfId="958"/>
    <cellStyle name="Normal 15 4 3" xfId="959"/>
    <cellStyle name="Normal 15 4 4" xfId="960"/>
    <cellStyle name="Normal 15 4 5" xfId="961"/>
    <cellStyle name="Normal 15 4 6" xfId="962"/>
    <cellStyle name="Normal 15 4 7" xfId="963"/>
    <cellStyle name="Normal 15 4 8" xfId="964"/>
    <cellStyle name="Normal 15 4 9" xfId="965"/>
    <cellStyle name="Normal 15 5" xfId="966"/>
    <cellStyle name="Normal 15 5 10" xfId="967"/>
    <cellStyle name="Normal 15 5 11" xfId="968"/>
    <cellStyle name="Normal 15 5 12" xfId="969"/>
    <cellStyle name="Normal 15 5 13" xfId="970"/>
    <cellStyle name="Normal 15 5 14" xfId="971"/>
    <cellStyle name="Normal 15 5 15" xfId="972"/>
    <cellStyle name="Normal 15 5 16" xfId="973"/>
    <cellStyle name="Normal 15 5 17" xfId="974"/>
    <cellStyle name="Normal 15 5 18" xfId="975"/>
    <cellStyle name="Normal 15 5 19" xfId="976"/>
    <cellStyle name="Normal 15 5 2" xfId="977"/>
    <cellStyle name="Normal 15 5 20" xfId="978"/>
    <cellStyle name="Normal 15 5 21" xfId="979"/>
    <cellStyle name="Normal 15 5 22" xfId="980"/>
    <cellStyle name="Normal 15 5 23" xfId="981"/>
    <cellStyle name="Normal 15 5 3" xfId="982"/>
    <cellStyle name="Normal 15 5 4" xfId="983"/>
    <cellStyle name="Normal 15 5 5" xfId="984"/>
    <cellStyle name="Normal 15 5 6" xfId="985"/>
    <cellStyle name="Normal 15 5 7" xfId="986"/>
    <cellStyle name="Normal 15 5 8" xfId="987"/>
    <cellStyle name="Normal 15 5 9" xfId="988"/>
    <cellStyle name="Normal 15 6" xfId="989"/>
    <cellStyle name="Normal 15 6 10" xfId="990"/>
    <cellStyle name="Normal 15 6 11" xfId="991"/>
    <cellStyle name="Normal 15 6 12" xfId="992"/>
    <cellStyle name="Normal 15 6 13" xfId="993"/>
    <cellStyle name="Normal 15 6 14" xfId="994"/>
    <cellStyle name="Normal 15 6 15" xfId="995"/>
    <cellStyle name="Normal 15 6 16" xfId="996"/>
    <cellStyle name="Normal 15 6 17" xfId="997"/>
    <cellStyle name="Normal 15 6 18" xfId="998"/>
    <cellStyle name="Normal 15 6 19" xfId="999"/>
    <cellStyle name="Normal 15 6 2" xfId="1000"/>
    <cellStyle name="Normal 15 6 20" xfId="1001"/>
    <cellStyle name="Normal 15 6 21" xfId="1002"/>
    <cellStyle name="Normal 15 6 22" xfId="1003"/>
    <cellStyle name="Normal 15 6 23" xfId="1004"/>
    <cellStyle name="Normal 15 6 3" xfId="1005"/>
    <cellStyle name="Normal 15 6 4" xfId="1006"/>
    <cellStyle name="Normal 15 6 5" xfId="1007"/>
    <cellStyle name="Normal 15 6 6" xfId="1008"/>
    <cellStyle name="Normal 15 6 7" xfId="1009"/>
    <cellStyle name="Normal 15 6 8" xfId="1010"/>
    <cellStyle name="Normal 15 6 9" xfId="1011"/>
    <cellStyle name="Normal 15 7" xfId="1012"/>
    <cellStyle name="Normal 15 8" xfId="1013"/>
    <cellStyle name="Normal 15 9" xfId="1014"/>
    <cellStyle name="Normal 16" xfId="1015"/>
    <cellStyle name="Normal 16 10" xfId="1016"/>
    <cellStyle name="Normal 16 11" xfId="1017"/>
    <cellStyle name="Normal 16 12" xfId="1018"/>
    <cellStyle name="Normal 16 13" xfId="1019"/>
    <cellStyle name="Normal 16 14" xfId="1020"/>
    <cellStyle name="Normal 16 15" xfId="1021"/>
    <cellStyle name="Normal 16 16" xfId="1022"/>
    <cellStyle name="Normal 16 17" xfId="1023"/>
    <cellStyle name="Normal 16 18" xfId="1024"/>
    <cellStyle name="Normal 16 19" xfId="1025"/>
    <cellStyle name="Normal 16 2" xfId="1026"/>
    <cellStyle name="Normal 16 2 10" xfId="1027"/>
    <cellStyle name="Normal 16 2 11" xfId="1028"/>
    <cellStyle name="Normal 16 2 12" xfId="1029"/>
    <cellStyle name="Normal 16 2 13" xfId="1030"/>
    <cellStyle name="Normal 16 2 14" xfId="1031"/>
    <cellStyle name="Normal 16 2 15" xfId="1032"/>
    <cellStyle name="Normal 16 2 16" xfId="1033"/>
    <cellStyle name="Normal 16 2 17" xfId="1034"/>
    <cellStyle name="Normal 16 2 18" xfId="1035"/>
    <cellStyle name="Normal 16 2 19" xfId="1036"/>
    <cellStyle name="Normal 16 2 2" xfId="1037"/>
    <cellStyle name="Normal 16 2 20" xfId="1038"/>
    <cellStyle name="Normal 16 2 21" xfId="1039"/>
    <cellStyle name="Normal 16 2 22" xfId="1040"/>
    <cellStyle name="Normal 16 2 23" xfId="1041"/>
    <cellStyle name="Normal 16 2 3" xfId="1042"/>
    <cellStyle name="Normal 16 2 4" xfId="1043"/>
    <cellStyle name="Normal 16 2 5" xfId="1044"/>
    <cellStyle name="Normal 16 2 6" xfId="1045"/>
    <cellStyle name="Normal 16 2 7" xfId="1046"/>
    <cellStyle name="Normal 16 2 8" xfId="1047"/>
    <cellStyle name="Normal 16 2 9" xfId="1048"/>
    <cellStyle name="Normal 16 20" xfId="1049"/>
    <cellStyle name="Normal 16 21" xfId="1050"/>
    <cellStyle name="Normal 16 22" xfId="1051"/>
    <cellStyle name="Normal 16 23" xfId="1052"/>
    <cellStyle name="Normal 16 24" xfId="1053"/>
    <cellStyle name="Normal 16 25" xfId="1054"/>
    <cellStyle name="Normal 16 26" xfId="1055"/>
    <cellStyle name="Normal 16 27" xfId="1056"/>
    <cellStyle name="Normal 16 28" xfId="1057"/>
    <cellStyle name="Normal 16 29" xfId="12597"/>
    <cellStyle name="Normal 16 3" xfId="1058"/>
    <cellStyle name="Normal 16 3 10" xfId="1059"/>
    <cellStyle name="Normal 16 3 11" xfId="1060"/>
    <cellStyle name="Normal 16 3 12" xfId="1061"/>
    <cellStyle name="Normal 16 3 13" xfId="1062"/>
    <cellStyle name="Normal 16 3 14" xfId="1063"/>
    <cellStyle name="Normal 16 3 15" xfId="1064"/>
    <cellStyle name="Normal 16 3 16" xfId="1065"/>
    <cellStyle name="Normal 16 3 17" xfId="1066"/>
    <cellStyle name="Normal 16 3 18" xfId="1067"/>
    <cellStyle name="Normal 16 3 19" xfId="1068"/>
    <cellStyle name="Normal 16 3 2" xfId="1069"/>
    <cellStyle name="Normal 16 3 20" xfId="1070"/>
    <cellStyle name="Normal 16 3 21" xfId="1071"/>
    <cellStyle name="Normal 16 3 22" xfId="1072"/>
    <cellStyle name="Normal 16 3 23" xfId="1073"/>
    <cellStyle name="Normal 16 3 3" xfId="1074"/>
    <cellStyle name="Normal 16 3 4" xfId="1075"/>
    <cellStyle name="Normal 16 3 5" xfId="1076"/>
    <cellStyle name="Normal 16 3 6" xfId="1077"/>
    <cellStyle name="Normal 16 3 7" xfId="1078"/>
    <cellStyle name="Normal 16 3 8" xfId="1079"/>
    <cellStyle name="Normal 16 3 9" xfId="1080"/>
    <cellStyle name="Normal 16 4" xfId="1081"/>
    <cellStyle name="Normal 16 4 10" xfId="1082"/>
    <cellStyle name="Normal 16 4 11" xfId="1083"/>
    <cellStyle name="Normal 16 4 12" xfId="1084"/>
    <cellStyle name="Normal 16 4 13" xfId="1085"/>
    <cellStyle name="Normal 16 4 14" xfId="1086"/>
    <cellStyle name="Normal 16 4 15" xfId="1087"/>
    <cellStyle name="Normal 16 4 16" xfId="1088"/>
    <cellStyle name="Normal 16 4 17" xfId="1089"/>
    <cellStyle name="Normal 16 4 18" xfId="1090"/>
    <cellStyle name="Normal 16 4 19" xfId="1091"/>
    <cellStyle name="Normal 16 4 2" xfId="1092"/>
    <cellStyle name="Normal 16 4 20" xfId="1093"/>
    <cellStyle name="Normal 16 4 21" xfId="1094"/>
    <cellStyle name="Normal 16 4 22" xfId="1095"/>
    <cellStyle name="Normal 16 4 23" xfId="1096"/>
    <cellStyle name="Normal 16 4 3" xfId="1097"/>
    <cellStyle name="Normal 16 4 4" xfId="1098"/>
    <cellStyle name="Normal 16 4 5" xfId="1099"/>
    <cellStyle name="Normal 16 4 6" xfId="1100"/>
    <cellStyle name="Normal 16 4 7" xfId="1101"/>
    <cellStyle name="Normal 16 4 8" xfId="1102"/>
    <cellStyle name="Normal 16 4 9" xfId="1103"/>
    <cellStyle name="Normal 16 5" xfId="1104"/>
    <cellStyle name="Normal 16 5 10" xfId="1105"/>
    <cellStyle name="Normal 16 5 11" xfId="1106"/>
    <cellStyle name="Normal 16 5 12" xfId="1107"/>
    <cellStyle name="Normal 16 5 13" xfId="1108"/>
    <cellStyle name="Normal 16 5 14" xfId="1109"/>
    <cellStyle name="Normal 16 5 15" xfId="1110"/>
    <cellStyle name="Normal 16 5 16" xfId="1111"/>
    <cellStyle name="Normal 16 5 17" xfId="1112"/>
    <cellStyle name="Normal 16 5 18" xfId="1113"/>
    <cellStyle name="Normal 16 5 19" xfId="1114"/>
    <cellStyle name="Normal 16 5 2" xfId="1115"/>
    <cellStyle name="Normal 16 5 20" xfId="1116"/>
    <cellStyle name="Normal 16 5 21" xfId="1117"/>
    <cellStyle name="Normal 16 5 22" xfId="1118"/>
    <cellStyle name="Normal 16 5 23" xfId="1119"/>
    <cellStyle name="Normal 16 5 3" xfId="1120"/>
    <cellStyle name="Normal 16 5 4" xfId="1121"/>
    <cellStyle name="Normal 16 5 5" xfId="1122"/>
    <cellStyle name="Normal 16 5 6" xfId="1123"/>
    <cellStyle name="Normal 16 5 7" xfId="1124"/>
    <cellStyle name="Normal 16 5 8" xfId="1125"/>
    <cellStyle name="Normal 16 5 9" xfId="1126"/>
    <cellStyle name="Normal 16 6" xfId="1127"/>
    <cellStyle name="Normal 16 6 10" xfId="1128"/>
    <cellStyle name="Normal 16 6 11" xfId="1129"/>
    <cellStyle name="Normal 16 6 12" xfId="1130"/>
    <cellStyle name="Normal 16 6 13" xfId="1131"/>
    <cellStyle name="Normal 16 6 14" xfId="1132"/>
    <cellStyle name="Normal 16 6 15" xfId="1133"/>
    <cellStyle name="Normal 16 6 16" xfId="1134"/>
    <cellStyle name="Normal 16 6 17" xfId="1135"/>
    <cellStyle name="Normal 16 6 18" xfId="1136"/>
    <cellStyle name="Normal 16 6 19" xfId="1137"/>
    <cellStyle name="Normal 16 6 2" xfId="1138"/>
    <cellStyle name="Normal 16 6 20" xfId="1139"/>
    <cellStyle name="Normal 16 6 21" xfId="1140"/>
    <cellStyle name="Normal 16 6 22" xfId="1141"/>
    <cellStyle name="Normal 16 6 23" xfId="1142"/>
    <cellStyle name="Normal 16 6 3" xfId="1143"/>
    <cellStyle name="Normal 16 6 4" xfId="1144"/>
    <cellStyle name="Normal 16 6 5" xfId="1145"/>
    <cellStyle name="Normal 16 6 6" xfId="1146"/>
    <cellStyle name="Normal 16 6 7" xfId="1147"/>
    <cellStyle name="Normal 16 6 8" xfId="1148"/>
    <cellStyle name="Normal 16 6 9" xfId="1149"/>
    <cellStyle name="Normal 16 7" xfId="1150"/>
    <cellStyle name="Normal 16 8" xfId="1151"/>
    <cellStyle name="Normal 16 9" xfId="1152"/>
    <cellStyle name="Normal 17" xfId="1153"/>
    <cellStyle name="Normal 17 10" xfId="1154"/>
    <cellStyle name="Normal 17 11" xfId="1155"/>
    <cellStyle name="Normal 17 12" xfId="1156"/>
    <cellStyle name="Normal 17 13" xfId="1157"/>
    <cellStyle name="Normal 17 14" xfId="1158"/>
    <cellStyle name="Normal 17 15" xfId="1159"/>
    <cellStyle name="Normal 17 16" xfId="1160"/>
    <cellStyle name="Normal 17 17" xfId="1161"/>
    <cellStyle name="Normal 17 18" xfId="1162"/>
    <cellStyle name="Normal 17 19" xfId="1163"/>
    <cellStyle name="Normal 17 2" xfId="1164"/>
    <cellStyle name="Normal 17 2 10" xfId="1165"/>
    <cellStyle name="Normal 17 2 11" xfId="1166"/>
    <cellStyle name="Normal 17 2 12" xfId="1167"/>
    <cellStyle name="Normal 17 2 13" xfId="1168"/>
    <cellStyle name="Normal 17 2 14" xfId="1169"/>
    <cellStyle name="Normal 17 2 15" xfId="1170"/>
    <cellStyle name="Normal 17 2 16" xfId="1171"/>
    <cellStyle name="Normal 17 2 17" xfId="1172"/>
    <cellStyle name="Normal 17 2 18" xfId="1173"/>
    <cellStyle name="Normal 17 2 19" xfId="1174"/>
    <cellStyle name="Normal 17 2 2" xfId="1175"/>
    <cellStyle name="Normal 17 2 20" xfId="1176"/>
    <cellStyle name="Normal 17 2 21" xfId="1177"/>
    <cellStyle name="Normal 17 2 22" xfId="1178"/>
    <cellStyle name="Normal 17 2 23" xfId="1179"/>
    <cellStyle name="Normal 17 2 3" xfId="1180"/>
    <cellStyle name="Normal 17 2 4" xfId="1181"/>
    <cellStyle name="Normal 17 2 5" xfId="1182"/>
    <cellStyle name="Normal 17 2 6" xfId="1183"/>
    <cellStyle name="Normal 17 2 7" xfId="1184"/>
    <cellStyle name="Normal 17 2 8" xfId="1185"/>
    <cellStyle name="Normal 17 2 9" xfId="1186"/>
    <cellStyle name="Normal 17 20" xfId="1187"/>
    <cellStyle name="Normal 17 21" xfId="1188"/>
    <cellStyle name="Normal 17 22" xfId="1189"/>
    <cellStyle name="Normal 17 23" xfId="1190"/>
    <cellStyle name="Normal 17 24" xfId="1191"/>
    <cellStyle name="Normal 17 25" xfId="1192"/>
    <cellStyle name="Normal 17 26" xfId="1193"/>
    <cellStyle name="Normal 17 27" xfId="1194"/>
    <cellStyle name="Normal 17 28" xfId="1195"/>
    <cellStyle name="Normal 17 29" xfId="12595"/>
    <cellStyle name="Normal 17 3" xfId="1196"/>
    <cellStyle name="Normal 17 3 10" xfId="1197"/>
    <cellStyle name="Normal 17 3 11" xfId="1198"/>
    <cellStyle name="Normal 17 3 12" xfId="1199"/>
    <cellStyle name="Normal 17 3 13" xfId="1200"/>
    <cellStyle name="Normal 17 3 14" xfId="1201"/>
    <cellStyle name="Normal 17 3 15" xfId="1202"/>
    <cellStyle name="Normal 17 3 16" xfId="1203"/>
    <cellStyle name="Normal 17 3 17" xfId="1204"/>
    <cellStyle name="Normal 17 3 18" xfId="1205"/>
    <cellStyle name="Normal 17 3 19" xfId="1206"/>
    <cellStyle name="Normal 17 3 2" xfId="1207"/>
    <cellStyle name="Normal 17 3 20" xfId="1208"/>
    <cellStyle name="Normal 17 3 21" xfId="1209"/>
    <cellStyle name="Normal 17 3 22" xfId="1210"/>
    <cellStyle name="Normal 17 3 23" xfId="1211"/>
    <cellStyle name="Normal 17 3 3" xfId="1212"/>
    <cellStyle name="Normal 17 3 4" xfId="1213"/>
    <cellStyle name="Normal 17 3 5" xfId="1214"/>
    <cellStyle name="Normal 17 3 6" xfId="1215"/>
    <cellStyle name="Normal 17 3 7" xfId="1216"/>
    <cellStyle name="Normal 17 3 8" xfId="1217"/>
    <cellStyle name="Normal 17 3 9" xfId="1218"/>
    <cellStyle name="Normal 17 4" xfId="1219"/>
    <cellStyle name="Normal 17 4 10" xfId="1220"/>
    <cellStyle name="Normal 17 4 11" xfId="1221"/>
    <cellStyle name="Normal 17 4 12" xfId="1222"/>
    <cellStyle name="Normal 17 4 13" xfId="1223"/>
    <cellStyle name="Normal 17 4 14" xfId="1224"/>
    <cellStyle name="Normal 17 4 15" xfId="1225"/>
    <cellStyle name="Normal 17 4 16" xfId="1226"/>
    <cellStyle name="Normal 17 4 17" xfId="1227"/>
    <cellStyle name="Normal 17 4 18" xfId="1228"/>
    <cellStyle name="Normal 17 4 19" xfId="1229"/>
    <cellStyle name="Normal 17 4 2" xfId="1230"/>
    <cellStyle name="Normal 17 4 20" xfId="1231"/>
    <cellStyle name="Normal 17 4 21" xfId="1232"/>
    <cellStyle name="Normal 17 4 22" xfId="1233"/>
    <cellStyle name="Normal 17 4 23" xfId="1234"/>
    <cellStyle name="Normal 17 4 3" xfId="1235"/>
    <cellStyle name="Normal 17 4 4" xfId="1236"/>
    <cellStyle name="Normal 17 4 5" xfId="1237"/>
    <cellStyle name="Normal 17 4 6" xfId="1238"/>
    <cellStyle name="Normal 17 4 7" xfId="1239"/>
    <cellStyle name="Normal 17 4 8" xfId="1240"/>
    <cellStyle name="Normal 17 4 9" xfId="1241"/>
    <cellStyle name="Normal 17 5" xfId="1242"/>
    <cellStyle name="Normal 17 5 10" xfId="1243"/>
    <cellStyle name="Normal 17 5 11" xfId="1244"/>
    <cellStyle name="Normal 17 5 12" xfId="1245"/>
    <cellStyle name="Normal 17 5 13" xfId="1246"/>
    <cellStyle name="Normal 17 5 14" xfId="1247"/>
    <cellStyle name="Normal 17 5 15" xfId="1248"/>
    <cellStyle name="Normal 17 5 16" xfId="1249"/>
    <cellStyle name="Normal 17 5 17" xfId="1250"/>
    <cellStyle name="Normal 17 5 18" xfId="1251"/>
    <cellStyle name="Normal 17 5 19" xfId="1252"/>
    <cellStyle name="Normal 17 5 2" xfId="1253"/>
    <cellStyle name="Normal 17 5 20" xfId="1254"/>
    <cellStyle name="Normal 17 5 21" xfId="1255"/>
    <cellStyle name="Normal 17 5 22" xfId="1256"/>
    <cellStyle name="Normal 17 5 23" xfId="1257"/>
    <cellStyle name="Normal 17 5 3" xfId="1258"/>
    <cellStyle name="Normal 17 5 4" xfId="1259"/>
    <cellStyle name="Normal 17 5 5" xfId="1260"/>
    <cellStyle name="Normal 17 5 6" xfId="1261"/>
    <cellStyle name="Normal 17 5 7" xfId="1262"/>
    <cellStyle name="Normal 17 5 8" xfId="1263"/>
    <cellStyle name="Normal 17 5 9" xfId="1264"/>
    <cellStyle name="Normal 17 6" xfId="1265"/>
    <cellStyle name="Normal 17 6 10" xfId="1266"/>
    <cellStyle name="Normal 17 6 11" xfId="1267"/>
    <cellStyle name="Normal 17 6 12" xfId="1268"/>
    <cellStyle name="Normal 17 6 13" xfId="1269"/>
    <cellStyle name="Normal 17 6 14" xfId="1270"/>
    <cellStyle name="Normal 17 6 15" xfId="1271"/>
    <cellStyle name="Normal 17 6 16" xfId="1272"/>
    <cellStyle name="Normal 17 6 17" xfId="1273"/>
    <cellStyle name="Normal 17 6 18" xfId="1274"/>
    <cellStyle name="Normal 17 6 19" xfId="1275"/>
    <cellStyle name="Normal 17 6 2" xfId="1276"/>
    <cellStyle name="Normal 17 6 20" xfId="1277"/>
    <cellStyle name="Normal 17 6 21" xfId="1278"/>
    <cellStyle name="Normal 17 6 22" xfId="1279"/>
    <cellStyle name="Normal 17 6 23" xfId="1280"/>
    <cellStyle name="Normal 17 6 3" xfId="1281"/>
    <cellStyle name="Normal 17 6 4" xfId="1282"/>
    <cellStyle name="Normal 17 6 5" xfId="1283"/>
    <cellStyle name="Normal 17 6 6" xfId="1284"/>
    <cellStyle name="Normal 17 6 7" xfId="1285"/>
    <cellStyle name="Normal 17 6 8" xfId="1286"/>
    <cellStyle name="Normal 17 6 9" xfId="1287"/>
    <cellStyle name="Normal 17 7" xfId="1288"/>
    <cellStyle name="Normal 17 8" xfId="1289"/>
    <cellStyle name="Normal 17 9" xfId="1290"/>
    <cellStyle name="Normal 18" xfId="1291"/>
    <cellStyle name="Normal 18 10" xfId="1292"/>
    <cellStyle name="Normal 18 11" xfId="1293"/>
    <cellStyle name="Normal 18 12" xfId="1294"/>
    <cellStyle name="Normal 18 13" xfId="1295"/>
    <cellStyle name="Normal 18 14" xfId="1296"/>
    <cellStyle name="Normal 18 15" xfId="1297"/>
    <cellStyle name="Normal 18 16" xfId="1298"/>
    <cellStyle name="Normal 18 17" xfId="1299"/>
    <cellStyle name="Normal 18 18" xfId="1300"/>
    <cellStyle name="Normal 18 19" xfId="1301"/>
    <cellStyle name="Normal 18 2" xfId="1302"/>
    <cellStyle name="Normal 18 2 10" xfId="1303"/>
    <cellStyle name="Normal 18 2 11" xfId="1304"/>
    <cellStyle name="Normal 18 2 12" xfId="1305"/>
    <cellStyle name="Normal 18 2 13" xfId="1306"/>
    <cellStyle name="Normal 18 2 14" xfId="1307"/>
    <cellStyle name="Normal 18 2 15" xfId="1308"/>
    <cellStyle name="Normal 18 2 16" xfId="1309"/>
    <cellStyle name="Normal 18 2 17" xfId="1310"/>
    <cellStyle name="Normal 18 2 18" xfId="1311"/>
    <cellStyle name="Normal 18 2 19" xfId="1312"/>
    <cellStyle name="Normal 18 2 2" xfId="1313"/>
    <cellStyle name="Normal 18 2 20" xfId="1314"/>
    <cellStyle name="Normal 18 2 21" xfId="1315"/>
    <cellStyle name="Normal 18 2 22" xfId="1316"/>
    <cellStyle name="Normal 18 2 23" xfId="1317"/>
    <cellStyle name="Normal 18 2 3" xfId="1318"/>
    <cellStyle name="Normal 18 2 4" xfId="1319"/>
    <cellStyle name="Normal 18 2 5" xfId="1320"/>
    <cellStyle name="Normal 18 2 6" xfId="1321"/>
    <cellStyle name="Normal 18 2 7" xfId="1322"/>
    <cellStyle name="Normal 18 2 8" xfId="1323"/>
    <cellStyle name="Normal 18 2 9" xfId="1324"/>
    <cellStyle name="Normal 18 20" xfId="1325"/>
    <cellStyle name="Normal 18 21" xfId="1326"/>
    <cellStyle name="Normal 18 22" xfId="1327"/>
    <cellStyle name="Normal 18 23" xfId="1328"/>
    <cellStyle name="Normal 18 24" xfId="1329"/>
    <cellStyle name="Normal 18 25" xfId="1330"/>
    <cellStyle name="Normal 18 26" xfId="1331"/>
    <cellStyle name="Normal 18 27" xfId="1332"/>
    <cellStyle name="Normal 18 28" xfId="1333"/>
    <cellStyle name="Normal 18 29" xfId="12606"/>
    <cellStyle name="Normal 18 3" xfId="1334"/>
    <cellStyle name="Normal 18 3 10" xfId="1335"/>
    <cellStyle name="Normal 18 3 11" xfId="1336"/>
    <cellStyle name="Normal 18 3 12" xfId="1337"/>
    <cellStyle name="Normal 18 3 13" xfId="1338"/>
    <cellStyle name="Normal 18 3 14" xfId="1339"/>
    <cellStyle name="Normal 18 3 15" xfId="1340"/>
    <cellStyle name="Normal 18 3 16" xfId="1341"/>
    <cellStyle name="Normal 18 3 17" xfId="1342"/>
    <cellStyle name="Normal 18 3 18" xfId="1343"/>
    <cellStyle name="Normal 18 3 19" xfId="1344"/>
    <cellStyle name="Normal 18 3 2" xfId="1345"/>
    <cellStyle name="Normal 18 3 20" xfId="1346"/>
    <cellStyle name="Normal 18 3 21" xfId="1347"/>
    <cellStyle name="Normal 18 3 22" xfId="1348"/>
    <cellStyle name="Normal 18 3 23" xfId="1349"/>
    <cellStyle name="Normal 18 3 3" xfId="1350"/>
    <cellStyle name="Normal 18 3 4" xfId="1351"/>
    <cellStyle name="Normal 18 3 5" xfId="1352"/>
    <cellStyle name="Normal 18 3 6" xfId="1353"/>
    <cellStyle name="Normal 18 3 7" xfId="1354"/>
    <cellStyle name="Normal 18 3 8" xfId="1355"/>
    <cellStyle name="Normal 18 3 9" xfId="1356"/>
    <cellStyle name="Normal 18 4" xfId="1357"/>
    <cellStyle name="Normal 18 4 10" xfId="1358"/>
    <cellStyle name="Normal 18 4 11" xfId="1359"/>
    <cellStyle name="Normal 18 4 12" xfId="1360"/>
    <cellStyle name="Normal 18 4 13" xfId="1361"/>
    <cellStyle name="Normal 18 4 14" xfId="1362"/>
    <cellStyle name="Normal 18 4 15" xfId="1363"/>
    <cellStyle name="Normal 18 4 16" xfId="1364"/>
    <cellStyle name="Normal 18 4 17" xfId="1365"/>
    <cellStyle name="Normal 18 4 18" xfId="1366"/>
    <cellStyle name="Normal 18 4 19" xfId="1367"/>
    <cellStyle name="Normal 18 4 2" xfId="1368"/>
    <cellStyle name="Normal 18 4 20" xfId="1369"/>
    <cellStyle name="Normal 18 4 21" xfId="1370"/>
    <cellStyle name="Normal 18 4 22" xfId="1371"/>
    <cellStyle name="Normal 18 4 23" xfId="1372"/>
    <cellStyle name="Normal 18 4 3" xfId="1373"/>
    <cellStyle name="Normal 18 4 4" xfId="1374"/>
    <cellStyle name="Normal 18 4 5" xfId="1375"/>
    <cellStyle name="Normal 18 4 6" xfId="1376"/>
    <cellStyle name="Normal 18 4 7" xfId="1377"/>
    <cellStyle name="Normal 18 4 8" xfId="1378"/>
    <cellStyle name="Normal 18 4 9" xfId="1379"/>
    <cellStyle name="Normal 18 5" xfId="1380"/>
    <cellStyle name="Normal 18 5 10" xfId="1381"/>
    <cellStyle name="Normal 18 5 11" xfId="1382"/>
    <cellStyle name="Normal 18 5 12" xfId="1383"/>
    <cellStyle name="Normal 18 5 13" xfId="1384"/>
    <cellStyle name="Normal 18 5 14" xfId="1385"/>
    <cellStyle name="Normal 18 5 15" xfId="1386"/>
    <cellStyle name="Normal 18 5 16" xfId="1387"/>
    <cellStyle name="Normal 18 5 17" xfId="1388"/>
    <cellStyle name="Normal 18 5 18" xfId="1389"/>
    <cellStyle name="Normal 18 5 19" xfId="1390"/>
    <cellStyle name="Normal 18 5 2" xfId="1391"/>
    <cellStyle name="Normal 18 5 20" xfId="1392"/>
    <cellStyle name="Normal 18 5 21" xfId="1393"/>
    <cellStyle name="Normal 18 5 22" xfId="1394"/>
    <cellStyle name="Normal 18 5 23" xfId="1395"/>
    <cellStyle name="Normal 18 5 3" xfId="1396"/>
    <cellStyle name="Normal 18 5 4" xfId="1397"/>
    <cellStyle name="Normal 18 5 5" xfId="1398"/>
    <cellStyle name="Normal 18 5 6" xfId="1399"/>
    <cellStyle name="Normal 18 5 7" xfId="1400"/>
    <cellStyle name="Normal 18 5 8" xfId="1401"/>
    <cellStyle name="Normal 18 5 9" xfId="1402"/>
    <cellStyle name="Normal 18 6" xfId="1403"/>
    <cellStyle name="Normal 18 6 10" xfId="1404"/>
    <cellStyle name="Normal 18 6 11" xfId="1405"/>
    <cellStyle name="Normal 18 6 12" xfId="1406"/>
    <cellStyle name="Normal 18 6 13" xfId="1407"/>
    <cellStyle name="Normal 18 6 14" xfId="1408"/>
    <cellStyle name="Normal 18 6 15" xfId="1409"/>
    <cellStyle name="Normal 18 6 16" xfId="1410"/>
    <cellStyle name="Normal 18 6 17" xfId="1411"/>
    <cellStyle name="Normal 18 6 18" xfId="1412"/>
    <cellStyle name="Normal 18 6 19" xfId="1413"/>
    <cellStyle name="Normal 18 6 2" xfId="1414"/>
    <cellStyle name="Normal 18 6 20" xfId="1415"/>
    <cellStyle name="Normal 18 6 21" xfId="1416"/>
    <cellStyle name="Normal 18 6 22" xfId="1417"/>
    <cellStyle name="Normal 18 6 23" xfId="1418"/>
    <cellStyle name="Normal 18 6 3" xfId="1419"/>
    <cellStyle name="Normal 18 6 4" xfId="1420"/>
    <cellStyle name="Normal 18 6 5" xfId="1421"/>
    <cellStyle name="Normal 18 6 6" xfId="1422"/>
    <cellStyle name="Normal 18 6 7" xfId="1423"/>
    <cellStyle name="Normal 18 6 8" xfId="1424"/>
    <cellStyle name="Normal 18 6 9" xfId="1425"/>
    <cellStyle name="Normal 18 7" xfId="1426"/>
    <cellStyle name="Normal 18 8" xfId="1427"/>
    <cellStyle name="Normal 18 9" xfId="1428"/>
    <cellStyle name="Normal 19" xfId="1429"/>
    <cellStyle name="Normal 19 10" xfId="1430"/>
    <cellStyle name="Normal 19 11" xfId="1431"/>
    <cellStyle name="Normal 19 12" xfId="1432"/>
    <cellStyle name="Normal 19 13" xfId="1433"/>
    <cellStyle name="Normal 19 14" xfId="1434"/>
    <cellStyle name="Normal 19 15" xfId="1435"/>
    <cellStyle name="Normal 19 16" xfId="1436"/>
    <cellStyle name="Normal 19 17" xfId="1437"/>
    <cellStyle name="Normal 19 18" xfId="1438"/>
    <cellStyle name="Normal 19 19" xfId="1439"/>
    <cellStyle name="Normal 19 2" xfId="1440"/>
    <cellStyle name="Normal 19 2 10" xfId="1441"/>
    <cellStyle name="Normal 19 2 11" xfId="1442"/>
    <cellStyle name="Normal 19 2 12" xfId="1443"/>
    <cellStyle name="Normal 19 2 13" xfId="1444"/>
    <cellStyle name="Normal 19 2 14" xfId="1445"/>
    <cellStyle name="Normal 19 2 15" xfId="1446"/>
    <cellStyle name="Normal 19 2 16" xfId="1447"/>
    <cellStyle name="Normal 19 2 17" xfId="1448"/>
    <cellStyle name="Normal 19 2 18" xfId="1449"/>
    <cellStyle name="Normal 19 2 19" xfId="1450"/>
    <cellStyle name="Normal 19 2 2" xfId="1451"/>
    <cellStyle name="Normal 19 2 20" xfId="1452"/>
    <cellStyle name="Normal 19 2 21" xfId="1453"/>
    <cellStyle name="Normal 19 2 22" xfId="1454"/>
    <cellStyle name="Normal 19 2 23" xfId="1455"/>
    <cellStyle name="Normal 19 2 3" xfId="1456"/>
    <cellStyle name="Normal 19 2 4" xfId="1457"/>
    <cellStyle name="Normal 19 2 5" xfId="1458"/>
    <cellStyle name="Normal 19 2 6" xfId="1459"/>
    <cellStyle name="Normal 19 2 7" xfId="1460"/>
    <cellStyle name="Normal 19 2 8" xfId="1461"/>
    <cellStyle name="Normal 19 2 9" xfId="1462"/>
    <cellStyle name="Normal 19 20" xfId="1463"/>
    <cellStyle name="Normal 19 21" xfId="1464"/>
    <cellStyle name="Normal 19 22" xfId="1465"/>
    <cellStyle name="Normal 19 23" xfId="1466"/>
    <cellStyle name="Normal 19 24" xfId="1467"/>
    <cellStyle name="Normal 19 25" xfId="1468"/>
    <cellStyle name="Normal 19 26" xfId="1469"/>
    <cellStyle name="Normal 19 27" xfId="1470"/>
    <cellStyle name="Normal 19 28" xfId="1471"/>
    <cellStyle name="Normal 19 3" xfId="1472"/>
    <cellStyle name="Normal 19 3 10" xfId="1473"/>
    <cellStyle name="Normal 19 3 11" xfId="1474"/>
    <cellStyle name="Normal 19 3 12" xfId="1475"/>
    <cellStyle name="Normal 19 3 13" xfId="1476"/>
    <cellStyle name="Normal 19 3 14" xfId="1477"/>
    <cellStyle name="Normal 19 3 15" xfId="1478"/>
    <cellStyle name="Normal 19 3 16" xfId="1479"/>
    <cellStyle name="Normal 19 3 17" xfId="1480"/>
    <cellStyle name="Normal 19 3 18" xfId="1481"/>
    <cellStyle name="Normal 19 3 19" xfId="1482"/>
    <cellStyle name="Normal 19 3 2" xfId="1483"/>
    <cellStyle name="Normal 19 3 20" xfId="1484"/>
    <cellStyle name="Normal 19 3 21" xfId="1485"/>
    <cellStyle name="Normal 19 3 22" xfId="1486"/>
    <cellStyle name="Normal 19 3 23" xfId="1487"/>
    <cellStyle name="Normal 19 3 3" xfId="1488"/>
    <cellStyle name="Normal 19 3 4" xfId="1489"/>
    <cellStyle name="Normal 19 3 5" xfId="1490"/>
    <cellStyle name="Normal 19 3 6" xfId="1491"/>
    <cellStyle name="Normal 19 3 7" xfId="1492"/>
    <cellStyle name="Normal 19 3 8" xfId="1493"/>
    <cellStyle name="Normal 19 3 9" xfId="1494"/>
    <cellStyle name="Normal 19 4" xfId="1495"/>
    <cellStyle name="Normal 19 4 10" xfId="1496"/>
    <cellStyle name="Normal 19 4 11" xfId="1497"/>
    <cellStyle name="Normal 19 4 12" xfId="1498"/>
    <cellStyle name="Normal 19 4 13" xfId="1499"/>
    <cellStyle name="Normal 19 4 14" xfId="1500"/>
    <cellStyle name="Normal 19 4 15" xfId="1501"/>
    <cellStyle name="Normal 19 4 16" xfId="1502"/>
    <cellStyle name="Normal 19 4 17" xfId="1503"/>
    <cellStyle name="Normal 19 4 18" xfId="1504"/>
    <cellStyle name="Normal 19 4 19" xfId="1505"/>
    <cellStyle name="Normal 19 4 2" xfId="1506"/>
    <cellStyle name="Normal 19 4 20" xfId="1507"/>
    <cellStyle name="Normal 19 4 21" xfId="1508"/>
    <cellStyle name="Normal 19 4 22" xfId="1509"/>
    <cellStyle name="Normal 19 4 23" xfId="1510"/>
    <cellStyle name="Normal 19 4 3" xfId="1511"/>
    <cellStyle name="Normal 19 4 4" xfId="1512"/>
    <cellStyle name="Normal 19 4 5" xfId="1513"/>
    <cellStyle name="Normal 19 4 6" xfId="1514"/>
    <cellStyle name="Normal 19 4 7" xfId="1515"/>
    <cellStyle name="Normal 19 4 8" xfId="1516"/>
    <cellStyle name="Normal 19 4 9" xfId="1517"/>
    <cellStyle name="Normal 19 5" xfId="1518"/>
    <cellStyle name="Normal 19 5 10" xfId="1519"/>
    <cellStyle name="Normal 19 5 11" xfId="1520"/>
    <cellStyle name="Normal 19 5 12" xfId="1521"/>
    <cellStyle name="Normal 19 5 13" xfId="1522"/>
    <cellStyle name="Normal 19 5 14" xfId="1523"/>
    <cellStyle name="Normal 19 5 15" xfId="1524"/>
    <cellStyle name="Normal 19 5 16" xfId="1525"/>
    <cellStyle name="Normal 19 5 17" xfId="1526"/>
    <cellStyle name="Normal 19 5 18" xfId="1527"/>
    <cellStyle name="Normal 19 5 19" xfId="1528"/>
    <cellStyle name="Normal 19 5 2" xfId="1529"/>
    <cellStyle name="Normal 19 5 20" xfId="1530"/>
    <cellStyle name="Normal 19 5 21" xfId="1531"/>
    <cellStyle name="Normal 19 5 22" xfId="1532"/>
    <cellStyle name="Normal 19 5 23" xfId="1533"/>
    <cellStyle name="Normal 19 5 3" xfId="1534"/>
    <cellStyle name="Normal 19 5 4" xfId="1535"/>
    <cellStyle name="Normal 19 5 5" xfId="1536"/>
    <cellStyle name="Normal 19 5 6" xfId="1537"/>
    <cellStyle name="Normal 19 5 7" xfId="1538"/>
    <cellStyle name="Normal 19 5 8" xfId="1539"/>
    <cellStyle name="Normal 19 5 9" xfId="1540"/>
    <cellStyle name="Normal 19 6" xfId="1541"/>
    <cellStyle name="Normal 19 6 10" xfId="1542"/>
    <cellStyle name="Normal 19 6 11" xfId="1543"/>
    <cellStyle name="Normal 19 6 12" xfId="1544"/>
    <cellStyle name="Normal 19 6 13" xfId="1545"/>
    <cellStyle name="Normal 19 6 14" xfId="1546"/>
    <cellStyle name="Normal 19 6 15" xfId="1547"/>
    <cellStyle name="Normal 19 6 16" xfId="1548"/>
    <cellStyle name="Normal 19 6 17" xfId="1549"/>
    <cellStyle name="Normal 19 6 18" xfId="1550"/>
    <cellStyle name="Normal 19 6 19" xfId="1551"/>
    <cellStyle name="Normal 19 6 2" xfId="1552"/>
    <cellStyle name="Normal 19 6 20" xfId="1553"/>
    <cellStyle name="Normal 19 6 21" xfId="1554"/>
    <cellStyle name="Normal 19 6 22" xfId="1555"/>
    <cellStyle name="Normal 19 6 23" xfId="1556"/>
    <cellStyle name="Normal 19 6 3" xfId="1557"/>
    <cellStyle name="Normal 19 6 4" xfId="1558"/>
    <cellStyle name="Normal 19 6 5" xfId="1559"/>
    <cellStyle name="Normal 19 6 6" xfId="1560"/>
    <cellStyle name="Normal 19 6 7" xfId="1561"/>
    <cellStyle name="Normal 19 6 8" xfId="1562"/>
    <cellStyle name="Normal 19 6 9" xfId="1563"/>
    <cellStyle name="Normal 19 7" xfId="1564"/>
    <cellStyle name="Normal 19 8" xfId="1565"/>
    <cellStyle name="Normal 19 9" xfId="1566"/>
    <cellStyle name="Normal 2" xfId="1567"/>
    <cellStyle name="Normal 2 10" xfId="1568"/>
    <cellStyle name="Normal 2 11" xfId="1569"/>
    <cellStyle name="Normal 2 12" xfId="1570"/>
    <cellStyle name="Normal 2 13" xfId="1571"/>
    <cellStyle name="Normal 2 14" xfId="1572"/>
    <cellStyle name="Normal 2 15" xfId="1573"/>
    <cellStyle name="Normal 2 16" xfId="1574"/>
    <cellStyle name="Normal 2 17" xfId="1575"/>
    <cellStyle name="Normal 2 18" xfId="1576"/>
    <cellStyle name="Normal 2 19" xfId="1577"/>
    <cellStyle name="Normal 2 2" xfId="1578"/>
    <cellStyle name="Normal 2 20" xfId="1579"/>
    <cellStyle name="Normal 2 21" xfId="1580"/>
    <cellStyle name="Normal 2 22" xfId="1581"/>
    <cellStyle name="Normal 2 23" xfId="1582"/>
    <cellStyle name="Normal 2 24" xfId="1583"/>
    <cellStyle name="Normal 2 25" xfId="1584"/>
    <cellStyle name="Normal 2 26" xfId="1585"/>
    <cellStyle name="Normal 2 27" xfId="1586"/>
    <cellStyle name="Normal 2 28" xfId="1587"/>
    <cellStyle name="Normal 2 29" xfId="1588"/>
    <cellStyle name="Normal 2 3" xfId="1589"/>
    <cellStyle name="Normal 2 30" xfId="1590"/>
    <cellStyle name="Normal 2 31" xfId="1591"/>
    <cellStyle name="Normal 2 32" xfId="1592"/>
    <cellStyle name="Normal 2 33" xfId="1593"/>
    <cellStyle name="Normal 2 34" xfId="1594"/>
    <cellStyle name="Normal 2 35" xfId="1595"/>
    <cellStyle name="Normal 2 36" xfId="1596"/>
    <cellStyle name="Normal 2 37" xfId="1597"/>
    <cellStyle name="Normal 2 38" xfId="1598"/>
    <cellStyle name="Normal 2 39" xfId="1599"/>
    <cellStyle name="Normal 2 4" xfId="1600"/>
    <cellStyle name="Normal 2 40" xfId="1601"/>
    <cellStyle name="Normal 2 41" xfId="1602"/>
    <cellStyle name="Normal 2 42" xfId="1603"/>
    <cellStyle name="Normal 2 43" xfId="1604"/>
    <cellStyle name="Normal 2 44" xfId="1605"/>
    <cellStyle name="Normal 2 45" xfId="1606"/>
    <cellStyle name="Normal 2 46" xfId="1607"/>
    <cellStyle name="Normal 2 47" xfId="1608"/>
    <cellStyle name="Normal 2 48" xfId="1609"/>
    <cellStyle name="Normal 2 49" xfId="1610"/>
    <cellStyle name="Normal 2 5" xfId="1611"/>
    <cellStyle name="Normal 2 50" xfId="1612"/>
    <cellStyle name="Normal 2 51" xfId="1613"/>
    <cellStyle name="Normal 2 52" xfId="1614"/>
    <cellStyle name="Normal 2 53" xfId="1615"/>
    <cellStyle name="Normal 2 54" xfId="1616"/>
    <cellStyle name="Normal 2 54 10" xfId="1617"/>
    <cellStyle name="Normal 2 54 11" xfId="1618"/>
    <cellStyle name="Normal 2 54 12" xfId="1619"/>
    <cellStyle name="Normal 2 54 13" xfId="1620"/>
    <cellStyle name="Normal 2 54 14" xfId="1621"/>
    <cellStyle name="Normal 2 54 15" xfId="1622"/>
    <cellStyle name="Normal 2 54 16" xfId="1623"/>
    <cellStyle name="Normal 2 54 17" xfId="1624"/>
    <cellStyle name="Normal 2 54 18" xfId="1625"/>
    <cellStyle name="Normal 2 54 19" xfId="1626"/>
    <cellStyle name="Normal 2 54 2" xfId="1627"/>
    <cellStyle name="Normal 2 54 2 10" xfId="1628"/>
    <cellStyle name="Normal 2 54 2 11" xfId="1629"/>
    <cellStyle name="Normal 2 54 2 12" xfId="1630"/>
    <cellStyle name="Normal 2 54 2 13" xfId="1631"/>
    <cellStyle name="Normal 2 54 2 14" xfId="1632"/>
    <cellStyle name="Normal 2 54 2 15" xfId="1633"/>
    <cellStyle name="Normal 2 54 2 16" xfId="1634"/>
    <cellStyle name="Normal 2 54 2 17" xfId="1635"/>
    <cellStyle name="Normal 2 54 2 18" xfId="1636"/>
    <cellStyle name="Normal 2 54 2 19" xfId="1637"/>
    <cellStyle name="Normal 2 54 2 2" xfId="1638"/>
    <cellStyle name="Normal 2 54 2 2 10" xfId="1639"/>
    <cellStyle name="Normal 2 54 2 2 11" xfId="1640"/>
    <cellStyle name="Normal 2 54 2 2 12" xfId="1641"/>
    <cellStyle name="Normal 2 54 2 2 13" xfId="1642"/>
    <cellStyle name="Normal 2 54 2 2 14" xfId="1643"/>
    <cellStyle name="Normal 2 54 2 2 15" xfId="1644"/>
    <cellStyle name="Normal 2 54 2 2 16" xfId="1645"/>
    <cellStyle name="Normal 2 54 2 2 17" xfId="1646"/>
    <cellStyle name="Normal 2 54 2 2 18" xfId="1647"/>
    <cellStyle name="Normal 2 54 2 2 19" xfId="1648"/>
    <cellStyle name="Normal 2 54 2 2 2" xfId="1649"/>
    <cellStyle name="Normal 2 54 2 2 20" xfId="1650"/>
    <cellStyle name="Normal 2 54 2 2 21" xfId="1651"/>
    <cellStyle name="Normal 2 54 2 2 22" xfId="1652"/>
    <cellStyle name="Normal 2 54 2 2 23" xfId="1653"/>
    <cellStyle name="Normal 2 54 2 2 3" xfId="1654"/>
    <cellStyle name="Normal 2 54 2 2 4" xfId="1655"/>
    <cellStyle name="Normal 2 54 2 2 5" xfId="1656"/>
    <cellStyle name="Normal 2 54 2 2 6" xfId="1657"/>
    <cellStyle name="Normal 2 54 2 2 7" xfId="1658"/>
    <cellStyle name="Normal 2 54 2 2 8" xfId="1659"/>
    <cellStyle name="Normal 2 54 2 2 9" xfId="1660"/>
    <cellStyle name="Normal 2 54 2 20" xfId="1661"/>
    <cellStyle name="Normal 2 54 2 21" xfId="1662"/>
    <cellStyle name="Normal 2 54 2 22" xfId="1663"/>
    <cellStyle name="Normal 2 54 2 23" xfId="1664"/>
    <cellStyle name="Normal 2 54 2 24" xfId="1665"/>
    <cellStyle name="Normal 2 54 2 25" xfId="1666"/>
    <cellStyle name="Normal 2 54 2 26" xfId="1667"/>
    <cellStyle name="Normal 2 54 2 3" xfId="1668"/>
    <cellStyle name="Normal 2 54 2 3 10" xfId="1669"/>
    <cellStyle name="Normal 2 54 2 3 11" xfId="1670"/>
    <cellStyle name="Normal 2 54 2 3 12" xfId="1671"/>
    <cellStyle name="Normal 2 54 2 3 13" xfId="1672"/>
    <cellStyle name="Normal 2 54 2 3 14" xfId="1673"/>
    <cellStyle name="Normal 2 54 2 3 15" xfId="1674"/>
    <cellStyle name="Normal 2 54 2 3 16" xfId="1675"/>
    <cellStyle name="Normal 2 54 2 3 17" xfId="1676"/>
    <cellStyle name="Normal 2 54 2 3 18" xfId="1677"/>
    <cellStyle name="Normal 2 54 2 3 19" xfId="1678"/>
    <cellStyle name="Normal 2 54 2 3 2" xfId="1679"/>
    <cellStyle name="Normal 2 54 2 3 20" xfId="1680"/>
    <cellStyle name="Normal 2 54 2 3 21" xfId="1681"/>
    <cellStyle name="Normal 2 54 2 3 22" xfId="1682"/>
    <cellStyle name="Normal 2 54 2 3 23" xfId="1683"/>
    <cellStyle name="Normal 2 54 2 3 3" xfId="1684"/>
    <cellStyle name="Normal 2 54 2 3 4" xfId="1685"/>
    <cellStyle name="Normal 2 54 2 3 5" xfId="1686"/>
    <cellStyle name="Normal 2 54 2 3 6" xfId="1687"/>
    <cellStyle name="Normal 2 54 2 3 7" xfId="1688"/>
    <cellStyle name="Normal 2 54 2 3 8" xfId="1689"/>
    <cellStyle name="Normal 2 54 2 3 9" xfId="1690"/>
    <cellStyle name="Normal 2 54 2 4" xfId="1691"/>
    <cellStyle name="Normal 2 54 2 4 10" xfId="1692"/>
    <cellStyle name="Normal 2 54 2 4 11" xfId="1693"/>
    <cellStyle name="Normal 2 54 2 4 12" xfId="1694"/>
    <cellStyle name="Normal 2 54 2 4 13" xfId="1695"/>
    <cellStyle name="Normal 2 54 2 4 14" xfId="1696"/>
    <cellStyle name="Normal 2 54 2 4 15" xfId="1697"/>
    <cellStyle name="Normal 2 54 2 4 16" xfId="1698"/>
    <cellStyle name="Normal 2 54 2 4 17" xfId="1699"/>
    <cellStyle name="Normal 2 54 2 4 18" xfId="1700"/>
    <cellStyle name="Normal 2 54 2 4 19" xfId="1701"/>
    <cellStyle name="Normal 2 54 2 4 2" xfId="1702"/>
    <cellStyle name="Normal 2 54 2 4 20" xfId="1703"/>
    <cellStyle name="Normal 2 54 2 4 21" xfId="1704"/>
    <cellStyle name="Normal 2 54 2 4 22" xfId="1705"/>
    <cellStyle name="Normal 2 54 2 4 23" xfId="1706"/>
    <cellStyle name="Normal 2 54 2 4 3" xfId="1707"/>
    <cellStyle name="Normal 2 54 2 4 4" xfId="1708"/>
    <cellStyle name="Normal 2 54 2 4 5" xfId="1709"/>
    <cellStyle name="Normal 2 54 2 4 6" xfId="1710"/>
    <cellStyle name="Normal 2 54 2 4 7" xfId="1711"/>
    <cellStyle name="Normal 2 54 2 4 8" xfId="1712"/>
    <cellStyle name="Normal 2 54 2 4 9" xfId="1713"/>
    <cellStyle name="Normal 2 54 2 5" xfId="1714"/>
    <cellStyle name="Normal 2 54 2 6" xfId="1715"/>
    <cellStyle name="Normal 2 54 2 7" xfId="1716"/>
    <cellStyle name="Normal 2 54 2 8" xfId="1717"/>
    <cellStyle name="Normal 2 54 2 9" xfId="1718"/>
    <cellStyle name="Normal 2 54 20" xfId="1719"/>
    <cellStyle name="Normal 2 54 21" xfId="1720"/>
    <cellStyle name="Normal 2 54 22" xfId="1721"/>
    <cellStyle name="Normal 2 54 23" xfId="1722"/>
    <cellStyle name="Normal 2 54 24" xfId="1723"/>
    <cellStyle name="Normal 2 54 25" xfId="1724"/>
    <cellStyle name="Normal 2 54 26" xfId="1725"/>
    <cellStyle name="Normal 2 54 27" xfId="1726"/>
    <cellStyle name="Normal 2 54 28" xfId="1727"/>
    <cellStyle name="Normal 2 54 29" xfId="1728"/>
    <cellStyle name="Normal 2 54 3" xfId="1729"/>
    <cellStyle name="Normal 2 54 3 10" xfId="1730"/>
    <cellStyle name="Normal 2 54 3 11" xfId="1731"/>
    <cellStyle name="Normal 2 54 3 12" xfId="1732"/>
    <cellStyle name="Normal 2 54 3 13" xfId="1733"/>
    <cellStyle name="Normal 2 54 3 14" xfId="1734"/>
    <cellStyle name="Normal 2 54 3 15" xfId="1735"/>
    <cellStyle name="Normal 2 54 3 16" xfId="1736"/>
    <cellStyle name="Normal 2 54 3 17" xfId="1737"/>
    <cellStyle name="Normal 2 54 3 18" xfId="1738"/>
    <cellStyle name="Normal 2 54 3 19" xfId="1739"/>
    <cellStyle name="Normal 2 54 3 2" xfId="1740"/>
    <cellStyle name="Normal 2 54 3 2 10" xfId="1741"/>
    <cellStyle name="Normal 2 54 3 2 11" xfId="1742"/>
    <cellStyle name="Normal 2 54 3 2 12" xfId="1743"/>
    <cellStyle name="Normal 2 54 3 2 13" xfId="1744"/>
    <cellStyle name="Normal 2 54 3 2 14" xfId="1745"/>
    <cellStyle name="Normal 2 54 3 2 15" xfId="1746"/>
    <cellStyle name="Normal 2 54 3 2 16" xfId="1747"/>
    <cellStyle name="Normal 2 54 3 2 17" xfId="1748"/>
    <cellStyle name="Normal 2 54 3 2 18" xfId="1749"/>
    <cellStyle name="Normal 2 54 3 2 19" xfId="1750"/>
    <cellStyle name="Normal 2 54 3 2 2" xfId="1751"/>
    <cellStyle name="Normal 2 54 3 2 20" xfId="1752"/>
    <cellStyle name="Normal 2 54 3 2 21" xfId="1753"/>
    <cellStyle name="Normal 2 54 3 2 22" xfId="1754"/>
    <cellStyle name="Normal 2 54 3 2 23" xfId="1755"/>
    <cellStyle name="Normal 2 54 3 2 3" xfId="1756"/>
    <cellStyle name="Normal 2 54 3 2 4" xfId="1757"/>
    <cellStyle name="Normal 2 54 3 2 5" xfId="1758"/>
    <cellStyle name="Normal 2 54 3 2 6" xfId="1759"/>
    <cellStyle name="Normal 2 54 3 2 7" xfId="1760"/>
    <cellStyle name="Normal 2 54 3 2 8" xfId="1761"/>
    <cellStyle name="Normal 2 54 3 2 9" xfId="1762"/>
    <cellStyle name="Normal 2 54 3 20" xfId="1763"/>
    <cellStyle name="Normal 2 54 3 21" xfId="1764"/>
    <cellStyle name="Normal 2 54 3 22" xfId="1765"/>
    <cellStyle name="Normal 2 54 3 23" xfId="1766"/>
    <cellStyle name="Normal 2 54 3 24" xfId="1767"/>
    <cellStyle name="Normal 2 54 3 25" xfId="1768"/>
    <cellStyle name="Normal 2 54 3 26" xfId="1769"/>
    <cellStyle name="Normal 2 54 3 3" xfId="1770"/>
    <cellStyle name="Normal 2 54 3 3 10" xfId="1771"/>
    <cellStyle name="Normal 2 54 3 3 11" xfId="1772"/>
    <cellStyle name="Normal 2 54 3 3 12" xfId="1773"/>
    <cellStyle name="Normal 2 54 3 3 13" xfId="1774"/>
    <cellStyle name="Normal 2 54 3 3 14" xfId="1775"/>
    <cellStyle name="Normal 2 54 3 3 15" xfId="1776"/>
    <cellStyle name="Normal 2 54 3 3 16" xfId="1777"/>
    <cellStyle name="Normal 2 54 3 3 17" xfId="1778"/>
    <cellStyle name="Normal 2 54 3 3 18" xfId="1779"/>
    <cellStyle name="Normal 2 54 3 3 19" xfId="1780"/>
    <cellStyle name="Normal 2 54 3 3 2" xfId="1781"/>
    <cellStyle name="Normal 2 54 3 3 20" xfId="1782"/>
    <cellStyle name="Normal 2 54 3 3 21" xfId="1783"/>
    <cellStyle name="Normal 2 54 3 3 22" xfId="1784"/>
    <cellStyle name="Normal 2 54 3 3 23" xfId="1785"/>
    <cellStyle name="Normal 2 54 3 3 3" xfId="1786"/>
    <cellStyle name="Normal 2 54 3 3 4" xfId="1787"/>
    <cellStyle name="Normal 2 54 3 3 5" xfId="1788"/>
    <cellStyle name="Normal 2 54 3 3 6" xfId="1789"/>
    <cellStyle name="Normal 2 54 3 3 7" xfId="1790"/>
    <cellStyle name="Normal 2 54 3 3 8" xfId="1791"/>
    <cellStyle name="Normal 2 54 3 3 9" xfId="1792"/>
    <cellStyle name="Normal 2 54 3 4" xfId="1793"/>
    <cellStyle name="Normal 2 54 3 4 10" xfId="1794"/>
    <cellStyle name="Normal 2 54 3 4 11" xfId="1795"/>
    <cellStyle name="Normal 2 54 3 4 12" xfId="1796"/>
    <cellStyle name="Normal 2 54 3 4 13" xfId="1797"/>
    <cellStyle name="Normal 2 54 3 4 14" xfId="1798"/>
    <cellStyle name="Normal 2 54 3 4 15" xfId="1799"/>
    <cellStyle name="Normal 2 54 3 4 16" xfId="1800"/>
    <cellStyle name="Normal 2 54 3 4 17" xfId="1801"/>
    <cellStyle name="Normal 2 54 3 4 18" xfId="1802"/>
    <cellStyle name="Normal 2 54 3 4 19" xfId="1803"/>
    <cellStyle name="Normal 2 54 3 4 2" xfId="1804"/>
    <cellStyle name="Normal 2 54 3 4 20" xfId="1805"/>
    <cellStyle name="Normal 2 54 3 4 21" xfId="1806"/>
    <cellStyle name="Normal 2 54 3 4 22" xfId="1807"/>
    <cellStyle name="Normal 2 54 3 4 23" xfId="1808"/>
    <cellStyle name="Normal 2 54 3 4 3" xfId="1809"/>
    <cellStyle name="Normal 2 54 3 4 4" xfId="1810"/>
    <cellStyle name="Normal 2 54 3 4 5" xfId="1811"/>
    <cellStyle name="Normal 2 54 3 4 6" xfId="1812"/>
    <cellStyle name="Normal 2 54 3 4 7" xfId="1813"/>
    <cellStyle name="Normal 2 54 3 4 8" xfId="1814"/>
    <cellStyle name="Normal 2 54 3 4 9" xfId="1815"/>
    <cellStyle name="Normal 2 54 3 5" xfId="1816"/>
    <cellStyle name="Normal 2 54 3 6" xfId="1817"/>
    <cellStyle name="Normal 2 54 3 7" xfId="1818"/>
    <cellStyle name="Normal 2 54 3 8" xfId="1819"/>
    <cellStyle name="Normal 2 54 3 9" xfId="1820"/>
    <cellStyle name="Normal 2 54 4" xfId="1821"/>
    <cellStyle name="Normal 2 54 4 10" xfId="1822"/>
    <cellStyle name="Normal 2 54 4 11" xfId="1823"/>
    <cellStyle name="Normal 2 54 4 12" xfId="1824"/>
    <cellStyle name="Normal 2 54 4 13" xfId="1825"/>
    <cellStyle name="Normal 2 54 4 14" xfId="1826"/>
    <cellStyle name="Normal 2 54 4 15" xfId="1827"/>
    <cellStyle name="Normal 2 54 4 16" xfId="1828"/>
    <cellStyle name="Normal 2 54 4 17" xfId="1829"/>
    <cellStyle name="Normal 2 54 4 18" xfId="1830"/>
    <cellStyle name="Normal 2 54 4 19" xfId="1831"/>
    <cellStyle name="Normal 2 54 4 2" xfId="1832"/>
    <cellStyle name="Normal 2 54 4 20" xfId="1833"/>
    <cellStyle name="Normal 2 54 4 21" xfId="1834"/>
    <cellStyle name="Normal 2 54 4 22" xfId="1835"/>
    <cellStyle name="Normal 2 54 4 23" xfId="1836"/>
    <cellStyle name="Normal 2 54 4 3" xfId="1837"/>
    <cellStyle name="Normal 2 54 4 4" xfId="1838"/>
    <cellStyle name="Normal 2 54 4 5" xfId="1839"/>
    <cellStyle name="Normal 2 54 4 6" xfId="1840"/>
    <cellStyle name="Normal 2 54 4 7" xfId="1841"/>
    <cellStyle name="Normal 2 54 4 8" xfId="1842"/>
    <cellStyle name="Normal 2 54 4 9" xfId="1843"/>
    <cellStyle name="Normal 2 54 5" xfId="1844"/>
    <cellStyle name="Normal 2 54 5 10" xfId="1845"/>
    <cellStyle name="Normal 2 54 5 11" xfId="1846"/>
    <cellStyle name="Normal 2 54 5 12" xfId="1847"/>
    <cellStyle name="Normal 2 54 5 13" xfId="1848"/>
    <cellStyle name="Normal 2 54 5 14" xfId="1849"/>
    <cellStyle name="Normal 2 54 5 15" xfId="1850"/>
    <cellStyle name="Normal 2 54 5 16" xfId="1851"/>
    <cellStyle name="Normal 2 54 5 17" xfId="1852"/>
    <cellStyle name="Normal 2 54 5 18" xfId="1853"/>
    <cellStyle name="Normal 2 54 5 19" xfId="1854"/>
    <cellStyle name="Normal 2 54 5 2" xfId="1855"/>
    <cellStyle name="Normal 2 54 5 20" xfId="1856"/>
    <cellStyle name="Normal 2 54 5 21" xfId="1857"/>
    <cellStyle name="Normal 2 54 5 22" xfId="1858"/>
    <cellStyle name="Normal 2 54 5 23" xfId="1859"/>
    <cellStyle name="Normal 2 54 5 3" xfId="1860"/>
    <cellStyle name="Normal 2 54 5 4" xfId="1861"/>
    <cellStyle name="Normal 2 54 5 5" xfId="1862"/>
    <cellStyle name="Normal 2 54 5 6" xfId="1863"/>
    <cellStyle name="Normal 2 54 5 7" xfId="1864"/>
    <cellStyle name="Normal 2 54 5 8" xfId="1865"/>
    <cellStyle name="Normal 2 54 5 9" xfId="1866"/>
    <cellStyle name="Normal 2 54 6" xfId="1867"/>
    <cellStyle name="Normal 2 54 6 10" xfId="1868"/>
    <cellStyle name="Normal 2 54 6 11" xfId="1869"/>
    <cellStyle name="Normal 2 54 6 12" xfId="1870"/>
    <cellStyle name="Normal 2 54 6 13" xfId="1871"/>
    <cellStyle name="Normal 2 54 6 14" xfId="1872"/>
    <cellStyle name="Normal 2 54 6 15" xfId="1873"/>
    <cellStyle name="Normal 2 54 6 16" xfId="1874"/>
    <cellStyle name="Normal 2 54 6 17" xfId="1875"/>
    <cellStyle name="Normal 2 54 6 18" xfId="1876"/>
    <cellStyle name="Normal 2 54 6 19" xfId="1877"/>
    <cellStyle name="Normal 2 54 6 2" xfId="1878"/>
    <cellStyle name="Normal 2 54 6 20" xfId="1879"/>
    <cellStyle name="Normal 2 54 6 21" xfId="1880"/>
    <cellStyle name="Normal 2 54 6 22" xfId="1881"/>
    <cellStyle name="Normal 2 54 6 23" xfId="1882"/>
    <cellStyle name="Normal 2 54 6 3" xfId="1883"/>
    <cellStyle name="Normal 2 54 6 4" xfId="1884"/>
    <cellStyle name="Normal 2 54 6 5" xfId="1885"/>
    <cellStyle name="Normal 2 54 6 6" xfId="1886"/>
    <cellStyle name="Normal 2 54 6 7" xfId="1887"/>
    <cellStyle name="Normal 2 54 6 8" xfId="1888"/>
    <cellStyle name="Normal 2 54 6 9" xfId="1889"/>
    <cellStyle name="Normal 2 54 7" xfId="1890"/>
    <cellStyle name="Normal 2 54 7 10" xfId="1891"/>
    <cellStyle name="Normal 2 54 7 11" xfId="1892"/>
    <cellStyle name="Normal 2 54 7 12" xfId="1893"/>
    <cellStyle name="Normal 2 54 7 13" xfId="1894"/>
    <cellStyle name="Normal 2 54 7 14" xfId="1895"/>
    <cellStyle name="Normal 2 54 7 15" xfId="1896"/>
    <cellStyle name="Normal 2 54 7 16" xfId="1897"/>
    <cellStyle name="Normal 2 54 7 17" xfId="1898"/>
    <cellStyle name="Normal 2 54 7 18" xfId="1899"/>
    <cellStyle name="Normal 2 54 7 19" xfId="1900"/>
    <cellStyle name="Normal 2 54 7 2" xfId="1901"/>
    <cellStyle name="Normal 2 54 7 20" xfId="1902"/>
    <cellStyle name="Normal 2 54 7 21" xfId="1903"/>
    <cellStyle name="Normal 2 54 7 22" xfId="1904"/>
    <cellStyle name="Normal 2 54 7 23" xfId="1905"/>
    <cellStyle name="Normal 2 54 7 3" xfId="1906"/>
    <cellStyle name="Normal 2 54 7 4" xfId="1907"/>
    <cellStyle name="Normal 2 54 7 5" xfId="1908"/>
    <cellStyle name="Normal 2 54 7 6" xfId="1909"/>
    <cellStyle name="Normal 2 54 7 7" xfId="1910"/>
    <cellStyle name="Normal 2 54 7 8" xfId="1911"/>
    <cellStyle name="Normal 2 54 7 9" xfId="1912"/>
    <cellStyle name="Normal 2 54 8" xfId="1913"/>
    <cellStyle name="Normal 2 54 9" xfId="1914"/>
    <cellStyle name="Normal 2 55" xfId="1915"/>
    <cellStyle name="Normal 2 55 10" xfId="1916"/>
    <cellStyle name="Normal 2 55 11" xfId="1917"/>
    <cellStyle name="Normal 2 55 12" xfId="1918"/>
    <cellStyle name="Normal 2 55 13" xfId="1919"/>
    <cellStyle name="Normal 2 55 14" xfId="1920"/>
    <cellStyle name="Normal 2 55 15" xfId="1921"/>
    <cellStyle name="Normal 2 55 16" xfId="1922"/>
    <cellStyle name="Normal 2 55 17" xfId="1923"/>
    <cellStyle name="Normal 2 55 18" xfId="1924"/>
    <cellStyle name="Normal 2 55 19" xfId="1925"/>
    <cellStyle name="Normal 2 55 2" xfId="1926"/>
    <cellStyle name="Normal 2 55 2 10" xfId="1927"/>
    <cellStyle name="Normal 2 55 2 11" xfId="1928"/>
    <cellStyle name="Normal 2 55 2 12" xfId="1929"/>
    <cellStyle name="Normal 2 55 2 13" xfId="1930"/>
    <cellStyle name="Normal 2 55 2 14" xfId="1931"/>
    <cellStyle name="Normal 2 55 2 15" xfId="1932"/>
    <cellStyle name="Normal 2 55 2 16" xfId="1933"/>
    <cellStyle name="Normal 2 55 2 17" xfId="1934"/>
    <cellStyle name="Normal 2 55 2 18" xfId="1935"/>
    <cellStyle name="Normal 2 55 2 19" xfId="1936"/>
    <cellStyle name="Normal 2 55 2 2" xfId="1937"/>
    <cellStyle name="Normal 2 55 2 2 10" xfId="1938"/>
    <cellStyle name="Normal 2 55 2 2 11" xfId="1939"/>
    <cellStyle name="Normal 2 55 2 2 12" xfId="1940"/>
    <cellStyle name="Normal 2 55 2 2 13" xfId="1941"/>
    <cellStyle name="Normal 2 55 2 2 14" xfId="1942"/>
    <cellStyle name="Normal 2 55 2 2 15" xfId="1943"/>
    <cellStyle name="Normal 2 55 2 2 16" xfId="1944"/>
    <cellStyle name="Normal 2 55 2 2 17" xfId="1945"/>
    <cellStyle name="Normal 2 55 2 2 18" xfId="1946"/>
    <cellStyle name="Normal 2 55 2 2 19" xfId="1947"/>
    <cellStyle name="Normal 2 55 2 2 2" xfId="1948"/>
    <cellStyle name="Normal 2 55 2 2 20" xfId="1949"/>
    <cellStyle name="Normal 2 55 2 2 21" xfId="1950"/>
    <cellStyle name="Normal 2 55 2 2 22" xfId="1951"/>
    <cellStyle name="Normal 2 55 2 2 23" xfId="1952"/>
    <cellStyle name="Normal 2 55 2 2 3" xfId="1953"/>
    <cellStyle name="Normal 2 55 2 2 4" xfId="1954"/>
    <cellStyle name="Normal 2 55 2 2 5" xfId="1955"/>
    <cellStyle name="Normal 2 55 2 2 6" xfId="1956"/>
    <cellStyle name="Normal 2 55 2 2 7" xfId="1957"/>
    <cellStyle name="Normal 2 55 2 2 8" xfId="1958"/>
    <cellStyle name="Normal 2 55 2 2 9" xfId="1959"/>
    <cellStyle name="Normal 2 55 2 20" xfId="1960"/>
    <cellStyle name="Normal 2 55 2 21" xfId="1961"/>
    <cellStyle name="Normal 2 55 2 22" xfId="1962"/>
    <cellStyle name="Normal 2 55 2 23" xfId="1963"/>
    <cellStyle name="Normal 2 55 2 24" xfId="1964"/>
    <cellStyle name="Normal 2 55 2 25" xfId="1965"/>
    <cellStyle name="Normal 2 55 2 26" xfId="1966"/>
    <cellStyle name="Normal 2 55 2 3" xfId="1967"/>
    <cellStyle name="Normal 2 55 2 3 10" xfId="1968"/>
    <cellStyle name="Normal 2 55 2 3 11" xfId="1969"/>
    <cellStyle name="Normal 2 55 2 3 12" xfId="1970"/>
    <cellStyle name="Normal 2 55 2 3 13" xfId="1971"/>
    <cellStyle name="Normal 2 55 2 3 14" xfId="1972"/>
    <cellStyle name="Normal 2 55 2 3 15" xfId="1973"/>
    <cellStyle name="Normal 2 55 2 3 16" xfId="1974"/>
    <cellStyle name="Normal 2 55 2 3 17" xfId="1975"/>
    <cellStyle name="Normal 2 55 2 3 18" xfId="1976"/>
    <cellStyle name="Normal 2 55 2 3 19" xfId="1977"/>
    <cellStyle name="Normal 2 55 2 3 2" xfId="1978"/>
    <cellStyle name="Normal 2 55 2 3 20" xfId="1979"/>
    <cellStyle name="Normal 2 55 2 3 21" xfId="1980"/>
    <cellStyle name="Normal 2 55 2 3 22" xfId="1981"/>
    <cellStyle name="Normal 2 55 2 3 23" xfId="1982"/>
    <cellStyle name="Normal 2 55 2 3 3" xfId="1983"/>
    <cellStyle name="Normal 2 55 2 3 4" xfId="1984"/>
    <cellStyle name="Normal 2 55 2 3 5" xfId="1985"/>
    <cellStyle name="Normal 2 55 2 3 6" xfId="1986"/>
    <cellStyle name="Normal 2 55 2 3 7" xfId="1987"/>
    <cellStyle name="Normal 2 55 2 3 8" xfId="1988"/>
    <cellStyle name="Normal 2 55 2 3 9" xfId="1989"/>
    <cellStyle name="Normal 2 55 2 4" xfId="1990"/>
    <cellStyle name="Normal 2 55 2 4 10" xfId="1991"/>
    <cellStyle name="Normal 2 55 2 4 11" xfId="1992"/>
    <cellStyle name="Normal 2 55 2 4 12" xfId="1993"/>
    <cellStyle name="Normal 2 55 2 4 13" xfId="1994"/>
    <cellStyle name="Normal 2 55 2 4 14" xfId="1995"/>
    <cellStyle name="Normal 2 55 2 4 15" xfId="1996"/>
    <cellStyle name="Normal 2 55 2 4 16" xfId="1997"/>
    <cellStyle name="Normal 2 55 2 4 17" xfId="1998"/>
    <cellStyle name="Normal 2 55 2 4 18" xfId="1999"/>
    <cellStyle name="Normal 2 55 2 4 19" xfId="2000"/>
    <cellStyle name="Normal 2 55 2 4 2" xfId="2001"/>
    <cellStyle name="Normal 2 55 2 4 20" xfId="2002"/>
    <cellStyle name="Normal 2 55 2 4 21" xfId="2003"/>
    <cellStyle name="Normal 2 55 2 4 22" xfId="2004"/>
    <cellStyle name="Normal 2 55 2 4 23" xfId="2005"/>
    <cellStyle name="Normal 2 55 2 4 3" xfId="2006"/>
    <cellStyle name="Normal 2 55 2 4 4" xfId="2007"/>
    <cellStyle name="Normal 2 55 2 4 5" xfId="2008"/>
    <cellStyle name="Normal 2 55 2 4 6" xfId="2009"/>
    <cellStyle name="Normal 2 55 2 4 7" xfId="2010"/>
    <cellStyle name="Normal 2 55 2 4 8" xfId="2011"/>
    <cellStyle name="Normal 2 55 2 4 9" xfId="2012"/>
    <cellStyle name="Normal 2 55 2 5" xfId="2013"/>
    <cellStyle name="Normal 2 55 2 6" xfId="2014"/>
    <cellStyle name="Normal 2 55 2 7" xfId="2015"/>
    <cellStyle name="Normal 2 55 2 8" xfId="2016"/>
    <cellStyle name="Normal 2 55 2 9" xfId="2017"/>
    <cellStyle name="Normal 2 55 20" xfId="2018"/>
    <cellStyle name="Normal 2 55 21" xfId="2019"/>
    <cellStyle name="Normal 2 55 22" xfId="2020"/>
    <cellStyle name="Normal 2 55 23" xfId="2021"/>
    <cellStyle name="Normal 2 55 24" xfId="2022"/>
    <cellStyle name="Normal 2 55 25" xfId="2023"/>
    <cellStyle name="Normal 2 55 26" xfId="2024"/>
    <cellStyle name="Normal 2 55 27" xfId="2025"/>
    <cellStyle name="Normal 2 55 28" xfId="2026"/>
    <cellStyle name="Normal 2 55 29" xfId="2027"/>
    <cellStyle name="Normal 2 55 3" xfId="2028"/>
    <cellStyle name="Normal 2 55 3 10" xfId="2029"/>
    <cellStyle name="Normal 2 55 3 11" xfId="2030"/>
    <cellStyle name="Normal 2 55 3 12" xfId="2031"/>
    <cellStyle name="Normal 2 55 3 13" xfId="2032"/>
    <cellStyle name="Normal 2 55 3 14" xfId="2033"/>
    <cellStyle name="Normal 2 55 3 15" xfId="2034"/>
    <cellStyle name="Normal 2 55 3 16" xfId="2035"/>
    <cellStyle name="Normal 2 55 3 17" xfId="2036"/>
    <cellStyle name="Normal 2 55 3 18" xfId="2037"/>
    <cellStyle name="Normal 2 55 3 19" xfId="2038"/>
    <cellStyle name="Normal 2 55 3 2" xfId="2039"/>
    <cellStyle name="Normal 2 55 3 2 10" xfId="2040"/>
    <cellStyle name="Normal 2 55 3 2 11" xfId="2041"/>
    <cellStyle name="Normal 2 55 3 2 12" xfId="2042"/>
    <cellStyle name="Normal 2 55 3 2 13" xfId="2043"/>
    <cellStyle name="Normal 2 55 3 2 14" xfId="2044"/>
    <cellStyle name="Normal 2 55 3 2 15" xfId="2045"/>
    <cellStyle name="Normal 2 55 3 2 16" xfId="2046"/>
    <cellStyle name="Normal 2 55 3 2 17" xfId="2047"/>
    <cellStyle name="Normal 2 55 3 2 18" xfId="2048"/>
    <cellStyle name="Normal 2 55 3 2 19" xfId="2049"/>
    <cellStyle name="Normal 2 55 3 2 2" xfId="2050"/>
    <cellStyle name="Normal 2 55 3 2 20" xfId="2051"/>
    <cellStyle name="Normal 2 55 3 2 21" xfId="2052"/>
    <cellStyle name="Normal 2 55 3 2 22" xfId="2053"/>
    <cellStyle name="Normal 2 55 3 2 23" xfId="2054"/>
    <cellStyle name="Normal 2 55 3 2 3" xfId="2055"/>
    <cellStyle name="Normal 2 55 3 2 4" xfId="2056"/>
    <cellStyle name="Normal 2 55 3 2 5" xfId="2057"/>
    <cellStyle name="Normal 2 55 3 2 6" xfId="2058"/>
    <cellStyle name="Normal 2 55 3 2 7" xfId="2059"/>
    <cellStyle name="Normal 2 55 3 2 8" xfId="2060"/>
    <cellStyle name="Normal 2 55 3 2 9" xfId="2061"/>
    <cellStyle name="Normal 2 55 3 20" xfId="2062"/>
    <cellStyle name="Normal 2 55 3 21" xfId="2063"/>
    <cellStyle name="Normal 2 55 3 22" xfId="2064"/>
    <cellStyle name="Normal 2 55 3 23" xfId="2065"/>
    <cellStyle name="Normal 2 55 3 24" xfId="2066"/>
    <cellStyle name="Normal 2 55 3 25" xfId="2067"/>
    <cellStyle name="Normal 2 55 3 26" xfId="2068"/>
    <cellStyle name="Normal 2 55 3 3" xfId="2069"/>
    <cellStyle name="Normal 2 55 3 3 10" xfId="2070"/>
    <cellStyle name="Normal 2 55 3 3 11" xfId="2071"/>
    <cellStyle name="Normal 2 55 3 3 12" xfId="2072"/>
    <cellStyle name="Normal 2 55 3 3 13" xfId="2073"/>
    <cellStyle name="Normal 2 55 3 3 14" xfId="2074"/>
    <cellStyle name="Normal 2 55 3 3 15" xfId="2075"/>
    <cellStyle name="Normal 2 55 3 3 16" xfId="2076"/>
    <cellStyle name="Normal 2 55 3 3 17" xfId="2077"/>
    <cellStyle name="Normal 2 55 3 3 18" xfId="2078"/>
    <cellStyle name="Normal 2 55 3 3 19" xfId="2079"/>
    <cellStyle name="Normal 2 55 3 3 2" xfId="2080"/>
    <cellStyle name="Normal 2 55 3 3 20" xfId="2081"/>
    <cellStyle name="Normal 2 55 3 3 21" xfId="2082"/>
    <cellStyle name="Normal 2 55 3 3 22" xfId="2083"/>
    <cellStyle name="Normal 2 55 3 3 23" xfId="2084"/>
    <cellStyle name="Normal 2 55 3 3 3" xfId="2085"/>
    <cellStyle name="Normal 2 55 3 3 4" xfId="2086"/>
    <cellStyle name="Normal 2 55 3 3 5" xfId="2087"/>
    <cellStyle name="Normal 2 55 3 3 6" xfId="2088"/>
    <cellStyle name="Normal 2 55 3 3 7" xfId="2089"/>
    <cellStyle name="Normal 2 55 3 3 8" xfId="2090"/>
    <cellStyle name="Normal 2 55 3 3 9" xfId="2091"/>
    <cellStyle name="Normal 2 55 3 4" xfId="2092"/>
    <cellStyle name="Normal 2 55 3 4 10" xfId="2093"/>
    <cellStyle name="Normal 2 55 3 4 11" xfId="2094"/>
    <cellStyle name="Normal 2 55 3 4 12" xfId="2095"/>
    <cellStyle name="Normal 2 55 3 4 13" xfId="2096"/>
    <cellStyle name="Normal 2 55 3 4 14" xfId="2097"/>
    <cellStyle name="Normal 2 55 3 4 15" xfId="2098"/>
    <cellStyle name="Normal 2 55 3 4 16" xfId="2099"/>
    <cellStyle name="Normal 2 55 3 4 17" xfId="2100"/>
    <cellStyle name="Normal 2 55 3 4 18" xfId="2101"/>
    <cellStyle name="Normal 2 55 3 4 19" xfId="2102"/>
    <cellStyle name="Normal 2 55 3 4 2" xfId="2103"/>
    <cellStyle name="Normal 2 55 3 4 20" xfId="2104"/>
    <cellStyle name="Normal 2 55 3 4 21" xfId="2105"/>
    <cellStyle name="Normal 2 55 3 4 22" xfId="2106"/>
    <cellStyle name="Normal 2 55 3 4 23" xfId="2107"/>
    <cellStyle name="Normal 2 55 3 4 3" xfId="2108"/>
    <cellStyle name="Normal 2 55 3 4 4" xfId="2109"/>
    <cellStyle name="Normal 2 55 3 4 5" xfId="2110"/>
    <cellStyle name="Normal 2 55 3 4 6" xfId="2111"/>
    <cellStyle name="Normal 2 55 3 4 7" xfId="2112"/>
    <cellStyle name="Normal 2 55 3 4 8" xfId="2113"/>
    <cellStyle name="Normal 2 55 3 4 9" xfId="2114"/>
    <cellStyle name="Normal 2 55 3 5" xfId="2115"/>
    <cellStyle name="Normal 2 55 3 6" xfId="2116"/>
    <cellStyle name="Normal 2 55 3 7" xfId="2117"/>
    <cellStyle name="Normal 2 55 3 8" xfId="2118"/>
    <cellStyle name="Normal 2 55 3 9" xfId="2119"/>
    <cellStyle name="Normal 2 55 4" xfId="2120"/>
    <cellStyle name="Normal 2 55 4 10" xfId="2121"/>
    <cellStyle name="Normal 2 55 4 11" xfId="2122"/>
    <cellStyle name="Normal 2 55 4 12" xfId="2123"/>
    <cellStyle name="Normal 2 55 4 13" xfId="2124"/>
    <cellStyle name="Normal 2 55 4 14" xfId="2125"/>
    <cellStyle name="Normal 2 55 4 15" xfId="2126"/>
    <cellStyle name="Normal 2 55 4 16" xfId="2127"/>
    <cellStyle name="Normal 2 55 4 17" xfId="2128"/>
    <cellStyle name="Normal 2 55 4 18" xfId="2129"/>
    <cellStyle name="Normal 2 55 4 19" xfId="2130"/>
    <cellStyle name="Normal 2 55 4 2" xfId="2131"/>
    <cellStyle name="Normal 2 55 4 20" xfId="2132"/>
    <cellStyle name="Normal 2 55 4 21" xfId="2133"/>
    <cellStyle name="Normal 2 55 4 22" xfId="2134"/>
    <cellStyle name="Normal 2 55 4 23" xfId="2135"/>
    <cellStyle name="Normal 2 55 4 3" xfId="2136"/>
    <cellStyle name="Normal 2 55 4 4" xfId="2137"/>
    <cellStyle name="Normal 2 55 4 5" xfId="2138"/>
    <cellStyle name="Normal 2 55 4 6" xfId="2139"/>
    <cellStyle name="Normal 2 55 4 7" xfId="2140"/>
    <cellStyle name="Normal 2 55 4 8" xfId="2141"/>
    <cellStyle name="Normal 2 55 4 9" xfId="2142"/>
    <cellStyle name="Normal 2 55 5" xfId="2143"/>
    <cellStyle name="Normal 2 55 5 10" xfId="2144"/>
    <cellStyle name="Normal 2 55 5 11" xfId="2145"/>
    <cellStyle name="Normal 2 55 5 12" xfId="2146"/>
    <cellStyle name="Normal 2 55 5 13" xfId="2147"/>
    <cellStyle name="Normal 2 55 5 14" xfId="2148"/>
    <cellStyle name="Normal 2 55 5 15" xfId="2149"/>
    <cellStyle name="Normal 2 55 5 16" xfId="2150"/>
    <cellStyle name="Normal 2 55 5 17" xfId="2151"/>
    <cellStyle name="Normal 2 55 5 18" xfId="2152"/>
    <cellStyle name="Normal 2 55 5 19" xfId="2153"/>
    <cellStyle name="Normal 2 55 5 2" xfId="2154"/>
    <cellStyle name="Normal 2 55 5 20" xfId="2155"/>
    <cellStyle name="Normal 2 55 5 21" xfId="2156"/>
    <cellStyle name="Normal 2 55 5 22" xfId="2157"/>
    <cellStyle name="Normal 2 55 5 23" xfId="2158"/>
    <cellStyle name="Normal 2 55 5 3" xfId="2159"/>
    <cellStyle name="Normal 2 55 5 4" xfId="2160"/>
    <cellStyle name="Normal 2 55 5 5" xfId="2161"/>
    <cellStyle name="Normal 2 55 5 6" xfId="2162"/>
    <cellStyle name="Normal 2 55 5 7" xfId="2163"/>
    <cellStyle name="Normal 2 55 5 8" xfId="2164"/>
    <cellStyle name="Normal 2 55 5 9" xfId="2165"/>
    <cellStyle name="Normal 2 55 6" xfId="2166"/>
    <cellStyle name="Normal 2 55 6 10" xfId="2167"/>
    <cellStyle name="Normal 2 55 6 11" xfId="2168"/>
    <cellStyle name="Normal 2 55 6 12" xfId="2169"/>
    <cellStyle name="Normal 2 55 6 13" xfId="2170"/>
    <cellStyle name="Normal 2 55 6 14" xfId="2171"/>
    <cellStyle name="Normal 2 55 6 15" xfId="2172"/>
    <cellStyle name="Normal 2 55 6 16" xfId="2173"/>
    <cellStyle name="Normal 2 55 6 17" xfId="2174"/>
    <cellStyle name="Normal 2 55 6 18" xfId="2175"/>
    <cellStyle name="Normal 2 55 6 19" xfId="2176"/>
    <cellStyle name="Normal 2 55 6 2" xfId="2177"/>
    <cellStyle name="Normal 2 55 6 20" xfId="2178"/>
    <cellStyle name="Normal 2 55 6 21" xfId="2179"/>
    <cellStyle name="Normal 2 55 6 22" xfId="2180"/>
    <cellStyle name="Normal 2 55 6 23" xfId="2181"/>
    <cellStyle name="Normal 2 55 6 3" xfId="2182"/>
    <cellStyle name="Normal 2 55 6 4" xfId="2183"/>
    <cellStyle name="Normal 2 55 6 5" xfId="2184"/>
    <cellStyle name="Normal 2 55 6 6" xfId="2185"/>
    <cellStyle name="Normal 2 55 6 7" xfId="2186"/>
    <cellStyle name="Normal 2 55 6 8" xfId="2187"/>
    <cellStyle name="Normal 2 55 6 9" xfId="2188"/>
    <cellStyle name="Normal 2 55 7" xfId="2189"/>
    <cellStyle name="Normal 2 55 7 10" xfId="2190"/>
    <cellStyle name="Normal 2 55 7 11" xfId="2191"/>
    <cellStyle name="Normal 2 55 7 12" xfId="2192"/>
    <cellStyle name="Normal 2 55 7 13" xfId="2193"/>
    <cellStyle name="Normal 2 55 7 14" xfId="2194"/>
    <cellStyle name="Normal 2 55 7 15" xfId="2195"/>
    <cellStyle name="Normal 2 55 7 16" xfId="2196"/>
    <cellStyle name="Normal 2 55 7 17" xfId="2197"/>
    <cellStyle name="Normal 2 55 7 18" xfId="2198"/>
    <cellStyle name="Normal 2 55 7 19" xfId="2199"/>
    <cellStyle name="Normal 2 55 7 2" xfId="2200"/>
    <cellStyle name="Normal 2 55 7 20" xfId="2201"/>
    <cellStyle name="Normal 2 55 7 21" xfId="2202"/>
    <cellStyle name="Normal 2 55 7 22" xfId="2203"/>
    <cellStyle name="Normal 2 55 7 23" xfId="2204"/>
    <cellStyle name="Normal 2 55 7 3" xfId="2205"/>
    <cellStyle name="Normal 2 55 7 4" xfId="2206"/>
    <cellStyle name="Normal 2 55 7 5" xfId="2207"/>
    <cellStyle name="Normal 2 55 7 6" xfId="2208"/>
    <cellStyle name="Normal 2 55 7 7" xfId="2209"/>
    <cellStyle name="Normal 2 55 7 8" xfId="2210"/>
    <cellStyle name="Normal 2 55 7 9" xfId="2211"/>
    <cellStyle name="Normal 2 55 8" xfId="2212"/>
    <cellStyle name="Normal 2 55 9" xfId="2213"/>
    <cellStyle name="Normal 2 56" xfId="2214"/>
    <cellStyle name="Normal 2 56 10" xfId="2215"/>
    <cellStyle name="Normal 2 56 11" xfId="2216"/>
    <cellStyle name="Normal 2 56 12" xfId="2217"/>
    <cellStyle name="Normal 2 56 13" xfId="2218"/>
    <cellStyle name="Normal 2 56 14" xfId="2219"/>
    <cellStyle name="Normal 2 56 15" xfId="2220"/>
    <cellStyle name="Normal 2 56 16" xfId="2221"/>
    <cellStyle name="Normal 2 56 17" xfId="2222"/>
    <cellStyle name="Normal 2 56 18" xfId="2223"/>
    <cellStyle name="Normal 2 56 19" xfId="2224"/>
    <cellStyle name="Normal 2 56 2" xfId="2225"/>
    <cellStyle name="Normal 2 56 2 10" xfId="2226"/>
    <cellStyle name="Normal 2 56 2 11" xfId="2227"/>
    <cellStyle name="Normal 2 56 2 12" xfId="2228"/>
    <cellStyle name="Normal 2 56 2 13" xfId="2229"/>
    <cellStyle name="Normal 2 56 2 14" xfId="2230"/>
    <cellStyle name="Normal 2 56 2 15" xfId="2231"/>
    <cellStyle name="Normal 2 56 2 16" xfId="2232"/>
    <cellStyle name="Normal 2 56 2 17" xfId="2233"/>
    <cellStyle name="Normal 2 56 2 18" xfId="2234"/>
    <cellStyle name="Normal 2 56 2 19" xfId="2235"/>
    <cellStyle name="Normal 2 56 2 2" xfId="2236"/>
    <cellStyle name="Normal 2 56 2 2 10" xfId="2237"/>
    <cellStyle name="Normal 2 56 2 2 11" xfId="2238"/>
    <cellStyle name="Normal 2 56 2 2 12" xfId="2239"/>
    <cellStyle name="Normal 2 56 2 2 13" xfId="2240"/>
    <cellStyle name="Normal 2 56 2 2 14" xfId="2241"/>
    <cellStyle name="Normal 2 56 2 2 15" xfId="2242"/>
    <cellStyle name="Normal 2 56 2 2 16" xfId="2243"/>
    <cellStyle name="Normal 2 56 2 2 17" xfId="2244"/>
    <cellStyle name="Normal 2 56 2 2 18" xfId="2245"/>
    <cellStyle name="Normal 2 56 2 2 19" xfId="2246"/>
    <cellStyle name="Normal 2 56 2 2 2" xfId="2247"/>
    <cellStyle name="Normal 2 56 2 2 20" xfId="2248"/>
    <cellStyle name="Normal 2 56 2 2 21" xfId="2249"/>
    <cellStyle name="Normal 2 56 2 2 22" xfId="2250"/>
    <cellStyle name="Normal 2 56 2 2 23" xfId="2251"/>
    <cellStyle name="Normal 2 56 2 2 3" xfId="2252"/>
    <cellStyle name="Normal 2 56 2 2 4" xfId="2253"/>
    <cellStyle name="Normal 2 56 2 2 5" xfId="2254"/>
    <cellStyle name="Normal 2 56 2 2 6" xfId="2255"/>
    <cellStyle name="Normal 2 56 2 2 7" xfId="2256"/>
    <cellStyle name="Normal 2 56 2 2 8" xfId="2257"/>
    <cellStyle name="Normal 2 56 2 2 9" xfId="2258"/>
    <cellStyle name="Normal 2 56 2 20" xfId="2259"/>
    <cellStyle name="Normal 2 56 2 21" xfId="2260"/>
    <cellStyle name="Normal 2 56 2 22" xfId="2261"/>
    <cellStyle name="Normal 2 56 2 23" xfId="2262"/>
    <cellStyle name="Normal 2 56 2 24" xfId="2263"/>
    <cellStyle name="Normal 2 56 2 25" xfId="2264"/>
    <cellStyle name="Normal 2 56 2 26" xfId="2265"/>
    <cellStyle name="Normal 2 56 2 3" xfId="2266"/>
    <cellStyle name="Normal 2 56 2 3 10" xfId="2267"/>
    <cellStyle name="Normal 2 56 2 3 11" xfId="2268"/>
    <cellStyle name="Normal 2 56 2 3 12" xfId="2269"/>
    <cellStyle name="Normal 2 56 2 3 13" xfId="2270"/>
    <cellStyle name="Normal 2 56 2 3 14" xfId="2271"/>
    <cellStyle name="Normal 2 56 2 3 15" xfId="2272"/>
    <cellStyle name="Normal 2 56 2 3 16" xfId="2273"/>
    <cellStyle name="Normal 2 56 2 3 17" xfId="2274"/>
    <cellStyle name="Normal 2 56 2 3 18" xfId="2275"/>
    <cellStyle name="Normal 2 56 2 3 19" xfId="2276"/>
    <cellStyle name="Normal 2 56 2 3 2" xfId="2277"/>
    <cellStyle name="Normal 2 56 2 3 20" xfId="2278"/>
    <cellStyle name="Normal 2 56 2 3 21" xfId="2279"/>
    <cellStyle name="Normal 2 56 2 3 22" xfId="2280"/>
    <cellStyle name="Normal 2 56 2 3 23" xfId="2281"/>
    <cellStyle name="Normal 2 56 2 3 3" xfId="2282"/>
    <cellStyle name="Normal 2 56 2 3 4" xfId="2283"/>
    <cellStyle name="Normal 2 56 2 3 5" xfId="2284"/>
    <cellStyle name="Normal 2 56 2 3 6" xfId="2285"/>
    <cellStyle name="Normal 2 56 2 3 7" xfId="2286"/>
    <cellStyle name="Normal 2 56 2 3 8" xfId="2287"/>
    <cellStyle name="Normal 2 56 2 3 9" xfId="2288"/>
    <cellStyle name="Normal 2 56 2 4" xfId="2289"/>
    <cellStyle name="Normal 2 56 2 4 10" xfId="2290"/>
    <cellStyle name="Normal 2 56 2 4 11" xfId="2291"/>
    <cellStyle name="Normal 2 56 2 4 12" xfId="2292"/>
    <cellStyle name="Normal 2 56 2 4 13" xfId="2293"/>
    <cellStyle name="Normal 2 56 2 4 14" xfId="2294"/>
    <cellStyle name="Normal 2 56 2 4 15" xfId="2295"/>
    <cellStyle name="Normal 2 56 2 4 16" xfId="2296"/>
    <cellStyle name="Normal 2 56 2 4 17" xfId="2297"/>
    <cellStyle name="Normal 2 56 2 4 18" xfId="2298"/>
    <cellStyle name="Normal 2 56 2 4 19" xfId="2299"/>
    <cellStyle name="Normal 2 56 2 4 2" xfId="2300"/>
    <cellStyle name="Normal 2 56 2 4 20" xfId="2301"/>
    <cellStyle name="Normal 2 56 2 4 21" xfId="2302"/>
    <cellStyle name="Normal 2 56 2 4 22" xfId="2303"/>
    <cellStyle name="Normal 2 56 2 4 23" xfId="2304"/>
    <cellStyle name="Normal 2 56 2 4 3" xfId="2305"/>
    <cellStyle name="Normal 2 56 2 4 4" xfId="2306"/>
    <cellStyle name="Normal 2 56 2 4 5" xfId="2307"/>
    <cellStyle name="Normal 2 56 2 4 6" xfId="2308"/>
    <cellStyle name="Normal 2 56 2 4 7" xfId="2309"/>
    <cellStyle name="Normal 2 56 2 4 8" xfId="2310"/>
    <cellStyle name="Normal 2 56 2 4 9" xfId="2311"/>
    <cellStyle name="Normal 2 56 2 5" xfId="2312"/>
    <cellStyle name="Normal 2 56 2 6" xfId="2313"/>
    <cellStyle name="Normal 2 56 2 7" xfId="2314"/>
    <cellStyle name="Normal 2 56 2 8" xfId="2315"/>
    <cellStyle name="Normal 2 56 2 9" xfId="2316"/>
    <cellStyle name="Normal 2 56 20" xfId="2317"/>
    <cellStyle name="Normal 2 56 21" xfId="2318"/>
    <cellStyle name="Normal 2 56 22" xfId="2319"/>
    <cellStyle name="Normal 2 56 23" xfId="2320"/>
    <cellStyle name="Normal 2 56 24" xfId="2321"/>
    <cellStyle name="Normal 2 56 25" xfId="2322"/>
    <cellStyle name="Normal 2 56 26" xfId="2323"/>
    <cellStyle name="Normal 2 56 27" xfId="2324"/>
    <cellStyle name="Normal 2 56 28" xfId="2325"/>
    <cellStyle name="Normal 2 56 29" xfId="2326"/>
    <cellStyle name="Normal 2 56 3" xfId="2327"/>
    <cellStyle name="Normal 2 56 3 10" xfId="2328"/>
    <cellStyle name="Normal 2 56 3 11" xfId="2329"/>
    <cellStyle name="Normal 2 56 3 12" xfId="2330"/>
    <cellStyle name="Normal 2 56 3 13" xfId="2331"/>
    <cellStyle name="Normal 2 56 3 14" xfId="2332"/>
    <cellStyle name="Normal 2 56 3 15" xfId="2333"/>
    <cellStyle name="Normal 2 56 3 16" xfId="2334"/>
    <cellStyle name="Normal 2 56 3 17" xfId="2335"/>
    <cellStyle name="Normal 2 56 3 18" xfId="2336"/>
    <cellStyle name="Normal 2 56 3 19" xfId="2337"/>
    <cellStyle name="Normal 2 56 3 2" xfId="2338"/>
    <cellStyle name="Normal 2 56 3 2 10" xfId="2339"/>
    <cellStyle name="Normal 2 56 3 2 11" xfId="2340"/>
    <cellStyle name="Normal 2 56 3 2 12" xfId="2341"/>
    <cellStyle name="Normal 2 56 3 2 13" xfId="2342"/>
    <cellStyle name="Normal 2 56 3 2 14" xfId="2343"/>
    <cellStyle name="Normal 2 56 3 2 15" xfId="2344"/>
    <cellStyle name="Normal 2 56 3 2 16" xfId="2345"/>
    <cellStyle name="Normal 2 56 3 2 17" xfId="2346"/>
    <cellStyle name="Normal 2 56 3 2 18" xfId="2347"/>
    <cellStyle name="Normal 2 56 3 2 19" xfId="2348"/>
    <cellStyle name="Normal 2 56 3 2 2" xfId="2349"/>
    <cellStyle name="Normal 2 56 3 2 20" xfId="2350"/>
    <cellStyle name="Normal 2 56 3 2 21" xfId="2351"/>
    <cellStyle name="Normal 2 56 3 2 22" xfId="2352"/>
    <cellStyle name="Normal 2 56 3 2 23" xfId="2353"/>
    <cellStyle name="Normal 2 56 3 2 3" xfId="2354"/>
    <cellStyle name="Normal 2 56 3 2 4" xfId="2355"/>
    <cellStyle name="Normal 2 56 3 2 5" xfId="2356"/>
    <cellStyle name="Normal 2 56 3 2 6" xfId="2357"/>
    <cellStyle name="Normal 2 56 3 2 7" xfId="2358"/>
    <cellStyle name="Normal 2 56 3 2 8" xfId="2359"/>
    <cellStyle name="Normal 2 56 3 2 9" xfId="2360"/>
    <cellStyle name="Normal 2 56 3 20" xfId="2361"/>
    <cellStyle name="Normal 2 56 3 21" xfId="2362"/>
    <cellStyle name="Normal 2 56 3 22" xfId="2363"/>
    <cellStyle name="Normal 2 56 3 23" xfId="2364"/>
    <cellStyle name="Normal 2 56 3 24" xfId="2365"/>
    <cellStyle name="Normal 2 56 3 25" xfId="2366"/>
    <cellStyle name="Normal 2 56 3 26" xfId="2367"/>
    <cellStyle name="Normal 2 56 3 3" xfId="2368"/>
    <cellStyle name="Normal 2 56 3 3 10" xfId="2369"/>
    <cellStyle name="Normal 2 56 3 3 11" xfId="2370"/>
    <cellStyle name="Normal 2 56 3 3 12" xfId="2371"/>
    <cellStyle name="Normal 2 56 3 3 13" xfId="2372"/>
    <cellStyle name="Normal 2 56 3 3 14" xfId="2373"/>
    <cellStyle name="Normal 2 56 3 3 15" xfId="2374"/>
    <cellStyle name="Normal 2 56 3 3 16" xfId="2375"/>
    <cellStyle name="Normal 2 56 3 3 17" xfId="2376"/>
    <cellStyle name="Normal 2 56 3 3 18" xfId="2377"/>
    <cellStyle name="Normal 2 56 3 3 19" xfId="2378"/>
    <cellStyle name="Normal 2 56 3 3 2" xfId="2379"/>
    <cellStyle name="Normal 2 56 3 3 20" xfId="2380"/>
    <cellStyle name="Normal 2 56 3 3 21" xfId="2381"/>
    <cellStyle name="Normal 2 56 3 3 22" xfId="2382"/>
    <cellStyle name="Normal 2 56 3 3 23" xfId="2383"/>
    <cellStyle name="Normal 2 56 3 3 3" xfId="2384"/>
    <cellStyle name="Normal 2 56 3 3 4" xfId="2385"/>
    <cellStyle name="Normal 2 56 3 3 5" xfId="2386"/>
    <cellStyle name="Normal 2 56 3 3 6" xfId="2387"/>
    <cellStyle name="Normal 2 56 3 3 7" xfId="2388"/>
    <cellStyle name="Normal 2 56 3 3 8" xfId="2389"/>
    <cellStyle name="Normal 2 56 3 3 9" xfId="2390"/>
    <cellStyle name="Normal 2 56 3 4" xfId="2391"/>
    <cellStyle name="Normal 2 56 3 4 10" xfId="2392"/>
    <cellStyle name="Normal 2 56 3 4 11" xfId="2393"/>
    <cellStyle name="Normal 2 56 3 4 12" xfId="2394"/>
    <cellStyle name="Normal 2 56 3 4 13" xfId="2395"/>
    <cellStyle name="Normal 2 56 3 4 14" xfId="2396"/>
    <cellStyle name="Normal 2 56 3 4 15" xfId="2397"/>
    <cellStyle name="Normal 2 56 3 4 16" xfId="2398"/>
    <cellStyle name="Normal 2 56 3 4 17" xfId="2399"/>
    <cellStyle name="Normal 2 56 3 4 18" xfId="2400"/>
    <cellStyle name="Normal 2 56 3 4 19" xfId="2401"/>
    <cellStyle name="Normal 2 56 3 4 2" xfId="2402"/>
    <cellStyle name="Normal 2 56 3 4 20" xfId="2403"/>
    <cellStyle name="Normal 2 56 3 4 21" xfId="2404"/>
    <cellStyle name="Normal 2 56 3 4 22" xfId="2405"/>
    <cellStyle name="Normal 2 56 3 4 23" xfId="2406"/>
    <cellStyle name="Normal 2 56 3 4 3" xfId="2407"/>
    <cellStyle name="Normal 2 56 3 4 4" xfId="2408"/>
    <cellStyle name="Normal 2 56 3 4 5" xfId="2409"/>
    <cellStyle name="Normal 2 56 3 4 6" xfId="2410"/>
    <cellStyle name="Normal 2 56 3 4 7" xfId="2411"/>
    <cellStyle name="Normal 2 56 3 4 8" xfId="2412"/>
    <cellStyle name="Normal 2 56 3 4 9" xfId="2413"/>
    <cellStyle name="Normal 2 56 3 5" xfId="2414"/>
    <cellStyle name="Normal 2 56 3 6" xfId="2415"/>
    <cellStyle name="Normal 2 56 3 7" xfId="2416"/>
    <cellStyle name="Normal 2 56 3 8" xfId="2417"/>
    <cellStyle name="Normal 2 56 3 9" xfId="2418"/>
    <cellStyle name="Normal 2 56 4" xfId="2419"/>
    <cellStyle name="Normal 2 56 4 10" xfId="2420"/>
    <cellStyle name="Normal 2 56 4 11" xfId="2421"/>
    <cellStyle name="Normal 2 56 4 12" xfId="2422"/>
    <cellStyle name="Normal 2 56 4 13" xfId="2423"/>
    <cellStyle name="Normal 2 56 4 14" xfId="2424"/>
    <cellStyle name="Normal 2 56 4 15" xfId="2425"/>
    <cellStyle name="Normal 2 56 4 16" xfId="2426"/>
    <cellStyle name="Normal 2 56 4 17" xfId="2427"/>
    <cellStyle name="Normal 2 56 4 18" xfId="2428"/>
    <cellStyle name="Normal 2 56 4 19" xfId="2429"/>
    <cellStyle name="Normal 2 56 4 2" xfId="2430"/>
    <cellStyle name="Normal 2 56 4 20" xfId="2431"/>
    <cellStyle name="Normal 2 56 4 21" xfId="2432"/>
    <cellStyle name="Normal 2 56 4 22" xfId="2433"/>
    <cellStyle name="Normal 2 56 4 23" xfId="2434"/>
    <cellStyle name="Normal 2 56 4 3" xfId="2435"/>
    <cellStyle name="Normal 2 56 4 4" xfId="2436"/>
    <cellStyle name="Normal 2 56 4 5" xfId="2437"/>
    <cellStyle name="Normal 2 56 4 6" xfId="2438"/>
    <cellStyle name="Normal 2 56 4 7" xfId="2439"/>
    <cellStyle name="Normal 2 56 4 8" xfId="2440"/>
    <cellStyle name="Normal 2 56 4 9" xfId="2441"/>
    <cellStyle name="Normal 2 56 5" xfId="2442"/>
    <cellStyle name="Normal 2 56 5 10" xfId="2443"/>
    <cellStyle name="Normal 2 56 5 11" xfId="2444"/>
    <cellStyle name="Normal 2 56 5 12" xfId="2445"/>
    <cellStyle name="Normal 2 56 5 13" xfId="2446"/>
    <cellStyle name="Normal 2 56 5 14" xfId="2447"/>
    <cellStyle name="Normal 2 56 5 15" xfId="2448"/>
    <cellStyle name="Normal 2 56 5 16" xfId="2449"/>
    <cellStyle name="Normal 2 56 5 17" xfId="2450"/>
    <cellStyle name="Normal 2 56 5 18" xfId="2451"/>
    <cellStyle name="Normal 2 56 5 19" xfId="2452"/>
    <cellStyle name="Normal 2 56 5 2" xfId="2453"/>
    <cellStyle name="Normal 2 56 5 20" xfId="2454"/>
    <cellStyle name="Normal 2 56 5 21" xfId="2455"/>
    <cellStyle name="Normal 2 56 5 22" xfId="2456"/>
    <cellStyle name="Normal 2 56 5 23" xfId="2457"/>
    <cellStyle name="Normal 2 56 5 3" xfId="2458"/>
    <cellStyle name="Normal 2 56 5 4" xfId="2459"/>
    <cellStyle name="Normal 2 56 5 5" xfId="2460"/>
    <cellStyle name="Normal 2 56 5 6" xfId="2461"/>
    <cellStyle name="Normal 2 56 5 7" xfId="2462"/>
    <cellStyle name="Normal 2 56 5 8" xfId="2463"/>
    <cellStyle name="Normal 2 56 5 9" xfId="2464"/>
    <cellStyle name="Normal 2 56 6" xfId="2465"/>
    <cellStyle name="Normal 2 56 6 10" xfId="2466"/>
    <cellStyle name="Normal 2 56 6 11" xfId="2467"/>
    <cellStyle name="Normal 2 56 6 12" xfId="2468"/>
    <cellStyle name="Normal 2 56 6 13" xfId="2469"/>
    <cellStyle name="Normal 2 56 6 14" xfId="2470"/>
    <cellStyle name="Normal 2 56 6 15" xfId="2471"/>
    <cellStyle name="Normal 2 56 6 16" xfId="2472"/>
    <cellStyle name="Normal 2 56 6 17" xfId="2473"/>
    <cellStyle name="Normal 2 56 6 18" xfId="2474"/>
    <cellStyle name="Normal 2 56 6 19" xfId="2475"/>
    <cellStyle name="Normal 2 56 6 2" xfId="2476"/>
    <cellStyle name="Normal 2 56 6 20" xfId="2477"/>
    <cellStyle name="Normal 2 56 6 21" xfId="2478"/>
    <cellStyle name="Normal 2 56 6 22" xfId="2479"/>
    <cellStyle name="Normal 2 56 6 23" xfId="2480"/>
    <cellStyle name="Normal 2 56 6 3" xfId="2481"/>
    <cellStyle name="Normal 2 56 6 4" xfId="2482"/>
    <cellStyle name="Normal 2 56 6 5" xfId="2483"/>
    <cellStyle name="Normal 2 56 6 6" xfId="2484"/>
    <cellStyle name="Normal 2 56 6 7" xfId="2485"/>
    <cellStyle name="Normal 2 56 6 8" xfId="2486"/>
    <cellStyle name="Normal 2 56 6 9" xfId="2487"/>
    <cellStyle name="Normal 2 56 7" xfId="2488"/>
    <cellStyle name="Normal 2 56 7 10" xfId="2489"/>
    <cellStyle name="Normal 2 56 7 11" xfId="2490"/>
    <cellStyle name="Normal 2 56 7 12" xfId="2491"/>
    <cellStyle name="Normal 2 56 7 13" xfId="2492"/>
    <cellStyle name="Normal 2 56 7 14" xfId="2493"/>
    <cellStyle name="Normal 2 56 7 15" xfId="2494"/>
    <cellStyle name="Normal 2 56 7 16" xfId="2495"/>
    <cellStyle name="Normal 2 56 7 17" xfId="2496"/>
    <cellStyle name="Normal 2 56 7 18" xfId="2497"/>
    <cellStyle name="Normal 2 56 7 19" xfId="2498"/>
    <cellStyle name="Normal 2 56 7 2" xfId="2499"/>
    <cellStyle name="Normal 2 56 7 20" xfId="2500"/>
    <cellStyle name="Normal 2 56 7 21" xfId="2501"/>
    <cellStyle name="Normal 2 56 7 22" xfId="2502"/>
    <cellStyle name="Normal 2 56 7 23" xfId="2503"/>
    <cellStyle name="Normal 2 56 7 3" xfId="2504"/>
    <cellStyle name="Normal 2 56 7 4" xfId="2505"/>
    <cellStyle name="Normal 2 56 7 5" xfId="2506"/>
    <cellStyle name="Normal 2 56 7 6" xfId="2507"/>
    <cellStyle name="Normal 2 56 7 7" xfId="2508"/>
    <cellStyle name="Normal 2 56 7 8" xfId="2509"/>
    <cellStyle name="Normal 2 56 7 9" xfId="2510"/>
    <cellStyle name="Normal 2 56 8" xfId="2511"/>
    <cellStyle name="Normal 2 56 9" xfId="2512"/>
    <cellStyle name="Normal 2 57" xfId="2513"/>
    <cellStyle name="Normal 2 57 10" xfId="2514"/>
    <cellStyle name="Normal 2 57 11" xfId="2515"/>
    <cellStyle name="Normal 2 57 12" xfId="2516"/>
    <cellStyle name="Normal 2 57 13" xfId="2517"/>
    <cellStyle name="Normal 2 57 14" xfId="2518"/>
    <cellStyle name="Normal 2 57 15" xfId="2519"/>
    <cellStyle name="Normal 2 57 16" xfId="2520"/>
    <cellStyle name="Normal 2 57 17" xfId="2521"/>
    <cellStyle name="Normal 2 57 18" xfId="2522"/>
    <cellStyle name="Normal 2 57 19" xfId="2523"/>
    <cellStyle name="Normal 2 57 2" xfId="2524"/>
    <cellStyle name="Normal 2 57 2 10" xfId="2525"/>
    <cellStyle name="Normal 2 57 2 11" xfId="2526"/>
    <cellStyle name="Normal 2 57 2 12" xfId="2527"/>
    <cellStyle name="Normal 2 57 2 13" xfId="2528"/>
    <cellStyle name="Normal 2 57 2 14" xfId="2529"/>
    <cellStyle name="Normal 2 57 2 15" xfId="2530"/>
    <cellStyle name="Normal 2 57 2 16" xfId="2531"/>
    <cellStyle name="Normal 2 57 2 17" xfId="2532"/>
    <cellStyle name="Normal 2 57 2 18" xfId="2533"/>
    <cellStyle name="Normal 2 57 2 19" xfId="2534"/>
    <cellStyle name="Normal 2 57 2 2" xfId="2535"/>
    <cellStyle name="Normal 2 57 2 2 10" xfId="2536"/>
    <cellStyle name="Normal 2 57 2 2 11" xfId="2537"/>
    <cellStyle name="Normal 2 57 2 2 12" xfId="2538"/>
    <cellStyle name="Normal 2 57 2 2 13" xfId="2539"/>
    <cellStyle name="Normal 2 57 2 2 14" xfId="2540"/>
    <cellStyle name="Normal 2 57 2 2 15" xfId="2541"/>
    <cellStyle name="Normal 2 57 2 2 16" xfId="2542"/>
    <cellStyle name="Normal 2 57 2 2 17" xfId="2543"/>
    <cellStyle name="Normal 2 57 2 2 18" xfId="2544"/>
    <cellStyle name="Normal 2 57 2 2 19" xfId="2545"/>
    <cellStyle name="Normal 2 57 2 2 2" xfId="2546"/>
    <cellStyle name="Normal 2 57 2 2 20" xfId="2547"/>
    <cellStyle name="Normal 2 57 2 2 21" xfId="2548"/>
    <cellStyle name="Normal 2 57 2 2 22" xfId="2549"/>
    <cellStyle name="Normal 2 57 2 2 23" xfId="2550"/>
    <cellStyle name="Normal 2 57 2 2 3" xfId="2551"/>
    <cellStyle name="Normal 2 57 2 2 4" xfId="2552"/>
    <cellStyle name="Normal 2 57 2 2 5" xfId="2553"/>
    <cellStyle name="Normal 2 57 2 2 6" xfId="2554"/>
    <cellStyle name="Normal 2 57 2 2 7" xfId="2555"/>
    <cellStyle name="Normal 2 57 2 2 8" xfId="2556"/>
    <cellStyle name="Normal 2 57 2 2 9" xfId="2557"/>
    <cellStyle name="Normal 2 57 2 20" xfId="2558"/>
    <cellStyle name="Normal 2 57 2 21" xfId="2559"/>
    <cellStyle name="Normal 2 57 2 22" xfId="2560"/>
    <cellStyle name="Normal 2 57 2 23" xfId="2561"/>
    <cellStyle name="Normal 2 57 2 24" xfId="2562"/>
    <cellStyle name="Normal 2 57 2 25" xfId="2563"/>
    <cellStyle name="Normal 2 57 2 26" xfId="2564"/>
    <cellStyle name="Normal 2 57 2 3" xfId="2565"/>
    <cellStyle name="Normal 2 57 2 3 10" xfId="2566"/>
    <cellStyle name="Normal 2 57 2 3 11" xfId="2567"/>
    <cellStyle name="Normal 2 57 2 3 12" xfId="2568"/>
    <cellStyle name="Normal 2 57 2 3 13" xfId="2569"/>
    <cellStyle name="Normal 2 57 2 3 14" xfId="2570"/>
    <cellStyle name="Normal 2 57 2 3 15" xfId="2571"/>
    <cellStyle name="Normal 2 57 2 3 16" xfId="2572"/>
    <cellStyle name="Normal 2 57 2 3 17" xfId="2573"/>
    <cellStyle name="Normal 2 57 2 3 18" xfId="2574"/>
    <cellStyle name="Normal 2 57 2 3 19" xfId="2575"/>
    <cellStyle name="Normal 2 57 2 3 2" xfId="2576"/>
    <cellStyle name="Normal 2 57 2 3 20" xfId="2577"/>
    <cellStyle name="Normal 2 57 2 3 21" xfId="2578"/>
    <cellStyle name="Normal 2 57 2 3 22" xfId="2579"/>
    <cellStyle name="Normal 2 57 2 3 23" xfId="2580"/>
    <cellStyle name="Normal 2 57 2 3 3" xfId="2581"/>
    <cellStyle name="Normal 2 57 2 3 4" xfId="2582"/>
    <cellStyle name="Normal 2 57 2 3 5" xfId="2583"/>
    <cellStyle name="Normal 2 57 2 3 6" xfId="2584"/>
    <cellStyle name="Normal 2 57 2 3 7" xfId="2585"/>
    <cellStyle name="Normal 2 57 2 3 8" xfId="2586"/>
    <cellStyle name="Normal 2 57 2 3 9" xfId="2587"/>
    <cellStyle name="Normal 2 57 2 4" xfId="2588"/>
    <cellStyle name="Normal 2 57 2 4 10" xfId="2589"/>
    <cellStyle name="Normal 2 57 2 4 11" xfId="2590"/>
    <cellStyle name="Normal 2 57 2 4 12" xfId="2591"/>
    <cellStyle name="Normal 2 57 2 4 13" xfId="2592"/>
    <cellStyle name="Normal 2 57 2 4 14" xfId="2593"/>
    <cellStyle name="Normal 2 57 2 4 15" xfId="2594"/>
    <cellStyle name="Normal 2 57 2 4 16" xfId="2595"/>
    <cellStyle name="Normal 2 57 2 4 17" xfId="2596"/>
    <cellStyle name="Normal 2 57 2 4 18" xfId="2597"/>
    <cellStyle name="Normal 2 57 2 4 19" xfId="2598"/>
    <cellStyle name="Normal 2 57 2 4 2" xfId="2599"/>
    <cellStyle name="Normal 2 57 2 4 20" xfId="2600"/>
    <cellStyle name="Normal 2 57 2 4 21" xfId="2601"/>
    <cellStyle name="Normal 2 57 2 4 22" xfId="2602"/>
    <cellStyle name="Normal 2 57 2 4 23" xfId="2603"/>
    <cellStyle name="Normal 2 57 2 4 3" xfId="2604"/>
    <cellStyle name="Normal 2 57 2 4 4" xfId="2605"/>
    <cellStyle name="Normal 2 57 2 4 5" xfId="2606"/>
    <cellStyle name="Normal 2 57 2 4 6" xfId="2607"/>
    <cellStyle name="Normal 2 57 2 4 7" xfId="2608"/>
    <cellStyle name="Normal 2 57 2 4 8" xfId="2609"/>
    <cellStyle name="Normal 2 57 2 4 9" xfId="2610"/>
    <cellStyle name="Normal 2 57 2 5" xfId="2611"/>
    <cellStyle name="Normal 2 57 2 6" xfId="2612"/>
    <cellStyle name="Normal 2 57 2 7" xfId="2613"/>
    <cellStyle name="Normal 2 57 2 8" xfId="2614"/>
    <cellStyle name="Normal 2 57 2 9" xfId="2615"/>
    <cellStyle name="Normal 2 57 20" xfId="2616"/>
    <cellStyle name="Normal 2 57 21" xfId="2617"/>
    <cellStyle name="Normal 2 57 22" xfId="2618"/>
    <cellStyle name="Normal 2 57 23" xfId="2619"/>
    <cellStyle name="Normal 2 57 24" xfId="2620"/>
    <cellStyle name="Normal 2 57 25" xfId="2621"/>
    <cellStyle name="Normal 2 57 26" xfId="2622"/>
    <cellStyle name="Normal 2 57 27" xfId="2623"/>
    <cellStyle name="Normal 2 57 28" xfId="2624"/>
    <cellStyle name="Normal 2 57 29" xfId="2625"/>
    <cellStyle name="Normal 2 57 3" xfId="2626"/>
    <cellStyle name="Normal 2 57 3 10" xfId="2627"/>
    <cellStyle name="Normal 2 57 3 11" xfId="2628"/>
    <cellStyle name="Normal 2 57 3 12" xfId="2629"/>
    <cellStyle name="Normal 2 57 3 13" xfId="2630"/>
    <cellStyle name="Normal 2 57 3 14" xfId="2631"/>
    <cellStyle name="Normal 2 57 3 15" xfId="2632"/>
    <cellStyle name="Normal 2 57 3 16" xfId="2633"/>
    <cellStyle name="Normal 2 57 3 17" xfId="2634"/>
    <cellStyle name="Normal 2 57 3 18" xfId="2635"/>
    <cellStyle name="Normal 2 57 3 19" xfId="2636"/>
    <cellStyle name="Normal 2 57 3 2" xfId="2637"/>
    <cellStyle name="Normal 2 57 3 2 10" xfId="2638"/>
    <cellStyle name="Normal 2 57 3 2 11" xfId="2639"/>
    <cellStyle name="Normal 2 57 3 2 12" xfId="2640"/>
    <cellStyle name="Normal 2 57 3 2 13" xfId="2641"/>
    <cellStyle name="Normal 2 57 3 2 14" xfId="2642"/>
    <cellStyle name="Normal 2 57 3 2 15" xfId="2643"/>
    <cellStyle name="Normal 2 57 3 2 16" xfId="2644"/>
    <cellStyle name="Normal 2 57 3 2 17" xfId="2645"/>
    <cellStyle name="Normal 2 57 3 2 18" xfId="2646"/>
    <cellStyle name="Normal 2 57 3 2 19" xfId="2647"/>
    <cellStyle name="Normal 2 57 3 2 2" xfId="2648"/>
    <cellStyle name="Normal 2 57 3 2 20" xfId="2649"/>
    <cellStyle name="Normal 2 57 3 2 21" xfId="2650"/>
    <cellStyle name="Normal 2 57 3 2 22" xfId="2651"/>
    <cellStyle name="Normal 2 57 3 2 23" xfId="2652"/>
    <cellStyle name="Normal 2 57 3 2 3" xfId="2653"/>
    <cellStyle name="Normal 2 57 3 2 4" xfId="2654"/>
    <cellStyle name="Normal 2 57 3 2 5" xfId="2655"/>
    <cellStyle name="Normal 2 57 3 2 6" xfId="2656"/>
    <cellStyle name="Normal 2 57 3 2 7" xfId="2657"/>
    <cellStyle name="Normal 2 57 3 2 8" xfId="2658"/>
    <cellStyle name="Normal 2 57 3 2 9" xfId="2659"/>
    <cellStyle name="Normal 2 57 3 20" xfId="2660"/>
    <cellStyle name="Normal 2 57 3 21" xfId="2661"/>
    <cellStyle name="Normal 2 57 3 22" xfId="2662"/>
    <cellStyle name="Normal 2 57 3 23" xfId="2663"/>
    <cellStyle name="Normal 2 57 3 24" xfId="2664"/>
    <cellStyle name="Normal 2 57 3 25" xfId="2665"/>
    <cellStyle name="Normal 2 57 3 26" xfId="2666"/>
    <cellStyle name="Normal 2 57 3 3" xfId="2667"/>
    <cellStyle name="Normal 2 57 3 3 10" xfId="2668"/>
    <cellStyle name="Normal 2 57 3 3 11" xfId="2669"/>
    <cellStyle name="Normal 2 57 3 3 12" xfId="2670"/>
    <cellStyle name="Normal 2 57 3 3 13" xfId="2671"/>
    <cellStyle name="Normal 2 57 3 3 14" xfId="2672"/>
    <cellStyle name="Normal 2 57 3 3 15" xfId="2673"/>
    <cellStyle name="Normal 2 57 3 3 16" xfId="2674"/>
    <cellStyle name="Normal 2 57 3 3 17" xfId="2675"/>
    <cellStyle name="Normal 2 57 3 3 18" xfId="2676"/>
    <cellStyle name="Normal 2 57 3 3 19" xfId="2677"/>
    <cellStyle name="Normal 2 57 3 3 2" xfId="2678"/>
    <cellStyle name="Normal 2 57 3 3 20" xfId="2679"/>
    <cellStyle name="Normal 2 57 3 3 21" xfId="2680"/>
    <cellStyle name="Normal 2 57 3 3 22" xfId="2681"/>
    <cellStyle name="Normal 2 57 3 3 23" xfId="2682"/>
    <cellStyle name="Normal 2 57 3 3 3" xfId="2683"/>
    <cellStyle name="Normal 2 57 3 3 4" xfId="2684"/>
    <cellStyle name="Normal 2 57 3 3 5" xfId="2685"/>
    <cellStyle name="Normal 2 57 3 3 6" xfId="2686"/>
    <cellStyle name="Normal 2 57 3 3 7" xfId="2687"/>
    <cellStyle name="Normal 2 57 3 3 8" xfId="2688"/>
    <cellStyle name="Normal 2 57 3 3 9" xfId="2689"/>
    <cellStyle name="Normal 2 57 3 4" xfId="2690"/>
    <cellStyle name="Normal 2 57 3 4 10" xfId="2691"/>
    <cellStyle name="Normal 2 57 3 4 11" xfId="2692"/>
    <cellStyle name="Normal 2 57 3 4 12" xfId="2693"/>
    <cellStyle name="Normal 2 57 3 4 13" xfId="2694"/>
    <cellStyle name="Normal 2 57 3 4 14" xfId="2695"/>
    <cellStyle name="Normal 2 57 3 4 15" xfId="2696"/>
    <cellStyle name="Normal 2 57 3 4 16" xfId="2697"/>
    <cellStyle name="Normal 2 57 3 4 17" xfId="2698"/>
    <cellStyle name="Normal 2 57 3 4 18" xfId="2699"/>
    <cellStyle name="Normal 2 57 3 4 19" xfId="2700"/>
    <cellStyle name="Normal 2 57 3 4 2" xfId="2701"/>
    <cellStyle name="Normal 2 57 3 4 20" xfId="2702"/>
    <cellStyle name="Normal 2 57 3 4 21" xfId="2703"/>
    <cellStyle name="Normal 2 57 3 4 22" xfId="2704"/>
    <cellStyle name="Normal 2 57 3 4 23" xfId="2705"/>
    <cellStyle name="Normal 2 57 3 4 3" xfId="2706"/>
    <cellStyle name="Normal 2 57 3 4 4" xfId="2707"/>
    <cellStyle name="Normal 2 57 3 4 5" xfId="2708"/>
    <cellStyle name="Normal 2 57 3 4 6" xfId="2709"/>
    <cellStyle name="Normal 2 57 3 4 7" xfId="2710"/>
    <cellStyle name="Normal 2 57 3 4 8" xfId="2711"/>
    <cellStyle name="Normal 2 57 3 4 9" xfId="2712"/>
    <cellStyle name="Normal 2 57 3 5" xfId="2713"/>
    <cellStyle name="Normal 2 57 3 6" xfId="2714"/>
    <cellStyle name="Normal 2 57 3 7" xfId="2715"/>
    <cellStyle name="Normal 2 57 3 8" xfId="2716"/>
    <cellStyle name="Normal 2 57 3 9" xfId="2717"/>
    <cellStyle name="Normal 2 57 4" xfId="2718"/>
    <cellStyle name="Normal 2 57 4 10" xfId="2719"/>
    <cellStyle name="Normal 2 57 4 11" xfId="2720"/>
    <cellStyle name="Normal 2 57 4 12" xfId="2721"/>
    <cellStyle name="Normal 2 57 4 13" xfId="2722"/>
    <cellStyle name="Normal 2 57 4 14" xfId="2723"/>
    <cellStyle name="Normal 2 57 4 15" xfId="2724"/>
    <cellStyle name="Normal 2 57 4 16" xfId="2725"/>
    <cellStyle name="Normal 2 57 4 17" xfId="2726"/>
    <cellStyle name="Normal 2 57 4 18" xfId="2727"/>
    <cellStyle name="Normal 2 57 4 19" xfId="2728"/>
    <cellStyle name="Normal 2 57 4 2" xfId="2729"/>
    <cellStyle name="Normal 2 57 4 20" xfId="2730"/>
    <cellStyle name="Normal 2 57 4 21" xfId="2731"/>
    <cellStyle name="Normal 2 57 4 22" xfId="2732"/>
    <cellStyle name="Normal 2 57 4 23" xfId="2733"/>
    <cellStyle name="Normal 2 57 4 3" xfId="2734"/>
    <cellStyle name="Normal 2 57 4 4" xfId="2735"/>
    <cellStyle name="Normal 2 57 4 5" xfId="2736"/>
    <cellStyle name="Normal 2 57 4 6" xfId="2737"/>
    <cellStyle name="Normal 2 57 4 7" xfId="2738"/>
    <cellStyle name="Normal 2 57 4 8" xfId="2739"/>
    <cellStyle name="Normal 2 57 4 9" xfId="2740"/>
    <cellStyle name="Normal 2 57 5" xfId="2741"/>
    <cellStyle name="Normal 2 57 5 10" xfId="2742"/>
    <cellStyle name="Normal 2 57 5 11" xfId="2743"/>
    <cellStyle name="Normal 2 57 5 12" xfId="2744"/>
    <cellStyle name="Normal 2 57 5 13" xfId="2745"/>
    <cellStyle name="Normal 2 57 5 14" xfId="2746"/>
    <cellStyle name="Normal 2 57 5 15" xfId="2747"/>
    <cellStyle name="Normal 2 57 5 16" xfId="2748"/>
    <cellStyle name="Normal 2 57 5 17" xfId="2749"/>
    <cellStyle name="Normal 2 57 5 18" xfId="2750"/>
    <cellStyle name="Normal 2 57 5 19" xfId="2751"/>
    <cellStyle name="Normal 2 57 5 2" xfId="2752"/>
    <cellStyle name="Normal 2 57 5 20" xfId="2753"/>
    <cellStyle name="Normal 2 57 5 21" xfId="2754"/>
    <cellStyle name="Normal 2 57 5 22" xfId="2755"/>
    <cellStyle name="Normal 2 57 5 23" xfId="2756"/>
    <cellStyle name="Normal 2 57 5 3" xfId="2757"/>
    <cellStyle name="Normal 2 57 5 4" xfId="2758"/>
    <cellStyle name="Normal 2 57 5 5" xfId="2759"/>
    <cellStyle name="Normal 2 57 5 6" xfId="2760"/>
    <cellStyle name="Normal 2 57 5 7" xfId="2761"/>
    <cellStyle name="Normal 2 57 5 8" xfId="2762"/>
    <cellStyle name="Normal 2 57 5 9" xfId="2763"/>
    <cellStyle name="Normal 2 57 6" xfId="2764"/>
    <cellStyle name="Normal 2 57 6 10" xfId="2765"/>
    <cellStyle name="Normal 2 57 6 11" xfId="2766"/>
    <cellStyle name="Normal 2 57 6 12" xfId="2767"/>
    <cellStyle name="Normal 2 57 6 13" xfId="2768"/>
    <cellStyle name="Normal 2 57 6 14" xfId="2769"/>
    <cellStyle name="Normal 2 57 6 15" xfId="2770"/>
    <cellStyle name="Normal 2 57 6 16" xfId="2771"/>
    <cellStyle name="Normal 2 57 6 17" xfId="2772"/>
    <cellStyle name="Normal 2 57 6 18" xfId="2773"/>
    <cellStyle name="Normal 2 57 6 19" xfId="2774"/>
    <cellStyle name="Normal 2 57 6 2" xfId="2775"/>
    <cellStyle name="Normal 2 57 6 20" xfId="2776"/>
    <cellStyle name="Normal 2 57 6 21" xfId="2777"/>
    <cellStyle name="Normal 2 57 6 22" xfId="2778"/>
    <cellStyle name="Normal 2 57 6 23" xfId="2779"/>
    <cellStyle name="Normal 2 57 6 3" xfId="2780"/>
    <cellStyle name="Normal 2 57 6 4" xfId="2781"/>
    <cellStyle name="Normal 2 57 6 5" xfId="2782"/>
    <cellStyle name="Normal 2 57 6 6" xfId="2783"/>
    <cellStyle name="Normal 2 57 6 7" xfId="2784"/>
    <cellStyle name="Normal 2 57 6 8" xfId="2785"/>
    <cellStyle name="Normal 2 57 6 9" xfId="2786"/>
    <cellStyle name="Normal 2 57 7" xfId="2787"/>
    <cellStyle name="Normal 2 57 7 10" xfId="2788"/>
    <cellStyle name="Normal 2 57 7 11" xfId="2789"/>
    <cellStyle name="Normal 2 57 7 12" xfId="2790"/>
    <cellStyle name="Normal 2 57 7 13" xfId="2791"/>
    <cellStyle name="Normal 2 57 7 14" xfId="2792"/>
    <cellStyle name="Normal 2 57 7 15" xfId="2793"/>
    <cellStyle name="Normal 2 57 7 16" xfId="2794"/>
    <cellStyle name="Normal 2 57 7 17" xfId="2795"/>
    <cellStyle name="Normal 2 57 7 18" xfId="2796"/>
    <cellStyle name="Normal 2 57 7 19" xfId="2797"/>
    <cellStyle name="Normal 2 57 7 2" xfId="2798"/>
    <cellStyle name="Normal 2 57 7 20" xfId="2799"/>
    <cellStyle name="Normal 2 57 7 21" xfId="2800"/>
    <cellStyle name="Normal 2 57 7 22" xfId="2801"/>
    <cellStyle name="Normal 2 57 7 23" xfId="2802"/>
    <cellStyle name="Normal 2 57 7 3" xfId="2803"/>
    <cellStyle name="Normal 2 57 7 4" xfId="2804"/>
    <cellStyle name="Normal 2 57 7 5" xfId="2805"/>
    <cellStyle name="Normal 2 57 7 6" xfId="2806"/>
    <cellStyle name="Normal 2 57 7 7" xfId="2807"/>
    <cellStyle name="Normal 2 57 7 8" xfId="2808"/>
    <cellStyle name="Normal 2 57 7 9" xfId="2809"/>
    <cellStyle name="Normal 2 57 8" xfId="2810"/>
    <cellStyle name="Normal 2 57 9" xfId="2811"/>
    <cellStyle name="Normal 2 58" xfId="2812"/>
    <cellStyle name="Normal 2 58 10" xfId="2813"/>
    <cellStyle name="Normal 2 58 11" xfId="2814"/>
    <cellStyle name="Normal 2 58 12" xfId="2815"/>
    <cellStyle name="Normal 2 58 13" xfId="2816"/>
    <cellStyle name="Normal 2 58 14" xfId="2817"/>
    <cellStyle name="Normal 2 58 15" xfId="2818"/>
    <cellStyle name="Normal 2 58 16" xfId="2819"/>
    <cellStyle name="Normal 2 58 17" xfId="2820"/>
    <cellStyle name="Normal 2 58 18" xfId="2821"/>
    <cellStyle name="Normal 2 58 19" xfId="2822"/>
    <cellStyle name="Normal 2 58 2" xfId="2823"/>
    <cellStyle name="Normal 2 58 2 10" xfId="2824"/>
    <cellStyle name="Normal 2 58 2 11" xfId="2825"/>
    <cellStyle name="Normal 2 58 2 12" xfId="2826"/>
    <cellStyle name="Normal 2 58 2 13" xfId="2827"/>
    <cellStyle name="Normal 2 58 2 14" xfId="2828"/>
    <cellStyle name="Normal 2 58 2 15" xfId="2829"/>
    <cellStyle name="Normal 2 58 2 16" xfId="2830"/>
    <cellStyle name="Normal 2 58 2 17" xfId="2831"/>
    <cellStyle name="Normal 2 58 2 18" xfId="2832"/>
    <cellStyle name="Normal 2 58 2 19" xfId="2833"/>
    <cellStyle name="Normal 2 58 2 2" xfId="2834"/>
    <cellStyle name="Normal 2 58 2 20" xfId="2835"/>
    <cellStyle name="Normal 2 58 2 21" xfId="2836"/>
    <cellStyle name="Normal 2 58 2 22" xfId="2837"/>
    <cellStyle name="Normal 2 58 2 23" xfId="2838"/>
    <cellStyle name="Normal 2 58 2 3" xfId="2839"/>
    <cellStyle name="Normal 2 58 2 4" xfId="2840"/>
    <cellStyle name="Normal 2 58 2 5" xfId="2841"/>
    <cellStyle name="Normal 2 58 2 6" xfId="2842"/>
    <cellStyle name="Normal 2 58 2 7" xfId="2843"/>
    <cellStyle name="Normal 2 58 2 8" xfId="2844"/>
    <cellStyle name="Normal 2 58 2 9" xfId="2845"/>
    <cellStyle name="Normal 2 58 20" xfId="2846"/>
    <cellStyle name="Normal 2 58 21" xfId="2847"/>
    <cellStyle name="Normal 2 58 22" xfId="2848"/>
    <cellStyle name="Normal 2 58 23" xfId="2849"/>
    <cellStyle name="Normal 2 58 24" xfId="2850"/>
    <cellStyle name="Normal 2 58 25" xfId="2851"/>
    <cellStyle name="Normal 2 58 26" xfId="2852"/>
    <cellStyle name="Normal 2 58 3" xfId="2853"/>
    <cellStyle name="Normal 2 58 3 10" xfId="2854"/>
    <cellStyle name="Normal 2 58 3 11" xfId="2855"/>
    <cellStyle name="Normal 2 58 3 12" xfId="2856"/>
    <cellStyle name="Normal 2 58 3 13" xfId="2857"/>
    <cellStyle name="Normal 2 58 3 14" xfId="2858"/>
    <cellStyle name="Normal 2 58 3 15" xfId="2859"/>
    <cellStyle name="Normal 2 58 3 16" xfId="2860"/>
    <cellStyle name="Normal 2 58 3 17" xfId="2861"/>
    <cellStyle name="Normal 2 58 3 18" xfId="2862"/>
    <cellStyle name="Normal 2 58 3 19" xfId="2863"/>
    <cellStyle name="Normal 2 58 3 2" xfId="2864"/>
    <cellStyle name="Normal 2 58 3 20" xfId="2865"/>
    <cellStyle name="Normal 2 58 3 21" xfId="2866"/>
    <cellStyle name="Normal 2 58 3 22" xfId="2867"/>
    <cellStyle name="Normal 2 58 3 23" xfId="2868"/>
    <cellStyle name="Normal 2 58 3 3" xfId="2869"/>
    <cellStyle name="Normal 2 58 3 4" xfId="2870"/>
    <cellStyle name="Normal 2 58 3 5" xfId="2871"/>
    <cellStyle name="Normal 2 58 3 6" xfId="2872"/>
    <cellStyle name="Normal 2 58 3 7" xfId="2873"/>
    <cellStyle name="Normal 2 58 3 8" xfId="2874"/>
    <cellStyle name="Normal 2 58 3 9" xfId="2875"/>
    <cellStyle name="Normal 2 58 4" xfId="2876"/>
    <cellStyle name="Normal 2 58 4 10" xfId="2877"/>
    <cellStyle name="Normal 2 58 4 11" xfId="2878"/>
    <cellStyle name="Normal 2 58 4 12" xfId="2879"/>
    <cellStyle name="Normal 2 58 4 13" xfId="2880"/>
    <cellStyle name="Normal 2 58 4 14" xfId="2881"/>
    <cellStyle name="Normal 2 58 4 15" xfId="2882"/>
    <cellStyle name="Normal 2 58 4 16" xfId="2883"/>
    <cellStyle name="Normal 2 58 4 17" xfId="2884"/>
    <cellStyle name="Normal 2 58 4 18" xfId="2885"/>
    <cellStyle name="Normal 2 58 4 19" xfId="2886"/>
    <cellStyle name="Normal 2 58 4 2" xfId="2887"/>
    <cellStyle name="Normal 2 58 4 20" xfId="2888"/>
    <cellStyle name="Normal 2 58 4 21" xfId="2889"/>
    <cellStyle name="Normal 2 58 4 22" xfId="2890"/>
    <cellStyle name="Normal 2 58 4 23" xfId="2891"/>
    <cellStyle name="Normal 2 58 4 3" xfId="2892"/>
    <cellStyle name="Normal 2 58 4 4" xfId="2893"/>
    <cellStyle name="Normal 2 58 4 5" xfId="2894"/>
    <cellStyle name="Normal 2 58 4 6" xfId="2895"/>
    <cellStyle name="Normal 2 58 4 7" xfId="2896"/>
    <cellStyle name="Normal 2 58 4 8" xfId="2897"/>
    <cellStyle name="Normal 2 58 4 9" xfId="2898"/>
    <cellStyle name="Normal 2 58 5" xfId="2899"/>
    <cellStyle name="Normal 2 58 6" xfId="2900"/>
    <cellStyle name="Normal 2 58 7" xfId="2901"/>
    <cellStyle name="Normal 2 58 8" xfId="2902"/>
    <cellStyle name="Normal 2 58 9" xfId="2903"/>
    <cellStyle name="Normal 2 59" xfId="2904"/>
    <cellStyle name="Normal 2 59 10" xfId="2905"/>
    <cellStyle name="Normal 2 59 11" xfId="2906"/>
    <cellStyle name="Normal 2 59 12" xfId="2907"/>
    <cellStyle name="Normal 2 59 13" xfId="2908"/>
    <cellStyle name="Normal 2 59 14" xfId="2909"/>
    <cellStyle name="Normal 2 59 15" xfId="2910"/>
    <cellStyle name="Normal 2 59 16" xfId="2911"/>
    <cellStyle name="Normal 2 59 17" xfId="2912"/>
    <cellStyle name="Normal 2 59 18" xfId="2913"/>
    <cellStyle name="Normal 2 59 19" xfId="2914"/>
    <cellStyle name="Normal 2 59 2" xfId="2915"/>
    <cellStyle name="Normal 2 59 2 10" xfId="2916"/>
    <cellStyle name="Normal 2 59 2 11" xfId="2917"/>
    <cellStyle name="Normal 2 59 2 12" xfId="2918"/>
    <cellStyle name="Normal 2 59 2 13" xfId="2919"/>
    <cellStyle name="Normal 2 59 2 14" xfId="2920"/>
    <cellStyle name="Normal 2 59 2 15" xfId="2921"/>
    <cellStyle name="Normal 2 59 2 16" xfId="2922"/>
    <cellStyle name="Normal 2 59 2 17" xfId="2923"/>
    <cellStyle name="Normal 2 59 2 18" xfId="2924"/>
    <cellStyle name="Normal 2 59 2 19" xfId="2925"/>
    <cellStyle name="Normal 2 59 2 2" xfId="2926"/>
    <cellStyle name="Normal 2 59 2 20" xfId="2927"/>
    <cellStyle name="Normal 2 59 2 21" xfId="2928"/>
    <cellStyle name="Normal 2 59 2 22" xfId="2929"/>
    <cellStyle name="Normal 2 59 2 23" xfId="2930"/>
    <cellStyle name="Normal 2 59 2 3" xfId="2931"/>
    <cellStyle name="Normal 2 59 2 4" xfId="2932"/>
    <cellStyle name="Normal 2 59 2 5" xfId="2933"/>
    <cellStyle name="Normal 2 59 2 6" xfId="2934"/>
    <cellStyle name="Normal 2 59 2 7" xfId="2935"/>
    <cellStyle name="Normal 2 59 2 8" xfId="2936"/>
    <cellStyle name="Normal 2 59 2 9" xfId="2937"/>
    <cellStyle name="Normal 2 59 20" xfId="2938"/>
    <cellStyle name="Normal 2 59 21" xfId="2939"/>
    <cellStyle name="Normal 2 59 22" xfId="2940"/>
    <cellStyle name="Normal 2 59 23" xfId="2941"/>
    <cellStyle name="Normal 2 59 24" xfId="2942"/>
    <cellStyle name="Normal 2 59 25" xfId="2943"/>
    <cellStyle name="Normal 2 59 26" xfId="2944"/>
    <cellStyle name="Normal 2 59 3" xfId="2945"/>
    <cellStyle name="Normal 2 59 3 10" xfId="2946"/>
    <cellStyle name="Normal 2 59 3 11" xfId="2947"/>
    <cellStyle name="Normal 2 59 3 12" xfId="2948"/>
    <cellStyle name="Normal 2 59 3 13" xfId="2949"/>
    <cellStyle name="Normal 2 59 3 14" xfId="2950"/>
    <cellStyle name="Normal 2 59 3 15" xfId="2951"/>
    <cellStyle name="Normal 2 59 3 16" xfId="2952"/>
    <cellStyle name="Normal 2 59 3 17" xfId="2953"/>
    <cellStyle name="Normal 2 59 3 18" xfId="2954"/>
    <cellStyle name="Normal 2 59 3 19" xfId="2955"/>
    <cellStyle name="Normal 2 59 3 2" xfId="2956"/>
    <cellStyle name="Normal 2 59 3 20" xfId="2957"/>
    <cellStyle name="Normal 2 59 3 21" xfId="2958"/>
    <cellStyle name="Normal 2 59 3 22" xfId="2959"/>
    <cellStyle name="Normal 2 59 3 23" xfId="2960"/>
    <cellStyle name="Normal 2 59 3 3" xfId="2961"/>
    <cellStyle name="Normal 2 59 3 4" xfId="2962"/>
    <cellStyle name="Normal 2 59 3 5" xfId="2963"/>
    <cellStyle name="Normal 2 59 3 6" xfId="2964"/>
    <cellStyle name="Normal 2 59 3 7" xfId="2965"/>
    <cellStyle name="Normal 2 59 3 8" xfId="2966"/>
    <cellStyle name="Normal 2 59 3 9" xfId="2967"/>
    <cellStyle name="Normal 2 59 4" xfId="2968"/>
    <cellStyle name="Normal 2 59 4 10" xfId="2969"/>
    <cellStyle name="Normal 2 59 4 11" xfId="2970"/>
    <cellStyle name="Normal 2 59 4 12" xfId="2971"/>
    <cellStyle name="Normal 2 59 4 13" xfId="2972"/>
    <cellStyle name="Normal 2 59 4 14" xfId="2973"/>
    <cellStyle name="Normal 2 59 4 15" xfId="2974"/>
    <cellStyle name="Normal 2 59 4 16" xfId="2975"/>
    <cellStyle name="Normal 2 59 4 17" xfId="2976"/>
    <cellStyle name="Normal 2 59 4 18" xfId="2977"/>
    <cellStyle name="Normal 2 59 4 19" xfId="2978"/>
    <cellStyle name="Normal 2 59 4 2" xfId="2979"/>
    <cellStyle name="Normal 2 59 4 20" xfId="2980"/>
    <cellStyle name="Normal 2 59 4 21" xfId="2981"/>
    <cellStyle name="Normal 2 59 4 22" xfId="2982"/>
    <cellStyle name="Normal 2 59 4 23" xfId="2983"/>
    <cellStyle name="Normal 2 59 4 3" xfId="2984"/>
    <cellStyle name="Normal 2 59 4 4" xfId="2985"/>
    <cellStyle name="Normal 2 59 4 5" xfId="2986"/>
    <cellStyle name="Normal 2 59 4 6" xfId="2987"/>
    <cellStyle name="Normal 2 59 4 7" xfId="2988"/>
    <cellStyle name="Normal 2 59 4 8" xfId="2989"/>
    <cellStyle name="Normal 2 59 4 9" xfId="2990"/>
    <cellStyle name="Normal 2 59 5" xfId="2991"/>
    <cellStyle name="Normal 2 59 6" xfId="2992"/>
    <cellStyle name="Normal 2 59 7" xfId="2993"/>
    <cellStyle name="Normal 2 59 8" xfId="2994"/>
    <cellStyle name="Normal 2 59 9" xfId="2995"/>
    <cellStyle name="Normal 2 6" xfId="2996"/>
    <cellStyle name="Normal 2 60" xfId="2997"/>
    <cellStyle name="Normal 2 60 10" xfId="2998"/>
    <cellStyle name="Normal 2 60 11" xfId="2999"/>
    <cellStyle name="Normal 2 60 12" xfId="3000"/>
    <cellStyle name="Normal 2 60 13" xfId="3001"/>
    <cellStyle name="Normal 2 60 14" xfId="3002"/>
    <cellStyle name="Normal 2 60 15" xfId="3003"/>
    <cellStyle name="Normal 2 60 16" xfId="3004"/>
    <cellStyle name="Normal 2 60 17" xfId="3005"/>
    <cellStyle name="Normal 2 60 18" xfId="3006"/>
    <cellStyle name="Normal 2 60 19" xfId="3007"/>
    <cellStyle name="Normal 2 60 2" xfId="3008"/>
    <cellStyle name="Normal 2 60 20" xfId="3009"/>
    <cellStyle name="Normal 2 60 21" xfId="3010"/>
    <cellStyle name="Normal 2 60 22" xfId="3011"/>
    <cellStyle name="Normal 2 60 23" xfId="3012"/>
    <cellStyle name="Normal 2 60 3" xfId="3013"/>
    <cellStyle name="Normal 2 60 4" xfId="3014"/>
    <cellStyle name="Normal 2 60 5" xfId="3015"/>
    <cellStyle name="Normal 2 60 6" xfId="3016"/>
    <cellStyle name="Normal 2 60 7" xfId="3017"/>
    <cellStyle name="Normal 2 60 8" xfId="3018"/>
    <cellStyle name="Normal 2 60 9" xfId="3019"/>
    <cellStyle name="Normal 2 61" xfId="3020"/>
    <cellStyle name="Normal 2 61 10" xfId="3021"/>
    <cellStyle name="Normal 2 61 11" xfId="3022"/>
    <cellStyle name="Normal 2 61 12" xfId="3023"/>
    <cellStyle name="Normal 2 61 13" xfId="3024"/>
    <cellStyle name="Normal 2 61 14" xfId="3025"/>
    <cellStyle name="Normal 2 61 15" xfId="3026"/>
    <cellStyle name="Normal 2 61 16" xfId="3027"/>
    <cellStyle name="Normal 2 61 17" xfId="3028"/>
    <cellStyle name="Normal 2 61 18" xfId="3029"/>
    <cellStyle name="Normal 2 61 19" xfId="3030"/>
    <cellStyle name="Normal 2 61 2" xfId="3031"/>
    <cellStyle name="Normal 2 61 20" xfId="3032"/>
    <cellStyle name="Normal 2 61 21" xfId="3033"/>
    <cellStyle name="Normal 2 61 22" xfId="3034"/>
    <cellStyle name="Normal 2 61 23" xfId="3035"/>
    <cellStyle name="Normal 2 61 3" xfId="3036"/>
    <cellStyle name="Normal 2 61 4" xfId="3037"/>
    <cellStyle name="Normal 2 61 5" xfId="3038"/>
    <cellStyle name="Normal 2 61 6" xfId="3039"/>
    <cellStyle name="Normal 2 61 7" xfId="3040"/>
    <cellStyle name="Normal 2 61 8" xfId="3041"/>
    <cellStyle name="Normal 2 61 9" xfId="3042"/>
    <cellStyle name="Normal 2 62" xfId="3043"/>
    <cellStyle name="Normal 2 62 10" xfId="3044"/>
    <cellStyle name="Normal 2 62 11" xfId="3045"/>
    <cellStyle name="Normal 2 62 12" xfId="3046"/>
    <cellStyle name="Normal 2 62 13" xfId="3047"/>
    <cellStyle name="Normal 2 62 14" xfId="3048"/>
    <cellStyle name="Normal 2 62 15" xfId="3049"/>
    <cellStyle name="Normal 2 62 16" xfId="3050"/>
    <cellStyle name="Normal 2 62 17" xfId="3051"/>
    <cellStyle name="Normal 2 62 18" xfId="3052"/>
    <cellStyle name="Normal 2 62 19" xfId="3053"/>
    <cellStyle name="Normal 2 62 2" xfId="3054"/>
    <cellStyle name="Normal 2 62 20" xfId="3055"/>
    <cellStyle name="Normal 2 62 21" xfId="3056"/>
    <cellStyle name="Normal 2 62 22" xfId="3057"/>
    <cellStyle name="Normal 2 62 23" xfId="3058"/>
    <cellStyle name="Normal 2 62 3" xfId="3059"/>
    <cellStyle name="Normal 2 62 4" xfId="3060"/>
    <cellStyle name="Normal 2 62 5" xfId="3061"/>
    <cellStyle name="Normal 2 62 6" xfId="3062"/>
    <cellStyle name="Normal 2 62 7" xfId="3063"/>
    <cellStyle name="Normal 2 62 8" xfId="3064"/>
    <cellStyle name="Normal 2 62 9" xfId="3065"/>
    <cellStyle name="Normal 2 63" xfId="3066"/>
    <cellStyle name="Normal 2 63 10" xfId="3067"/>
    <cellStyle name="Normal 2 63 11" xfId="3068"/>
    <cellStyle name="Normal 2 63 12" xfId="3069"/>
    <cellStyle name="Normal 2 63 13" xfId="3070"/>
    <cellStyle name="Normal 2 63 14" xfId="3071"/>
    <cellStyle name="Normal 2 63 15" xfId="3072"/>
    <cellStyle name="Normal 2 63 16" xfId="3073"/>
    <cellStyle name="Normal 2 63 17" xfId="3074"/>
    <cellStyle name="Normal 2 63 18" xfId="3075"/>
    <cellStyle name="Normal 2 63 19" xfId="3076"/>
    <cellStyle name="Normal 2 63 2" xfId="3077"/>
    <cellStyle name="Normal 2 63 20" xfId="3078"/>
    <cellStyle name="Normal 2 63 21" xfId="3079"/>
    <cellStyle name="Normal 2 63 22" xfId="3080"/>
    <cellStyle name="Normal 2 63 23" xfId="3081"/>
    <cellStyle name="Normal 2 63 3" xfId="3082"/>
    <cellStyle name="Normal 2 63 4" xfId="3083"/>
    <cellStyle name="Normal 2 63 5" xfId="3084"/>
    <cellStyle name="Normal 2 63 6" xfId="3085"/>
    <cellStyle name="Normal 2 63 7" xfId="3086"/>
    <cellStyle name="Normal 2 63 8" xfId="3087"/>
    <cellStyle name="Normal 2 63 9" xfId="3088"/>
    <cellStyle name="Normal 2 64" xfId="3089"/>
    <cellStyle name="Normal 2 65" xfId="3090"/>
    <cellStyle name="Normal 2 66" xfId="3091"/>
    <cellStyle name="Normal 2 67" xfId="3092"/>
    <cellStyle name="Normal 2 68" xfId="3093"/>
    <cellStyle name="Normal 2 69" xfId="3094"/>
    <cellStyle name="Normal 2 7" xfId="3095"/>
    <cellStyle name="Normal 2 70" xfId="3096"/>
    <cellStyle name="Normal 2 71" xfId="3097"/>
    <cellStyle name="Normal 2 72" xfId="3098"/>
    <cellStyle name="Normal 2 73" xfId="3099"/>
    <cellStyle name="Normal 2 74" xfId="3100"/>
    <cellStyle name="Normal 2 75" xfId="3101"/>
    <cellStyle name="Normal 2 76" xfId="3102"/>
    <cellStyle name="Normal 2 77" xfId="3103"/>
    <cellStyle name="Normal 2 78" xfId="3104"/>
    <cellStyle name="Normal 2 79" xfId="3105"/>
    <cellStyle name="Normal 2 8" xfId="3106"/>
    <cellStyle name="Normal 2 80" xfId="3107"/>
    <cellStyle name="Normal 2 81" xfId="3108"/>
    <cellStyle name="Normal 2 82" xfId="3109"/>
    <cellStyle name="Normal 2 83" xfId="3110"/>
    <cellStyle name="Normal 2 84" xfId="3111"/>
    <cellStyle name="Normal 2 85" xfId="3112"/>
    <cellStyle name="Normal 2 86" xfId="12627"/>
    <cellStyle name="Normal 2 9" xfId="3113"/>
    <cellStyle name="Normal 20" xfId="3114"/>
    <cellStyle name="Normal 20 10" xfId="3115"/>
    <cellStyle name="Normal 20 11" xfId="3116"/>
    <cellStyle name="Normal 20 12" xfId="3117"/>
    <cellStyle name="Normal 20 13" xfId="3118"/>
    <cellStyle name="Normal 20 14" xfId="3119"/>
    <cellStyle name="Normal 20 15" xfId="3120"/>
    <cellStyle name="Normal 20 16" xfId="3121"/>
    <cellStyle name="Normal 20 17" xfId="3122"/>
    <cellStyle name="Normal 20 18" xfId="3123"/>
    <cellStyle name="Normal 20 19" xfId="3124"/>
    <cellStyle name="Normal 20 2" xfId="3125"/>
    <cellStyle name="Normal 20 2 10" xfId="3126"/>
    <cellStyle name="Normal 20 2 11" xfId="3127"/>
    <cellStyle name="Normal 20 2 12" xfId="3128"/>
    <cellStyle name="Normal 20 2 13" xfId="3129"/>
    <cellStyle name="Normal 20 2 14" xfId="3130"/>
    <cellStyle name="Normal 20 2 15" xfId="3131"/>
    <cellStyle name="Normal 20 2 16" xfId="3132"/>
    <cellStyle name="Normal 20 2 17" xfId="3133"/>
    <cellStyle name="Normal 20 2 18" xfId="3134"/>
    <cellStyle name="Normal 20 2 19" xfId="3135"/>
    <cellStyle name="Normal 20 2 2" xfId="3136"/>
    <cellStyle name="Normal 20 2 20" xfId="3137"/>
    <cellStyle name="Normal 20 2 21" xfId="3138"/>
    <cellStyle name="Normal 20 2 22" xfId="3139"/>
    <cellStyle name="Normal 20 2 23" xfId="3140"/>
    <cellStyle name="Normal 20 2 3" xfId="3141"/>
    <cellStyle name="Normal 20 2 4" xfId="3142"/>
    <cellStyle name="Normal 20 2 5" xfId="3143"/>
    <cellStyle name="Normal 20 2 6" xfId="3144"/>
    <cellStyle name="Normal 20 2 7" xfId="3145"/>
    <cellStyle name="Normal 20 2 8" xfId="3146"/>
    <cellStyle name="Normal 20 2 9" xfId="3147"/>
    <cellStyle name="Normal 20 20" xfId="3148"/>
    <cellStyle name="Normal 20 21" xfId="3149"/>
    <cellStyle name="Normal 20 22" xfId="3150"/>
    <cellStyle name="Normal 20 23" xfId="3151"/>
    <cellStyle name="Normal 20 24" xfId="3152"/>
    <cellStyle name="Normal 20 25" xfId="3153"/>
    <cellStyle name="Normal 20 26" xfId="3154"/>
    <cellStyle name="Normal 20 27" xfId="3155"/>
    <cellStyle name="Normal 20 28" xfId="3156"/>
    <cellStyle name="Normal 20 3" xfId="3157"/>
    <cellStyle name="Normal 20 3 10" xfId="3158"/>
    <cellStyle name="Normal 20 3 11" xfId="3159"/>
    <cellStyle name="Normal 20 3 12" xfId="3160"/>
    <cellStyle name="Normal 20 3 13" xfId="3161"/>
    <cellStyle name="Normal 20 3 14" xfId="3162"/>
    <cellStyle name="Normal 20 3 15" xfId="3163"/>
    <cellStyle name="Normal 20 3 16" xfId="3164"/>
    <cellStyle name="Normal 20 3 17" xfId="3165"/>
    <cellStyle name="Normal 20 3 18" xfId="3166"/>
    <cellStyle name="Normal 20 3 19" xfId="3167"/>
    <cellStyle name="Normal 20 3 2" xfId="3168"/>
    <cellStyle name="Normal 20 3 20" xfId="3169"/>
    <cellStyle name="Normal 20 3 21" xfId="3170"/>
    <cellStyle name="Normal 20 3 22" xfId="3171"/>
    <cellStyle name="Normal 20 3 23" xfId="3172"/>
    <cellStyle name="Normal 20 3 3" xfId="3173"/>
    <cellStyle name="Normal 20 3 4" xfId="3174"/>
    <cellStyle name="Normal 20 3 5" xfId="3175"/>
    <cellStyle name="Normal 20 3 6" xfId="3176"/>
    <cellStyle name="Normal 20 3 7" xfId="3177"/>
    <cellStyle name="Normal 20 3 8" xfId="3178"/>
    <cellStyle name="Normal 20 3 9" xfId="3179"/>
    <cellStyle name="Normal 20 4" xfId="3180"/>
    <cellStyle name="Normal 20 4 10" xfId="3181"/>
    <cellStyle name="Normal 20 4 11" xfId="3182"/>
    <cellStyle name="Normal 20 4 12" xfId="3183"/>
    <cellStyle name="Normal 20 4 13" xfId="3184"/>
    <cellStyle name="Normal 20 4 14" xfId="3185"/>
    <cellStyle name="Normal 20 4 15" xfId="3186"/>
    <cellStyle name="Normal 20 4 16" xfId="3187"/>
    <cellStyle name="Normal 20 4 17" xfId="3188"/>
    <cellStyle name="Normal 20 4 18" xfId="3189"/>
    <cellStyle name="Normal 20 4 19" xfId="3190"/>
    <cellStyle name="Normal 20 4 2" xfId="3191"/>
    <cellStyle name="Normal 20 4 20" xfId="3192"/>
    <cellStyle name="Normal 20 4 21" xfId="3193"/>
    <cellStyle name="Normal 20 4 22" xfId="3194"/>
    <cellStyle name="Normal 20 4 23" xfId="3195"/>
    <cellStyle name="Normal 20 4 3" xfId="3196"/>
    <cellStyle name="Normal 20 4 4" xfId="3197"/>
    <cellStyle name="Normal 20 4 5" xfId="3198"/>
    <cellStyle name="Normal 20 4 6" xfId="3199"/>
    <cellStyle name="Normal 20 4 7" xfId="3200"/>
    <cellStyle name="Normal 20 4 8" xfId="3201"/>
    <cellStyle name="Normal 20 4 9" xfId="3202"/>
    <cellStyle name="Normal 20 5" xfId="3203"/>
    <cellStyle name="Normal 20 5 10" xfId="3204"/>
    <cellStyle name="Normal 20 5 11" xfId="3205"/>
    <cellStyle name="Normal 20 5 12" xfId="3206"/>
    <cellStyle name="Normal 20 5 13" xfId="3207"/>
    <cellStyle name="Normal 20 5 14" xfId="3208"/>
    <cellStyle name="Normal 20 5 15" xfId="3209"/>
    <cellStyle name="Normal 20 5 16" xfId="3210"/>
    <cellStyle name="Normal 20 5 17" xfId="3211"/>
    <cellStyle name="Normal 20 5 18" xfId="3212"/>
    <cellStyle name="Normal 20 5 19" xfId="3213"/>
    <cellStyle name="Normal 20 5 2" xfId="3214"/>
    <cellStyle name="Normal 20 5 20" xfId="3215"/>
    <cellStyle name="Normal 20 5 21" xfId="3216"/>
    <cellStyle name="Normal 20 5 22" xfId="3217"/>
    <cellStyle name="Normal 20 5 23" xfId="3218"/>
    <cellStyle name="Normal 20 5 3" xfId="3219"/>
    <cellStyle name="Normal 20 5 4" xfId="3220"/>
    <cellStyle name="Normal 20 5 5" xfId="3221"/>
    <cellStyle name="Normal 20 5 6" xfId="3222"/>
    <cellStyle name="Normal 20 5 7" xfId="3223"/>
    <cellStyle name="Normal 20 5 8" xfId="3224"/>
    <cellStyle name="Normal 20 5 9" xfId="3225"/>
    <cellStyle name="Normal 20 6" xfId="3226"/>
    <cellStyle name="Normal 20 6 10" xfId="3227"/>
    <cellStyle name="Normal 20 6 11" xfId="3228"/>
    <cellStyle name="Normal 20 6 12" xfId="3229"/>
    <cellStyle name="Normal 20 6 13" xfId="3230"/>
    <cellStyle name="Normal 20 6 14" xfId="3231"/>
    <cellStyle name="Normal 20 6 15" xfId="3232"/>
    <cellStyle name="Normal 20 6 16" xfId="3233"/>
    <cellStyle name="Normal 20 6 17" xfId="3234"/>
    <cellStyle name="Normal 20 6 18" xfId="3235"/>
    <cellStyle name="Normal 20 6 19" xfId="3236"/>
    <cellStyle name="Normal 20 6 2" xfId="3237"/>
    <cellStyle name="Normal 20 6 20" xfId="3238"/>
    <cellStyle name="Normal 20 6 21" xfId="3239"/>
    <cellStyle name="Normal 20 6 22" xfId="3240"/>
    <cellStyle name="Normal 20 6 23" xfId="3241"/>
    <cellStyle name="Normal 20 6 3" xfId="3242"/>
    <cellStyle name="Normal 20 6 4" xfId="3243"/>
    <cellStyle name="Normal 20 6 5" xfId="3244"/>
    <cellStyle name="Normal 20 6 6" xfId="3245"/>
    <cellStyle name="Normal 20 6 7" xfId="3246"/>
    <cellStyle name="Normal 20 6 8" xfId="3247"/>
    <cellStyle name="Normal 20 6 9" xfId="3248"/>
    <cellStyle name="Normal 20 7" xfId="3249"/>
    <cellStyle name="Normal 20 8" xfId="3250"/>
    <cellStyle name="Normal 20 9" xfId="3251"/>
    <cellStyle name="Normal 21" xfId="3252"/>
    <cellStyle name="Normal 21 10" xfId="3253"/>
    <cellStyle name="Normal 21 11" xfId="3254"/>
    <cellStyle name="Normal 21 12" xfId="3255"/>
    <cellStyle name="Normal 21 13" xfId="3256"/>
    <cellStyle name="Normal 21 14" xfId="3257"/>
    <cellStyle name="Normal 21 15" xfId="3258"/>
    <cellStyle name="Normal 21 16" xfId="3259"/>
    <cellStyle name="Normal 21 17" xfId="3260"/>
    <cellStyle name="Normal 21 18" xfId="3261"/>
    <cellStyle name="Normal 21 19" xfId="3262"/>
    <cellStyle name="Normal 21 2" xfId="3263"/>
    <cellStyle name="Normal 21 2 10" xfId="3264"/>
    <cellStyle name="Normal 21 2 11" xfId="3265"/>
    <cellStyle name="Normal 21 2 12" xfId="3266"/>
    <cellStyle name="Normal 21 2 13" xfId="3267"/>
    <cellStyle name="Normal 21 2 14" xfId="3268"/>
    <cellStyle name="Normal 21 2 15" xfId="3269"/>
    <cellStyle name="Normal 21 2 16" xfId="3270"/>
    <cellStyle name="Normal 21 2 17" xfId="3271"/>
    <cellStyle name="Normal 21 2 18" xfId="3272"/>
    <cellStyle name="Normal 21 2 19" xfId="3273"/>
    <cellStyle name="Normal 21 2 2" xfId="3274"/>
    <cellStyle name="Normal 21 2 20" xfId="3275"/>
    <cellStyle name="Normal 21 2 21" xfId="3276"/>
    <cellStyle name="Normal 21 2 22" xfId="3277"/>
    <cellStyle name="Normal 21 2 23" xfId="3278"/>
    <cellStyle name="Normal 21 2 3" xfId="3279"/>
    <cellStyle name="Normal 21 2 4" xfId="3280"/>
    <cellStyle name="Normal 21 2 5" xfId="3281"/>
    <cellStyle name="Normal 21 2 6" xfId="3282"/>
    <cellStyle name="Normal 21 2 7" xfId="3283"/>
    <cellStyle name="Normal 21 2 8" xfId="3284"/>
    <cellStyle name="Normal 21 2 9" xfId="3285"/>
    <cellStyle name="Normal 21 20" xfId="3286"/>
    <cellStyle name="Normal 21 21" xfId="3287"/>
    <cellStyle name="Normal 21 22" xfId="3288"/>
    <cellStyle name="Normal 21 23" xfId="3289"/>
    <cellStyle name="Normal 21 24" xfId="3290"/>
    <cellStyle name="Normal 21 25" xfId="3291"/>
    <cellStyle name="Normal 21 26" xfId="3292"/>
    <cellStyle name="Normal 21 27" xfId="3293"/>
    <cellStyle name="Normal 21 28" xfId="3294"/>
    <cellStyle name="Normal 21 3" xfId="3295"/>
    <cellStyle name="Normal 21 3 10" xfId="3296"/>
    <cellStyle name="Normal 21 3 11" xfId="3297"/>
    <cellStyle name="Normal 21 3 12" xfId="3298"/>
    <cellStyle name="Normal 21 3 13" xfId="3299"/>
    <cellStyle name="Normal 21 3 14" xfId="3300"/>
    <cellStyle name="Normal 21 3 15" xfId="3301"/>
    <cellStyle name="Normal 21 3 16" xfId="3302"/>
    <cellStyle name="Normal 21 3 17" xfId="3303"/>
    <cellStyle name="Normal 21 3 18" xfId="3304"/>
    <cellStyle name="Normal 21 3 19" xfId="3305"/>
    <cellStyle name="Normal 21 3 2" xfId="3306"/>
    <cellStyle name="Normal 21 3 20" xfId="3307"/>
    <cellStyle name="Normal 21 3 21" xfId="3308"/>
    <cellStyle name="Normal 21 3 22" xfId="3309"/>
    <cellStyle name="Normal 21 3 23" xfId="3310"/>
    <cellStyle name="Normal 21 3 3" xfId="3311"/>
    <cellStyle name="Normal 21 3 4" xfId="3312"/>
    <cellStyle name="Normal 21 3 5" xfId="3313"/>
    <cellStyle name="Normal 21 3 6" xfId="3314"/>
    <cellStyle name="Normal 21 3 7" xfId="3315"/>
    <cellStyle name="Normal 21 3 8" xfId="3316"/>
    <cellStyle name="Normal 21 3 9" xfId="3317"/>
    <cellStyle name="Normal 21 4" xfId="3318"/>
    <cellStyle name="Normal 21 4 10" xfId="3319"/>
    <cellStyle name="Normal 21 4 11" xfId="3320"/>
    <cellStyle name="Normal 21 4 12" xfId="3321"/>
    <cellStyle name="Normal 21 4 13" xfId="3322"/>
    <cellStyle name="Normal 21 4 14" xfId="3323"/>
    <cellStyle name="Normal 21 4 15" xfId="3324"/>
    <cellStyle name="Normal 21 4 16" xfId="3325"/>
    <cellStyle name="Normal 21 4 17" xfId="3326"/>
    <cellStyle name="Normal 21 4 18" xfId="3327"/>
    <cellStyle name="Normal 21 4 19" xfId="3328"/>
    <cellStyle name="Normal 21 4 2" xfId="3329"/>
    <cellStyle name="Normal 21 4 20" xfId="3330"/>
    <cellStyle name="Normal 21 4 21" xfId="3331"/>
    <cellStyle name="Normal 21 4 22" xfId="3332"/>
    <cellStyle name="Normal 21 4 23" xfId="3333"/>
    <cellStyle name="Normal 21 4 3" xfId="3334"/>
    <cellStyle name="Normal 21 4 4" xfId="3335"/>
    <cellStyle name="Normal 21 4 5" xfId="3336"/>
    <cellStyle name="Normal 21 4 6" xfId="3337"/>
    <cellStyle name="Normal 21 4 7" xfId="3338"/>
    <cellStyle name="Normal 21 4 8" xfId="3339"/>
    <cellStyle name="Normal 21 4 9" xfId="3340"/>
    <cellStyle name="Normal 21 5" xfId="3341"/>
    <cellStyle name="Normal 21 5 10" xfId="3342"/>
    <cellStyle name="Normal 21 5 11" xfId="3343"/>
    <cellStyle name="Normal 21 5 12" xfId="3344"/>
    <cellStyle name="Normal 21 5 13" xfId="3345"/>
    <cellStyle name="Normal 21 5 14" xfId="3346"/>
    <cellStyle name="Normal 21 5 15" xfId="3347"/>
    <cellStyle name="Normal 21 5 16" xfId="3348"/>
    <cellStyle name="Normal 21 5 17" xfId="3349"/>
    <cellStyle name="Normal 21 5 18" xfId="3350"/>
    <cellStyle name="Normal 21 5 19" xfId="3351"/>
    <cellStyle name="Normal 21 5 2" xfId="3352"/>
    <cellStyle name="Normal 21 5 20" xfId="3353"/>
    <cellStyle name="Normal 21 5 21" xfId="3354"/>
    <cellStyle name="Normal 21 5 22" xfId="3355"/>
    <cellStyle name="Normal 21 5 23" xfId="3356"/>
    <cellStyle name="Normal 21 5 3" xfId="3357"/>
    <cellStyle name="Normal 21 5 4" xfId="3358"/>
    <cellStyle name="Normal 21 5 5" xfId="3359"/>
    <cellStyle name="Normal 21 5 6" xfId="3360"/>
    <cellStyle name="Normal 21 5 7" xfId="3361"/>
    <cellStyle name="Normal 21 5 8" xfId="3362"/>
    <cellStyle name="Normal 21 5 9" xfId="3363"/>
    <cellStyle name="Normal 21 6" xfId="3364"/>
    <cellStyle name="Normal 21 6 10" xfId="3365"/>
    <cellStyle name="Normal 21 6 11" xfId="3366"/>
    <cellStyle name="Normal 21 6 12" xfId="3367"/>
    <cellStyle name="Normal 21 6 13" xfId="3368"/>
    <cellStyle name="Normal 21 6 14" xfId="3369"/>
    <cellStyle name="Normal 21 6 15" xfId="3370"/>
    <cellStyle name="Normal 21 6 16" xfId="3371"/>
    <cellStyle name="Normal 21 6 17" xfId="3372"/>
    <cellStyle name="Normal 21 6 18" xfId="3373"/>
    <cellStyle name="Normal 21 6 19" xfId="3374"/>
    <cellStyle name="Normal 21 6 2" xfId="3375"/>
    <cellStyle name="Normal 21 6 20" xfId="3376"/>
    <cellStyle name="Normal 21 6 21" xfId="3377"/>
    <cellStyle name="Normal 21 6 22" xfId="3378"/>
    <cellStyle name="Normal 21 6 23" xfId="3379"/>
    <cellStyle name="Normal 21 6 3" xfId="3380"/>
    <cellStyle name="Normal 21 6 4" xfId="3381"/>
    <cellStyle name="Normal 21 6 5" xfId="3382"/>
    <cellStyle name="Normal 21 6 6" xfId="3383"/>
    <cellStyle name="Normal 21 6 7" xfId="3384"/>
    <cellStyle name="Normal 21 6 8" xfId="3385"/>
    <cellStyle name="Normal 21 6 9" xfId="3386"/>
    <cellStyle name="Normal 21 7" xfId="3387"/>
    <cellStyle name="Normal 21 8" xfId="3388"/>
    <cellStyle name="Normal 21 9" xfId="3389"/>
    <cellStyle name="Normal 22" xfId="3390"/>
    <cellStyle name="Normal 22 10" xfId="3391"/>
    <cellStyle name="Normal 22 11" xfId="3392"/>
    <cellStyle name="Normal 22 12" xfId="3393"/>
    <cellStyle name="Normal 22 13" xfId="3394"/>
    <cellStyle name="Normal 22 14" xfId="3395"/>
    <cellStyle name="Normal 22 15" xfId="3396"/>
    <cellStyle name="Normal 22 16" xfId="3397"/>
    <cellStyle name="Normal 22 17" xfId="3398"/>
    <cellStyle name="Normal 22 18" xfId="3399"/>
    <cellStyle name="Normal 22 19" xfId="3400"/>
    <cellStyle name="Normal 22 2" xfId="3401"/>
    <cellStyle name="Normal 22 2 10" xfId="3402"/>
    <cellStyle name="Normal 22 2 11" xfId="3403"/>
    <cellStyle name="Normal 22 2 12" xfId="3404"/>
    <cellStyle name="Normal 22 2 13" xfId="3405"/>
    <cellStyle name="Normal 22 2 14" xfId="3406"/>
    <cellStyle name="Normal 22 2 15" xfId="3407"/>
    <cellStyle name="Normal 22 2 16" xfId="3408"/>
    <cellStyle name="Normal 22 2 17" xfId="3409"/>
    <cellStyle name="Normal 22 2 18" xfId="3410"/>
    <cellStyle name="Normal 22 2 19" xfId="3411"/>
    <cellStyle name="Normal 22 2 2" xfId="3412"/>
    <cellStyle name="Normal 22 2 20" xfId="3413"/>
    <cellStyle name="Normal 22 2 21" xfId="3414"/>
    <cellStyle name="Normal 22 2 22" xfId="3415"/>
    <cellStyle name="Normal 22 2 23" xfId="3416"/>
    <cellStyle name="Normal 22 2 3" xfId="3417"/>
    <cellStyle name="Normal 22 2 4" xfId="3418"/>
    <cellStyle name="Normal 22 2 5" xfId="3419"/>
    <cellStyle name="Normal 22 2 6" xfId="3420"/>
    <cellStyle name="Normal 22 2 7" xfId="3421"/>
    <cellStyle name="Normal 22 2 8" xfId="3422"/>
    <cellStyle name="Normal 22 2 9" xfId="3423"/>
    <cellStyle name="Normal 22 20" xfId="3424"/>
    <cellStyle name="Normal 22 21" xfId="3425"/>
    <cellStyle name="Normal 22 22" xfId="3426"/>
    <cellStyle name="Normal 22 23" xfId="3427"/>
    <cellStyle name="Normal 22 24" xfId="3428"/>
    <cellStyle name="Normal 22 25" xfId="3429"/>
    <cellStyle name="Normal 22 26" xfId="3430"/>
    <cellStyle name="Normal 22 27" xfId="3431"/>
    <cellStyle name="Normal 22 28" xfId="3432"/>
    <cellStyle name="Normal 22 3" xfId="3433"/>
    <cellStyle name="Normal 22 3 10" xfId="3434"/>
    <cellStyle name="Normal 22 3 11" xfId="3435"/>
    <cellStyle name="Normal 22 3 12" xfId="3436"/>
    <cellStyle name="Normal 22 3 13" xfId="3437"/>
    <cellStyle name="Normal 22 3 14" xfId="3438"/>
    <cellStyle name="Normal 22 3 15" xfId="3439"/>
    <cellStyle name="Normal 22 3 16" xfId="3440"/>
    <cellStyle name="Normal 22 3 17" xfId="3441"/>
    <cellStyle name="Normal 22 3 18" xfId="3442"/>
    <cellStyle name="Normal 22 3 19" xfId="3443"/>
    <cellStyle name="Normal 22 3 2" xfId="3444"/>
    <cellStyle name="Normal 22 3 20" xfId="3445"/>
    <cellStyle name="Normal 22 3 21" xfId="3446"/>
    <cellStyle name="Normal 22 3 22" xfId="3447"/>
    <cellStyle name="Normal 22 3 23" xfId="3448"/>
    <cellStyle name="Normal 22 3 3" xfId="3449"/>
    <cellStyle name="Normal 22 3 4" xfId="3450"/>
    <cellStyle name="Normal 22 3 5" xfId="3451"/>
    <cellStyle name="Normal 22 3 6" xfId="3452"/>
    <cellStyle name="Normal 22 3 7" xfId="3453"/>
    <cellStyle name="Normal 22 3 8" xfId="3454"/>
    <cellStyle name="Normal 22 3 9" xfId="3455"/>
    <cellStyle name="Normal 22 4" xfId="3456"/>
    <cellStyle name="Normal 22 4 10" xfId="3457"/>
    <cellStyle name="Normal 22 4 11" xfId="3458"/>
    <cellStyle name="Normal 22 4 12" xfId="3459"/>
    <cellStyle name="Normal 22 4 13" xfId="3460"/>
    <cellStyle name="Normal 22 4 14" xfId="3461"/>
    <cellStyle name="Normal 22 4 15" xfId="3462"/>
    <cellStyle name="Normal 22 4 16" xfId="3463"/>
    <cellStyle name="Normal 22 4 17" xfId="3464"/>
    <cellStyle name="Normal 22 4 18" xfId="3465"/>
    <cellStyle name="Normal 22 4 19" xfId="3466"/>
    <cellStyle name="Normal 22 4 2" xfId="3467"/>
    <cellStyle name="Normal 22 4 20" xfId="3468"/>
    <cellStyle name="Normal 22 4 21" xfId="3469"/>
    <cellStyle name="Normal 22 4 22" xfId="3470"/>
    <cellStyle name="Normal 22 4 23" xfId="3471"/>
    <cellStyle name="Normal 22 4 3" xfId="3472"/>
    <cellStyle name="Normal 22 4 4" xfId="3473"/>
    <cellStyle name="Normal 22 4 5" xfId="3474"/>
    <cellStyle name="Normal 22 4 6" xfId="3475"/>
    <cellStyle name="Normal 22 4 7" xfId="3476"/>
    <cellStyle name="Normal 22 4 8" xfId="3477"/>
    <cellStyle name="Normal 22 4 9" xfId="3478"/>
    <cellStyle name="Normal 22 5" xfId="3479"/>
    <cellStyle name="Normal 22 5 10" xfId="3480"/>
    <cellStyle name="Normal 22 5 11" xfId="3481"/>
    <cellStyle name="Normal 22 5 12" xfId="3482"/>
    <cellStyle name="Normal 22 5 13" xfId="3483"/>
    <cellStyle name="Normal 22 5 14" xfId="3484"/>
    <cellStyle name="Normal 22 5 15" xfId="3485"/>
    <cellStyle name="Normal 22 5 16" xfId="3486"/>
    <cellStyle name="Normal 22 5 17" xfId="3487"/>
    <cellStyle name="Normal 22 5 18" xfId="3488"/>
    <cellStyle name="Normal 22 5 19" xfId="3489"/>
    <cellStyle name="Normal 22 5 2" xfId="3490"/>
    <cellStyle name="Normal 22 5 20" xfId="3491"/>
    <cellStyle name="Normal 22 5 21" xfId="3492"/>
    <cellStyle name="Normal 22 5 22" xfId="3493"/>
    <cellStyle name="Normal 22 5 23" xfId="3494"/>
    <cellStyle name="Normal 22 5 3" xfId="3495"/>
    <cellStyle name="Normal 22 5 4" xfId="3496"/>
    <cellStyle name="Normal 22 5 5" xfId="3497"/>
    <cellStyle name="Normal 22 5 6" xfId="3498"/>
    <cellStyle name="Normal 22 5 7" xfId="3499"/>
    <cellStyle name="Normal 22 5 8" xfId="3500"/>
    <cellStyle name="Normal 22 5 9" xfId="3501"/>
    <cellStyle name="Normal 22 6" xfId="3502"/>
    <cellStyle name="Normal 22 6 10" xfId="3503"/>
    <cellStyle name="Normal 22 6 11" xfId="3504"/>
    <cellStyle name="Normal 22 6 12" xfId="3505"/>
    <cellStyle name="Normal 22 6 13" xfId="3506"/>
    <cellStyle name="Normal 22 6 14" xfId="3507"/>
    <cellStyle name="Normal 22 6 15" xfId="3508"/>
    <cellStyle name="Normal 22 6 16" xfId="3509"/>
    <cellStyle name="Normal 22 6 17" xfId="3510"/>
    <cellStyle name="Normal 22 6 18" xfId="3511"/>
    <cellStyle name="Normal 22 6 19" xfId="3512"/>
    <cellStyle name="Normal 22 6 2" xfId="3513"/>
    <cellStyle name="Normal 22 6 20" xfId="3514"/>
    <cellStyle name="Normal 22 6 21" xfId="3515"/>
    <cellStyle name="Normal 22 6 22" xfId="3516"/>
    <cellStyle name="Normal 22 6 23" xfId="3517"/>
    <cellStyle name="Normal 22 6 3" xfId="3518"/>
    <cellStyle name="Normal 22 6 4" xfId="3519"/>
    <cellStyle name="Normal 22 6 5" xfId="3520"/>
    <cellStyle name="Normal 22 6 6" xfId="3521"/>
    <cellStyle name="Normal 22 6 7" xfId="3522"/>
    <cellStyle name="Normal 22 6 8" xfId="3523"/>
    <cellStyle name="Normal 22 6 9" xfId="3524"/>
    <cellStyle name="Normal 22 7" xfId="3525"/>
    <cellStyle name="Normal 22 8" xfId="3526"/>
    <cellStyle name="Normal 22 9" xfId="3527"/>
    <cellStyle name="Normal 23" xfId="3528"/>
    <cellStyle name="Normal 23 10" xfId="3529"/>
    <cellStyle name="Normal 23 11" xfId="3530"/>
    <cellStyle name="Normal 23 12" xfId="3531"/>
    <cellStyle name="Normal 23 13" xfId="3532"/>
    <cellStyle name="Normal 23 14" xfId="3533"/>
    <cellStyle name="Normal 23 15" xfId="3534"/>
    <cellStyle name="Normal 23 16" xfId="3535"/>
    <cellStyle name="Normal 23 17" xfId="3536"/>
    <cellStyle name="Normal 23 18" xfId="3537"/>
    <cellStyle name="Normal 23 19" xfId="3538"/>
    <cellStyle name="Normal 23 2" xfId="3539"/>
    <cellStyle name="Normal 23 2 10" xfId="3540"/>
    <cellStyle name="Normal 23 2 11" xfId="3541"/>
    <cellStyle name="Normal 23 2 12" xfId="3542"/>
    <cellStyle name="Normal 23 2 13" xfId="3543"/>
    <cellStyle name="Normal 23 2 14" xfId="3544"/>
    <cellStyle name="Normal 23 2 15" xfId="3545"/>
    <cellStyle name="Normal 23 2 16" xfId="3546"/>
    <cellStyle name="Normal 23 2 17" xfId="3547"/>
    <cellStyle name="Normal 23 2 18" xfId="3548"/>
    <cellStyle name="Normal 23 2 19" xfId="3549"/>
    <cellStyle name="Normal 23 2 2" xfId="3550"/>
    <cellStyle name="Normal 23 2 20" xfId="3551"/>
    <cellStyle name="Normal 23 2 21" xfId="3552"/>
    <cellStyle name="Normal 23 2 22" xfId="3553"/>
    <cellStyle name="Normal 23 2 23" xfId="3554"/>
    <cellStyle name="Normal 23 2 3" xfId="3555"/>
    <cellStyle name="Normal 23 2 4" xfId="3556"/>
    <cellStyle name="Normal 23 2 5" xfId="3557"/>
    <cellStyle name="Normal 23 2 6" xfId="3558"/>
    <cellStyle name="Normal 23 2 7" xfId="3559"/>
    <cellStyle name="Normal 23 2 8" xfId="3560"/>
    <cellStyle name="Normal 23 2 9" xfId="3561"/>
    <cellStyle name="Normal 23 20" xfId="3562"/>
    <cellStyle name="Normal 23 21" xfId="3563"/>
    <cellStyle name="Normal 23 22" xfId="3564"/>
    <cellStyle name="Normal 23 23" xfId="3565"/>
    <cellStyle name="Normal 23 24" xfId="3566"/>
    <cellStyle name="Normal 23 25" xfId="3567"/>
    <cellStyle name="Normal 23 26" xfId="3568"/>
    <cellStyle name="Normal 23 27" xfId="3569"/>
    <cellStyle name="Normal 23 28" xfId="3570"/>
    <cellStyle name="Normal 23 3" xfId="3571"/>
    <cellStyle name="Normal 23 3 10" xfId="3572"/>
    <cellStyle name="Normal 23 3 11" xfId="3573"/>
    <cellStyle name="Normal 23 3 12" xfId="3574"/>
    <cellStyle name="Normal 23 3 13" xfId="3575"/>
    <cellStyle name="Normal 23 3 14" xfId="3576"/>
    <cellStyle name="Normal 23 3 15" xfId="3577"/>
    <cellStyle name="Normal 23 3 16" xfId="3578"/>
    <cellStyle name="Normal 23 3 17" xfId="3579"/>
    <cellStyle name="Normal 23 3 18" xfId="3580"/>
    <cellStyle name="Normal 23 3 19" xfId="3581"/>
    <cellStyle name="Normal 23 3 2" xfId="3582"/>
    <cellStyle name="Normal 23 3 20" xfId="3583"/>
    <cellStyle name="Normal 23 3 21" xfId="3584"/>
    <cellStyle name="Normal 23 3 22" xfId="3585"/>
    <cellStyle name="Normal 23 3 23" xfId="3586"/>
    <cellStyle name="Normal 23 3 3" xfId="3587"/>
    <cellStyle name="Normal 23 3 4" xfId="3588"/>
    <cellStyle name="Normal 23 3 5" xfId="3589"/>
    <cellStyle name="Normal 23 3 6" xfId="3590"/>
    <cellStyle name="Normal 23 3 7" xfId="3591"/>
    <cellStyle name="Normal 23 3 8" xfId="3592"/>
    <cellStyle name="Normal 23 3 9" xfId="3593"/>
    <cellStyle name="Normal 23 4" xfId="3594"/>
    <cellStyle name="Normal 23 4 10" xfId="3595"/>
    <cellStyle name="Normal 23 4 11" xfId="3596"/>
    <cellStyle name="Normal 23 4 12" xfId="3597"/>
    <cellStyle name="Normal 23 4 13" xfId="3598"/>
    <cellStyle name="Normal 23 4 14" xfId="3599"/>
    <cellStyle name="Normal 23 4 15" xfId="3600"/>
    <cellStyle name="Normal 23 4 16" xfId="3601"/>
    <cellStyle name="Normal 23 4 17" xfId="3602"/>
    <cellStyle name="Normal 23 4 18" xfId="3603"/>
    <cellStyle name="Normal 23 4 19" xfId="3604"/>
    <cellStyle name="Normal 23 4 2" xfId="3605"/>
    <cellStyle name="Normal 23 4 20" xfId="3606"/>
    <cellStyle name="Normal 23 4 21" xfId="3607"/>
    <cellStyle name="Normal 23 4 22" xfId="3608"/>
    <cellStyle name="Normal 23 4 23" xfId="3609"/>
    <cellStyle name="Normal 23 4 3" xfId="3610"/>
    <cellStyle name="Normal 23 4 4" xfId="3611"/>
    <cellStyle name="Normal 23 4 5" xfId="3612"/>
    <cellStyle name="Normal 23 4 6" xfId="3613"/>
    <cellStyle name="Normal 23 4 7" xfId="3614"/>
    <cellStyle name="Normal 23 4 8" xfId="3615"/>
    <cellStyle name="Normal 23 4 9" xfId="3616"/>
    <cellStyle name="Normal 23 5" xfId="3617"/>
    <cellStyle name="Normal 23 5 10" xfId="3618"/>
    <cellStyle name="Normal 23 5 11" xfId="3619"/>
    <cellStyle name="Normal 23 5 12" xfId="3620"/>
    <cellStyle name="Normal 23 5 13" xfId="3621"/>
    <cellStyle name="Normal 23 5 14" xfId="3622"/>
    <cellStyle name="Normal 23 5 15" xfId="3623"/>
    <cellStyle name="Normal 23 5 16" xfId="3624"/>
    <cellStyle name="Normal 23 5 17" xfId="3625"/>
    <cellStyle name="Normal 23 5 18" xfId="3626"/>
    <cellStyle name="Normal 23 5 19" xfId="3627"/>
    <cellStyle name="Normal 23 5 2" xfId="3628"/>
    <cellStyle name="Normal 23 5 20" xfId="3629"/>
    <cellStyle name="Normal 23 5 21" xfId="3630"/>
    <cellStyle name="Normal 23 5 22" xfId="3631"/>
    <cellStyle name="Normal 23 5 23" xfId="3632"/>
    <cellStyle name="Normal 23 5 3" xfId="3633"/>
    <cellStyle name="Normal 23 5 4" xfId="3634"/>
    <cellStyle name="Normal 23 5 5" xfId="3635"/>
    <cellStyle name="Normal 23 5 6" xfId="3636"/>
    <cellStyle name="Normal 23 5 7" xfId="3637"/>
    <cellStyle name="Normal 23 5 8" xfId="3638"/>
    <cellStyle name="Normal 23 5 9" xfId="3639"/>
    <cellStyle name="Normal 23 6" xfId="3640"/>
    <cellStyle name="Normal 23 6 10" xfId="3641"/>
    <cellStyle name="Normal 23 6 11" xfId="3642"/>
    <cellStyle name="Normal 23 6 12" xfId="3643"/>
    <cellStyle name="Normal 23 6 13" xfId="3644"/>
    <cellStyle name="Normal 23 6 14" xfId="3645"/>
    <cellStyle name="Normal 23 6 15" xfId="3646"/>
    <cellStyle name="Normal 23 6 16" xfId="3647"/>
    <cellStyle name="Normal 23 6 17" xfId="3648"/>
    <cellStyle name="Normal 23 6 18" xfId="3649"/>
    <cellStyle name="Normal 23 6 19" xfId="3650"/>
    <cellStyle name="Normal 23 6 2" xfId="3651"/>
    <cellStyle name="Normal 23 6 20" xfId="3652"/>
    <cellStyle name="Normal 23 6 21" xfId="3653"/>
    <cellStyle name="Normal 23 6 22" xfId="3654"/>
    <cellStyle name="Normal 23 6 23" xfId="3655"/>
    <cellStyle name="Normal 23 6 3" xfId="3656"/>
    <cellStyle name="Normal 23 6 4" xfId="3657"/>
    <cellStyle name="Normal 23 6 5" xfId="3658"/>
    <cellStyle name="Normal 23 6 6" xfId="3659"/>
    <cellStyle name="Normal 23 6 7" xfId="3660"/>
    <cellStyle name="Normal 23 6 8" xfId="3661"/>
    <cellStyle name="Normal 23 6 9" xfId="3662"/>
    <cellStyle name="Normal 23 7" xfId="3663"/>
    <cellStyle name="Normal 23 8" xfId="3664"/>
    <cellStyle name="Normal 23 9" xfId="3665"/>
    <cellStyle name="Normal 24" xfId="3666"/>
    <cellStyle name="Normal 24 10" xfId="3667"/>
    <cellStyle name="Normal 24 11" xfId="3668"/>
    <cellStyle name="Normal 24 12" xfId="3669"/>
    <cellStyle name="Normal 24 13" xfId="3670"/>
    <cellStyle name="Normal 24 14" xfId="3671"/>
    <cellStyle name="Normal 24 15" xfId="3672"/>
    <cellStyle name="Normal 24 16" xfId="3673"/>
    <cellStyle name="Normal 24 17" xfId="3674"/>
    <cellStyle name="Normal 24 18" xfId="3675"/>
    <cellStyle name="Normal 24 19" xfId="3676"/>
    <cellStyle name="Normal 24 2" xfId="3677"/>
    <cellStyle name="Normal 24 2 10" xfId="3678"/>
    <cellStyle name="Normal 24 2 11" xfId="3679"/>
    <cellStyle name="Normal 24 2 12" xfId="3680"/>
    <cellStyle name="Normal 24 2 13" xfId="3681"/>
    <cellStyle name="Normal 24 2 14" xfId="3682"/>
    <cellStyle name="Normal 24 2 15" xfId="3683"/>
    <cellStyle name="Normal 24 2 16" xfId="3684"/>
    <cellStyle name="Normal 24 2 17" xfId="3685"/>
    <cellStyle name="Normal 24 2 18" xfId="3686"/>
    <cellStyle name="Normal 24 2 19" xfId="3687"/>
    <cellStyle name="Normal 24 2 2" xfId="3688"/>
    <cellStyle name="Normal 24 2 20" xfId="3689"/>
    <cellStyle name="Normal 24 2 21" xfId="3690"/>
    <cellStyle name="Normal 24 2 22" xfId="3691"/>
    <cellStyle name="Normal 24 2 23" xfId="3692"/>
    <cellStyle name="Normal 24 2 3" xfId="3693"/>
    <cellStyle name="Normal 24 2 4" xfId="3694"/>
    <cellStyle name="Normal 24 2 5" xfId="3695"/>
    <cellStyle name="Normal 24 2 6" xfId="3696"/>
    <cellStyle name="Normal 24 2 7" xfId="3697"/>
    <cellStyle name="Normal 24 2 8" xfId="3698"/>
    <cellStyle name="Normal 24 2 9" xfId="3699"/>
    <cellStyle name="Normal 24 20" xfId="3700"/>
    <cellStyle name="Normal 24 21" xfId="3701"/>
    <cellStyle name="Normal 24 22" xfId="3702"/>
    <cellStyle name="Normal 24 23" xfId="3703"/>
    <cellStyle name="Normal 24 24" xfId="3704"/>
    <cellStyle name="Normal 24 25" xfId="3705"/>
    <cellStyle name="Normal 24 26" xfId="3706"/>
    <cellStyle name="Normal 24 27" xfId="3707"/>
    <cellStyle name="Normal 24 28" xfId="3708"/>
    <cellStyle name="Normal 24 3" xfId="3709"/>
    <cellStyle name="Normal 24 3 10" xfId="3710"/>
    <cellStyle name="Normal 24 3 11" xfId="3711"/>
    <cellStyle name="Normal 24 3 12" xfId="3712"/>
    <cellStyle name="Normal 24 3 13" xfId="3713"/>
    <cellStyle name="Normal 24 3 14" xfId="3714"/>
    <cellStyle name="Normal 24 3 15" xfId="3715"/>
    <cellStyle name="Normal 24 3 16" xfId="3716"/>
    <cellStyle name="Normal 24 3 17" xfId="3717"/>
    <cellStyle name="Normal 24 3 18" xfId="3718"/>
    <cellStyle name="Normal 24 3 19" xfId="3719"/>
    <cellStyle name="Normal 24 3 2" xfId="3720"/>
    <cellStyle name="Normal 24 3 20" xfId="3721"/>
    <cellStyle name="Normal 24 3 21" xfId="3722"/>
    <cellStyle name="Normal 24 3 22" xfId="3723"/>
    <cellStyle name="Normal 24 3 23" xfId="3724"/>
    <cellStyle name="Normal 24 3 3" xfId="3725"/>
    <cellStyle name="Normal 24 3 4" xfId="3726"/>
    <cellStyle name="Normal 24 3 5" xfId="3727"/>
    <cellStyle name="Normal 24 3 6" xfId="3728"/>
    <cellStyle name="Normal 24 3 7" xfId="3729"/>
    <cellStyle name="Normal 24 3 8" xfId="3730"/>
    <cellStyle name="Normal 24 3 9" xfId="3731"/>
    <cellStyle name="Normal 24 4" xfId="3732"/>
    <cellStyle name="Normal 24 4 10" xfId="3733"/>
    <cellStyle name="Normal 24 4 11" xfId="3734"/>
    <cellStyle name="Normal 24 4 12" xfId="3735"/>
    <cellStyle name="Normal 24 4 13" xfId="3736"/>
    <cellStyle name="Normal 24 4 14" xfId="3737"/>
    <cellStyle name="Normal 24 4 15" xfId="3738"/>
    <cellStyle name="Normal 24 4 16" xfId="3739"/>
    <cellStyle name="Normal 24 4 17" xfId="3740"/>
    <cellStyle name="Normal 24 4 18" xfId="3741"/>
    <cellStyle name="Normal 24 4 19" xfId="3742"/>
    <cellStyle name="Normal 24 4 2" xfId="3743"/>
    <cellStyle name="Normal 24 4 20" xfId="3744"/>
    <cellStyle name="Normal 24 4 21" xfId="3745"/>
    <cellStyle name="Normal 24 4 22" xfId="3746"/>
    <cellStyle name="Normal 24 4 23" xfId="3747"/>
    <cellStyle name="Normal 24 4 3" xfId="3748"/>
    <cellStyle name="Normal 24 4 4" xfId="3749"/>
    <cellStyle name="Normal 24 4 5" xfId="3750"/>
    <cellStyle name="Normal 24 4 6" xfId="3751"/>
    <cellStyle name="Normal 24 4 7" xfId="3752"/>
    <cellStyle name="Normal 24 4 8" xfId="3753"/>
    <cellStyle name="Normal 24 4 9" xfId="3754"/>
    <cellStyle name="Normal 24 5" xfId="3755"/>
    <cellStyle name="Normal 24 5 10" xfId="3756"/>
    <cellStyle name="Normal 24 5 11" xfId="3757"/>
    <cellStyle name="Normal 24 5 12" xfId="3758"/>
    <cellStyle name="Normal 24 5 13" xfId="3759"/>
    <cellStyle name="Normal 24 5 14" xfId="3760"/>
    <cellStyle name="Normal 24 5 15" xfId="3761"/>
    <cellStyle name="Normal 24 5 16" xfId="3762"/>
    <cellStyle name="Normal 24 5 17" xfId="3763"/>
    <cellStyle name="Normal 24 5 18" xfId="3764"/>
    <cellStyle name="Normal 24 5 19" xfId="3765"/>
    <cellStyle name="Normal 24 5 2" xfId="3766"/>
    <cellStyle name="Normal 24 5 20" xfId="3767"/>
    <cellStyle name="Normal 24 5 21" xfId="3768"/>
    <cellStyle name="Normal 24 5 22" xfId="3769"/>
    <cellStyle name="Normal 24 5 23" xfId="3770"/>
    <cellStyle name="Normal 24 5 3" xfId="3771"/>
    <cellStyle name="Normal 24 5 4" xfId="3772"/>
    <cellStyle name="Normal 24 5 5" xfId="3773"/>
    <cellStyle name="Normal 24 5 6" xfId="3774"/>
    <cellStyle name="Normal 24 5 7" xfId="3775"/>
    <cellStyle name="Normal 24 5 8" xfId="3776"/>
    <cellStyle name="Normal 24 5 9" xfId="3777"/>
    <cellStyle name="Normal 24 6" xfId="3778"/>
    <cellStyle name="Normal 24 6 10" xfId="3779"/>
    <cellStyle name="Normal 24 6 11" xfId="3780"/>
    <cellStyle name="Normal 24 6 12" xfId="3781"/>
    <cellStyle name="Normal 24 6 13" xfId="3782"/>
    <cellStyle name="Normal 24 6 14" xfId="3783"/>
    <cellStyle name="Normal 24 6 15" xfId="3784"/>
    <cellStyle name="Normal 24 6 16" xfId="3785"/>
    <cellStyle name="Normal 24 6 17" xfId="3786"/>
    <cellStyle name="Normal 24 6 18" xfId="3787"/>
    <cellStyle name="Normal 24 6 19" xfId="3788"/>
    <cellStyle name="Normal 24 6 2" xfId="3789"/>
    <cellStyle name="Normal 24 6 20" xfId="3790"/>
    <cellStyle name="Normal 24 6 21" xfId="3791"/>
    <cellStyle name="Normal 24 6 22" xfId="3792"/>
    <cellStyle name="Normal 24 6 23" xfId="3793"/>
    <cellStyle name="Normal 24 6 3" xfId="3794"/>
    <cellStyle name="Normal 24 6 4" xfId="3795"/>
    <cellStyle name="Normal 24 6 5" xfId="3796"/>
    <cellStyle name="Normal 24 6 6" xfId="3797"/>
    <cellStyle name="Normal 24 6 7" xfId="3798"/>
    <cellStyle name="Normal 24 6 8" xfId="3799"/>
    <cellStyle name="Normal 24 6 9" xfId="3800"/>
    <cellStyle name="Normal 24 7" xfId="3801"/>
    <cellStyle name="Normal 24 8" xfId="3802"/>
    <cellStyle name="Normal 24 9" xfId="3803"/>
    <cellStyle name="Normal 25" xfId="3804"/>
    <cellStyle name="Normal 25 10" xfId="3805"/>
    <cellStyle name="Normal 25 11" xfId="3806"/>
    <cellStyle name="Normal 25 12" xfId="3807"/>
    <cellStyle name="Normal 25 13" xfId="3808"/>
    <cellStyle name="Normal 25 14" xfId="3809"/>
    <cellStyle name="Normal 25 15" xfId="3810"/>
    <cellStyle name="Normal 25 16" xfId="3811"/>
    <cellStyle name="Normal 25 17" xfId="3812"/>
    <cellStyle name="Normal 25 18" xfId="3813"/>
    <cellStyle name="Normal 25 19" xfId="3814"/>
    <cellStyle name="Normal 25 2" xfId="3815"/>
    <cellStyle name="Normal 25 2 10" xfId="3816"/>
    <cellStyle name="Normal 25 2 11" xfId="3817"/>
    <cellStyle name="Normal 25 2 12" xfId="3818"/>
    <cellStyle name="Normal 25 2 13" xfId="3819"/>
    <cellStyle name="Normal 25 2 14" xfId="3820"/>
    <cellStyle name="Normal 25 2 15" xfId="3821"/>
    <cellStyle name="Normal 25 2 16" xfId="3822"/>
    <cellStyle name="Normal 25 2 17" xfId="3823"/>
    <cellStyle name="Normal 25 2 18" xfId="3824"/>
    <cellStyle name="Normal 25 2 19" xfId="3825"/>
    <cellStyle name="Normal 25 2 2" xfId="3826"/>
    <cellStyle name="Normal 25 2 20" xfId="3827"/>
    <cellStyle name="Normal 25 2 21" xfId="3828"/>
    <cellStyle name="Normal 25 2 22" xfId="3829"/>
    <cellStyle name="Normal 25 2 23" xfId="3830"/>
    <cellStyle name="Normal 25 2 3" xfId="3831"/>
    <cellStyle name="Normal 25 2 4" xfId="3832"/>
    <cellStyle name="Normal 25 2 5" xfId="3833"/>
    <cellStyle name="Normal 25 2 6" xfId="3834"/>
    <cellStyle name="Normal 25 2 7" xfId="3835"/>
    <cellStyle name="Normal 25 2 8" xfId="3836"/>
    <cellStyle name="Normal 25 2 9" xfId="3837"/>
    <cellStyle name="Normal 25 20" xfId="3838"/>
    <cellStyle name="Normal 25 21" xfId="3839"/>
    <cellStyle name="Normal 25 22" xfId="3840"/>
    <cellStyle name="Normal 25 23" xfId="3841"/>
    <cellStyle name="Normal 25 24" xfId="3842"/>
    <cellStyle name="Normal 25 25" xfId="3843"/>
    <cellStyle name="Normal 25 26" xfId="3844"/>
    <cellStyle name="Normal 25 27" xfId="3845"/>
    <cellStyle name="Normal 25 28" xfId="3846"/>
    <cellStyle name="Normal 25 3" xfId="3847"/>
    <cellStyle name="Normal 25 3 10" xfId="3848"/>
    <cellStyle name="Normal 25 3 11" xfId="3849"/>
    <cellStyle name="Normal 25 3 12" xfId="3850"/>
    <cellStyle name="Normal 25 3 13" xfId="3851"/>
    <cellStyle name="Normal 25 3 14" xfId="3852"/>
    <cellStyle name="Normal 25 3 15" xfId="3853"/>
    <cellStyle name="Normal 25 3 16" xfId="3854"/>
    <cellStyle name="Normal 25 3 17" xfId="3855"/>
    <cellStyle name="Normal 25 3 18" xfId="3856"/>
    <cellStyle name="Normal 25 3 19" xfId="3857"/>
    <cellStyle name="Normal 25 3 2" xfId="3858"/>
    <cellStyle name="Normal 25 3 20" xfId="3859"/>
    <cellStyle name="Normal 25 3 21" xfId="3860"/>
    <cellStyle name="Normal 25 3 22" xfId="3861"/>
    <cellStyle name="Normal 25 3 23" xfId="3862"/>
    <cellStyle name="Normal 25 3 3" xfId="3863"/>
    <cellStyle name="Normal 25 3 4" xfId="3864"/>
    <cellStyle name="Normal 25 3 5" xfId="3865"/>
    <cellStyle name="Normal 25 3 6" xfId="3866"/>
    <cellStyle name="Normal 25 3 7" xfId="3867"/>
    <cellStyle name="Normal 25 3 8" xfId="3868"/>
    <cellStyle name="Normal 25 3 9" xfId="3869"/>
    <cellStyle name="Normal 25 4" xfId="3870"/>
    <cellStyle name="Normal 25 4 10" xfId="3871"/>
    <cellStyle name="Normal 25 4 11" xfId="3872"/>
    <cellStyle name="Normal 25 4 12" xfId="3873"/>
    <cellStyle name="Normal 25 4 13" xfId="3874"/>
    <cellStyle name="Normal 25 4 14" xfId="3875"/>
    <cellStyle name="Normal 25 4 15" xfId="3876"/>
    <cellStyle name="Normal 25 4 16" xfId="3877"/>
    <cellStyle name="Normal 25 4 17" xfId="3878"/>
    <cellStyle name="Normal 25 4 18" xfId="3879"/>
    <cellStyle name="Normal 25 4 19" xfId="3880"/>
    <cellStyle name="Normal 25 4 2" xfId="3881"/>
    <cellStyle name="Normal 25 4 20" xfId="3882"/>
    <cellStyle name="Normal 25 4 21" xfId="3883"/>
    <cellStyle name="Normal 25 4 22" xfId="3884"/>
    <cellStyle name="Normal 25 4 23" xfId="3885"/>
    <cellStyle name="Normal 25 4 3" xfId="3886"/>
    <cellStyle name="Normal 25 4 4" xfId="3887"/>
    <cellStyle name="Normal 25 4 5" xfId="3888"/>
    <cellStyle name="Normal 25 4 6" xfId="3889"/>
    <cellStyle name="Normal 25 4 7" xfId="3890"/>
    <cellStyle name="Normal 25 4 8" xfId="3891"/>
    <cellStyle name="Normal 25 4 9" xfId="3892"/>
    <cellStyle name="Normal 25 5" xfId="3893"/>
    <cellStyle name="Normal 25 5 10" xfId="3894"/>
    <cellStyle name="Normal 25 5 11" xfId="3895"/>
    <cellStyle name="Normal 25 5 12" xfId="3896"/>
    <cellStyle name="Normal 25 5 13" xfId="3897"/>
    <cellStyle name="Normal 25 5 14" xfId="3898"/>
    <cellStyle name="Normal 25 5 15" xfId="3899"/>
    <cellStyle name="Normal 25 5 16" xfId="3900"/>
    <cellStyle name="Normal 25 5 17" xfId="3901"/>
    <cellStyle name="Normal 25 5 18" xfId="3902"/>
    <cellStyle name="Normal 25 5 19" xfId="3903"/>
    <cellStyle name="Normal 25 5 2" xfId="3904"/>
    <cellStyle name="Normal 25 5 20" xfId="3905"/>
    <cellStyle name="Normal 25 5 21" xfId="3906"/>
    <cellStyle name="Normal 25 5 22" xfId="3907"/>
    <cellStyle name="Normal 25 5 23" xfId="3908"/>
    <cellStyle name="Normal 25 5 3" xfId="3909"/>
    <cellStyle name="Normal 25 5 4" xfId="3910"/>
    <cellStyle name="Normal 25 5 5" xfId="3911"/>
    <cellStyle name="Normal 25 5 6" xfId="3912"/>
    <cellStyle name="Normal 25 5 7" xfId="3913"/>
    <cellStyle name="Normal 25 5 8" xfId="3914"/>
    <cellStyle name="Normal 25 5 9" xfId="3915"/>
    <cellStyle name="Normal 25 6" xfId="3916"/>
    <cellStyle name="Normal 25 6 10" xfId="3917"/>
    <cellStyle name="Normal 25 6 11" xfId="3918"/>
    <cellStyle name="Normal 25 6 12" xfId="3919"/>
    <cellStyle name="Normal 25 6 13" xfId="3920"/>
    <cellStyle name="Normal 25 6 14" xfId="3921"/>
    <cellStyle name="Normal 25 6 15" xfId="3922"/>
    <cellStyle name="Normal 25 6 16" xfId="3923"/>
    <cellStyle name="Normal 25 6 17" xfId="3924"/>
    <cellStyle name="Normal 25 6 18" xfId="3925"/>
    <cellStyle name="Normal 25 6 19" xfId="3926"/>
    <cellStyle name="Normal 25 6 2" xfId="3927"/>
    <cellStyle name="Normal 25 6 20" xfId="3928"/>
    <cellStyle name="Normal 25 6 21" xfId="3929"/>
    <cellStyle name="Normal 25 6 22" xfId="3930"/>
    <cellStyle name="Normal 25 6 23" xfId="3931"/>
    <cellStyle name="Normal 25 6 3" xfId="3932"/>
    <cellStyle name="Normal 25 6 4" xfId="3933"/>
    <cellStyle name="Normal 25 6 5" xfId="3934"/>
    <cellStyle name="Normal 25 6 6" xfId="3935"/>
    <cellStyle name="Normal 25 6 7" xfId="3936"/>
    <cellStyle name="Normal 25 6 8" xfId="3937"/>
    <cellStyle name="Normal 25 6 9" xfId="3938"/>
    <cellStyle name="Normal 25 7" xfId="3939"/>
    <cellStyle name="Normal 25 8" xfId="3940"/>
    <cellStyle name="Normal 25 9" xfId="3941"/>
    <cellStyle name="Normal 26" xfId="3942"/>
    <cellStyle name="Normal 26 10" xfId="3943"/>
    <cellStyle name="Normal 26 11" xfId="3944"/>
    <cellStyle name="Normal 26 12" xfId="3945"/>
    <cellStyle name="Normal 26 13" xfId="3946"/>
    <cellStyle name="Normal 26 14" xfId="3947"/>
    <cellStyle name="Normal 26 15" xfId="3948"/>
    <cellStyle name="Normal 26 16" xfId="3949"/>
    <cellStyle name="Normal 26 17" xfId="3950"/>
    <cellStyle name="Normal 26 18" xfId="3951"/>
    <cellStyle name="Normal 26 19" xfId="3952"/>
    <cellStyle name="Normal 26 2" xfId="3953"/>
    <cellStyle name="Normal 26 2 10" xfId="3954"/>
    <cellStyle name="Normal 26 2 11" xfId="3955"/>
    <cellStyle name="Normal 26 2 12" xfId="3956"/>
    <cellStyle name="Normal 26 2 13" xfId="3957"/>
    <cellStyle name="Normal 26 2 14" xfId="3958"/>
    <cellStyle name="Normal 26 2 15" xfId="3959"/>
    <cellStyle name="Normal 26 2 16" xfId="3960"/>
    <cellStyle name="Normal 26 2 17" xfId="3961"/>
    <cellStyle name="Normal 26 2 18" xfId="3962"/>
    <cellStyle name="Normal 26 2 19" xfId="3963"/>
    <cellStyle name="Normal 26 2 2" xfId="3964"/>
    <cellStyle name="Normal 26 2 20" xfId="3965"/>
    <cellStyle name="Normal 26 2 21" xfId="3966"/>
    <cellStyle name="Normal 26 2 22" xfId="3967"/>
    <cellStyle name="Normal 26 2 23" xfId="3968"/>
    <cellStyle name="Normal 26 2 3" xfId="3969"/>
    <cellStyle name="Normal 26 2 4" xfId="3970"/>
    <cellStyle name="Normal 26 2 5" xfId="3971"/>
    <cellStyle name="Normal 26 2 6" xfId="3972"/>
    <cellStyle name="Normal 26 2 7" xfId="3973"/>
    <cellStyle name="Normal 26 2 8" xfId="3974"/>
    <cellStyle name="Normal 26 2 9" xfId="3975"/>
    <cellStyle name="Normal 26 20" xfId="3976"/>
    <cellStyle name="Normal 26 21" xfId="3977"/>
    <cellStyle name="Normal 26 22" xfId="3978"/>
    <cellStyle name="Normal 26 23" xfId="3979"/>
    <cellStyle name="Normal 26 24" xfId="3980"/>
    <cellStyle name="Normal 26 25" xfId="3981"/>
    <cellStyle name="Normal 26 26" xfId="3982"/>
    <cellStyle name="Normal 26 27" xfId="3983"/>
    <cellStyle name="Normal 26 28" xfId="3984"/>
    <cellStyle name="Normal 26 3" xfId="3985"/>
    <cellStyle name="Normal 26 3 10" xfId="3986"/>
    <cellStyle name="Normal 26 3 11" xfId="3987"/>
    <cellStyle name="Normal 26 3 12" xfId="3988"/>
    <cellStyle name="Normal 26 3 13" xfId="3989"/>
    <cellStyle name="Normal 26 3 14" xfId="3990"/>
    <cellStyle name="Normal 26 3 15" xfId="3991"/>
    <cellStyle name="Normal 26 3 16" xfId="3992"/>
    <cellStyle name="Normal 26 3 17" xfId="3993"/>
    <cellStyle name="Normal 26 3 18" xfId="3994"/>
    <cellStyle name="Normal 26 3 19" xfId="3995"/>
    <cellStyle name="Normal 26 3 2" xfId="3996"/>
    <cellStyle name="Normal 26 3 20" xfId="3997"/>
    <cellStyle name="Normal 26 3 21" xfId="3998"/>
    <cellStyle name="Normal 26 3 22" xfId="3999"/>
    <cellStyle name="Normal 26 3 23" xfId="4000"/>
    <cellStyle name="Normal 26 3 3" xfId="4001"/>
    <cellStyle name="Normal 26 3 4" xfId="4002"/>
    <cellStyle name="Normal 26 3 5" xfId="4003"/>
    <cellStyle name="Normal 26 3 6" xfId="4004"/>
    <cellStyle name="Normal 26 3 7" xfId="4005"/>
    <cellStyle name="Normal 26 3 8" xfId="4006"/>
    <cellStyle name="Normal 26 3 9" xfId="4007"/>
    <cellStyle name="Normal 26 4" xfId="4008"/>
    <cellStyle name="Normal 26 4 10" xfId="4009"/>
    <cellStyle name="Normal 26 4 11" xfId="4010"/>
    <cellStyle name="Normal 26 4 12" xfId="4011"/>
    <cellStyle name="Normal 26 4 13" xfId="4012"/>
    <cellStyle name="Normal 26 4 14" xfId="4013"/>
    <cellStyle name="Normal 26 4 15" xfId="4014"/>
    <cellStyle name="Normal 26 4 16" xfId="4015"/>
    <cellStyle name="Normal 26 4 17" xfId="4016"/>
    <cellStyle name="Normal 26 4 18" xfId="4017"/>
    <cellStyle name="Normal 26 4 19" xfId="4018"/>
    <cellStyle name="Normal 26 4 2" xfId="4019"/>
    <cellStyle name="Normal 26 4 20" xfId="4020"/>
    <cellStyle name="Normal 26 4 21" xfId="4021"/>
    <cellStyle name="Normal 26 4 22" xfId="4022"/>
    <cellStyle name="Normal 26 4 23" xfId="4023"/>
    <cellStyle name="Normal 26 4 3" xfId="4024"/>
    <cellStyle name="Normal 26 4 4" xfId="4025"/>
    <cellStyle name="Normal 26 4 5" xfId="4026"/>
    <cellStyle name="Normal 26 4 6" xfId="4027"/>
    <cellStyle name="Normal 26 4 7" xfId="4028"/>
    <cellStyle name="Normal 26 4 8" xfId="4029"/>
    <cellStyle name="Normal 26 4 9" xfId="4030"/>
    <cellStyle name="Normal 26 5" xfId="4031"/>
    <cellStyle name="Normal 26 5 10" xfId="4032"/>
    <cellStyle name="Normal 26 5 11" xfId="4033"/>
    <cellStyle name="Normal 26 5 12" xfId="4034"/>
    <cellStyle name="Normal 26 5 13" xfId="4035"/>
    <cellStyle name="Normal 26 5 14" xfId="4036"/>
    <cellStyle name="Normal 26 5 15" xfId="4037"/>
    <cellStyle name="Normal 26 5 16" xfId="4038"/>
    <cellStyle name="Normal 26 5 17" xfId="4039"/>
    <cellStyle name="Normal 26 5 18" xfId="4040"/>
    <cellStyle name="Normal 26 5 19" xfId="4041"/>
    <cellStyle name="Normal 26 5 2" xfId="4042"/>
    <cellStyle name="Normal 26 5 20" xfId="4043"/>
    <cellStyle name="Normal 26 5 21" xfId="4044"/>
    <cellStyle name="Normal 26 5 22" xfId="4045"/>
    <cellStyle name="Normal 26 5 23" xfId="4046"/>
    <cellStyle name="Normal 26 5 3" xfId="4047"/>
    <cellStyle name="Normal 26 5 4" xfId="4048"/>
    <cellStyle name="Normal 26 5 5" xfId="4049"/>
    <cellStyle name="Normal 26 5 6" xfId="4050"/>
    <cellStyle name="Normal 26 5 7" xfId="4051"/>
    <cellStyle name="Normal 26 5 8" xfId="4052"/>
    <cellStyle name="Normal 26 5 9" xfId="4053"/>
    <cellStyle name="Normal 26 6" xfId="4054"/>
    <cellStyle name="Normal 26 6 10" xfId="4055"/>
    <cellStyle name="Normal 26 6 11" xfId="4056"/>
    <cellStyle name="Normal 26 6 12" xfId="4057"/>
    <cellStyle name="Normal 26 6 13" xfId="4058"/>
    <cellStyle name="Normal 26 6 14" xfId="4059"/>
    <cellStyle name="Normal 26 6 15" xfId="4060"/>
    <cellStyle name="Normal 26 6 16" xfId="4061"/>
    <cellStyle name="Normal 26 6 17" xfId="4062"/>
    <cellStyle name="Normal 26 6 18" xfId="4063"/>
    <cellStyle name="Normal 26 6 19" xfId="4064"/>
    <cellStyle name="Normal 26 6 2" xfId="4065"/>
    <cellStyle name="Normal 26 6 20" xfId="4066"/>
    <cellStyle name="Normal 26 6 21" xfId="4067"/>
    <cellStyle name="Normal 26 6 22" xfId="4068"/>
    <cellStyle name="Normal 26 6 23" xfId="4069"/>
    <cellStyle name="Normal 26 6 3" xfId="4070"/>
    <cellStyle name="Normal 26 6 4" xfId="4071"/>
    <cellStyle name="Normal 26 6 5" xfId="4072"/>
    <cellStyle name="Normal 26 6 6" xfId="4073"/>
    <cellStyle name="Normal 26 6 7" xfId="4074"/>
    <cellStyle name="Normal 26 6 8" xfId="4075"/>
    <cellStyle name="Normal 26 6 9" xfId="4076"/>
    <cellStyle name="Normal 26 7" xfId="4077"/>
    <cellStyle name="Normal 26 8" xfId="4078"/>
    <cellStyle name="Normal 26 9" xfId="4079"/>
    <cellStyle name="Normal 27" xfId="4080"/>
    <cellStyle name="Normal 27 10" xfId="4081"/>
    <cellStyle name="Normal 27 11" xfId="4082"/>
    <cellStyle name="Normal 27 12" xfId="4083"/>
    <cellStyle name="Normal 27 13" xfId="4084"/>
    <cellStyle name="Normal 27 14" xfId="4085"/>
    <cellStyle name="Normal 27 15" xfId="4086"/>
    <cellStyle name="Normal 27 16" xfId="4087"/>
    <cellStyle name="Normal 27 17" xfId="4088"/>
    <cellStyle name="Normal 27 18" xfId="4089"/>
    <cellStyle name="Normal 27 19" xfId="4090"/>
    <cellStyle name="Normal 27 2" xfId="4091"/>
    <cellStyle name="Normal 27 2 10" xfId="4092"/>
    <cellStyle name="Normal 27 2 11" xfId="4093"/>
    <cellStyle name="Normal 27 2 12" xfId="4094"/>
    <cellStyle name="Normal 27 2 13" xfId="4095"/>
    <cellStyle name="Normal 27 2 14" xfId="4096"/>
    <cellStyle name="Normal 27 2 15" xfId="4097"/>
    <cellStyle name="Normal 27 2 16" xfId="4098"/>
    <cellStyle name="Normal 27 2 17" xfId="4099"/>
    <cellStyle name="Normal 27 2 18" xfId="4100"/>
    <cellStyle name="Normal 27 2 19" xfId="4101"/>
    <cellStyle name="Normal 27 2 2" xfId="4102"/>
    <cellStyle name="Normal 27 2 20" xfId="4103"/>
    <cellStyle name="Normal 27 2 21" xfId="4104"/>
    <cellStyle name="Normal 27 2 22" xfId="4105"/>
    <cellStyle name="Normal 27 2 23" xfId="4106"/>
    <cellStyle name="Normal 27 2 3" xfId="4107"/>
    <cellStyle name="Normal 27 2 4" xfId="4108"/>
    <cellStyle name="Normal 27 2 5" xfId="4109"/>
    <cellStyle name="Normal 27 2 6" xfId="4110"/>
    <cellStyle name="Normal 27 2 7" xfId="4111"/>
    <cellStyle name="Normal 27 2 8" xfId="4112"/>
    <cellStyle name="Normal 27 2 9" xfId="4113"/>
    <cellStyle name="Normal 27 20" xfId="4114"/>
    <cellStyle name="Normal 27 21" xfId="4115"/>
    <cellStyle name="Normal 27 22" xfId="4116"/>
    <cellStyle name="Normal 27 23" xfId="4117"/>
    <cellStyle name="Normal 27 24" xfId="4118"/>
    <cellStyle name="Normal 27 25" xfId="4119"/>
    <cellStyle name="Normal 27 26" xfId="4120"/>
    <cellStyle name="Normal 27 27" xfId="4121"/>
    <cellStyle name="Normal 27 28" xfId="4122"/>
    <cellStyle name="Normal 27 3" xfId="4123"/>
    <cellStyle name="Normal 27 3 10" xfId="4124"/>
    <cellStyle name="Normal 27 3 11" xfId="4125"/>
    <cellStyle name="Normal 27 3 12" xfId="4126"/>
    <cellStyle name="Normal 27 3 13" xfId="4127"/>
    <cellStyle name="Normal 27 3 14" xfId="4128"/>
    <cellStyle name="Normal 27 3 15" xfId="4129"/>
    <cellStyle name="Normal 27 3 16" xfId="4130"/>
    <cellStyle name="Normal 27 3 17" xfId="4131"/>
    <cellStyle name="Normal 27 3 18" xfId="4132"/>
    <cellStyle name="Normal 27 3 19" xfId="4133"/>
    <cellStyle name="Normal 27 3 2" xfId="4134"/>
    <cellStyle name="Normal 27 3 20" xfId="4135"/>
    <cellStyle name="Normal 27 3 21" xfId="4136"/>
    <cellStyle name="Normal 27 3 22" xfId="4137"/>
    <cellStyle name="Normal 27 3 23" xfId="4138"/>
    <cellStyle name="Normal 27 3 3" xfId="4139"/>
    <cellStyle name="Normal 27 3 4" xfId="4140"/>
    <cellStyle name="Normal 27 3 5" xfId="4141"/>
    <cellStyle name="Normal 27 3 6" xfId="4142"/>
    <cellStyle name="Normal 27 3 7" xfId="4143"/>
    <cellStyle name="Normal 27 3 8" xfId="4144"/>
    <cellStyle name="Normal 27 3 9" xfId="4145"/>
    <cellStyle name="Normal 27 4" xfId="4146"/>
    <cellStyle name="Normal 27 4 10" xfId="4147"/>
    <cellStyle name="Normal 27 4 11" xfId="4148"/>
    <cellStyle name="Normal 27 4 12" xfId="4149"/>
    <cellStyle name="Normal 27 4 13" xfId="4150"/>
    <cellStyle name="Normal 27 4 14" xfId="4151"/>
    <cellStyle name="Normal 27 4 15" xfId="4152"/>
    <cellStyle name="Normal 27 4 16" xfId="4153"/>
    <cellStyle name="Normal 27 4 17" xfId="4154"/>
    <cellStyle name="Normal 27 4 18" xfId="4155"/>
    <cellStyle name="Normal 27 4 19" xfId="4156"/>
    <cellStyle name="Normal 27 4 2" xfId="4157"/>
    <cellStyle name="Normal 27 4 20" xfId="4158"/>
    <cellStyle name="Normal 27 4 21" xfId="4159"/>
    <cellStyle name="Normal 27 4 22" xfId="4160"/>
    <cellStyle name="Normal 27 4 23" xfId="4161"/>
    <cellStyle name="Normal 27 4 3" xfId="4162"/>
    <cellStyle name="Normal 27 4 4" xfId="4163"/>
    <cellStyle name="Normal 27 4 5" xfId="4164"/>
    <cellStyle name="Normal 27 4 6" xfId="4165"/>
    <cellStyle name="Normal 27 4 7" xfId="4166"/>
    <cellStyle name="Normal 27 4 8" xfId="4167"/>
    <cellStyle name="Normal 27 4 9" xfId="4168"/>
    <cellStyle name="Normal 27 5" xfId="4169"/>
    <cellStyle name="Normal 27 5 10" xfId="4170"/>
    <cellStyle name="Normal 27 5 11" xfId="4171"/>
    <cellStyle name="Normal 27 5 12" xfId="4172"/>
    <cellStyle name="Normal 27 5 13" xfId="4173"/>
    <cellStyle name="Normal 27 5 14" xfId="4174"/>
    <cellStyle name="Normal 27 5 15" xfId="4175"/>
    <cellStyle name="Normal 27 5 16" xfId="4176"/>
    <cellStyle name="Normal 27 5 17" xfId="4177"/>
    <cellStyle name="Normal 27 5 18" xfId="4178"/>
    <cellStyle name="Normal 27 5 19" xfId="4179"/>
    <cellStyle name="Normal 27 5 2" xfId="4180"/>
    <cellStyle name="Normal 27 5 20" xfId="4181"/>
    <cellStyle name="Normal 27 5 21" xfId="4182"/>
    <cellStyle name="Normal 27 5 22" xfId="4183"/>
    <cellStyle name="Normal 27 5 23" xfId="4184"/>
    <cellStyle name="Normal 27 5 3" xfId="4185"/>
    <cellStyle name="Normal 27 5 4" xfId="4186"/>
    <cellStyle name="Normal 27 5 5" xfId="4187"/>
    <cellStyle name="Normal 27 5 6" xfId="4188"/>
    <cellStyle name="Normal 27 5 7" xfId="4189"/>
    <cellStyle name="Normal 27 5 8" xfId="4190"/>
    <cellStyle name="Normal 27 5 9" xfId="4191"/>
    <cellStyle name="Normal 27 6" xfId="4192"/>
    <cellStyle name="Normal 27 6 10" xfId="4193"/>
    <cellStyle name="Normal 27 6 11" xfId="4194"/>
    <cellStyle name="Normal 27 6 12" xfId="4195"/>
    <cellStyle name="Normal 27 6 13" xfId="4196"/>
    <cellStyle name="Normal 27 6 14" xfId="4197"/>
    <cellStyle name="Normal 27 6 15" xfId="4198"/>
    <cellStyle name="Normal 27 6 16" xfId="4199"/>
    <cellStyle name="Normal 27 6 17" xfId="4200"/>
    <cellStyle name="Normal 27 6 18" xfId="4201"/>
    <cellStyle name="Normal 27 6 19" xfId="4202"/>
    <cellStyle name="Normal 27 6 2" xfId="4203"/>
    <cellStyle name="Normal 27 6 20" xfId="4204"/>
    <cellStyle name="Normal 27 6 21" xfId="4205"/>
    <cellStyle name="Normal 27 6 22" xfId="4206"/>
    <cellStyle name="Normal 27 6 23" xfId="4207"/>
    <cellStyle name="Normal 27 6 3" xfId="4208"/>
    <cellStyle name="Normal 27 6 4" xfId="4209"/>
    <cellStyle name="Normal 27 6 5" xfId="4210"/>
    <cellStyle name="Normal 27 6 6" xfId="4211"/>
    <cellStyle name="Normal 27 6 7" xfId="4212"/>
    <cellStyle name="Normal 27 6 8" xfId="4213"/>
    <cellStyle name="Normal 27 6 9" xfId="4214"/>
    <cellStyle name="Normal 27 7" xfId="4215"/>
    <cellStyle name="Normal 27 8" xfId="4216"/>
    <cellStyle name="Normal 27 9" xfId="4217"/>
    <cellStyle name="Normal 28" xfId="4218"/>
    <cellStyle name="Normal 28 10" xfId="4219"/>
    <cellStyle name="Normal 28 11" xfId="4220"/>
    <cellStyle name="Normal 28 12" xfId="4221"/>
    <cellStyle name="Normal 28 13" xfId="4222"/>
    <cellStyle name="Normal 28 14" xfId="4223"/>
    <cellStyle name="Normal 28 15" xfId="4224"/>
    <cellStyle name="Normal 28 16" xfId="4225"/>
    <cellStyle name="Normal 28 17" xfId="4226"/>
    <cellStyle name="Normal 28 18" xfId="4227"/>
    <cellStyle name="Normal 28 19" xfId="4228"/>
    <cellStyle name="Normal 28 2" xfId="4229"/>
    <cellStyle name="Normal 28 2 10" xfId="4230"/>
    <cellStyle name="Normal 28 2 11" xfId="4231"/>
    <cellStyle name="Normal 28 2 12" xfId="4232"/>
    <cellStyle name="Normal 28 2 13" xfId="4233"/>
    <cellStyle name="Normal 28 2 14" xfId="4234"/>
    <cellStyle name="Normal 28 2 15" xfId="4235"/>
    <cellStyle name="Normal 28 2 16" xfId="4236"/>
    <cellStyle name="Normal 28 2 17" xfId="4237"/>
    <cellStyle name="Normal 28 2 18" xfId="4238"/>
    <cellStyle name="Normal 28 2 19" xfId="4239"/>
    <cellStyle name="Normal 28 2 2" xfId="4240"/>
    <cellStyle name="Normal 28 2 20" xfId="4241"/>
    <cellStyle name="Normal 28 2 21" xfId="4242"/>
    <cellStyle name="Normal 28 2 22" xfId="4243"/>
    <cellStyle name="Normal 28 2 23" xfId="4244"/>
    <cellStyle name="Normal 28 2 3" xfId="4245"/>
    <cellStyle name="Normal 28 2 4" xfId="4246"/>
    <cellStyle name="Normal 28 2 5" xfId="4247"/>
    <cellStyle name="Normal 28 2 6" xfId="4248"/>
    <cellStyle name="Normal 28 2 7" xfId="4249"/>
    <cellStyle name="Normal 28 2 8" xfId="4250"/>
    <cellStyle name="Normal 28 2 9" xfId="4251"/>
    <cellStyle name="Normal 28 20" xfId="4252"/>
    <cellStyle name="Normal 28 21" xfId="4253"/>
    <cellStyle name="Normal 28 22" xfId="4254"/>
    <cellStyle name="Normal 28 23" xfId="4255"/>
    <cellStyle name="Normal 28 24" xfId="4256"/>
    <cellStyle name="Normal 28 25" xfId="4257"/>
    <cellStyle name="Normal 28 26" xfId="4258"/>
    <cellStyle name="Normal 28 27" xfId="4259"/>
    <cellStyle name="Normal 28 28" xfId="4260"/>
    <cellStyle name="Normal 28 3" xfId="4261"/>
    <cellStyle name="Normal 28 3 10" xfId="4262"/>
    <cellStyle name="Normal 28 3 11" xfId="4263"/>
    <cellStyle name="Normal 28 3 12" xfId="4264"/>
    <cellStyle name="Normal 28 3 13" xfId="4265"/>
    <cellStyle name="Normal 28 3 14" xfId="4266"/>
    <cellStyle name="Normal 28 3 15" xfId="4267"/>
    <cellStyle name="Normal 28 3 16" xfId="4268"/>
    <cellStyle name="Normal 28 3 17" xfId="4269"/>
    <cellStyle name="Normal 28 3 18" xfId="4270"/>
    <cellStyle name="Normal 28 3 19" xfId="4271"/>
    <cellStyle name="Normal 28 3 2" xfId="4272"/>
    <cellStyle name="Normal 28 3 20" xfId="4273"/>
    <cellStyle name="Normal 28 3 21" xfId="4274"/>
    <cellStyle name="Normal 28 3 22" xfId="4275"/>
    <cellStyle name="Normal 28 3 23" xfId="4276"/>
    <cellStyle name="Normal 28 3 3" xfId="4277"/>
    <cellStyle name="Normal 28 3 4" xfId="4278"/>
    <cellStyle name="Normal 28 3 5" xfId="4279"/>
    <cellStyle name="Normal 28 3 6" xfId="4280"/>
    <cellStyle name="Normal 28 3 7" xfId="4281"/>
    <cellStyle name="Normal 28 3 8" xfId="4282"/>
    <cellStyle name="Normal 28 3 9" xfId="4283"/>
    <cellStyle name="Normal 28 4" xfId="4284"/>
    <cellStyle name="Normal 28 4 10" xfId="4285"/>
    <cellStyle name="Normal 28 4 11" xfId="4286"/>
    <cellStyle name="Normal 28 4 12" xfId="4287"/>
    <cellStyle name="Normal 28 4 13" xfId="4288"/>
    <cellStyle name="Normal 28 4 14" xfId="4289"/>
    <cellStyle name="Normal 28 4 15" xfId="4290"/>
    <cellStyle name="Normal 28 4 16" xfId="4291"/>
    <cellStyle name="Normal 28 4 17" xfId="4292"/>
    <cellStyle name="Normal 28 4 18" xfId="4293"/>
    <cellStyle name="Normal 28 4 19" xfId="4294"/>
    <cellStyle name="Normal 28 4 2" xfId="4295"/>
    <cellStyle name="Normal 28 4 20" xfId="4296"/>
    <cellStyle name="Normal 28 4 21" xfId="4297"/>
    <cellStyle name="Normal 28 4 22" xfId="4298"/>
    <cellStyle name="Normal 28 4 23" xfId="4299"/>
    <cellStyle name="Normal 28 4 3" xfId="4300"/>
    <cellStyle name="Normal 28 4 4" xfId="4301"/>
    <cellStyle name="Normal 28 4 5" xfId="4302"/>
    <cellStyle name="Normal 28 4 6" xfId="4303"/>
    <cellStyle name="Normal 28 4 7" xfId="4304"/>
    <cellStyle name="Normal 28 4 8" xfId="4305"/>
    <cellStyle name="Normal 28 4 9" xfId="4306"/>
    <cellStyle name="Normal 28 5" xfId="4307"/>
    <cellStyle name="Normal 28 5 10" xfId="4308"/>
    <cellStyle name="Normal 28 5 11" xfId="4309"/>
    <cellStyle name="Normal 28 5 12" xfId="4310"/>
    <cellStyle name="Normal 28 5 13" xfId="4311"/>
    <cellStyle name="Normal 28 5 14" xfId="4312"/>
    <cellStyle name="Normal 28 5 15" xfId="4313"/>
    <cellStyle name="Normal 28 5 16" xfId="4314"/>
    <cellStyle name="Normal 28 5 17" xfId="4315"/>
    <cellStyle name="Normal 28 5 18" xfId="4316"/>
    <cellStyle name="Normal 28 5 19" xfId="4317"/>
    <cellStyle name="Normal 28 5 2" xfId="4318"/>
    <cellStyle name="Normal 28 5 20" xfId="4319"/>
    <cellStyle name="Normal 28 5 21" xfId="4320"/>
    <cellStyle name="Normal 28 5 22" xfId="4321"/>
    <cellStyle name="Normal 28 5 23" xfId="4322"/>
    <cellStyle name="Normal 28 5 3" xfId="4323"/>
    <cellStyle name="Normal 28 5 4" xfId="4324"/>
    <cellStyle name="Normal 28 5 5" xfId="4325"/>
    <cellStyle name="Normal 28 5 6" xfId="4326"/>
    <cellStyle name="Normal 28 5 7" xfId="4327"/>
    <cellStyle name="Normal 28 5 8" xfId="4328"/>
    <cellStyle name="Normal 28 5 9" xfId="4329"/>
    <cellStyle name="Normal 28 6" xfId="4330"/>
    <cellStyle name="Normal 28 6 10" xfId="4331"/>
    <cellStyle name="Normal 28 6 11" xfId="4332"/>
    <cellStyle name="Normal 28 6 12" xfId="4333"/>
    <cellStyle name="Normal 28 6 13" xfId="4334"/>
    <cellStyle name="Normal 28 6 14" xfId="4335"/>
    <cellStyle name="Normal 28 6 15" xfId="4336"/>
    <cellStyle name="Normal 28 6 16" xfId="4337"/>
    <cellStyle name="Normal 28 6 17" xfId="4338"/>
    <cellStyle name="Normal 28 6 18" xfId="4339"/>
    <cellStyle name="Normal 28 6 19" xfId="4340"/>
    <cellStyle name="Normal 28 6 2" xfId="4341"/>
    <cellStyle name="Normal 28 6 20" xfId="4342"/>
    <cellStyle name="Normal 28 6 21" xfId="4343"/>
    <cellStyle name="Normal 28 6 22" xfId="4344"/>
    <cellStyle name="Normal 28 6 23" xfId="4345"/>
    <cellStyle name="Normal 28 6 3" xfId="4346"/>
    <cellStyle name="Normal 28 6 4" xfId="4347"/>
    <cellStyle name="Normal 28 6 5" xfId="4348"/>
    <cellStyle name="Normal 28 6 6" xfId="4349"/>
    <cellStyle name="Normal 28 6 7" xfId="4350"/>
    <cellStyle name="Normal 28 6 8" xfId="4351"/>
    <cellStyle name="Normal 28 6 9" xfId="4352"/>
    <cellStyle name="Normal 28 7" xfId="4353"/>
    <cellStyle name="Normal 28 8" xfId="4354"/>
    <cellStyle name="Normal 28 9" xfId="4355"/>
    <cellStyle name="Normal 29" xfId="4356"/>
    <cellStyle name="Normal 29 10" xfId="4357"/>
    <cellStyle name="Normal 29 11" xfId="4358"/>
    <cellStyle name="Normal 29 12" xfId="4359"/>
    <cellStyle name="Normal 29 13" xfId="4360"/>
    <cellStyle name="Normal 29 14" xfId="4361"/>
    <cellStyle name="Normal 29 15" xfId="4362"/>
    <cellStyle name="Normal 29 16" xfId="4363"/>
    <cellStyle name="Normal 29 17" xfId="4364"/>
    <cellStyle name="Normal 29 18" xfId="4365"/>
    <cellStyle name="Normal 29 19" xfId="4366"/>
    <cellStyle name="Normal 29 2" xfId="4367"/>
    <cellStyle name="Normal 29 2 10" xfId="4368"/>
    <cellStyle name="Normal 29 2 11" xfId="4369"/>
    <cellStyle name="Normal 29 2 12" xfId="4370"/>
    <cellStyle name="Normal 29 2 13" xfId="4371"/>
    <cellStyle name="Normal 29 2 14" xfId="4372"/>
    <cellStyle name="Normal 29 2 15" xfId="4373"/>
    <cellStyle name="Normal 29 2 16" xfId="4374"/>
    <cellStyle name="Normal 29 2 17" xfId="4375"/>
    <cellStyle name="Normal 29 2 18" xfId="4376"/>
    <cellStyle name="Normal 29 2 19" xfId="4377"/>
    <cellStyle name="Normal 29 2 2" xfId="4378"/>
    <cellStyle name="Normal 29 2 20" xfId="4379"/>
    <cellStyle name="Normal 29 2 21" xfId="4380"/>
    <cellStyle name="Normal 29 2 22" xfId="4381"/>
    <cellStyle name="Normal 29 2 23" xfId="4382"/>
    <cellStyle name="Normal 29 2 3" xfId="4383"/>
    <cellStyle name="Normal 29 2 4" xfId="4384"/>
    <cellStyle name="Normal 29 2 5" xfId="4385"/>
    <cellStyle name="Normal 29 2 6" xfId="4386"/>
    <cellStyle name="Normal 29 2 7" xfId="4387"/>
    <cellStyle name="Normal 29 2 8" xfId="4388"/>
    <cellStyle name="Normal 29 2 9" xfId="4389"/>
    <cellStyle name="Normal 29 20" xfId="4390"/>
    <cellStyle name="Normal 29 21" xfId="4391"/>
    <cellStyle name="Normal 29 22" xfId="4392"/>
    <cellStyle name="Normal 29 23" xfId="4393"/>
    <cellStyle name="Normal 29 24" xfId="4394"/>
    <cellStyle name="Normal 29 25" xfId="4395"/>
    <cellStyle name="Normal 29 26" xfId="4396"/>
    <cellStyle name="Normal 29 27" xfId="4397"/>
    <cellStyle name="Normal 29 28" xfId="4398"/>
    <cellStyle name="Normal 29 3" xfId="4399"/>
    <cellStyle name="Normal 29 3 10" xfId="4400"/>
    <cellStyle name="Normal 29 3 11" xfId="4401"/>
    <cellStyle name="Normal 29 3 12" xfId="4402"/>
    <cellStyle name="Normal 29 3 13" xfId="4403"/>
    <cellStyle name="Normal 29 3 14" xfId="4404"/>
    <cellStyle name="Normal 29 3 15" xfId="4405"/>
    <cellStyle name="Normal 29 3 16" xfId="4406"/>
    <cellStyle name="Normal 29 3 17" xfId="4407"/>
    <cellStyle name="Normal 29 3 18" xfId="4408"/>
    <cellStyle name="Normal 29 3 19" xfId="4409"/>
    <cellStyle name="Normal 29 3 2" xfId="4410"/>
    <cellStyle name="Normal 29 3 20" xfId="4411"/>
    <cellStyle name="Normal 29 3 21" xfId="4412"/>
    <cellStyle name="Normal 29 3 22" xfId="4413"/>
    <cellStyle name="Normal 29 3 23" xfId="4414"/>
    <cellStyle name="Normal 29 3 3" xfId="4415"/>
    <cellStyle name="Normal 29 3 4" xfId="4416"/>
    <cellStyle name="Normal 29 3 5" xfId="4417"/>
    <cellStyle name="Normal 29 3 6" xfId="4418"/>
    <cellStyle name="Normal 29 3 7" xfId="4419"/>
    <cellStyle name="Normal 29 3 8" xfId="4420"/>
    <cellStyle name="Normal 29 3 9" xfId="4421"/>
    <cellStyle name="Normal 29 4" xfId="4422"/>
    <cellStyle name="Normal 29 4 10" xfId="4423"/>
    <cellStyle name="Normal 29 4 11" xfId="4424"/>
    <cellStyle name="Normal 29 4 12" xfId="4425"/>
    <cellStyle name="Normal 29 4 13" xfId="4426"/>
    <cellStyle name="Normal 29 4 14" xfId="4427"/>
    <cellStyle name="Normal 29 4 15" xfId="4428"/>
    <cellStyle name="Normal 29 4 16" xfId="4429"/>
    <cellStyle name="Normal 29 4 17" xfId="4430"/>
    <cellStyle name="Normal 29 4 18" xfId="4431"/>
    <cellStyle name="Normal 29 4 19" xfId="4432"/>
    <cellStyle name="Normal 29 4 2" xfId="4433"/>
    <cellStyle name="Normal 29 4 20" xfId="4434"/>
    <cellStyle name="Normal 29 4 21" xfId="4435"/>
    <cellStyle name="Normal 29 4 22" xfId="4436"/>
    <cellStyle name="Normal 29 4 23" xfId="4437"/>
    <cellStyle name="Normal 29 4 3" xfId="4438"/>
    <cellStyle name="Normal 29 4 4" xfId="4439"/>
    <cellStyle name="Normal 29 4 5" xfId="4440"/>
    <cellStyle name="Normal 29 4 6" xfId="4441"/>
    <cellStyle name="Normal 29 4 7" xfId="4442"/>
    <cellStyle name="Normal 29 4 8" xfId="4443"/>
    <cellStyle name="Normal 29 4 9" xfId="4444"/>
    <cellStyle name="Normal 29 5" xfId="4445"/>
    <cellStyle name="Normal 29 5 10" xfId="4446"/>
    <cellStyle name="Normal 29 5 11" xfId="4447"/>
    <cellStyle name="Normal 29 5 12" xfId="4448"/>
    <cellStyle name="Normal 29 5 13" xfId="4449"/>
    <cellStyle name="Normal 29 5 14" xfId="4450"/>
    <cellStyle name="Normal 29 5 15" xfId="4451"/>
    <cellStyle name="Normal 29 5 16" xfId="4452"/>
    <cellStyle name="Normal 29 5 17" xfId="4453"/>
    <cellStyle name="Normal 29 5 18" xfId="4454"/>
    <cellStyle name="Normal 29 5 19" xfId="4455"/>
    <cellStyle name="Normal 29 5 2" xfId="4456"/>
    <cellStyle name="Normal 29 5 20" xfId="4457"/>
    <cellStyle name="Normal 29 5 21" xfId="4458"/>
    <cellStyle name="Normal 29 5 22" xfId="4459"/>
    <cellStyle name="Normal 29 5 23" xfId="4460"/>
    <cellStyle name="Normal 29 5 3" xfId="4461"/>
    <cellStyle name="Normal 29 5 4" xfId="4462"/>
    <cellStyle name="Normal 29 5 5" xfId="4463"/>
    <cellStyle name="Normal 29 5 6" xfId="4464"/>
    <cellStyle name="Normal 29 5 7" xfId="4465"/>
    <cellStyle name="Normal 29 5 8" xfId="4466"/>
    <cellStyle name="Normal 29 5 9" xfId="4467"/>
    <cellStyle name="Normal 29 6" xfId="4468"/>
    <cellStyle name="Normal 29 6 10" xfId="4469"/>
    <cellStyle name="Normal 29 6 11" xfId="4470"/>
    <cellStyle name="Normal 29 6 12" xfId="4471"/>
    <cellStyle name="Normal 29 6 13" xfId="4472"/>
    <cellStyle name="Normal 29 6 14" xfId="4473"/>
    <cellStyle name="Normal 29 6 15" xfId="4474"/>
    <cellStyle name="Normal 29 6 16" xfId="4475"/>
    <cellStyle name="Normal 29 6 17" xfId="4476"/>
    <cellStyle name="Normal 29 6 18" xfId="4477"/>
    <cellStyle name="Normal 29 6 19" xfId="4478"/>
    <cellStyle name="Normal 29 6 2" xfId="4479"/>
    <cellStyle name="Normal 29 6 20" xfId="4480"/>
    <cellStyle name="Normal 29 6 21" xfId="4481"/>
    <cellStyle name="Normal 29 6 22" xfId="4482"/>
    <cellStyle name="Normal 29 6 23" xfId="4483"/>
    <cellStyle name="Normal 29 6 3" xfId="4484"/>
    <cellStyle name="Normal 29 6 4" xfId="4485"/>
    <cellStyle name="Normal 29 6 5" xfId="4486"/>
    <cellStyle name="Normal 29 6 6" xfId="4487"/>
    <cellStyle name="Normal 29 6 7" xfId="4488"/>
    <cellStyle name="Normal 29 6 8" xfId="4489"/>
    <cellStyle name="Normal 29 6 9" xfId="4490"/>
    <cellStyle name="Normal 29 7" xfId="4491"/>
    <cellStyle name="Normal 29 8" xfId="4492"/>
    <cellStyle name="Normal 29 9" xfId="4493"/>
    <cellStyle name="Normal 3" xfId="4494"/>
    <cellStyle name="Normal 3 2" xfId="4495"/>
    <cellStyle name="Normal 3 2 2" xfId="12629"/>
    <cellStyle name="Normal 3 2 3" xfId="12883"/>
    <cellStyle name="Normal 3 3" xfId="4496"/>
    <cellStyle name="Normal 3 4" xfId="12628"/>
    <cellStyle name="Normal 30" xfId="4497"/>
    <cellStyle name="Normal 30 10" xfId="4498"/>
    <cellStyle name="Normal 30 11" xfId="4499"/>
    <cellStyle name="Normal 30 12" xfId="4500"/>
    <cellStyle name="Normal 30 13" xfId="4501"/>
    <cellStyle name="Normal 30 14" xfId="4502"/>
    <cellStyle name="Normal 30 15" xfId="4503"/>
    <cellStyle name="Normal 30 16" xfId="4504"/>
    <cellStyle name="Normal 30 17" xfId="4505"/>
    <cellStyle name="Normal 30 18" xfId="4506"/>
    <cellStyle name="Normal 30 19" xfId="4507"/>
    <cellStyle name="Normal 30 2" xfId="4508"/>
    <cellStyle name="Normal 30 2 10" xfId="4509"/>
    <cellStyle name="Normal 30 2 11" xfId="4510"/>
    <cellStyle name="Normal 30 2 12" xfId="4511"/>
    <cellStyle name="Normal 30 2 13" xfId="4512"/>
    <cellStyle name="Normal 30 2 14" xfId="4513"/>
    <cellStyle name="Normal 30 2 15" xfId="4514"/>
    <cellStyle name="Normal 30 2 16" xfId="4515"/>
    <cellStyle name="Normal 30 2 17" xfId="4516"/>
    <cellStyle name="Normal 30 2 18" xfId="4517"/>
    <cellStyle name="Normal 30 2 19" xfId="4518"/>
    <cellStyle name="Normal 30 2 2" xfId="4519"/>
    <cellStyle name="Normal 30 2 20" xfId="4520"/>
    <cellStyle name="Normal 30 2 21" xfId="4521"/>
    <cellStyle name="Normal 30 2 22" xfId="4522"/>
    <cellStyle name="Normal 30 2 23" xfId="4523"/>
    <cellStyle name="Normal 30 2 3" xfId="4524"/>
    <cellStyle name="Normal 30 2 4" xfId="4525"/>
    <cellStyle name="Normal 30 2 5" xfId="4526"/>
    <cellStyle name="Normal 30 2 6" xfId="4527"/>
    <cellStyle name="Normal 30 2 7" xfId="4528"/>
    <cellStyle name="Normal 30 2 8" xfId="4529"/>
    <cellStyle name="Normal 30 2 9" xfId="4530"/>
    <cellStyle name="Normal 30 20" xfId="4531"/>
    <cellStyle name="Normal 30 21" xfId="4532"/>
    <cellStyle name="Normal 30 22" xfId="4533"/>
    <cellStyle name="Normal 30 23" xfId="4534"/>
    <cellStyle name="Normal 30 24" xfId="4535"/>
    <cellStyle name="Normal 30 25" xfId="4536"/>
    <cellStyle name="Normal 30 26" xfId="4537"/>
    <cellStyle name="Normal 30 27" xfId="4538"/>
    <cellStyle name="Normal 30 28" xfId="4539"/>
    <cellStyle name="Normal 30 3" xfId="4540"/>
    <cellStyle name="Normal 30 3 10" xfId="4541"/>
    <cellStyle name="Normal 30 3 11" xfId="4542"/>
    <cellStyle name="Normal 30 3 12" xfId="4543"/>
    <cellStyle name="Normal 30 3 13" xfId="4544"/>
    <cellStyle name="Normal 30 3 14" xfId="4545"/>
    <cellStyle name="Normal 30 3 15" xfId="4546"/>
    <cellStyle name="Normal 30 3 16" xfId="4547"/>
    <cellStyle name="Normal 30 3 17" xfId="4548"/>
    <cellStyle name="Normal 30 3 18" xfId="4549"/>
    <cellStyle name="Normal 30 3 19" xfId="4550"/>
    <cellStyle name="Normal 30 3 2" xfId="4551"/>
    <cellStyle name="Normal 30 3 20" xfId="4552"/>
    <cellStyle name="Normal 30 3 21" xfId="4553"/>
    <cellStyle name="Normal 30 3 22" xfId="4554"/>
    <cellStyle name="Normal 30 3 23" xfId="4555"/>
    <cellStyle name="Normal 30 3 3" xfId="4556"/>
    <cellStyle name="Normal 30 3 4" xfId="4557"/>
    <cellStyle name="Normal 30 3 5" xfId="4558"/>
    <cellStyle name="Normal 30 3 6" xfId="4559"/>
    <cellStyle name="Normal 30 3 7" xfId="4560"/>
    <cellStyle name="Normal 30 3 8" xfId="4561"/>
    <cellStyle name="Normal 30 3 9" xfId="4562"/>
    <cellStyle name="Normal 30 4" xfId="4563"/>
    <cellStyle name="Normal 30 4 10" xfId="4564"/>
    <cellStyle name="Normal 30 4 11" xfId="4565"/>
    <cellStyle name="Normal 30 4 12" xfId="4566"/>
    <cellStyle name="Normal 30 4 13" xfId="4567"/>
    <cellStyle name="Normal 30 4 14" xfId="4568"/>
    <cellStyle name="Normal 30 4 15" xfId="4569"/>
    <cellStyle name="Normal 30 4 16" xfId="4570"/>
    <cellStyle name="Normal 30 4 17" xfId="4571"/>
    <cellStyle name="Normal 30 4 18" xfId="4572"/>
    <cellStyle name="Normal 30 4 19" xfId="4573"/>
    <cellStyle name="Normal 30 4 2" xfId="4574"/>
    <cellStyle name="Normal 30 4 20" xfId="4575"/>
    <cellStyle name="Normal 30 4 21" xfId="4576"/>
    <cellStyle name="Normal 30 4 22" xfId="4577"/>
    <cellStyle name="Normal 30 4 23" xfId="4578"/>
    <cellStyle name="Normal 30 4 3" xfId="4579"/>
    <cellStyle name="Normal 30 4 4" xfId="4580"/>
    <cellStyle name="Normal 30 4 5" xfId="4581"/>
    <cellStyle name="Normal 30 4 6" xfId="4582"/>
    <cellStyle name="Normal 30 4 7" xfId="4583"/>
    <cellStyle name="Normal 30 4 8" xfId="4584"/>
    <cellStyle name="Normal 30 4 9" xfId="4585"/>
    <cellStyle name="Normal 30 5" xfId="4586"/>
    <cellStyle name="Normal 30 5 10" xfId="4587"/>
    <cellStyle name="Normal 30 5 11" xfId="4588"/>
    <cellStyle name="Normal 30 5 12" xfId="4589"/>
    <cellStyle name="Normal 30 5 13" xfId="4590"/>
    <cellStyle name="Normal 30 5 14" xfId="4591"/>
    <cellStyle name="Normal 30 5 15" xfId="4592"/>
    <cellStyle name="Normal 30 5 16" xfId="4593"/>
    <cellStyle name="Normal 30 5 17" xfId="4594"/>
    <cellStyle name="Normal 30 5 18" xfId="4595"/>
    <cellStyle name="Normal 30 5 19" xfId="4596"/>
    <cellStyle name="Normal 30 5 2" xfId="4597"/>
    <cellStyle name="Normal 30 5 20" xfId="4598"/>
    <cellStyle name="Normal 30 5 21" xfId="4599"/>
    <cellStyle name="Normal 30 5 22" xfId="4600"/>
    <cellStyle name="Normal 30 5 23" xfId="4601"/>
    <cellStyle name="Normal 30 5 3" xfId="4602"/>
    <cellStyle name="Normal 30 5 4" xfId="4603"/>
    <cellStyle name="Normal 30 5 5" xfId="4604"/>
    <cellStyle name="Normal 30 5 6" xfId="4605"/>
    <cellStyle name="Normal 30 5 7" xfId="4606"/>
    <cellStyle name="Normal 30 5 8" xfId="4607"/>
    <cellStyle name="Normal 30 5 9" xfId="4608"/>
    <cellStyle name="Normal 30 6" xfId="4609"/>
    <cellStyle name="Normal 30 6 10" xfId="4610"/>
    <cellStyle name="Normal 30 6 11" xfId="4611"/>
    <cellStyle name="Normal 30 6 12" xfId="4612"/>
    <cellStyle name="Normal 30 6 13" xfId="4613"/>
    <cellStyle name="Normal 30 6 14" xfId="4614"/>
    <cellStyle name="Normal 30 6 15" xfId="4615"/>
    <cellStyle name="Normal 30 6 16" xfId="4616"/>
    <cellStyle name="Normal 30 6 17" xfId="4617"/>
    <cellStyle name="Normal 30 6 18" xfId="4618"/>
    <cellStyle name="Normal 30 6 19" xfId="4619"/>
    <cellStyle name="Normal 30 6 2" xfId="4620"/>
    <cellStyle name="Normal 30 6 20" xfId="4621"/>
    <cellStyle name="Normal 30 6 21" xfId="4622"/>
    <cellStyle name="Normal 30 6 22" xfId="4623"/>
    <cellStyle name="Normal 30 6 23" xfId="4624"/>
    <cellStyle name="Normal 30 6 3" xfId="4625"/>
    <cellStyle name="Normal 30 6 4" xfId="4626"/>
    <cellStyle name="Normal 30 6 5" xfId="4627"/>
    <cellStyle name="Normal 30 6 6" xfId="4628"/>
    <cellStyle name="Normal 30 6 7" xfId="4629"/>
    <cellStyle name="Normal 30 6 8" xfId="4630"/>
    <cellStyle name="Normal 30 6 9" xfId="4631"/>
    <cellStyle name="Normal 30 7" xfId="4632"/>
    <cellStyle name="Normal 30 8" xfId="4633"/>
    <cellStyle name="Normal 30 9" xfId="4634"/>
    <cellStyle name="Normal 31" xfId="4635"/>
    <cellStyle name="Normal 31 10" xfId="4636"/>
    <cellStyle name="Normal 31 11" xfId="4637"/>
    <cellStyle name="Normal 31 12" xfId="4638"/>
    <cellStyle name="Normal 31 13" xfId="4639"/>
    <cellStyle name="Normal 31 14" xfId="4640"/>
    <cellStyle name="Normal 31 15" xfId="4641"/>
    <cellStyle name="Normal 31 16" xfId="4642"/>
    <cellStyle name="Normal 31 17" xfId="4643"/>
    <cellStyle name="Normal 31 18" xfId="4644"/>
    <cellStyle name="Normal 31 19" xfId="4645"/>
    <cellStyle name="Normal 31 2" xfId="4646"/>
    <cellStyle name="Normal 31 2 10" xfId="4647"/>
    <cellStyle name="Normal 31 2 11" xfId="4648"/>
    <cellStyle name="Normal 31 2 12" xfId="4649"/>
    <cellStyle name="Normal 31 2 13" xfId="4650"/>
    <cellStyle name="Normal 31 2 14" xfId="4651"/>
    <cellStyle name="Normal 31 2 15" xfId="4652"/>
    <cellStyle name="Normal 31 2 16" xfId="4653"/>
    <cellStyle name="Normal 31 2 17" xfId="4654"/>
    <cellStyle name="Normal 31 2 18" xfId="4655"/>
    <cellStyle name="Normal 31 2 19" xfId="4656"/>
    <cellStyle name="Normal 31 2 2" xfId="4657"/>
    <cellStyle name="Normal 31 2 20" xfId="4658"/>
    <cellStyle name="Normal 31 2 21" xfId="4659"/>
    <cellStyle name="Normal 31 2 22" xfId="4660"/>
    <cellStyle name="Normal 31 2 23" xfId="4661"/>
    <cellStyle name="Normal 31 2 3" xfId="4662"/>
    <cellStyle name="Normal 31 2 4" xfId="4663"/>
    <cellStyle name="Normal 31 2 5" xfId="4664"/>
    <cellStyle name="Normal 31 2 6" xfId="4665"/>
    <cellStyle name="Normal 31 2 7" xfId="4666"/>
    <cellStyle name="Normal 31 2 8" xfId="4667"/>
    <cellStyle name="Normal 31 2 9" xfId="4668"/>
    <cellStyle name="Normal 31 20" xfId="4669"/>
    <cellStyle name="Normal 31 21" xfId="4670"/>
    <cellStyle name="Normal 31 22" xfId="4671"/>
    <cellStyle name="Normal 31 23" xfId="4672"/>
    <cellStyle name="Normal 31 24" xfId="4673"/>
    <cellStyle name="Normal 31 25" xfId="4674"/>
    <cellStyle name="Normal 31 26" xfId="4675"/>
    <cellStyle name="Normal 31 27" xfId="4676"/>
    <cellStyle name="Normal 31 28" xfId="4677"/>
    <cellStyle name="Normal 31 3" xfId="4678"/>
    <cellStyle name="Normal 31 3 10" xfId="4679"/>
    <cellStyle name="Normal 31 3 11" xfId="4680"/>
    <cellStyle name="Normal 31 3 12" xfId="4681"/>
    <cellStyle name="Normal 31 3 13" xfId="4682"/>
    <cellStyle name="Normal 31 3 14" xfId="4683"/>
    <cellStyle name="Normal 31 3 15" xfId="4684"/>
    <cellStyle name="Normal 31 3 16" xfId="4685"/>
    <cellStyle name="Normal 31 3 17" xfId="4686"/>
    <cellStyle name="Normal 31 3 18" xfId="4687"/>
    <cellStyle name="Normal 31 3 19" xfId="4688"/>
    <cellStyle name="Normal 31 3 2" xfId="4689"/>
    <cellStyle name="Normal 31 3 20" xfId="4690"/>
    <cellStyle name="Normal 31 3 21" xfId="4691"/>
    <cellStyle name="Normal 31 3 22" xfId="4692"/>
    <cellStyle name="Normal 31 3 23" xfId="4693"/>
    <cellStyle name="Normal 31 3 3" xfId="4694"/>
    <cellStyle name="Normal 31 3 4" xfId="4695"/>
    <cellStyle name="Normal 31 3 5" xfId="4696"/>
    <cellStyle name="Normal 31 3 6" xfId="4697"/>
    <cellStyle name="Normal 31 3 7" xfId="4698"/>
    <cellStyle name="Normal 31 3 8" xfId="4699"/>
    <cellStyle name="Normal 31 3 9" xfId="4700"/>
    <cellStyle name="Normal 31 4" xfId="4701"/>
    <cellStyle name="Normal 31 4 10" xfId="4702"/>
    <cellStyle name="Normal 31 4 11" xfId="4703"/>
    <cellStyle name="Normal 31 4 12" xfId="4704"/>
    <cellStyle name="Normal 31 4 13" xfId="4705"/>
    <cellStyle name="Normal 31 4 14" xfId="4706"/>
    <cellStyle name="Normal 31 4 15" xfId="4707"/>
    <cellStyle name="Normal 31 4 16" xfId="4708"/>
    <cellStyle name="Normal 31 4 17" xfId="4709"/>
    <cellStyle name="Normal 31 4 18" xfId="4710"/>
    <cellStyle name="Normal 31 4 19" xfId="4711"/>
    <cellStyle name="Normal 31 4 2" xfId="4712"/>
    <cellStyle name="Normal 31 4 20" xfId="4713"/>
    <cellStyle name="Normal 31 4 21" xfId="4714"/>
    <cellStyle name="Normal 31 4 22" xfId="4715"/>
    <cellStyle name="Normal 31 4 23" xfId="4716"/>
    <cellStyle name="Normal 31 4 3" xfId="4717"/>
    <cellStyle name="Normal 31 4 4" xfId="4718"/>
    <cellStyle name="Normal 31 4 5" xfId="4719"/>
    <cellStyle name="Normal 31 4 6" xfId="4720"/>
    <cellStyle name="Normal 31 4 7" xfId="4721"/>
    <cellStyle name="Normal 31 4 8" xfId="4722"/>
    <cellStyle name="Normal 31 4 9" xfId="4723"/>
    <cellStyle name="Normal 31 5" xfId="4724"/>
    <cellStyle name="Normal 31 5 10" xfId="4725"/>
    <cellStyle name="Normal 31 5 11" xfId="4726"/>
    <cellStyle name="Normal 31 5 12" xfId="4727"/>
    <cellStyle name="Normal 31 5 13" xfId="4728"/>
    <cellStyle name="Normal 31 5 14" xfId="4729"/>
    <cellStyle name="Normal 31 5 15" xfId="4730"/>
    <cellStyle name="Normal 31 5 16" xfId="4731"/>
    <cellStyle name="Normal 31 5 17" xfId="4732"/>
    <cellStyle name="Normal 31 5 18" xfId="4733"/>
    <cellStyle name="Normal 31 5 19" xfId="4734"/>
    <cellStyle name="Normal 31 5 2" xfId="4735"/>
    <cellStyle name="Normal 31 5 20" xfId="4736"/>
    <cellStyle name="Normal 31 5 21" xfId="4737"/>
    <cellStyle name="Normal 31 5 22" xfId="4738"/>
    <cellStyle name="Normal 31 5 23" xfId="4739"/>
    <cellStyle name="Normal 31 5 3" xfId="4740"/>
    <cellStyle name="Normal 31 5 4" xfId="4741"/>
    <cellStyle name="Normal 31 5 5" xfId="4742"/>
    <cellStyle name="Normal 31 5 6" xfId="4743"/>
    <cellStyle name="Normal 31 5 7" xfId="4744"/>
    <cellStyle name="Normal 31 5 8" xfId="4745"/>
    <cellStyle name="Normal 31 5 9" xfId="4746"/>
    <cellStyle name="Normal 31 6" xfId="4747"/>
    <cellStyle name="Normal 31 6 10" xfId="4748"/>
    <cellStyle name="Normal 31 6 11" xfId="4749"/>
    <cellStyle name="Normal 31 6 12" xfId="4750"/>
    <cellStyle name="Normal 31 6 13" xfId="4751"/>
    <cellStyle name="Normal 31 6 14" xfId="4752"/>
    <cellStyle name="Normal 31 6 15" xfId="4753"/>
    <cellStyle name="Normal 31 6 16" xfId="4754"/>
    <cellStyle name="Normal 31 6 17" xfId="4755"/>
    <cellStyle name="Normal 31 6 18" xfId="4756"/>
    <cellStyle name="Normal 31 6 19" xfId="4757"/>
    <cellStyle name="Normal 31 6 2" xfId="4758"/>
    <cellStyle name="Normal 31 6 20" xfId="4759"/>
    <cellStyle name="Normal 31 6 21" xfId="4760"/>
    <cellStyle name="Normal 31 6 22" xfId="4761"/>
    <cellStyle name="Normal 31 6 23" xfId="4762"/>
    <cellStyle name="Normal 31 6 3" xfId="4763"/>
    <cellStyle name="Normal 31 6 4" xfId="4764"/>
    <cellStyle name="Normal 31 6 5" xfId="4765"/>
    <cellStyle name="Normal 31 6 6" xfId="4766"/>
    <cellStyle name="Normal 31 6 7" xfId="4767"/>
    <cellStyle name="Normal 31 6 8" xfId="4768"/>
    <cellStyle name="Normal 31 6 9" xfId="4769"/>
    <cellStyle name="Normal 31 7" xfId="4770"/>
    <cellStyle name="Normal 31 8" xfId="4771"/>
    <cellStyle name="Normal 31 9" xfId="4772"/>
    <cellStyle name="Normal 32" xfId="4773"/>
    <cellStyle name="Normal 32 10" xfId="4774"/>
    <cellStyle name="Normal 32 11" xfId="4775"/>
    <cellStyle name="Normal 32 12" xfId="4776"/>
    <cellStyle name="Normal 32 13" xfId="4777"/>
    <cellStyle name="Normal 32 14" xfId="4778"/>
    <cellStyle name="Normal 32 15" xfId="4779"/>
    <cellStyle name="Normal 32 16" xfId="4780"/>
    <cellStyle name="Normal 32 17" xfId="4781"/>
    <cellStyle name="Normal 32 18" xfId="4782"/>
    <cellStyle name="Normal 32 19" xfId="4783"/>
    <cellStyle name="Normal 32 2" xfId="4784"/>
    <cellStyle name="Normal 32 2 10" xfId="4785"/>
    <cellStyle name="Normal 32 2 11" xfId="4786"/>
    <cellStyle name="Normal 32 2 12" xfId="4787"/>
    <cellStyle name="Normal 32 2 13" xfId="4788"/>
    <cellStyle name="Normal 32 2 14" xfId="4789"/>
    <cellStyle name="Normal 32 2 15" xfId="4790"/>
    <cellStyle name="Normal 32 2 16" xfId="4791"/>
    <cellStyle name="Normal 32 2 17" xfId="4792"/>
    <cellStyle name="Normal 32 2 18" xfId="4793"/>
    <cellStyle name="Normal 32 2 19" xfId="4794"/>
    <cellStyle name="Normal 32 2 2" xfId="4795"/>
    <cellStyle name="Normal 32 2 20" xfId="4796"/>
    <cellStyle name="Normal 32 2 21" xfId="4797"/>
    <cellStyle name="Normal 32 2 22" xfId="4798"/>
    <cellStyle name="Normal 32 2 23" xfId="4799"/>
    <cellStyle name="Normal 32 2 3" xfId="4800"/>
    <cellStyle name="Normal 32 2 4" xfId="4801"/>
    <cellStyle name="Normal 32 2 5" xfId="4802"/>
    <cellStyle name="Normal 32 2 6" xfId="4803"/>
    <cellStyle name="Normal 32 2 7" xfId="4804"/>
    <cellStyle name="Normal 32 2 8" xfId="4805"/>
    <cellStyle name="Normal 32 2 9" xfId="4806"/>
    <cellStyle name="Normal 32 20" xfId="4807"/>
    <cellStyle name="Normal 32 21" xfId="4808"/>
    <cellStyle name="Normal 32 22" xfId="4809"/>
    <cellStyle name="Normal 32 23" xfId="4810"/>
    <cellStyle name="Normal 32 24" xfId="4811"/>
    <cellStyle name="Normal 32 25" xfId="4812"/>
    <cellStyle name="Normal 32 26" xfId="4813"/>
    <cellStyle name="Normal 32 27" xfId="4814"/>
    <cellStyle name="Normal 32 28" xfId="4815"/>
    <cellStyle name="Normal 32 3" xfId="4816"/>
    <cellStyle name="Normal 32 3 10" xfId="4817"/>
    <cellStyle name="Normal 32 3 11" xfId="4818"/>
    <cellStyle name="Normal 32 3 12" xfId="4819"/>
    <cellStyle name="Normal 32 3 13" xfId="4820"/>
    <cellStyle name="Normal 32 3 14" xfId="4821"/>
    <cellStyle name="Normal 32 3 15" xfId="4822"/>
    <cellStyle name="Normal 32 3 16" xfId="4823"/>
    <cellStyle name="Normal 32 3 17" xfId="4824"/>
    <cellStyle name="Normal 32 3 18" xfId="4825"/>
    <cellStyle name="Normal 32 3 19" xfId="4826"/>
    <cellStyle name="Normal 32 3 2" xfId="4827"/>
    <cellStyle name="Normal 32 3 20" xfId="4828"/>
    <cellStyle name="Normal 32 3 21" xfId="4829"/>
    <cellStyle name="Normal 32 3 22" xfId="4830"/>
    <cellStyle name="Normal 32 3 23" xfId="4831"/>
    <cellStyle name="Normal 32 3 3" xfId="4832"/>
    <cellStyle name="Normal 32 3 4" xfId="4833"/>
    <cellStyle name="Normal 32 3 5" xfId="4834"/>
    <cellStyle name="Normal 32 3 6" xfId="4835"/>
    <cellStyle name="Normal 32 3 7" xfId="4836"/>
    <cellStyle name="Normal 32 3 8" xfId="4837"/>
    <cellStyle name="Normal 32 3 9" xfId="4838"/>
    <cellStyle name="Normal 32 4" xfId="4839"/>
    <cellStyle name="Normal 32 4 10" xfId="4840"/>
    <cellStyle name="Normal 32 4 11" xfId="4841"/>
    <cellStyle name="Normal 32 4 12" xfId="4842"/>
    <cellStyle name="Normal 32 4 13" xfId="4843"/>
    <cellStyle name="Normal 32 4 14" xfId="4844"/>
    <cellStyle name="Normal 32 4 15" xfId="4845"/>
    <cellStyle name="Normal 32 4 16" xfId="4846"/>
    <cellStyle name="Normal 32 4 17" xfId="4847"/>
    <cellStyle name="Normal 32 4 18" xfId="4848"/>
    <cellStyle name="Normal 32 4 19" xfId="4849"/>
    <cellStyle name="Normal 32 4 2" xfId="4850"/>
    <cellStyle name="Normal 32 4 20" xfId="4851"/>
    <cellStyle name="Normal 32 4 21" xfId="4852"/>
    <cellStyle name="Normal 32 4 22" xfId="4853"/>
    <cellStyle name="Normal 32 4 23" xfId="4854"/>
    <cellStyle name="Normal 32 4 3" xfId="4855"/>
    <cellStyle name="Normal 32 4 4" xfId="4856"/>
    <cellStyle name="Normal 32 4 5" xfId="4857"/>
    <cellStyle name="Normal 32 4 6" xfId="4858"/>
    <cellStyle name="Normal 32 4 7" xfId="4859"/>
    <cellStyle name="Normal 32 4 8" xfId="4860"/>
    <cellStyle name="Normal 32 4 9" xfId="4861"/>
    <cellStyle name="Normal 32 5" xfId="4862"/>
    <cellStyle name="Normal 32 5 10" xfId="4863"/>
    <cellStyle name="Normal 32 5 11" xfId="4864"/>
    <cellStyle name="Normal 32 5 12" xfId="4865"/>
    <cellStyle name="Normal 32 5 13" xfId="4866"/>
    <cellStyle name="Normal 32 5 14" xfId="4867"/>
    <cellStyle name="Normal 32 5 15" xfId="4868"/>
    <cellStyle name="Normal 32 5 16" xfId="4869"/>
    <cellStyle name="Normal 32 5 17" xfId="4870"/>
    <cellStyle name="Normal 32 5 18" xfId="4871"/>
    <cellStyle name="Normal 32 5 19" xfId="4872"/>
    <cellStyle name="Normal 32 5 2" xfId="4873"/>
    <cellStyle name="Normal 32 5 20" xfId="4874"/>
    <cellStyle name="Normal 32 5 21" xfId="4875"/>
    <cellStyle name="Normal 32 5 22" xfId="4876"/>
    <cellStyle name="Normal 32 5 23" xfId="4877"/>
    <cellStyle name="Normal 32 5 3" xfId="4878"/>
    <cellStyle name="Normal 32 5 4" xfId="4879"/>
    <cellStyle name="Normal 32 5 5" xfId="4880"/>
    <cellStyle name="Normal 32 5 6" xfId="4881"/>
    <cellStyle name="Normal 32 5 7" xfId="4882"/>
    <cellStyle name="Normal 32 5 8" xfId="4883"/>
    <cellStyle name="Normal 32 5 9" xfId="4884"/>
    <cellStyle name="Normal 32 6" xfId="4885"/>
    <cellStyle name="Normal 32 6 10" xfId="4886"/>
    <cellStyle name="Normal 32 6 11" xfId="4887"/>
    <cellStyle name="Normal 32 6 12" xfId="4888"/>
    <cellStyle name="Normal 32 6 13" xfId="4889"/>
    <cellStyle name="Normal 32 6 14" xfId="4890"/>
    <cellStyle name="Normal 32 6 15" xfId="4891"/>
    <cellStyle name="Normal 32 6 16" xfId="4892"/>
    <cellStyle name="Normal 32 6 17" xfId="4893"/>
    <cellStyle name="Normal 32 6 18" xfId="4894"/>
    <cellStyle name="Normal 32 6 19" xfId="4895"/>
    <cellStyle name="Normal 32 6 2" xfId="4896"/>
    <cellStyle name="Normal 32 6 20" xfId="4897"/>
    <cellStyle name="Normal 32 6 21" xfId="4898"/>
    <cellStyle name="Normal 32 6 22" xfId="4899"/>
    <cellStyle name="Normal 32 6 23" xfId="4900"/>
    <cellStyle name="Normal 32 6 3" xfId="4901"/>
    <cellStyle name="Normal 32 6 4" xfId="4902"/>
    <cellStyle name="Normal 32 6 5" xfId="4903"/>
    <cellStyle name="Normal 32 6 6" xfId="4904"/>
    <cellStyle name="Normal 32 6 7" xfId="4905"/>
    <cellStyle name="Normal 32 6 8" xfId="4906"/>
    <cellStyle name="Normal 32 6 9" xfId="4907"/>
    <cellStyle name="Normal 32 7" xfId="4908"/>
    <cellStyle name="Normal 32 8" xfId="4909"/>
    <cellStyle name="Normal 32 9" xfId="4910"/>
    <cellStyle name="Normal 33" xfId="4911"/>
    <cellStyle name="Normal 33 10" xfId="4912"/>
    <cellStyle name="Normal 33 11" xfId="4913"/>
    <cellStyle name="Normal 33 12" xfId="4914"/>
    <cellStyle name="Normal 33 13" xfId="4915"/>
    <cellStyle name="Normal 33 14" xfId="4916"/>
    <cellStyle name="Normal 33 15" xfId="4917"/>
    <cellStyle name="Normal 33 16" xfId="4918"/>
    <cellStyle name="Normal 33 17" xfId="4919"/>
    <cellStyle name="Normal 33 18" xfId="4920"/>
    <cellStyle name="Normal 33 19" xfId="4921"/>
    <cellStyle name="Normal 33 2" xfId="4922"/>
    <cellStyle name="Normal 33 2 10" xfId="4923"/>
    <cellStyle name="Normal 33 2 11" xfId="4924"/>
    <cellStyle name="Normal 33 2 12" xfId="4925"/>
    <cellStyle name="Normal 33 2 13" xfId="4926"/>
    <cellStyle name="Normal 33 2 14" xfId="4927"/>
    <cellStyle name="Normal 33 2 15" xfId="4928"/>
    <cellStyle name="Normal 33 2 16" xfId="4929"/>
    <cellStyle name="Normal 33 2 17" xfId="4930"/>
    <cellStyle name="Normal 33 2 18" xfId="4931"/>
    <cellStyle name="Normal 33 2 19" xfId="4932"/>
    <cellStyle name="Normal 33 2 2" xfId="4933"/>
    <cellStyle name="Normal 33 2 20" xfId="4934"/>
    <cellStyle name="Normal 33 2 21" xfId="4935"/>
    <cellStyle name="Normal 33 2 22" xfId="4936"/>
    <cellStyle name="Normal 33 2 23" xfId="4937"/>
    <cellStyle name="Normal 33 2 3" xfId="4938"/>
    <cellStyle name="Normal 33 2 4" xfId="4939"/>
    <cellStyle name="Normal 33 2 5" xfId="4940"/>
    <cellStyle name="Normal 33 2 6" xfId="4941"/>
    <cellStyle name="Normal 33 2 7" xfId="4942"/>
    <cellStyle name="Normal 33 2 8" xfId="4943"/>
    <cellStyle name="Normal 33 2 9" xfId="4944"/>
    <cellStyle name="Normal 33 20" xfId="4945"/>
    <cellStyle name="Normal 33 21" xfId="4946"/>
    <cellStyle name="Normal 33 22" xfId="4947"/>
    <cellStyle name="Normal 33 23" xfId="4948"/>
    <cellStyle name="Normal 33 24" xfId="4949"/>
    <cellStyle name="Normal 33 25" xfId="4950"/>
    <cellStyle name="Normal 33 26" xfId="4951"/>
    <cellStyle name="Normal 33 27" xfId="4952"/>
    <cellStyle name="Normal 33 28" xfId="4953"/>
    <cellStyle name="Normal 33 3" xfId="4954"/>
    <cellStyle name="Normal 33 3 10" xfId="4955"/>
    <cellStyle name="Normal 33 3 11" xfId="4956"/>
    <cellStyle name="Normal 33 3 12" xfId="4957"/>
    <cellStyle name="Normal 33 3 13" xfId="4958"/>
    <cellStyle name="Normal 33 3 14" xfId="4959"/>
    <cellStyle name="Normal 33 3 15" xfId="4960"/>
    <cellStyle name="Normal 33 3 16" xfId="4961"/>
    <cellStyle name="Normal 33 3 17" xfId="4962"/>
    <cellStyle name="Normal 33 3 18" xfId="4963"/>
    <cellStyle name="Normal 33 3 19" xfId="4964"/>
    <cellStyle name="Normal 33 3 2" xfId="4965"/>
    <cellStyle name="Normal 33 3 20" xfId="4966"/>
    <cellStyle name="Normal 33 3 21" xfId="4967"/>
    <cellStyle name="Normal 33 3 22" xfId="4968"/>
    <cellStyle name="Normal 33 3 23" xfId="4969"/>
    <cellStyle name="Normal 33 3 3" xfId="4970"/>
    <cellStyle name="Normal 33 3 4" xfId="4971"/>
    <cellStyle name="Normal 33 3 5" xfId="4972"/>
    <cellStyle name="Normal 33 3 6" xfId="4973"/>
    <cellStyle name="Normal 33 3 7" xfId="4974"/>
    <cellStyle name="Normal 33 3 8" xfId="4975"/>
    <cellStyle name="Normal 33 3 9" xfId="4976"/>
    <cellStyle name="Normal 33 4" xfId="4977"/>
    <cellStyle name="Normal 33 4 10" xfId="4978"/>
    <cellStyle name="Normal 33 4 11" xfId="4979"/>
    <cellStyle name="Normal 33 4 12" xfId="4980"/>
    <cellStyle name="Normal 33 4 13" xfId="4981"/>
    <cellStyle name="Normal 33 4 14" xfId="4982"/>
    <cellStyle name="Normal 33 4 15" xfId="4983"/>
    <cellStyle name="Normal 33 4 16" xfId="4984"/>
    <cellStyle name="Normal 33 4 17" xfId="4985"/>
    <cellStyle name="Normal 33 4 18" xfId="4986"/>
    <cellStyle name="Normal 33 4 19" xfId="4987"/>
    <cellStyle name="Normal 33 4 2" xfId="4988"/>
    <cellStyle name="Normal 33 4 20" xfId="4989"/>
    <cellStyle name="Normal 33 4 21" xfId="4990"/>
    <cellStyle name="Normal 33 4 22" xfId="4991"/>
    <cellStyle name="Normal 33 4 23" xfId="4992"/>
    <cellStyle name="Normal 33 4 3" xfId="4993"/>
    <cellStyle name="Normal 33 4 4" xfId="4994"/>
    <cellStyle name="Normal 33 4 5" xfId="4995"/>
    <cellStyle name="Normal 33 4 6" xfId="4996"/>
    <cellStyle name="Normal 33 4 7" xfId="4997"/>
    <cellStyle name="Normal 33 4 8" xfId="4998"/>
    <cellStyle name="Normal 33 4 9" xfId="4999"/>
    <cellStyle name="Normal 33 5" xfId="5000"/>
    <cellStyle name="Normal 33 5 10" xfId="5001"/>
    <cellStyle name="Normal 33 5 11" xfId="5002"/>
    <cellStyle name="Normal 33 5 12" xfId="5003"/>
    <cellStyle name="Normal 33 5 13" xfId="5004"/>
    <cellStyle name="Normal 33 5 14" xfId="5005"/>
    <cellStyle name="Normal 33 5 15" xfId="5006"/>
    <cellStyle name="Normal 33 5 16" xfId="5007"/>
    <cellStyle name="Normal 33 5 17" xfId="5008"/>
    <cellStyle name="Normal 33 5 18" xfId="5009"/>
    <cellStyle name="Normal 33 5 19" xfId="5010"/>
    <cellStyle name="Normal 33 5 2" xfId="5011"/>
    <cellStyle name="Normal 33 5 20" xfId="5012"/>
    <cellStyle name="Normal 33 5 21" xfId="5013"/>
    <cellStyle name="Normal 33 5 22" xfId="5014"/>
    <cellStyle name="Normal 33 5 23" xfId="5015"/>
    <cellStyle name="Normal 33 5 3" xfId="5016"/>
    <cellStyle name="Normal 33 5 4" xfId="5017"/>
    <cellStyle name="Normal 33 5 5" xfId="5018"/>
    <cellStyle name="Normal 33 5 6" xfId="5019"/>
    <cellStyle name="Normal 33 5 7" xfId="5020"/>
    <cellStyle name="Normal 33 5 8" xfId="5021"/>
    <cellStyle name="Normal 33 5 9" xfId="5022"/>
    <cellStyle name="Normal 33 6" xfId="5023"/>
    <cellStyle name="Normal 33 6 10" xfId="5024"/>
    <cellStyle name="Normal 33 6 11" xfId="5025"/>
    <cellStyle name="Normal 33 6 12" xfId="5026"/>
    <cellStyle name="Normal 33 6 13" xfId="5027"/>
    <cellStyle name="Normal 33 6 14" xfId="5028"/>
    <cellStyle name="Normal 33 6 15" xfId="5029"/>
    <cellStyle name="Normal 33 6 16" xfId="5030"/>
    <cellStyle name="Normal 33 6 17" xfId="5031"/>
    <cellStyle name="Normal 33 6 18" xfId="5032"/>
    <cellStyle name="Normal 33 6 19" xfId="5033"/>
    <cellStyle name="Normal 33 6 2" xfId="5034"/>
    <cellStyle name="Normal 33 6 20" xfId="5035"/>
    <cellStyle name="Normal 33 6 21" xfId="5036"/>
    <cellStyle name="Normal 33 6 22" xfId="5037"/>
    <cellStyle name="Normal 33 6 23" xfId="5038"/>
    <cellStyle name="Normal 33 6 3" xfId="5039"/>
    <cellStyle name="Normal 33 6 4" xfId="5040"/>
    <cellStyle name="Normal 33 6 5" xfId="5041"/>
    <cellStyle name="Normal 33 6 6" xfId="5042"/>
    <cellStyle name="Normal 33 6 7" xfId="5043"/>
    <cellStyle name="Normal 33 6 8" xfId="5044"/>
    <cellStyle name="Normal 33 6 9" xfId="5045"/>
    <cellStyle name="Normal 33 7" xfId="5046"/>
    <cellStyle name="Normal 33 8" xfId="5047"/>
    <cellStyle name="Normal 33 9" xfId="5048"/>
    <cellStyle name="Normal 34" xfId="5049"/>
    <cellStyle name="Normal 34 10" xfId="5050"/>
    <cellStyle name="Normal 34 11" xfId="5051"/>
    <cellStyle name="Normal 34 12" xfId="5052"/>
    <cellStyle name="Normal 34 13" xfId="5053"/>
    <cellStyle name="Normal 34 14" xfId="5054"/>
    <cellStyle name="Normal 34 15" xfId="5055"/>
    <cellStyle name="Normal 34 16" xfId="5056"/>
    <cellStyle name="Normal 34 17" xfId="5057"/>
    <cellStyle name="Normal 34 18" xfId="5058"/>
    <cellStyle name="Normal 34 19" xfId="5059"/>
    <cellStyle name="Normal 34 2" xfId="5060"/>
    <cellStyle name="Normal 34 2 10" xfId="5061"/>
    <cellStyle name="Normal 34 2 11" xfId="5062"/>
    <cellStyle name="Normal 34 2 12" xfId="5063"/>
    <cellStyle name="Normal 34 2 13" xfId="5064"/>
    <cellStyle name="Normal 34 2 14" xfId="5065"/>
    <cellStyle name="Normal 34 2 15" xfId="5066"/>
    <cellStyle name="Normal 34 2 16" xfId="5067"/>
    <cellStyle name="Normal 34 2 17" xfId="5068"/>
    <cellStyle name="Normal 34 2 18" xfId="5069"/>
    <cellStyle name="Normal 34 2 19" xfId="5070"/>
    <cellStyle name="Normal 34 2 2" xfId="5071"/>
    <cellStyle name="Normal 34 2 20" xfId="5072"/>
    <cellStyle name="Normal 34 2 21" xfId="5073"/>
    <cellStyle name="Normal 34 2 22" xfId="5074"/>
    <cellStyle name="Normal 34 2 23" xfId="5075"/>
    <cellStyle name="Normal 34 2 3" xfId="5076"/>
    <cellStyle name="Normal 34 2 4" xfId="5077"/>
    <cellStyle name="Normal 34 2 5" xfId="5078"/>
    <cellStyle name="Normal 34 2 6" xfId="5079"/>
    <cellStyle name="Normal 34 2 7" xfId="5080"/>
    <cellStyle name="Normal 34 2 8" xfId="5081"/>
    <cellStyle name="Normal 34 2 9" xfId="5082"/>
    <cellStyle name="Normal 34 20" xfId="5083"/>
    <cellStyle name="Normal 34 21" xfId="5084"/>
    <cellStyle name="Normal 34 22" xfId="5085"/>
    <cellStyle name="Normal 34 23" xfId="5086"/>
    <cellStyle name="Normal 34 24" xfId="5087"/>
    <cellStyle name="Normal 34 25" xfId="5088"/>
    <cellStyle name="Normal 34 26" xfId="5089"/>
    <cellStyle name="Normal 34 27" xfId="5090"/>
    <cellStyle name="Normal 34 28" xfId="5091"/>
    <cellStyle name="Normal 34 3" xfId="5092"/>
    <cellStyle name="Normal 34 3 10" xfId="5093"/>
    <cellStyle name="Normal 34 3 11" xfId="5094"/>
    <cellStyle name="Normal 34 3 12" xfId="5095"/>
    <cellStyle name="Normal 34 3 13" xfId="5096"/>
    <cellStyle name="Normal 34 3 14" xfId="5097"/>
    <cellStyle name="Normal 34 3 15" xfId="5098"/>
    <cellStyle name="Normal 34 3 16" xfId="5099"/>
    <cellStyle name="Normal 34 3 17" xfId="5100"/>
    <cellStyle name="Normal 34 3 18" xfId="5101"/>
    <cellStyle name="Normal 34 3 19" xfId="5102"/>
    <cellStyle name="Normal 34 3 2" xfId="5103"/>
    <cellStyle name="Normal 34 3 20" xfId="5104"/>
    <cellStyle name="Normal 34 3 21" xfId="5105"/>
    <cellStyle name="Normal 34 3 22" xfId="5106"/>
    <cellStyle name="Normal 34 3 23" xfId="5107"/>
    <cellStyle name="Normal 34 3 3" xfId="5108"/>
    <cellStyle name="Normal 34 3 4" xfId="5109"/>
    <cellStyle name="Normal 34 3 5" xfId="5110"/>
    <cellStyle name="Normal 34 3 6" xfId="5111"/>
    <cellStyle name="Normal 34 3 7" xfId="5112"/>
    <cellStyle name="Normal 34 3 8" xfId="5113"/>
    <cellStyle name="Normal 34 3 9" xfId="5114"/>
    <cellStyle name="Normal 34 4" xfId="5115"/>
    <cellStyle name="Normal 34 4 10" xfId="5116"/>
    <cellStyle name="Normal 34 4 11" xfId="5117"/>
    <cellStyle name="Normal 34 4 12" xfId="5118"/>
    <cellStyle name="Normal 34 4 13" xfId="5119"/>
    <cellStyle name="Normal 34 4 14" xfId="5120"/>
    <cellStyle name="Normal 34 4 15" xfId="5121"/>
    <cellStyle name="Normal 34 4 16" xfId="5122"/>
    <cellStyle name="Normal 34 4 17" xfId="5123"/>
    <cellStyle name="Normal 34 4 18" xfId="5124"/>
    <cellStyle name="Normal 34 4 19" xfId="5125"/>
    <cellStyle name="Normal 34 4 2" xfId="5126"/>
    <cellStyle name="Normal 34 4 20" xfId="5127"/>
    <cellStyle name="Normal 34 4 21" xfId="5128"/>
    <cellStyle name="Normal 34 4 22" xfId="5129"/>
    <cellStyle name="Normal 34 4 23" xfId="5130"/>
    <cellStyle name="Normal 34 4 3" xfId="5131"/>
    <cellStyle name="Normal 34 4 4" xfId="5132"/>
    <cellStyle name="Normal 34 4 5" xfId="5133"/>
    <cellStyle name="Normal 34 4 6" xfId="5134"/>
    <cellStyle name="Normal 34 4 7" xfId="5135"/>
    <cellStyle name="Normal 34 4 8" xfId="5136"/>
    <cellStyle name="Normal 34 4 9" xfId="5137"/>
    <cellStyle name="Normal 34 5" xfId="5138"/>
    <cellStyle name="Normal 34 5 10" xfId="5139"/>
    <cellStyle name="Normal 34 5 11" xfId="5140"/>
    <cellStyle name="Normal 34 5 12" xfId="5141"/>
    <cellStyle name="Normal 34 5 13" xfId="5142"/>
    <cellStyle name="Normal 34 5 14" xfId="5143"/>
    <cellStyle name="Normal 34 5 15" xfId="5144"/>
    <cellStyle name="Normal 34 5 16" xfId="5145"/>
    <cellStyle name="Normal 34 5 17" xfId="5146"/>
    <cellStyle name="Normal 34 5 18" xfId="5147"/>
    <cellStyle name="Normal 34 5 19" xfId="5148"/>
    <cellStyle name="Normal 34 5 2" xfId="5149"/>
    <cellStyle name="Normal 34 5 20" xfId="5150"/>
    <cellStyle name="Normal 34 5 21" xfId="5151"/>
    <cellStyle name="Normal 34 5 22" xfId="5152"/>
    <cellStyle name="Normal 34 5 23" xfId="5153"/>
    <cellStyle name="Normal 34 5 3" xfId="5154"/>
    <cellStyle name="Normal 34 5 4" xfId="5155"/>
    <cellStyle name="Normal 34 5 5" xfId="5156"/>
    <cellStyle name="Normal 34 5 6" xfId="5157"/>
    <cellStyle name="Normal 34 5 7" xfId="5158"/>
    <cellStyle name="Normal 34 5 8" xfId="5159"/>
    <cellStyle name="Normal 34 5 9" xfId="5160"/>
    <cellStyle name="Normal 34 6" xfId="5161"/>
    <cellStyle name="Normal 34 6 10" xfId="5162"/>
    <cellStyle name="Normal 34 6 11" xfId="5163"/>
    <cellStyle name="Normal 34 6 12" xfId="5164"/>
    <cellStyle name="Normal 34 6 13" xfId="5165"/>
    <cellStyle name="Normal 34 6 14" xfId="5166"/>
    <cellStyle name="Normal 34 6 15" xfId="5167"/>
    <cellStyle name="Normal 34 6 16" xfId="5168"/>
    <cellStyle name="Normal 34 6 17" xfId="5169"/>
    <cellStyle name="Normal 34 6 18" xfId="5170"/>
    <cellStyle name="Normal 34 6 19" xfId="5171"/>
    <cellStyle name="Normal 34 6 2" xfId="5172"/>
    <cellStyle name="Normal 34 6 20" xfId="5173"/>
    <cellStyle name="Normal 34 6 21" xfId="5174"/>
    <cellStyle name="Normal 34 6 22" xfId="5175"/>
    <cellStyle name="Normal 34 6 23" xfId="5176"/>
    <cellStyle name="Normal 34 6 3" xfId="5177"/>
    <cellStyle name="Normal 34 6 4" xfId="5178"/>
    <cellStyle name="Normal 34 6 5" xfId="5179"/>
    <cellStyle name="Normal 34 6 6" xfId="5180"/>
    <cellStyle name="Normal 34 6 7" xfId="5181"/>
    <cellStyle name="Normal 34 6 8" xfId="5182"/>
    <cellStyle name="Normal 34 6 9" xfId="5183"/>
    <cellStyle name="Normal 34 7" xfId="5184"/>
    <cellStyle name="Normal 34 8" xfId="5185"/>
    <cellStyle name="Normal 34 9" xfId="5186"/>
    <cellStyle name="Normal 35" xfId="5187"/>
    <cellStyle name="Normal 35 10" xfId="5188"/>
    <cellStyle name="Normal 35 11" xfId="5189"/>
    <cellStyle name="Normal 35 12" xfId="5190"/>
    <cellStyle name="Normal 35 13" xfId="5191"/>
    <cellStyle name="Normal 35 14" xfId="5192"/>
    <cellStyle name="Normal 35 15" xfId="5193"/>
    <cellStyle name="Normal 35 16" xfId="5194"/>
    <cellStyle name="Normal 35 17" xfId="5195"/>
    <cellStyle name="Normal 35 18" xfId="5196"/>
    <cellStyle name="Normal 35 19" xfId="5197"/>
    <cellStyle name="Normal 35 2" xfId="5198"/>
    <cellStyle name="Normal 35 2 10" xfId="5199"/>
    <cellStyle name="Normal 35 2 11" xfId="5200"/>
    <cellStyle name="Normal 35 2 12" xfId="5201"/>
    <cellStyle name="Normal 35 2 13" xfId="5202"/>
    <cellStyle name="Normal 35 2 14" xfId="5203"/>
    <cellStyle name="Normal 35 2 15" xfId="5204"/>
    <cellStyle name="Normal 35 2 16" xfId="5205"/>
    <cellStyle name="Normal 35 2 17" xfId="5206"/>
    <cellStyle name="Normal 35 2 18" xfId="5207"/>
    <cellStyle name="Normal 35 2 19" xfId="5208"/>
    <cellStyle name="Normal 35 2 2" xfId="5209"/>
    <cellStyle name="Normal 35 2 20" xfId="5210"/>
    <cellStyle name="Normal 35 2 21" xfId="5211"/>
    <cellStyle name="Normal 35 2 22" xfId="5212"/>
    <cellStyle name="Normal 35 2 23" xfId="5213"/>
    <cellStyle name="Normal 35 2 3" xfId="5214"/>
    <cellStyle name="Normal 35 2 4" xfId="5215"/>
    <cellStyle name="Normal 35 2 5" xfId="5216"/>
    <cellStyle name="Normal 35 2 6" xfId="5217"/>
    <cellStyle name="Normal 35 2 7" xfId="5218"/>
    <cellStyle name="Normal 35 2 8" xfId="5219"/>
    <cellStyle name="Normal 35 2 9" xfId="5220"/>
    <cellStyle name="Normal 35 20" xfId="5221"/>
    <cellStyle name="Normal 35 21" xfId="5222"/>
    <cellStyle name="Normal 35 22" xfId="5223"/>
    <cellStyle name="Normal 35 23" xfId="5224"/>
    <cellStyle name="Normal 35 24" xfId="5225"/>
    <cellStyle name="Normal 35 25" xfId="5226"/>
    <cellStyle name="Normal 35 26" xfId="5227"/>
    <cellStyle name="Normal 35 27" xfId="5228"/>
    <cellStyle name="Normal 35 28" xfId="5229"/>
    <cellStyle name="Normal 35 3" xfId="5230"/>
    <cellStyle name="Normal 35 3 10" xfId="5231"/>
    <cellStyle name="Normal 35 3 11" xfId="5232"/>
    <cellStyle name="Normal 35 3 12" xfId="5233"/>
    <cellStyle name="Normal 35 3 13" xfId="5234"/>
    <cellStyle name="Normal 35 3 14" xfId="5235"/>
    <cellStyle name="Normal 35 3 15" xfId="5236"/>
    <cellStyle name="Normal 35 3 16" xfId="5237"/>
    <cellStyle name="Normal 35 3 17" xfId="5238"/>
    <cellStyle name="Normal 35 3 18" xfId="5239"/>
    <cellStyle name="Normal 35 3 19" xfId="5240"/>
    <cellStyle name="Normal 35 3 2" xfId="5241"/>
    <cellStyle name="Normal 35 3 20" xfId="5242"/>
    <cellStyle name="Normal 35 3 21" xfId="5243"/>
    <cellStyle name="Normal 35 3 22" xfId="5244"/>
    <cellStyle name="Normal 35 3 23" xfId="5245"/>
    <cellStyle name="Normal 35 3 3" xfId="5246"/>
    <cellStyle name="Normal 35 3 4" xfId="5247"/>
    <cellStyle name="Normal 35 3 5" xfId="5248"/>
    <cellStyle name="Normal 35 3 6" xfId="5249"/>
    <cellStyle name="Normal 35 3 7" xfId="5250"/>
    <cellStyle name="Normal 35 3 8" xfId="5251"/>
    <cellStyle name="Normal 35 3 9" xfId="5252"/>
    <cellStyle name="Normal 35 4" xfId="5253"/>
    <cellStyle name="Normal 35 4 10" xfId="5254"/>
    <cellStyle name="Normal 35 4 11" xfId="5255"/>
    <cellStyle name="Normal 35 4 12" xfId="5256"/>
    <cellStyle name="Normal 35 4 13" xfId="5257"/>
    <cellStyle name="Normal 35 4 14" xfId="5258"/>
    <cellStyle name="Normal 35 4 15" xfId="5259"/>
    <cellStyle name="Normal 35 4 16" xfId="5260"/>
    <cellStyle name="Normal 35 4 17" xfId="5261"/>
    <cellStyle name="Normal 35 4 18" xfId="5262"/>
    <cellStyle name="Normal 35 4 19" xfId="5263"/>
    <cellStyle name="Normal 35 4 2" xfId="5264"/>
    <cellStyle name="Normal 35 4 20" xfId="5265"/>
    <cellStyle name="Normal 35 4 21" xfId="5266"/>
    <cellStyle name="Normal 35 4 22" xfId="5267"/>
    <cellStyle name="Normal 35 4 23" xfId="5268"/>
    <cellStyle name="Normal 35 4 3" xfId="5269"/>
    <cellStyle name="Normal 35 4 4" xfId="5270"/>
    <cellStyle name="Normal 35 4 5" xfId="5271"/>
    <cellStyle name="Normal 35 4 6" xfId="5272"/>
    <cellStyle name="Normal 35 4 7" xfId="5273"/>
    <cellStyle name="Normal 35 4 8" xfId="5274"/>
    <cellStyle name="Normal 35 4 9" xfId="5275"/>
    <cellStyle name="Normal 35 5" xfId="5276"/>
    <cellStyle name="Normal 35 5 10" xfId="5277"/>
    <cellStyle name="Normal 35 5 11" xfId="5278"/>
    <cellStyle name="Normal 35 5 12" xfId="5279"/>
    <cellStyle name="Normal 35 5 13" xfId="5280"/>
    <cellStyle name="Normal 35 5 14" xfId="5281"/>
    <cellStyle name="Normal 35 5 15" xfId="5282"/>
    <cellStyle name="Normal 35 5 16" xfId="5283"/>
    <cellStyle name="Normal 35 5 17" xfId="5284"/>
    <cellStyle name="Normal 35 5 18" xfId="5285"/>
    <cellStyle name="Normal 35 5 19" xfId="5286"/>
    <cellStyle name="Normal 35 5 2" xfId="5287"/>
    <cellStyle name="Normal 35 5 20" xfId="5288"/>
    <cellStyle name="Normal 35 5 21" xfId="5289"/>
    <cellStyle name="Normal 35 5 22" xfId="5290"/>
    <cellStyle name="Normal 35 5 23" xfId="5291"/>
    <cellStyle name="Normal 35 5 3" xfId="5292"/>
    <cellStyle name="Normal 35 5 4" xfId="5293"/>
    <cellStyle name="Normal 35 5 5" xfId="5294"/>
    <cellStyle name="Normal 35 5 6" xfId="5295"/>
    <cellStyle name="Normal 35 5 7" xfId="5296"/>
    <cellStyle name="Normal 35 5 8" xfId="5297"/>
    <cellStyle name="Normal 35 5 9" xfId="5298"/>
    <cellStyle name="Normal 35 6" xfId="5299"/>
    <cellStyle name="Normal 35 6 10" xfId="5300"/>
    <cellStyle name="Normal 35 6 11" xfId="5301"/>
    <cellStyle name="Normal 35 6 12" xfId="5302"/>
    <cellStyle name="Normal 35 6 13" xfId="5303"/>
    <cellStyle name="Normal 35 6 14" xfId="5304"/>
    <cellStyle name="Normal 35 6 15" xfId="5305"/>
    <cellStyle name="Normal 35 6 16" xfId="5306"/>
    <cellStyle name="Normal 35 6 17" xfId="5307"/>
    <cellStyle name="Normal 35 6 18" xfId="5308"/>
    <cellStyle name="Normal 35 6 19" xfId="5309"/>
    <cellStyle name="Normal 35 6 2" xfId="5310"/>
    <cellStyle name="Normal 35 6 20" xfId="5311"/>
    <cellStyle name="Normal 35 6 21" xfId="5312"/>
    <cellStyle name="Normal 35 6 22" xfId="5313"/>
    <cellStyle name="Normal 35 6 23" xfId="5314"/>
    <cellStyle name="Normal 35 6 3" xfId="5315"/>
    <cellStyle name="Normal 35 6 4" xfId="5316"/>
    <cellStyle name="Normal 35 6 5" xfId="5317"/>
    <cellStyle name="Normal 35 6 6" xfId="5318"/>
    <cellStyle name="Normal 35 6 7" xfId="5319"/>
    <cellStyle name="Normal 35 6 8" xfId="5320"/>
    <cellStyle name="Normal 35 6 9" xfId="5321"/>
    <cellStyle name="Normal 35 7" xfId="5322"/>
    <cellStyle name="Normal 35 8" xfId="5323"/>
    <cellStyle name="Normal 35 9" xfId="5324"/>
    <cellStyle name="Normal 36" xfId="5325"/>
    <cellStyle name="Normal 36 10" xfId="5326"/>
    <cellStyle name="Normal 36 11" xfId="5327"/>
    <cellStyle name="Normal 36 12" xfId="5328"/>
    <cellStyle name="Normal 36 13" xfId="5329"/>
    <cellStyle name="Normal 36 14" xfId="5330"/>
    <cellStyle name="Normal 36 15" xfId="5331"/>
    <cellStyle name="Normal 36 16" xfId="5332"/>
    <cellStyle name="Normal 36 17" xfId="5333"/>
    <cellStyle name="Normal 36 18" xfId="5334"/>
    <cellStyle name="Normal 36 19" xfId="5335"/>
    <cellStyle name="Normal 36 2" xfId="5336"/>
    <cellStyle name="Normal 36 2 10" xfId="5337"/>
    <cellStyle name="Normal 36 2 11" xfId="5338"/>
    <cellStyle name="Normal 36 2 12" xfId="5339"/>
    <cellStyle name="Normal 36 2 13" xfId="5340"/>
    <cellStyle name="Normal 36 2 14" xfId="5341"/>
    <cellStyle name="Normal 36 2 15" xfId="5342"/>
    <cellStyle name="Normal 36 2 16" xfId="5343"/>
    <cellStyle name="Normal 36 2 17" xfId="5344"/>
    <cellStyle name="Normal 36 2 18" xfId="5345"/>
    <cellStyle name="Normal 36 2 19" xfId="5346"/>
    <cellStyle name="Normal 36 2 2" xfId="5347"/>
    <cellStyle name="Normal 36 2 20" xfId="5348"/>
    <cellStyle name="Normal 36 2 21" xfId="5349"/>
    <cellStyle name="Normal 36 2 22" xfId="5350"/>
    <cellStyle name="Normal 36 2 23" xfId="5351"/>
    <cellStyle name="Normal 36 2 3" xfId="5352"/>
    <cellStyle name="Normal 36 2 4" xfId="5353"/>
    <cellStyle name="Normal 36 2 5" xfId="5354"/>
    <cellStyle name="Normal 36 2 6" xfId="5355"/>
    <cellStyle name="Normal 36 2 7" xfId="5356"/>
    <cellStyle name="Normal 36 2 8" xfId="5357"/>
    <cellStyle name="Normal 36 2 9" xfId="5358"/>
    <cellStyle name="Normal 36 20" xfId="5359"/>
    <cellStyle name="Normal 36 21" xfId="5360"/>
    <cellStyle name="Normal 36 22" xfId="5361"/>
    <cellStyle name="Normal 36 23" xfId="5362"/>
    <cellStyle name="Normal 36 24" xfId="5363"/>
    <cellStyle name="Normal 36 25" xfId="5364"/>
    <cellStyle name="Normal 36 26" xfId="5365"/>
    <cellStyle name="Normal 36 27" xfId="5366"/>
    <cellStyle name="Normal 36 28" xfId="5367"/>
    <cellStyle name="Normal 36 3" xfId="5368"/>
    <cellStyle name="Normal 36 3 10" xfId="5369"/>
    <cellStyle name="Normal 36 3 11" xfId="5370"/>
    <cellStyle name="Normal 36 3 12" xfId="5371"/>
    <cellStyle name="Normal 36 3 13" xfId="5372"/>
    <cellStyle name="Normal 36 3 14" xfId="5373"/>
    <cellStyle name="Normal 36 3 15" xfId="5374"/>
    <cellStyle name="Normal 36 3 16" xfId="5375"/>
    <cellStyle name="Normal 36 3 17" xfId="5376"/>
    <cellStyle name="Normal 36 3 18" xfId="5377"/>
    <cellStyle name="Normal 36 3 19" xfId="5378"/>
    <cellStyle name="Normal 36 3 2" xfId="5379"/>
    <cellStyle name="Normal 36 3 20" xfId="5380"/>
    <cellStyle name="Normal 36 3 21" xfId="5381"/>
    <cellStyle name="Normal 36 3 22" xfId="5382"/>
    <cellStyle name="Normal 36 3 23" xfId="5383"/>
    <cellStyle name="Normal 36 3 3" xfId="5384"/>
    <cellStyle name="Normal 36 3 4" xfId="5385"/>
    <cellStyle name="Normal 36 3 5" xfId="5386"/>
    <cellStyle name="Normal 36 3 6" xfId="5387"/>
    <cellStyle name="Normal 36 3 7" xfId="5388"/>
    <cellStyle name="Normal 36 3 8" xfId="5389"/>
    <cellStyle name="Normal 36 3 9" xfId="5390"/>
    <cellStyle name="Normal 36 4" xfId="5391"/>
    <cellStyle name="Normal 36 4 10" xfId="5392"/>
    <cellStyle name="Normal 36 4 11" xfId="5393"/>
    <cellStyle name="Normal 36 4 12" xfId="5394"/>
    <cellStyle name="Normal 36 4 13" xfId="5395"/>
    <cellStyle name="Normal 36 4 14" xfId="5396"/>
    <cellStyle name="Normal 36 4 15" xfId="5397"/>
    <cellStyle name="Normal 36 4 16" xfId="5398"/>
    <cellStyle name="Normal 36 4 17" xfId="5399"/>
    <cellStyle name="Normal 36 4 18" xfId="5400"/>
    <cellStyle name="Normal 36 4 19" xfId="5401"/>
    <cellStyle name="Normal 36 4 2" xfId="5402"/>
    <cellStyle name="Normal 36 4 20" xfId="5403"/>
    <cellStyle name="Normal 36 4 21" xfId="5404"/>
    <cellStyle name="Normal 36 4 22" xfId="5405"/>
    <cellStyle name="Normal 36 4 23" xfId="5406"/>
    <cellStyle name="Normal 36 4 3" xfId="5407"/>
    <cellStyle name="Normal 36 4 4" xfId="5408"/>
    <cellStyle name="Normal 36 4 5" xfId="5409"/>
    <cellStyle name="Normal 36 4 6" xfId="5410"/>
    <cellStyle name="Normal 36 4 7" xfId="5411"/>
    <cellStyle name="Normal 36 4 8" xfId="5412"/>
    <cellStyle name="Normal 36 4 9" xfId="5413"/>
    <cellStyle name="Normal 36 5" xfId="5414"/>
    <cellStyle name="Normal 36 5 10" xfId="5415"/>
    <cellStyle name="Normal 36 5 11" xfId="5416"/>
    <cellStyle name="Normal 36 5 12" xfId="5417"/>
    <cellStyle name="Normal 36 5 13" xfId="5418"/>
    <cellStyle name="Normal 36 5 14" xfId="5419"/>
    <cellStyle name="Normal 36 5 15" xfId="5420"/>
    <cellStyle name="Normal 36 5 16" xfId="5421"/>
    <cellStyle name="Normal 36 5 17" xfId="5422"/>
    <cellStyle name="Normal 36 5 18" xfId="5423"/>
    <cellStyle name="Normal 36 5 19" xfId="5424"/>
    <cellStyle name="Normal 36 5 2" xfId="5425"/>
    <cellStyle name="Normal 36 5 20" xfId="5426"/>
    <cellStyle name="Normal 36 5 21" xfId="5427"/>
    <cellStyle name="Normal 36 5 22" xfId="5428"/>
    <cellStyle name="Normal 36 5 23" xfId="5429"/>
    <cellStyle name="Normal 36 5 3" xfId="5430"/>
    <cellStyle name="Normal 36 5 4" xfId="5431"/>
    <cellStyle name="Normal 36 5 5" xfId="5432"/>
    <cellStyle name="Normal 36 5 6" xfId="5433"/>
    <cellStyle name="Normal 36 5 7" xfId="5434"/>
    <cellStyle name="Normal 36 5 8" xfId="5435"/>
    <cellStyle name="Normal 36 5 9" xfId="5436"/>
    <cellStyle name="Normal 36 6" xfId="5437"/>
    <cellStyle name="Normal 36 6 10" xfId="5438"/>
    <cellStyle name="Normal 36 6 11" xfId="5439"/>
    <cellStyle name="Normal 36 6 12" xfId="5440"/>
    <cellStyle name="Normal 36 6 13" xfId="5441"/>
    <cellStyle name="Normal 36 6 14" xfId="5442"/>
    <cellStyle name="Normal 36 6 15" xfId="5443"/>
    <cellStyle name="Normal 36 6 16" xfId="5444"/>
    <cellStyle name="Normal 36 6 17" xfId="5445"/>
    <cellStyle name="Normal 36 6 18" xfId="5446"/>
    <cellStyle name="Normal 36 6 19" xfId="5447"/>
    <cellStyle name="Normal 36 6 2" xfId="5448"/>
    <cellStyle name="Normal 36 6 20" xfId="5449"/>
    <cellStyle name="Normal 36 6 21" xfId="5450"/>
    <cellStyle name="Normal 36 6 22" xfId="5451"/>
    <cellStyle name="Normal 36 6 23" xfId="5452"/>
    <cellStyle name="Normal 36 6 3" xfId="5453"/>
    <cellStyle name="Normal 36 6 4" xfId="5454"/>
    <cellStyle name="Normal 36 6 5" xfId="5455"/>
    <cellStyle name="Normal 36 6 6" xfId="5456"/>
    <cellStyle name="Normal 36 6 7" xfId="5457"/>
    <cellStyle name="Normal 36 6 8" xfId="5458"/>
    <cellStyle name="Normal 36 6 9" xfId="5459"/>
    <cellStyle name="Normal 36 7" xfId="5460"/>
    <cellStyle name="Normal 36 8" xfId="5461"/>
    <cellStyle name="Normal 36 9" xfId="5462"/>
    <cellStyle name="Normal 37" xfId="5463"/>
    <cellStyle name="Normal 37 10" xfId="5464"/>
    <cellStyle name="Normal 37 11" xfId="5465"/>
    <cellStyle name="Normal 37 12" xfId="5466"/>
    <cellStyle name="Normal 37 13" xfId="5467"/>
    <cellStyle name="Normal 37 14" xfId="5468"/>
    <cellStyle name="Normal 37 15" xfId="5469"/>
    <cellStyle name="Normal 37 16" xfId="5470"/>
    <cellStyle name="Normal 37 17" xfId="5471"/>
    <cellStyle name="Normal 37 18" xfId="5472"/>
    <cellStyle name="Normal 37 19" xfId="5473"/>
    <cellStyle name="Normal 37 2" xfId="5474"/>
    <cellStyle name="Normal 37 2 10" xfId="5475"/>
    <cellStyle name="Normal 37 2 11" xfId="5476"/>
    <cellStyle name="Normal 37 2 12" xfId="5477"/>
    <cellStyle name="Normal 37 2 13" xfId="5478"/>
    <cellStyle name="Normal 37 2 14" xfId="5479"/>
    <cellStyle name="Normal 37 2 15" xfId="5480"/>
    <cellStyle name="Normal 37 2 16" xfId="5481"/>
    <cellStyle name="Normal 37 2 17" xfId="5482"/>
    <cellStyle name="Normal 37 2 18" xfId="5483"/>
    <cellStyle name="Normal 37 2 19" xfId="5484"/>
    <cellStyle name="Normal 37 2 2" xfId="5485"/>
    <cellStyle name="Normal 37 2 20" xfId="5486"/>
    <cellStyle name="Normal 37 2 21" xfId="5487"/>
    <cellStyle name="Normal 37 2 22" xfId="5488"/>
    <cellStyle name="Normal 37 2 23" xfId="5489"/>
    <cellStyle name="Normal 37 2 3" xfId="5490"/>
    <cellStyle name="Normal 37 2 4" xfId="5491"/>
    <cellStyle name="Normal 37 2 5" xfId="5492"/>
    <cellStyle name="Normal 37 2 6" xfId="5493"/>
    <cellStyle name="Normal 37 2 7" xfId="5494"/>
    <cellStyle name="Normal 37 2 8" xfId="5495"/>
    <cellStyle name="Normal 37 2 9" xfId="5496"/>
    <cellStyle name="Normal 37 20" xfId="5497"/>
    <cellStyle name="Normal 37 21" xfId="5498"/>
    <cellStyle name="Normal 37 22" xfId="5499"/>
    <cellStyle name="Normal 37 23" xfId="5500"/>
    <cellStyle name="Normal 37 24" xfId="5501"/>
    <cellStyle name="Normal 37 25" xfId="5502"/>
    <cellStyle name="Normal 37 26" xfId="5503"/>
    <cellStyle name="Normal 37 27" xfId="5504"/>
    <cellStyle name="Normal 37 28" xfId="5505"/>
    <cellStyle name="Normal 37 3" xfId="5506"/>
    <cellStyle name="Normal 37 3 10" xfId="5507"/>
    <cellStyle name="Normal 37 3 11" xfId="5508"/>
    <cellStyle name="Normal 37 3 12" xfId="5509"/>
    <cellStyle name="Normal 37 3 13" xfId="5510"/>
    <cellStyle name="Normal 37 3 14" xfId="5511"/>
    <cellStyle name="Normal 37 3 15" xfId="5512"/>
    <cellStyle name="Normal 37 3 16" xfId="5513"/>
    <cellStyle name="Normal 37 3 17" xfId="5514"/>
    <cellStyle name="Normal 37 3 18" xfId="5515"/>
    <cellStyle name="Normal 37 3 19" xfId="5516"/>
    <cellStyle name="Normal 37 3 2" xfId="5517"/>
    <cellStyle name="Normal 37 3 20" xfId="5518"/>
    <cellStyle name="Normal 37 3 21" xfId="5519"/>
    <cellStyle name="Normal 37 3 22" xfId="5520"/>
    <cellStyle name="Normal 37 3 23" xfId="5521"/>
    <cellStyle name="Normal 37 3 3" xfId="5522"/>
    <cellStyle name="Normal 37 3 4" xfId="5523"/>
    <cellStyle name="Normal 37 3 5" xfId="5524"/>
    <cellStyle name="Normal 37 3 6" xfId="5525"/>
    <cellStyle name="Normal 37 3 7" xfId="5526"/>
    <cellStyle name="Normal 37 3 8" xfId="5527"/>
    <cellStyle name="Normal 37 3 9" xfId="5528"/>
    <cellStyle name="Normal 37 4" xfId="5529"/>
    <cellStyle name="Normal 37 4 10" xfId="5530"/>
    <cellStyle name="Normal 37 4 11" xfId="5531"/>
    <cellStyle name="Normal 37 4 12" xfId="5532"/>
    <cellStyle name="Normal 37 4 13" xfId="5533"/>
    <cellStyle name="Normal 37 4 14" xfId="5534"/>
    <cellStyle name="Normal 37 4 15" xfId="5535"/>
    <cellStyle name="Normal 37 4 16" xfId="5536"/>
    <cellStyle name="Normal 37 4 17" xfId="5537"/>
    <cellStyle name="Normal 37 4 18" xfId="5538"/>
    <cellStyle name="Normal 37 4 19" xfId="5539"/>
    <cellStyle name="Normal 37 4 2" xfId="5540"/>
    <cellStyle name="Normal 37 4 20" xfId="5541"/>
    <cellStyle name="Normal 37 4 21" xfId="5542"/>
    <cellStyle name="Normal 37 4 22" xfId="5543"/>
    <cellStyle name="Normal 37 4 23" xfId="5544"/>
    <cellStyle name="Normal 37 4 3" xfId="5545"/>
    <cellStyle name="Normal 37 4 4" xfId="5546"/>
    <cellStyle name="Normal 37 4 5" xfId="5547"/>
    <cellStyle name="Normal 37 4 6" xfId="5548"/>
    <cellStyle name="Normal 37 4 7" xfId="5549"/>
    <cellStyle name="Normal 37 4 8" xfId="5550"/>
    <cellStyle name="Normal 37 4 9" xfId="5551"/>
    <cellStyle name="Normal 37 5" xfId="5552"/>
    <cellStyle name="Normal 37 5 10" xfId="5553"/>
    <cellStyle name="Normal 37 5 11" xfId="5554"/>
    <cellStyle name="Normal 37 5 12" xfId="5555"/>
    <cellStyle name="Normal 37 5 13" xfId="5556"/>
    <cellStyle name="Normal 37 5 14" xfId="5557"/>
    <cellStyle name="Normal 37 5 15" xfId="5558"/>
    <cellStyle name="Normal 37 5 16" xfId="5559"/>
    <cellStyle name="Normal 37 5 17" xfId="5560"/>
    <cellStyle name="Normal 37 5 18" xfId="5561"/>
    <cellStyle name="Normal 37 5 19" xfId="5562"/>
    <cellStyle name="Normal 37 5 2" xfId="5563"/>
    <cellStyle name="Normal 37 5 20" xfId="5564"/>
    <cellStyle name="Normal 37 5 21" xfId="5565"/>
    <cellStyle name="Normal 37 5 22" xfId="5566"/>
    <cellStyle name="Normal 37 5 23" xfId="5567"/>
    <cellStyle name="Normal 37 5 3" xfId="5568"/>
    <cellStyle name="Normal 37 5 4" xfId="5569"/>
    <cellStyle name="Normal 37 5 5" xfId="5570"/>
    <cellStyle name="Normal 37 5 6" xfId="5571"/>
    <cellStyle name="Normal 37 5 7" xfId="5572"/>
    <cellStyle name="Normal 37 5 8" xfId="5573"/>
    <cellStyle name="Normal 37 5 9" xfId="5574"/>
    <cellStyle name="Normal 37 6" xfId="5575"/>
    <cellStyle name="Normal 37 6 10" xfId="5576"/>
    <cellStyle name="Normal 37 6 11" xfId="5577"/>
    <cellStyle name="Normal 37 6 12" xfId="5578"/>
    <cellStyle name="Normal 37 6 13" xfId="5579"/>
    <cellStyle name="Normal 37 6 14" xfId="5580"/>
    <cellStyle name="Normal 37 6 15" xfId="5581"/>
    <cellStyle name="Normal 37 6 16" xfId="5582"/>
    <cellStyle name="Normal 37 6 17" xfId="5583"/>
    <cellStyle name="Normal 37 6 18" xfId="5584"/>
    <cellStyle name="Normal 37 6 19" xfId="5585"/>
    <cellStyle name="Normal 37 6 2" xfId="5586"/>
    <cellStyle name="Normal 37 6 20" xfId="5587"/>
    <cellStyle name="Normal 37 6 21" xfId="5588"/>
    <cellStyle name="Normal 37 6 22" xfId="5589"/>
    <cellStyle name="Normal 37 6 23" xfId="5590"/>
    <cellStyle name="Normal 37 6 3" xfId="5591"/>
    <cellStyle name="Normal 37 6 4" xfId="5592"/>
    <cellStyle name="Normal 37 6 5" xfId="5593"/>
    <cellStyle name="Normal 37 6 6" xfId="5594"/>
    <cellStyle name="Normal 37 6 7" xfId="5595"/>
    <cellStyle name="Normal 37 6 8" xfId="5596"/>
    <cellStyle name="Normal 37 6 9" xfId="5597"/>
    <cellStyle name="Normal 37 7" xfId="5598"/>
    <cellStyle name="Normal 37 8" xfId="5599"/>
    <cellStyle name="Normal 37 9" xfId="5600"/>
    <cellStyle name="Normal 38" xfId="5601"/>
    <cellStyle name="Normal 38 10" xfId="5602"/>
    <cellStyle name="Normal 38 11" xfId="5603"/>
    <cellStyle name="Normal 38 12" xfId="5604"/>
    <cellStyle name="Normal 38 13" xfId="5605"/>
    <cellStyle name="Normal 38 14" xfId="5606"/>
    <cellStyle name="Normal 38 15" xfId="5607"/>
    <cellStyle name="Normal 38 16" xfId="5608"/>
    <cellStyle name="Normal 38 17" xfId="5609"/>
    <cellStyle name="Normal 38 18" xfId="5610"/>
    <cellStyle name="Normal 38 19" xfId="5611"/>
    <cellStyle name="Normal 38 2" xfId="5612"/>
    <cellStyle name="Normal 38 2 10" xfId="5613"/>
    <cellStyle name="Normal 38 2 11" xfId="5614"/>
    <cellStyle name="Normal 38 2 12" xfId="5615"/>
    <cellStyle name="Normal 38 2 13" xfId="5616"/>
    <cellStyle name="Normal 38 2 14" xfId="5617"/>
    <cellStyle name="Normal 38 2 15" xfId="5618"/>
    <cellStyle name="Normal 38 2 16" xfId="5619"/>
    <cellStyle name="Normal 38 2 17" xfId="5620"/>
    <cellStyle name="Normal 38 2 18" xfId="5621"/>
    <cellStyle name="Normal 38 2 19" xfId="5622"/>
    <cellStyle name="Normal 38 2 2" xfId="5623"/>
    <cellStyle name="Normal 38 2 20" xfId="5624"/>
    <cellStyle name="Normal 38 2 21" xfId="5625"/>
    <cellStyle name="Normal 38 2 22" xfId="5626"/>
    <cellStyle name="Normal 38 2 23" xfId="5627"/>
    <cellStyle name="Normal 38 2 3" xfId="5628"/>
    <cellStyle name="Normal 38 2 4" xfId="5629"/>
    <cellStyle name="Normal 38 2 5" xfId="5630"/>
    <cellStyle name="Normal 38 2 6" xfId="5631"/>
    <cellStyle name="Normal 38 2 7" xfId="5632"/>
    <cellStyle name="Normal 38 2 8" xfId="5633"/>
    <cellStyle name="Normal 38 2 9" xfId="5634"/>
    <cellStyle name="Normal 38 20" xfId="5635"/>
    <cellStyle name="Normal 38 21" xfId="5636"/>
    <cellStyle name="Normal 38 22" xfId="5637"/>
    <cellStyle name="Normal 38 23" xfId="5638"/>
    <cellStyle name="Normal 38 24" xfId="5639"/>
    <cellStyle name="Normal 38 25" xfId="5640"/>
    <cellStyle name="Normal 38 26" xfId="5641"/>
    <cellStyle name="Normal 38 27" xfId="5642"/>
    <cellStyle name="Normal 38 28" xfId="5643"/>
    <cellStyle name="Normal 38 3" xfId="5644"/>
    <cellStyle name="Normal 38 3 10" xfId="5645"/>
    <cellStyle name="Normal 38 3 11" xfId="5646"/>
    <cellStyle name="Normal 38 3 12" xfId="5647"/>
    <cellStyle name="Normal 38 3 13" xfId="5648"/>
    <cellStyle name="Normal 38 3 14" xfId="5649"/>
    <cellStyle name="Normal 38 3 15" xfId="5650"/>
    <cellStyle name="Normal 38 3 16" xfId="5651"/>
    <cellStyle name="Normal 38 3 17" xfId="5652"/>
    <cellStyle name="Normal 38 3 18" xfId="5653"/>
    <cellStyle name="Normal 38 3 19" xfId="5654"/>
    <cellStyle name="Normal 38 3 2" xfId="5655"/>
    <cellStyle name="Normal 38 3 20" xfId="5656"/>
    <cellStyle name="Normal 38 3 21" xfId="5657"/>
    <cellStyle name="Normal 38 3 22" xfId="5658"/>
    <cellStyle name="Normal 38 3 23" xfId="5659"/>
    <cellStyle name="Normal 38 3 3" xfId="5660"/>
    <cellStyle name="Normal 38 3 4" xfId="5661"/>
    <cellStyle name="Normal 38 3 5" xfId="5662"/>
    <cellStyle name="Normal 38 3 6" xfId="5663"/>
    <cellStyle name="Normal 38 3 7" xfId="5664"/>
    <cellStyle name="Normal 38 3 8" xfId="5665"/>
    <cellStyle name="Normal 38 3 9" xfId="5666"/>
    <cellStyle name="Normal 38 4" xfId="5667"/>
    <cellStyle name="Normal 38 4 10" xfId="5668"/>
    <cellStyle name="Normal 38 4 11" xfId="5669"/>
    <cellStyle name="Normal 38 4 12" xfId="5670"/>
    <cellStyle name="Normal 38 4 13" xfId="5671"/>
    <cellStyle name="Normal 38 4 14" xfId="5672"/>
    <cellStyle name="Normal 38 4 15" xfId="5673"/>
    <cellStyle name="Normal 38 4 16" xfId="5674"/>
    <cellStyle name="Normal 38 4 17" xfId="5675"/>
    <cellStyle name="Normal 38 4 18" xfId="5676"/>
    <cellStyle name="Normal 38 4 19" xfId="5677"/>
    <cellStyle name="Normal 38 4 2" xfId="5678"/>
    <cellStyle name="Normal 38 4 20" xfId="5679"/>
    <cellStyle name="Normal 38 4 21" xfId="5680"/>
    <cellStyle name="Normal 38 4 22" xfId="5681"/>
    <cellStyle name="Normal 38 4 23" xfId="5682"/>
    <cellStyle name="Normal 38 4 3" xfId="5683"/>
    <cellStyle name="Normal 38 4 4" xfId="5684"/>
    <cellStyle name="Normal 38 4 5" xfId="5685"/>
    <cellStyle name="Normal 38 4 6" xfId="5686"/>
    <cellStyle name="Normal 38 4 7" xfId="5687"/>
    <cellStyle name="Normal 38 4 8" xfId="5688"/>
    <cellStyle name="Normal 38 4 9" xfId="5689"/>
    <cellStyle name="Normal 38 5" xfId="5690"/>
    <cellStyle name="Normal 38 5 10" xfId="5691"/>
    <cellStyle name="Normal 38 5 11" xfId="5692"/>
    <cellStyle name="Normal 38 5 12" xfId="5693"/>
    <cellStyle name="Normal 38 5 13" xfId="5694"/>
    <cellStyle name="Normal 38 5 14" xfId="5695"/>
    <cellStyle name="Normal 38 5 15" xfId="5696"/>
    <cellStyle name="Normal 38 5 16" xfId="5697"/>
    <cellStyle name="Normal 38 5 17" xfId="5698"/>
    <cellStyle name="Normal 38 5 18" xfId="5699"/>
    <cellStyle name="Normal 38 5 19" xfId="5700"/>
    <cellStyle name="Normal 38 5 2" xfId="5701"/>
    <cellStyle name="Normal 38 5 20" xfId="5702"/>
    <cellStyle name="Normal 38 5 21" xfId="5703"/>
    <cellStyle name="Normal 38 5 22" xfId="5704"/>
    <cellStyle name="Normal 38 5 23" xfId="5705"/>
    <cellStyle name="Normal 38 5 3" xfId="5706"/>
    <cellStyle name="Normal 38 5 4" xfId="5707"/>
    <cellStyle name="Normal 38 5 5" xfId="5708"/>
    <cellStyle name="Normal 38 5 6" xfId="5709"/>
    <cellStyle name="Normal 38 5 7" xfId="5710"/>
    <cellStyle name="Normal 38 5 8" xfId="5711"/>
    <cellStyle name="Normal 38 5 9" xfId="5712"/>
    <cellStyle name="Normal 38 6" xfId="5713"/>
    <cellStyle name="Normal 38 6 10" xfId="5714"/>
    <cellStyle name="Normal 38 6 11" xfId="5715"/>
    <cellStyle name="Normal 38 6 12" xfId="5716"/>
    <cellStyle name="Normal 38 6 13" xfId="5717"/>
    <cellStyle name="Normal 38 6 14" xfId="5718"/>
    <cellStyle name="Normal 38 6 15" xfId="5719"/>
    <cellStyle name="Normal 38 6 16" xfId="5720"/>
    <cellStyle name="Normal 38 6 17" xfId="5721"/>
    <cellStyle name="Normal 38 6 18" xfId="5722"/>
    <cellStyle name="Normal 38 6 19" xfId="5723"/>
    <cellStyle name="Normal 38 6 2" xfId="5724"/>
    <cellStyle name="Normal 38 6 20" xfId="5725"/>
    <cellStyle name="Normal 38 6 21" xfId="5726"/>
    <cellStyle name="Normal 38 6 22" xfId="5727"/>
    <cellStyle name="Normal 38 6 23" xfId="5728"/>
    <cellStyle name="Normal 38 6 3" xfId="5729"/>
    <cellStyle name="Normal 38 6 4" xfId="5730"/>
    <cellStyle name="Normal 38 6 5" xfId="5731"/>
    <cellStyle name="Normal 38 6 6" xfId="5732"/>
    <cellStyle name="Normal 38 6 7" xfId="5733"/>
    <cellStyle name="Normal 38 6 8" xfId="5734"/>
    <cellStyle name="Normal 38 6 9" xfId="5735"/>
    <cellStyle name="Normal 38 7" xfId="5736"/>
    <cellStyle name="Normal 38 8" xfId="5737"/>
    <cellStyle name="Normal 38 9" xfId="5738"/>
    <cellStyle name="Normal 39" xfId="5739"/>
    <cellStyle name="Normal 39 10" xfId="5740"/>
    <cellStyle name="Normal 39 11" xfId="5741"/>
    <cellStyle name="Normal 39 12" xfId="5742"/>
    <cellStyle name="Normal 39 13" xfId="5743"/>
    <cellStyle name="Normal 39 14" xfId="5744"/>
    <cellStyle name="Normal 39 15" xfId="5745"/>
    <cellStyle name="Normal 39 16" xfId="5746"/>
    <cellStyle name="Normal 39 17" xfId="5747"/>
    <cellStyle name="Normal 39 18" xfId="5748"/>
    <cellStyle name="Normal 39 19" xfId="5749"/>
    <cellStyle name="Normal 39 2" xfId="5750"/>
    <cellStyle name="Normal 39 2 10" xfId="5751"/>
    <cellStyle name="Normal 39 2 11" xfId="5752"/>
    <cellStyle name="Normal 39 2 12" xfId="5753"/>
    <cellStyle name="Normal 39 2 13" xfId="5754"/>
    <cellStyle name="Normal 39 2 14" xfId="5755"/>
    <cellStyle name="Normal 39 2 15" xfId="5756"/>
    <cellStyle name="Normal 39 2 16" xfId="5757"/>
    <cellStyle name="Normal 39 2 17" xfId="5758"/>
    <cellStyle name="Normal 39 2 18" xfId="5759"/>
    <cellStyle name="Normal 39 2 19" xfId="5760"/>
    <cellStyle name="Normal 39 2 2" xfId="5761"/>
    <cellStyle name="Normal 39 2 20" xfId="5762"/>
    <cellStyle name="Normal 39 2 21" xfId="5763"/>
    <cellStyle name="Normal 39 2 22" xfId="5764"/>
    <cellStyle name="Normal 39 2 23" xfId="5765"/>
    <cellStyle name="Normal 39 2 3" xfId="5766"/>
    <cellStyle name="Normal 39 2 4" xfId="5767"/>
    <cellStyle name="Normal 39 2 5" xfId="5768"/>
    <cellStyle name="Normal 39 2 6" xfId="5769"/>
    <cellStyle name="Normal 39 2 7" xfId="5770"/>
    <cellStyle name="Normal 39 2 8" xfId="5771"/>
    <cellStyle name="Normal 39 2 9" xfId="5772"/>
    <cellStyle name="Normal 39 20" xfId="5773"/>
    <cellStyle name="Normal 39 21" xfId="5774"/>
    <cellStyle name="Normal 39 22" xfId="5775"/>
    <cellStyle name="Normal 39 23" xfId="5776"/>
    <cellStyle name="Normal 39 24" xfId="5777"/>
    <cellStyle name="Normal 39 25" xfId="5778"/>
    <cellStyle name="Normal 39 26" xfId="5779"/>
    <cellStyle name="Normal 39 27" xfId="5780"/>
    <cellStyle name="Normal 39 28" xfId="5781"/>
    <cellStyle name="Normal 39 3" xfId="5782"/>
    <cellStyle name="Normal 39 3 10" xfId="5783"/>
    <cellStyle name="Normal 39 3 11" xfId="5784"/>
    <cellStyle name="Normal 39 3 12" xfId="5785"/>
    <cellStyle name="Normal 39 3 13" xfId="5786"/>
    <cellStyle name="Normal 39 3 14" xfId="5787"/>
    <cellStyle name="Normal 39 3 15" xfId="5788"/>
    <cellStyle name="Normal 39 3 16" xfId="5789"/>
    <cellStyle name="Normal 39 3 17" xfId="5790"/>
    <cellStyle name="Normal 39 3 18" xfId="5791"/>
    <cellStyle name="Normal 39 3 19" xfId="5792"/>
    <cellStyle name="Normal 39 3 2" xfId="5793"/>
    <cellStyle name="Normal 39 3 20" xfId="5794"/>
    <cellStyle name="Normal 39 3 21" xfId="5795"/>
    <cellStyle name="Normal 39 3 22" xfId="5796"/>
    <cellStyle name="Normal 39 3 23" xfId="5797"/>
    <cellStyle name="Normal 39 3 3" xfId="5798"/>
    <cellStyle name="Normal 39 3 4" xfId="5799"/>
    <cellStyle name="Normal 39 3 5" xfId="5800"/>
    <cellStyle name="Normal 39 3 6" xfId="5801"/>
    <cellStyle name="Normal 39 3 7" xfId="5802"/>
    <cellStyle name="Normal 39 3 8" xfId="5803"/>
    <cellStyle name="Normal 39 3 9" xfId="5804"/>
    <cellStyle name="Normal 39 4" xfId="5805"/>
    <cellStyle name="Normal 39 4 10" xfId="5806"/>
    <cellStyle name="Normal 39 4 11" xfId="5807"/>
    <cellStyle name="Normal 39 4 12" xfId="5808"/>
    <cellStyle name="Normal 39 4 13" xfId="5809"/>
    <cellStyle name="Normal 39 4 14" xfId="5810"/>
    <cellStyle name="Normal 39 4 15" xfId="5811"/>
    <cellStyle name="Normal 39 4 16" xfId="5812"/>
    <cellStyle name="Normal 39 4 17" xfId="5813"/>
    <cellStyle name="Normal 39 4 18" xfId="5814"/>
    <cellStyle name="Normal 39 4 19" xfId="5815"/>
    <cellStyle name="Normal 39 4 2" xfId="5816"/>
    <cellStyle name="Normal 39 4 20" xfId="5817"/>
    <cellStyle name="Normal 39 4 21" xfId="5818"/>
    <cellStyle name="Normal 39 4 22" xfId="5819"/>
    <cellStyle name="Normal 39 4 23" xfId="5820"/>
    <cellStyle name="Normal 39 4 3" xfId="5821"/>
    <cellStyle name="Normal 39 4 4" xfId="5822"/>
    <cellStyle name="Normal 39 4 5" xfId="5823"/>
    <cellStyle name="Normal 39 4 6" xfId="5824"/>
    <cellStyle name="Normal 39 4 7" xfId="5825"/>
    <cellStyle name="Normal 39 4 8" xfId="5826"/>
    <cellStyle name="Normal 39 4 9" xfId="5827"/>
    <cellStyle name="Normal 39 5" xfId="5828"/>
    <cellStyle name="Normal 39 5 10" xfId="5829"/>
    <cellStyle name="Normal 39 5 11" xfId="5830"/>
    <cellStyle name="Normal 39 5 12" xfId="5831"/>
    <cellStyle name="Normal 39 5 13" xfId="5832"/>
    <cellStyle name="Normal 39 5 14" xfId="5833"/>
    <cellStyle name="Normal 39 5 15" xfId="5834"/>
    <cellStyle name="Normal 39 5 16" xfId="5835"/>
    <cellStyle name="Normal 39 5 17" xfId="5836"/>
    <cellStyle name="Normal 39 5 18" xfId="5837"/>
    <cellStyle name="Normal 39 5 19" xfId="5838"/>
    <cellStyle name="Normal 39 5 2" xfId="5839"/>
    <cellStyle name="Normal 39 5 20" xfId="5840"/>
    <cellStyle name="Normal 39 5 21" xfId="5841"/>
    <cellStyle name="Normal 39 5 22" xfId="5842"/>
    <cellStyle name="Normal 39 5 23" xfId="5843"/>
    <cellStyle name="Normal 39 5 3" xfId="5844"/>
    <cellStyle name="Normal 39 5 4" xfId="5845"/>
    <cellStyle name="Normal 39 5 5" xfId="5846"/>
    <cellStyle name="Normal 39 5 6" xfId="5847"/>
    <cellStyle name="Normal 39 5 7" xfId="5848"/>
    <cellStyle name="Normal 39 5 8" xfId="5849"/>
    <cellStyle name="Normal 39 5 9" xfId="5850"/>
    <cellStyle name="Normal 39 6" xfId="5851"/>
    <cellStyle name="Normal 39 6 10" xfId="5852"/>
    <cellStyle name="Normal 39 6 11" xfId="5853"/>
    <cellStyle name="Normal 39 6 12" xfId="5854"/>
    <cellStyle name="Normal 39 6 13" xfId="5855"/>
    <cellStyle name="Normal 39 6 14" xfId="5856"/>
    <cellStyle name="Normal 39 6 15" xfId="5857"/>
    <cellStyle name="Normal 39 6 16" xfId="5858"/>
    <cellStyle name="Normal 39 6 17" xfId="5859"/>
    <cellStyle name="Normal 39 6 18" xfId="5860"/>
    <cellStyle name="Normal 39 6 19" xfId="5861"/>
    <cellStyle name="Normal 39 6 2" xfId="5862"/>
    <cellStyle name="Normal 39 6 20" xfId="5863"/>
    <cellStyle name="Normal 39 6 21" xfId="5864"/>
    <cellStyle name="Normal 39 6 22" xfId="5865"/>
    <cellStyle name="Normal 39 6 23" xfId="5866"/>
    <cellStyle name="Normal 39 6 3" xfId="5867"/>
    <cellStyle name="Normal 39 6 4" xfId="5868"/>
    <cellStyle name="Normal 39 6 5" xfId="5869"/>
    <cellStyle name="Normal 39 6 6" xfId="5870"/>
    <cellStyle name="Normal 39 6 7" xfId="5871"/>
    <cellStyle name="Normal 39 6 8" xfId="5872"/>
    <cellStyle name="Normal 39 6 9" xfId="5873"/>
    <cellStyle name="Normal 39 7" xfId="5874"/>
    <cellStyle name="Normal 39 8" xfId="5875"/>
    <cellStyle name="Normal 39 9" xfId="5876"/>
    <cellStyle name="Normal 4" xfId="5877"/>
    <cellStyle name="Normal 4 10" xfId="5878"/>
    <cellStyle name="Normal 4 10 10" xfId="5879"/>
    <cellStyle name="Normal 4 10 11" xfId="5880"/>
    <cellStyle name="Normal 4 10 12" xfId="5881"/>
    <cellStyle name="Normal 4 10 13" xfId="5882"/>
    <cellStyle name="Normal 4 10 14" xfId="5883"/>
    <cellStyle name="Normal 4 10 15" xfId="5884"/>
    <cellStyle name="Normal 4 10 16" xfId="5885"/>
    <cellStyle name="Normal 4 10 17" xfId="5886"/>
    <cellStyle name="Normal 4 10 18" xfId="5887"/>
    <cellStyle name="Normal 4 10 19" xfId="5888"/>
    <cellStyle name="Normal 4 10 2" xfId="5889"/>
    <cellStyle name="Normal 4 10 20" xfId="5890"/>
    <cellStyle name="Normal 4 10 21" xfId="5891"/>
    <cellStyle name="Normal 4 10 22" xfId="5892"/>
    <cellStyle name="Normal 4 10 23" xfId="5893"/>
    <cellStyle name="Normal 4 10 3" xfId="5894"/>
    <cellStyle name="Normal 4 10 4" xfId="5895"/>
    <cellStyle name="Normal 4 10 5" xfId="5896"/>
    <cellStyle name="Normal 4 10 6" xfId="5897"/>
    <cellStyle name="Normal 4 10 7" xfId="5898"/>
    <cellStyle name="Normal 4 10 8" xfId="5899"/>
    <cellStyle name="Normal 4 10 9" xfId="5900"/>
    <cellStyle name="Normal 4 11" xfId="5901"/>
    <cellStyle name="Normal 4 11 10" xfId="5902"/>
    <cellStyle name="Normal 4 11 11" xfId="5903"/>
    <cellStyle name="Normal 4 11 12" xfId="5904"/>
    <cellStyle name="Normal 4 11 13" xfId="5905"/>
    <cellStyle name="Normal 4 11 14" xfId="5906"/>
    <cellStyle name="Normal 4 11 15" xfId="5907"/>
    <cellStyle name="Normal 4 11 16" xfId="5908"/>
    <cellStyle name="Normal 4 11 17" xfId="5909"/>
    <cellStyle name="Normal 4 11 18" xfId="5910"/>
    <cellStyle name="Normal 4 11 19" xfId="5911"/>
    <cellStyle name="Normal 4 11 2" xfId="5912"/>
    <cellStyle name="Normal 4 11 20" xfId="5913"/>
    <cellStyle name="Normal 4 11 21" xfId="5914"/>
    <cellStyle name="Normal 4 11 22" xfId="5915"/>
    <cellStyle name="Normal 4 11 23" xfId="5916"/>
    <cellStyle name="Normal 4 11 3" xfId="5917"/>
    <cellStyle name="Normal 4 11 4" xfId="5918"/>
    <cellStyle name="Normal 4 11 5" xfId="5919"/>
    <cellStyle name="Normal 4 11 6" xfId="5920"/>
    <cellStyle name="Normal 4 11 7" xfId="5921"/>
    <cellStyle name="Normal 4 11 8" xfId="5922"/>
    <cellStyle name="Normal 4 11 9" xfId="5923"/>
    <cellStyle name="Normal 4 12" xfId="5924"/>
    <cellStyle name="Normal 4 13" xfId="5925"/>
    <cellStyle name="Normal 4 14" xfId="5926"/>
    <cellStyle name="Normal 4 15" xfId="5927"/>
    <cellStyle name="Normal 4 16" xfId="5928"/>
    <cellStyle name="Normal 4 17" xfId="5929"/>
    <cellStyle name="Normal 4 18" xfId="5930"/>
    <cellStyle name="Normal 4 19" xfId="5931"/>
    <cellStyle name="Normal 4 2" xfId="5932"/>
    <cellStyle name="Normal 4 2 10" xfId="5933"/>
    <cellStyle name="Normal 4 2 11" xfId="5934"/>
    <cellStyle name="Normal 4 2 12" xfId="5935"/>
    <cellStyle name="Normal 4 2 13" xfId="5936"/>
    <cellStyle name="Normal 4 2 14" xfId="5937"/>
    <cellStyle name="Normal 4 2 15" xfId="5938"/>
    <cellStyle name="Normal 4 2 16" xfId="5939"/>
    <cellStyle name="Normal 4 2 17" xfId="5940"/>
    <cellStyle name="Normal 4 2 18" xfId="5941"/>
    <cellStyle name="Normal 4 2 19" xfId="5942"/>
    <cellStyle name="Normal 4 2 2" xfId="5943"/>
    <cellStyle name="Normal 4 2 2 10" xfId="5944"/>
    <cellStyle name="Normal 4 2 2 11" xfId="5945"/>
    <cellStyle name="Normal 4 2 2 12" xfId="5946"/>
    <cellStyle name="Normal 4 2 2 13" xfId="5947"/>
    <cellStyle name="Normal 4 2 2 14" xfId="5948"/>
    <cellStyle name="Normal 4 2 2 15" xfId="5949"/>
    <cellStyle name="Normal 4 2 2 16" xfId="5950"/>
    <cellStyle name="Normal 4 2 2 17" xfId="5951"/>
    <cellStyle name="Normal 4 2 2 18" xfId="5952"/>
    <cellStyle name="Normal 4 2 2 19" xfId="5953"/>
    <cellStyle name="Normal 4 2 2 2" xfId="5954"/>
    <cellStyle name="Normal 4 2 2 2 10" xfId="5955"/>
    <cellStyle name="Normal 4 2 2 2 11" xfId="5956"/>
    <cellStyle name="Normal 4 2 2 2 12" xfId="5957"/>
    <cellStyle name="Normal 4 2 2 2 13" xfId="5958"/>
    <cellStyle name="Normal 4 2 2 2 14" xfId="5959"/>
    <cellStyle name="Normal 4 2 2 2 15" xfId="5960"/>
    <cellStyle name="Normal 4 2 2 2 16" xfId="5961"/>
    <cellStyle name="Normal 4 2 2 2 17" xfId="5962"/>
    <cellStyle name="Normal 4 2 2 2 18" xfId="5963"/>
    <cellStyle name="Normal 4 2 2 2 19" xfId="5964"/>
    <cellStyle name="Normal 4 2 2 2 2" xfId="5965"/>
    <cellStyle name="Normal 4 2 2 2 20" xfId="5966"/>
    <cellStyle name="Normal 4 2 2 2 21" xfId="5967"/>
    <cellStyle name="Normal 4 2 2 2 22" xfId="5968"/>
    <cellStyle name="Normal 4 2 2 2 23" xfId="5969"/>
    <cellStyle name="Normal 4 2 2 2 3" xfId="5970"/>
    <cellStyle name="Normal 4 2 2 2 4" xfId="5971"/>
    <cellStyle name="Normal 4 2 2 2 5" xfId="5972"/>
    <cellStyle name="Normal 4 2 2 2 6" xfId="5973"/>
    <cellStyle name="Normal 4 2 2 2 7" xfId="5974"/>
    <cellStyle name="Normal 4 2 2 2 8" xfId="5975"/>
    <cellStyle name="Normal 4 2 2 2 9" xfId="5976"/>
    <cellStyle name="Normal 4 2 2 20" xfId="5977"/>
    <cellStyle name="Normal 4 2 2 21" xfId="5978"/>
    <cellStyle name="Normal 4 2 2 22" xfId="5979"/>
    <cellStyle name="Normal 4 2 2 23" xfId="5980"/>
    <cellStyle name="Normal 4 2 2 24" xfId="5981"/>
    <cellStyle name="Normal 4 2 2 25" xfId="5982"/>
    <cellStyle name="Normal 4 2 2 26" xfId="5983"/>
    <cellStyle name="Normal 4 2 2 3" xfId="5984"/>
    <cellStyle name="Normal 4 2 2 3 10" xfId="5985"/>
    <cellStyle name="Normal 4 2 2 3 11" xfId="5986"/>
    <cellStyle name="Normal 4 2 2 3 12" xfId="5987"/>
    <cellStyle name="Normal 4 2 2 3 13" xfId="5988"/>
    <cellStyle name="Normal 4 2 2 3 14" xfId="5989"/>
    <cellStyle name="Normal 4 2 2 3 15" xfId="5990"/>
    <cellStyle name="Normal 4 2 2 3 16" xfId="5991"/>
    <cellStyle name="Normal 4 2 2 3 17" xfId="5992"/>
    <cellStyle name="Normal 4 2 2 3 18" xfId="5993"/>
    <cellStyle name="Normal 4 2 2 3 19" xfId="5994"/>
    <cellStyle name="Normal 4 2 2 3 2" xfId="5995"/>
    <cellStyle name="Normal 4 2 2 3 20" xfId="5996"/>
    <cellStyle name="Normal 4 2 2 3 21" xfId="5997"/>
    <cellStyle name="Normal 4 2 2 3 22" xfId="5998"/>
    <cellStyle name="Normal 4 2 2 3 23" xfId="5999"/>
    <cellStyle name="Normal 4 2 2 3 3" xfId="6000"/>
    <cellStyle name="Normal 4 2 2 3 4" xfId="6001"/>
    <cellStyle name="Normal 4 2 2 3 5" xfId="6002"/>
    <cellStyle name="Normal 4 2 2 3 6" xfId="6003"/>
    <cellStyle name="Normal 4 2 2 3 7" xfId="6004"/>
    <cellStyle name="Normal 4 2 2 3 8" xfId="6005"/>
    <cellStyle name="Normal 4 2 2 3 9" xfId="6006"/>
    <cellStyle name="Normal 4 2 2 4" xfId="6007"/>
    <cellStyle name="Normal 4 2 2 4 10" xfId="6008"/>
    <cellStyle name="Normal 4 2 2 4 11" xfId="6009"/>
    <cellStyle name="Normal 4 2 2 4 12" xfId="6010"/>
    <cellStyle name="Normal 4 2 2 4 13" xfId="6011"/>
    <cellStyle name="Normal 4 2 2 4 14" xfId="6012"/>
    <cellStyle name="Normal 4 2 2 4 15" xfId="6013"/>
    <cellStyle name="Normal 4 2 2 4 16" xfId="6014"/>
    <cellStyle name="Normal 4 2 2 4 17" xfId="6015"/>
    <cellStyle name="Normal 4 2 2 4 18" xfId="6016"/>
    <cellStyle name="Normal 4 2 2 4 19" xfId="6017"/>
    <cellStyle name="Normal 4 2 2 4 2" xfId="6018"/>
    <cellStyle name="Normal 4 2 2 4 20" xfId="6019"/>
    <cellStyle name="Normal 4 2 2 4 21" xfId="6020"/>
    <cellStyle name="Normal 4 2 2 4 22" xfId="6021"/>
    <cellStyle name="Normal 4 2 2 4 23" xfId="6022"/>
    <cellStyle name="Normal 4 2 2 4 3" xfId="6023"/>
    <cellStyle name="Normal 4 2 2 4 4" xfId="6024"/>
    <cellStyle name="Normal 4 2 2 4 5" xfId="6025"/>
    <cellStyle name="Normal 4 2 2 4 6" xfId="6026"/>
    <cellStyle name="Normal 4 2 2 4 7" xfId="6027"/>
    <cellStyle name="Normal 4 2 2 4 8" xfId="6028"/>
    <cellStyle name="Normal 4 2 2 4 9" xfId="6029"/>
    <cellStyle name="Normal 4 2 2 5" xfId="6030"/>
    <cellStyle name="Normal 4 2 2 6" xfId="6031"/>
    <cellStyle name="Normal 4 2 2 7" xfId="6032"/>
    <cellStyle name="Normal 4 2 2 8" xfId="6033"/>
    <cellStyle name="Normal 4 2 2 9" xfId="6034"/>
    <cellStyle name="Normal 4 2 20" xfId="6035"/>
    <cellStyle name="Normal 4 2 21" xfId="6036"/>
    <cellStyle name="Normal 4 2 22" xfId="6037"/>
    <cellStyle name="Normal 4 2 23" xfId="6038"/>
    <cellStyle name="Normal 4 2 24" xfId="6039"/>
    <cellStyle name="Normal 4 2 25" xfId="6040"/>
    <cellStyle name="Normal 4 2 26" xfId="6041"/>
    <cellStyle name="Normal 4 2 27" xfId="6042"/>
    <cellStyle name="Normal 4 2 28" xfId="6043"/>
    <cellStyle name="Normal 4 2 29" xfId="6044"/>
    <cellStyle name="Normal 4 2 3" xfId="6045"/>
    <cellStyle name="Normal 4 2 3 10" xfId="6046"/>
    <cellStyle name="Normal 4 2 3 11" xfId="6047"/>
    <cellStyle name="Normal 4 2 3 12" xfId="6048"/>
    <cellStyle name="Normal 4 2 3 13" xfId="6049"/>
    <cellStyle name="Normal 4 2 3 14" xfId="6050"/>
    <cellStyle name="Normal 4 2 3 15" xfId="6051"/>
    <cellStyle name="Normal 4 2 3 16" xfId="6052"/>
    <cellStyle name="Normal 4 2 3 17" xfId="6053"/>
    <cellStyle name="Normal 4 2 3 18" xfId="6054"/>
    <cellStyle name="Normal 4 2 3 19" xfId="6055"/>
    <cellStyle name="Normal 4 2 3 2" xfId="6056"/>
    <cellStyle name="Normal 4 2 3 2 10" xfId="6057"/>
    <cellStyle name="Normal 4 2 3 2 11" xfId="6058"/>
    <cellStyle name="Normal 4 2 3 2 12" xfId="6059"/>
    <cellStyle name="Normal 4 2 3 2 13" xfId="6060"/>
    <cellStyle name="Normal 4 2 3 2 14" xfId="6061"/>
    <cellStyle name="Normal 4 2 3 2 15" xfId="6062"/>
    <cellStyle name="Normal 4 2 3 2 16" xfId="6063"/>
    <cellStyle name="Normal 4 2 3 2 17" xfId="6064"/>
    <cellStyle name="Normal 4 2 3 2 18" xfId="6065"/>
    <cellStyle name="Normal 4 2 3 2 19" xfId="6066"/>
    <cellStyle name="Normal 4 2 3 2 2" xfId="6067"/>
    <cellStyle name="Normal 4 2 3 2 20" xfId="6068"/>
    <cellStyle name="Normal 4 2 3 2 21" xfId="6069"/>
    <cellStyle name="Normal 4 2 3 2 22" xfId="6070"/>
    <cellStyle name="Normal 4 2 3 2 23" xfId="6071"/>
    <cellStyle name="Normal 4 2 3 2 3" xfId="6072"/>
    <cellStyle name="Normal 4 2 3 2 4" xfId="6073"/>
    <cellStyle name="Normal 4 2 3 2 5" xfId="6074"/>
    <cellStyle name="Normal 4 2 3 2 6" xfId="6075"/>
    <cellStyle name="Normal 4 2 3 2 7" xfId="6076"/>
    <cellStyle name="Normal 4 2 3 2 8" xfId="6077"/>
    <cellStyle name="Normal 4 2 3 2 9" xfId="6078"/>
    <cellStyle name="Normal 4 2 3 20" xfId="6079"/>
    <cellStyle name="Normal 4 2 3 21" xfId="6080"/>
    <cellStyle name="Normal 4 2 3 22" xfId="6081"/>
    <cellStyle name="Normal 4 2 3 23" xfId="6082"/>
    <cellStyle name="Normal 4 2 3 24" xfId="6083"/>
    <cellStyle name="Normal 4 2 3 25" xfId="6084"/>
    <cellStyle name="Normal 4 2 3 26" xfId="6085"/>
    <cellStyle name="Normal 4 2 3 3" xfId="6086"/>
    <cellStyle name="Normal 4 2 3 3 10" xfId="6087"/>
    <cellStyle name="Normal 4 2 3 3 11" xfId="6088"/>
    <cellStyle name="Normal 4 2 3 3 12" xfId="6089"/>
    <cellStyle name="Normal 4 2 3 3 13" xfId="6090"/>
    <cellStyle name="Normal 4 2 3 3 14" xfId="6091"/>
    <cellStyle name="Normal 4 2 3 3 15" xfId="6092"/>
    <cellStyle name="Normal 4 2 3 3 16" xfId="6093"/>
    <cellStyle name="Normal 4 2 3 3 17" xfId="6094"/>
    <cellStyle name="Normal 4 2 3 3 18" xfId="6095"/>
    <cellStyle name="Normal 4 2 3 3 19" xfId="6096"/>
    <cellStyle name="Normal 4 2 3 3 2" xfId="6097"/>
    <cellStyle name="Normal 4 2 3 3 20" xfId="6098"/>
    <cellStyle name="Normal 4 2 3 3 21" xfId="6099"/>
    <cellStyle name="Normal 4 2 3 3 22" xfId="6100"/>
    <cellStyle name="Normal 4 2 3 3 23" xfId="6101"/>
    <cellStyle name="Normal 4 2 3 3 3" xfId="6102"/>
    <cellStyle name="Normal 4 2 3 3 4" xfId="6103"/>
    <cellStyle name="Normal 4 2 3 3 5" xfId="6104"/>
    <cellStyle name="Normal 4 2 3 3 6" xfId="6105"/>
    <cellStyle name="Normal 4 2 3 3 7" xfId="6106"/>
    <cellStyle name="Normal 4 2 3 3 8" xfId="6107"/>
    <cellStyle name="Normal 4 2 3 3 9" xfId="6108"/>
    <cellStyle name="Normal 4 2 3 4" xfId="6109"/>
    <cellStyle name="Normal 4 2 3 4 10" xfId="6110"/>
    <cellStyle name="Normal 4 2 3 4 11" xfId="6111"/>
    <cellStyle name="Normal 4 2 3 4 12" xfId="6112"/>
    <cellStyle name="Normal 4 2 3 4 13" xfId="6113"/>
    <cellStyle name="Normal 4 2 3 4 14" xfId="6114"/>
    <cellStyle name="Normal 4 2 3 4 15" xfId="6115"/>
    <cellStyle name="Normal 4 2 3 4 16" xfId="6116"/>
    <cellStyle name="Normal 4 2 3 4 17" xfId="6117"/>
    <cellStyle name="Normal 4 2 3 4 18" xfId="6118"/>
    <cellStyle name="Normal 4 2 3 4 19" xfId="6119"/>
    <cellStyle name="Normal 4 2 3 4 2" xfId="6120"/>
    <cellStyle name="Normal 4 2 3 4 20" xfId="6121"/>
    <cellStyle name="Normal 4 2 3 4 21" xfId="6122"/>
    <cellStyle name="Normal 4 2 3 4 22" xfId="6123"/>
    <cellStyle name="Normal 4 2 3 4 23" xfId="6124"/>
    <cellStyle name="Normal 4 2 3 4 3" xfId="6125"/>
    <cellStyle name="Normal 4 2 3 4 4" xfId="6126"/>
    <cellStyle name="Normal 4 2 3 4 5" xfId="6127"/>
    <cellStyle name="Normal 4 2 3 4 6" xfId="6128"/>
    <cellStyle name="Normal 4 2 3 4 7" xfId="6129"/>
    <cellStyle name="Normal 4 2 3 4 8" xfId="6130"/>
    <cellStyle name="Normal 4 2 3 4 9" xfId="6131"/>
    <cellStyle name="Normal 4 2 3 5" xfId="6132"/>
    <cellStyle name="Normal 4 2 3 6" xfId="6133"/>
    <cellStyle name="Normal 4 2 3 7" xfId="6134"/>
    <cellStyle name="Normal 4 2 3 8" xfId="6135"/>
    <cellStyle name="Normal 4 2 3 9" xfId="6136"/>
    <cellStyle name="Normal 4 2 4" xfId="6137"/>
    <cellStyle name="Normal 4 2 4 10" xfId="6138"/>
    <cellStyle name="Normal 4 2 4 11" xfId="6139"/>
    <cellStyle name="Normal 4 2 4 12" xfId="6140"/>
    <cellStyle name="Normal 4 2 4 13" xfId="6141"/>
    <cellStyle name="Normal 4 2 4 14" xfId="6142"/>
    <cellStyle name="Normal 4 2 4 15" xfId="6143"/>
    <cellStyle name="Normal 4 2 4 16" xfId="6144"/>
    <cellStyle name="Normal 4 2 4 17" xfId="6145"/>
    <cellStyle name="Normal 4 2 4 18" xfId="6146"/>
    <cellStyle name="Normal 4 2 4 19" xfId="6147"/>
    <cellStyle name="Normal 4 2 4 2" xfId="6148"/>
    <cellStyle name="Normal 4 2 4 20" xfId="6149"/>
    <cellStyle name="Normal 4 2 4 21" xfId="6150"/>
    <cellStyle name="Normal 4 2 4 22" xfId="6151"/>
    <cellStyle name="Normal 4 2 4 23" xfId="6152"/>
    <cellStyle name="Normal 4 2 4 3" xfId="6153"/>
    <cellStyle name="Normal 4 2 4 4" xfId="6154"/>
    <cellStyle name="Normal 4 2 4 5" xfId="6155"/>
    <cellStyle name="Normal 4 2 4 6" xfId="6156"/>
    <cellStyle name="Normal 4 2 4 7" xfId="6157"/>
    <cellStyle name="Normal 4 2 4 8" xfId="6158"/>
    <cellStyle name="Normal 4 2 4 9" xfId="6159"/>
    <cellStyle name="Normal 4 2 5" xfId="6160"/>
    <cellStyle name="Normal 4 2 5 10" xfId="6161"/>
    <cellStyle name="Normal 4 2 5 11" xfId="6162"/>
    <cellStyle name="Normal 4 2 5 12" xfId="6163"/>
    <cellStyle name="Normal 4 2 5 13" xfId="6164"/>
    <cellStyle name="Normal 4 2 5 14" xfId="6165"/>
    <cellStyle name="Normal 4 2 5 15" xfId="6166"/>
    <cellStyle name="Normal 4 2 5 16" xfId="6167"/>
    <cellStyle name="Normal 4 2 5 17" xfId="6168"/>
    <cellStyle name="Normal 4 2 5 18" xfId="6169"/>
    <cellStyle name="Normal 4 2 5 19" xfId="6170"/>
    <cellStyle name="Normal 4 2 5 2" xfId="6171"/>
    <cellStyle name="Normal 4 2 5 20" xfId="6172"/>
    <cellStyle name="Normal 4 2 5 21" xfId="6173"/>
    <cellStyle name="Normal 4 2 5 22" xfId="6174"/>
    <cellStyle name="Normal 4 2 5 23" xfId="6175"/>
    <cellStyle name="Normal 4 2 5 3" xfId="6176"/>
    <cellStyle name="Normal 4 2 5 4" xfId="6177"/>
    <cellStyle name="Normal 4 2 5 5" xfId="6178"/>
    <cellStyle name="Normal 4 2 5 6" xfId="6179"/>
    <cellStyle name="Normal 4 2 5 7" xfId="6180"/>
    <cellStyle name="Normal 4 2 5 8" xfId="6181"/>
    <cellStyle name="Normal 4 2 5 9" xfId="6182"/>
    <cellStyle name="Normal 4 2 6" xfId="6183"/>
    <cellStyle name="Normal 4 2 6 10" xfId="6184"/>
    <cellStyle name="Normal 4 2 6 11" xfId="6185"/>
    <cellStyle name="Normal 4 2 6 12" xfId="6186"/>
    <cellStyle name="Normal 4 2 6 13" xfId="6187"/>
    <cellStyle name="Normal 4 2 6 14" xfId="6188"/>
    <cellStyle name="Normal 4 2 6 15" xfId="6189"/>
    <cellStyle name="Normal 4 2 6 16" xfId="6190"/>
    <cellStyle name="Normal 4 2 6 17" xfId="6191"/>
    <cellStyle name="Normal 4 2 6 18" xfId="6192"/>
    <cellStyle name="Normal 4 2 6 19" xfId="6193"/>
    <cellStyle name="Normal 4 2 6 2" xfId="6194"/>
    <cellStyle name="Normal 4 2 6 20" xfId="6195"/>
    <cellStyle name="Normal 4 2 6 21" xfId="6196"/>
    <cellStyle name="Normal 4 2 6 22" xfId="6197"/>
    <cellStyle name="Normal 4 2 6 23" xfId="6198"/>
    <cellStyle name="Normal 4 2 6 3" xfId="6199"/>
    <cellStyle name="Normal 4 2 6 4" xfId="6200"/>
    <cellStyle name="Normal 4 2 6 5" xfId="6201"/>
    <cellStyle name="Normal 4 2 6 6" xfId="6202"/>
    <cellStyle name="Normal 4 2 6 7" xfId="6203"/>
    <cellStyle name="Normal 4 2 6 8" xfId="6204"/>
    <cellStyle name="Normal 4 2 6 9" xfId="6205"/>
    <cellStyle name="Normal 4 2 7" xfId="6206"/>
    <cellStyle name="Normal 4 2 7 10" xfId="6207"/>
    <cellStyle name="Normal 4 2 7 11" xfId="6208"/>
    <cellStyle name="Normal 4 2 7 12" xfId="6209"/>
    <cellStyle name="Normal 4 2 7 13" xfId="6210"/>
    <cellStyle name="Normal 4 2 7 14" xfId="6211"/>
    <cellStyle name="Normal 4 2 7 15" xfId="6212"/>
    <cellStyle name="Normal 4 2 7 16" xfId="6213"/>
    <cellStyle name="Normal 4 2 7 17" xfId="6214"/>
    <cellStyle name="Normal 4 2 7 18" xfId="6215"/>
    <cellStyle name="Normal 4 2 7 19" xfId="6216"/>
    <cellStyle name="Normal 4 2 7 2" xfId="6217"/>
    <cellStyle name="Normal 4 2 7 20" xfId="6218"/>
    <cellStyle name="Normal 4 2 7 21" xfId="6219"/>
    <cellStyle name="Normal 4 2 7 22" xfId="6220"/>
    <cellStyle name="Normal 4 2 7 23" xfId="6221"/>
    <cellStyle name="Normal 4 2 7 3" xfId="6222"/>
    <cellStyle name="Normal 4 2 7 4" xfId="6223"/>
    <cellStyle name="Normal 4 2 7 5" xfId="6224"/>
    <cellStyle name="Normal 4 2 7 6" xfId="6225"/>
    <cellStyle name="Normal 4 2 7 7" xfId="6226"/>
    <cellStyle name="Normal 4 2 7 8" xfId="6227"/>
    <cellStyle name="Normal 4 2 7 9" xfId="6228"/>
    <cellStyle name="Normal 4 2 8" xfId="6229"/>
    <cellStyle name="Normal 4 2 9" xfId="6230"/>
    <cellStyle name="Normal 4 20" xfId="6231"/>
    <cellStyle name="Normal 4 21" xfId="6232"/>
    <cellStyle name="Normal 4 22" xfId="6233"/>
    <cellStyle name="Normal 4 23" xfId="6234"/>
    <cellStyle name="Normal 4 24" xfId="6235"/>
    <cellStyle name="Normal 4 25" xfId="6236"/>
    <cellStyle name="Normal 4 26" xfId="6237"/>
    <cellStyle name="Normal 4 27" xfId="6238"/>
    <cellStyle name="Normal 4 28" xfId="6239"/>
    <cellStyle name="Normal 4 29" xfId="6240"/>
    <cellStyle name="Normal 4 3" xfId="6241"/>
    <cellStyle name="Normal 4 3 10" xfId="6242"/>
    <cellStyle name="Normal 4 3 11" xfId="6243"/>
    <cellStyle name="Normal 4 3 12" xfId="6244"/>
    <cellStyle name="Normal 4 3 13" xfId="6245"/>
    <cellStyle name="Normal 4 3 14" xfId="6246"/>
    <cellStyle name="Normal 4 3 15" xfId="6247"/>
    <cellStyle name="Normal 4 3 16" xfId="6248"/>
    <cellStyle name="Normal 4 3 17" xfId="6249"/>
    <cellStyle name="Normal 4 3 18" xfId="6250"/>
    <cellStyle name="Normal 4 3 19" xfId="6251"/>
    <cellStyle name="Normal 4 3 2" xfId="6252"/>
    <cellStyle name="Normal 4 3 2 10" xfId="6253"/>
    <cellStyle name="Normal 4 3 2 11" xfId="6254"/>
    <cellStyle name="Normal 4 3 2 12" xfId="6255"/>
    <cellStyle name="Normal 4 3 2 13" xfId="6256"/>
    <cellStyle name="Normal 4 3 2 14" xfId="6257"/>
    <cellStyle name="Normal 4 3 2 15" xfId="6258"/>
    <cellStyle name="Normal 4 3 2 16" xfId="6259"/>
    <cellStyle name="Normal 4 3 2 17" xfId="6260"/>
    <cellStyle name="Normal 4 3 2 18" xfId="6261"/>
    <cellStyle name="Normal 4 3 2 19" xfId="6262"/>
    <cellStyle name="Normal 4 3 2 2" xfId="6263"/>
    <cellStyle name="Normal 4 3 2 2 10" xfId="6264"/>
    <cellStyle name="Normal 4 3 2 2 11" xfId="6265"/>
    <cellStyle name="Normal 4 3 2 2 12" xfId="6266"/>
    <cellStyle name="Normal 4 3 2 2 13" xfId="6267"/>
    <cellStyle name="Normal 4 3 2 2 14" xfId="6268"/>
    <cellStyle name="Normal 4 3 2 2 15" xfId="6269"/>
    <cellStyle name="Normal 4 3 2 2 16" xfId="6270"/>
    <cellStyle name="Normal 4 3 2 2 17" xfId="6271"/>
    <cellStyle name="Normal 4 3 2 2 18" xfId="6272"/>
    <cellStyle name="Normal 4 3 2 2 19" xfId="6273"/>
    <cellStyle name="Normal 4 3 2 2 2" xfId="6274"/>
    <cellStyle name="Normal 4 3 2 2 20" xfId="6275"/>
    <cellStyle name="Normal 4 3 2 2 21" xfId="6276"/>
    <cellStyle name="Normal 4 3 2 2 22" xfId="6277"/>
    <cellStyle name="Normal 4 3 2 2 23" xfId="6278"/>
    <cellStyle name="Normal 4 3 2 2 3" xfId="6279"/>
    <cellStyle name="Normal 4 3 2 2 4" xfId="6280"/>
    <cellStyle name="Normal 4 3 2 2 5" xfId="6281"/>
    <cellStyle name="Normal 4 3 2 2 6" xfId="6282"/>
    <cellStyle name="Normal 4 3 2 2 7" xfId="6283"/>
    <cellStyle name="Normal 4 3 2 2 8" xfId="6284"/>
    <cellStyle name="Normal 4 3 2 2 9" xfId="6285"/>
    <cellStyle name="Normal 4 3 2 20" xfId="6286"/>
    <cellStyle name="Normal 4 3 2 21" xfId="6287"/>
    <cellStyle name="Normal 4 3 2 22" xfId="6288"/>
    <cellStyle name="Normal 4 3 2 23" xfId="6289"/>
    <cellStyle name="Normal 4 3 2 24" xfId="6290"/>
    <cellStyle name="Normal 4 3 2 25" xfId="6291"/>
    <cellStyle name="Normal 4 3 2 26" xfId="6292"/>
    <cellStyle name="Normal 4 3 2 3" xfId="6293"/>
    <cellStyle name="Normal 4 3 2 3 10" xfId="6294"/>
    <cellStyle name="Normal 4 3 2 3 11" xfId="6295"/>
    <cellStyle name="Normal 4 3 2 3 12" xfId="6296"/>
    <cellStyle name="Normal 4 3 2 3 13" xfId="6297"/>
    <cellStyle name="Normal 4 3 2 3 14" xfId="6298"/>
    <cellStyle name="Normal 4 3 2 3 15" xfId="6299"/>
    <cellStyle name="Normal 4 3 2 3 16" xfId="6300"/>
    <cellStyle name="Normal 4 3 2 3 17" xfId="6301"/>
    <cellStyle name="Normal 4 3 2 3 18" xfId="6302"/>
    <cellStyle name="Normal 4 3 2 3 19" xfId="6303"/>
    <cellStyle name="Normal 4 3 2 3 2" xfId="6304"/>
    <cellStyle name="Normal 4 3 2 3 20" xfId="6305"/>
    <cellStyle name="Normal 4 3 2 3 21" xfId="6306"/>
    <cellStyle name="Normal 4 3 2 3 22" xfId="6307"/>
    <cellStyle name="Normal 4 3 2 3 23" xfId="6308"/>
    <cellStyle name="Normal 4 3 2 3 3" xfId="6309"/>
    <cellStyle name="Normal 4 3 2 3 4" xfId="6310"/>
    <cellStyle name="Normal 4 3 2 3 5" xfId="6311"/>
    <cellStyle name="Normal 4 3 2 3 6" xfId="6312"/>
    <cellStyle name="Normal 4 3 2 3 7" xfId="6313"/>
    <cellStyle name="Normal 4 3 2 3 8" xfId="6314"/>
    <cellStyle name="Normal 4 3 2 3 9" xfId="6315"/>
    <cellStyle name="Normal 4 3 2 4" xfId="6316"/>
    <cellStyle name="Normal 4 3 2 4 10" xfId="6317"/>
    <cellStyle name="Normal 4 3 2 4 11" xfId="6318"/>
    <cellStyle name="Normal 4 3 2 4 12" xfId="6319"/>
    <cellStyle name="Normal 4 3 2 4 13" xfId="6320"/>
    <cellStyle name="Normal 4 3 2 4 14" xfId="6321"/>
    <cellStyle name="Normal 4 3 2 4 15" xfId="6322"/>
    <cellStyle name="Normal 4 3 2 4 16" xfId="6323"/>
    <cellStyle name="Normal 4 3 2 4 17" xfId="6324"/>
    <cellStyle name="Normal 4 3 2 4 18" xfId="6325"/>
    <cellStyle name="Normal 4 3 2 4 19" xfId="6326"/>
    <cellStyle name="Normal 4 3 2 4 2" xfId="6327"/>
    <cellStyle name="Normal 4 3 2 4 20" xfId="6328"/>
    <cellStyle name="Normal 4 3 2 4 21" xfId="6329"/>
    <cellStyle name="Normal 4 3 2 4 22" xfId="6330"/>
    <cellStyle name="Normal 4 3 2 4 23" xfId="6331"/>
    <cellStyle name="Normal 4 3 2 4 3" xfId="6332"/>
    <cellStyle name="Normal 4 3 2 4 4" xfId="6333"/>
    <cellStyle name="Normal 4 3 2 4 5" xfId="6334"/>
    <cellStyle name="Normal 4 3 2 4 6" xfId="6335"/>
    <cellStyle name="Normal 4 3 2 4 7" xfId="6336"/>
    <cellStyle name="Normal 4 3 2 4 8" xfId="6337"/>
    <cellStyle name="Normal 4 3 2 4 9" xfId="6338"/>
    <cellStyle name="Normal 4 3 2 5" xfId="6339"/>
    <cellStyle name="Normal 4 3 2 6" xfId="6340"/>
    <cellStyle name="Normal 4 3 2 7" xfId="6341"/>
    <cellStyle name="Normal 4 3 2 8" xfId="6342"/>
    <cellStyle name="Normal 4 3 2 9" xfId="6343"/>
    <cellStyle name="Normal 4 3 20" xfId="6344"/>
    <cellStyle name="Normal 4 3 21" xfId="6345"/>
    <cellStyle name="Normal 4 3 22" xfId="6346"/>
    <cellStyle name="Normal 4 3 23" xfId="6347"/>
    <cellStyle name="Normal 4 3 24" xfId="6348"/>
    <cellStyle name="Normal 4 3 25" xfId="6349"/>
    <cellStyle name="Normal 4 3 26" xfId="6350"/>
    <cellStyle name="Normal 4 3 27" xfId="6351"/>
    <cellStyle name="Normal 4 3 28" xfId="6352"/>
    <cellStyle name="Normal 4 3 29" xfId="6353"/>
    <cellStyle name="Normal 4 3 3" xfId="6354"/>
    <cellStyle name="Normal 4 3 3 10" xfId="6355"/>
    <cellStyle name="Normal 4 3 3 11" xfId="6356"/>
    <cellStyle name="Normal 4 3 3 12" xfId="6357"/>
    <cellStyle name="Normal 4 3 3 13" xfId="6358"/>
    <cellStyle name="Normal 4 3 3 14" xfId="6359"/>
    <cellStyle name="Normal 4 3 3 15" xfId="6360"/>
    <cellStyle name="Normal 4 3 3 16" xfId="6361"/>
    <cellStyle name="Normal 4 3 3 17" xfId="6362"/>
    <cellStyle name="Normal 4 3 3 18" xfId="6363"/>
    <cellStyle name="Normal 4 3 3 19" xfId="6364"/>
    <cellStyle name="Normal 4 3 3 2" xfId="6365"/>
    <cellStyle name="Normal 4 3 3 2 10" xfId="6366"/>
    <cellStyle name="Normal 4 3 3 2 11" xfId="6367"/>
    <cellStyle name="Normal 4 3 3 2 12" xfId="6368"/>
    <cellStyle name="Normal 4 3 3 2 13" xfId="6369"/>
    <cellStyle name="Normal 4 3 3 2 14" xfId="6370"/>
    <cellStyle name="Normal 4 3 3 2 15" xfId="6371"/>
    <cellStyle name="Normal 4 3 3 2 16" xfId="6372"/>
    <cellStyle name="Normal 4 3 3 2 17" xfId="6373"/>
    <cellStyle name="Normal 4 3 3 2 18" xfId="6374"/>
    <cellStyle name="Normal 4 3 3 2 19" xfId="6375"/>
    <cellStyle name="Normal 4 3 3 2 2" xfId="6376"/>
    <cellStyle name="Normal 4 3 3 2 20" xfId="6377"/>
    <cellStyle name="Normal 4 3 3 2 21" xfId="6378"/>
    <cellStyle name="Normal 4 3 3 2 22" xfId="6379"/>
    <cellStyle name="Normal 4 3 3 2 23" xfId="6380"/>
    <cellStyle name="Normal 4 3 3 2 3" xfId="6381"/>
    <cellStyle name="Normal 4 3 3 2 4" xfId="6382"/>
    <cellStyle name="Normal 4 3 3 2 5" xfId="6383"/>
    <cellStyle name="Normal 4 3 3 2 6" xfId="6384"/>
    <cellStyle name="Normal 4 3 3 2 7" xfId="6385"/>
    <cellStyle name="Normal 4 3 3 2 8" xfId="6386"/>
    <cellStyle name="Normal 4 3 3 2 9" xfId="6387"/>
    <cellStyle name="Normal 4 3 3 20" xfId="6388"/>
    <cellStyle name="Normal 4 3 3 21" xfId="6389"/>
    <cellStyle name="Normal 4 3 3 22" xfId="6390"/>
    <cellStyle name="Normal 4 3 3 23" xfId="6391"/>
    <cellStyle name="Normal 4 3 3 24" xfId="6392"/>
    <cellStyle name="Normal 4 3 3 25" xfId="6393"/>
    <cellStyle name="Normal 4 3 3 26" xfId="6394"/>
    <cellStyle name="Normal 4 3 3 3" xfId="6395"/>
    <cellStyle name="Normal 4 3 3 3 10" xfId="6396"/>
    <cellStyle name="Normal 4 3 3 3 11" xfId="6397"/>
    <cellStyle name="Normal 4 3 3 3 12" xfId="6398"/>
    <cellStyle name="Normal 4 3 3 3 13" xfId="6399"/>
    <cellStyle name="Normal 4 3 3 3 14" xfId="6400"/>
    <cellStyle name="Normal 4 3 3 3 15" xfId="6401"/>
    <cellStyle name="Normal 4 3 3 3 16" xfId="6402"/>
    <cellStyle name="Normal 4 3 3 3 17" xfId="6403"/>
    <cellStyle name="Normal 4 3 3 3 18" xfId="6404"/>
    <cellStyle name="Normal 4 3 3 3 19" xfId="6405"/>
    <cellStyle name="Normal 4 3 3 3 2" xfId="6406"/>
    <cellStyle name="Normal 4 3 3 3 20" xfId="6407"/>
    <cellStyle name="Normal 4 3 3 3 21" xfId="6408"/>
    <cellStyle name="Normal 4 3 3 3 22" xfId="6409"/>
    <cellStyle name="Normal 4 3 3 3 23" xfId="6410"/>
    <cellStyle name="Normal 4 3 3 3 3" xfId="6411"/>
    <cellStyle name="Normal 4 3 3 3 4" xfId="6412"/>
    <cellStyle name="Normal 4 3 3 3 5" xfId="6413"/>
    <cellStyle name="Normal 4 3 3 3 6" xfId="6414"/>
    <cellStyle name="Normal 4 3 3 3 7" xfId="6415"/>
    <cellStyle name="Normal 4 3 3 3 8" xfId="6416"/>
    <cellStyle name="Normal 4 3 3 3 9" xfId="6417"/>
    <cellStyle name="Normal 4 3 3 4" xfId="6418"/>
    <cellStyle name="Normal 4 3 3 4 10" xfId="6419"/>
    <cellStyle name="Normal 4 3 3 4 11" xfId="6420"/>
    <cellStyle name="Normal 4 3 3 4 12" xfId="6421"/>
    <cellStyle name="Normal 4 3 3 4 13" xfId="6422"/>
    <cellStyle name="Normal 4 3 3 4 14" xfId="6423"/>
    <cellStyle name="Normal 4 3 3 4 15" xfId="6424"/>
    <cellStyle name="Normal 4 3 3 4 16" xfId="6425"/>
    <cellStyle name="Normal 4 3 3 4 17" xfId="6426"/>
    <cellStyle name="Normal 4 3 3 4 18" xfId="6427"/>
    <cellStyle name="Normal 4 3 3 4 19" xfId="6428"/>
    <cellStyle name="Normal 4 3 3 4 2" xfId="6429"/>
    <cellStyle name="Normal 4 3 3 4 20" xfId="6430"/>
    <cellStyle name="Normal 4 3 3 4 21" xfId="6431"/>
    <cellStyle name="Normal 4 3 3 4 22" xfId="6432"/>
    <cellStyle name="Normal 4 3 3 4 23" xfId="6433"/>
    <cellStyle name="Normal 4 3 3 4 3" xfId="6434"/>
    <cellStyle name="Normal 4 3 3 4 4" xfId="6435"/>
    <cellStyle name="Normal 4 3 3 4 5" xfId="6436"/>
    <cellStyle name="Normal 4 3 3 4 6" xfId="6437"/>
    <cellStyle name="Normal 4 3 3 4 7" xfId="6438"/>
    <cellStyle name="Normal 4 3 3 4 8" xfId="6439"/>
    <cellStyle name="Normal 4 3 3 4 9" xfId="6440"/>
    <cellStyle name="Normal 4 3 3 5" xfId="6441"/>
    <cellStyle name="Normal 4 3 3 6" xfId="6442"/>
    <cellStyle name="Normal 4 3 3 7" xfId="6443"/>
    <cellStyle name="Normal 4 3 3 8" xfId="6444"/>
    <cellStyle name="Normal 4 3 3 9" xfId="6445"/>
    <cellStyle name="Normal 4 3 4" xfId="6446"/>
    <cellStyle name="Normal 4 3 4 10" xfId="6447"/>
    <cellStyle name="Normal 4 3 4 11" xfId="6448"/>
    <cellStyle name="Normal 4 3 4 12" xfId="6449"/>
    <cellStyle name="Normal 4 3 4 13" xfId="6450"/>
    <cellStyle name="Normal 4 3 4 14" xfId="6451"/>
    <cellStyle name="Normal 4 3 4 15" xfId="6452"/>
    <cellStyle name="Normal 4 3 4 16" xfId="6453"/>
    <cellStyle name="Normal 4 3 4 17" xfId="6454"/>
    <cellStyle name="Normal 4 3 4 18" xfId="6455"/>
    <cellStyle name="Normal 4 3 4 19" xfId="6456"/>
    <cellStyle name="Normal 4 3 4 2" xfId="6457"/>
    <cellStyle name="Normal 4 3 4 20" xfId="6458"/>
    <cellStyle name="Normal 4 3 4 21" xfId="6459"/>
    <cellStyle name="Normal 4 3 4 22" xfId="6460"/>
    <cellStyle name="Normal 4 3 4 23" xfId="6461"/>
    <cellStyle name="Normal 4 3 4 3" xfId="6462"/>
    <cellStyle name="Normal 4 3 4 4" xfId="6463"/>
    <cellStyle name="Normal 4 3 4 5" xfId="6464"/>
    <cellStyle name="Normal 4 3 4 6" xfId="6465"/>
    <cellStyle name="Normal 4 3 4 7" xfId="6466"/>
    <cellStyle name="Normal 4 3 4 8" xfId="6467"/>
    <cellStyle name="Normal 4 3 4 9" xfId="6468"/>
    <cellStyle name="Normal 4 3 5" xfId="6469"/>
    <cellStyle name="Normal 4 3 5 10" xfId="6470"/>
    <cellStyle name="Normal 4 3 5 11" xfId="6471"/>
    <cellStyle name="Normal 4 3 5 12" xfId="6472"/>
    <cellStyle name="Normal 4 3 5 13" xfId="6473"/>
    <cellStyle name="Normal 4 3 5 14" xfId="6474"/>
    <cellStyle name="Normal 4 3 5 15" xfId="6475"/>
    <cellStyle name="Normal 4 3 5 16" xfId="6476"/>
    <cellStyle name="Normal 4 3 5 17" xfId="6477"/>
    <cellStyle name="Normal 4 3 5 18" xfId="6478"/>
    <cellStyle name="Normal 4 3 5 19" xfId="6479"/>
    <cellStyle name="Normal 4 3 5 2" xfId="6480"/>
    <cellStyle name="Normal 4 3 5 20" xfId="6481"/>
    <cellStyle name="Normal 4 3 5 21" xfId="6482"/>
    <cellStyle name="Normal 4 3 5 22" xfId="6483"/>
    <cellStyle name="Normal 4 3 5 23" xfId="6484"/>
    <cellStyle name="Normal 4 3 5 3" xfId="6485"/>
    <cellStyle name="Normal 4 3 5 4" xfId="6486"/>
    <cellStyle name="Normal 4 3 5 5" xfId="6487"/>
    <cellStyle name="Normal 4 3 5 6" xfId="6488"/>
    <cellStyle name="Normal 4 3 5 7" xfId="6489"/>
    <cellStyle name="Normal 4 3 5 8" xfId="6490"/>
    <cellStyle name="Normal 4 3 5 9" xfId="6491"/>
    <cellStyle name="Normal 4 3 6" xfId="6492"/>
    <cellStyle name="Normal 4 3 6 10" xfId="6493"/>
    <cellStyle name="Normal 4 3 6 11" xfId="6494"/>
    <cellStyle name="Normal 4 3 6 12" xfId="6495"/>
    <cellStyle name="Normal 4 3 6 13" xfId="6496"/>
    <cellStyle name="Normal 4 3 6 14" xfId="6497"/>
    <cellStyle name="Normal 4 3 6 15" xfId="6498"/>
    <cellStyle name="Normal 4 3 6 16" xfId="6499"/>
    <cellStyle name="Normal 4 3 6 17" xfId="6500"/>
    <cellStyle name="Normal 4 3 6 18" xfId="6501"/>
    <cellStyle name="Normal 4 3 6 19" xfId="6502"/>
    <cellStyle name="Normal 4 3 6 2" xfId="6503"/>
    <cellStyle name="Normal 4 3 6 20" xfId="6504"/>
    <cellStyle name="Normal 4 3 6 21" xfId="6505"/>
    <cellStyle name="Normal 4 3 6 22" xfId="6506"/>
    <cellStyle name="Normal 4 3 6 23" xfId="6507"/>
    <cellStyle name="Normal 4 3 6 3" xfId="6508"/>
    <cellStyle name="Normal 4 3 6 4" xfId="6509"/>
    <cellStyle name="Normal 4 3 6 5" xfId="6510"/>
    <cellStyle name="Normal 4 3 6 6" xfId="6511"/>
    <cellStyle name="Normal 4 3 6 7" xfId="6512"/>
    <cellStyle name="Normal 4 3 6 8" xfId="6513"/>
    <cellStyle name="Normal 4 3 6 9" xfId="6514"/>
    <cellStyle name="Normal 4 3 7" xfId="6515"/>
    <cellStyle name="Normal 4 3 7 10" xfId="6516"/>
    <cellStyle name="Normal 4 3 7 11" xfId="6517"/>
    <cellStyle name="Normal 4 3 7 12" xfId="6518"/>
    <cellStyle name="Normal 4 3 7 13" xfId="6519"/>
    <cellStyle name="Normal 4 3 7 14" xfId="6520"/>
    <cellStyle name="Normal 4 3 7 15" xfId="6521"/>
    <cellStyle name="Normal 4 3 7 16" xfId="6522"/>
    <cellStyle name="Normal 4 3 7 17" xfId="6523"/>
    <cellStyle name="Normal 4 3 7 18" xfId="6524"/>
    <cellStyle name="Normal 4 3 7 19" xfId="6525"/>
    <cellStyle name="Normal 4 3 7 2" xfId="6526"/>
    <cellStyle name="Normal 4 3 7 20" xfId="6527"/>
    <cellStyle name="Normal 4 3 7 21" xfId="6528"/>
    <cellStyle name="Normal 4 3 7 22" xfId="6529"/>
    <cellStyle name="Normal 4 3 7 23" xfId="6530"/>
    <cellStyle name="Normal 4 3 7 3" xfId="6531"/>
    <cellStyle name="Normal 4 3 7 4" xfId="6532"/>
    <cellStyle name="Normal 4 3 7 5" xfId="6533"/>
    <cellStyle name="Normal 4 3 7 6" xfId="6534"/>
    <cellStyle name="Normal 4 3 7 7" xfId="6535"/>
    <cellStyle name="Normal 4 3 7 8" xfId="6536"/>
    <cellStyle name="Normal 4 3 7 9" xfId="6537"/>
    <cellStyle name="Normal 4 3 8" xfId="6538"/>
    <cellStyle name="Normal 4 3 9" xfId="6539"/>
    <cellStyle name="Normal 4 30" xfId="6540"/>
    <cellStyle name="Normal 4 31" xfId="6541"/>
    <cellStyle name="Normal 4 32" xfId="6542"/>
    <cellStyle name="Normal 4 33" xfId="6543"/>
    <cellStyle name="Normal 4 4" xfId="6544"/>
    <cellStyle name="Normal 4 4 10" xfId="6545"/>
    <cellStyle name="Normal 4 4 11" xfId="6546"/>
    <cellStyle name="Normal 4 4 12" xfId="6547"/>
    <cellStyle name="Normal 4 4 13" xfId="6548"/>
    <cellStyle name="Normal 4 4 14" xfId="6549"/>
    <cellStyle name="Normal 4 4 15" xfId="6550"/>
    <cellStyle name="Normal 4 4 16" xfId="6551"/>
    <cellStyle name="Normal 4 4 17" xfId="6552"/>
    <cellStyle name="Normal 4 4 18" xfId="6553"/>
    <cellStyle name="Normal 4 4 19" xfId="6554"/>
    <cellStyle name="Normal 4 4 2" xfId="6555"/>
    <cellStyle name="Normal 4 4 2 10" xfId="6556"/>
    <cellStyle name="Normal 4 4 2 11" xfId="6557"/>
    <cellStyle name="Normal 4 4 2 12" xfId="6558"/>
    <cellStyle name="Normal 4 4 2 13" xfId="6559"/>
    <cellStyle name="Normal 4 4 2 14" xfId="6560"/>
    <cellStyle name="Normal 4 4 2 15" xfId="6561"/>
    <cellStyle name="Normal 4 4 2 16" xfId="6562"/>
    <cellStyle name="Normal 4 4 2 17" xfId="6563"/>
    <cellStyle name="Normal 4 4 2 18" xfId="6564"/>
    <cellStyle name="Normal 4 4 2 19" xfId="6565"/>
    <cellStyle name="Normal 4 4 2 2" xfId="6566"/>
    <cellStyle name="Normal 4 4 2 2 10" xfId="6567"/>
    <cellStyle name="Normal 4 4 2 2 11" xfId="6568"/>
    <cellStyle name="Normal 4 4 2 2 12" xfId="6569"/>
    <cellStyle name="Normal 4 4 2 2 13" xfId="6570"/>
    <cellStyle name="Normal 4 4 2 2 14" xfId="6571"/>
    <cellStyle name="Normal 4 4 2 2 15" xfId="6572"/>
    <cellStyle name="Normal 4 4 2 2 16" xfId="6573"/>
    <cellStyle name="Normal 4 4 2 2 17" xfId="6574"/>
    <cellStyle name="Normal 4 4 2 2 18" xfId="6575"/>
    <cellStyle name="Normal 4 4 2 2 19" xfId="6576"/>
    <cellStyle name="Normal 4 4 2 2 2" xfId="6577"/>
    <cellStyle name="Normal 4 4 2 2 20" xfId="6578"/>
    <cellStyle name="Normal 4 4 2 2 21" xfId="6579"/>
    <cellStyle name="Normal 4 4 2 2 22" xfId="6580"/>
    <cellStyle name="Normal 4 4 2 2 23" xfId="6581"/>
    <cellStyle name="Normal 4 4 2 2 3" xfId="6582"/>
    <cellStyle name="Normal 4 4 2 2 4" xfId="6583"/>
    <cellStyle name="Normal 4 4 2 2 5" xfId="6584"/>
    <cellStyle name="Normal 4 4 2 2 6" xfId="6585"/>
    <cellStyle name="Normal 4 4 2 2 7" xfId="6586"/>
    <cellStyle name="Normal 4 4 2 2 8" xfId="6587"/>
    <cellStyle name="Normal 4 4 2 2 9" xfId="6588"/>
    <cellStyle name="Normal 4 4 2 20" xfId="6589"/>
    <cellStyle name="Normal 4 4 2 21" xfId="6590"/>
    <cellStyle name="Normal 4 4 2 22" xfId="6591"/>
    <cellStyle name="Normal 4 4 2 23" xfId="6592"/>
    <cellStyle name="Normal 4 4 2 24" xfId="6593"/>
    <cellStyle name="Normal 4 4 2 25" xfId="6594"/>
    <cellStyle name="Normal 4 4 2 26" xfId="6595"/>
    <cellStyle name="Normal 4 4 2 3" xfId="6596"/>
    <cellStyle name="Normal 4 4 2 3 10" xfId="6597"/>
    <cellStyle name="Normal 4 4 2 3 11" xfId="6598"/>
    <cellStyle name="Normal 4 4 2 3 12" xfId="6599"/>
    <cellStyle name="Normal 4 4 2 3 13" xfId="6600"/>
    <cellStyle name="Normal 4 4 2 3 14" xfId="6601"/>
    <cellStyle name="Normal 4 4 2 3 15" xfId="6602"/>
    <cellStyle name="Normal 4 4 2 3 16" xfId="6603"/>
    <cellStyle name="Normal 4 4 2 3 17" xfId="6604"/>
    <cellStyle name="Normal 4 4 2 3 18" xfId="6605"/>
    <cellStyle name="Normal 4 4 2 3 19" xfId="6606"/>
    <cellStyle name="Normal 4 4 2 3 2" xfId="6607"/>
    <cellStyle name="Normal 4 4 2 3 20" xfId="6608"/>
    <cellStyle name="Normal 4 4 2 3 21" xfId="6609"/>
    <cellStyle name="Normal 4 4 2 3 22" xfId="6610"/>
    <cellStyle name="Normal 4 4 2 3 23" xfId="6611"/>
    <cellStyle name="Normal 4 4 2 3 3" xfId="6612"/>
    <cellStyle name="Normal 4 4 2 3 4" xfId="6613"/>
    <cellStyle name="Normal 4 4 2 3 5" xfId="6614"/>
    <cellStyle name="Normal 4 4 2 3 6" xfId="6615"/>
    <cellStyle name="Normal 4 4 2 3 7" xfId="6616"/>
    <cellStyle name="Normal 4 4 2 3 8" xfId="6617"/>
    <cellStyle name="Normal 4 4 2 3 9" xfId="6618"/>
    <cellStyle name="Normal 4 4 2 4" xfId="6619"/>
    <cellStyle name="Normal 4 4 2 4 10" xfId="6620"/>
    <cellStyle name="Normal 4 4 2 4 11" xfId="6621"/>
    <cellStyle name="Normal 4 4 2 4 12" xfId="6622"/>
    <cellStyle name="Normal 4 4 2 4 13" xfId="6623"/>
    <cellStyle name="Normal 4 4 2 4 14" xfId="6624"/>
    <cellStyle name="Normal 4 4 2 4 15" xfId="6625"/>
    <cellStyle name="Normal 4 4 2 4 16" xfId="6626"/>
    <cellStyle name="Normal 4 4 2 4 17" xfId="6627"/>
    <cellStyle name="Normal 4 4 2 4 18" xfId="6628"/>
    <cellStyle name="Normal 4 4 2 4 19" xfId="6629"/>
    <cellStyle name="Normal 4 4 2 4 2" xfId="6630"/>
    <cellStyle name="Normal 4 4 2 4 20" xfId="6631"/>
    <cellStyle name="Normal 4 4 2 4 21" xfId="6632"/>
    <cellStyle name="Normal 4 4 2 4 22" xfId="6633"/>
    <cellStyle name="Normal 4 4 2 4 23" xfId="6634"/>
    <cellStyle name="Normal 4 4 2 4 3" xfId="6635"/>
    <cellStyle name="Normal 4 4 2 4 4" xfId="6636"/>
    <cellStyle name="Normal 4 4 2 4 5" xfId="6637"/>
    <cellStyle name="Normal 4 4 2 4 6" xfId="6638"/>
    <cellStyle name="Normal 4 4 2 4 7" xfId="6639"/>
    <cellStyle name="Normal 4 4 2 4 8" xfId="6640"/>
    <cellStyle name="Normal 4 4 2 4 9" xfId="6641"/>
    <cellStyle name="Normal 4 4 2 5" xfId="6642"/>
    <cellStyle name="Normal 4 4 2 6" xfId="6643"/>
    <cellStyle name="Normal 4 4 2 7" xfId="6644"/>
    <cellStyle name="Normal 4 4 2 8" xfId="6645"/>
    <cellStyle name="Normal 4 4 2 9" xfId="6646"/>
    <cellStyle name="Normal 4 4 20" xfId="6647"/>
    <cellStyle name="Normal 4 4 21" xfId="6648"/>
    <cellStyle name="Normal 4 4 22" xfId="6649"/>
    <cellStyle name="Normal 4 4 23" xfId="6650"/>
    <cellStyle name="Normal 4 4 24" xfId="6651"/>
    <cellStyle name="Normal 4 4 25" xfId="6652"/>
    <cellStyle name="Normal 4 4 26" xfId="6653"/>
    <cellStyle name="Normal 4 4 27" xfId="6654"/>
    <cellStyle name="Normal 4 4 28" xfId="6655"/>
    <cellStyle name="Normal 4 4 29" xfId="6656"/>
    <cellStyle name="Normal 4 4 3" xfId="6657"/>
    <cellStyle name="Normal 4 4 3 10" xfId="6658"/>
    <cellStyle name="Normal 4 4 3 11" xfId="6659"/>
    <cellStyle name="Normal 4 4 3 12" xfId="6660"/>
    <cellStyle name="Normal 4 4 3 13" xfId="6661"/>
    <cellStyle name="Normal 4 4 3 14" xfId="6662"/>
    <cellStyle name="Normal 4 4 3 15" xfId="6663"/>
    <cellStyle name="Normal 4 4 3 16" xfId="6664"/>
    <cellStyle name="Normal 4 4 3 17" xfId="6665"/>
    <cellStyle name="Normal 4 4 3 18" xfId="6666"/>
    <cellStyle name="Normal 4 4 3 19" xfId="6667"/>
    <cellStyle name="Normal 4 4 3 2" xfId="6668"/>
    <cellStyle name="Normal 4 4 3 2 10" xfId="6669"/>
    <cellStyle name="Normal 4 4 3 2 11" xfId="6670"/>
    <cellStyle name="Normal 4 4 3 2 12" xfId="6671"/>
    <cellStyle name="Normal 4 4 3 2 13" xfId="6672"/>
    <cellStyle name="Normal 4 4 3 2 14" xfId="6673"/>
    <cellStyle name="Normal 4 4 3 2 15" xfId="6674"/>
    <cellStyle name="Normal 4 4 3 2 16" xfId="6675"/>
    <cellStyle name="Normal 4 4 3 2 17" xfId="6676"/>
    <cellStyle name="Normal 4 4 3 2 18" xfId="6677"/>
    <cellStyle name="Normal 4 4 3 2 19" xfId="6678"/>
    <cellStyle name="Normal 4 4 3 2 2" xfId="6679"/>
    <cellStyle name="Normal 4 4 3 2 20" xfId="6680"/>
    <cellStyle name="Normal 4 4 3 2 21" xfId="6681"/>
    <cellStyle name="Normal 4 4 3 2 22" xfId="6682"/>
    <cellStyle name="Normal 4 4 3 2 23" xfId="6683"/>
    <cellStyle name="Normal 4 4 3 2 3" xfId="6684"/>
    <cellStyle name="Normal 4 4 3 2 4" xfId="6685"/>
    <cellStyle name="Normal 4 4 3 2 5" xfId="6686"/>
    <cellStyle name="Normal 4 4 3 2 6" xfId="6687"/>
    <cellStyle name="Normal 4 4 3 2 7" xfId="6688"/>
    <cellStyle name="Normal 4 4 3 2 8" xfId="6689"/>
    <cellStyle name="Normal 4 4 3 2 9" xfId="6690"/>
    <cellStyle name="Normal 4 4 3 20" xfId="6691"/>
    <cellStyle name="Normal 4 4 3 21" xfId="6692"/>
    <cellStyle name="Normal 4 4 3 22" xfId="6693"/>
    <cellStyle name="Normal 4 4 3 23" xfId="6694"/>
    <cellStyle name="Normal 4 4 3 24" xfId="6695"/>
    <cellStyle name="Normal 4 4 3 25" xfId="6696"/>
    <cellStyle name="Normal 4 4 3 26" xfId="6697"/>
    <cellStyle name="Normal 4 4 3 3" xfId="6698"/>
    <cellStyle name="Normal 4 4 3 3 10" xfId="6699"/>
    <cellStyle name="Normal 4 4 3 3 11" xfId="6700"/>
    <cellStyle name="Normal 4 4 3 3 12" xfId="6701"/>
    <cellStyle name="Normal 4 4 3 3 13" xfId="6702"/>
    <cellStyle name="Normal 4 4 3 3 14" xfId="6703"/>
    <cellStyle name="Normal 4 4 3 3 15" xfId="6704"/>
    <cellStyle name="Normal 4 4 3 3 16" xfId="6705"/>
    <cellStyle name="Normal 4 4 3 3 17" xfId="6706"/>
    <cellStyle name="Normal 4 4 3 3 18" xfId="6707"/>
    <cellStyle name="Normal 4 4 3 3 19" xfId="6708"/>
    <cellStyle name="Normal 4 4 3 3 2" xfId="6709"/>
    <cellStyle name="Normal 4 4 3 3 20" xfId="6710"/>
    <cellStyle name="Normal 4 4 3 3 21" xfId="6711"/>
    <cellStyle name="Normal 4 4 3 3 22" xfId="6712"/>
    <cellStyle name="Normal 4 4 3 3 23" xfId="6713"/>
    <cellStyle name="Normal 4 4 3 3 3" xfId="6714"/>
    <cellStyle name="Normal 4 4 3 3 4" xfId="6715"/>
    <cellStyle name="Normal 4 4 3 3 5" xfId="6716"/>
    <cellStyle name="Normal 4 4 3 3 6" xfId="6717"/>
    <cellStyle name="Normal 4 4 3 3 7" xfId="6718"/>
    <cellStyle name="Normal 4 4 3 3 8" xfId="6719"/>
    <cellStyle name="Normal 4 4 3 3 9" xfId="6720"/>
    <cellStyle name="Normal 4 4 3 4" xfId="6721"/>
    <cellStyle name="Normal 4 4 3 4 10" xfId="6722"/>
    <cellStyle name="Normal 4 4 3 4 11" xfId="6723"/>
    <cellStyle name="Normal 4 4 3 4 12" xfId="6724"/>
    <cellStyle name="Normal 4 4 3 4 13" xfId="6725"/>
    <cellStyle name="Normal 4 4 3 4 14" xfId="6726"/>
    <cellStyle name="Normal 4 4 3 4 15" xfId="6727"/>
    <cellStyle name="Normal 4 4 3 4 16" xfId="6728"/>
    <cellStyle name="Normal 4 4 3 4 17" xfId="6729"/>
    <cellStyle name="Normal 4 4 3 4 18" xfId="6730"/>
    <cellStyle name="Normal 4 4 3 4 19" xfId="6731"/>
    <cellStyle name="Normal 4 4 3 4 2" xfId="6732"/>
    <cellStyle name="Normal 4 4 3 4 20" xfId="6733"/>
    <cellStyle name="Normal 4 4 3 4 21" xfId="6734"/>
    <cellStyle name="Normal 4 4 3 4 22" xfId="6735"/>
    <cellStyle name="Normal 4 4 3 4 23" xfId="6736"/>
    <cellStyle name="Normal 4 4 3 4 3" xfId="6737"/>
    <cellStyle name="Normal 4 4 3 4 4" xfId="6738"/>
    <cellStyle name="Normal 4 4 3 4 5" xfId="6739"/>
    <cellStyle name="Normal 4 4 3 4 6" xfId="6740"/>
    <cellStyle name="Normal 4 4 3 4 7" xfId="6741"/>
    <cellStyle name="Normal 4 4 3 4 8" xfId="6742"/>
    <cellStyle name="Normal 4 4 3 4 9" xfId="6743"/>
    <cellStyle name="Normal 4 4 3 5" xfId="6744"/>
    <cellStyle name="Normal 4 4 3 6" xfId="6745"/>
    <cellStyle name="Normal 4 4 3 7" xfId="6746"/>
    <cellStyle name="Normal 4 4 3 8" xfId="6747"/>
    <cellStyle name="Normal 4 4 3 9" xfId="6748"/>
    <cellStyle name="Normal 4 4 4" xfId="6749"/>
    <cellStyle name="Normal 4 4 4 10" xfId="6750"/>
    <cellStyle name="Normal 4 4 4 11" xfId="6751"/>
    <cellStyle name="Normal 4 4 4 12" xfId="6752"/>
    <cellStyle name="Normal 4 4 4 13" xfId="6753"/>
    <cellStyle name="Normal 4 4 4 14" xfId="6754"/>
    <cellStyle name="Normal 4 4 4 15" xfId="6755"/>
    <cellStyle name="Normal 4 4 4 16" xfId="6756"/>
    <cellStyle name="Normal 4 4 4 17" xfId="6757"/>
    <cellStyle name="Normal 4 4 4 18" xfId="6758"/>
    <cellStyle name="Normal 4 4 4 19" xfId="6759"/>
    <cellStyle name="Normal 4 4 4 2" xfId="6760"/>
    <cellStyle name="Normal 4 4 4 20" xfId="6761"/>
    <cellStyle name="Normal 4 4 4 21" xfId="6762"/>
    <cellStyle name="Normal 4 4 4 22" xfId="6763"/>
    <cellStyle name="Normal 4 4 4 23" xfId="6764"/>
    <cellStyle name="Normal 4 4 4 3" xfId="6765"/>
    <cellStyle name="Normal 4 4 4 4" xfId="6766"/>
    <cellStyle name="Normal 4 4 4 5" xfId="6767"/>
    <cellStyle name="Normal 4 4 4 6" xfId="6768"/>
    <cellStyle name="Normal 4 4 4 7" xfId="6769"/>
    <cellStyle name="Normal 4 4 4 8" xfId="6770"/>
    <cellStyle name="Normal 4 4 4 9" xfId="6771"/>
    <cellStyle name="Normal 4 4 5" xfId="6772"/>
    <cellStyle name="Normal 4 4 5 10" xfId="6773"/>
    <cellStyle name="Normal 4 4 5 11" xfId="6774"/>
    <cellStyle name="Normal 4 4 5 12" xfId="6775"/>
    <cellStyle name="Normal 4 4 5 13" xfId="6776"/>
    <cellStyle name="Normal 4 4 5 14" xfId="6777"/>
    <cellStyle name="Normal 4 4 5 15" xfId="6778"/>
    <cellStyle name="Normal 4 4 5 16" xfId="6779"/>
    <cellStyle name="Normal 4 4 5 17" xfId="6780"/>
    <cellStyle name="Normal 4 4 5 18" xfId="6781"/>
    <cellStyle name="Normal 4 4 5 19" xfId="6782"/>
    <cellStyle name="Normal 4 4 5 2" xfId="6783"/>
    <cellStyle name="Normal 4 4 5 20" xfId="6784"/>
    <cellStyle name="Normal 4 4 5 21" xfId="6785"/>
    <cellStyle name="Normal 4 4 5 22" xfId="6786"/>
    <cellStyle name="Normal 4 4 5 23" xfId="6787"/>
    <cellStyle name="Normal 4 4 5 3" xfId="6788"/>
    <cellStyle name="Normal 4 4 5 4" xfId="6789"/>
    <cellStyle name="Normal 4 4 5 5" xfId="6790"/>
    <cellStyle name="Normal 4 4 5 6" xfId="6791"/>
    <cellStyle name="Normal 4 4 5 7" xfId="6792"/>
    <cellStyle name="Normal 4 4 5 8" xfId="6793"/>
    <cellStyle name="Normal 4 4 5 9" xfId="6794"/>
    <cellStyle name="Normal 4 4 6" xfId="6795"/>
    <cellStyle name="Normal 4 4 6 10" xfId="6796"/>
    <cellStyle name="Normal 4 4 6 11" xfId="6797"/>
    <cellStyle name="Normal 4 4 6 12" xfId="6798"/>
    <cellStyle name="Normal 4 4 6 13" xfId="6799"/>
    <cellStyle name="Normal 4 4 6 14" xfId="6800"/>
    <cellStyle name="Normal 4 4 6 15" xfId="6801"/>
    <cellStyle name="Normal 4 4 6 16" xfId="6802"/>
    <cellStyle name="Normal 4 4 6 17" xfId="6803"/>
    <cellStyle name="Normal 4 4 6 18" xfId="6804"/>
    <cellStyle name="Normal 4 4 6 19" xfId="6805"/>
    <cellStyle name="Normal 4 4 6 2" xfId="6806"/>
    <cellStyle name="Normal 4 4 6 20" xfId="6807"/>
    <cellStyle name="Normal 4 4 6 21" xfId="6808"/>
    <cellStyle name="Normal 4 4 6 22" xfId="6809"/>
    <cellStyle name="Normal 4 4 6 23" xfId="6810"/>
    <cellStyle name="Normal 4 4 6 3" xfId="6811"/>
    <cellStyle name="Normal 4 4 6 4" xfId="6812"/>
    <cellStyle name="Normal 4 4 6 5" xfId="6813"/>
    <cellStyle name="Normal 4 4 6 6" xfId="6814"/>
    <cellStyle name="Normal 4 4 6 7" xfId="6815"/>
    <cellStyle name="Normal 4 4 6 8" xfId="6816"/>
    <cellStyle name="Normal 4 4 6 9" xfId="6817"/>
    <cellStyle name="Normal 4 4 7" xfId="6818"/>
    <cellStyle name="Normal 4 4 7 10" xfId="6819"/>
    <cellStyle name="Normal 4 4 7 11" xfId="6820"/>
    <cellStyle name="Normal 4 4 7 12" xfId="6821"/>
    <cellStyle name="Normal 4 4 7 13" xfId="6822"/>
    <cellStyle name="Normal 4 4 7 14" xfId="6823"/>
    <cellStyle name="Normal 4 4 7 15" xfId="6824"/>
    <cellStyle name="Normal 4 4 7 16" xfId="6825"/>
    <cellStyle name="Normal 4 4 7 17" xfId="6826"/>
    <cellStyle name="Normal 4 4 7 18" xfId="6827"/>
    <cellStyle name="Normal 4 4 7 19" xfId="6828"/>
    <cellStyle name="Normal 4 4 7 2" xfId="6829"/>
    <cellStyle name="Normal 4 4 7 20" xfId="6830"/>
    <cellStyle name="Normal 4 4 7 21" xfId="6831"/>
    <cellStyle name="Normal 4 4 7 22" xfId="6832"/>
    <cellStyle name="Normal 4 4 7 23" xfId="6833"/>
    <cellStyle name="Normal 4 4 7 3" xfId="6834"/>
    <cellStyle name="Normal 4 4 7 4" xfId="6835"/>
    <cellStyle name="Normal 4 4 7 5" xfId="6836"/>
    <cellStyle name="Normal 4 4 7 6" xfId="6837"/>
    <cellStyle name="Normal 4 4 7 7" xfId="6838"/>
    <cellStyle name="Normal 4 4 7 8" xfId="6839"/>
    <cellStyle name="Normal 4 4 7 9" xfId="6840"/>
    <cellStyle name="Normal 4 4 8" xfId="6841"/>
    <cellStyle name="Normal 4 4 9" xfId="6842"/>
    <cellStyle name="Normal 4 5" xfId="6843"/>
    <cellStyle name="Normal 4 5 10" xfId="6844"/>
    <cellStyle name="Normal 4 5 11" xfId="6845"/>
    <cellStyle name="Normal 4 5 12" xfId="6846"/>
    <cellStyle name="Normal 4 5 13" xfId="6847"/>
    <cellStyle name="Normal 4 5 14" xfId="6848"/>
    <cellStyle name="Normal 4 5 15" xfId="6849"/>
    <cellStyle name="Normal 4 5 16" xfId="6850"/>
    <cellStyle name="Normal 4 5 17" xfId="6851"/>
    <cellStyle name="Normal 4 5 18" xfId="6852"/>
    <cellStyle name="Normal 4 5 19" xfId="6853"/>
    <cellStyle name="Normal 4 5 2" xfId="6854"/>
    <cellStyle name="Normal 4 5 2 10" xfId="6855"/>
    <cellStyle name="Normal 4 5 2 11" xfId="6856"/>
    <cellStyle name="Normal 4 5 2 12" xfId="6857"/>
    <cellStyle name="Normal 4 5 2 13" xfId="6858"/>
    <cellStyle name="Normal 4 5 2 14" xfId="6859"/>
    <cellStyle name="Normal 4 5 2 15" xfId="6860"/>
    <cellStyle name="Normal 4 5 2 16" xfId="6861"/>
    <cellStyle name="Normal 4 5 2 17" xfId="6862"/>
    <cellStyle name="Normal 4 5 2 18" xfId="6863"/>
    <cellStyle name="Normal 4 5 2 19" xfId="6864"/>
    <cellStyle name="Normal 4 5 2 2" xfId="6865"/>
    <cellStyle name="Normal 4 5 2 2 10" xfId="6866"/>
    <cellStyle name="Normal 4 5 2 2 11" xfId="6867"/>
    <cellStyle name="Normal 4 5 2 2 12" xfId="6868"/>
    <cellStyle name="Normal 4 5 2 2 13" xfId="6869"/>
    <cellStyle name="Normal 4 5 2 2 14" xfId="6870"/>
    <cellStyle name="Normal 4 5 2 2 15" xfId="6871"/>
    <cellStyle name="Normal 4 5 2 2 16" xfId="6872"/>
    <cellStyle name="Normal 4 5 2 2 17" xfId="6873"/>
    <cellStyle name="Normal 4 5 2 2 18" xfId="6874"/>
    <cellStyle name="Normal 4 5 2 2 19" xfId="6875"/>
    <cellStyle name="Normal 4 5 2 2 2" xfId="6876"/>
    <cellStyle name="Normal 4 5 2 2 20" xfId="6877"/>
    <cellStyle name="Normal 4 5 2 2 21" xfId="6878"/>
    <cellStyle name="Normal 4 5 2 2 22" xfId="6879"/>
    <cellStyle name="Normal 4 5 2 2 23" xfId="6880"/>
    <cellStyle name="Normal 4 5 2 2 3" xfId="6881"/>
    <cellStyle name="Normal 4 5 2 2 4" xfId="6882"/>
    <cellStyle name="Normal 4 5 2 2 5" xfId="6883"/>
    <cellStyle name="Normal 4 5 2 2 6" xfId="6884"/>
    <cellStyle name="Normal 4 5 2 2 7" xfId="6885"/>
    <cellStyle name="Normal 4 5 2 2 8" xfId="6886"/>
    <cellStyle name="Normal 4 5 2 2 9" xfId="6887"/>
    <cellStyle name="Normal 4 5 2 20" xfId="6888"/>
    <cellStyle name="Normal 4 5 2 21" xfId="6889"/>
    <cellStyle name="Normal 4 5 2 22" xfId="6890"/>
    <cellStyle name="Normal 4 5 2 23" xfId="6891"/>
    <cellStyle name="Normal 4 5 2 24" xfId="6892"/>
    <cellStyle name="Normal 4 5 2 25" xfId="6893"/>
    <cellStyle name="Normal 4 5 2 26" xfId="6894"/>
    <cellStyle name="Normal 4 5 2 3" xfId="6895"/>
    <cellStyle name="Normal 4 5 2 3 10" xfId="6896"/>
    <cellStyle name="Normal 4 5 2 3 11" xfId="6897"/>
    <cellStyle name="Normal 4 5 2 3 12" xfId="6898"/>
    <cellStyle name="Normal 4 5 2 3 13" xfId="6899"/>
    <cellStyle name="Normal 4 5 2 3 14" xfId="6900"/>
    <cellStyle name="Normal 4 5 2 3 15" xfId="6901"/>
    <cellStyle name="Normal 4 5 2 3 16" xfId="6902"/>
    <cellStyle name="Normal 4 5 2 3 17" xfId="6903"/>
    <cellStyle name="Normal 4 5 2 3 18" xfId="6904"/>
    <cellStyle name="Normal 4 5 2 3 19" xfId="6905"/>
    <cellStyle name="Normal 4 5 2 3 2" xfId="6906"/>
    <cellStyle name="Normal 4 5 2 3 20" xfId="6907"/>
    <cellStyle name="Normal 4 5 2 3 21" xfId="6908"/>
    <cellStyle name="Normal 4 5 2 3 22" xfId="6909"/>
    <cellStyle name="Normal 4 5 2 3 23" xfId="6910"/>
    <cellStyle name="Normal 4 5 2 3 3" xfId="6911"/>
    <cellStyle name="Normal 4 5 2 3 4" xfId="6912"/>
    <cellStyle name="Normal 4 5 2 3 5" xfId="6913"/>
    <cellStyle name="Normal 4 5 2 3 6" xfId="6914"/>
    <cellStyle name="Normal 4 5 2 3 7" xfId="6915"/>
    <cellStyle name="Normal 4 5 2 3 8" xfId="6916"/>
    <cellStyle name="Normal 4 5 2 3 9" xfId="6917"/>
    <cellStyle name="Normal 4 5 2 4" xfId="6918"/>
    <cellStyle name="Normal 4 5 2 4 10" xfId="6919"/>
    <cellStyle name="Normal 4 5 2 4 11" xfId="6920"/>
    <cellStyle name="Normal 4 5 2 4 12" xfId="6921"/>
    <cellStyle name="Normal 4 5 2 4 13" xfId="6922"/>
    <cellStyle name="Normal 4 5 2 4 14" xfId="6923"/>
    <cellStyle name="Normal 4 5 2 4 15" xfId="6924"/>
    <cellStyle name="Normal 4 5 2 4 16" xfId="6925"/>
    <cellStyle name="Normal 4 5 2 4 17" xfId="6926"/>
    <cellStyle name="Normal 4 5 2 4 18" xfId="6927"/>
    <cellStyle name="Normal 4 5 2 4 19" xfId="6928"/>
    <cellStyle name="Normal 4 5 2 4 2" xfId="6929"/>
    <cellStyle name="Normal 4 5 2 4 20" xfId="6930"/>
    <cellStyle name="Normal 4 5 2 4 21" xfId="6931"/>
    <cellStyle name="Normal 4 5 2 4 22" xfId="6932"/>
    <cellStyle name="Normal 4 5 2 4 23" xfId="6933"/>
    <cellStyle name="Normal 4 5 2 4 3" xfId="6934"/>
    <cellStyle name="Normal 4 5 2 4 4" xfId="6935"/>
    <cellStyle name="Normal 4 5 2 4 5" xfId="6936"/>
    <cellStyle name="Normal 4 5 2 4 6" xfId="6937"/>
    <cellStyle name="Normal 4 5 2 4 7" xfId="6938"/>
    <cellStyle name="Normal 4 5 2 4 8" xfId="6939"/>
    <cellStyle name="Normal 4 5 2 4 9" xfId="6940"/>
    <cellStyle name="Normal 4 5 2 5" xfId="6941"/>
    <cellStyle name="Normal 4 5 2 6" xfId="6942"/>
    <cellStyle name="Normal 4 5 2 7" xfId="6943"/>
    <cellStyle name="Normal 4 5 2 8" xfId="6944"/>
    <cellStyle name="Normal 4 5 2 9" xfId="6945"/>
    <cellStyle name="Normal 4 5 20" xfId="6946"/>
    <cellStyle name="Normal 4 5 21" xfId="6947"/>
    <cellStyle name="Normal 4 5 22" xfId="6948"/>
    <cellStyle name="Normal 4 5 23" xfId="6949"/>
    <cellStyle name="Normal 4 5 24" xfId="6950"/>
    <cellStyle name="Normal 4 5 25" xfId="6951"/>
    <cellStyle name="Normal 4 5 26" xfId="6952"/>
    <cellStyle name="Normal 4 5 27" xfId="6953"/>
    <cellStyle name="Normal 4 5 28" xfId="6954"/>
    <cellStyle name="Normal 4 5 29" xfId="6955"/>
    <cellStyle name="Normal 4 5 3" xfId="6956"/>
    <cellStyle name="Normal 4 5 3 10" xfId="6957"/>
    <cellStyle name="Normal 4 5 3 11" xfId="6958"/>
    <cellStyle name="Normal 4 5 3 12" xfId="6959"/>
    <cellStyle name="Normal 4 5 3 13" xfId="6960"/>
    <cellStyle name="Normal 4 5 3 14" xfId="6961"/>
    <cellStyle name="Normal 4 5 3 15" xfId="6962"/>
    <cellStyle name="Normal 4 5 3 16" xfId="6963"/>
    <cellStyle name="Normal 4 5 3 17" xfId="6964"/>
    <cellStyle name="Normal 4 5 3 18" xfId="6965"/>
    <cellStyle name="Normal 4 5 3 19" xfId="6966"/>
    <cellStyle name="Normal 4 5 3 2" xfId="6967"/>
    <cellStyle name="Normal 4 5 3 2 10" xfId="6968"/>
    <cellStyle name="Normal 4 5 3 2 11" xfId="6969"/>
    <cellStyle name="Normal 4 5 3 2 12" xfId="6970"/>
    <cellStyle name="Normal 4 5 3 2 13" xfId="6971"/>
    <cellStyle name="Normal 4 5 3 2 14" xfId="6972"/>
    <cellStyle name="Normal 4 5 3 2 15" xfId="6973"/>
    <cellStyle name="Normal 4 5 3 2 16" xfId="6974"/>
    <cellStyle name="Normal 4 5 3 2 17" xfId="6975"/>
    <cellStyle name="Normal 4 5 3 2 18" xfId="6976"/>
    <cellStyle name="Normal 4 5 3 2 19" xfId="6977"/>
    <cellStyle name="Normal 4 5 3 2 2" xfId="6978"/>
    <cellStyle name="Normal 4 5 3 2 20" xfId="6979"/>
    <cellStyle name="Normal 4 5 3 2 21" xfId="6980"/>
    <cellStyle name="Normal 4 5 3 2 22" xfId="6981"/>
    <cellStyle name="Normal 4 5 3 2 23" xfId="6982"/>
    <cellStyle name="Normal 4 5 3 2 3" xfId="6983"/>
    <cellStyle name="Normal 4 5 3 2 4" xfId="6984"/>
    <cellStyle name="Normal 4 5 3 2 5" xfId="6985"/>
    <cellStyle name="Normal 4 5 3 2 6" xfId="6986"/>
    <cellStyle name="Normal 4 5 3 2 7" xfId="6987"/>
    <cellStyle name="Normal 4 5 3 2 8" xfId="6988"/>
    <cellStyle name="Normal 4 5 3 2 9" xfId="6989"/>
    <cellStyle name="Normal 4 5 3 20" xfId="6990"/>
    <cellStyle name="Normal 4 5 3 21" xfId="6991"/>
    <cellStyle name="Normal 4 5 3 22" xfId="6992"/>
    <cellStyle name="Normal 4 5 3 23" xfId="6993"/>
    <cellStyle name="Normal 4 5 3 24" xfId="6994"/>
    <cellStyle name="Normal 4 5 3 25" xfId="6995"/>
    <cellStyle name="Normal 4 5 3 26" xfId="6996"/>
    <cellStyle name="Normal 4 5 3 3" xfId="6997"/>
    <cellStyle name="Normal 4 5 3 3 10" xfId="6998"/>
    <cellStyle name="Normal 4 5 3 3 11" xfId="6999"/>
    <cellStyle name="Normal 4 5 3 3 12" xfId="7000"/>
    <cellStyle name="Normal 4 5 3 3 13" xfId="7001"/>
    <cellStyle name="Normal 4 5 3 3 14" xfId="7002"/>
    <cellStyle name="Normal 4 5 3 3 15" xfId="7003"/>
    <cellStyle name="Normal 4 5 3 3 16" xfId="7004"/>
    <cellStyle name="Normal 4 5 3 3 17" xfId="7005"/>
    <cellStyle name="Normal 4 5 3 3 18" xfId="7006"/>
    <cellStyle name="Normal 4 5 3 3 19" xfId="7007"/>
    <cellStyle name="Normal 4 5 3 3 2" xfId="7008"/>
    <cellStyle name="Normal 4 5 3 3 20" xfId="7009"/>
    <cellStyle name="Normal 4 5 3 3 21" xfId="7010"/>
    <cellStyle name="Normal 4 5 3 3 22" xfId="7011"/>
    <cellStyle name="Normal 4 5 3 3 23" xfId="7012"/>
    <cellStyle name="Normal 4 5 3 3 3" xfId="7013"/>
    <cellStyle name="Normal 4 5 3 3 4" xfId="7014"/>
    <cellStyle name="Normal 4 5 3 3 5" xfId="7015"/>
    <cellStyle name="Normal 4 5 3 3 6" xfId="7016"/>
    <cellStyle name="Normal 4 5 3 3 7" xfId="7017"/>
    <cellStyle name="Normal 4 5 3 3 8" xfId="7018"/>
    <cellStyle name="Normal 4 5 3 3 9" xfId="7019"/>
    <cellStyle name="Normal 4 5 3 4" xfId="7020"/>
    <cellStyle name="Normal 4 5 3 4 10" xfId="7021"/>
    <cellStyle name="Normal 4 5 3 4 11" xfId="7022"/>
    <cellStyle name="Normal 4 5 3 4 12" xfId="7023"/>
    <cellStyle name="Normal 4 5 3 4 13" xfId="7024"/>
    <cellStyle name="Normal 4 5 3 4 14" xfId="7025"/>
    <cellStyle name="Normal 4 5 3 4 15" xfId="7026"/>
    <cellStyle name="Normal 4 5 3 4 16" xfId="7027"/>
    <cellStyle name="Normal 4 5 3 4 17" xfId="7028"/>
    <cellStyle name="Normal 4 5 3 4 18" xfId="7029"/>
    <cellStyle name="Normal 4 5 3 4 19" xfId="7030"/>
    <cellStyle name="Normal 4 5 3 4 2" xfId="7031"/>
    <cellStyle name="Normal 4 5 3 4 20" xfId="7032"/>
    <cellStyle name="Normal 4 5 3 4 21" xfId="7033"/>
    <cellStyle name="Normal 4 5 3 4 22" xfId="7034"/>
    <cellStyle name="Normal 4 5 3 4 23" xfId="7035"/>
    <cellStyle name="Normal 4 5 3 4 3" xfId="7036"/>
    <cellStyle name="Normal 4 5 3 4 4" xfId="7037"/>
    <cellStyle name="Normal 4 5 3 4 5" xfId="7038"/>
    <cellStyle name="Normal 4 5 3 4 6" xfId="7039"/>
    <cellStyle name="Normal 4 5 3 4 7" xfId="7040"/>
    <cellStyle name="Normal 4 5 3 4 8" xfId="7041"/>
    <cellStyle name="Normal 4 5 3 4 9" xfId="7042"/>
    <cellStyle name="Normal 4 5 3 5" xfId="7043"/>
    <cellStyle name="Normal 4 5 3 6" xfId="7044"/>
    <cellStyle name="Normal 4 5 3 7" xfId="7045"/>
    <cellStyle name="Normal 4 5 3 8" xfId="7046"/>
    <cellStyle name="Normal 4 5 3 9" xfId="7047"/>
    <cellStyle name="Normal 4 5 4" xfId="7048"/>
    <cellStyle name="Normal 4 5 4 10" xfId="7049"/>
    <cellStyle name="Normal 4 5 4 11" xfId="7050"/>
    <cellStyle name="Normal 4 5 4 12" xfId="7051"/>
    <cellStyle name="Normal 4 5 4 13" xfId="7052"/>
    <cellStyle name="Normal 4 5 4 14" xfId="7053"/>
    <cellStyle name="Normal 4 5 4 15" xfId="7054"/>
    <cellStyle name="Normal 4 5 4 16" xfId="7055"/>
    <cellStyle name="Normal 4 5 4 17" xfId="7056"/>
    <cellStyle name="Normal 4 5 4 18" xfId="7057"/>
    <cellStyle name="Normal 4 5 4 19" xfId="7058"/>
    <cellStyle name="Normal 4 5 4 2" xfId="7059"/>
    <cellStyle name="Normal 4 5 4 20" xfId="7060"/>
    <cellStyle name="Normal 4 5 4 21" xfId="7061"/>
    <cellStyle name="Normal 4 5 4 22" xfId="7062"/>
    <cellStyle name="Normal 4 5 4 23" xfId="7063"/>
    <cellStyle name="Normal 4 5 4 3" xfId="7064"/>
    <cellStyle name="Normal 4 5 4 4" xfId="7065"/>
    <cellStyle name="Normal 4 5 4 5" xfId="7066"/>
    <cellStyle name="Normal 4 5 4 6" xfId="7067"/>
    <cellStyle name="Normal 4 5 4 7" xfId="7068"/>
    <cellStyle name="Normal 4 5 4 8" xfId="7069"/>
    <cellStyle name="Normal 4 5 4 9" xfId="7070"/>
    <cellStyle name="Normal 4 5 5" xfId="7071"/>
    <cellStyle name="Normal 4 5 5 10" xfId="7072"/>
    <cellStyle name="Normal 4 5 5 11" xfId="7073"/>
    <cellStyle name="Normal 4 5 5 12" xfId="7074"/>
    <cellStyle name="Normal 4 5 5 13" xfId="7075"/>
    <cellStyle name="Normal 4 5 5 14" xfId="7076"/>
    <cellStyle name="Normal 4 5 5 15" xfId="7077"/>
    <cellStyle name="Normal 4 5 5 16" xfId="7078"/>
    <cellStyle name="Normal 4 5 5 17" xfId="7079"/>
    <cellStyle name="Normal 4 5 5 18" xfId="7080"/>
    <cellStyle name="Normal 4 5 5 19" xfId="7081"/>
    <cellStyle name="Normal 4 5 5 2" xfId="7082"/>
    <cellStyle name="Normal 4 5 5 20" xfId="7083"/>
    <cellStyle name="Normal 4 5 5 21" xfId="7084"/>
    <cellStyle name="Normal 4 5 5 22" xfId="7085"/>
    <cellStyle name="Normal 4 5 5 23" xfId="7086"/>
    <cellStyle name="Normal 4 5 5 3" xfId="7087"/>
    <cellStyle name="Normal 4 5 5 4" xfId="7088"/>
    <cellStyle name="Normal 4 5 5 5" xfId="7089"/>
    <cellStyle name="Normal 4 5 5 6" xfId="7090"/>
    <cellStyle name="Normal 4 5 5 7" xfId="7091"/>
    <cellStyle name="Normal 4 5 5 8" xfId="7092"/>
    <cellStyle name="Normal 4 5 5 9" xfId="7093"/>
    <cellStyle name="Normal 4 5 6" xfId="7094"/>
    <cellStyle name="Normal 4 5 6 10" xfId="7095"/>
    <cellStyle name="Normal 4 5 6 11" xfId="7096"/>
    <cellStyle name="Normal 4 5 6 12" xfId="7097"/>
    <cellStyle name="Normal 4 5 6 13" xfId="7098"/>
    <cellStyle name="Normal 4 5 6 14" xfId="7099"/>
    <cellStyle name="Normal 4 5 6 15" xfId="7100"/>
    <cellStyle name="Normal 4 5 6 16" xfId="7101"/>
    <cellStyle name="Normal 4 5 6 17" xfId="7102"/>
    <cellStyle name="Normal 4 5 6 18" xfId="7103"/>
    <cellStyle name="Normal 4 5 6 19" xfId="7104"/>
    <cellStyle name="Normal 4 5 6 2" xfId="7105"/>
    <cellStyle name="Normal 4 5 6 20" xfId="7106"/>
    <cellStyle name="Normal 4 5 6 21" xfId="7107"/>
    <cellStyle name="Normal 4 5 6 22" xfId="7108"/>
    <cellStyle name="Normal 4 5 6 23" xfId="7109"/>
    <cellStyle name="Normal 4 5 6 3" xfId="7110"/>
    <cellStyle name="Normal 4 5 6 4" xfId="7111"/>
    <cellStyle name="Normal 4 5 6 5" xfId="7112"/>
    <cellStyle name="Normal 4 5 6 6" xfId="7113"/>
    <cellStyle name="Normal 4 5 6 7" xfId="7114"/>
    <cellStyle name="Normal 4 5 6 8" xfId="7115"/>
    <cellStyle name="Normal 4 5 6 9" xfId="7116"/>
    <cellStyle name="Normal 4 5 7" xfId="7117"/>
    <cellStyle name="Normal 4 5 7 10" xfId="7118"/>
    <cellStyle name="Normal 4 5 7 11" xfId="7119"/>
    <cellStyle name="Normal 4 5 7 12" xfId="7120"/>
    <cellStyle name="Normal 4 5 7 13" xfId="7121"/>
    <cellStyle name="Normal 4 5 7 14" xfId="7122"/>
    <cellStyle name="Normal 4 5 7 15" xfId="7123"/>
    <cellStyle name="Normal 4 5 7 16" xfId="7124"/>
    <cellStyle name="Normal 4 5 7 17" xfId="7125"/>
    <cellStyle name="Normal 4 5 7 18" xfId="7126"/>
    <cellStyle name="Normal 4 5 7 19" xfId="7127"/>
    <cellStyle name="Normal 4 5 7 2" xfId="7128"/>
    <cellStyle name="Normal 4 5 7 20" xfId="7129"/>
    <cellStyle name="Normal 4 5 7 21" xfId="7130"/>
    <cellStyle name="Normal 4 5 7 22" xfId="7131"/>
    <cellStyle name="Normal 4 5 7 23" xfId="7132"/>
    <cellStyle name="Normal 4 5 7 3" xfId="7133"/>
    <cellStyle name="Normal 4 5 7 4" xfId="7134"/>
    <cellStyle name="Normal 4 5 7 5" xfId="7135"/>
    <cellStyle name="Normal 4 5 7 6" xfId="7136"/>
    <cellStyle name="Normal 4 5 7 7" xfId="7137"/>
    <cellStyle name="Normal 4 5 7 8" xfId="7138"/>
    <cellStyle name="Normal 4 5 7 9" xfId="7139"/>
    <cellStyle name="Normal 4 5 8" xfId="7140"/>
    <cellStyle name="Normal 4 5 9" xfId="7141"/>
    <cellStyle name="Normal 4 6" xfId="7142"/>
    <cellStyle name="Normal 4 6 10" xfId="7143"/>
    <cellStyle name="Normal 4 6 11" xfId="7144"/>
    <cellStyle name="Normal 4 6 12" xfId="7145"/>
    <cellStyle name="Normal 4 6 13" xfId="7146"/>
    <cellStyle name="Normal 4 6 14" xfId="7147"/>
    <cellStyle name="Normal 4 6 15" xfId="7148"/>
    <cellStyle name="Normal 4 6 16" xfId="7149"/>
    <cellStyle name="Normal 4 6 17" xfId="7150"/>
    <cellStyle name="Normal 4 6 18" xfId="7151"/>
    <cellStyle name="Normal 4 6 19" xfId="7152"/>
    <cellStyle name="Normal 4 6 2" xfId="7153"/>
    <cellStyle name="Normal 4 6 2 10" xfId="7154"/>
    <cellStyle name="Normal 4 6 2 11" xfId="7155"/>
    <cellStyle name="Normal 4 6 2 12" xfId="7156"/>
    <cellStyle name="Normal 4 6 2 13" xfId="7157"/>
    <cellStyle name="Normal 4 6 2 14" xfId="7158"/>
    <cellStyle name="Normal 4 6 2 15" xfId="7159"/>
    <cellStyle name="Normal 4 6 2 16" xfId="7160"/>
    <cellStyle name="Normal 4 6 2 17" xfId="7161"/>
    <cellStyle name="Normal 4 6 2 18" xfId="7162"/>
    <cellStyle name="Normal 4 6 2 19" xfId="7163"/>
    <cellStyle name="Normal 4 6 2 2" xfId="7164"/>
    <cellStyle name="Normal 4 6 2 20" xfId="7165"/>
    <cellStyle name="Normal 4 6 2 21" xfId="7166"/>
    <cellStyle name="Normal 4 6 2 22" xfId="7167"/>
    <cellStyle name="Normal 4 6 2 23" xfId="7168"/>
    <cellStyle name="Normal 4 6 2 3" xfId="7169"/>
    <cellStyle name="Normal 4 6 2 4" xfId="7170"/>
    <cellStyle name="Normal 4 6 2 5" xfId="7171"/>
    <cellStyle name="Normal 4 6 2 6" xfId="7172"/>
    <cellStyle name="Normal 4 6 2 7" xfId="7173"/>
    <cellStyle name="Normal 4 6 2 8" xfId="7174"/>
    <cellStyle name="Normal 4 6 2 9" xfId="7175"/>
    <cellStyle name="Normal 4 6 20" xfId="7176"/>
    <cellStyle name="Normal 4 6 21" xfId="7177"/>
    <cellStyle name="Normal 4 6 22" xfId="7178"/>
    <cellStyle name="Normal 4 6 23" xfId="7179"/>
    <cellStyle name="Normal 4 6 24" xfId="7180"/>
    <cellStyle name="Normal 4 6 25" xfId="7181"/>
    <cellStyle name="Normal 4 6 26" xfId="7182"/>
    <cellStyle name="Normal 4 6 3" xfId="7183"/>
    <cellStyle name="Normal 4 6 3 10" xfId="7184"/>
    <cellStyle name="Normal 4 6 3 11" xfId="7185"/>
    <cellStyle name="Normal 4 6 3 12" xfId="7186"/>
    <cellStyle name="Normal 4 6 3 13" xfId="7187"/>
    <cellStyle name="Normal 4 6 3 14" xfId="7188"/>
    <cellStyle name="Normal 4 6 3 15" xfId="7189"/>
    <cellStyle name="Normal 4 6 3 16" xfId="7190"/>
    <cellStyle name="Normal 4 6 3 17" xfId="7191"/>
    <cellStyle name="Normal 4 6 3 18" xfId="7192"/>
    <cellStyle name="Normal 4 6 3 19" xfId="7193"/>
    <cellStyle name="Normal 4 6 3 2" xfId="7194"/>
    <cellStyle name="Normal 4 6 3 20" xfId="7195"/>
    <cellStyle name="Normal 4 6 3 21" xfId="7196"/>
    <cellStyle name="Normal 4 6 3 22" xfId="7197"/>
    <cellStyle name="Normal 4 6 3 23" xfId="7198"/>
    <cellStyle name="Normal 4 6 3 3" xfId="7199"/>
    <cellStyle name="Normal 4 6 3 4" xfId="7200"/>
    <cellStyle name="Normal 4 6 3 5" xfId="7201"/>
    <cellStyle name="Normal 4 6 3 6" xfId="7202"/>
    <cellStyle name="Normal 4 6 3 7" xfId="7203"/>
    <cellStyle name="Normal 4 6 3 8" xfId="7204"/>
    <cellStyle name="Normal 4 6 3 9" xfId="7205"/>
    <cellStyle name="Normal 4 6 4" xfId="7206"/>
    <cellStyle name="Normal 4 6 4 10" xfId="7207"/>
    <cellStyle name="Normal 4 6 4 11" xfId="7208"/>
    <cellStyle name="Normal 4 6 4 12" xfId="7209"/>
    <cellStyle name="Normal 4 6 4 13" xfId="7210"/>
    <cellStyle name="Normal 4 6 4 14" xfId="7211"/>
    <cellStyle name="Normal 4 6 4 15" xfId="7212"/>
    <cellStyle name="Normal 4 6 4 16" xfId="7213"/>
    <cellStyle name="Normal 4 6 4 17" xfId="7214"/>
    <cellStyle name="Normal 4 6 4 18" xfId="7215"/>
    <cellStyle name="Normal 4 6 4 19" xfId="7216"/>
    <cellStyle name="Normal 4 6 4 2" xfId="7217"/>
    <cellStyle name="Normal 4 6 4 20" xfId="7218"/>
    <cellStyle name="Normal 4 6 4 21" xfId="7219"/>
    <cellStyle name="Normal 4 6 4 22" xfId="7220"/>
    <cellStyle name="Normal 4 6 4 23" xfId="7221"/>
    <cellStyle name="Normal 4 6 4 3" xfId="7222"/>
    <cellStyle name="Normal 4 6 4 4" xfId="7223"/>
    <cellStyle name="Normal 4 6 4 5" xfId="7224"/>
    <cellStyle name="Normal 4 6 4 6" xfId="7225"/>
    <cellStyle name="Normal 4 6 4 7" xfId="7226"/>
    <cellStyle name="Normal 4 6 4 8" xfId="7227"/>
    <cellStyle name="Normal 4 6 4 9" xfId="7228"/>
    <cellStyle name="Normal 4 6 5" xfId="7229"/>
    <cellStyle name="Normal 4 6 6" xfId="7230"/>
    <cellStyle name="Normal 4 6 7" xfId="7231"/>
    <cellStyle name="Normal 4 6 8" xfId="7232"/>
    <cellStyle name="Normal 4 6 9" xfId="7233"/>
    <cellStyle name="Normal 4 7" xfId="7234"/>
    <cellStyle name="Normal 4 7 10" xfId="7235"/>
    <cellStyle name="Normal 4 7 11" xfId="7236"/>
    <cellStyle name="Normal 4 7 12" xfId="7237"/>
    <cellStyle name="Normal 4 7 13" xfId="7238"/>
    <cellStyle name="Normal 4 7 14" xfId="7239"/>
    <cellStyle name="Normal 4 7 15" xfId="7240"/>
    <cellStyle name="Normal 4 7 16" xfId="7241"/>
    <cellStyle name="Normal 4 7 17" xfId="7242"/>
    <cellStyle name="Normal 4 7 18" xfId="7243"/>
    <cellStyle name="Normal 4 7 19" xfId="7244"/>
    <cellStyle name="Normal 4 7 2" xfId="7245"/>
    <cellStyle name="Normal 4 7 2 10" xfId="7246"/>
    <cellStyle name="Normal 4 7 2 11" xfId="7247"/>
    <cellStyle name="Normal 4 7 2 12" xfId="7248"/>
    <cellStyle name="Normal 4 7 2 13" xfId="7249"/>
    <cellStyle name="Normal 4 7 2 14" xfId="7250"/>
    <cellStyle name="Normal 4 7 2 15" xfId="7251"/>
    <cellStyle name="Normal 4 7 2 16" xfId="7252"/>
    <cellStyle name="Normal 4 7 2 17" xfId="7253"/>
    <cellStyle name="Normal 4 7 2 18" xfId="7254"/>
    <cellStyle name="Normal 4 7 2 19" xfId="7255"/>
    <cellStyle name="Normal 4 7 2 2" xfId="7256"/>
    <cellStyle name="Normal 4 7 2 20" xfId="7257"/>
    <cellStyle name="Normal 4 7 2 21" xfId="7258"/>
    <cellStyle name="Normal 4 7 2 22" xfId="7259"/>
    <cellStyle name="Normal 4 7 2 23" xfId="7260"/>
    <cellStyle name="Normal 4 7 2 3" xfId="7261"/>
    <cellStyle name="Normal 4 7 2 4" xfId="7262"/>
    <cellStyle name="Normal 4 7 2 5" xfId="7263"/>
    <cellStyle name="Normal 4 7 2 6" xfId="7264"/>
    <cellStyle name="Normal 4 7 2 7" xfId="7265"/>
    <cellStyle name="Normal 4 7 2 8" xfId="7266"/>
    <cellStyle name="Normal 4 7 2 9" xfId="7267"/>
    <cellStyle name="Normal 4 7 20" xfId="7268"/>
    <cellStyle name="Normal 4 7 21" xfId="7269"/>
    <cellStyle name="Normal 4 7 22" xfId="7270"/>
    <cellStyle name="Normal 4 7 23" xfId="7271"/>
    <cellStyle name="Normal 4 7 24" xfId="7272"/>
    <cellStyle name="Normal 4 7 25" xfId="7273"/>
    <cellStyle name="Normal 4 7 26" xfId="7274"/>
    <cellStyle name="Normal 4 7 3" xfId="7275"/>
    <cellStyle name="Normal 4 7 3 10" xfId="7276"/>
    <cellStyle name="Normal 4 7 3 11" xfId="7277"/>
    <cellStyle name="Normal 4 7 3 12" xfId="7278"/>
    <cellStyle name="Normal 4 7 3 13" xfId="7279"/>
    <cellStyle name="Normal 4 7 3 14" xfId="7280"/>
    <cellStyle name="Normal 4 7 3 15" xfId="7281"/>
    <cellStyle name="Normal 4 7 3 16" xfId="7282"/>
    <cellStyle name="Normal 4 7 3 17" xfId="7283"/>
    <cellStyle name="Normal 4 7 3 18" xfId="7284"/>
    <cellStyle name="Normal 4 7 3 19" xfId="7285"/>
    <cellStyle name="Normal 4 7 3 2" xfId="7286"/>
    <cellStyle name="Normal 4 7 3 20" xfId="7287"/>
    <cellStyle name="Normal 4 7 3 21" xfId="7288"/>
    <cellStyle name="Normal 4 7 3 22" xfId="7289"/>
    <cellStyle name="Normal 4 7 3 23" xfId="7290"/>
    <cellStyle name="Normal 4 7 3 3" xfId="7291"/>
    <cellStyle name="Normal 4 7 3 4" xfId="7292"/>
    <cellStyle name="Normal 4 7 3 5" xfId="7293"/>
    <cellStyle name="Normal 4 7 3 6" xfId="7294"/>
    <cellStyle name="Normal 4 7 3 7" xfId="7295"/>
    <cellStyle name="Normal 4 7 3 8" xfId="7296"/>
    <cellStyle name="Normal 4 7 3 9" xfId="7297"/>
    <cellStyle name="Normal 4 7 4" xfId="7298"/>
    <cellStyle name="Normal 4 7 4 10" xfId="7299"/>
    <cellStyle name="Normal 4 7 4 11" xfId="7300"/>
    <cellStyle name="Normal 4 7 4 12" xfId="7301"/>
    <cellStyle name="Normal 4 7 4 13" xfId="7302"/>
    <cellStyle name="Normal 4 7 4 14" xfId="7303"/>
    <cellStyle name="Normal 4 7 4 15" xfId="7304"/>
    <cellStyle name="Normal 4 7 4 16" xfId="7305"/>
    <cellStyle name="Normal 4 7 4 17" xfId="7306"/>
    <cellStyle name="Normal 4 7 4 18" xfId="7307"/>
    <cellStyle name="Normal 4 7 4 19" xfId="7308"/>
    <cellStyle name="Normal 4 7 4 2" xfId="7309"/>
    <cellStyle name="Normal 4 7 4 20" xfId="7310"/>
    <cellStyle name="Normal 4 7 4 21" xfId="7311"/>
    <cellStyle name="Normal 4 7 4 22" xfId="7312"/>
    <cellStyle name="Normal 4 7 4 23" xfId="7313"/>
    <cellStyle name="Normal 4 7 4 3" xfId="7314"/>
    <cellStyle name="Normal 4 7 4 4" xfId="7315"/>
    <cellStyle name="Normal 4 7 4 5" xfId="7316"/>
    <cellStyle name="Normal 4 7 4 6" xfId="7317"/>
    <cellStyle name="Normal 4 7 4 7" xfId="7318"/>
    <cellStyle name="Normal 4 7 4 8" xfId="7319"/>
    <cellStyle name="Normal 4 7 4 9" xfId="7320"/>
    <cellStyle name="Normal 4 7 5" xfId="7321"/>
    <cellStyle name="Normal 4 7 6" xfId="7322"/>
    <cellStyle name="Normal 4 7 7" xfId="7323"/>
    <cellStyle name="Normal 4 7 8" xfId="7324"/>
    <cellStyle name="Normal 4 7 9" xfId="7325"/>
    <cellStyle name="Normal 4 8" xfId="7326"/>
    <cellStyle name="Normal 4 8 10" xfId="7327"/>
    <cellStyle name="Normal 4 8 11" xfId="7328"/>
    <cellStyle name="Normal 4 8 12" xfId="7329"/>
    <cellStyle name="Normal 4 8 13" xfId="7330"/>
    <cellStyle name="Normal 4 8 14" xfId="7331"/>
    <cellStyle name="Normal 4 8 15" xfId="7332"/>
    <cellStyle name="Normal 4 8 16" xfId="7333"/>
    <cellStyle name="Normal 4 8 17" xfId="7334"/>
    <cellStyle name="Normal 4 8 18" xfId="7335"/>
    <cellStyle name="Normal 4 8 19" xfId="7336"/>
    <cellStyle name="Normal 4 8 2" xfId="7337"/>
    <cellStyle name="Normal 4 8 20" xfId="7338"/>
    <cellStyle name="Normal 4 8 21" xfId="7339"/>
    <cellStyle name="Normal 4 8 22" xfId="7340"/>
    <cellStyle name="Normal 4 8 23" xfId="7341"/>
    <cellStyle name="Normal 4 8 3" xfId="7342"/>
    <cellStyle name="Normal 4 8 4" xfId="7343"/>
    <cellStyle name="Normal 4 8 5" xfId="7344"/>
    <cellStyle name="Normal 4 8 6" xfId="7345"/>
    <cellStyle name="Normal 4 8 7" xfId="7346"/>
    <cellStyle name="Normal 4 8 8" xfId="7347"/>
    <cellStyle name="Normal 4 8 9" xfId="7348"/>
    <cellStyle name="Normal 4 9" xfId="7349"/>
    <cellStyle name="Normal 4 9 10" xfId="7350"/>
    <cellStyle name="Normal 4 9 11" xfId="7351"/>
    <cellStyle name="Normal 4 9 12" xfId="7352"/>
    <cellStyle name="Normal 4 9 13" xfId="7353"/>
    <cellStyle name="Normal 4 9 14" xfId="7354"/>
    <cellStyle name="Normal 4 9 15" xfId="7355"/>
    <cellStyle name="Normal 4 9 16" xfId="7356"/>
    <cellStyle name="Normal 4 9 17" xfId="7357"/>
    <cellStyle name="Normal 4 9 18" xfId="7358"/>
    <cellStyle name="Normal 4 9 19" xfId="7359"/>
    <cellStyle name="Normal 4 9 2" xfId="7360"/>
    <cellStyle name="Normal 4 9 20" xfId="7361"/>
    <cellStyle name="Normal 4 9 21" xfId="7362"/>
    <cellStyle name="Normal 4 9 22" xfId="7363"/>
    <cellStyle name="Normal 4 9 23" xfId="7364"/>
    <cellStyle name="Normal 4 9 3" xfId="7365"/>
    <cellStyle name="Normal 4 9 4" xfId="7366"/>
    <cellStyle name="Normal 4 9 5" xfId="7367"/>
    <cellStyle name="Normal 4 9 6" xfId="7368"/>
    <cellStyle name="Normal 4 9 7" xfId="7369"/>
    <cellStyle name="Normal 4 9 8" xfId="7370"/>
    <cellStyle name="Normal 4 9 9" xfId="7371"/>
    <cellStyle name="Normal 40" xfId="7372"/>
    <cellStyle name="Normal 40 10" xfId="7373"/>
    <cellStyle name="Normal 40 11" xfId="7374"/>
    <cellStyle name="Normal 40 12" xfId="7375"/>
    <cellStyle name="Normal 40 13" xfId="7376"/>
    <cellStyle name="Normal 40 14" xfId="7377"/>
    <cellStyle name="Normal 40 15" xfId="7378"/>
    <cellStyle name="Normal 40 16" xfId="7379"/>
    <cellStyle name="Normal 40 17" xfId="7380"/>
    <cellStyle name="Normal 40 18" xfId="7381"/>
    <cellStyle name="Normal 40 19" xfId="7382"/>
    <cellStyle name="Normal 40 2" xfId="7383"/>
    <cellStyle name="Normal 40 2 10" xfId="7384"/>
    <cellStyle name="Normal 40 2 11" xfId="7385"/>
    <cellStyle name="Normal 40 2 12" xfId="7386"/>
    <cellStyle name="Normal 40 2 13" xfId="7387"/>
    <cellStyle name="Normal 40 2 14" xfId="7388"/>
    <cellStyle name="Normal 40 2 15" xfId="7389"/>
    <cellStyle name="Normal 40 2 16" xfId="7390"/>
    <cellStyle name="Normal 40 2 17" xfId="7391"/>
    <cellStyle name="Normal 40 2 18" xfId="7392"/>
    <cellStyle name="Normal 40 2 19" xfId="7393"/>
    <cellStyle name="Normal 40 2 2" xfId="7394"/>
    <cellStyle name="Normal 40 2 20" xfId="7395"/>
    <cellStyle name="Normal 40 2 21" xfId="7396"/>
    <cellStyle name="Normal 40 2 22" xfId="7397"/>
    <cellStyle name="Normal 40 2 23" xfId="7398"/>
    <cellStyle name="Normal 40 2 3" xfId="7399"/>
    <cellStyle name="Normal 40 2 4" xfId="7400"/>
    <cellStyle name="Normal 40 2 5" xfId="7401"/>
    <cellStyle name="Normal 40 2 6" xfId="7402"/>
    <cellStyle name="Normal 40 2 7" xfId="7403"/>
    <cellStyle name="Normal 40 2 8" xfId="7404"/>
    <cellStyle name="Normal 40 2 9" xfId="7405"/>
    <cellStyle name="Normal 40 20" xfId="7406"/>
    <cellStyle name="Normal 40 21" xfId="7407"/>
    <cellStyle name="Normal 40 22" xfId="7408"/>
    <cellStyle name="Normal 40 23" xfId="7409"/>
    <cellStyle name="Normal 40 24" xfId="7410"/>
    <cellStyle name="Normal 40 25" xfId="7411"/>
    <cellStyle name="Normal 40 26" xfId="7412"/>
    <cellStyle name="Normal 40 27" xfId="7413"/>
    <cellStyle name="Normal 40 28" xfId="7414"/>
    <cellStyle name="Normal 40 3" xfId="7415"/>
    <cellStyle name="Normal 40 3 10" xfId="7416"/>
    <cellStyle name="Normal 40 3 11" xfId="7417"/>
    <cellStyle name="Normal 40 3 12" xfId="7418"/>
    <cellStyle name="Normal 40 3 13" xfId="7419"/>
    <cellStyle name="Normal 40 3 14" xfId="7420"/>
    <cellStyle name="Normal 40 3 15" xfId="7421"/>
    <cellStyle name="Normal 40 3 16" xfId="7422"/>
    <cellStyle name="Normal 40 3 17" xfId="7423"/>
    <cellStyle name="Normal 40 3 18" xfId="7424"/>
    <cellStyle name="Normal 40 3 19" xfId="7425"/>
    <cellStyle name="Normal 40 3 2" xfId="7426"/>
    <cellStyle name="Normal 40 3 20" xfId="7427"/>
    <cellStyle name="Normal 40 3 21" xfId="7428"/>
    <cellStyle name="Normal 40 3 22" xfId="7429"/>
    <cellStyle name="Normal 40 3 23" xfId="7430"/>
    <cellStyle name="Normal 40 3 3" xfId="7431"/>
    <cellStyle name="Normal 40 3 4" xfId="7432"/>
    <cellStyle name="Normal 40 3 5" xfId="7433"/>
    <cellStyle name="Normal 40 3 6" xfId="7434"/>
    <cellStyle name="Normal 40 3 7" xfId="7435"/>
    <cellStyle name="Normal 40 3 8" xfId="7436"/>
    <cellStyle name="Normal 40 3 9" xfId="7437"/>
    <cellStyle name="Normal 40 4" xfId="7438"/>
    <cellStyle name="Normal 40 4 10" xfId="7439"/>
    <cellStyle name="Normal 40 4 11" xfId="7440"/>
    <cellStyle name="Normal 40 4 12" xfId="7441"/>
    <cellStyle name="Normal 40 4 13" xfId="7442"/>
    <cellStyle name="Normal 40 4 14" xfId="7443"/>
    <cellStyle name="Normal 40 4 15" xfId="7444"/>
    <cellStyle name="Normal 40 4 16" xfId="7445"/>
    <cellStyle name="Normal 40 4 17" xfId="7446"/>
    <cellStyle name="Normal 40 4 18" xfId="7447"/>
    <cellStyle name="Normal 40 4 19" xfId="7448"/>
    <cellStyle name="Normal 40 4 2" xfId="7449"/>
    <cellStyle name="Normal 40 4 20" xfId="7450"/>
    <cellStyle name="Normal 40 4 21" xfId="7451"/>
    <cellStyle name="Normal 40 4 22" xfId="7452"/>
    <cellStyle name="Normal 40 4 23" xfId="7453"/>
    <cellStyle name="Normal 40 4 3" xfId="7454"/>
    <cellStyle name="Normal 40 4 4" xfId="7455"/>
    <cellStyle name="Normal 40 4 5" xfId="7456"/>
    <cellStyle name="Normal 40 4 6" xfId="7457"/>
    <cellStyle name="Normal 40 4 7" xfId="7458"/>
    <cellStyle name="Normal 40 4 8" xfId="7459"/>
    <cellStyle name="Normal 40 4 9" xfId="7460"/>
    <cellStyle name="Normal 40 5" xfId="7461"/>
    <cellStyle name="Normal 40 5 10" xfId="7462"/>
    <cellStyle name="Normal 40 5 11" xfId="7463"/>
    <cellStyle name="Normal 40 5 12" xfId="7464"/>
    <cellStyle name="Normal 40 5 13" xfId="7465"/>
    <cellStyle name="Normal 40 5 14" xfId="7466"/>
    <cellStyle name="Normal 40 5 15" xfId="7467"/>
    <cellStyle name="Normal 40 5 16" xfId="7468"/>
    <cellStyle name="Normal 40 5 17" xfId="7469"/>
    <cellStyle name="Normal 40 5 18" xfId="7470"/>
    <cellStyle name="Normal 40 5 19" xfId="7471"/>
    <cellStyle name="Normal 40 5 2" xfId="7472"/>
    <cellStyle name="Normal 40 5 20" xfId="7473"/>
    <cellStyle name="Normal 40 5 21" xfId="7474"/>
    <cellStyle name="Normal 40 5 22" xfId="7475"/>
    <cellStyle name="Normal 40 5 23" xfId="7476"/>
    <cellStyle name="Normal 40 5 3" xfId="7477"/>
    <cellStyle name="Normal 40 5 4" xfId="7478"/>
    <cellStyle name="Normal 40 5 5" xfId="7479"/>
    <cellStyle name="Normal 40 5 6" xfId="7480"/>
    <cellStyle name="Normal 40 5 7" xfId="7481"/>
    <cellStyle name="Normal 40 5 8" xfId="7482"/>
    <cellStyle name="Normal 40 5 9" xfId="7483"/>
    <cellStyle name="Normal 40 6" xfId="7484"/>
    <cellStyle name="Normal 40 6 10" xfId="7485"/>
    <cellStyle name="Normal 40 6 11" xfId="7486"/>
    <cellStyle name="Normal 40 6 12" xfId="7487"/>
    <cellStyle name="Normal 40 6 13" xfId="7488"/>
    <cellStyle name="Normal 40 6 14" xfId="7489"/>
    <cellStyle name="Normal 40 6 15" xfId="7490"/>
    <cellStyle name="Normal 40 6 16" xfId="7491"/>
    <cellStyle name="Normal 40 6 17" xfId="7492"/>
    <cellStyle name="Normal 40 6 18" xfId="7493"/>
    <cellStyle name="Normal 40 6 19" xfId="7494"/>
    <cellStyle name="Normal 40 6 2" xfId="7495"/>
    <cellStyle name="Normal 40 6 20" xfId="7496"/>
    <cellStyle name="Normal 40 6 21" xfId="7497"/>
    <cellStyle name="Normal 40 6 22" xfId="7498"/>
    <cellStyle name="Normal 40 6 23" xfId="7499"/>
    <cellStyle name="Normal 40 6 3" xfId="7500"/>
    <cellStyle name="Normal 40 6 4" xfId="7501"/>
    <cellStyle name="Normal 40 6 5" xfId="7502"/>
    <cellStyle name="Normal 40 6 6" xfId="7503"/>
    <cellStyle name="Normal 40 6 7" xfId="7504"/>
    <cellStyle name="Normal 40 6 8" xfId="7505"/>
    <cellStyle name="Normal 40 6 9" xfId="7506"/>
    <cellStyle name="Normal 40 7" xfId="7507"/>
    <cellStyle name="Normal 40 8" xfId="7508"/>
    <cellStyle name="Normal 40 9" xfId="7509"/>
    <cellStyle name="Normal 41" xfId="7510"/>
    <cellStyle name="Normal 41 10" xfId="7511"/>
    <cellStyle name="Normal 41 11" xfId="7512"/>
    <cellStyle name="Normal 41 12" xfId="7513"/>
    <cellStyle name="Normal 41 13" xfId="7514"/>
    <cellStyle name="Normal 41 14" xfId="7515"/>
    <cellStyle name="Normal 41 15" xfId="7516"/>
    <cellStyle name="Normal 41 16" xfId="7517"/>
    <cellStyle name="Normal 41 17" xfId="7518"/>
    <cellStyle name="Normal 41 18" xfId="7519"/>
    <cellStyle name="Normal 41 19" xfId="7520"/>
    <cellStyle name="Normal 41 2" xfId="7521"/>
    <cellStyle name="Normal 41 2 10" xfId="7522"/>
    <cellStyle name="Normal 41 2 11" xfId="7523"/>
    <cellStyle name="Normal 41 2 12" xfId="7524"/>
    <cellStyle name="Normal 41 2 13" xfId="7525"/>
    <cellStyle name="Normal 41 2 14" xfId="7526"/>
    <cellStyle name="Normal 41 2 15" xfId="7527"/>
    <cellStyle name="Normal 41 2 16" xfId="7528"/>
    <cellStyle name="Normal 41 2 17" xfId="7529"/>
    <cellStyle name="Normal 41 2 18" xfId="7530"/>
    <cellStyle name="Normal 41 2 19" xfId="7531"/>
    <cellStyle name="Normal 41 2 2" xfId="7532"/>
    <cellStyle name="Normal 41 2 20" xfId="7533"/>
    <cellStyle name="Normal 41 2 21" xfId="7534"/>
    <cellStyle name="Normal 41 2 22" xfId="7535"/>
    <cellStyle name="Normal 41 2 23" xfId="7536"/>
    <cellStyle name="Normal 41 2 3" xfId="7537"/>
    <cellStyle name="Normal 41 2 4" xfId="7538"/>
    <cellStyle name="Normal 41 2 5" xfId="7539"/>
    <cellStyle name="Normal 41 2 6" xfId="7540"/>
    <cellStyle name="Normal 41 2 7" xfId="7541"/>
    <cellStyle name="Normal 41 2 8" xfId="7542"/>
    <cellStyle name="Normal 41 2 9" xfId="7543"/>
    <cellStyle name="Normal 41 20" xfId="7544"/>
    <cellStyle name="Normal 41 21" xfId="7545"/>
    <cellStyle name="Normal 41 22" xfId="7546"/>
    <cellStyle name="Normal 41 23" xfId="7547"/>
    <cellStyle name="Normal 41 24" xfId="7548"/>
    <cellStyle name="Normal 41 25" xfId="7549"/>
    <cellStyle name="Normal 41 26" xfId="7550"/>
    <cellStyle name="Normal 41 27" xfId="7551"/>
    <cellStyle name="Normal 41 28" xfId="7552"/>
    <cellStyle name="Normal 41 3" xfId="7553"/>
    <cellStyle name="Normal 41 3 10" xfId="7554"/>
    <cellStyle name="Normal 41 3 11" xfId="7555"/>
    <cellStyle name="Normal 41 3 12" xfId="7556"/>
    <cellStyle name="Normal 41 3 13" xfId="7557"/>
    <cellStyle name="Normal 41 3 14" xfId="7558"/>
    <cellStyle name="Normal 41 3 15" xfId="7559"/>
    <cellStyle name="Normal 41 3 16" xfId="7560"/>
    <cellStyle name="Normal 41 3 17" xfId="7561"/>
    <cellStyle name="Normal 41 3 18" xfId="7562"/>
    <cellStyle name="Normal 41 3 19" xfId="7563"/>
    <cellStyle name="Normal 41 3 2" xfId="7564"/>
    <cellStyle name="Normal 41 3 20" xfId="7565"/>
    <cellStyle name="Normal 41 3 21" xfId="7566"/>
    <cellStyle name="Normal 41 3 22" xfId="7567"/>
    <cellStyle name="Normal 41 3 23" xfId="7568"/>
    <cellStyle name="Normal 41 3 3" xfId="7569"/>
    <cellStyle name="Normal 41 3 4" xfId="7570"/>
    <cellStyle name="Normal 41 3 5" xfId="7571"/>
    <cellStyle name="Normal 41 3 6" xfId="7572"/>
    <cellStyle name="Normal 41 3 7" xfId="7573"/>
    <cellStyle name="Normal 41 3 8" xfId="7574"/>
    <cellStyle name="Normal 41 3 9" xfId="7575"/>
    <cellStyle name="Normal 41 4" xfId="7576"/>
    <cellStyle name="Normal 41 4 10" xfId="7577"/>
    <cellStyle name="Normal 41 4 11" xfId="7578"/>
    <cellStyle name="Normal 41 4 12" xfId="7579"/>
    <cellStyle name="Normal 41 4 13" xfId="7580"/>
    <cellStyle name="Normal 41 4 14" xfId="7581"/>
    <cellStyle name="Normal 41 4 15" xfId="7582"/>
    <cellStyle name="Normal 41 4 16" xfId="7583"/>
    <cellStyle name="Normal 41 4 17" xfId="7584"/>
    <cellStyle name="Normal 41 4 18" xfId="7585"/>
    <cellStyle name="Normal 41 4 19" xfId="7586"/>
    <cellStyle name="Normal 41 4 2" xfId="7587"/>
    <cellStyle name="Normal 41 4 20" xfId="7588"/>
    <cellStyle name="Normal 41 4 21" xfId="7589"/>
    <cellStyle name="Normal 41 4 22" xfId="7590"/>
    <cellStyle name="Normal 41 4 23" xfId="7591"/>
    <cellStyle name="Normal 41 4 3" xfId="7592"/>
    <cellStyle name="Normal 41 4 4" xfId="7593"/>
    <cellStyle name="Normal 41 4 5" xfId="7594"/>
    <cellStyle name="Normal 41 4 6" xfId="7595"/>
    <cellStyle name="Normal 41 4 7" xfId="7596"/>
    <cellStyle name="Normal 41 4 8" xfId="7597"/>
    <cellStyle name="Normal 41 4 9" xfId="7598"/>
    <cellStyle name="Normal 41 5" xfId="7599"/>
    <cellStyle name="Normal 41 5 10" xfId="7600"/>
    <cellStyle name="Normal 41 5 11" xfId="7601"/>
    <cellStyle name="Normal 41 5 12" xfId="7602"/>
    <cellStyle name="Normal 41 5 13" xfId="7603"/>
    <cellStyle name="Normal 41 5 14" xfId="7604"/>
    <cellStyle name="Normal 41 5 15" xfId="7605"/>
    <cellStyle name="Normal 41 5 16" xfId="7606"/>
    <cellStyle name="Normal 41 5 17" xfId="7607"/>
    <cellStyle name="Normal 41 5 18" xfId="7608"/>
    <cellStyle name="Normal 41 5 19" xfId="7609"/>
    <cellStyle name="Normal 41 5 2" xfId="7610"/>
    <cellStyle name="Normal 41 5 20" xfId="7611"/>
    <cellStyle name="Normal 41 5 21" xfId="7612"/>
    <cellStyle name="Normal 41 5 22" xfId="7613"/>
    <cellStyle name="Normal 41 5 23" xfId="7614"/>
    <cellStyle name="Normal 41 5 3" xfId="7615"/>
    <cellStyle name="Normal 41 5 4" xfId="7616"/>
    <cellStyle name="Normal 41 5 5" xfId="7617"/>
    <cellStyle name="Normal 41 5 6" xfId="7618"/>
    <cellStyle name="Normal 41 5 7" xfId="7619"/>
    <cellStyle name="Normal 41 5 8" xfId="7620"/>
    <cellStyle name="Normal 41 5 9" xfId="7621"/>
    <cellStyle name="Normal 41 6" xfId="7622"/>
    <cellStyle name="Normal 41 6 10" xfId="7623"/>
    <cellStyle name="Normal 41 6 11" xfId="7624"/>
    <cellStyle name="Normal 41 6 12" xfId="7625"/>
    <cellStyle name="Normal 41 6 13" xfId="7626"/>
    <cellStyle name="Normal 41 6 14" xfId="7627"/>
    <cellStyle name="Normal 41 6 15" xfId="7628"/>
    <cellStyle name="Normal 41 6 16" xfId="7629"/>
    <cellStyle name="Normal 41 6 17" xfId="7630"/>
    <cellStyle name="Normal 41 6 18" xfId="7631"/>
    <cellStyle name="Normal 41 6 19" xfId="7632"/>
    <cellStyle name="Normal 41 6 2" xfId="7633"/>
    <cellStyle name="Normal 41 6 20" xfId="7634"/>
    <cellStyle name="Normal 41 6 21" xfId="7635"/>
    <cellStyle name="Normal 41 6 22" xfId="7636"/>
    <cellStyle name="Normal 41 6 23" xfId="7637"/>
    <cellStyle name="Normal 41 6 3" xfId="7638"/>
    <cellStyle name="Normal 41 6 4" xfId="7639"/>
    <cellStyle name="Normal 41 6 5" xfId="7640"/>
    <cellStyle name="Normal 41 6 6" xfId="7641"/>
    <cellStyle name="Normal 41 6 7" xfId="7642"/>
    <cellStyle name="Normal 41 6 8" xfId="7643"/>
    <cellStyle name="Normal 41 6 9" xfId="7644"/>
    <cellStyle name="Normal 41 7" xfId="7645"/>
    <cellStyle name="Normal 41 8" xfId="7646"/>
    <cellStyle name="Normal 41 9" xfId="7647"/>
    <cellStyle name="Normal 42" xfId="7648"/>
    <cellStyle name="Normal 42 10" xfId="7649"/>
    <cellStyle name="Normal 42 11" xfId="7650"/>
    <cellStyle name="Normal 42 12" xfId="7651"/>
    <cellStyle name="Normal 42 13" xfId="7652"/>
    <cellStyle name="Normal 42 14" xfId="7653"/>
    <cellStyle name="Normal 42 15" xfId="7654"/>
    <cellStyle name="Normal 42 16" xfId="7655"/>
    <cellStyle name="Normal 42 17" xfId="7656"/>
    <cellStyle name="Normal 42 18" xfId="7657"/>
    <cellStyle name="Normal 42 19" xfId="7658"/>
    <cellStyle name="Normal 42 2" xfId="7659"/>
    <cellStyle name="Normal 42 2 10" xfId="7660"/>
    <cellStyle name="Normal 42 2 11" xfId="7661"/>
    <cellStyle name="Normal 42 2 12" xfId="7662"/>
    <cellStyle name="Normal 42 2 13" xfId="7663"/>
    <cellStyle name="Normal 42 2 14" xfId="7664"/>
    <cellStyle name="Normal 42 2 15" xfId="7665"/>
    <cellStyle name="Normal 42 2 16" xfId="7666"/>
    <cellStyle name="Normal 42 2 17" xfId="7667"/>
    <cellStyle name="Normal 42 2 18" xfId="7668"/>
    <cellStyle name="Normal 42 2 19" xfId="7669"/>
    <cellStyle name="Normal 42 2 2" xfId="7670"/>
    <cellStyle name="Normal 42 2 20" xfId="7671"/>
    <cellStyle name="Normal 42 2 21" xfId="7672"/>
    <cellStyle name="Normal 42 2 22" xfId="7673"/>
    <cellStyle name="Normal 42 2 23" xfId="7674"/>
    <cellStyle name="Normal 42 2 3" xfId="7675"/>
    <cellStyle name="Normal 42 2 4" xfId="7676"/>
    <cellStyle name="Normal 42 2 5" xfId="7677"/>
    <cellStyle name="Normal 42 2 6" xfId="7678"/>
    <cellStyle name="Normal 42 2 7" xfId="7679"/>
    <cellStyle name="Normal 42 2 8" xfId="7680"/>
    <cellStyle name="Normal 42 2 9" xfId="7681"/>
    <cellStyle name="Normal 42 20" xfId="7682"/>
    <cellStyle name="Normal 42 21" xfId="7683"/>
    <cellStyle name="Normal 42 22" xfId="7684"/>
    <cellStyle name="Normal 42 23" xfId="7685"/>
    <cellStyle name="Normal 42 24" xfId="7686"/>
    <cellStyle name="Normal 42 25" xfId="7687"/>
    <cellStyle name="Normal 42 26" xfId="7688"/>
    <cellStyle name="Normal 42 27" xfId="7689"/>
    <cellStyle name="Normal 42 28" xfId="7690"/>
    <cellStyle name="Normal 42 3" xfId="7691"/>
    <cellStyle name="Normal 42 3 10" xfId="7692"/>
    <cellStyle name="Normal 42 3 11" xfId="7693"/>
    <cellStyle name="Normal 42 3 12" xfId="7694"/>
    <cellStyle name="Normal 42 3 13" xfId="7695"/>
    <cellStyle name="Normal 42 3 14" xfId="7696"/>
    <cellStyle name="Normal 42 3 15" xfId="7697"/>
    <cellStyle name="Normal 42 3 16" xfId="7698"/>
    <cellStyle name="Normal 42 3 17" xfId="7699"/>
    <cellStyle name="Normal 42 3 18" xfId="7700"/>
    <cellStyle name="Normal 42 3 19" xfId="7701"/>
    <cellStyle name="Normal 42 3 2" xfId="7702"/>
    <cellStyle name="Normal 42 3 20" xfId="7703"/>
    <cellStyle name="Normal 42 3 21" xfId="7704"/>
    <cellStyle name="Normal 42 3 22" xfId="7705"/>
    <cellStyle name="Normal 42 3 23" xfId="7706"/>
    <cellStyle name="Normal 42 3 3" xfId="7707"/>
    <cellStyle name="Normal 42 3 4" xfId="7708"/>
    <cellStyle name="Normal 42 3 5" xfId="7709"/>
    <cellStyle name="Normal 42 3 6" xfId="7710"/>
    <cellStyle name="Normal 42 3 7" xfId="7711"/>
    <cellStyle name="Normal 42 3 8" xfId="7712"/>
    <cellStyle name="Normal 42 3 9" xfId="7713"/>
    <cellStyle name="Normal 42 4" xfId="7714"/>
    <cellStyle name="Normal 42 4 10" xfId="7715"/>
    <cellStyle name="Normal 42 4 11" xfId="7716"/>
    <cellStyle name="Normal 42 4 12" xfId="7717"/>
    <cellStyle name="Normal 42 4 13" xfId="7718"/>
    <cellStyle name="Normal 42 4 14" xfId="7719"/>
    <cellStyle name="Normal 42 4 15" xfId="7720"/>
    <cellStyle name="Normal 42 4 16" xfId="7721"/>
    <cellStyle name="Normal 42 4 17" xfId="7722"/>
    <cellStyle name="Normal 42 4 18" xfId="7723"/>
    <cellStyle name="Normal 42 4 19" xfId="7724"/>
    <cellStyle name="Normal 42 4 2" xfId="7725"/>
    <cellStyle name="Normal 42 4 20" xfId="7726"/>
    <cellStyle name="Normal 42 4 21" xfId="7727"/>
    <cellStyle name="Normal 42 4 22" xfId="7728"/>
    <cellStyle name="Normal 42 4 23" xfId="7729"/>
    <cellStyle name="Normal 42 4 3" xfId="7730"/>
    <cellStyle name="Normal 42 4 4" xfId="7731"/>
    <cellStyle name="Normal 42 4 5" xfId="7732"/>
    <cellStyle name="Normal 42 4 6" xfId="7733"/>
    <cellStyle name="Normal 42 4 7" xfId="7734"/>
    <cellStyle name="Normal 42 4 8" xfId="7735"/>
    <cellStyle name="Normal 42 4 9" xfId="7736"/>
    <cellStyle name="Normal 42 5" xfId="7737"/>
    <cellStyle name="Normal 42 5 10" xfId="7738"/>
    <cellStyle name="Normal 42 5 11" xfId="7739"/>
    <cellStyle name="Normal 42 5 12" xfId="7740"/>
    <cellStyle name="Normal 42 5 13" xfId="7741"/>
    <cellStyle name="Normal 42 5 14" xfId="7742"/>
    <cellStyle name="Normal 42 5 15" xfId="7743"/>
    <cellStyle name="Normal 42 5 16" xfId="7744"/>
    <cellStyle name="Normal 42 5 17" xfId="7745"/>
    <cellStyle name="Normal 42 5 18" xfId="7746"/>
    <cellStyle name="Normal 42 5 19" xfId="7747"/>
    <cellStyle name="Normal 42 5 2" xfId="7748"/>
    <cellStyle name="Normal 42 5 20" xfId="7749"/>
    <cellStyle name="Normal 42 5 21" xfId="7750"/>
    <cellStyle name="Normal 42 5 22" xfId="7751"/>
    <cellStyle name="Normal 42 5 23" xfId="7752"/>
    <cellStyle name="Normal 42 5 3" xfId="7753"/>
    <cellStyle name="Normal 42 5 4" xfId="7754"/>
    <cellStyle name="Normal 42 5 5" xfId="7755"/>
    <cellStyle name="Normal 42 5 6" xfId="7756"/>
    <cellStyle name="Normal 42 5 7" xfId="7757"/>
    <cellStyle name="Normal 42 5 8" xfId="7758"/>
    <cellStyle name="Normal 42 5 9" xfId="7759"/>
    <cellStyle name="Normal 42 6" xfId="7760"/>
    <cellStyle name="Normal 42 6 10" xfId="7761"/>
    <cellStyle name="Normal 42 6 11" xfId="7762"/>
    <cellStyle name="Normal 42 6 12" xfId="7763"/>
    <cellStyle name="Normal 42 6 13" xfId="7764"/>
    <cellStyle name="Normal 42 6 14" xfId="7765"/>
    <cellStyle name="Normal 42 6 15" xfId="7766"/>
    <cellStyle name="Normal 42 6 16" xfId="7767"/>
    <cellStyle name="Normal 42 6 17" xfId="7768"/>
    <cellStyle name="Normal 42 6 18" xfId="7769"/>
    <cellStyle name="Normal 42 6 19" xfId="7770"/>
    <cellStyle name="Normal 42 6 2" xfId="7771"/>
    <cellStyle name="Normal 42 6 20" xfId="7772"/>
    <cellStyle name="Normal 42 6 21" xfId="7773"/>
    <cellStyle name="Normal 42 6 22" xfId="7774"/>
    <cellStyle name="Normal 42 6 23" xfId="7775"/>
    <cellStyle name="Normal 42 6 3" xfId="7776"/>
    <cellStyle name="Normal 42 6 4" xfId="7777"/>
    <cellStyle name="Normal 42 6 5" xfId="7778"/>
    <cellStyle name="Normal 42 6 6" xfId="7779"/>
    <cellStyle name="Normal 42 6 7" xfId="7780"/>
    <cellStyle name="Normal 42 6 8" xfId="7781"/>
    <cellStyle name="Normal 42 6 9" xfId="7782"/>
    <cellStyle name="Normal 42 7" xfId="7783"/>
    <cellStyle name="Normal 42 8" xfId="7784"/>
    <cellStyle name="Normal 42 9" xfId="7785"/>
    <cellStyle name="Normal 43" xfId="7786"/>
    <cellStyle name="Normal 43 10" xfId="7787"/>
    <cellStyle name="Normal 43 11" xfId="7788"/>
    <cellStyle name="Normal 43 12" xfId="7789"/>
    <cellStyle name="Normal 43 13" xfId="7790"/>
    <cellStyle name="Normal 43 14" xfId="7791"/>
    <cellStyle name="Normal 43 15" xfId="7792"/>
    <cellStyle name="Normal 43 16" xfId="7793"/>
    <cellStyle name="Normal 43 17" xfId="7794"/>
    <cellStyle name="Normal 43 18" xfId="7795"/>
    <cellStyle name="Normal 43 19" xfId="7796"/>
    <cellStyle name="Normal 43 2" xfId="7797"/>
    <cellStyle name="Normal 43 2 10" xfId="7798"/>
    <cellStyle name="Normal 43 2 11" xfId="7799"/>
    <cellStyle name="Normal 43 2 12" xfId="7800"/>
    <cellStyle name="Normal 43 2 13" xfId="7801"/>
    <cellStyle name="Normal 43 2 14" xfId="7802"/>
    <cellStyle name="Normal 43 2 15" xfId="7803"/>
    <cellStyle name="Normal 43 2 16" xfId="7804"/>
    <cellStyle name="Normal 43 2 17" xfId="7805"/>
    <cellStyle name="Normal 43 2 18" xfId="7806"/>
    <cellStyle name="Normal 43 2 19" xfId="7807"/>
    <cellStyle name="Normal 43 2 2" xfId="7808"/>
    <cellStyle name="Normal 43 2 20" xfId="7809"/>
    <cellStyle name="Normal 43 2 21" xfId="7810"/>
    <cellStyle name="Normal 43 2 22" xfId="7811"/>
    <cellStyle name="Normal 43 2 23" xfId="7812"/>
    <cellStyle name="Normal 43 2 3" xfId="7813"/>
    <cellStyle name="Normal 43 2 4" xfId="7814"/>
    <cellStyle name="Normal 43 2 5" xfId="7815"/>
    <cellStyle name="Normal 43 2 6" xfId="7816"/>
    <cellStyle name="Normal 43 2 7" xfId="7817"/>
    <cellStyle name="Normal 43 2 8" xfId="7818"/>
    <cellStyle name="Normal 43 2 9" xfId="7819"/>
    <cellStyle name="Normal 43 20" xfId="7820"/>
    <cellStyle name="Normal 43 21" xfId="7821"/>
    <cellStyle name="Normal 43 22" xfId="7822"/>
    <cellStyle name="Normal 43 23" xfId="7823"/>
    <cellStyle name="Normal 43 24" xfId="7824"/>
    <cellStyle name="Normal 43 25" xfId="7825"/>
    <cellStyle name="Normal 43 26" xfId="7826"/>
    <cellStyle name="Normal 43 27" xfId="7827"/>
    <cellStyle name="Normal 43 28" xfId="7828"/>
    <cellStyle name="Normal 43 3" xfId="7829"/>
    <cellStyle name="Normal 43 3 10" xfId="7830"/>
    <cellStyle name="Normal 43 3 11" xfId="7831"/>
    <cellStyle name="Normal 43 3 12" xfId="7832"/>
    <cellStyle name="Normal 43 3 13" xfId="7833"/>
    <cellStyle name="Normal 43 3 14" xfId="7834"/>
    <cellStyle name="Normal 43 3 15" xfId="7835"/>
    <cellStyle name="Normal 43 3 16" xfId="7836"/>
    <cellStyle name="Normal 43 3 17" xfId="7837"/>
    <cellStyle name="Normal 43 3 18" xfId="7838"/>
    <cellStyle name="Normal 43 3 19" xfId="7839"/>
    <cellStyle name="Normal 43 3 2" xfId="7840"/>
    <cellStyle name="Normal 43 3 20" xfId="7841"/>
    <cellStyle name="Normal 43 3 21" xfId="7842"/>
    <cellStyle name="Normal 43 3 22" xfId="7843"/>
    <cellStyle name="Normal 43 3 23" xfId="7844"/>
    <cellStyle name="Normal 43 3 3" xfId="7845"/>
    <cellStyle name="Normal 43 3 4" xfId="7846"/>
    <cellStyle name="Normal 43 3 5" xfId="7847"/>
    <cellStyle name="Normal 43 3 6" xfId="7848"/>
    <cellStyle name="Normal 43 3 7" xfId="7849"/>
    <cellStyle name="Normal 43 3 8" xfId="7850"/>
    <cellStyle name="Normal 43 3 9" xfId="7851"/>
    <cellStyle name="Normal 43 4" xfId="7852"/>
    <cellStyle name="Normal 43 4 10" xfId="7853"/>
    <cellStyle name="Normal 43 4 11" xfId="7854"/>
    <cellStyle name="Normal 43 4 12" xfId="7855"/>
    <cellStyle name="Normal 43 4 13" xfId="7856"/>
    <cellStyle name="Normal 43 4 14" xfId="7857"/>
    <cellStyle name="Normal 43 4 15" xfId="7858"/>
    <cellStyle name="Normal 43 4 16" xfId="7859"/>
    <cellStyle name="Normal 43 4 17" xfId="7860"/>
    <cellStyle name="Normal 43 4 18" xfId="7861"/>
    <cellStyle name="Normal 43 4 19" xfId="7862"/>
    <cellStyle name="Normal 43 4 2" xfId="7863"/>
    <cellStyle name="Normal 43 4 20" xfId="7864"/>
    <cellStyle name="Normal 43 4 21" xfId="7865"/>
    <cellStyle name="Normal 43 4 22" xfId="7866"/>
    <cellStyle name="Normal 43 4 23" xfId="7867"/>
    <cellStyle name="Normal 43 4 3" xfId="7868"/>
    <cellStyle name="Normal 43 4 4" xfId="7869"/>
    <cellStyle name="Normal 43 4 5" xfId="7870"/>
    <cellStyle name="Normal 43 4 6" xfId="7871"/>
    <cellStyle name="Normal 43 4 7" xfId="7872"/>
    <cellStyle name="Normal 43 4 8" xfId="7873"/>
    <cellStyle name="Normal 43 4 9" xfId="7874"/>
    <cellStyle name="Normal 43 5" xfId="7875"/>
    <cellStyle name="Normal 43 5 10" xfId="7876"/>
    <cellStyle name="Normal 43 5 11" xfId="7877"/>
    <cellStyle name="Normal 43 5 12" xfId="7878"/>
    <cellStyle name="Normal 43 5 13" xfId="7879"/>
    <cellStyle name="Normal 43 5 14" xfId="7880"/>
    <cellStyle name="Normal 43 5 15" xfId="7881"/>
    <cellStyle name="Normal 43 5 16" xfId="7882"/>
    <cellStyle name="Normal 43 5 17" xfId="7883"/>
    <cellStyle name="Normal 43 5 18" xfId="7884"/>
    <cellStyle name="Normal 43 5 19" xfId="7885"/>
    <cellStyle name="Normal 43 5 2" xfId="7886"/>
    <cellStyle name="Normal 43 5 20" xfId="7887"/>
    <cellStyle name="Normal 43 5 21" xfId="7888"/>
    <cellStyle name="Normal 43 5 22" xfId="7889"/>
    <cellStyle name="Normal 43 5 23" xfId="7890"/>
    <cellStyle name="Normal 43 5 3" xfId="7891"/>
    <cellStyle name="Normal 43 5 4" xfId="7892"/>
    <cellStyle name="Normal 43 5 5" xfId="7893"/>
    <cellStyle name="Normal 43 5 6" xfId="7894"/>
    <cellStyle name="Normal 43 5 7" xfId="7895"/>
    <cellStyle name="Normal 43 5 8" xfId="7896"/>
    <cellStyle name="Normal 43 5 9" xfId="7897"/>
    <cellStyle name="Normal 43 6" xfId="7898"/>
    <cellStyle name="Normal 43 6 10" xfId="7899"/>
    <cellStyle name="Normal 43 6 11" xfId="7900"/>
    <cellStyle name="Normal 43 6 12" xfId="7901"/>
    <cellStyle name="Normal 43 6 13" xfId="7902"/>
    <cellStyle name="Normal 43 6 14" xfId="7903"/>
    <cellStyle name="Normal 43 6 15" xfId="7904"/>
    <cellStyle name="Normal 43 6 16" xfId="7905"/>
    <cellStyle name="Normal 43 6 17" xfId="7906"/>
    <cellStyle name="Normal 43 6 18" xfId="7907"/>
    <cellStyle name="Normal 43 6 19" xfId="7908"/>
    <cellStyle name="Normal 43 6 2" xfId="7909"/>
    <cellStyle name="Normal 43 6 20" xfId="7910"/>
    <cellStyle name="Normal 43 6 21" xfId="7911"/>
    <cellStyle name="Normal 43 6 22" xfId="7912"/>
    <cellStyle name="Normal 43 6 23" xfId="7913"/>
    <cellStyle name="Normal 43 6 3" xfId="7914"/>
    <cellStyle name="Normal 43 6 4" xfId="7915"/>
    <cellStyle name="Normal 43 6 5" xfId="7916"/>
    <cellStyle name="Normal 43 6 6" xfId="7917"/>
    <cellStyle name="Normal 43 6 7" xfId="7918"/>
    <cellStyle name="Normal 43 6 8" xfId="7919"/>
    <cellStyle name="Normal 43 6 9" xfId="7920"/>
    <cellStyle name="Normal 43 7" xfId="7921"/>
    <cellStyle name="Normal 43 8" xfId="7922"/>
    <cellStyle name="Normal 43 9" xfId="7923"/>
    <cellStyle name="Normal 44" xfId="7924"/>
    <cellStyle name="Normal 44 10" xfId="7925"/>
    <cellStyle name="Normal 44 11" xfId="7926"/>
    <cellStyle name="Normal 44 12" xfId="7927"/>
    <cellStyle name="Normal 44 13" xfId="7928"/>
    <cellStyle name="Normal 44 14" xfId="7929"/>
    <cellStyle name="Normal 44 15" xfId="7930"/>
    <cellStyle name="Normal 44 16" xfId="7931"/>
    <cellStyle name="Normal 44 17" xfId="7932"/>
    <cellStyle name="Normal 44 18" xfId="7933"/>
    <cellStyle name="Normal 44 19" xfId="7934"/>
    <cellStyle name="Normal 44 2" xfId="7935"/>
    <cellStyle name="Normal 44 2 10" xfId="7936"/>
    <cellStyle name="Normal 44 2 11" xfId="7937"/>
    <cellStyle name="Normal 44 2 12" xfId="7938"/>
    <cellStyle name="Normal 44 2 13" xfId="7939"/>
    <cellStyle name="Normal 44 2 14" xfId="7940"/>
    <cellStyle name="Normal 44 2 15" xfId="7941"/>
    <cellStyle name="Normal 44 2 16" xfId="7942"/>
    <cellStyle name="Normal 44 2 17" xfId="7943"/>
    <cellStyle name="Normal 44 2 18" xfId="7944"/>
    <cellStyle name="Normal 44 2 19" xfId="7945"/>
    <cellStyle name="Normal 44 2 2" xfId="7946"/>
    <cellStyle name="Normal 44 2 20" xfId="7947"/>
    <cellStyle name="Normal 44 2 21" xfId="7948"/>
    <cellStyle name="Normal 44 2 22" xfId="7949"/>
    <cellStyle name="Normal 44 2 23" xfId="7950"/>
    <cellStyle name="Normal 44 2 3" xfId="7951"/>
    <cellStyle name="Normal 44 2 4" xfId="7952"/>
    <cellStyle name="Normal 44 2 5" xfId="7953"/>
    <cellStyle name="Normal 44 2 6" xfId="7954"/>
    <cellStyle name="Normal 44 2 7" xfId="7955"/>
    <cellStyle name="Normal 44 2 8" xfId="7956"/>
    <cellStyle name="Normal 44 2 9" xfId="7957"/>
    <cellStyle name="Normal 44 20" xfId="7958"/>
    <cellStyle name="Normal 44 21" xfId="7959"/>
    <cellStyle name="Normal 44 22" xfId="7960"/>
    <cellStyle name="Normal 44 23" xfId="7961"/>
    <cellStyle name="Normal 44 24" xfId="7962"/>
    <cellStyle name="Normal 44 25" xfId="7963"/>
    <cellStyle name="Normal 44 26" xfId="7964"/>
    <cellStyle name="Normal 44 27" xfId="7965"/>
    <cellStyle name="Normal 44 28" xfId="7966"/>
    <cellStyle name="Normal 44 3" xfId="7967"/>
    <cellStyle name="Normal 44 3 10" xfId="7968"/>
    <cellStyle name="Normal 44 3 11" xfId="7969"/>
    <cellStyle name="Normal 44 3 12" xfId="7970"/>
    <cellStyle name="Normal 44 3 13" xfId="7971"/>
    <cellStyle name="Normal 44 3 14" xfId="7972"/>
    <cellStyle name="Normal 44 3 15" xfId="7973"/>
    <cellStyle name="Normal 44 3 16" xfId="7974"/>
    <cellStyle name="Normal 44 3 17" xfId="7975"/>
    <cellStyle name="Normal 44 3 18" xfId="7976"/>
    <cellStyle name="Normal 44 3 19" xfId="7977"/>
    <cellStyle name="Normal 44 3 2" xfId="7978"/>
    <cellStyle name="Normal 44 3 20" xfId="7979"/>
    <cellStyle name="Normal 44 3 21" xfId="7980"/>
    <cellStyle name="Normal 44 3 22" xfId="7981"/>
    <cellStyle name="Normal 44 3 23" xfId="7982"/>
    <cellStyle name="Normal 44 3 3" xfId="7983"/>
    <cellStyle name="Normal 44 3 4" xfId="7984"/>
    <cellStyle name="Normal 44 3 5" xfId="7985"/>
    <cellStyle name="Normal 44 3 6" xfId="7986"/>
    <cellStyle name="Normal 44 3 7" xfId="7987"/>
    <cellStyle name="Normal 44 3 8" xfId="7988"/>
    <cellStyle name="Normal 44 3 9" xfId="7989"/>
    <cellStyle name="Normal 44 4" xfId="7990"/>
    <cellStyle name="Normal 44 4 10" xfId="7991"/>
    <cellStyle name="Normal 44 4 11" xfId="7992"/>
    <cellStyle name="Normal 44 4 12" xfId="7993"/>
    <cellStyle name="Normal 44 4 13" xfId="7994"/>
    <cellStyle name="Normal 44 4 14" xfId="7995"/>
    <cellStyle name="Normal 44 4 15" xfId="7996"/>
    <cellStyle name="Normal 44 4 16" xfId="7997"/>
    <cellStyle name="Normal 44 4 17" xfId="7998"/>
    <cellStyle name="Normal 44 4 18" xfId="7999"/>
    <cellStyle name="Normal 44 4 19" xfId="8000"/>
    <cellStyle name="Normal 44 4 2" xfId="8001"/>
    <cellStyle name="Normal 44 4 20" xfId="8002"/>
    <cellStyle name="Normal 44 4 21" xfId="8003"/>
    <cellStyle name="Normal 44 4 22" xfId="8004"/>
    <cellStyle name="Normal 44 4 23" xfId="8005"/>
    <cellStyle name="Normal 44 4 3" xfId="8006"/>
    <cellStyle name="Normal 44 4 4" xfId="8007"/>
    <cellStyle name="Normal 44 4 5" xfId="8008"/>
    <cellStyle name="Normal 44 4 6" xfId="8009"/>
    <cellStyle name="Normal 44 4 7" xfId="8010"/>
    <cellStyle name="Normal 44 4 8" xfId="8011"/>
    <cellStyle name="Normal 44 4 9" xfId="8012"/>
    <cellStyle name="Normal 44 5" xfId="8013"/>
    <cellStyle name="Normal 44 5 10" xfId="8014"/>
    <cellStyle name="Normal 44 5 11" xfId="8015"/>
    <cellStyle name="Normal 44 5 12" xfId="8016"/>
    <cellStyle name="Normal 44 5 13" xfId="8017"/>
    <cellStyle name="Normal 44 5 14" xfId="8018"/>
    <cellStyle name="Normal 44 5 15" xfId="8019"/>
    <cellStyle name="Normal 44 5 16" xfId="8020"/>
    <cellStyle name="Normal 44 5 17" xfId="8021"/>
    <cellStyle name="Normal 44 5 18" xfId="8022"/>
    <cellStyle name="Normal 44 5 19" xfId="8023"/>
    <cellStyle name="Normal 44 5 2" xfId="8024"/>
    <cellStyle name="Normal 44 5 20" xfId="8025"/>
    <cellStyle name="Normal 44 5 21" xfId="8026"/>
    <cellStyle name="Normal 44 5 22" xfId="8027"/>
    <cellStyle name="Normal 44 5 23" xfId="8028"/>
    <cellStyle name="Normal 44 5 3" xfId="8029"/>
    <cellStyle name="Normal 44 5 4" xfId="8030"/>
    <cellStyle name="Normal 44 5 5" xfId="8031"/>
    <cellStyle name="Normal 44 5 6" xfId="8032"/>
    <cellStyle name="Normal 44 5 7" xfId="8033"/>
    <cellStyle name="Normal 44 5 8" xfId="8034"/>
    <cellStyle name="Normal 44 5 9" xfId="8035"/>
    <cellStyle name="Normal 44 6" xfId="8036"/>
    <cellStyle name="Normal 44 6 10" xfId="8037"/>
    <cellStyle name="Normal 44 6 11" xfId="8038"/>
    <cellStyle name="Normal 44 6 12" xfId="8039"/>
    <cellStyle name="Normal 44 6 13" xfId="8040"/>
    <cellStyle name="Normal 44 6 14" xfId="8041"/>
    <cellStyle name="Normal 44 6 15" xfId="8042"/>
    <cellStyle name="Normal 44 6 16" xfId="8043"/>
    <cellStyle name="Normal 44 6 17" xfId="8044"/>
    <cellStyle name="Normal 44 6 18" xfId="8045"/>
    <cellStyle name="Normal 44 6 19" xfId="8046"/>
    <cellStyle name="Normal 44 6 2" xfId="8047"/>
    <cellStyle name="Normal 44 6 20" xfId="8048"/>
    <cellStyle name="Normal 44 6 21" xfId="8049"/>
    <cellStyle name="Normal 44 6 22" xfId="8050"/>
    <cellStyle name="Normal 44 6 23" xfId="8051"/>
    <cellStyle name="Normal 44 6 3" xfId="8052"/>
    <cellStyle name="Normal 44 6 4" xfId="8053"/>
    <cellStyle name="Normal 44 6 5" xfId="8054"/>
    <cellStyle name="Normal 44 6 6" xfId="8055"/>
    <cellStyle name="Normal 44 6 7" xfId="8056"/>
    <cellStyle name="Normal 44 6 8" xfId="8057"/>
    <cellStyle name="Normal 44 6 9" xfId="8058"/>
    <cellStyle name="Normal 44 7" xfId="8059"/>
    <cellStyle name="Normal 44 8" xfId="8060"/>
    <cellStyle name="Normal 44 9" xfId="8061"/>
    <cellStyle name="Normal 45" xfId="8062"/>
    <cellStyle name="Normal 45 10" xfId="8063"/>
    <cellStyle name="Normal 45 11" xfId="8064"/>
    <cellStyle name="Normal 45 12" xfId="8065"/>
    <cellStyle name="Normal 45 13" xfId="8066"/>
    <cellStyle name="Normal 45 14" xfId="8067"/>
    <cellStyle name="Normal 45 15" xfId="8068"/>
    <cellStyle name="Normal 45 16" xfId="8069"/>
    <cellStyle name="Normal 45 17" xfId="8070"/>
    <cellStyle name="Normal 45 18" xfId="8071"/>
    <cellStyle name="Normal 45 19" xfId="8072"/>
    <cellStyle name="Normal 45 2" xfId="8073"/>
    <cellStyle name="Normal 45 2 10" xfId="8074"/>
    <cellStyle name="Normal 45 2 11" xfId="8075"/>
    <cellStyle name="Normal 45 2 12" xfId="8076"/>
    <cellStyle name="Normal 45 2 13" xfId="8077"/>
    <cellStyle name="Normal 45 2 14" xfId="8078"/>
    <cellStyle name="Normal 45 2 15" xfId="8079"/>
    <cellStyle name="Normal 45 2 16" xfId="8080"/>
    <cellStyle name="Normal 45 2 17" xfId="8081"/>
    <cellStyle name="Normal 45 2 18" xfId="8082"/>
    <cellStyle name="Normal 45 2 19" xfId="8083"/>
    <cellStyle name="Normal 45 2 2" xfId="8084"/>
    <cellStyle name="Normal 45 2 20" xfId="8085"/>
    <cellStyle name="Normal 45 2 21" xfId="8086"/>
    <cellStyle name="Normal 45 2 22" xfId="8087"/>
    <cellStyle name="Normal 45 2 23" xfId="8088"/>
    <cellStyle name="Normal 45 2 3" xfId="8089"/>
    <cellStyle name="Normal 45 2 4" xfId="8090"/>
    <cellStyle name="Normal 45 2 5" xfId="8091"/>
    <cellStyle name="Normal 45 2 6" xfId="8092"/>
    <cellStyle name="Normal 45 2 7" xfId="8093"/>
    <cellStyle name="Normal 45 2 8" xfId="8094"/>
    <cellStyle name="Normal 45 2 9" xfId="8095"/>
    <cellStyle name="Normal 45 20" xfId="8096"/>
    <cellStyle name="Normal 45 21" xfId="8097"/>
    <cellStyle name="Normal 45 22" xfId="8098"/>
    <cellStyle name="Normal 45 23" xfId="8099"/>
    <cellStyle name="Normal 45 24" xfId="8100"/>
    <cellStyle name="Normal 45 25" xfId="8101"/>
    <cellStyle name="Normal 45 26" xfId="8102"/>
    <cellStyle name="Normal 45 27" xfId="8103"/>
    <cellStyle name="Normal 45 28" xfId="8104"/>
    <cellStyle name="Normal 45 3" xfId="8105"/>
    <cellStyle name="Normal 45 3 10" xfId="8106"/>
    <cellStyle name="Normal 45 3 11" xfId="8107"/>
    <cellStyle name="Normal 45 3 12" xfId="8108"/>
    <cellStyle name="Normal 45 3 13" xfId="8109"/>
    <cellStyle name="Normal 45 3 14" xfId="8110"/>
    <cellStyle name="Normal 45 3 15" xfId="8111"/>
    <cellStyle name="Normal 45 3 16" xfId="8112"/>
    <cellStyle name="Normal 45 3 17" xfId="8113"/>
    <cellStyle name="Normal 45 3 18" xfId="8114"/>
    <cellStyle name="Normal 45 3 19" xfId="8115"/>
    <cellStyle name="Normal 45 3 2" xfId="8116"/>
    <cellStyle name="Normal 45 3 20" xfId="8117"/>
    <cellStyle name="Normal 45 3 21" xfId="8118"/>
    <cellStyle name="Normal 45 3 22" xfId="8119"/>
    <cellStyle name="Normal 45 3 23" xfId="8120"/>
    <cellStyle name="Normal 45 3 3" xfId="8121"/>
    <cellStyle name="Normal 45 3 4" xfId="8122"/>
    <cellStyle name="Normal 45 3 5" xfId="8123"/>
    <cellStyle name="Normal 45 3 6" xfId="8124"/>
    <cellStyle name="Normal 45 3 7" xfId="8125"/>
    <cellStyle name="Normal 45 3 8" xfId="8126"/>
    <cellStyle name="Normal 45 3 9" xfId="8127"/>
    <cellStyle name="Normal 45 4" xfId="8128"/>
    <cellStyle name="Normal 45 4 10" xfId="8129"/>
    <cellStyle name="Normal 45 4 11" xfId="8130"/>
    <cellStyle name="Normal 45 4 12" xfId="8131"/>
    <cellStyle name="Normal 45 4 13" xfId="8132"/>
    <cellStyle name="Normal 45 4 14" xfId="8133"/>
    <cellStyle name="Normal 45 4 15" xfId="8134"/>
    <cellStyle name="Normal 45 4 16" xfId="8135"/>
    <cellStyle name="Normal 45 4 17" xfId="8136"/>
    <cellStyle name="Normal 45 4 18" xfId="8137"/>
    <cellStyle name="Normal 45 4 19" xfId="8138"/>
    <cellStyle name="Normal 45 4 2" xfId="8139"/>
    <cellStyle name="Normal 45 4 20" xfId="8140"/>
    <cellStyle name="Normal 45 4 21" xfId="8141"/>
    <cellStyle name="Normal 45 4 22" xfId="8142"/>
    <cellStyle name="Normal 45 4 23" xfId="8143"/>
    <cellStyle name="Normal 45 4 3" xfId="8144"/>
    <cellStyle name="Normal 45 4 4" xfId="8145"/>
    <cellStyle name="Normal 45 4 5" xfId="8146"/>
    <cellStyle name="Normal 45 4 6" xfId="8147"/>
    <cellStyle name="Normal 45 4 7" xfId="8148"/>
    <cellStyle name="Normal 45 4 8" xfId="8149"/>
    <cellStyle name="Normal 45 4 9" xfId="8150"/>
    <cellStyle name="Normal 45 5" xfId="8151"/>
    <cellStyle name="Normal 45 5 10" xfId="8152"/>
    <cellStyle name="Normal 45 5 11" xfId="8153"/>
    <cellStyle name="Normal 45 5 12" xfId="8154"/>
    <cellStyle name="Normal 45 5 13" xfId="8155"/>
    <cellStyle name="Normal 45 5 14" xfId="8156"/>
    <cellStyle name="Normal 45 5 15" xfId="8157"/>
    <cellStyle name="Normal 45 5 16" xfId="8158"/>
    <cellStyle name="Normal 45 5 17" xfId="8159"/>
    <cellStyle name="Normal 45 5 18" xfId="8160"/>
    <cellStyle name="Normal 45 5 19" xfId="8161"/>
    <cellStyle name="Normal 45 5 2" xfId="8162"/>
    <cellStyle name="Normal 45 5 20" xfId="8163"/>
    <cellStyle name="Normal 45 5 21" xfId="8164"/>
    <cellStyle name="Normal 45 5 22" xfId="8165"/>
    <cellStyle name="Normal 45 5 23" xfId="8166"/>
    <cellStyle name="Normal 45 5 3" xfId="8167"/>
    <cellStyle name="Normal 45 5 4" xfId="8168"/>
    <cellStyle name="Normal 45 5 5" xfId="8169"/>
    <cellStyle name="Normal 45 5 6" xfId="8170"/>
    <cellStyle name="Normal 45 5 7" xfId="8171"/>
    <cellStyle name="Normal 45 5 8" xfId="8172"/>
    <cellStyle name="Normal 45 5 9" xfId="8173"/>
    <cellStyle name="Normal 45 6" xfId="8174"/>
    <cellStyle name="Normal 45 6 10" xfId="8175"/>
    <cellStyle name="Normal 45 6 11" xfId="8176"/>
    <cellStyle name="Normal 45 6 12" xfId="8177"/>
    <cellStyle name="Normal 45 6 13" xfId="8178"/>
    <cellStyle name="Normal 45 6 14" xfId="8179"/>
    <cellStyle name="Normal 45 6 15" xfId="8180"/>
    <cellStyle name="Normal 45 6 16" xfId="8181"/>
    <cellStyle name="Normal 45 6 17" xfId="8182"/>
    <cellStyle name="Normal 45 6 18" xfId="8183"/>
    <cellStyle name="Normal 45 6 19" xfId="8184"/>
    <cellStyle name="Normal 45 6 2" xfId="8185"/>
    <cellStyle name="Normal 45 6 20" xfId="8186"/>
    <cellStyle name="Normal 45 6 21" xfId="8187"/>
    <cellStyle name="Normal 45 6 22" xfId="8188"/>
    <cellStyle name="Normal 45 6 23" xfId="8189"/>
    <cellStyle name="Normal 45 6 3" xfId="8190"/>
    <cellStyle name="Normal 45 6 4" xfId="8191"/>
    <cellStyle name="Normal 45 6 5" xfId="8192"/>
    <cellStyle name="Normal 45 6 6" xfId="8193"/>
    <cellStyle name="Normal 45 6 7" xfId="8194"/>
    <cellStyle name="Normal 45 6 8" xfId="8195"/>
    <cellStyle name="Normal 45 6 9" xfId="8196"/>
    <cellStyle name="Normal 45 7" xfId="8197"/>
    <cellStyle name="Normal 45 8" xfId="8198"/>
    <cellStyle name="Normal 45 9" xfId="8199"/>
    <cellStyle name="Normal 46" xfId="8200"/>
    <cellStyle name="Normal 46 10" xfId="8201"/>
    <cellStyle name="Normal 46 11" xfId="8202"/>
    <cellStyle name="Normal 46 12" xfId="8203"/>
    <cellStyle name="Normal 46 13" xfId="8204"/>
    <cellStyle name="Normal 46 14" xfId="8205"/>
    <cellStyle name="Normal 46 15" xfId="8206"/>
    <cellStyle name="Normal 46 16" xfId="8207"/>
    <cellStyle name="Normal 46 17" xfId="8208"/>
    <cellStyle name="Normal 46 18" xfId="8209"/>
    <cellStyle name="Normal 46 19" xfId="8210"/>
    <cellStyle name="Normal 46 2" xfId="8211"/>
    <cellStyle name="Normal 46 2 10" xfId="8212"/>
    <cellStyle name="Normal 46 2 11" xfId="8213"/>
    <cellStyle name="Normal 46 2 12" xfId="8214"/>
    <cellStyle name="Normal 46 2 13" xfId="8215"/>
    <cellStyle name="Normal 46 2 14" xfId="8216"/>
    <cellStyle name="Normal 46 2 15" xfId="8217"/>
    <cellStyle name="Normal 46 2 16" xfId="8218"/>
    <cellStyle name="Normal 46 2 17" xfId="8219"/>
    <cellStyle name="Normal 46 2 18" xfId="8220"/>
    <cellStyle name="Normal 46 2 19" xfId="8221"/>
    <cellStyle name="Normal 46 2 2" xfId="8222"/>
    <cellStyle name="Normal 46 2 20" xfId="8223"/>
    <cellStyle name="Normal 46 2 21" xfId="8224"/>
    <cellStyle name="Normal 46 2 22" xfId="8225"/>
    <cellStyle name="Normal 46 2 23" xfId="8226"/>
    <cellStyle name="Normal 46 2 3" xfId="8227"/>
    <cellStyle name="Normal 46 2 4" xfId="8228"/>
    <cellStyle name="Normal 46 2 5" xfId="8229"/>
    <cellStyle name="Normal 46 2 6" xfId="8230"/>
    <cellStyle name="Normal 46 2 7" xfId="8231"/>
    <cellStyle name="Normal 46 2 8" xfId="8232"/>
    <cellStyle name="Normal 46 2 9" xfId="8233"/>
    <cellStyle name="Normal 46 20" xfId="8234"/>
    <cellStyle name="Normal 46 21" xfId="8235"/>
    <cellStyle name="Normal 46 22" xfId="8236"/>
    <cellStyle name="Normal 46 23" xfId="8237"/>
    <cellStyle name="Normal 46 24" xfId="8238"/>
    <cellStyle name="Normal 46 25" xfId="8239"/>
    <cellStyle name="Normal 46 26" xfId="8240"/>
    <cellStyle name="Normal 46 27" xfId="8241"/>
    <cellStyle name="Normal 46 28" xfId="8242"/>
    <cellStyle name="Normal 46 3" xfId="8243"/>
    <cellStyle name="Normal 46 3 10" xfId="8244"/>
    <cellStyle name="Normal 46 3 11" xfId="8245"/>
    <cellStyle name="Normal 46 3 12" xfId="8246"/>
    <cellStyle name="Normal 46 3 13" xfId="8247"/>
    <cellStyle name="Normal 46 3 14" xfId="8248"/>
    <cellStyle name="Normal 46 3 15" xfId="8249"/>
    <cellStyle name="Normal 46 3 16" xfId="8250"/>
    <cellStyle name="Normal 46 3 17" xfId="8251"/>
    <cellStyle name="Normal 46 3 18" xfId="8252"/>
    <cellStyle name="Normal 46 3 19" xfId="8253"/>
    <cellStyle name="Normal 46 3 2" xfId="8254"/>
    <cellStyle name="Normal 46 3 20" xfId="8255"/>
    <cellStyle name="Normal 46 3 21" xfId="8256"/>
    <cellStyle name="Normal 46 3 22" xfId="8257"/>
    <cellStyle name="Normal 46 3 23" xfId="8258"/>
    <cellStyle name="Normal 46 3 3" xfId="8259"/>
    <cellStyle name="Normal 46 3 4" xfId="8260"/>
    <cellStyle name="Normal 46 3 5" xfId="8261"/>
    <cellStyle name="Normal 46 3 6" xfId="8262"/>
    <cellStyle name="Normal 46 3 7" xfId="8263"/>
    <cellStyle name="Normal 46 3 8" xfId="8264"/>
    <cellStyle name="Normal 46 3 9" xfId="8265"/>
    <cellStyle name="Normal 46 4" xfId="8266"/>
    <cellStyle name="Normal 46 4 10" xfId="8267"/>
    <cellStyle name="Normal 46 4 11" xfId="8268"/>
    <cellStyle name="Normal 46 4 12" xfId="8269"/>
    <cellStyle name="Normal 46 4 13" xfId="8270"/>
    <cellStyle name="Normal 46 4 14" xfId="8271"/>
    <cellStyle name="Normal 46 4 15" xfId="8272"/>
    <cellStyle name="Normal 46 4 16" xfId="8273"/>
    <cellStyle name="Normal 46 4 17" xfId="8274"/>
    <cellStyle name="Normal 46 4 18" xfId="8275"/>
    <cellStyle name="Normal 46 4 19" xfId="8276"/>
    <cellStyle name="Normal 46 4 2" xfId="8277"/>
    <cellStyle name="Normal 46 4 20" xfId="8278"/>
    <cellStyle name="Normal 46 4 21" xfId="8279"/>
    <cellStyle name="Normal 46 4 22" xfId="8280"/>
    <cellStyle name="Normal 46 4 23" xfId="8281"/>
    <cellStyle name="Normal 46 4 3" xfId="8282"/>
    <cellStyle name="Normal 46 4 4" xfId="8283"/>
    <cellStyle name="Normal 46 4 5" xfId="8284"/>
    <cellStyle name="Normal 46 4 6" xfId="8285"/>
    <cellStyle name="Normal 46 4 7" xfId="8286"/>
    <cellStyle name="Normal 46 4 8" xfId="8287"/>
    <cellStyle name="Normal 46 4 9" xfId="8288"/>
    <cellStyle name="Normal 46 5" xfId="8289"/>
    <cellStyle name="Normal 46 5 10" xfId="8290"/>
    <cellStyle name="Normal 46 5 11" xfId="8291"/>
    <cellStyle name="Normal 46 5 12" xfId="8292"/>
    <cellStyle name="Normal 46 5 13" xfId="8293"/>
    <cellStyle name="Normal 46 5 14" xfId="8294"/>
    <cellStyle name="Normal 46 5 15" xfId="8295"/>
    <cellStyle name="Normal 46 5 16" xfId="8296"/>
    <cellStyle name="Normal 46 5 17" xfId="8297"/>
    <cellStyle name="Normal 46 5 18" xfId="8298"/>
    <cellStyle name="Normal 46 5 19" xfId="8299"/>
    <cellStyle name="Normal 46 5 2" xfId="8300"/>
    <cellStyle name="Normal 46 5 20" xfId="8301"/>
    <cellStyle name="Normal 46 5 21" xfId="8302"/>
    <cellStyle name="Normal 46 5 22" xfId="8303"/>
    <cellStyle name="Normal 46 5 23" xfId="8304"/>
    <cellStyle name="Normal 46 5 3" xfId="8305"/>
    <cellStyle name="Normal 46 5 4" xfId="8306"/>
    <cellStyle name="Normal 46 5 5" xfId="8307"/>
    <cellStyle name="Normal 46 5 6" xfId="8308"/>
    <cellStyle name="Normal 46 5 7" xfId="8309"/>
    <cellStyle name="Normal 46 5 8" xfId="8310"/>
    <cellStyle name="Normal 46 5 9" xfId="8311"/>
    <cellStyle name="Normal 46 6" xfId="8312"/>
    <cellStyle name="Normal 46 6 10" xfId="8313"/>
    <cellStyle name="Normal 46 6 11" xfId="8314"/>
    <cellStyle name="Normal 46 6 12" xfId="8315"/>
    <cellStyle name="Normal 46 6 13" xfId="8316"/>
    <cellStyle name="Normal 46 6 14" xfId="8317"/>
    <cellStyle name="Normal 46 6 15" xfId="8318"/>
    <cellStyle name="Normal 46 6 16" xfId="8319"/>
    <cellStyle name="Normal 46 6 17" xfId="8320"/>
    <cellStyle name="Normal 46 6 18" xfId="8321"/>
    <cellStyle name="Normal 46 6 19" xfId="8322"/>
    <cellStyle name="Normal 46 6 2" xfId="8323"/>
    <cellStyle name="Normal 46 6 20" xfId="8324"/>
    <cellStyle name="Normal 46 6 21" xfId="8325"/>
    <cellStyle name="Normal 46 6 22" xfId="8326"/>
    <cellStyle name="Normal 46 6 23" xfId="8327"/>
    <cellStyle name="Normal 46 6 3" xfId="8328"/>
    <cellStyle name="Normal 46 6 4" xfId="8329"/>
    <cellStyle name="Normal 46 6 5" xfId="8330"/>
    <cellStyle name="Normal 46 6 6" xfId="8331"/>
    <cellStyle name="Normal 46 6 7" xfId="8332"/>
    <cellStyle name="Normal 46 6 8" xfId="8333"/>
    <cellStyle name="Normal 46 6 9" xfId="8334"/>
    <cellStyle name="Normal 46 7" xfId="8335"/>
    <cellStyle name="Normal 46 8" xfId="8336"/>
    <cellStyle name="Normal 46 9" xfId="8337"/>
    <cellStyle name="Normal 47" xfId="8338"/>
    <cellStyle name="Normal 47 10" xfId="8339"/>
    <cellStyle name="Normal 47 11" xfId="8340"/>
    <cellStyle name="Normal 47 12" xfId="8341"/>
    <cellStyle name="Normal 47 13" xfId="8342"/>
    <cellStyle name="Normal 47 14" xfId="8343"/>
    <cellStyle name="Normal 47 15" xfId="8344"/>
    <cellStyle name="Normal 47 16" xfId="8345"/>
    <cellStyle name="Normal 47 17" xfId="8346"/>
    <cellStyle name="Normal 47 18" xfId="8347"/>
    <cellStyle name="Normal 47 19" xfId="8348"/>
    <cellStyle name="Normal 47 2" xfId="8349"/>
    <cellStyle name="Normal 47 2 10" xfId="8350"/>
    <cellStyle name="Normal 47 2 11" xfId="8351"/>
    <cellStyle name="Normal 47 2 12" xfId="8352"/>
    <cellStyle name="Normal 47 2 13" xfId="8353"/>
    <cellStyle name="Normal 47 2 14" xfId="8354"/>
    <cellStyle name="Normal 47 2 15" xfId="8355"/>
    <cellStyle name="Normal 47 2 16" xfId="8356"/>
    <cellStyle name="Normal 47 2 17" xfId="8357"/>
    <cellStyle name="Normal 47 2 18" xfId="8358"/>
    <cellStyle name="Normal 47 2 19" xfId="8359"/>
    <cellStyle name="Normal 47 2 2" xfId="8360"/>
    <cellStyle name="Normal 47 2 20" xfId="8361"/>
    <cellStyle name="Normal 47 2 21" xfId="8362"/>
    <cellStyle name="Normal 47 2 22" xfId="8363"/>
    <cellStyle name="Normal 47 2 23" xfId="8364"/>
    <cellStyle name="Normal 47 2 3" xfId="8365"/>
    <cellStyle name="Normal 47 2 4" xfId="8366"/>
    <cellStyle name="Normal 47 2 5" xfId="8367"/>
    <cellStyle name="Normal 47 2 6" xfId="8368"/>
    <cellStyle name="Normal 47 2 7" xfId="8369"/>
    <cellStyle name="Normal 47 2 8" xfId="8370"/>
    <cellStyle name="Normal 47 2 9" xfId="8371"/>
    <cellStyle name="Normal 47 20" xfId="8372"/>
    <cellStyle name="Normal 47 21" xfId="8373"/>
    <cellStyle name="Normal 47 22" xfId="8374"/>
    <cellStyle name="Normal 47 23" xfId="8375"/>
    <cellStyle name="Normal 47 24" xfId="8376"/>
    <cellStyle name="Normal 47 25" xfId="8377"/>
    <cellStyle name="Normal 47 26" xfId="8378"/>
    <cellStyle name="Normal 47 27" xfId="8379"/>
    <cellStyle name="Normal 47 28" xfId="8380"/>
    <cellStyle name="Normal 47 3" xfId="8381"/>
    <cellStyle name="Normal 47 3 10" xfId="8382"/>
    <cellStyle name="Normal 47 3 11" xfId="8383"/>
    <cellStyle name="Normal 47 3 12" xfId="8384"/>
    <cellStyle name="Normal 47 3 13" xfId="8385"/>
    <cellStyle name="Normal 47 3 14" xfId="8386"/>
    <cellStyle name="Normal 47 3 15" xfId="8387"/>
    <cellStyle name="Normal 47 3 16" xfId="8388"/>
    <cellStyle name="Normal 47 3 17" xfId="8389"/>
    <cellStyle name="Normal 47 3 18" xfId="8390"/>
    <cellStyle name="Normal 47 3 19" xfId="8391"/>
    <cellStyle name="Normal 47 3 2" xfId="8392"/>
    <cellStyle name="Normal 47 3 20" xfId="8393"/>
    <cellStyle name="Normal 47 3 21" xfId="8394"/>
    <cellStyle name="Normal 47 3 22" xfId="8395"/>
    <cellStyle name="Normal 47 3 23" xfId="8396"/>
    <cellStyle name="Normal 47 3 3" xfId="8397"/>
    <cellStyle name="Normal 47 3 4" xfId="8398"/>
    <cellStyle name="Normal 47 3 5" xfId="8399"/>
    <cellStyle name="Normal 47 3 6" xfId="8400"/>
    <cellStyle name="Normal 47 3 7" xfId="8401"/>
    <cellStyle name="Normal 47 3 8" xfId="8402"/>
    <cellStyle name="Normal 47 3 9" xfId="8403"/>
    <cellStyle name="Normal 47 4" xfId="8404"/>
    <cellStyle name="Normal 47 4 10" xfId="8405"/>
    <cellStyle name="Normal 47 4 11" xfId="8406"/>
    <cellStyle name="Normal 47 4 12" xfId="8407"/>
    <cellStyle name="Normal 47 4 13" xfId="8408"/>
    <cellStyle name="Normal 47 4 14" xfId="8409"/>
    <cellStyle name="Normal 47 4 15" xfId="8410"/>
    <cellStyle name="Normal 47 4 16" xfId="8411"/>
    <cellStyle name="Normal 47 4 17" xfId="8412"/>
    <cellStyle name="Normal 47 4 18" xfId="8413"/>
    <cellStyle name="Normal 47 4 19" xfId="8414"/>
    <cellStyle name="Normal 47 4 2" xfId="8415"/>
    <cellStyle name="Normal 47 4 20" xfId="8416"/>
    <cellStyle name="Normal 47 4 21" xfId="8417"/>
    <cellStyle name="Normal 47 4 22" xfId="8418"/>
    <cellStyle name="Normal 47 4 23" xfId="8419"/>
    <cellStyle name="Normal 47 4 3" xfId="8420"/>
    <cellStyle name="Normal 47 4 4" xfId="8421"/>
    <cellStyle name="Normal 47 4 5" xfId="8422"/>
    <cellStyle name="Normal 47 4 6" xfId="8423"/>
    <cellStyle name="Normal 47 4 7" xfId="8424"/>
    <cellStyle name="Normal 47 4 8" xfId="8425"/>
    <cellStyle name="Normal 47 4 9" xfId="8426"/>
    <cellStyle name="Normal 47 5" xfId="8427"/>
    <cellStyle name="Normal 47 5 10" xfId="8428"/>
    <cellStyle name="Normal 47 5 11" xfId="8429"/>
    <cellStyle name="Normal 47 5 12" xfId="8430"/>
    <cellStyle name="Normal 47 5 13" xfId="8431"/>
    <cellStyle name="Normal 47 5 14" xfId="8432"/>
    <cellStyle name="Normal 47 5 15" xfId="8433"/>
    <cellStyle name="Normal 47 5 16" xfId="8434"/>
    <cellStyle name="Normal 47 5 17" xfId="8435"/>
    <cellStyle name="Normal 47 5 18" xfId="8436"/>
    <cellStyle name="Normal 47 5 19" xfId="8437"/>
    <cellStyle name="Normal 47 5 2" xfId="8438"/>
    <cellStyle name="Normal 47 5 20" xfId="8439"/>
    <cellStyle name="Normal 47 5 21" xfId="8440"/>
    <cellStyle name="Normal 47 5 22" xfId="8441"/>
    <cellStyle name="Normal 47 5 23" xfId="8442"/>
    <cellStyle name="Normal 47 5 3" xfId="8443"/>
    <cellStyle name="Normal 47 5 4" xfId="8444"/>
    <cellStyle name="Normal 47 5 5" xfId="8445"/>
    <cellStyle name="Normal 47 5 6" xfId="8446"/>
    <cellStyle name="Normal 47 5 7" xfId="8447"/>
    <cellStyle name="Normal 47 5 8" xfId="8448"/>
    <cellStyle name="Normal 47 5 9" xfId="8449"/>
    <cellStyle name="Normal 47 6" xfId="8450"/>
    <cellStyle name="Normal 47 6 10" xfId="8451"/>
    <cellStyle name="Normal 47 6 11" xfId="8452"/>
    <cellStyle name="Normal 47 6 12" xfId="8453"/>
    <cellStyle name="Normal 47 6 13" xfId="8454"/>
    <cellStyle name="Normal 47 6 14" xfId="8455"/>
    <cellStyle name="Normal 47 6 15" xfId="8456"/>
    <cellStyle name="Normal 47 6 16" xfId="8457"/>
    <cellStyle name="Normal 47 6 17" xfId="8458"/>
    <cellStyle name="Normal 47 6 18" xfId="8459"/>
    <cellStyle name="Normal 47 6 19" xfId="8460"/>
    <cellStyle name="Normal 47 6 2" xfId="8461"/>
    <cellStyle name="Normal 47 6 20" xfId="8462"/>
    <cellStyle name="Normal 47 6 21" xfId="8463"/>
    <cellStyle name="Normal 47 6 22" xfId="8464"/>
    <cellStyle name="Normal 47 6 23" xfId="8465"/>
    <cellStyle name="Normal 47 6 3" xfId="8466"/>
    <cellStyle name="Normal 47 6 4" xfId="8467"/>
    <cellStyle name="Normal 47 6 5" xfId="8468"/>
    <cellStyle name="Normal 47 6 6" xfId="8469"/>
    <cellStyle name="Normal 47 6 7" xfId="8470"/>
    <cellStyle name="Normal 47 6 8" xfId="8471"/>
    <cellStyle name="Normal 47 6 9" xfId="8472"/>
    <cellStyle name="Normal 47 7" xfId="8473"/>
    <cellStyle name="Normal 47 8" xfId="8474"/>
    <cellStyle name="Normal 47 9" xfId="8475"/>
    <cellStyle name="Normal 48" xfId="8476"/>
    <cellStyle name="Normal 48 10" xfId="8477"/>
    <cellStyle name="Normal 48 11" xfId="8478"/>
    <cellStyle name="Normal 48 12" xfId="8479"/>
    <cellStyle name="Normal 48 13" xfId="8480"/>
    <cellStyle name="Normal 48 14" xfId="8481"/>
    <cellStyle name="Normal 48 15" xfId="8482"/>
    <cellStyle name="Normal 48 16" xfId="8483"/>
    <cellStyle name="Normal 48 17" xfId="8484"/>
    <cellStyle name="Normal 48 18" xfId="8485"/>
    <cellStyle name="Normal 48 19" xfId="8486"/>
    <cellStyle name="Normal 48 2" xfId="8487"/>
    <cellStyle name="Normal 48 2 10" xfId="8488"/>
    <cellStyle name="Normal 48 2 11" xfId="8489"/>
    <cellStyle name="Normal 48 2 12" xfId="8490"/>
    <cellStyle name="Normal 48 2 13" xfId="8491"/>
    <cellStyle name="Normal 48 2 14" xfId="8492"/>
    <cellStyle name="Normal 48 2 15" xfId="8493"/>
    <cellStyle name="Normal 48 2 16" xfId="8494"/>
    <cellStyle name="Normal 48 2 17" xfId="8495"/>
    <cellStyle name="Normal 48 2 18" xfId="8496"/>
    <cellStyle name="Normal 48 2 19" xfId="8497"/>
    <cellStyle name="Normal 48 2 2" xfId="8498"/>
    <cellStyle name="Normal 48 2 20" xfId="8499"/>
    <cellStyle name="Normal 48 2 21" xfId="8500"/>
    <cellStyle name="Normal 48 2 22" xfId="8501"/>
    <cellStyle name="Normal 48 2 23" xfId="8502"/>
    <cellStyle name="Normal 48 2 3" xfId="8503"/>
    <cellStyle name="Normal 48 2 4" xfId="8504"/>
    <cellStyle name="Normal 48 2 5" xfId="8505"/>
    <cellStyle name="Normal 48 2 6" xfId="8506"/>
    <cellStyle name="Normal 48 2 7" xfId="8507"/>
    <cellStyle name="Normal 48 2 8" xfId="8508"/>
    <cellStyle name="Normal 48 2 9" xfId="8509"/>
    <cellStyle name="Normal 48 20" xfId="8510"/>
    <cellStyle name="Normal 48 21" xfId="8511"/>
    <cellStyle name="Normal 48 22" xfId="8512"/>
    <cellStyle name="Normal 48 23" xfId="8513"/>
    <cellStyle name="Normal 48 24" xfId="8514"/>
    <cellStyle name="Normal 48 25" xfId="8515"/>
    <cellStyle name="Normal 48 26" xfId="8516"/>
    <cellStyle name="Normal 48 27" xfId="8517"/>
    <cellStyle name="Normal 48 28" xfId="8518"/>
    <cellStyle name="Normal 48 3" xfId="8519"/>
    <cellStyle name="Normal 48 3 10" xfId="8520"/>
    <cellStyle name="Normal 48 3 11" xfId="8521"/>
    <cellStyle name="Normal 48 3 12" xfId="8522"/>
    <cellStyle name="Normal 48 3 13" xfId="8523"/>
    <cellStyle name="Normal 48 3 14" xfId="8524"/>
    <cellStyle name="Normal 48 3 15" xfId="8525"/>
    <cellStyle name="Normal 48 3 16" xfId="8526"/>
    <cellStyle name="Normal 48 3 17" xfId="8527"/>
    <cellStyle name="Normal 48 3 18" xfId="8528"/>
    <cellStyle name="Normal 48 3 19" xfId="8529"/>
    <cellStyle name="Normal 48 3 2" xfId="8530"/>
    <cellStyle name="Normal 48 3 20" xfId="8531"/>
    <cellStyle name="Normal 48 3 21" xfId="8532"/>
    <cellStyle name="Normal 48 3 22" xfId="8533"/>
    <cellStyle name="Normal 48 3 23" xfId="8534"/>
    <cellStyle name="Normal 48 3 3" xfId="8535"/>
    <cellStyle name="Normal 48 3 4" xfId="8536"/>
    <cellStyle name="Normal 48 3 5" xfId="8537"/>
    <cellStyle name="Normal 48 3 6" xfId="8538"/>
    <cellStyle name="Normal 48 3 7" xfId="8539"/>
    <cellStyle name="Normal 48 3 8" xfId="8540"/>
    <cellStyle name="Normal 48 3 9" xfId="8541"/>
    <cellStyle name="Normal 48 4" xfId="8542"/>
    <cellStyle name="Normal 48 4 10" xfId="8543"/>
    <cellStyle name="Normal 48 4 11" xfId="8544"/>
    <cellStyle name="Normal 48 4 12" xfId="8545"/>
    <cellStyle name="Normal 48 4 13" xfId="8546"/>
    <cellStyle name="Normal 48 4 14" xfId="8547"/>
    <cellStyle name="Normal 48 4 15" xfId="8548"/>
    <cellStyle name="Normal 48 4 16" xfId="8549"/>
    <cellStyle name="Normal 48 4 17" xfId="8550"/>
    <cellStyle name="Normal 48 4 18" xfId="8551"/>
    <cellStyle name="Normal 48 4 19" xfId="8552"/>
    <cellStyle name="Normal 48 4 2" xfId="8553"/>
    <cellStyle name="Normal 48 4 20" xfId="8554"/>
    <cellStyle name="Normal 48 4 21" xfId="8555"/>
    <cellStyle name="Normal 48 4 22" xfId="8556"/>
    <cellStyle name="Normal 48 4 23" xfId="8557"/>
    <cellStyle name="Normal 48 4 3" xfId="8558"/>
    <cellStyle name="Normal 48 4 4" xfId="8559"/>
    <cellStyle name="Normal 48 4 5" xfId="8560"/>
    <cellStyle name="Normal 48 4 6" xfId="8561"/>
    <cellStyle name="Normal 48 4 7" xfId="8562"/>
    <cellStyle name="Normal 48 4 8" xfId="8563"/>
    <cellStyle name="Normal 48 4 9" xfId="8564"/>
    <cellStyle name="Normal 48 5" xfId="8565"/>
    <cellStyle name="Normal 48 5 10" xfId="8566"/>
    <cellStyle name="Normal 48 5 11" xfId="8567"/>
    <cellStyle name="Normal 48 5 12" xfId="8568"/>
    <cellStyle name="Normal 48 5 13" xfId="8569"/>
    <cellStyle name="Normal 48 5 14" xfId="8570"/>
    <cellStyle name="Normal 48 5 15" xfId="8571"/>
    <cellStyle name="Normal 48 5 16" xfId="8572"/>
    <cellStyle name="Normal 48 5 17" xfId="8573"/>
    <cellStyle name="Normal 48 5 18" xfId="8574"/>
    <cellStyle name="Normal 48 5 19" xfId="8575"/>
    <cellStyle name="Normal 48 5 2" xfId="8576"/>
    <cellStyle name="Normal 48 5 20" xfId="8577"/>
    <cellStyle name="Normal 48 5 21" xfId="8578"/>
    <cellStyle name="Normal 48 5 22" xfId="8579"/>
    <cellStyle name="Normal 48 5 23" xfId="8580"/>
    <cellStyle name="Normal 48 5 3" xfId="8581"/>
    <cellStyle name="Normal 48 5 4" xfId="8582"/>
    <cellStyle name="Normal 48 5 5" xfId="8583"/>
    <cellStyle name="Normal 48 5 6" xfId="8584"/>
    <cellStyle name="Normal 48 5 7" xfId="8585"/>
    <cellStyle name="Normal 48 5 8" xfId="8586"/>
    <cellStyle name="Normal 48 5 9" xfId="8587"/>
    <cellStyle name="Normal 48 6" xfId="8588"/>
    <cellStyle name="Normal 48 6 10" xfId="8589"/>
    <cellStyle name="Normal 48 6 11" xfId="8590"/>
    <cellStyle name="Normal 48 6 12" xfId="8591"/>
    <cellStyle name="Normal 48 6 13" xfId="8592"/>
    <cellStyle name="Normal 48 6 14" xfId="8593"/>
    <cellStyle name="Normal 48 6 15" xfId="8594"/>
    <cellStyle name="Normal 48 6 16" xfId="8595"/>
    <cellStyle name="Normal 48 6 17" xfId="8596"/>
    <cellStyle name="Normal 48 6 18" xfId="8597"/>
    <cellStyle name="Normal 48 6 19" xfId="8598"/>
    <cellStyle name="Normal 48 6 2" xfId="8599"/>
    <cellStyle name="Normal 48 6 20" xfId="8600"/>
    <cellStyle name="Normal 48 6 21" xfId="8601"/>
    <cellStyle name="Normal 48 6 22" xfId="8602"/>
    <cellStyle name="Normal 48 6 23" xfId="8603"/>
    <cellStyle name="Normal 48 6 3" xfId="8604"/>
    <cellStyle name="Normal 48 6 4" xfId="8605"/>
    <cellStyle name="Normal 48 6 5" xfId="8606"/>
    <cellStyle name="Normal 48 6 6" xfId="8607"/>
    <cellStyle name="Normal 48 6 7" xfId="8608"/>
    <cellStyle name="Normal 48 6 8" xfId="8609"/>
    <cellStyle name="Normal 48 6 9" xfId="8610"/>
    <cellStyle name="Normal 48 7" xfId="8611"/>
    <cellStyle name="Normal 48 8" xfId="8612"/>
    <cellStyle name="Normal 48 9" xfId="8613"/>
    <cellStyle name="Normal 49" xfId="8614"/>
    <cellStyle name="Normal 49 10" xfId="8615"/>
    <cellStyle name="Normal 49 11" xfId="8616"/>
    <cellStyle name="Normal 49 12" xfId="8617"/>
    <cellStyle name="Normal 49 13" xfId="8618"/>
    <cellStyle name="Normal 49 14" xfId="8619"/>
    <cellStyle name="Normal 49 15" xfId="8620"/>
    <cellStyle name="Normal 49 16" xfId="8621"/>
    <cellStyle name="Normal 49 17" xfId="8622"/>
    <cellStyle name="Normal 49 18" xfId="8623"/>
    <cellStyle name="Normal 49 19" xfId="8624"/>
    <cellStyle name="Normal 49 2" xfId="8625"/>
    <cellStyle name="Normal 49 2 10" xfId="8626"/>
    <cellStyle name="Normal 49 2 11" xfId="8627"/>
    <cellStyle name="Normal 49 2 12" xfId="8628"/>
    <cellStyle name="Normal 49 2 13" xfId="8629"/>
    <cellStyle name="Normal 49 2 14" xfId="8630"/>
    <cellStyle name="Normal 49 2 15" xfId="8631"/>
    <cellStyle name="Normal 49 2 16" xfId="8632"/>
    <cellStyle name="Normal 49 2 17" xfId="8633"/>
    <cellStyle name="Normal 49 2 18" xfId="8634"/>
    <cellStyle name="Normal 49 2 19" xfId="8635"/>
    <cellStyle name="Normal 49 2 2" xfId="8636"/>
    <cellStyle name="Normal 49 2 20" xfId="8637"/>
    <cellStyle name="Normal 49 2 21" xfId="8638"/>
    <cellStyle name="Normal 49 2 22" xfId="8639"/>
    <cellStyle name="Normal 49 2 23" xfId="8640"/>
    <cellStyle name="Normal 49 2 3" xfId="8641"/>
    <cellStyle name="Normal 49 2 4" xfId="8642"/>
    <cellStyle name="Normal 49 2 5" xfId="8643"/>
    <cellStyle name="Normal 49 2 6" xfId="8644"/>
    <cellStyle name="Normal 49 2 7" xfId="8645"/>
    <cellStyle name="Normal 49 2 8" xfId="8646"/>
    <cellStyle name="Normal 49 2 9" xfId="8647"/>
    <cellStyle name="Normal 49 20" xfId="8648"/>
    <cellStyle name="Normal 49 21" xfId="8649"/>
    <cellStyle name="Normal 49 22" xfId="8650"/>
    <cellStyle name="Normal 49 23" xfId="8651"/>
    <cellStyle name="Normal 49 24" xfId="8652"/>
    <cellStyle name="Normal 49 25" xfId="8653"/>
    <cellStyle name="Normal 49 26" xfId="8654"/>
    <cellStyle name="Normal 49 27" xfId="8655"/>
    <cellStyle name="Normal 49 28" xfId="8656"/>
    <cellStyle name="Normal 49 3" xfId="8657"/>
    <cellStyle name="Normal 49 3 10" xfId="8658"/>
    <cellStyle name="Normal 49 3 11" xfId="8659"/>
    <cellStyle name="Normal 49 3 12" xfId="8660"/>
    <cellStyle name="Normal 49 3 13" xfId="8661"/>
    <cellStyle name="Normal 49 3 14" xfId="8662"/>
    <cellStyle name="Normal 49 3 15" xfId="8663"/>
    <cellStyle name="Normal 49 3 16" xfId="8664"/>
    <cellStyle name="Normal 49 3 17" xfId="8665"/>
    <cellStyle name="Normal 49 3 18" xfId="8666"/>
    <cellStyle name="Normal 49 3 19" xfId="8667"/>
    <cellStyle name="Normal 49 3 2" xfId="8668"/>
    <cellStyle name="Normal 49 3 20" xfId="8669"/>
    <cellStyle name="Normal 49 3 21" xfId="8670"/>
    <cellStyle name="Normal 49 3 22" xfId="8671"/>
    <cellStyle name="Normal 49 3 23" xfId="8672"/>
    <cellStyle name="Normal 49 3 3" xfId="8673"/>
    <cellStyle name="Normal 49 3 4" xfId="8674"/>
    <cellStyle name="Normal 49 3 5" xfId="8675"/>
    <cellStyle name="Normal 49 3 6" xfId="8676"/>
    <cellStyle name="Normal 49 3 7" xfId="8677"/>
    <cellStyle name="Normal 49 3 8" xfId="8678"/>
    <cellStyle name="Normal 49 3 9" xfId="8679"/>
    <cellStyle name="Normal 49 4" xfId="8680"/>
    <cellStyle name="Normal 49 4 10" xfId="8681"/>
    <cellStyle name="Normal 49 4 11" xfId="8682"/>
    <cellStyle name="Normal 49 4 12" xfId="8683"/>
    <cellStyle name="Normal 49 4 13" xfId="8684"/>
    <cellStyle name="Normal 49 4 14" xfId="8685"/>
    <cellStyle name="Normal 49 4 15" xfId="8686"/>
    <cellStyle name="Normal 49 4 16" xfId="8687"/>
    <cellStyle name="Normal 49 4 17" xfId="8688"/>
    <cellStyle name="Normal 49 4 18" xfId="8689"/>
    <cellStyle name="Normal 49 4 19" xfId="8690"/>
    <cellStyle name="Normal 49 4 2" xfId="8691"/>
    <cellStyle name="Normal 49 4 20" xfId="8692"/>
    <cellStyle name="Normal 49 4 21" xfId="8693"/>
    <cellStyle name="Normal 49 4 22" xfId="8694"/>
    <cellStyle name="Normal 49 4 23" xfId="8695"/>
    <cellStyle name="Normal 49 4 3" xfId="8696"/>
    <cellStyle name="Normal 49 4 4" xfId="8697"/>
    <cellStyle name="Normal 49 4 5" xfId="8698"/>
    <cellStyle name="Normal 49 4 6" xfId="8699"/>
    <cellStyle name="Normal 49 4 7" xfId="8700"/>
    <cellStyle name="Normal 49 4 8" xfId="8701"/>
    <cellStyle name="Normal 49 4 9" xfId="8702"/>
    <cellStyle name="Normal 49 5" xfId="8703"/>
    <cellStyle name="Normal 49 5 10" xfId="8704"/>
    <cellStyle name="Normal 49 5 11" xfId="8705"/>
    <cellStyle name="Normal 49 5 12" xfId="8706"/>
    <cellStyle name="Normal 49 5 13" xfId="8707"/>
    <cellStyle name="Normal 49 5 14" xfId="8708"/>
    <cellStyle name="Normal 49 5 15" xfId="8709"/>
    <cellStyle name="Normal 49 5 16" xfId="8710"/>
    <cellStyle name="Normal 49 5 17" xfId="8711"/>
    <cellStyle name="Normal 49 5 18" xfId="8712"/>
    <cellStyle name="Normal 49 5 19" xfId="8713"/>
    <cellStyle name="Normal 49 5 2" xfId="8714"/>
    <cellStyle name="Normal 49 5 20" xfId="8715"/>
    <cellStyle name="Normal 49 5 21" xfId="8716"/>
    <cellStyle name="Normal 49 5 22" xfId="8717"/>
    <cellStyle name="Normal 49 5 23" xfId="8718"/>
    <cellStyle name="Normal 49 5 3" xfId="8719"/>
    <cellStyle name="Normal 49 5 4" xfId="8720"/>
    <cellStyle name="Normal 49 5 5" xfId="8721"/>
    <cellStyle name="Normal 49 5 6" xfId="8722"/>
    <cellStyle name="Normal 49 5 7" xfId="8723"/>
    <cellStyle name="Normal 49 5 8" xfId="8724"/>
    <cellStyle name="Normal 49 5 9" xfId="8725"/>
    <cellStyle name="Normal 49 6" xfId="8726"/>
    <cellStyle name="Normal 49 6 10" xfId="8727"/>
    <cellStyle name="Normal 49 6 11" xfId="8728"/>
    <cellStyle name="Normal 49 6 12" xfId="8729"/>
    <cellStyle name="Normal 49 6 13" xfId="8730"/>
    <cellStyle name="Normal 49 6 14" xfId="8731"/>
    <cellStyle name="Normal 49 6 15" xfId="8732"/>
    <cellStyle name="Normal 49 6 16" xfId="8733"/>
    <cellStyle name="Normal 49 6 17" xfId="8734"/>
    <cellStyle name="Normal 49 6 18" xfId="8735"/>
    <cellStyle name="Normal 49 6 19" xfId="8736"/>
    <cellStyle name="Normal 49 6 2" xfId="8737"/>
    <cellStyle name="Normal 49 6 20" xfId="8738"/>
    <cellStyle name="Normal 49 6 21" xfId="8739"/>
    <cellStyle name="Normal 49 6 22" xfId="8740"/>
    <cellStyle name="Normal 49 6 23" xfId="8741"/>
    <cellStyle name="Normal 49 6 3" xfId="8742"/>
    <cellStyle name="Normal 49 6 4" xfId="8743"/>
    <cellStyle name="Normal 49 6 5" xfId="8744"/>
    <cellStyle name="Normal 49 6 6" xfId="8745"/>
    <cellStyle name="Normal 49 6 7" xfId="8746"/>
    <cellStyle name="Normal 49 6 8" xfId="8747"/>
    <cellStyle name="Normal 49 6 9" xfId="8748"/>
    <cellStyle name="Normal 49 7" xfId="8749"/>
    <cellStyle name="Normal 49 8" xfId="8750"/>
    <cellStyle name="Normal 49 9" xfId="8751"/>
    <cellStyle name="Normal 5" xfId="8752"/>
    <cellStyle name="Normal 5 10" xfId="8753"/>
    <cellStyle name="Normal 5 10 10" xfId="8754"/>
    <cellStyle name="Normal 5 10 11" xfId="8755"/>
    <cellStyle name="Normal 5 10 12" xfId="8756"/>
    <cellStyle name="Normal 5 10 13" xfId="8757"/>
    <cellStyle name="Normal 5 10 14" xfId="8758"/>
    <cellStyle name="Normal 5 10 15" xfId="8759"/>
    <cellStyle name="Normal 5 10 16" xfId="8760"/>
    <cellStyle name="Normal 5 10 17" xfId="8761"/>
    <cellStyle name="Normal 5 10 18" xfId="8762"/>
    <cellStyle name="Normal 5 10 19" xfId="8763"/>
    <cellStyle name="Normal 5 10 2" xfId="8764"/>
    <cellStyle name="Normal 5 10 20" xfId="8765"/>
    <cellStyle name="Normal 5 10 21" xfId="8766"/>
    <cellStyle name="Normal 5 10 22" xfId="8767"/>
    <cellStyle name="Normal 5 10 23" xfId="8768"/>
    <cellStyle name="Normal 5 10 3" xfId="8769"/>
    <cellStyle name="Normal 5 10 4" xfId="8770"/>
    <cellStyle name="Normal 5 10 5" xfId="8771"/>
    <cellStyle name="Normal 5 10 6" xfId="8772"/>
    <cellStyle name="Normal 5 10 7" xfId="8773"/>
    <cellStyle name="Normal 5 10 8" xfId="8774"/>
    <cellStyle name="Normal 5 10 9" xfId="8775"/>
    <cellStyle name="Normal 5 11" xfId="8776"/>
    <cellStyle name="Normal 5 11 10" xfId="8777"/>
    <cellStyle name="Normal 5 11 11" xfId="8778"/>
    <cellStyle name="Normal 5 11 12" xfId="8779"/>
    <cellStyle name="Normal 5 11 13" xfId="8780"/>
    <cellStyle name="Normal 5 11 14" xfId="8781"/>
    <cellStyle name="Normal 5 11 15" xfId="8782"/>
    <cellStyle name="Normal 5 11 16" xfId="8783"/>
    <cellStyle name="Normal 5 11 17" xfId="8784"/>
    <cellStyle name="Normal 5 11 18" xfId="8785"/>
    <cellStyle name="Normal 5 11 19" xfId="8786"/>
    <cellStyle name="Normal 5 11 2" xfId="8787"/>
    <cellStyle name="Normal 5 11 20" xfId="8788"/>
    <cellStyle name="Normal 5 11 21" xfId="8789"/>
    <cellStyle name="Normal 5 11 22" xfId="8790"/>
    <cellStyle name="Normal 5 11 23" xfId="8791"/>
    <cellStyle name="Normal 5 11 3" xfId="8792"/>
    <cellStyle name="Normal 5 11 4" xfId="8793"/>
    <cellStyle name="Normal 5 11 5" xfId="8794"/>
    <cellStyle name="Normal 5 11 6" xfId="8795"/>
    <cellStyle name="Normal 5 11 7" xfId="8796"/>
    <cellStyle name="Normal 5 11 8" xfId="8797"/>
    <cellStyle name="Normal 5 11 9" xfId="8798"/>
    <cellStyle name="Normal 5 12" xfId="8799"/>
    <cellStyle name="Normal 5 13" xfId="8800"/>
    <cellStyle name="Normal 5 14" xfId="8801"/>
    <cellStyle name="Normal 5 15" xfId="8802"/>
    <cellStyle name="Normal 5 16" xfId="8803"/>
    <cellStyle name="Normal 5 17" xfId="8804"/>
    <cellStyle name="Normal 5 18" xfId="8805"/>
    <cellStyle name="Normal 5 19" xfId="8806"/>
    <cellStyle name="Normal 5 2" xfId="8807"/>
    <cellStyle name="Normal 5 2 10" xfId="8808"/>
    <cellStyle name="Normal 5 2 11" xfId="8809"/>
    <cellStyle name="Normal 5 2 12" xfId="8810"/>
    <cellStyle name="Normal 5 2 13" xfId="8811"/>
    <cellStyle name="Normal 5 2 14" xfId="8812"/>
    <cellStyle name="Normal 5 2 15" xfId="8813"/>
    <cellStyle name="Normal 5 2 16" xfId="8814"/>
    <cellStyle name="Normal 5 2 17" xfId="8815"/>
    <cellStyle name="Normal 5 2 18" xfId="8816"/>
    <cellStyle name="Normal 5 2 19" xfId="8817"/>
    <cellStyle name="Normal 5 2 2" xfId="8818"/>
    <cellStyle name="Normal 5 2 2 10" xfId="8819"/>
    <cellStyle name="Normal 5 2 2 11" xfId="8820"/>
    <cellStyle name="Normal 5 2 2 12" xfId="8821"/>
    <cellStyle name="Normal 5 2 2 13" xfId="8822"/>
    <cellStyle name="Normal 5 2 2 14" xfId="8823"/>
    <cellStyle name="Normal 5 2 2 15" xfId="8824"/>
    <cellStyle name="Normal 5 2 2 16" xfId="8825"/>
    <cellStyle name="Normal 5 2 2 17" xfId="8826"/>
    <cellStyle name="Normal 5 2 2 18" xfId="8827"/>
    <cellStyle name="Normal 5 2 2 19" xfId="8828"/>
    <cellStyle name="Normal 5 2 2 2" xfId="8829"/>
    <cellStyle name="Normal 5 2 2 2 10" xfId="8830"/>
    <cellStyle name="Normal 5 2 2 2 11" xfId="8831"/>
    <cellStyle name="Normal 5 2 2 2 12" xfId="8832"/>
    <cellStyle name="Normal 5 2 2 2 13" xfId="8833"/>
    <cellStyle name="Normal 5 2 2 2 14" xfId="8834"/>
    <cellStyle name="Normal 5 2 2 2 15" xfId="8835"/>
    <cellStyle name="Normal 5 2 2 2 16" xfId="8836"/>
    <cellStyle name="Normal 5 2 2 2 17" xfId="8837"/>
    <cellStyle name="Normal 5 2 2 2 18" xfId="8838"/>
    <cellStyle name="Normal 5 2 2 2 19" xfId="8839"/>
    <cellStyle name="Normal 5 2 2 2 2" xfId="8840"/>
    <cellStyle name="Normal 5 2 2 2 20" xfId="8841"/>
    <cellStyle name="Normal 5 2 2 2 21" xfId="8842"/>
    <cellStyle name="Normal 5 2 2 2 22" xfId="8843"/>
    <cellStyle name="Normal 5 2 2 2 23" xfId="8844"/>
    <cellStyle name="Normal 5 2 2 2 3" xfId="8845"/>
    <cellStyle name="Normal 5 2 2 2 4" xfId="8846"/>
    <cellStyle name="Normal 5 2 2 2 5" xfId="8847"/>
    <cellStyle name="Normal 5 2 2 2 6" xfId="8848"/>
    <cellStyle name="Normal 5 2 2 2 7" xfId="8849"/>
    <cellStyle name="Normal 5 2 2 2 8" xfId="8850"/>
    <cellStyle name="Normal 5 2 2 2 9" xfId="8851"/>
    <cellStyle name="Normal 5 2 2 20" xfId="8852"/>
    <cellStyle name="Normal 5 2 2 21" xfId="8853"/>
    <cellStyle name="Normal 5 2 2 22" xfId="8854"/>
    <cellStyle name="Normal 5 2 2 23" xfId="8855"/>
    <cellStyle name="Normal 5 2 2 24" xfId="8856"/>
    <cellStyle name="Normal 5 2 2 25" xfId="8857"/>
    <cellStyle name="Normal 5 2 2 26" xfId="8858"/>
    <cellStyle name="Normal 5 2 2 3" xfId="8859"/>
    <cellStyle name="Normal 5 2 2 3 10" xfId="8860"/>
    <cellStyle name="Normal 5 2 2 3 11" xfId="8861"/>
    <cellStyle name="Normal 5 2 2 3 12" xfId="8862"/>
    <cellStyle name="Normal 5 2 2 3 13" xfId="8863"/>
    <cellStyle name="Normal 5 2 2 3 14" xfId="8864"/>
    <cellStyle name="Normal 5 2 2 3 15" xfId="8865"/>
    <cellStyle name="Normal 5 2 2 3 16" xfId="8866"/>
    <cellStyle name="Normal 5 2 2 3 17" xfId="8867"/>
    <cellStyle name="Normal 5 2 2 3 18" xfId="8868"/>
    <cellStyle name="Normal 5 2 2 3 19" xfId="8869"/>
    <cellStyle name="Normal 5 2 2 3 2" xfId="8870"/>
    <cellStyle name="Normal 5 2 2 3 20" xfId="8871"/>
    <cellStyle name="Normal 5 2 2 3 21" xfId="8872"/>
    <cellStyle name="Normal 5 2 2 3 22" xfId="8873"/>
    <cellStyle name="Normal 5 2 2 3 23" xfId="8874"/>
    <cellStyle name="Normal 5 2 2 3 3" xfId="8875"/>
    <cellStyle name="Normal 5 2 2 3 4" xfId="8876"/>
    <cellStyle name="Normal 5 2 2 3 5" xfId="8877"/>
    <cellStyle name="Normal 5 2 2 3 6" xfId="8878"/>
    <cellStyle name="Normal 5 2 2 3 7" xfId="8879"/>
    <cellStyle name="Normal 5 2 2 3 8" xfId="8880"/>
    <cellStyle name="Normal 5 2 2 3 9" xfId="8881"/>
    <cellStyle name="Normal 5 2 2 4" xfId="8882"/>
    <cellStyle name="Normal 5 2 2 4 10" xfId="8883"/>
    <cellStyle name="Normal 5 2 2 4 11" xfId="8884"/>
    <cellStyle name="Normal 5 2 2 4 12" xfId="8885"/>
    <cellStyle name="Normal 5 2 2 4 13" xfId="8886"/>
    <cellStyle name="Normal 5 2 2 4 14" xfId="8887"/>
    <cellStyle name="Normal 5 2 2 4 15" xfId="8888"/>
    <cellStyle name="Normal 5 2 2 4 16" xfId="8889"/>
    <cellStyle name="Normal 5 2 2 4 17" xfId="8890"/>
    <cellStyle name="Normal 5 2 2 4 18" xfId="8891"/>
    <cellStyle name="Normal 5 2 2 4 19" xfId="8892"/>
    <cellStyle name="Normal 5 2 2 4 2" xfId="8893"/>
    <cellStyle name="Normal 5 2 2 4 20" xfId="8894"/>
    <cellStyle name="Normal 5 2 2 4 21" xfId="8895"/>
    <cellStyle name="Normal 5 2 2 4 22" xfId="8896"/>
    <cellStyle name="Normal 5 2 2 4 23" xfId="8897"/>
    <cellStyle name="Normal 5 2 2 4 3" xfId="8898"/>
    <cellStyle name="Normal 5 2 2 4 4" xfId="8899"/>
    <cellStyle name="Normal 5 2 2 4 5" xfId="8900"/>
    <cellStyle name="Normal 5 2 2 4 6" xfId="8901"/>
    <cellStyle name="Normal 5 2 2 4 7" xfId="8902"/>
    <cellStyle name="Normal 5 2 2 4 8" xfId="8903"/>
    <cellStyle name="Normal 5 2 2 4 9" xfId="8904"/>
    <cellStyle name="Normal 5 2 2 5" xfId="8905"/>
    <cellStyle name="Normal 5 2 2 6" xfId="8906"/>
    <cellStyle name="Normal 5 2 2 7" xfId="8907"/>
    <cellStyle name="Normal 5 2 2 8" xfId="8908"/>
    <cellStyle name="Normal 5 2 2 9" xfId="8909"/>
    <cellStyle name="Normal 5 2 20" xfId="8910"/>
    <cellStyle name="Normal 5 2 21" xfId="8911"/>
    <cellStyle name="Normal 5 2 22" xfId="8912"/>
    <cellStyle name="Normal 5 2 23" xfId="8913"/>
    <cellStyle name="Normal 5 2 24" xfId="8914"/>
    <cellStyle name="Normal 5 2 25" xfId="8915"/>
    <cellStyle name="Normal 5 2 26" xfId="8916"/>
    <cellStyle name="Normal 5 2 27" xfId="8917"/>
    <cellStyle name="Normal 5 2 28" xfId="8918"/>
    <cellStyle name="Normal 5 2 29" xfId="8919"/>
    <cellStyle name="Normal 5 2 3" xfId="8920"/>
    <cellStyle name="Normal 5 2 3 10" xfId="8921"/>
    <cellStyle name="Normal 5 2 3 11" xfId="8922"/>
    <cellStyle name="Normal 5 2 3 12" xfId="8923"/>
    <cellStyle name="Normal 5 2 3 13" xfId="8924"/>
    <cellStyle name="Normal 5 2 3 14" xfId="8925"/>
    <cellStyle name="Normal 5 2 3 15" xfId="8926"/>
    <cellStyle name="Normal 5 2 3 16" xfId="8927"/>
    <cellStyle name="Normal 5 2 3 17" xfId="8928"/>
    <cellStyle name="Normal 5 2 3 18" xfId="8929"/>
    <cellStyle name="Normal 5 2 3 19" xfId="8930"/>
    <cellStyle name="Normal 5 2 3 2" xfId="8931"/>
    <cellStyle name="Normal 5 2 3 2 10" xfId="8932"/>
    <cellStyle name="Normal 5 2 3 2 11" xfId="8933"/>
    <cellStyle name="Normal 5 2 3 2 12" xfId="8934"/>
    <cellStyle name="Normal 5 2 3 2 13" xfId="8935"/>
    <cellStyle name="Normal 5 2 3 2 14" xfId="8936"/>
    <cellStyle name="Normal 5 2 3 2 15" xfId="8937"/>
    <cellStyle name="Normal 5 2 3 2 16" xfId="8938"/>
    <cellStyle name="Normal 5 2 3 2 17" xfId="8939"/>
    <cellStyle name="Normal 5 2 3 2 18" xfId="8940"/>
    <cellStyle name="Normal 5 2 3 2 19" xfId="8941"/>
    <cellStyle name="Normal 5 2 3 2 2" xfId="8942"/>
    <cellStyle name="Normal 5 2 3 2 20" xfId="8943"/>
    <cellStyle name="Normal 5 2 3 2 21" xfId="8944"/>
    <cellStyle name="Normal 5 2 3 2 22" xfId="8945"/>
    <cellStyle name="Normal 5 2 3 2 23" xfId="8946"/>
    <cellStyle name="Normal 5 2 3 2 3" xfId="8947"/>
    <cellStyle name="Normal 5 2 3 2 4" xfId="8948"/>
    <cellStyle name="Normal 5 2 3 2 5" xfId="8949"/>
    <cellStyle name="Normal 5 2 3 2 6" xfId="8950"/>
    <cellStyle name="Normal 5 2 3 2 7" xfId="8951"/>
    <cellStyle name="Normal 5 2 3 2 8" xfId="8952"/>
    <cellStyle name="Normal 5 2 3 2 9" xfId="8953"/>
    <cellStyle name="Normal 5 2 3 20" xfId="8954"/>
    <cellStyle name="Normal 5 2 3 21" xfId="8955"/>
    <cellStyle name="Normal 5 2 3 22" xfId="8956"/>
    <cellStyle name="Normal 5 2 3 23" xfId="8957"/>
    <cellStyle name="Normal 5 2 3 24" xfId="8958"/>
    <cellStyle name="Normal 5 2 3 25" xfId="8959"/>
    <cellStyle name="Normal 5 2 3 26" xfId="8960"/>
    <cellStyle name="Normal 5 2 3 3" xfId="8961"/>
    <cellStyle name="Normal 5 2 3 3 10" xfId="8962"/>
    <cellStyle name="Normal 5 2 3 3 11" xfId="8963"/>
    <cellStyle name="Normal 5 2 3 3 12" xfId="8964"/>
    <cellStyle name="Normal 5 2 3 3 13" xfId="8965"/>
    <cellStyle name="Normal 5 2 3 3 14" xfId="8966"/>
    <cellStyle name="Normal 5 2 3 3 15" xfId="8967"/>
    <cellStyle name="Normal 5 2 3 3 16" xfId="8968"/>
    <cellStyle name="Normal 5 2 3 3 17" xfId="8969"/>
    <cellStyle name="Normal 5 2 3 3 18" xfId="8970"/>
    <cellStyle name="Normal 5 2 3 3 19" xfId="8971"/>
    <cellStyle name="Normal 5 2 3 3 2" xfId="8972"/>
    <cellStyle name="Normal 5 2 3 3 20" xfId="8973"/>
    <cellStyle name="Normal 5 2 3 3 21" xfId="8974"/>
    <cellStyle name="Normal 5 2 3 3 22" xfId="8975"/>
    <cellStyle name="Normal 5 2 3 3 23" xfId="8976"/>
    <cellStyle name="Normal 5 2 3 3 3" xfId="8977"/>
    <cellStyle name="Normal 5 2 3 3 4" xfId="8978"/>
    <cellStyle name="Normal 5 2 3 3 5" xfId="8979"/>
    <cellStyle name="Normal 5 2 3 3 6" xfId="8980"/>
    <cellStyle name="Normal 5 2 3 3 7" xfId="8981"/>
    <cellStyle name="Normal 5 2 3 3 8" xfId="8982"/>
    <cellStyle name="Normal 5 2 3 3 9" xfId="8983"/>
    <cellStyle name="Normal 5 2 3 4" xfId="8984"/>
    <cellStyle name="Normal 5 2 3 4 10" xfId="8985"/>
    <cellStyle name="Normal 5 2 3 4 11" xfId="8986"/>
    <cellStyle name="Normal 5 2 3 4 12" xfId="8987"/>
    <cellStyle name="Normal 5 2 3 4 13" xfId="8988"/>
    <cellStyle name="Normal 5 2 3 4 14" xfId="8989"/>
    <cellStyle name="Normal 5 2 3 4 15" xfId="8990"/>
    <cellStyle name="Normal 5 2 3 4 16" xfId="8991"/>
    <cellStyle name="Normal 5 2 3 4 17" xfId="8992"/>
    <cellStyle name="Normal 5 2 3 4 18" xfId="8993"/>
    <cellStyle name="Normal 5 2 3 4 19" xfId="8994"/>
    <cellStyle name="Normal 5 2 3 4 2" xfId="8995"/>
    <cellStyle name="Normal 5 2 3 4 20" xfId="8996"/>
    <cellStyle name="Normal 5 2 3 4 21" xfId="8997"/>
    <cellStyle name="Normal 5 2 3 4 22" xfId="8998"/>
    <cellStyle name="Normal 5 2 3 4 23" xfId="8999"/>
    <cellStyle name="Normal 5 2 3 4 3" xfId="9000"/>
    <cellStyle name="Normal 5 2 3 4 4" xfId="9001"/>
    <cellStyle name="Normal 5 2 3 4 5" xfId="9002"/>
    <cellStyle name="Normal 5 2 3 4 6" xfId="9003"/>
    <cellStyle name="Normal 5 2 3 4 7" xfId="9004"/>
    <cellStyle name="Normal 5 2 3 4 8" xfId="9005"/>
    <cellStyle name="Normal 5 2 3 4 9" xfId="9006"/>
    <cellStyle name="Normal 5 2 3 5" xfId="9007"/>
    <cellStyle name="Normal 5 2 3 6" xfId="9008"/>
    <cellStyle name="Normal 5 2 3 7" xfId="9009"/>
    <cellStyle name="Normal 5 2 3 8" xfId="9010"/>
    <cellStyle name="Normal 5 2 3 9" xfId="9011"/>
    <cellStyle name="Normal 5 2 4" xfId="9012"/>
    <cellStyle name="Normal 5 2 4 10" xfId="9013"/>
    <cellStyle name="Normal 5 2 4 11" xfId="9014"/>
    <cellStyle name="Normal 5 2 4 12" xfId="9015"/>
    <cellStyle name="Normal 5 2 4 13" xfId="9016"/>
    <cellStyle name="Normal 5 2 4 14" xfId="9017"/>
    <cellStyle name="Normal 5 2 4 15" xfId="9018"/>
    <cellStyle name="Normal 5 2 4 16" xfId="9019"/>
    <cellStyle name="Normal 5 2 4 17" xfId="9020"/>
    <cellStyle name="Normal 5 2 4 18" xfId="9021"/>
    <cellStyle name="Normal 5 2 4 19" xfId="9022"/>
    <cellStyle name="Normal 5 2 4 2" xfId="9023"/>
    <cellStyle name="Normal 5 2 4 20" xfId="9024"/>
    <cellStyle name="Normal 5 2 4 21" xfId="9025"/>
    <cellStyle name="Normal 5 2 4 22" xfId="9026"/>
    <cellStyle name="Normal 5 2 4 23" xfId="9027"/>
    <cellStyle name="Normal 5 2 4 3" xfId="9028"/>
    <cellStyle name="Normal 5 2 4 4" xfId="9029"/>
    <cellStyle name="Normal 5 2 4 5" xfId="9030"/>
    <cellStyle name="Normal 5 2 4 6" xfId="9031"/>
    <cellStyle name="Normal 5 2 4 7" xfId="9032"/>
    <cellStyle name="Normal 5 2 4 8" xfId="9033"/>
    <cellStyle name="Normal 5 2 4 9" xfId="9034"/>
    <cellStyle name="Normal 5 2 5" xfId="9035"/>
    <cellStyle name="Normal 5 2 5 10" xfId="9036"/>
    <cellStyle name="Normal 5 2 5 11" xfId="9037"/>
    <cellStyle name="Normal 5 2 5 12" xfId="9038"/>
    <cellStyle name="Normal 5 2 5 13" xfId="9039"/>
    <cellStyle name="Normal 5 2 5 14" xfId="9040"/>
    <cellStyle name="Normal 5 2 5 15" xfId="9041"/>
    <cellStyle name="Normal 5 2 5 16" xfId="9042"/>
    <cellStyle name="Normal 5 2 5 17" xfId="9043"/>
    <cellStyle name="Normal 5 2 5 18" xfId="9044"/>
    <cellStyle name="Normal 5 2 5 19" xfId="9045"/>
    <cellStyle name="Normal 5 2 5 2" xfId="9046"/>
    <cellStyle name="Normal 5 2 5 20" xfId="9047"/>
    <cellStyle name="Normal 5 2 5 21" xfId="9048"/>
    <cellStyle name="Normal 5 2 5 22" xfId="9049"/>
    <cellStyle name="Normal 5 2 5 23" xfId="9050"/>
    <cellStyle name="Normal 5 2 5 3" xfId="9051"/>
    <cellStyle name="Normal 5 2 5 4" xfId="9052"/>
    <cellStyle name="Normal 5 2 5 5" xfId="9053"/>
    <cellStyle name="Normal 5 2 5 6" xfId="9054"/>
    <cellStyle name="Normal 5 2 5 7" xfId="9055"/>
    <cellStyle name="Normal 5 2 5 8" xfId="9056"/>
    <cellStyle name="Normal 5 2 5 9" xfId="9057"/>
    <cellStyle name="Normal 5 2 6" xfId="9058"/>
    <cellStyle name="Normal 5 2 6 10" xfId="9059"/>
    <cellStyle name="Normal 5 2 6 11" xfId="9060"/>
    <cellStyle name="Normal 5 2 6 12" xfId="9061"/>
    <cellStyle name="Normal 5 2 6 13" xfId="9062"/>
    <cellStyle name="Normal 5 2 6 14" xfId="9063"/>
    <cellStyle name="Normal 5 2 6 15" xfId="9064"/>
    <cellStyle name="Normal 5 2 6 16" xfId="9065"/>
    <cellStyle name="Normal 5 2 6 17" xfId="9066"/>
    <cellStyle name="Normal 5 2 6 18" xfId="9067"/>
    <cellStyle name="Normal 5 2 6 19" xfId="9068"/>
    <cellStyle name="Normal 5 2 6 2" xfId="9069"/>
    <cellStyle name="Normal 5 2 6 20" xfId="9070"/>
    <cellStyle name="Normal 5 2 6 21" xfId="9071"/>
    <cellStyle name="Normal 5 2 6 22" xfId="9072"/>
    <cellStyle name="Normal 5 2 6 23" xfId="9073"/>
    <cellStyle name="Normal 5 2 6 3" xfId="9074"/>
    <cellStyle name="Normal 5 2 6 4" xfId="9075"/>
    <cellStyle name="Normal 5 2 6 5" xfId="9076"/>
    <cellStyle name="Normal 5 2 6 6" xfId="9077"/>
    <cellStyle name="Normal 5 2 6 7" xfId="9078"/>
    <cellStyle name="Normal 5 2 6 8" xfId="9079"/>
    <cellStyle name="Normal 5 2 6 9" xfId="9080"/>
    <cellStyle name="Normal 5 2 7" xfId="9081"/>
    <cellStyle name="Normal 5 2 7 10" xfId="9082"/>
    <cellStyle name="Normal 5 2 7 11" xfId="9083"/>
    <cellStyle name="Normal 5 2 7 12" xfId="9084"/>
    <cellStyle name="Normal 5 2 7 13" xfId="9085"/>
    <cellStyle name="Normal 5 2 7 14" xfId="9086"/>
    <cellStyle name="Normal 5 2 7 15" xfId="9087"/>
    <cellStyle name="Normal 5 2 7 16" xfId="9088"/>
    <cellStyle name="Normal 5 2 7 17" xfId="9089"/>
    <cellStyle name="Normal 5 2 7 18" xfId="9090"/>
    <cellStyle name="Normal 5 2 7 19" xfId="9091"/>
    <cellStyle name="Normal 5 2 7 2" xfId="9092"/>
    <cellStyle name="Normal 5 2 7 20" xfId="9093"/>
    <cellStyle name="Normal 5 2 7 21" xfId="9094"/>
    <cellStyle name="Normal 5 2 7 22" xfId="9095"/>
    <cellStyle name="Normal 5 2 7 23" xfId="9096"/>
    <cellStyle name="Normal 5 2 7 3" xfId="9097"/>
    <cellStyle name="Normal 5 2 7 4" xfId="9098"/>
    <cellStyle name="Normal 5 2 7 5" xfId="9099"/>
    <cellStyle name="Normal 5 2 7 6" xfId="9100"/>
    <cellStyle name="Normal 5 2 7 7" xfId="9101"/>
    <cellStyle name="Normal 5 2 7 8" xfId="9102"/>
    <cellStyle name="Normal 5 2 7 9" xfId="9103"/>
    <cellStyle name="Normal 5 2 8" xfId="9104"/>
    <cellStyle name="Normal 5 2 9" xfId="9105"/>
    <cellStyle name="Normal 5 20" xfId="9106"/>
    <cellStyle name="Normal 5 21" xfId="9107"/>
    <cellStyle name="Normal 5 22" xfId="9108"/>
    <cellStyle name="Normal 5 23" xfId="9109"/>
    <cellStyle name="Normal 5 24" xfId="9110"/>
    <cellStyle name="Normal 5 25" xfId="9111"/>
    <cellStyle name="Normal 5 26" xfId="9112"/>
    <cellStyle name="Normal 5 27" xfId="9113"/>
    <cellStyle name="Normal 5 28" xfId="9114"/>
    <cellStyle name="Normal 5 29" xfId="9115"/>
    <cellStyle name="Normal 5 3" xfId="9116"/>
    <cellStyle name="Normal 5 3 10" xfId="9117"/>
    <cellStyle name="Normal 5 3 11" xfId="9118"/>
    <cellStyle name="Normal 5 3 12" xfId="9119"/>
    <cellStyle name="Normal 5 3 13" xfId="9120"/>
    <cellStyle name="Normal 5 3 14" xfId="9121"/>
    <cellStyle name="Normal 5 3 15" xfId="9122"/>
    <cellStyle name="Normal 5 3 16" xfId="9123"/>
    <cellStyle name="Normal 5 3 17" xfId="9124"/>
    <cellStyle name="Normal 5 3 18" xfId="9125"/>
    <cellStyle name="Normal 5 3 19" xfId="9126"/>
    <cellStyle name="Normal 5 3 2" xfId="9127"/>
    <cellStyle name="Normal 5 3 2 10" xfId="9128"/>
    <cellStyle name="Normal 5 3 2 11" xfId="9129"/>
    <cellStyle name="Normal 5 3 2 12" xfId="9130"/>
    <cellStyle name="Normal 5 3 2 13" xfId="9131"/>
    <cellStyle name="Normal 5 3 2 14" xfId="9132"/>
    <cellStyle name="Normal 5 3 2 15" xfId="9133"/>
    <cellStyle name="Normal 5 3 2 16" xfId="9134"/>
    <cellStyle name="Normal 5 3 2 17" xfId="9135"/>
    <cellStyle name="Normal 5 3 2 18" xfId="9136"/>
    <cellStyle name="Normal 5 3 2 19" xfId="9137"/>
    <cellStyle name="Normal 5 3 2 2" xfId="9138"/>
    <cellStyle name="Normal 5 3 2 2 10" xfId="9139"/>
    <cellStyle name="Normal 5 3 2 2 11" xfId="9140"/>
    <cellStyle name="Normal 5 3 2 2 12" xfId="9141"/>
    <cellStyle name="Normal 5 3 2 2 13" xfId="9142"/>
    <cellStyle name="Normal 5 3 2 2 14" xfId="9143"/>
    <cellStyle name="Normal 5 3 2 2 15" xfId="9144"/>
    <cellStyle name="Normal 5 3 2 2 16" xfId="9145"/>
    <cellStyle name="Normal 5 3 2 2 17" xfId="9146"/>
    <cellStyle name="Normal 5 3 2 2 18" xfId="9147"/>
    <cellStyle name="Normal 5 3 2 2 19" xfId="9148"/>
    <cellStyle name="Normal 5 3 2 2 2" xfId="9149"/>
    <cellStyle name="Normal 5 3 2 2 20" xfId="9150"/>
    <cellStyle name="Normal 5 3 2 2 21" xfId="9151"/>
    <cellStyle name="Normal 5 3 2 2 22" xfId="9152"/>
    <cellStyle name="Normal 5 3 2 2 23" xfId="9153"/>
    <cellStyle name="Normal 5 3 2 2 3" xfId="9154"/>
    <cellStyle name="Normal 5 3 2 2 4" xfId="9155"/>
    <cellStyle name="Normal 5 3 2 2 5" xfId="9156"/>
    <cellStyle name="Normal 5 3 2 2 6" xfId="9157"/>
    <cellStyle name="Normal 5 3 2 2 7" xfId="9158"/>
    <cellStyle name="Normal 5 3 2 2 8" xfId="9159"/>
    <cellStyle name="Normal 5 3 2 2 9" xfId="9160"/>
    <cellStyle name="Normal 5 3 2 20" xfId="9161"/>
    <cellStyle name="Normal 5 3 2 21" xfId="9162"/>
    <cellStyle name="Normal 5 3 2 22" xfId="9163"/>
    <cellStyle name="Normal 5 3 2 23" xfId="9164"/>
    <cellStyle name="Normal 5 3 2 24" xfId="9165"/>
    <cellStyle name="Normal 5 3 2 25" xfId="9166"/>
    <cellStyle name="Normal 5 3 2 26" xfId="9167"/>
    <cellStyle name="Normal 5 3 2 3" xfId="9168"/>
    <cellStyle name="Normal 5 3 2 3 10" xfId="9169"/>
    <cellStyle name="Normal 5 3 2 3 11" xfId="9170"/>
    <cellStyle name="Normal 5 3 2 3 12" xfId="9171"/>
    <cellStyle name="Normal 5 3 2 3 13" xfId="9172"/>
    <cellStyle name="Normal 5 3 2 3 14" xfId="9173"/>
    <cellStyle name="Normal 5 3 2 3 15" xfId="9174"/>
    <cellStyle name="Normal 5 3 2 3 16" xfId="9175"/>
    <cellStyle name="Normal 5 3 2 3 17" xfId="9176"/>
    <cellStyle name="Normal 5 3 2 3 18" xfId="9177"/>
    <cellStyle name="Normal 5 3 2 3 19" xfId="9178"/>
    <cellStyle name="Normal 5 3 2 3 2" xfId="9179"/>
    <cellStyle name="Normal 5 3 2 3 20" xfId="9180"/>
    <cellStyle name="Normal 5 3 2 3 21" xfId="9181"/>
    <cellStyle name="Normal 5 3 2 3 22" xfId="9182"/>
    <cellStyle name="Normal 5 3 2 3 23" xfId="9183"/>
    <cellStyle name="Normal 5 3 2 3 3" xfId="9184"/>
    <cellStyle name="Normal 5 3 2 3 4" xfId="9185"/>
    <cellStyle name="Normal 5 3 2 3 5" xfId="9186"/>
    <cellStyle name="Normal 5 3 2 3 6" xfId="9187"/>
    <cellStyle name="Normal 5 3 2 3 7" xfId="9188"/>
    <cellStyle name="Normal 5 3 2 3 8" xfId="9189"/>
    <cellStyle name="Normal 5 3 2 3 9" xfId="9190"/>
    <cellStyle name="Normal 5 3 2 4" xfId="9191"/>
    <cellStyle name="Normal 5 3 2 4 10" xfId="9192"/>
    <cellStyle name="Normal 5 3 2 4 11" xfId="9193"/>
    <cellStyle name="Normal 5 3 2 4 12" xfId="9194"/>
    <cellStyle name="Normal 5 3 2 4 13" xfId="9195"/>
    <cellStyle name="Normal 5 3 2 4 14" xfId="9196"/>
    <cellStyle name="Normal 5 3 2 4 15" xfId="9197"/>
    <cellStyle name="Normal 5 3 2 4 16" xfId="9198"/>
    <cellStyle name="Normal 5 3 2 4 17" xfId="9199"/>
    <cellStyle name="Normal 5 3 2 4 18" xfId="9200"/>
    <cellStyle name="Normal 5 3 2 4 19" xfId="9201"/>
    <cellStyle name="Normal 5 3 2 4 2" xfId="9202"/>
    <cellStyle name="Normal 5 3 2 4 20" xfId="9203"/>
    <cellStyle name="Normal 5 3 2 4 21" xfId="9204"/>
    <cellStyle name="Normal 5 3 2 4 22" xfId="9205"/>
    <cellStyle name="Normal 5 3 2 4 23" xfId="9206"/>
    <cellStyle name="Normal 5 3 2 4 3" xfId="9207"/>
    <cellStyle name="Normal 5 3 2 4 4" xfId="9208"/>
    <cellStyle name="Normal 5 3 2 4 5" xfId="9209"/>
    <cellStyle name="Normal 5 3 2 4 6" xfId="9210"/>
    <cellStyle name="Normal 5 3 2 4 7" xfId="9211"/>
    <cellStyle name="Normal 5 3 2 4 8" xfId="9212"/>
    <cellStyle name="Normal 5 3 2 4 9" xfId="9213"/>
    <cellStyle name="Normal 5 3 2 5" xfId="9214"/>
    <cellStyle name="Normal 5 3 2 6" xfId="9215"/>
    <cellStyle name="Normal 5 3 2 7" xfId="9216"/>
    <cellStyle name="Normal 5 3 2 8" xfId="9217"/>
    <cellStyle name="Normal 5 3 2 9" xfId="9218"/>
    <cellStyle name="Normal 5 3 20" xfId="9219"/>
    <cellStyle name="Normal 5 3 21" xfId="9220"/>
    <cellStyle name="Normal 5 3 22" xfId="9221"/>
    <cellStyle name="Normal 5 3 23" xfId="9222"/>
    <cellStyle name="Normal 5 3 24" xfId="9223"/>
    <cellStyle name="Normal 5 3 25" xfId="9224"/>
    <cellStyle name="Normal 5 3 26" xfId="9225"/>
    <cellStyle name="Normal 5 3 27" xfId="9226"/>
    <cellStyle name="Normal 5 3 28" xfId="9227"/>
    <cellStyle name="Normal 5 3 29" xfId="9228"/>
    <cellStyle name="Normal 5 3 3" xfId="9229"/>
    <cellStyle name="Normal 5 3 3 10" xfId="9230"/>
    <cellStyle name="Normal 5 3 3 11" xfId="9231"/>
    <cellStyle name="Normal 5 3 3 12" xfId="9232"/>
    <cellStyle name="Normal 5 3 3 13" xfId="9233"/>
    <cellStyle name="Normal 5 3 3 14" xfId="9234"/>
    <cellStyle name="Normal 5 3 3 15" xfId="9235"/>
    <cellStyle name="Normal 5 3 3 16" xfId="9236"/>
    <cellStyle name="Normal 5 3 3 17" xfId="9237"/>
    <cellStyle name="Normal 5 3 3 18" xfId="9238"/>
    <cellStyle name="Normal 5 3 3 19" xfId="9239"/>
    <cellStyle name="Normal 5 3 3 2" xfId="9240"/>
    <cellStyle name="Normal 5 3 3 2 10" xfId="9241"/>
    <cellStyle name="Normal 5 3 3 2 11" xfId="9242"/>
    <cellStyle name="Normal 5 3 3 2 12" xfId="9243"/>
    <cellStyle name="Normal 5 3 3 2 13" xfId="9244"/>
    <cellStyle name="Normal 5 3 3 2 14" xfId="9245"/>
    <cellStyle name="Normal 5 3 3 2 15" xfId="9246"/>
    <cellStyle name="Normal 5 3 3 2 16" xfId="9247"/>
    <cellStyle name="Normal 5 3 3 2 17" xfId="9248"/>
    <cellStyle name="Normal 5 3 3 2 18" xfId="9249"/>
    <cellStyle name="Normal 5 3 3 2 19" xfId="9250"/>
    <cellStyle name="Normal 5 3 3 2 2" xfId="9251"/>
    <cellStyle name="Normal 5 3 3 2 20" xfId="9252"/>
    <cellStyle name="Normal 5 3 3 2 21" xfId="9253"/>
    <cellStyle name="Normal 5 3 3 2 22" xfId="9254"/>
    <cellStyle name="Normal 5 3 3 2 23" xfId="9255"/>
    <cellStyle name="Normal 5 3 3 2 3" xfId="9256"/>
    <cellStyle name="Normal 5 3 3 2 4" xfId="9257"/>
    <cellStyle name="Normal 5 3 3 2 5" xfId="9258"/>
    <cellStyle name="Normal 5 3 3 2 6" xfId="9259"/>
    <cellStyle name="Normal 5 3 3 2 7" xfId="9260"/>
    <cellStyle name="Normal 5 3 3 2 8" xfId="9261"/>
    <cellStyle name="Normal 5 3 3 2 9" xfId="9262"/>
    <cellStyle name="Normal 5 3 3 20" xfId="9263"/>
    <cellStyle name="Normal 5 3 3 21" xfId="9264"/>
    <cellStyle name="Normal 5 3 3 22" xfId="9265"/>
    <cellStyle name="Normal 5 3 3 23" xfId="9266"/>
    <cellStyle name="Normal 5 3 3 24" xfId="9267"/>
    <cellStyle name="Normal 5 3 3 25" xfId="9268"/>
    <cellStyle name="Normal 5 3 3 26" xfId="9269"/>
    <cellStyle name="Normal 5 3 3 3" xfId="9270"/>
    <cellStyle name="Normal 5 3 3 3 10" xfId="9271"/>
    <cellStyle name="Normal 5 3 3 3 11" xfId="9272"/>
    <cellStyle name="Normal 5 3 3 3 12" xfId="9273"/>
    <cellStyle name="Normal 5 3 3 3 13" xfId="9274"/>
    <cellStyle name="Normal 5 3 3 3 14" xfId="9275"/>
    <cellStyle name="Normal 5 3 3 3 15" xfId="9276"/>
    <cellStyle name="Normal 5 3 3 3 16" xfId="9277"/>
    <cellStyle name="Normal 5 3 3 3 17" xfId="9278"/>
    <cellStyle name="Normal 5 3 3 3 18" xfId="9279"/>
    <cellStyle name="Normal 5 3 3 3 19" xfId="9280"/>
    <cellStyle name="Normal 5 3 3 3 2" xfId="9281"/>
    <cellStyle name="Normal 5 3 3 3 20" xfId="9282"/>
    <cellStyle name="Normal 5 3 3 3 21" xfId="9283"/>
    <cellStyle name="Normal 5 3 3 3 22" xfId="9284"/>
    <cellStyle name="Normal 5 3 3 3 23" xfId="9285"/>
    <cellStyle name="Normal 5 3 3 3 3" xfId="9286"/>
    <cellStyle name="Normal 5 3 3 3 4" xfId="9287"/>
    <cellStyle name="Normal 5 3 3 3 5" xfId="9288"/>
    <cellStyle name="Normal 5 3 3 3 6" xfId="9289"/>
    <cellStyle name="Normal 5 3 3 3 7" xfId="9290"/>
    <cellStyle name="Normal 5 3 3 3 8" xfId="9291"/>
    <cellStyle name="Normal 5 3 3 3 9" xfId="9292"/>
    <cellStyle name="Normal 5 3 3 4" xfId="9293"/>
    <cellStyle name="Normal 5 3 3 4 10" xfId="9294"/>
    <cellStyle name="Normal 5 3 3 4 11" xfId="9295"/>
    <cellStyle name="Normal 5 3 3 4 12" xfId="9296"/>
    <cellStyle name="Normal 5 3 3 4 13" xfId="9297"/>
    <cellStyle name="Normal 5 3 3 4 14" xfId="9298"/>
    <cellStyle name="Normal 5 3 3 4 15" xfId="9299"/>
    <cellStyle name="Normal 5 3 3 4 16" xfId="9300"/>
    <cellStyle name="Normal 5 3 3 4 17" xfId="9301"/>
    <cellStyle name="Normal 5 3 3 4 18" xfId="9302"/>
    <cellStyle name="Normal 5 3 3 4 19" xfId="9303"/>
    <cellStyle name="Normal 5 3 3 4 2" xfId="9304"/>
    <cellStyle name="Normal 5 3 3 4 20" xfId="9305"/>
    <cellStyle name="Normal 5 3 3 4 21" xfId="9306"/>
    <cellStyle name="Normal 5 3 3 4 22" xfId="9307"/>
    <cellStyle name="Normal 5 3 3 4 23" xfId="9308"/>
    <cellStyle name="Normal 5 3 3 4 3" xfId="9309"/>
    <cellStyle name="Normal 5 3 3 4 4" xfId="9310"/>
    <cellStyle name="Normal 5 3 3 4 5" xfId="9311"/>
    <cellStyle name="Normal 5 3 3 4 6" xfId="9312"/>
    <cellStyle name="Normal 5 3 3 4 7" xfId="9313"/>
    <cellStyle name="Normal 5 3 3 4 8" xfId="9314"/>
    <cellStyle name="Normal 5 3 3 4 9" xfId="9315"/>
    <cellStyle name="Normal 5 3 3 5" xfId="9316"/>
    <cellStyle name="Normal 5 3 3 6" xfId="9317"/>
    <cellStyle name="Normal 5 3 3 7" xfId="9318"/>
    <cellStyle name="Normal 5 3 3 8" xfId="9319"/>
    <cellStyle name="Normal 5 3 3 9" xfId="9320"/>
    <cellStyle name="Normal 5 3 4" xfId="9321"/>
    <cellStyle name="Normal 5 3 4 10" xfId="9322"/>
    <cellStyle name="Normal 5 3 4 11" xfId="9323"/>
    <cellStyle name="Normal 5 3 4 12" xfId="9324"/>
    <cellStyle name="Normal 5 3 4 13" xfId="9325"/>
    <cellStyle name="Normal 5 3 4 14" xfId="9326"/>
    <cellStyle name="Normal 5 3 4 15" xfId="9327"/>
    <cellStyle name="Normal 5 3 4 16" xfId="9328"/>
    <cellStyle name="Normal 5 3 4 17" xfId="9329"/>
    <cellStyle name="Normal 5 3 4 18" xfId="9330"/>
    <cellStyle name="Normal 5 3 4 19" xfId="9331"/>
    <cellStyle name="Normal 5 3 4 2" xfId="9332"/>
    <cellStyle name="Normal 5 3 4 20" xfId="9333"/>
    <cellStyle name="Normal 5 3 4 21" xfId="9334"/>
    <cellStyle name="Normal 5 3 4 22" xfId="9335"/>
    <cellStyle name="Normal 5 3 4 23" xfId="9336"/>
    <cellStyle name="Normal 5 3 4 3" xfId="9337"/>
    <cellStyle name="Normal 5 3 4 4" xfId="9338"/>
    <cellStyle name="Normal 5 3 4 5" xfId="9339"/>
    <cellStyle name="Normal 5 3 4 6" xfId="9340"/>
    <cellStyle name="Normal 5 3 4 7" xfId="9341"/>
    <cellStyle name="Normal 5 3 4 8" xfId="9342"/>
    <cellStyle name="Normal 5 3 4 9" xfId="9343"/>
    <cellStyle name="Normal 5 3 5" xfId="9344"/>
    <cellStyle name="Normal 5 3 5 10" xfId="9345"/>
    <cellStyle name="Normal 5 3 5 11" xfId="9346"/>
    <cellStyle name="Normal 5 3 5 12" xfId="9347"/>
    <cellStyle name="Normal 5 3 5 13" xfId="9348"/>
    <cellStyle name="Normal 5 3 5 14" xfId="9349"/>
    <cellStyle name="Normal 5 3 5 15" xfId="9350"/>
    <cellStyle name="Normal 5 3 5 16" xfId="9351"/>
    <cellStyle name="Normal 5 3 5 17" xfId="9352"/>
    <cellStyle name="Normal 5 3 5 18" xfId="9353"/>
    <cellStyle name="Normal 5 3 5 19" xfId="9354"/>
    <cellStyle name="Normal 5 3 5 2" xfId="9355"/>
    <cellStyle name="Normal 5 3 5 20" xfId="9356"/>
    <cellStyle name="Normal 5 3 5 21" xfId="9357"/>
    <cellStyle name="Normal 5 3 5 22" xfId="9358"/>
    <cellStyle name="Normal 5 3 5 23" xfId="9359"/>
    <cellStyle name="Normal 5 3 5 3" xfId="9360"/>
    <cellStyle name="Normal 5 3 5 4" xfId="9361"/>
    <cellStyle name="Normal 5 3 5 5" xfId="9362"/>
    <cellStyle name="Normal 5 3 5 6" xfId="9363"/>
    <cellStyle name="Normal 5 3 5 7" xfId="9364"/>
    <cellStyle name="Normal 5 3 5 8" xfId="9365"/>
    <cellStyle name="Normal 5 3 5 9" xfId="9366"/>
    <cellStyle name="Normal 5 3 6" xfId="9367"/>
    <cellStyle name="Normal 5 3 6 10" xfId="9368"/>
    <cellStyle name="Normal 5 3 6 11" xfId="9369"/>
    <cellStyle name="Normal 5 3 6 12" xfId="9370"/>
    <cellStyle name="Normal 5 3 6 13" xfId="9371"/>
    <cellStyle name="Normal 5 3 6 14" xfId="9372"/>
    <cellStyle name="Normal 5 3 6 15" xfId="9373"/>
    <cellStyle name="Normal 5 3 6 16" xfId="9374"/>
    <cellStyle name="Normal 5 3 6 17" xfId="9375"/>
    <cellStyle name="Normal 5 3 6 18" xfId="9376"/>
    <cellStyle name="Normal 5 3 6 19" xfId="9377"/>
    <cellStyle name="Normal 5 3 6 2" xfId="9378"/>
    <cellStyle name="Normal 5 3 6 20" xfId="9379"/>
    <cellStyle name="Normal 5 3 6 21" xfId="9380"/>
    <cellStyle name="Normal 5 3 6 22" xfId="9381"/>
    <cellStyle name="Normal 5 3 6 23" xfId="9382"/>
    <cellStyle name="Normal 5 3 6 3" xfId="9383"/>
    <cellStyle name="Normal 5 3 6 4" xfId="9384"/>
    <cellStyle name="Normal 5 3 6 5" xfId="9385"/>
    <cellStyle name="Normal 5 3 6 6" xfId="9386"/>
    <cellStyle name="Normal 5 3 6 7" xfId="9387"/>
    <cellStyle name="Normal 5 3 6 8" xfId="9388"/>
    <cellStyle name="Normal 5 3 6 9" xfId="9389"/>
    <cellStyle name="Normal 5 3 7" xfId="9390"/>
    <cellStyle name="Normal 5 3 7 10" xfId="9391"/>
    <cellStyle name="Normal 5 3 7 11" xfId="9392"/>
    <cellStyle name="Normal 5 3 7 12" xfId="9393"/>
    <cellStyle name="Normal 5 3 7 13" xfId="9394"/>
    <cellStyle name="Normal 5 3 7 14" xfId="9395"/>
    <cellStyle name="Normal 5 3 7 15" xfId="9396"/>
    <cellStyle name="Normal 5 3 7 16" xfId="9397"/>
    <cellStyle name="Normal 5 3 7 17" xfId="9398"/>
    <cellStyle name="Normal 5 3 7 18" xfId="9399"/>
    <cellStyle name="Normal 5 3 7 19" xfId="9400"/>
    <cellStyle name="Normal 5 3 7 2" xfId="9401"/>
    <cellStyle name="Normal 5 3 7 20" xfId="9402"/>
    <cellStyle name="Normal 5 3 7 21" xfId="9403"/>
    <cellStyle name="Normal 5 3 7 22" xfId="9404"/>
    <cellStyle name="Normal 5 3 7 23" xfId="9405"/>
    <cellStyle name="Normal 5 3 7 3" xfId="9406"/>
    <cellStyle name="Normal 5 3 7 4" xfId="9407"/>
    <cellStyle name="Normal 5 3 7 5" xfId="9408"/>
    <cellStyle name="Normal 5 3 7 6" xfId="9409"/>
    <cellStyle name="Normal 5 3 7 7" xfId="9410"/>
    <cellStyle name="Normal 5 3 7 8" xfId="9411"/>
    <cellStyle name="Normal 5 3 7 9" xfId="9412"/>
    <cellStyle name="Normal 5 3 8" xfId="9413"/>
    <cellStyle name="Normal 5 3 9" xfId="9414"/>
    <cellStyle name="Normal 5 30" xfId="9415"/>
    <cellStyle name="Normal 5 31" xfId="9416"/>
    <cellStyle name="Normal 5 32" xfId="9417"/>
    <cellStyle name="Normal 5 33" xfId="9418"/>
    <cellStyle name="Normal 5 4" xfId="9419"/>
    <cellStyle name="Normal 5 4 10" xfId="9420"/>
    <cellStyle name="Normal 5 4 11" xfId="9421"/>
    <cellStyle name="Normal 5 4 12" xfId="9422"/>
    <cellStyle name="Normal 5 4 13" xfId="9423"/>
    <cellStyle name="Normal 5 4 14" xfId="9424"/>
    <cellStyle name="Normal 5 4 15" xfId="9425"/>
    <cellStyle name="Normal 5 4 16" xfId="9426"/>
    <cellStyle name="Normal 5 4 17" xfId="9427"/>
    <cellStyle name="Normal 5 4 18" xfId="9428"/>
    <cellStyle name="Normal 5 4 19" xfId="9429"/>
    <cellStyle name="Normal 5 4 2" xfId="9430"/>
    <cellStyle name="Normal 5 4 2 10" xfId="9431"/>
    <cellStyle name="Normal 5 4 2 11" xfId="9432"/>
    <cellStyle name="Normal 5 4 2 12" xfId="9433"/>
    <cellStyle name="Normal 5 4 2 13" xfId="9434"/>
    <cellStyle name="Normal 5 4 2 14" xfId="9435"/>
    <cellStyle name="Normal 5 4 2 15" xfId="9436"/>
    <cellStyle name="Normal 5 4 2 16" xfId="9437"/>
    <cellStyle name="Normal 5 4 2 17" xfId="9438"/>
    <cellStyle name="Normal 5 4 2 18" xfId="9439"/>
    <cellStyle name="Normal 5 4 2 19" xfId="9440"/>
    <cellStyle name="Normal 5 4 2 2" xfId="9441"/>
    <cellStyle name="Normal 5 4 2 2 10" xfId="9442"/>
    <cellStyle name="Normal 5 4 2 2 11" xfId="9443"/>
    <cellStyle name="Normal 5 4 2 2 12" xfId="9444"/>
    <cellStyle name="Normal 5 4 2 2 13" xfId="9445"/>
    <cellStyle name="Normal 5 4 2 2 14" xfId="9446"/>
    <cellStyle name="Normal 5 4 2 2 15" xfId="9447"/>
    <cellStyle name="Normal 5 4 2 2 16" xfId="9448"/>
    <cellStyle name="Normal 5 4 2 2 17" xfId="9449"/>
    <cellStyle name="Normal 5 4 2 2 18" xfId="9450"/>
    <cellStyle name="Normal 5 4 2 2 19" xfId="9451"/>
    <cellStyle name="Normal 5 4 2 2 2" xfId="9452"/>
    <cellStyle name="Normal 5 4 2 2 20" xfId="9453"/>
    <cellStyle name="Normal 5 4 2 2 21" xfId="9454"/>
    <cellStyle name="Normal 5 4 2 2 22" xfId="9455"/>
    <cellStyle name="Normal 5 4 2 2 23" xfId="9456"/>
    <cellStyle name="Normal 5 4 2 2 3" xfId="9457"/>
    <cellStyle name="Normal 5 4 2 2 4" xfId="9458"/>
    <cellStyle name="Normal 5 4 2 2 5" xfId="9459"/>
    <cellStyle name="Normal 5 4 2 2 6" xfId="9460"/>
    <cellStyle name="Normal 5 4 2 2 7" xfId="9461"/>
    <cellStyle name="Normal 5 4 2 2 8" xfId="9462"/>
    <cellStyle name="Normal 5 4 2 2 9" xfId="9463"/>
    <cellStyle name="Normal 5 4 2 20" xfId="9464"/>
    <cellStyle name="Normal 5 4 2 21" xfId="9465"/>
    <cellStyle name="Normal 5 4 2 22" xfId="9466"/>
    <cellStyle name="Normal 5 4 2 23" xfId="9467"/>
    <cellStyle name="Normal 5 4 2 24" xfId="9468"/>
    <cellStyle name="Normal 5 4 2 25" xfId="9469"/>
    <cellStyle name="Normal 5 4 2 26" xfId="9470"/>
    <cellStyle name="Normal 5 4 2 3" xfId="9471"/>
    <cellStyle name="Normal 5 4 2 3 10" xfId="9472"/>
    <cellStyle name="Normal 5 4 2 3 11" xfId="9473"/>
    <cellStyle name="Normal 5 4 2 3 12" xfId="9474"/>
    <cellStyle name="Normal 5 4 2 3 13" xfId="9475"/>
    <cellStyle name="Normal 5 4 2 3 14" xfId="9476"/>
    <cellStyle name="Normal 5 4 2 3 15" xfId="9477"/>
    <cellStyle name="Normal 5 4 2 3 16" xfId="9478"/>
    <cellStyle name="Normal 5 4 2 3 17" xfId="9479"/>
    <cellStyle name="Normal 5 4 2 3 18" xfId="9480"/>
    <cellStyle name="Normal 5 4 2 3 19" xfId="9481"/>
    <cellStyle name="Normal 5 4 2 3 2" xfId="9482"/>
    <cellStyle name="Normal 5 4 2 3 20" xfId="9483"/>
    <cellStyle name="Normal 5 4 2 3 21" xfId="9484"/>
    <cellStyle name="Normal 5 4 2 3 22" xfId="9485"/>
    <cellStyle name="Normal 5 4 2 3 23" xfId="9486"/>
    <cellStyle name="Normal 5 4 2 3 3" xfId="9487"/>
    <cellStyle name="Normal 5 4 2 3 4" xfId="9488"/>
    <cellStyle name="Normal 5 4 2 3 5" xfId="9489"/>
    <cellStyle name="Normal 5 4 2 3 6" xfId="9490"/>
    <cellStyle name="Normal 5 4 2 3 7" xfId="9491"/>
    <cellStyle name="Normal 5 4 2 3 8" xfId="9492"/>
    <cellStyle name="Normal 5 4 2 3 9" xfId="9493"/>
    <cellStyle name="Normal 5 4 2 4" xfId="9494"/>
    <cellStyle name="Normal 5 4 2 4 10" xfId="9495"/>
    <cellStyle name="Normal 5 4 2 4 11" xfId="9496"/>
    <cellStyle name="Normal 5 4 2 4 12" xfId="9497"/>
    <cellStyle name="Normal 5 4 2 4 13" xfId="9498"/>
    <cellStyle name="Normal 5 4 2 4 14" xfId="9499"/>
    <cellStyle name="Normal 5 4 2 4 15" xfId="9500"/>
    <cellStyle name="Normal 5 4 2 4 16" xfId="9501"/>
    <cellStyle name="Normal 5 4 2 4 17" xfId="9502"/>
    <cellStyle name="Normal 5 4 2 4 18" xfId="9503"/>
    <cellStyle name="Normal 5 4 2 4 19" xfId="9504"/>
    <cellStyle name="Normal 5 4 2 4 2" xfId="9505"/>
    <cellStyle name="Normal 5 4 2 4 20" xfId="9506"/>
    <cellStyle name="Normal 5 4 2 4 21" xfId="9507"/>
    <cellStyle name="Normal 5 4 2 4 22" xfId="9508"/>
    <cellStyle name="Normal 5 4 2 4 23" xfId="9509"/>
    <cellStyle name="Normal 5 4 2 4 3" xfId="9510"/>
    <cellStyle name="Normal 5 4 2 4 4" xfId="9511"/>
    <cellStyle name="Normal 5 4 2 4 5" xfId="9512"/>
    <cellStyle name="Normal 5 4 2 4 6" xfId="9513"/>
    <cellStyle name="Normal 5 4 2 4 7" xfId="9514"/>
    <cellStyle name="Normal 5 4 2 4 8" xfId="9515"/>
    <cellStyle name="Normal 5 4 2 4 9" xfId="9516"/>
    <cellStyle name="Normal 5 4 2 5" xfId="9517"/>
    <cellStyle name="Normal 5 4 2 6" xfId="9518"/>
    <cellStyle name="Normal 5 4 2 7" xfId="9519"/>
    <cellStyle name="Normal 5 4 2 8" xfId="9520"/>
    <cellStyle name="Normal 5 4 2 9" xfId="9521"/>
    <cellStyle name="Normal 5 4 20" xfId="9522"/>
    <cellStyle name="Normal 5 4 21" xfId="9523"/>
    <cellStyle name="Normal 5 4 22" xfId="9524"/>
    <cellStyle name="Normal 5 4 23" xfId="9525"/>
    <cellStyle name="Normal 5 4 24" xfId="9526"/>
    <cellStyle name="Normal 5 4 25" xfId="9527"/>
    <cellStyle name="Normal 5 4 26" xfId="9528"/>
    <cellStyle name="Normal 5 4 27" xfId="9529"/>
    <cellStyle name="Normal 5 4 28" xfId="9530"/>
    <cellStyle name="Normal 5 4 29" xfId="9531"/>
    <cellStyle name="Normal 5 4 3" xfId="9532"/>
    <cellStyle name="Normal 5 4 3 10" xfId="9533"/>
    <cellStyle name="Normal 5 4 3 11" xfId="9534"/>
    <cellStyle name="Normal 5 4 3 12" xfId="9535"/>
    <cellStyle name="Normal 5 4 3 13" xfId="9536"/>
    <cellStyle name="Normal 5 4 3 14" xfId="9537"/>
    <cellStyle name="Normal 5 4 3 15" xfId="9538"/>
    <cellStyle name="Normal 5 4 3 16" xfId="9539"/>
    <cellStyle name="Normal 5 4 3 17" xfId="9540"/>
    <cellStyle name="Normal 5 4 3 18" xfId="9541"/>
    <cellStyle name="Normal 5 4 3 19" xfId="9542"/>
    <cellStyle name="Normal 5 4 3 2" xfId="9543"/>
    <cellStyle name="Normal 5 4 3 2 10" xfId="9544"/>
    <cellStyle name="Normal 5 4 3 2 11" xfId="9545"/>
    <cellStyle name="Normal 5 4 3 2 12" xfId="9546"/>
    <cellStyle name="Normal 5 4 3 2 13" xfId="9547"/>
    <cellStyle name="Normal 5 4 3 2 14" xfId="9548"/>
    <cellStyle name="Normal 5 4 3 2 15" xfId="9549"/>
    <cellStyle name="Normal 5 4 3 2 16" xfId="9550"/>
    <cellStyle name="Normal 5 4 3 2 17" xfId="9551"/>
    <cellStyle name="Normal 5 4 3 2 18" xfId="9552"/>
    <cellStyle name="Normal 5 4 3 2 19" xfId="9553"/>
    <cellStyle name="Normal 5 4 3 2 2" xfId="9554"/>
    <cellStyle name="Normal 5 4 3 2 20" xfId="9555"/>
    <cellStyle name="Normal 5 4 3 2 21" xfId="9556"/>
    <cellStyle name="Normal 5 4 3 2 22" xfId="9557"/>
    <cellStyle name="Normal 5 4 3 2 23" xfId="9558"/>
    <cellStyle name="Normal 5 4 3 2 3" xfId="9559"/>
    <cellStyle name="Normal 5 4 3 2 4" xfId="9560"/>
    <cellStyle name="Normal 5 4 3 2 5" xfId="9561"/>
    <cellStyle name="Normal 5 4 3 2 6" xfId="9562"/>
    <cellStyle name="Normal 5 4 3 2 7" xfId="9563"/>
    <cellStyle name="Normal 5 4 3 2 8" xfId="9564"/>
    <cellStyle name="Normal 5 4 3 2 9" xfId="9565"/>
    <cellStyle name="Normal 5 4 3 20" xfId="9566"/>
    <cellStyle name="Normal 5 4 3 21" xfId="9567"/>
    <cellStyle name="Normal 5 4 3 22" xfId="9568"/>
    <cellStyle name="Normal 5 4 3 23" xfId="9569"/>
    <cellStyle name="Normal 5 4 3 24" xfId="9570"/>
    <cellStyle name="Normal 5 4 3 25" xfId="9571"/>
    <cellStyle name="Normal 5 4 3 26" xfId="9572"/>
    <cellStyle name="Normal 5 4 3 3" xfId="9573"/>
    <cellStyle name="Normal 5 4 3 3 10" xfId="9574"/>
    <cellStyle name="Normal 5 4 3 3 11" xfId="9575"/>
    <cellStyle name="Normal 5 4 3 3 12" xfId="9576"/>
    <cellStyle name="Normal 5 4 3 3 13" xfId="9577"/>
    <cellStyle name="Normal 5 4 3 3 14" xfId="9578"/>
    <cellStyle name="Normal 5 4 3 3 15" xfId="9579"/>
    <cellStyle name="Normal 5 4 3 3 16" xfId="9580"/>
    <cellStyle name="Normal 5 4 3 3 17" xfId="9581"/>
    <cellStyle name="Normal 5 4 3 3 18" xfId="9582"/>
    <cellStyle name="Normal 5 4 3 3 19" xfId="9583"/>
    <cellStyle name="Normal 5 4 3 3 2" xfId="9584"/>
    <cellStyle name="Normal 5 4 3 3 20" xfId="9585"/>
    <cellStyle name="Normal 5 4 3 3 21" xfId="9586"/>
    <cellStyle name="Normal 5 4 3 3 22" xfId="9587"/>
    <cellStyle name="Normal 5 4 3 3 23" xfId="9588"/>
    <cellStyle name="Normal 5 4 3 3 3" xfId="9589"/>
    <cellStyle name="Normal 5 4 3 3 4" xfId="9590"/>
    <cellStyle name="Normal 5 4 3 3 5" xfId="9591"/>
    <cellStyle name="Normal 5 4 3 3 6" xfId="9592"/>
    <cellStyle name="Normal 5 4 3 3 7" xfId="9593"/>
    <cellStyle name="Normal 5 4 3 3 8" xfId="9594"/>
    <cellStyle name="Normal 5 4 3 3 9" xfId="9595"/>
    <cellStyle name="Normal 5 4 3 4" xfId="9596"/>
    <cellStyle name="Normal 5 4 3 4 10" xfId="9597"/>
    <cellStyle name="Normal 5 4 3 4 11" xfId="9598"/>
    <cellStyle name="Normal 5 4 3 4 12" xfId="9599"/>
    <cellStyle name="Normal 5 4 3 4 13" xfId="9600"/>
    <cellStyle name="Normal 5 4 3 4 14" xfId="9601"/>
    <cellStyle name="Normal 5 4 3 4 15" xfId="9602"/>
    <cellStyle name="Normal 5 4 3 4 16" xfId="9603"/>
    <cellStyle name="Normal 5 4 3 4 17" xfId="9604"/>
    <cellStyle name="Normal 5 4 3 4 18" xfId="9605"/>
    <cellStyle name="Normal 5 4 3 4 19" xfId="9606"/>
    <cellStyle name="Normal 5 4 3 4 2" xfId="9607"/>
    <cellStyle name="Normal 5 4 3 4 20" xfId="9608"/>
    <cellStyle name="Normal 5 4 3 4 21" xfId="9609"/>
    <cellStyle name="Normal 5 4 3 4 22" xfId="9610"/>
    <cellStyle name="Normal 5 4 3 4 23" xfId="9611"/>
    <cellStyle name="Normal 5 4 3 4 3" xfId="9612"/>
    <cellStyle name="Normal 5 4 3 4 4" xfId="9613"/>
    <cellStyle name="Normal 5 4 3 4 5" xfId="9614"/>
    <cellStyle name="Normal 5 4 3 4 6" xfId="9615"/>
    <cellStyle name="Normal 5 4 3 4 7" xfId="9616"/>
    <cellStyle name="Normal 5 4 3 4 8" xfId="9617"/>
    <cellStyle name="Normal 5 4 3 4 9" xfId="9618"/>
    <cellStyle name="Normal 5 4 3 5" xfId="9619"/>
    <cellStyle name="Normal 5 4 3 6" xfId="9620"/>
    <cellStyle name="Normal 5 4 3 7" xfId="9621"/>
    <cellStyle name="Normal 5 4 3 8" xfId="9622"/>
    <cellStyle name="Normal 5 4 3 9" xfId="9623"/>
    <cellStyle name="Normal 5 4 4" xfId="9624"/>
    <cellStyle name="Normal 5 4 4 10" xfId="9625"/>
    <cellStyle name="Normal 5 4 4 11" xfId="9626"/>
    <cellStyle name="Normal 5 4 4 12" xfId="9627"/>
    <cellStyle name="Normal 5 4 4 13" xfId="9628"/>
    <cellStyle name="Normal 5 4 4 14" xfId="9629"/>
    <cellStyle name="Normal 5 4 4 15" xfId="9630"/>
    <cellStyle name="Normal 5 4 4 16" xfId="9631"/>
    <cellStyle name="Normal 5 4 4 17" xfId="9632"/>
    <cellStyle name="Normal 5 4 4 18" xfId="9633"/>
    <cellStyle name="Normal 5 4 4 19" xfId="9634"/>
    <cellStyle name="Normal 5 4 4 2" xfId="9635"/>
    <cellStyle name="Normal 5 4 4 20" xfId="9636"/>
    <cellStyle name="Normal 5 4 4 21" xfId="9637"/>
    <cellStyle name="Normal 5 4 4 22" xfId="9638"/>
    <cellStyle name="Normal 5 4 4 23" xfId="9639"/>
    <cellStyle name="Normal 5 4 4 3" xfId="9640"/>
    <cellStyle name="Normal 5 4 4 4" xfId="9641"/>
    <cellStyle name="Normal 5 4 4 5" xfId="9642"/>
    <cellStyle name="Normal 5 4 4 6" xfId="9643"/>
    <cellStyle name="Normal 5 4 4 7" xfId="9644"/>
    <cellStyle name="Normal 5 4 4 8" xfId="9645"/>
    <cellStyle name="Normal 5 4 4 9" xfId="9646"/>
    <cellStyle name="Normal 5 4 5" xfId="9647"/>
    <cellStyle name="Normal 5 4 5 10" xfId="9648"/>
    <cellStyle name="Normal 5 4 5 11" xfId="9649"/>
    <cellStyle name="Normal 5 4 5 12" xfId="9650"/>
    <cellStyle name="Normal 5 4 5 13" xfId="9651"/>
    <cellStyle name="Normal 5 4 5 14" xfId="9652"/>
    <cellStyle name="Normal 5 4 5 15" xfId="9653"/>
    <cellStyle name="Normal 5 4 5 16" xfId="9654"/>
    <cellStyle name="Normal 5 4 5 17" xfId="9655"/>
    <cellStyle name="Normal 5 4 5 18" xfId="9656"/>
    <cellStyle name="Normal 5 4 5 19" xfId="9657"/>
    <cellStyle name="Normal 5 4 5 2" xfId="9658"/>
    <cellStyle name="Normal 5 4 5 20" xfId="9659"/>
    <cellStyle name="Normal 5 4 5 21" xfId="9660"/>
    <cellStyle name="Normal 5 4 5 22" xfId="9661"/>
    <cellStyle name="Normal 5 4 5 23" xfId="9662"/>
    <cellStyle name="Normal 5 4 5 3" xfId="9663"/>
    <cellStyle name="Normal 5 4 5 4" xfId="9664"/>
    <cellStyle name="Normal 5 4 5 5" xfId="9665"/>
    <cellStyle name="Normal 5 4 5 6" xfId="9666"/>
    <cellStyle name="Normal 5 4 5 7" xfId="9667"/>
    <cellStyle name="Normal 5 4 5 8" xfId="9668"/>
    <cellStyle name="Normal 5 4 5 9" xfId="9669"/>
    <cellStyle name="Normal 5 4 6" xfId="9670"/>
    <cellStyle name="Normal 5 4 6 10" xfId="9671"/>
    <cellStyle name="Normal 5 4 6 11" xfId="9672"/>
    <cellStyle name="Normal 5 4 6 12" xfId="9673"/>
    <cellStyle name="Normal 5 4 6 13" xfId="9674"/>
    <cellStyle name="Normal 5 4 6 14" xfId="9675"/>
    <cellStyle name="Normal 5 4 6 15" xfId="9676"/>
    <cellStyle name="Normal 5 4 6 16" xfId="9677"/>
    <cellStyle name="Normal 5 4 6 17" xfId="9678"/>
    <cellStyle name="Normal 5 4 6 18" xfId="9679"/>
    <cellStyle name="Normal 5 4 6 19" xfId="9680"/>
    <cellStyle name="Normal 5 4 6 2" xfId="9681"/>
    <cellStyle name="Normal 5 4 6 20" xfId="9682"/>
    <cellStyle name="Normal 5 4 6 21" xfId="9683"/>
    <cellStyle name="Normal 5 4 6 22" xfId="9684"/>
    <cellStyle name="Normal 5 4 6 23" xfId="9685"/>
    <cellStyle name="Normal 5 4 6 3" xfId="9686"/>
    <cellStyle name="Normal 5 4 6 4" xfId="9687"/>
    <cellStyle name="Normal 5 4 6 5" xfId="9688"/>
    <cellStyle name="Normal 5 4 6 6" xfId="9689"/>
    <cellStyle name="Normal 5 4 6 7" xfId="9690"/>
    <cellStyle name="Normal 5 4 6 8" xfId="9691"/>
    <cellStyle name="Normal 5 4 6 9" xfId="9692"/>
    <cellStyle name="Normal 5 4 7" xfId="9693"/>
    <cellStyle name="Normal 5 4 7 10" xfId="9694"/>
    <cellStyle name="Normal 5 4 7 11" xfId="9695"/>
    <cellStyle name="Normal 5 4 7 12" xfId="9696"/>
    <cellStyle name="Normal 5 4 7 13" xfId="9697"/>
    <cellStyle name="Normal 5 4 7 14" xfId="9698"/>
    <cellStyle name="Normal 5 4 7 15" xfId="9699"/>
    <cellStyle name="Normal 5 4 7 16" xfId="9700"/>
    <cellStyle name="Normal 5 4 7 17" xfId="9701"/>
    <cellStyle name="Normal 5 4 7 18" xfId="9702"/>
    <cellStyle name="Normal 5 4 7 19" xfId="9703"/>
    <cellStyle name="Normal 5 4 7 2" xfId="9704"/>
    <cellStyle name="Normal 5 4 7 20" xfId="9705"/>
    <cellStyle name="Normal 5 4 7 21" xfId="9706"/>
    <cellStyle name="Normal 5 4 7 22" xfId="9707"/>
    <cellStyle name="Normal 5 4 7 23" xfId="9708"/>
    <cellStyle name="Normal 5 4 7 3" xfId="9709"/>
    <cellStyle name="Normal 5 4 7 4" xfId="9710"/>
    <cellStyle name="Normal 5 4 7 5" xfId="9711"/>
    <cellStyle name="Normal 5 4 7 6" xfId="9712"/>
    <cellStyle name="Normal 5 4 7 7" xfId="9713"/>
    <cellStyle name="Normal 5 4 7 8" xfId="9714"/>
    <cellStyle name="Normal 5 4 7 9" xfId="9715"/>
    <cellStyle name="Normal 5 4 8" xfId="9716"/>
    <cellStyle name="Normal 5 4 9" xfId="9717"/>
    <cellStyle name="Normal 5 5" xfId="9718"/>
    <cellStyle name="Normal 5 5 10" xfId="9719"/>
    <cellStyle name="Normal 5 5 11" xfId="9720"/>
    <cellStyle name="Normal 5 5 12" xfId="9721"/>
    <cellStyle name="Normal 5 5 13" xfId="9722"/>
    <cellStyle name="Normal 5 5 14" xfId="9723"/>
    <cellStyle name="Normal 5 5 15" xfId="9724"/>
    <cellStyle name="Normal 5 5 16" xfId="9725"/>
    <cellStyle name="Normal 5 5 17" xfId="9726"/>
    <cellStyle name="Normal 5 5 18" xfId="9727"/>
    <cellStyle name="Normal 5 5 19" xfId="9728"/>
    <cellStyle name="Normal 5 5 2" xfId="9729"/>
    <cellStyle name="Normal 5 5 2 10" xfId="9730"/>
    <cellStyle name="Normal 5 5 2 11" xfId="9731"/>
    <cellStyle name="Normal 5 5 2 12" xfId="9732"/>
    <cellStyle name="Normal 5 5 2 13" xfId="9733"/>
    <cellStyle name="Normal 5 5 2 14" xfId="9734"/>
    <cellStyle name="Normal 5 5 2 15" xfId="9735"/>
    <cellStyle name="Normal 5 5 2 16" xfId="9736"/>
    <cellStyle name="Normal 5 5 2 17" xfId="9737"/>
    <cellStyle name="Normal 5 5 2 18" xfId="9738"/>
    <cellStyle name="Normal 5 5 2 19" xfId="9739"/>
    <cellStyle name="Normal 5 5 2 2" xfId="9740"/>
    <cellStyle name="Normal 5 5 2 2 10" xfId="9741"/>
    <cellStyle name="Normal 5 5 2 2 11" xfId="9742"/>
    <cellStyle name="Normal 5 5 2 2 12" xfId="9743"/>
    <cellStyle name="Normal 5 5 2 2 13" xfId="9744"/>
    <cellStyle name="Normal 5 5 2 2 14" xfId="9745"/>
    <cellStyle name="Normal 5 5 2 2 15" xfId="9746"/>
    <cellStyle name="Normal 5 5 2 2 16" xfId="9747"/>
    <cellStyle name="Normal 5 5 2 2 17" xfId="9748"/>
    <cellStyle name="Normal 5 5 2 2 18" xfId="9749"/>
    <cellStyle name="Normal 5 5 2 2 19" xfId="9750"/>
    <cellStyle name="Normal 5 5 2 2 2" xfId="9751"/>
    <cellStyle name="Normal 5 5 2 2 20" xfId="9752"/>
    <cellStyle name="Normal 5 5 2 2 21" xfId="9753"/>
    <cellStyle name="Normal 5 5 2 2 22" xfId="9754"/>
    <cellStyle name="Normal 5 5 2 2 23" xfId="9755"/>
    <cellStyle name="Normal 5 5 2 2 3" xfId="9756"/>
    <cellStyle name="Normal 5 5 2 2 4" xfId="9757"/>
    <cellStyle name="Normal 5 5 2 2 5" xfId="9758"/>
    <cellStyle name="Normal 5 5 2 2 6" xfId="9759"/>
    <cellStyle name="Normal 5 5 2 2 7" xfId="9760"/>
    <cellStyle name="Normal 5 5 2 2 8" xfId="9761"/>
    <cellStyle name="Normal 5 5 2 2 9" xfId="9762"/>
    <cellStyle name="Normal 5 5 2 20" xfId="9763"/>
    <cellStyle name="Normal 5 5 2 21" xfId="9764"/>
    <cellStyle name="Normal 5 5 2 22" xfId="9765"/>
    <cellStyle name="Normal 5 5 2 23" xfId="9766"/>
    <cellStyle name="Normal 5 5 2 24" xfId="9767"/>
    <cellStyle name="Normal 5 5 2 25" xfId="9768"/>
    <cellStyle name="Normal 5 5 2 26" xfId="9769"/>
    <cellStyle name="Normal 5 5 2 3" xfId="9770"/>
    <cellStyle name="Normal 5 5 2 3 10" xfId="9771"/>
    <cellStyle name="Normal 5 5 2 3 11" xfId="9772"/>
    <cellStyle name="Normal 5 5 2 3 12" xfId="9773"/>
    <cellStyle name="Normal 5 5 2 3 13" xfId="9774"/>
    <cellStyle name="Normal 5 5 2 3 14" xfId="9775"/>
    <cellStyle name="Normal 5 5 2 3 15" xfId="9776"/>
    <cellStyle name="Normal 5 5 2 3 16" xfId="9777"/>
    <cellStyle name="Normal 5 5 2 3 17" xfId="9778"/>
    <cellStyle name="Normal 5 5 2 3 18" xfId="9779"/>
    <cellStyle name="Normal 5 5 2 3 19" xfId="9780"/>
    <cellStyle name="Normal 5 5 2 3 2" xfId="9781"/>
    <cellStyle name="Normal 5 5 2 3 20" xfId="9782"/>
    <cellStyle name="Normal 5 5 2 3 21" xfId="9783"/>
    <cellStyle name="Normal 5 5 2 3 22" xfId="9784"/>
    <cellStyle name="Normal 5 5 2 3 23" xfId="9785"/>
    <cellStyle name="Normal 5 5 2 3 3" xfId="9786"/>
    <cellStyle name="Normal 5 5 2 3 4" xfId="9787"/>
    <cellStyle name="Normal 5 5 2 3 5" xfId="9788"/>
    <cellStyle name="Normal 5 5 2 3 6" xfId="9789"/>
    <cellStyle name="Normal 5 5 2 3 7" xfId="9790"/>
    <cellStyle name="Normal 5 5 2 3 8" xfId="9791"/>
    <cellStyle name="Normal 5 5 2 3 9" xfId="9792"/>
    <cellStyle name="Normal 5 5 2 4" xfId="9793"/>
    <cellStyle name="Normal 5 5 2 4 10" xfId="9794"/>
    <cellStyle name="Normal 5 5 2 4 11" xfId="9795"/>
    <cellStyle name="Normal 5 5 2 4 12" xfId="9796"/>
    <cellStyle name="Normal 5 5 2 4 13" xfId="9797"/>
    <cellStyle name="Normal 5 5 2 4 14" xfId="9798"/>
    <cellStyle name="Normal 5 5 2 4 15" xfId="9799"/>
    <cellStyle name="Normal 5 5 2 4 16" xfId="9800"/>
    <cellStyle name="Normal 5 5 2 4 17" xfId="9801"/>
    <cellStyle name="Normal 5 5 2 4 18" xfId="9802"/>
    <cellStyle name="Normal 5 5 2 4 19" xfId="9803"/>
    <cellStyle name="Normal 5 5 2 4 2" xfId="9804"/>
    <cellStyle name="Normal 5 5 2 4 20" xfId="9805"/>
    <cellStyle name="Normal 5 5 2 4 21" xfId="9806"/>
    <cellStyle name="Normal 5 5 2 4 22" xfId="9807"/>
    <cellStyle name="Normal 5 5 2 4 23" xfId="9808"/>
    <cellStyle name="Normal 5 5 2 4 3" xfId="9809"/>
    <cellStyle name="Normal 5 5 2 4 4" xfId="9810"/>
    <cellStyle name="Normal 5 5 2 4 5" xfId="9811"/>
    <cellStyle name="Normal 5 5 2 4 6" xfId="9812"/>
    <cellStyle name="Normal 5 5 2 4 7" xfId="9813"/>
    <cellStyle name="Normal 5 5 2 4 8" xfId="9814"/>
    <cellStyle name="Normal 5 5 2 4 9" xfId="9815"/>
    <cellStyle name="Normal 5 5 2 5" xfId="9816"/>
    <cellStyle name="Normal 5 5 2 6" xfId="9817"/>
    <cellStyle name="Normal 5 5 2 7" xfId="9818"/>
    <cellStyle name="Normal 5 5 2 8" xfId="9819"/>
    <cellStyle name="Normal 5 5 2 9" xfId="9820"/>
    <cellStyle name="Normal 5 5 20" xfId="9821"/>
    <cellStyle name="Normal 5 5 21" xfId="9822"/>
    <cellStyle name="Normal 5 5 22" xfId="9823"/>
    <cellStyle name="Normal 5 5 23" xfId="9824"/>
    <cellStyle name="Normal 5 5 24" xfId="9825"/>
    <cellStyle name="Normal 5 5 25" xfId="9826"/>
    <cellStyle name="Normal 5 5 26" xfId="9827"/>
    <cellStyle name="Normal 5 5 27" xfId="9828"/>
    <cellStyle name="Normal 5 5 28" xfId="9829"/>
    <cellStyle name="Normal 5 5 29" xfId="9830"/>
    <cellStyle name="Normal 5 5 3" xfId="9831"/>
    <cellStyle name="Normal 5 5 3 10" xfId="9832"/>
    <cellStyle name="Normal 5 5 3 11" xfId="9833"/>
    <cellStyle name="Normal 5 5 3 12" xfId="9834"/>
    <cellStyle name="Normal 5 5 3 13" xfId="9835"/>
    <cellStyle name="Normal 5 5 3 14" xfId="9836"/>
    <cellStyle name="Normal 5 5 3 15" xfId="9837"/>
    <cellStyle name="Normal 5 5 3 16" xfId="9838"/>
    <cellStyle name="Normal 5 5 3 17" xfId="9839"/>
    <cellStyle name="Normal 5 5 3 18" xfId="9840"/>
    <cellStyle name="Normal 5 5 3 19" xfId="9841"/>
    <cellStyle name="Normal 5 5 3 2" xfId="9842"/>
    <cellStyle name="Normal 5 5 3 2 10" xfId="9843"/>
    <cellStyle name="Normal 5 5 3 2 11" xfId="9844"/>
    <cellStyle name="Normal 5 5 3 2 12" xfId="9845"/>
    <cellStyle name="Normal 5 5 3 2 13" xfId="9846"/>
    <cellStyle name="Normal 5 5 3 2 14" xfId="9847"/>
    <cellStyle name="Normal 5 5 3 2 15" xfId="9848"/>
    <cellStyle name="Normal 5 5 3 2 16" xfId="9849"/>
    <cellStyle name="Normal 5 5 3 2 17" xfId="9850"/>
    <cellStyle name="Normal 5 5 3 2 18" xfId="9851"/>
    <cellStyle name="Normal 5 5 3 2 19" xfId="9852"/>
    <cellStyle name="Normal 5 5 3 2 2" xfId="9853"/>
    <cellStyle name="Normal 5 5 3 2 20" xfId="9854"/>
    <cellStyle name="Normal 5 5 3 2 21" xfId="9855"/>
    <cellStyle name="Normal 5 5 3 2 22" xfId="9856"/>
    <cellStyle name="Normal 5 5 3 2 23" xfId="9857"/>
    <cellStyle name="Normal 5 5 3 2 3" xfId="9858"/>
    <cellStyle name="Normal 5 5 3 2 4" xfId="9859"/>
    <cellStyle name="Normal 5 5 3 2 5" xfId="9860"/>
    <cellStyle name="Normal 5 5 3 2 6" xfId="9861"/>
    <cellStyle name="Normal 5 5 3 2 7" xfId="9862"/>
    <cellStyle name="Normal 5 5 3 2 8" xfId="9863"/>
    <cellStyle name="Normal 5 5 3 2 9" xfId="9864"/>
    <cellStyle name="Normal 5 5 3 20" xfId="9865"/>
    <cellStyle name="Normal 5 5 3 21" xfId="9866"/>
    <cellStyle name="Normal 5 5 3 22" xfId="9867"/>
    <cellStyle name="Normal 5 5 3 23" xfId="9868"/>
    <cellStyle name="Normal 5 5 3 24" xfId="9869"/>
    <cellStyle name="Normal 5 5 3 25" xfId="9870"/>
    <cellStyle name="Normal 5 5 3 26" xfId="9871"/>
    <cellStyle name="Normal 5 5 3 3" xfId="9872"/>
    <cellStyle name="Normal 5 5 3 3 10" xfId="9873"/>
    <cellStyle name="Normal 5 5 3 3 11" xfId="9874"/>
    <cellStyle name="Normal 5 5 3 3 12" xfId="9875"/>
    <cellStyle name="Normal 5 5 3 3 13" xfId="9876"/>
    <cellStyle name="Normal 5 5 3 3 14" xfId="9877"/>
    <cellStyle name="Normal 5 5 3 3 15" xfId="9878"/>
    <cellStyle name="Normal 5 5 3 3 16" xfId="9879"/>
    <cellStyle name="Normal 5 5 3 3 17" xfId="9880"/>
    <cellStyle name="Normal 5 5 3 3 18" xfId="9881"/>
    <cellStyle name="Normal 5 5 3 3 19" xfId="9882"/>
    <cellStyle name="Normal 5 5 3 3 2" xfId="9883"/>
    <cellStyle name="Normal 5 5 3 3 20" xfId="9884"/>
    <cellStyle name="Normal 5 5 3 3 21" xfId="9885"/>
    <cellStyle name="Normal 5 5 3 3 22" xfId="9886"/>
    <cellStyle name="Normal 5 5 3 3 23" xfId="9887"/>
    <cellStyle name="Normal 5 5 3 3 3" xfId="9888"/>
    <cellStyle name="Normal 5 5 3 3 4" xfId="9889"/>
    <cellStyle name="Normal 5 5 3 3 5" xfId="9890"/>
    <cellStyle name="Normal 5 5 3 3 6" xfId="9891"/>
    <cellStyle name="Normal 5 5 3 3 7" xfId="9892"/>
    <cellStyle name="Normal 5 5 3 3 8" xfId="9893"/>
    <cellStyle name="Normal 5 5 3 3 9" xfId="9894"/>
    <cellStyle name="Normal 5 5 3 4" xfId="9895"/>
    <cellStyle name="Normal 5 5 3 4 10" xfId="9896"/>
    <cellStyle name="Normal 5 5 3 4 11" xfId="9897"/>
    <cellStyle name="Normal 5 5 3 4 12" xfId="9898"/>
    <cellStyle name="Normal 5 5 3 4 13" xfId="9899"/>
    <cellStyle name="Normal 5 5 3 4 14" xfId="9900"/>
    <cellStyle name="Normal 5 5 3 4 15" xfId="9901"/>
    <cellStyle name="Normal 5 5 3 4 16" xfId="9902"/>
    <cellStyle name="Normal 5 5 3 4 17" xfId="9903"/>
    <cellStyle name="Normal 5 5 3 4 18" xfId="9904"/>
    <cellStyle name="Normal 5 5 3 4 19" xfId="9905"/>
    <cellStyle name="Normal 5 5 3 4 2" xfId="9906"/>
    <cellStyle name="Normal 5 5 3 4 20" xfId="9907"/>
    <cellStyle name="Normal 5 5 3 4 21" xfId="9908"/>
    <cellStyle name="Normal 5 5 3 4 22" xfId="9909"/>
    <cellStyle name="Normal 5 5 3 4 23" xfId="9910"/>
    <cellStyle name="Normal 5 5 3 4 3" xfId="9911"/>
    <cellStyle name="Normal 5 5 3 4 4" xfId="9912"/>
    <cellStyle name="Normal 5 5 3 4 5" xfId="9913"/>
    <cellStyle name="Normal 5 5 3 4 6" xfId="9914"/>
    <cellStyle name="Normal 5 5 3 4 7" xfId="9915"/>
    <cellStyle name="Normal 5 5 3 4 8" xfId="9916"/>
    <cellStyle name="Normal 5 5 3 4 9" xfId="9917"/>
    <cellStyle name="Normal 5 5 3 5" xfId="9918"/>
    <cellStyle name="Normal 5 5 3 6" xfId="9919"/>
    <cellStyle name="Normal 5 5 3 7" xfId="9920"/>
    <cellStyle name="Normal 5 5 3 8" xfId="9921"/>
    <cellStyle name="Normal 5 5 3 9" xfId="9922"/>
    <cellStyle name="Normal 5 5 4" xfId="9923"/>
    <cellStyle name="Normal 5 5 4 10" xfId="9924"/>
    <cellStyle name="Normal 5 5 4 11" xfId="9925"/>
    <cellStyle name="Normal 5 5 4 12" xfId="9926"/>
    <cellStyle name="Normal 5 5 4 13" xfId="9927"/>
    <cellStyle name="Normal 5 5 4 14" xfId="9928"/>
    <cellStyle name="Normal 5 5 4 15" xfId="9929"/>
    <cellStyle name="Normal 5 5 4 16" xfId="9930"/>
    <cellStyle name="Normal 5 5 4 17" xfId="9931"/>
    <cellStyle name="Normal 5 5 4 18" xfId="9932"/>
    <cellStyle name="Normal 5 5 4 19" xfId="9933"/>
    <cellStyle name="Normal 5 5 4 2" xfId="9934"/>
    <cellStyle name="Normal 5 5 4 20" xfId="9935"/>
    <cellStyle name="Normal 5 5 4 21" xfId="9936"/>
    <cellStyle name="Normal 5 5 4 22" xfId="9937"/>
    <cellStyle name="Normal 5 5 4 23" xfId="9938"/>
    <cellStyle name="Normal 5 5 4 3" xfId="9939"/>
    <cellStyle name="Normal 5 5 4 4" xfId="9940"/>
    <cellStyle name="Normal 5 5 4 5" xfId="9941"/>
    <cellStyle name="Normal 5 5 4 6" xfId="9942"/>
    <cellStyle name="Normal 5 5 4 7" xfId="9943"/>
    <cellStyle name="Normal 5 5 4 8" xfId="9944"/>
    <cellStyle name="Normal 5 5 4 9" xfId="9945"/>
    <cellStyle name="Normal 5 5 5" xfId="9946"/>
    <cellStyle name="Normal 5 5 5 10" xfId="9947"/>
    <cellStyle name="Normal 5 5 5 11" xfId="9948"/>
    <cellStyle name="Normal 5 5 5 12" xfId="9949"/>
    <cellStyle name="Normal 5 5 5 13" xfId="9950"/>
    <cellStyle name="Normal 5 5 5 14" xfId="9951"/>
    <cellStyle name="Normal 5 5 5 15" xfId="9952"/>
    <cellStyle name="Normal 5 5 5 16" xfId="9953"/>
    <cellStyle name="Normal 5 5 5 17" xfId="9954"/>
    <cellStyle name="Normal 5 5 5 18" xfId="9955"/>
    <cellStyle name="Normal 5 5 5 19" xfId="9956"/>
    <cellStyle name="Normal 5 5 5 2" xfId="9957"/>
    <cellStyle name="Normal 5 5 5 20" xfId="9958"/>
    <cellStyle name="Normal 5 5 5 21" xfId="9959"/>
    <cellStyle name="Normal 5 5 5 22" xfId="9960"/>
    <cellStyle name="Normal 5 5 5 23" xfId="9961"/>
    <cellStyle name="Normal 5 5 5 3" xfId="9962"/>
    <cellStyle name="Normal 5 5 5 4" xfId="9963"/>
    <cellStyle name="Normal 5 5 5 5" xfId="9964"/>
    <cellStyle name="Normal 5 5 5 6" xfId="9965"/>
    <cellStyle name="Normal 5 5 5 7" xfId="9966"/>
    <cellStyle name="Normal 5 5 5 8" xfId="9967"/>
    <cellStyle name="Normal 5 5 5 9" xfId="9968"/>
    <cellStyle name="Normal 5 5 6" xfId="9969"/>
    <cellStyle name="Normal 5 5 6 10" xfId="9970"/>
    <cellStyle name="Normal 5 5 6 11" xfId="9971"/>
    <cellStyle name="Normal 5 5 6 12" xfId="9972"/>
    <cellStyle name="Normal 5 5 6 13" xfId="9973"/>
    <cellStyle name="Normal 5 5 6 14" xfId="9974"/>
    <cellStyle name="Normal 5 5 6 15" xfId="9975"/>
    <cellStyle name="Normal 5 5 6 16" xfId="9976"/>
    <cellStyle name="Normal 5 5 6 17" xfId="9977"/>
    <cellStyle name="Normal 5 5 6 18" xfId="9978"/>
    <cellStyle name="Normal 5 5 6 19" xfId="9979"/>
    <cellStyle name="Normal 5 5 6 2" xfId="9980"/>
    <cellStyle name="Normal 5 5 6 20" xfId="9981"/>
    <cellStyle name="Normal 5 5 6 21" xfId="9982"/>
    <cellStyle name="Normal 5 5 6 22" xfId="9983"/>
    <cellStyle name="Normal 5 5 6 23" xfId="9984"/>
    <cellStyle name="Normal 5 5 6 3" xfId="9985"/>
    <cellStyle name="Normal 5 5 6 4" xfId="9986"/>
    <cellStyle name="Normal 5 5 6 5" xfId="9987"/>
    <cellStyle name="Normal 5 5 6 6" xfId="9988"/>
    <cellStyle name="Normal 5 5 6 7" xfId="9989"/>
    <cellStyle name="Normal 5 5 6 8" xfId="9990"/>
    <cellStyle name="Normal 5 5 6 9" xfId="9991"/>
    <cellStyle name="Normal 5 5 7" xfId="9992"/>
    <cellStyle name="Normal 5 5 7 10" xfId="9993"/>
    <cellStyle name="Normal 5 5 7 11" xfId="9994"/>
    <cellStyle name="Normal 5 5 7 12" xfId="9995"/>
    <cellStyle name="Normal 5 5 7 13" xfId="9996"/>
    <cellStyle name="Normal 5 5 7 14" xfId="9997"/>
    <cellStyle name="Normal 5 5 7 15" xfId="9998"/>
    <cellStyle name="Normal 5 5 7 16" xfId="9999"/>
    <cellStyle name="Normal 5 5 7 17" xfId="10000"/>
    <cellStyle name="Normal 5 5 7 18" xfId="10001"/>
    <cellStyle name="Normal 5 5 7 19" xfId="10002"/>
    <cellStyle name="Normal 5 5 7 2" xfId="10003"/>
    <cellStyle name="Normal 5 5 7 20" xfId="10004"/>
    <cellStyle name="Normal 5 5 7 21" xfId="10005"/>
    <cellStyle name="Normal 5 5 7 22" xfId="10006"/>
    <cellStyle name="Normal 5 5 7 23" xfId="10007"/>
    <cellStyle name="Normal 5 5 7 3" xfId="10008"/>
    <cellStyle name="Normal 5 5 7 4" xfId="10009"/>
    <cellStyle name="Normal 5 5 7 5" xfId="10010"/>
    <cellStyle name="Normal 5 5 7 6" xfId="10011"/>
    <cellStyle name="Normal 5 5 7 7" xfId="10012"/>
    <cellStyle name="Normal 5 5 7 8" xfId="10013"/>
    <cellStyle name="Normal 5 5 7 9" xfId="10014"/>
    <cellStyle name="Normal 5 5 8" xfId="10015"/>
    <cellStyle name="Normal 5 5 9" xfId="10016"/>
    <cellStyle name="Normal 5 6" xfId="10017"/>
    <cellStyle name="Normal 5 6 10" xfId="10018"/>
    <cellStyle name="Normal 5 6 11" xfId="10019"/>
    <cellStyle name="Normal 5 6 12" xfId="10020"/>
    <cellStyle name="Normal 5 6 13" xfId="10021"/>
    <cellStyle name="Normal 5 6 14" xfId="10022"/>
    <cellStyle name="Normal 5 6 15" xfId="10023"/>
    <cellStyle name="Normal 5 6 16" xfId="10024"/>
    <cellStyle name="Normal 5 6 17" xfId="10025"/>
    <cellStyle name="Normal 5 6 18" xfId="10026"/>
    <cellStyle name="Normal 5 6 19" xfId="10027"/>
    <cellStyle name="Normal 5 6 2" xfId="10028"/>
    <cellStyle name="Normal 5 6 2 10" xfId="10029"/>
    <cellStyle name="Normal 5 6 2 11" xfId="10030"/>
    <cellStyle name="Normal 5 6 2 12" xfId="10031"/>
    <cellStyle name="Normal 5 6 2 13" xfId="10032"/>
    <cellStyle name="Normal 5 6 2 14" xfId="10033"/>
    <cellStyle name="Normal 5 6 2 15" xfId="10034"/>
    <cellStyle name="Normal 5 6 2 16" xfId="10035"/>
    <cellStyle name="Normal 5 6 2 17" xfId="10036"/>
    <cellStyle name="Normal 5 6 2 18" xfId="10037"/>
    <cellStyle name="Normal 5 6 2 19" xfId="10038"/>
    <cellStyle name="Normal 5 6 2 2" xfId="10039"/>
    <cellStyle name="Normal 5 6 2 20" xfId="10040"/>
    <cellStyle name="Normal 5 6 2 21" xfId="10041"/>
    <cellStyle name="Normal 5 6 2 22" xfId="10042"/>
    <cellStyle name="Normal 5 6 2 23" xfId="10043"/>
    <cellStyle name="Normal 5 6 2 3" xfId="10044"/>
    <cellStyle name="Normal 5 6 2 4" xfId="10045"/>
    <cellStyle name="Normal 5 6 2 5" xfId="10046"/>
    <cellStyle name="Normal 5 6 2 6" xfId="10047"/>
    <cellStyle name="Normal 5 6 2 7" xfId="10048"/>
    <cellStyle name="Normal 5 6 2 8" xfId="10049"/>
    <cellStyle name="Normal 5 6 2 9" xfId="10050"/>
    <cellStyle name="Normal 5 6 20" xfId="10051"/>
    <cellStyle name="Normal 5 6 21" xfId="10052"/>
    <cellStyle name="Normal 5 6 22" xfId="10053"/>
    <cellStyle name="Normal 5 6 23" xfId="10054"/>
    <cellStyle name="Normal 5 6 24" xfId="10055"/>
    <cellStyle name="Normal 5 6 25" xfId="10056"/>
    <cellStyle name="Normal 5 6 26" xfId="10057"/>
    <cellStyle name="Normal 5 6 3" xfId="10058"/>
    <cellStyle name="Normal 5 6 3 10" xfId="10059"/>
    <cellStyle name="Normal 5 6 3 11" xfId="10060"/>
    <cellStyle name="Normal 5 6 3 12" xfId="10061"/>
    <cellStyle name="Normal 5 6 3 13" xfId="10062"/>
    <cellStyle name="Normal 5 6 3 14" xfId="10063"/>
    <cellStyle name="Normal 5 6 3 15" xfId="10064"/>
    <cellStyle name="Normal 5 6 3 16" xfId="10065"/>
    <cellStyle name="Normal 5 6 3 17" xfId="10066"/>
    <cellStyle name="Normal 5 6 3 18" xfId="10067"/>
    <cellStyle name="Normal 5 6 3 19" xfId="10068"/>
    <cellStyle name="Normal 5 6 3 2" xfId="10069"/>
    <cellStyle name="Normal 5 6 3 20" xfId="10070"/>
    <cellStyle name="Normal 5 6 3 21" xfId="10071"/>
    <cellStyle name="Normal 5 6 3 22" xfId="10072"/>
    <cellStyle name="Normal 5 6 3 23" xfId="10073"/>
    <cellStyle name="Normal 5 6 3 3" xfId="10074"/>
    <cellStyle name="Normal 5 6 3 4" xfId="10075"/>
    <cellStyle name="Normal 5 6 3 5" xfId="10076"/>
    <cellStyle name="Normal 5 6 3 6" xfId="10077"/>
    <cellStyle name="Normal 5 6 3 7" xfId="10078"/>
    <cellStyle name="Normal 5 6 3 8" xfId="10079"/>
    <cellStyle name="Normal 5 6 3 9" xfId="10080"/>
    <cellStyle name="Normal 5 6 4" xfId="10081"/>
    <cellStyle name="Normal 5 6 4 10" xfId="10082"/>
    <cellStyle name="Normal 5 6 4 11" xfId="10083"/>
    <cellStyle name="Normal 5 6 4 12" xfId="10084"/>
    <cellStyle name="Normal 5 6 4 13" xfId="10085"/>
    <cellStyle name="Normal 5 6 4 14" xfId="10086"/>
    <cellStyle name="Normal 5 6 4 15" xfId="10087"/>
    <cellStyle name="Normal 5 6 4 16" xfId="10088"/>
    <cellStyle name="Normal 5 6 4 17" xfId="10089"/>
    <cellStyle name="Normal 5 6 4 18" xfId="10090"/>
    <cellStyle name="Normal 5 6 4 19" xfId="10091"/>
    <cellStyle name="Normal 5 6 4 2" xfId="10092"/>
    <cellStyle name="Normal 5 6 4 20" xfId="10093"/>
    <cellStyle name="Normal 5 6 4 21" xfId="10094"/>
    <cellStyle name="Normal 5 6 4 22" xfId="10095"/>
    <cellStyle name="Normal 5 6 4 23" xfId="10096"/>
    <cellStyle name="Normal 5 6 4 3" xfId="10097"/>
    <cellStyle name="Normal 5 6 4 4" xfId="10098"/>
    <cellStyle name="Normal 5 6 4 5" xfId="10099"/>
    <cellStyle name="Normal 5 6 4 6" xfId="10100"/>
    <cellStyle name="Normal 5 6 4 7" xfId="10101"/>
    <cellStyle name="Normal 5 6 4 8" xfId="10102"/>
    <cellStyle name="Normal 5 6 4 9" xfId="10103"/>
    <cellStyle name="Normal 5 6 5" xfId="10104"/>
    <cellStyle name="Normal 5 6 6" xfId="10105"/>
    <cellStyle name="Normal 5 6 7" xfId="10106"/>
    <cellStyle name="Normal 5 6 8" xfId="10107"/>
    <cellStyle name="Normal 5 6 9" xfId="10108"/>
    <cellStyle name="Normal 5 7" xfId="10109"/>
    <cellStyle name="Normal 5 7 10" xfId="10110"/>
    <cellStyle name="Normal 5 7 11" xfId="10111"/>
    <cellStyle name="Normal 5 7 12" xfId="10112"/>
    <cellStyle name="Normal 5 7 13" xfId="10113"/>
    <cellStyle name="Normal 5 7 14" xfId="10114"/>
    <cellStyle name="Normal 5 7 15" xfId="10115"/>
    <cellStyle name="Normal 5 7 16" xfId="10116"/>
    <cellStyle name="Normal 5 7 17" xfId="10117"/>
    <cellStyle name="Normal 5 7 18" xfId="10118"/>
    <cellStyle name="Normal 5 7 19" xfId="10119"/>
    <cellStyle name="Normal 5 7 2" xfId="10120"/>
    <cellStyle name="Normal 5 7 2 10" xfId="10121"/>
    <cellStyle name="Normal 5 7 2 11" xfId="10122"/>
    <cellStyle name="Normal 5 7 2 12" xfId="10123"/>
    <cellStyle name="Normal 5 7 2 13" xfId="10124"/>
    <cellStyle name="Normal 5 7 2 14" xfId="10125"/>
    <cellStyle name="Normal 5 7 2 15" xfId="10126"/>
    <cellStyle name="Normal 5 7 2 16" xfId="10127"/>
    <cellStyle name="Normal 5 7 2 17" xfId="10128"/>
    <cellStyle name="Normal 5 7 2 18" xfId="10129"/>
    <cellStyle name="Normal 5 7 2 19" xfId="10130"/>
    <cellStyle name="Normal 5 7 2 2" xfId="10131"/>
    <cellStyle name="Normal 5 7 2 20" xfId="10132"/>
    <cellStyle name="Normal 5 7 2 21" xfId="10133"/>
    <cellStyle name="Normal 5 7 2 22" xfId="10134"/>
    <cellStyle name="Normal 5 7 2 23" xfId="10135"/>
    <cellStyle name="Normal 5 7 2 3" xfId="10136"/>
    <cellStyle name="Normal 5 7 2 4" xfId="10137"/>
    <cellStyle name="Normal 5 7 2 5" xfId="10138"/>
    <cellStyle name="Normal 5 7 2 6" xfId="10139"/>
    <cellStyle name="Normal 5 7 2 7" xfId="10140"/>
    <cellStyle name="Normal 5 7 2 8" xfId="10141"/>
    <cellStyle name="Normal 5 7 2 9" xfId="10142"/>
    <cellStyle name="Normal 5 7 20" xfId="10143"/>
    <cellStyle name="Normal 5 7 21" xfId="10144"/>
    <cellStyle name="Normal 5 7 22" xfId="10145"/>
    <cellStyle name="Normal 5 7 23" xfId="10146"/>
    <cellStyle name="Normal 5 7 24" xfId="10147"/>
    <cellStyle name="Normal 5 7 25" xfId="10148"/>
    <cellStyle name="Normal 5 7 26" xfId="10149"/>
    <cellStyle name="Normal 5 7 3" xfId="10150"/>
    <cellStyle name="Normal 5 7 3 10" xfId="10151"/>
    <cellStyle name="Normal 5 7 3 11" xfId="10152"/>
    <cellStyle name="Normal 5 7 3 12" xfId="10153"/>
    <cellStyle name="Normal 5 7 3 13" xfId="10154"/>
    <cellStyle name="Normal 5 7 3 14" xfId="10155"/>
    <cellStyle name="Normal 5 7 3 15" xfId="10156"/>
    <cellStyle name="Normal 5 7 3 16" xfId="10157"/>
    <cellStyle name="Normal 5 7 3 17" xfId="10158"/>
    <cellStyle name="Normal 5 7 3 18" xfId="10159"/>
    <cellStyle name="Normal 5 7 3 19" xfId="10160"/>
    <cellStyle name="Normal 5 7 3 2" xfId="10161"/>
    <cellStyle name="Normal 5 7 3 20" xfId="10162"/>
    <cellStyle name="Normal 5 7 3 21" xfId="10163"/>
    <cellStyle name="Normal 5 7 3 22" xfId="10164"/>
    <cellStyle name="Normal 5 7 3 23" xfId="10165"/>
    <cellStyle name="Normal 5 7 3 3" xfId="10166"/>
    <cellStyle name="Normal 5 7 3 4" xfId="10167"/>
    <cellStyle name="Normal 5 7 3 5" xfId="10168"/>
    <cellStyle name="Normal 5 7 3 6" xfId="10169"/>
    <cellStyle name="Normal 5 7 3 7" xfId="10170"/>
    <cellStyle name="Normal 5 7 3 8" xfId="10171"/>
    <cellStyle name="Normal 5 7 3 9" xfId="10172"/>
    <cellStyle name="Normal 5 7 4" xfId="10173"/>
    <cellStyle name="Normal 5 7 4 10" xfId="10174"/>
    <cellStyle name="Normal 5 7 4 11" xfId="10175"/>
    <cellStyle name="Normal 5 7 4 12" xfId="10176"/>
    <cellStyle name="Normal 5 7 4 13" xfId="10177"/>
    <cellStyle name="Normal 5 7 4 14" xfId="10178"/>
    <cellStyle name="Normal 5 7 4 15" xfId="10179"/>
    <cellStyle name="Normal 5 7 4 16" xfId="10180"/>
    <cellStyle name="Normal 5 7 4 17" xfId="10181"/>
    <cellStyle name="Normal 5 7 4 18" xfId="10182"/>
    <cellStyle name="Normal 5 7 4 19" xfId="10183"/>
    <cellStyle name="Normal 5 7 4 2" xfId="10184"/>
    <cellStyle name="Normal 5 7 4 20" xfId="10185"/>
    <cellStyle name="Normal 5 7 4 21" xfId="10186"/>
    <cellStyle name="Normal 5 7 4 22" xfId="10187"/>
    <cellStyle name="Normal 5 7 4 23" xfId="10188"/>
    <cellStyle name="Normal 5 7 4 3" xfId="10189"/>
    <cellStyle name="Normal 5 7 4 4" xfId="10190"/>
    <cellStyle name="Normal 5 7 4 5" xfId="10191"/>
    <cellStyle name="Normal 5 7 4 6" xfId="10192"/>
    <cellStyle name="Normal 5 7 4 7" xfId="10193"/>
    <cellStyle name="Normal 5 7 4 8" xfId="10194"/>
    <cellStyle name="Normal 5 7 4 9" xfId="10195"/>
    <cellStyle name="Normal 5 7 5" xfId="10196"/>
    <cellStyle name="Normal 5 7 6" xfId="10197"/>
    <cellStyle name="Normal 5 7 7" xfId="10198"/>
    <cellStyle name="Normal 5 7 8" xfId="10199"/>
    <cellStyle name="Normal 5 7 9" xfId="10200"/>
    <cellStyle name="Normal 5 8" xfId="10201"/>
    <cellStyle name="Normal 5 8 10" xfId="10202"/>
    <cellStyle name="Normal 5 8 11" xfId="10203"/>
    <cellStyle name="Normal 5 8 12" xfId="10204"/>
    <cellStyle name="Normal 5 8 13" xfId="10205"/>
    <cellStyle name="Normal 5 8 14" xfId="10206"/>
    <cellStyle name="Normal 5 8 15" xfId="10207"/>
    <cellStyle name="Normal 5 8 16" xfId="10208"/>
    <cellStyle name="Normal 5 8 17" xfId="10209"/>
    <cellStyle name="Normal 5 8 18" xfId="10210"/>
    <cellStyle name="Normal 5 8 19" xfId="10211"/>
    <cellStyle name="Normal 5 8 2" xfId="10212"/>
    <cellStyle name="Normal 5 8 20" xfId="10213"/>
    <cellStyle name="Normal 5 8 21" xfId="10214"/>
    <cellStyle name="Normal 5 8 22" xfId="10215"/>
    <cellStyle name="Normal 5 8 23" xfId="10216"/>
    <cellStyle name="Normal 5 8 3" xfId="10217"/>
    <cellStyle name="Normal 5 8 4" xfId="10218"/>
    <cellStyle name="Normal 5 8 5" xfId="10219"/>
    <cellStyle name="Normal 5 8 6" xfId="10220"/>
    <cellStyle name="Normal 5 8 7" xfId="10221"/>
    <cellStyle name="Normal 5 8 8" xfId="10222"/>
    <cellStyle name="Normal 5 8 9" xfId="10223"/>
    <cellStyle name="Normal 5 9" xfId="10224"/>
    <cellStyle name="Normal 5 9 10" xfId="10225"/>
    <cellStyle name="Normal 5 9 11" xfId="10226"/>
    <cellStyle name="Normal 5 9 12" xfId="10227"/>
    <cellStyle name="Normal 5 9 13" xfId="10228"/>
    <cellStyle name="Normal 5 9 14" xfId="10229"/>
    <cellStyle name="Normal 5 9 15" xfId="10230"/>
    <cellStyle name="Normal 5 9 16" xfId="10231"/>
    <cellStyle name="Normal 5 9 17" xfId="10232"/>
    <cellStyle name="Normal 5 9 18" xfId="10233"/>
    <cellStyle name="Normal 5 9 19" xfId="10234"/>
    <cellStyle name="Normal 5 9 2" xfId="10235"/>
    <cellStyle name="Normal 5 9 20" xfId="10236"/>
    <cellStyle name="Normal 5 9 21" xfId="10237"/>
    <cellStyle name="Normal 5 9 22" xfId="10238"/>
    <cellStyle name="Normal 5 9 23" xfId="10239"/>
    <cellStyle name="Normal 5 9 3" xfId="10240"/>
    <cellStyle name="Normal 5 9 4" xfId="10241"/>
    <cellStyle name="Normal 5 9 5" xfId="10242"/>
    <cellStyle name="Normal 5 9 6" xfId="10243"/>
    <cellStyle name="Normal 5 9 7" xfId="10244"/>
    <cellStyle name="Normal 5 9 8" xfId="10245"/>
    <cellStyle name="Normal 5 9 9" xfId="10246"/>
    <cellStyle name="Normal 50" xfId="10247"/>
    <cellStyle name="Normal 50 10" xfId="10248"/>
    <cellStyle name="Normal 50 11" xfId="10249"/>
    <cellStyle name="Normal 50 12" xfId="10250"/>
    <cellStyle name="Normal 50 13" xfId="10251"/>
    <cellStyle name="Normal 50 14" xfId="10252"/>
    <cellStyle name="Normal 50 15" xfId="10253"/>
    <cellStyle name="Normal 50 16" xfId="10254"/>
    <cellStyle name="Normal 50 17" xfId="10255"/>
    <cellStyle name="Normal 50 18" xfId="10256"/>
    <cellStyle name="Normal 50 19" xfId="10257"/>
    <cellStyle name="Normal 50 2" xfId="10258"/>
    <cellStyle name="Normal 50 2 10" xfId="10259"/>
    <cellStyle name="Normal 50 2 11" xfId="10260"/>
    <cellStyle name="Normal 50 2 12" xfId="10261"/>
    <cellStyle name="Normal 50 2 13" xfId="10262"/>
    <cellStyle name="Normal 50 2 14" xfId="10263"/>
    <cellStyle name="Normal 50 2 15" xfId="10264"/>
    <cellStyle name="Normal 50 2 16" xfId="10265"/>
    <cellStyle name="Normal 50 2 17" xfId="10266"/>
    <cellStyle name="Normal 50 2 18" xfId="10267"/>
    <cellStyle name="Normal 50 2 19" xfId="10268"/>
    <cellStyle name="Normal 50 2 2" xfId="10269"/>
    <cellStyle name="Normal 50 2 20" xfId="10270"/>
    <cellStyle name="Normal 50 2 21" xfId="10271"/>
    <cellStyle name="Normal 50 2 22" xfId="10272"/>
    <cellStyle name="Normal 50 2 23" xfId="10273"/>
    <cellStyle name="Normal 50 2 3" xfId="10274"/>
    <cellStyle name="Normal 50 2 4" xfId="10275"/>
    <cellStyle name="Normal 50 2 5" xfId="10276"/>
    <cellStyle name="Normal 50 2 6" xfId="10277"/>
    <cellStyle name="Normal 50 2 7" xfId="10278"/>
    <cellStyle name="Normal 50 2 8" xfId="10279"/>
    <cellStyle name="Normal 50 2 9" xfId="10280"/>
    <cellStyle name="Normal 50 20" xfId="10281"/>
    <cellStyle name="Normal 50 21" xfId="10282"/>
    <cellStyle name="Normal 50 22" xfId="10283"/>
    <cellStyle name="Normal 50 23" xfId="10284"/>
    <cellStyle name="Normal 50 24" xfId="10285"/>
    <cellStyle name="Normal 50 25" xfId="10286"/>
    <cellStyle name="Normal 50 26" xfId="10287"/>
    <cellStyle name="Normal 50 27" xfId="10288"/>
    <cellStyle name="Normal 50 28" xfId="10289"/>
    <cellStyle name="Normal 50 3" xfId="10290"/>
    <cellStyle name="Normal 50 3 10" xfId="10291"/>
    <cellStyle name="Normal 50 3 11" xfId="10292"/>
    <cellStyle name="Normal 50 3 12" xfId="10293"/>
    <cellStyle name="Normal 50 3 13" xfId="10294"/>
    <cellStyle name="Normal 50 3 14" xfId="10295"/>
    <cellStyle name="Normal 50 3 15" xfId="10296"/>
    <cellStyle name="Normal 50 3 16" xfId="10297"/>
    <cellStyle name="Normal 50 3 17" xfId="10298"/>
    <cellStyle name="Normal 50 3 18" xfId="10299"/>
    <cellStyle name="Normal 50 3 19" xfId="10300"/>
    <cellStyle name="Normal 50 3 2" xfId="10301"/>
    <cellStyle name="Normal 50 3 20" xfId="10302"/>
    <cellStyle name="Normal 50 3 21" xfId="10303"/>
    <cellStyle name="Normal 50 3 22" xfId="10304"/>
    <cellStyle name="Normal 50 3 23" xfId="10305"/>
    <cellStyle name="Normal 50 3 3" xfId="10306"/>
    <cellStyle name="Normal 50 3 4" xfId="10307"/>
    <cellStyle name="Normal 50 3 5" xfId="10308"/>
    <cellStyle name="Normal 50 3 6" xfId="10309"/>
    <cellStyle name="Normal 50 3 7" xfId="10310"/>
    <cellStyle name="Normal 50 3 8" xfId="10311"/>
    <cellStyle name="Normal 50 3 9" xfId="10312"/>
    <cellStyle name="Normal 50 4" xfId="10313"/>
    <cellStyle name="Normal 50 4 10" xfId="10314"/>
    <cellStyle name="Normal 50 4 11" xfId="10315"/>
    <cellStyle name="Normal 50 4 12" xfId="10316"/>
    <cellStyle name="Normal 50 4 13" xfId="10317"/>
    <cellStyle name="Normal 50 4 14" xfId="10318"/>
    <cellStyle name="Normal 50 4 15" xfId="10319"/>
    <cellStyle name="Normal 50 4 16" xfId="10320"/>
    <cellStyle name="Normal 50 4 17" xfId="10321"/>
    <cellStyle name="Normal 50 4 18" xfId="10322"/>
    <cellStyle name="Normal 50 4 19" xfId="10323"/>
    <cellStyle name="Normal 50 4 2" xfId="10324"/>
    <cellStyle name="Normal 50 4 20" xfId="10325"/>
    <cellStyle name="Normal 50 4 21" xfId="10326"/>
    <cellStyle name="Normal 50 4 22" xfId="10327"/>
    <cellStyle name="Normal 50 4 23" xfId="10328"/>
    <cellStyle name="Normal 50 4 3" xfId="10329"/>
    <cellStyle name="Normal 50 4 4" xfId="10330"/>
    <cellStyle name="Normal 50 4 5" xfId="10331"/>
    <cellStyle name="Normal 50 4 6" xfId="10332"/>
    <cellStyle name="Normal 50 4 7" xfId="10333"/>
    <cellStyle name="Normal 50 4 8" xfId="10334"/>
    <cellStyle name="Normal 50 4 9" xfId="10335"/>
    <cellStyle name="Normal 50 5" xfId="10336"/>
    <cellStyle name="Normal 50 5 10" xfId="10337"/>
    <cellStyle name="Normal 50 5 11" xfId="10338"/>
    <cellStyle name="Normal 50 5 12" xfId="10339"/>
    <cellStyle name="Normal 50 5 13" xfId="10340"/>
    <cellStyle name="Normal 50 5 14" xfId="10341"/>
    <cellStyle name="Normal 50 5 15" xfId="10342"/>
    <cellStyle name="Normal 50 5 16" xfId="10343"/>
    <cellStyle name="Normal 50 5 17" xfId="10344"/>
    <cellStyle name="Normal 50 5 18" xfId="10345"/>
    <cellStyle name="Normal 50 5 19" xfId="10346"/>
    <cellStyle name="Normal 50 5 2" xfId="10347"/>
    <cellStyle name="Normal 50 5 20" xfId="10348"/>
    <cellStyle name="Normal 50 5 21" xfId="10349"/>
    <cellStyle name="Normal 50 5 22" xfId="10350"/>
    <cellStyle name="Normal 50 5 23" xfId="10351"/>
    <cellStyle name="Normal 50 5 3" xfId="10352"/>
    <cellStyle name="Normal 50 5 4" xfId="10353"/>
    <cellStyle name="Normal 50 5 5" xfId="10354"/>
    <cellStyle name="Normal 50 5 6" xfId="10355"/>
    <cellStyle name="Normal 50 5 7" xfId="10356"/>
    <cellStyle name="Normal 50 5 8" xfId="10357"/>
    <cellStyle name="Normal 50 5 9" xfId="10358"/>
    <cellStyle name="Normal 50 6" xfId="10359"/>
    <cellStyle name="Normal 50 6 10" xfId="10360"/>
    <cellStyle name="Normal 50 6 11" xfId="10361"/>
    <cellStyle name="Normal 50 6 12" xfId="10362"/>
    <cellStyle name="Normal 50 6 13" xfId="10363"/>
    <cellStyle name="Normal 50 6 14" xfId="10364"/>
    <cellStyle name="Normal 50 6 15" xfId="10365"/>
    <cellStyle name="Normal 50 6 16" xfId="10366"/>
    <cellStyle name="Normal 50 6 17" xfId="10367"/>
    <cellStyle name="Normal 50 6 18" xfId="10368"/>
    <cellStyle name="Normal 50 6 19" xfId="10369"/>
    <cellStyle name="Normal 50 6 2" xfId="10370"/>
    <cellStyle name="Normal 50 6 20" xfId="10371"/>
    <cellStyle name="Normal 50 6 21" xfId="10372"/>
    <cellStyle name="Normal 50 6 22" xfId="10373"/>
    <cellStyle name="Normal 50 6 23" xfId="10374"/>
    <cellStyle name="Normal 50 6 3" xfId="10375"/>
    <cellStyle name="Normal 50 6 4" xfId="10376"/>
    <cellStyle name="Normal 50 6 5" xfId="10377"/>
    <cellStyle name="Normal 50 6 6" xfId="10378"/>
    <cellStyle name="Normal 50 6 7" xfId="10379"/>
    <cellStyle name="Normal 50 6 8" xfId="10380"/>
    <cellStyle name="Normal 50 6 9" xfId="10381"/>
    <cellStyle name="Normal 50 7" xfId="10382"/>
    <cellStyle name="Normal 50 8" xfId="10383"/>
    <cellStyle name="Normal 50 9" xfId="10384"/>
    <cellStyle name="Normal 51" xfId="10385"/>
    <cellStyle name="Normal 51 10" xfId="10386"/>
    <cellStyle name="Normal 51 11" xfId="10387"/>
    <cellStyle name="Normal 51 12" xfId="10388"/>
    <cellStyle name="Normal 51 13" xfId="10389"/>
    <cellStyle name="Normal 51 14" xfId="10390"/>
    <cellStyle name="Normal 51 15" xfId="10391"/>
    <cellStyle name="Normal 51 16" xfId="10392"/>
    <cellStyle name="Normal 51 17" xfId="10393"/>
    <cellStyle name="Normal 51 18" xfId="10394"/>
    <cellStyle name="Normal 51 19" xfId="10395"/>
    <cellStyle name="Normal 51 2" xfId="10396"/>
    <cellStyle name="Normal 51 2 10" xfId="10397"/>
    <cellStyle name="Normal 51 2 11" xfId="10398"/>
    <cellStyle name="Normal 51 2 12" xfId="10399"/>
    <cellStyle name="Normal 51 2 13" xfId="10400"/>
    <cellStyle name="Normal 51 2 14" xfId="10401"/>
    <cellStyle name="Normal 51 2 15" xfId="10402"/>
    <cellStyle name="Normal 51 2 16" xfId="10403"/>
    <cellStyle name="Normal 51 2 17" xfId="10404"/>
    <cellStyle name="Normal 51 2 18" xfId="10405"/>
    <cellStyle name="Normal 51 2 19" xfId="10406"/>
    <cellStyle name="Normal 51 2 2" xfId="10407"/>
    <cellStyle name="Normal 51 2 20" xfId="10408"/>
    <cellStyle name="Normal 51 2 21" xfId="10409"/>
    <cellStyle name="Normal 51 2 22" xfId="10410"/>
    <cellStyle name="Normal 51 2 23" xfId="10411"/>
    <cellStyle name="Normal 51 2 3" xfId="10412"/>
    <cellStyle name="Normal 51 2 4" xfId="10413"/>
    <cellStyle name="Normal 51 2 5" xfId="10414"/>
    <cellStyle name="Normal 51 2 6" xfId="10415"/>
    <cellStyle name="Normal 51 2 7" xfId="10416"/>
    <cellStyle name="Normal 51 2 8" xfId="10417"/>
    <cellStyle name="Normal 51 2 9" xfId="10418"/>
    <cellStyle name="Normal 51 20" xfId="10419"/>
    <cellStyle name="Normal 51 21" xfId="10420"/>
    <cellStyle name="Normal 51 22" xfId="10421"/>
    <cellStyle name="Normal 51 23" xfId="10422"/>
    <cellStyle name="Normal 51 24" xfId="10423"/>
    <cellStyle name="Normal 51 25" xfId="10424"/>
    <cellStyle name="Normal 51 26" xfId="10425"/>
    <cellStyle name="Normal 51 27" xfId="10426"/>
    <cellStyle name="Normal 51 28" xfId="10427"/>
    <cellStyle name="Normal 51 3" xfId="10428"/>
    <cellStyle name="Normal 51 3 10" xfId="10429"/>
    <cellStyle name="Normal 51 3 11" xfId="10430"/>
    <cellStyle name="Normal 51 3 12" xfId="10431"/>
    <cellStyle name="Normal 51 3 13" xfId="10432"/>
    <cellStyle name="Normal 51 3 14" xfId="10433"/>
    <cellStyle name="Normal 51 3 15" xfId="10434"/>
    <cellStyle name="Normal 51 3 16" xfId="10435"/>
    <cellStyle name="Normal 51 3 17" xfId="10436"/>
    <cellStyle name="Normal 51 3 18" xfId="10437"/>
    <cellStyle name="Normal 51 3 19" xfId="10438"/>
    <cellStyle name="Normal 51 3 2" xfId="10439"/>
    <cellStyle name="Normal 51 3 20" xfId="10440"/>
    <cellStyle name="Normal 51 3 21" xfId="10441"/>
    <cellStyle name="Normal 51 3 22" xfId="10442"/>
    <cellStyle name="Normal 51 3 23" xfId="10443"/>
    <cellStyle name="Normal 51 3 3" xfId="10444"/>
    <cellStyle name="Normal 51 3 4" xfId="10445"/>
    <cellStyle name="Normal 51 3 5" xfId="10446"/>
    <cellStyle name="Normal 51 3 6" xfId="10447"/>
    <cellStyle name="Normal 51 3 7" xfId="10448"/>
    <cellStyle name="Normal 51 3 8" xfId="10449"/>
    <cellStyle name="Normal 51 3 9" xfId="10450"/>
    <cellStyle name="Normal 51 4" xfId="10451"/>
    <cellStyle name="Normal 51 4 10" xfId="10452"/>
    <cellStyle name="Normal 51 4 11" xfId="10453"/>
    <cellStyle name="Normal 51 4 12" xfId="10454"/>
    <cellStyle name="Normal 51 4 13" xfId="10455"/>
    <cellStyle name="Normal 51 4 14" xfId="10456"/>
    <cellStyle name="Normal 51 4 15" xfId="10457"/>
    <cellStyle name="Normal 51 4 16" xfId="10458"/>
    <cellStyle name="Normal 51 4 17" xfId="10459"/>
    <cellStyle name="Normal 51 4 18" xfId="10460"/>
    <cellStyle name="Normal 51 4 19" xfId="10461"/>
    <cellStyle name="Normal 51 4 2" xfId="10462"/>
    <cellStyle name="Normal 51 4 20" xfId="10463"/>
    <cellStyle name="Normal 51 4 21" xfId="10464"/>
    <cellStyle name="Normal 51 4 22" xfId="10465"/>
    <cellStyle name="Normal 51 4 23" xfId="10466"/>
    <cellStyle name="Normal 51 4 3" xfId="10467"/>
    <cellStyle name="Normal 51 4 4" xfId="10468"/>
    <cellStyle name="Normal 51 4 5" xfId="10469"/>
    <cellStyle name="Normal 51 4 6" xfId="10470"/>
    <cellStyle name="Normal 51 4 7" xfId="10471"/>
    <cellStyle name="Normal 51 4 8" xfId="10472"/>
    <cellStyle name="Normal 51 4 9" xfId="10473"/>
    <cellStyle name="Normal 51 5" xfId="10474"/>
    <cellStyle name="Normal 51 5 10" xfId="10475"/>
    <cellStyle name="Normal 51 5 11" xfId="10476"/>
    <cellStyle name="Normal 51 5 12" xfId="10477"/>
    <cellStyle name="Normal 51 5 13" xfId="10478"/>
    <cellStyle name="Normal 51 5 14" xfId="10479"/>
    <cellStyle name="Normal 51 5 15" xfId="10480"/>
    <cellStyle name="Normal 51 5 16" xfId="10481"/>
    <cellStyle name="Normal 51 5 17" xfId="10482"/>
    <cellStyle name="Normal 51 5 18" xfId="10483"/>
    <cellStyle name="Normal 51 5 19" xfId="10484"/>
    <cellStyle name="Normal 51 5 2" xfId="10485"/>
    <cellStyle name="Normal 51 5 20" xfId="10486"/>
    <cellStyle name="Normal 51 5 21" xfId="10487"/>
    <cellStyle name="Normal 51 5 22" xfId="10488"/>
    <cellStyle name="Normal 51 5 23" xfId="10489"/>
    <cellStyle name="Normal 51 5 3" xfId="10490"/>
    <cellStyle name="Normal 51 5 4" xfId="10491"/>
    <cellStyle name="Normal 51 5 5" xfId="10492"/>
    <cellStyle name="Normal 51 5 6" xfId="10493"/>
    <cellStyle name="Normal 51 5 7" xfId="10494"/>
    <cellStyle name="Normal 51 5 8" xfId="10495"/>
    <cellStyle name="Normal 51 5 9" xfId="10496"/>
    <cellStyle name="Normal 51 6" xfId="10497"/>
    <cellStyle name="Normal 51 6 10" xfId="10498"/>
    <cellStyle name="Normal 51 6 11" xfId="10499"/>
    <cellStyle name="Normal 51 6 12" xfId="10500"/>
    <cellStyle name="Normal 51 6 13" xfId="10501"/>
    <cellStyle name="Normal 51 6 14" xfId="10502"/>
    <cellStyle name="Normal 51 6 15" xfId="10503"/>
    <cellStyle name="Normal 51 6 16" xfId="10504"/>
    <cellStyle name="Normal 51 6 17" xfId="10505"/>
    <cellStyle name="Normal 51 6 18" xfId="10506"/>
    <cellStyle name="Normal 51 6 19" xfId="10507"/>
    <cellStyle name="Normal 51 6 2" xfId="10508"/>
    <cellStyle name="Normal 51 6 20" xfId="10509"/>
    <cellStyle name="Normal 51 6 21" xfId="10510"/>
    <cellStyle name="Normal 51 6 22" xfId="10511"/>
    <cellStyle name="Normal 51 6 23" xfId="10512"/>
    <cellStyle name="Normal 51 6 3" xfId="10513"/>
    <cellStyle name="Normal 51 6 4" xfId="10514"/>
    <cellStyle name="Normal 51 6 5" xfId="10515"/>
    <cellStyle name="Normal 51 6 6" xfId="10516"/>
    <cellStyle name="Normal 51 6 7" xfId="10517"/>
    <cellStyle name="Normal 51 6 8" xfId="10518"/>
    <cellStyle name="Normal 51 6 9" xfId="10519"/>
    <cellStyle name="Normal 51 7" xfId="10520"/>
    <cellStyle name="Normal 51 8" xfId="10521"/>
    <cellStyle name="Normal 51 9" xfId="10522"/>
    <cellStyle name="Normal 52" xfId="10523"/>
    <cellStyle name="Normal 52 10" xfId="10524"/>
    <cellStyle name="Normal 52 11" xfId="10525"/>
    <cellStyle name="Normal 52 12" xfId="10526"/>
    <cellStyle name="Normal 52 13" xfId="10527"/>
    <cellStyle name="Normal 52 14" xfId="10528"/>
    <cellStyle name="Normal 52 15" xfId="10529"/>
    <cellStyle name="Normal 52 16" xfId="10530"/>
    <cellStyle name="Normal 52 17" xfId="10531"/>
    <cellStyle name="Normal 52 18" xfId="10532"/>
    <cellStyle name="Normal 52 19" xfId="10533"/>
    <cellStyle name="Normal 52 2" xfId="10534"/>
    <cellStyle name="Normal 52 2 10" xfId="10535"/>
    <cellStyle name="Normal 52 2 11" xfId="10536"/>
    <cellStyle name="Normal 52 2 12" xfId="10537"/>
    <cellStyle name="Normal 52 2 13" xfId="10538"/>
    <cellStyle name="Normal 52 2 14" xfId="10539"/>
    <cellStyle name="Normal 52 2 15" xfId="10540"/>
    <cellStyle name="Normal 52 2 16" xfId="10541"/>
    <cellStyle name="Normal 52 2 17" xfId="10542"/>
    <cellStyle name="Normal 52 2 18" xfId="10543"/>
    <cellStyle name="Normal 52 2 19" xfId="10544"/>
    <cellStyle name="Normal 52 2 2" xfId="10545"/>
    <cellStyle name="Normal 52 2 20" xfId="10546"/>
    <cellStyle name="Normal 52 2 21" xfId="10547"/>
    <cellStyle name="Normal 52 2 22" xfId="10548"/>
    <cellStyle name="Normal 52 2 23" xfId="10549"/>
    <cellStyle name="Normal 52 2 3" xfId="10550"/>
    <cellStyle name="Normal 52 2 4" xfId="10551"/>
    <cellStyle name="Normal 52 2 5" xfId="10552"/>
    <cellStyle name="Normal 52 2 6" xfId="10553"/>
    <cellStyle name="Normal 52 2 7" xfId="10554"/>
    <cellStyle name="Normal 52 2 8" xfId="10555"/>
    <cellStyle name="Normal 52 2 9" xfId="10556"/>
    <cellStyle name="Normal 52 20" xfId="10557"/>
    <cellStyle name="Normal 52 21" xfId="10558"/>
    <cellStyle name="Normal 52 22" xfId="10559"/>
    <cellStyle name="Normal 52 23" xfId="10560"/>
    <cellStyle name="Normal 52 24" xfId="10561"/>
    <cellStyle name="Normal 52 25" xfId="10562"/>
    <cellStyle name="Normal 52 26" xfId="10563"/>
    <cellStyle name="Normal 52 27" xfId="10564"/>
    <cellStyle name="Normal 52 28" xfId="10565"/>
    <cellStyle name="Normal 52 3" xfId="10566"/>
    <cellStyle name="Normal 52 3 10" xfId="10567"/>
    <cellStyle name="Normal 52 3 11" xfId="10568"/>
    <cellStyle name="Normal 52 3 12" xfId="10569"/>
    <cellStyle name="Normal 52 3 13" xfId="10570"/>
    <cellStyle name="Normal 52 3 14" xfId="10571"/>
    <cellStyle name="Normal 52 3 15" xfId="10572"/>
    <cellStyle name="Normal 52 3 16" xfId="10573"/>
    <cellStyle name="Normal 52 3 17" xfId="10574"/>
    <cellStyle name="Normal 52 3 18" xfId="10575"/>
    <cellStyle name="Normal 52 3 19" xfId="10576"/>
    <cellStyle name="Normal 52 3 2" xfId="10577"/>
    <cellStyle name="Normal 52 3 20" xfId="10578"/>
    <cellStyle name="Normal 52 3 21" xfId="10579"/>
    <cellStyle name="Normal 52 3 22" xfId="10580"/>
    <cellStyle name="Normal 52 3 23" xfId="10581"/>
    <cellStyle name="Normal 52 3 3" xfId="10582"/>
    <cellStyle name="Normal 52 3 4" xfId="10583"/>
    <cellStyle name="Normal 52 3 5" xfId="10584"/>
    <cellStyle name="Normal 52 3 6" xfId="10585"/>
    <cellStyle name="Normal 52 3 7" xfId="10586"/>
    <cellStyle name="Normal 52 3 8" xfId="10587"/>
    <cellStyle name="Normal 52 3 9" xfId="10588"/>
    <cellStyle name="Normal 52 4" xfId="10589"/>
    <cellStyle name="Normal 52 4 10" xfId="10590"/>
    <cellStyle name="Normal 52 4 11" xfId="10591"/>
    <cellStyle name="Normal 52 4 12" xfId="10592"/>
    <cellStyle name="Normal 52 4 13" xfId="10593"/>
    <cellStyle name="Normal 52 4 14" xfId="10594"/>
    <cellStyle name="Normal 52 4 15" xfId="10595"/>
    <cellStyle name="Normal 52 4 16" xfId="10596"/>
    <cellStyle name="Normal 52 4 17" xfId="10597"/>
    <cellStyle name="Normal 52 4 18" xfId="10598"/>
    <cellStyle name="Normal 52 4 19" xfId="10599"/>
    <cellStyle name="Normal 52 4 2" xfId="10600"/>
    <cellStyle name="Normal 52 4 20" xfId="10601"/>
    <cellStyle name="Normal 52 4 21" xfId="10602"/>
    <cellStyle name="Normal 52 4 22" xfId="10603"/>
    <cellStyle name="Normal 52 4 23" xfId="10604"/>
    <cellStyle name="Normal 52 4 3" xfId="10605"/>
    <cellStyle name="Normal 52 4 4" xfId="10606"/>
    <cellStyle name="Normal 52 4 5" xfId="10607"/>
    <cellStyle name="Normal 52 4 6" xfId="10608"/>
    <cellStyle name="Normal 52 4 7" xfId="10609"/>
    <cellStyle name="Normal 52 4 8" xfId="10610"/>
    <cellStyle name="Normal 52 4 9" xfId="10611"/>
    <cellStyle name="Normal 52 5" xfId="10612"/>
    <cellStyle name="Normal 52 5 10" xfId="10613"/>
    <cellStyle name="Normal 52 5 11" xfId="10614"/>
    <cellStyle name="Normal 52 5 12" xfId="10615"/>
    <cellStyle name="Normal 52 5 13" xfId="10616"/>
    <cellStyle name="Normal 52 5 14" xfId="10617"/>
    <cellStyle name="Normal 52 5 15" xfId="10618"/>
    <cellStyle name="Normal 52 5 16" xfId="10619"/>
    <cellStyle name="Normal 52 5 17" xfId="10620"/>
    <cellStyle name="Normal 52 5 18" xfId="10621"/>
    <cellStyle name="Normal 52 5 19" xfId="10622"/>
    <cellStyle name="Normal 52 5 2" xfId="10623"/>
    <cellStyle name="Normal 52 5 20" xfId="10624"/>
    <cellStyle name="Normal 52 5 21" xfId="10625"/>
    <cellStyle name="Normal 52 5 22" xfId="10626"/>
    <cellStyle name="Normal 52 5 23" xfId="10627"/>
    <cellStyle name="Normal 52 5 3" xfId="10628"/>
    <cellStyle name="Normal 52 5 4" xfId="10629"/>
    <cellStyle name="Normal 52 5 5" xfId="10630"/>
    <cellStyle name="Normal 52 5 6" xfId="10631"/>
    <cellStyle name="Normal 52 5 7" xfId="10632"/>
    <cellStyle name="Normal 52 5 8" xfId="10633"/>
    <cellStyle name="Normal 52 5 9" xfId="10634"/>
    <cellStyle name="Normal 52 6" xfId="10635"/>
    <cellStyle name="Normal 52 6 10" xfId="10636"/>
    <cellStyle name="Normal 52 6 11" xfId="10637"/>
    <cellStyle name="Normal 52 6 12" xfId="10638"/>
    <cellStyle name="Normal 52 6 13" xfId="10639"/>
    <cellStyle name="Normal 52 6 14" xfId="10640"/>
    <cellStyle name="Normal 52 6 15" xfId="10641"/>
    <cellStyle name="Normal 52 6 16" xfId="10642"/>
    <cellStyle name="Normal 52 6 17" xfId="10643"/>
    <cellStyle name="Normal 52 6 18" xfId="10644"/>
    <cellStyle name="Normal 52 6 19" xfId="10645"/>
    <cellStyle name="Normal 52 6 2" xfId="10646"/>
    <cellStyle name="Normal 52 6 20" xfId="10647"/>
    <cellStyle name="Normal 52 6 21" xfId="10648"/>
    <cellStyle name="Normal 52 6 22" xfId="10649"/>
    <cellStyle name="Normal 52 6 23" xfId="10650"/>
    <cellStyle name="Normal 52 6 3" xfId="10651"/>
    <cellStyle name="Normal 52 6 4" xfId="10652"/>
    <cellStyle name="Normal 52 6 5" xfId="10653"/>
    <cellStyle name="Normal 52 6 6" xfId="10654"/>
    <cellStyle name="Normal 52 6 7" xfId="10655"/>
    <cellStyle name="Normal 52 6 8" xfId="10656"/>
    <cellStyle name="Normal 52 6 9" xfId="10657"/>
    <cellStyle name="Normal 52 7" xfId="10658"/>
    <cellStyle name="Normal 52 8" xfId="10659"/>
    <cellStyle name="Normal 52 9" xfId="10660"/>
    <cellStyle name="Normal 53" xfId="10661"/>
    <cellStyle name="Normal 53 10" xfId="10662"/>
    <cellStyle name="Normal 53 11" xfId="10663"/>
    <cellStyle name="Normal 53 12" xfId="10664"/>
    <cellStyle name="Normal 53 13" xfId="10665"/>
    <cellStyle name="Normal 53 14" xfId="10666"/>
    <cellStyle name="Normal 53 15" xfId="10667"/>
    <cellStyle name="Normal 53 16" xfId="10668"/>
    <cellStyle name="Normal 53 17" xfId="10669"/>
    <cellStyle name="Normal 53 18" xfId="10670"/>
    <cellStyle name="Normal 53 19" xfId="10671"/>
    <cellStyle name="Normal 53 2" xfId="10672"/>
    <cellStyle name="Normal 53 2 10" xfId="10673"/>
    <cellStyle name="Normal 53 2 11" xfId="10674"/>
    <cellStyle name="Normal 53 2 12" xfId="10675"/>
    <cellStyle name="Normal 53 2 13" xfId="10676"/>
    <cellStyle name="Normal 53 2 14" xfId="10677"/>
    <cellStyle name="Normal 53 2 15" xfId="10678"/>
    <cellStyle name="Normal 53 2 16" xfId="10679"/>
    <cellStyle name="Normal 53 2 17" xfId="10680"/>
    <cellStyle name="Normal 53 2 18" xfId="10681"/>
    <cellStyle name="Normal 53 2 19" xfId="10682"/>
    <cellStyle name="Normal 53 2 2" xfId="10683"/>
    <cellStyle name="Normal 53 2 20" xfId="10684"/>
    <cellStyle name="Normal 53 2 21" xfId="10685"/>
    <cellStyle name="Normal 53 2 22" xfId="10686"/>
    <cellStyle name="Normal 53 2 23" xfId="10687"/>
    <cellStyle name="Normal 53 2 3" xfId="10688"/>
    <cellStyle name="Normal 53 2 4" xfId="10689"/>
    <cellStyle name="Normal 53 2 5" xfId="10690"/>
    <cellStyle name="Normal 53 2 6" xfId="10691"/>
    <cellStyle name="Normal 53 2 7" xfId="10692"/>
    <cellStyle name="Normal 53 2 8" xfId="10693"/>
    <cellStyle name="Normal 53 2 9" xfId="10694"/>
    <cellStyle name="Normal 53 20" xfId="10695"/>
    <cellStyle name="Normal 53 21" xfId="10696"/>
    <cellStyle name="Normal 53 22" xfId="10697"/>
    <cellStyle name="Normal 53 23" xfId="10698"/>
    <cellStyle name="Normal 53 24" xfId="10699"/>
    <cellStyle name="Normal 53 25" xfId="10700"/>
    <cellStyle name="Normal 53 26" xfId="10701"/>
    <cellStyle name="Normal 53 27" xfId="10702"/>
    <cellStyle name="Normal 53 28" xfId="10703"/>
    <cellStyle name="Normal 53 3" xfId="10704"/>
    <cellStyle name="Normal 53 3 10" xfId="10705"/>
    <cellStyle name="Normal 53 3 11" xfId="10706"/>
    <cellStyle name="Normal 53 3 12" xfId="10707"/>
    <cellStyle name="Normal 53 3 13" xfId="10708"/>
    <cellStyle name="Normal 53 3 14" xfId="10709"/>
    <cellStyle name="Normal 53 3 15" xfId="10710"/>
    <cellStyle name="Normal 53 3 16" xfId="10711"/>
    <cellStyle name="Normal 53 3 17" xfId="10712"/>
    <cellStyle name="Normal 53 3 18" xfId="10713"/>
    <cellStyle name="Normal 53 3 19" xfId="10714"/>
    <cellStyle name="Normal 53 3 2" xfId="10715"/>
    <cellStyle name="Normal 53 3 20" xfId="10716"/>
    <cellStyle name="Normal 53 3 21" xfId="10717"/>
    <cellStyle name="Normal 53 3 22" xfId="10718"/>
    <cellStyle name="Normal 53 3 23" xfId="10719"/>
    <cellStyle name="Normal 53 3 3" xfId="10720"/>
    <cellStyle name="Normal 53 3 4" xfId="10721"/>
    <cellStyle name="Normal 53 3 5" xfId="10722"/>
    <cellStyle name="Normal 53 3 6" xfId="10723"/>
    <cellStyle name="Normal 53 3 7" xfId="10724"/>
    <cellStyle name="Normal 53 3 8" xfId="10725"/>
    <cellStyle name="Normal 53 3 9" xfId="10726"/>
    <cellStyle name="Normal 53 4" xfId="10727"/>
    <cellStyle name="Normal 53 4 10" xfId="10728"/>
    <cellStyle name="Normal 53 4 11" xfId="10729"/>
    <cellStyle name="Normal 53 4 12" xfId="10730"/>
    <cellStyle name="Normal 53 4 13" xfId="10731"/>
    <cellStyle name="Normal 53 4 14" xfId="10732"/>
    <cellStyle name="Normal 53 4 15" xfId="10733"/>
    <cellStyle name="Normal 53 4 16" xfId="10734"/>
    <cellStyle name="Normal 53 4 17" xfId="10735"/>
    <cellStyle name="Normal 53 4 18" xfId="10736"/>
    <cellStyle name="Normal 53 4 19" xfId="10737"/>
    <cellStyle name="Normal 53 4 2" xfId="10738"/>
    <cellStyle name="Normal 53 4 20" xfId="10739"/>
    <cellStyle name="Normal 53 4 21" xfId="10740"/>
    <cellStyle name="Normal 53 4 22" xfId="10741"/>
    <cellStyle name="Normal 53 4 23" xfId="10742"/>
    <cellStyle name="Normal 53 4 3" xfId="10743"/>
    <cellStyle name="Normal 53 4 4" xfId="10744"/>
    <cellStyle name="Normal 53 4 5" xfId="10745"/>
    <cellStyle name="Normal 53 4 6" xfId="10746"/>
    <cellStyle name="Normal 53 4 7" xfId="10747"/>
    <cellStyle name="Normal 53 4 8" xfId="10748"/>
    <cellStyle name="Normal 53 4 9" xfId="10749"/>
    <cellStyle name="Normal 53 5" xfId="10750"/>
    <cellStyle name="Normal 53 5 10" xfId="10751"/>
    <cellStyle name="Normal 53 5 11" xfId="10752"/>
    <cellStyle name="Normal 53 5 12" xfId="10753"/>
    <cellStyle name="Normal 53 5 13" xfId="10754"/>
    <cellStyle name="Normal 53 5 14" xfId="10755"/>
    <cellStyle name="Normal 53 5 15" xfId="10756"/>
    <cellStyle name="Normal 53 5 16" xfId="10757"/>
    <cellStyle name="Normal 53 5 17" xfId="10758"/>
    <cellStyle name="Normal 53 5 18" xfId="10759"/>
    <cellStyle name="Normal 53 5 19" xfId="10760"/>
    <cellStyle name="Normal 53 5 2" xfId="10761"/>
    <cellStyle name="Normal 53 5 20" xfId="10762"/>
    <cellStyle name="Normal 53 5 21" xfId="10763"/>
    <cellStyle name="Normal 53 5 22" xfId="10764"/>
    <cellStyle name="Normal 53 5 23" xfId="10765"/>
    <cellStyle name="Normal 53 5 3" xfId="10766"/>
    <cellStyle name="Normal 53 5 4" xfId="10767"/>
    <cellStyle name="Normal 53 5 5" xfId="10768"/>
    <cellStyle name="Normal 53 5 6" xfId="10769"/>
    <cellStyle name="Normal 53 5 7" xfId="10770"/>
    <cellStyle name="Normal 53 5 8" xfId="10771"/>
    <cellStyle name="Normal 53 5 9" xfId="10772"/>
    <cellStyle name="Normal 53 6" xfId="10773"/>
    <cellStyle name="Normal 53 6 10" xfId="10774"/>
    <cellStyle name="Normal 53 6 11" xfId="10775"/>
    <cellStyle name="Normal 53 6 12" xfId="10776"/>
    <cellStyle name="Normal 53 6 13" xfId="10777"/>
    <cellStyle name="Normal 53 6 14" xfId="10778"/>
    <cellStyle name="Normal 53 6 15" xfId="10779"/>
    <cellStyle name="Normal 53 6 16" xfId="10780"/>
    <cellStyle name="Normal 53 6 17" xfId="10781"/>
    <cellStyle name="Normal 53 6 18" xfId="10782"/>
    <cellStyle name="Normal 53 6 19" xfId="10783"/>
    <cellStyle name="Normal 53 6 2" xfId="10784"/>
    <cellStyle name="Normal 53 6 20" xfId="10785"/>
    <cellStyle name="Normal 53 6 21" xfId="10786"/>
    <cellStyle name="Normal 53 6 22" xfId="10787"/>
    <cellStyle name="Normal 53 6 23" xfId="10788"/>
    <cellStyle name="Normal 53 6 3" xfId="10789"/>
    <cellStyle name="Normal 53 6 4" xfId="10790"/>
    <cellStyle name="Normal 53 6 5" xfId="10791"/>
    <cellStyle name="Normal 53 6 6" xfId="10792"/>
    <cellStyle name="Normal 53 6 7" xfId="10793"/>
    <cellStyle name="Normal 53 6 8" xfId="10794"/>
    <cellStyle name="Normal 53 6 9" xfId="10795"/>
    <cellStyle name="Normal 53 7" xfId="10796"/>
    <cellStyle name="Normal 53 8" xfId="10797"/>
    <cellStyle name="Normal 53 9" xfId="10798"/>
    <cellStyle name="Normal 54" xfId="10799"/>
    <cellStyle name="Normal 54 10" xfId="10800"/>
    <cellStyle name="Normal 54 11" xfId="10801"/>
    <cellStyle name="Normal 54 12" xfId="10802"/>
    <cellStyle name="Normal 54 13" xfId="10803"/>
    <cellStyle name="Normal 54 14" xfId="10804"/>
    <cellStyle name="Normal 54 15" xfId="10805"/>
    <cellStyle name="Normal 54 16" xfId="10806"/>
    <cellStyle name="Normal 54 17" xfId="10807"/>
    <cellStyle name="Normal 54 18" xfId="10808"/>
    <cellStyle name="Normal 54 19" xfId="10809"/>
    <cellStyle name="Normal 54 2" xfId="10810"/>
    <cellStyle name="Normal 54 2 10" xfId="10811"/>
    <cellStyle name="Normal 54 2 11" xfId="10812"/>
    <cellStyle name="Normal 54 2 12" xfId="10813"/>
    <cellStyle name="Normal 54 2 13" xfId="10814"/>
    <cellStyle name="Normal 54 2 14" xfId="10815"/>
    <cellStyle name="Normal 54 2 15" xfId="10816"/>
    <cellStyle name="Normal 54 2 16" xfId="10817"/>
    <cellStyle name="Normal 54 2 17" xfId="10818"/>
    <cellStyle name="Normal 54 2 18" xfId="10819"/>
    <cellStyle name="Normal 54 2 19" xfId="10820"/>
    <cellStyle name="Normal 54 2 2" xfId="10821"/>
    <cellStyle name="Normal 54 2 20" xfId="10822"/>
    <cellStyle name="Normal 54 2 21" xfId="10823"/>
    <cellStyle name="Normal 54 2 22" xfId="10824"/>
    <cellStyle name="Normal 54 2 23" xfId="10825"/>
    <cellStyle name="Normal 54 2 3" xfId="10826"/>
    <cellStyle name="Normal 54 2 4" xfId="10827"/>
    <cellStyle name="Normal 54 2 5" xfId="10828"/>
    <cellStyle name="Normal 54 2 6" xfId="10829"/>
    <cellStyle name="Normal 54 2 7" xfId="10830"/>
    <cellStyle name="Normal 54 2 8" xfId="10831"/>
    <cellStyle name="Normal 54 2 9" xfId="10832"/>
    <cellStyle name="Normal 54 20" xfId="10833"/>
    <cellStyle name="Normal 54 21" xfId="10834"/>
    <cellStyle name="Normal 54 22" xfId="10835"/>
    <cellStyle name="Normal 54 23" xfId="10836"/>
    <cellStyle name="Normal 54 24" xfId="10837"/>
    <cellStyle name="Normal 54 25" xfId="10838"/>
    <cellStyle name="Normal 54 26" xfId="10839"/>
    <cellStyle name="Normal 54 27" xfId="10840"/>
    <cellStyle name="Normal 54 28" xfId="10841"/>
    <cellStyle name="Normal 54 3" xfId="10842"/>
    <cellStyle name="Normal 54 3 10" xfId="10843"/>
    <cellStyle name="Normal 54 3 11" xfId="10844"/>
    <cellStyle name="Normal 54 3 12" xfId="10845"/>
    <cellStyle name="Normal 54 3 13" xfId="10846"/>
    <cellStyle name="Normal 54 3 14" xfId="10847"/>
    <cellStyle name="Normal 54 3 15" xfId="10848"/>
    <cellStyle name="Normal 54 3 16" xfId="10849"/>
    <cellStyle name="Normal 54 3 17" xfId="10850"/>
    <cellStyle name="Normal 54 3 18" xfId="10851"/>
    <cellStyle name="Normal 54 3 19" xfId="10852"/>
    <cellStyle name="Normal 54 3 2" xfId="10853"/>
    <cellStyle name="Normal 54 3 20" xfId="10854"/>
    <cellStyle name="Normal 54 3 21" xfId="10855"/>
    <cellStyle name="Normal 54 3 22" xfId="10856"/>
    <cellStyle name="Normal 54 3 23" xfId="10857"/>
    <cellStyle name="Normal 54 3 3" xfId="10858"/>
    <cellStyle name="Normal 54 3 4" xfId="10859"/>
    <cellStyle name="Normal 54 3 5" xfId="10860"/>
    <cellStyle name="Normal 54 3 6" xfId="10861"/>
    <cellStyle name="Normal 54 3 7" xfId="10862"/>
    <cellStyle name="Normal 54 3 8" xfId="10863"/>
    <cellStyle name="Normal 54 3 9" xfId="10864"/>
    <cellStyle name="Normal 54 4" xfId="10865"/>
    <cellStyle name="Normal 54 4 10" xfId="10866"/>
    <cellStyle name="Normal 54 4 11" xfId="10867"/>
    <cellStyle name="Normal 54 4 12" xfId="10868"/>
    <cellStyle name="Normal 54 4 13" xfId="10869"/>
    <cellStyle name="Normal 54 4 14" xfId="10870"/>
    <cellStyle name="Normal 54 4 15" xfId="10871"/>
    <cellStyle name="Normal 54 4 16" xfId="10872"/>
    <cellStyle name="Normal 54 4 17" xfId="10873"/>
    <cellStyle name="Normal 54 4 18" xfId="10874"/>
    <cellStyle name="Normal 54 4 19" xfId="10875"/>
    <cellStyle name="Normal 54 4 2" xfId="10876"/>
    <cellStyle name="Normal 54 4 20" xfId="10877"/>
    <cellStyle name="Normal 54 4 21" xfId="10878"/>
    <cellStyle name="Normal 54 4 22" xfId="10879"/>
    <cellStyle name="Normal 54 4 23" xfId="10880"/>
    <cellStyle name="Normal 54 4 3" xfId="10881"/>
    <cellStyle name="Normal 54 4 4" xfId="10882"/>
    <cellStyle name="Normal 54 4 5" xfId="10883"/>
    <cellStyle name="Normal 54 4 6" xfId="10884"/>
    <cellStyle name="Normal 54 4 7" xfId="10885"/>
    <cellStyle name="Normal 54 4 8" xfId="10886"/>
    <cellStyle name="Normal 54 4 9" xfId="10887"/>
    <cellStyle name="Normal 54 5" xfId="10888"/>
    <cellStyle name="Normal 54 5 10" xfId="10889"/>
    <cellStyle name="Normal 54 5 11" xfId="10890"/>
    <cellStyle name="Normal 54 5 12" xfId="10891"/>
    <cellStyle name="Normal 54 5 13" xfId="10892"/>
    <cellStyle name="Normal 54 5 14" xfId="10893"/>
    <cellStyle name="Normal 54 5 15" xfId="10894"/>
    <cellStyle name="Normal 54 5 16" xfId="10895"/>
    <cellStyle name="Normal 54 5 17" xfId="10896"/>
    <cellStyle name="Normal 54 5 18" xfId="10897"/>
    <cellStyle name="Normal 54 5 19" xfId="10898"/>
    <cellStyle name="Normal 54 5 2" xfId="10899"/>
    <cellStyle name="Normal 54 5 20" xfId="10900"/>
    <cellStyle name="Normal 54 5 21" xfId="10901"/>
    <cellStyle name="Normal 54 5 22" xfId="10902"/>
    <cellStyle name="Normal 54 5 23" xfId="10903"/>
    <cellStyle name="Normal 54 5 3" xfId="10904"/>
    <cellStyle name="Normal 54 5 4" xfId="10905"/>
    <cellStyle name="Normal 54 5 5" xfId="10906"/>
    <cellStyle name="Normal 54 5 6" xfId="10907"/>
    <cellStyle name="Normal 54 5 7" xfId="10908"/>
    <cellStyle name="Normal 54 5 8" xfId="10909"/>
    <cellStyle name="Normal 54 5 9" xfId="10910"/>
    <cellStyle name="Normal 54 6" xfId="10911"/>
    <cellStyle name="Normal 54 6 10" xfId="10912"/>
    <cellStyle name="Normal 54 6 11" xfId="10913"/>
    <cellStyle name="Normal 54 6 12" xfId="10914"/>
    <cellStyle name="Normal 54 6 13" xfId="10915"/>
    <cellStyle name="Normal 54 6 14" xfId="10916"/>
    <cellStyle name="Normal 54 6 15" xfId="10917"/>
    <cellStyle name="Normal 54 6 16" xfId="10918"/>
    <cellStyle name="Normal 54 6 17" xfId="10919"/>
    <cellStyle name="Normal 54 6 18" xfId="10920"/>
    <cellStyle name="Normal 54 6 19" xfId="10921"/>
    <cellStyle name="Normal 54 6 2" xfId="10922"/>
    <cellStyle name="Normal 54 6 20" xfId="10923"/>
    <cellStyle name="Normal 54 6 21" xfId="10924"/>
    <cellStyle name="Normal 54 6 22" xfId="10925"/>
    <cellStyle name="Normal 54 6 23" xfId="10926"/>
    <cellStyle name="Normal 54 6 3" xfId="10927"/>
    <cellStyle name="Normal 54 6 4" xfId="10928"/>
    <cellStyle name="Normal 54 6 5" xfId="10929"/>
    <cellStyle name="Normal 54 6 6" xfId="10930"/>
    <cellStyle name="Normal 54 6 7" xfId="10931"/>
    <cellStyle name="Normal 54 6 8" xfId="10932"/>
    <cellStyle name="Normal 54 6 9" xfId="10933"/>
    <cellStyle name="Normal 54 7" xfId="10934"/>
    <cellStyle name="Normal 54 8" xfId="10935"/>
    <cellStyle name="Normal 54 9" xfId="10936"/>
    <cellStyle name="Normal 55" xfId="10937"/>
    <cellStyle name="Normal 55 10" xfId="10938"/>
    <cellStyle name="Normal 55 11" xfId="10939"/>
    <cellStyle name="Normal 55 12" xfId="10940"/>
    <cellStyle name="Normal 55 13" xfId="10941"/>
    <cellStyle name="Normal 55 14" xfId="10942"/>
    <cellStyle name="Normal 55 15" xfId="10943"/>
    <cellStyle name="Normal 55 16" xfId="10944"/>
    <cellStyle name="Normal 55 17" xfId="10945"/>
    <cellStyle name="Normal 55 18" xfId="10946"/>
    <cellStyle name="Normal 55 19" xfId="10947"/>
    <cellStyle name="Normal 55 2" xfId="10948"/>
    <cellStyle name="Normal 55 2 10" xfId="10949"/>
    <cellStyle name="Normal 55 2 11" xfId="10950"/>
    <cellStyle name="Normal 55 2 12" xfId="10951"/>
    <cellStyle name="Normal 55 2 13" xfId="10952"/>
    <cellStyle name="Normal 55 2 14" xfId="10953"/>
    <cellStyle name="Normal 55 2 15" xfId="10954"/>
    <cellStyle name="Normal 55 2 16" xfId="10955"/>
    <cellStyle name="Normal 55 2 17" xfId="10956"/>
    <cellStyle name="Normal 55 2 18" xfId="10957"/>
    <cellStyle name="Normal 55 2 19" xfId="10958"/>
    <cellStyle name="Normal 55 2 2" xfId="10959"/>
    <cellStyle name="Normal 55 2 20" xfId="10960"/>
    <cellStyle name="Normal 55 2 21" xfId="10961"/>
    <cellStyle name="Normal 55 2 22" xfId="10962"/>
    <cellStyle name="Normal 55 2 23" xfId="10963"/>
    <cellStyle name="Normal 55 2 3" xfId="10964"/>
    <cellStyle name="Normal 55 2 4" xfId="10965"/>
    <cellStyle name="Normal 55 2 5" xfId="10966"/>
    <cellStyle name="Normal 55 2 6" xfId="10967"/>
    <cellStyle name="Normal 55 2 7" xfId="10968"/>
    <cellStyle name="Normal 55 2 8" xfId="10969"/>
    <cellStyle name="Normal 55 2 9" xfId="10970"/>
    <cellStyle name="Normal 55 20" xfId="10971"/>
    <cellStyle name="Normal 55 21" xfId="10972"/>
    <cellStyle name="Normal 55 22" xfId="10973"/>
    <cellStyle name="Normal 55 23" xfId="10974"/>
    <cellStyle name="Normal 55 24" xfId="10975"/>
    <cellStyle name="Normal 55 25" xfId="10976"/>
    <cellStyle name="Normal 55 26" xfId="10977"/>
    <cellStyle name="Normal 55 27" xfId="10978"/>
    <cellStyle name="Normal 55 28" xfId="10979"/>
    <cellStyle name="Normal 55 3" xfId="10980"/>
    <cellStyle name="Normal 55 3 10" xfId="10981"/>
    <cellStyle name="Normal 55 3 11" xfId="10982"/>
    <cellStyle name="Normal 55 3 12" xfId="10983"/>
    <cellStyle name="Normal 55 3 13" xfId="10984"/>
    <cellStyle name="Normal 55 3 14" xfId="10985"/>
    <cellStyle name="Normal 55 3 15" xfId="10986"/>
    <cellStyle name="Normal 55 3 16" xfId="10987"/>
    <cellStyle name="Normal 55 3 17" xfId="10988"/>
    <cellStyle name="Normal 55 3 18" xfId="10989"/>
    <cellStyle name="Normal 55 3 19" xfId="10990"/>
    <cellStyle name="Normal 55 3 2" xfId="10991"/>
    <cellStyle name="Normal 55 3 20" xfId="10992"/>
    <cellStyle name="Normal 55 3 21" xfId="10993"/>
    <cellStyle name="Normal 55 3 22" xfId="10994"/>
    <cellStyle name="Normal 55 3 23" xfId="10995"/>
    <cellStyle name="Normal 55 3 3" xfId="10996"/>
    <cellStyle name="Normal 55 3 4" xfId="10997"/>
    <cellStyle name="Normal 55 3 5" xfId="10998"/>
    <cellStyle name="Normal 55 3 6" xfId="10999"/>
    <cellStyle name="Normal 55 3 7" xfId="11000"/>
    <cellStyle name="Normal 55 3 8" xfId="11001"/>
    <cellStyle name="Normal 55 3 9" xfId="11002"/>
    <cellStyle name="Normal 55 4" xfId="11003"/>
    <cellStyle name="Normal 55 4 10" xfId="11004"/>
    <cellStyle name="Normal 55 4 11" xfId="11005"/>
    <cellStyle name="Normal 55 4 12" xfId="11006"/>
    <cellStyle name="Normal 55 4 13" xfId="11007"/>
    <cellStyle name="Normal 55 4 14" xfId="11008"/>
    <cellStyle name="Normal 55 4 15" xfId="11009"/>
    <cellStyle name="Normal 55 4 16" xfId="11010"/>
    <cellStyle name="Normal 55 4 17" xfId="11011"/>
    <cellStyle name="Normal 55 4 18" xfId="11012"/>
    <cellStyle name="Normal 55 4 19" xfId="11013"/>
    <cellStyle name="Normal 55 4 2" xfId="11014"/>
    <cellStyle name="Normal 55 4 20" xfId="11015"/>
    <cellStyle name="Normal 55 4 21" xfId="11016"/>
    <cellStyle name="Normal 55 4 22" xfId="11017"/>
    <cellStyle name="Normal 55 4 23" xfId="11018"/>
    <cellStyle name="Normal 55 4 3" xfId="11019"/>
    <cellStyle name="Normal 55 4 4" xfId="11020"/>
    <cellStyle name="Normal 55 4 5" xfId="11021"/>
    <cellStyle name="Normal 55 4 6" xfId="11022"/>
    <cellStyle name="Normal 55 4 7" xfId="11023"/>
    <cellStyle name="Normal 55 4 8" xfId="11024"/>
    <cellStyle name="Normal 55 4 9" xfId="11025"/>
    <cellStyle name="Normal 55 5" xfId="11026"/>
    <cellStyle name="Normal 55 5 10" xfId="11027"/>
    <cellStyle name="Normal 55 5 11" xfId="11028"/>
    <cellStyle name="Normal 55 5 12" xfId="11029"/>
    <cellStyle name="Normal 55 5 13" xfId="11030"/>
    <cellStyle name="Normal 55 5 14" xfId="11031"/>
    <cellStyle name="Normal 55 5 15" xfId="11032"/>
    <cellStyle name="Normal 55 5 16" xfId="11033"/>
    <cellStyle name="Normal 55 5 17" xfId="11034"/>
    <cellStyle name="Normal 55 5 18" xfId="11035"/>
    <cellStyle name="Normal 55 5 19" xfId="11036"/>
    <cellStyle name="Normal 55 5 2" xfId="11037"/>
    <cellStyle name="Normal 55 5 20" xfId="11038"/>
    <cellStyle name="Normal 55 5 21" xfId="11039"/>
    <cellStyle name="Normal 55 5 22" xfId="11040"/>
    <cellStyle name="Normal 55 5 23" xfId="11041"/>
    <cellStyle name="Normal 55 5 3" xfId="11042"/>
    <cellStyle name="Normal 55 5 4" xfId="11043"/>
    <cellStyle name="Normal 55 5 5" xfId="11044"/>
    <cellStyle name="Normal 55 5 6" xfId="11045"/>
    <cellStyle name="Normal 55 5 7" xfId="11046"/>
    <cellStyle name="Normal 55 5 8" xfId="11047"/>
    <cellStyle name="Normal 55 5 9" xfId="11048"/>
    <cellStyle name="Normal 55 6" xfId="11049"/>
    <cellStyle name="Normal 55 6 10" xfId="11050"/>
    <cellStyle name="Normal 55 6 11" xfId="11051"/>
    <cellStyle name="Normal 55 6 12" xfId="11052"/>
    <cellStyle name="Normal 55 6 13" xfId="11053"/>
    <cellStyle name="Normal 55 6 14" xfId="11054"/>
    <cellStyle name="Normal 55 6 15" xfId="11055"/>
    <cellStyle name="Normal 55 6 16" xfId="11056"/>
    <cellStyle name="Normal 55 6 17" xfId="11057"/>
    <cellStyle name="Normal 55 6 18" xfId="11058"/>
    <cellStyle name="Normal 55 6 19" xfId="11059"/>
    <cellStyle name="Normal 55 6 2" xfId="11060"/>
    <cellStyle name="Normal 55 6 20" xfId="11061"/>
    <cellStyle name="Normal 55 6 21" xfId="11062"/>
    <cellStyle name="Normal 55 6 22" xfId="11063"/>
    <cellStyle name="Normal 55 6 23" xfId="11064"/>
    <cellStyle name="Normal 55 6 3" xfId="11065"/>
    <cellStyle name="Normal 55 6 4" xfId="11066"/>
    <cellStyle name="Normal 55 6 5" xfId="11067"/>
    <cellStyle name="Normal 55 6 6" xfId="11068"/>
    <cellStyle name="Normal 55 6 7" xfId="11069"/>
    <cellStyle name="Normal 55 6 8" xfId="11070"/>
    <cellStyle name="Normal 55 6 9" xfId="11071"/>
    <cellStyle name="Normal 55 7" xfId="11072"/>
    <cellStyle name="Normal 55 8" xfId="11073"/>
    <cellStyle name="Normal 55 9" xfId="11074"/>
    <cellStyle name="Normal 56" xfId="11075"/>
    <cellStyle name="Normal 56 10" xfId="11076"/>
    <cellStyle name="Normal 56 11" xfId="11077"/>
    <cellStyle name="Normal 56 12" xfId="11078"/>
    <cellStyle name="Normal 56 13" xfId="11079"/>
    <cellStyle name="Normal 56 14" xfId="11080"/>
    <cellStyle name="Normal 56 15" xfId="11081"/>
    <cellStyle name="Normal 56 16" xfId="11082"/>
    <cellStyle name="Normal 56 17" xfId="11083"/>
    <cellStyle name="Normal 56 18" xfId="11084"/>
    <cellStyle name="Normal 56 19" xfId="11085"/>
    <cellStyle name="Normal 56 2" xfId="11086"/>
    <cellStyle name="Normal 56 2 10" xfId="11087"/>
    <cellStyle name="Normal 56 2 11" xfId="11088"/>
    <cellStyle name="Normal 56 2 12" xfId="11089"/>
    <cellStyle name="Normal 56 2 13" xfId="11090"/>
    <cellStyle name="Normal 56 2 14" xfId="11091"/>
    <cellStyle name="Normal 56 2 15" xfId="11092"/>
    <cellStyle name="Normal 56 2 16" xfId="11093"/>
    <cellStyle name="Normal 56 2 17" xfId="11094"/>
    <cellStyle name="Normal 56 2 18" xfId="11095"/>
    <cellStyle name="Normal 56 2 19" xfId="11096"/>
    <cellStyle name="Normal 56 2 2" xfId="11097"/>
    <cellStyle name="Normal 56 2 20" xfId="11098"/>
    <cellStyle name="Normal 56 2 21" xfId="11099"/>
    <cellStyle name="Normal 56 2 22" xfId="11100"/>
    <cellStyle name="Normal 56 2 23" xfId="11101"/>
    <cellStyle name="Normal 56 2 3" xfId="11102"/>
    <cellStyle name="Normal 56 2 4" xfId="11103"/>
    <cellStyle name="Normal 56 2 5" xfId="11104"/>
    <cellStyle name="Normal 56 2 6" xfId="11105"/>
    <cellStyle name="Normal 56 2 7" xfId="11106"/>
    <cellStyle name="Normal 56 2 8" xfId="11107"/>
    <cellStyle name="Normal 56 2 9" xfId="11108"/>
    <cellStyle name="Normal 56 20" xfId="11109"/>
    <cellStyle name="Normal 56 21" xfId="11110"/>
    <cellStyle name="Normal 56 22" xfId="11111"/>
    <cellStyle name="Normal 56 23" xfId="11112"/>
    <cellStyle name="Normal 56 24" xfId="11113"/>
    <cellStyle name="Normal 56 25" xfId="11114"/>
    <cellStyle name="Normal 56 26" xfId="11115"/>
    <cellStyle name="Normal 56 27" xfId="11116"/>
    <cellStyle name="Normal 56 28" xfId="11117"/>
    <cellStyle name="Normal 56 3" xfId="11118"/>
    <cellStyle name="Normal 56 3 10" xfId="11119"/>
    <cellStyle name="Normal 56 3 11" xfId="11120"/>
    <cellStyle name="Normal 56 3 12" xfId="11121"/>
    <cellStyle name="Normal 56 3 13" xfId="11122"/>
    <cellStyle name="Normal 56 3 14" xfId="11123"/>
    <cellStyle name="Normal 56 3 15" xfId="11124"/>
    <cellStyle name="Normal 56 3 16" xfId="11125"/>
    <cellStyle name="Normal 56 3 17" xfId="11126"/>
    <cellStyle name="Normal 56 3 18" xfId="11127"/>
    <cellStyle name="Normal 56 3 19" xfId="11128"/>
    <cellStyle name="Normal 56 3 2" xfId="11129"/>
    <cellStyle name="Normal 56 3 20" xfId="11130"/>
    <cellStyle name="Normal 56 3 21" xfId="11131"/>
    <cellStyle name="Normal 56 3 22" xfId="11132"/>
    <cellStyle name="Normal 56 3 23" xfId="11133"/>
    <cellStyle name="Normal 56 3 3" xfId="11134"/>
    <cellStyle name="Normal 56 3 4" xfId="11135"/>
    <cellStyle name="Normal 56 3 5" xfId="11136"/>
    <cellStyle name="Normal 56 3 6" xfId="11137"/>
    <cellStyle name="Normal 56 3 7" xfId="11138"/>
    <cellStyle name="Normal 56 3 8" xfId="11139"/>
    <cellStyle name="Normal 56 3 9" xfId="11140"/>
    <cellStyle name="Normal 56 4" xfId="11141"/>
    <cellStyle name="Normal 56 4 10" xfId="11142"/>
    <cellStyle name="Normal 56 4 11" xfId="11143"/>
    <cellStyle name="Normal 56 4 12" xfId="11144"/>
    <cellStyle name="Normal 56 4 13" xfId="11145"/>
    <cellStyle name="Normal 56 4 14" xfId="11146"/>
    <cellStyle name="Normal 56 4 15" xfId="11147"/>
    <cellStyle name="Normal 56 4 16" xfId="11148"/>
    <cellStyle name="Normal 56 4 17" xfId="11149"/>
    <cellStyle name="Normal 56 4 18" xfId="11150"/>
    <cellStyle name="Normal 56 4 19" xfId="11151"/>
    <cellStyle name="Normal 56 4 2" xfId="11152"/>
    <cellStyle name="Normal 56 4 20" xfId="11153"/>
    <cellStyle name="Normal 56 4 21" xfId="11154"/>
    <cellStyle name="Normal 56 4 22" xfId="11155"/>
    <cellStyle name="Normal 56 4 23" xfId="11156"/>
    <cellStyle name="Normal 56 4 3" xfId="11157"/>
    <cellStyle name="Normal 56 4 4" xfId="11158"/>
    <cellStyle name="Normal 56 4 5" xfId="11159"/>
    <cellStyle name="Normal 56 4 6" xfId="11160"/>
    <cellStyle name="Normal 56 4 7" xfId="11161"/>
    <cellStyle name="Normal 56 4 8" xfId="11162"/>
    <cellStyle name="Normal 56 4 9" xfId="11163"/>
    <cellStyle name="Normal 56 5" xfId="11164"/>
    <cellStyle name="Normal 56 5 10" xfId="11165"/>
    <cellStyle name="Normal 56 5 11" xfId="11166"/>
    <cellStyle name="Normal 56 5 12" xfId="11167"/>
    <cellStyle name="Normal 56 5 13" xfId="11168"/>
    <cellStyle name="Normal 56 5 14" xfId="11169"/>
    <cellStyle name="Normal 56 5 15" xfId="11170"/>
    <cellStyle name="Normal 56 5 16" xfId="11171"/>
    <cellStyle name="Normal 56 5 17" xfId="11172"/>
    <cellStyle name="Normal 56 5 18" xfId="11173"/>
    <cellStyle name="Normal 56 5 19" xfId="11174"/>
    <cellStyle name="Normal 56 5 2" xfId="11175"/>
    <cellStyle name="Normal 56 5 20" xfId="11176"/>
    <cellStyle name="Normal 56 5 21" xfId="11177"/>
    <cellStyle name="Normal 56 5 22" xfId="11178"/>
    <cellStyle name="Normal 56 5 23" xfId="11179"/>
    <cellStyle name="Normal 56 5 3" xfId="11180"/>
    <cellStyle name="Normal 56 5 4" xfId="11181"/>
    <cellStyle name="Normal 56 5 5" xfId="11182"/>
    <cellStyle name="Normal 56 5 6" xfId="11183"/>
    <cellStyle name="Normal 56 5 7" xfId="11184"/>
    <cellStyle name="Normal 56 5 8" xfId="11185"/>
    <cellStyle name="Normal 56 5 9" xfId="11186"/>
    <cellStyle name="Normal 56 6" xfId="11187"/>
    <cellStyle name="Normal 56 6 10" xfId="11188"/>
    <cellStyle name="Normal 56 6 11" xfId="11189"/>
    <cellStyle name="Normal 56 6 12" xfId="11190"/>
    <cellStyle name="Normal 56 6 13" xfId="11191"/>
    <cellStyle name="Normal 56 6 14" xfId="11192"/>
    <cellStyle name="Normal 56 6 15" xfId="11193"/>
    <cellStyle name="Normal 56 6 16" xfId="11194"/>
    <cellStyle name="Normal 56 6 17" xfId="11195"/>
    <cellStyle name="Normal 56 6 18" xfId="11196"/>
    <cellStyle name="Normal 56 6 19" xfId="11197"/>
    <cellStyle name="Normal 56 6 2" xfId="11198"/>
    <cellStyle name="Normal 56 6 20" xfId="11199"/>
    <cellStyle name="Normal 56 6 21" xfId="11200"/>
    <cellStyle name="Normal 56 6 22" xfId="11201"/>
    <cellStyle name="Normal 56 6 23" xfId="11202"/>
    <cellStyle name="Normal 56 6 3" xfId="11203"/>
    <cellStyle name="Normal 56 6 4" xfId="11204"/>
    <cellStyle name="Normal 56 6 5" xfId="11205"/>
    <cellStyle name="Normal 56 6 6" xfId="11206"/>
    <cellStyle name="Normal 56 6 7" xfId="11207"/>
    <cellStyle name="Normal 56 6 8" xfId="11208"/>
    <cellStyle name="Normal 56 6 9" xfId="11209"/>
    <cellStyle name="Normal 56 7" xfId="11210"/>
    <cellStyle name="Normal 56 8" xfId="11211"/>
    <cellStyle name="Normal 56 9" xfId="11212"/>
    <cellStyle name="Normal 57" xfId="11213"/>
    <cellStyle name="Normal 57 10" xfId="11214"/>
    <cellStyle name="Normal 57 11" xfId="11215"/>
    <cellStyle name="Normal 57 12" xfId="11216"/>
    <cellStyle name="Normal 57 13" xfId="11217"/>
    <cellStyle name="Normal 57 14" xfId="11218"/>
    <cellStyle name="Normal 57 15" xfId="11219"/>
    <cellStyle name="Normal 57 16" xfId="11220"/>
    <cellStyle name="Normal 57 17" xfId="11221"/>
    <cellStyle name="Normal 57 18" xfId="11222"/>
    <cellStyle name="Normal 57 19" xfId="11223"/>
    <cellStyle name="Normal 57 2" xfId="11224"/>
    <cellStyle name="Normal 57 2 10" xfId="11225"/>
    <cellStyle name="Normal 57 2 11" xfId="11226"/>
    <cellStyle name="Normal 57 2 12" xfId="11227"/>
    <cellStyle name="Normal 57 2 13" xfId="11228"/>
    <cellStyle name="Normal 57 2 14" xfId="11229"/>
    <cellStyle name="Normal 57 2 15" xfId="11230"/>
    <cellStyle name="Normal 57 2 16" xfId="11231"/>
    <cellStyle name="Normal 57 2 17" xfId="11232"/>
    <cellStyle name="Normal 57 2 18" xfId="11233"/>
    <cellStyle name="Normal 57 2 19" xfId="11234"/>
    <cellStyle name="Normal 57 2 2" xfId="11235"/>
    <cellStyle name="Normal 57 2 20" xfId="11236"/>
    <cellStyle name="Normal 57 2 21" xfId="11237"/>
    <cellStyle name="Normal 57 2 22" xfId="11238"/>
    <cellStyle name="Normal 57 2 23" xfId="11239"/>
    <cellStyle name="Normal 57 2 3" xfId="11240"/>
    <cellStyle name="Normal 57 2 4" xfId="11241"/>
    <cellStyle name="Normal 57 2 5" xfId="11242"/>
    <cellStyle name="Normal 57 2 6" xfId="11243"/>
    <cellStyle name="Normal 57 2 7" xfId="11244"/>
    <cellStyle name="Normal 57 2 8" xfId="11245"/>
    <cellStyle name="Normal 57 2 9" xfId="11246"/>
    <cellStyle name="Normal 57 20" xfId="11247"/>
    <cellStyle name="Normal 57 21" xfId="11248"/>
    <cellStyle name="Normal 57 22" xfId="11249"/>
    <cellStyle name="Normal 57 23" xfId="11250"/>
    <cellStyle name="Normal 57 24" xfId="11251"/>
    <cellStyle name="Normal 57 25" xfId="11252"/>
    <cellStyle name="Normal 57 26" xfId="11253"/>
    <cellStyle name="Normal 57 27" xfId="11254"/>
    <cellStyle name="Normal 57 28" xfId="11255"/>
    <cellStyle name="Normal 57 3" xfId="11256"/>
    <cellStyle name="Normal 57 3 10" xfId="11257"/>
    <cellStyle name="Normal 57 3 11" xfId="11258"/>
    <cellStyle name="Normal 57 3 12" xfId="11259"/>
    <cellStyle name="Normal 57 3 13" xfId="11260"/>
    <cellStyle name="Normal 57 3 14" xfId="11261"/>
    <cellStyle name="Normal 57 3 15" xfId="11262"/>
    <cellStyle name="Normal 57 3 16" xfId="11263"/>
    <cellStyle name="Normal 57 3 17" xfId="11264"/>
    <cellStyle name="Normal 57 3 18" xfId="11265"/>
    <cellStyle name="Normal 57 3 19" xfId="11266"/>
    <cellStyle name="Normal 57 3 2" xfId="11267"/>
    <cellStyle name="Normal 57 3 20" xfId="11268"/>
    <cellStyle name="Normal 57 3 21" xfId="11269"/>
    <cellStyle name="Normal 57 3 22" xfId="11270"/>
    <cellStyle name="Normal 57 3 23" xfId="11271"/>
    <cellStyle name="Normal 57 3 3" xfId="11272"/>
    <cellStyle name="Normal 57 3 4" xfId="11273"/>
    <cellStyle name="Normal 57 3 5" xfId="11274"/>
    <cellStyle name="Normal 57 3 6" xfId="11275"/>
    <cellStyle name="Normal 57 3 7" xfId="11276"/>
    <cellStyle name="Normal 57 3 8" xfId="11277"/>
    <cellStyle name="Normal 57 3 9" xfId="11278"/>
    <cellStyle name="Normal 57 4" xfId="11279"/>
    <cellStyle name="Normal 57 4 10" xfId="11280"/>
    <cellStyle name="Normal 57 4 11" xfId="11281"/>
    <cellStyle name="Normal 57 4 12" xfId="11282"/>
    <cellStyle name="Normal 57 4 13" xfId="11283"/>
    <cellStyle name="Normal 57 4 14" xfId="11284"/>
    <cellStyle name="Normal 57 4 15" xfId="11285"/>
    <cellStyle name="Normal 57 4 16" xfId="11286"/>
    <cellStyle name="Normal 57 4 17" xfId="11287"/>
    <cellStyle name="Normal 57 4 18" xfId="11288"/>
    <cellStyle name="Normal 57 4 19" xfId="11289"/>
    <cellStyle name="Normal 57 4 2" xfId="11290"/>
    <cellStyle name="Normal 57 4 20" xfId="11291"/>
    <cellStyle name="Normal 57 4 21" xfId="11292"/>
    <cellStyle name="Normal 57 4 22" xfId="11293"/>
    <cellStyle name="Normal 57 4 23" xfId="11294"/>
    <cellStyle name="Normal 57 4 3" xfId="11295"/>
    <cellStyle name="Normal 57 4 4" xfId="11296"/>
    <cellStyle name="Normal 57 4 5" xfId="11297"/>
    <cellStyle name="Normal 57 4 6" xfId="11298"/>
    <cellStyle name="Normal 57 4 7" xfId="11299"/>
    <cellStyle name="Normal 57 4 8" xfId="11300"/>
    <cellStyle name="Normal 57 4 9" xfId="11301"/>
    <cellStyle name="Normal 57 5" xfId="11302"/>
    <cellStyle name="Normal 57 5 10" xfId="11303"/>
    <cellStyle name="Normal 57 5 11" xfId="11304"/>
    <cellStyle name="Normal 57 5 12" xfId="11305"/>
    <cellStyle name="Normal 57 5 13" xfId="11306"/>
    <cellStyle name="Normal 57 5 14" xfId="11307"/>
    <cellStyle name="Normal 57 5 15" xfId="11308"/>
    <cellStyle name="Normal 57 5 16" xfId="11309"/>
    <cellStyle name="Normal 57 5 17" xfId="11310"/>
    <cellStyle name="Normal 57 5 18" xfId="11311"/>
    <cellStyle name="Normal 57 5 19" xfId="11312"/>
    <cellStyle name="Normal 57 5 2" xfId="11313"/>
    <cellStyle name="Normal 57 5 20" xfId="11314"/>
    <cellStyle name="Normal 57 5 21" xfId="11315"/>
    <cellStyle name="Normal 57 5 22" xfId="11316"/>
    <cellStyle name="Normal 57 5 23" xfId="11317"/>
    <cellStyle name="Normal 57 5 3" xfId="11318"/>
    <cellStyle name="Normal 57 5 4" xfId="11319"/>
    <cellStyle name="Normal 57 5 5" xfId="11320"/>
    <cellStyle name="Normal 57 5 6" xfId="11321"/>
    <cellStyle name="Normal 57 5 7" xfId="11322"/>
    <cellStyle name="Normal 57 5 8" xfId="11323"/>
    <cellStyle name="Normal 57 5 9" xfId="11324"/>
    <cellStyle name="Normal 57 6" xfId="11325"/>
    <cellStyle name="Normal 57 6 10" xfId="11326"/>
    <cellStyle name="Normal 57 6 11" xfId="11327"/>
    <cellStyle name="Normal 57 6 12" xfId="11328"/>
    <cellStyle name="Normal 57 6 13" xfId="11329"/>
    <cellStyle name="Normal 57 6 14" xfId="11330"/>
    <cellStyle name="Normal 57 6 15" xfId="11331"/>
    <cellStyle name="Normal 57 6 16" xfId="11332"/>
    <cellStyle name="Normal 57 6 17" xfId="11333"/>
    <cellStyle name="Normal 57 6 18" xfId="11334"/>
    <cellStyle name="Normal 57 6 19" xfId="11335"/>
    <cellStyle name="Normal 57 6 2" xfId="11336"/>
    <cellStyle name="Normal 57 6 20" xfId="11337"/>
    <cellStyle name="Normal 57 6 21" xfId="11338"/>
    <cellStyle name="Normal 57 6 22" xfId="11339"/>
    <cellStyle name="Normal 57 6 23" xfId="11340"/>
    <cellStyle name="Normal 57 6 3" xfId="11341"/>
    <cellStyle name="Normal 57 6 4" xfId="11342"/>
    <cellStyle name="Normal 57 6 5" xfId="11343"/>
    <cellStyle name="Normal 57 6 6" xfId="11344"/>
    <cellStyle name="Normal 57 6 7" xfId="11345"/>
    <cellStyle name="Normal 57 6 8" xfId="11346"/>
    <cellStyle name="Normal 57 6 9" xfId="11347"/>
    <cellStyle name="Normal 57 7" xfId="11348"/>
    <cellStyle name="Normal 57 8" xfId="11349"/>
    <cellStyle name="Normal 57 9" xfId="11350"/>
    <cellStyle name="Normal 58" xfId="11351"/>
    <cellStyle name="Normal 58 10" xfId="11352"/>
    <cellStyle name="Normal 58 11" xfId="11353"/>
    <cellStyle name="Normal 58 12" xfId="11354"/>
    <cellStyle name="Normal 58 13" xfId="11355"/>
    <cellStyle name="Normal 58 14" xfId="11356"/>
    <cellStyle name="Normal 58 15" xfId="11357"/>
    <cellStyle name="Normal 58 16" xfId="11358"/>
    <cellStyle name="Normal 58 17" xfId="11359"/>
    <cellStyle name="Normal 58 18" xfId="11360"/>
    <cellStyle name="Normal 58 19" xfId="11361"/>
    <cellStyle name="Normal 58 2" xfId="11362"/>
    <cellStyle name="Normal 58 2 10" xfId="11363"/>
    <cellStyle name="Normal 58 2 11" xfId="11364"/>
    <cellStyle name="Normal 58 2 12" xfId="11365"/>
    <cellStyle name="Normal 58 2 13" xfId="11366"/>
    <cellStyle name="Normal 58 2 14" xfId="11367"/>
    <cellStyle name="Normal 58 2 15" xfId="11368"/>
    <cellStyle name="Normal 58 2 16" xfId="11369"/>
    <cellStyle name="Normal 58 2 17" xfId="11370"/>
    <cellStyle name="Normal 58 2 18" xfId="11371"/>
    <cellStyle name="Normal 58 2 19" xfId="11372"/>
    <cellStyle name="Normal 58 2 2" xfId="11373"/>
    <cellStyle name="Normal 58 2 20" xfId="11374"/>
    <cellStyle name="Normal 58 2 21" xfId="11375"/>
    <cellStyle name="Normal 58 2 22" xfId="11376"/>
    <cellStyle name="Normal 58 2 23" xfId="11377"/>
    <cellStyle name="Normal 58 2 3" xfId="11378"/>
    <cellStyle name="Normal 58 2 4" xfId="11379"/>
    <cellStyle name="Normal 58 2 5" xfId="11380"/>
    <cellStyle name="Normal 58 2 6" xfId="11381"/>
    <cellStyle name="Normal 58 2 7" xfId="11382"/>
    <cellStyle name="Normal 58 2 8" xfId="11383"/>
    <cellStyle name="Normal 58 2 9" xfId="11384"/>
    <cellStyle name="Normal 58 20" xfId="11385"/>
    <cellStyle name="Normal 58 21" xfId="11386"/>
    <cellStyle name="Normal 58 22" xfId="11387"/>
    <cellStyle name="Normal 58 23" xfId="11388"/>
    <cellStyle name="Normal 58 24" xfId="11389"/>
    <cellStyle name="Normal 58 25" xfId="11390"/>
    <cellStyle name="Normal 58 26" xfId="11391"/>
    <cellStyle name="Normal 58 27" xfId="11392"/>
    <cellStyle name="Normal 58 28" xfId="11393"/>
    <cellStyle name="Normal 58 3" xfId="11394"/>
    <cellStyle name="Normal 58 3 10" xfId="11395"/>
    <cellStyle name="Normal 58 3 11" xfId="11396"/>
    <cellStyle name="Normal 58 3 12" xfId="11397"/>
    <cellStyle name="Normal 58 3 13" xfId="11398"/>
    <cellStyle name="Normal 58 3 14" xfId="11399"/>
    <cellStyle name="Normal 58 3 15" xfId="11400"/>
    <cellStyle name="Normal 58 3 16" xfId="11401"/>
    <cellStyle name="Normal 58 3 17" xfId="11402"/>
    <cellStyle name="Normal 58 3 18" xfId="11403"/>
    <cellStyle name="Normal 58 3 19" xfId="11404"/>
    <cellStyle name="Normal 58 3 2" xfId="11405"/>
    <cellStyle name="Normal 58 3 20" xfId="11406"/>
    <cellStyle name="Normal 58 3 21" xfId="11407"/>
    <cellStyle name="Normal 58 3 22" xfId="11408"/>
    <cellStyle name="Normal 58 3 23" xfId="11409"/>
    <cellStyle name="Normal 58 3 3" xfId="11410"/>
    <cellStyle name="Normal 58 3 4" xfId="11411"/>
    <cellStyle name="Normal 58 3 5" xfId="11412"/>
    <cellStyle name="Normal 58 3 6" xfId="11413"/>
    <cellStyle name="Normal 58 3 7" xfId="11414"/>
    <cellStyle name="Normal 58 3 8" xfId="11415"/>
    <cellStyle name="Normal 58 3 9" xfId="11416"/>
    <cellStyle name="Normal 58 4" xfId="11417"/>
    <cellStyle name="Normal 58 4 10" xfId="11418"/>
    <cellStyle name="Normal 58 4 11" xfId="11419"/>
    <cellStyle name="Normal 58 4 12" xfId="11420"/>
    <cellStyle name="Normal 58 4 13" xfId="11421"/>
    <cellStyle name="Normal 58 4 14" xfId="11422"/>
    <cellStyle name="Normal 58 4 15" xfId="11423"/>
    <cellStyle name="Normal 58 4 16" xfId="11424"/>
    <cellStyle name="Normal 58 4 17" xfId="11425"/>
    <cellStyle name="Normal 58 4 18" xfId="11426"/>
    <cellStyle name="Normal 58 4 19" xfId="11427"/>
    <cellStyle name="Normal 58 4 2" xfId="11428"/>
    <cellStyle name="Normal 58 4 20" xfId="11429"/>
    <cellStyle name="Normal 58 4 21" xfId="11430"/>
    <cellStyle name="Normal 58 4 22" xfId="11431"/>
    <cellStyle name="Normal 58 4 23" xfId="11432"/>
    <cellStyle name="Normal 58 4 3" xfId="11433"/>
    <cellStyle name="Normal 58 4 4" xfId="11434"/>
    <cellStyle name="Normal 58 4 5" xfId="11435"/>
    <cellStyle name="Normal 58 4 6" xfId="11436"/>
    <cellStyle name="Normal 58 4 7" xfId="11437"/>
    <cellStyle name="Normal 58 4 8" xfId="11438"/>
    <cellStyle name="Normal 58 4 9" xfId="11439"/>
    <cellStyle name="Normal 58 5" xfId="11440"/>
    <cellStyle name="Normal 58 5 10" xfId="11441"/>
    <cellStyle name="Normal 58 5 11" xfId="11442"/>
    <cellStyle name="Normal 58 5 12" xfId="11443"/>
    <cellStyle name="Normal 58 5 13" xfId="11444"/>
    <cellStyle name="Normal 58 5 14" xfId="11445"/>
    <cellStyle name="Normal 58 5 15" xfId="11446"/>
    <cellStyle name="Normal 58 5 16" xfId="11447"/>
    <cellStyle name="Normal 58 5 17" xfId="11448"/>
    <cellStyle name="Normal 58 5 18" xfId="11449"/>
    <cellStyle name="Normal 58 5 19" xfId="11450"/>
    <cellStyle name="Normal 58 5 2" xfId="11451"/>
    <cellStyle name="Normal 58 5 20" xfId="11452"/>
    <cellStyle name="Normal 58 5 21" xfId="11453"/>
    <cellStyle name="Normal 58 5 22" xfId="11454"/>
    <cellStyle name="Normal 58 5 23" xfId="11455"/>
    <cellStyle name="Normal 58 5 3" xfId="11456"/>
    <cellStyle name="Normal 58 5 4" xfId="11457"/>
    <cellStyle name="Normal 58 5 5" xfId="11458"/>
    <cellStyle name="Normal 58 5 6" xfId="11459"/>
    <cellStyle name="Normal 58 5 7" xfId="11460"/>
    <cellStyle name="Normal 58 5 8" xfId="11461"/>
    <cellStyle name="Normal 58 5 9" xfId="11462"/>
    <cellStyle name="Normal 58 6" xfId="11463"/>
    <cellStyle name="Normal 58 6 10" xfId="11464"/>
    <cellStyle name="Normal 58 6 11" xfId="11465"/>
    <cellStyle name="Normal 58 6 12" xfId="11466"/>
    <cellStyle name="Normal 58 6 13" xfId="11467"/>
    <cellStyle name="Normal 58 6 14" xfId="11468"/>
    <cellStyle name="Normal 58 6 15" xfId="11469"/>
    <cellStyle name="Normal 58 6 16" xfId="11470"/>
    <cellStyle name="Normal 58 6 17" xfId="11471"/>
    <cellStyle name="Normal 58 6 18" xfId="11472"/>
    <cellStyle name="Normal 58 6 19" xfId="11473"/>
    <cellStyle name="Normal 58 6 2" xfId="11474"/>
    <cellStyle name="Normal 58 6 20" xfId="11475"/>
    <cellStyle name="Normal 58 6 21" xfId="11476"/>
    <cellStyle name="Normal 58 6 22" xfId="11477"/>
    <cellStyle name="Normal 58 6 23" xfId="11478"/>
    <cellStyle name="Normal 58 6 3" xfId="11479"/>
    <cellStyle name="Normal 58 6 4" xfId="11480"/>
    <cellStyle name="Normal 58 6 5" xfId="11481"/>
    <cellStyle name="Normal 58 6 6" xfId="11482"/>
    <cellStyle name="Normal 58 6 7" xfId="11483"/>
    <cellStyle name="Normal 58 6 8" xfId="11484"/>
    <cellStyle name="Normal 58 6 9" xfId="11485"/>
    <cellStyle name="Normal 58 7" xfId="11486"/>
    <cellStyle name="Normal 58 8" xfId="11487"/>
    <cellStyle name="Normal 58 9" xfId="11488"/>
    <cellStyle name="Normal 59" xfId="11489"/>
    <cellStyle name="Normal 59 10" xfId="11490"/>
    <cellStyle name="Normal 59 11" xfId="11491"/>
    <cellStyle name="Normal 59 12" xfId="11492"/>
    <cellStyle name="Normal 59 13" xfId="11493"/>
    <cellStyle name="Normal 59 14" xfId="11494"/>
    <cellStyle name="Normal 59 15" xfId="11495"/>
    <cellStyle name="Normal 59 16" xfId="11496"/>
    <cellStyle name="Normal 59 17" xfId="11497"/>
    <cellStyle name="Normal 59 18" xfId="11498"/>
    <cellStyle name="Normal 59 19" xfId="11499"/>
    <cellStyle name="Normal 59 2" xfId="11500"/>
    <cellStyle name="Normal 59 2 10" xfId="11501"/>
    <cellStyle name="Normal 59 2 11" xfId="11502"/>
    <cellStyle name="Normal 59 2 12" xfId="11503"/>
    <cellStyle name="Normal 59 2 13" xfId="11504"/>
    <cellStyle name="Normal 59 2 14" xfId="11505"/>
    <cellStyle name="Normal 59 2 15" xfId="11506"/>
    <cellStyle name="Normal 59 2 16" xfId="11507"/>
    <cellStyle name="Normal 59 2 17" xfId="11508"/>
    <cellStyle name="Normal 59 2 18" xfId="11509"/>
    <cellStyle name="Normal 59 2 19" xfId="11510"/>
    <cellStyle name="Normal 59 2 2" xfId="11511"/>
    <cellStyle name="Normal 59 2 20" xfId="11512"/>
    <cellStyle name="Normal 59 2 21" xfId="11513"/>
    <cellStyle name="Normal 59 2 22" xfId="11514"/>
    <cellStyle name="Normal 59 2 23" xfId="11515"/>
    <cellStyle name="Normal 59 2 3" xfId="11516"/>
    <cellStyle name="Normal 59 2 4" xfId="11517"/>
    <cellStyle name="Normal 59 2 5" xfId="11518"/>
    <cellStyle name="Normal 59 2 6" xfId="11519"/>
    <cellStyle name="Normal 59 2 7" xfId="11520"/>
    <cellStyle name="Normal 59 2 8" xfId="11521"/>
    <cellStyle name="Normal 59 2 9" xfId="11522"/>
    <cellStyle name="Normal 59 20" xfId="11523"/>
    <cellStyle name="Normal 59 21" xfId="11524"/>
    <cellStyle name="Normal 59 22" xfId="11525"/>
    <cellStyle name="Normal 59 23" xfId="11526"/>
    <cellStyle name="Normal 59 24" xfId="11527"/>
    <cellStyle name="Normal 59 25" xfId="11528"/>
    <cellStyle name="Normal 59 26" xfId="11529"/>
    <cellStyle name="Normal 59 27" xfId="11530"/>
    <cellStyle name="Normal 59 28" xfId="11531"/>
    <cellStyle name="Normal 59 3" xfId="11532"/>
    <cellStyle name="Normal 59 3 10" xfId="11533"/>
    <cellStyle name="Normal 59 3 11" xfId="11534"/>
    <cellStyle name="Normal 59 3 12" xfId="11535"/>
    <cellStyle name="Normal 59 3 13" xfId="11536"/>
    <cellStyle name="Normal 59 3 14" xfId="11537"/>
    <cellStyle name="Normal 59 3 15" xfId="11538"/>
    <cellStyle name="Normal 59 3 16" xfId="11539"/>
    <cellStyle name="Normal 59 3 17" xfId="11540"/>
    <cellStyle name="Normal 59 3 18" xfId="11541"/>
    <cellStyle name="Normal 59 3 19" xfId="11542"/>
    <cellStyle name="Normal 59 3 2" xfId="11543"/>
    <cellStyle name="Normal 59 3 20" xfId="11544"/>
    <cellStyle name="Normal 59 3 21" xfId="11545"/>
    <cellStyle name="Normal 59 3 22" xfId="11546"/>
    <cellStyle name="Normal 59 3 23" xfId="11547"/>
    <cellStyle name="Normal 59 3 3" xfId="11548"/>
    <cellStyle name="Normal 59 3 4" xfId="11549"/>
    <cellStyle name="Normal 59 3 5" xfId="11550"/>
    <cellStyle name="Normal 59 3 6" xfId="11551"/>
    <cellStyle name="Normal 59 3 7" xfId="11552"/>
    <cellStyle name="Normal 59 3 8" xfId="11553"/>
    <cellStyle name="Normal 59 3 9" xfId="11554"/>
    <cellStyle name="Normal 59 4" xfId="11555"/>
    <cellStyle name="Normal 59 4 10" xfId="11556"/>
    <cellStyle name="Normal 59 4 11" xfId="11557"/>
    <cellStyle name="Normal 59 4 12" xfId="11558"/>
    <cellStyle name="Normal 59 4 13" xfId="11559"/>
    <cellStyle name="Normal 59 4 14" xfId="11560"/>
    <cellStyle name="Normal 59 4 15" xfId="11561"/>
    <cellStyle name="Normal 59 4 16" xfId="11562"/>
    <cellStyle name="Normal 59 4 17" xfId="11563"/>
    <cellStyle name="Normal 59 4 18" xfId="11564"/>
    <cellStyle name="Normal 59 4 19" xfId="11565"/>
    <cellStyle name="Normal 59 4 2" xfId="11566"/>
    <cellStyle name="Normal 59 4 20" xfId="11567"/>
    <cellStyle name="Normal 59 4 21" xfId="11568"/>
    <cellStyle name="Normal 59 4 22" xfId="11569"/>
    <cellStyle name="Normal 59 4 23" xfId="11570"/>
    <cellStyle name="Normal 59 4 3" xfId="11571"/>
    <cellStyle name="Normal 59 4 4" xfId="11572"/>
    <cellStyle name="Normal 59 4 5" xfId="11573"/>
    <cellStyle name="Normal 59 4 6" xfId="11574"/>
    <cellStyle name="Normal 59 4 7" xfId="11575"/>
    <cellStyle name="Normal 59 4 8" xfId="11576"/>
    <cellStyle name="Normal 59 4 9" xfId="11577"/>
    <cellStyle name="Normal 59 5" xfId="11578"/>
    <cellStyle name="Normal 59 5 10" xfId="11579"/>
    <cellStyle name="Normal 59 5 11" xfId="11580"/>
    <cellStyle name="Normal 59 5 12" xfId="11581"/>
    <cellStyle name="Normal 59 5 13" xfId="11582"/>
    <cellStyle name="Normal 59 5 14" xfId="11583"/>
    <cellStyle name="Normal 59 5 15" xfId="11584"/>
    <cellStyle name="Normal 59 5 16" xfId="11585"/>
    <cellStyle name="Normal 59 5 17" xfId="11586"/>
    <cellStyle name="Normal 59 5 18" xfId="11587"/>
    <cellStyle name="Normal 59 5 19" xfId="11588"/>
    <cellStyle name="Normal 59 5 2" xfId="11589"/>
    <cellStyle name="Normal 59 5 20" xfId="11590"/>
    <cellStyle name="Normal 59 5 21" xfId="11591"/>
    <cellStyle name="Normal 59 5 22" xfId="11592"/>
    <cellStyle name="Normal 59 5 23" xfId="11593"/>
    <cellStyle name="Normal 59 5 3" xfId="11594"/>
    <cellStyle name="Normal 59 5 4" xfId="11595"/>
    <cellStyle name="Normal 59 5 5" xfId="11596"/>
    <cellStyle name="Normal 59 5 6" xfId="11597"/>
    <cellStyle name="Normal 59 5 7" xfId="11598"/>
    <cellStyle name="Normal 59 5 8" xfId="11599"/>
    <cellStyle name="Normal 59 5 9" xfId="11600"/>
    <cellStyle name="Normal 59 6" xfId="11601"/>
    <cellStyle name="Normal 59 6 10" xfId="11602"/>
    <cellStyle name="Normal 59 6 11" xfId="11603"/>
    <cellStyle name="Normal 59 6 12" xfId="11604"/>
    <cellStyle name="Normal 59 6 13" xfId="11605"/>
    <cellStyle name="Normal 59 6 14" xfId="11606"/>
    <cellStyle name="Normal 59 6 15" xfId="11607"/>
    <cellStyle name="Normal 59 6 16" xfId="11608"/>
    <cellStyle name="Normal 59 6 17" xfId="11609"/>
    <cellStyle name="Normal 59 6 18" xfId="11610"/>
    <cellStyle name="Normal 59 6 19" xfId="11611"/>
    <cellStyle name="Normal 59 6 2" xfId="11612"/>
    <cellStyle name="Normal 59 6 20" xfId="11613"/>
    <cellStyle name="Normal 59 6 21" xfId="11614"/>
    <cellStyle name="Normal 59 6 22" xfId="11615"/>
    <cellStyle name="Normal 59 6 23" xfId="11616"/>
    <cellStyle name="Normal 59 6 3" xfId="11617"/>
    <cellStyle name="Normal 59 6 4" xfId="11618"/>
    <cellStyle name="Normal 59 6 5" xfId="11619"/>
    <cellStyle name="Normal 59 6 6" xfId="11620"/>
    <cellStyle name="Normal 59 6 7" xfId="11621"/>
    <cellStyle name="Normal 59 6 8" xfId="11622"/>
    <cellStyle name="Normal 59 6 9" xfId="11623"/>
    <cellStyle name="Normal 59 7" xfId="11624"/>
    <cellStyle name="Normal 59 8" xfId="11625"/>
    <cellStyle name="Normal 59 9" xfId="11626"/>
    <cellStyle name="Normal 6" xfId="11627"/>
    <cellStyle name="Normal 6 10" xfId="11628"/>
    <cellStyle name="Normal 6 11" xfId="11629"/>
    <cellStyle name="Normal 6 12" xfId="11630"/>
    <cellStyle name="Normal 6 13" xfId="11631"/>
    <cellStyle name="Normal 6 14" xfId="11632"/>
    <cellStyle name="Normal 6 15" xfId="11633"/>
    <cellStyle name="Normal 6 16" xfId="11634"/>
    <cellStyle name="Normal 6 17" xfId="11635"/>
    <cellStyle name="Normal 6 18" xfId="11636"/>
    <cellStyle name="Normal 6 19" xfId="11637"/>
    <cellStyle name="Normal 6 2" xfId="11638"/>
    <cellStyle name="Normal 6 2 10" xfId="11639"/>
    <cellStyle name="Normal 6 2 11" xfId="11640"/>
    <cellStyle name="Normal 6 2 12" xfId="11641"/>
    <cellStyle name="Normal 6 2 13" xfId="11642"/>
    <cellStyle name="Normal 6 2 14" xfId="11643"/>
    <cellStyle name="Normal 6 2 15" xfId="11644"/>
    <cellStyle name="Normal 6 2 16" xfId="11645"/>
    <cellStyle name="Normal 6 2 17" xfId="11646"/>
    <cellStyle name="Normal 6 2 18" xfId="11647"/>
    <cellStyle name="Normal 6 2 19" xfId="11648"/>
    <cellStyle name="Normal 6 2 2" xfId="11649"/>
    <cellStyle name="Normal 6 2 2 10" xfId="11650"/>
    <cellStyle name="Normal 6 2 2 11" xfId="11651"/>
    <cellStyle name="Normal 6 2 2 12" xfId="11652"/>
    <cellStyle name="Normal 6 2 2 13" xfId="11653"/>
    <cellStyle name="Normal 6 2 2 14" xfId="11654"/>
    <cellStyle name="Normal 6 2 2 15" xfId="11655"/>
    <cellStyle name="Normal 6 2 2 16" xfId="11656"/>
    <cellStyle name="Normal 6 2 2 17" xfId="11657"/>
    <cellStyle name="Normal 6 2 2 18" xfId="11658"/>
    <cellStyle name="Normal 6 2 2 19" xfId="11659"/>
    <cellStyle name="Normal 6 2 2 2" xfId="11660"/>
    <cellStyle name="Normal 6 2 2 20" xfId="11661"/>
    <cellStyle name="Normal 6 2 2 21" xfId="11662"/>
    <cellStyle name="Normal 6 2 2 22" xfId="11663"/>
    <cellStyle name="Normal 6 2 2 23" xfId="11664"/>
    <cellStyle name="Normal 6 2 2 3" xfId="11665"/>
    <cellStyle name="Normal 6 2 2 4" xfId="11666"/>
    <cellStyle name="Normal 6 2 2 5" xfId="11667"/>
    <cellStyle name="Normal 6 2 2 6" xfId="11668"/>
    <cellStyle name="Normal 6 2 2 7" xfId="11669"/>
    <cellStyle name="Normal 6 2 2 8" xfId="11670"/>
    <cellStyle name="Normal 6 2 2 9" xfId="11671"/>
    <cellStyle name="Normal 6 2 20" xfId="11672"/>
    <cellStyle name="Normal 6 2 21" xfId="11673"/>
    <cellStyle name="Normal 6 2 22" xfId="11674"/>
    <cellStyle name="Normal 6 2 23" xfId="11675"/>
    <cellStyle name="Normal 6 2 24" xfId="11676"/>
    <cellStyle name="Normal 6 2 25" xfId="11677"/>
    <cellStyle name="Normal 6 2 26" xfId="11678"/>
    <cellStyle name="Normal 6 2 3" xfId="11679"/>
    <cellStyle name="Normal 6 2 3 10" xfId="11680"/>
    <cellStyle name="Normal 6 2 3 11" xfId="11681"/>
    <cellStyle name="Normal 6 2 3 12" xfId="11682"/>
    <cellStyle name="Normal 6 2 3 13" xfId="11683"/>
    <cellStyle name="Normal 6 2 3 14" xfId="11684"/>
    <cellStyle name="Normal 6 2 3 15" xfId="11685"/>
    <cellStyle name="Normal 6 2 3 16" xfId="11686"/>
    <cellStyle name="Normal 6 2 3 17" xfId="11687"/>
    <cellStyle name="Normal 6 2 3 18" xfId="11688"/>
    <cellStyle name="Normal 6 2 3 19" xfId="11689"/>
    <cellStyle name="Normal 6 2 3 2" xfId="11690"/>
    <cellStyle name="Normal 6 2 3 20" xfId="11691"/>
    <cellStyle name="Normal 6 2 3 21" xfId="11692"/>
    <cellStyle name="Normal 6 2 3 22" xfId="11693"/>
    <cellStyle name="Normal 6 2 3 23" xfId="11694"/>
    <cellStyle name="Normal 6 2 3 3" xfId="11695"/>
    <cellStyle name="Normal 6 2 3 4" xfId="11696"/>
    <cellStyle name="Normal 6 2 3 5" xfId="11697"/>
    <cellStyle name="Normal 6 2 3 6" xfId="11698"/>
    <cellStyle name="Normal 6 2 3 7" xfId="11699"/>
    <cellStyle name="Normal 6 2 3 8" xfId="11700"/>
    <cellStyle name="Normal 6 2 3 9" xfId="11701"/>
    <cellStyle name="Normal 6 2 4" xfId="11702"/>
    <cellStyle name="Normal 6 2 4 10" xfId="11703"/>
    <cellStyle name="Normal 6 2 4 11" xfId="11704"/>
    <cellStyle name="Normal 6 2 4 12" xfId="11705"/>
    <cellStyle name="Normal 6 2 4 13" xfId="11706"/>
    <cellStyle name="Normal 6 2 4 14" xfId="11707"/>
    <cellStyle name="Normal 6 2 4 15" xfId="11708"/>
    <cellStyle name="Normal 6 2 4 16" xfId="11709"/>
    <cellStyle name="Normal 6 2 4 17" xfId="11710"/>
    <cellStyle name="Normal 6 2 4 18" xfId="11711"/>
    <cellStyle name="Normal 6 2 4 19" xfId="11712"/>
    <cellStyle name="Normal 6 2 4 2" xfId="11713"/>
    <cellStyle name="Normal 6 2 4 20" xfId="11714"/>
    <cellStyle name="Normal 6 2 4 21" xfId="11715"/>
    <cellStyle name="Normal 6 2 4 22" xfId="11716"/>
    <cellStyle name="Normal 6 2 4 23" xfId="11717"/>
    <cellStyle name="Normal 6 2 4 3" xfId="11718"/>
    <cellStyle name="Normal 6 2 4 4" xfId="11719"/>
    <cellStyle name="Normal 6 2 4 5" xfId="11720"/>
    <cellStyle name="Normal 6 2 4 6" xfId="11721"/>
    <cellStyle name="Normal 6 2 4 7" xfId="11722"/>
    <cellStyle name="Normal 6 2 4 8" xfId="11723"/>
    <cellStyle name="Normal 6 2 4 9" xfId="11724"/>
    <cellStyle name="Normal 6 2 5" xfId="11725"/>
    <cellStyle name="Normal 6 2 6" xfId="11726"/>
    <cellStyle name="Normal 6 2 7" xfId="11727"/>
    <cellStyle name="Normal 6 2 8" xfId="11728"/>
    <cellStyle name="Normal 6 2 9" xfId="11729"/>
    <cellStyle name="Normal 6 20" xfId="11730"/>
    <cellStyle name="Normal 6 21" xfId="11731"/>
    <cellStyle name="Normal 6 22" xfId="11732"/>
    <cellStyle name="Normal 6 23" xfId="11733"/>
    <cellStyle name="Normal 6 24" xfId="11734"/>
    <cellStyle name="Normal 6 25" xfId="11735"/>
    <cellStyle name="Normal 6 26" xfId="11736"/>
    <cellStyle name="Normal 6 27" xfId="11737"/>
    <cellStyle name="Normal 6 28" xfId="11738"/>
    <cellStyle name="Normal 6 29" xfId="11739"/>
    <cellStyle name="Normal 6 3" xfId="11740"/>
    <cellStyle name="Normal 6 3 10" xfId="11741"/>
    <cellStyle name="Normal 6 3 11" xfId="11742"/>
    <cellStyle name="Normal 6 3 12" xfId="11743"/>
    <cellStyle name="Normal 6 3 13" xfId="11744"/>
    <cellStyle name="Normal 6 3 14" xfId="11745"/>
    <cellStyle name="Normal 6 3 15" xfId="11746"/>
    <cellStyle name="Normal 6 3 16" xfId="11747"/>
    <cellStyle name="Normal 6 3 17" xfId="11748"/>
    <cellStyle name="Normal 6 3 18" xfId="11749"/>
    <cellStyle name="Normal 6 3 19" xfId="11750"/>
    <cellStyle name="Normal 6 3 2" xfId="11751"/>
    <cellStyle name="Normal 6 3 2 10" xfId="11752"/>
    <cellStyle name="Normal 6 3 2 11" xfId="11753"/>
    <cellStyle name="Normal 6 3 2 12" xfId="11754"/>
    <cellStyle name="Normal 6 3 2 13" xfId="11755"/>
    <cellStyle name="Normal 6 3 2 14" xfId="11756"/>
    <cellStyle name="Normal 6 3 2 15" xfId="11757"/>
    <cellStyle name="Normal 6 3 2 16" xfId="11758"/>
    <cellStyle name="Normal 6 3 2 17" xfId="11759"/>
    <cellStyle name="Normal 6 3 2 18" xfId="11760"/>
    <cellStyle name="Normal 6 3 2 19" xfId="11761"/>
    <cellStyle name="Normal 6 3 2 2" xfId="11762"/>
    <cellStyle name="Normal 6 3 2 20" xfId="11763"/>
    <cellStyle name="Normal 6 3 2 21" xfId="11764"/>
    <cellStyle name="Normal 6 3 2 22" xfId="11765"/>
    <cellStyle name="Normal 6 3 2 23" xfId="11766"/>
    <cellStyle name="Normal 6 3 2 3" xfId="11767"/>
    <cellStyle name="Normal 6 3 2 4" xfId="11768"/>
    <cellStyle name="Normal 6 3 2 5" xfId="11769"/>
    <cellStyle name="Normal 6 3 2 6" xfId="11770"/>
    <cellStyle name="Normal 6 3 2 7" xfId="11771"/>
    <cellStyle name="Normal 6 3 2 8" xfId="11772"/>
    <cellStyle name="Normal 6 3 2 9" xfId="11773"/>
    <cellStyle name="Normal 6 3 20" xfId="11774"/>
    <cellStyle name="Normal 6 3 21" xfId="11775"/>
    <cellStyle name="Normal 6 3 22" xfId="11776"/>
    <cellStyle name="Normal 6 3 23" xfId="11777"/>
    <cellStyle name="Normal 6 3 24" xfId="11778"/>
    <cellStyle name="Normal 6 3 25" xfId="11779"/>
    <cellStyle name="Normal 6 3 26" xfId="11780"/>
    <cellStyle name="Normal 6 3 3" xfId="11781"/>
    <cellStyle name="Normal 6 3 3 10" xfId="11782"/>
    <cellStyle name="Normal 6 3 3 11" xfId="11783"/>
    <cellStyle name="Normal 6 3 3 12" xfId="11784"/>
    <cellStyle name="Normal 6 3 3 13" xfId="11785"/>
    <cellStyle name="Normal 6 3 3 14" xfId="11786"/>
    <cellStyle name="Normal 6 3 3 15" xfId="11787"/>
    <cellStyle name="Normal 6 3 3 16" xfId="11788"/>
    <cellStyle name="Normal 6 3 3 17" xfId="11789"/>
    <cellStyle name="Normal 6 3 3 18" xfId="11790"/>
    <cellStyle name="Normal 6 3 3 19" xfId="11791"/>
    <cellStyle name="Normal 6 3 3 2" xfId="11792"/>
    <cellStyle name="Normal 6 3 3 20" xfId="11793"/>
    <cellStyle name="Normal 6 3 3 21" xfId="11794"/>
    <cellStyle name="Normal 6 3 3 22" xfId="11795"/>
    <cellStyle name="Normal 6 3 3 23" xfId="11796"/>
    <cellStyle name="Normal 6 3 3 3" xfId="11797"/>
    <cellStyle name="Normal 6 3 3 4" xfId="11798"/>
    <cellStyle name="Normal 6 3 3 5" xfId="11799"/>
    <cellStyle name="Normal 6 3 3 6" xfId="11800"/>
    <cellStyle name="Normal 6 3 3 7" xfId="11801"/>
    <cellStyle name="Normal 6 3 3 8" xfId="11802"/>
    <cellStyle name="Normal 6 3 3 9" xfId="11803"/>
    <cellStyle name="Normal 6 3 4" xfId="11804"/>
    <cellStyle name="Normal 6 3 4 10" xfId="11805"/>
    <cellStyle name="Normal 6 3 4 11" xfId="11806"/>
    <cellStyle name="Normal 6 3 4 12" xfId="11807"/>
    <cellStyle name="Normal 6 3 4 13" xfId="11808"/>
    <cellStyle name="Normal 6 3 4 14" xfId="11809"/>
    <cellStyle name="Normal 6 3 4 15" xfId="11810"/>
    <cellStyle name="Normal 6 3 4 16" xfId="11811"/>
    <cellStyle name="Normal 6 3 4 17" xfId="11812"/>
    <cellStyle name="Normal 6 3 4 18" xfId="11813"/>
    <cellStyle name="Normal 6 3 4 19" xfId="11814"/>
    <cellStyle name="Normal 6 3 4 2" xfId="11815"/>
    <cellStyle name="Normal 6 3 4 20" xfId="11816"/>
    <cellStyle name="Normal 6 3 4 21" xfId="11817"/>
    <cellStyle name="Normal 6 3 4 22" xfId="11818"/>
    <cellStyle name="Normal 6 3 4 23" xfId="11819"/>
    <cellStyle name="Normal 6 3 4 3" xfId="11820"/>
    <cellStyle name="Normal 6 3 4 4" xfId="11821"/>
    <cellStyle name="Normal 6 3 4 5" xfId="11822"/>
    <cellStyle name="Normal 6 3 4 6" xfId="11823"/>
    <cellStyle name="Normal 6 3 4 7" xfId="11824"/>
    <cellStyle name="Normal 6 3 4 8" xfId="11825"/>
    <cellStyle name="Normal 6 3 4 9" xfId="11826"/>
    <cellStyle name="Normal 6 3 5" xfId="11827"/>
    <cellStyle name="Normal 6 3 6" xfId="11828"/>
    <cellStyle name="Normal 6 3 7" xfId="11829"/>
    <cellStyle name="Normal 6 3 8" xfId="11830"/>
    <cellStyle name="Normal 6 3 9" xfId="11831"/>
    <cellStyle name="Normal 6 30" xfId="11832"/>
    <cellStyle name="Normal 6 4" xfId="11833"/>
    <cellStyle name="Normal 6 4 10" xfId="11834"/>
    <cellStyle name="Normal 6 4 11" xfId="11835"/>
    <cellStyle name="Normal 6 4 12" xfId="11836"/>
    <cellStyle name="Normal 6 4 13" xfId="11837"/>
    <cellStyle name="Normal 6 4 14" xfId="11838"/>
    <cellStyle name="Normal 6 4 15" xfId="11839"/>
    <cellStyle name="Normal 6 4 16" xfId="11840"/>
    <cellStyle name="Normal 6 4 17" xfId="11841"/>
    <cellStyle name="Normal 6 4 18" xfId="11842"/>
    <cellStyle name="Normal 6 4 19" xfId="11843"/>
    <cellStyle name="Normal 6 4 2" xfId="11844"/>
    <cellStyle name="Normal 6 4 20" xfId="11845"/>
    <cellStyle name="Normal 6 4 21" xfId="11846"/>
    <cellStyle name="Normal 6 4 22" xfId="11847"/>
    <cellStyle name="Normal 6 4 23" xfId="11848"/>
    <cellStyle name="Normal 6 4 3" xfId="11849"/>
    <cellStyle name="Normal 6 4 4" xfId="11850"/>
    <cellStyle name="Normal 6 4 5" xfId="11851"/>
    <cellStyle name="Normal 6 4 6" xfId="11852"/>
    <cellStyle name="Normal 6 4 7" xfId="11853"/>
    <cellStyle name="Normal 6 4 8" xfId="11854"/>
    <cellStyle name="Normal 6 4 9" xfId="11855"/>
    <cellStyle name="Normal 6 5" xfId="11856"/>
    <cellStyle name="Normal 6 5 10" xfId="11857"/>
    <cellStyle name="Normal 6 5 11" xfId="11858"/>
    <cellStyle name="Normal 6 5 12" xfId="11859"/>
    <cellStyle name="Normal 6 5 13" xfId="11860"/>
    <cellStyle name="Normal 6 5 14" xfId="11861"/>
    <cellStyle name="Normal 6 5 15" xfId="11862"/>
    <cellStyle name="Normal 6 5 16" xfId="11863"/>
    <cellStyle name="Normal 6 5 17" xfId="11864"/>
    <cellStyle name="Normal 6 5 18" xfId="11865"/>
    <cellStyle name="Normal 6 5 19" xfId="11866"/>
    <cellStyle name="Normal 6 5 2" xfId="11867"/>
    <cellStyle name="Normal 6 5 20" xfId="11868"/>
    <cellStyle name="Normal 6 5 21" xfId="11869"/>
    <cellStyle name="Normal 6 5 22" xfId="11870"/>
    <cellStyle name="Normal 6 5 23" xfId="11871"/>
    <cellStyle name="Normal 6 5 3" xfId="11872"/>
    <cellStyle name="Normal 6 5 4" xfId="11873"/>
    <cellStyle name="Normal 6 5 5" xfId="11874"/>
    <cellStyle name="Normal 6 5 6" xfId="11875"/>
    <cellStyle name="Normal 6 5 7" xfId="11876"/>
    <cellStyle name="Normal 6 5 8" xfId="11877"/>
    <cellStyle name="Normal 6 5 9" xfId="11878"/>
    <cellStyle name="Normal 6 6" xfId="11879"/>
    <cellStyle name="Normal 6 6 10" xfId="11880"/>
    <cellStyle name="Normal 6 6 11" xfId="11881"/>
    <cellStyle name="Normal 6 6 12" xfId="11882"/>
    <cellStyle name="Normal 6 6 13" xfId="11883"/>
    <cellStyle name="Normal 6 6 14" xfId="11884"/>
    <cellStyle name="Normal 6 6 15" xfId="11885"/>
    <cellStyle name="Normal 6 6 16" xfId="11886"/>
    <cellStyle name="Normal 6 6 17" xfId="11887"/>
    <cellStyle name="Normal 6 6 18" xfId="11888"/>
    <cellStyle name="Normal 6 6 19" xfId="11889"/>
    <cellStyle name="Normal 6 6 2" xfId="11890"/>
    <cellStyle name="Normal 6 6 20" xfId="11891"/>
    <cellStyle name="Normal 6 6 21" xfId="11892"/>
    <cellStyle name="Normal 6 6 22" xfId="11893"/>
    <cellStyle name="Normal 6 6 23" xfId="11894"/>
    <cellStyle name="Normal 6 6 3" xfId="11895"/>
    <cellStyle name="Normal 6 6 4" xfId="11896"/>
    <cellStyle name="Normal 6 6 5" xfId="11897"/>
    <cellStyle name="Normal 6 6 6" xfId="11898"/>
    <cellStyle name="Normal 6 6 7" xfId="11899"/>
    <cellStyle name="Normal 6 6 8" xfId="11900"/>
    <cellStyle name="Normal 6 6 9" xfId="11901"/>
    <cellStyle name="Normal 6 7" xfId="11902"/>
    <cellStyle name="Normal 6 7 10" xfId="11903"/>
    <cellStyle name="Normal 6 7 11" xfId="11904"/>
    <cellStyle name="Normal 6 7 12" xfId="11905"/>
    <cellStyle name="Normal 6 7 13" xfId="11906"/>
    <cellStyle name="Normal 6 7 14" xfId="11907"/>
    <cellStyle name="Normal 6 7 15" xfId="11908"/>
    <cellStyle name="Normal 6 7 16" xfId="11909"/>
    <cellStyle name="Normal 6 7 17" xfId="11910"/>
    <cellStyle name="Normal 6 7 18" xfId="11911"/>
    <cellStyle name="Normal 6 7 19" xfId="11912"/>
    <cellStyle name="Normal 6 7 2" xfId="11913"/>
    <cellStyle name="Normal 6 7 20" xfId="11914"/>
    <cellStyle name="Normal 6 7 21" xfId="11915"/>
    <cellStyle name="Normal 6 7 22" xfId="11916"/>
    <cellStyle name="Normal 6 7 23" xfId="11917"/>
    <cellStyle name="Normal 6 7 3" xfId="11918"/>
    <cellStyle name="Normal 6 7 4" xfId="11919"/>
    <cellStyle name="Normal 6 7 5" xfId="11920"/>
    <cellStyle name="Normal 6 7 6" xfId="11921"/>
    <cellStyle name="Normal 6 7 7" xfId="11922"/>
    <cellStyle name="Normal 6 7 8" xfId="11923"/>
    <cellStyle name="Normal 6 7 9" xfId="11924"/>
    <cellStyle name="Normal 6 8" xfId="11925"/>
    <cellStyle name="Normal 6 8 10" xfId="11926"/>
    <cellStyle name="Normal 6 8 11" xfId="11927"/>
    <cellStyle name="Normal 6 8 12" xfId="11928"/>
    <cellStyle name="Normal 6 8 13" xfId="11929"/>
    <cellStyle name="Normal 6 8 14" xfId="11930"/>
    <cellStyle name="Normal 6 8 15" xfId="11931"/>
    <cellStyle name="Normal 6 8 16" xfId="11932"/>
    <cellStyle name="Normal 6 8 17" xfId="11933"/>
    <cellStyle name="Normal 6 8 18" xfId="11934"/>
    <cellStyle name="Normal 6 8 19" xfId="11935"/>
    <cellStyle name="Normal 6 8 2" xfId="11936"/>
    <cellStyle name="Normal 6 8 20" xfId="11937"/>
    <cellStyle name="Normal 6 8 21" xfId="11938"/>
    <cellStyle name="Normal 6 8 22" xfId="11939"/>
    <cellStyle name="Normal 6 8 23" xfId="11940"/>
    <cellStyle name="Normal 6 8 3" xfId="11941"/>
    <cellStyle name="Normal 6 8 4" xfId="11942"/>
    <cellStyle name="Normal 6 8 5" xfId="11943"/>
    <cellStyle name="Normal 6 8 6" xfId="11944"/>
    <cellStyle name="Normal 6 8 7" xfId="11945"/>
    <cellStyle name="Normal 6 8 8" xfId="11946"/>
    <cellStyle name="Normal 6 8 9" xfId="11947"/>
    <cellStyle name="Normal 6 9" xfId="11948"/>
    <cellStyle name="Normal 60" xfId="11949"/>
    <cellStyle name="Normal 60 10" xfId="11950"/>
    <cellStyle name="Normal 60 11" xfId="11951"/>
    <cellStyle name="Normal 60 12" xfId="11952"/>
    <cellStyle name="Normal 60 13" xfId="11953"/>
    <cellStyle name="Normal 60 14" xfId="11954"/>
    <cellStyle name="Normal 60 15" xfId="11955"/>
    <cellStyle name="Normal 60 16" xfId="11956"/>
    <cellStyle name="Normal 60 17" xfId="11957"/>
    <cellStyle name="Normal 60 18" xfId="11958"/>
    <cellStyle name="Normal 60 19" xfId="11959"/>
    <cellStyle name="Normal 60 2" xfId="11960"/>
    <cellStyle name="Normal 60 2 10" xfId="11961"/>
    <cellStyle name="Normal 60 2 11" xfId="11962"/>
    <cellStyle name="Normal 60 2 12" xfId="11963"/>
    <cellStyle name="Normal 60 2 13" xfId="11964"/>
    <cellStyle name="Normal 60 2 14" xfId="11965"/>
    <cellStyle name="Normal 60 2 15" xfId="11966"/>
    <cellStyle name="Normal 60 2 16" xfId="11967"/>
    <cellStyle name="Normal 60 2 17" xfId="11968"/>
    <cellStyle name="Normal 60 2 18" xfId="11969"/>
    <cellStyle name="Normal 60 2 19" xfId="11970"/>
    <cellStyle name="Normal 60 2 2" xfId="11971"/>
    <cellStyle name="Normal 60 2 20" xfId="11972"/>
    <cellStyle name="Normal 60 2 21" xfId="11973"/>
    <cellStyle name="Normal 60 2 22" xfId="11974"/>
    <cellStyle name="Normal 60 2 23" xfId="11975"/>
    <cellStyle name="Normal 60 2 3" xfId="11976"/>
    <cellStyle name="Normal 60 2 4" xfId="11977"/>
    <cellStyle name="Normal 60 2 5" xfId="11978"/>
    <cellStyle name="Normal 60 2 6" xfId="11979"/>
    <cellStyle name="Normal 60 2 7" xfId="11980"/>
    <cellStyle name="Normal 60 2 8" xfId="11981"/>
    <cellStyle name="Normal 60 2 9" xfId="11982"/>
    <cellStyle name="Normal 60 20" xfId="11983"/>
    <cellStyle name="Normal 60 21" xfId="11984"/>
    <cellStyle name="Normal 60 22" xfId="11985"/>
    <cellStyle name="Normal 60 23" xfId="11986"/>
    <cellStyle name="Normal 60 24" xfId="11987"/>
    <cellStyle name="Normal 60 25" xfId="11988"/>
    <cellStyle name="Normal 60 26" xfId="11989"/>
    <cellStyle name="Normal 60 27" xfId="11990"/>
    <cellStyle name="Normal 60 28" xfId="11991"/>
    <cellStyle name="Normal 60 3" xfId="11992"/>
    <cellStyle name="Normal 60 3 10" xfId="11993"/>
    <cellStyle name="Normal 60 3 11" xfId="11994"/>
    <cellStyle name="Normal 60 3 12" xfId="11995"/>
    <cellStyle name="Normal 60 3 13" xfId="11996"/>
    <cellStyle name="Normal 60 3 14" xfId="11997"/>
    <cellStyle name="Normal 60 3 15" xfId="11998"/>
    <cellStyle name="Normal 60 3 16" xfId="11999"/>
    <cellStyle name="Normal 60 3 17" xfId="12000"/>
    <cellStyle name="Normal 60 3 18" xfId="12001"/>
    <cellStyle name="Normal 60 3 19" xfId="12002"/>
    <cellStyle name="Normal 60 3 2" xfId="12003"/>
    <cellStyle name="Normal 60 3 20" xfId="12004"/>
    <cellStyle name="Normal 60 3 21" xfId="12005"/>
    <cellStyle name="Normal 60 3 22" xfId="12006"/>
    <cellStyle name="Normal 60 3 23" xfId="12007"/>
    <cellStyle name="Normal 60 3 3" xfId="12008"/>
    <cellStyle name="Normal 60 3 4" xfId="12009"/>
    <cellStyle name="Normal 60 3 5" xfId="12010"/>
    <cellStyle name="Normal 60 3 6" xfId="12011"/>
    <cellStyle name="Normal 60 3 7" xfId="12012"/>
    <cellStyle name="Normal 60 3 8" xfId="12013"/>
    <cellStyle name="Normal 60 3 9" xfId="12014"/>
    <cellStyle name="Normal 60 4" xfId="12015"/>
    <cellStyle name="Normal 60 4 10" xfId="12016"/>
    <cellStyle name="Normal 60 4 11" xfId="12017"/>
    <cellStyle name="Normal 60 4 12" xfId="12018"/>
    <cellStyle name="Normal 60 4 13" xfId="12019"/>
    <cellStyle name="Normal 60 4 14" xfId="12020"/>
    <cellStyle name="Normal 60 4 15" xfId="12021"/>
    <cellStyle name="Normal 60 4 16" xfId="12022"/>
    <cellStyle name="Normal 60 4 17" xfId="12023"/>
    <cellStyle name="Normal 60 4 18" xfId="12024"/>
    <cellStyle name="Normal 60 4 19" xfId="12025"/>
    <cellStyle name="Normal 60 4 2" xfId="12026"/>
    <cellStyle name="Normal 60 4 20" xfId="12027"/>
    <cellStyle name="Normal 60 4 21" xfId="12028"/>
    <cellStyle name="Normal 60 4 22" xfId="12029"/>
    <cellStyle name="Normal 60 4 23" xfId="12030"/>
    <cellStyle name="Normal 60 4 3" xfId="12031"/>
    <cellStyle name="Normal 60 4 4" xfId="12032"/>
    <cellStyle name="Normal 60 4 5" xfId="12033"/>
    <cellStyle name="Normal 60 4 6" xfId="12034"/>
    <cellStyle name="Normal 60 4 7" xfId="12035"/>
    <cellStyle name="Normal 60 4 8" xfId="12036"/>
    <cellStyle name="Normal 60 4 9" xfId="12037"/>
    <cellStyle name="Normal 60 5" xfId="12038"/>
    <cellStyle name="Normal 60 5 10" xfId="12039"/>
    <cellStyle name="Normal 60 5 11" xfId="12040"/>
    <cellStyle name="Normal 60 5 12" xfId="12041"/>
    <cellStyle name="Normal 60 5 13" xfId="12042"/>
    <cellStyle name="Normal 60 5 14" xfId="12043"/>
    <cellStyle name="Normal 60 5 15" xfId="12044"/>
    <cellStyle name="Normal 60 5 16" xfId="12045"/>
    <cellStyle name="Normal 60 5 17" xfId="12046"/>
    <cellStyle name="Normal 60 5 18" xfId="12047"/>
    <cellStyle name="Normal 60 5 19" xfId="12048"/>
    <cellStyle name="Normal 60 5 2" xfId="12049"/>
    <cellStyle name="Normal 60 5 20" xfId="12050"/>
    <cellStyle name="Normal 60 5 21" xfId="12051"/>
    <cellStyle name="Normal 60 5 22" xfId="12052"/>
    <cellStyle name="Normal 60 5 23" xfId="12053"/>
    <cellStyle name="Normal 60 5 3" xfId="12054"/>
    <cellStyle name="Normal 60 5 4" xfId="12055"/>
    <cellStyle name="Normal 60 5 5" xfId="12056"/>
    <cellStyle name="Normal 60 5 6" xfId="12057"/>
    <cellStyle name="Normal 60 5 7" xfId="12058"/>
    <cellStyle name="Normal 60 5 8" xfId="12059"/>
    <cellStyle name="Normal 60 5 9" xfId="12060"/>
    <cellStyle name="Normal 60 6" xfId="12061"/>
    <cellStyle name="Normal 60 6 10" xfId="12062"/>
    <cellStyle name="Normal 60 6 11" xfId="12063"/>
    <cellStyle name="Normal 60 6 12" xfId="12064"/>
    <cellStyle name="Normal 60 6 13" xfId="12065"/>
    <cellStyle name="Normal 60 6 14" xfId="12066"/>
    <cellStyle name="Normal 60 6 15" xfId="12067"/>
    <cellStyle name="Normal 60 6 16" xfId="12068"/>
    <cellStyle name="Normal 60 6 17" xfId="12069"/>
    <cellStyle name="Normal 60 6 18" xfId="12070"/>
    <cellStyle name="Normal 60 6 19" xfId="12071"/>
    <cellStyle name="Normal 60 6 2" xfId="12072"/>
    <cellStyle name="Normal 60 6 20" xfId="12073"/>
    <cellStyle name="Normal 60 6 21" xfId="12074"/>
    <cellStyle name="Normal 60 6 22" xfId="12075"/>
    <cellStyle name="Normal 60 6 23" xfId="12076"/>
    <cellStyle name="Normal 60 6 3" xfId="12077"/>
    <cellStyle name="Normal 60 6 4" xfId="12078"/>
    <cellStyle name="Normal 60 6 5" xfId="12079"/>
    <cellStyle name="Normal 60 6 6" xfId="12080"/>
    <cellStyle name="Normal 60 6 7" xfId="12081"/>
    <cellStyle name="Normal 60 6 8" xfId="12082"/>
    <cellStyle name="Normal 60 6 9" xfId="12083"/>
    <cellStyle name="Normal 60 7" xfId="12084"/>
    <cellStyle name="Normal 60 8" xfId="12085"/>
    <cellStyle name="Normal 60 9" xfId="12086"/>
    <cellStyle name="Normal 61" xfId="12087"/>
    <cellStyle name="Normal 61 10" xfId="12088"/>
    <cellStyle name="Normal 61 11" xfId="12089"/>
    <cellStyle name="Normal 61 12" xfId="12090"/>
    <cellStyle name="Normal 61 13" xfId="12091"/>
    <cellStyle name="Normal 61 14" xfId="12092"/>
    <cellStyle name="Normal 61 15" xfId="12093"/>
    <cellStyle name="Normal 61 16" xfId="12094"/>
    <cellStyle name="Normal 61 17" xfId="12095"/>
    <cellStyle name="Normal 61 18" xfId="12096"/>
    <cellStyle name="Normal 61 19" xfId="12097"/>
    <cellStyle name="Normal 61 2" xfId="12098"/>
    <cellStyle name="Normal 61 2 10" xfId="12099"/>
    <cellStyle name="Normal 61 2 11" xfId="12100"/>
    <cellStyle name="Normal 61 2 12" xfId="12101"/>
    <cellStyle name="Normal 61 2 13" xfId="12102"/>
    <cellStyle name="Normal 61 2 14" xfId="12103"/>
    <cellStyle name="Normal 61 2 15" xfId="12104"/>
    <cellStyle name="Normal 61 2 16" xfId="12105"/>
    <cellStyle name="Normal 61 2 17" xfId="12106"/>
    <cellStyle name="Normal 61 2 18" xfId="12107"/>
    <cellStyle name="Normal 61 2 19" xfId="12108"/>
    <cellStyle name="Normal 61 2 2" xfId="12109"/>
    <cellStyle name="Normal 61 2 20" xfId="12110"/>
    <cellStyle name="Normal 61 2 21" xfId="12111"/>
    <cellStyle name="Normal 61 2 22" xfId="12112"/>
    <cellStyle name="Normal 61 2 23" xfId="12113"/>
    <cellStyle name="Normal 61 2 3" xfId="12114"/>
    <cellStyle name="Normal 61 2 4" xfId="12115"/>
    <cellStyle name="Normal 61 2 5" xfId="12116"/>
    <cellStyle name="Normal 61 2 6" xfId="12117"/>
    <cellStyle name="Normal 61 2 7" xfId="12118"/>
    <cellStyle name="Normal 61 2 8" xfId="12119"/>
    <cellStyle name="Normal 61 2 9" xfId="12120"/>
    <cellStyle name="Normal 61 20" xfId="12121"/>
    <cellStyle name="Normal 61 21" xfId="12122"/>
    <cellStyle name="Normal 61 22" xfId="12123"/>
    <cellStyle name="Normal 61 23" xfId="12124"/>
    <cellStyle name="Normal 61 24" xfId="12125"/>
    <cellStyle name="Normal 61 25" xfId="12126"/>
    <cellStyle name="Normal 61 26" xfId="12127"/>
    <cellStyle name="Normal 61 27" xfId="12128"/>
    <cellStyle name="Normal 61 28" xfId="12129"/>
    <cellStyle name="Normal 61 3" xfId="12130"/>
    <cellStyle name="Normal 61 3 10" xfId="12131"/>
    <cellStyle name="Normal 61 3 11" xfId="12132"/>
    <cellStyle name="Normal 61 3 12" xfId="12133"/>
    <cellStyle name="Normal 61 3 13" xfId="12134"/>
    <cellStyle name="Normal 61 3 14" xfId="12135"/>
    <cellStyle name="Normal 61 3 15" xfId="12136"/>
    <cellStyle name="Normal 61 3 16" xfId="12137"/>
    <cellStyle name="Normal 61 3 17" xfId="12138"/>
    <cellStyle name="Normal 61 3 18" xfId="12139"/>
    <cellStyle name="Normal 61 3 19" xfId="12140"/>
    <cellStyle name="Normal 61 3 2" xfId="12141"/>
    <cellStyle name="Normal 61 3 20" xfId="12142"/>
    <cellStyle name="Normal 61 3 21" xfId="12143"/>
    <cellStyle name="Normal 61 3 22" xfId="12144"/>
    <cellStyle name="Normal 61 3 23" xfId="12145"/>
    <cellStyle name="Normal 61 3 3" xfId="12146"/>
    <cellStyle name="Normal 61 3 4" xfId="12147"/>
    <cellStyle name="Normal 61 3 5" xfId="12148"/>
    <cellStyle name="Normal 61 3 6" xfId="12149"/>
    <cellStyle name="Normal 61 3 7" xfId="12150"/>
    <cellStyle name="Normal 61 3 8" xfId="12151"/>
    <cellStyle name="Normal 61 3 9" xfId="12152"/>
    <cellStyle name="Normal 61 4" xfId="12153"/>
    <cellStyle name="Normal 61 4 10" xfId="12154"/>
    <cellStyle name="Normal 61 4 11" xfId="12155"/>
    <cellStyle name="Normal 61 4 12" xfId="12156"/>
    <cellStyle name="Normal 61 4 13" xfId="12157"/>
    <cellStyle name="Normal 61 4 14" xfId="12158"/>
    <cellStyle name="Normal 61 4 15" xfId="12159"/>
    <cellStyle name="Normal 61 4 16" xfId="12160"/>
    <cellStyle name="Normal 61 4 17" xfId="12161"/>
    <cellStyle name="Normal 61 4 18" xfId="12162"/>
    <cellStyle name="Normal 61 4 19" xfId="12163"/>
    <cellStyle name="Normal 61 4 2" xfId="12164"/>
    <cellStyle name="Normal 61 4 20" xfId="12165"/>
    <cellStyle name="Normal 61 4 21" xfId="12166"/>
    <cellStyle name="Normal 61 4 22" xfId="12167"/>
    <cellStyle name="Normal 61 4 23" xfId="12168"/>
    <cellStyle name="Normal 61 4 3" xfId="12169"/>
    <cellStyle name="Normal 61 4 4" xfId="12170"/>
    <cellStyle name="Normal 61 4 5" xfId="12171"/>
    <cellStyle name="Normal 61 4 6" xfId="12172"/>
    <cellStyle name="Normal 61 4 7" xfId="12173"/>
    <cellStyle name="Normal 61 4 8" xfId="12174"/>
    <cellStyle name="Normal 61 4 9" xfId="12175"/>
    <cellStyle name="Normal 61 5" xfId="12176"/>
    <cellStyle name="Normal 61 5 10" xfId="12177"/>
    <cellStyle name="Normal 61 5 11" xfId="12178"/>
    <cellStyle name="Normal 61 5 12" xfId="12179"/>
    <cellStyle name="Normal 61 5 13" xfId="12180"/>
    <cellStyle name="Normal 61 5 14" xfId="12181"/>
    <cellStyle name="Normal 61 5 15" xfId="12182"/>
    <cellStyle name="Normal 61 5 16" xfId="12183"/>
    <cellStyle name="Normal 61 5 17" xfId="12184"/>
    <cellStyle name="Normal 61 5 18" xfId="12185"/>
    <cellStyle name="Normal 61 5 19" xfId="12186"/>
    <cellStyle name="Normal 61 5 2" xfId="12187"/>
    <cellStyle name="Normal 61 5 20" xfId="12188"/>
    <cellStyle name="Normal 61 5 21" xfId="12189"/>
    <cellStyle name="Normal 61 5 22" xfId="12190"/>
    <cellStyle name="Normal 61 5 23" xfId="12191"/>
    <cellStyle name="Normal 61 5 3" xfId="12192"/>
    <cellStyle name="Normal 61 5 4" xfId="12193"/>
    <cellStyle name="Normal 61 5 5" xfId="12194"/>
    <cellStyle name="Normal 61 5 6" xfId="12195"/>
    <cellStyle name="Normal 61 5 7" xfId="12196"/>
    <cellStyle name="Normal 61 5 8" xfId="12197"/>
    <cellStyle name="Normal 61 5 9" xfId="12198"/>
    <cellStyle name="Normal 61 6" xfId="12199"/>
    <cellStyle name="Normal 61 6 10" xfId="12200"/>
    <cellStyle name="Normal 61 6 11" xfId="12201"/>
    <cellStyle name="Normal 61 6 12" xfId="12202"/>
    <cellStyle name="Normal 61 6 13" xfId="12203"/>
    <cellStyle name="Normal 61 6 14" xfId="12204"/>
    <cellStyle name="Normal 61 6 15" xfId="12205"/>
    <cellStyle name="Normal 61 6 16" xfId="12206"/>
    <cellStyle name="Normal 61 6 17" xfId="12207"/>
    <cellStyle name="Normal 61 6 18" xfId="12208"/>
    <cellStyle name="Normal 61 6 19" xfId="12209"/>
    <cellStyle name="Normal 61 6 2" xfId="12210"/>
    <cellStyle name="Normal 61 6 20" xfId="12211"/>
    <cellStyle name="Normal 61 6 21" xfId="12212"/>
    <cellStyle name="Normal 61 6 22" xfId="12213"/>
    <cellStyle name="Normal 61 6 23" xfId="12214"/>
    <cellStyle name="Normal 61 6 3" xfId="12215"/>
    <cellStyle name="Normal 61 6 4" xfId="12216"/>
    <cellStyle name="Normal 61 6 5" xfId="12217"/>
    <cellStyle name="Normal 61 6 6" xfId="12218"/>
    <cellStyle name="Normal 61 6 7" xfId="12219"/>
    <cellStyle name="Normal 61 6 8" xfId="12220"/>
    <cellStyle name="Normal 61 6 9" xfId="12221"/>
    <cellStyle name="Normal 61 7" xfId="12222"/>
    <cellStyle name="Normal 61 8" xfId="12223"/>
    <cellStyle name="Normal 61 9" xfId="12224"/>
    <cellStyle name="Normal 62" xfId="12225"/>
    <cellStyle name="Normal 63" xfId="12226"/>
    <cellStyle name="Normal 64" xfId="12227"/>
    <cellStyle name="Normal 65" xfId="12228"/>
    <cellStyle name="Normal 66" xfId="12229"/>
    <cellStyle name="Normal 67" xfId="12230"/>
    <cellStyle name="Normal 68" xfId="12231"/>
    <cellStyle name="Normal 69" xfId="12232"/>
    <cellStyle name="Normal 7" xfId="12233"/>
    <cellStyle name="Normal 70" xfId="12234"/>
    <cellStyle name="Normal 71" xfId="12235"/>
    <cellStyle name="Normal 72" xfId="12236"/>
    <cellStyle name="Normal 73" xfId="12237"/>
    <cellStyle name="Normal 74" xfId="12625"/>
    <cellStyle name="Normal 75" xfId="12630"/>
    <cellStyle name="Normal 76" xfId="12238"/>
    <cellStyle name="Normal 77" xfId="12631"/>
    <cellStyle name="Normal 8" xfId="12239"/>
    <cellStyle name="Normal 83" xfId="12240"/>
    <cellStyle name="Normal 84" xfId="12241"/>
    <cellStyle name="Normal 85" xfId="12242"/>
    <cellStyle name="Normal 86" xfId="12243"/>
    <cellStyle name="Normal 87" xfId="12244"/>
    <cellStyle name="Normal 88" xfId="12245"/>
    <cellStyle name="Normal 9" xfId="12246"/>
    <cellStyle name="Percent 2" xfId="12247"/>
    <cellStyle name="Percent 2 10" xfId="12248"/>
    <cellStyle name="Percent 2 11" xfId="12249"/>
    <cellStyle name="Percent 2 12" xfId="12250"/>
    <cellStyle name="Percent 2 13" xfId="12251"/>
    <cellStyle name="Percent 2 14" xfId="12252"/>
    <cellStyle name="Percent 2 15" xfId="12253"/>
    <cellStyle name="Percent 2 16" xfId="12254"/>
    <cellStyle name="Percent 2 17" xfId="12255"/>
    <cellStyle name="Percent 2 18" xfId="12256"/>
    <cellStyle name="Percent 2 19" xfId="12257"/>
    <cellStyle name="Percent 2 2" xfId="12258"/>
    <cellStyle name="Percent 2 2 10" xfId="12259"/>
    <cellStyle name="Percent 2 2 11" xfId="12260"/>
    <cellStyle name="Percent 2 2 12" xfId="12261"/>
    <cellStyle name="Percent 2 2 13" xfId="12262"/>
    <cellStyle name="Percent 2 2 14" xfId="12263"/>
    <cellStyle name="Percent 2 2 15" xfId="12264"/>
    <cellStyle name="Percent 2 2 16" xfId="12265"/>
    <cellStyle name="Percent 2 2 17" xfId="12266"/>
    <cellStyle name="Percent 2 2 18" xfId="12267"/>
    <cellStyle name="Percent 2 2 19" xfId="12268"/>
    <cellStyle name="Percent 2 2 2" xfId="12269"/>
    <cellStyle name="Percent 2 2 2 10" xfId="12270"/>
    <cellStyle name="Percent 2 2 2 11" xfId="12271"/>
    <cellStyle name="Percent 2 2 2 12" xfId="12272"/>
    <cellStyle name="Percent 2 2 2 13" xfId="12273"/>
    <cellStyle name="Percent 2 2 2 14" xfId="12274"/>
    <cellStyle name="Percent 2 2 2 15" xfId="12275"/>
    <cellStyle name="Percent 2 2 2 16" xfId="12276"/>
    <cellStyle name="Percent 2 2 2 17" xfId="12277"/>
    <cellStyle name="Percent 2 2 2 18" xfId="12278"/>
    <cellStyle name="Percent 2 2 2 19" xfId="12279"/>
    <cellStyle name="Percent 2 2 2 2" xfId="12280"/>
    <cellStyle name="Percent 2 2 2 20" xfId="12281"/>
    <cellStyle name="Percent 2 2 2 21" xfId="12282"/>
    <cellStyle name="Percent 2 2 2 22" xfId="12283"/>
    <cellStyle name="Percent 2 2 2 23" xfId="12284"/>
    <cellStyle name="Percent 2 2 2 3" xfId="12285"/>
    <cellStyle name="Percent 2 2 2 4" xfId="12286"/>
    <cellStyle name="Percent 2 2 2 5" xfId="12287"/>
    <cellStyle name="Percent 2 2 2 6" xfId="12288"/>
    <cellStyle name="Percent 2 2 2 7" xfId="12289"/>
    <cellStyle name="Percent 2 2 2 8" xfId="12290"/>
    <cellStyle name="Percent 2 2 2 9" xfId="12291"/>
    <cellStyle name="Percent 2 2 20" xfId="12292"/>
    <cellStyle name="Percent 2 2 21" xfId="12293"/>
    <cellStyle name="Percent 2 2 22" xfId="12294"/>
    <cellStyle name="Percent 2 2 23" xfId="12295"/>
    <cellStyle name="Percent 2 2 24" xfId="12296"/>
    <cellStyle name="Percent 2 2 25" xfId="12297"/>
    <cellStyle name="Percent 2 2 26" xfId="12298"/>
    <cellStyle name="Percent 2 2 3" xfId="12299"/>
    <cellStyle name="Percent 2 2 3 10" xfId="12300"/>
    <cellStyle name="Percent 2 2 3 11" xfId="12301"/>
    <cellStyle name="Percent 2 2 3 12" xfId="12302"/>
    <cellStyle name="Percent 2 2 3 13" xfId="12303"/>
    <cellStyle name="Percent 2 2 3 14" xfId="12304"/>
    <cellStyle name="Percent 2 2 3 15" xfId="12305"/>
    <cellStyle name="Percent 2 2 3 16" xfId="12306"/>
    <cellStyle name="Percent 2 2 3 17" xfId="12307"/>
    <cellStyle name="Percent 2 2 3 18" xfId="12308"/>
    <cellStyle name="Percent 2 2 3 19" xfId="12309"/>
    <cellStyle name="Percent 2 2 3 2" xfId="12310"/>
    <cellStyle name="Percent 2 2 3 20" xfId="12311"/>
    <cellStyle name="Percent 2 2 3 21" xfId="12312"/>
    <cellStyle name="Percent 2 2 3 22" xfId="12313"/>
    <cellStyle name="Percent 2 2 3 23" xfId="12314"/>
    <cellStyle name="Percent 2 2 3 3" xfId="12315"/>
    <cellStyle name="Percent 2 2 3 4" xfId="12316"/>
    <cellStyle name="Percent 2 2 3 5" xfId="12317"/>
    <cellStyle name="Percent 2 2 3 6" xfId="12318"/>
    <cellStyle name="Percent 2 2 3 7" xfId="12319"/>
    <cellStyle name="Percent 2 2 3 8" xfId="12320"/>
    <cellStyle name="Percent 2 2 3 9" xfId="12321"/>
    <cellStyle name="Percent 2 2 4" xfId="12322"/>
    <cellStyle name="Percent 2 2 4 10" xfId="12323"/>
    <cellStyle name="Percent 2 2 4 11" xfId="12324"/>
    <cellStyle name="Percent 2 2 4 12" xfId="12325"/>
    <cellStyle name="Percent 2 2 4 13" xfId="12326"/>
    <cellStyle name="Percent 2 2 4 14" xfId="12327"/>
    <cellStyle name="Percent 2 2 4 15" xfId="12328"/>
    <cellStyle name="Percent 2 2 4 16" xfId="12329"/>
    <cellStyle name="Percent 2 2 4 17" xfId="12330"/>
    <cellStyle name="Percent 2 2 4 18" xfId="12331"/>
    <cellStyle name="Percent 2 2 4 19" xfId="12332"/>
    <cellStyle name="Percent 2 2 4 2" xfId="12333"/>
    <cellStyle name="Percent 2 2 4 20" xfId="12334"/>
    <cellStyle name="Percent 2 2 4 21" xfId="12335"/>
    <cellStyle name="Percent 2 2 4 22" xfId="12336"/>
    <cellStyle name="Percent 2 2 4 23" xfId="12337"/>
    <cellStyle name="Percent 2 2 4 3" xfId="12338"/>
    <cellStyle name="Percent 2 2 4 4" xfId="12339"/>
    <cellStyle name="Percent 2 2 4 5" xfId="12340"/>
    <cellStyle name="Percent 2 2 4 6" xfId="12341"/>
    <cellStyle name="Percent 2 2 4 7" xfId="12342"/>
    <cellStyle name="Percent 2 2 4 8" xfId="12343"/>
    <cellStyle name="Percent 2 2 4 9" xfId="12344"/>
    <cellStyle name="Percent 2 2 5" xfId="12345"/>
    <cellStyle name="Percent 2 2 6" xfId="12346"/>
    <cellStyle name="Percent 2 2 7" xfId="12347"/>
    <cellStyle name="Percent 2 2 8" xfId="12348"/>
    <cellStyle name="Percent 2 2 9" xfId="12349"/>
    <cellStyle name="Percent 2 20" xfId="12350"/>
    <cellStyle name="Percent 2 21" xfId="12351"/>
    <cellStyle name="Percent 2 22" xfId="12352"/>
    <cellStyle name="Percent 2 23" xfId="12353"/>
    <cellStyle name="Percent 2 24" xfId="12354"/>
    <cellStyle name="Percent 2 25" xfId="12355"/>
    <cellStyle name="Percent 2 26" xfId="12356"/>
    <cellStyle name="Percent 2 27" xfId="12357"/>
    <cellStyle name="Percent 2 28" xfId="12358"/>
    <cellStyle name="Percent 2 29" xfId="12359"/>
    <cellStyle name="Percent 2 3" xfId="12360"/>
    <cellStyle name="Percent 2 3 10" xfId="12361"/>
    <cellStyle name="Percent 2 3 11" xfId="12362"/>
    <cellStyle name="Percent 2 3 12" xfId="12363"/>
    <cellStyle name="Percent 2 3 13" xfId="12364"/>
    <cellStyle name="Percent 2 3 14" xfId="12365"/>
    <cellStyle name="Percent 2 3 15" xfId="12366"/>
    <cellStyle name="Percent 2 3 16" xfId="12367"/>
    <cellStyle name="Percent 2 3 17" xfId="12368"/>
    <cellStyle name="Percent 2 3 18" xfId="12369"/>
    <cellStyle name="Percent 2 3 19" xfId="12370"/>
    <cellStyle name="Percent 2 3 2" xfId="12371"/>
    <cellStyle name="Percent 2 3 2 10" xfId="12372"/>
    <cellStyle name="Percent 2 3 2 11" xfId="12373"/>
    <cellStyle name="Percent 2 3 2 12" xfId="12374"/>
    <cellStyle name="Percent 2 3 2 13" xfId="12375"/>
    <cellStyle name="Percent 2 3 2 14" xfId="12376"/>
    <cellStyle name="Percent 2 3 2 15" xfId="12377"/>
    <cellStyle name="Percent 2 3 2 16" xfId="12378"/>
    <cellStyle name="Percent 2 3 2 17" xfId="12379"/>
    <cellStyle name="Percent 2 3 2 18" xfId="12380"/>
    <cellStyle name="Percent 2 3 2 19" xfId="12381"/>
    <cellStyle name="Percent 2 3 2 2" xfId="12382"/>
    <cellStyle name="Percent 2 3 2 20" xfId="12383"/>
    <cellStyle name="Percent 2 3 2 21" xfId="12384"/>
    <cellStyle name="Percent 2 3 2 22" xfId="12385"/>
    <cellStyle name="Percent 2 3 2 23" xfId="12386"/>
    <cellStyle name="Percent 2 3 2 3" xfId="12387"/>
    <cellStyle name="Percent 2 3 2 4" xfId="12388"/>
    <cellStyle name="Percent 2 3 2 5" xfId="12389"/>
    <cellStyle name="Percent 2 3 2 6" xfId="12390"/>
    <cellStyle name="Percent 2 3 2 7" xfId="12391"/>
    <cellStyle name="Percent 2 3 2 8" xfId="12392"/>
    <cellStyle name="Percent 2 3 2 9" xfId="12393"/>
    <cellStyle name="Percent 2 3 20" xfId="12394"/>
    <cellStyle name="Percent 2 3 21" xfId="12395"/>
    <cellStyle name="Percent 2 3 22" xfId="12396"/>
    <cellStyle name="Percent 2 3 23" xfId="12397"/>
    <cellStyle name="Percent 2 3 24" xfId="12398"/>
    <cellStyle name="Percent 2 3 25" xfId="12399"/>
    <cellStyle name="Percent 2 3 26" xfId="12400"/>
    <cellStyle name="Percent 2 3 3" xfId="12401"/>
    <cellStyle name="Percent 2 3 3 10" xfId="12402"/>
    <cellStyle name="Percent 2 3 3 11" xfId="12403"/>
    <cellStyle name="Percent 2 3 3 12" xfId="12404"/>
    <cellStyle name="Percent 2 3 3 13" xfId="12405"/>
    <cellStyle name="Percent 2 3 3 14" xfId="12406"/>
    <cellStyle name="Percent 2 3 3 15" xfId="12407"/>
    <cellStyle name="Percent 2 3 3 16" xfId="12408"/>
    <cellStyle name="Percent 2 3 3 17" xfId="12409"/>
    <cellStyle name="Percent 2 3 3 18" xfId="12410"/>
    <cellStyle name="Percent 2 3 3 19" xfId="12411"/>
    <cellStyle name="Percent 2 3 3 2" xfId="12412"/>
    <cellStyle name="Percent 2 3 3 20" xfId="12413"/>
    <cellStyle name="Percent 2 3 3 21" xfId="12414"/>
    <cellStyle name="Percent 2 3 3 22" xfId="12415"/>
    <cellStyle name="Percent 2 3 3 23" xfId="12416"/>
    <cellStyle name="Percent 2 3 3 3" xfId="12417"/>
    <cellStyle name="Percent 2 3 3 4" xfId="12418"/>
    <cellStyle name="Percent 2 3 3 5" xfId="12419"/>
    <cellStyle name="Percent 2 3 3 6" xfId="12420"/>
    <cellStyle name="Percent 2 3 3 7" xfId="12421"/>
    <cellStyle name="Percent 2 3 3 8" xfId="12422"/>
    <cellStyle name="Percent 2 3 3 9" xfId="12423"/>
    <cellStyle name="Percent 2 3 4" xfId="12424"/>
    <cellStyle name="Percent 2 3 4 10" xfId="12425"/>
    <cellStyle name="Percent 2 3 4 11" xfId="12426"/>
    <cellStyle name="Percent 2 3 4 12" xfId="12427"/>
    <cellStyle name="Percent 2 3 4 13" xfId="12428"/>
    <cellStyle name="Percent 2 3 4 14" xfId="12429"/>
    <cellStyle name="Percent 2 3 4 15" xfId="12430"/>
    <cellStyle name="Percent 2 3 4 16" xfId="12431"/>
    <cellStyle name="Percent 2 3 4 17" xfId="12432"/>
    <cellStyle name="Percent 2 3 4 18" xfId="12433"/>
    <cellStyle name="Percent 2 3 4 19" xfId="12434"/>
    <cellStyle name="Percent 2 3 4 2" xfId="12435"/>
    <cellStyle name="Percent 2 3 4 20" xfId="12436"/>
    <cellStyle name="Percent 2 3 4 21" xfId="12437"/>
    <cellStyle name="Percent 2 3 4 22" xfId="12438"/>
    <cellStyle name="Percent 2 3 4 23" xfId="12439"/>
    <cellStyle name="Percent 2 3 4 3" xfId="12440"/>
    <cellStyle name="Percent 2 3 4 4" xfId="12441"/>
    <cellStyle name="Percent 2 3 4 5" xfId="12442"/>
    <cellStyle name="Percent 2 3 4 6" xfId="12443"/>
    <cellStyle name="Percent 2 3 4 7" xfId="12444"/>
    <cellStyle name="Percent 2 3 4 8" xfId="12445"/>
    <cellStyle name="Percent 2 3 4 9" xfId="12446"/>
    <cellStyle name="Percent 2 3 5" xfId="12447"/>
    <cellStyle name="Percent 2 3 6" xfId="12448"/>
    <cellStyle name="Percent 2 3 7" xfId="12449"/>
    <cellStyle name="Percent 2 3 8" xfId="12450"/>
    <cellStyle name="Percent 2 3 9" xfId="12451"/>
    <cellStyle name="Percent 2 30" xfId="12452"/>
    <cellStyle name="Percent 2 4" xfId="12453"/>
    <cellStyle name="Percent 2 4 10" xfId="12454"/>
    <cellStyle name="Percent 2 4 11" xfId="12455"/>
    <cellStyle name="Percent 2 4 12" xfId="12456"/>
    <cellStyle name="Percent 2 4 13" xfId="12457"/>
    <cellStyle name="Percent 2 4 14" xfId="12458"/>
    <cellStyle name="Percent 2 4 15" xfId="12459"/>
    <cellStyle name="Percent 2 4 16" xfId="12460"/>
    <cellStyle name="Percent 2 4 17" xfId="12461"/>
    <cellStyle name="Percent 2 4 18" xfId="12462"/>
    <cellStyle name="Percent 2 4 19" xfId="12463"/>
    <cellStyle name="Percent 2 4 2" xfId="12464"/>
    <cellStyle name="Percent 2 4 20" xfId="12465"/>
    <cellStyle name="Percent 2 4 21" xfId="12466"/>
    <cellStyle name="Percent 2 4 22" xfId="12467"/>
    <cellStyle name="Percent 2 4 23" xfId="12468"/>
    <cellStyle name="Percent 2 4 3" xfId="12469"/>
    <cellStyle name="Percent 2 4 4" xfId="12470"/>
    <cellStyle name="Percent 2 4 5" xfId="12471"/>
    <cellStyle name="Percent 2 4 6" xfId="12472"/>
    <cellStyle name="Percent 2 4 7" xfId="12473"/>
    <cellStyle name="Percent 2 4 8" xfId="12474"/>
    <cellStyle name="Percent 2 4 9" xfId="12475"/>
    <cellStyle name="Percent 2 5" xfId="12476"/>
    <cellStyle name="Percent 2 5 10" xfId="12477"/>
    <cellStyle name="Percent 2 5 11" xfId="12478"/>
    <cellStyle name="Percent 2 5 12" xfId="12479"/>
    <cellStyle name="Percent 2 5 13" xfId="12480"/>
    <cellStyle name="Percent 2 5 14" xfId="12481"/>
    <cellStyle name="Percent 2 5 15" xfId="12482"/>
    <cellStyle name="Percent 2 5 16" xfId="12483"/>
    <cellStyle name="Percent 2 5 17" xfId="12484"/>
    <cellStyle name="Percent 2 5 18" xfId="12485"/>
    <cellStyle name="Percent 2 5 19" xfId="12486"/>
    <cellStyle name="Percent 2 5 2" xfId="12487"/>
    <cellStyle name="Percent 2 5 20" xfId="12488"/>
    <cellStyle name="Percent 2 5 21" xfId="12489"/>
    <cellStyle name="Percent 2 5 22" xfId="12490"/>
    <cellStyle name="Percent 2 5 23" xfId="12491"/>
    <cellStyle name="Percent 2 5 3" xfId="12492"/>
    <cellStyle name="Percent 2 5 4" xfId="12493"/>
    <cellStyle name="Percent 2 5 5" xfId="12494"/>
    <cellStyle name="Percent 2 5 6" xfId="12495"/>
    <cellStyle name="Percent 2 5 7" xfId="12496"/>
    <cellStyle name="Percent 2 5 8" xfId="12497"/>
    <cellStyle name="Percent 2 5 9" xfId="12498"/>
    <cellStyle name="Percent 2 6" xfId="12499"/>
    <cellStyle name="Percent 2 6 10" xfId="12500"/>
    <cellStyle name="Percent 2 6 11" xfId="12501"/>
    <cellStyle name="Percent 2 6 12" xfId="12502"/>
    <cellStyle name="Percent 2 6 13" xfId="12503"/>
    <cellStyle name="Percent 2 6 14" xfId="12504"/>
    <cellStyle name="Percent 2 6 15" xfId="12505"/>
    <cellStyle name="Percent 2 6 16" xfId="12506"/>
    <cellStyle name="Percent 2 6 17" xfId="12507"/>
    <cellStyle name="Percent 2 6 18" xfId="12508"/>
    <cellStyle name="Percent 2 6 19" xfId="12509"/>
    <cellStyle name="Percent 2 6 2" xfId="12510"/>
    <cellStyle name="Percent 2 6 20" xfId="12511"/>
    <cellStyle name="Percent 2 6 21" xfId="12512"/>
    <cellStyle name="Percent 2 6 22" xfId="12513"/>
    <cellStyle name="Percent 2 6 23" xfId="12514"/>
    <cellStyle name="Percent 2 6 3" xfId="12515"/>
    <cellStyle name="Percent 2 6 4" xfId="12516"/>
    <cellStyle name="Percent 2 6 5" xfId="12517"/>
    <cellStyle name="Percent 2 6 6" xfId="12518"/>
    <cellStyle name="Percent 2 6 7" xfId="12519"/>
    <cellStyle name="Percent 2 6 8" xfId="12520"/>
    <cellStyle name="Percent 2 6 9" xfId="12521"/>
    <cellStyle name="Percent 2 7" xfId="12522"/>
    <cellStyle name="Percent 2 7 10" xfId="12523"/>
    <cellStyle name="Percent 2 7 11" xfId="12524"/>
    <cellStyle name="Percent 2 7 12" xfId="12525"/>
    <cellStyle name="Percent 2 7 13" xfId="12526"/>
    <cellStyle name="Percent 2 7 14" xfId="12527"/>
    <cellStyle name="Percent 2 7 15" xfId="12528"/>
    <cellStyle name="Percent 2 7 16" xfId="12529"/>
    <cellStyle name="Percent 2 7 17" xfId="12530"/>
    <cellStyle name="Percent 2 7 18" xfId="12531"/>
    <cellStyle name="Percent 2 7 19" xfId="12532"/>
    <cellStyle name="Percent 2 7 2" xfId="12533"/>
    <cellStyle name="Percent 2 7 20" xfId="12534"/>
    <cellStyle name="Percent 2 7 21" xfId="12535"/>
    <cellStyle name="Percent 2 7 22" xfId="12536"/>
    <cellStyle name="Percent 2 7 23" xfId="12537"/>
    <cellStyle name="Percent 2 7 3" xfId="12538"/>
    <cellStyle name="Percent 2 7 4" xfId="12539"/>
    <cellStyle name="Percent 2 7 5" xfId="12540"/>
    <cellStyle name="Percent 2 7 6" xfId="12541"/>
    <cellStyle name="Percent 2 7 7" xfId="12542"/>
    <cellStyle name="Percent 2 7 8" xfId="12543"/>
    <cellStyle name="Percent 2 7 9" xfId="12544"/>
    <cellStyle name="Percent 2 8" xfId="12545"/>
    <cellStyle name="Percent 2 8 10" xfId="12546"/>
    <cellStyle name="Percent 2 8 11" xfId="12547"/>
    <cellStyle name="Percent 2 8 12" xfId="12548"/>
    <cellStyle name="Percent 2 8 13" xfId="12549"/>
    <cellStyle name="Percent 2 8 14" xfId="12550"/>
    <cellStyle name="Percent 2 8 15" xfId="12551"/>
    <cellStyle name="Percent 2 8 16" xfId="12552"/>
    <cellStyle name="Percent 2 8 17" xfId="12553"/>
    <cellStyle name="Percent 2 8 18" xfId="12554"/>
    <cellStyle name="Percent 2 8 19" xfId="12555"/>
    <cellStyle name="Percent 2 8 2" xfId="12556"/>
    <cellStyle name="Percent 2 8 20" xfId="12557"/>
    <cellStyle name="Percent 2 8 21" xfId="12558"/>
    <cellStyle name="Percent 2 8 22" xfId="12559"/>
    <cellStyle name="Percent 2 8 23" xfId="12560"/>
    <cellStyle name="Percent 2 8 3" xfId="12561"/>
    <cellStyle name="Percent 2 8 4" xfId="12562"/>
    <cellStyle name="Percent 2 8 5" xfId="12563"/>
    <cellStyle name="Percent 2 8 6" xfId="12564"/>
    <cellStyle name="Percent 2 8 7" xfId="12565"/>
    <cellStyle name="Percent 2 8 8" xfId="12566"/>
    <cellStyle name="Percent 2 8 9" xfId="12567"/>
    <cellStyle name="Percent 2 9" xfId="12568"/>
    <cellStyle name="Percent 3" xfId="12587"/>
    <cellStyle name="Standaard 2" xfId="12882"/>
  </cellStyles>
  <dxfs count="241">
    <dxf>
      <fill>
        <patternFill>
          <bgColor theme="1" tint="0.34998626667073579"/>
        </patternFill>
      </fill>
    </dxf>
    <dxf>
      <fill>
        <patternFill patternType="solid">
          <bgColor theme="0"/>
        </patternFill>
      </fill>
    </dxf>
    <dxf>
      <fill>
        <patternFill patternType="solid">
          <bgColor theme="0"/>
        </patternFill>
      </fill>
    </dxf>
    <dxf>
      <numFmt numFmtId="3" formatCode="#,##0"/>
    </dxf>
    <dxf>
      <numFmt numFmtId="3" formatCode="#,##0"/>
    </dxf>
    <dxf>
      <fill>
        <patternFill>
          <bgColor theme="1" tint="0.34998626667073579"/>
        </patternFill>
      </fill>
    </dxf>
    <dxf>
      <fill>
        <patternFill patternType="solid">
          <bgColor theme="0"/>
        </patternFill>
      </fill>
    </dxf>
    <dxf>
      <fill>
        <patternFill patternType="solid">
          <bgColor theme="0"/>
        </patternFill>
      </fill>
    </dxf>
    <dxf>
      <numFmt numFmtId="3" formatCode="#,##0"/>
    </dxf>
    <dxf>
      <numFmt numFmtId="3" formatCode="#,##0"/>
    </dxf>
    <dxf>
      <fill>
        <patternFill>
          <bgColor theme="1" tint="0.34998626667073579"/>
        </patternFill>
      </fill>
    </dxf>
    <dxf>
      <fill>
        <patternFill patternType="solid">
          <bgColor theme="0"/>
        </patternFill>
      </fill>
    </dxf>
    <dxf>
      <fill>
        <patternFill patternType="solid">
          <bgColor theme="0"/>
        </patternFill>
      </fill>
    </dxf>
    <dxf>
      <numFmt numFmtId="3" formatCode="#,##0"/>
    </dxf>
    <dxf>
      <numFmt numFmtId="3" formatCode="#,##0"/>
    </dxf>
    <dxf>
      <fill>
        <patternFill>
          <bgColor theme="1" tint="0.34998626667073579"/>
        </patternFill>
      </fill>
    </dxf>
    <dxf>
      <fill>
        <patternFill patternType="solid">
          <bgColor theme="0"/>
        </patternFill>
      </fill>
    </dxf>
    <dxf>
      <fill>
        <patternFill patternType="solid">
          <bgColor theme="0"/>
        </patternFill>
      </fill>
    </dxf>
    <dxf>
      <numFmt numFmtId="3" formatCode="#,##0"/>
    </dxf>
    <dxf>
      <numFmt numFmtId="3" formatCode="#,##0"/>
    </dxf>
    <dxf>
      <fill>
        <patternFill>
          <bgColor theme="1" tint="0.34998626667073579"/>
        </patternFill>
      </fill>
    </dxf>
    <dxf>
      <fill>
        <patternFill patternType="solid">
          <bgColor theme="0"/>
        </patternFill>
      </fill>
    </dxf>
    <dxf>
      <fill>
        <patternFill patternType="solid">
          <bgColor theme="0"/>
        </patternFill>
      </fill>
    </dxf>
    <dxf>
      <numFmt numFmtId="3" formatCode="#,##0"/>
    </dxf>
    <dxf>
      <numFmt numFmtId="3" formatCode="#,##0"/>
    </dxf>
    <dxf>
      <fill>
        <patternFill patternType="none">
          <bgColor auto="1"/>
        </patternFill>
      </fill>
    </dxf>
    <dxf>
      <fill>
        <patternFill>
          <bgColor auto="1"/>
        </patternFill>
      </fill>
    </dxf>
    <dxf>
      <fill>
        <patternFill>
          <bgColor auto="1"/>
        </patternFill>
      </fill>
    </dxf>
    <dxf>
      <font>
        <sz val="10"/>
      </font>
    </dxf>
    <dxf>
      <font>
        <sz val="9"/>
      </font>
    </dxf>
    <dxf>
      <font>
        <sz val="9"/>
      </font>
    </dxf>
    <dxf>
      <font>
        <color auto="1"/>
      </font>
    </dxf>
    <dxf>
      <font>
        <color auto="1"/>
      </font>
    </dxf>
    <dxf>
      <font>
        <color auto="1"/>
      </font>
    </dxf>
    <dxf>
      <font>
        <color auto="1"/>
      </font>
    </dxf>
    <dxf>
      <font>
        <color auto="1"/>
      </font>
    </dxf>
    <dxf>
      <font>
        <color auto="1"/>
      </font>
    </dxf>
    <dxf>
      <font>
        <color auto="1"/>
      </font>
    </dxf>
    <dxf>
      <font>
        <color auto="1"/>
      </font>
    </dxf>
    <dxf>
      <font>
        <color auto="1"/>
      </font>
    </dxf>
    <dxf>
      <font>
        <color auto="1"/>
      </font>
    </dxf>
    <dxf>
      <font>
        <color auto="1"/>
      </font>
    </dxf>
    <dxf>
      <font>
        <color auto="1"/>
      </font>
    </dxf>
    <dxf>
      <font>
        <color auto="1"/>
      </font>
    </dxf>
    <dxf>
      <fill>
        <patternFill>
          <bgColor auto="1"/>
        </patternFill>
      </fill>
    </dxf>
    <dxf>
      <fill>
        <patternFill>
          <bgColor auto="1"/>
        </patternFill>
      </fill>
    </dxf>
    <dxf>
      <fill>
        <patternFill>
          <bgColor auto="1"/>
        </patternFill>
      </fill>
    </dxf>
    <dxf>
      <fill>
        <patternFill>
          <bgColor auto="1"/>
        </patternFill>
      </fill>
    </dxf>
    <dxf>
      <fill>
        <patternFill>
          <bgColor auto="1"/>
        </patternFill>
      </fill>
    </dxf>
    <dxf>
      <fill>
        <patternFill>
          <bgColor auto="1"/>
        </patternFill>
      </fill>
    </dxf>
    <dxf>
      <fill>
        <patternFill>
          <bgColor auto="1"/>
        </patternFill>
      </fill>
    </dxf>
    <dxf>
      <fill>
        <patternFill>
          <bgColor auto="1"/>
        </patternFill>
      </fill>
    </dxf>
    <dxf>
      <fill>
        <patternFill>
          <bgColor auto="1"/>
        </patternFill>
      </fill>
    </dxf>
    <dxf>
      <fill>
        <patternFill>
          <bgColor auto="1"/>
        </patternFill>
      </fill>
    </dxf>
    <dxf>
      <fill>
        <patternFill>
          <bgColor auto="1"/>
        </patternFill>
      </fill>
    </dxf>
    <dxf>
      <fill>
        <patternFill>
          <bgColor auto="1"/>
        </patternFill>
      </fill>
    </dxf>
    <dxf>
      <fill>
        <patternFill>
          <bgColor auto="1"/>
        </patternFill>
      </fill>
    </dxf>
    <dxf>
      <fill>
        <patternFill patternType="none">
          <bgColor auto="1"/>
        </patternFill>
      </fill>
    </dxf>
    <dxf>
      <fill>
        <patternFill patternType="none">
          <bgColor auto="1"/>
        </patternFill>
      </fill>
    </dxf>
    <dxf>
      <fill>
        <patternFill patternType="none">
          <bgColor auto="1"/>
        </patternFill>
      </fill>
    </dxf>
    <dxf>
      <fill>
        <patternFill patternType="none">
          <bgColor auto="1"/>
        </patternFill>
      </fill>
    </dxf>
    <dxf>
      <fill>
        <patternFill patternType="none">
          <bgColor auto="1"/>
        </patternFill>
      </fill>
    </dxf>
    <dxf>
      <fill>
        <patternFill patternType="none">
          <bgColor auto="1"/>
        </patternFill>
      </fill>
    </dxf>
    <dxf>
      <fill>
        <patternFill patternType="none">
          <bgColor auto="1"/>
        </patternFill>
      </fill>
    </dxf>
    <dxf>
      <fill>
        <patternFill patternType="none">
          <bgColor auto="1"/>
        </patternFill>
      </fill>
    </dxf>
    <dxf>
      <fill>
        <patternFill patternType="none">
          <bgColor auto="1"/>
        </patternFill>
      </fill>
    </dxf>
    <dxf>
      <fill>
        <patternFill patternType="none">
          <bgColor auto="1"/>
        </patternFill>
      </fill>
    </dxf>
    <dxf>
      <fill>
        <patternFill patternType="none">
          <bgColor auto="1"/>
        </patternFill>
      </fill>
    </dxf>
    <dxf>
      <fill>
        <patternFill patternType="none">
          <bgColor auto="1"/>
        </patternFill>
      </fill>
    </dxf>
    <dxf>
      <fill>
        <patternFill patternType="none">
          <bgColor auto="1"/>
        </patternFill>
      </fill>
    </dxf>
    <dxf>
      <border>
        <left style="thin">
          <color indexed="64"/>
        </left>
        <top style="thin">
          <color indexed="64"/>
        </top>
        <vertical style="thin">
          <color indexed="64"/>
        </vertical>
        <horizontal style="thin">
          <color indexed="64"/>
        </horizontal>
      </border>
    </dxf>
    <dxf>
      <font>
        <b/>
      </font>
    </dxf>
    <dxf>
      <font>
        <b/>
      </font>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border>
        <left style="thin">
          <color indexed="64"/>
        </left>
        <top style="thin">
          <color indexed="64"/>
        </top>
        <bottom style="thin">
          <color indexed="64"/>
        </bottom>
        <vertical style="thin">
          <color indexed="64"/>
        </vertical>
        <horizontal style="thin">
          <color indexed="64"/>
        </horizontal>
      </border>
    </dxf>
    <dxf>
      <border>
        <left style="thin">
          <color indexed="64"/>
        </left>
        <top style="thin">
          <color indexed="64"/>
        </top>
        <bottom style="thin">
          <color indexed="64"/>
        </bottom>
        <vertical style="thin">
          <color indexed="64"/>
        </vertical>
        <horizontal style="thin">
          <color indexed="64"/>
        </horizontal>
      </border>
    </dxf>
    <dxf>
      <border>
        <left style="thin">
          <color indexed="64"/>
        </left>
        <top style="thin">
          <color indexed="64"/>
        </top>
        <bottom style="thin">
          <color indexed="64"/>
        </bottom>
        <vertical style="thin">
          <color indexed="64"/>
        </vertical>
        <horizontal style="thin">
          <color indexed="64"/>
        </horizontal>
      </border>
    </dxf>
    <dxf>
      <border>
        <left style="thin">
          <color indexed="64"/>
        </left>
        <top style="thin">
          <color indexed="64"/>
        </top>
        <bottom style="thin">
          <color indexed="64"/>
        </bottom>
        <vertical style="thin">
          <color indexed="64"/>
        </vertical>
        <horizontal style="thin">
          <color indexed="64"/>
        </horizontal>
      </border>
    </dxf>
    <dxf>
      <border>
        <left style="thin">
          <color indexed="64"/>
        </left>
        <top style="thin">
          <color indexed="64"/>
        </top>
        <bottom style="thin">
          <color indexed="64"/>
        </bottom>
        <vertical style="thin">
          <color indexed="64"/>
        </vertical>
        <horizontal style="thin">
          <color indexed="64"/>
        </horizontal>
      </border>
    </dxf>
    <dxf>
      <border>
        <left style="thin">
          <color indexed="64"/>
        </left>
        <top style="thin">
          <color indexed="64"/>
        </top>
        <bottom style="thin">
          <color indexed="64"/>
        </bottom>
        <vertical style="thin">
          <color indexed="64"/>
        </vertical>
        <horizontal style="thin">
          <color indexed="64"/>
        </horizontal>
      </border>
    </dxf>
    <dxf>
      <border>
        <left style="thin">
          <color indexed="64"/>
        </left>
        <top style="thin">
          <color indexed="64"/>
        </top>
        <bottom style="thin">
          <color indexed="64"/>
        </bottom>
        <vertical style="thin">
          <color indexed="64"/>
        </vertical>
        <horizontal style="thin">
          <color indexed="64"/>
        </horizontal>
      </border>
    </dxf>
    <dxf>
      <border>
        <left style="thin">
          <color indexed="64"/>
        </left>
        <top style="thin">
          <color indexed="64"/>
        </top>
        <bottom style="thin">
          <color indexed="64"/>
        </bottom>
        <vertical style="thin">
          <color indexed="64"/>
        </vertical>
        <horizontal style="thin">
          <color indexed="64"/>
        </horizontal>
      </border>
    </dxf>
    <dxf>
      <border>
        <left style="thin">
          <color indexed="64"/>
        </left>
        <right style="thin">
          <color indexed="64"/>
        </right>
        <top style="thin">
          <color indexed="64"/>
        </top>
        <bottom style="thin">
          <color indexed="64"/>
        </bottom>
        <vertical style="thin">
          <color indexed="64"/>
        </vertical>
        <horizontal style="thin">
          <color indexed="64"/>
        </horizontal>
      </border>
    </dxf>
    <dxf>
      <border>
        <left style="thin">
          <color indexed="64"/>
        </left>
        <right style="thin">
          <color indexed="64"/>
        </right>
        <top style="thin">
          <color indexed="64"/>
        </top>
        <bottom style="thin">
          <color indexed="64"/>
        </bottom>
        <vertical style="thin">
          <color indexed="64"/>
        </vertical>
        <horizontal style="thin">
          <color indexed="64"/>
        </horizontal>
      </border>
    </dxf>
    <dxf>
      <border>
        <left style="thin">
          <color indexed="64"/>
        </left>
        <right style="thin">
          <color indexed="64"/>
        </right>
        <top style="thin">
          <color indexed="64"/>
        </top>
        <bottom style="thin">
          <color indexed="64"/>
        </bottom>
        <vertical style="thin">
          <color indexed="64"/>
        </vertical>
        <horizontal style="thin">
          <color indexed="64"/>
        </horizontal>
      </border>
    </dxf>
    <dxf>
      <border>
        <left style="thin">
          <color indexed="64"/>
        </left>
        <right style="thin">
          <color indexed="64"/>
        </right>
        <top style="thin">
          <color indexed="64"/>
        </top>
        <bottom style="thin">
          <color indexed="64"/>
        </bottom>
        <vertical style="thin">
          <color indexed="64"/>
        </vertical>
        <horizontal style="thin">
          <color indexed="64"/>
        </horizontal>
      </border>
    </dxf>
    <dxf>
      <border>
        <left style="thin">
          <color indexed="64"/>
        </left>
        <right style="thin">
          <color indexed="64"/>
        </right>
        <top style="thin">
          <color indexed="64"/>
        </top>
        <bottom style="thin">
          <color indexed="64"/>
        </bottom>
        <vertical style="thin">
          <color indexed="64"/>
        </vertical>
        <horizontal style="thin">
          <color indexed="64"/>
        </horizontal>
      </border>
    </dxf>
    <dxf>
      <border>
        <left style="thin">
          <color indexed="64"/>
        </left>
        <right style="thin">
          <color indexed="64"/>
        </right>
        <top style="thin">
          <color indexed="64"/>
        </top>
        <bottom style="thin">
          <color indexed="64"/>
        </bottom>
        <vertical style="thin">
          <color indexed="64"/>
        </vertical>
        <horizontal style="thin">
          <color indexed="64"/>
        </horizontal>
      </border>
    </dxf>
    <dxf>
      <border>
        <left style="thin">
          <color indexed="64"/>
        </left>
        <right style="thin">
          <color indexed="64"/>
        </right>
        <top style="thin">
          <color indexed="64"/>
        </top>
        <bottom style="thin">
          <color indexed="64"/>
        </bottom>
        <vertical style="thin">
          <color indexed="64"/>
        </vertical>
        <horizontal style="thin">
          <color indexed="64"/>
        </horizontal>
      </border>
    </dxf>
    <dxf>
      <alignment vertical="center" readingOrder="0"/>
    </dxf>
    <dxf>
      <font>
        <b/>
      </font>
    </dxf>
    <dxf>
      <font>
        <color theme="0"/>
      </font>
    </dxf>
    <dxf>
      <alignment vertical="top" readingOrder="0"/>
    </dxf>
    <dxf>
      <font>
        <sz val="9"/>
      </font>
    </dxf>
    <dxf>
      <alignment horizontal="left" readingOrder="0"/>
    </dxf>
    <dxf>
      <alignment wrapText="0" readingOrder="0"/>
    </dxf>
    <dxf>
      <font>
        <b/>
      </font>
    </dxf>
    <dxf>
      <font>
        <color theme="0"/>
      </font>
    </dxf>
    <dxf>
      <font>
        <color theme="0"/>
      </font>
    </dxf>
    <dxf>
      <font>
        <color theme="0"/>
      </font>
    </dxf>
    <dxf>
      <font>
        <color theme="0"/>
      </font>
    </dxf>
    <dxf>
      <font>
        <color theme="0"/>
      </font>
    </dxf>
    <dxf>
      <font>
        <color theme="0"/>
      </font>
    </dxf>
    <dxf>
      <font>
        <color theme="0"/>
      </font>
    </dxf>
    <dxf>
      <alignment wrapText="1" readingOrder="0"/>
    </dxf>
    <dxf>
      <alignment wrapText="1" readingOrder="0"/>
    </dxf>
    <dxf>
      <alignment wrapText="1" readingOrder="0"/>
    </dxf>
    <dxf>
      <alignment wrapText="1" readingOrder="0"/>
    </dxf>
    <dxf>
      <alignment wrapText="1" readingOrder="0"/>
    </dxf>
    <dxf>
      <alignment wrapText="1" readingOrder="0"/>
    </dxf>
    <dxf>
      <alignment wrapText="1" readingOrder="0"/>
    </dxf>
    <dxf>
      <alignment wrapText="1" readingOrder="0"/>
    </dxf>
    <dxf>
      <alignment wrapText="1" readingOrder="0"/>
    </dxf>
    <dxf>
      <alignment wrapText="1" readingOrder="0"/>
    </dxf>
    <dxf>
      <alignment wrapText="1" readingOrder="0"/>
    </dxf>
    <dxf>
      <alignment wrapText="1" readingOrder="0"/>
    </dxf>
    <dxf>
      <font>
        <b/>
      </font>
    </dxf>
    <dxf>
      <font>
        <color theme="1"/>
      </font>
    </dxf>
    <dxf>
      <fill>
        <patternFill patternType="solid">
          <bgColor theme="0"/>
        </patternFill>
      </fill>
    </dxf>
    <dxf>
      <fill>
        <patternFill>
          <bgColor auto="1"/>
        </patternFill>
      </fill>
    </dxf>
    <dxf>
      <fill>
        <patternFill>
          <bgColor auto="1"/>
        </patternFill>
      </fill>
    </dxf>
    <dxf>
      <fill>
        <patternFill>
          <bgColor auto="1"/>
        </patternFill>
      </fill>
    </dxf>
    <dxf>
      <fill>
        <patternFill>
          <bgColor auto="1"/>
        </patternFill>
      </fill>
    </dxf>
    <dxf>
      <fill>
        <patternFill>
          <bgColor auto="1"/>
        </patternFill>
      </fill>
    </dxf>
    <dxf>
      <fill>
        <patternFill>
          <bgColor auto="1"/>
        </patternFill>
      </fill>
    </dxf>
    <dxf>
      <fill>
        <patternFill>
          <bgColor auto="1"/>
        </patternFill>
      </fill>
    </dxf>
    <dxf>
      <fill>
        <patternFill>
          <bgColor auto="1"/>
        </patternFill>
      </fill>
    </dxf>
    <dxf>
      <fill>
        <patternFill>
          <bgColor auto="1"/>
        </patternFill>
      </fill>
    </dxf>
    <dxf>
      <fill>
        <patternFill>
          <bgColor auto="1"/>
        </patternFill>
      </fill>
    </dxf>
    <dxf>
      <fill>
        <patternFill>
          <bgColor auto="1"/>
        </patternFill>
      </fill>
    </dxf>
    <dxf>
      <fill>
        <patternFill>
          <bgColor auto="1"/>
        </patternFill>
      </fill>
    </dxf>
    <dxf>
      <fill>
        <patternFill>
          <bgColor theme="1" tint="0.34998626667073579"/>
        </patternFill>
      </fill>
    </dxf>
    <dxf>
      <numFmt numFmtId="3" formatCode="#,##0"/>
    </dxf>
    <dxf>
      <numFmt numFmtId="3" formatCode="#,##0"/>
    </dxf>
    <dxf>
      <alignment wrapText="0" readingOrder="0"/>
    </dxf>
    <dxf>
      <alignment vertical="center" readingOrder="0"/>
    </dxf>
    <dxf>
      <alignment vertical="center" readingOrder="0"/>
    </dxf>
    <dxf>
      <alignment vertical="center" readingOrder="0"/>
    </dxf>
    <dxf>
      <alignment vertical="center" readingOrder="0"/>
    </dxf>
    <dxf>
      <font>
        <b/>
      </font>
    </dxf>
    <dxf>
      <font>
        <b/>
      </font>
    </dxf>
    <dxf>
      <font>
        <b/>
      </font>
    </dxf>
    <dxf>
      <font>
        <b/>
      </font>
    </dxf>
    <dxf>
      <alignment wrapText="0" readingOrder="0"/>
    </dxf>
    <dxf>
      <alignment wrapText="1" readingOrder="0"/>
    </dxf>
    <dxf>
      <alignment wrapText="1" readingOrder="0"/>
    </dxf>
    <dxf>
      <alignment wrapText="1" readingOrder="0"/>
    </dxf>
    <dxf>
      <alignment wrapText="1" readingOrder="0"/>
    </dxf>
    <dxf>
      <alignment wrapText="1" readingOrder="0"/>
    </dxf>
    <dxf>
      <alignment wrapText="1" readingOrder="0"/>
    </dxf>
    <dxf>
      <alignment wrapText="1" readingOrder="0"/>
    </dxf>
    <dxf>
      <alignment vertical="top" readingOrder="0"/>
    </dxf>
    <dxf>
      <alignment vertical="top" readingOrder="0"/>
    </dxf>
    <dxf>
      <alignment vertical="top" readingOrder="0"/>
    </dxf>
    <dxf>
      <alignment vertical="top" readingOrder="0"/>
    </dxf>
    <dxf>
      <alignment vertical="top" readingOrder="0"/>
    </dxf>
    <dxf>
      <alignment vertical="top" readingOrder="0"/>
    </dxf>
    <dxf>
      <alignment vertical="top" readingOrder="0"/>
    </dxf>
    <dxf>
      <alignment vertical="top" readingOrder="0"/>
    </dxf>
    <dxf>
      <fill>
        <patternFill>
          <bgColor auto="1"/>
        </patternFill>
      </fill>
    </dxf>
    <dxf>
      <fill>
        <patternFill>
          <bgColor auto="1"/>
        </patternFill>
      </fill>
    </dxf>
    <dxf>
      <fill>
        <patternFill>
          <bgColor auto="1"/>
        </patternFill>
      </fill>
    </dxf>
    <dxf>
      <fill>
        <patternFill>
          <bgColor auto="1"/>
        </patternFill>
      </fill>
    </dxf>
    <dxf>
      <fill>
        <patternFill>
          <bgColor auto="1"/>
        </patternFill>
      </fill>
    </dxf>
    <dxf>
      <fill>
        <patternFill>
          <bgColor auto="1"/>
        </patternFill>
      </fill>
    </dxf>
    <dxf>
      <fill>
        <patternFill>
          <bgColor auto="1"/>
        </patternFill>
      </fill>
    </dxf>
    <dxf>
      <fill>
        <patternFill>
          <bgColor auto="1"/>
        </patternFill>
      </fill>
    </dxf>
    <dxf>
      <fill>
        <patternFill>
          <bgColor auto="1"/>
        </patternFill>
      </fill>
    </dxf>
    <dxf>
      <fill>
        <patternFill>
          <bgColor auto="1"/>
        </patternFill>
      </fill>
    </dxf>
    <dxf>
      <fill>
        <patternFill>
          <bgColor auto="1"/>
        </patternFill>
      </fill>
    </dxf>
    <dxf>
      <fill>
        <patternFill>
          <bgColor auto="1"/>
        </patternFill>
      </fill>
    </dxf>
    <dxf>
      <fill>
        <patternFill>
          <bgColor theme="1" tint="0.34998626667073579"/>
        </patternFill>
      </fill>
    </dxf>
    <dxf>
      <fill>
        <patternFill patternType="solid">
          <bgColor theme="0"/>
        </patternFill>
      </fill>
    </dxf>
    <dxf>
      <fill>
        <patternFill patternType="solid">
          <bgColor theme="0"/>
        </patternFill>
      </fill>
    </dxf>
    <dxf>
      <numFmt numFmtId="3" formatCode="#,##0"/>
    </dxf>
    <dxf>
      <numFmt numFmtId="3" formatCode="#,##0"/>
    </dxf>
    <dxf>
      <alignment wrapText="0" readingOrder="0"/>
    </dxf>
    <dxf>
      <alignment vertical="center" readingOrder="0"/>
    </dxf>
    <dxf>
      <alignment vertical="center" readingOrder="0"/>
    </dxf>
    <dxf>
      <font>
        <b/>
      </font>
    </dxf>
    <dxf>
      <alignment wrapText="1" readingOrder="0"/>
    </dxf>
    <dxf>
      <alignment wrapText="1" readingOrder="0"/>
    </dxf>
    <dxf>
      <alignment wrapText="1" readingOrder="0"/>
    </dxf>
    <dxf>
      <alignment wrapText="1" readingOrder="0"/>
    </dxf>
    <dxf>
      <alignment wrapText="1" readingOrder="0"/>
    </dxf>
    <dxf>
      <alignment wrapText="1" readingOrder="0"/>
    </dxf>
    <dxf>
      <alignment vertical="center" readingOrder="0"/>
    </dxf>
    <dxf>
      <alignment vertical="center" readingOrder="0"/>
    </dxf>
    <dxf>
      <alignment vertical="center" readingOrder="0"/>
    </dxf>
    <dxf>
      <alignment vertical="center" readingOrder="0"/>
    </dxf>
    <dxf>
      <alignment vertical="center" readingOrder="0"/>
    </dxf>
    <dxf>
      <alignment vertical="center" readingOrder="0"/>
    </dxf>
    <dxf>
      <alignment vertical="center" readingOrder="0"/>
    </dxf>
    <dxf>
      <alignment vertical="center" readingOrder="0"/>
    </dxf>
    <dxf>
      <fill>
        <patternFill>
          <bgColor theme="1" tint="0.34998626667073579"/>
        </patternFill>
      </fill>
    </dxf>
    <dxf>
      <fill>
        <patternFill patternType="solid">
          <bgColor theme="0"/>
        </patternFill>
      </fill>
    </dxf>
    <dxf>
      <fill>
        <patternFill patternType="solid">
          <bgColor theme="0"/>
        </patternFill>
      </fill>
    </dxf>
    <dxf>
      <numFmt numFmtId="3" formatCode="#,##0"/>
    </dxf>
    <dxf>
      <numFmt numFmtId="3" formatCode="#,##0"/>
    </dxf>
    <dxf>
      <font>
        <b/>
        <i val="0"/>
      </font>
      <fill>
        <patternFill>
          <bgColor theme="5" tint="0.79998168889431442"/>
        </patternFill>
      </fill>
    </dxf>
    <dxf>
      <border>
        <left style="thin">
          <color rgb="FFFF0000"/>
        </left>
      </border>
    </dxf>
    <dxf>
      <border>
        <top style="hair">
          <color theme="0" tint="-0.24994659260841701"/>
        </top>
        <bottom style="hair">
          <color theme="0" tint="-0.24994659260841701"/>
        </bottom>
        <vertical/>
        <horizontal style="hair">
          <color theme="0" tint="-0.24994659260841701"/>
        </horizontal>
      </border>
    </dxf>
    <dxf>
      <border>
        <top style="hair">
          <color theme="0" tint="-0.24994659260841701"/>
        </top>
        <bottom style="hair">
          <color theme="0" tint="-0.24994659260841701"/>
        </bottom>
        <horizontal style="hair">
          <color theme="0" tint="-0.24994659260841701"/>
        </horizontal>
      </border>
    </dxf>
    <dxf>
      <border>
        <left style="thick">
          <color theme="0" tint="-0.499984740745262"/>
        </left>
      </border>
    </dxf>
    <dxf>
      <font>
        <b/>
        <i val="0"/>
      </font>
      <fill>
        <patternFill>
          <bgColor theme="0" tint="-0.14996795556505021"/>
        </patternFill>
      </fill>
      <border>
        <top style="thin">
          <color auto="1"/>
        </top>
      </border>
    </dxf>
    <dxf>
      <font>
        <color theme="0"/>
      </font>
      <fill>
        <patternFill>
          <bgColor theme="5"/>
        </patternFill>
      </fill>
      <border diagonalUp="0" diagonalDown="0">
        <left style="thin">
          <color auto="1"/>
        </left>
        <right style="thin">
          <color auto="1"/>
        </right>
        <top style="thin">
          <color auto="1"/>
        </top>
        <bottom style="thin">
          <color auto="1"/>
        </bottom>
        <vertical style="thin">
          <color auto="1"/>
        </vertical>
        <horizontal style="thin">
          <color auto="1"/>
        </horizontal>
      </border>
    </dxf>
    <dxf>
      <border>
        <left style="thin">
          <color theme="0" tint="-0.24994659260841701"/>
        </left>
        <right style="thin">
          <color theme="0" tint="-0.24994659260841701"/>
        </right>
        <top style="thin">
          <color theme="0" tint="-0.24994659260841701"/>
        </top>
        <bottom style="thin">
          <color theme="0" tint="-0.24994659260841701"/>
        </bottom>
      </border>
    </dxf>
  </dxfs>
  <tableStyles count="1" defaultTableStyle="TableStyleMedium9" defaultPivotStyle="PivotTable FRK">
    <tableStyle name="PivotTable FRK" table="0" count="8">
      <tableStyleElement type="wholeTable" dxfId="240"/>
      <tableStyleElement type="headerRow" dxfId="239"/>
      <tableStyleElement type="totalRow" dxfId="238"/>
      <tableStyleElement type="lastColumn" dxfId="237"/>
      <tableStyleElement type="firstRowStripe" dxfId="236"/>
      <tableStyleElement type="secondRowStripe" dxfId="235"/>
      <tableStyleElement type="secondColumnStripe" dxfId="234"/>
      <tableStyleElement type="firstRowSubheading" dxfId="233"/>
    </tableStyle>
  </tableStyles>
  <colors>
    <indexedColors>
      <rgbColor rgb="00000000"/>
      <rgbColor rgb="00FFFFFF"/>
      <rgbColor rgb="00DD0806"/>
      <rgbColor rgb="001FB714"/>
      <rgbColor rgb="000000D4"/>
      <rgbColor rgb="00FCF305"/>
      <rgbColor rgb="00F20884"/>
      <rgbColor rgb="0000ABEA"/>
      <rgbColor rgb="00000000"/>
      <rgbColor rgb="00FFFFFF"/>
      <rgbColor rgb="00FF0000"/>
      <rgbColor rgb="0000FF00"/>
      <rgbColor rgb="000000FF"/>
      <rgbColor rgb="00FFFF00"/>
      <rgbColor rgb="00FF00FF"/>
      <rgbColor rgb="0000FFFF"/>
      <rgbColor rgb="00800000"/>
      <rgbColor rgb="00008000"/>
      <rgbColor rgb="00000080"/>
      <rgbColor rgb="00808000"/>
      <rgbColor rgb="00800080"/>
      <rgbColor rgb="00008080"/>
      <rgbColor rgb="00C0C0C0"/>
      <rgbColor rgb="00808080"/>
      <rgbColor rgb="009999FF"/>
      <rgbColor rgb="00993366"/>
      <rgbColor rgb="00FFFFCC"/>
      <rgbColor rgb="00CCFFFF"/>
      <rgbColor rgb="00660066"/>
      <rgbColor rgb="00FF8080"/>
      <rgbColor rgb="000066CC"/>
      <rgbColor rgb="00CCCCFF"/>
      <rgbColor rgb="00000080"/>
      <rgbColor rgb="00FF00FF"/>
      <rgbColor rgb="00FFFF00"/>
      <rgbColor rgb="0000FFFF"/>
      <rgbColor rgb="00800080"/>
      <rgbColor rgb="00800000"/>
      <rgbColor rgb="00008080"/>
      <rgbColor rgb="000000FF"/>
      <rgbColor rgb="0000CCFF"/>
      <rgbColor rgb="00CCFFFF"/>
      <rgbColor rgb="00CCFFCC"/>
      <rgbColor rgb="00FFFF99"/>
      <rgbColor rgb="0099CCFF"/>
      <rgbColor rgb="00FF99CC"/>
      <rgbColor rgb="00CC99FF"/>
      <rgbColor rgb="00FFCC99"/>
      <rgbColor rgb="003366FF"/>
      <rgbColor rgb="0033CCCC"/>
      <rgbColor rgb="0099CC00"/>
      <rgbColor rgb="00FFCC00"/>
      <rgbColor rgb="00FF9900"/>
      <rgbColor rgb="00FF6600"/>
      <rgbColor rgb="00666699"/>
      <rgbColor rgb="00969696"/>
      <rgbColor rgb="00003366"/>
      <rgbColor rgb="00339966"/>
      <rgbColor rgb="00003300"/>
      <rgbColor rgb="00333300"/>
      <rgbColor rgb="00993300"/>
      <rgbColor rgb="00993366"/>
      <rgbColor rgb="00333399"/>
      <rgbColor rgb="00333333"/>
    </indexedColors>
    <mruColors>
      <color rgb="FFFF3300"/>
      <color rgb="FF3278CC"/>
      <color rgb="FFAAC56D"/>
      <color rgb="FF5D7430"/>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externalLink" Target="externalLinks/externalLink1.xml"/><Relationship Id="rId13" Type="http://schemas.openxmlformats.org/officeDocument/2006/relationships/theme" Target="theme/theme1.xml"/><Relationship Id="rId3" Type="http://schemas.openxmlformats.org/officeDocument/2006/relationships/worksheet" Target="worksheets/sheet3.xml"/><Relationship Id="rId7" Type="http://schemas.openxmlformats.org/officeDocument/2006/relationships/worksheet" Target="worksheets/sheet7.xml"/><Relationship Id="rId12" Type="http://schemas.microsoft.com/office/2007/relationships/slicerCache" Target="slicerCaches/slicerCache3.xml"/><Relationship Id="rId2" Type="http://schemas.openxmlformats.org/officeDocument/2006/relationships/worksheet" Target="worksheets/sheet2.xml"/><Relationship Id="rId16" Type="http://schemas.openxmlformats.org/officeDocument/2006/relationships/calcChain" Target="calcChain.xml"/><Relationship Id="rId1" Type="http://schemas.openxmlformats.org/officeDocument/2006/relationships/worksheet" Target="worksheets/sheet1.xml"/><Relationship Id="rId6" Type="http://schemas.openxmlformats.org/officeDocument/2006/relationships/worksheet" Target="worksheets/sheet6.xml"/><Relationship Id="rId11" Type="http://schemas.microsoft.com/office/2007/relationships/slicerCache" Target="slicerCaches/slicerCache2.xml"/><Relationship Id="rId5" Type="http://schemas.openxmlformats.org/officeDocument/2006/relationships/worksheet" Target="worksheets/sheet5.xml"/><Relationship Id="rId15" Type="http://schemas.openxmlformats.org/officeDocument/2006/relationships/sharedStrings" Target="sharedStrings.xml"/><Relationship Id="rId10" Type="http://schemas.microsoft.com/office/2007/relationships/slicerCache" Target="slicerCaches/slicerCache1.xml"/><Relationship Id="rId4" Type="http://schemas.openxmlformats.org/officeDocument/2006/relationships/worksheet" Target="worksheets/sheet4.xml"/><Relationship Id="rId9" Type="http://schemas.openxmlformats.org/officeDocument/2006/relationships/pivotCacheDefinition" Target="pivotCache/pivotCacheDefinition1.xml"/><Relationship Id="rId14" Type="http://schemas.openxmlformats.org/officeDocument/2006/relationships/styles" Target="styles.xml"/></Relationships>
</file>

<file path=xl/charts/_rels/chart1.xml.rels><?xml version="1.0" encoding="UTF-8" standalone="yes"?>
<Relationships xmlns="http://schemas.openxmlformats.org/package/2006/relationships"><Relationship Id="rId1" Type="http://schemas.openxmlformats.org/officeDocument/2006/relationships/themeOverride" Target="../theme/themeOverride1.xml"/></Relationships>
</file>

<file path=xl/charts/_rels/chart2.xml.rels><?xml version="1.0" encoding="UTF-8" standalone="yes"?>
<Relationships xmlns="http://schemas.openxmlformats.org/package/2006/relationships"><Relationship Id="rId1" Type="http://schemas.openxmlformats.org/officeDocument/2006/relationships/themeOverride" Target="../theme/themeOverride2.xml"/></Relationships>
</file>

<file path=xl/charts/_rels/chart3.xml.rels><?xml version="1.0" encoding="UTF-8" standalone="yes"?>
<Relationships xmlns="http://schemas.openxmlformats.org/package/2006/relationships"><Relationship Id="rId1" Type="http://schemas.openxmlformats.org/officeDocument/2006/relationships/themeOverride" Target="../theme/themeOverride3.xml"/></Relationships>
</file>

<file path=xl/charts/chart1.xml><?xml version="1.0" encoding="utf-8"?>
<c:chartSpace xmlns:c="http://schemas.openxmlformats.org/drawingml/2006/chart" xmlns:a="http://schemas.openxmlformats.org/drawingml/2006/main" xmlns:r="http://schemas.openxmlformats.org/officeDocument/2006/relationships">
  <c:date1904 val="0"/>
  <c:lang val="en-US"/>
  <c:roundedCorners val="0"/>
  <mc:AlternateContent xmlns:mc="http://schemas.openxmlformats.org/markup-compatibility/2006">
    <mc:Choice xmlns:c14="http://schemas.microsoft.com/office/drawing/2007/8/2/chart" Requires="c14">
      <c14:style val="101"/>
    </mc:Choice>
    <mc:Fallback>
      <c:style val="1"/>
    </mc:Fallback>
  </mc:AlternateContent>
  <c:clrMapOvr bg1="lt1" tx1="dk1" bg2="lt2" tx2="dk2" accent1="accent1" accent2="accent2" accent3="accent3" accent4="accent4" accent5="accent5" accent6="accent6" hlink="hlink" folHlink="folHlink"/>
  <c:pivotSource>
    <c:name>[20141003 PASTRANA.xlsx]PIVOTS!PT_Repair_SSRS</c:name>
    <c:fmtId val="5"/>
  </c:pivotSource>
  <c:chart>
    <c:title>
      <c:tx>
        <c:rich>
          <a:bodyPr/>
          <a:lstStyle/>
          <a:p>
            <a:pPr>
              <a:defRPr sz="1000"/>
            </a:pPr>
            <a:r>
              <a:rPr lang="en-GB"/>
              <a:t>Repairs &amp; Retrofit - Support for Self Recovery Shelter Kit</a:t>
            </a:r>
          </a:p>
        </c:rich>
      </c:tx>
      <c:layout/>
      <c:overlay val="0"/>
    </c:title>
    <c:autoTitleDeleted val="0"/>
    <c:pivotFmts>
      <c:pivotFmt>
        <c:idx val="0"/>
      </c:pivotFmt>
      <c:pivotFmt>
        <c:idx val="1"/>
      </c:pivotFmt>
      <c:pivotFmt>
        <c:idx val="2"/>
        <c:marker>
          <c:symbol val="none"/>
        </c:marker>
      </c:pivotFmt>
      <c:pivotFmt>
        <c:idx val="3"/>
        <c:marker>
          <c:symbol val="none"/>
        </c:marker>
      </c:pivotFmt>
      <c:pivotFmt>
        <c:idx val="4"/>
        <c:marker>
          <c:symbol val="none"/>
        </c:marker>
      </c:pivotFmt>
      <c:pivotFmt>
        <c:idx val="5"/>
        <c:marker>
          <c:symbol val="none"/>
        </c:marker>
      </c:pivotFmt>
      <c:pivotFmt>
        <c:idx val="6"/>
        <c:marker>
          <c:symbol val="none"/>
        </c:marker>
      </c:pivotFmt>
      <c:pivotFmt>
        <c:idx val="7"/>
        <c:marker>
          <c:symbol val="none"/>
        </c:marker>
      </c:pivotFmt>
      <c:pivotFmt>
        <c:idx val="8"/>
        <c:marker>
          <c:symbol val="none"/>
        </c:marker>
      </c:pivotFmt>
    </c:pivotFmts>
    <c:plotArea>
      <c:layout/>
      <c:barChart>
        <c:barDir val="col"/>
        <c:grouping val="stacked"/>
        <c:varyColors val="0"/>
        <c:ser>
          <c:idx val="0"/>
          <c:order val="0"/>
          <c:tx>
            <c:strRef>
              <c:f>PIVOTS!$F$7</c:f>
              <c:strCache>
                <c:ptCount val="1"/>
                <c:pt idx="0">
                  <c:v>HH Reached</c:v>
                </c:pt>
              </c:strCache>
            </c:strRef>
          </c:tx>
          <c:invertIfNegative val="0"/>
          <c:cat>
            <c:strRef>
              <c:f>PIVOTS!$E$8:$E$37</c:f>
              <c:strCache>
                <c:ptCount val="29"/>
                <c:pt idx="0">
                  <c:v>ARABUNOG</c:v>
                </c:pt>
                <c:pt idx="1">
                  <c:v>ARINGIT</c:v>
                </c:pt>
                <c:pt idx="2">
                  <c:v>BAHAY</c:v>
                </c:pt>
                <c:pt idx="3">
                  <c:v>CABAOHAN</c:v>
                </c:pt>
                <c:pt idx="4">
                  <c:v>CALSADAHAY</c:v>
                </c:pt>
                <c:pt idx="5">
                  <c:v>CANCARAJA</c:v>
                </c:pt>
                <c:pt idx="6">
                  <c:v>CANINOAN</c:v>
                </c:pt>
                <c:pt idx="7">
                  <c:v>CAPILLA</c:v>
                </c:pt>
                <c:pt idx="8">
                  <c:v>COLAWEN</c:v>
                </c:pt>
                <c:pt idx="9">
                  <c:v>DISTRICT 1 (POB.)</c:v>
                </c:pt>
                <c:pt idx="10">
                  <c:v>DISTRICT 2 (POB.)</c:v>
                </c:pt>
                <c:pt idx="11">
                  <c:v>DISTRICT 3 (POB.)</c:v>
                </c:pt>
                <c:pt idx="12">
                  <c:v>DISTRICT 4 (POB.)</c:v>
                </c:pt>
                <c:pt idx="13">
                  <c:v>DUMARAG</c:v>
                </c:pt>
                <c:pt idx="14">
                  <c:v>GUINDAPUNAN</c:v>
                </c:pt>
                <c:pt idx="15">
                  <c:v>HALABA</c:v>
                </c:pt>
                <c:pt idx="16">
                  <c:v>JONES</c:v>
                </c:pt>
                <c:pt idx="17">
                  <c:v>LANAWAN</c:v>
                </c:pt>
                <c:pt idx="18">
                  <c:v>LIMA</c:v>
                </c:pt>
                <c:pt idx="19">
                  <c:v>LOURDES</c:v>
                </c:pt>
                <c:pt idx="20">
                  <c:v>MACALPIAY</c:v>
                </c:pt>
                <c:pt idx="21">
                  <c:v>MALITBOGAY</c:v>
                </c:pt>
                <c:pt idx="22">
                  <c:v>MANAYBANAY</c:v>
                </c:pt>
                <c:pt idx="23">
                  <c:v>MARICUM</c:v>
                </c:pt>
                <c:pt idx="24">
                  <c:v>PATONG</c:v>
                </c:pt>
                <c:pt idx="25">
                  <c:v>SAPSAP</c:v>
                </c:pt>
                <c:pt idx="26">
                  <c:v>SOCSOCON</c:v>
                </c:pt>
                <c:pt idx="27">
                  <c:v>TINGIB</c:v>
                </c:pt>
                <c:pt idx="28">
                  <c:v>YAPAD</c:v>
                </c:pt>
              </c:strCache>
            </c:strRef>
          </c:cat>
          <c:val>
            <c:numRef>
              <c:f>PIVOTS!$F$8:$F$37</c:f>
              <c:numCache>
                <c:formatCode>#,##0</c:formatCode>
                <c:ptCount val="29"/>
                <c:pt idx="2">
                  <c:v>125</c:v>
                </c:pt>
                <c:pt idx="7">
                  <c:v>49</c:v>
                </c:pt>
                <c:pt idx="8">
                  <c:v>175</c:v>
                </c:pt>
                <c:pt idx="15">
                  <c:v>93</c:v>
                </c:pt>
                <c:pt idx="17">
                  <c:v>188</c:v>
                </c:pt>
                <c:pt idx="18">
                  <c:v>111</c:v>
                </c:pt>
                <c:pt idx="19">
                  <c:v>98</c:v>
                </c:pt>
                <c:pt idx="23">
                  <c:v>123</c:v>
                </c:pt>
                <c:pt idx="24">
                  <c:v>102</c:v>
                </c:pt>
              </c:numCache>
            </c:numRef>
          </c:val>
        </c:ser>
        <c:ser>
          <c:idx val="1"/>
          <c:order val="1"/>
          <c:tx>
            <c:strRef>
              <c:f>PIVOTS!$G$7</c:f>
              <c:strCache>
                <c:ptCount val="1"/>
                <c:pt idx="0">
                  <c:v>HH Targeted or underway</c:v>
                </c:pt>
              </c:strCache>
            </c:strRef>
          </c:tx>
          <c:invertIfNegative val="0"/>
          <c:cat>
            <c:strRef>
              <c:f>PIVOTS!$E$8:$E$37</c:f>
              <c:strCache>
                <c:ptCount val="29"/>
                <c:pt idx="0">
                  <c:v>ARABUNOG</c:v>
                </c:pt>
                <c:pt idx="1">
                  <c:v>ARINGIT</c:v>
                </c:pt>
                <c:pt idx="2">
                  <c:v>BAHAY</c:v>
                </c:pt>
                <c:pt idx="3">
                  <c:v>CABAOHAN</c:v>
                </c:pt>
                <c:pt idx="4">
                  <c:v>CALSADAHAY</c:v>
                </c:pt>
                <c:pt idx="5">
                  <c:v>CANCARAJA</c:v>
                </c:pt>
                <c:pt idx="6">
                  <c:v>CANINOAN</c:v>
                </c:pt>
                <c:pt idx="7">
                  <c:v>CAPILLA</c:v>
                </c:pt>
                <c:pt idx="8">
                  <c:v>COLAWEN</c:v>
                </c:pt>
                <c:pt idx="9">
                  <c:v>DISTRICT 1 (POB.)</c:v>
                </c:pt>
                <c:pt idx="10">
                  <c:v>DISTRICT 2 (POB.)</c:v>
                </c:pt>
                <c:pt idx="11">
                  <c:v>DISTRICT 3 (POB.)</c:v>
                </c:pt>
                <c:pt idx="12">
                  <c:v>DISTRICT 4 (POB.)</c:v>
                </c:pt>
                <c:pt idx="13">
                  <c:v>DUMARAG</c:v>
                </c:pt>
                <c:pt idx="14">
                  <c:v>GUINDAPUNAN</c:v>
                </c:pt>
                <c:pt idx="15">
                  <c:v>HALABA</c:v>
                </c:pt>
                <c:pt idx="16">
                  <c:v>JONES</c:v>
                </c:pt>
                <c:pt idx="17">
                  <c:v>LANAWAN</c:v>
                </c:pt>
                <c:pt idx="18">
                  <c:v>LIMA</c:v>
                </c:pt>
                <c:pt idx="19">
                  <c:v>LOURDES</c:v>
                </c:pt>
                <c:pt idx="20">
                  <c:v>MACALPIAY</c:v>
                </c:pt>
                <c:pt idx="21">
                  <c:v>MALITBOGAY</c:v>
                </c:pt>
                <c:pt idx="22">
                  <c:v>MANAYBANAY</c:v>
                </c:pt>
                <c:pt idx="23">
                  <c:v>MARICUM</c:v>
                </c:pt>
                <c:pt idx="24">
                  <c:v>PATONG</c:v>
                </c:pt>
                <c:pt idx="25">
                  <c:v>SAPSAP</c:v>
                </c:pt>
                <c:pt idx="26">
                  <c:v>SOCSOCON</c:v>
                </c:pt>
                <c:pt idx="27">
                  <c:v>TINGIB</c:v>
                </c:pt>
                <c:pt idx="28">
                  <c:v>YAPAD</c:v>
                </c:pt>
              </c:strCache>
            </c:strRef>
          </c:cat>
          <c:val>
            <c:numRef>
              <c:f>PIVOTS!$G$8:$G$37</c:f>
              <c:numCache>
                <c:formatCode>#,##0</c:formatCode>
                <c:ptCount val="29"/>
                <c:pt idx="0">
                  <c:v>0</c:v>
                </c:pt>
                <c:pt idx="1">
                  <c:v>0</c:v>
                </c:pt>
                <c:pt idx="2">
                  <c:v>0</c:v>
                </c:pt>
                <c:pt idx="3">
                  <c:v>0</c:v>
                </c:pt>
                <c:pt idx="4">
                  <c:v>0</c:v>
                </c:pt>
                <c:pt idx="5">
                  <c:v>0</c:v>
                </c:pt>
                <c:pt idx="6">
                  <c:v>0</c:v>
                </c:pt>
                <c:pt idx="7">
                  <c:v>0</c:v>
                </c:pt>
                <c:pt idx="8">
                  <c:v>0</c:v>
                </c:pt>
                <c:pt idx="9">
                  <c:v>0</c:v>
                </c:pt>
                <c:pt idx="10">
                  <c:v>0</c:v>
                </c:pt>
                <c:pt idx="11">
                  <c:v>0</c:v>
                </c:pt>
                <c:pt idx="12">
                  <c:v>0</c:v>
                </c:pt>
                <c:pt idx="13">
                  <c:v>0</c:v>
                </c:pt>
                <c:pt idx="14">
                  <c:v>0</c:v>
                </c:pt>
                <c:pt idx="15">
                  <c:v>0</c:v>
                </c:pt>
                <c:pt idx="16">
                  <c:v>0</c:v>
                </c:pt>
                <c:pt idx="17">
                  <c:v>0</c:v>
                </c:pt>
                <c:pt idx="18">
                  <c:v>0</c:v>
                </c:pt>
                <c:pt idx="19">
                  <c:v>0</c:v>
                </c:pt>
                <c:pt idx="20">
                  <c:v>0</c:v>
                </c:pt>
                <c:pt idx="21">
                  <c:v>0</c:v>
                </c:pt>
                <c:pt idx="22">
                  <c:v>0</c:v>
                </c:pt>
                <c:pt idx="23">
                  <c:v>0</c:v>
                </c:pt>
                <c:pt idx="24">
                  <c:v>0</c:v>
                </c:pt>
                <c:pt idx="25">
                  <c:v>0</c:v>
                </c:pt>
                <c:pt idx="26">
                  <c:v>0</c:v>
                </c:pt>
                <c:pt idx="27">
                  <c:v>0</c:v>
                </c:pt>
                <c:pt idx="28">
                  <c:v>0</c:v>
                </c:pt>
              </c:numCache>
            </c:numRef>
          </c:val>
        </c:ser>
        <c:dLbls>
          <c:showLegendKey val="0"/>
          <c:showVal val="0"/>
          <c:showCatName val="0"/>
          <c:showSerName val="0"/>
          <c:showPercent val="0"/>
          <c:showBubbleSize val="0"/>
        </c:dLbls>
        <c:gapWidth val="55"/>
        <c:overlap val="100"/>
        <c:axId val="249000872"/>
        <c:axId val="249008768"/>
      </c:barChart>
      <c:catAx>
        <c:axId val="249000872"/>
        <c:scaling>
          <c:orientation val="minMax"/>
        </c:scaling>
        <c:delete val="0"/>
        <c:axPos val="b"/>
        <c:numFmt formatCode="General" sourceLinked="0"/>
        <c:majorTickMark val="none"/>
        <c:minorTickMark val="none"/>
        <c:tickLblPos val="nextTo"/>
        <c:txPr>
          <a:bodyPr/>
          <a:lstStyle/>
          <a:p>
            <a:pPr>
              <a:defRPr sz="800"/>
            </a:pPr>
            <a:endParaRPr lang="en-US"/>
          </a:p>
        </c:txPr>
        <c:crossAx val="249008768"/>
        <c:crosses val="autoZero"/>
        <c:auto val="1"/>
        <c:lblAlgn val="ctr"/>
        <c:lblOffset val="100"/>
        <c:noMultiLvlLbl val="0"/>
      </c:catAx>
      <c:valAx>
        <c:axId val="249008768"/>
        <c:scaling>
          <c:orientation val="minMax"/>
        </c:scaling>
        <c:delete val="0"/>
        <c:axPos val="l"/>
        <c:majorGridlines/>
        <c:title>
          <c:tx>
            <c:rich>
              <a:bodyPr rot="-5400000" vert="horz"/>
              <a:lstStyle/>
              <a:p>
                <a:pPr>
                  <a:defRPr/>
                </a:pPr>
                <a:r>
                  <a:rPr lang="en-GB" b="0"/>
                  <a:t>Households</a:t>
                </a:r>
              </a:p>
            </c:rich>
          </c:tx>
          <c:layout/>
          <c:overlay val="0"/>
        </c:title>
        <c:numFmt formatCode="#,##0" sourceLinked="1"/>
        <c:majorTickMark val="none"/>
        <c:minorTickMark val="none"/>
        <c:tickLblPos val="nextTo"/>
        <c:crossAx val="249000872"/>
        <c:crosses val="autoZero"/>
        <c:crossBetween val="between"/>
      </c:valAx>
    </c:plotArea>
    <c:legend>
      <c:legendPos val="t"/>
      <c:layout/>
      <c:overlay val="0"/>
      <c:txPr>
        <a:bodyPr/>
        <a:lstStyle/>
        <a:p>
          <a:pPr>
            <a:defRPr sz="900"/>
          </a:pPr>
          <a:endParaRPr lang="en-US"/>
        </a:p>
      </c:txPr>
    </c:legend>
    <c:plotVisOnly val="1"/>
    <c:dispBlanksAs val="gap"/>
    <c:showDLblsOverMax val="0"/>
  </c:chart>
  <c:printSettings>
    <c:headerFooter/>
    <c:pageMargins b="0.75" l="0.7" r="0.7" t="0.75" header="0.3" footer="0.3"/>
    <c:pageSetup/>
  </c:printSettings>
  <c:extLst>
    <c:ext xmlns:c14="http://schemas.microsoft.com/office/drawing/2007/8/2/chart" uri="{781A3756-C4B2-4CAC-9D66-4F8BD8637D16}">
      <c14:pivotOptions>
        <c14:dropZoneFilter val="1"/>
        <c14:dropZoneCategories val="1"/>
        <c14:dropZoneData val="1"/>
        <c14:dropZoneSeries val="1"/>
      </c14:pivotOptions>
    </c:ext>
  </c:extLst>
</c:chartSpace>
</file>

<file path=xl/charts/chart2.xml><?xml version="1.0" encoding="utf-8"?>
<c:chartSpace xmlns:c="http://schemas.openxmlformats.org/drawingml/2006/chart" xmlns:a="http://schemas.openxmlformats.org/drawingml/2006/main" xmlns:r="http://schemas.openxmlformats.org/officeDocument/2006/relationships">
  <c:date1904 val="0"/>
  <c:lang val="en-US"/>
  <c:roundedCorners val="0"/>
  <mc:AlternateContent xmlns:mc="http://schemas.openxmlformats.org/markup-compatibility/2006">
    <mc:Choice xmlns:c14="http://schemas.microsoft.com/office/drawing/2007/8/2/chart" Requires="c14">
      <c14:style val="101"/>
    </mc:Choice>
    <mc:Fallback>
      <c:style val="1"/>
    </mc:Fallback>
  </mc:AlternateContent>
  <c:clrMapOvr bg1="lt1" tx1="dk1" bg2="lt2" tx2="dk2" accent1="accent1" accent2="accent2" accent3="accent3" accent4="accent4" accent5="accent5" accent6="accent6" hlink="hlink" folHlink="folHlink"/>
  <c:pivotSource>
    <c:name>[20141003 PASTRANA.xlsx]PIVOTS!PT_Repair_Major</c:name>
    <c:fmtId val="5"/>
  </c:pivotSource>
  <c:chart>
    <c:title>
      <c:tx>
        <c:rich>
          <a:bodyPr/>
          <a:lstStyle/>
          <a:p>
            <a:pPr>
              <a:defRPr sz="1000"/>
            </a:pPr>
            <a:r>
              <a:rPr lang="en-GB"/>
              <a:t>Repairs &amp; Retrofit - Minor &amp; Major Repairs</a:t>
            </a:r>
          </a:p>
        </c:rich>
      </c:tx>
      <c:layout/>
      <c:overlay val="0"/>
    </c:title>
    <c:autoTitleDeleted val="0"/>
    <c:pivotFmts>
      <c:pivotFmt>
        <c:idx val="0"/>
      </c:pivotFmt>
      <c:pivotFmt>
        <c:idx val="1"/>
      </c:pivotFmt>
      <c:pivotFmt>
        <c:idx val="2"/>
        <c:marker>
          <c:symbol val="none"/>
        </c:marker>
      </c:pivotFmt>
      <c:pivotFmt>
        <c:idx val="3"/>
        <c:marker>
          <c:symbol val="none"/>
        </c:marker>
      </c:pivotFmt>
      <c:pivotFmt>
        <c:idx val="4"/>
        <c:marker>
          <c:symbol val="none"/>
        </c:marker>
      </c:pivotFmt>
      <c:pivotFmt>
        <c:idx val="5"/>
        <c:marker>
          <c:symbol val="none"/>
        </c:marker>
      </c:pivotFmt>
      <c:pivotFmt>
        <c:idx val="6"/>
        <c:marker>
          <c:symbol val="none"/>
        </c:marker>
      </c:pivotFmt>
      <c:pivotFmt>
        <c:idx val="7"/>
        <c:marker>
          <c:symbol val="none"/>
        </c:marker>
      </c:pivotFmt>
      <c:pivotFmt>
        <c:idx val="8"/>
        <c:marker>
          <c:symbol val="none"/>
        </c:marker>
      </c:pivotFmt>
    </c:pivotFmts>
    <c:plotArea>
      <c:layout/>
      <c:barChart>
        <c:barDir val="col"/>
        <c:grouping val="stacked"/>
        <c:varyColors val="0"/>
        <c:ser>
          <c:idx val="0"/>
          <c:order val="0"/>
          <c:tx>
            <c:strRef>
              <c:f>PIVOTS!$J$7</c:f>
              <c:strCache>
                <c:ptCount val="1"/>
                <c:pt idx="0">
                  <c:v>HH Reached</c:v>
                </c:pt>
              </c:strCache>
            </c:strRef>
          </c:tx>
          <c:invertIfNegative val="0"/>
          <c:cat>
            <c:strRef>
              <c:f>PIVOTS!$I$8:$I$37</c:f>
              <c:strCache>
                <c:ptCount val="29"/>
                <c:pt idx="0">
                  <c:v>ARABUNOG</c:v>
                </c:pt>
                <c:pt idx="1">
                  <c:v>ARINGIT</c:v>
                </c:pt>
                <c:pt idx="2">
                  <c:v>BAHAY</c:v>
                </c:pt>
                <c:pt idx="3">
                  <c:v>CABAOHAN</c:v>
                </c:pt>
                <c:pt idx="4">
                  <c:v>CALSADAHAY</c:v>
                </c:pt>
                <c:pt idx="5">
                  <c:v>CANCARAJA</c:v>
                </c:pt>
                <c:pt idx="6">
                  <c:v>CANINOAN</c:v>
                </c:pt>
                <c:pt idx="7">
                  <c:v>CAPILLA</c:v>
                </c:pt>
                <c:pt idx="8">
                  <c:v>COLAWEN</c:v>
                </c:pt>
                <c:pt idx="9">
                  <c:v>DISTRICT 1 (POB.)</c:v>
                </c:pt>
                <c:pt idx="10">
                  <c:v>DISTRICT 2 (POB.)</c:v>
                </c:pt>
                <c:pt idx="11">
                  <c:v>DISTRICT 3 (POB.)</c:v>
                </c:pt>
                <c:pt idx="12">
                  <c:v>DISTRICT 4 (POB.)</c:v>
                </c:pt>
                <c:pt idx="13">
                  <c:v>DUMARAG</c:v>
                </c:pt>
                <c:pt idx="14">
                  <c:v>GUINDAPUNAN</c:v>
                </c:pt>
                <c:pt idx="15">
                  <c:v>HALABA</c:v>
                </c:pt>
                <c:pt idx="16">
                  <c:v>JONES</c:v>
                </c:pt>
                <c:pt idx="17">
                  <c:v>LANAWAN</c:v>
                </c:pt>
                <c:pt idx="18">
                  <c:v>LIMA</c:v>
                </c:pt>
                <c:pt idx="19">
                  <c:v>LOURDES</c:v>
                </c:pt>
                <c:pt idx="20">
                  <c:v>MACALPIAY</c:v>
                </c:pt>
                <c:pt idx="21">
                  <c:v>MALITBOGAY</c:v>
                </c:pt>
                <c:pt idx="22">
                  <c:v>MANAYBANAY</c:v>
                </c:pt>
                <c:pt idx="23">
                  <c:v>MARICUM</c:v>
                </c:pt>
                <c:pt idx="24">
                  <c:v>PATONG</c:v>
                </c:pt>
                <c:pt idx="25">
                  <c:v>SAPSAP</c:v>
                </c:pt>
                <c:pt idx="26">
                  <c:v>SOCSOCON</c:v>
                </c:pt>
                <c:pt idx="27">
                  <c:v>TINGIB</c:v>
                </c:pt>
                <c:pt idx="28">
                  <c:v>YAPAD</c:v>
                </c:pt>
              </c:strCache>
            </c:strRef>
          </c:cat>
          <c:val>
            <c:numRef>
              <c:f>PIVOTS!$J$8:$J$37</c:f>
              <c:numCache>
                <c:formatCode>#,##0</c:formatCode>
                <c:ptCount val="29"/>
                <c:pt idx="0">
                  <c:v>0</c:v>
                </c:pt>
                <c:pt idx="3">
                  <c:v>0</c:v>
                </c:pt>
                <c:pt idx="4">
                  <c:v>0</c:v>
                </c:pt>
                <c:pt idx="9">
                  <c:v>0</c:v>
                </c:pt>
                <c:pt idx="10">
                  <c:v>0</c:v>
                </c:pt>
                <c:pt idx="12">
                  <c:v>0</c:v>
                </c:pt>
                <c:pt idx="14">
                  <c:v>0</c:v>
                </c:pt>
                <c:pt idx="20">
                  <c:v>0</c:v>
                </c:pt>
                <c:pt idx="21">
                  <c:v>0</c:v>
                </c:pt>
                <c:pt idx="26">
                  <c:v>0</c:v>
                </c:pt>
                <c:pt idx="27">
                  <c:v>0</c:v>
                </c:pt>
                <c:pt idx="28">
                  <c:v>0</c:v>
                </c:pt>
              </c:numCache>
            </c:numRef>
          </c:val>
        </c:ser>
        <c:ser>
          <c:idx val="1"/>
          <c:order val="1"/>
          <c:tx>
            <c:strRef>
              <c:f>PIVOTS!$K$7</c:f>
              <c:strCache>
                <c:ptCount val="1"/>
                <c:pt idx="0">
                  <c:v>HH Targeted or underway</c:v>
                </c:pt>
              </c:strCache>
            </c:strRef>
          </c:tx>
          <c:invertIfNegative val="0"/>
          <c:cat>
            <c:strRef>
              <c:f>PIVOTS!$I$8:$I$37</c:f>
              <c:strCache>
                <c:ptCount val="29"/>
                <c:pt idx="0">
                  <c:v>ARABUNOG</c:v>
                </c:pt>
                <c:pt idx="1">
                  <c:v>ARINGIT</c:v>
                </c:pt>
                <c:pt idx="2">
                  <c:v>BAHAY</c:v>
                </c:pt>
                <c:pt idx="3">
                  <c:v>CABAOHAN</c:v>
                </c:pt>
                <c:pt idx="4">
                  <c:v>CALSADAHAY</c:v>
                </c:pt>
                <c:pt idx="5">
                  <c:v>CANCARAJA</c:v>
                </c:pt>
                <c:pt idx="6">
                  <c:v>CANINOAN</c:v>
                </c:pt>
                <c:pt idx="7">
                  <c:v>CAPILLA</c:v>
                </c:pt>
                <c:pt idx="8">
                  <c:v>COLAWEN</c:v>
                </c:pt>
                <c:pt idx="9">
                  <c:v>DISTRICT 1 (POB.)</c:v>
                </c:pt>
                <c:pt idx="10">
                  <c:v>DISTRICT 2 (POB.)</c:v>
                </c:pt>
                <c:pt idx="11">
                  <c:v>DISTRICT 3 (POB.)</c:v>
                </c:pt>
                <c:pt idx="12">
                  <c:v>DISTRICT 4 (POB.)</c:v>
                </c:pt>
                <c:pt idx="13">
                  <c:v>DUMARAG</c:v>
                </c:pt>
                <c:pt idx="14">
                  <c:v>GUINDAPUNAN</c:v>
                </c:pt>
                <c:pt idx="15">
                  <c:v>HALABA</c:v>
                </c:pt>
                <c:pt idx="16">
                  <c:v>JONES</c:v>
                </c:pt>
                <c:pt idx="17">
                  <c:v>LANAWAN</c:v>
                </c:pt>
                <c:pt idx="18">
                  <c:v>LIMA</c:v>
                </c:pt>
                <c:pt idx="19">
                  <c:v>LOURDES</c:v>
                </c:pt>
                <c:pt idx="20">
                  <c:v>MACALPIAY</c:v>
                </c:pt>
                <c:pt idx="21">
                  <c:v>MALITBOGAY</c:v>
                </c:pt>
                <c:pt idx="22">
                  <c:v>MANAYBANAY</c:v>
                </c:pt>
                <c:pt idx="23">
                  <c:v>MARICUM</c:v>
                </c:pt>
                <c:pt idx="24">
                  <c:v>PATONG</c:v>
                </c:pt>
                <c:pt idx="25">
                  <c:v>SAPSAP</c:v>
                </c:pt>
                <c:pt idx="26">
                  <c:v>SOCSOCON</c:v>
                </c:pt>
                <c:pt idx="27">
                  <c:v>TINGIB</c:v>
                </c:pt>
                <c:pt idx="28">
                  <c:v>YAPAD</c:v>
                </c:pt>
              </c:strCache>
            </c:strRef>
          </c:cat>
          <c:val>
            <c:numRef>
              <c:f>PIVOTS!$K$8:$K$37</c:f>
              <c:numCache>
                <c:formatCode>#,##0</c:formatCode>
                <c:ptCount val="29"/>
                <c:pt idx="0">
                  <c:v>29</c:v>
                </c:pt>
                <c:pt idx="1">
                  <c:v>0</c:v>
                </c:pt>
                <c:pt idx="2">
                  <c:v>0</c:v>
                </c:pt>
                <c:pt idx="3">
                  <c:v>26</c:v>
                </c:pt>
                <c:pt idx="4">
                  <c:v>58</c:v>
                </c:pt>
                <c:pt idx="5">
                  <c:v>0</c:v>
                </c:pt>
                <c:pt idx="6">
                  <c:v>0</c:v>
                </c:pt>
                <c:pt idx="7">
                  <c:v>0</c:v>
                </c:pt>
                <c:pt idx="8">
                  <c:v>0</c:v>
                </c:pt>
                <c:pt idx="9">
                  <c:v>21</c:v>
                </c:pt>
                <c:pt idx="10">
                  <c:v>82</c:v>
                </c:pt>
                <c:pt idx="11">
                  <c:v>0</c:v>
                </c:pt>
                <c:pt idx="12">
                  <c:v>26</c:v>
                </c:pt>
                <c:pt idx="13">
                  <c:v>0</c:v>
                </c:pt>
                <c:pt idx="14">
                  <c:v>24</c:v>
                </c:pt>
                <c:pt idx="15">
                  <c:v>0</c:v>
                </c:pt>
                <c:pt idx="16">
                  <c:v>0</c:v>
                </c:pt>
                <c:pt idx="17">
                  <c:v>0</c:v>
                </c:pt>
                <c:pt idx="18">
                  <c:v>0</c:v>
                </c:pt>
                <c:pt idx="19">
                  <c:v>0</c:v>
                </c:pt>
                <c:pt idx="20">
                  <c:v>22</c:v>
                </c:pt>
                <c:pt idx="21">
                  <c:v>22</c:v>
                </c:pt>
                <c:pt idx="22">
                  <c:v>0</c:v>
                </c:pt>
                <c:pt idx="23">
                  <c:v>0</c:v>
                </c:pt>
                <c:pt idx="24">
                  <c:v>0</c:v>
                </c:pt>
                <c:pt idx="25">
                  <c:v>0</c:v>
                </c:pt>
                <c:pt idx="26">
                  <c:v>39</c:v>
                </c:pt>
                <c:pt idx="27">
                  <c:v>50</c:v>
                </c:pt>
                <c:pt idx="28">
                  <c:v>64</c:v>
                </c:pt>
              </c:numCache>
            </c:numRef>
          </c:val>
        </c:ser>
        <c:dLbls>
          <c:showLegendKey val="0"/>
          <c:showVal val="0"/>
          <c:showCatName val="0"/>
          <c:showSerName val="0"/>
          <c:showPercent val="0"/>
          <c:showBubbleSize val="0"/>
        </c:dLbls>
        <c:gapWidth val="55"/>
        <c:overlap val="100"/>
        <c:axId val="230036384"/>
        <c:axId val="229839016"/>
      </c:barChart>
      <c:catAx>
        <c:axId val="230036384"/>
        <c:scaling>
          <c:orientation val="minMax"/>
        </c:scaling>
        <c:delete val="0"/>
        <c:axPos val="b"/>
        <c:numFmt formatCode="General" sourceLinked="0"/>
        <c:majorTickMark val="none"/>
        <c:minorTickMark val="none"/>
        <c:tickLblPos val="nextTo"/>
        <c:txPr>
          <a:bodyPr/>
          <a:lstStyle/>
          <a:p>
            <a:pPr>
              <a:defRPr sz="800"/>
            </a:pPr>
            <a:endParaRPr lang="en-US"/>
          </a:p>
        </c:txPr>
        <c:crossAx val="229839016"/>
        <c:crosses val="autoZero"/>
        <c:auto val="1"/>
        <c:lblAlgn val="ctr"/>
        <c:lblOffset val="100"/>
        <c:noMultiLvlLbl val="0"/>
      </c:catAx>
      <c:valAx>
        <c:axId val="229839016"/>
        <c:scaling>
          <c:orientation val="minMax"/>
        </c:scaling>
        <c:delete val="0"/>
        <c:axPos val="l"/>
        <c:majorGridlines/>
        <c:title>
          <c:tx>
            <c:rich>
              <a:bodyPr rot="-5400000" vert="horz"/>
              <a:lstStyle/>
              <a:p>
                <a:pPr>
                  <a:defRPr/>
                </a:pPr>
                <a:r>
                  <a:rPr lang="en-GB" b="0"/>
                  <a:t>Households</a:t>
                </a:r>
              </a:p>
            </c:rich>
          </c:tx>
          <c:layout/>
          <c:overlay val="0"/>
        </c:title>
        <c:numFmt formatCode="#,##0" sourceLinked="1"/>
        <c:majorTickMark val="none"/>
        <c:minorTickMark val="none"/>
        <c:tickLblPos val="nextTo"/>
        <c:crossAx val="230036384"/>
        <c:crosses val="autoZero"/>
        <c:crossBetween val="between"/>
      </c:valAx>
    </c:plotArea>
    <c:legend>
      <c:legendPos val="t"/>
      <c:layout/>
      <c:overlay val="0"/>
      <c:txPr>
        <a:bodyPr/>
        <a:lstStyle/>
        <a:p>
          <a:pPr>
            <a:defRPr sz="900"/>
          </a:pPr>
          <a:endParaRPr lang="en-US"/>
        </a:p>
      </c:txPr>
    </c:legend>
    <c:plotVisOnly val="1"/>
    <c:dispBlanksAs val="gap"/>
    <c:showDLblsOverMax val="0"/>
  </c:chart>
  <c:printSettings>
    <c:headerFooter/>
    <c:pageMargins b="0.75" l="0.7" r="0.7" t="0.75" header="0.3" footer="0.3"/>
    <c:pageSetup/>
  </c:printSettings>
  <c:extLst>
    <c:ext xmlns:c14="http://schemas.microsoft.com/office/drawing/2007/8/2/chart" uri="{781A3756-C4B2-4CAC-9D66-4F8BD8637D16}">
      <c14:pivotOptions>
        <c14:dropZoneFilter val="1"/>
        <c14:dropZoneCategories val="1"/>
        <c14:dropZoneData val="1"/>
        <c14:dropZoneSeries val="1"/>
      </c14:pivotOptions>
    </c:ext>
  </c:extLst>
</c:chartSpace>
</file>

<file path=xl/charts/chart3.xml><?xml version="1.0" encoding="utf-8"?>
<c:chartSpace xmlns:c="http://schemas.openxmlformats.org/drawingml/2006/chart" xmlns:a="http://schemas.openxmlformats.org/drawingml/2006/main" xmlns:r="http://schemas.openxmlformats.org/officeDocument/2006/relationships">
  <c:date1904 val="0"/>
  <c:lang val="en-US"/>
  <c:roundedCorners val="0"/>
  <mc:AlternateContent xmlns:mc="http://schemas.openxmlformats.org/markup-compatibility/2006">
    <mc:Choice xmlns:c14="http://schemas.microsoft.com/office/drawing/2007/8/2/chart" Requires="c14">
      <c14:style val="101"/>
    </mc:Choice>
    <mc:Fallback>
      <c:style val="1"/>
    </mc:Fallback>
  </mc:AlternateContent>
  <c:clrMapOvr bg1="lt1" tx1="dk1" bg2="lt2" tx2="dk2" accent1="accent1" accent2="accent2" accent3="accent3" accent4="accent4" accent5="accent5" accent6="accent6" hlink="hlink" folHlink="folHlink"/>
  <c:pivotSource>
    <c:name>[20141003 PASTRANA.xlsx]PIVOTS!PT_Core_House</c:name>
    <c:fmtId val="8"/>
  </c:pivotSource>
  <c:chart>
    <c:title>
      <c:tx>
        <c:rich>
          <a:bodyPr/>
          <a:lstStyle/>
          <a:p>
            <a:pPr>
              <a:defRPr sz="1000"/>
            </a:pPr>
            <a:r>
              <a:rPr lang="en-GB"/>
              <a:t>Core House</a:t>
            </a:r>
          </a:p>
        </c:rich>
      </c:tx>
      <c:overlay val="0"/>
    </c:title>
    <c:autoTitleDeleted val="0"/>
    <c:pivotFmts>
      <c:pivotFmt>
        <c:idx val="0"/>
      </c:pivotFmt>
      <c:pivotFmt>
        <c:idx val="1"/>
      </c:pivotFmt>
      <c:pivotFmt>
        <c:idx val="2"/>
        <c:marker>
          <c:symbol val="none"/>
        </c:marker>
      </c:pivotFmt>
      <c:pivotFmt>
        <c:idx val="3"/>
        <c:marker>
          <c:symbol val="none"/>
        </c:marker>
      </c:pivotFmt>
      <c:pivotFmt>
        <c:idx val="4"/>
        <c:marker>
          <c:symbol val="none"/>
        </c:marker>
      </c:pivotFmt>
      <c:pivotFmt>
        <c:idx val="5"/>
        <c:marker>
          <c:symbol val="none"/>
        </c:marker>
      </c:pivotFmt>
      <c:pivotFmt>
        <c:idx val="6"/>
        <c:marker>
          <c:symbol val="none"/>
        </c:marker>
      </c:pivotFmt>
      <c:pivotFmt>
        <c:idx val="7"/>
        <c:marker>
          <c:symbol val="none"/>
        </c:marker>
      </c:pivotFmt>
      <c:pivotFmt>
        <c:idx val="8"/>
        <c:marker>
          <c:symbol val="none"/>
        </c:marker>
      </c:pivotFmt>
    </c:pivotFmts>
    <c:plotArea>
      <c:layout/>
      <c:barChart>
        <c:barDir val="col"/>
        <c:grouping val="stacked"/>
        <c:varyColors val="0"/>
        <c:ser>
          <c:idx val="0"/>
          <c:order val="0"/>
          <c:tx>
            <c:strRef>
              <c:f>PIVOTS!$N$7</c:f>
              <c:strCache>
                <c:ptCount val="1"/>
                <c:pt idx="0">
                  <c:v>HH Reached</c:v>
                </c:pt>
              </c:strCache>
            </c:strRef>
          </c:tx>
          <c:invertIfNegative val="0"/>
          <c:cat>
            <c:strRef>
              <c:f>PIVOTS!$M$8:$M$37</c:f>
              <c:strCache>
                <c:ptCount val="29"/>
                <c:pt idx="0">
                  <c:v>ARABUNOG</c:v>
                </c:pt>
                <c:pt idx="1">
                  <c:v>ARINGIT</c:v>
                </c:pt>
                <c:pt idx="2">
                  <c:v>BAHAY</c:v>
                </c:pt>
                <c:pt idx="3">
                  <c:v>CABAOHAN</c:v>
                </c:pt>
                <c:pt idx="4">
                  <c:v>CALSADAHAY</c:v>
                </c:pt>
                <c:pt idx="5">
                  <c:v>CANCARAJA</c:v>
                </c:pt>
                <c:pt idx="6">
                  <c:v>CANINOAN</c:v>
                </c:pt>
                <c:pt idx="7">
                  <c:v>CAPILLA</c:v>
                </c:pt>
                <c:pt idx="8">
                  <c:v>COLAWEN</c:v>
                </c:pt>
                <c:pt idx="9">
                  <c:v>DISTRICT 1 (POB.)</c:v>
                </c:pt>
                <c:pt idx="10">
                  <c:v>DISTRICT 2 (POB.)</c:v>
                </c:pt>
                <c:pt idx="11">
                  <c:v>DISTRICT 3 (POB.)</c:v>
                </c:pt>
                <c:pt idx="12">
                  <c:v>DISTRICT 4 (POB.)</c:v>
                </c:pt>
                <c:pt idx="13">
                  <c:v>DUMARAG</c:v>
                </c:pt>
                <c:pt idx="14">
                  <c:v>GUINDAPUNAN</c:v>
                </c:pt>
                <c:pt idx="15">
                  <c:v>HALABA</c:v>
                </c:pt>
                <c:pt idx="16">
                  <c:v>JONES</c:v>
                </c:pt>
                <c:pt idx="17">
                  <c:v>LANAWAN</c:v>
                </c:pt>
                <c:pt idx="18">
                  <c:v>LIMA</c:v>
                </c:pt>
                <c:pt idx="19">
                  <c:v>LOURDES</c:v>
                </c:pt>
                <c:pt idx="20">
                  <c:v>MACALPIAY</c:v>
                </c:pt>
                <c:pt idx="21">
                  <c:v>MALITBOGAY</c:v>
                </c:pt>
                <c:pt idx="22">
                  <c:v>MANAYBANAY</c:v>
                </c:pt>
                <c:pt idx="23">
                  <c:v>MARICUM</c:v>
                </c:pt>
                <c:pt idx="24">
                  <c:v>PATONG</c:v>
                </c:pt>
                <c:pt idx="25">
                  <c:v>SAPSAP</c:v>
                </c:pt>
                <c:pt idx="26">
                  <c:v>SOCSOCON</c:v>
                </c:pt>
                <c:pt idx="27">
                  <c:v>TINGIB</c:v>
                </c:pt>
                <c:pt idx="28">
                  <c:v>YAPAD</c:v>
                </c:pt>
              </c:strCache>
            </c:strRef>
          </c:cat>
          <c:val>
            <c:numRef>
              <c:f>PIVOTS!$N$8:$N$37</c:f>
              <c:numCache>
                <c:formatCode>#,##0</c:formatCode>
                <c:ptCount val="29"/>
                <c:pt idx="0">
                  <c:v>0</c:v>
                </c:pt>
                <c:pt idx="3">
                  <c:v>0</c:v>
                </c:pt>
                <c:pt idx="4">
                  <c:v>0</c:v>
                </c:pt>
                <c:pt idx="10">
                  <c:v>0</c:v>
                </c:pt>
                <c:pt idx="12">
                  <c:v>0</c:v>
                </c:pt>
                <c:pt idx="14">
                  <c:v>0</c:v>
                </c:pt>
                <c:pt idx="20">
                  <c:v>0</c:v>
                </c:pt>
                <c:pt idx="21">
                  <c:v>0</c:v>
                </c:pt>
                <c:pt idx="26">
                  <c:v>0</c:v>
                </c:pt>
                <c:pt idx="27">
                  <c:v>0</c:v>
                </c:pt>
                <c:pt idx="28">
                  <c:v>0</c:v>
                </c:pt>
              </c:numCache>
            </c:numRef>
          </c:val>
        </c:ser>
        <c:ser>
          <c:idx val="1"/>
          <c:order val="1"/>
          <c:tx>
            <c:strRef>
              <c:f>PIVOTS!$O$7</c:f>
              <c:strCache>
                <c:ptCount val="1"/>
                <c:pt idx="0">
                  <c:v>HH Targeted or underway</c:v>
                </c:pt>
              </c:strCache>
            </c:strRef>
          </c:tx>
          <c:invertIfNegative val="0"/>
          <c:cat>
            <c:strRef>
              <c:f>PIVOTS!$M$8:$M$37</c:f>
              <c:strCache>
                <c:ptCount val="29"/>
                <c:pt idx="0">
                  <c:v>ARABUNOG</c:v>
                </c:pt>
                <c:pt idx="1">
                  <c:v>ARINGIT</c:v>
                </c:pt>
                <c:pt idx="2">
                  <c:v>BAHAY</c:v>
                </c:pt>
                <c:pt idx="3">
                  <c:v>CABAOHAN</c:v>
                </c:pt>
                <c:pt idx="4">
                  <c:v>CALSADAHAY</c:v>
                </c:pt>
                <c:pt idx="5">
                  <c:v>CANCARAJA</c:v>
                </c:pt>
                <c:pt idx="6">
                  <c:v>CANINOAN</c:v>
                </c:pt>
                <c:pt idx="7">
                  <c:v>CAPILLA</c:v>
                </c:pt>
                <c:pt idx="8">
                  <c:v>COLAWEN</c:v>
                </c:pt>
                <c:pt idx="9">
                  <c:v>DISTRICT 1 (POB.)</c:v>
                </c:pt>
                <c:pt idx="10">
                  <c:v>DISTRICT 2 (POB.)</c:v>
                </c:pt>
                <c:pt idx="11">
                  <c:v>DISTRICT 3 (POB.)</c:v>
                </c:pt>
                <c:pt idx="12">
                  <c:v>DISTRICT 4 (POB.)</c:v>
                </c:pt>
                <c:pt idx="13">
                  <c:v>DUMARAG</c:v>
                </c:pt>
                <c:pt idx="14">
                  <c:v>GUINDAPUNAN</c:v>
                </c:pt>
                <c:pt idx="15">
                  <c:v>HALABA</c:v>
                </c:pt>
                <c:pt idx="16">
                  <c:v>JONES</c:v>
                </c:pt>
                <c:pt idx="17">
                  <c:v>LANAWAN</c:v>
                </c:pt>
                <c:pt idx="18">
                  <c:v>LIMA</c:v>
                </c:pt>
                <c:pt idx="19">
                  <c:v>LOURDES</c:v>
                </c:pt>
                <c:pt idx="20">
                  <c:v>MACALPIAY</c:v>
                </c:pt>
                <c:pt idx="21">
                  <c:v>MALITBOGAY</c:v>
                </c:pt>
                <c:pt idx="22">
                  <c:v>MANAYBANAY</c:v>
                </c:pt>
                <c:pt idx="23">
                  <c:v>MARICUM</c:v>
                </c:pt>
                <c:pt idx="24">
                  <c:v>PATONG</c:v>
                </c:pt>
                <c:pt idx="25">
                  <c:v>SAPSAP</c:v>
                </c:pt>
                <c:pt idx="26">
                  <c:v>SOCSOCON</c:v>
                </c:pt>
                <c:pt idx="27">
                  <c:v>TINGIB</c:v>
                </c:pt>
                <c:pt idx="28">
                  <c:v>YAPAD</c:v>
                </c:pt>
              </c:strCache>
            </c:strRef>
          </c:cat>
          <c:val>
            <c:numRef>
              <c:f>PIVOTS!$O$8:$O$37</c:f>
              <c:numCache>
                <c:formatCode>#,##0</c:formatCode>
                <c:ptCount val="29"/>
                <c:pt idx="0">
                  <c:v>25</c:v>
                </c:pt>
                <c:pt idx="1">
                  <c:v>0</c:v>
                </c:pt>
                <c:pt idx="2">
                  <c:v>0</c:v>
                </c:pt>
                <c:pt idx="3">
                  <c:v>41</c:v>
                </c:pt>
                <c:pt idx="4">
                  <c:v>60</c:v>
                </c:pt>
                <c:pt idx="5">
                  <c:v>0</c:v>
                </c:pt>
                <c:pt idx="6">
                  <c:v>0</c:v>
                </c:pt>
                <c:pt idx="7">
                  <c:v>0</c:v>
                </c:pt>
                <c:pt idx="8">
                  <c:v>0</c:v>
                </c:pt>
                <c:pt idx="9">
                  <c:v>0</c:v>
                </c:pt>
                <c:pt idx="10">
                  <c:v>29</c:v>
                </c:pt>
                <c:pt idx="11">
                  <c:v>0</c:v>
                </c:pt>
                <c:pt idx="12">
                  <c:v>46</c:v>
                </c:pt>
                <c:pt idx="13">
                  <c:v>0</c:v>
                </c:pt>
                <c:pt idx="14">
                  <c:v>27</c:v>
                </c:pt>
                <c:pt idx="15">
                  <c:v>0</c:v>
                </c:pt>
                <c:pt idx="16">
                  <c:v>0</c:v>
                </c:pt>
                <c:pt idx="17">
                  <c:v>0</c:v>
                </c:pt>
                <c:pt idx="18">
                  <c:v>0</c:v>
                </c:pt>
                <c:pt idx="19">
                  <c:v>0</c:v>
                </c:pt>
                <c:pt idx="20">
                  <c:v>45</c:v>
                </c:pt>
                <c:pt idx="21">
                  <c:v>45</c:v>
                </c:pt>
                <c:pt idx="22">
                  <c:v>0</c:v>
                </c:pt>
                <c:pt idx="23">
                  <c:v>0</c:v>
                </c:pt>
                <c:pt idx="24">
                  <c:v>0</c:v>
                </c:pt>
                <c:pt idx="25">
                  <c:v>0</c:v>
                </c:pt>
                <c:pt idx="26">
                  <c:v>32</c:v>
                </c:pt>
                <c:pt idx="27">
                  <c:v>44</c:v>
                </c:pt>
                <c:pt idx="28">
                  <c:v>88</c:v>
                </c:pt>
              </c:numCache>
            </c:numRef>
          </c:val>
        </c:ser>
        <c:dLbls>
          <c:showLegendKey val="0"/>
          <c:showVal val="0"/>
          <c:showCatName val="0"/>
          <c:showSerName val="0"/>
          <c:showPercent val="0"/>
          <c:showBubbleSize val="0"/>
        </c:dLbls>
        <c:gapWidth val="55"/>
        <c:overlap val="100"/>
        <c:axId val="250633912"/>
        <c:axId val="230527000"/>
      </c:barChart>
      <c:catAx>
        <c:axId val="250633912"/>
        <c:scaling>
          <c:orientation val="minMax"/>
        </c:scaling>
        <c:delete val="0"/>
        <c:axPos val="b"/>
        <c:numFmt formatCode="General" sourceLinked="0"/>
        <c:majorTickMark val="none"/>
        <c:minorTickMark val="none"/>
        <c:tickLblPos val="nextTo"/>
        <c:txPr>
          <a:bodyPr/>
          <a:lstStyle/>
          <a:p>
            <a:pPr>
              <a:defRPr sz="800"/>
            </a:pPr>
            <a:endParaRPr lang="en-US"/>
          </a:p>
        </c:txPr>
        <c:crossAx val="230527000"/>
        <c:crosses val="autoZero"/>
        <c:auto val="1"/>
        <c:lblAlgn val="ctr"/>
        <c:lblOffset val="100"/>
        <c:noMultiLvlLbl val="0"/>
      </c:catAx>
      <c:valAx>
        <c:axId val="230527000"/>
        <c:scaling>
          <c:orientation val="minMax"/>
        </c:scaling>
        <c:delete val="0"/>
        <c:axPos val="l"/>
        <c:majorGridlines/>
        <c:title>
          <c:tx>
            <c:rich>
              <a:bodyPr rot="-5400000" vert="horz"/>
              <a:lstStyle/>
              <a:p>
                <a:pPr>
                  <a:defRPr/>
                </a:pPr>
                <a:r>
                  <a:rPr lang="en-GB" b="0"/>
                  <a:t>Households</a:t>
                </a:r>
              </a:p>
            </c:rich>
          </c:tx>
          <c:overlay val="0"/>
        </c:title>
        <c:numFmt formatCode="#,##0" sourceLinked="1"/>
        <c:majorTickMark val="none"/>
        <c:minorTickMark val="none"/>
        <c:tickLblPos val="nextTo"/>
        <c:crossAx val="250633912"/>
        <c:crosses val="autoZero"/>
        <c:crossBetween val="between"/>
      </c:valAx>
    </c:plotArea>
    <c:legend>
      <c:legendPos val="t"/>
      <c:overlay val="0"/>
      <c:txPr>
        <a:bodyPr/>
        <a:lstStyle/>
        <a:p>
          <a:pPr>
            <a:defRPr sz="900"/>
          </a:pPr>
          <a:endParaRPr lang="en-US"/>
        </a:p>
      </c:txPr>
    </c:legend>
    <c:plotVisOnly val="1"/>
    <c:dispBlanksAs val="gap"/>
    <c:showDLblsOverMax val="0"/>
  </c:chart>
  <c:printSettings>
    <c:headerFooter/>
    <c:pageMargins b="0.75" l="0.7" r="0.7" t="0.75" header="0.3" footer="0.3"/>
    <c:pageSetup/>
  </c:printSettings>
  <c:extLst>
    <c:ext xmlns:c14="http://schemas.microsoft.com/office/drawing/2007/8/2/chart" uri="{781A3756-C4B2-4CAC-9D66-4F8BD8637D16}">
      <c14:pivotOptions>
        <c14:dropZoneFilter val="1"/>
        <c14:dropZoneCategories val="1"/>
        <c14:dropZoneData val="1"/>
        <c14:dropZoneSeries val="1"/>
      </c14:pivotOptions>
    </c:ext>
  </c:extLst>
</c:chartSpace>
</file>

<file path=xl/drawings/_rels/drawing1.xml.rels><?xml version="1.0" encoding="UTF-8" standalone="yes"?>
<Relationships xmlns="http://schemas.openxmlformats.org/package/2006/relationships"><Relationship Id="rId3" Type="http://schemas.openxmlformats.org/officeDocument/2006/relationships/chart" Target="../charts/chart3.xml"/><Relationship Id="rId2" Type="http://schemas.openxmlformats.org/officeDocument/2006/relationships/chart" Target="../charts/chart2.xml"/><Relationship Id="rId1" Type="http://schemas.openxmlformats.org/officeDocument/2006/relationships/chart" Target="../charts/chart1.xml"/><Relationship Id="rId4" Type="http://schemas.openxmlformats.org/officeDocument/2006/relationships/image" Target="../media/image1.jpg"/></Relationships>
</file>

<file path=xl/drawings/_rels/drawing2.xml.rels><?xml version="1.0" encoding="UTF-8" standalone="yes"?>
<Relationships xmlns="http://schemas.openxmlformats.org/package/2006/relationships"><Relationship Id="rId1" Type="http://schemas.openxmlformats.org/officeDocument/2006/relationships/image" Target="../media/image1.jpg"/></Relationships>
</file>

<file path=xl/drawings/_rels/drawing3.xml.rels><?xml version="1.0" encoding="UTF-8" standalone="yes"?>
<Relationships xmlns="http://schemas.openxmlformats.org/package/2006/relationships"><Relationship Id="rId1" Type="http://schemas.openxmlformats.org/officeDocument/2006/relationships/image" Target="../media/image1.jpg"/></Relationships>
</file>

<file path=xl/drawings/_rels/drawing4.xml.rels><?xml version="1.0" encoding="UTF-8" standalone="yes"?>
<Relationships xmlns="http://schemas.openxmlformats.org/package/2006/relationships"><Relationship Id="rId1" Type="http://schemas.openxmlformats.org/officeDocument/2006/relationships/image" Target="../media/image1.jpg"/></Relationships>
</file>

<file path=xl/drawings/drawing1.xml><?xml version="1.0" encoding="utf-8"?>
<xdr:wsDr xmlns:xdr="http://schemas.openxmlformats.org/drawingml/2006/spreadsheetDrawing" xmlns:a="http://schemas.openxmlformats.org/drawingml/2006/main">
  <xdr:twoCellAnchor>
    <xdr:from>
      <xdr:col>0</xdr:col>
      <xdr:colOff>89693</xdr:colOff>
      <xdr:row>10</xdr:row>
      <xdr:rowOff>10583</xdr:rowOff>
    </xdr:from>
    <xdr:to>
      <xdr:col>12</xdr:col>
      <xdr:colOff>546893</xdr:colOff>
      <xdr:row>28</xdr:row>
      <xdr:rowOff>67733</xdr:rowOff>
    </xdr:to>
    <xdr:graphicFrame macro="">
      <xdr:nvGraphicFramePr>
        <xdr:cNvPr id="8" name="Chart 13"/>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twoCellAnchor>
    <xdr:from>
      <xdr:col>0</xdr:col>
      <xdr:colOff>89693</xdr:colOff>
      <xdr:row>29</xdr:row>
      <xdr:rowOff>22489</xdr:rowOff>
    </xdr:from>
    <xdr:to>
      <xdr:col>12</xdr:col>
      <xdr:colOff>546893</xdr:colOff>
      <xdr:row>47</xdr:row>
      <xdr:rowOff>79639</xdr:rowOff>
    </xdr:to>
    <xdr:graphicFrame macro="">
      <xdr:nvGraphicFramePr>
        <xdr:cNvPr id="9" name="Chart 14"/>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2"/>
        </a:graphicData>
      </a:graphic>
    </xdr:graphicFrame>
    <xdr:clientData/>
  </xdr:twoCellAnchor>
  <xdr:twoCellAnchor>
    <xdr:from>
      <xdr:col>0</xdr:col>
      <xdr:colOff>99218</xdr:colOff>
      <xdr:row>47</xdr:row>
      <xdr:rowOff>120121</xdr:rowOff>
    </xdr:from>
    <xdr:to>
      <xdr:col>12</xdr:col>
      <xdr:colOff>556418</xdr:colOff>
      <xdr:row>66</xdr:row>
      <xdr:rowOff>15346</xdr:rowOff>
    </xdr:to>
    <xdr:graphicFrame macro="">
      <xdr:nvGraphicFramePr>
        <xdr:cNvPr id="10" name="Chart 15"/>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3"/>
        </a:graphicData>
      </a:graphic>
    </xdr:graphicFrame>
    <xdr:clientData/>
  </xdr:twoCellAnchor>
  <xdr:oneCellAnchor>
    <xdr:from>
      <xdr:col>0</xdr:col>
      <xdr:colOff>80696</xdr:colOff>
      <xdr:row>0</xdr:row>
      <xdr:rowOff>7672</xdr:rowOff>
    </xdr:from>
    <xdr:ext cx="2005279" cy="507056"/>
    <xdr:pic>
      <xdr:nvPicPr>
        <xdr:cNvPr id="13" name="Picture 12"/>
        <xdr:cNvPicPr>
          <a:picLocks noChangeAspect="1"/>
        </xdr:cNvPicPr>
      </xdr:nvPicPr>
      <xdr:blipFill>
        <a:blip xmlns:r="http://schemas.openxmlformats.org/officeDocument/2006/relationships" r:embed="rId4">
          <a:extLst>
            <a:ext uri="{28A0092B-C50C-407E-A947-70E740481C1C}">
              <a14:useLocalDpi xmlns:a14="http://schemas.microsoft.com/office/drawing/2010/main" val="0"/>
            </a:ext>
          </a:extLst>
        </a:blip>
        <a:stretch>
          <a:fillRect/>
        </a:stretch>
      </xdr:blipFill>
      <xdr:spPr>
        <a:xfrm>
          <a:off x="80696" y="7672"/>
          <a:ext cx="2005279" cy="507056"/>
        </a:xfrm>
        <a:prstGeom prst="rect">
          <a:avLst/>
        </a:prstGeom>
      </xdr:spPr>
    </xdr:pic>
    <xdr:clientData/>
  </xdr:oneCellAnchor>
</xdr:wsDr>
</file>

<file path=xl/drawings/drawing2.xml><?xml version="1.0" encoding="utf-8"?>
<xdr:wsDr xmlns:xdr="http://schemas.openxmlformats.org/drawingml/2006/spreadsheetDrawing" xmlns:a="http://schemas.openxmlformats.org/drawingml/2006/main">
  <xdr:oneCellAnchor>
    <xdr:from>
      <xdr:col>0</xdr:col>
      <xdr:colOff>57150</xdr:colOff>
      <xdr:row>0</xdr:row>
      <xdr:rowOff>38100</xdr:rowOff>
    </xdr:from>
    <xdr:ext cx="2044435" cy="519998"/>
    <xdr:pic>
      <xdr:nvPicPr>
        <xdr:cNvPr id="2" name="Picture 1"/>
        <xdr:cNvPicPr>
          <a:picLocks noChangeAspect="1"/>
        </xdr:cNvPicPr>
      </xdr:nvPicPr>
      <xdr:blipFill>
        <a:blip xmlns:r="http://schemas.openxmlformats.org/officeDocument/2006/relationships" r:embed="rId1">
          <a:extLst>
            <a:ext uri="{28A0092B-C50C-407E-A947-70E740481C1C}">
              <a14:useLocalDpi xmlns:a14="http://schemas.microsoft.com/office/drawing/2010/main" val="0"/>
            </a:ext>
          </a:extLst>
        </a:blip>
        <a:stretch>
          <a:fillRect/>
        </a:stretch>
      </xdr:blipFill>
      <xdr:spPr>
        <a:xfrm>
          <a:off x="57150" y="38100"/>
          <a:ext cx="2044435" cy="519998"/>
        </a:xfrm>
        <a:prstGeom prst="rect">
          <a:avLst/>
        </a:prstGeom>
      </xdr:spPr>
    </xdr:pic>
    <xdr:clientData/>
  </xdr:oneCellAnchor>
</xdr:wsDr>
</file>

<file path=xl/drawings/drawing3.xml><?xml version="1.0" encoding="utf-8"?>
<xdr:wsDr xmlns:xdr="http://schemas.openxmlformats.org/drawingml/2006/spreadsheetDrawing" xmlns:a="http://schemas.openxmlformats.org/drawingml/2006/main">
  <xdr:oneCellAnchor>
    <xdr:from>
      <xdr:col>0</xdr:col>
      <xdr:colOff>57150</xdr:colOff>
      <xdr:row>0</xdr:row>
      <xdr:rowOff>38100</xdr:rowOff>
    </xdr:from>
    <xdr:ext cx="2044435" cy="519998"/>
    <xdr:pic>
      <xdr:nvPicPr>
        <xdr:cNvPr id="2" name="Picture 1"/>
        <xdr:cNvPicPr>
          <a:picLocks noChangeAspect="1"/>
        </xdr:cNvPicPr>
      </xdr:nvPicPr>
      <xdr:blipFill>
        <a:blip xmlns:r="http://schemas.openxmlformats.org/officeDocument/2006/relationships" r:embed="rId1">
          <a:extLst>
            <a:ext uri="{28A0092B-C50C-407E-A947-70E740481C1C}">
              <a14:useLocalDpi xmlns:a14="http://schemas.microsoft.com/office/drawing/2010/main" val="0"/>
            </a:ext>
          </a:extLst>
        </a:blip>
        <a:stretch>
          <a:fillRect/>
        </a:stretch>
      </xdr:blipFill>
      <xdr:spPr>
        <a:xfrm>
          <a:off x="57150" y="38100"/>
          <a:ext cx="2044435" cy="519998"/>
        </a:xfrm>
        <a:prstGeom prst="rect">
          <a:avLst/>
        </a:prstGeom>
      </xdr:spPr>
    </xdr:pic>
    <xdr:clientData/>
  </xdr:oneCellAnchor>
</xdr:wsDr>
</file>

<file path=xl/drawings/drawing4.xml><?xml version="1.0" encoding="utf-8"?>
<xdr:wsDr xmlns:xdr="http://schemas.openxmlformats.org/drawingml/2006/spreadsheetDrawing" xmlns:a="http://schemas.openxmlformats.org/drawingml/2006/main">
  <xdr:oneCellAnchor>
    <xdr:from>
      <xdr:col>0</xdr:col>
      <xdr:colOff>57150</xdr:colOff>
      <xdr:row>0</xdr:row>
      <xdr:rowOff>38100</xdr:rowOff>
    </xdr:from>
    <xdr:ext cx="2044435" cy="519998"/>
    <xdr:pic>
      <xdr:nvPicPr>
        <xdr:cNvPr id="3" name="Picture 2"/>
        <xdr:cNvPicPr>
          <a:picLocks noChangeAspect="1"/>
        </xdr:cNvPicPr>
      </xdr:nvPicPr>
      <xdr:blipFill>
        <a:blip xmlns:r="http://schemas.openxmlformats.org/officeDocument/2006/relationships" r:embed="rId1">
          <a:extLst>
            <a:ext uri="{28A0092B-C50C-407E-A947-70E740481C1C}">
              <a14:useLocalDpi xmlns:a14="http://schemas.microsoft.com/office/drawing/2010/main" val="0"/>
            </a:ext>
          </a:extLst>
        </a:blip>
        <a:stretch>
          <a:fillRect/>
        </a:stretch>
      </xdr:blipFill>
      <xdr:spPr>
        <a:xfrm>
          <a:off x="57150" y="523875"/>
          <a:ext cx="2044435" cy="519998"/>
        </a:xfrm>
        <a:prstGeom prst="rect">
          <a:avLst/>
        </a:prstGeom>
      </xdr:spPr>
    </xdr:pic>
    <xdr:clientData/>
  </xdr:oneCellAnchor>
</xdr:wsDr>
</file>

<file path=xl/drawings/drawing5.xml><?xml version="1.0" encoding="utf-8"?>
<xdr:wsDr xmlns:xdr="http://schemas.openxmlformats.org/drawingml/2006/spreadsheetDrawing" xmlns:a="http://schemas.openxmlformats.org/drawingml/2006/main">
  <xdr:twoCellAnchor editAs="oneCell">
    <xdr:from>
      <xdr:col>1</xdr:col>
      <xdr:colOff>19050</xdr:colOff>
      <xdr:row>2</xdr:row>
      <xdr:rowOff>96308</xdr:rowOff>
    </xdr:from>
    <xdr:to>
      <xdr:col>4</xdr:col>
      <xdr:colOff>19050</xdr:colOff>
      <xdr:row>17</xdr:row>
      <xdr:rowOff>48683</xdr:rowOff>
    </xdr:to>
    <mc:AlternateContent xmlns:mc="http://schemas.openxmlformats.org/markup-compatibility/2006" xmlns:a14="http://schemas.microsoft.com/office/drawing/2010/main">
      <mc:Choice Requires="a14">
        <xdr:graphicFrame macro="">
          <xdr:nvGraphicFramePr>
            <xdr:cNvPr id="2" name="Region"/>
            <xdr:cNvGraphicFramePr/>
          </xdr:nvGraphicFramePr>
          <xdr:xfrm>
            <a:off x="0" y="0"/>
            <a:ext cx="0" cy="0"/>
          </xdr:xfrm>
          <a:graphic>
            <a:graphicData uri="http://schemas.microsoft.com/office/drawing/2010/slicer">
              <sle:slicer xmlns:sle="http://schemas.microsoft.com/office/drawing/2010/slicer" name="Region"/>
            </a:graphicData>
          </a:graphic>
        </xdr:graphicFrame>
      </mc:Choice>
      <mc:Fallback xmlns="">
        <xdr:sp macro="" textlink="">
          <xdr:nvSpPr>
            <xdr:cNvPr id="0" name=""/>
            <xdr:cNvSpPr>
              <a:spLocks noTextEdit="1"/>
            </xdr:cNvSpPr>
          </xdr:nvSpPr>
          <xdr:spPr>
            <a:xfrm>
              <a:off x="628650" y="591608"/>
              <a:ext cx="1828800" cy="2381250"/>
            </a:xfrm>
            <a:prstGeom prst="rect">
              <a:avLst/>
            </a:prstGeom>
            <a:solidFill>
              <a:prstClr val="white"/>
            </a:solidFill>
            <a:ln w="1">
              <a:solidFill>
                <a:prstClr val="green"/>
              </a:solidFill>
            </a:ln>
          </xdr:spPr>
          <xdr:txBody>
            <a:bodyPr vertOverflow="clip" horzOverflow="clip"/>
            <a:lstStyle/>
            <a:p>
              <a:r>
                <a:rPr lang="en-GB" sz="1100"/>
                <a:t>This shape represents a slicer. Slicers can be used in at least Excel 2010.
If the shape was modified in an earlier version of Excel, or if the workbook was saved in Excel 2003 or earlier, the slicer cannot be used.</a:t>
              </a:r>
            </a:p>
          </xdr:txBody>
        </xdr:sp>
      </mc:Fallback>
    </mc:AlternateContent>
    <xdr:clientData/>
  </xdr:twoCellAnchor>
  <xdr:twoCellAnchor editAs="oneCell">
    <xdr:from>
      <xdr:col>7</xdr:col>
      <xdr:colOff>4234</xdr:colOff>
      <xdr:row>2</xdr:row>
      <xdr:rowOff>96308</xdr:rowOff>
    </xdr:from>
    <xdr:to>
      <xdr:col>10</xdr:col>
      <xdr:colOff>4234</xdr:colOff>
      <xdr:row>17</xdr:row>
      <xdr:rowOff>48683</xdr:rowOff>
    </xdr:to>
    <mc:AlternateContent xmlns:mc="http://schemas.openxmlformats.org/markup-compatibility/2006" xmlns:a14="http://schemas.microsoft.com/office/drawing/2010/main">
      <mc:Choice Requires="a14">
        <xdr:graphicFrame macro="">
          <xdr:nvGraphicFramePr>
            <xdr:cNvPr id="3" name="Province"/>
            <xdr:cNvGraphicFramePr/>
          </xdr:nvGraphicFramePr>
          <xdr:xfrm>
            <a:off x="0" y="0"/>
            <a:ext cx="0" cy="0"/>
          </xdr:xfrm>
          <a:graphic>
            <a:graphicData uri="http://schemas.microsoft.com/office/drawing/2010/slicer">
              <sle:slicer xmlns:sle="http://schemas.microsoft.com/office/drawing/2010/slicer" name="Province"/>
            </a:graphicData>
          </a:graphic>
        </xdr:graphicFrame>
      </mc:Choice>
      <mc:Fallback xmlns="">
        <xdr:sp macro="" textlink="">
          <xdr:nvSpPr>
            <xdr:cNvPr id="0" name=""/>
            <xdr:cNvSpPr>
              <a:spLocks noTextEdit="1"/>
            </xdr:cNvSpPr>
          </xdr:nvSpPr>
          <xdr:spPr>
            <a:xfrm>
              <a:off x="4271434" y="591608"/>
              <a:ext cx="1828800" cy="2381250"/>
            </a:xfrm>
            <a:prstGeom prst="rect">
              <a:avLst/>
            </a:prstGeom>
            <a:solidFill>
              <a:prstClr val="white"/>
            </a:solidFill>
            <a:ln w="1">
              <a:solidFill>
                <a:prstClr val="green"/>
              </a:solidFill>
            </a:ln>
          </xdr:spPr>
          <xdr:txBody>
            <a:bodyPr vertOverflow="clip" horzOverflow="clip"/>
            <a:lstStyle/>
            <a:p>
              <a:r>
                <a:rPr lang="en-GB" sz="1100"/>
                <a:t>This shape represents a slicer. Slicers can be used in at least Excel 2010.
If the shape was modified in an earlier version of Excel, or if the workbook was saved in Excel 2003 or earlier, the slicer cannot be used.</a:t>
              </a:r>
            </a:p>
          </xdr:txBody>
        </xdr:sp>
      </mc:Fallback>
    </mc:AlternateContent>
    <xdr:clientData/>
  </xdr:twoCellAnchor>
  <xdr:twoCellAnchor editAs="oneCell">
    <xdr:from>
      <xdr:col>13</xdr:col>
      <xdr:colOff>9525</xdr:colOff>
      <xdr:row>2</xdr:row>
      <xdr:rowOff>96308</xdr:rowOff>
    </xdr:from>
    <xdr:to>
      <xdr:col>16</xdr:col>
      <xdr:colOff>9525</xdr:colOff>
      <xdr:row>17</xdr:row>
      <xdr:rowOff>48683</xdr:rowOff>
    </xdr:to>
    <mc:AlternateContent xmlns:mc="http://schemas.openxmlformats.org/markup-compatibility/2006" xmlns:a14="http://schemas.microsoft.com/office/drawing/2010/main">
      <mc:Choice Requires="a14">
        <xdr:graphicFrame macro="">
          <xdr:nvGraphicFramePr>
            <xdr:cNvPr id="4" name="Municipality"/>
            <xdr:cNvGraphicFramePr/>
          </xdr:nvGraphicFramePr>
          <xdr:xfrm>
            <a:off x="0" y="0"/>
            <a:ext cx="0" cy="0"/>
          </xdr:xfrm>
          <a:graphic>
            <a:graphicData uri="http://schemas.microsoft.com/office/drawing/2010/slicer">
              <sle:slicer xmlns:sle="http://schemas.microsoft.com/office/drawing/2010/slicer" name="Municipality"/>
            </a:graphicData>
          </a:graphic>
        </xdr:graphicFrame>
      </mc:Choice>
      <mc:Fallback xmlns="">
        <xdr:sp macro="" textlink="">
          <xdr:nvSpPr>
            <xdr:cNvPr id="0" name=""/>
            <xdr:cNvSpPr>
              <a:spLocks noTextEdit="1"/>
            </xdr:cNvSpPr>
          </xdr:nvSpPr>
          <xdr:spPr>
            <a:xfrm>
              <a:off x="7934325" y="591608"/>
              <a:ext cx="1828800" cy="2381250"/>
            </a:xfrm>
            <a:prstGeom prst="rect">
              <a:avLst/>
            </a:prstGeom>
            <a:solidFill>
              <a:prstClr val="white"/>
            </a:solidFill>
            <a:ln w="1">
              <a:solidFill>
                <a:prstClr val="green"/>
              </a:solidFill>
            </a:ln>
          </xdr:spPr>
          <xdr:txBody>
            <a:bodyPr vertOverflow="clip" horzOverflow="clip"/>
            <a:lstStyle/>
            <a:p>
              <a:r>
                <a:rPr lang="en-GB" sz="1100"/>
                <a:t>This shape represents a slicer. Slicers can be used in at least Excel 2010.
If the shape was modified in an earlier version of Excel, or if the workbook was saved in Excel 2003 or earlier, the slicer cannot be used.</a:t>
              </a:r>
            </a:p>
          </xdr:txBody>
        </xdr:sp>
      </mc:Fallback>
    </mc:AlternateContent>
    <xdr:clientData/>
  </xdr:twoCellAnchor>
</xdr:wsDr>
</file>

<file path=xl/externalLinks/_rels/externalLink1.xml.rels><?xml version="1.0" encoding="UTF-8" standalone="yes"?>
<Relationships xmlns="http://schemas.openxmlformats.org/package/2006/relationships"><Relationship Id="rId1" Type="http://schemas.openxmlformats.org/officeDocument/2006/relationships/externalLinkPath" Target="/Dropbox/Dropbox%20(GSC)/NEW%202013%20Haiyan%20Typhoon/07%20IM/01%203W%20Template/Reporting-template-HSWG-v-4.xlsb"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Agency Activities"/>
      <sheetName val="Public Outreach"/>
      <sheetName val="Trainings"/>
      <sheetName val="Activities"/>
      <sheetName val="Guidance Notes"/>
      <sheetName val="AdminNames"/>
    </sheetNames>
    <sheetDataSet>
      <sheetData sheetId="0" refreshError="1"/>
      <sheetData sheetId="1" refreshError="1"/>
      <sheetData sheetId="2" refreshError="1"/>
      <sheetData sheetId="3" refreshError="1"/>
      <sheetData sheetId="4" refreshError="1"/>
      <sheetData sheetId="5">
        <row r="1">
          <cell r="N1" t="str">
            <v>Admin 3 Name</v>
          </cell>
          <cell r="O1" t="str">
            <v>Admin3 Pcode</v>
          </cell>
        </row>
        <row r="2">
          <cell r="O2" t="str">
            <v>012801000</v>
          </cell>
        </row>
        <row r="3">
          <cell r="O3" t="str">
            <v>012802000</v>
          </cell>
        </row>
        <row r="4">
          <cell r="O4" t="str">
            <v>012802000</v>
          </cell>
        </row>
        <row r="5">
          <cell r="O5" t="str">
            <v>012802000</v>
          </cell>
        </row>
        <row r="6">
          <cell r="O6" t="str">
            <v>012802000</v>
          </cell>
        </row>
        <row r="7">
          <cell r="O7" t="str">
            <v>012802000</v>
          </cell>
        </row>
        <row r="8">
          <cell r="O8" t="str">
            <v>012802000</v>
          </cell>
        </row>
        <row r="9">
          <cell r="O9" t="str">
            <v>012802000</v>
          </cell>
        </row>
        <row r="10">
          <cell r="O10" t="str">
            <v>012802000</v>
          </cell>
        </row>
        <row r="11">
          <cell r="O11" t="str">
            <v>012802000</v>
          </cell>
        </row>
        <row r="12">
          <cell r="O12" t="str">
            <v>012802000</v>
          </cell>
        </row>
        <row r="13">
          <cell r="O13" t="str">
            <v>012802000</v>
          </cell>
        </row>
        <row r="14">
          <cell r="O14" t="str">
            <v>012802000</v>
          </cell>
        </row>
        <row r="15">
          <cell r="O15" t="str">
            <v>012802000</v>
          </cell>
        </row>
        <row r="16">
          <cell r="O16" t="str">
            <v>012802000</v>
          </cell>
        </row>
        <row r="17">
          <cell r="O17" t="str">
            <v>012802000</v>
          </cell>
        </row>
        <row r="18">
          <cell r="O18" t="str">
            <v>012802000</v>
          </cell>
        </row>
        <row r="19">
          <cell r="O19" t="str">
            <v>012802000</v>
          </cell>
        </row>
        <row r="20">
          <cell r="O20" t="str">
            <v>012802000</v>
          </cell>
        </row>
        <row r="21">
          <cell r="O21" t="str">
            <v>012802000</v>
          </cell>
        </row>
        <row r="22">
          <cell r="O22" t="str">
            <v>012802000</v>
          </cell>
        </row>
        <row r="23">
          <cell r="O23" t="str">
            <v>012802000</v>
          </cell>
        </row>
        <row r="24">
          <cell r="O24" t="str">
            <v>012802000</v>
          </cell>
        </row>
        <row r="25">
          <cell r="O25" t="str">
            <v>012802000</v>
          </cell>
        </row>
        <row r="26">
          <cell r="O26" t="str">
            <v>012802000</v>
          </cell>
        </row>
        <row r="27">
          <cell r="O27" t="str">
            <v>012802000</v>
          </cell>
        </row>
        <row r="28">
          <cell r="O28" t="str">
            <v>012802000</v>
          </cell>
        </row>
        <row r="29">
          <cell r="O29" t="str">
            <v>012802000</v>
          </cell>
        </row>
        <row r="30">
          <cell r="O30" t="str">
            <v>012802000</v>
          </cell>
        </row>
        <row r="31">
          <cell r="O31" t="str">
            <v>012802000</v>
          </cell>
        </row>
        <row r="32">
          <cell r="O32" t="str">
            <v>012802000</v>
          </cell>
        </row>
        <row r="33">
          <cell r="O33" t="str">
            <v>012802000</v>
          </cell>
        </row>
        <row r="34">
          <cell r="O34" t="str">
            <v>012802000</v>
          </cell>
        </row>
        <row r="35">
          <cell r="O35" t="str">
            <v>012802000</v>
          </cell>
        </row>
        <row r="36">
          <cell r="O36" t="str">
            <v>012802000</v>
          </cell>
        </row>
        <row r="37">
          <cell r="O37" t="str">
            <v>012802000</v>
          </cell>
        </row>
        <row r="38">
          <cell r="O38" t="str">
            <v>012802000</v>
          </cell>
        </row>
        <row r="39">
          <cell r="O39" t="str">
            <v>012802000</v>
          </cell>
        </row>
        <row r="40">
          <cell r="O40" t="str">
            <v>012802000</v>
          </cell>
        </row>
        <row r="41">
          <cell r="O41" t="str">
            <v>012802000</v>
          </cell>
        </row>
        <row r="42">
          <cell r="O42" t="str">
            <v>012802000</v>
          </cell>
        </row>
        <row r="43">
          <cell r="O43" t="str">
            <v>012802000</v>
          </cell>
        </row>
        <row r="44">
          <cell r="O44" t="str">
            <v>012802000</v>
          </cell>
        </row>
        <row r="45">
          <cell r="O45" t="str">
            <v>012802000</v>
          </cell>
        </row>
        <row r="46">
          <cell r="O46" t="str">
            <v>012803000</v>
          </cell>
        </row>
        <row r="47">
          <cell r="O47" t="str">
            <v>012803000</v>
          </cell>
        </row>
        <row r="48">
          <cell r="O48" t="str">
            <v>012803000</v>
          </cell>
        </row>
        <row r="49">
          <cell r="O49" t="str">
            <v>012803000</v>
          </cell>
        </row>
        <row r="50">
          <cell r="O50" t="str">
            <v>012803000</v>
          </cell>
        </row>
        <row r="51">
          <cell r="O51" t="str">
            <v>012803000</v>
          </cell>
        </row>
        <row r="52">
          <cell r="O52" t="str">
            <v>012803000</v>
          </cell>
        </row>
        <row r="53">
          <cell r="O53" t="str">
            <v>012803000</v>
          </cell>
        </row>
        <row r="54">
          <cell r="O54" t="str">
            <v>012803000</v>
          </cell>
        </row>
        <row r="55">
          <cell r="O55" t="str">
            <v>012803000</v>
          </cell>
        </row>
        <row r="56">
          <cell r="O56" t="str">
            <v>012803000</v>
          </cell>
        </row>
        <row r="57">
          <cell r="O57" t="str">
            <v>012803000</v>
          </cell>
        </row>
        <row r="58">
          <cell r="O58" t="str">
            <v>012803000</v>
          </cell>
        </row>
        <row r="59">
          <cell r="O59" t="str">
            <v>012803000</v>
          </cell>
        </row>
        <row r="60">
          <cell r="O60" t="str">
            <v>012803000</v>
          </cell>
        </row>
        <row r="61">
          <cell r="O61" t="str">
            <v>012803000</v>
          </cell>
        </row>
        <row r="62">
          <cell r="O62" t="str">
            <v>012803000</v>
          </cell>
        </row>
        <row r="63">
          <cell r="O63" t="str">
            <v>012803000</v>
          </cell>
        </row>
        <row r="64">
          <cell r="O64" t="str">
            <v>012803000</v>
          </cell>
        </row>
        <row r="65">
          <cell r="O65" t="str">
            <v>012803000</v>
          </cell>
        </row>
        <row r="66">
          <cell r="O66" t="str">
            <v>012803000</v>
          </cell>
        </row>
        <row r="67">
          <cell r="O67" t="str">
            <v>012803000</v>
          </cell>
        </row>
        <row r="68">
          <cell r="O68" t="str">
            <v>012803000</v>
          </cell>
        </row>
        <row r="69">
          <cell r="O69" t="str">
            <v>012803000</v>
          </cell>
        </row>
        <row r="70">
          <cell r="O70" t="str">
            <v>012803000</v>
          </cell>
        </row>
        <row r="71">
          <cell r="O71" t="str">
            <v>012803000</v>
          </cell>
        </row>
        <row r="72">
          <cell r="O72" t="str">
            <v>012803000</v>
          </cell>
        </row>
        <row r="73">
          <cell r="O73" t="str">
            <v>012803000</v>
          </cell>
        </row>
        <row r="74">
          <cell r="O74" t="str">
            <v>012803000</v>
          </cell>
        </row>
        <row r="75">
          <cell r="O75" t="str">
            <v>012803000</v>
          </cell>
        </row>
        <row r="76">
          <cell r="O76" t="str">
            <v>012803000</v>
          </cell>
        </row>
        <row r="77">
          <cell r="O77" t="str">
            <v>012804000</v>
          </cell>
        </row>
        <row r="78">
          <cell r="O78" t="str">
            <v>012804000</v>
          </cell>
        </row>
        <row r="79">
          <cell r="O79" t="str">
            <v>012804000</v>
          </cell>
        </row>
        <row r="80">
          <cell r="O80" t="str">
            <v>012804000</v>
          </cell>
        </row>
        <row r="81">
          <cell r="O81" t="str">
            <v>012804000</v>
          </cell>
        </row>
        <row r="82">
          <cell r="O82" t="str">
            <v>012804000</v>
          </cell>
        </row>
        <row r="83">
          <cell r="O83" t="str">
            <v>012804000</v>
          </cell>
        </row>
        <row r="84">
          <cell r="O84" t="str">
            <v>012804000</v>
          </cell>
        </row>
        <row r="85">
          <cell r="O85" t="str">
            <v>012804000</v>
          </cell>
        </row>
        <row r="86">
          <cell r="O86" t="str">
            <v>012804000</v>
          </cell>
        </row>
        <row r="87">
          <cell r="O87" t="str">
            <v>012804000</v>
          </cell>
        </row>
        <row r="88">
          <cell r="O88" t="str">
            <v>012804000</v>
          </cell>
        </row>
        <row r="89">
          <cell r="O89" t="str">
            <v>012804000</v>
          </cell>
        </row>
        <row r="90">
          <cell r="O90" t="str">
            <v>012804000</v>
          </cell>
        </row>
        <row r="91">
          <cell r="O91" t="str">
            <v>012805000</v>
          </cell>
        </row>
        <row r="92">
          <cell r="O92" t="str">
            <v>012805000</v>
          </cell>
        </row>
        <row r="93">
          <cell r="O93" t="str">
            <v>012805000</v>
          </cell>
        </row>
        <row r="94">
          <cell r="O94" t="str">
            <v>012805000</v>
          </cell>
        </row>
        <row r="95">
          <cell r="O95" t="str">
            <v>012805000</v>
          </cell>
        </row>
        <row r="96">
          <cell r="O96" t="str">
            <v>012805000</v>
          </cell>
        </row>
        <row r="97">
          <cell r="O97" t="str">
            <v>012805000</v>
          </cell>
        </row>
        <row r="98">
          <cell r="O98" t="str">
            <v>012805000</v>
          </cell>
        </row>
        <row r="99">
          <cell r="O99" t="str">
            <v>012805000</v>
          </cell>
        </row>
        <row r="100">
          <cell r="O100" t="str">
            <v>012805000</v>
          </cell>
        </row>
        <row r="101">
          <cell r="O101" t="str">
            <v>012805000</v>
          </cell>
        </row>
        <row r="102">
          <cell r="O102" t="str">
            <v>012805000</v>
          </cell>
        </row>
        <row r="103">
          <cell r="O103" t="str">
            <v>012805000</v>
          </cell>
        </row>
        <row r="104">
          <cell r="O104" t="str">
            <v>012805000</v>
          </cell>
        </row>
        <row r="105">
          <cell r="O105" t="str">
            <v>012805000</v>
          </cell>
        </row>
        <row r="106">
          <cell r="O106" t="str">
            <v>012805000</v>
          </cell>
        </row>
        <row r="107">
          <cell r="O107" t="str">
            <v>012805000</v>
          </cell>
        </row>
        <row r="108">
          <cell r="O108" t="str">
            <v>012805000</v>
          </cell>
        </row>
        <row r="109">
          <cell r="O109" t="str">
            <v>012805000</v>
          </cell>
        </row>
        <row r="110">
          <cell r="O110" t="str">
            <v>012805000</v>
          </cell>
        </row>
        <row r="111">
          <cell r="O111" t="str">
            <v>012805000</v>
          </cell>
        </row>
        <row r="112">
          <cell r="O112" t="str">
            <v>012805000</v>
          </cell>
        </row>
        <row r="113">
          <cell r="O113" t="str">
            <v>012805000</v>
          </cell>
        </row>
        <row r="114">
          <cell r="O114" t="str">
            <v>012805000</v>
          </cell>
        </row>
        <row r="115">
          <cell r="O115" t="str">
            <v>012805000</v>
          </cell>
        </row>
        <row r="116">
          <cell r="O116" t="str">
            <v>012805000</v>
          </cell>
        </row>
        <row r="117">
          <cell r="O117" t="str">
            <v>012805000</v>
          </cell>
        </row>
        <row r="118">
          <cell r="O118" t="str">
            <v>012805000</v>
          </cell>
        </row>
        <row r="119">
          <cell r="O119" t="str">
            <v>012805000</v>
          </cell>
        </row>
        <row r="120">
          <cell r="O120" t="str">
            <v>012805000</v>
          </cell>
        </row>
        <row r="121">
          <cell r="O121" t="str">
            <v>012805000</v>
          </cell>
        </row>
        <row r="122">
          <cell r="O122" t="str">
            <v>012805000</v>
          </cell>
        </row>
        <row r="123">
          <cell r="O123" t="str">
            <v>012805000</v>
          </cell>
        </row>
        <row r="124">
          <cell r="O124" t="str">
            <v>012805000</v>
          </cell>
        </row>
        <row r="125">
          <cell r="O125" t="str">
            <v>012805000</v>
          </cell>
        </row>
        <row r="126">
          <cell r="O126" t="str">
            <v>012805000</v>
          </cell>
        </row>
        <row r="127">
          <cell r="O127" t="str">
            <v>012805000</v>
          </cell>
        </row>
        <row r="128">
          <cell r="O128" t="str">
            <v>012805000</v>
          </cell>
        </row>
        <row r="129">
          <cell r="O129" t="str">
            <v>012805000</v>
          </cell>
        </row>
        <row r="130">
          <cell r="O130" t="str">
            <v>012805000</v>
          </cell>
        </row>
        <row r="131">
          <cell r="O131" t="str">
            <v>012805000</v>
          </cell>
        </row>
        <row r="132">
          <cell r="O132" t="str">
            <v>012805000</v>
          </cell>
        </row>
        <row r="133">
          <cell r="O133" t="str">
            <v>012805000</v>
          </cell>
        </row>
        <row r="134">
          <cell r="O134" t="str">
            <v>012806000</v>
          </cell>
        </row>
        <row r="135">
          <cell r="O135" t="str">
            <v>012806000</v>
          </cell>
        </row>
        <row r="136">
          <cell r="O136" t="str">
            <v>012806000</v>
          </cell>
        </row>
        <row r="137">
          <cell r="O137" t="str">
            <v>012806000</v>
          </cell>
        </row>
        <row r="138">
          <cell r="O138" t="str">
            <v>012806000</v>
          </cell>
        </row>
        <row r="139">
          <cell r="O139" t="str">
            <v>012806000</v>
          </cell>
        </row>
        <row r="140">
          <cell r="O140" t="str">
            <v>012806000</v>
          </cell>
        </row>
        <row r="141">
          <cell r="O141" t="str">
            <v>012806000</v>
          </cell>
        </row>
        <row r="142">
          <cell r="O142" t="str">
            <v>012806000</v>
          </cell>
        </row>
        <row r="143">
          <cell r="O143" t="str">
            <v>012806000</v>
          </cell>
        </row>
        <row r="144">
          <cell r="O144" t="str">
            <v>012806000</v>
          </cell>
        </row>
        <row r="145">
          <cell r="O145" t="str">
            <v>012807000</v>
          </cell>
        </row>
        <row r="146">
          <cell r="O146" t="str">
            <v>012807000</v>
          </cell>
        </row>
        <row r="147">
          <cell r="O147" t="str">
            <v>012807000</v>
          </cell>
        </row>
        <row r="148">
          <cell r="O148" t="str">
            <v>012808000</v>
          </cell>
        </row>
        <row r="149">
          <cell r="O149" t="str">
            <v>012808000</v>
          </cell>
        </row>
        <row r="150">
          <cell r="O150" t="str">
            <v>012808000</v>
          </cell>
        </row>
        <row r="151">
          <cell r="O151" t="str">
            <v>012808000</v>
          </cell>
        </row>
        <row r="152">
          <cell r="O152" t="str">
            <v>012808000</v>
          </cell>
        </row>
        <row r="153">
          <cell r="O153" t="str">
            <v>012808000</v>
          </cell>
        </row>
        <row r="154">
          <cell r="O154" t="str">
            <v>012808000</v>
          </cell>
        </row>
        <row r="155">
          <cell r="O155" t="str">
            <v>012808000</v>
          </cell>
        </row>
        <row r="156">
          <cell r="O156" t="str">
            <v>012808000</v>
          </cell>
        </row>
        <row r="157">
          <cell r="O157" t="str">
            <v>012808000</v>
          </cell>
        </row>
        <row r="158">
          <cell r="O158" t="str">
            <v>012808000</v>
          </cell>
        </row>
        <row r="159">
          <cell r="O159" t="str">
            <v>012808000</v>
          </cell>
        </row>
        <row r="160">
          <cell r="O160" t="str">
            <v>012808000</v>
          </cell>
        </row>
        <row r="161">
          <cell r="O161" t="str">
            <v>012808000</v>
          </cell>
        </row>
        <row r="162">
          <cell r="O162" t="str">
            <v>012808000</v>
          </cell>
        </row>
        <row r="163">
          <cell r="O163" t="str">
            <v>012808000</v>
          </cell>
        </row>
        <row r="164">
          <cell r="O164" t="str">
            <v>012808000</v>
          </cell>
        </row>
        <row r="165">
          <cell r="O165" t="str">
            <v>012808000</v>
          </cell>
        </row>
        <row r="166">
          <cell r="O166" t="str">
            <v>012808000</v>
          </cell>
        </row>
        <row r="167">
          <cell r="O167" t="str">
            <v>012808000</v>
          </cell>
        </row>
        <row r="168">
          <cell r="O168" t="str">
            <v>012808000</v>
          </cell>
        </row>
        <row r="169">
          <cell r="O169" t="str">
            <v>012808000</v>
          </cell>
        </row>
        <row r="170">
          <cell r="O170" t="str">
            <v>012808000</v>
          </cell>
        </row>
        <row r="171">
          <cell r="O171" t="str">
            <v>012809000</v>
          </cell>
        </row>
        <row r="172">
          <cell r="O172" t="str">
            <v>012809000</v>
          </cell>
        </row>
        <row r="173">
          <cell r="O173" t="str">
            <v>012809000</v>
          </cell>
        </row>
        <row r="174">
          <cell r="O174" t="str">
            <v>012809000</v>
          </cell>
        </row>
        <row r="175">
          <cell r="O175" t="str">
            <v>012809000</v>
          </cell>
        </row>
        <row r="176">
          <cell r="O176" t="str">
            <v>012809000</v>
          </cell>
        </row>
        <row r="177">
          <cell r="O177" t="str">
            <v>012809000</v>
          </cell>
        </row>
        <row r="178">
          <cell r="O178" t="str">
            <v>012809000</v>
          </cell>
        </row>
        <row r="179">
          <cell r="O179" t="str">
            <v>012809000</v>
          </cell>
        </row>
        <row r="180">
          <cell r="O180" t="str">
            <v>012809000</v>
          </cell>
        </row>
        <row r="181">
          <cell r="O181" t="str">
            <v>012809000</v>
          </cell>
        </row>
        <row r="182">
          <cell r="O182" t="str">
            <v>012809000</v>
          </cell>
        </row>
        <row r="183">
          <cell r="O183" t="str">
            <v>012809000</v>
          </cell>
        </row>
        <row r="184">
          <cell r="O184" t="str">
            <v>012809000</v>
          </cell>
        </row>
        <row r="185">
          <cell r="O185" t="str">
            <v>012809000</v>
          </cell>
        </row>
        <row r="186">
          <cell r="O186" t="str">
            <v>012809000</v>
          </cell>
        </row>
        <row r="187">
          <cell r="O187" t="str">
            <v>012809000</v>
          </cell>
        </row>
        <row r="188">
          <cell r="O188" t="str">
            <v>012809000</v>
          </cell>
        </row>
        <row r="189">
          <cell r="O189" t="str">
            <v>012809000</v>
          </cell>
        </row>
        <row r="190">
          <cell r="O190" t="str">
            <v>012809000</v>
          </cell>
        </row>
        <row r="191">
          <cell r="O191" t="str">
            <v>012809000</v>
          </cell>
        </row>
        <row r="192">
          <cell r="O192" t="str">
            <v>012809000</v>
          </cell>
        </row>
        <row r="193">
          <cell r="O193" t="str">
            <v>012809000</v>
          </cell>
        </row>
        <row r="194">
          <cell r="O194" t="str">
            <v>012809000</v>
          </cell>
        </row>
        <row r="195">
          <cell r="O195" t="str">
            <v>012809000</v>
          </cell>
        </row>
        <row r="196">
          <cell r="O196" t="str">
            <v>012809000</v>
          </cell>
        </row>
        <row r="197">
          <cell r="O197" t="str">
            <v>012809000</v>
          </cell>
        </row>
        <row r="198">
          <cell r="O198" t="str">
            <v>012809000</v>
          </cell>
        </row>
        <row r="199">
          <cell r="O199" t="str">
            <v>012809000</v>
          </cell>
        </row>
        <row r="200">
          <cell r="O200" t="str">
            <v>012809000</v>
          </cell>
        </row>
        <row r="201">
          <cell r="O201" t="str">
            <v>012809000</v>
          </cell>
        </row>
        <row r="202">
          <cell r="O202" t="str">
            <v>012810000</v>
          </cell>
        </row>
        <row r="203">
          <cell r="O203" t="str">
            <v>012810000</v>
          </cell>
        </row>
        <row r="204">
          <cell r="O204" t="str">
            <v>012811000</v>
          </cell>
        </row>
        <row r="205">
          <cell r="O205" t="str">
            <v>012811000</v>
          </cell>
        </row>
        <row r="206">
          <cell r="O206" t="str">
            <v>012811000</v>
          </cell>
        </row>
        <row r="207">
          <cell r="O207" t="str">
            <v>012811000</v>
          </cell>
        </row>
        <row r="208">
          <cell r="O208" t="str">
            <v>012811000</v>
          </cell>
        </row>
        <row r="209">
          <cell r="O209" t="str">
            <v>012811000</v>
          </cell>
        </row>
        <row r="210">
          <cell r="O210" t="str">
            <v>012811000</v>
          </cell>
        </row>
        <row r="211">
          <cell r="O211" t="str">
            <v>012811000</v>
          </cell>
        </row>
        <row r="212">
          <cell r="O212" t="str">
            <v>012811000</v>
          </cell>
        </row>
        <row r="213">
          <cell r="O213" t="str">
            <v>012811000</v>
          </cell>
        </row>
        <row r="214">
          <cell r="O214" t="str">
            <v>012811000</v>
          </cell>
        </row>
        <row r="215">
          <cell r="O215" t="str">
            <v>012811000</v>
          </cell>
        </row>
        <row r="216">
          <cell r="O216" t="str">
            <v>012811000</v>
          </cell>
        </row>
        <row r="217">
          <cell r="O217" t="str">
            <v>012811000</v>
          </cell>
        </row>
        <row r="218">
          <cell r="O218" t="str">
            <v>012811000</v>
          </cell>
        </row>
        <row r="219">
          <cell r="O219" t="str">
            <v>012811000</v>
          </cell>
        </row>
        <row r="220">
          <cell r="O220" t="str">
            <v>012811000</v>
          </cell>
        </row>
        <row r="221">
          <cell r="O221" t="str">
            <v>012811000</v>
          </cell>
        </row>
        <row r="222">
          <cell r="O222" t="str">
            <v>012811000</v>
          </cell>
        </row>
        <row r="223">
          <cell r="O223" t="str">
            <v>012811000</v>
          </cell>
        </row>
        <row r="224">
          <cell r="O224" t="str">
            <v>012812000</v>
          </cell>
        </row>
        <row r="225">
          <cell r="O225" t="str">
            <v>012812000</v>
          </cell>
        </row>
        <row r="226">
          <cell r="O226" t="str">
            <v>012812000</v>
          </cell>
        </row>
        <row r="227">
          <cell r="O227" t="str">
            <v>012812000</v>
          </cell>
        </row>
        <row r="228">
          <cell r="O228" t="str">
            <v>012812000</v>
          </cell>
        </row>
        <row r="229">
          <cell r="O229" t="str">
            <v>012812000</v>
          </cell>
        </row>
        <row r="230">
          <cell r="O230" t="str">
            <v>012812000</v>
          </cell>
        </row>
        <row r="231">
          <cell r="O231" t="str">
            <v>012812000</v>
          </cell>
        </row>
        <row r="232">
          <cell r="O232" t="str">
            <v>012812000</v>
          </cell>
        </row>
        <row r="233">
          <cell r="O233" t="str">
            <v>012812000</v>
          </cell>
        </row>
        <row r="234">
          <cell r="O234" t="str">
            <v>012812000</v>
          </cell>
        </row>
        <row r="235">
          <cell r="O235" t="str">
            <v>012812000</v>
          </cell>
        </row>
        <row r="236">
          <cell r="O236" t="str">
            <v>012812000</v>
          </cell>
        </row>
        <row r="237">
          <cell r="O237" t="str">
            <v>012812000</v>
          </cell>
        </row>
        <row r="238">
          <cell r="O238" t="str">
            <v>012812000</v>
          </cell>
        </row>
        <row r="239">
          <cell r="O239" t="str">
            <v>012812000</v>
          </cell>
        </row>
        <row r="240">
          <cell r="O240" t="str">
            <v>012812000</v>
          </cell>
        </row>
        <row r="241">
          <cell r="O241" t="str">
            <v>012812000</v>
          </cell>
        </row>
        <row r="242">
          <cell r="O242" t="str">
            <v>012812000</v>
          </cell>
        </row>
        <row r="243">
          <cell r="O243" t="str">
            <v>012812000</v>
          </cell>
        </row>
        <row r="244">
          <cell r="O244" t="str">
            <v>012812000</v>
          </cell>
        </row>
        <row r="245">
          <cell r="O245" t="str">
            <v>012812000</v>
          </cell>
        </row>
        <row r="246">
          <cell r="O246" t="str">
            <v>012812000</v>
          </cell>
        </row>
        <row r="247">
          <cell r="O247" t="str">
            <v>012812000</v>
          </cell>
        </row>
        <row r="248">
          <cell r="O248" t="str">
            <v>012812000</v>
          </cell>
        </row>
        <row r="249">
          <cell r="O249" t="str">
            <v>012812000</v>
          </cell>
        </row>
        <row r="250">
          <cell r="O250" t="str">
            <v>012812000</v>
          </cell>
        </row>
        <row r="251">
          <cell r="O251" t="str">
            <v>012812000</v>
          </cell>
        </row>
        <row r="252">
          <cell r="O252" t="str">
            <v>012812000</v>
          </cell>
        </row>
        <row r="253">
          <cell r="O253" t="str">
            <v>012812000</v>
          </cell>
        </row>
        <row r="254">
          <cell r="O254" t="str">
            <v>012812000</v>
          </cell>
        </row>
        <row r="255">
          <cell r="O255" t="str">
            <v>012812000</v>
          </cell>
        </row>
        <row r="256">
          <cell r="O256" t="str">
            <v>012812000</v>
          </cell>
        </row>
        <row r="257">
          <cell r="O257" t="str">
            <v>012812000</v>
          </cell>
        </row>
        <row r="258">
          <cell r="O258" t="str">
            <v>012812000</v>
          </cell>
        </row>
        <row r="259">
          <cell r="O259" t="str">
            <v>012812000</v>
          </cell>
        </row>
        <row r="260">
          <cell r="O260" t="str">
            <v>012812000</v>
          </cell>
        </row>
        <row r="261">
          <cell r="O261" t="str">
            <v>012812000</v>
          </cell>
        </row>
        <row r="262">
          <cell r="O262" t="str">
            <v>012812000</v>
          </cell>
        </row>
        <row r="263">
          <cell r="O263" t="str">
            <v>012812000</v>
          </cell>
        </row>
        <row r="264">
          <cell r="O264" t="str">
            <v>012812000</v>
          </cell>
        </row>
        <row r="265">
          <cell r="O265" t="str">
            <v>012812000</v>
          </cell>
        </row>
        <row r="266">
          <cell r="O266" t="str">
            <v>012812000</v>
          </cell>
        </row>
        <row r="267">
          <cell r="O267" t="str">
            <v>012812000</v>
          </cell>
        </row>
        <row r="268">
          <cell r="O268" t="str">
            <v>012812000</v>
          </cell>
        </row>
        <row r="269">
          <cell r="O269" t="str">
            <v>012812000</v>
          </cell>
        </row>
        <row r="270">
          <cell r="O270" t="str">
            <v>012812000</v>
          </cell>
        </row>
        <row r="271">
          <cell r="O271" t="str">
            <v>012812000</v>
          </cell>
        </row>
        <row r="272">
          <cell r="O272" t="str">
            <v>012812000</v>
          </cell>
        </row>
        <row r="273">
          <cell r="O273" t="str">
            <v>012812000</v>
          </cell>
        </row>
        <row r="274">
          <cell r="O274" t="str">
            <v>012812000</v>
          </cell>
        </row>
        <row r="275">
          <cell r="O275" t="str">
            <v>012812000</v>
          </cell>
        </row>
        <row r="276">
          <cell r="O276" t="str">
            <v>012812000</v>
          </cell>
        </row>
        <row r="277">
          <cell r="O277" t="str">
            <v>012812000</v>
          </cell>
        </row>
        <row r="278">
          <cell r="O278" t="str">
            <v>012812000</v>
          </cell>
        </row>
        <row r="279">
          <cell r="O279" t="str">
            <v>012812000</v>
          </cell>
        </row>
        <row r="280">
          <cell r="O280" t="str">
            <v>012812000</v>
          </cell>
        </row>
        <row r="281">
          <cell r="O281" t="str">
            <v>012812000</v>
          </cell>
        </row>
        <row r="282">
          <cell r="O282" t="str">
            <v>012812000</v>
          </cell>
        </row>
        <row r="283">
          <cell r="O283" t="str">
            <v>012812000</v>
          </cell>
        </row>
        <row r="284">
          <cell r="O284" t="str">
            <v>012812000</v>
          </cell>
        </row>
        <row r="285">
          <cell r="O285" t="str">
            <v>012812000</v>
          </cell>
        </row>
        <row r="286">
          <cell r="O286" t="str">
            <v>012812000</v>
          </cell>
        </row>
        <row r="287">
          <cell r="O287" t="str">
            <v>012812000</v>
          </cell>
        </row>
        <row r="288">
          <cell r="O288" t="str">
            <v>012812000</v>
          </cell>
        </row>
        <row r="289">
          <cell r="O289" t="str">
            <v>012812000</v>
          </cell>
        </row>
        <row r="290">
          <cell r="O290" t="str">
            <v>012812000</v>
          </cell>
        </row>
        <row r="291">
          <cell r="O291" t="str">
            <v>012812000</v>
          </cell>
        </row>
        <row r="292">
          <cell r="O292" t="str">
            <v>012812000</v>
          </cell>
        </row>
        <row r="293">
          <cell r="O293" t="str">
            <v>012812000</v>
          </cell>
        </row>
        <row r="294">
          <cell r="O294" t="str">
            <v>012812000</v>
          </cell>
        </row>
        <row r="295">
          <cell r="O295" t="str">
            <v>012812000</v>
          </cell>
        </row>
        <row r="296">
          <cell r="O296" t="str">
            <v>012812000</v>
          </cell>
        </row>
        <row r="297">
          <cell r="O297" t="str">
            <v>012812000</v>
          </cell>
        </row>
        <row r="298">
          <cell r="O298" t="str">
            <v>012812000</v>
          </cell>
        </row>
        <row r="299">
          <cell r="O299" t="str">
            <v>012812000</v>
          </cell>
        </row>
        <row r="300">
          <cell r="O300" t="str">
            <v>012812000</v>
          </cell>
        </row>
        <row r="301">
          <cell r="O301" t="str">
            <v>012812000</v>
          </cell>
        </row>
        <row r="302">
          <cell r="O302" t="str">
            <v>012812000</v>
          </cell>
        </row>
        <row r="303">
          <cell r="O303" t="str">
            <v>012812000</v>
          </cell>
        </row>
        <row r="304">
          <cell r="O304" t="str">
            <v>012813000</v>
          </cell>
        </row>
        <row r="305">
          <cell r="O305" t="str">
            <v>012813000</v>
          </cell>
        </row>
        <row r="306">
          <cell r="O306" t="str">
            <v>012813000</v>
          </cell>
        </row>
        <row r="307">
          <cell r="O307" t="str">
            <v>012813000</v>
          </cell>
        </row>
        <row r="308">
          <cell r="O308" t="str">
            <v>012813000</v>
          </cell>
        </row>
        <row r="309">
          <cell r="O309" t="str">
            <v>012813000</v>
          </cell>
        </row>
        <row r="310">
          <cell r="O310" t="str">
            <v>012813000</v>
          </cell>
        </row>
        <row r="311">
          <cell r="O311" t="str">
            <v>012813000</v>
          </cell>
        </row>
        <row r="312">
          <cell r="O312" t="str">
            <v>012813000</v>
          </cell>
        </row>
        <row r="313">
          <cell r="O313" t="str">
            <v>012813000</v>
          </cell>
        </row>
        <row r="314">
          <cell r="O314" t="str">
            <v>012813000</v>
          </cell>
        </row>
        <row r="315">
          <cell r="O315" t="str">
            <v>012813000</v>
          </cell>
        </row>
        <row r="316">
          <cell r="O316" t="str">
            <v>012813000</v>
          </cell>
        </row>
        <row r="317">
          <cell r="O317" t="str">
            <v>012814000</v>
          </cell>
        </row>
        <row r="318">
          <cell r="O318" t="str">
            <v>012814000</v>
          </cell>
        </row>
        <row r="319">
          <cell r="O319" t="str">
            <v>012814000</v>
          </cell>
        </row>
        <row r="320">
          <cell r="O320" t="str">
            <v>012814000</v>
          </cell>
        </row>
        <row r="321">
          <cell r="O321" t="str">
            <v>012814000</v>
          </cell>
        </row>
        <row r="322">
          <cell r="O322" t="str">
            <v>012814000</v>
          </cell>
        </row>
        <row r="323">
          <cell r="O323" t="str">
            <v>012814000</v>
          </cell>
        </row>
        <row r="324">
          <cell r="O324" t="str">
            <v>012814000</v>
          </cell>
        </row>
        <row r="325">
          <cell r="O325" t="str">
            <v>012814000</v>
          </cell>
        </row>
        <row r="326">
          <cell r="O326" t="str">
            <v>012814000</v>
          </cell>
        </row>
        <row r="327">
          <cell r="O327" t="str">
            <v>012814000</v>
          </cell>
        </row>
        <row r="328">
          <cell r="O328" t="str">
            <v>012815000</v>
          </cell>
        </row>
        <row r="329">
          <cell r="O329" t="str">
            <v>012815000</v>
          </cell>
        </row>
        <row r="330">
          <cell r="O330" t="str">
            <v>012815000</v>
          </cell>
        </row>
        <row r="331">
          <cell r="O331" t="str">
            <v>012815000</v>
          </cell>
        </row>
        <row r="332">
          <cell r="O332" t="str">
            <v>012815000</v>
          </cell>
        </row>
        <row r="333">
          <cell r="O333" t="str">
            <v>012815000</v>
          </cell>
        </row>
        <row r="334">
          <cell r="O334" t="str">
            <v>012815000</v>
          </cell>
        </row>
        <row r="335">
          <cell r="O335" t="str">
            <v>012815000</v>
          </cell>
        </row>
        <row r="336">
          <cell r="O336" t="str">
            <v>012815000</v>
          </cell>
        </row>
        <row r="337">
          <cell r="O337" t="str">
            <v>012815000</v>
          </cell>
        </row>
        <row r="338">
          <cell r="O338" t="str">
            <v>012815000</v>
          </cell>
        </row>
        <row r="339">
          <cell r="O339" t="str">
            <v>012815000</v>
          </cell>
        </row>
        <row r="340">
          <cell r="O340" t="str">
            <v>012815000</v>
          </cell>
        </row>
        <row r="341">
          <cell r="O341" t="str">
            <v>012815000</v>
          </cell>
        </row>
        <row r="342">
          <cell r="O342" t="str">
            <v>012815000</v>
          </cell>
        </row>
        <row r="343">
          <cell r="O343" t="str">
            <v>012815000</v>
          </cell>
        </row>
        <row r="344">
          <cell r="O344" t="str">
            <v>012816000</v>
          </cell>
        </row>
        <row r="345">
          <cell r="O345" t="str">
            <v>012816000</v>
          </cell>
        </row>
        <row r="346">
          <cell r="O346" t="str">
            <v>012816000</v>
          </cell>
        </row>
        <row r="347">
          <cell r="O347" t="str">
            <v>012816000</v>
          </cell>
        </row>
        <row r="348">
          <cell r="O348" t="str">
            <v>012816000</v>
          </cell>
        </row>
        <row r="349">
          <cell r="O349" t="str">
            <v>012816000</v>
          </cell>
        </row>
        <row r="350">
          <cell r="O350" t="str">
            <v>012816000</v>
          </cell>
        </row>
        <row r="351">
          <cell r="O351" t="str">
            <v>012816000</v>
          </cell>
        </row>
        <row r="352">
          <cell r="O352" t="str">
            <v>012816000</v>
          </cell>
        </row>
        <row r="353">
          <cell r="O353" t="str">
            <v>012816000</v>
          </cell>
        </row>
        <row r="354">
          <cell r="O354" t="str">
            <v>012816000</v>
          </cell>
        </row>
        <row r="355">
          <cell r="O355" t="str">
            <v>012816000</v>
          </cell>
        </row>
        <row r="356">
          <cell r="O356" t="str">
            <v>012816000</v>
          </cell>
        </row>
        <row r="357">
          <cell r="O357" t="str">
            <v>012816000</v>
          </cell>
        </row>
        <row r="358">
          <cell r="O358" t="str">
            <v>012816000</v>
          </cell>
        </row>
        <row r="359">
          <cell r="O359" t="str">
            <v>012816000</v>
          </cell>
        </row>
        <row r="360">
          <cell r="O360" t="str">
            <v>012816000</v>
          </cell>
        </row>
        <row r="361">
          <cell r="O361" t="str">
            <v>012816000</v>
          </cell>
        </row>
        <row r="362">
          <cell r="O362" t="str">
            <v>012816000</v>
          </cell>
        </row>
        <row r="363">
          <cell r="O363" t="str">
            <v>012816000</v>
          </cell>
        </row>
        <row r="364">
          <cell r="O364" t="str">
            <v>012816000</v>
          </cell>
        </row>
        <row r="365">
          <cell r="O365" t="str">
            <v>012816000</v>
          </cell>
        </row>
        <row r="366">
          <cell r="O366" t="str">
            <v>012816000</v>
          </cell>
        </row>
        <row r="367">
          <cell r="O367" t="str">
            <v>012816000</v>
          </cell>
        </row>
        <row r="368">
          <cell r="O368" t="str">
            <v>012816000</v>
          </cell>
        </row>
        <row r="369">
          <cell r="O369" t="str">
            <v>012816000</v>
          </cell>
        </row>
        <row r="370">
          <cell r="O370" t="str">
            <v>012816000</v>
          </cell>
        </row>
        <row r="371">
          <cell r="O371" t="str">
            <v>012816000</v>
          </cell>
        </row>
        <row r="372">
          <cell r="O372" t="str">
            <v>012816000</v>
          </cell>
        </row>
        <row r="373">
          <cell r="O373" t="str">
            <v>012816000</v>
          </cell>
        </row>
        <row r="374">
          <cell r="O374" t="str">
            <v>012816000</v>
          </cell>
        </row>
        <row r="375">
          <cell r="O375" t="str">
            <v>012817000</v>
          </cell>
        </row>
        <row r="376">
          <cell r="O376" t="str">
            <v>012817000</v>
          </cell>
        </row>
        <row r="377">
          <cell r="O377" t="str">
            <v>012817000</v>
          </cell>
        </row>
        <row r="378">
          <cell r="O378" t="str">
            <v>012817000</v>
          </cell>
        </row>
        <row r="379">
          <cell r="O379" t="str">
            <v>012817000</v>
          </cell>
        </row>
        <row r="380">
          <cell r="O380" t="str">
            <v>012817000</v>
          </cell>
        </row>
        <row r="381">
          <cell r="O381" t="str">
            <v>012817000</v>
          </cell>
        </row>
        <row r="382">
          <cell r="O382" t="str">
            <v>012817000</v>
          </cell>
        </row>
        <row r="383">
          <cell r="O383" t="str">
            <v>012817000</v>
          </cell>
        </row>
        <row r="384">
          <cell r="O384" t="str">
            <v>012817000</v>
          </cell>
        </row>
        <row r="385">
          <cell r="O385" t="str">
            <v>012817000</v>
          </cell>
        </row>
        <row r="386">
          <cell r="O386" t="str">
            <v>012817000</v>
          </cell>
        </row>
        <row r="387">
          <cell r="O387" t="str">
            <v>012817000</v>
          </cell>
        </row>
        <row r="388">
          <cell r="O388" t="str">
            <v>012817000</v>
          </cell>
        </row>
        <row r="389">
          <cell r="O389" t="str">
            <v>012817000</v>
          </cell>
        </row>
        <row r="390">
          <cell r="O390" t="str">
            <v>012817000</v>
          </cell>
        </row>
        <row r="391">
          <cell r="O391" t="str">
            <v>012817000</v>
          </cell>
        </row>
        <row r="392">
          <cell r="O392" t="str">
            <v>012817000</v>
          </cell>
        </row>
        <row r="393">
          <cell r="O393" t="str">
            <v>012817000</v>
          </cell>
        </row>
        <row r="394">
          <cell r="O394" t="str">
            <v>012817000</v>
          </cell>
        </row>
        <row r="395">
          <cell r="O395" t="str">
            <v>012817000</v>
          </cell>
        </row>
        <row r="396">
          <cell r="O396" t="str">
            <v>012817000</v>
          </cell>
        </row>
        <row r="397">
          <cell r="O397" t="str">
            <v>012817000</v>
          </cell>
        </row>
        <row r="398">
          <cell r="O398" t="str">
            <v>012817000</v>
          </cell>
        </row>
        <row r="399">
          <cell r="O399" t="str">
            <v>012817000</v>
          </cell>
        </row>
        <row r="400">
          <cell r="O400" t="str">
            <v>012817000</v>
          </cell>
        </row>
        <row r="401">
          <cell r="O401" t="str">
            <v>012817000</v>
          </cell>
        </row>
        <row r="402">
          <cell r="O402" t="str">
            <v>012817000</v>
          </cell>
        </row>
        <row r="403">
          <cell r="O403" t="str">
            <v>012817000</v>
          </cell>
        </row>
        <row r="404">
          <cell r="O404" t="str">
            <v>012817000</v>
          </cell>
        </row>
        <row r="405">
          <cell r="O405" t="str">
            <v>012817000</v>
          </cell>
        </row>
        <row r="406">
          <cell r="O406" t="str">
            <v>012817000</v>
          </cell>
        </row>
        <row r="407">
          <cell r="O407" t="str">
            <v>012817000</v>
          </cell>
        </row>
        <row r="408">
          <cell r="O408" t="str">
            <v>012818000</v>
          </cell>
        </row>
        <row r="409">
          <cell r="O409" t="str">
            <v>012818000</v>
          </cell>
        </row>
        <row r="410">
          <cell r="O410" t="str">
            <v>012818000</v>
          </cell>
        </row>
        <row r="411">
          <cell r="O411" t="str">
            <v>012818000</v>
          </cell>
        </row>
        <row r="412">
          <cell r="O412" t="str">
            <v>012818000</v>
          </cell>
        </row>
        <row r="413">
          <cell r="O413" t="str">
            <v>012818000</v>
          </cell>
        </row>
        <row r="414">
          <cell r="O414" t="str">
            <v>012818000</v>
          </cell>
        </row>
        <row r="415">
          <cell r="O415" t="str">
            <v>012818000</v>
          </cell>
        </row>
        <row r="416">
          <cell r="O416" t="str">
            <v>012818000</v>
          </cell>
        </row>
        <row r="417">
          <cell r="O417" t="str">
            <v>012818000</v>
          </cell>
        </row>
        <row r="418">
          <cell r="O418" t="str">
            <v>012818000</v>
          </cell>
        </row>
        <row r="419">
          <cell r="O419" t="str">
            <v>012818000</v>
          </cell>
        </row>
        <row r="420">
          <cell r="O420" t="str">
            <v>012818000</v>
          </cell>
        </row>
        <row r="421">
          <cell r="O421" t="str">
            <v>012818000</v>
          </cell>
        </row>
        <row r="422">
          <cell r="O422" t="str">
            <v>012818000</v>
          </cell>
        </row>
        <row r="423">
          <cell r="O423" t="str">
            <v>012818000</v>
          </cell>
        </row>
        <row r="424">
          <cell r="O424" t="str">
            <v>012818000</v>
          </cell>
        </row>
        <row r="425">
          <cell r="O425" t="str">
            <v>012818000</v>
          </cell>
        </row>
        <row r="426">
          <cell r="O426" t="str">
            <v>012818000</v>
          </cell>
        </row>
        <row r="427">
          <cell r="O427" t="str">
            <v>012818000</v>
          </cell>
        </row>
        <row r="428">
          <cell r="O428" t="str">
            <v>012818000</v>
          </cell>
        </row>
        <row r="429">
          <cell r="O429" t="str">
            <v>012818000</v>
          </cell>
        </row>
        <row r="430">
          <cell r="O430" t="str">
            <v>012818000</v>
          </cell>
        </row>
        <row r="431">
          <cell r="O431" t="str">
            <v>012819000</v>
          </cell>
        </row>
        <row r="432">
          <cell r="O432" t="str">
            <v>012819000</v>
          </cell>
        </row>
        <row r="433">
          <cell r="O433" t="str">
            <v>012819000</v>
          </cell>
        </row>
        <row r="434">
          <cell r="O434" t="str">
            <v>012819000</v>
          </cell>
        </row>
        <row r="435">
          <cell r="O435" t="str">
            <v>012819000</v>
          </cell>
        </row>
        <row r="436">
          <cell r="O436" t="str">
            <v>012819000</v>
          </cell>
        </row>
        <row r="437">
          <cell r="O437" t="str">
            <v>012819000</v>
          </cell>
        </row>
        <row r="438">
          <cell r="O438" t="str">
            <v>012819000</v>
          </cell>
        </row>
        <row r="439">
          <cell r="O439" t="str">
            <v>012819000</v>
          </cell>
        </row>
        <row r="440">
          <cell r="O440" t="str">
            <v>012819000</v>
          </cell>
        </row>
        <row r="441">
          <cell r="O441" t="str">
            <v>012819000</v>
          </cell>
        </row>
        <row r="442">
          <cell r="O442" t="str">
            <v>012819000</v>
          </cell>
        </row>
        <row r="443">
          <cell r="O443" t="str">
            <v>012819000</v>
          </cell>
        </row>
        <row r="444">
          <cell r="O444" t="str">
            <v>012819000</v>
          </cell>
        </row>
        <row r="445">
          <cell r="O445" t="str">
            <v>012819000</v>
          </cell>
        </row>
        <row r="446">
          <cell r="O446" t="str">
            <v>012819000</v>
          </cell>
        </row>
        <row r="447">
          <cell r="O447" t="str">
            <v>012819000</v>
          </cell>
        </row>
        <row r="448">
          <cell r="O448" t="str">
            <v>012819000</v>
          </cell>
        </row>
        <row r="449">
          <cell r="O449" t="str">
            <v>012819000</v>
          </cell>
        </row>
        <row r="450">
          <cell r="O450" t="str">
            <v>012819000</v>
          </cell>
        </row>
        <row r="451">
          <cell r="O451" t="str">
            <v>012819000</v>
          </cell>
        </row>
        <row r="452">
          <cell r="O452" t="str">
            <v>012819000</v>
          </cell>
        </row>
        <row r="453">
          <cell r="O453" t="str">
            <v>012819000</v>
          </cell>
        </row>
        <row r="454">
          <cell r="O454" t="str">
            <v>012819000</v>
          </cell>
        </row>
        <row r="455">
          <cell r="O455" t="str">
            <v>012819000</v>
          </cell>
        </row>
        <row r="456">
          <cell r="O456" t="str">
            <v>012820000</v>
          </cell>
        </row>
        <row r="457">
          <cell r="O457" t="str">
            <v>012820000</v>
          </cell>
        </row>
        <row r="458">
          <cell r="O458" t="str">
            <v>012820000</v>
          </cell>
        </row>
        <row r="459">
          <cell r="O459" t="str">
            <v>012820000</v>
          </cell>
        </row>
        <row r="460">
          <cell r="O460" t="str">
            <v>012820000</v>
          </cell>
        </row>
        <row r="461">
          <cell r="O461" t="str">
            <v>012820000</v>
          </cell>
        </row>
        <row r="462">
          <cell r="O462" t="str">
            <v>012820000</v>
          </cell>
        </row>
        <row r="463">
          <cell r="O463" t="str">
            <v>012820000</v>
          </cell>
        </row>
        <row r="464">
          <cell r="O464" t="str">
            <v>012820000</v>
          </cell>
        </row>
        <row r="465">
          <cell r="O465" t="str">
            <v>012820000</v>
          </cell>
        </row>
        <row r="466">
          <cell r="O466" t="str">
            <v>012820000</v>
          </cell>
        </row>
        <row r="467">
          <cell r="O467" t="str">
            <v>012820000</v>
          </cell>
        </row>
        <row r="468">
          <cell r="O468" t="str">
            <v>012820000</v>
          </cell>
        </row>
        <row r="469">
          <cell r="O469" t="str">
            <v>012820000</v>
          </cell>
        </row>
        <row r="470">
          <cell r="O470" t="str">
            <v>012820000</v>
          </cell>
        </row>
        <row r="471">
          <cell r="O471" t="str">
            <v>012820000</v>
          </cell>
        </row>
        <row r="472">
          <cell r="O472" t="str">
            <v>012820000</v>
          </cell>
        </row>
        <row r="473">
          <cell r="O473" t="str">
            <v>012820000</v>
          </cell>
        </row>
        <row r="474">
          <cell r="O474" t="str">
            <v>012820000</v>
          </cell>
        </row>
        <row r="475">
          <cell r="O475" t="str">
            <v>012820000</v>
          </cell>
        </row>
        <row r="476">
          <cell r="O476" t="str">
            <v>012820000</v>
          </cell>
        </row>
        <row r="477">
          <cell r="O477" t="str">
            <v>012820000</v>
          </cell>
        </row>
        <row r="478">
          <cell r="O478" t="str">
            <v>012820000</v>
          </cell>
        </row>
        <row r="479">
          <cell r="O479" t="str">
            <v>012820000</v>
          </cell>
        </row>
        <row r="480">
          <cell r="O480" t="str">
            <v>012821000</v>
          </cell>
        </row>
        <row r="481">
          <cell r="O481" t="str">
            <v>012821000</v>
          </cell>
        </row>
        <row r="482">
          <cell r="O482" t="str">
            <v>012821000</v>
          </cell>
        </row>
        <row r="483">
          <cell r="O483" t="str">
            <v>012821000</v>
          </cell>
        </row>
        <row r="484">
          <cell r="O484" t="str">
            <v>012821000</v>
          </cell>
        </row>
        <row r="485">
          <cell r="O485" t="str">
            <v>012821000</v>
          </cell>
        </row>
        <row r="486">
          <cell r="O486" t="str">
            <v>012821000</v>
          </cell>
        </row>
        <row r="487">
          <cell r="O487" t="str">
            <v>012821000</v>
          </cell>
        </row>
        <row r="488">
          <cell r="O488" t="str">
            <v>012821000</v>
          </cell>
        </row>
        <row r="489">
          <cell r="O489" t="str">
            <v>012821000</v>
          </cell>
        </row>
        <row r="490">
          <cell r="O490" t="str">
            <v>012821000</v>
          </cell>
        </row>
        <row r="491">
          <cell r="O491" t="str">
            <v>012821000</v>
          </cell>
        </row>
        <row r="492">
          <cell r="O492" t="str">
            <v>012821000</v>
          </cell>
        </row>
        <row r="493">
          <cell r="O493" t="str">
            <v>012821000</v>
          </cell>
        </row>
        <row r="494">
          <cell r="O494" t="str">
            <v>012821000</v>
          </cell>
        </row>
        <row r="495">
          <cell r="O495" t="str">
            <v>012821000</v>
          </cell>
        </row>
        <row r="496">
          <cell r="O496" t="str">
            <v>012821000</v>
          </cell>
        </row>
        <row r="497">
          <cell r="O497" t="str">
            <v>012821000</v>
          </cell>
        </row>
        <row r="498">
          <cell r="O498" t="str">
            <v>012821000</v>
          </cell>
        </row>
        <row r="499">
          <cell r="O499" t="str">
            <v>012821000</v>
          </cell>
        </row>
        <row r="500">
          <cell r="O500" t="str">
            <v>012821000</v>
          </cell>
        </row>
        <row r="501">
          <cell r="O501" t="str">
            <v>012821000</v>
          </cell>
        </row>
        <row r="502">
          <cell r="O502" t="str">
            <v>012821000</v>
          </cell>
        </row>
        <row r="503">
          <cell r="O503" t="str">
            <v>012821000</v>
          </cell>
        </row>
        <row r="504">
          <cell r="O504" t="str">
            <v>012822000</v>
          </cell>
        </row>
        <row r="505">
          <cell r="O505" t="str">
            <v>012822000</v>
          </cell>
        </row>
        <row r="506">
          <cell r="O506" t="str">
            <v>012822000</v>
          </cell>
        </row>
        <row r="507">
          <cell r="O507" t="str">
            <v>012822000</v>
          </cell>
        </row>
        <row r="508">
          <cell r="O508" t="str">
            <v>012822000</v>
          </cell>
        </row>
        <row r="509">
          <cell r="O509" t="str">
            <v>012822000</v>
          </cell>
        </row>
        <row r="510">
          <cell r="O510" t="str">
            <v>012822000</v>
          </cell>
        </row>
        <row r="511">
          <cell r="O511" t="str">
            <v>012822000</v>
          </cell>
        </row>
        <row r="512">
          <cell r="O512" t="str">
            <v>012822000</v>
          </cell>
        </row>
        <row r="513">
          <cell r="O513" t="str">
            <v>012822000</v>
          </cell>
        </row>
        <row r="514">
          <cell r="O514" t="str">
            <v>012822000</v>
          </cell>
        </row>
        <row r="515">
          <cell r="O515" t="str">
            <v>012822000</v>
          </cell>
        </row>
        <row r="516">
          <cell r="O516" t="str">
            <v>012822000</v>
          </cell>
        </row>
        <row r="517">
          <cell r="O517" t="str">
            <v>012822000</v>
          </cell>
        </row>
        <row r="518">
          <cell r="O518" t="str">
            <v>012822000</v>
          </cell>
        </row>
        <row r="519">
          <cell r="O519" t="str">
            <v>012822000</v>
          </cell>
        </row>
        <row r="520">
          <cell r="O520" t="str">
            <v>012822000</v>
          </cell>
        </row>
        <row r="521">
          <cell r="O521" t="str">
            <v>012822000</v>
          </cell>
        </row>
        <row r="522">
          <cell r="O522" t="str">
            <v>012822000</v>
          </cell>
        </row>
        <row r="523">
          <cell r="O523" t="str">
            <v>012822000</v>
          </cell>
        </row>
        <row r="524">
          <cell r="O524" t="str">
            <v>012822000</v>
          </cell>
        </row>
        <row r="525">
          <cell r="O525" t="str">
            <v>012822000</v>
          </cell>
        </row>
        <row r="526">
          <cell r="O526" t="str">
            <v>012823000</v>
          </cell>
        </row>
        <row r="527">
          <cell r="O527" t="str">
            <v>012823000</v>
          </cell>
        </row>
        <row r="528">
          <cell r="O528" t="str">
            <v>012823000</v>
          </cell>
        </row>
        <row r="529">
          <cell r="O529" t="str">
            <v>012823000</v>
          </cell>
        </row>
        <row r="530">
          <cell r="O530" t="str">
            <v>012823000</v>
          </cell>
        </row>
        <row r="531">
          <cell r="O531" t="str">
            <v>012823000</v>
          </cell>
        </row>
        <row r="532">
          <cell r="O532" t="str">
            <v>012823000</v>
          </cell>
        </row>
        <row r="533">
          <cell r="O533" t="str">
            <v>012823000</v>
          </cell>
        </row>
        <row r="534">
          <cell r="O534" t="str">
            <v>012823000</v>
          </cell>
        </row>
        <row r="535">
          <cell r="O535" t="str">
            <v>012823000</v>
          </cell>
        </row>
        <row r="536">
          <cell r="O536" t="str">
            <v>012823000</v>
          </cell>
        </row>
        <row r="537">
          <cell r="O537" t="str">
            <v>012823000</v>
          </cell>
        </row>
        <row r="538">
          <cell r="O538" t="str">
            <v>012823000</v>
          </cell>
        </row>
        <row r="539">
          <cell r="O539" t="str">
            <v>012823000</v>
          </cell>
        </row>
        <row r="540">
          <cell r="O540" t="str">
            <v>012823000</v>
          </cell>
        </row>
        <row r="541">
          <cell r="O541" t="str">
            <v>012823000</v>
          </cell>
        </row>
        <row r="542">
          <cell r="O542" t="str">
            <v>012823000</v>
          </cell>
        </row>
        <row r="543">
          <cell r="O543" t="str">
            <v>012823000</v>
          </cell>
        </row>
        <row r="544">
          <cell r="O544" t="str">
            <v>012823000</v>
          </cell>
        </row>
        <row r="545">
          <cell r="O545" t="str">
            <v>012823000</v>
          </cell>
        </row>
        <row r="546">
          <cell r="O546" t="str">
            <v>012823000</v>
          </cell>
        </row>
        <row r="547">
          <cell r="O547" t="str">
            <v>012823000</v>
          </cell>
        </row>
        <row r="548">
          <cell r="O548" t="str">
            <v>012823000</v>
          </cell>
        </row>
        <row r="549">
          <cell r="O549" t="str">
            <v>012823000</v>
          </cell>
        </row>
        <row r="550">
          <cell r="O550" t="str">
            <v>012823000</v>
          </cell>
        </row>
        <row r="551">
          <cell r="O551" t="str">
            <v>012823000</v>
          </cell>
        </row>
        <row r="552">
          <cell r="O552" t="str">
            <v>012823000</v>
          </cell>
        </row>
        <row r="553">
          <cell r="O553" t="str">
            <v>012823000</v>
          </cell>
        </row>
        <row r="554">
          <cell r="O554" t="str">
            <v>012823000</v>
          </cell>
        </row>
        <row r="555">
          <cell r="O555" t="str">
            <v>012823000</v>
          </cell>
        </row>
        <row r="556">
          <cell r="O556" t="str">
            <v>012823000</v>
          </cell>
        </row>
        <row r="557">
          <cell r="O557" t="str">
            <v>012823000</v>
          </cell>
        </row>
        <row r="558">
          <cell r="O558" t="str">
            <v>012823000</v>
          </cell>
        </row>
        <row r="559">
          <cell r="O559" t="str">
            <v>012901000</v>
          </cell>
        </row>
        <row r="560">
          <cell r="O560" t="str">
            <v>012901000</v>
          </cell>
        </row>
        <row r="561">
          <cell r="O561" t="str">
            <v>012901000</v>
          </cell>
        </row>
        <row r="562">
          <cell r="O562" t="str">
            <v>012901000</v>
          </cell>
        </row>
        <row r="563">
          <cell r="O563" t="str">
            <v>012901000</v>
          </cell>
        </row>
        <row r="564">
          <cell r="O564" t="str">
            <v>012901000</v>
          </cell>
        </row>
        <row r="565">
          <cell r="O565" t="str">
            <v>012901000</v>
          </cell>
        </row>
        <row r="566">
          <cell r="O566" t="str">
            <v>012901000</v>
          </cell>
        </row>
        <row r="567">
          <cell r="O567" t="str">
            <v>012901000</v>
          </cell>
        </row>
        <row r="568">
          <cell r="O568" t="str">
            <v>012902000</v>
          </cell>
        </row>
        <row r="569">
          <cell r="O569" t="str">
            <v>012902000</v>
          </cell>
        </row>
        <row r="570">
          <cell r="O570" t="str">
            <v>012902000</v>
          </cell>
        </row>
        <row r="571">
          <cell r="O571" t="str">
            <v>012902000</v>
          </cell>
        </row>
        <row r="572">
          <cell r="O572" t="str">
            <v>012902000</v>
          </cell>
        </row>
        <row r="573">
          <cell r="O573" t="str">
            <v>012902000</v>
          </cell>
        </row>
        <row r="574">
          <cell r="O574" t="str">
            <v>012902000</v>
          </cell>
        </row>
        <row r="575">
          <cell r="O575" t="str">
            <v>012902000</v>
          </cell>
        </row>
        <row r="576">
          <cell r="O576" t="str">
            <v>012902000</v>
          </cell>
        </row>
        <row r="577">
          <cell r="O577" t="str">
            <v>012902000</v>
          </cell>
        </row>
        <row r="578">
          <cell r="O578" t="str">
            <v>012902000</v>
          </cell>
        </row>
        <row r="579">
          <cell r="O579" t="str">
            <v>012902000</v>
          </cell>
        </row>
        <row r="580">
          <cell r="O580" t="str">
            <v>012902000</v>
          </cell>
        </row>
        <row r="581">
          <cell r="O581" t="str">
            <v>012902000</v>
          </cell>
        </row>
        <row r="582">
          <cell r="O582" t="str">
            <v>012903000</v>
          </cell>
        </row>
        <row r="583">
          <cell r="O583" t="str">
            <v>012903000</v>
          </cell>
        </row>
        <row r="584">
          <cell r="O584" t="str">
            <v>012903000</v>
          </cell>
        </row>
        <row r="585">
          <cell r="O585" t="str">
            <v>012903000</v>
          </cell>
        </row>
        <row r="586">
          <cell r="O586" t="str">
            <v>012903000</v>
          </cell>
        </row>
        <row r="587">
          <cell r="O587" t="str">
            <v>012903000</v>
          </cell>
        </row>
        <row r="588">
          <cell r="O588" t="str">
            <v>012903000</v>
          </cell>
        </row>
        <row r="589">
          <cell r="O589" t="str">
            <v>012903000</v>
          </cell>
        </row>
        <row r="590">
          <cell r="O590" t="str">
            <v>012903000</v>
          </cell>
        </row>
        <row r="591">
          <cell r="O591" t="str">
            <v>012903000</v>
          </cell>
        </row>
        <row r="592">
          <cell r="O592" t="str">
            <v>012903000</v>
          </cell>
        </row>
        <row r="593">
          <cell r="O593" t="str">
            <v>012903000</v>
          </cell>
        </row>
        <row r="594">
          <cell r="O594" t="str">
            <v>012903000</v>
          </cell>
        </row>
        <row r="595">
          <cell r="O595" t="str">
            <v>012903000</v>
          </cell>
        </row>
        <row r="596">
          <cell r="O596" t="str">
            <v>012903000</v>
          </cell>
        </row>
        <row r="597">
          <cell r="O597" t="str">
            <v>012903000</v>
          </cell>
        </row>
        <row r="598">
          <cell r="O598" t="str">
            <v>012903000</v>
          </cell>
        </row>
        <row r="599">
          <cell r="O599" t="str">
            <v>012903000</v>
          </cell>
        </row>
        <row r="600">
          <cell r="O600" t="str">
            <v>012903000</v>
          </cell>
        </row>
        <row r="601">
          <cell r="O601" t="str">
            <v>012903000</v>
          </cell>
        </row>
        <row r="602">
          <cell r="O602" t="str">
            <v>012903000</v>
          </cell>
        </row>
        <row r="603">
          <cell r="O603" t="str">
            <v>012903000</v>
          </cell>
        </row>
        <row r="604">
          <cell r="O604" t="str">
            <v>012903000</v>
          </cell>
        </row>
        <row r="605">
          <cell r="O605" t="str">
            <v>012903000</v>
          </cell>
        </row>
        <row r="606">
          <cell r="O606" t="str">
            <v>012903000</v>
          </cell>
        </row>
        <row r="607">
          <cell r="O607" t="str">
            <v>012903000</v>
          </cell>
        </row>
        <row r="608">
          <cell r="O608" t="str">
            <v>012903000</v>
          </cell>
        </row>
        <row r="609">
          <cell r="O609" t="str">
            <v>012903000</v>
          </cell>
        </row>
        <row r="610">
          <cell r="O610" t="str">
            <v>012903000</v>
          </cell>
        </row>
        <row r="611">
          <cell r="O611" t="str">
            <v>012903000</v>
          </cell>
        </row>
        <row r="612">
          <cell r="O612" t="str">
            <v>012903000</v>
          </cell>
        </row>
        <row r="613">
          <cell r="O613" t="str">
            <v>012903000</v>
          </cell>
        </row>
        <row r="614">
          <cell r="O614" t="str">
            <v>012903000</v>
          </cell>
        </row>
        <row r="615">
          <cell r="O615" t="str">
            <v>012903000</v>
          </cell>
        </row>
        <row r="616">
          <cell r="O616" t="str">
            <v>012904000</v>
          </cell>
        </row>
        <row r="617">
          <cell r="O617" t="str">
            <v>012904000</v>
          </cell>
        </row>
        <row r="618">
          <cell r="O618" t="str">
            <v>012904000</v>
          </cell>
        </row>
        <row r="619">
          <cell r="O619" t="str">
            <v>012904000</v>
          </cell>
        </row>
        <row r="620">
          <cell r="O620" t="str">
            <v>012904000</v>
          </cell>
        </row>
        <row r="621">
          <cell r="O621" t="str">
            <v>012904000</v>
          </cell>
        </row>
        <row r="622">
          <cell r="O622" t="str">
            <v>012904000</v>
          </cell>
        </row>
        <row r="623">
          <cell r="O623" t="str">
            <v>012904000</v>
          </cell>
        </row>
        <row r="624">
          <cell r="O624" t="str">
            <v>012904000</v>
          </cell>
        </row>
        <row r="625">
          <cell r="O625" t="str">
            <v>012904000</v>
          </cell>
        </row>
        <row r="626">
          <cell r="O626" t="str">
            <v>012904000</v>
          </cell>
        </row>
        <row r="627">
          <cell r="O627" t="str">
            <v>012904000</v>
          </cell>
        </row>
        <row r="628">
          <cell r="O628" t="str">
            <v>012904000</v>
          </cell>
        </row>
        <row r="629">
          <cell r="O629" t="str">
            <v>012904000</v>
          </cell>
        </row>
        <row r="630">
          <cell r="O630" t="str">
            <v>012904000</v>
          </cell>
        </row>
        <row r="631">
          <cell r="O631" t="str">
            <v>012904000</v>
          </cell>
        </row>
        <row r="632">
          <cell r="O632" t="str">
            <v>012904000</v>
          </cell>
        </row>
        <row r="633">
          <cell r="O633" t="str">
            <v>012904000</v>
          </cell>
        </row>
        <row r="634">
          <cell r="O634" t="str">
            <v>012904000</v>
          </cell>
        </row>
        <row r="635">
          <cell r="O635" t="str">
            <v>012904000</v>
          </cell>
        </row>
        <row r="636">
          <cell r="O636" t="str">
            <v>012904000</v>
          </cell>
        </row>
        <row r="637">
          <cell r="O637" t="str">
            <v>012904000</v>
          </cell>
        </row>
        <row r="638">
          <cell r="O638" t="str">
            <v>012904000</v>
          </cell>
        </row>
        <row r="639">
          <cell r="O639" t="str">
            <v>012904000</v>
          </cell>
        </row>
        <row r="640">
          <cell r="O640" t="str">
            <v>012904000</v>
          </cell>
        </row>
        <row r="641">
          <cell r="O641" t="str">
            <v>012904000</v>
          </cell>
        </row>
        <row r="642">
          <cell r="O642" t="str">
            <v>012905000</v>
          </cell>
        </row>
        <row r="643">
          <cell r="O643" t="str">
            <v>012905000</v>
          </cell>
        </row>
        <row r="644">
          <cell r="O644" t="str">
            <v>012905000</v>
          </cell>
        </row>
        <row r="645">
          <cell r="O645" t="str">
            <v>012905000</v>
          </cell>
        </row>
        <row r="646">
          <cell r="O646" t="str">
            <v>012905000</v>
          </cell>
        </row>
        <row r="647">
          <cell r="O647" t="str">
            <v>012905000</v>
          </cell>
        </row>
        <row r="648">
          <cell r="O648" t="str">
            <v>012905000</v>
          </cell>
        </row>
        <row r="649">
          <cell r="O649" t="str">
            <v>012905000</v>
          </cell>
        </row>
        <row r="650">
          <cell r="O650" t="str">
            <v>012905000</v>
          </cell>
        </row>
        <row r="651">
          <cell r="O651" t="str">
            <v>012905000</v>
          </cell>
        </row>
        <row r="652">
          <cell r="O652" t="str">
            <v>012905000</v>
          </cell>
        </row>
        <row r="653">
          <cell r="O653" t="str">
            <v>012905000</v>
          </cell>
        </row>
        <row r="654">
          <cell r="O654" t="str">
            <v>012905000</v>
          </cell>
        </row>
        <row r="655">
          <cell r="O655" t="str">
            <v>012905000</v>
          </cell>
        </row>
        <row r="656">
          <cell r="O656" t="str">
            <v>012905000</v>
          </cell>
        </row>
        <row r="657">
          <cell r="O657" t="str">
            <v>012905000</v>
          </cell>
        </row>
        <row r="658">
          <cell r="O658" t="str">
            <v>012905000</v>
          </cell>
        </row>
        <row r="659">
          <cell r="O659" t="str">
            <v>012905000</v>
          </cell>
        </row>
        <row r="660">
          <cell r="O660" t="str">
            <v>012905000</v>
          </cell>
        </row>
        <row r="661">
          <cell r="O661" t="str">
            <v>012905000</v>
          </cell>
        </row>
        <row r="662">
          <cell r="O662" t="str">
            <v>012905000</v>
          </cell>
        </row>
        <row r="663">
          <cell r="O663" t="str">
            <v>012905000</v>
          </cell>
        </row>
        <row r="664">
          <cell r="O664" t="str">
            <v>012905000</v>
          </cell>
        </row>
        <row r="665">
          <cell r="O665" t="str">
            <v>012905000</v>
          </cell>
        </row>
        <row r="666">
          <cell r="O666" t="str">
            <v>012905000</v>
          </cell>
        </row>
        <row r="667">
          <cell r="O667" t="str">
            <v>012905000</v>
          </cell>
        </row>
        <row r="668">
          <cell r="O668" t="str">
            <v>012905000</v>
          </cell>
        </row>
        <row r="669">
          <cell r="O669" t="str">
            <v>012905000</v>
          </cell>
        </row>
        <row r="670">
          <cell r="O670" t="str">
            <v>012905000</v>
          </cell>
        </row>
        <row r="671">
          <cell r="O671" t="str">
            <v>012905000</v>
          </cell>
        </row>
        <row r="672">
          <cell r="O672" t="str">
            <v>012905000</v>
          </cell>
        </row>
        <row r="673">
          <cell r="O673" t="str">
            <v>012905000</v>
          </cell>
        </row>
        <row r="674">
          <cell r="O674" t="str">
            <v>012905000</v>
          </cell>
        </row>
        <row r="675">
          <cell r="O675" t="str">
            <v>012906000</v>
          </cell>
        </row>
        <row r="676">
          <cell r="O676" t="str">
            <v>012906000</v>
          </cell>
        </row>
        <row r="677">
          <cell r="O677" t="str">
            <v>012906000</v>
          </cell>
        </row>
        <row r="678">
          <cell r="O678" t="str">
            <v>012906000</v>
          </cell>
        </row>
        <row r="679">
          <cell r="O679" t="str">
            <v>012906000</v>
          </cell>
        </row>
        <row r="680">
          <cell r="O680" t="str">
            <v>012906000</v>
          </cell>
        </row>
        <row r="681">
          <cell r="O681" t="str">
            <v>012906000</v>
          </cell>
        </row>
        <row r="682">
          <cell r="O682" t="str">
            <v>012906000</v>
          </cell>
        </row>
        <row r="683">
          <cell r="O683" t="str">
            <v>012906000</v>
          </cell>
        </row>
        <row r="684">
          <cell r="O684" t="str">
            <v>012906000</v>
          </cell>
        </row>
        <row r="685">
          <cell r="O685" t="str">
            <v>012906000</v>
          </cell>
        </row>
        <row r="686">
          <cell r="O686" t="str">
            <v>012906000</v>
          </cell>
        </row>
        <row r="687">
          <cell r="O687" t="str">
            <v>012906000</v>
          </cell>
        </row>
        <row r="688">
          <cell r="O688" t="str">
            <v>012906000</v>
          </cell>
        </row>
        <row r="689">
          <cell r="O689" t="str">
            <v>012906000</v>
          </cell>
        </row>
        <row r="690">
          <cell r="O690" t="str">
            <v>012906000</v>
          </cell>
        </row>
        <row r="691">
          <cell r="O691" t="str">
            <v>012906000</v>
          </cell>
        </row>
        <row r="692">
          <cell r="O692" t="str">
            <v>012906000</v>
          </cell>
        </row>
        <row r="693">
          <cell r="O693" t="str">
            <v>012906000</v>
          </cell>
        </row>
        <row r="694">
          <cell r="O694" t="str">
            <v>012906000</v>
          </cell>
        </row>
        <row r="695">
          <cell r="O695" t="str">
            <v>012906000</v>
          </cell>
        </row>
        <row r="696">
          <cell r="O696" t="str">
            <v>012906000</v>
          </cell>
        </row>
        <row r="697">
          <cell r="O697" t="str">
            <v>012906000</v>
          </cell>
        </row>
        <row r="698">
          <cell r="O698" t="str">
            <v>012906000</v>
          </cell>
        </row>
        <row r="699">
          <cell r="O699" t="str">
            <v>012906000</v>
          </cell>
        </row>
        <row r="700">
          <cell r="O700" t="str">
            <v>012906000</v>
          </cell>
        </row>
        <row r="701">
          <cell r="O701" t="str">
            <v>012906000</v>
          </cell>
        </row>
        <row r="702">
          <cell r="O702" t="str">
            <v>012906000</v>
          </cell>
        </row>
        <row r="703">
          <cell r="O703" t="str">
            <v>012906000</v>
          </cell>
        </row>
        <row r="704">
          <cell r="O704" t="str">
            <v>012906000</v>
          </cell>
        </row>
        <row r="705">
          <cell r="O705" t="str">
            <v>012906000</v>
          </cell>
        </row>
        <row r="706">
          <cell r="O706" t="str">
            <v>012906000</v>
          </cell>
        </row>
        <row r="707">
          <cell r="O707" t="str">
            <v>012906000</v>
          </cell>
        </row>
        <row r="708">
          <cell r="O708" t="str">
            <v>012906000</v>
          </cell>
        </row>
        <row r="709">
          <cell r="O709" t="str">
            <v>012906000</v>
          </cell>
        </row>
        <row r="710">
          <cell r="O710" t="str">
            <v>012906000</v>
          </cell>
        </row>
        <row r="711">
          <cell r="O711" t="str">
            <v>012906000</v>
          </cell>
        </row>
        <row r="712">
          <cell r="O712" t="str">
            <v>012906000</v>
          </cell>
        </row>
        <row r="713">
          <cell r="O713" t="str">
            <v>012906000</v>
          </cell>
        </row>
        <row r="714">
          <cell r="O714" t="str">
            <v>012906000</v>
          </cell>
        </row>
        <row r="715">
          <cell r="O715" t="str">
            <v>012906000</v>
          </cell>
        </row>
        <row r="716">
          <cell r="O716" t="str">
            <v>012906000</v>
          </cell>
        </row>
        <row r="717">
          <cell r="O717" t="str">
            <v>012907000</v>
          </cell>
        </row>
        <row r="718">
          <cell r="O718" t="str">
            <v>012907000</v>
          </cell>
        </row>
        <row r="719">
          <cell r="O719" t="str">
            <v>012907000</v>
          </cell>
        </row>
        <row r="720">
          <cell r="O720" t="str">
            <v>012907000</v>
          </cell>
        </row>
        <row r="721">
          <cell r="O721" t="str">
            <v>012907000</v>
          </cell>
        </row>
        <row r="722">
          <cell r="O722" t="str">
            <v>012907000</v>
          </cell>
        </row>
        <row r="723">
          <cell r="O723" t="str">
            <v>012907000</v>
          </cell>
        </row>
        <row r="724">
          <cell r="O724" t="str">
            <v>012907000</v>
          </cell>
        </row>
        <row r="725">
          <cell r="O725" t="str">
            <v>012907000</v>
          </cell>
        </row>
        <row r="726">
          <cell r="O726" t="str">
            <v>012907000</v>
          </cell>
        </row>
        <row r="727">
          <cell r="O727" t="str">
            <v>012907000</v>
          </cell>
        </row>
        <row r="728">
          <cell r="O728" t="str">
            <v>012907000</v>
          </cell>
        </row>
        <row r="729">
          <cell r="O729" t="str">
            <v>012907000</v>
          </cell>
        </row>
        <row r="730">
          <cell r="O730" t="str">
            <v>012907000</v>
          </cell>
        </row>
        <row r="731">
          <cell r="O731" t="str">
            <v>012907000</v>
          </cell>
        </row>
        <row r="732">
          <cell r="O732" t="str">
            <v>012907000</v>
          </cell>
        </row>
        <row r="733">
          <cell r="O733" t="str">
            <v>012907000</v>
          </cell>
        </row>
        <row r="734">
          <cell r="O734" t="str">
            <v>012908000</v>
          </cell>
        </row>
        <row r="735">
          <cell r="O735" t="str">
            <v>012908000</v>
          </cell>
        </row>
        <row r="736">
          <cell r="O736" t="str">
            <v>012908000</v>
          </cell>
        </row>
        <row r="737">
          <cell r="O737" t="str">
            <v>012908000</v>
          </cell>
        </row>
        <row r="738">
          <cell r="O738" t="str">
            <v>012908000</v>
          </cell>
        </row>
        <row r="739">
          <cell r="O739" t="str">
            <v>012908000</v>
          </cell>
        </row>
        <row r="740">
          <cell r="O740" t="str">
            <v>012908000</v>
          </cell>
        </row>
        <row r="741">
          <cell r="O741" t="str">
            <v>012908000</v>
          </cell>
        </row>
        <row r="742">
          <cell r="O742" t="str">
            <v>012908000</v>
          </cell>
        </row>
        <row r="743">
          <cell r="O743" t="str">
            <v>012908000</v>
          </cell>
        </row>
        <row r="744">
          <cell r="O744" t="str">
            <v>012908000</v>
          </cell>
        </row>
        <row r="745">
          <cell r="O745" t="str">
            <v>012908000</v>
          </cell>
        </row>
        <row r="746">
          <cell r="O746" t="str">
            <v>012908000</v>
          </cell>
        </row>
        <row r="747">
          <cell r="O747" t="str">
            <v>012909000</v>
          </cell>
        </row>
        <row r="748">
          <cell r="O748" t="str">
            <v>012909000</v>
          </cell>
        </row>
        <row r="749">
          <cell r="O749" t="str">
            <v>012909000</v>
          </cell>
        </row>
        <row r="750">
          <cell r="O750" t="str">
            <v>012909000</v>
          </cell>
        </row>
        <row r="751">
          <cell r="O751" t="str">
            <v>012909000</v>
          </cell>
        </row>
        <row r="752">
          <cell r="O752" t="str">
            <v>012909000</v>
          </cell>
        </row>
        <row r="753">
          <cell r="O753" t="str">
            <v>012909000</v>
          </cell>
        </row>
        <row r="754">
          <cell r="O754" t="str">
            <v>012909000</v>
          </cell>
        </row>
        <row r="755">
          <cell r="O755" t="str">
            <v>012909000</v>
          </cell>
        </row>
        <row r="756">
          <cell r="O756" t="str">
            <v>012909000</v>
          </cell>
        </row>
        <row r="757">
          <cell r="O757" t="str">
            <v>012909000</v>
          </cell>
        </row>
        <row r="758">
          <cell r="O758" t="str">
            <v>012909000</v>
          </cell>
        </row>
        <row r="759">
          <cell r="O759" t="str">
            <v>012909000</v>
          </cell>
        </row>
        <row r="760">
          <cell r="O760" t="str">
            <v>012909000</v>
          </cell>
        </row>
        <row r="761">
          <cell r="O761" t="str">
            <v>012909000</v>
          </cell>
        </row>
        <row r="762">
          <cell r="O762" t="str">
            <v>012909000</v>
          </cell>
        </row>
        <row r="763">
          <cell r="O763" t="str">
            <v>012909000</v>
          </cell>
        </row>
        <row r="764">
          <cell r="O764" t="str">
            <v>012909000</v>
          </cell>
        </row>
        <row r="765">
          <cell r="O765" t="str">
            <v>012909000</v>
          </cell>
        </row>
        <row r="766">
          <cell r="O766" t="str">
            <v>012909000</v>
          </cell>
        </row>
        <row r="767">
          <cell r="O767" t="str">
            <v>012909000</v>
          </cell>
        </row>
        <row r="768">
          <cell r="O768" t="str">
            <v>012909000</v>
          </cell>
        </row>
        <row r="769">
          <cell r="O769" t="str">
            <v>012909000</v>
          </cell>
        </row>
        <row r="770">
          <cell r="O770" t="str">
            <v>012909000</v>
          </cell>
        </row>
        <row r="771">
          <cell r="O771" t="str">
            <v>012910000</v>
          </cell>
        </row>
        <row r="772">
          <cell r="O772" t="str">
            <v>012910000</v>
          </cell>
        </row>
        <row r="773">
          <cell r="O773" t="str">
            <v>012910000</v>
          </cell>
        </row>
        <row r="774">
          <cell r="O774" t="str">
            <v>012910000</v>
          </cell>
        </row>
        <row r="775">
          <cell r="O775" t="str">
            <v>012910000</v>
          </cell>
        </row>
        <row r="776">
          <cell r="O776" t="str">
            <v>012910000</v>
          </cell>
        </row>
        <row r="777">
          <cell r="O777" t="str">
            <v>012910000</v>
          </cell>
        </row>
        <row r="778">
          <cell r="O778" t="str">
            <v>012911000</v>
          </cell>
        </row>
        <row r="779">
          <cell r="O779" t="str">
            <v>012911000</v>
          </cell>
        </row>
        <row r="780">
          <cell r="O780" t="str">
            <v>012911000</v>
          </cell>
        </row>
        <row r="781">
          <cell r="O781" t="str">
            <v>012911000</v>
          </cell>
        </row>
        <row r="782">
          <cell r="O782" t="str">
            <v>012911000</v>
          </cell>
        </row>
        <row r="783">
          <cell r="O783" t="str">
            <v>012911000</v>
          </cell>
        </row>
        <row r="784">
          <cell r="O784" t="str">
            <v>012911000</v>
          </cell>
        </row>
        <row r="785">
          <cell r="O785" t="str">
            <v>012911000</v>
          </cell>
        </row>
        <row r="786">
          <cell r="O786" t="str">
            <v>012911000</v>
          </cell>
        </row>
        <row r="787">
          <cell r="O787" t="str">
            <v>012911000</v>
          </cell>
        </row>
        <row r="788">
          <cell r="O788" t="str">
            <v>012911000</v>
          </cell>
        </row>
        <row r="789">
          <cell r="O789" t="str">
            <v>012912000</v>
          </cell>
        </row>
        <row r="790">
          <cell r="O790" t="str">
            <v>012912000</v>
          </cell>
        </row>
        <row r="791">
          <cell r="O791" t="str">
            <v>012912000</v>
          </cell>
        </row>
        <row r="792">
          <cell r="O792" t="str">
            <v>012912000</v>
          </cell>
        </row>
        <row r="793">
          <cell r="O793" t="str">
            <v>012912000</v>
          </cell>
        </row>
        <row r="794">
          <cell r="O794" t="str">
            <v>012912000</v>
          </cell>
        </row>
        <row r="795">
          <cell r="O795" t="str">
            <v>012912000</v>
          </cell>
        </row>
        <row r="796">
          <cell r="O796" t="str">
            <v>012912000</v>
          </cell>
        </row>
        <row r="797">
          <cell r="O797" t="str">
            <v>012912000</v>
          </cell>
        </row>
        <row r="798">
          <cell r="O798" t="str">
            <v>012912000</v>
          </cell>
        </row>
        <row r="799">
          <cell r="O799" t="str">
            <v>012912000</v>
          </cell>
        </row>
        <row r="800">
          <cell r="O800" t="str">
            <v>012912000</v>
          </cell>
        </row>
        <row r="801">
          <cell r="O801" t="str">
            <v>012912000</v>
          </cell>
        </row>
        <row r="802">
          <cell r="O802" t="str">
            <v>012912000</v>
          </cell>
        </row>
        <row r="803">
          <cell r="O803" t="str">
            <v>012912000</v>
          </cell>
        </row>
        <row r="804">
          <cell r="O804" t="str">
            <v>012912000</v>
          </cell>
        </row>
        <row r="805">
          <cell r="O805" t="str">
            <v>012912000</v>
          </cell>
        </row>
        <row r="806">
          <cell r="O806" t="str">
            <v>012912000</v>
          </cell>
        </row>
        <row r="807">
          <cell r="O807" t="str">
            <v>012912000</v>
          </cell>
        </row>
        <row r="808">
          <cell r="O808" t="str">
            <v>012912000</v>
          </cell>
        </row>
        <row r="809">
          <cell r="O809" t="str">
            <v>012912000</v>
          </cell>
        </row>
        <row r="810">
          <cell r="O810" t="str">
            <v>012912000</v>
          </cell>
        </row>
        <row r="811">
          <cell r="O811" t="str">
            <v>012912000</v>
          </cell>
        </row>
        <row r="812">
          <cell r="O812" t="str">
            <v>012912000</v>
          </cell>
        </row>
        <row r="813">
          <cell r="O813" t="str">
            <v>012912000</v>
          </cell>
        </row>
        <row r="814">
          <cell r="O814" t="str">
            <v>012912000</v>
          </cell>
        </row>
        <row r="815">
          <cell r="O815" t="str">
            <v>012912000</v>
          </cell>
        </row>
        <row r="816">
          <cell r="O816" t="str">
            <v>012912000</v>
          </cell>
        </row>
        <row r="817">
          <cell r="O817" t="str">
            <v>012912000</v>
          </cell>
        </row>
        <row r="818">
          <cell r="O818" t="str">
            <v>012912000</v>
          </cell>
        </row>
        <row r="819">
          <cell r="O819" t="str">
            <v>012913000</v>
          </cell>
        </row>
        <row r="820">
          <cell r="O820" t="str">
            <v>012913000</v>
          </cell>
        </row>
        <row r="821">
          <cell r="O821" t="str">
            <v>012913000</v>
          </cell>
        </row>
        <row r="822">
          <cell r="O822" t="str">
            <v>012913000</v>
          </cell>
        </row>
        <row r="823">
          <cell r="O823" t="str">
            <v>012913000</v>
          </cell>
        </row>
        <row r="824">
          <cell r="O824" t="str">
            <v>012913000</v>
          </cell>
        </row>
        <row r="825">
          <cell r="O825" t="str">
            <v>012913000</v>
          </cell>
        </row>
        <row r="826">
          <cell r="O826" t="str">
            <v>012913000</v>
          </cell>
        </row>
        <row r="827">
          <cell r="O827" t="str">
            <v>012913000</v>
          </cell>
        </row>
        <row r="828">
          <cell r="O828" t="str">
            <v>012913000</v>
          </cell>
        </row>
        <row r="829">
          <cell r="O829" t="str">
            <v>012913000</v>
          </cell>
        </row>
        <row r="830">
          <cell r="O830" t="str">
            <v>012913000</v>
          </cell>
        </row>
        <row r="831">
          <cell r="O831" t="str">
            <v>012914000</v>
          </cell>
        </row>
        <row r="832">
          <cell r="O832" t="str">
            <v>012914000</v>
          </cell>
        </row>
        <row r="833">
          <cell r="O833" t="str">
            <v>012914000</v>
          </cell>
        </row>
        <row r="834">
          <cell r="O834" t="str">
            <v>012914000</v>
          </cell>
        </row>
        <row r="835">
          <cell r="O835" t="str">
            <v>012914000</v>
          </cell>
        </row>
        <row r="836">
          <cell r="O836" t="str">
            <v>012914000</v>
          </cell>
        </row>
        <row r="837">
          <cell r="O837" t="str">
            <v>012914000</v>
          </cell>
        </row>
        <row r="838">
          <cell r="O838" t="str">
            <v>012914000</v>
          </cell>
        </row>
        <row r="839">
          <cell r="O839" t="str">
            <v>012914000</v>
          </cell>
        </row>
        <row r="840">
          <cell r="O840" t="str">
            <v>012914000</v>
          </cell>
        </row>
        <row r="841">
          <cell r="O841" t="str">
            <v>012914000</v>
          </cell>
        </row>
        <row r="842">
          <cell r="O842" t="str">
            <v>012914000</v>
          </cell>
        </row>
        <row r="843">
          <cell r="O843" t="str">
            <v>012914000</v>
          </cell>
        </row>
        <row r="844">
          <cell r="O844" t="str">
            <v>012914000</v>
          </cell>
        </row>
        <row r="845">
          <cell r="O845" t="str">
            <v>012914000</v>
          </cell>
        </row>
        <row r="846">
          <cell r="O846" t="str">
            <v>012914000</v>
          </cell>
        </row>
        <row r="847">
          <cell r="O847" t="str">
            <v>012914000</v>
          </cell>
        </row>
        <row r="848">
          <cell r="O848" t="str">
            <v>012914000</v>
          </cell>
        </row>
        <row r="849">
          <cell r="O849" t="str">
            <v>012914000</v>
          </cell>
        </row>
        <row r="850">
          <cell r="O850" t="str">
            <v>012914000</v>
          </cell>
        </row>
        <row r="851">
          <cell r="O851" t="str">
            <v>012914000</v>
          </cell>
        </row>
        <row r="852">
          <cell r="O852" t="str">
            <v>012914000</v>
          </cell>
        </row>
        <row r="853">
          <cell r="O853" t="str">
            <v>012914000</v>
          </cell>
        </row>
        <row r="854">
          <cell r="O854" t="str">
            <v>012914000</v>
          </cell>
        </row>
        <row r="855">
          <cell r="O855" t="str">
            <v>012914000</v>
          </cell>
        </row>
        <row r="856">
          <cell r="O856" t="str">
            <v>012914000</v>
          </cell>
        </row>
        <row r="857">
          <cell r="O857" t="str">
            <v>012914000</v>
          </cell>
        </row>
        <row r="858">
          <cell r="O858" t="str">
            <v>012914000</v>
          </cell>
        </row>
        <row r="859">
          <cell r="O859" t="str">
            <v>012914000</v>
          </cell>
        </row>
        <row r="860">
          <cell r="O860" t="str">
            <v>012914000</v>
          </cell>
        </row>
        <row r="861">
          <cell r="O861" t="str">
            <v>012914000</v>
          </cell>
        </row>
        <row r="862">
          <cell r="O862" t="str">
            <v>012914000</v>
          </cell>
        </row>
        <row r="863">
          <cell r="O863" t="str">
            <v>012914000</v>
          </cell>
        </row>
        <row r="864">
          <cell r="O864" t="str">
            <v>012914000</v>
          </cell>
        </row>
        <row r="865">
          <cell r="O865" t="str">
            <v>012915000</v>
          </cell>
        </row>
        <row r="866">
          <cell r="O866" t="str">
            <v>012915000</v>
          </cell>
        </row>
        <row r="867">
          <cell r="O867" t="str">
            <v>012915000</v>
          </cell>
        </row>
        <row r="868">
          <cell r="O868" t="str">
            <v>012915000</v>
          </cell>
        </row>
        <row r="869">
          <cell r="O869" t="str">
            <v>012915000</v>
          </cell>
        </row>
        <row r="870">
          <cell r="O870" t="str">
            <v>012915000</v>
          </cell>
        </row>
        <row r="871">
          <cell r="O871" t="str">
            <v>012915000</v>
          </cell>
        </row>
        <row r="872">
          <cell r="O872" t="str">
            <v>012915000</v>
          </cell>
        </row>
        <row r="873">
          <cell r="O873" t="str">
            <v>012915000</v>
          </cell>
        </row>
        <row r="874">
          <cell r="O874" t="str">
            <v>012916000</v>
          </cell>
        </row>
        <row r="875">
          <cell r="O875" t="str">
            <v>012916000</v>
          </cell>
        </row>
        <row r="876">
          <cell r="O876" t="str">
            <v>012916000</v>
          </cell>
        </row>
        <row r="877">
          <cell r="O877" t="str">
            <v>012916000</v>
          </cell>
        </row>
        <row r="878">
          <cell r="O878" t="str">
            <v>012916000</v>
          </cell>
        </row>
        <row r="879">
          <cell r="O879" t="str">
            <v>012916000</v>
          </cell>
        </row>
        <row r="880">
          <cell r="O880" t="str">
            <v>012916000</v>
          </cell>
        </row>
        <row r="881">
          <cell r="O881" t="str">
            <v>012916000</v>
          </cell>
        </row>
        <row r="882">
          <cell r="O882" t="str">
            <v>012916000</v>
          </cell>
        </row>
        <row r="883">
          <cell r="O883" t="str">
            <v>012916000</v>
          </cell>
        </row>
        <row r="884">
          <cell r="O884" t="str">
            <v>012916000</v>
          </cell>
        </row>
        <row r="885">
          <cell r="O885" t="str">
            <v>012916000</v>
          </cell>
        </row>
        <row r="886">
          <cell r="O886" t="str">
            <v>012916000</v>
          </cell>
        </row>
        <row r="887">
          <cell r="O887" t="str">
            <v>012916000</v>
          </cell>
        </row>
        <row r="888">
          <cell r="O888" t="str">
            <v>012916000</v>
          </cell>
        </row>
        <row r="889">
          <cell r="O889" t="str">
            <v>012916000</v>
          </cell>
        </row>
        <row r="890">
          <cell r="O890" t="str">
            <v>012916000</v>
          </cell>
        </row>
        <row r="891">
          <cell r="O891" t="str">
            <v>012916000</v>
          </cell>
        </row>
        <row r="892">
          <cell r="O892" t="str">
            <v>012916000</v>
          </cell>
        </row>
        <row r="893">
          <cell r="O893" t="str">
            <v>012916000</v>
          </cell>
        </row>
        <row r="894">
          <cell r="O894" t="str">
            <v>012916000</v>
          </cell>
        </row>
        <row r="895">
          <cell r="O895" t="str">
            <v>012917000</v>
          </cell>
        </row>
        <row r="896">
          <cell r="O896" t="str">
            <v>012917000</v>
          </cell>
        </row>
        <row r="897">
          <cell r="O897" t="str">
            <v>012917000</v>
          </cell>
        </row>
        <row r="898">
          <cell r="O898" t="str">
            <v>012917000</v>
          </cell>
        </row>
        <row r="899">
          <cell r="O899" t="str">
            <v>012917000</v>
          </cell>
        </row>
        <row r="900">
          <cell r="O900" t="str">
            <v>012917000</v>
          </cell>
        </row>
        <row r="901">
          <cell r="O901" t="str">
            <v>012917000</v>
          </cell>
        </row>
        <row r="902">
          <cell r="O902" t="str">
            <v>012917000</v>
          </cell>
        </row>
        <row r="903">
          <cell r="O903" t="str">
            <v>012918000</v>
          </cell>
        </row>
        <row r="904">
          <cell r="O904" t="str">
            <v>012918000</v>
          </cell>
        </row>
        <row r="905">
          <cell r="O905" t="str">
            <v>012918000</v>
          </cell>
        </row>
        <row r="906">
          <cell r="O906" t="str">
            <v>012918000</v>
          </cell>
        </row>
        <row r="907">
          <cell r="O907" t="str">
            <v>012918000</v>
          </cell>
        </row>
        <row r="908">
          <cell r="O908" t="str">
            <v>012918000</v>
          </cell>
        </row>
        <row r="909">
          <cell r="O909" t="str">
            <v>012918000</v>
          </cell>
        </row>
        <row r="910">
          <cell r="O910" t="str">
            <v>012918000</v>
          </cell>
        </row>
        <row r="911">
          <cell r="O911" t="str">
            <v>012918000</v>
          </cell>
        </row>
        <row r="912">
          <cell r="O912" t="str">
            <v>012918000</v>
          </cell>
        </row>
        <row r="913">
          <cell r="O913" t="str">
            <v>012919000</v>
          </cell>
        </row>
        <row r="914">
          <cell r="O914" t="str">
            <v>012919000</v>
          </cell>
        </row>
        <row r="915">
          <cell r="O915" t="str">
            <v>012919000</v>
          </cell>
        </row>
        <row r="916">
          <cell r="O916" t="str">
            <v>012919000</v>
          </cell>
        </row>
        <row r="917">
          <cell r="O917" t="str">
            <v>012919000</v>
          </cell>
        </row>
        <row r="918">
          <cell r="O918" t="str">
            <v>012919000</v>
          </cell>
        </row>
        <row r="919">
          <cell r="O919" t="str">
            <v>012919000</v>
          </cell>
        </row>
        <row r="920">
          <cell r="O920" t="str">
            <v>012919000</v>
          </cell>
        </row>
        <row r="921">
          <cell r="O921" t="str">
            <v>012919000</v>
          </cell>
        </row>
        <row r="922">
          <cell r="O922" t="str">
            <v>012919000</v>
          </cell>
        </row>
        <row r="923">
          <cell r="O923" t="str">
            <v>012919000</v>
          </cell>
        </row>
        <row r="924">
          <cell r="O924" t="str">
            <v>012919000</v>
          </cell>
        </row>
        <row r="925">
          <cell r="O925" t="str">
            <v>012919000</v>
          </cell>
        </row>
        <row r="926">
          <cell r="O926" t="str">
            <v>012919000</v>
          </cell>
        </row>
        <row r="927">
          <cell r="O927" t="str">
            <v>012919000</v>
          </cell>
        </row>
        <row r="928">
          <cell r="O928" t="str">
            <v>012920000</v>
          </cell>
        </row>
        <row r="929">
          <cell r="O929" t="str">
            <v>012920000</v>
          </cell>
        </row>
        <row r="930">
          <cell r="O930" t="str">
            <v>012920000</v>
          </cell>
        </row>
        <row r="931">
          <cell r="O931" t="str">
            <v>012920000</v>
          </cell>
        </row>
        <row r="932">
          <cell r="O932" t="str">
            <v>012920000</v>
          </cell>
        </row>
        <row r="933">
          <cell r="O933" t="str">
            <v>012920000</v>
          </cell>
        </row>
        <row r="934">
          <cell r="O934" t="str">
            <v>012920000</v>
          </cell>
        </row>
        <row r="935">
          <cell r="O935" t="str">
            <v>012920000</v>
          </cell>
        </row>
        <row r="936">
          <cell r="O936" t="str">
            <v>012920000</v>
          </cell>
        </row>
        <row r="937">
          <cell r="O937" t="str">
            <v>012920000</v>
          </cell>
        </row>
        <row r="938">
          <cell r="O938" t="str">
            <v>012920000</v>
          </cell>
        </row>
        <row r="939">
          <cell r="O939" t="str">
            <v>012920000</v>
          </cell>
        </row>
        <row r="940">
          <cell r="O940" t="str">
            <v>012920000</v>
          </cell>
        </row>
        <row r="941">
          <cell r="O941" t="str">
            <v>012920000</v>
          </cell>
        </row>
        <row r="942">
          <cell r="O942" t="str">
            <v>012920000</v>
          </cell>
        </row>
        <row r="943">
          <cell r="O943" t="str">
            <v>012920000</v>
          </cell>
        </row>
        <row r="944">
          <cell r="O944" t="str">
            <v>012920000</v>
          </cell>
        </row>
        <row r="945">
          <cell r="O945" t="str">
            <v>012920000</v>
          </cell>
        </row>
        <row r="946">
          <cell r="O946" t="str">
            <v>012920000</v>
          </cell>
        </row>
        <row r="947">
          <cell r="O947" t="str">
            <v>012920000</v>
          </cell>
        </row>
        <row r="948">
          <cell r="O948" t="str">
            <v>012920000</v>
          </cell>
        </row>
        <row r="949">
          <cell r="O949" t="str">
            <v>012920000</v>
          </cell>
        </row>
        <row r="950">
          <cell r="O950" t="str">
            <v>012920000</v>
          </cell>
        </row>
        <row r="951">
          <cell r="O951" t="str">
            <v>012920000</v>
          </cell>
        </row>
        <row r="952">
          <cell r="O952" t="str">
            <v>012920000</v>
          </cell>
        </row>
        <row r="953">
          <cell r="O953" t="str">
            <v>012920000</v>
          </cell>
        </row>
        <row r="954">
          <cell r="O954" t="str">
            <v>012920000</v>
          </cell>
        </row>
        <row r="955">
          <cell r="O955" t="str">
            <v>012920000</v>
          </cell>
        </row>
        <row r="956">
          <cell r="O956" t="str">
            <v>012920000</v>
          </cell>
        </row>
        <row r="957">
          <cell r="O957" t="str">
            <v>012920000</v>
          </cell>
        </row>
        <row r="958">
          <cell r="O958" t="str">
            <v>012920000</v>
          </cell>
        </row>
        <row r="959">
          <cell r="O959" t="str">
            <v>012920000</v>
          </cell>
        </row>
        <row r="960">
          <cell r="O960" t="str">
            <v>012921000</v>
          </cell>
        </row>
        <row r="961">
          <cell r="O961" t="str">
            <v>012921000</v>
          </cell>
        </row>
        <row r="962">
          <cell r="O962" t="str">
            <v>012921000</v>
          </cell>
        </row>
        <row r="963">
          <cell r="O963" t="str">
            <v>012921000</v>
          </cell>
        </row>
        <row r="964">
          <cell r="O964" t="str">
            <v>012921000</v>
          </cell>
        </row>
        <row r="965">
          <cell r="O965" t="str">
            <v>012921000</v>
          </cell>
        </row>
        <row r="966">
          <cell r="O966" t="str">
            <v>012921000</v>
          </cell>
        </row>
        <row r="967">
          <cell r="O967" t="str">
            <v>012922000</v>
          </cell>
        </row>
        <row r="968">
          <cell r="O968" t="str">
            <v>012922000</v>
          </cell>
        </row>
        <row r="969">
          <cell r="O969" t="str">
            <v>012922000</v>
          </cell>
        </row>
        <row r="970">
          <cell r="O970" t="str">
            <v>012922000</v>
          </cell>
        </row>
        <row r="971">
          <cell r="O971" t="str">
            <v>012922000</v>
          </cell>
        </row>
        <row r="972">
          <cell r="O972" t="str">
            <v>012922000</v>
          </cell>
        </row>
        <row r="973">
          <cell r="O973" t="str">
            <v>012922000</v>
          </cell>
        </row>
        <row r="974">
          <cell r="O974" t="str">
            <v>012922000</v>
          </cell>
        </row>
        <row r="975">
          <cell r="O975" t="str">
            <v>012922000</v>
          </cell>
        </row>
        <row r="976">
          <cell r="O976" t="str">
            <v>012922000</v>
          </cell>
        </row>
        <row r="977">
          <cell r="O977" t="str">
            <v>012922000</v>
          </cell>
        </row>
        <row r="978">
          <cell r="O978" t="str">
            <v>012922000</v>
          </cell>
        </row>
        <row r="979">
          <cell r="O979" t="str">
            <v>012922000</v>
          </cell>
        </row>
        <row r="980">
          <cell r="O980" t="str">
            <v>012922000</v>
          </cell>
        </row>
        <row r="981">
          <cell r="O981" t="str">
            <v>012922000</v>
          </cell>
        </row>
        <row r="982">
          <cell r="O982" t="str">
            <v>012922000</v>
          </cell>
        </row>
        <row r="983">
          <cell r="O983" t="str">
            <v>012922000</v>
          </cell>
        </row>
        <row r="984">
          <cell r="O984" t="str">
            <v>012922000</v>
          </cell>
        </row>
        <row r="985">
          <cell r="O985" t="str">
            <v>012922000</v>
          </cell>
        </row>
        <row r="986">
          <cell r="O986" t="str">
            <v>012922000</v>
          </cell>
        </row>
        <row r="987">
          <cell r="O987" t="str">
            <v>012922000</v>
          </cell>
        </row>
        <row r="988">
          <cell r="O988" t="str">
            <v>012922000</v>
          </cell>
        </row>
        <row r="989">
          <cell r="O989" t="str">
            <v>012922000</v>
          </cell>
        </row>
        <row r="990">
          <cell r="O990" t="str">
            <v>012922000</v>
          </cell>
        </row>
        <row r="991">
          <cell r="O991" t="str">
            <v>012922000</v>
          </cell>
        </row>
        <row r="992">
          <cell r="O992" t="str">
            <v>012922000</v>
          </cell>
        </row>
        <row r="993">
          <cell r="O993" t="str">
            <v>012923000</v>
          </cell>
        </row>
        <row r="994">
          <cell r="O994" t="str">
            <v>012923000</v>
          </cell>
        </row>
        <row r="995">
          <cell r="O995" t="str">
            <v>012923000</v>
          </cell>
        </row>
        <row r="996">
          <cell r="O996" t="str">
            <v>012923000</v>
          </cell>
        </row>
        <row r="997">
          <cell r="O997" t="str">
            <v>012923000</v>
          </cell>
        </row>
        <row r="998">
          <cell r="O998" t="str">
            <v>012923000</v>
          </cell>
        </row>
        <row r="999">
          <cell r="O999" t="str">
            <v>012923000</v>
          </cell>
        </row>
        <row r="1000">
          <cell r="O1000" t="str">
            <v>012923000</v>
          </cell>
        </row>
        <row r="1001">
          <cell r="O1001" t="str">
            <v>012923000</v>
          </cell>
        </row>
        <row r="1002">
          <cell r="O1002" t="str">
            <v>012924000</v>
          </cell>
        </row>
        <row r="1003">
          <cell r="O1003" t="str">
            <v>012924000</v>
          </cell>
        </row>
        <row r="1004">
          <cell r="O1004" t="str">
            <v>012924000</v>
          </cell>
        </row>
        <row r="1005">
          <cell r="O1005" t="str">
            <v>012924000</v>
          </cell>
        </row>
        <row r="1006">
          <cell r="O1006" t="str">
            <v>012924000</v>
          </cell>
        </row>
        <row r="1007">
          <cell r="O1007" t="str">
            <v>012924000</v>
          </cell>
        </row>
        <row r="1008">
          <cell r="O1008" t="str">
            <v>012924000</v>
          </cell>
        </row>
        <row r="1009">
          <cell r="O1009" t="str">
            <v>012924000</v>
          </cell>
        </row>
        <row r="1010">
          <cell r="O1010" t="str">
            <v>012924000</v>
          </cell>
        </row>
        <row r="1011">
          <cell r="O1011" t="str">
            <v>012924000</v>
          </cell>
        </row>
        <row r="1012">
          <cell r="O1012" t="str">
            <v>012924000</v>
          </cell>
        </row>
        <row r="1013">
          <cell r="O1013" t="str">
            <v>012924000</v>
          </cell>
        </row>
        <row r="1014">
          <cell r="O1014" t="str">
            <v>012924000</v>
          </cell>
        </row>
        <row r="1015">
          <cell r="O1015" t="str">
            <v>012924000</v>
          </cell>
        </row>
        <row r="1016">
          <cell r="O1016" t="str">
            <v>012924000</v>
          </cell>
        </row>
        <row r="1017">
          <cell r="O1017" t="str">
            <v>012924000</v>
          </cell>
        </row>
        <row r="1018">
          <cell r="O1018" t="str">
            <v>012924000</v>
          </cell>
        </row>
        <row r="1019">
          <cell r="O1019" t="str">
            <v>012924000</v>
          </cell>
        </row>
        <row r="1020">
          <cell r="O1020" t="str">
            <v>012924000</v>
          </cell>
        </row>
        <row r="1021">
          <cell r="O1021" t="str">
            <v>012924000</v>
          </cell>
        </row>
        <row r="1022">
          <cell r="O1022" t="str">
            <v>012924000</v>
          </cell>
        </row>
        <row r="1023">
          <cell r="O1023" t="str">
            <v>012924000</v>
          </cell>
        </row>
        <row r="1024">
          <cell r="O1024" t="str">
            <v>012924000</v>
          </cell>
        </row>
        <row r="1025">
          <cell r="O1025" t="str">
            <v>012924000</v>
          </cell>
        </row>
        <row r="1026">
          <cell r="O1026" t="str">
            <v>012924000</v>
          </cell>
        </row>
        <row r="1027">
          <cell r="O1027" t="str">
            <v>012924000</v>
          </cell>
        </row>
        <row r="1028">
          <cell r="O1028" t="str">
            <v>012924000</v>
          </cell>
        </row>
        <row r="1029">
          <cell r="O1029" t="str">
            <v>012924000</v>
          </cell>
        </row>
        <row r="1030">
          <cell r="O1030" t="str">
            <v>012924000</v>
          </cell>
        </row>
        <row r="1031">
          <cell r="O1031" t="str">
            <v>012924000</v>
          </cell>
        </row>
        <row r="1032">
          <cell r="O1032" t="str">
            <v>012924000</v>
          </cell>
        </row>
        <row r="1033">
          <cell r="O1033" t="str">
            <v>012924000</v>
          </cell>
        </row>
        <row r="1034">
          <cell r="O1034" t="str">
            <v>012924000</v>
          </cell>
        </row>
        <row r="1035">
          <cell r="O1035" t="str">
            <v>012924000</v>
          </cell>
        </row>
        <row r="1036">
          <cell r="O1036" t="str">
            <v>012924000</v>
          </cell>
        </row>
        <row r="1037">
          <cell r="O1037" t="str">
            <v>012924000</v>
          </cell>
        </row>
        <row r="1038">
          <cell r="O1038" t="str">
            <v>012924000</v>
          </cell>
        </row>
        <row r="1039">
          <cell r="O1039" t="str">
            <v>012924000</v>
          </cell>
        </row>
        <row r="1040">
          <cell r="O1040" t="str">
            <v>012924000</v>
          </cell>
        </row>
        <row r="1041">
          <cell r="O1041" t="str">
            <v>012924000</v>
          </cell>
        </row>
        <row r="1042">
          <cell r="O1042" t="str">
            <v>012924000</v>
          </cell>
        </row>
        <row r="1043">
          <cell r="O1043" t="str">
            <v>012924000</v>
          </cell>
        </row>
        <row r="1044">
          <cell r="O1044" t="str">
            <v>012924000</v>
          </cell>
        </row>
        <row r="1045">
          <cell r="O1045" t="str">
            <v>012924000</v>
          </cell>
        </row>
        <row r="1046">
          <cell r="O1046" t="str">
            <v>012924000</v>
          </cell>
        </row>
        <row r="1047">
          <cell r="O1047" t="str">
            <v>012924000</v>
          </cell>
        </row>
        <row r="1048">
          <cell r="O1048" t="str">
            <v>012924000</v>
          </cell>
        </row>
        <row r="1049">
          <cell r="O1049" t="str">
            <v>012924000</v>
          </cell>
        </row>
        <row r="1050">
          <cell r="O1050" t="str">
            <v>012924000</v>
          </cell>
        </row>
        <row r="1051">
          <cell r="O1051" t="str">
            <v>012925000</v>
          </cell>
        </row>
        <row r="1052">
          <cell r="O1052" t="str">
            <v>012925000</v>
          </cell>
        </row>
        <row r="1053">
          <cell r="O1053" t="str">
            <v>012925000</v>
          </cell>
        </row>
        <row r="1054">
          <cell r="O1054" t="str">
            <v>012925000</v>
          </cell>
        </row>
        <row r="1055">
          <cell r="O1055" t="str">
            <v>012925000</v>
          </cell>
        </row>
        <row r="1056">
          <cell r="O1056" t="str">
            <v>012925000</v>
          </cell>
        </row>
        <row r="1057">
          <cell r="O1057" t="str">
            <v>012925000</v>
          </cell>
        </row>
        <row r="1058">
          <cell r="O1058" t="str">
            <v>012925000</v>
          </cell>
        </row>
        <row r="1059">
          <cell r="O1059" t="str">
            <v>012925000</v>
          </cell>
        </row>
        <row r="1060">
          <cell r="O1060" t="str">
            <v>012925000</v>
          </cell>
        </row>
        <row r="1061">
          <cell r="O1061" t="str">
            <v>012925000</v>
          </cell>
        </row>
        <row r="1062">
          <cell r="O1062" t="str">
            <v>012925000</v>
          </cell>
        </row>
        <row r="1063">
          <cell r="O1063" t="str">
            <v>012925000</v>
          </cell>
        </row>
        <row r="1064">
          <cell r="O1064" t="str">
            <v>012925000</v>
          </cell>
        </row>
        <row r="1065">
          <cell r="O1065" t="str">
            <v>012925000</v>
          </cell>
        </row>
        <row r="1066">
          <cell r="O1066" t="str">
            <v>012925000</v>
          </cell>
        </row>
        <row r="1067">
          <cell r="O1067" t="str">
            <v>012925000</v>
          </cell>
        </row>
        <row r="1068">
          <cell r="O1068" t="str">
            <v>012925000</v>
          </cell>
        </row>
        <row r="1069">
          <cell r="O1069" t="str">
            <v>012925000</v>
          </cell>
        </row>
        <row r="1070">
          <cell r="O1070" t="str">
            <v>012925000</v>
          </cell>
        </row>
        <row r="1071">
          <cell r="O1071" t="str">
            <v>012925000</v>
          </cell>
        </row>
        <row r="1072">
          <cell r="O1072" t="str">
            <v>012925000</v>
          </cell>
        </row>
        <row r="1073">
          <cell r="O1073" t="str">
            <v>012925000</v>
          </cell>
        </row>
        <row r="1074">
          <cell r="O1074" t="str">
            <v>012925000</v>
          </cell>
        </row>
        <row r="1075">
          <cell r="O1075" t="str">
            <v>012925000</v>
          </cell>
        </row>
        <row r="1076">
          <cell r="O1076" t="str">
            <v>012925000</v>
          </cell>
        </row>
        <row r="1077">
          <cell r="O1077" t="str">
            <v>012925000</v>
          </cell>
        </row>
        <row r="1078">
          <cell r="O1078" t="str">
            <v>012925000</v>
          </cell>
        </row>
        <row r="1079">
          <cell r="O1079" t="str">
            <v>012925000</v>
          </cell>
        </row>
        <row r="1080">
          <cell r="O1080" t="str">
            <v>012925000</v>
          </cell>
        </row>
        <row r="1081">
          <cell r="O1081" t="str">
            <v>012925000</v>
          </cell>
        </row>
        <row r="1082">
          <cell r="O1082" t="str">
            <v>012925000</v>
          </cell>
        </row>
        <row r="1083">
          <cell r="O1083" t="str">
            <v>012925000</v>
          </cell>
        </row>
        <row r="1084">
          <cell r="O1084" t="str">
            <v>012925000</v>
          </cell>
        </row>
        <row r="1085">
          <cell r="O1085" t="str">
            <v>012925000</v>
          </cell>
        </row>
        <row r="1086">
          <cell r="O1086" t="str">
            <v>012925000</v>
          </cell>
        </row>
        <row r="1087">
          <cell r="O1087" t="str">
            <v>012926000</v>
          </cell>
        </row>
        <row r="1088">
          <cell r="O1088" t="str">
            <v>012926000</v>
          </cell>
        </row>
        <row r="1089">
          <cell r="O1089" t="str">
            <v>012926000</v>
          </cell>
        </row>
        <row r="1090">
          <cell r="O1090" t="str">
            <v>012926000</v>
          </cell>
        </row>
        <row r="1091">
          <cell r="O1091" t="str">
            <v>012926000</v>
          </cell>
        </row>
        <row r="1092">
          <cell r="O1092" t="str">
            <v>012926000</v>
          </cell>
        </row>
        <row r="1093">
          <cell r="O1093" t="str">
            <v>012926000</v>
          </cell>
        </row>
        <row r="1094">
          <cell r="O1094" t="str">
            <v>012926000</v>
          </cell>
        </row>
        <row r="1095">
          <cell r="O1095" t="str">
            <v>012926000</v>
          </cell>
        </row>
        <row r="1096">
          <cell r="O1096" t="str">
            <v>012926000</v>
          </cell>
        </row>
        <row r="1097">
          <cell r="O1097" t="str">
            <v>012926000</v>
          </cell>
        </row>
        <row r="1098">
          <cell r="O1098" t="str">
            <v>012926000</v>
          </cell>
        </row>
        <row r="1099">
          <cell r="O1099" t="str">
            <v>012926000</v>
          </cell>
        </row>
        <row r="1100">
          <cell r="O1100" t="str">
            <v>012926000</v>
          </cell>
        </row>
        <row r="1101">
          <cell r="O1101" t="str">
            <v>012926000</v>
          </cell>
        </row>
        <row r="1102">
          <cell r="O1102" t="str">
            <v>012926000</v>
          </cell>
        </row>
        <row r="1103">
          <cell r="O1103" t="str">
            <v>012926000</v>
          </cell>
        </row>
        <row r="1104">
          <cell r="O1104" t="str">
            <v>012926000</v>
          </cell>
        </row>
        <row r="1105">
          <cell r="O1105" t="str">
            <v>012926000</v>
          </cell>
        </row>
        <row r="1106">
          <cell r="O1106" t="str">
            <v>012926000</v>
          </cell>
        </row>
        <row r="1107">
          <cell r="O1107" t="str">
            <v>012926000</v>
          </cell>
        </row>
        <row r="1108">
          <cell r="O1108" t="str">
            <v>012926000</v>
          </cell>
        </row>
        <row r="1109">
          <cell r="O1109" t="str">
            <v>012926000</v>
          </cell>
        </row>
        <row r="1110">
          <cell r="O1110" t="str">
            <v>012926000</v>
          </cell>
        </row>
        <row r="1111">
          <cell r="O1111" t="str">
            <v>012926000</v>
          </cell>
        </row>
        <row r="1112">
          <cell r="O1112" t="str">
            <v>012926000</v>
          </cell>
        </row>
        <row r="1113">
          <cell r="O1113" t="str">
            <v>012926000</v>
          </cell>
        </row>
        <row r="1114">
          <cell r="O1114" t="str">
            <v>012926000</v>
          </cell>
        </row>
        <row r="1115">
          <cell r="O1115" t="str">
            <v>012926000</v>
          </cell>
        </row>
        <row r="1116">
          <cell r="O1116" t="str">
            <v>012926000</v>
          </cell>
        </row>
        <row r="1117">
          <cell r="O1117" t="str">
            <v>012926000</v>
          </cell>
        </row>
        <row r="1118">
          <cell r="O1118" t="str">
            <v>012926000</v>
          </cell>
        </row>
        <row r="1119">
          <cell r="O1119" t="str">
            <v>012926000</v>
          </cell>
        </row>
        <row r="1120">
          <cell r="O1120" t="str">
            <v>012927000</v>
          </cell>
        </row>
        <row r="1121">
          <cell r="O1121" t="str">
            <v>012927000</v>
          </cell>
        </row>
        <row r="1122">
          <cell r="O1122" t="str">
            <v>012927000</v>
          </cell>
        </row>
        <row r="1123">
          <cell r="O1123" t="str">
            <v>012927000</v>
          </cell>
        </row>
        <row r="1124">
          <cell r="O1124" t="str">
            <v>012927000</v>
          </cell>
        </row>
        <row r="1125">
          <cell r="O1125" t="str">
            <v>012927000</v>
          </cell>
        </row>
        <row r="1126">
          <cell r="O1126" t="str">
            <v>012927000</v>
          </cell>
        </row>
        <row r="1127">
          <cell r="O1127" t="str">
            <v>012927000</v>
          </cell>
        </row>
        <row r="1128">
          <cell r="O1128" t="str">
            <v>012927000</v>
          </cell>
        </row>
        <row r="1129">
          <cell r="O1129" t="str">
            <v>012927000</v>
          </cell>
        </row>
        <row r="1130">
          <cell r="O1130" t="str">
            <v>012927000</v>
          </cell>
        </row>
        <row r="1131">
          <cell r="O1131" t="str">
            <v>012927000</v>
          </cell>
        </row>
        <row r="1132">
          <cell r="O1132" t="str">
            <v>012927000</v>
          </cell>
        </row>
        <row r="1133">
          <cell r="O1133" t="str">
            <v>012927000</v>
          </cell>
        </row>
        <row r="1134">
          <cell r="O1134" t="str">
            <v>012927000</v>
          </cell>
        </row>
        <row r="1135">
          <cell r="O1135" t="str">
            <v>012927000</v>
          </cell>
        </row>
        <row r="1136">
          <cell r="O1136" t="str">
            <v>012927000</v>
          </cell>
        </row>
        <row r="1137">
          <cell r="O1137" t="str">
            <v>012927000</v>
          </cell>
        </row>
        <row r="1138">
          <cell r="O1138" t="str">
            <v>012927000</v>
          </cell>
        </row>
        <row r="1139">
          <cell r="O1139" t="str">
            <v>012927000</v>
          </cell>
        </row>
        <row r="1140">
          <cell r="O1140" t="str">
            <v>012927000</v>
          </cell>
        </row>
        <row r="1141">
          <cell r="O1141" t="str">
            <v>012927000</v>
          </cell>
        </row>
        <row r="1142">
          <cell r="O1142" t="str">
            <v>012927000</v>
          </cell>
        </row>
        <row r="1143">
          <cell r="O1143" t="str">
            <v>012927000</v>
          </cell>
        </row>
        <row r="1144">
          <cell r="O1144" t="str">
            <v>012928000</v>
          </cell>
        </row>
        <row r="1145">
          <cell r="O1145" t="str">
            <v>012928000</v>
          </cell>
        </row>
        <row r="1146">
          <cell r="O1146" t="str">
            <v>012928000</v>
          </cell>
        </row>
        <row r="1147">
          <cell r="O1147" t="str">
            <v>012928000</v>
          </cell>
        </row>
        <row r="1148">
          <cell r="O1148" t="str">
            <v>012928000</v>
          </cell>
        </row>
        <row r="1149">
          <cell r="O1149" t="str">
            <v>012928000</v>
          </cell>
        </row>
        <row r="1150">
          <cell r="O1150" t="str">
            <v>012928000</v>
          </cell>
        </row>
        <row r="1151">
          <cell r="O1151" t="str">
            <v>012928000</v>
          </cell>
        </row>
        <row r="1152">
          <cell r="O1152" t="str">
            <v>012928000</v>
          </cell>
        </row>
        <row r="1153">
          <cell r="O1153" t="str">
            <v>012928000</v>
          </cell>
        </row>
        <row r="1154">
          <cell r="O1154" t="str">
            <v>012928000</v>
          </cell>
        </row>
        <row r="1155">
          <cell r="O1155" t="str">
            <v>012928000</v>
          </cell>
        </row>
        <row r="1156">
          <cell r="O1156" t="str">
            <v>012928000</v>
          </cell>
        </row>
        <row r="1157">
          <cell r="O1157" t="str">
            <v>012928000</v>
          </cell>
        </row>
        <row r="1158">
          <cell r="O1158" t="str">
            <v>012928000</v>
          </cell>
        </row>
        <row r="1159">
          <cell r="O1159" t="str">
            <v>012928000</v>
          </cell>
        </row>
        <row r="1160">
          <cell r="O1160" t="str">
            <v>012928000</v>
          </cell>
        </row>
        <row r="1161">
          <cell r="O1161" t="str">
            <v>012928000</v>
          </cell>
        </row>
        <row r="1162">
          <cell r="O1162" t="str">
            <v>012928000</v>
          </cell>
        </row>
        <row r="1163">
          <cell r="O1163" t="str">
            <v>012928000</v>
          </cell>
        </row>
        <row r="1164">
          <cell r="O1164" t="str">
            <v>012928000</v>
          </cell>
        </row>
        <row r="1165">
          <cell r="O1165" t="str">
            <v>012928000</v>
          </cell>
        </row>
        <row r="1166">
          <cell r="O1166" t="str">
            <v>012928000</v>
          </cell>
        </row>
        <row r="1167">
          <cell r="O1167" t="str">
            <v>012928000</v>
          </cell>
        </row>
        <row r="1168">
          <cell r="O1168" t="str">
            <v>012928000</v>
          </cell>
        </row>
        <row r="1169">
          <cell r="O1169" t="str">
            <v>012928000</v>
          </cell>
        </row>
        <row r="1170">
          <cell r="O1170" t="str">
            <v>012928000</v>
          </cell>
        </row>
        <row r="1171">
          <cell r="O1171" t="str">
            <v>012928000</v>
          </cell>
        </row>
        <row r="1172">
          <cell r="O1172" t="str">
            <v>012928000</v>
          </cell>
        </row>
        <row r="1173">
          <cell r="O1173" t="str">
            <v>012928000</v>
          </cell>
        </row>
        <row r="1174">
          <cell r="O1174" t="str">
            <v>012928000</v>
          </cell>
        </row>
        <row r="1175">
          <cell r="O1175" t="str">
            <v>012928000</v>
          </cell>
        </row>
        <row r="1176">
          <cell r="O1176" t="str">
            <v>012928000</v>
          </cell>
        </row>
        <row r="1177">
          <cell r="O1177" t="str">
            <v>012928000</v>
          </cell>
        </row>
        <row r="1178">
          <cell r="O1178" t="str">
            <v>012928000</v>
          </cell>
        </row>
        <row r="1179">
          <cell r="O1179" t="str">
            <v>012928000</v>
          </cell>
        </row>
        <row r="1180">
          <cell r="O1180" t="str">
            <v>012929000</v>
          </cell>
        </row>
        <row r="1181">
          <cell r="O1181" t="str">
            <v>012929000</v>
          </cell>
        </row>
        <row r="1182">
          <cell r="O1182" t="str">
            <v>012929000</v>
          </cell>
        </row>
        <row r="1183">
          <cell r="O1183" t="str">
            <v>012929000</v>
          </cell>
        </row>
        <row r="1184">
          <cell r="O1184" t="str">
            <v>012929000</v>
          </cell>
        </row>
        <row r="1185">
          <cell r="O1185" t="str">
            <v>012929000</v>
          </cell>
        </row>
        <row r="1186">
          <cell r="O1186" t="str">
            <v>012929000</v>
          </cell>
        </row>
        <row r="1187">
          <cell r="O1187" t="str">
            <v>012930000</v>
          </cell>
        </row>
        <row r="1188">
          <cell r="O1188" t="str">
            <v>012930000</v>
          </cell>
        </row>
        <row r="1189">
          <cell r="O1189" t="str">
            <v>012930000</v>
          </cell>
        </row>
        <row r="1190">
          <cell r="O1190" t="str">
            <v>012930000</v>
          </cell>
        </row>
        <row r="1191">
          <cell r="O1191" t="str">
            <v>012930000</v>
          </cell>
        </row>
        <row r="1192">
          <cell r="O1192" t="str">
            <v>012930000</v>
          </cell>
        </row>
        <row r="1193">
          <cell r="O1193" t="str">
            <v>012930000</v>
          </cell>
        </row>
        <row r="1194">
          <cell r="O1194" t="str">
            <v>012930000</v>
          </cell>
        </row>
        <row r="1195">
          <cell r="O1195" t="str">
            <v>012930000</v>
          </cell>
        </row>
        <row r="1196">
          <cell r="O1196" t="str">
            <v>012930000</v>
          </cell>
        </row>
        <row r="1197">
          <cell r="O1197" t="str">
            <v>012930000</v>
          </cell>
        </row>
        <row r="1198">
          <cell r="O1198" t="str">
            <v>012930000</v>
          </cell>
        </row>
        <row r="1199">
          <cell r="O1199" t="str">
            <v>012930000</v>
          </cell>
        </row>
        <row r="1200">
          <cell r="O1200" t="str">
            <v>012930000</v>
          </cell>
        </row>
        <row r="1201">
          <cell r="O1201" t="str">
            <v>012930000</v>
          </cell>
        </row>
        <row r="1202">
          <cell r="O1202" t="str">
            <v>012930000</v>
          </cell>
        </row>
        <row r="1203">
          <cell r="O1203" t="str">
            <v>012930000</v>
          </cell>
        </row>
        <row r="1204">
          <cell r="O1204" t="str">
            <v>012930000</v>
          </cell>
        </row>
        <row r="1205">
          <cell r="O1205" t="str">
            <v>012930000</v>
          </cell>
        </row>
        <row r="1206">
          <cell r="O1206" t="str">
            <v>012930000</v>
          </cell>
        </row>
        <row r="1207">
          <cell r="O1207" t="str">
            <v>012930000</v>
          </cell>
        </row>
        <row r="1208">
          <cell r="O1208" t="str">
            <v>012930000</v>
          </cell>
        </row>
        <row r="1209">
          <cell r="O1209" t="str">
            <v>012930000</v>
          </cell>
        </row>
        <row r="1210">
          <cell r="O1210" t="str">
            <v>012930000</v>
          </cell>
        </row>
        <row r="1211">
          <cell r="O1211" t="str">
            <v>012930000</v>
          </cell>
        </row>
        <row r="1212">
          <cell r="O1212" t="str">
            <v>012930000</v>
          </cell>
        </row>
        <row r="1213">
          <cell r="O1213" t="str">
            <v>012930000</v>
          </cell>
        </row>
        <row r="1214">
          <cell r="O1214" t="str">
            <v>012930000</v>
          </cell>
        </row>
        <row r="1215">
          <cell r="O1215" t="str">
            <v>012930000</v>
          </cell>
        </row>
        <row r="1216">
          <cell r="O1216" t="str">
            <v>012930000</v>
          </cell>
        </row>
        <row r="1217">
          <cell r="O1217" t="str">
            <v>012930000</v>
          </cell>
        </row>
        <row r="1218">
          <cell r="O1218" t="str">
            <v>012930000</v>
          </cell>
        </row>
        <row r="1219">
          <cell r="O1219" t="str">
            <v>012930000</v>
          </cell>
        </row>
        <row r="1220">
          <cell r="O1220" t="str">
            <v>012930000</v>
          </cell>
        </row>
        <row r="1221">
          <cell r="O1221" t="str">
            <v>012930000</v>
          </cell>
        </row>
        <row r="1222">
          <cell r="O1222" t="str">
            <v>012930000</v>
          </cell>
        </row>
        <row r="1223">
          <cell r="O1223" t="str">
            <v>012930000</v>
          </cell>
        </row>
        <row r="1224">
          <cell r="O1224" t="str">
            <v>012930000</v>
          </cell>
        </row>
        <row r="1225">
          <cell r="O1225" t="str">
            <v>012930000</v>
          </cell>
        </row>
        <row r="1226">
          <cell r="O1226" t="str">
            <v>012930000</v>
          </cell>
        </row>
        <row r="1227">
          <cell r="O1227" t="str">
            <v>012930000</v>
          </cell>
        </row>
        <row r="1228">
          <cell r="O1228" t="str">
            <v>012930000</v>
          </cell>
        </row>
        <row r="1229">
          <cell r="O1229" t="str">
            <v>012930000</v>
          </cell>
        </row>
        <row r="1230">
          <cell r="O1230" t="str">
            <v>012930000</v>
          </cell>
        </row>
        <row r="1231">
          <cell r="O1231" t="str">
            <v>012931000</v>
          </cell>
        </row>
        <row r="1232">
          <cell r="O1232" t="str">
            <v>012931000</v>
          </cell>
        </row>
        <row r="1233">
          <cell r="O1233" t="str">
            <v>012931000</v>
          </cell>
        </row>
        <row r="1234">
          <cell r="O1234" t="str">
            <v>012931000</v>
          </cell>
        </row>
        <row r="1235">
          <cell r="O1235" t="str">
            <v>012931000</v>
          </cell>
        </row>
        <row r="1236">
          <cell r="O1236" t="str">
            <v>012931000</v>
          </cell>
        </row>
        <row r="1237">
          <cell r="O1237" t="str">
            <v>012932000</v>
          </cell>
        </row>
        <row r="1238">
          <cell r="O1238" t="str">
            <v>012932000</v>
          </cell>
        </row>
        <row r="1239">
          <cell r="O1239" t="str">
            <v>012932000</v>
          </cell>
        </row>
        <row r="1240">
          <cell r="O1240" t="str">
            <v>012932000</v>
          </cell>
        </row>
        <row r="1241">
          <cell r="O1241" t="str">
            <v>012932000</v>
          </cell>
        </row>
        <row r="1242">
          <cell r="O1242" t="str">
            <v>012932000</v>
          </cell>
        </row>
        <row r="1243">
          <cell r="O1243" t="str">
            <v>012932000</v>
          </cell>
        </row>
        <row r="1244">
          <cell r="O1244" t="str">
            <v>012932000</v>
          </cell>
        </row>
        <row r="1245">
          <cell r="O1245" t="str">
            <v>012933000</v>
          </cell>
        </row>
        <row r="1246">
          <cell r="O1246" t="str">
            <v>012933000</v>
          </cell>
        </row>
        <row r="1247">
          <cell r="O1247" t="str">
            <v>012933000</v>
          </cell>
        </row>
        <row r="1248">
          <cell r="O1248" t="str">
            <v>012933000</v>
          </cell>
        </row>
        <row r="1249">
          <cell r="O1249" t="str">
            <v>012933000</v>
          </cell>
        </row>
        <row r="1250">
          <cell r="O1250" t="str">
            <v>012933000</v>
          </cell>
        </row>
        <row r="1251">
          <cell r="O1251" t="str">
            <v>012933000</v>
          </cell>
        </row>
        <row r="1252">
          <cell r="O1252" t="str">
            <v>012933000</v>
          </cell>
        </row>
        <row r="1253">
          <cell r="O1253" t="str">
            <v>012933000</v>
          </cell>
        </row>
        <row r="1254">
          <cell r="O1254" t="str">
            <v>012933000</v>
          </cell>
        </row>
        <row r="1255">
          <cell r="O1255" t="str">
            <v>012933000</v>
          </cell>
        </row>
        <row r="1256">
          <cell r="O1256" t="str">
            <v>012933000</v>
          </cell>
        </row>
        <row r="1257">
          <cell r="O1257" t="str">
            <v>012933000</v>
          </cell>
        </row>
        <row r="1258">
          <cell r="O1258" t="str">
            <v>012933000</v>
          </cell>
        </row>
        <row r="1259">
          <cell r="O1259" t="str">
            <v>012933000</v>
          </cell>
        </row>
        <row r="1260">
          <cell r="O1260" t="str">
            <v>012933000</v>
          </cell>
        </row>
        <row r="1261">
          <cell r="O1261" t="str">
            <v>012933000</v>
          </cell>
        </row>
        <row r="1262">
          <cell r="O1262" t="str">
            <v>012933000</v>
          </cell>
        </row>
        <row r="1263">
          <cell r="O1263" t="str">
            <v>012933000</v>
          </cell>
        </row>
        <row r="1264">
          <cell r="O1264" t="str">
            <v>012933000</v>
          </cell>
        </row>
        <row r="1265">
          <cell r="O1265" t="str">
            <v>012933000</v>
          </cell>
        </row>
        <row r="1266">
          <cell r="O1266" t="str">
            <v>012933000</v>
          </cell>
        </row>
        <row r="1267">
          <cell r="O1267" t="str">
            <v>012933000</v>
          </cell>
        </row>
        <row r="1268">
          <cell r="O1268" t="str">
            <v>012933000</v>
          </cell>
        </row>
        <row r="1269">
          <cell r="O1269" t="str">
            <v>012933000</v>
          </cell>
        </row>
        <row r="1270">
          <cell r="O1270" t="str">
            <v>012933000</v>
          </cell>
        </row>
        <row r="1271">
          <cell r="O1271" t="str">
            <v>012933000</v>
          </cell>
        </row>
        <row r="1272">
          <cell r="O1272" t="str">
            <v>012933000</v>
          </cell>
        </row>
        <row r="1273">
          <cell r="O1273" t="str">
            <v>012933000</v>
          </cell>
        </row>
        <row r="1274">
          <cell r="O1274" t="str">
            <v>012933000</v>
          </cell>
        </row>
        <row r="1275">
          <cell r="O1275" t="str">
            <v>012933000</v>
          </cell>
        </row>
        <row r="1276">
          <cell r="O1276" t="str">
            <v>012933000</v>
          </cell>
        </row>
        <row r="1277">
          <cell r="O1277" t="str">
            <v>012933000</v>
          </cell>
        </row>
        <row r="1278">
          <cell r="O1278" t="str">
            <v>012933000</v>
          </cell>
        </row>
        <row r="1279">
          <cell r="O1279" t="str">
            <v>012933000</v>
          </cell>
        </row>
        <row r="1280">
          <cell r="O1280" t="str">
            <v>012933000</v>
          </cell>
        </row>
        <row r="1281">
          <cell r="O1281" t="str">
            <v>012933000</v>
          </cell>
        </row>
        <row r="1282">
          <cell r="O1282" t="str">
            <v>012933000</v>
          </cell>
        </row>
        <row r="1283">
          <cell r="O1283" t="str">
            <v>012933000</v>
          </cell>
        </row>
        <row r="1284">
          <cell r="O1284" t="str">
            <v>012933000</v>
          </cell>
        </row>
        <row r="1285">
          <cell r="O1285" t="str">
            <v>012933000</v>
          </cell>
        </row>
        <row r="1286">
          <cell r="O1286" t="str">
            <v>012933000</v>
          </cell>
        </row>
        <row r="1287">
          <cell r="O1287" t="str">
            <v>012933000</v>
          </cell>
        </row>
        <row r="1288">
          <cell r="O1288" t="str">
            <v>012934000</v>
          </cell>
        </row>
        <row r="1289">
          <cell r="O1289" t="str">
            <v>012934000</v>
          </cell>
        </row>
        <row r="1290">
          <cell r="O1290" t="str">
            <v>012934000</v>
          </cell>
        </row>
        <row r="1291">
          <cell r="O1291" t="str">
            <v>012934000</v>
          </cell>
        </row>
        <row r="1292">
          <cell r="O1292" t="str">
            <v>012934000</v>
          </cell>
        </row>
        <row r="1293">
          <cell r="O1293" t="str">
            <v>012934000</v>
          </cell>
        </row>
        <row r="1294">
          <cell r="O1294" t="str">
            <v>012934000</v>
          </cell>
        </row>
        <row r="1295">
          <cell r="O1295" t="str">
            <v>012934000</v>
          </cell>
        </row>
        <row r="1296">
          <cell r="O1296" t="str">
            <v>012934000</v>
          </cell>
        </row>
        <row r="1297">
          <cell r="O1297" t="str">
            <v>012934000</v>
          </cell>
        </row>
        <row r="1298">
          <cell r="O1298" t="str">
            <v>012934000</v>
          </cell>
        </row>
        <row r="1299">
          <cell r="O1299" t="str">
            <v>012934000</v>
          </cell>
        </row>
        <row r="1300">
          <cell r="O1300" t="str">
            <v>012934000</v>
          </cell>
        </row>
        <row r="1301">
          <cell r="O1301" t="str">
            <v>012934000</v>
          </cell>
        </row>
        <row r="1302">
          <cell r="O1302" t="str">
            <v>012934000</v>
          </cell>
        </row>
        <row r="1303">
          <cell r="O1303" t="str">
            <v>012934000</v>
          </cell>
        </row>
        <row r="1304">
          <cell r="O1304" t="str">
            <v>012934000</v>
          </cell>
        </row>
        <row r="1305">
          <cell r="O1305" t="str">
            <v>012934000</v>
          </cell>
        </row>
        <row r="1306">
          <cell r="O1306" t="str">
            <v>012934000</v>
          </cell>
        </row>
        <row r="1307">
          <cell r="O1307" t="str">
            <v>012934000</v>
          </cell>
        </row>
        <row r="1308">
          <cell r="O1308" t="str">
            <v>012934000</v>
          </cell>
        </row>
        <row r="1309">
          <cell r="O1309" t="str">
            <v>012934000</v>
          </cell>
        </row>
        <row r="1310">
          <cell r="O1310" t="str">
            <v>012934000</v>
          </cell>
        </row>
        <row r="1311">
          <cell r="O1311" t="str">
            <v>012934000</v>
          </cell>
        </row>
        <row r="1312">
          <cell r="O1312" t="str">
            <v>012934000</v>
          </cell>
        </row>
        <row r="1313">
          <cell r="O1313" t="str">
            <v>012934000</v>
          </cell>
        </row>
        <row r="1314">
          <cell r="O1314" t="str">
            <v>012934000</v>
          </cell>
        </row>
        <row r="1315">
          <cell r="O1315" t="str">
            <v>012934000</v>
          </cell>
        </row>
        <row r="1316">
          <cell r="O1316" t="str">
            <v>012934000</v>
          </cell>
        </row>
        <row r="1317">
          <cell r="O1317" t="str">
            <v>012934000</v>
          </cell>
        </row>
        <row r="1318">
          <cell r="O1318" t="str">
            <v>012934000</v>
          </cell>
        </row>
        <row r="1319">
          <cell r="O1319" t="str">
            <v>012934000</v>
          </cell>
        </row>
        <row r="1320">
          <cell r="O1320" t="str">
            <v>012934000</v>
          </cell>
        </row>
        <row r="1321">
          <cell r="O1321" t="str">
            <v>012934000</v>
          </cell>
        </row>
        <row r="1322">
          <cell r="O1322" t="str">
            <v>012934000</v>
          </cell>
        </row>
        <row r="1323">
          <cell r="O1323" t="str">
            <v>012934000</v>
          </cell>
        </row>
        <row r="1324">
          <cell r="O1324" t="str">
            <v>012934000</v>
          </cell>
        </row>
        <row r="1325">
          <cell r="O1325" t="str">
            <v>012934000</v>
          </cell>
        </row>
        <row r="1326">
          <cell r="O1326" t="str">
            <v>012934000</v>
          </cell>
        </row>
        <row r="1327">
          <cell r="O1327" t="str">
            <v>013301000</v>
          </cell>
        </row>
        <row r="1328">
          <cell r="O1328" t="str">
            <v>013301000</v>
          </cell>
        </row>
        <row r="1329">
          <cell r="O1329" t="str">
            <v>013301000</v>
          </cell>
        </row>
        <row r="1330">
          <cell r="O1330" t="str">
            <v>013301000</v>
          </cell>
        </row>
        <row r="1331">
          <cell r="O1331" t="str">
            <v>013301000</v>
          </cell>
        </row>
        <row r="1332">
          <cell r="O1332" t="str">
            <v>013301000</v>
          </cell>
        </row>
        <row r="1333">
          <cell r="O1333" t="str">
            <v>013301000</v>
          </cell>
        </row>
        <row r="1334">
          <cell r="O1334" t="str">
            <v>013301000</v>
          </cell>
        </row>
        <row r="1335">
          <cell r="O1335" t="str">
            <v>013301000</v>
          </cell>
        </row>
        <row r="1336">
          <cell r="O1336" t="str">
            <v>013301000</v>
          </cell>
        </row>
        <row r="1337">
          <cell r="O1337" t="str">
            <v>013301000</v>
          </cell>
        </row>
        <row r="1338">
          <cell r="O1338" t="str">
            <v>013301000</v>
          </cell>
        </row>
        <row r="1339">
          <cell r="O1339" t="str">
            <v>013301000</v>
          </cell>
        </row>
        <row r="1340">
          <cell r="O1340" t="str">
            <v>013301000</v>
          </cell>
        </row>
        <row r="1341">
          <cell r="O1341" t="str">
            <v>013301000</v>
          </cell>
        </row>
        <row r="1342">
          <cell r="O1342" t="str">
            <v>013301000</v>
          </cell>
        </row>
        <row r="1343">
          <cell r="O1343" t="str">
            <v>013301000</v>
          </cell>
        </row>
        <row r="1344">
          <cell r="O1344" t="str">
            <v>013301000</v>
          </cell>
        </row>
        <row r="1345">
          <cell r="O1345" t="str">
            <v>013301000</v>
          </cell>
        </row>
        <row r="1346">
          <cell r="O1346" t="str">
            <v>013301000</v>
          </cell>
        </row>
        <row r="1347">
          <cell r="O1347" t="str">
            <v>013301000</v>
          </cell>
        </row>
        <row r="1348">
          <cell r="O1348" t="str">
            <v>013301000</v>
          </cell>
        </row>
        <row r="1349">
          <cell r="O1349" t="str">
            <v>013301000</v>
          </cell>
        </row>
        <row r="1350">
          <cell r="O1350" t="str">
            <v>013301000</v>
          </cell>
        </row>
        <row r="1351">
          <cell r="O1351" t="str">
            <v>013301000</v>
          </cell>
        </row>
        <row r="1352">
          <cell r="O1352" t="str">
            <v>013301000</v>
          </cell>
        </row>
        <row r="1353">
          <cell r="O1353" t="str">
            <v>013301000</v>
          </cell>
        </row>
        <row r="1354">
          <cell r="O1354" t="str">
            <v>013301000</v>
          </cell>
        </row>
        <row r="1355">
          <cell r="O1355" t="str">
            <v>013301000</v>
          </cell>
        </row>
        <row r="1356">
          <cell r="O1356" t="str">
            <v>013301000</v>
          </cell>
        </row>
        <row r="1357">
          <cell r="O1357" t="str">
            <v>013301000</v>
          </cell>
        </row>
        <row r="1358">
          <cell r="O1358" t="str">
            <v>013301000</v>
          </cell>
        </row>
        <row r="1359">
          <cell r="O1359" t="str">
            <v>013301000</v>
          </cell>
        </row>
        <row r="1360">
          <cell r="O1360" t="str">
            <v>013301000</v>
          </cell>
        </row>
        <row r="1361">
          <cell r="O1361" t="str">
            <v>013301000</v>
          </cell>
        </row>
        <row r="1362">
          <cell r="O1362" t="str">
            <v>013301000</v>
          </cell>
        </row>
        <row r="1363">
          <cell r="O1363" t="str">
            <v>013301000</v>
          </cell>
        </row>
        <row r="1364">
          <cell r="O1364" t="str">
            <v>013301000</v>
          </cell>
        </row>
        <row r="1365">
          <cell r="O1365" t="str">
            <v>013301000</v>
          </cell>
        </row>
        <row r="1366">
          <cell r="O1366" t="str">
            <v>013301000</v>
          </cell>
        </row>
        <row r="1367">
          <cell r="O1367" t="str">
            <v>013301000</v>
          </cell>
        </row>
        <row r="1368">
          <cell r="O1368" t="str">
            <v>013301000</v>
          </cell>
        </row>
        <row r="1369">
          <cell r="O1369" t="str">
            <v>013301000</v>
          </cell>
        </row>
        <row r="1370">
          <cell r="O1370" t="str">
            <v>013301000</v>
          </cell>
        </row>
        <row r="1371">
          <cell r="O1371" t="str">
            <v>013301000</v>
          </cell>
        </row>
        <row r="1372">
          <cell r="O1372" t="str">
            <v>013301000</v>
          </cell>
        </row>
        <row r="1373">
          <cell r="O1373" t="str">
            <v>013301000</v>
          </cell>
        </row>
        <row r="1374">
          <cell r="O1374" t="str">
            <v>013301000</v>
          </cell>
        </row>
        <row r="1375">
          <cell r="O1375" t="str">
            <v>013301000</v>
          </cell>
        </row>
        <row r="1376">
          <cell r="O1376" t="str">
            <v>013302000</v>
          </cell>
        </row>
        <row r="1377">
          <cell r="O1377" t="str">
            <v>013302000</v>
          </cell>
        </row>
        <row r="1378">
          <cell r="O1378" t="str">
            <v>013302000</v>
          </cell>
        </row>
        <row r="1379">
          <cell r="O1379" t="str">
            <v>013302000</v>
          </cell>
        </row>
        <row r="1380">
          <cell r="O1380" t="str">
            <v>013302000</v>
          </cell>
        </row>
        <row r="1381">
          <cell r="O1381" t="str">
            <v>013302000</v>
          </cell>
        </row>
        <row r="1382">
          <cell r="O1382" t="str">
            <v>013302000</v>
          </cell>
        </row>
        <row r="1383">
          <cell r="O1383" t="str">
            <v>013302000</v>
          </cell>
        </row>
        <row r="1384">
          <cell r="O1384" t="str">
            <v>013302000</v>
          </cell>
        </row>
        <row r="1385">
          <cell r="O1385" t="str">
            <v>013302000</v>
          </cell>
        </row>
        <row r="1386">
          <cell r="O1386" t="str">
            <v>013302000</v>
          </cell>
        </row>
        <row r="1387">
          <cell r="O1387" t="str">
            <v>013302000</v>
          </cell>
        </row>
        <row r="1388">
          <cell r="O1388" t="str">
            <v>013302000</v>
          </cell>
        </row>
        <row r="1389">
          <cell r="O1389" t="str">
            <v>013302000</v>
          </cell>
        </row>
        <row r="1390">
          <cell r="O1390" t="str">
            <v>013302000</v>
          </cell>
        </row>
        <row r="1391">
          <cell r="O1391" t="str">
            <v>013302000</v>
          </cell>
        </row>
        <row r="1392">
          <cell r="O1392" t="str">
            <v>013302000</v>
          </cell>
        </row>
        <row r="1393">
          <cell r="O1393" t="str">
            <v>013302000</v>
          </cell>
        </row>
        <row r="1394">
          <cell r="O1394" t="str">
            <v>013302000</v>
          </cell>
        </row>
        <row r="1395">
          <cell r="O1395" t="str">
            <v>013302000</v>
          </cell>
        </row>
        <row r="1396">
          <cell r="O1396" t="str">
            <v>013302000</v>
          </cell>
        </row>
        <row r="1397">
          <cell r="O1397" t="str">
            <v>013302000</v>
          </cell>
        </row>
        <row r="1398">
          <cell r="O1398" t="str">
            <v>013302000</v>
          </cell>
        </row>
        <row r="1399">
          <cell r="O1399" t="str">
            <v>013302000</v>
          </cell>
        </row>
        <row r="1400">
          <cell r="O1400" t="str">
            <v>013303000</v>
          </cell>
        </row>
        <row r="1401">
          <cell r="O1401" t="str">
            <v>013303000</v>
          </cell>
        </row>
        <row r="1402">
          <cell r="O1402" t="str">
            <v>013303000</v>
          </cell>
        </row>
        <row r="1403">
          <cell r="O1403" t="str">
            <v>013303000</v>
          </cell>
        </row>
        <row r="1404">
          <cell r="O1404" t="str">
            <v>013303000</v>
          </cell>
        </row>
        <row r="1405">
          <cell r="O1405" t="str">
            <v>013303000</v>
          </cell>
        </row>
        <row r="1406">
          <cell r="O1406" t="str">
            <v>013303000</v>
          </cell>
        </row>
        <row r="1407">
          <cell r="O1407" t="str">
            <v>013303000</v>
          </cell>
        </row>
        <row r="1408">
          <cell r="O1408" t="str">
            <v>013303000</v>
          </cell>
        </row>
        <row r="1409">
          <cell r="O1409" t="str">
            <v>013303000</v>
          </cell>
        </row>
        <row r="1410">
          <cell r="O1410" t="str">
            <v>013303000</v>
          </cell>
        </row>
        <row r="1411">
          <cell r="O1411" t="str">
            <v>013303000</v>
          </cell>
        </row>
        <row r="1412">
          <cell r="O1412" t="str">
            <v>013303000</v>
          </cell>
        </row>
        <row r="1413">
          <cell r="O1413" t="str">
            <v>013303000</v>
          </cell>
        </row>
        <row r="1414">
          <cell r="O1414" t="str">
            <v>013303000</v>
          </cell>
        </row>
        <row r="1415">
          <cell r="O1415" t="str">
            <v>013303000</v>
          </cell>
        </row>
        <row r="1416">
          <cell r="O1416" t="str">
            <v>013303000</v>
          </cell>
        </row>
        <row r="1417">
          <cell r="O1417" t="str">
            <v>013303000</v>
          </cell>
        </row>
        <row r="1418">
          <cell r="O1418" t="str">
            <v>013303000</v>
          </cell>
        </row>
        <row r="1419">
          <cell r="O1419" t="str">
            <v>013303000</v>
          </cell>
        </row>
        <row r="1420">
          <cell r="O1420" t="str">
            <v>013303000</v>
          </cell>
        </row>
        <row r="1421">
          <cell r="O1421" t="str">
            <v>013303000</v>
          </cell>
        </row>
        <row r="1422">
          <cell r="O1422" t="str">
            <v>013303000</v>
          </cell>
        </row>
        <row r="1423">
          <cell r="O1423" t="str">
            <v>013303000</v>
          </cell>
        </row>
        <row r="1424">
          <cell r="O1424" t="str">
            <v>013303000</v>
          </cell>
        </row>
        <row r="1425">
          <cell r="O1425" t="str">
            <v>013303000</v>
          </cell>
        </row>
        <row r="1426">
          <cell r="O1426" t="str">
            <v>013303000</v>
          </cell>
        </row>
        <row r="1427">
          <cell r="O1427" t="str">
            <v>013303000</v>
          </cell>
        </row>
        <row r="1428">
          <cell r="O1428" t="str">
            <v>013303000</v>
          </cell>
        </row>
        <row r="1429">
          <cell r="O1429" t="str">
            <v>013303000</v>
          </cell>
        </row>
        <row r="1430">
          <cell r="O1430" t="str">
            <v>013303000</v>
          </cell>
        </row>
        <row r="1431">
          <cell r="O1431" t="str">
            <v>013303000</v>
          </cell>
        </row>
        <row r="1432">
          <cell r="O1432" t="str">
            <v>013303000</v>
          </cell>
        </row>
        <row r="1433">
          <cell r="O1433" t="str">
            <v>013303000</v>
          </cell>
        </row>
        <row r="1434">
          <cell r="O1434" t="str">
            <v>013303000</v>
          </cell>
        </row>
        <row r="1435">
          <cell r="O1435" t="str">
            <v>013303000</v>
          </cell>
        </row>
        <row r="1436">
          <cell r="O1436" t="str">
            <v>013303000</v>
          </cell>
        </row>
        <row r="1437">
          <cell r="O1437" t="str">
            <v>013303000</v>
          </cell>
        </row>
        <row r="1438">
          <cell r="O1438" t="str">
            <v>013303000</v>
          </cell>
        </row>
        <row r="1439">
          <cell r="O1439" t="str">
            <v>013303000</v>
          </cell>
        </row>
        <row r="1440">
          <cell r="O1440" t="str">
            <v>013303000</v>
          </cell>
        </row>
        <row r="1441">
          <cell r="O1441" t="str">
            <v>013303000</v>
          </cell>
        </row>
        <row r="1442">
          <cell r="O1442" t="str">
            <v>013303000</v>
          </cell>
        </row>
        <row r="1443">
          <cell r="O1443" t="str">
            <v>013303000</v>
          </cell>
        </row>
        <row r="1444">
          <cell r="O1444" t="str">
            <v>013303000</v>
          </cell>
        </row>
        <row r="1445">
          <cell r="O1445" t="str">
            <v>013303000</v>
          </cell>
        </row>
        <row r="1446">
          <cell r="O1446" t="str">
            <v>013303000</v>
          </cell>
        </row>
        <row r="1447">
          <cell r="O1447" t="str">
            <v>013304000</v>
          </cell>
        </row>
        <row r="1448">
          <cell r="O1448" t="str">
            <v>013304000</v>
          </cell>
        </row>
        <row r="1449">
          <cell r="O1449" t="str">
            <v>013304000</v>
          </cell>
        </row>
        <row r="1450">
          <cell r="O1450" t="str">
            <v>013304000</v>
          </cell>
        </row>
        <row r="1451">
          <cell r="O1451" t="str">
            <v>013304000</v>
          </cell>
        </row>
        <row r="1452">
          <cell r="O1452" t="str">
            <v>013304000</v>
          </cell>
        </row>
        <row r="1453">
          <cell r="O1453" t="str">
            <v>013304000</v>
          </cell>
        </row>
        <row r="1454">
          <cell r="O1454" t="str">
            <v>013304000</v>
          </cell>
        </row>
        <row r="1455">
          <cell r="O1455" t="str">
            <v>013304000</v>
          </cell>
        </row>
        <row r="1456">
          <cell r="O1456" t="str">
            <v>013304000</v>
          </cell>
        </row>
        <row r="1457">
          <cell r="O1457" t="str">
            <v>013305000</v>
          </cell>
        </row>
        <row r="1458">
          <cell r="O1458" t="str">
            <v>013305000</v>
          </cell>
        </row>
        <row r="1459">
          <cell r="O1459" t="str">
            <v>013305000</v>
          </cell>
        </row>
        <row r="1460">
          <cell r="O1460" t="str">
            <v>013305000</v>
          </cell>
        </row>
        <row r="1461">
          <cell r="O1461" t="str">
            <v>013305000</v>
          </cell>
        </row>
        <row r="1462">
          <cell r="O1462" t="str">
            <v>013305000</v>
          </cell>
        </row>
        <row r="1463">
          <cell r="O1463" t="str">
            <v>013305000</v>
          </cell>
        </row>
        <row r="1464">
          <cell r="O1464" t="str">
            <v>013305000</v>
          </cell>
        </row>
        <row r="1465">
          <cell r="O1465" t="str">
            <v>013305000</v>
          </cell>
        </row>
        <row r="1466">
          <cell r="O1466" t="str">
            <v>013305000</v>
          </cell>
        </row>
        <row r="1467">
          <cell r="O1467" t="str">
            <v>013305000</v>
          </cell>
        </row>
        <row r="1468">
          <cell r="O1468" t="str">
            <v>013305000</v>
          </cell>
        </row>
        <row r="1469">
          <cell r="O1469" t="str">
            <v>013305000</v>
          </cell>
        </row>
        <row r="1470">
          <cell r="O1470" t="str">
            <v>013305000</v>
          </cell>
        </row>
        <row r="1471">
          <cell r="O1471" t="str">
            <v>013305000</v>
          </cell>
        </row>
        <row r="1472">
          <cell r="O1472" t="str">
            <v>013305000</v>
          </cell>
        </row>
        <row r="1473">
          <cell r="O1473" t="str">
            <v>013305000</v>
          </cell>
        </row>
        <row r="1474">
          <cell r="O1474" t="str">
            <v>013305000</v>
          </cell>
        </row>
        <row r="1475">
          <cell r="O1475" t="str">
            <v>013305000</v>
          </cell>
        </row>
        <row r="1476">
          <cell r="O1476" t="str">
            <v>013305000</v>
          </cell>
        </row>
        <row r="1477">
          <cell r="O1477" t="str">
            <v>013305000</v>
          </cell>
        </row>
        <row r="1478">
          <cell r="O1478" t="str">
            <v>013305000</v>
          </cell>
        </row>
        <row r="1479">
          <cell r="O1479" t="str">
            <v>013305000</v>
          </cell>
        </row>
        <row r="1480">
          <cell r="O1480" t="str">
            <v>013305000</v>
          </cell>
        </row>
        <row r="1481">
          <cell r="O1481" t="str">
            <v>013305000</v>
          </cell>
        </row>
        <row r="1482">
          <cell r="O1482" t="str">
            <v>013305000</v>
          </cell>
        </row>
        <row r="1483">
          <cell r="O1483" t="str">
            <v>013305000</v>
          </cell>
        </row>
        <row r="1484">
          <cell r="O1484" t="str">
            <v>013305000</v>
          </cell>
        </row>
        <row r="1485">
          <cell r="O1485" t="str">
            <v>013305000</v>
          </cell>
        </row>
        <row r="1486">
          <cell r="O1486" t="str">
            <v>013305000</v>
          </cell>
        </row>
        <row r="1487">
          <cell r="O1487" t="str">
            <v>013305000</v>
          </cell>
        </row>
        <row r="1488">
          <cell r="O1488" t="str">
            <v>013305000</v>
          </cell>
        </row>
        <row r="1489">
          <cell r="O1489" t="str">
            <v>013305000</v>
          </cell>
        </row>
        <row r="1490">
          <cell r="O1490" t="str">
            <v>013305000</v>
          </cell>
        </row>
        <row r="1491">
          <cell r="O1491" t="str">
            <v>013305000</v>
          </cell>
        </row>
        <row r="1492">
          <cell r="O1492" t="str">
            <v>013305000</v>
          </cell>
        </row>
        <row r="1493">
          <cell r="O1493" t="str">
            <v>013306000</v>
          </cell>
        </row>
        <row r="1494">
          <cell r="O1494" t="str">
            <v>013306000</v>
          </cell>
        </row>
        <row r="1495">
          <cell r="O1495" t="str">
            <v>013306000</v>
          </cell>
        </row>
        <row r="1496">
          <cell r="O1496" t="str">
            <v>013306000</v>
          </cell>
        </row>
        <row r="1497">
          <cell r="O1497" t="str">
            <v>013306000</v>
          </cell>
        </row>
        <row r="1498">
          <cell r="O1498" t="str">
            <v>013306000</v>
          </cell>
        </row>
        <row r="1499">
          <cell r="O1499" t="str">
            <v>013306000</v>
          </cell>
        </row>
        <row r="1500">
          <cell r="O1500" t="str">
            <v>013306000</v>
          </cell>
        </row>
        <row r="1501">
          <cell r="O1501" t="str">
            <v>013306000</v>
          </cell>
        </row>
        <row r="1502">
          <cell r="O1502" t="str">
            <v>013306000</v>
          </cell>
        </row>
        <row r="1503">
          <cell r="O1503" t="str">
            <v>013306000</v>
          </cell>
        </row>
        <row r="1504">
          <cell r="O1504" t="str">
            <v>013306000</v>
          </cell>
        </row>
        <row r="1505">
          <cell r="O1505" t="str">
            <v>013306000</v>
          </cell>
        </row>
        <row r="1506">
          <cell r="O1506" t="str">
            <v>013306000</v>
          </cell>
        </row>
        <row r="1507">
          <cell r="O1507" t="str">
            <v>013306000</v>
          </cell>
        </row>
        <row r="1508">
          <cell r="O1508" t="str">
            <v>013306000</v>
          </cell>
        </row>
        <row r="1509">
          <cell r="O1509" t="str">
            <v>013306000</v>
          </cell>
        </row>
        <row r="1510">
          <cell r="O1510" t="str">
            <v>013306000</v>
          </cell>
        </row>
        <row r="1511">
          <cell r="O1511" t="str">
            <v>013306000</v>
          </cell>
        </row>
        <row r="1512">
          <cell r="O1512" t="str">
            <v>013306000</v>
          </cell>
        </row>
        <row r="1513">
          <cell r="O1513" t="str">
            <v>013306000</v>
          </cell>
        </row>
        <row r="1514">
          <cell r="O1514" t="str">
            <v>013306000</v>
          </cell>
        </row>
        <row r="1515">
          <cell r="O1515" t="str">
            <v>013306000</v>
          </cell>
        </row>
        <row r="1516">
          <cell r="O1516" t="str">
            <v>013306000</v>
          </cell>
        </row>
        <row r="1517">
          <cell r="O1517" t="str">
            <v>013306000</v>
          </cell>
        </row>
        <row r="1518">
          <cell r="O1518" t="str">
            <v>013306000</v>
          </cell>
        </row>
        <row r="1519">
          <cell r="O1519" t="str">
            <v>013306000</v>
          </cell>
        </row>
        <row r="1520">
          <cell r="O1520" t="str">
            <v>013306000</v>
          </cell>
        </row>
        <row r="1521">
          <cell r="O1521" t="str">
            <v>013306000</v>
          </cell>
        </row>
        <row r="1522">
          <cell r="O1522" t="str">
            <v>013306000</v>
          </cell>
        </row>
        <row r="1523">
          <cell r="O1523" t="str">
            <v>013306000</v>
          </cell>
        </row>
        <row r="1524">
          <cell r="O1524" t="str">
            <v>013306000</v>
          </cell>
        </row>
        <row r="1525">
          <cell r="O1525" t="str">
            <v>013306000</v>
          </cell>
        </row>
        <row r="1526">
          <cell r="O1526" t="str">
            <v>013307000</v>
          </cell>
        </row>
        <row r="1527">
          <cell r="O1527" t="str">
            <v>013307000</v>
          </cell>
        </row>
        <row r="1528">
          <cell r="O1528" t="str">
            <v>013307000</v>
          </cell>
        </row>
        <row r="1529">
          <cell r="O1529" t="str">
            <v>013307000</v>
          </cell>
        </row>
        <row r="1530">
          <cell r="O1530" t="str">
            <v>013307000</v>
          </cell>
        </row>
        <row r="1531">
          <cell r="O1531" t="str">
            <v>013307000</v>
          </cell>
        </row>
        <row r="1532">
          <cell r="O1532" t="str">
            <v>013307000</v>
          </cell>
        </row>
        <row r="1533">
          <cell r="O1533" t="str">
            <v>013307000</v>
          </cell>
        </row>
        <row r="1534">
          <cell r="O1534" t="str">
            <v>013307000</v>
          </cell>
        </row>
        <row r="1535">
          <cell r="O1535" t="str">
            <v>013307000</v>
          </cell>
        </row>
        <row r="1536">
          <cell r="O1536" t="str">
            <v>013307000</v>
          </cell>
        </row>
        <row r="1537">
          <cell r="O1537" t="str">
            <v>013307000</v>
          </cell>
        </row>
        <row r="1538">
          <cell r="O1538" t="str">
            <v>013307000</v>
          </cell>
        </row>
        <row r="1539">
          <cell r="O1539" t="str">
            <v>013307000</v>
          </cell>
        </row>
        <row r="1540">
          <cell r="O1540" t="str">
            <v>013307000</v>
          </cell>
        </row>
        <row r="1541">
          <cell r="O1541" t="str">
            <v>013307000</v>
          </cell>
        </row>
        <row r="1542">
          <cell r="O1542" t="str">
            <v>013307000</v>
          </cell>
        </row>
        <row r="1543">
          <cell r="O1543" t="str">
            <v>013307000</v>
          </cell>
        </row>
        <row r="1544">
          <cell r="O1544" t="str">
            <v>013307000</v>
          </cell>
        </row>
        <row r="1545">
          <cell r="O1545" t="str">
            <v>013307000</v>
          </cell>
        </row>
        <row r="1546">
          <cell r="O1546" t="str">
            <v>013307000</v>
          </cell>
        </row>
        <row r="1547">
          <cell r="O1547" t="str">
            <v>013307000</v>
          </cell>
        </row>
        <row r="1548">
          <cell r="O1548" t="str">
            <v>013307000</v>
          </cell>
        </row>
        <row r="1549">
          <cell r="O1549" t="str">
            <v>013307000</v>
          </cell>
        </row>
        <row r="1550">
          <cell r="O1550" t="str">
            <v>013307000</v>
          </cell>
        </row>
        <row r="1551">
          <cell r="O1551" t="str">
            <v>013307000</v>
          </cell>
        </row>
        <row r="1552">
          <cell r="O1552" t="str">
            <v>013307000</v>
          </cell>
        </row>
        <row r="1553">
          <cell r="O1553" t="str">
            <v>013307000</v>
          </cell>
        </row>
        <row r="1554">
          <cell r="O1554" t="str">
            <v>013307000</v>
          </cell>
        </row>
        <row r="1555">
          <cell r="O1555" t="str">
            <v>013307000</v>
          </cell>
        </row>
        <row r="1556">
          <cell r="O1556" t="str">
            <v>013307000</v>
          </cell>
        </row>
        <row r="1557">
          <cell r="O1557" t="str">
            <v>013307000</v>
          </cell>
        </row>
        <row r="1558">
          <cell r="O1558" t="str">
            <v>013307000</v>
          </cell>
        </row>
        <row r="1559">
          <cell r="O1559" t="str">
            <v>013307000</v>
          </cell>
        </row>
        <row r="1560">
          <cell r="O1560" t="str">
            <v>013307000</v>
          </cell>
        </row>
        <row r="1561">
          <cell r="O1561" t="str">
            <v>013307000</v>
          </cell>
        </row>
        <row r="1562">
          <cell r="O1562" t="str">
            <v>013307000</v>
          </cell>
        </row>
        <row r="1563">
          <cell r="O1563" t="str">
            <v>013307000</v>
          </cell>
        </row>
        <row r="1564">
          <cell r="O1564" t="str">
            <v>013307000</v>
          </cell>
        </row>
        <row r="1565">
          <cell r="O1565" t="str">
            <v>013308000</v>
          </cell>
        </row>
        <row r="1566">
          <cell r="O1566" t="str">
            <v>013308000</v>
          </cell>
        </row>
        <row r="1567">
          <cell r="O1567" t="str">
            <v>013308000</v>
          </cell>
        </row>
        <row r="1568">
          <cell r="O1568" t="str">
            <v>013308000</v>
          </cell>
        </row>
        <row r="1569">
          <cell r="O1569" t="str">
            <v>013308000</v>
          </cell>
        </row>
        <row r="1570">
          <cell r="O1570" t="str">
            <v>013308000</v>
          </cell>
        </row>
        <row r="1571">
          <cell r="O1571" t="str">
            <v>013308000</v>
          </cell>
        </row>
        <row r="1572">
          <cell r="O1572" t="str">
            <v>013308000</v>
          </cell>
        </row>
        <row r="1573">
          <cell r="O1573" t="str">
            <v>013308000</v>
          </cell>
        </row>
        <row r="1574">
          <cell r="O1574" t="str">
            <v>013308000</v>
          </cell>
        </row>
        <row r="1575">
          <cell r="O1575" t="str">
            <v>013308000</v>
          </cell>
        </row>
        <row r="1576">
          <cell r="O1576" t="str">
            <v>013308000</v>
          </cell>
        </row>
        <row r="1577">
          <cell r="O1577" t="str">
            <v>013309000</v>
          </cell>
        </row>
        <row r="1578">
          <cell r="O1578" t="str">
            <v>013309000</v>
          </cell>
        </row>
        <row r="1579">
          <cell r="O1579" t="str">
            <v>013309000</v>
          </cell>
        </row>
        <row r="1580">
          <cell r="O1580" t="str">
            <v>013309000</v>
          </cell>
        </row>
        <row r="1581">
          <cell r="O1581" t="str">
            <v>013309000</v>
          </cell>
        </row>
        <row r="1582">
          <cell r="O1582" t="str">
            <v>013309000</v>
          </cell>
        </row>
        <row r="1583">
          <cell r="O1583" t="str">
            <v>013309000</v>
          </cell>
        </row>
        <row r="1584">
          <cell r="O1584" t="str">
            <v>013309000</v>
          </cell>
        </row>
        <row r="1585">
          <cell r="O1585" t="str">
            <v>013309000</v>
          </cell>
        </row>
        <row r="1586">
          <cell r="O1586" t="str">
            <v>013309000</v>
          </cell>
        </row>
        <row r="1587">
          <cell r="O1587" t="str">
            <v>013309000</v>
          </cell>
        </row>
        <row r="1588">
          <cell r="O1588" t="str">
            <v>013309000</v>
          </cell>
        </row>
        <row r="1589">
          <cell r="O1589" t="str">
            <v>013309000</v>
          </cell>
        </row>
        <row r="1590">
          <cell r="O1590" t="str">
            <v>013309000</v>
          </cell>
        </row>
        <row r="1591">
          <cell r="O1591" t="str">
            <v>013309000</v>
          </cell>
        </row>
        <row r="1592">
          <cell r="O1592" t="str">
            <v>013309000</v>
          </cell>
        </row>
        <row r="1593">
          <cell r="O1593" t="str">
            <v>013309000</v>
          </cell>
        </row>
        <row r="1594">
          <cell r="O1594" t="str">
            <v>013310000</v>
          </cell>
        </row>
        <row r="1595">
          <cell r="O1595" t="str">
            <v>013310000</v>
          </cell>
        </row>
        <row r="1596">
          <cell r="O1596" t="str">
            <v>013310000</v>
          </cell>
        </row>
        <row r="1597">
          <cell r="O1597" t="str">
            <v>013310000</v>
          </cell>
        </row>
        <row r="1598">
          <cell r="O1598" t="str">
            <v>013310000</v>
          </cell>
        </row>
        <row r="1599">
          <cell r="O1599" t="str">
            <v>013310000</v>
          </cell>
        </row>
        <row r="1600">
          <cell r="O1600" t="str">
            <v>013310000</v>
          </cell>
        </row>
        <row r="1601">
          <cell r="O1601" t="str">
            <v>013310000</v>
          </cell>
        </row>
        <row r="1602">
          <cell r="O1602" t="str">
            <v>013310000</v>
          </cell>
        </row>
        <row r="1603">
          <cell r="O1603" t="str">
            <v>013310000</v>
          </cell>
        </row>
        <row r="1604">
          <cell r="O1604" t="str">
            <v>013310000</v>
          </cell>
        </row>
        <row r="1605">
          <cell r="O1605" t="str">
            <v>013310000</v>
          </cell>
        </row>
        <row r="1606">
          <cell r="O1606" t="str">
            <v>013310000</v>
          </cell>
        </row>
        <row r="1607">
          <cell r="O1607" t="str">
            <v>013310000</v>
          </cell>
        </row>
        <row r="1608">
          <cell r="O1608" t="str">
            <v>013310000</v>
          </cell>
        </row>
        <row r="1609">
          <cell r="O1609" t="str">
            <v>013310000</v>
          </cell>
        </row>
        <row r="1610">
          <cell r="O1610" t="str">
            <v>013310000</v>
          </cell>
        </row>
        <row r="1611">
          <cell r="O1611" t="str">
            <v>013310000</v>
          </cell>
        </row>
        <row r="1612">
          <cell r="O1612" t="str">
            <v>013310000</v>
          </cell>
        </row>
        <row r="1613">
          <cell r="O1613" t="str">
            <v>013310000</v>
          </cell>
        </row>
        <row r="1614">
          <cell r="O1614" t="str">
            <v>013310000</v>
          </cell>
        </row>
        <row r="1615">
          <cell r="O1615" t="str">
            <v>013310000</v>
          </cell>
        </row>
        <row r="1616">
          <cell r="O1616" t="str">
            <v>013310000</v>
          </cell>
        </row>
        <row r="1617">
          <cell r="O1617" t="str">
            <v>013310000</v>
          </cell>
        </row>
        <row r="1618">
          <cell r="O1618" t="str">
            <v>013310000</v>
          </cell>
        </row>
        <row r="1619">
          <cell r="O1619" t="str">
            <v>013310000</v>
          </cell>
        </row>
        <row r="1620">
          <cell r="O1620" t="str">
            <v>013310000</v>
          </cell>
        </row>
        <row r="1621">
          <cell r="O1621" t="str">
            <v>013310000</v>
          </cell>
        </row>
        <row r="1622">
          <cell r="O1622" t="str">
            <v>013310000</v>
          </cell>
        </row>
        <row r="1623">
          <cell r="O1623" t="str">
            <v>013310000</v>
          </cell>
        </row>
        <row r="1624">
          <cell r="O1624" t="str">
            <v>013310000</v>
          </cell>
        </row>
        <row r="1625">
          <cell r="O1625" t="str">
            <v>013310000</v>
          </cell>
        </row>
        <row r="1626">
          <cell r="O1626" t="str">
            <v>013310000</v>
          </cell>
        </row>
        <row r="1627">
          <cell r="O1627" t="str">
            <v>013310000</v>
          </cell>
        </row>
        <row r="1628">
          <cell r="O1628" t="str">
            <v>013310000</v>
          </cell>
        </row>
        <row r="1629">
          <cell r="O1629" t="str">
            <v>013310000</v>
          </cell>
        </row>
        <row r="1630">
          <cell r="O1630" t="str">
            <v>013310000</v>
          </cell>
        </row>
        <row r="1631">
          <cell r="O1631" t="str">
            <v>013310000</v>
          </cell>
        </row>
        <row r="1632">
          <cell r="O1632" t="str">
            <v>013310000</v>
          </cell>
        </row>
        <row r="1633">
          <cell r="O1633" t="str">
            <v>013310000</v>
          </cell>
        </row>
        <row r="1634">
          <cell r="O1634" t="str">
            <v>013311000</v>
          </cell>
        </row>
        <row r="1635">
          <cell r="O1635" t="str">
            <v>013311000</v>
          </cell>
        </row>
        <row r="1636">
          <cell r="O1636" t="str">
            <v>013311000</v>
          </cell>
        </row>
        <row r="1637">
          <cell r="O1637" t="str">
            <v>013311000</v>
          </cell>
        </row>
        <row r="1638">
          <cell r="O1638" t="str">
            <v>013311000</v>
          </cell>
        </row>
        <row r="1639">
          <cell r="O1639" t="str">
            <v>013311000</v>
          </cell>
        </row>
        <row r="1640">
          <cell r="O1640" t="str">
            <v>013311000</v>
          </cell>
        </row>
        <row r="1641">
          <cell r="O1641" t="str">
            <v>013311000</v>
          </cell>
        </row>
        <row r="1642">
          <cell r="O1642" t="str">
            <v>013311000</v>
          </cell>
        </row>
        <row r="1643">
          <cell r="O1643" t="str">
            <v>013311000</v>
          </cell>
        </row>
        <row r="1644">
          <cell r="O1644" t="str">
            <v>013311000</v>
          </cell>
        </row>
        <row r="1645">
          <cell r="O1645" t="str">
            <v>013311000</v>
          </cell>
        </row>
        <row r="1646">
          <cell r="O1646" t="str">
            <v>013311000</v>
          </cell>
        </row>
        <row r="1647">
          <cell r="O1647" t="str">
            <v>013311000</v>
          </cell>
        </row>
        <row r="1648">
          <cell r="O1648" t="str">
            <v>013311000</v>
          </cell>
        </row>
        <row r="1649">
          <cell r="O1649" t="str">
            <v>013311000</v>
          </cell>
        </row>
        <row r="1650">
          <cell r="O1650" t="str">
            <v>013311000</v>
          </cell>
        </row>
        <row r="1651">
          <cell r="O1651" t="str">
            <v>013311000</v>
          </cell>
        </row>
        <row r="1652">
          <cell r="O1652" t="str">
            <v>013311000</v>
          </cell>
        </row>
        <row r="1653">
          <cell r="O1653" t="str">
            <v>013311000</v>
          </cell>
        </row>
        <row r="1654">
          <cell r="O1654" t="str">
            <v>013311000</v>
          </cell>
        </row>
        <row r="1655">
          <cell r="O1655" t="str">
            <v>013311000</v>
          </cell>
        </row>
        <row r="1656">
          <cell r="O1656" t="str">
            <v>013311000</v>
          </cell>
        </row>
        <row r="1657">
          <cell r="O1657" t="str">
            <v>013311000</v>
          </cell>
        </row>
        <row r="1658">
          <cell r="O1658" t="str">
            <v>013311000</v>
          </cell>
        </row>
        <row r="1659">
          <cell r="O1659" t="str">
            <v>013311000</v>
          </cell>
        </row>
        <row r="1660">
          <cell r="O1660" t="str">
            <v>013311000</v>
          </cell>
        </row>
        <row r="1661">
          <cell r="O1661" t="str">
            <v>013311000</v>
          </cell>
        </row>
        <row r="1662">
          <cell r="O1662" t="str">
            <v>013311000</v>
          </cell>
        </row>
        <row r="1663">
          <cell r="O1663" t="str">
            <v>013311000</v>
          </cell>
        </row>
        <row r="1664">
          <cell r="O1664" t="str">
            <v>013311000</v>
          </cell>
        </row>
        <row r="1665">
          <cell r="O1665" t="str">
            <v>013311000</v>
          </cell>
        </row>
        <row r="1666">
          <cell r="O1666" t="str">
            <v>013311000</v>
          </cell>
        </row>
        <row r="1667">
          <cell r="O1667" t="str">
            <v>013311000</v>
          </cell>
        </row>
        <row r="1668">
          <cell r="O1668" t="str">
            <v>013311000</v>
          </cell>
        </row>
        <row r="1669">
          <cell r="O1669" t="str">
            <v>013311000</v>
          </cell>
        </row>
        <row r="1670">
          <cell r="O1670" t="str">
            <v>013311000</v>
          </cell>
        </row>
        <row r="1671">
          <cell r="O1671" t="str">
            <v>013312000</v>
          </cell>
        </row>
        <row r="1672">
          <cell r="O1672" t="str">
            <v>013312000</v>
          </cell>
        </row>
        <row r="1673">
          <cell r="O1673" t="str">
            <v>013312000</v>
          </cell>
        </row>
        <row r="1674">
          <cell r="O1674" t="str">
            <v>013312000</v>
          </cell>
        </row>
        <row r="1675">
          <cell r="O1675" t="str">
            <v>013312000</v>
          </cell>
        </row>
        <row r="1676">
          <cell r="O1676" t="str">
            <v>013312000</v>
          </cell>
        </row>
        <row r="1677">
          <cell r="O1677" t="str">
            <v>013312000</v>
          </cell>
        </row>
        <row r="1678">
          <cell r="O1678" t="str">
            <v>013312000</v>
          </cell>
        </row>
        <row r="1679">
          <cell r="O1679" t="str">
            <v>013312000</v>
          </cell>
        </row>
        <row r="1680">
          <cell r="O1680" t="str">
            <v>013312000</v>
          </cell>
        </row>
        <row r="1681">
          <cell r="O1681" t="str">
            <v>013312000</v>
          </cell>
        </row>
        <row r="1682">
          <cell r="O1682" t="str">
            <v>013312000</v>
          </cell>
        </row>
        <row r="1683">
          <cell r="O1683" t="str">
            <v>013312000</v>
          </cell>
        </row>
        <row r="1684">
          <cell r="O1684" t="str">
            <v>013312000</v>
          </cell>
        </row>
        <row r="1685">
          <cell r="O1685" t="str">
            <v>013313000</v>
          </cell>
        </row>
        <row r="1686">
          <cell r="O1686" t="str">
            <v>013313000</v>
          </cell>
        </row>
        <row r="1687">
          <cell r="O1687" t="str">
            <v>013313000</v>
          </cell>
        </row>
        <row r="1688">
          <cell r="O1688" t="str">
            <v>013313000</v>
          </cell>
        </row>
        <row r="1689">
          <cell r="O1689" t="str">
            <v>013313000</v>
          </cell>
        </row>
        <row r="1690">
          <cell r="O1690" t="str">
            <v>013313000</v>
          </cell>
        </row>
        <row r="1691">
          <cell r="O1691" t="str">
            <v>013313000</v>
          </cell>
        </row>
        <row r="1692">
          <cell r="O1692" t="str">
            <v>013313000</v>
          </cell>
        </row>
        <row r="1693">
          <cell r="O1693" t="str">
            <v>013313000</v>
          </cell>
        </row>
        <row r="1694">
          <cell r="O1694" t="str">
            <v>013313000</v>
          </cell>
        </row>
        <row r="1695">
          <cell r="O1695" t="str">
            <v>013313000</v>
          </cell>
        </row>
        <row r="1696">
          <cell r="O1696" t="str">
            <v>013313000</v>
          </cell>
        </row>
        <row r="1697">
          <cell r="O1697" t="str">
            <v>013313000</v>
          </cell>
        </row>
        <row r="1698">
          <cell r="O1698" t="str">
            <v>013313000</v>
          </cell>
        </row>
        <row r="1699">
          <cell r="O1699" t="str">
            <v>013313000</v>
          </cell>
        </row>
        <row r="1700">
          <cell r="O1700" t="str">
            <v>013313000</v>
          </cell>
        </row>
        <row r="1701">
          <cell r="O1701" t="str">
            <v>013313000</v>
          </cell>
        </row>
        <row r="1702">
          <cell r="O1702" t="str">
            <v>013313000</v>
          </cell>
        </row>
        <row r="1703">
          <cell r="O1703" t="str">
            <v>013313000</v>
          </cell>
        </row>
        <row r="1704">
          <cell r="O1704" t="str">
            <v>013313000</v>
          </cell>
        </row>
        <row r="1705">
          <cell r="O1705" t="str">
            <v>013313000</v>
          </cell>
        </row>
        <row r="1706">
          <cell r="O1706" t="str">
            <v>013313000</v>
          </cell>
        </row>
        <row r="1707">
          <cell r="O1707" t="str">
            <v>013313000</v>
          </cell>
        </row>
        <row r="1708">
          <cell r="O1708" t="str">
            <v>013313000</v>
          </cell>
        </row>
        <row r="1709">
          <cell r="O1709" t="str">
            <v>013313000</v>
          </cell>
        </row>
        <row r="1710">
          <cell r="O1710" t="str">
            <v>013313000</v>
          </cell>
        </row>
        <row r="1711">
          <cell r="O1711" t="str">
            <v>013313000</v>
          </cell>
        </row>
        <row r="1712">
          <cell r="O1712" t="str">
            <v>013313000</v>
          </cell>
        </row>
        <row r="1713">
          <cell r="O1713" t="str">
            <v>013313000</v>
          </cell>
        </row>
        <row r="1714">
          <cell r="O1714" t="str">
            <v>013313000</v>
          </cell>
        </row>
        <row r="1715">
          <cell r="O1715" t="str">
            <v>013313000</v>
          </cell>
        </row>
        <row r="1716">
          <cell r="O1716" t="str">
            <v>013313000</v>
          </cell>
        </row>
        <row r="1717">
          <cell r="O1717" t="str">
            <v>013313000</v>
          </cell>
        </row>
        <row r="1718">
          <cell r="O1718" t="str">
            <v>013314000</v>
          </cell>
        </row>
        <row r="1719">
          <cell r="O1719" t="str">
            <v>013314000</v>
          </cell>
        </row>
        <row r="1720">
          <cell r="O1720" t="str">
            <v>013314000</v>
          </cell>
        </row>
        <row r="1721">
          <cell r="O1721" t="str">
            <v>013314000</v>
          </cell>
        </row>
        <row r="1722">
          <cell r="O1722" t="str">
            <v>013314000</v>
          </cell>
        </row>
        <row r="1723">
          <cell r="O1723" t="str">
            <v>013314000</v>
          </cell>
        </row>
        <row r="1724">
          <cell r="O1724" t="str">
            <v>013314000</v>
          </cell>
        </row>
        <row r="1725">
          <cell r="O1725" t="str">
            <v>013314000</v>
          </cell>
        </row>
        <row r="1726">
          <cell r="O1726" t="str">
            <v>013314000</v>
          </cell>
        </row>
        <row r="1727">
          <cell r="O1727" t="str">
            <v>013314000</v>
          </cell>
        </row>
        <row r="1728">
          <cell r="O1728" t="str">
            <v>013314000</v>
          </cell>
        </row>
        <row r="1729">
          <cell r="O1729" t="str">
            <v>013314000</v>
          </cell>
        </row>
        <row r="1730">
          <cell r="O1730" t="str">
            <v>013314000</v>
          </cell>
        </row>
        <row r="1731">
          <cell r="O1731" t="str">
            <v>013314000</v>
          </cell>
        </row>
        <row r="1732">
          <cell r="O1732" t="str">
            <v>013314000</v>
          </cell>
        </row>
        <row r="1733">
          <cell r="O1733" t="str">
            <v>013314000</v>
          </cell>
        </row>
        <row r="1734">
          <cell r="O1734" t="str">
            <v>013314000</v>
          </cell>
        </row>
        <row r="1735">
          <cell r="O1735" t="str">
            <v>013314000</v>
          </cell>
        </row>
        <row r="1736">
          <cell r="O1736" t="str">
            <v>013314000</v>
          </cell>
        </row>
        <row r="1737">
          <cell r="O1737" t="str">
            <v>013314000</v>
          </cell>
        </row>
        <row r="1738">
          <cell r="O1738" t="str">
            <v>013314000</v>
          </cell>
        </row>
        <row r="1739">
          <cell r="O1739" t="str">
            <v>013314000</v>
          </cell>
        </row>
        <row r="1740">
          <cell r="O1740" t="str">
            <v>013314000</v>
          </cell>
        </row>
        <row r="1741">
          <cell r="O1741" t="str">
            <v>013314000</v>
          </cell>
        </row>
        <row r="1742">
          <cell r="O1742" t="str">
            <v>013314000</v>
          </cell>
        </row>
        <row r="1743">
          <cell r="O1743" t="str">
            <v>013314000</v>
          </cell>
        </row>
        <row r="1744">
          <cell r="O1744" t="str">
            <v>013314000</v>
          </cell>
        </row>
        <row r="1745">
          <cell r="O1745" t="str">
            <v>013314000</v>
          </cell>
        </row>
        <row r="1746">
          <cell r="O1746" t="str">
            <v>013314000</v>
          </cell>
        </row>
        <row r="1747">
          <cell r="O1747" t="str">
            <v>013314000</v>
          </cell>
        </row>
        <row r="1748">
          <cell r="O1748" t="str">
            <v>013314000</v>
          </cell>
        </row>
        <row r="1749">
          <cell r="O1749" t="str">
            <v>013314000</v>
          </cell>
        </row>
        <row r="1750">
          <cell r="O1750" t="str">
            <v>013314000</v>
          </cell>
        </row>
        <row r="1751">
          <cell r="O1751" t="str">
            <v>013314000</v>
          </cell>
        </row>
        <row r="1752">
          <cell r="O1752" t="str">
            <v>013314000</v>
          </cell>
        </row>
        <row r="1753">
          <cell r="O1753" t="str">
            <v>013314000</v>
          </cell>
        </row>
        <row r="1754">
          <cell r="O1754" t="str">
            <v>013314000</v>
          </cell>
        </row>
        <row r="1755">
          <cell r="O1755" t="str">
            <v>013314000</v>
          </cell>
        </row>
        <row r="1756">
          <cell r="O1756" t="str">
            <v>013314000</v>
          </cell>
        </row>
        <row r="1757">
          <cell r="O1757" t="str">
            <v>013314000</v>
          </cell>
        </row>
        <row r="1758">
          <cell r="O1758" t="str">
            <v>013314000</v>
          </cell>
        </row>
        <row r="1759">
          <cell r="O1759" t="str">
            <v>013314000</v>
          </cell>
        </row>
        <row r="1760">
          <cell r="O1760" t="str">
            <v>013314000</v>
          </cell>
        </row>
        <row r="1761">
          <cell r="O1761" t="str">
            <v>013314000</v>
          </cell>
        </row>
        <row r="1762">
          <cell r="O1762" t="str">
            <v>013314000</v>
          </cell>
        </row>
        <row r="1763">
          <cell r="O1763" t="str">
            <v>013314000</v>
          </cell>
        </row>
        <row r="1764">
          <cell r="O1764" t="str">
            <v>013314000</v>
          </cell>
        </row>
        <row r="1765">
          <cell r="O1765" t="str">
            <v>013314000</v>
          </cell>
        </row>
        <row r="1766">
          <cell r="O1766" t="str">
            <v>013314000</v>
          </cell>
        </row>
        <row r="1767">
          <cell r="O1767" t="str">
            <v>013314000</v>
          </cell>
        </row>
        <row r="1768">
          <cell r="O1768" t="str">
            <v>013314000</v>
          </cell>
        </row>
        <row r="1769">
          <cell r="O1769" t="str">
            <v>013314000</v>
          </cell>
        </row>
        <row r="1770">
          <cell r="O1770" t="str">
            <v>013314000</v>
          </cell>
        </row>
        <row r="1771">
          <cell r="O1771" t="str">
            <v>013314000</v>
          </cell>
        </row>
        <row r="1772">
          <cell r="O1772" t="str">
            <v>013314000</v>
          </cell>
        </row>
        <row r="1773">
          <cell r="O1773" t="str">
            <v>013314000</v>
          </cell>
        </row>
        <row r="1774">
          <cell r="O1774" t="str">
            <v>013314000</v>
          </cell>
        </row>
        <row r="1775">
          <cell r="O1775" t="str">
            <v>013314000</v>
          </cell>
        </row>
        <row r="1776">
          <cell r="O1776" t="str">
            <v>013314000</v>
          </cell>
        </row>
        <row r="1777">
          <cell r="O1777" t="str">
            <v>013315000</v>
          </cell>
        </row>
        <row r="1778">
          <cell r="O1778" t="str">
            <v>013315000</v>
          </cell>
        </row>
        <row r="1779">
          <cell r="O1779" t="str">
            <v>013315000</v>
          </cell>
        </row>
        <row r="1780">
          <cell r="O1780" t="str">
            <v>013315000</v>
          </cell>
        </row>
        <row r="1781">
          <cell r="O1781" t="str">
            <v>013315000</v>
          </cell>
        </row>
        <row r="1782">
          <cell r="O1782" t="str">
            <v>013315000</v>
          </cell>
        </row>
        <row r="1783">
          <cell r="O1783" t="str">
            <v>013315000</v>
          </cell>
        </row>
        <row r="1784">
          <cell r="O1784" t="str">
            <v>013315000</v>
          </cell>
        </row>
        <row r="1785">
          <cell r="O1785" t="str">
            <v>013315000</v>
          </cell>
        </row>
        <row r="1786">
          <cell r="O1786" t="str">
            <v>013315000</v>
          </cell>
        </row>
        <row r="1787">
          <cell r="O1787" t="str">
            <v>013315000</v>
          </cell>
        </row>
        <row r="1788">
          <cell r="O1788" t="str">
            <v>013315000</v>
          </cell>
        </row>
        <row r="1789">
          <cell r="O1789" t="str">
            <v>013315000</v>
          </cell>
        </row>
        <row r="1790">
          <cell r="O1790" t="str">
            <v>013315000</v>
          </cell>
        </row>
        <row r="1791">
          <cell r="O1791" t="str">
            <v>013315000</v>
          </cell>
        </row>
        <row r="1792">
          <cell r="O1792" t="str">
            <v>013316000</v>
          </cell>
        </row>
        <row r="1793">
          <cell r="O1793" t="str">
            <v>013316000</v>
          </cell>
        </row>
        <row r="1794">
          <cell r="O1794" t="str">
            <v>013316000</v>
          </cell>
        </row>
        <row r="1795">
          <cell r="O1795" t="str">
            <v>013316000</v>
          </cell>
        </row>
        <row r="1796">
          <cell r="O1796" t="str">
            <v>013316000</v>
          </cell>
        </row>
        <row r="1797">
          <cell r="O1797" t="str">
            <v>013316000</v>
          </cell>
        </row>
        <row r="1798">
          <cell r="O1798" t="str">
            <v>013316000</v>
          </cell>
        </row>
        <row r="1799">
          <cell r="O1799" t="str">
            <v>013316000</v>
          </cell>
        </row>
        <row r="1800">
          <cell r="O1800" t="str">
            <v>013316000</v>
          </cell>
        </row>
        <row r="1801">
          <cell r="O1801" t="str">
            <v>013316000</v>
          </cell>
        </row>
        <row r="1802">
          <cell r="O1802" t="str">
            <v>013316000</v>
          </cell>
        </row>
        <row r="1803">
          <cell r="O1803" t="str">
            <v>013316000</v>
          </cell>
        </row>
        <row r="1804">
          <cell r="O1804" t="str">
            <v>013316000</v>
          </cell>
        </row>
        <row r="1805">
          <cell r="O1805" t="str">
            <v>013316000</v>
          </cell>
        </row>
        <row r="1806">
          <cell r="O1806" t="str">
            <v>013316000</v>
          </cell>
        </row>
        <row r="1807">
          <cell r="O1807" t="str">
            <v>013316000</v>
          </cell>
        </row>
        <row r="1808">
          <cell r="O1808" t="str">
            <v>013316000</v>
          </cell>
        </row>
        <row r="1809">
          <cell r="O1809" t="str">
            <v>013316000</v>
          </cell>
        </row>
        <row r="1810">
          <cell r="O1810" t="str">
            <v>013316000</v>
          </cell>
        </row>
        <row r="1811">
          <cell r="O1811" t="str">
            <v>013316000</v>
          </cell>
        </row>
        <row r="1812">
          <cell r="O1812" t="str">
            <v>013316000</v>
          </cell>
        </row>
        <row r="1813">
          <cell r="O1813" t="str">
            <v>013316000</v>
          </cell>
        </row>
        <row r="1814">
          <cell r="O1814" t="str">
            <v>013316000</v>
          </cell>
        </row>
        <row r="1815">
          <cell r="O1815" t="str">
            <v>013316000</v>
          </cell>
        </row>
        <row r="1816">
          <cell r="O1816" t="str">
            <v>013316000</v>
          </cell>
        </row>
        <row r="1817">
          <cell r="O1817" t="str">
            <v>013316000</v>
          </cell>
        </row>
        <row r="1818">
          <cell r="O1818" t="str">
            <v>013316000</v>
          </cell>
        </row>
        <row r="1819">
          <cell r="O1819" t="str">
            <v>013316000</v>
          </cell>
        </row>
        <row r="1820">
          <cell r="O1820" t="str">
            <v>013316000</v>
          </cell>
        </row>
        <row r="1821">
          <cell r="O1821" t="str">
            <v>013316000</v>
          </cell>
        </row>
        <row r="1822">
          <cell r="O1822" t="str">
            <v>013316000</v>
          </cell>
        </row>
        <row r="1823">
          <cell r="O1823" t="str">
            <v>013316000</v>
          </cell>
        </row>
        <row r="1824">
          <cell r="O1824" t="str">
            <v>013316000</v>
          </cell>
        </row>
        <row r="1825">
          <cell r="O1825" t="str">
            <v>013316000</v>
          </cell>
        </row>
        <row r="1826">
          <cell r="O1826" t="str">
            <v>013316000</v>
          </cell>
        </row>
        <row r="1827">
          <cell r="O1827" t="str">
            <v>013316000</v>
          </cell>
        </row>
        <row r="1828">
          <cell r="O1828" t="str">
            <v>013316000</v>
          </cell>
        </row>
        <row r="1829">
          <cell r="O1829" t="str">
            <v>013316000</v>
          </cell>
        </row>
        <row r="1830">
          <cell r="O1830" t="str">
            <v>013316000</v>
          </cell>
        </row>
        <row r="1831">
          <cell r="O1831" t="str">
            <v>013316000</v>
          </cell>
        </row>
        <row r="1832">
          <cell r="O1832" t="str">
            <v>013316000</v>
          </cell>
        </row>
        <row r="1833">
          <cell r="O1833" t="str">
            <v>013317000</v>
          </cell>
        </row>
        <row r="1834">
          <cell r="O1834" t="str">
            <v>013317000</v>
          </cell>
        </row>
        <row r="1835">
          <cell r="O1835" t="str">
            <v>013317000</v>
          </cell>
        </row>
        <row r="1836">
          <cell r="O1836" t="str">
            <v>013317000</v>
          </cell>
        </row>
        <row r="1837">
          <cell r="O1837" t="str">
            <v>013317000</v>
          </cell>
        </row>
        <row r="1838">
          <cell r="O1838" t="str">
            <v>013317000</v>
          </cell>
        </row>
        <row r="1839">
          <cell r="O1839" t="str">
            <v>013317000</v>
          </cell>
        </row>
        <row r="1840">
          <cell r="O1840" t="str">
            <v>013317000</v>
          </cell>
        </row>
        <row r="1841">
          <cell r="O1841" t="str">
            <v>013317000</v>
          </cell>
        </row>
        <row r="1842">
          <cell r="O1842" t="str">
            <v>013317000</v>
          </cell>
        </row>
        <row r="1843">
          <cell r="O1843" t="str">
            <v>013317000</v>
          </cell>
        </row>
        <row r="1844">
          <cell r="O1844" t="str">
            <v>013317000</v>
          </cell>
        </row>
        <row r="1845">
          <cell r="O1845" t="str">
            <v>013317000</v>
          </cell>
        </row>
        <row r="1846">
          <cell r="O1846" t="str">
            <v>013317000</v>
          </cell>
        </row>
        <row r="1847">
          <cell r="O1847" t="str">
            <v>013317000</v>
          </cell>
        </row>
        <row r="1848">
          <cell r="O1848" t="str">
            <v>013317000</v>
          </cell>
        </row>
        <row r="1849">
          <cell r="O1849" t="str">
            <v>013317000</v>
          </cell>
        </row>
        <row r="1850">
          <cell r="O1850" t="str">
            <v>013317000</v>
          </cell>
        </row>
        <row r="1851">
          <cell r="O1851" t="str">
            <v>013317000</v>
          </cell>
        </row>
        <row r="1852">
          <cell r="O1852" t="str">
            <v>013317000</v>
          </cell>
        </row>
        <row r="1853">
          <cell r="O1853" t="str">
            <v>013317000</v>
          </cell>
        </row>
        <row r="1854">
          <cell r="O1854" t="str">
            <v>013317000</v>
          </cell>
        </row>
        <row r="1855">
          <cell r="O1855" t="str">
            <v>013317000</v>
          </cell>
        </row>
        <row r="1856">
          <cell r="O1856" t="str">
            <v>013317000</v>
          </cell>
        </row>
        <row r="1857">
          <cell r="O1857" t="str">
            <v>013318000</v>
          </cell>
        </row>
        <row r="1858">
          <cell r="O1858" t="str">
            <v>013318000</v>
          </cell>
        </row>
        <row r="1859">
          <cell r="O1859" t="str">
            <v>013318000</v>
          </cell>
        </row>
        <row r="1860">
          <cell r="O1860" t="str">
            <v>013318000</v>
          </cell>
        </row>
        <row r="1861">
          <cell r="O1861" t="str">
            <v>013318000</v>
          </cell>
        </row>
        <row r="1862">
          <cell r="O1862" t="str">
            <v>013318000</v>
          </cell>
        </row>
        <row r="1863">
          <cell r="O1863" t="str">
            <v>013318000</v>
          </cell>
        </row>
        <row r="1864">
          <cell r="O1864" t="str">
            <v>013318000</v>
          </cell>
        </row>
        <row r="1865">
          <cell r="O1865" t="str">
            <v>013318000</v>
          </cell>
        </row>
        <row r="1866">
          <cell r="O1866" t="str">
            <v>013318000</v>
          </cell>
        </row>
        <row r="1867">
          <cell r="O1867" t="str">
            <v>013318000</v>
          </cell>
        </row>
        <row r="1868">
          <cell r="O1868" t="str">
            <v>013319000</v>
          </cell>
        </row>
        <row r="1869">
          <cell r="O1869" t="str">
            <v>013319000</v>
          </cell>
        </row>
        <row r="1870">
          <cell r="O1870" t="str">
            <v>013319000</v>
          </cell>
        </row>
        <row r="1871">
          <cell r="O1871" t="str">
            <v>013319000</v>
          </cell>
        </row>
        <row r="1872">
          <cell r="O1872" t="str">
            <v>013319000</v>
          </cell>
        </row>
        <row r="1873">
          <cell r="O1873" t="str">
            <v>013319000</v>
          </cell>
        </row>
        <row r="1874">
          <cell r="O1874" t="str">
            <v>013319000</v>
          </cell>
        </row>
        <row r="1875">
          <cell r="O1875" t="str">
            <v>013319000</v>
          </cell>
        </row>
        <row r="1876">
          <cell r="O1876" t="str">
            <v>013319000</v>
          </cell>
        </row>
        <row r="1877">
          <cell r="O1877" t="str">
            <v>013319000</v>
          </cell>
        </row>
        <row r="1878">
          <cell r="O1878" t="str">
            <v>013319000</v>
          </cell>
        </row>
        <row r="1879">
          <cell r="O1879" t="str">
            <v>013319000</v>
          </cell>
        </row>
        <row r="1880">
          <cell r="O1880" t="str">
            <v>013319000</v>
          </cell>
        </row>
        <row r="1881">
          <cell r="O1881" t="str">
            <v>013319000</v>
          </cell>
        </row>
        <row r="1882">
          <cell r="O1882" t="str">
            <v>013319000</v>
          </cell>
        </row>
        <row r="1883">
          <cell r="O1883" t="str">
            <v>013319000</v>
          </cell>
        </row>
        <row r="1884">
          <cell r="O1884" t="str">
            <v>013319000</v>
          </cell>
        </row>
        <row r="1885">
          <cell r="O1885" t="str">
            <v>013320000</v>
          </cell>
        </row>
        <row r="1886">
          <cell r="O1886" t="str">
            <v>013320000</v>
          </cell>
        </row>
        <row r="1887">
          <cell r="O1887" t="str">
            <v>013320000</v>
          </cell>
        </row>
        <row r="1888">
          <cell r="O1888" t="str">
            <v>013320000</v>
          </cell>
        </row>
        <row r="1889">
          <cell r="O1889" t="str">
            <v>013320000</v>
          </cell>
        </row>
        <row r="1890">
          <cell r="O1890" t="str">
            <v>013320000</v>
          </cell>
        </row>
        <row r="1891">
          <cell r="O1891" t="str">
            <v>013320000</v>
          </cell>
        </row>
        <row r="1892">
          <cell r="O1892" t="str">
            <v>013320000</v>
          </cell>
        </row>
        <row r="1893">
          <cell r="O1893" t="str">
            <v>013320000</v>
          </cell>
        </row>
        <row r="1894">
          <cell r="O1894" t="str">
            <v>013320000</v>
          </cell>
        </row>
        <row r="1895">
          <cell r="O1895" t="str">
            <v>013320000</v>
          </cell>
        </row>
        <row r="1896">
          <cell r="O1896" t="str">
            <v>013320000</v>
          </cell>
        </row>
        <row r="1897">
          <cell r="O1897" t="str">
            <v>013320000</v>
          </cell>
        </row>
        <row r="1898">
          <cell r="O1898" t="str">
            <v>013320000</v>
          </cell>
        </row>
        <row r="1899">
          <cell r="O1899" t="str">
            <v>013320000</v>
          </cell>
        </row>
        <row r="1900">
          <cell r="O1900" t="str">
            <v>013320000</v>
          </cell>
        </row>
        <row r="1901">
          <cell r="O1901" t="str">
            <v>013320000</v>
          </cell>
        </row>
        <row r="1902">
          <cell r="O1902" t="str">
            <v>013320000</v>
          </cell>
        </row>
        <row r="1903">
          <cell r="O1903" t="str">
            <v>015501000</v>
          </cell>
        </row>
        <row r="1904">
          <cell r="O1904" t="str">
            <v>015501000</v>
          </cell>
        </row>
        <row r="1905">
          <cell r="O1905" t="str">
            <v>015501000</v>
          </cell>
        </row>
        <row r="1906">
          <cell r="O1906" t="str">
            <v>015501000</v>
          </cell>
        </row>
        <row r="1907">
          <cell r="O1907" t="str">
            <v>015501000</v>
          </cell>
        </row>
        <row r="1908">
          <cell r="O1908" t="str">
            <v>015501000</v>
          </cell>
        </row>
        <row r="1909">
          <cell r="O1909" t="str">
            <v>015501000</v>
          </cell>
        </row>
        <row r="1910">
          <cell r="O1910" t="str">
            <v>015501000</v>
          </cell>
        </row>
        <row r="1911">
          <cell r="O1911" t="str">
            <v>015501000</v>
          </cell>
        </row>
        <row r="1912">
          <cell r="O1912" t="str">
            <v>015501000</v>
          </cell>
        </row>
        <row r="1913">
          <cell r="O1913" t="str">
            <v>015501000</v>
          </cell>
        </row>
        <row r="1914">
          <cell r="O1914" t="str">
            <v>015501000</v>
          </cell>
        </row>
        <row r="1915">
          <cell r="O1915" t="str">
            <v>015501000</v>
          </cell>
        </row>
        <row r="1916">
          <cell r="O1916" t="str">
            <v>015501000</v>
          </cell>
        </row>
        <row r="1917">
          <cell r="O1917" t="str">
            <v>015501000</v>
          </cell>
        </row>
        <row r="1918">
          <cell r="O1918" t="str">
            <v>015501000</v>
          </cell>
        </row>
        <row r="1919">
          <cell r="O1919" t="str">
            <v>015501000</v>
          </cell>
        </row>
        <row r="1920">
          <cell r="O1920" t="str">
            <v>015502000</v>
          </cell>
        </row>
        <row r="1921">
          <cell r="O1921" t="str">
            <v>015502000</v>
          </cell>
        </row>
        <row r="1922">
          <cell r="O1922" t="str">
            <v>015502000</v>
          </cell>
        </row>
        <row r="1923">
          <cell r="O1923" t="str">
            <v>015502000</v>
          </cell>
        </row>
        <row r="1924">
          <cell r="O1924" t="str">
            <v>015502000</v>
          </cell>
        </row>
        <row r="1925">
          <cell r="O1925" t="str">
            <v>015502000</v>
          </cell>
        </row>
        <row r="1926">
          <cell r="O1926" t="str">
            <v>015502000</v>
          </cell>
        </row>
        <row r="1927">
          <cell r="O1927" t="str">
            <v>015502000</v>
          </cell>
        </row>
        <row r="1928">
          <cell r="O1928" t="str">
            <v>015502000</v>
          </cell>
        </row>
        <row r="1929">
          <cell r="O1929" t="str">
            <v>015502000</v>
          </cell>
        </row>
        <row r="1930">
          <cell r="O1930" t="str">
            <v>015502000</v>
          </cell>
        </row>
        <row r="1931">
          <cell r="O1931" t="str">
            <v>015502000</v>
          </cell>
        </row>
        <row r="1932">
          <cell r="O1932" t="str">
            <v>015502000</v>
          </cell>
        </row>
        <row r="1933">
          <cell r="O1933" t="str">
            <v>015502000</v>
          </cell>
        </row>
        <row r="1934">
          <cell r="O1934" t="str">
            <v>015502000</v>
          </cell>
        </row>
        <row r="1935">
          <cell r="O1935" t="str">
            <v>015502000</v>
          </cell>
        </row>
        <row r="1936">
          <cell r="O1936" t="str">
            <v>015503000</v>
          </cell>
        </row>
        <row r="1937">
          <cell r="O1937" t="str">
            <v>015503000</v>
          </cell>
        </row>
        <row r="1938">
          <cell r="O1938" t="str">
            <v>015503000</v>
          </cell>
        </row>
        <row r="1939">
          <cell r="O1939" t="str">
            <v>015503000</v>
          </cell>
        </row>
        <row r="1940">
          <cell r="O1940" t="str">
            <v>015503000</v>
          </cell>
        </row>
        <row r="1941">
          <cell r="O1941" t="str">
            <v>015503000</v>
          </cell>
        </row>
        <row r="1942">
          <cell r="O1942" t="str">
            <v>015503000</v>
          </cell>
        </row>
        <row r="1943">
          <cell r="O1943" t="str">
            <v>015503000</v>
          </cell>
        </row>
        <row r="1944">
          <cell r="O1944" t="str">
            <v>015503000</v>
          </cell>
        </row>
        <row r="1945">
          <cell r="O1945" t="str">
            <v>015503000</v>
          </cell>
        </row>
        <row r="1946">
          <cell r="O1946" t="str">
            <v>015503000</v>
          </cell>
        </row>
        <row r="1947">
          <cell r="O1947" t="str">
            <v>015503000</v>
          </cell>
        </row>
        <row r="1948">
          <cell r="O1948" t="str">
            <v>015503000</v>
          </cell>
        </row>
        <row r="1949">
          <cell r="O1949" t="str">
            <v>015503000</v>
          </cell>
        </row>
        <row r="1950">
          <cell r="O1950" t="str">
            <v>015503000</v>
          </cell>
        </row>
        <row r="1951">
          <cell r="O1951" t="str">
            <v>015503000</v>
          </cell>
        </row>
        <row r="1952">
          <cell r="O1952" t="str">
            <v>015503000</v>
          </cell>
        </row>
        <row r="1953">
          <cell r="O1953" t="str">
            <v>015503000</v>
          </cell>
        </row>
        <row r="1954">
          <cell r="O1954" t="str">
            <v>015503000</v>
          </cell>
        </row>
        <row r="1955">
          <cell r="O1955" t="str">
            <v>015503000</v>
          </cell>
        </row>
        <row r="1956">
          <cell r="O1956" t="str">
            <v>015503000</v>
          </cell>
        </row>
        <row r="1957">
          <cell r="O1957" t="str">
            <v>015503000</v>
          </cell>
        </row>
        <row r="1958">
          <cell r="O1958" t="str">
            <v>015503000</v>
          </cell>
        </row>
        <row r="1959">
          <cell r="O1959" t="str">
            <v>015503000</v>
          </cell>
        </row>
        <row r="1960">
          <cell r="O1960" t="str">
            <v>015503000</v>
          </cell>
        </row>
        <row r="1961">
          <cell r="O1961" t="str">
            <v>015503000</v>
          </cell>
        </row>
        <row r="1962">
          <cell r="O1962" t="str">
            <v>015503000</v>
          </cell>
        </row>
        <row r="1963">
          <cell r="O1963" t="str">
            <v>015503000</v>
          </cell>
        </row>
        <row r="1964">
          <cell r="O1964" t="str">
            <v>015503000</v>
          </cell>
        </row>
        <row r="1965">
          <cell r="O1965" t="str">
            <v>015503000</v>
          </cell>
        </row>
        <row r="1966">
          <cell r="O1966" t="str">
            <v>015503000</v>
          </cell>
        </row>
        <row r="1967">
          <cell r="O1967" t="str">
            <v>015503000</v>
          </cell>
        </row>
        <row r="1968">
          <cell r="O1968" t="str">
            <v>015503000</v>
          </cell>
        </row>
        <row r="1969">
          <cell r="O1969" t="str">
            <v>015503000</v>
          </cell>
        </row>
        <row r="1970">
          <cell r="O1970" t="str">
            <v>015503000</v>
          </cell>
        </row>
        <row r="1971">
          <cell r="O1971" t="str">
            <v>015503000</v>
          </cell>
        </row>
        <row r="1972">
          <cell r="O1972" t="str">
            <v>015503000</v>
          </cell>
        </row>
        <row r="1973">
          <cell r="O1973" t="str">
            <v>015503000</v>
          </cell>
        </row>
        <row r="1974">
          <cell r="O1974" t="str">
            <v>015503000</v>
          </cell>
        </row>
        <row r="1975">
          <cell r="O1975" t="str">
            <v>015504000</v>
          </cell>
        </row>
        <row r="1976">
          <cell r="O1976" t="str">
            <v>015504000</v>
          </cell>
        </row>
        <row r="1977">
          <cell r="O1977" t="str">
            <v>015504000</v>
          </cell>
        </row>
        <row r="1978">
          <cell r="O1978" t="str">
            <v>015504000</v>
          </cell>
        </row>
        <row r="1979">
          <cell r="O1979" t="str">
            <v>015504000</v>
          </cell>
        </row>
        <row r="1980">
          <cell r="O1980" t="str">
            <v>015504000</v>
          </cell>
        </row>
        <row r="1981">
          <cell r="O1981" t="str">
            <v>015504000</v>
          </cell>
        </row>
        <row r="1982">
          <cell r="O1982" t="str">
            <v>015504000</v>
          </cell>
        </row>
        <row r="1983">
          <cell r="O1983" t="str">
            <v>015504000</v>
          </cell>
        </row>
        <row r="1984">
          <cell r="O1984" t="str">
            <v>015504000</v>
          </cell>
        </row>
        <row r="1985">
          <cell r="O1985" t="str">
            <v>015504000</v>
          </cell>
        </row>
        <row r="1986">
          <cell r="O1986" t="str">
            <v>015504000</v>
          </cell>
        </row>
        <row r="1987">
          <cell r="O1987" t="str">
            <v>015504000</v>
          </cell>
        </row>
        <row r="1988">
          <cell r="O1988" t="str">
            <v>015504000</v>
          </cell>
        </row>
        <row r="1989">
          <cell r="O1989" t="str">
            <v>015504000</v>
          </cell>
        </row>
        <row r="1990">
          <cell r="O1990" t="str">
            <v>015504000</v>
          </cell>
        </row>
        <row r="1991">
          <cell r="O1991" t="str">
            <v>015504000</v>
          </cell>
        </row>
        <row r="1992">
          <cell r="O1992" t="str">
            <v>015504000</v>
          </cell>
        </row>
        <row r="1993">
          <cell r="O1993" t="str">
            <v>015504000</v>
          </cell>
        </row>
        <row r="1994">
          <cell r="O1994" t="str">
            <v>015504000</v>
          </cell>
        </row>
        <row r="1995">
          <cell r="O1995" t="str">
            <v>015504000</v>
          </cell>
        </row>
        <row r="1996">
          <cell r="O1996" t="str">
            <v>015505000</v>
          </cell>
        </row>
        <row r="1997">
          <cell r="O1997" t="str">
            <v>015505000</v>
          </cell>
        </row>
        <row r="1998">
          <cell r="O1998" t="str">
            <v>015505000</v>
          </cell>
        </row>
        <row r="1999">
          <cell r="O1999" t="str">
            <v>015505000</v>
          </cell>
        </row>
        <row r="2000">
          <cell r="O2000" t="str">
            <v>015505000</v>
          </cell>
        </row>
        <row r="2001">
          <cell r="O2001" t="str">
            <v>015505000</v>
          </cell>
        </row>
        <row r="2002">
          <cell r="O2002" t="str">
            <v>015505000</v>
          </cell>
        </row>
        <row r="2003">
          <cell r="O2003" t="str">
            <v>015505000</v>
          </cell>
        </row>
        <row r="2004">
          <cell r="O2004" t="str">
            <v>015505000</v>
          </cell>
        </row>
        <row r="2005">
          <cell r="O2005" t="str">
            <v>015505000</v>
          </cell>
        </row>
        <row r="2006">
          <cell r="O2006" t="str">
            <v>015505000</v>
          </cell>
        </row>
        <row r="2007">
          <cell r="O2007" t="str">
            <v>015505000</v>
          </cell>
        </row>
        <row r="2008">
          <cell r="O2008" t="str">
            <v>015505000</v>
          </cell>
        </row>
        <row r="2009">
          <cell r="O2009" t="str">
            <v>015505000</v>
          </cell>
        </row>
        <row r="2010">
          <cell r="O2010" t="str">
            <v>015505000</v>
          </cell>
        </row>
        <row r="2011">
          <cell r="O2011" t="str">
            <v>015505000</v>
          </cell>
        </row>
        <row r="2012">
          <cell r="O2012" t="str">
            <v>015505000</v>
          </cell>
        </row>
        <row r="2013">
          <cell r="O2013" t="str">
            <v>015505000</v>
          </cell>
        </row>
        <row r="2014">
          <cell r="O2014" t="str">
            <v>015506000</v>
          </cell>
        </row>
        <row r="2015">
          <cell r="O2015" t="str">
            <v>015506000</v>
          </cell>
        </row>
        <row r="2016">
          <cell r="O2016" t="str">
            <v>015506000</v>
          </cell>
        </row>
        <row r="2017">
          <cell r="O2017" t="str">
            <v>015506000</v>
          </cell>
        </row>
        <row r="2018">
          <cell r="O2018" t="str">
            <v>015506000</v>
          </cell>
        </row>
        <row r="2019">
          <cell r="O2019" t="str">
            <v>015506000</v>
          </cell>
        </row>
        <row r="2020">
          <cell r="O2020" t="str">
            <v>015506000</v>
          </cell>
        </row>
        <row r="2021">
          <cell r="O2021" t="str">
            <v>015506000</v>
          </cell>
        </row>
        <row r="2022">
          <cell r="O2022" t="str">
            <v>015506000</v>
          </cell>
        </row>
        <row r="2023">
          <cell r="O2023" t="str">
            <v>015506000</v>
          </cell>
        </row>
        <row r="2024">
          <cell r="O2024" t="str">
            <v>015506000</v>
          </cell>
        </row>
        <row r="2025">
          <cell r="O2025" t="str">
            <v>015506000</v>
          </cell>
        </row>
        <row r="2026">
          <cell r="O2026" t="str">
            <v>015506000</v>
          </cell>
        </row>
        <row r="2027">
          <cell r="O2027" t="str">
            <v>015506000</v>
          </cell>
        </row>
        <row r="2028">
          <cell r="O2028" t="str">
            <v>015506000</v>
          </cell>
        </row>
        <row r="2029">
          <cell r="O2029" t="str">
            <v>015506000</v>
          </cell>
        </row>
        <row r="2030">
          <cell r="O2030" t="str">
            <v>015506000</v>
          </cell>
        </row>
        <row r="2031">
          <cell r="O2031" t="str">
            <v>015506000</v>
          </cell>
        </row>
        <row r="2032">
          <cell r="O2032" t="str">
            <v>015506000</v>
          </cell>
        </row>
        <row r="2033">
          <cell r="O2033" t="str">
            <v>015506000</v>
          </cell>
        </row>
        <row r="2034">
          <cell r="O2034" t="str">
            <v>015506000</v>
          </cell>
        </row>
        <row r="2035">
          <cell r="O2035" t="str">
            <v>015507000</v>
          </cell>
        </row>
        <row r="2036">
          <cell r="O2036" t="str">
            <v>015507000</v>
          </cell>
        </row>
        <row r="2037">
          <cell r="O2037" t="str">
            <v>015507000</v>
          </cell>
        </row>
        <row r="2038">
          <cell r="O2038" t="str">
            <v>015507000</v>
          </cell>
        </row>
        <row r="2039">
          <cell r="O2039" t="str">
            <v>015507000</v>
          </cell>
        </row>
        <row r="2040">
          <cell r="O2040" t="str">
            <v>015507000</v>
          </cell>
        </row>
        <row r="2041">
          <cell r="O2041" t="str">
            <v>015507000</v>
          </cell>
        </row>
        <row r="2042">
          <cell r="O2042" t="str">
            <v>015507000</v>
          </cell>
        </row>
        <row r="2043">
          <cell r="O2043" t="str">
            <v>015507000</v>
          </cell>
        </row>
        <row r="2044">
          <cell r="O2044" t="str">
            <v>015507000</v>
          </cell>
        </row>
        <row r="2045">
          <cell r="O2045" t="str">
            <v>015507000</v>
          </cell>
        </row>
        <row r="2046">
          <cell r="O2046" t="str">
            <v>015507000</v>
          </cell>
        </row>
        <row r="2047">
          <cell r="O2047" t="str">
            <v>015507000</v>
          </cell>
        </row>
        <row r="2048">
          <cell r="O2048" t="str">
            <v>015507000</v>
          </cell>
        </row>
        <row r="2049">
          <cell r="O2049" t="str">
            <v>015507000</v>
          </cell>
        </row>
        <row r="2050">
          <cell r="O2050" t="str">
            <v>015507000</v>
          </cell>
        </row>
        <row r="2051">
          <cell r="O2051" t="str">
            <v>015507000</v>
          </cell>
        </row>
        <row r="2052">
          <cell r="O2052" t="str">
            <v>015507000</v>
          </cell>
        </row>
        <row r="2053">
          <cell r="O2053" t="str">
            <v>015507000</v>
          </cell>
        </row>
        <row r="2054">
          <cell r="O2054" t="str">
            <v>015507000</v>
          </cell>
        </row>
        <row r="2055">
          <cell r="O2055" t="str">
            <v>015508000</v>
          </cell>
        </row>
        <row r="2056">
          <cell r="O2056" t="str">
            <v>015508000</v>
          </cell>
        </row>
        <row r="2057">
          <cell r="O2057" t="str">
            <v>015508000</v>
          </cell>
        </row>
        <row r="2058">
          <cell r="O2058" t="str">
            <v>015508000</v>
          </cell>
        </row>
        <row r="2059">
          <cell r="O2059" t="str">
            <v>015508000</v>
          </cell>
        </row>
        <row r="2060">
          <cell r="O2060" t="str">
            <v>015508000</v>
          </cell>
        </row>
        <row r="2061">
          <cell r="O2061" t="str">
            <v>015508000</v>
          </cell>
        </row>
        <row r="2062">
          <cell r="O2062" t="str">
            <v>015508000</v>
          </cell>
        </row>
        <row r="2063">
          <cell r="O2063" t="str">
            <v>015508000</v>
          </cell>
        </row>
        <row r="2064">
          <cell r="O2064" t="str">
            <v>015508000</v>
          </cell>
        </row>
        <row r="2065">
          <cell r="O2065" t="str">
            <v>015508000</v>
          </cell>
        </row>
        <row r="2066">
          <cell r="O2066" t="str">
            <v>015508000</v>
          </cell>
        </row>
        <row r="2067">
          <cell r="O2067" t="str">
            <v>015508000</v>
          </cell>
        </row>
        <row r="2068">
          <cell r="O2068" t="str">
            <v>015508000</v>
          </cell>
        </row>
        <row r="2069">
          <cell r="O2069" t="str">
            <v>015508000</v>
          </cell>
        </row>
        <row r="2070">
          <cell r="O2070" t="str">
            <v>015508000</v>
          </cell>
        </row>
        <row r="2071">
          <cell r="O2071" t="str">
            <v>015508000</v>
          </cell>
        </row>
        <row r="2072">
          <cell r="O2072" t="str">
            <v>015508000</v>
          </cell>
        </row>
        <row r="2073">
          <cell r="O2073" t="str">
            <v>015508000</v>
          </cell>
        </row>
        <row r="2074">
          <cell r="O2074" t="str">
            <v>015508000</v>
          </cell>
        </row>
        <row r="2075">
          <cell r="O2075" t="str">
            <v>015508000</v>
          </cell>
        </row>
        <row r="2076">
          <cell r="O2076" t="str">
            <v>015508000</v>
          </cell>
        </row>
        <row r="2077">
          <cell r="O2077" t="str">
            <v>015508000</v>
          </cell>
        </row>
        <row r="2078">
          <cell r="O2078" t="str">
            <v>015508000</v>
          </cell>
        </row>
        <row r="2079">
          <cell r="O2079" t="str">
            <v>015508000</v>
          </cell>
        </row>
        <row r="2080">
          <cell r="O2080" t="str">
            <v>015508000</v>
          </cell>
        </row>
        <row r="2081">
          <cell r="O2081" t="str">
            <v>015508000</v>
          </cell>
        </row>
        <row r="2082">
          <cell r="O2082" t="str">
            <v>015509000</v>
          </cell>
        </row>
        <row r="2083">
          <cell r="O2083" t="str">
            <v>015509000</v>
          </cell>
        </row>
        <row r="2084">
          <cell r="O2084" t="str">
            <v>015509000</v>
          </cell>
        </row>
        <row r="2085">
          <cell r="O2085" t="str">
            <v>015509000</v>
          </cell>
        </row>
        <row r="2086">
          <cell r="O2086" t="str">
            <v>015509000</v>
          </cell>
        </row>
        <row r="2087">
          <cell r="O2087" t="str">
            <v>015509000</v>
          </cell>
        </row>
        <row r="2088">
          <cell r="O2088" t="str">
            <v>015509000</v>
          </cell>
        </row>
        <row r="2089">
          <cell r="O2089" t="str">
            <v>015509000</v>
          </cell>
        </row>
        <row r="2090">
          <cell r="O2090" t="str">
            <v>015509000</v>
          </cell>
        </row>
        <row r="2091">
          <cell r="O2091" t="str">
            <v>015509000</v>
          </cell>
        </row>
        <row r="2092">
          <cell r="O2092" t="str">
            <v>015509000</v>
          </cell>
        </row>
        <row r="2093">
          <cell r="O2093" t="str">
            <v>015509000</v>
          </cell>
        </row>
        <row r="2094">
          <cell r="O2094" t="str">
            <v>015509000</v>
          </cell>
        </row>
        <row r="2095">
          <cell r="O2095" t="str">
            <v>015510000</v>
          </cell>
        </row>
        <row r="2096">
          <cell r="O2096" t="str">
            <v>015510000</v>
          </cell>
        </row>
        <row r="2097">
          <cell r="O2097" t="str">
            <v>015510000</v>
          </cell>
        </row>
        <row r="2098">
          <cell r="O2098" t="str">
            <v>015510000</v>
          </cell>
        </row>
        <row r="2099">
          <cell r="O2099" t="str">
            <v>015510000</v>
          </cell>
        </row>
        <row r="2100">
          <cell r="O2100" t="str">
            <v>015510000</v>
          </cell>
        </row>
        <row r="2101">
          <cell r="O2101" t="str">
            <v>015510000</v>
          </cell>
        </row>
        <row r="2102">
          <cell r="O2102" t="str">
            <v>015510000</v>
          </cell>
        </row>
        <row r="2103">
          <cell r="O2103" t="str">
            <v>015510000</v>
          </cell>
        </row>
        <row r="2104">
          <cell r="O2104" t="str">
            <v>015510000</v>
          </cell>
        </row>
        <row r="2105">
          <cell r="O2105" t="str">
            <v>015510000</v>
          </cell>
        </row>
        <row r="2106">
          <cell r="O2106" t="str">
            <v>015510000</v>
          </cell>
        </row>
        <row r="2107">
          <cell r="O2107" t="str">
            <v>015510000</v>
          </cell>
        </row>
        <row r="2108">
          <cell r="O2108" t="str">
            <v>015510000</v>
          </cell>
        </row>
        <row r="2109">
          <cell r="O2109" t="str">
            <v>015510000</v>
          </cell>
        </row>
        <row r="2110">
          <cell r="O2110" t="str">
            <v>015510000</v>
          </cell>
        </row>
        <row r="2111">
          <cell r="O2111" t="str">
            <v>015510000</v>
          </cell>
        </row>
        <row r="2112">
          <cell r="O2112" t="str">
            <v>015510000</v>
          </cell>
        </row>
        <row r="2113">
          <cell r="O2113" t="str">
            <v>015511000</v>
          </cell>
        </row>
        <row r="2114">
          <cell r="O2114" t="str">
            <v>015511000</v>
          </cell>
        </row>
        <row r="2115">
          <cell r="O2115" t="str">
            <v>015511000</v>
          </cell>
        </row>
        <row r="2116">
          <cell r="O2116" t="str">
            <v>015511000</v>
          </cell>
        </row>
        <row r="2117">
          <cell r="O2117" t="str">
            <v>015511000</v>
          </cell>
        </row>
        <row r="2118">
          <cell r="O2118" t="str">
            <v>015511000</v>
          </cell>
        </row>
        <row r="2119">
          <cell r="O2119" t="str">
            <v>015511000</v>
          </cell>
        </row>
        <row r="2120">
          <cell r="O2120" t="str">
            <v>015511000</v>
          </cell>
        </row>
        <row r="2121">
          <cell r="O2121" t="str">
            <v>015511000</v>
          </cell>
        </row>
        <row r="2122">
          <cell r="O2122" t="str">
            <v>015511000</v>
          </cell>
        </row>
        <row r="2123">
          <cell r="O2123" t="str">
            <v>015511000</v>
          </cell>
        </row>
        <row r="2124">
          <cell r="O2124" t="str">
            <v>015511000</v>
          </cell>
        </row>
        <row r="2125">
          <cell r="O2125" t="str">
            <v>015511000</v>
          </cell>
        </row>
        <row r="2126">
          <cell r="O2126" t="str">
            <v>015511000</v>
          </cell>
        </row>
        <row r="2127">
          <cell r="O2127" t="str">
            <v>015511000</v>
          </cell>
        </row>
        <row r="2128">
          <cell r="O2128" t="str">
            <v>015511000</v>
          </cell>
        </row>
        <row r="2129">
          <cell r="O2129" t="str">
            <v>015511000</v>
          </cell>
        </row>
        <row r="2130">
          <cell r="O2130" t="str">
            <v>015511000</v>
          </cell>
        </row>
        <row r="2131">
          <cell r="O2131" t="str">
            <v>015511000</v>
          </cell>
        </row>
        <row r="2132">
          <cell r="O2132" t="str">
            <v>015511000</v>
          </cell>
        </row>
        <row r="2133">
          <cell r="O2133" t="str">
            <v>015511000</v>
          </cell>
        </row>
        <row r="2134">
          <cell r="O2134" t="str">
            <v>015511000</v>
          </cell>
        </row>
        <row r="2135">
          <cell r="O2135" t="str">
            <v>015511000</v>
          </cell>
        </row>
        <row r="2136">
          <cell r="O2136" t="str">
            <v>015511000</v>
          </cell>
        </row>
        <row r="2137">
          <cell r="O2137" t="str">
            <v>015511000</v>
          </cell>
        </row>
        <row r="2138">
          <cell r="O2138" t="str">
            <v>015511000</v>
          </cell>
        </row>
        <row r="2139">
          <cell r="O2139" t="str">
            <v>015511000</v>
          </cell>
        </row>
        <row r="2140">
          <cell r="O2140" t="str">
            <v>015511000</v>
          </cell>
        </row>
        <row r="2141">
          <cell r="O2141" t="str">
            <v>015511000</v>
          </cell>
        </row>
        <row r="2142">
          <cell r="O2142" t="str">
            <v>015511000</v>
          </cell>
        </row>
        <row r="2143">
          <cell r="O2143" t="str">
            <v>015511000</v>
          </cell>
        </row>
        <row r="2144">
          <cell r="O2144" t="str">
            <v>015511000</v>
          </cell>
        </row>
        <row r="2145">
          <cell r="O2145" t="str">
            <v>015511000</v>
          </cell>
        </row>
        <row r="2146">
          <cell r="O2146" t="str">
            <v>015511000</v>
          </cell>
        </row>
        <row r="2147">
          <cell r="O2147" t="str">
            <v>015511000</v>
          </cell>
        </row>
        <row r="2148">
          <cell r="O2148" t="str">
            <v>015511000</v>
          </cell>
        </row>
        <row r="2149">
          <cell r="O2149" t="str">
            <v>015511000</v>
          </cell>
        </row>
        <row r="2150">
          <cell r="O2150" t="str">
            <v>015511000</v>
          </cell>
        </row>
        <row r="2151">
          <cell r="O2151" t="str">
            <v>015511000</v>
          </cell>
        </row>
        <row r="2152">
          <cell r="O2152" t="str">
            <v>015511000</v>
          </cell>
        </row>
        <row r="2153">
          <cell r="O2153" t="str">
            <v>015511000</v>
          </cell>
        </row>
        <row r="2154">
          <cell r="O2154" t="str">
            <v>015511000</v>
          </cell>
        </row>
        <row r="2155">
          <cell r="O2155" t="str">
            <v>015511000</v>
          </cell>
        </row>
        <row r="2156">
          <cell r="O2156" t="str">
            <v>015511000</v>
          </cell>
        </row>
        <row r="2157">
          <cell r="O2157" t="str">
            <v>015511000</v>
          </cell>
        </row>
        <row r="2158">
          <cell r="O2158" t="str">
            <v>015511000</v>
          </cell>
        </row>
        <row r="2159">
          <cell r="O2159" t="str">
            <v>015511000</v>
          </cell>
        </row>
        <row r="2160">
          <cell r="O2160" t="str">
            <v>015511000</v>
          </cell>
        </row>
        <row r="2161">
          <cell r="O2161" t="str">
            <v>015511000</v>
          </cell>
        </row>
        <row r="2162">
          <cell r="O2162" t="str">
            <v>015511000</v>
          </cell>
        </row>
        <row r="2163">
          <cell r="O2163" t="str">
            <v>015511000</v>
          </cell>
        </row>
        <row r="2164">
          <cell r="O2164" t="str">
            <v>015511000</v>
          </cell>
        </row>
        <row r="2165">
          <cell r="O2165" t="str">
            <v>015511000</v>
          </cell>
        </row>
        <row r="2166">
          <cell r="O2166" t="str">
            <v>015511000</v>
          </cell>
        </row>
        <row r="2167">
          <cell r="O2167" t="str">
            <v>015511000</v>
          </cell>
        </row>
        <row r="2168">
          <cell r="O2168" t="str">
            <v>015511000</v>
          </cell>
        </row>
        <row r="2169">
          <cell r="O2169" t="str">
            <v>015511000</v>
          </cell>
        </row>
        <row r="2170">
          <cell r="O2170" t="str">
            <v>015511000</v>
          </cell>
        </row>
        <row r="2171">
          <cell r="O2171" t="str">
            <v>015511000</v>
          </cell>
        </row>
        <row r="2172">
          <cell r="O2172" t="str">
            <v>015511000</v>
          </cell>
        </row>
        <row r="2173">
          <cell r="O2173" t="str">
            <v>015511000</v>
          </cell>
        </row>
        <row r="2174">
          <cell r="O2174" t="str">
            <v>015511000</v>
          </cell>
        </row>
        <row r="2175">
          <cell r="O2175" t="str">
            <v>015511000</v>
          </cell>
        </row>
        <row r="2176">
          <cell r="O2176" t="str">
            <v>015511000</v>
          </cell>
        </row>
        <row r="2177">
          <cell r="O2177" t="str">
            <v>015511000</v>
          </cell>
        </row>
        <row r="2178">
          <cell r="O2178" t="str">
            <v>015511000</v>
          </cell>
        </row>
        <row r="2179">
          <cell r="O2179" t="str">
            <v>015511000</v>
          </cell>
        </row>
        <row r="2180">
          <cell r="O2180" t="str">
            <v>015511000</v>
          </cell>
        </row>
        <row r="2181">
          <cell r="O2181" t="str">
            <v>015511000</v>
          </cell>
        </row>
        <row r="2182">
          <cell r="O2182" t="str">
            <v>015511000</v>
          </cell>
        </row>
        <row r="2183">
          <cell r="O2183" t="str">
            <v>015511000</v>
          </cell>
        </row>
        <row r="2184">
          <cell r="O2184" t="str">
            <v>015511000</v>
          </cell>
        </row>
        <row r="2185">
          <cell r="O2185" t="str">
            <v>015511000</v>
          </cell>
        </row>
        <row r="2186">
          <cell r="O2186" t="str">
            <v>015511000</v>
          </cell>
        </row>
        <row r="2187">
          <cell r="O2187" t="str">
            <v>015511000</v>
          </cell>
        </row>
        <row r="2188">
          <cell r="O2188" t="str">
            <v>015511000</v>
          </cell>
        </row>
        <row r="2189">
          <cell r="O2189" t="str">
            <v>015511000</v>
          </cell>
        </row>
        <row r="2190">
          <cell r="O2190" t="str">
            <v>015512000</v>
          </cell>
        </row>
        <row r="2191">
          <cell r="O2191" t="str">
            <v>015512000</v>
          </cell>
        </row>
        <row r="2192">
          <cell r="O2192" t="str">
            <v>015512000</v>
          </cell>
        </row>
        <row r="2193">
          <cell r="O2193" t="str">
            <v>015512000</v>
          </cell>
        </row>
        <row r="2194">
          <cell r="O2194" t="str">
            <v>015512000</v>
          </cell>
        </row>
        <row r="2195">
          <cell r="O2195" t="str">
            <v>015512000</v>
          </cell>
        </row>
        <row r="2196">
          <cell r="O2196" t="str">
            <v>015512000</v>
          </cell>
        </row>
        <row r="2197">
          <cell r="O2197" t="str">
            <v>015512000</v>
          </cell>
        </row>
        <row r="2198">
          <cell r="O2198" t="str">
            <v>015512000</v>
          </cell>
        </row>
        <row r="2199">
          <cell r="O2199" t="str">
            <v>015512000</v>
          </cell>
        </row>
        <row r="2200">
          <cell r="O2200" t="str">
            <v>015512000</v>
          </cell>
        </row>
        <row r="2201">
          <cell r="O2201" t="str">
            <v>015512000</v>
          </cell>
        </row>
        <row r="2202">
          <cell r="O2202" t="str">
            <v>015512000</v>
          </cell>
        </row>
        <row r="2203">
          <cell r="O2203" t="str">
            <v>015512000</v>
          </cell>
        </row>
        <row r="2204">
          <cell r="O2204" t="str">
            <v>015512000</v>
          </cell>
        </row>
        <row r="2205">
          <cell r="O2205" t="str">
            <v>015512000</v>
          </cell>
        </row>
        <row r="2206">
          <cell r="O2206" t="str">
            <v>015512000</v>
          </cell>
        </row>
        <row r="2207">
          <cell r="O2207" t="str">
            <v>015512000</v>
          </cell>
        </row>
        <row r="2208">
          <cell r="O2208" t="str">
            <v>015512000</v>
          </cell>
        </row>
        <row r="2209">
          <cell r="O2209" t="str">
            <v>015512000</v>
          </cell>
        </row>
        <row r="2210">
          <cell r="O2210" t="str">
            <v>015512000</v>
          </cell>
        </row>
        <row r="2211">
          <cell r="O2211" t="str">
            <v>015512000</v>
          </cell>
        </row>
        <row r="2212">
          <cell r="O2212" t="str">
            <v>015512000</v>
          </cell>
        </row>
        <row r="2213">
          <cell r="O2213" t="str">
            <v>015512000</v>
          </cell>
        </row>
        <row r="2214">
          <cell r="O2214" t="str">
            <v>015513000</v>
          </cell>
        </row>
        <row r="2215">
          <cell r="O2215" t="str">
            <v>015513000</v>
          </cell>
        </row>
        <row r="2216">
          <cell r="O2216" t="str">
            <v>015513000</v>
          </cell>
        </row>
        <row r="2217">
          <cell r="O2217" t="str">
            <v>015513000</v>
          </cell>
        </row>
        <row r="2218">
          <cell r="O2218" t="str">
            <v>015513000</v>
          </cell>
        </row>
        <row r="2219">
          <cell r="O2219" t="str">
            <v>015513000</v>
          </cell>
        </row>
        <row r="2220">
          <cell r="O2220" t="str">
            <v>015513000</v>
          </cell>
        </row>
        <row r="2221">
          <cell r="O2221" t="str">
            <v>015513000</v>
          </cell>
        </row>
        <row r="2222">
          <cell r="O2222" t="str">
            <v>015513000</v>
          </cell>
        </row>
        <row r="2223">
          <cell r="O2223" t="str">
            <v>015513000</v>
          </cell>
        </row>
        <row r="2224">
          <cell r="O2224" t="str">
            <v>015513000</v>
          </cell>
        </row>
        <row r="2225">
          <cell r="O2225" t="str">
            <v>015513000</v>
          </cell>
        </row>
        <row r="2226">
          <cell r="O2226" t="str">
            <v>015513000</v>
          </cell>
        </row>
        <row r="2227">
          <cell r="O2227" t="str">
            <v>015513000</v>
          </cell>
        </row>
        <row r="2228">
          <cell r="O2228" t="str">
            <v>015513000</v>
          </cell>
        </row>
        <row r="2229">
          <cell r="O2229" t="str">
            <v>015513000</v>
          </cell>
        </row>
        <row r="2230">
          <cell r="O2230" t="str">
            <v>015513000</v>
          </cell>
        </row>
        <row r="2231">
          <cell r="O2231" t="str">
            <v>015513000</v>
          </cell>
        </row>
        <row r="2232">
          <cell r="O2232" t="str">
            <v>015513000</v>
          </cell>
        </row>
        <row r="2233">
          <cell r="O2233" t="str">
            <v>015513000</v>
          </cell>
        </row>
        <row r="2234">
          <cell r="O2234" t="str">
            <v>015513000</v>
          </cell>
        </row>
        <row r="2235">
          <cell r="O2235" t="str">
            <v>015513000</v>
          </cell>
        </row>
        <row r="2236">
          <cell r="O2236" t="str">
            <v>015513000</v>
          </cell>
        </row>
        <row r="2237">
          <cell r="O2237" t="str">
            <v>015513000</v>
          </cell>
        </row>
        <row r="2238">
          <cell r="O2238" t="str">
            <v>015513000</v>
          </cell>
        </row>
        <row r="2239">
          <cell r="O2239" t="str">
            <v>015513000</v>
          </cell>
        </row>
        <row r="2240">
          <cell r="O2240" t="str">
            <v>015513000</v>
          </cell>
        </row>
        <row r="2241">
          <cell r="O2241" t="str">
            <v>015513000</v>
          </cell>
        </row>
        <row r="2242">
          <cell r="O2242" t="str">
            <v>015513000</v>
          </cell>
        </row>
        <row r="2243">
          <cell r="O2243" t="str">
            <v>015513000</v>
          </cell>
        </row>
        <row r="2244">
          <cell r="O2244" t="str">
            <v>015513000</v>
          </cell>
        </row>
        <row r="2245">
          <cell r="O2245" t="str">
            <v>015513000</v>
          </cell>
        </row>
        <row r="2246">
          <cell r="O2246" t="str">
            <v>015513000</v>
          </cell>
        </row>
        <row r="2247">
          <cell r="O2247" t="str">
            <v>015514000</v>
          </cell>
        </row>
        <row r="2248">
          <cell r="O2248" t="str">
            <v>015514000</v>
          </cell>
        </row>
        <row r="2249">
          <cell r="O2249" t="str">
            <v>015514000</v>
          </cell>
        </row>
        <row r="2250">
          <cell r="O2250" t="str">
            <v>015514000</v>
          </cell>
        </row>
        <row r="2251">
          <cell r="O2251" t="str">
            <v>015514000</v>
          </cell>
        </row>
        <row r="2252">
          <cell r="O2252" t="str">
            <v>015514000</v>
          </cell>
        </row>
        <row r="2253">
          <cell r="O2253" t="str">
            <v>015514000</v>
          </cell>
        </row>
        <row r="2254">
          <cell r="O2254" t="str">
            <v>015514000</v>
          </cell>
        </row>
        <row r="2255">
          <cell r="O2255" t="str">
            <v>015514000</v>
          </cell>
        </row>
        <row r="2256">
          <cell r="O2256" t="str">
            <v>015514000</v>
          </cell>
        </row>
        <row r="2257">
          <cell r="O2257" t="str">
            <v>015514000</v>
          </cell>
        </row>
        <row r="2258">
          <cell r="O2258" t="str">
            <v>015514000</v>
          </cell>
        </row>
        <row r="2259">
          <cell r="O2259" t="str">
            <v>015514000</v>
          </cell>
        </row>
        <row r="2260">
          <cell r="O2260" t="str">
            <v>015514000</v>
          </cell>
        </row>
        <row r="2261">
          <cell r="O2261" t="str">
            <v>015514000</v>
          </cell>
        </row>
        <row r="2262">
          <cell r="O2262" t="str">
            <v>015514000</v>
          </cell>
        </row>
        <row r="2263">
          <cell r="O2263" t="str">
            <v>015514000</v>
          </cell>
        </row>
        <row r="2264">
          <cell r="O2264" t="str">
            <v>015514000</v>
          </cell>
        </row>
        <row r="2265">
          <cell r="O2265" t="str">
            <v>015514000</v>
          </cell>
        </row>
        <row r="2266">
          <cell r="O2266" t="str">
            <v>015514000</v>
          </cell>
        </row>
        <row r="2267">
          <cell r="O2267" t="str">
            <v>015514000</v>
          </cell>
        </row>
        <row r="2268">
          <cell r="O2268" t="str">
            <v>015514000</v>
          </cell>
        </row>
        <row r="2269">
          <cell r="O2269" t="str">
            <v>015514000</v>
          </cell>
        </row>
        <row r="2270">
          <cell r="O2270" t="str">
            <v>015514000</v>
          </cell>
        </row>
        <row r="2271">
          <cell r="O2271" t="str">
            <v>015514000</v>
          </cell>
        </row>
        <row r="2272">
          <cell r="O2272" t="str">
            <v>015514000</v>
          </cell>
        </row>
        <row r="2273">
          <cell r="O2273" t="str">
            <v>015514000</v>
          </cell>
        </row>
        <row r="2274">
          <cell r="O2274" t="str">
            <v>015514000</v>
          </cell>
        </row>
        <row r="2275">
          <cell r="O2275" t="str">
            <v>015514000</v>
          </cell>
        </row>
        <row r="2276">
          <cell r="O2276" t="str">
            <v>015514000</v>
          </cell>
        </row>
        <row r="2277">
          <cell r="O2277" t="str">
            <v>015515000</v>
          </cell>
        </row>
        <row r="2278">
          <cell r="O2278" t="str">
            <v>015515000</v>
          </cell>
        </row>
        <row r="2279">
          <cell r="O2279" t="str">
            <v>015515000</v>
          </cell>
        </row>
        <row r="2280">
          <cell r="O2280" t="str">
            <v>015515000</v>
          </cell>
        </row>
        <row r="2281">
          <cell r="O2281" t="str">
            <v>015515000</v>
          </cell>
        </row>
        <row r="2282">
          <cell r="O2282" t="str">
            <v>015515000</v>
          </cell>
        </row>
        <row r="2283">
          <cell r="O2283" t="str">
            <v>015515000</v>
          </cell>
        </row>
        <row r="2284">
          <cell r="O2284" t="str">
            <v>015515000</v>
          </cell>
        </row>
        <row r="2285">
          <cell r="O2285" t="str">
            <v>015515000</v>
          </cell>
        </row>
        <row r="2286">
          <cell r="O2286" t="str">
            <v>015515000</v>
          </cell>
        </row>
        <row r="2287">
          <cell r="O2287" t="str">
            <v>015515000</v>
          </cell>
        </row>
        <row r="2288">
          <cell r="O2288" t="str">
            <v>015515000</v>
          </cell>
        </row>
        <row r="2289">
          <cell r="O2289" t="str">
            <v>015515000</v>
          </cell>
        </row>
        <row r="2290">
          <cell r="O2290" t="str">
            <v>015515000</v>
          </cell>
        </row>
        <row r="2291">
          <cell r="O2291" t="str">
            <v>015515000</v>
          </cell>
        </row>
        <row r="2292">
          <cell r="O2292" t="str">
            <v>015515000</v>
          </cell>
        </row>
        <row r="2293">
          <cell r="O2293" t="str">
            <v>015515000</v>
          </cell>
        </row>
        <row r="2294">
          <cell r="O2294" t="str">
            <v>015515000</v>
          </cell>
        </row>
        <row r="2295">
          <cell r="O2295" t="str">
            <v>015515000</v>
          </cell>
        </row>
        <row r="2296">
          <cell r="O2296" t="str">
            <v>015515000</v>
          </cell>
        </row>
        <row r="2297">
          <cell r="O2297" t="str">
            <v>015515000</v>
          </cell>
        </row>
        <row r="2298">
          <cell r="O2298" t="str">
            <v>015515000</v>
          </cell>
        </row>
        <row r="2299">
          <cell r="O2299" t="str">
            <v>015515000</v>
          </cell>
        </row>
        <row r="2300">
          <cell r="O2300" t="str">
            <v>015515000</v>
          </cell>
        </row>
        <row r="2301">
          <cell r="O2301" t="str">
            <v>015516000</v>
          </cell>
        </row>
        <row r="2302">
          <cell r="O2302" t="str">
            <v>015516000</v>
          </cell>
        </row>
        <row r="2303">
          <cell r="O2303" t="str">
            <v>015516000</v>
          </cell>
        </row>
        <row r="2304">
          <cell r="O2304" t="str">
            <v>015516000</v>
          </cell>
        </row>
        <row r="2305">
          <cell r="O2305" t="str">
            <v>015516000</v>
          </cell>
        </row>
        <row r="2306">
          <cell r="O2306" t="str">
            <v>015516000</v>
          </cell>
        </row>
        <row r="2307">
          <cell r="O2307" t="str">
            <v>015516000</v>
          </cell>
        </row>
        <row r="2308">
          <cell r="O2308" t="str">
            <v>015516000</v>
          </cell>
        </row>
        <row r="2309">
          <cell r="O2309" t="str">
            <v>015516000</v>
          </cell>
        </row>
        <row r="2310">
          <cell r="O2310" t="str">
            <v>015516000</v>
          </cell>
        </row>
        <row r="2311">
          <cell r="O2311" t="str">
            <v>015516000</v>
          </cell>
        </row>
        <row r="2312">
          <cell r="O2312" t="str">
            <v>015516000</v>
          </cell>
        </row>
        <row r="2313">
          <cell r="O2313" t="str">
            <v>015516000</v>
          </cell>
        </row>
        <row r="2314">
          <cell r="O2314" t="str">
            <v>015516000</v>
          </cell>
        </row>
        <row r="2315">
          <cell r="O2315" t="str">
            <v>015517000</v>
          </cell>
        </row>
        <row r="2316">
          <cell r="O2316" t="str">
            <v>015517000</v>
          </cell>
        </row>
        <row r="2317">
          <cell r="O2317" t="str">
            <v>015517000</v>
          </cell>
        </row>
        <row r="2318">
          <cell r="O2318" t="str">
            <v>015517000</v>
          </cell>
        </row>
        <row r="2319">
          <cell r="O2319" t="str">
            <v>015517000</v>
          </cell>
        </row>
        <row r="2320">
          <cell r="O2320" t="str">
            <v>015517000</v>
          </cell>
        </row>
        <row r="2321">
          <cell r="O2321" t="str">
            <v>015517000</v>
          </cell>
        </row>
        <row r="2322">
          <cell r="O2322" t="str">
            <v>015517000</v>
          </cell>
        </row>
        <row r="2323">
          <cell r="O2323" t="str">
            <v>015517000</v>
          </cell>
        </row>
        <row r="2324">
          <cell r="O2324" t="str">
            <v>015517000</v>
          </cell>
        </row>
        <row r="2325">
          <cell r="O2325" t="str">
            <v>015517000</v>
          </cell>
        </row>
        <row r="2326">
          <cell r="O2326" t="str">
            <v>015517000</v>
          </cell>
        </row>
        <row r="2327">
          <cell r="O2327" t="str">
            <v>015517000</v>
          </cell>
        </row>
        <row r="2328">
          <cell r="O2328" t="str">
            <v>015517000</v>
          </cell>
        </row>
        <row r="2329">
          <cell r="O2329" t="str">
            <v>015517000</v>
          </cell>
        </row>
        <row r="2330">
          <cell r="O2330" t="str">
            <v>015517000</v>
          </cell>
        </row>
        <row r="2331">
          <cell r="O2331" t="str">
            <v>015517000</v>
          </cell>
        </row>
        <row r="2332">
          <cell r="O2332" t="str">
            <v>015517000</v>
          </cell>
        </row>
        <row r="2333">
          <cell r="O2333" t="str">
            <v>015517000</v>
          </cell>
        </row>
        <row r="2334">
          <cell r="O2334" t="str">
            <v>015517000</v>
          </cell>
        </row>
        <row r="2335">
          <cell r="O2335" t="str">
            <v>015517000</v>
          </cell>
        </row>
        <row r="2336">
          <cell r="O2336" t="str">
            <v>015517000</v>
          </cell>
        </row>
        <row r="2337">
          <cell r="O2337" t="str">
            <v>015517000</v>
          </cell>
        </row>
        <row r="2338">
          <cell r="O2338" t="str">
            <v>015517000</v>
          </cell>
        </row>
        <row r="2339">
          <cell r="O2339" t="str">
            <v>015518000</v>
          </cell>
        </row>
        <row r="2340">
          <cell r="O2340" t="str">
            <v>015518000</v>
          </cell>
        </row>
        <row r="2341">
          <cell r="O2341" t="str">
            <v>015518000</v>
          </cell>
        </row>
        <row r="2342">
          <cell r="O2342" t="str">
            <v>015518000</v>
          </cell>
        </row>
        <row r="2343">
          <cell r="O2343" t="str">
            <v>015518000</v>
          </cell>
        </row>
        <row r="2344">
          <cell r="O2344" t="str">
            <v>015518000</v>
          </cell>
        </row>
        <row r="2345">
          <cell r="O2345" t="str">
            <v>015518000</v>
          </cell>
        </row>
        <row r="2346">
          <cell r="O2346" t="str">
            <v>015518000</v>
          </cell>
        </row>
        <row r="2347">
          <cell r="O2347" t="str">
            <v>015518000</v>
          </cell>
        </row>
        <row r="2348">
          <cell r="O2348" t="str">
            <v>015518000</v>
          </cell>
        </row>
        <row r="2349">
          <cell r="O2349" t="str">
            <v>015518000</v>
          </cell>
        </row>
        <row r="2350">
          <cell r="O2350" t="str">
            <v>015518000</v>
          </cell>
        </row>
        <row r="2351">
          <cell r="O2351" t="str">
            <v>015518000</v>
          </cell>
        </row>
        <row r="2352">
          <cell r="O2352" t="str">
            <v>015518000</v>
          </cell>
        </row>
        <row r="2353">
          <cell r="O2353" t="str">
            <v>015518000</v>
          </cell>
        </row>
        <row r="2354">
          <cell r="O2354" t="str">
            <v>015518000</v>
          </cell>
        </row>
        <row r="2355">
          <cell r="O2355" t="str">
            <v>015518000</v>
          </cell>
        </row>
        <row r="2356">
          <cell r="O2356" t="str">
            <v>015518000</v>
          </cell>
        </row>
        <row r="2357">
          <cell r="O2357" t="str">
            <v>015518000</v>
          </cell>
        </row>
        <row r="2358">
          <cell r="O2358" t="str">
            <v>015518000</v>
          </cell>
        </row>
        <row r="2359">
          <cell r="O2359" t="str">
            <v>015518000</v>
          </cell>
        </row>
        <row r="2360">
          <cell r="O2360" t="str">
            <v>015518000</v>
          </cell>
        </row>
        <row r="2361">
          <cell r="O2361" t="str">
            <v>015518000</v>
          </cell>
        </row>
        <row r="2362">
          <cell r="O2362" t="str">
            <v>015518000</v>
          </cell>
        </row>
        <row r="2363">
          <cell r="O2363" t="str">
            <v>015518000</v>
          </cell>
        </row>
        <row r="2364">
          <cell r="O2364" t="str">
            <v>015518000</v>
          </cell>
        </row>
        <row r="2365">
          <cell r="O2365" t="str">
            <v>015518000</v>
          </cell>
        </row>
        <row r="2366">
          <cell r="O2366" t="str">
            <v>015518000</v>
          </cell>
        </row>
        <row r="2367">
          <cell r="O2367" t="str">
            <v>015518000</v>
          </cell>
        </row>
        <row r="2368">
          <cell r="O2368" t="str">
            <v>015518000</v>
          </cell>
        </row>
        <row r="2369">
          <cell r="O2369" t="str">
            <v>015518000</v>
          </cell>
        </row>
        <row r="2370">
          <cell r="O2370" t="str">
            <v>015519000</v>
          </cell>
        </row>
        <row r="2371">
          <cell r="O2371" t="str">
            <v>015519000</v>
          </cell>
        </row>
        <row r="2372">
          <cell r="O2372" t="str">
            <v>015519000</v>
          </cell>
        </row>
        <row r="2373">
          <cell r="O2373" t="str">
            <v>015519000</v>
          </cell>
        </row>
        <row r="2374">
          <cell r="O2374" t="str">
            <v>015519000</v>
          </cell>
        </row>
        <row r="2375">
          <cell r="O2375" t="str">
            <v>015519000</v>
          </cell>
        </row>
        <row r="2376">
          <cell r="O2376" t="str">
            <v>015519000</v>
          </cell>
        </row>
        <row r="2377">
          <cell r="O2377" t="str">
            <v>015519000</v>
          </cell>
        </row>
        <row r="2378">
          <cell r="O2378" t="str">
            <v>015519000</v>
          </cell>
        </row>
        <row r="2379">
          <cell r="O2379" t="str">
            <v>015519000</v>
          </cell>
        </row>
        <row r="2380">
          <cell r="O2380" t="str">
            <v>015519000</v>
          </cell>
        </row>
        <row r="2381">
          <cell r="O2381" t="str">
            <v>015519000</v>
          </cell>
        </row>
        <row r="2382">
          <cell r="O2382" t="str">
            <v>015519000</v>
          </cell>
        </row>
        <row r="2383">
          <cell r="O2383" t="str">
            <v>015519000</v>
          </cell>
        </row>
        <row r="2384">
          <cell r="O2384" t="str">
            <v>015519000</v>
          </cell>
        </row>
        <row r="2385">
          <cell r="O2385" t="str">
            <v>015519000</v>
          </cell>
        </row>
        <row r="2386">
          <cell r="O2386" t="str">
            <v>015519000</v>
          </cell>
        </row>
        <row r="2387">
          <cell r="O2387" t="str">
            <v>015519000</v>
          </cell>
        </row>
        <row r="2388">
          <cell r="O2388" t="str">
            <v>015520000</v>
          </cell>
        </row>
        <row r="2389">
          <cell r="O2389" t="str">
            <v>015520000</v>
          </cell>
        </row>
        <row r="2390">
          <cell r="O2390" t="str">
            <v>015520000</v>
          </cell>
        </row>
        <row r="2391">
          <cell r="O2391" t="str">
            <v>015520000</v>
          </cell>
        </row>
        <row r="2392">
          <cell r="O2392" t="str">
            <v>015520000</v>
          </cell>
        </row>
        <row r="2393">
          <cell r="O2393" t="str">
            <v>015520000</v>
          </cell>
        </row>
        <row r="2394">
          <cell r="O2394" t="str">
            <v>015520000</v>
          </cell>
        </row>
        <row r="2395">
          <cell r="O2395" t="str">
            <v>015520000</v>
          </cell>
        </row>
        <row r="2396">
          <cell r="O2396" t="str">
            <v>015520000</v>
          </cell>
        </row>
        <row r="2397">
          <cell r="O2397" t="str">
            <v>015520000</v>
          </cell>
        </row>
        <row r="2398">
          <cell r="O2398" t="str">
            <v>015520000</v>
          </cell>
        </row>
        <row r="2399">
          <cell r="O2399" t="str">
            <v>015520000</v>
          </cell>
        </row>
        <row r="2400">
          <cell r="O2400" t="str">
            <v>015520000</v>
          </cell>
        </row>
        <row r="2401">
          <cell r="O2401" t="str">
            <v>015521000</v>
          </cell>
        </row>
        <row r="2402">
          <cell r="O2402" t="str">
            <v>015521000</v>
          </cell>
        </row>
        <row r="2403">
          <cell r="O2403" t="str">
            <v>015521000</v>
          </cell>
        </row>
        <row r="2404">
          <cell r="O2404" t="str">
            <v>015521000</v>
          </cell>
        </row>
        <row r="2405">
          <cell r="O2405" t="str">
            <v>015521000</v>
          </cell>
        </row>
        <row r="2406">
          <cell r="O2406" t="str">
            <v>015521000</v>
          </cell>
        </row>
        <row r="2407">
          <cell r="O2407" t="str">
            <v>015521000</v>
          </cell>
        </row>
        <row r="2408">
          <cell r="O2408" t="str">
            <v>015521000</v>
          </cell>
        </row>
        <row r="2409">
          <cell r="O2409" t="str">
            <v>015521000</v>
          </cell>
        </row>
        <row r="2410">
          <cell r="O2410" t="str">
            <v>015521000</v>
          </cell>
        </row>
        <row r="2411">
          <cell r="O2411" t="str">
            <v>015522000</v>
          </cell>
        </row>
        <row r="2412">
          <cell r="O2412" t="str">
            <v>015522000</v>
          </cell>
        </row>
        <row r="2413">
          <cell r="O2413" t="str">
            <v>015522000</v>
          </cell>
        </row>
        <row r="2414">
          <cell r="O2414" t="str">
            <v>015522000</v>
          </cell>
        </row>
        <row r="2415">
          <cell r="O2415" t="str">
            <v>015522000</v>
          </cell>
        </row>
        <row r="2416">
          <cell r="O2416" t="str">
            <v>015522000</v>
          </cell>
        </row>
        <row r="2417">
          <cell r="O2417" t="str">
            <v>015522000</v>
          </cell>
        </row>
        <row r="2418">
          <cell r="O2418" t="str">
            <v>015522000</v>
          </cell>
        </row>
        <row r="2419">
          <cell r="O2419" t="str">
            <v>015522000</v>
          </cell>
        </row>
        <row r="2420">
          <cell r="O2420" t="str">
            <v>015522000</v>
          </cell>
        </row>
        <row r="2421">
          <cell r="O2421" t="str">
            <v>015522000</v>
          </cell>
        </row>
        <row r="2422">
          <cell r="O2422" t="str">
            <v>015522000</v>
          </cell>
        </row>
        <row r="2423">
          <cell r="O2423" t="str">
            <v>015522000</v>
          </cell>
        </row>
        <row r="2424">
          <cell r="O2424" t="str">
            <v>015522000</v>
          </cell>
        </row>
        <row r="2425">
          <cell r="O2425" t="str">
            <v>015522000</v>
          </cell>
        </row>
        <row r="2426">
          <cell r="O2426" t="str">
            <v>015522000</v>
          </cell>
        </row>
        <row r="2427">
          <cell r="O2427" t="str">
            <v>015522000</v>
          </cell>
        </row>
        <row r="2428">
          <cell r="O2428" t="str">
            <v>015522000</v>
          </cell>
        </row>
        <row r="2429">
          <cell r="O2429" t="str">
            <v>015522000</v>
          </cell>
        </row>
        <row r="2430">
          <cell r="O2430" t="str">
            <v>015522000</v>
          </cell>
        </row>
        <row r="2431">
          <cell r="O2431" t="str">
            <v>015522000</v>
          </cell>
        </row>
        <row r="2432">
          <cell r="O2432" t="str">
            <v>015522000</v>
          </cell>
        </row>
        <row r="2433">
          <cell r="O2433" t="str">
            <v>015522000</v>
          </cell>
        </row>
        <row r="2434">
          <cell r="O2434" t="str">
            <v>015522000</v>
          </cell>
        </row>
        <row r="2435">
          <cell r="O2435" t="str">
            <v>015522000</v>
          </cell>
        </row>
        <row r="2436">
          <cell r="O2436" t="str">
            <v>015522000</v>
          </cell>
        </row>
        <row r="2437">
          <cell r="O2437" t="str">
            <v>015522000</v>
          </cell>
        </row>
        <row r="2438">
          <cell r="O2438" t="str">
            <v>015522000</v>
          </cell>
        </row>
        <row r="2439">
          <cell r="O2439" t="str">
            <v>015522000</v>
          </cell>
        </row>
        <row r="2440">
          <cell r="O2440" t="str">
            <v>015522000</v>
          </cell>
        </row>
        <row r="2441">
          <cell r="O2441" t="str">
            <v>015522000</v>
          </cell>
        </row>
        <row r="2442">
          <cell r="O2442" t="str">
            <v>015522000</v>
          </cell>
        </row>
        <row r="2443">
          <cell r="O2443" t="str">
            <v>015523000</v>
          </cell>
        </row>
        <row r="2444">
          <cell r="O2444" t="str">
            <v>015523000</v>
          </cell>
        </row>
        <row r="2445">
          <cell r="O2445" t="str">
            <v>015523000</v>
          </cell>
        </row>
        <row r="2446">
          <cell r="O2446" t="str">
            <v>015523000</v>
          </cell>
        </row>
        <row r="2447">
          <cell r="O2447" t="str">
            <v>015523000</v>
          </cell>
        </row>
        <row r="2448">
          <cell r="O2448" t="str">
            <v>015523000</v>
          </cell>
        </row>
        <row r="2449">
          <cell r="O2449" t="str">
            <v>015523000</v>
          </cell>
        </row>
        <row r="2450">
          <cell r="O2450" t="str">
            <v>015523000</v>
          </cell>
        </row>
        <row r="2451">
          <cell r="O2451" t="str">
            <v>015523000</v>
          </cell>
        </row>
        <row r="2452">
          <cell r="O2452" t="str">
            <v>015523000</v>
          </cell>
        </row>
        <row r="2453">
          <cell r="O2453" t="str">
            <v>015523000</v>
          </cell>
        </row>
        <row r="2454">
          <cell r="O2454" t="str">
            <v>015523000</v>
          </cell>
        </row>
        <row r="2455">
          <cell r="O2455" t="str">
            <v>015523000</v>
          </cell>
        </row>
        <row r="2456">
          <cell r="O2456" t="str">
            <v>015523000</v>
          </cell>
        </row>
        <row r="2457">
          <cell r="O2457" t="str">
            <v>015523000</v>
          </cell>
        </row>
        <row r="2458">
          <cell r="O2458" t="str">
            <v>015523000</v>
          </cell>
        </row>
        <row r="2459">
          <cell r="O2459" t="str">
            <v>015524000</v>
          </cell>
        </row>
        <row r="2460">
          <cell r="O2460" t="str">
            <v>015524000</v>
          </cell>
        </row>
        <row r="2461">
          <cell r="O2461" t="str">
            <v>015524000</v>
          </cell>
        </row>
        <row r="2462">
          <cell r="O2462" t="str">
            <v>015524000</v>
          </cell>
        </row>
        <row r="2463">
          <cell r="O2463" t="str">
            <v>015524000</v>
          </cell>
        </row>
        <row r="2464">
          <cell r="O2464" t="str">
            <v>015524000</v>
          </cell>
        </row>
        <row r="2465">
          <cell r="O2465" t="str">
            <v>015524000</v>
          </cell>
        </row>
        <row r="2466">
          <cell r="O2466" t="str">
            <v>015524000</v>
          </cell>
        </row>
        <row r="2467">
          <cell r="O2467" t="str">
            <v>015524000</v>
          </cell>
        </row>
        <row r="2468">
          <cell r="O2468" t="str">
            <v>015524000</v>
          </cell>
        </row>
        <row r="2469">
          <cell r="O2469" t="str">
            <v>015524000</v>
          </cell>
        </row>
        <row r="2470">
          <cell r="O2470" t="str">
            <v>015524000</v>
          </cell>
        </row>
        <row r="2471">
          <cell r="O2471" t="str">
            <v>015524000</v>
          </cell>
        </row>
        <row r="2472">
          <cell r="O2472" t="str">
            <v>015524000</v>
          </cell>
        </row>
        <row r="2473">
          <cell r="O2473" t="str">
            <v>015524000</v>
          </cell>
        </row>
        <row r="2474">
          <cell r="O2474" t="str">
            <v>015524000</v>
          </cell>
        </row>
        <row r="2475">
          <cell r="O2475" t="str">
            <v>015524000</v>
          </cell>
        </row>
        <row r="2476">
          <cell r="O2476" t="str">
            <v>015524000</v>
          </cell>
        </row>
        <row r="2477">
          <cell r="O2477" t="str">
            <v>015524000</v>
          </cell>
        </row>
        <row r="2478">
          <cell r="O2478" t="str">
            <v>015524000</v>
          </cell>
        </row>
        <row r="2479">
          <cell r="O2479" t="str">
            <v>015524000</v>
          </cell>
        </row>
        <row r="2480">
          <cell r="O2480" t="str">
            <v>015524000</v>
          </cell>
        </row>
        <row r="2481">
          <cell r="O2481" t="str">
            <v>015524000</v>
          </cell>
        </row>
        <row r="2482">
          <cell r="O2482" t="str">
            <v>015524000</v>
          </cell>
        </row>
        <row r="2483">
          <cell r="O2483" t="str">
            <v>015524000</v>
          </cell>
        </row>
        <row r="2484">
          <cell r="O2484" t="str">
            <v>015524000</v>
          </cell>
        </row>
        <row r="2485">
          <cell r="O2485" t="str">
            <v>015524000</v>
          </cell>
        </row>
        <row r="2486">
          <cell r="O2486" t="str">
            <v>015524000</v>
          </cell>
        </row>
        <row r="2487">
          <cell r="O2487" t="str">
            <v>015524000</v>
          </cell>
        </row>
        <row r="2488">
          <cell r="O2488" t="str">
            <v>015524000</v>
          </cell>
        </row>
        <row r="2489">
          <cell r="O2489" t="str">
            <v>015524000</v>
          </cell>
        </row>
        <row r="2490">
          <cell r="O2490" t="str">
            <v>015524000</v>
          </cell>
        </row>
        <row r="2491">
          <cell r="O2491" t="str">
            <v>015524000</v>
          </cell>
        </row>
        <row r="2492">
          <cell r="O2492" t="str">
            <v>015524000</v>
          </cell>
        </row>
        <row r="2493">
          <cell r="O2493" t="str">
            <v>015524000</v>
          </cell>
        </row>
        <row r="2494">
          <cell r="O2494" t="str">
            <v>015524000</v>
          </cell>
        </row>
        <row r="2495">
          <cell r="O2495" t="str">
            <v>015524000</v>
          </cell>
        </row>
        <row r="2496">
          <cell r="O2496" t="str">
            <v>015524000</v>
          </cell>
        </row>
        <row r="2497">
          <cell r="O2497" t="str">
            <v>015524000</v>
          </cell>
        </row>
        <row r="2498">
          <cell r="O2498" t="str">
            <v>015524000</v>
          </cell>
        </row>
        <row r="2499">
          <cell r="O2499" t="str">
            <v>015524000</v>
          </cell>
        </row>
        <row r="2500">
          <cell r="O2500" t="str">
            <v>015524000</v>
          </cell>
        </row>
        <row r="2501">
          <cell r="O2501" t="str">
            <v>015524000</v>
          </cell>
        </row>
        <row r="2502">
          <cell r="O2502" t="str">
            <v>015524000</v>
          </cell>
        </row>
        <row r="2503">
          <cell r="O2503" t="str">
            <v>015524000</v>
          </cell>
        </row>
        <row r="2504">
          <cell r="O2504" t="str">
            <v>015524000</v>
          </cell>
        </row>
        <row r="2505">
          <cell r="O2505" t="str">
            <v>015524000</v>
          </cell>
        </row>
        <row r="2506">
          <cell r="O2506" t="str">
            <v>015524000</v>
          </cell>
        </row>
        <row r="2507">
          <cell r="O2507" t="str">
            <v>015524000</v>
          </cell>
        </row>
        <row r="2508">
          <cell r="O2508" t="str">
            <v>015524000</v>
          </cell>
        </row>
        <row r="2509">
          <cell r="O2509" t="str">
            <v>015524000</v>
          </cell>
        </row>
        <row r="2510">
          <cell r="O2510" t="str">
            <v>015524000</v>
          </cell>
        </row>
        <row r="2511">
          <cell r="O2511" t="str">
            <v>015524000</v>
          </cell>
        </row>
        <row r="2512">
          <cell r="O2512" t="str">
            <v>015524000</v>
          </cell>
        </row>
        <row r="2513">
          <cell r="O2513" t="str">
            <v>015524000</v>
          </cell>
        </row>
        <row r="2514">
          <cell r="O2514" t="str">
            <v>015524000</v>
          </cell>
        </row>
        <row r="2515">
          <cell r="O2515" t="str">
            <v>015524000</v>
          </cell>
        </row>
        <row r="2516">
          <cell r="O2516" t="str">
            <v>015524000</v>
          </cell>
        </row>
        <row r="2517">
          <cell r="O2517" t="str">
            <v>015524000</v>
          </cell>
        </row>
        <row r="2518">
          <cell r="O2518" t="str">
            <v>015524000</v>
          </cell>
        </row>
        <row r="2519">
          <cell r="O2519" t="str">
            <v>015524000</v>
          </cell>
        </row>
        <row r="2520">
          <cell r="O2520" t="str">
            <v>015524000</v>
          </cell>
        </row>
        <row r="2521">
          <cell r="O2521" t="str">
            <v>015524000</v>
          </cell>
        </row>
        <row r="2522">
          <cell r="O2522" t="str">
            <v>015524000</v>
          </cell>
        </row>
        <row r="2523">
          <cell r="O2523" t="str">
            <v>015524000</v>
          </cell>
        </row>
        <row r="2524">
          <cell r="O2524" t="str">
            <v>015524000</v>
          </cell>
        </row>
        <row r="2525">
          <cell r="O2525" t="str">
            <v>015524000</v>
          </cell>
        </row>
        <row r="2526">
          <cell r="O2526" t="str">
            <v>015524000</v>
          </cell>
        </row>
        <row r="2527">
          <cell r="O2527" t="str">
            <v>015524000</v>
          </cell>
        </row>
        <row r="2528">
          <cell r="O2528" t="str">
            <v>015524000</v>
          </cell>
        </row>
        <row r="2529">
          <cell r="O2529" t="str">
            <v>015524000</v>
          </cell>
        </row>
        <row r="2530">
          <cell r="O2530" t="str">
            <v>015524000</v>
          </cell>
        </row>
        <row r="2531">
          <cell r="O2531" t="str">
            <v>015524000</v>
          </cell>
        </row>
        <row r="2532">
          <cell r="O2532" t="str">
            <v>015525000</v>
          </cell>
        </row>
        <row r="2533">
          <cell r="O2533" t="str">
            <v>015525000</v>
          </cell>
        </row>
        <row r="2534">
          <cell r="O2534" t="str">
            <v>015525000</v>
          </cell>
        </row>
        <row r="2535">
          <cell r="O2535" t="str">
            <v>015525000</v>
          </cell>
        </row>
        <row r="2536">
          <cell r="O2536" t="str">
            <v>015525000</v>
          </cell>
        </row>
        <row r="2537">
          <cell r="O2537" t="str">
            <v>015525000</v>
          </cell>
        </row>
        <row r="2538">
          <cell r="O2538" t="str">
            <v>015525000</v>
          </cell>
        </row>
        <row r="2539">
          <cell r="O2539" t="str">
            <v>015525000</v>
          </cell>
        </row>
        <row r="2540">
          <cell r="O2540" t="str">
            <v>015525000</v>
          </cell>
        </row>
        <row r="2541">
          <cell r="O2541" t="str">
            <v>015525000</v>
          </cell>
        </row>
        <row r="2542">
          <cell r="O2542" t="str">
            <v>015525000</v>
          </cell>
        </row>
        <row r="2543">
          <cell r="O2543" t="str">
            <v>015525000</v>
          </cell>
        </row>
        <row r="2544">
          <cell r="O2544" t="str">
            <v>015525000</v>
          </cell>
        </row>
        <row r="2545">
          <cell r="O2545" t="str">
            <v>015525000</v>
          </cell>
        </row>
        <row r="2546">
          <cell r="O2546" t="str">
            <v>015525000</v>
          </cell>
        </row>
        <row r="2547">
          <cell r="O2547" t="str">
            <v>015525000</v>
          </cell>
        </row>
        <row r="2548">
          <cell r="O2548" t="str">
            <v>015525000</v>
          </cell>
        </row>
        <row r="2549">
          <cell r="O2549" t="str">
            <v>015525000</v>
          </cell>
        </row>
        <row r="2550">
          <cell r="O2550" t="str">
            <v>015525000</v>
          </cell>
        </row>
        <row r="2551">
          <cell r="O2551" t="str">
            <v>015525000</v>
          </cell>
        </row>
        <row r="2552">
          <cell r="O2552" t="str">
            <v>015525000</v>
          </cell>
        </row>
        <row r="2553">
          <cell r="O2553" t="str">
            <v>015525000</v>
          </cell>
        </row>
        <row r="2554">
          <cell r="O2554" t="str">
            <v>015525000</v>
          </cell>
        </row>
        <row r="2555">
          <cell r="O2555" t="str">
            <v>015525000</v>
          </cell>
        </row>
        <row r="2556">
          <cell r="O2556" t="str">
            <v>015525000</v>
          </cell>
        </row>
        <row r="2557">
          <cell r="O2557" t="str">
            <v>015525000</v>
          </cell>
        </row>
        <row r="2558">
          <cell r="O2558" t="str">
            <v>015526000</v>
          </cell>
        </row>
        <row r="2559">
          <cell r="O2559" t="str">
            <v>015526000</v>
          </cell>
        </row>
        <row r="2560">
          <cell r="O2560" t="str">
            <v>015526000</v>
          </cell>
        </row>
        <row r="2561">
          <cell r="O2561" t="str">
            <v>015526000</v>
          </cell>
        </row>
        <row r="2562">
          <cell r="O2562" t="str">
            <v>015526000</v>
          </cell>
        </row>
        <row r="2563">
          <cell r="O2563" t="str">
            <v>015526000</v>
          </cell>
        </row>
        <row r="2564">
          <cell r="O2564" t="str">
            <v>015526000</v>
          </cell>
        </row>
        <row r="2565">
          <cell r="O2565" t="str">
            <v>015526000</v>
          </cell>
        </row>
        <row r="2566">
          <cell r="O2566" t="str">
            <v>015526000</v>
          </cell>
        </row>
        <row r="2567">
          <cell r="O2567" t="str">
            <v>015526000</v>
          </cell>
        </row>
        <row r="2568">
          <cell r="O2568" t="str">
            <v>015526000</v>
          </cell>
        </row>
        <row r="2569">
          <cell r="O2569" t="str">
            <v>015526000</v>
          </cell>
        </row>
        <row r="2570">
          <cell r="O2570" t="str">
            <v>015526000</v>
          </cell>
        </row>
        <row r="2571">
          <cell r="O2571" t="str">
            <v>015526000</v>
          </cell>
        </row>
        <row r="2572">
          <cell r="O2572" t="str">
            <v>015526000</v>
          </cell>
        </row>
        <row r="2573">
          <cell r="O2573" t="str">
            <v>015526000</v>
          </cell>
        </row>
        <row r="2574">
          <cell r="O2574" t="str">
            <v>015526000</v>
          </cell>
        </row>
        <row r="2575">
          <cell r="O2575" t="str">
            <v>015526000</v>
          </cell>
        </row>
        <row r="2576">
          <cell r="O2576" t="str">
            <v>015526000</v>
          </cell>
        </row>
        <row r="2577">
          <cell r="O2577" t="str">
            <v>015526000</v>
          </cell>
        </row>
        <row r="2578">
          <cell r="O2578" t="str">
            <v>015526000</v>
          </cell>
        </row>
        <row r="2579">
          <cell r="O2579" t="str">
            <v>015526000</v>
          </cell>
        </row>
        <row r="2580">
          <cell r="O2580" t="str">
            <v>015526000</v>
          </cell>
        </row>
        <row r="2581">
          <cell r="O2581" t="str">
            <v>015526000</v>
          </cell>
        </row>
        <row r="2582">
          <cell r="O2582" t="str">
            <v>015526000</v>
          </cell>
        </row>
        <row r="2583">
          <cell r="O2583" t="str">
            <v>015526000</v>
          </cell>
        </row>
        <row r="2584">
          <cell r="O2584" t="str">
            <v>015526000</v>
          </cell>
        </row>
        <row r="2585">
          <cell r="O2585" t="str">
            <v>015526000</v>
          </cell>
        </row>
        <row r="2586">
          <cell r="O2586" t="str">
            <v>015526000</v>
          </cell>
        </row>
        <row r="2587">
          <cell r="O2587" t="str">
            <v>015526000</v>
          </cell>
        </row>
        <row r="2588">
          <cell r="O2588" t="str">
            <v>015527000</v>
          </cell>
        </row>
        <row r="2589">
          <cell r="O2589" t="str">
            <v>015527000</v>
          </cell>
        </row>
        <row r="2590">
          <cell r="O2590" t="str">
            <v>015527000</v>
          </cell>
        </row>
        <row r="2591">
          <cell r="O2591" t="str">
            <v>015527000</v>
          </cell>
        </row>
        <row r="2592">
          <cell r="O2592" t="str">
            <v>015527000</v>
          </cell>
        </row>
        <row r="2593">
          <cell r="O2593" t="str">
            <v>015527000</v>
          </cell>
        </row>
        <row r="2594">
          <cell r="O2594" t="str">
            <v>015527000</v>
          </cell>
        </row>
        <row r="2595">
          <cell r="O2595" t="str">
            <v>015527000</v>
          </cell>
        </row>
        <row r="2596">
          <cell r="O2596" t="str">
            <v>015527000</v>
          </cell>
        </row>
        <row r="2597">
          <cell r="O2597" t="str">
            <v>015527000</v>
          </cell>
        </row>
        <row r="2598">
          <cell r="O2598" t="str">
            <v>015527000</v>
          </cell>
        </row>
        <row r="2599">
          <cell r="O2599" t="str">
            <v>015527000</v>
          </cell>
        </row>
        <row r="2600">
          <cell r="O2600" t="str">
            <v>015527000</v>
          </cell>
        </row>
        <row r="2601">
          <cell r="O2601" t="str">
            <v>015527000</v>
          </cell>
        </row>
        <row r="2602">
          <cell r="O2602" t="str">
            <v>015527000</v>
          </cell>
        </row>
        <row r="2603">
          <cell r="O2603" t="str">
            <v>015527000</v>
          </cell>
        </row>
        <row r="2604">
          <cell r="O2604" t="str">
            <v>015527000</v>
          </cell>
        </row>
        <row r="2605">
          <cell r="O2605" t="str">
            <v>015527000</v>
          </cell>
        </row>
        <row r="2606">
          <cell r="O2606" t="str">
            <v>015527000</v>
          </cell>
        </row>
        <row r="2607">
          <cell r="O2607" t="str">
            <v>015527000</v>
          </cell>
        </row>
        <row r="2608">
          <cell r="O2608" t="str">
            <v>015527000</v>
          </cell>
        </row>
        <row r="2609">
          <cell r="O2609" t="str">
            <v>015527000</v>
          </cell>
        </row>
        <row r="2610">
          <cell r="O2610" t="str">
            <v>015527000</v>
          </cell>
        </row>
        <row r="2611">
          <cell r="O2611" t="str">
            <v>015527000</v>
          </cell>
        </row>
        <row r="2612">
          <cell r="O2612" t="str">
            <v>015527000</v>
          </cell>
        </row>
        <row r="2613">
          <cell r="O2613" t="str">
            <v>015527000</v>
          </cell>
        </row>
        <row r="2614">
          <cell r="O2614" t="str">
            <v>015527000</v>
          </cell>
        </row>
        <row r="2615">
          <cell r="O2615" t="str">
            <v>015527000</v>
          </cell>
        </row>
        <row r="2616">
          <cell r="O2616" t="str">
            <v>015527000</v>
          </cell>
        </row>
        <row r="2617">
          <cell r="O2617" t="str">
            <v>015527000</v>
          </cell>
        </row>
        <row r="2618">
          <cell r="O2618" t="str">
            <v>015527000</v>
          </cell>
        </row>
        <row r="2619">
          <cell r="O2619" t="str">
            <v>015527000</v>
          </cell>
        </row>
        <row r="2620">
          <cell r="O2620" t="str">
            <v>015527000</v>
          </cell>
        </row>
        <row r="2621">
          <cell r="O2621" t="str">
            <v>015527000</v>
          </cell>
        </row>
        <row r="2622">
          <cell r="O2622" t="str">
            <v>015527000</v>
          </cell>
        </row>
        <row r="2623">
          <cell r="O2623" t="str">
            <v>015527000</v>
          </cell>
        </row>
        <row r="2624">
          <cell r="O2624" t="str">
            <v>015527000</v>
          </cell>
        </row>
        <row r="2625">
          <cell r="O2625" t="str">
            <v>015527000</v>
          </cell>
        </row>
        <row r="2626">
          <cell r="O2626" t="str">
            <v>015527000</v>
          </cell>
        </row>
        <row r="2627">
          <cell r="O2627" t="str">
            <v>015527000</v>
          </cell>
        </row>
        <row r="2628">
          <cell r="O2628" t="str">
            <v>015527000</v>
          </cell>
        </row>
        <row r="2629">
          <cell r="O2629" t="str">
            <v>015527000</v>
          </cell>
        </row>
        <row r="2630">
          <cell r="O2630" t="str">
            <v>015527000</v>
          </cell>
        </row>
        <row r="2631">
          <cell r="O2631" t="str">
            <v>015527000</v>
          </cell>
        </row>
        <row r="2632">
          <cell r="O2632" t="str">
            <v>015527000</v>
          </cell>
        </row>
        <row r="2633">
          <cell r="O2633" t="str">
            <v>015527000</v>
          </cell>
        </row>
        <row r="2634">
          <cell r="O2634" t="str">
            <v>015527000</v>
          </cell>
        </row>
        <row r="2635">
          <cell r="O2635" t="str">
            <v>015527000</v>
          </cell>
        </row>
        <row r="2636">
          <cell r="O2636" t="str">
            <v>015527000</v>
          </cell>
        </row>
        <row r="2637">
          <cell r="O2637" t="str">
            <v>015527000</v>
          </cell>
        </row>
        <row r="2638">
          <cell r="O2638" t="str">
            <v>015527000</v>
          </cell>
        </row>
        <row r="2639">
          <cell r="O2639" t="str">
            <v>015527000</v>
          </cell>
        </row>
        <row r="2640">
          <cell r="O2640" t="str">
            <v>015527000</v>
          </cell>
        </row>
        <row r="2641">
          <cell r="O2641" t="str">
            <v>015527000</v>
          </cell>
        </row>
        <row r="2642">
          <cell r="O2642" t="str">
            <v>015527000</v>
          </cell>
        </row>
        <row r="2643">
          <cell r="O2643" t="str">
            <v>015527000</v>
          </cell>
        </row>
        <row r="2644">
          <cell r="O2644" t="str">
            <v>015527000</v>
          </cell>
        </row>
        <row r="2645">
          <cell r="O2645" t="str">
            <v>015527000</v>
          </cell>
        </row>
        <row r="2646">
          <cell r="O2646" t="str">
            <v>015527000</v>
          </cell>
        </row>
        <row r="2647">
          <cell r="O2647" t="str">
            <v>015527000</v>
          </cell>
        </row>
        <row r="2648">
          <cell r="O2648" t="str">
            <v>015527000</v>
          </cell>
        </row>
        <row r="2649">
          <cell r="O2649" t="str">
            <v>015527000</v>
          </cell>
        </row>
        <row r="2650">
          <cell r="O2650" t="str">
            <v>015527000</v>
          </cell>
        </row>
        <row r="2651">
          <cell r="O2651" t="str">
            <v>015527000</v>
          </cell>
        </row>
        <row r="2652">
          <cell r="O2652" t="str">
            <v>015527000</v>
          </cell>
        </row>
        <row r="2653">
          <cell r="O2653" t="str">
            <v>015527000</v>
          </cell>
        </row>
        <row r="2654">
          <cell r="O2654" t="str">
            <v>015527000</v>
          </cell>
        </row>
        <row r="2655">
          <cell r="O2655" t="str">
            <v>015527000</v>
          </cell>
        </row>
        <row r="2656">
          <cell r="O2656" t="str">
            <v>015527000</v>
          </cell>
        </row>
        <row r="2657">
          <cell r="O2657" t="str">
            <v>015527000</v>
          </cell>
        </row>
        <row r="2658">
          <cell r="O2658" t="str">
            <v>015527000</v>
          </cell>
        </row>
        <row r="2659">
          <cell r="O2659" t="str">
            <v>015527000</v>
          </cell>
        </row>
        <row r="2660">
          <cell r="O2660" t="str">
            <v>015527000</v>
          </cell>
        </row>
        <row r="2661">
          <cell r="O2661" t="str">
            <v>015527000</v>
          </cell>
        </row>
        <row r="2662">
          <cell r="O2662" t="str">
            <v>015527000</v>
          </cell>
        </row>
        <row r="2663">
          <cell r="O2663" t="str">
            <v>015527000</v>
          </cell>
        </row>
        <row r="2664">
          <cell r="O2664" t="str">
            <v>015527000</v>
          </cell>
        </row>
        <row r="2665">
          <cell r="O2665" t="str">
            <v>015527000</v>
          </cell>
        </row>
        <row r="2666">
          <cell r="O2666" t="str">
            <v>015527000</v>
          </cell>
        </row>
        <row r="2667">
          <cell r="O2667" t="str">
            <v>015527000</v>
          </cell>
        </row>
        <row r="2668">
          <cell r="O2668" t="str">
            <v>015527000</v>
          </cell>
        </row>
        <row r="2669">
          <cell r="O2669" t="str">
            <v>015527000</v>
          </cell>
        </row>
        <row r="2670">
          <cell r="O2670" t="str">
            <v>015528000</v>
          </cell>
        </row>
        <row r="2671">
          <cell r="O2671" t="str">
            <v>015528000</v>
          </cell>
        </row>
        <row r="2672">
          <cell r="O2672" t="str">
            <v>015528000</v>
          </cell>
        </row>
        <row r="2673">
          <cell r="O2673" t="str">
            <v>015528000</v>
          </cell>
        </row>
        <row r="2674">
          <cell r="O2674" t="str">
            <v>015528000</v>
          </cell>
        </row>
        <row r="2675">
          <cell r="O2675" t="str">
            <v>015528000</v>
          </cell>
        </row>
        <row r="2676">
          <cell r="O2676" t="str">
            <v>015528000</v>
          </cell>
        </row>
        <row r="2677">
          <cell r="O2677" t="str">
            <v>015528000</v>
          </cell>
        </row>
        <row r="2678">
          <cell r="O2678" t="str">
            <v>015528000</v>
          </cell>
        </row>
        <row r="2679">
          <cell r="O2679" t="str">
            <v>015528000</v>
          </cell>
        </row>
        <row r="2680">
          <cell r="O2680" t="str">
            <v>015528000</v>
          </cell>
        </row>
        <row r="2681">
          <cell r="O2681" t="str">
            <v>015528000</v>
          </cell>
        </row>
        <row r="2682">
          <cell r="O2682" t="str">
            <v>015528000</v>
          </cell>
        </row>
        <row r="2683">
          <cell r="O2683" t="str">
            <v>015528000</v>
          </cell>
        </row>
        <row r="2684">
          <cell r="O2684" t="str">
            <v>015528000</v>
          </cell>
        </row>
        <row r="2685">
          <cell r="O2685" t="str">
            <v>015529000</v>
          </cell>
        </row>
        <row r="2686">
          <cell r="O2686" t="str">
            <v>015529000</v>
          </cell>
        </row>
        <row r="2687">
          <cell r="O2687" t="str">
            <v>015529000</v>
          </cell>
        </row>
        <row r="2688">
          <cell r="O2688" t="str">
            <v>015529000</v>
          </cell>
        </row>
        <row r="2689">
          <cell r="O2689" t="str">
            <v>015529000</v>
          </cell>
        </row>
        <row r="2690">
          <cell r="O2690" t="str">
            <v>015529000</v>
          </cell>
        </row>
        <row r="2691">
          <cell r="O2691" t="str">
            <v>015529000</v>
          </cell>
        </row>
        <row r="2692">
          <cell r="O2692" t="str">
            <v>015529000</v>
          </cell>
        </row>
        <row r="2693">
          <cell r="O2693" t="str">
            <v>015529000</v>
          </cell>
        </row>
        <row r="2694">
          <cell r="O2694" t="str">
            <v>015529000</v>
          </cell>
        </row>
        <row r="2695">
          <cell r="O2695" t="str">
            <v>015529000</v>
          </cell>
        </row>
        <row r="2696">
          <cell r="O2696" t="str">
            <v>015529000</v>
          </cell>
        </row>
        <row r="2697">
          <cell r="O2697" t="str">
            <v>015529000</v>
          </cell>
        </row>
        <row r="2698">
          <cell r="O2698" t="str">
            <v>015529000</v>
          </cell>
        </row>
        <row r="2699">
          <cell r="O2699" t="str">
            <v>015529000</v>
          </cell>
        </row>
        <row r="2700">
          <cell r="O2700" t="str">
            <v>015529000</v>
          </cell>
        </row>
        <row r="2701">
          <cell r="O2701" t="str">
            <v>015529000</v>
          </cell>
        </row>
        <row r="2702">
          <cell r="O2702" t="str">
            <v>015529000</v>
          </cell>
        </row>
        <row r="2703">
          <cell r="O2703" t="str">
            <v>015530000</v>
          </cell>
        </row>
        <row r="2704">
          <cell r="O2704" t="str">
            <v>015530000</v>
          </cell>
        </row>
        <row r="2705">
          <cell r="O2705" t="str">
            <v>015530000</v>
          </cell>
        </row>
        <row r="2706">
          <cell r="O2706" t="str">
            <v>015530000</v>
          </cell>
        </row>
        <row r="2707">
          <cell r="O2707" t="str">
            <v>015530000</v>
          </cell>
        </row>
        <row r="2708">
          <cell r="O2708" t="str">
            <v>015530000</v>
          </cell>
        </row>
        <row r="2709">
          <cell r="O2709" t="str">
            <v>015530000</v>
          </cell>
        </row>
        <row r="2710">
          <cell r="O2710" t="str">
            <v>015530000</v>
          </cell>
        </row>
        <row r="2711">
          <cell r="O2711" t="str">
            <v>015530000</v>
          </cell>
        </row>
        <row r="2712">
          <cell r="O2712" t="str">
            <v>015530000</v>
          </cell>
        </row>
        <row r="2713">
          <cell r="O2713" t="str">
            <v>015530000</v>
          </cell>
        </row>
        <row r="2714">
          <cell r="O2714" t="str">
            <v>015530000</v>
          </cell>
        </row>
        <row r="2715">
          <cell r="O2715" t="str">
            <v>015530000</v>
          </cell>
        </row>
        <row r="2716">
          <cell r="O2716" t="str">
            <v>015530000</v>
          </cell>
        </row>
        <row r="2717">
          <cell r="O2717" t="str">
            <v>015530000</v>
          </cell>
        </row>
        <row r="2718">
          <cell r="O2718" t="str">
            <v>015530000</v>
          </cell>
        </row>
        <row r="2719">
          <cell r="O2719" t="str">
            <v>015530000</v>
          </cell>
        </row>
        <row r="2720">
          <cell r="O2720" t="str">
            <v>015530000</v>
          </cell>
        </row>
        <row r="2721">
          <cell r="O2721" t="str">
            <v>015530000</v>
          </cell>
        </row>
        <row r="2722">
          <cell r="O2722" t="str">
            <v>015530000</v>
          </cell>
        </row>
        <row r="2723">
          <cell r="O2723" t="str">
            <v>015530000</v>
          </cell>
        </row>
        <row r="2724">
          <cell r="O2724" t="str">
            <v>015530000</v>
          </cell>
        </row>
        <row r="2725">
          <cell r="O2725" t="str">
            <v>015530000</v>
          </cell>
        </row>
        <row r="2726">
          <cell r="O2726" t="str">
            <v>015530000</v>
          </cell>
        </row>
        <row r="2727">
          <cell r="O2727" t="str">
            <v>015530000</v>
          </cell>
        </row>
        <row r="2728">
          <cell r="O2728" t="str">
            <v>015530000</v>
          </cell>
        </row>
        <row r="2729">
          <cell r="O2729" t="str">
            <v>015530000</v>
          </cell>
        </row>
        <row r="2730">
          <cell r="O2730" t="str">
            <v>015530000</v>
          </cell>
        </row>
        <row r="2731">
          <cell r="O2731" t="str">
            <v>015530000</v>
          </cell>
        </row>
        <row r="2732">
          <cell r="O2732" t="str">
            <v>015530000</v>
          </cell>
        </row>
        <row r="2733">
          <cell r="O2733" t="str">
            <v>015530000</v>
          </cell>
        </row>
        <row r="2734">
          <cell r="O2734" t="str">
            <v>015530000</v>
          </cell>
        </row>
        <row r="2735">
          <cell r="O2735" t="str">
            <v>015530000</v>
          </cell>
        </row>
        <row r="2736">
          <cell r="O2736" t="str">
            <v>015530000</v>
          </cell>
        </row>
        <row r="2737">
          <cell r="O2737" t="str">
            <v>015531000</v>
          </cell>
        </row>
        <row r="2738">
          <cell r="O2738" t="str">
            <v>015531000</v>
          </cell>
        </row>
        <row r="2739">
          <cell r="O2739" t="str">
            <v>015531000</v>
          </cell>
        </row>
        <row r="2740">
          <cell r="O2740" t="str">
            <v>015531000</v>
          </cell>
        </row>
        <row r="2741">
          <cell r="O2741" t="str">
            <v>015531000</v>
          </cell>
        </row>
        <row r="2742">
          <cell r="O2742" t="str">
            <v>015531000</v>
          </cell>
        </row>
        <row r="2743">
          <cell r="O2743" t="str">
            <v>015531000</v>
          </cell>
        </row>
        <row r="2744">
          <cell r="O2744" t="str">
            <v>015531000</v>
          </cell>
        </row>
        <row r="2745">
          <cell r="O2745" t="str">
            <v>015531000</v>
          </cell>
        </row>
        <row r="2746">
          <cell r="O2746" t="str">
            <v>015531000</v>
          </cell>
        </row>
        <row r="2747">
          <cell r="O2747" t="str">
            <v>015531000</v>
          </cell>
        </row>
        <row r="2748">
          <cell r="O2748" t="str">
            <v>015531000</v>
          </cell>
        </row>
        <row r="2749">
          <cell r="O2749" t="str">
            <v>015531000</v>
          </cell>
        </row>
        <row r="2750">
          <cell r="O2750" t="str">
            <v>015531000</v>
          </cell>
        </row>
        <row r="2751">
          <cell r="O2751" t="str">
            <v>015531000</v>
          </cell>
        </row>
        <row r="2752">
          <cell r="O2752" t="str">
            <v>015531000</v>
          </cell>
        </row>
        <row r="2753">
          <cell r="O2753" t="str">
            <v>015531000</v>
          </cell>
        </row>
        <row r="2754">
          <cell r="O2754" t="str">
            <v>015531000</v>
          </cell>
        </row>
        <row r="2755">
          <cell r="O2755" t="str">
            <v>015531000</v>
          </cell>
        </row>
        <row r="2756">
          <cell r="O2756" t="str">
            <v>015531000</v>
          </cell>
        </row>
        <row r="2757">
          <cell r="O2757" t="str">
            <v>015531000</v>
          </cell>
        </row>
        <row r="2758">
          <cell r="O2758" t="str">
            <v>015531000</v>
          </cell>
        </row>
        <row r="2759">
          <cell r="O2759" t="str">
            <v>015531000</v>
          </cell>
        </row>
        <row r="2760">
          <cell r="O2760" t="str">
            <v>015531000</v>
          </cell>
        </row>
        <row r="2761">
          <cell r="O2761" t="str">
            <v>015531000</v>
          </cell>
        </row>
        <row r="2762">
          <cell r="O2762" t="str">
            <v>015531000</v>
          </cell>
        </row>
        <row r="2763">
          <cell r="O2763" t="str">
            <v>015531000</v>
          </cell>
        </row>
        <row r="2764">
          <cell r="O2764" t="str">
            <v>015531000</v>
          </cell>
        </row>
        <row r="2765">
          <cell r="O2765" t="str">
            <v>015531000</v>
          </cell>
        </row>
        <row r="2766">
          <cell r="O2766" t="str">
            <v>015531000</v>
          </cell>
        </row>
        <row r="2767">
          <cell r="O2767" t="str">
            <v>015531000</v>
          </cell>
        </row>
        <row r="2768">
          <cell r="O2768" t="str">
            <v>015531000</v>
          </cell>
        </row>
        <row r="2769">
          <cell r="O2769" t="str">
            <v>015531000</v>
          </cell>
        </row>
        <row r="2770">
          <cell r="O2770" t="str">
            <v>015531000</v>
          </cell>
        </row>
        <row r="2771">
          <cell r="O2771" t="str">
            <v>015531000</v>
          </cell>
        </row>
        <row r="2772">
          <cell r="O2772" t="str">
            <v>015531000</v>
          </cell>
        </row>
        <row r="2773">
          <cell r="O2773" t="str">
            <v>015531000</v>
          </cell>
        </row>
        <row r="2774">
          <cell r="O2774" t="str">
            <v>015532000</v>
          </cell>
        </row>
        <row r="2775">
          <cell r="O2775" t="str">
            <v>015532000</v>
          </cell>
        </row>
        <row r="2776">
          <cell r="O2776" t="str">
            <v>015532000</v>
          </cell>
        </row>
        <row r="2777">
          <cell r="O2777" t="str">
            <v>015532000</v>
          </cell>
        </row>
        <row r="2778">
          <cell r="O2778" t="str">
            <v>015532000</v>
          </cell>
        </row>
        <row r="2779">
          <cell r="O2779" t="str">
            <v>015532000</v>
          </cell>
        </row>
        <row r="2780">
          <cell r="O2780" t="str">
            <v>015532000</v>
          </cell>
        </row>
        <row r="2781">
          <cell r="O2781" t="str">
            <v>015532000</v>
          </cell>
        </row>
        <row r="2782">
          <cell r="O2782" t="str">
            <v>015532000</v>
          </cell>
        </row>
        <row r="2783">
          <cell r="O2783" t="str">
            <v>015532000</v>
          </cell>
        </row>
        <row r="2784">
          <cell r="O2784" t="str">
            <v>015532000</v>
          </cell>
        </row>
        <row r="2785">
          <cell r="O2785" t="str">
            <v>015532000</v>
          </cell>
        </row>
        <row r="2786">
          <cell r="O2786" t="str">
            <v>015532000</v>
          </cell>
        </row>
        <row r="2787">
          <cell r="O2787" t="str">
            <v>015532000</v>
          </cell>
        </row>
        <row r="2788">
          <cell r="O2788" t="str">
            <v>015532000</v>
          </cell>
        </row>
        <row r="2789">
          <cell r="O2789" t="str">
            <v>015532000</v>
          </cell>
        </row>
        <row r="2790">
          <cell r="O2790" t="str">
            <v>015532000</v>
          </cell>
        </row>
        <row r="2791">
          <cell r="O2791" t="str">
            <v>015532000</v>
          </cell>
        </row>
        <row r="2792">
          <cell r="O2792" t="str">
            <v>015532000</v>
          </cell>
        </row>
        <row r="2793">
          <cell r="O2793" t="str">
            <v>015532000</v>
          </cell>
        </row>
        <row r="2794">
          <cell r="O2794" t="str">
            <v>015532000</v>
          </cell>
        </row>
        <row r="2795">
          <cell r="O2795" t="str">
            <v>015532000</v>
          </cell>
        </row>
        <row r="2796">
          <cell r="O2796" t="str">
            <v>015532000</v>
          </cell>
        </row>
        <row r="2797">
          <cell r="O2797" t="str">
            <v>015532000</v>
          </cell>
        </row>
        <row r="2798">
          <cell r="O2798" t="str">
            <v>015532000</v>
          </cell>
        </row>
        <row r="2799">
          <cell r="O2799" t="str">
            <v>015532000</v>
          </cell>
        </row>
        <row r="2800">
          <cell r="O2800" t="str">
            <v>015532000</v>
          </cell>
        </row>
        <row r="2801">
          <cell r="O2801" t="str">
            <v>015532000</v>
          </cell>
        </row>
        <row r="2802">
          <cell r="O2802" t="str">
            <v>015532000</v>
          </cell>
        </row>
        <row r="2803">
          <cell r="O2803" t="str">
            <v>015532000</v>
          </cell>
        </row>
        <row r="2804">
          <cell r="O2804" t="str">
            <v>015532000</v>
          </cell>
        </row>
        <row r="2805">
          <cell r="O2805" t="str">
            <v>015532000</v>
          </cell>
        </row>
        <row r="2806">
          <cell r="O2806" t="str">
            <v>015532000</v>
          </cell>
        </row>
        <row r="2807">
          <cell r="O2807" t="str">
            <v>015532000</v>
          </cell>
        </row>
        <row r="2808">
          <cell r="O2808" t="str">
            <v>015532000</v>
          </cell>
        </row>
        <row r="2809">
          <cell r="O2809" t="str">
            <v>015532000</v>
          </cell>
        </row>
        <row r="2810">
          <cell r="O2810" t="str">
            <v>015532000</v>
          </cell>
        </row>
        <row r="2811">
          <cell r="O2811" t="str">
            <v>015532000</v>
          </cell>
        </row>
        <row r="2812">
          <cell r="O2812" t="str">
            <v>015532000</v>
          </cell>
        </row>
        <row r="2813">
          <cell r="O2813" t="str">
            <v>015532000</v>
          </cell>
        </row>
        <row r="2814">
          <cell r="O2814" t="str">
            <v>015532000</v>
          </cell>
        </row>
        <row r="2815">
          <cell r="O2815" t="str">
            <v>015532000</v>
          </cell>
        </row>
        <row r="2816">
          <cell r="O2816" t="str">
            <v>015532000</v>
          </cell>
        </row>
        <row r="2817">
          <cell r="O2817" t="str">
            <v>015532000</v>
          </cell>
        </row>
        <row r="2818">
          <cell r="O2818" t="str">
            <v>015532000</v>
          </cell>
        </row>
        <row r="2819">
          <cell r="O2819" t="str">
            <v>015532000</v>
          </cell>
        </row>
        <row r="2820">
          <cell r="O2820" t="str">
            <v>015532000</v>
          </cell>
        </row>
        <row r="2821">
          <cell r="O2821" t="str">
            <v>015532000</v>
          </cell>
        </row>
        <row r="2822">
          <cell r="O2822" t="str">
            <v>015532000</v>
          </cell>
        </row>
        <row r="2823">
          <cell r="O2823" t="str">
            <v>015532000</v>
          </cell>
        </row>
        <row r="2824">
          <cell r="O2824" t="str">
            <v>015532000</v>
          </cell>
        </row>
        <row r="2825">
          <cell r="O2825" t="str">
            <v>015532000</v>
          </cell>
        </row>
        <row r="2826">
          <cell r="O2826" t="str">
            <v>015532000</v>
          </cell>
        </row>
        <row r="2827">
          <cell r="O2827" t="str">
            <v>015532000</v>
          </cell>
        </row>
        <row r="2828">
          <cell r="O2828" t="str">
            <v>015532000</v>
          </cell>
        </row>
        <row r="2829">
          <cell r="O2829" t="str">
            <v>015532000</v>
          </cell>
        </row>
        <row r="2830">
          <cell r="O2830" t="str">
            <v>015532000</v>
          </cell>
        </row>
        <row r="2831">
          <cell r="O2831" t="str">
            <v>015532000</v>
          </cell>
        </row>
        <row r="2832">
          <cell r="O2832" t="str">
            <v>015532000</v>
          </cell>
        </row>
        <row r="2833">
          <cell r="O2833" t="str">
            <v>015532000</v>
          </cell>
        </row>
        <row r="2834">
          <cell r="O2834" t="str">
            <v>015532000</v>
          </cell>
        </row>
        <row r="2835">
          <cell r="O2835" t="str">
            <v>015532000</v>
          </cell>
        </row>
        <row r="2836">
          <cell r="O2836" t="str">
            <v>015532000</v>
          </cell>
        </row>
        <row r="2837">
          <cell r="O2837" t="str">
            <v>015532000</v>
          </cell>
        </row>
        <row r="2838">
          <cell r="O2838" t="str">
            <v>015532000</v>
          </cell>
        </row>
        <row r="2839">
          <cell r="O2839" t="str">
            <v>015532000</v>
          </cell>
        </row>
        <row r="2840">
          <cell r="O2840" t="str">
            <v>015532000</v>
          </cell>
        </row>
        <row r="2841">
          <cell r="O2841" t="str">
            <v>015532000</v>
          </cell>
        </row>
        <row r="2842">
          <cell r="O2842" t="str">
            <v>015532000</v>
          </cell>
        </row>
        <row r="2843">
          <cell r="O2843" t="str">
            <v>015532000</v>
          </cell>
        </row>
        <row r="2844">
          <cell r="O2844" t="str">
            <v>015532000</v>
          </cell>
        </row>
        <row r="2845">
          <cell r="O2845" t="str">
            <v>015532000</v>
          </cell>
        </row>
        <row r="2846">
          <cell r="O2846" t="str">
            <v>015532000</v>
          </cell>
        </row>
        <row r="2847">
          <cell r="O2847" t="str">
            <v>015532000</v>
          </cell>
        </row>
        <row r="2848">
          <cell r="O2848" t="str">
            <v>015532000</v>
          </cell>
        </row>
        <row r="2849">
          <cell r="O2849" t="str">
            <v>015532000</v>
          </cell>
        </row>
        <row r="2850">
          <cell r="O2850" t="str">
            <v>015532000</v>
          </cell>
        </row>
        <row r="2851">
          <cell r="O2851" t="str">
            <v>015532000</v>
          </cell>
        </row>
        <row r="2852">
          <cell r="O2852" t="str">
            <v>015532000</v>
          </cell>
        </row>
        <row r="2853">
          <cell r="O2853" t="str">
            <v>015532000</v>
          </cell>
        </row>
        <row r="2854">
          <cell r="O2854" t="str">
            <v>015532000</v>
          </cell>
        </row>
        <row r="2855">
          <cell r="O2855" t="str">
            <v>015532000</v>
          </cell>
        </row>
        <row r="2856">
          <cell r="O2856" t="str">
            <v>015532000</v>
          </cell>
        </row>
        <row r="2857">
          <cell r="O2857" t="str">
            <v>015532000</v>
          </cell>
        </row>
        <row r="2858">
          <cell r="O2858" t="str">
            <v>015532000</v>
          </cell>
        </row>
        <row r="2859">
          <cell r="O2859" t="str">
            <v>015532000</v>
          </cell>
        </row>
        <row r="2860">
          <cell r="O2860" t="str">
            <v>015533000</v>
          </cell>
        </row>
        <row r="2861">
          <cell r="O2861" t="str">
            <v>015533000</v>
          </cell>
        </row>
        <row r="2862">
          <cell r="O2862" t="str">
            <v>015533000</v>
          </cell>
        </row>
        <row r="2863">
          <cell r="O2863" t="str">
            <v>015533000</v>
          </cell>
        </row>
        <row r="2864">
          <cell r="O2864" t="str">
            <v>015533000</v>
          </cell>
        </row>
        <row r="2865">
          <cell r="O2865" t="str">
            <v>015533000</v>
          </cell>
        </row>
        <row r="2866">
          <cell r="O2866" t="str">
            <v>015533000</v>
          </cell>
        </row>
        <row r="2867">
          <cell r="O2867" t="str">
            <v>015533000</v>
          </cell>
        </row>
        <row r="2868">
          <cell r="O2868" t="str">
            <v>015533000</v>
          </cell>
        </row>
        <row r="2869">
          <cell r="O2869" t="str">
            <v>015533000</v>
          </cell>
        </row>
        <row r="2870">
          <cell r="O2870" t="str">
            <v>015533000</v>
          </cell>
        </row>
        <row r="2871">
          <cell r="O2871" t="str">
            <v>015533000</v>
          </cell>
        </row>
        <row r="2872">
          <cell r="O2872" t="str">
            <v>015533000</v>
          </cell>
        </row>
        <row r="2873">
          <cell r="O2873" t="str">
            <v>015533000</v>
          </cell>
        </row>
        <row r="2874">
          <cell r="O2874" t="str">
            <v>015533000</v>
          </cell>
        </row>
        <row r="2875">
          <cell r="O2875" t="str">
            <v>015533000</v>
          </cell>
        </row>
        <row r="2876">
          <cell r="O2876" t="str">
            <v>015533000</v>
          </cell>
        </row>
        <row r="2877">
          <cell r="O2877" t="str">
            <v>015533000</v>
          </cell>
        </row>
        <row r="2878">
          <cell r="O2878" t="str">
            <v>015533000</v>
          </cell>
        </row>
        <row r="2879">
          <cell r="O2879" t="str">
            <v>015533000</v>
          </cell>
        </row>
        <row r="2880">
          <cell r="O2880" t="str">
            <v>015533000</v>
          </cell>
        </row>
        <row r="2881">
          <cell r="O2881" t="str">
            <v>015533000</v>
          </cell>
        </row>
        <row r="2882">
          <cell r="O2882" t="str">
            <v>015533000</v>
          </cell>
        </row>
        <row r="2883">
          <cell r="O2883" t="str">
            <v>015533000</v>
          </cell>
        </row>
        <row r="2884">
          <cell r="O2884" t="str">
            <v>015533000</v>
          </cell>
        </row>
        <row r="2885">
          <cell r="O2885" t="str">
            <v>015533000</v>
          </cell>
        </row>
        <row r="2886">
          <cell r="O2886" t="str">
            <v>015533000</v>
          </cell>
        </row>
        <row r="2887">
          <cell r="O2887" t="str">
            <v>015533000</v>
          </cell>
        </row>
        <row r="2888">
          <cell r="O2888" t="str">
            <v>015533000</v>
          </cell>
        </row>
        <row r="2889">
          <cell r="O2889" t="str">
            <v>015533000</v>
          </cell>
        </row>
        <row r="2890">
          <cell r="O2890" t="str">
            <v>015533000</v>
          </cell>
        </row>
        <row r="2891">
          <cell r="O2891" t="str">
            <v>015533000</v>
          </cell>
        </row>
        <row r="2892">
          <cell r="O2892" t="str">
            <v>015533000</v>
          </cell>
        </row>
        <row r="2893">
          <cell r="O2893" t="str">
            <v>015533000</v>
          </cell>
        </row>
        <row r="2894">
          <cell r="O2894" t="str">
            <v>015534000</v>
          </cell>
        </row>
        <row r="2895">
          <cell r="O2895" t="str">
            <v>015534000</v>
          </cell>
        </row>
        <row r="2896">
          <cell r="O2896" t="str">
            <v>015534000</v>
          </cell>
        </row>
        <row r="2897">
          <cell r="O2897" t="str">
            <v>015534000</v>
          </cell>
        </row>
        <row r="2898">
          <cell r="O2898" t="str">
            <v>015534000</v>
          </cell>
        </row>
        <row r="2899">
          <cell r="O2899" t="str">
            <v>015534000</v>
          </cell>
        </row>
        <row r="2900">
          <cell r="O2900" t="str">
            <v>015534000</v>
          </cell>
        </row>
        <row r="2901">
          <cell r="O2901" t="str">
            <v>015534000</v>
          </cell>
        </row>
        <row r="2902">
          <cell r="O2902" t="str">
            <v>015534000</v>
          </cell>
        </row>
        <row r="2903">
          <cell r="O2903" t="str">
            <v>015534000</v>
          </cell>
        </row>
        <row r="2904">
          <cell r="O2904" t="str">
            <v>015534000</v>
          </cell>
        </row>
        <row r="2905">
          <cell r="O2905" t="str">
            <v>015534000</v>
          </cell>
        </row>
        <row r="2906">
          <cell r="O2906" t="str">
            <v>015534000</v>
          </cell>
        </row>
        <row r="2907">
          <cell r="O2907" t="str">
            <v>015534000</v>
          </cell>
        </row>
        <row r="2908">
          <cell r="O2908" t="str">
            <v>015534000</v>
          </cell>
        </row>
        <row r="2909">
          <cell r="O2909" t="str">
            <v>015534000</v>
          </cell>
        </row>
        <row r="2910">
          <cell r="O2910" t="str">
            <v>015534000</v>
          </cell>
        </row>
        <row r="2911">
          <cell r="O2911" t="str">
            <v>015534000</v>
          </cell>
        </row>
        <row r="2912">
          <cell r="O2912" t="str">
            <v>015534000</v>
          </cell>
        </row>
        <row r="2913">
          <cell r="O2913" t="str">
            <v>015535000</v>
          </cell>
        </row>
        <row r="2914">
          <cell r="O2914" t="str">
            <v>015535000</v>
          </cell>
        </row>
        <row r="2915">
          <cell r="O2915" t="str">
            <v>015535000</v>
          </cell>
        </row>
        <row r="2916">
          <cell r="O2916" t="str">
            <v>015535000</v>
          </cell>
        </row>
        <row r="2917">
          <cell r="O2917" t="str">
            <v>015535000</v>
          </cell>
        </row>
        <row r="2918">
          <cell r="O2918" t="str">
            <v>015535000</v>
          </cell>
        </row>
        <row r="2919">
          <cell r="O2919" t="str">
            <v>015535000</v>
          </cell>
        </row>
        <row r="2920">
          <cell r="O2920" t="str">
            <v>015535000</v>
          </cell>
        </row>
        <row r="2921">
          <cell r="O2921" t="str">
            <v>015535000</v>
          </cell>
        </row>
        <row r="2922">
          <cell r="O2922" t="str">
            <v>015535000</v>
          </cell>
        </row>
        <row r="2923">
          <cell r="O2923" t="str">
            <v>015535000</v>
          </cell>
        </row>
        <row r="2924">
          <cell r="O2924" t="str">
            <v>015535000</v>
          </cell>
        </row>
        <row r="2925">
          <cell r="O2925" t="str">
            <v>015535000</v>
          </cell>
        </row>
        <row r="2926">
          <cell r="O2926" t="str">
            <v>015535000</v>
          </cell>
        </row>
        <row r="2927">
          <cell r="O2927" t="str">
            <v>015536000</v>
          </cell>
        </row>
        <row r="2928">
          <cell r="O2928" t="str">
            <v>015536000</v>
          </cell>
        </row>
        <row r="2929">
          <cell r="O2929" t="str">
            <v>015536000</v>
          </cell>
        </row>
        <row r="2930">
          <cell r="O2930" t="str">
            <v>015536000</v>
          </cell>
        </row>
        <row r="2931">
          <cell r="O2931" t="str">
            <v>015536000</v>
          </cell>
        </row>
        <row r="2932">
          <cell r="O2932" t="str">
            <v>015536000</v>
          </cell>
        </row>
        <row r="2933">
          <cell r="O2933" t="str">
            <v>015536000</v>
          </cell>
        </row>
        <row r="2934">
          <cell r="O2934" t="str">
            <v>015536000</v>
          </cell>
        </row>
        <row r="2935">
          <cell r="O2935" t="str">
            <v>015536000</v>
          </cell>
        </row>
        <row r="2936">
          <cell r="O2936" t="str">
            <v>015536000</v>
          </cell>
        </row>
        <row r="2937">
          <cell r="O2937" t="str">
            <v>015536000</v>
          </cell>
        </row>
        <row r="2938">
          <cell r="O2938" t="str">
            <v>015536000</v>
          </cell>
        </row>
        <row r="2939">
          <cell r="O2939" t="str">
            <v>015536000</v>
          </cell>
        </row>
        <row r="2940">
          <cell r="O2940" t="str">
            <v>015536000</v>
          </cell>
        </row>
        <row r="2941">
          <cell r="O2941" t="str">
            <v>015536000</v>
          </cell>
        </row>
        <row r="2942">
          <cell r="O2942" t="str">
            <v>015536000</v>
          </cell>
        </row>
        <row r="2943">
          <cell r="O2943" t="str">
            <v>015536000</v>
          </cell>
        </row>
        <row r="2944">
          <cell r="O2944" t="str">
            <v>015536000</v>
          </cell>
        </row>
        <row r="2945">
          <cell r="O2945" t="str">
            <v>015536000</v>
          </cell>
        </row>
        <row r="2946">
          <cell r="O2946" t="str">
            <v>015536000</v>
          </cell>
        </row>
        <row r="2947">
          <cell r="O2947" t="str">
            <v>015536000</v>
          </cell>
        </row>
        <row r="2948">
          <cell r="O2948" t="str">
            <v>015536000</v>
          </cell>
        </row>
        <row r="2949">
          <cell r="O2949" t="str">
            <v>015536000</v>
          </cell>
        </row>
        <row r="2950">
          <cell r="O2950" t="str">
            <v>015536000</v>
          </cell>
        </row>
        <row r="2951">
          <cell r="O2951" t="str">
            <v>015536000</v>
          </cell>
        </row>
        <row r="2952">
          <cell r="O2952" t="str">
            <v>015536000</v>
          </cell>
        </row>
        <row r="2953">
          <cell r="O2953" t="str">
            <v>015536000</v>
          </cell>
        </row>
        <row r="2954">
          <cell r="O2954" t="str">
            <v>015536000</v>
          </cell>
        </row>
        <row r="2955">
          <cell r="O2955" t="str">
            <v>015536000</v>
          </cell>
        </row>
        <row r="2956">
          <cell r="O2956" t="str">
            <v>015536000</v>
          </cell>
        </row>
        <row r="2957">
          <cell r="O2957" t="str">
            <v>015536000</v>
          </cell>
        </row>
        <row r="2958">
          <cell r="O2958" t="str">
            <v>015536000</v>
          </cell>
        </row>
        <row r="2959">
          <cell r="O2959" t="str">
            <v>015536000</v>
          </cell>
        </row>
        <row r="2960">
          <cell r="O2960" t="str">
            <v>015537000</v>
          </cell>
        </row>
        <row r="2961">
          <cell r="O2961" t="str">
            <v>015537000</v>
          </cell>
        </row>
        <row r="2962">
          <cell r="O2962" t="str">
            <v>015537000</v>
          </cell>
        </row>
        <row r="2963">
          <cell r="O2963" t="str">
            <v>015537000</v>
          </cell>
        </row>
        <row r="2964">
          <cell r="O2964" t="str">
            <v>015537000</v>
          </cell>
        </row>
        <row r="2965">
          <cell r="O2965" t="str">
            <v>015537000</v>
          </cell>
        </row>
        <row r="2966">
          <cell r="O2966" t="str">
            <v>015537000</v>
          </cell>
        </row>
        <row r="2967">
          <cell r="O2967" t="str">
            <v>015537000</v>
          </cell>
        </row>
        <row r="2968">
          <cell r="O2968" t="str">
            <v>015537000</v>
          </cell>
        </row>
        <row r="2969">
          <cell r="O2969" t="str">
            <v>015537000</v>
          </cell>
        </row>
        <row r="2970">
          <cell r="O2970" t="str">
            <v>015537000</v>
          </cell>
        </row>
        <row r="2971">
          <cell r="O2971" t="str">
            <v>015537000</v>
          </cell>
        </row>
        <row r="2972">
          <cell r="O2972" t="str">
            <v>015537000</v>
          </cell>
        </row>
        <row r="2973">
          <cell r="O2973" t="str">
            <v>015537000</v>
          </cell>
        </row>
        <row r="2974">
          <cell r="O2974" t="str">
            <v>015537000</v>
          </cell>
        </row>
        <row r="2975">
          <cell r="O2975" t="str">
            <v>015537000</v>
          </cell>
        </row>
        <row r="2976">
          <cell r="O2976" t="str">
            <v>015537000</v>
          </cell>
        </row>
        <row r="2977">
          <cell r="O2977" t="str">
            <v>015537000</v>
          </cell>
        </row>
        <row r="2978">
          <cell r="O2978" t="str">
            <v>015537000</v>
          </cell>
        </row>
        <row r="2979">
          <cell r="O2979" t="str">
            <v>015537000</v>
          </cell>
        </row>
        <row r="2980">
          <cell r="O2980" t="str">
            <v>015537000</v>
          </cell>
        </row>
        <row r="2981">
          <cell r="O2981" t="str">
            <v>015538000</v>
          </cell>
        </row>
        <row r="2982">
          <cell r="O2982" t="str">
            <v>015538000</v>
          </cell>
        </row>
        <row r="2983">
          <cell r="O2983" t="str">
            <v>015538000</v>
          </cell>
        </row>
        <row r="2984">
          <cell r="O2984" t="str">
            <v>015538000</v>
          </cell>
        </row>
        <row r="2985">
          <cell r="O2985" t="str">
            <v>015538000</v>
          </cell>
        </row>
        <row r="2986">
          <cell r="O2986" t="str">
            <v>015538000</v>
          </cell>
        </row>
        <row r="2987">
          <cell r="O2987" t="str">
            <v>015538000</v>
          </cell>
        </row>
        <row r="2988">
          <cell r="O2988" t="str">
            <v>015538000</v>
          </cell>
        </row>
        <row r="2989">
          <cell r="O2989" t="str">
            <v>015538000</v>
          </cell>
        </row>
        <row r="2990">
          <cell r="O2990" t="str">
            <v>015538000</v>
          </cell>
        </row>
        <row r="2991">
          <cell r="O2991" t="str">
            <v>015538000</v>
          </cell>
        </row>
        <row r="2992">
          <cell r="O2992" t="str">
            <v>015538000</v>
          </cell>
        </row>
        <row r="2993">
          <cell r="O2993" t="str">
            <v>015538000</v>
          </cell>
        </row>
        <row r="2994">
          <cell r="O2994" t="str">
            <v>015538000</v>
          </cell>
        </row>
        <row r="2995">
          <cell r="O2995" t="str">
            <v>015538000</v>
          </cell>
        </row>
        <row r="2996">
          <cell r="O2996" t="str">
            <v>015538000</v>
          </cell>
        </row>
        <row r="2997">
          <cell r="O2997" t="str">
            <v>015538000</v>
          </cell>
        </row>
        <row r="2998">
          <cell r="O2998" t="str">
            <v>015538000</v>
          </cell>
        </row>
        <row r="2999">
          <cell r="O2999" t="str">
            <v>015538000</v>
          </cell>
        </row>
        <row r="3000">
          <cell r="O3000" t="str">
            <v>015538000</v>
          </cell>
        </row>
        <row r="3001">
          <cell r="O3001" t="str">
            <v>015538000</v>
          </cell>
        </row>
        <row r="3002">
          <cell r="O3002" t="str">
            <v>015538000</v>
          </cell>
        </row>
        <row r="3003">
          <cell r="O3003" t="str">
            <v>015538000</v>
          </cell>
        </row>
        <row r="3004">
          <cell r="O3004" t="str">
            <v>015538000</v>
          </cell>
        </row>
        <row r="3005">
          <cell r="O3005" t="str">
            <v>015538000</v>
          </cell>
        </row>
        <row r="3006">
          <cell r="O3006" t="str">
            <v>015538000</v>
          </cell>
        </row>
        <row r="3007">
          <cell r="O3007" t="str">
            <v>015538000</v>
          </cell>
        </row>
        <row r="3008">
          <cell r="O3008" t="str">
            <v>015538000</v>
          </cell>
        </row>
        <row r="3009">
          <cell r="O3009" t="str">
            <v>015538000</v>
          </cell>
        </row>
        <row r="3010">
          <cell r="O3010" t="str">
            <v>015539000</v>
          </cell>
        </row>
        <row r="3011">
          <cell r="O3011" t="str">
            <v>015539000</v>
          </cell>
        </row>
        <row r="3012">
          <cell r="O3012" t="str">
            <v>015539000</v>
          </cell>
        </row>
        <row r="3013">
          <cell r="O3013" t="str">
            <v>015539000</v>
          </cell>
        </row>
        <row r="3014">
          <cell r="O3014" t="str">
            <v>015539000</v>
          </cell>
        </row>
        <row r="3015">
          <cell r="O3015" t="str">
            <v>015539000</v>
          </cell>
        </row>
        <row r="3016">
          <cell r="O3016" t="str">
            <v>015539000</v>
          </cell>
        </row>
        <row r="3017">
          <cell r="O3017" t="str">
            <v>015539000</v>
          </cell>
        </row>
        <row r="3018">
          <cell r="O3018" t="str">
            <v>015539000</v>
          </cell>
        </row>
        <row r="3019">
          <cell r="O3019" t="str">
            <v>015539000</v>
          </cell>
        </row>
        <row r="3020">
          <cell r="O3020" t="str">
            <v>015539000</v>
          </cell>
        </row>
        <row r="3021">
          <cell r="O3021" t="str">
            <v>015539000</v>
          </cell>
        </row>
        <row r="3022">
          <cell r="O3022" t="str">
            <v>015539000</v>
          </cell>
        </row>
        <row r="3023">
          <cell r="O3023" t="str">
            <v>015539000</v>
          </cell>
        </row>
        <row r="3024">
          <cell r="O3024" t="str">
            <v>015539000</v>
          </cell>
        </row>
        <row r="3025">
          <cell r="O3025" t="str">
            <v>015539000</v>
          </cell>
        </row>
        <row r="3026">
          <cell r="O3026" t="str">
            <v>015539000</v>
          </cell>
        </row>
        <row r="3027">
          <cell r="O3027" t="str">
            <v>015539000</v>
          </cell>
        </row>
        <row r="3028">
          <cell r="O3028" t="str">
            <v>015539000</v>
          </cell>
        </row>
        <row r="3029">
          <cell r="O3029" t="str">
            <v>015539000</v>
          </cell>
        </row>
        <row r="3030">
          <cell r="O3030" t="str">
            <v>015539000</v>
          </cell>
        </row>
        <row r="3031">
          <cell r="O3031" t="str">
            <v>015539000</v>
          </cell>
        </row>
        <row r="3032">
          <cell r="O3032" t="str">
            <v>015539000</v>
          </cell>
        </row>
        <row r="3033">
          <cell r="O3033" t="str">
            <v>015540000</v>
          </cell>
        </row>
        <row r="3034">
          <cell r="O3034" t="str">
            <v>015540000</v>
          </cell>
        </row>
        <row r="3035">
          <cell r="O3035" t="str">
            <v>015540000</v>
          </cell>
        </row>
        <row r="3036">
          <cell r="O3036" t="str">
            <v>015540000</v>
          </cell>
        </row>
        <row r="3037">
          <cell r="O3037" t="str">
            <v>015540000</v>
          </cell>
        </row>
        <row r="3038">
          <cell r="O3038" t="str">
            <v>015540000</v>
          </cell>
        </row>
        <row r="3039">
          <cell r="O3039" t="str">
            <v>015540000</v>
          </cell>
        </row>
        <row r="3040">
          <cell r="O3040" t="str">
            <v>015540000</v>
          </cell>
        </row>
        <row r="3041">
          <cell r="O3041" t="str">
            <v>015540000</v>
          </cell>
        </row>
        <row r="3042">
          <cell r="O3042" t="str">
            <v>015540000</v>
          </cell>
        </row>
        <row r="3043">
          <cell r="O3043" t="str">
            <v>015541000</v>
          </cell>
        </row>
        <row r="3044">
          <cell r="O3044" t="str">
            <v>015541000</v>
          </cell>
        </row>
        <row r="3045">
          <cell r="O3045" t="str">
            <v>015541000</v>
          </cell>
        </row>
        <row r="3046">
          <cell r="O3046" t="str">
            <v>015541000</v>
          </cell>
        </row>
        <row r="3047">
          <cell r="O3047" t="str">
            <v>015541000</v>
          </cell>
        </row>
        <row r="3048">
          <cell r="O3048" t="str">
            <v>015541000</v>
          </cell>
        </row>
        <row r="3049">
          <cell r="O3049" t="str">
            <v>015541000</v>
          </cell>
        </row>
        <row r="3050">
          <cell r="O3050" t="str">
            <v>015541000</v>
          </cell>
        </row>
        <row r="3051">
          <cell r="O3051" t="str">
            <v>015541000</v>
          </cell>
        </row>
        <row r="3052">
          <cell r="O3052" t="str">
            <v>015541000</v>
          </cell>
        </row>
        <row r="3053">
          <cell r="O3053" t="str">
            <v>015541000</v>
          </cell>
        </row>
        <row r="3054">
          <cell r="O3054" t="str">
            <v>015541000</v>
          </cell>
        </row>
        <row r="3055">
          <cell r="O3055" t="str">
            <v>015541000</v>
          </cell>
        </row>
        <row r="3056">
          <cell r="O3056" t="str">
            <v>015541000</v>
          </cell>
        </row>
        <row r="3057">
          <cell r="O3057" t="str">
            <v>015541000</v>
          </cell>
        </row>
        <row r="3058">
          <cell r="O3058" t="str">
            <v>015541000</v>
          </cell>
        </row>
        <row r="3059">
          <cell r="O3059" t="str">
            <v>015541000</v>
          </cell>
        </row>
        <row r="3060">
          <cell r="O3060" t="str">
            <v>015541000</v>
          </cell>
        </row>
        <row r="3061">
          <cell r="O3061" t="str">
            <v>015541000</v>
          </cell>
        </row>
        <row r="3062">
          <cell r="O3062" t="str">
            <v>015541000</v>
          </cell>
        </row>
        <row r="3063">
          <cell r="O3063" t="str">
            <v>015541000</v>
          </cell>
        </row>
        <row r="3064">
          <cell r="O3064" t="str">
            <v>015541000</v>
          </cell>
        </row>
        <row r="3065">
          <cell r="O3065" t="str">
            <v>015541000</v>
          </cell>
        </row>
        <row r="3066">
          <cell r="O3066" t="str">
            <v>015541000</v>
          </cell>
        </row>
        <row r="3067">
          <cell r="O3067" t="str">
            <v>015541000</v>
          </cell>
        </row>
        <row r="3068">
          <cell r="O3068" t="str">
            <v>015541000</v>
          </cell>
        </row>
        <row r="3069">
          <cell r="O3069" t="str">
            <v>015541000</v>
          </cell>
        </row>
        <row r="3070">
          <cell r="O3070" t="str">
            <v>015541000</v>
          </cell>
        </row>
        <row r="3071">
          <cell r="O3071" t="str">
            <v>015542000</v>
          </cell>
        </row>
        <row r="3072">
          <cell r="O3072" t="str">
            <v>015542000</v>
          </cell>
        </row>
        <row r="3073">
          <cell r="O3073" t="str">
            <v>015542000</v>
          </cell>
        </row>
        <row r="3074">
          <cell r="O3074" t="str">
            <v>015542000</v>
          </cell>
        </row>
        <row r="3075">
          <cell r="O3075" t="str">
            <v>015542000</v>
          </cell>
        </row>
        <row r="3076">
          <cell r="O3076" t="str">
            <v>015542000</v>
          </cell>
        </row>
        <row r="3077">
          <cell r="O3077" t="str">
            <v>015542000</v>
          </cell>
        </row>
        <row r="3078">
          <cell r="O3078" t="str">
            <v>015542000</v>
          </cell>
        </row>
        <row r="3079">
          <cell r="O3079" t="str">
            <v>015542000</v>
          </cell>
        </row>
        <row r="3080">
          <cell r="O3080" t="str">
            <v>015542000</v>
          </cell>
        </row>
        <row r="3081">
          <cell r="O3081" t="str">
            <v>015542000</v>
          </cell>
        </row>
        <row r="3082">
          <cell r="O3082" t="str">
            <v>015542000</v>
          </cell>
        </row>
        <row r="3083">
          <cell r="O3083" t="str">
            <v>015542000</v>
          </cell>
        </row>
        <row r="3084">
          <cell r="O3084" t="str">
            <v>015542000</v>
          </cell>
        </row>
        <row r="3085">
          <cell r="O3085" t="str">
            <v>015542000</v>
          </cell>
        </row>
        <row r="3086">
          <cell r="O3086" t="str">
            <v>015542000</v>
          </cell>
        </row>
        <row r="3087">
          <cell r="O3087" t="str">
            <v>015542000</v>
          </cell>
        </row>
        <row r="3088">
          <cell r="O3088" t="str">
            <v>015542000</v>
          </cell>
        </row>
        <row r="3089">
          <cell r="O3089" t="str">
            <v>015542000</v>
          </cell>
        </row>
        <row r="3090">
          <cell r="O3090" t="str">
            <v>015543000</v>
          </cell>
        </row>
        <row r="3091">
          <cell r="O3091" t="str">
            <v>015543000</v>
          </cell>
        </row>
        <row r="3092">
          <cell r="O3092" t="str">
            <v>015543000</v>
          </cell>
        </row>
        <row r="3093">
          <cell r="O3093" t="str">
            <v>015543000</v>
          </cell>
        </row>
        <row r="3094">
          <cell r="O3094" t="str">
            <v>015543000</v>
          </cell>
        </row>
        <row r="3095">
          <cell r="O3095" t="str">
            <v>015543000</v>
          </cell>
        </row>
        <row r="3096">
          <cell r="O3096" t="str">
            <v>015543000</v>
          </cell>
        </row>
        <row r="3097">
          <cell r="O3097" t="str">
            <v>015543000</v>
          </cell>
        </row>
        <row r="3098">
          <cell r="O3098" t="str">
            <v>015543000</v>
          </cell>
        </row>
        <row r="3099">
          <cell r="O3099" t="str">
            <v>015543000</v>
          </cell>
        </row>
        <row r="3100">
          <cell r="O3100" t="str">
            <v>015543000</v>
          </cell>
        </row>
        <row r="3101">
          <cell r="O3101" t="str">
            <v>015543000</v>
          </cell>
        </row>
        <row r="3102">
          <cell r="O3102" t="str">
            <v>015543000</v>
          </cell>
        </row>
        <row r="3103">
          <cell r="O3103" t="str">
            <v>015543000</v>
          </cell>
        </row>
        <row r="3104">
          <cell r="O3104" t="str">
            <v>015543000</v>
          </cell>
        </row>
        <row r="3105">
          <cell r="O3105" t="str">
            <v>015543000</v>
          </cell>
        </row>
        <row r="3106">
          <cell r="O3106" t="str">
            <v>015543000</v>
          </cell>
        </row>
        <row r="3107">
          <cell r="O3107" t="str">
            <v>015543000</v>
          </cell>
        </row>
        <row r="3108">
          <cell r="O3108" t="str">
            <v>015543000</v>
          </cell>
        </row>
        <row r="3109">
          <cell r="O3109" t="str">
            <v>015543000</v>
          </cell>
        </row>
        <row r="3110">
          <cell r="O3110" t="str">
            <v>015543000</v>
          </cell>
        </row>
        <row r="3111">
          <cell r="O3111" t="str">
            <v>015544000</v>
          </cell>
        </row>
        <row r="3112">
          <cell r="O3112" t="str">
            <v>015544000</v>
          </cell>
        </row>
        <row r="3113">
          <cell r="O3113" t="str">
            <v>015544000</v>
          </cell>
        </row>
        <row r="3114">
          <cell r="O3114" t="str">
            <v>015544000</v>
          </cell>
        </row>
        <row r="3115">
          <cell r="O3115" t="str">
            <v>015544000</v>
          </cell>
        </row>
        <row r="3116">
          <cell r="O3116" t="str">
            <v>015544000</v>
          </cell>
        </row>
        <row r="3117">
          <cell r="O3117" t="str">
            <v>015544000</v>
          </cell>
        </row>
        <row r="3118">
          <cell r="O3118" t="str">
            <v>015544000</v>
          </cell>
        </row>
        <row r="3119">
          <cell r="O3119" t="str">
            <v>015544000</v>
          </cell>
        </row>
        <row r="3120">
          <cell r="O3120" t="str">
            <v>015544000</v>
          </cell>
        </row>
        <row r="3121">
          <cell r="O3121" t="str">
            <v>015544000</v>
          </cell>
        </row>
        <row r="3122">
          <cell r="O3122" t="str">
            <v>015544000</v>
          </cell>
        </row>
        <row r="3123">
          <cell r="O3123" t="str">
            <v>015544000</v>
          </cell>
        </row>
        <row r="3124">
          <cell r="O3124" t="str">
            <v>015544000</v>
          </cell>
        </row>
        <row r="3125">
          <cell r="O3125" t="str">
            <v>015544000</v>
          </cell>
        </row>
        <row r="3126">
          <cell r="O3126" t="str">
            <v>015544000</v>
          </cell>
        </row>
        <row r="3127">
          <cell r="O3127" t="str">
            <v>015544000</v>
          </cell>
        </row>
        <row r="3128">
          <cell r="O3128" t="str">
            <v>015544000</v>
          </cell>
        </row>
        <row r="3129">
          <cell r="O3129" t="str">
            <v>015544000</v>
          </cell>
        </row>
        <row r="3130">
          <cell r="O3130" t="str">
            <v>015544000</v>
          </cell>
        </row>
        <row r="3131">
          <cell r="O3131" t="str">
            <v>015544000</v>
          </cell>
        </row>
        <row r="3132">
          <cell r="O3132" t="str">
            <v>015544000</v>
          </cell>
        </row>
        <row r="3133">
          <cell r="O3133" t="str">
            <v>015544000</v>
          </cell>
        </row>
        <row r="3134">
          <cell r="O3134" t="str">
            <v>015544000</v>
          </cell>
        </row>
        <row r="3135">
          <cell r="O3135" t="str">
            <v>015544000</v>
          </cell>
        </row>
        <row r="3136">
          <cell r="O3136" t="str">
            <v>015544000</v>
          </cell>
        </row>
        <row r="3137">
          <cell r="O3137" t="str">
            <v>015544000</v>
          </cell>
        </row>
        <row r="3138">
          <cell r="O3138" t="str">
            <v>015544000</v>
          </cell>
        </row>
        <row r="3139">
          <cell r="O3139" t="str">
            <v>015544000</v>
          </cell>
        </row>
        <row r="3140">
          <cell r="O3140" t="str">
            <v>015544000</v>
          </cell>
        </row>
        <row r="3141">
          <cell r="O3141" t="str">
            <v>015544000</v>
          </cell>
        </row>
        <row r="3142">
          <cell r="O3142" t="str">
            <v>015544000</v>
          </cell>
        </row>
        <row r="3143">
          <cell r="O3143" t="str">
            <v>015544000</v>
          </cell>
        </row>
        <row r="3144">
          <cell r="O3144" t="str">
            <v>015544000</v>
          </cell>
        </row>
        <row r="3145">
          <cell r="O3145" t="str">
            <v>015544000</v>
          </cell>
        </row>
        <row r="3146">
          <cell r="O3146" t="str">
            <v>015544000</v>
          </cell>
        </row>
        <row r="3147">
          <cell r="O3147" t="str">
            <v>015544000</v>
          </cell>
        </row>
        <row r="3148">
          <cell r="O3148" t="str">
            <v>015544000</v>
          </cell>
        </row>
        <row r="3149">
          <cell r="O3149" t="str">
            <v>015544000</v>
          </cell>
        </row>
        <row r="3150">
          <cell r="O3150" t="str">
            <v>015544000</v>
          </cell>
        </row>
        <row r="3151">
          <cell r="O3151" t="str">
            <v>015544000</v>
          </cell>
        </row>
        <row r="3152">
          <cell r="O3152" t="str">
            <v>015544000</v>
          </cell>
        </row>
        <row r="3153">
          <cell r="O3153" t="str">
            <v>015544000</v>
          </cell>
        </row>
        <row r="3154">
          <cell r="O3154" t="str">
            <v>015544000</v>
          </cell>
        </row>
        <row r="3155">
          <cell r="O3155" t="str">
            <v>015544000</v>
          </cell>
        </row>
        <row r="3156">
          <cell r="O3156" t="str">
            <v>015544000</v>
          </cell>
        </row>
        <row r="3157">
          <cell r="O3157" t="str">
            <v>015544000</v>
          </cell>
        </row>
        <row r="3158">
          <cell r="O3158" t="str">
            <v>015544000</v>
          </cell>
        </row>
        <row r="3159">
          <cell r="O3159" t="str">
            <v>015544000</v>
          </cell>
        </row>
        <row r="3160">
          <cell r="O3160" t="str">
            <v>015544000</v>
          </cell>
        </row>
        <row r="3161">
          <cell r="O3161" t="str">
            <v>015544000</v>
          </cell>
        </row>
        <row r="3162">
          <cell r="O3162" t="str">
            <v>015544000</v>
          </cell>
        </row>
        <row r="3163">
          <cell r="O3163" t="str">
            <v>015544000</v>
          </cell>
        </row>
        <row r="3164">
          <cell r="O3164" t="str">
            <v>015544000</v>
          </cell>
        </row>
        <row r="3165">
          <cell r="O3165" t="str">
            <v>015544000</v>
          </cell>
        </row>
        <row r="3166">
          <cell r="O3166" t="str">
            <v>015544000</v>
          </cell>
        </row>
        <row r="3167">
          <cell r="O3167" t="str">
            <v>015544000</v>
          </cell>
        </row>
        <row r="3168">
          <cell r="O3168" t="str">
            <v>015544000</v>
          </cell>
        </row>
        <row r="3169">
          <cell r="O3169" t="str">
            <v>015545000</v>
          </cell>
        </row>
        <row r="3170">
          <cell r="O3170" t="str">
            <v>015545000</v>
          </cell>
        </row>
        <row r="3171">
          <cell r="O3171" t="str">
            <v>015545000</v>
          </cell>
        </row>
        <row r="3172">
          <cell r="O3172" t="str">
            <v>015545000</v>
          </cell>
        </row>
        <row r="3173">
          <cell r="O3173" t="str">
            <v>015545000</v>
          </cell>
        </row>
        <row r="3174">
          <cell r="O3174" t="str">
            <v>015545000</v>
          </cell>
        </row>
        <row r="3175">
          <cell r="O3175" t="str">
            <v>015545000</v>
          </cell>
        </row>
        <row r="3176">
          <cell r="O3176" t="str">
            <v>015545000</v>
          </cell>
        </row>
        <row r="3177">
          <cell r="O3177" t="str">
            <v>015545000</v>
          </cell>
        </row>
        <row r="3178">
          <cell r="O3178" t="str">
            <v>015545000</v>
          </cell>
        </row>
        <row r="3179">
          <cell r="O3179" t="str">
            <v>015545000</v>
          </cell>
        </row>
        <row r="3180">
          <cell r="O3180" t="str">
            <v>015545000</v>
          </cell>
        </row>
        <row r="3181">
          <cell r="O3181" t="str">
            <v>015545000</v>
          </cell>
        </row>
        <row r="3182">
          <cell r="O3182" t="str">
            <v>015545000</v>
          </cell>
        </row>
        <row r="3183">
          <cell r="O3183" t="str">
            <v>015545000</v>
          </cell>
        </row>
        <row r="3184">
          <cell r="O3184" t="str">
            <v>015545000</v>
          </cell>
        </row>
        <row r="3185">
          <cell r="O3185" t="str">
            <v>015545000</v>
          </cell>
        </row>
        <row r="3186">
          <cell r="O3186" t="str">
            <v>015545000</v>
          </cell>
        </row>
        <row r="3187">
          <cell r="O3187" t="str">
            <v>015545000</v>
          </cell>
        </row>
        <row r="3188">
          <cell r="O3188" t="str">
            <v>015545000</v>
          </cell>
        </row>
        <row r="3189">
          <cell r="O3189" t="str">
            <v>015545000</v>
          </cell>
        </row>
        <row r="3190">
          <cell r="O3190" t="str">
            <v>015546000</v>
          </cell>
        </row>
        <row r="3191">
          <cell r="O3191" t="str">
            <v>015546000</v>
          </cell>
        </row>
        <row r="3192">
          <cell r="O3192" t="str">
            <v>015546000</v>
          </cell>
        </row>
        <row r="3193">
          <cell r="O3193" t="str">
            <v>015546000</v>
          </cell>
        </row>
        <row r="3194">
          <cell r="O3194" t="str">
            <v>015546000</v>
          </cell>
        </row>
        <row r="3195">
          <cell r="O3195" t="str">
            <v>015546000</v>
          </cell>
        </row>
        <row r="3196">
          <cell r="O3196" t="str">
            <v>015546000</v>
          </cell>
        </row>
        <row r="3197">
          <cell r="O3197" t="str">
            <v>015546000</v>
          </cell>
        </row>
        <row r="3198">
          <cell r="O3198" t="str">
            <v>015546000</v>
          </cell>
        </row>
        <row r="3199">
          <cell r="O3199" t="str">
            <v>015546000</v>
          </cell>
        </row>
        <row r="3200">
          <cell r="O3200" t="str">
            <v>015546000</v>
          </cell>
        </row>
        <row r="3201">
          <cell r="O3201" t="str">
            <v>015546000</v>
          </cell>
        </row>
        <row r="3202">
          <cell r="O3202" t="str">
            <v>015546000</v>
          </cell>
        </row>
        <row r="3203">
          <cell r="O3203" t="str">
            <v>015546000</v>
          </cell>
        </row>
        <row r="3204">
          <cell r="O3204" t="str">
            <v>015546000</v>
          </cell>
        </row>
        <row r="3205">
          <cell r="O3205" t="str">
            <v>015546000</v>
          </cell>
        </row>
        <row r="3206">
          <cell r="O3206" t="str">
            <v>015546000</v>
          </cell>
        </row>
        <row r="3207">
          <cell r="O3207" t="str">
            <v>015546000</v>
          </cell>
        </row>
        <row r="3208">
          <cell r="O3208" t="str">
            <v>015546000</v>
          </cell>
        </row>
        <row r="3209">
          <cell r="O3209" t="str">
            <v>015546000</v>
          </cell>
        </row>
        <row r="3210">
          <cell r="O3210" t="str">
            <v>015546000</v>
          </cell>
        </row>
        <row r="3211">
          <cell r="O3211" t="str">
            <v>015546000</v>
          </cell>
        </row>
        <row r="3212">
          <cell r="O3212" t="str">
            <v>015546000</v>
          </cell>
        </row>
        <row r="3213">
          <cell r="O3213" t="str">
            <v>015546000</v>
          </cell>
        </row>
        <row r="3214">
          <cell r="O3214" t="str">
            <v>015546000</v>
          </cell>
        </row>
        <row r="3215">
          <cell r="O3215" t="str">
            <v>015546000</v>
          </cell>
        </row>
        <row r="3216">
          <cell r="O3216" t="str">
            <v>015546000</v>
          </cell>
        </row>
        <row r="3217">
          <cell r="O3217" t="str">
            <v>015546000</v>
          </cell>
        </row>
        <row r="3218">
          <cell r="O3218" t="str">
            <v>015546000</v>
          </cell>
        </row>
        <row r="3219">
          <cell r="O3219" t="str">
            <v>015546000</v>
          </cell>
        </row>
        <row r="3220">
          <cell r="O3220" t="str">
            <v>015546000</v>
          </cell>
        </row>
        <row r="3221">
          <cell r="O3221" t="str">
            <v>015546000</v>
          </cell>
        </row>
        <row r="3222">
          <cell r="O3222" t="str">
            <v>015546000</v>
          </cell>
        </row>
        <row r="3223">
          <cell r="O3223" t="str">
            <v>015546000</v>
          </cell>
        </row>
        <row r="3224">
          <cell r="O3224" t="str">
            <v>015547000</v>
          </cell>
        </row>
        <row r="3225">
          <cell r="O3225" t="str">
            <v>015547000</v>
          </cell>
        </row>
        <row r="3226">
          <cell r="O3226" t="str">
            <v>015547000</v>
          </cell>
        </row>
        <row r="3227">
          <cell r="O3227" t="str">
            <v>015547000</v>
          </cell>
        </row>
        <row r="3228">
          <cell r="O3228" t="str">
            <v>015547000</v>
          </cell>
        </row>
        <row r="3229">
          <cell r="O3229" t="str">
            <v>015547000</v>
          </cell>
        </row>
        <row r="3230">
          <cell r="O3230" t="str">
            <v>015547000</v>
          </cell>
        </row>
        <row r="3231">
          <cell r="O3231" t="str">
            <v>015547000</v>
          </cell>
        </row>
        <row r="3232">
          <cell r="O3232" t="str">
            <v>015547000</v>
          </cell>
        </row>
        <row r="3233">
          <cell r="O3233" t="str">
            <v>015547000</v>
          </cell>
        </row>
        <row r="3234">
          <cell r="O3234" t="str">
            <v>015547000</v>
          </cell>
        </row>
        <row r="3235">
          <cell r="O3235" t="str">
            <v>015547000</v>
          </cell>
        </row>
        <row r="3236">
          <cell r="O3236" t="str">
            <v>015547000</v>
          </cell>
        </row>
        <row r="3237">
          <cell r="O3237" t="str">
            <v>015547000</v>
          </cell>
        </row>
        <row r="3238">
          <cell r="O3238" t="str">
            <v>015547000</v>
          </cell>
        </row>
        <row r="3239">
          <cell r="O3239" t="str">
            <v>015547000</v>
          </cell>
        </row>
        <row r="3240">
          <cell r="O3240" t="str">
            <v>015547000</v>
          </cell>
        </row>
        <row r="3241">
          <cell r="O3241" t="str">
            <v>015547000</v>
          </cell>
        </row>
        <row r="3242">
          <cell r="O3242" t="str">
            <v>015547000</v>
          </cell>
        </row>
        <row r="3243">
          <cell r="O3243" t="str">
            <v>015547000</v>
          </cell>
        </row>
        <row r="3244">
          <cell r="O3244" t="str">
            <v>015547000</v>
          </cell>
        </row>
        <row r="3245">
          <cell r="O3245" t="str">
            <v>015548000</v>
          </cell>
        </row>
        <row r="3246">
          <cell r="O3246" t="str">
            <v>015548000</v>
          </cell>
        </row>
        <row r="3247">
          <cell r="O3247" t="str">
            <v>015548000</v>
          </cell>
        </row>
        <row r="3248">
          <cell r="O3248" t="str">
            <v>015548000</v>
          </cell>
        </row>
        <row r="3249">
          <cell r="O3249" t="str">
            <v>015548000</v>
          </cell>
        </row>
        <row r="3250">
          <cell r="O3250" t="str">
            <v>015548000</v>
          </cell>
        </row>
        <row r="3251">
          <cell r="O3251" t="str">
            <v>015548000</v>
          </cell>
        </row>
        <row r="3252">
          <cell r="O3252" t="str">
            <v>015548000</v>
          </cell>
        </row>
        <row r="3253">
          <cell r="O3253" t="str">
            <v>015548000</v>
          </cell>
        </row>
        <row r="3254">
          <cell r="O3254" t="str">
            <v>015548000</v>
          </cell>
        </row>
        <row r="3255">
          <cell r="O3255" t="str">
            <v>015548000</v>
          </cell>
        </row>
        <row r="3256">
          <cell r="O3256" t="str">
            <v>015548000</v>
          </cell>
        </row>
        <row r="3257">
          <cell r="O3257" t="str">
            <v>015548000</v>
          </cell>
        </row>
        <row r="3258">
          <cell r="O3258" t="str">
            <v>015548000</v>
          </cell>
        </row>
        <row r="3259">
          <cell r="O3259" t="str">
            <v>015548000</v>
          </cell>
        </row>
        <row r="3260">
          <cell r="O3260" t="str">
            <v>015548000</v>
          </cell>
        </row>
        <row r="3261">
          <cell r="O3261" t="str">
            <v>015548000</v>
          </cell>
        </row>
        <row r="3262">
          <cell r="O3262" t="str">
            <v>015548000</v>
          </cell>
        </row>
        <row r="3263">
          <cell r="O3263" t="str">
            <v>015548000</v>
          </cell>
        </row>
        <row r="3264">
          <cell r="O3264" t="str">
            <v>015548000</v>
          </cell>
        </row>
        <row r="3265">
          <cell r="O3265" t="str">
            <v>015548000</v>
          </cell>
        </row>
        <row r="3266">
          <cell r="O3266" t="str">
            <v>015548000</v>
          </cell>
        </row>
        <row r="3267">
          <cell r="O3267" t="str">
            <v>020901000</v>
          </cell>
        </row>
        <row r="3268">
          <cell r="O3268" t="str">
            <v>020901000</v>
          </cell>
        </row>
        <row r="3269">
          <cell r="O3269" t="str">
            <v>020901000</v>
          </cell>
        </row>
        <row r="3270">
          <cell r="O3270" t="str">
            <v>020901000</v>
          </cell>
        </row>
        <row r="3271">
          <cell r="O3271" t="str">
            <v>020901000</v>
          </cell>
        </row>
        <row r="3272">
          <cell r="O3272" t="str">
            <v>020901000</v>
          </cell>
        </row>
        <row r="3273">
          <cell r="O3273" t="str">
            <v>020902000</v>
          </cell>
        </row>
        <row r="3274">
          <cell r="O3274" t="str">
            <v>020902000</v>
          </cell>
        </row>
        <row r="3275">
          <cell r="O3275" t="str">
            <v>020902000</v>
          </cell>
        </row>
        <row r="3276">
          <cell r="O3276" t="str">
            <v>020902000</v>
          </cell>
        </row>
        <row r="3277">
          <cell r="O3277" t="str">
            <v>020902000</v>
          </cell>
        </row>
        <row r="3278">
          <cell r="O3278" t="str">
            <v>020903000</v>
          </cell>
        </row>
        <row r="3279">
          <cell r="O3279" t="str">
            <v>020903000</v>
          </cell>
        </row>
        <row r="3280">
          <cell r="O3280" t="str">
            <v>020903000</v>
          </cell>
        </row>
        <row r="3281">
          <cell r="O3281" t="str">
            <v>020903000</v>
          </cell>
        </row>
        <row r="3282">
          <cell r="O3282" t="str">
            <v>020904000</v>
          </cell>
        </row>
        <row r="3283">
          <cell r="O3283" t="str">
            <v>020904000</v>
          </cell>
        </row>
        <row r="3284">
          <cell r="O3284" t="str">
            <v>020904000</v>
          </cell>
        </row>
        <row r="3285">
          <cell r="O3285" t="str">
            <v>020904000</v>
          </cell>
        </row>
        <row r="3286">
          <cell r="O3286" t="str">
            <v>020905000</v>
          </cell>
        </row>
        <row r="3287">
          <cell r="O3287" t="str">
            <v>020905000</v>
          </cell>
        </row>
        <row r="3288">
          <cell r="O3288" t="str">
            <v>020905000</v>
          </cell>
        </row>
        <row r="3289">
          <cell r="O3289" t="str">
            <v>020905000</v>
          </cell>
        </row>
        <row r="3290">
          <cell r="O3290" t="str">
            <v>020905000</v>
          </cell>
        </row>
        <row r="3291">
          <cell r="O3291" t="str">
            <v>020905000</v>
          </cell>
        </row>
        <row r="3292">
          <cell r="O3292" t="str">
            <v>020906000</v>
          </cell>
        </row>
        <row r="3293">
          <cell r="O3293" t="str">
            <v>020906000</v>
          </cell>
        </row>
        <row r="3294">
          <cell r="O3294" t="str">
            <v>020906000</v>
          </cell>
        </row>
        <row r="3295">
          <cell r="O3295" t="str">
            <v>020906000</v>
          </cell>
        </row>
        <row r="3296">
          <cell r="O3296" t="str">
            <v>021501000</v>
          </cell>
        </row>
        <row r="3297">
          <cell r="O3297" t="str">
            <v>021501000</v>
          </cell>
        </row>
        <row r="3298">
          <cell r="O3298" t="str">
            <v>021501000</v>
          </cell>
        </row>
        <row r="3299">
          <cell r="O3299" t="str">
            <v>021501000</v>
          </cell>
        </row>
        <row r="3300">
          <cell r="O3300" t="str">
            <v>021501000</v>
          </cell>
        </row>
        <row r="3301">
          <cell r="O3301" t="str">
            <v>021501000</v>
          </cell>
        </row>
        <row r="3302">
          <cell r="O3302" t="str">
            <v>021501000</v>
          </cell>
        </row>
        <row r="3303">
          <cell r="O3303" t="str">
            <v>021501000</v>
          </cell>
        </row>
        <row r="3304">
          <cell r="O3304" t="str">
            <v>021501000</v>
          </cell>
        </row>
        <row r="3305">
          <cell r="O3305" t="str">
            <v>021501000</v>
          </cell>
        </row>
        <row r="3306">
          <cell r="O3306" t="str">
            <v>021501000</v>
          </cell>
        </row>
        <row r="3307">
          <cell r="O3307" t="str">
            <v>021501000</v>
          </cell>
        </row>
        <row r="3308">
          <cell r="O3308" t="str">
            <v>021501000</v>
          </cell>
        </row>
        <row r="3309">
          <cell r="O3309" t="str">
            <v>021501000</v>
          </cell>
        </row>
        <row r="3310">
          <cell r="O3310" t="str">
            <v>021501000</v>
          </cell>
        </row>
        <row r="3311">
          <cell r="O3311" t="str">
            <v>021501000</v>
          </cell>
        </row>
        <row r="3312">
          <cell r="O3312" t="str">
            <v>021501000</v>
          </cell>
        </row>
        <row r="3313">
          <cell r="O3313" t="str">
            <v>021501000</v>
          </cell>
        </row>
        <row r="3314">
          <cell r="O3314" t="str">
            <v>021501000</v>
          </cell>
        </row>
        <row r="3315">
          <cell r="O3315" t="str">
            <v>021501000</v>
          </cell>
        </row>
        <row r="3316">
          <cell r="O3316" t="str">
            <v>021502000</v>
          </cell>
        </row>
        <row r="3317">
          <cell r="O3317" t="str">
            <v>021502000</v>
          </cell>
        </row>
        <row r="3318">
          <cell r="O3318" t="str">
            <v>021502000</v>
          </cell>
        </row>
        <row r="3319">
          <cell r="O3319" t="str">
            <v>021502000</v>
          </cell>
        </row>
        <row r="3320">
          <cell r="O3320" t="str">
            <v>021502000</v>
          </cell>
        </row>
        <row r="3321">
          <cell r="O3321" t="str">
            <v>021502000</v>
          </cell>
        </row>
        <row r="3322">
          <cell r="O3322" t="str">
            <v>021502000</v>
          </cell>
        </row>
        <row r="3323">
          <cell r="O3323" t="str">
            <v>021502000</v>
          </cell>
        </row>
        <row r="3324">
          <cell r="O3324" t="str">
            <v>021502000</v>
          </cell>
        </row>
        <row r="3325">
          <cell r="O3325" t="str">
            <v>021502000</v>
          </cell>
        </row>
        <row r="3326">
          <cell r="O3326" t="str">
            <v>021502000</v>
          </cell>
        </row>
        <row r="3327">
          <cell r="O3327" t="str">
            <v>021502000</v>
          </cell>
        </row>
        <row r="3328">
          <cell r="O3328" t="str">
            <v>021502000</v>
          </cell>
        </row>
        <row r="3329">
          <cell r="O3329" t="str">
            <v>021502000</v>
          </cell>
        </row>
        <row r="3330">
          <cell r="O3330" t="str">
            <v>021502000</v>
          </cell>
        </row>
        <row r="3331">
          <cell r="O3331" t="str">
            <v>021502000</v>
          </cell>
        </row>
        <row r="3332">
          <cell r="O3332" t="str">
            <v>021502000</v>
          </cell>
        </row>
        <row r="3333">
          <cell r="O3333" t="str">
            <v>021502000</v>
          </cell>
        </row>
        <row r="3334">
          <cell r="O3334" t="str">
            <v>021502000</v>
          </cell>
        </row>
        <row r="3335">
          <cell r="O3335" t="str">
            <v>021502000</v>
          </cell>
        </row>
        <row r="3336">
          <cell r="O3336" t="str">
            <v>021502000</v>
          </cell>
        </row>
        <row r="3337">
          <cell r="O3337" t="str">
            <v>021502000</v>
          </cell>
        </row>
        <row r="3338">
          <cell r="O3338" t="str">
            <v>021502000</v>
          </cell>
        </row>
        <row r="3339">
          <cell r="O3339" t="str">
            <v>021502000</v>
          </cell>
        </row>
        <row r="3340">
          <cell r="O3340" t="str">
            <v>021502000</v>
          </cell>
        </row>
        <row r="3341">
          <cell r="O3341" t="str">
            <v>021503000</v>
          </cell>
        </row>
        <row r="3342">
          <cell r="O3342" t="str">
            <v>021503000</v>
          </cell>
        </row>
        <row r="3343">
          <cell r="O3343" t="str">
            <v>021503000</v>
          </cell>
        </row>
        <row r="3344">
          <cell r="O3344" t="str">
            <v>021503000</v>
          </cell>
        </row>
        <row r="3345">
          <cell r="O3345" t="str">
            <v>021503000</v>
          </cell>
        </row>
        <row r="3346">
          <cell r="O3346" t="str">
            <v>021503000</v>
          </cell>
        </row>
        <row r="3347">
          <cell r="O3347" t="str">
            <v>021503000</v>
          </cell>
        </row>
        <row r="3348">
          <cell r="O3348" t="str">
            <v>021503000</v>
          </cell>
        </row>
        <row r="3349">
          <cell r="O3349" t="str">
            <v>021503000</v>
          </cell>
        </row>
        <row r="3350">
          <cell r="O3350" t="str">
            <v>021503000</v>
          </cell>
        </row>
        <row r="3351">
          <cell r="O3351" t="str">
            <v>021503000</v>
          </cell>
        </row>
        <row r="3352">
          <cell r="O3352" t="str">
            <v>021503000</v>
          </cell>
        </row>
        <row r="3353">
          <cell r="O3353" t="str">
            <v>021503000</v>
          </cell>
        </row>
        <row r="3354">
          <cell r="O3354" t="str">
            <v>021503000</v>
          </cell>
        </row>
        <row r="3355">
          <cell r="O3355" t="str">
            <v>021503000</v>
          </cell>
        </row>
        <row r="3356">
          <cell r="O3356" t="str">
            <v>021503000</v>
          </cell>
        </row>
        <row r="3357">
          <cell r="O3357" t="str">
            <v>021503000</v>
          </cell>
        </row>
        <row r="3358">
          <cell r="O3358" t="str">
            <v>021503000</v>
          </cell>
        </row>
        <row r="3359">
          <cell r="O3359" t="str">
            <v>021503000</v>
          </cell>
        </row>
        <row r="3360">
          <cell r="O3360" t="str">
            <v>021503000</v>
          </cell>
        </row>
        <row r="3361">
          <cell r="O3361" t="str">
            <v>021503000</v>
          </cell>
        </row>
        <row r="3362">
          <cell r="O3362" t="str">
            <v>021503000</v>
          </cell>
        </row>
        <row r="3363">
          <cell r="O3363" t="str">
            <v>021503000</v>
          </cell>
        </row>
        <row r="3364">
          <cell r="O3364" t="str">
            <v>021503000</v>
          </cell>
        </row>
        <row r="3365">
          <cell r="O3365" t="str">
            <v>021503000</v>
          </cell>
        </row>
        <row r="3366">
          <cell r="O3366" t="str">
            <v>021503000</v>
          </cell>
        </row>
        <row r="3367">
          <cell r="O3367" t="str">
            <v>021503000</v>
          </cell>
        </row>
        <row r="3368">
          <cell r="O3368" t="str">
            <v>021504000</v>
          </cell>
        </row>
        <row r="3369">
          <cell r="O3369" t="str">
            <v>021504000</v>
          </cell>
        </row>
        <row r="3370">
          <cell r="O3370" t="str">
            <v>021504000</v>
          </cell>
        </row>
        <row r="3371">
          <cell r="O3371" t="str">
            <v>021504000</v>
          </cell>
        </row>
        <row r="3372">
          <cell r="O3372" t="str">
            <v>021504000</v>
          </cell>
        </row>
        <row r="3373">
          <cell r="O3373" t="str">
            <v>021504000</v>
          </cell>
        </row>
        <row r="3374">
          <cell r="O3374" t="str">
            <v>021504000</v>
          </cell>
        </row>
        <row r="3375">
          <cell r="O3375" t="str">
            <v>021504000</v>
          </cell>
        </row>
        <row r="3376">
          <cell r="O3376" t="str">
            <v>021504000</v>
          </cell>
        </row>
        <row r="3377">
          <cell r="O3377" t="str">
            <v>021504000</v>
          </cell>
        </row>
        <row r="3378">
          <cell r="O3378" t="str">
            <v>021504000</v>
          </cell>
        </row>
        <row r="3379">
          <cell r="O3379" t="str">
            <v>021504000</v>
          </cell>
        </row>
        <row r="3380">
          <cell r="O3380" t="str">
            <v>021504000</v>
          </cell>
        </row>
        <row r="3381">
          <cell r="O3381" t="str">
            <v>021504000</v>
          </cell>
        </row>
        <row r="3382">
          <cell r="O3382" t="str">
            <v>021504000</v>
          </cell>
        </row>
        <row r="3383">
          <cell r="O3383" t="str">
            <v>021504000</v>
          </cell>
        </row>
        <row r="3384">
          <cell r="O3384" t="str">
            <v>021504000</v>
          </cell>
        </row>
        <row r="3385">
          <cell r="O3385" t="str">
            <v>021504000</v>
          </cell>
        </row>
        <row r="3386">
          <cell r="O3386" t="str">
            <v>021504000</v>
          </cell>
        </row>
        <row r="3387">
          <cell r="O3387" t="str">
            <v>021504000</v>
          </cell>
        </row>
        <row r="3388">
          <cell r="O3388" t="str">
            <v>021504000</v>
          </cell>
        </row>
        <row r="3389">
          <cell r="O3389" t="str">
            <v>021504000</v>
          </cell>
        </row>
        <row r="3390">
          <cell r="O3390" t="str">
            <v>021504000</v>
          </cell>
        </row>
        <row r="3391">
          <cell r="O3391" t="str">
            <v>021504000</v>
          </cell>
        </row>
        <row r="3392">
          <cell r="O3392" t="str">
            <v>021504000</v>
          </cell>
        </row>
        <row r="3393">
          <cell r="O3393" t="str">
            <v>021504000</v>
          </cell>
        </row>
        <row r="3394">
          <cell r="O3394" t="str">
            <v>021504000</v>
          </cell>
        </row>
        <row r="3395">
          <cell r="O3395" t="str">
            <v>021504000</v>
          </cell>
        </row>
        <row r="3396">
          <cell r="O3396" t="str">
            <v>021504000</v>
          </cell>
        </row>
        <row r="3397">
          <cell r="O3397" t="str">
            <v>021504000</v>
          </cell>
        </row>
        <row r="3398">
          <cell r="O3398" t="str">
            <v>021504000</v>
          </cell>
        </row>
        <row r="3399">
          <cell r="O3399" t="str">
            <v>021504000</v>
          </cell>
        </row>
        <row r="3400">
          <cell r="O3400" t="str">
            <v>021504000</v>
          </cell>
        </row>
        <row r="3401">
          <cell r="O3401" t="str">
            <v>021504000</v>
          </cell>
        </row>
        <row r="3402">
          <cell r="O3402" t="str">
            <v>021504000</v>
          </cell>
        </row>
        <row r="3403">
          <cell r="O3403" t="str">
            <v>021504000</v>
          </cell>
        </row>
        <row r="3404">
          <cell r="O3404" t="str">
            <v>021504000</v>
          </cell>
        </row>
        <row r="3405">
          <cell r="O3405" t="str">
            <v>021504000</v>
          </cell>
        </row>
        <row r="3406">
          <cell r="O3406" t="str">
            <v>021504000</v>
          </cell>
        </row>
        <row r="3407">
          <cell r="O3407" t="str">
            <v>021504000</v>
          </cell>
        </row>
        <row r="3408">
          <cell r="O3408" t="str">
            <v>021504000</v>
          </cell>
        </row>
        <row r="3409">
          <cell r="O3409" t="str">
            <v>021504000</v>
          </cell>
        </row>
        <row r="3410">
          <cell r="O3410" t="str">
            <v>021504000</v>
          </cell>
        </row>
        <row r="3411">
          <cell r="O3411" t="str">
            <v>021504000</v>
          </cell>
        </row>
        <row r="3412">
          <cell r="O3412" t="str">
            <v>021504000</v>
          </cell>
        </row>
        <row r="3413">
          <cell r="O3413" t="str">
            <v>021504000</v>
          </cell>
        </row>
        <row r="3414">
          <cell r="O3414" t="str">
            <v>021504000</v>
          </cell>
        </row>
        <row r="3415">
          <cell r="O3415" t="str">
            <v>021505000</v>
          </cell>
        </row>
        <row r="3416">
          <cell r="O3416" t="str">
            <v>021505000</v>
          </cell>
        </row>
        <row r="3417">
          <cell r="O3417" t="str">
            <v>021505000</v>
          </cell>
        </row>
        <row r="3418">
          <cell r="O3418" t="str">
            <v>021505000</v>
          </cell>
        </row>
        <row r="3419">
          <cell r="O3419" t="str">
            <v>021505000</v>
          </cell>
        </row>
        <row r="3420">
          <cell r="O3420" t="str">
            <v>021505000</v>
          </cell>
        </row>
        <row r="3421">
          <cell r="O3421" t="str">
            <v>021505000</v>
          </cell>
        </row>
        <row r="3422">
          <cell r="O3422" t="str">
            <v>021505000</v>
          </cell>
        </row>
        <row r="3423">
          <cell r="O3423" t="str">
            <v>021505000</v>
          </cell>
        </row>
        <row r="3424">
          <cell r="O3424" t="str">
            <v>021505000</v>
          </cell>
        </row>
        <row r="3425">
          <cell r="O3425" t="str">
            <v>021505000</v>
          </cell>
        </row>
        <row r="3426">
          <cell r="O3426" t="str">
            <v>021505000</v>
          </cell>
        </row>
        <row r="3427">
          <cell r="O3427" t="str">
            <v>021505000</v>
          </cell>
        </row>
        <row r="3428">
          <cell r="O3428" t="str">
            <v>021505000</v>
          </cell>
        </row>
        <row r="3429">
          <cell r="O3429" t="str">
            <v>021505000</v>
          </cell>
        </row>
        <row r="3430">
          <cell r="O3430" t="str">
            <v>021505000</v>
          </cell>
        </row>
        <row r="3431">
          <cell r="O3431" t="str">
            <v>021505000</v>
          </cell>
        </row>
        <row r="3432">
          <cell r="O3432" t="str">
            <v>021505000</v>
          </cell>
        </row>
        <row r="3433">
          <cell r="O3433" t="str">
            <v>021505000</v>
          </cell>
        </row>
        <row r="3434">
          <cell r="O3434" t="str">
            <v>021505000</v>
          </cell>
        </row>
        <row r="3435">
          <cell r="O3435" t="str">
            <v>021505000</v>
          </cell>
        </row>
        <row r="3436">
          <cell r="O3436" t="str">
            <v>021505000</v>
          </cell>
        </row>
        <row r="3437">
          <cell r="O3437" t="str">
            <v>021505000</v>
          </cell>
        </row>
        <row r="3438">
          <cell r="O3438" t="str">
            <v>021505000</v>
          </cell>
        </row>
        <row r="3439">
          <cell r="O3439" t="str">
            <v>021505000</v>
          </cell>
        </row>
        <row r="3440">
          <cell r="O3440" t="str">
            <v>021505000</v>
          </cell>
        </row>
        <row r="3441">
          <cell r="O3441" t="str">
            <v>021505000</v>
          </cell>
        </row>
        <row r="3442">
          <cell r="O3442" t="str">
            <v>021505000</v>
          </cell>
        </row>
        <row r="3443">
          <cell r="O3443" t="str">
            <v>021505000</v>
          </cell>
        </row>
        <row r="3444">
          <cell r="O3444" t="str">
            <v>021505000</v>
          </cell>
        </row>
        <row r="3445">
          <cell r="O3445" t="str">
            <v>021505000</v>
          </cell>
        </row>
        <row r="3446">
          <cell r="O3446" t="str">
            <v>021505000</v>
          </cell>
        </row>
        <row r="3447">
          <cell r="O3447" t="str">
            <v>021505000</v>
          </cell>
        </row>
        <row r="3448">
          <cell r="O3448" t="str">
            <v>021505000</v>
          </cell>
        </row>
        <row r="3449">
          <cell r="O3449" t="str">
            <v>021505000</v>
          </cell>
        </row>
        <row r="3450">
          <cell r="O3450" t="str">
            <v>021505000</v>
          </cell>
        </row>
        <row r="3451">
          <cell r="O3451" t="str">
            <v>021505000</v>
          </cell>
        </row>
        <row r="3452">
          <cell r="O3452" t="str">
            <v>021505000</v>
          </cell>
        </row>
        <row r="3453">
          <cell r="O3453" t="str">
            <v>021505000</v>
          </cell>
        </row>
        <row r="3454">
          <cell r="O3454" t="str">
            <v>021505000</v>
          </cell>
        </row>
        <row r="3455">
          <cell r="O3455" t="str">
            <v>021505000</v>
          </cell>
        </row>
        <row r="3456">
          <cell r="O3456" t="str">
            <v>021505000</v>
          </cell>
        </row>
        <row r="3457">
          <cell r="O3457" t="str">
            <v>021506000</v>
          </cell>
        </row>
        <row r="3458">
          <cell r="O3458" t="str">
            <v>021506000</v>
          </cell>
        </row>
        <row r="3459">
          <cell r="O3459" t="str">
            <v>021506000</v>
          </cell>
        </row>
        <row r="3460">
          <cell r="O3460" t="str">
            <v>021506000</v>
          </cell>
        </row>
        <row r="3461">
          <cell r="O3461" t="str">
            <v>021506000</v>
          </cell>
        </row>
        <row r="3462">
          <cell r="O3462" t="str">
            <v>021506000</v>
          </cell>
        </row>
        <row r="3463">
          <cell r="O3463" t="str">
            <v>021506000</v>
          </cell>
        </row>
        <row r="3464">
          <cell r="O3464" t="str">
            <v>021506000</v>
          </cell>
        </row>
        <row r="3465">
          <cell r="O3465" t="str">
            <v>021506000</v>
          </cell>
        </row>
        <row r="3466">
          <cell r="O3466" t="str">
            <v>021506000</v>
          </cell>
        </row>
        <row r="3467">
          <cell r="O3467" t="str">
            <v>021506000</v>
          </cell>
        </row>
        <row r="3468">
          <cell r="O3468" t="str">
            <v>021506000</v>
          </cell>
        </row>
        <row r="3469">
          <cell r="O3469" t="str">
            <v>021506000</v>
          </cell>
        </row>
        <row r="3470">
          <cell r="O3470" t="str">
            <v>021506000</v>
          </cell>
        </row>
        <row r="3471">
          <cell r="O3471" t="str">
            <v>021506000</v>
          </cell>
        </row>
        <row r="3472">
          <cell r="O3472" t="str">
            <v>021506000</v>
          </cell>
        </row>
        <row r="3473">
          <cell r="O3473" t="str">
            <v>021506000</v>
          </cell>
        </row>
        <row r="3474">
          <cell r="O3474" t="str">
            <v>021506000</v>
          </cell>
        </row>
        <row r="3475">
          <cell r="O3475" t="str">
            <v>021506000</v>
          </cell>
        </row>
        <row r="3476">
          <cell r="O3476" t="str">
            <v>021506000</v>
          </cell>
        </row>
        <row r="3477">
          <cell r="O3477" t="str">
            <v>021506000</v>
          </cell>
        </row>
        <row r="3478">
          <cell r="O3478" t="str">
            <v>021506000</v>
          </cell>
        </row>
        <row r="3479">
          <cell r="O3479" t="str">
            <v>021506000</v>
          </cell>
        </row>
        <row r="3480">
          <cell r="O3480" t="str">
            <v>021506000</v>
          </cell>
        </row>
        <row r="3481">
          <cell r="O3481" t="str">
            <v>021506000</v>
          </cell>
        </row>
        <row r="3482">
          <cell r="O3482" t="str">
            <v>021506000</v>
          </cell>
        </row>
        <row r="3483">
          <cell r="O3483" t="str">
            <v>021506000</v>
          </cell>
        </row>
        <row r="3484">
          <cell r="O3484" t="str">
            <v>021506000</v>
          </cell>
        </row>
        <row r="3485">
          <cell r="O3485" t="str">
            <v>021506000</v>
          </cell>
        </row>
        <row r="3486">
          <cell r="O3486" t="str">
            <v>021506000</v>
          </cell>
        </row>
        <row r="3487">
          <cell r="O3487" t="str">
            <v>021506000</v>
          </cell>
        </row>
        <row r="3488">
          <cell r="O3488" t="str">
            <v>021506000</v>
          </cell>
        </row>
        <row r="3489">
          <cell r="O3489" t="str">
            <v>021506000</v>
          </cell>
        </row>
        <row r="3490">
          <cell r="O3490" t="str">
            <v>021506000</v>
          </cell>
        </row>
        <row r="3491">
          <cell r="O3491" t="str">
            <v>021506000</v>
          </cell>
        </row>
        <row r="3492">
          <cell r="O3492" t="str">
            <v>021506000</v>
          </cell>
        </row>
        <row r="3493">
          <cell r="O3493" t="str">
            <v>021506000</v>
          </cell>
        </row>
        <row r="3494">
          <cell r="O3494" t="str">
            <v>021506000</v>
          </cell>
        </row>
        <row r="3495">
          <cell r="O3495" t="str">
            <v>021506000</v>
          </cell>
        </row>
        <row r="3496">
          <cell r="O3496" t="str">
            <v>021506000</v>
          </cell>
        </row>
        <row r="3497">
          <cell r="O3497" t="str">
            <v>021506000</v>
          </cell>
        </row>
        <row r="3498">
          <cell r="O3498" t="str">
            <v>021506000</v>
          </cell>
        </row>
        <row r="3499">
          <cell r="O3499" t="str">
            <v>021506000</v>
          </cell>
        </row>
        <row r="3500">
          <cell r="O3500" t="str">
            <v>021506000</v>
          </cell>
        </row>
        <row r="3501">
          <cell r="O3501" t="str">
            <v>021506000</v>
          </cell>
        </row>
        <row r="3502">
          <cell r="O3502" t="str">
            <v>021506000</v>
          </cell>
        </row>
        <row r="3503">
          <cell r="O3503" t="str">
            <v>021506000</v>
          </cell>
        </row>
        <row r="3504">
          <cell r="O3504" t="str">
            <v>021506000</v>
          </cell>
        </row>
        <row r="3505">
          <cell r="O3505" t="str">
            <v>021507000</v>
          </cell>
        </row>
        <row r="3506">
          <cell r="O3506" t="str">
            <v>021507000</v>
          </cell>
        </row>
        <row r="3507">
          <cell r="O3507" t="str">
            <v>021507000</v>
          </cell>
        </row>
        <row r="3508">
          <cell r="O3508" t="str">
            <v>021507000</v>
          </cell>
        </row>
        <row r="3509">
          <cell r="O3509" t="str">
            <v>021507000</v>
          </cell>
        </row>
        <row r="3510">
          <cell r="O3510" t="str">
            <v>021507000</v>
          </cell>
        </row>
        <row r="3511">
          <cell r="O3511" t="str">
            <v>021507000</v>
          </cell>
        </row>
        <row r="3512">
          <cell r="O3512" t="str">
            <v>021507000</v>
          </cell>
        </row>
        <row r="3513">
          <cell r="O3513" t="str">
            <v>021507000</v>
          </cell>
        </row>
        <row r="3514">
          <cell r="O3514" t="str">
            <v>021507000</v>
          </cell>
        </row>
        <row r="3515">
          <cell r="O3515" t="str">
            <v>021507000</v>
          </cell>
        </row>
        <row r="3516">
          <cell r="O3516" t="str">
            <v>021507000</v>
          </cell>
        </row>
        <row r="3517">
          <cell r="O3517" t="str">
            <v>021507000</v>
          </cell>
        </row>
        <row r="3518">
          <cell r="O3518" t="str">
            <v>021507000</v>
          </cell>
        </row>
        <row r="3519">
          <cell r="O3519" t="str">
            <v>021507000</v>
          </cell>
        </row>
        <row r="3520">
          <cell r="O3520" t="str">
            <v>021507000</v>
          </cell>
        </row>
        <row r="3521">
          <cell r="O3521" t="str">
            <v>021507000</v>
          </cell>
        </row>
        <row r="3522">
          <cell r="O3522" t="str">
            <v>021507000</v>
          </cell>
        </row>
        <row r="3523">
          <cell r="O3523" t="str">
            <v>021507000</v>
          </cell>
        </row>
        <row r="3524">
          <cell r="O3524" t="str">
            <v>021508000</v>
          </cell>
        </row>
        <row r="3525">
          <cell r="O3525" t="str">
            <v>021508000</v>
          </cell>
        </row>
        <row r="3526">
          <cell r="O3526" t="str">
            <v>021508000</v>
          </cell>
        </row>
        <row r="3527">
          <cell r="O3527" t="str">
            <v>021508000</v>
          </cell>
        </row>
        <row r="3528">
          <cell r="O3528" t="str">
            <v>021508000</v>
          </cell>
        </row>
        <row r="3529">
          <cell r="O3529" t="str">
            <v>021508000</v>
          </cell>
        </row>
        <row r="3530">
          <cell r="O3530" t="str">
            <v>021508000</v>
          </cell>
        </row>
        <row r="3531">
          <cell r="O3531" t="str">
            <v>021508000</v>
          </cell>
        </row>
        <row r="3532">
          <cell r="O3532" t="str">
            <v>021508000</v>
          </cell>
        </row>
        <row r="3533">
          <cell r="O3533" t="str">
            <v>021508000</v>
          </cell>
        </row>
        <row r="3534">
          <cell r="O3534" t="str">
            <v>021508000</v>
          </cell>
        </row>
        <row r="3535">
          <cell r="O3535" t="str">
            <v>021508000</v>
          </cell>
        </row>
        <row r="3536">
          <cell r="O3536" t="str">
            <v>021508000</v>
          </cell>
        </row>
        <row r="3537">
          <cell r="O3537" t="str">
            <v>021508000</v>
          </cell>
        </row>
        <row r="3538">
          <cell r="O3538" t="str">
            <v>021508000</v>
          </cell>
        </row>
        <row r="3539">
          <cell r="O3539" t="str">
            <v>021508000</v>
          </cell>
        </row>
        <row r="3540">
          <cell r="O3540" t="str">
            <v>021508000</v>
          </cell>
        </row>
        <row r="3541">
          <cell r="O3541" t="str">
            <v>021508000</v>
          </cell>
        </row>
        <row r="3542">
          <cell r="O3542" t="str">
            <v>021508000</v>
          </cell>
        </row>
        <row r="3543">
          <cell r="O3543" t="str">
            <v>021508000</v>
          </cell>
        </row>
        <row r="3544">
          <cell r="O3544" t="str">
            <v>021508000</v>
          </cell>
        </row>
        <row r="3545">
          <cell r="O3545" t="str">
            <v>021508000</v>
          </cell>
        </row>
        <row r="3546">
          <cell r="O3546" t="str">
            <v>021508000</v>
          </cell>
        </row>
        <row r="3547">
          <cell r="O3547" t="str">
            <v>021508000</v>
          </cell>
        </row>
        <row r="3548">
          <cell r="O3548" t="str">
            <v>021508000</v>
          </cell>
        </row>
        <row r="3549">
          <cell r="O3549" t="str">
            <v>021508000</v>
          </cell>
        </row>
        <row r="3550">
          <cell r="O3550" t="str">
            <v>021508000</v>
          </cell>
        </row>
        <row r="3551">
          <cell r="O3551" t="str">
            <v>021508000</v>
          </cell>
        </row>
        <row r="3552">
          <cell r="O3552" t="str">
            <v>021508000</v>
          </cell>
        </row>
        <row r="3553">
          <cell r="O3553" t="str">
            <v>021508000</v>
          </cell>
        </row>
        <row r="3554">
          <cell r="O3554" t="str">
            <v>021509000</v>
          </cell>
        </row>
        <row r="3555">
          <cell r="O3555" t="str">
            <v>021509000</v>
          </cell>
        </row>
        <row r="3556">
          <cell r="O3556" t="str">
            <v>021509000</v>
          </cell>
        </row>
        <row r="3557">
          <cell r="O3557" t="str">
            <v>021509000</v>
          </cell>
        </row>
        <row r="3558">
          <cell r="O3558" t="str">
            <v>021509000</v>
          </cell>
        </row>
        <row r="3559">
          <cell r="O3559" t="str">
            <v>021509000</v>
          </cell>
        </row>
        <row r="3560">
          <cell r="O3560" t="str">
            <v>021509000</v>
          </cell>
        </row>
        <row r="3561">
          <cell r="O3561" t="str">
            <v>021509000</v>
          </cell>
        </row>
        <row r="3562">
          <cell r="O3562" t="str">
            <v>021509000</v>
          </cell>
        </row>
        <row r="3563">
          <cell r="O3563" t="str">
            <v>021509000</v>
          </cell>
        </row>
        <row r="3564">
          <cell r="O3564" t="str">
            <v>021509000</v>
          </cell>
        </row>
        <row r="3565">
          <cell r="O3565" t="str">
            <v>021509000</v>
          </cell>
        </row>
        <row r="3566">
          <cell r="O3566" t="str">
            <v>021510000</v>
          </cell>
        </row>
        <row r="3567">
          <cell r="O3567" t="str">
            <v>021510000</v>
          </cell>
        </row>
        <row r="3568">
          <cell r="O3568" t="str">
            <v>021510000</v>
          </cell>
        </row>
        <row r="3569">
          <cell r="O3569" t="str">
            <v>021510000</v>
          </cell>
        </row>
        <row r="3570">
          <cell r="O3570" t="str">
            <v>021510000</v>
          </cell>
        </row>
        <row r="3571">
          <cell r="O3571" t="str">
            <v>021510000</v>
          </cell>
        </row>
        <row r="3572">
          <cell r="O3572" t="str">
            <v>021510000</v>
          </cell>
        </row>
        <row r="3573">
          <cell r="O3573" t="str">
            <v>021510000</v>
          </cell>
        </row>
        <row r="3574">
          <cell r="O3574" t="str">
            <v>021510000</v>
          </cell>
        </row>
        <row r="3575">
          <cell r="O3575" t="str">
            <v>021510000</v>
          </cell>
        </row>
        <row r="3576">
          <cell r="O3576" t="str">
            <v>021510000</v>
          </cell>
        </row>
        <row r="3577">
          <cell r="O3577" t="str">
            <v>021510000</v>
          </cell>
        </row>
        <row r="3578">
          <cell r="O3578" t="str">
            <v>021510000</v>
          </cell>
        </row>
        <row r="3579">
          <cell r="O3579" t="str">
            <v>021510000</v>
          </cell>
        </row>
        <row r="3580">
          <cell r="O3580" t="str">
            <v>021510000</v>
          </cell>
        </row>
        <row r="3581">
          <cell r="O3581" t="str">
            <v>021510000</v>
          </cell>
        </row>
        <row r="3582">
          <cell r="O3582" t="str">
            <v>021510000</v>
          </cell>
        </row>
        <row r="3583">
          <cell r="O3583" t="str">
            <v>021510000</v>
          </cell>
        </row>
        <row r="3584">
          <cell r="O3584" t="str">
            <v>021510000</v>
          </cell>
        </row>
        <row r="3585">
          <cell r="O3585" t="str">
            <v>021510000</v>
          </cell>
        </row>
        <row r="3586">
          <cell r="O3586" t="str">
            <v>021510000</v>
          </cell>
        </row>
        <row r="3587">
          <cell r="O3587" t="str">
            <v>021510000</v>
          </cell>
        </row>
        <row r="3588">
          <cell r="O3588" t="str">
            <v>021510000</v>
          </cell>
        </row>
        <row r="3589">
          <cell r="O3589" t="str">
            <v>021510000</v>
          </cell>
        </row>
        <row r="3590">
          <cell r="O3590" t="str">
            <v>021510000</v>
          </cell>
        </row>
        <row r="3591">
          <cell r="O3591" t="str">
            <v>021510000</v>
          </cell>
        </row>
        <row r="3592">
          <cell r="O3592" t="str">
            <v>021510000</v>
          </cell>
        </row>
        <row r="3593">
          <cell r="O3593" t="str">
            <v>021510000</v>
          </cell>
        </row>
        <row r="3594">
          <cell r="O3594" t="str">
            <v>021511000</v>
          </cell>
        </row>
        <row r="3595">
          <cell r="O3595" t="str">
            <v>021511000</v>
          </cell>
        </row>
        <row r="3596">
          <cell r="O3596" t="str">
            <v>021511000</v>
          </cell>
        </row>
        <row r="3597">
          <cell r="O3597" t="str">
            <v>021511000</v>
          </cell>
        </row>
        <row r="3598">
          <cell r="O3598" t="str">
            <v>021511000</v>
          </cell>
        </row>
        <row r="3599">
          <cell r="O3599" t="str">
            <v>021511000</v>
          </cell>
        </row>
        <row r="3600">
          <cell r="O3600" t="str">
            <v>021511000</v>
          </cell>
        </row>
        <row r="3601">
          <cell r="O3601" t="str">
            <v>021511000</v>
          </cell>
        </row>
        <row r="3602">
          <cell r="O3602" t="str">
            <v>021511000</v>
          </cell>
        </row>
        <row r="3603">
          <cell r="O3603" t="str">
            <v>021511000</v>
          </cell>
        </row>
        <row r="3604">
          <cell r="O3604" t="str">
            <v>021511000</v>
          </cell>
        </row>
        <row r="3605">
          <cell r="O3605" t="str">
            <v>021511000</v>
          </cell>
        </row>
        <row r="3606">
          <cell r="O3606" t="str">
            <v>021511000</v>
          </cell>
        </row>
        <row r="3607">
          <cell r="O3607" t="str">
            <v>021511000</v>
          </cell>
        </row>
        <row r="3608">
          <cell r="O3608" t="str">
            <v>021511000</v>
          </cell>
        </row>
        <row r="3609">
          <cell r="O3609" t="str">
            <v>021511000</v>
          </cell>
        </row>
        <row r="3610">
          <cell r="O3610" t="str">
            <v>021511000</v>
          </cell>
        </row>
        <row r="3611">
          <cell r="O3611" t="str">
            <v>021511000</v>
          </cell>
        </row>
        <row r="3612">
          <cell r="O3612" t="str">
            <v>021511000</v>
          </cell>
        </row>
        <row r="3613">
          <cell r="O3613" t="str">
            <v>021511000</v>
          </cell>
        </row>
        <row r="3614">
          <cell r="O3614" t="str">
            <v>021511000</v>
          </cell>
        </row>
        <row r="3615">
          <cell r="O3615" t="str">
            <v>021511000</v>
          </cell>
        </row>
        <row r="3616">
          <cell r="O3616" t="str">
            <v>021511000</v>
          </cell>
        </row>
        <row r="3617">
          <cell r="O3617" t="str">
            <v>021511000</v>
          </cell>
        </row>
        <row r="3618">
          <cell r="O3618" t="str">
            <v>021511000</v>
          </cell>
        </row>
        <row r="3619">
          <cell r="O3619" t="str">
            <v>021511000</v>
          </cell>
        </row>
        <row r="3620">
          <cell r="O3620" t="str">
            <v>021511000</v>
          </cell>
        </row>
        <row r="3621">
          <cell r="O3621" t="str">
            <v>021511000</v>
          </cell>
        </row>
        <row r="3622">
          <cell r="O3622" t="str">
            <v>021511000</v>
          </cell>
        </row>
        <row r="3623">
          <cell r="O3623" t="str">
            <v>021511000</v>
          </cell>
        </row>
        <row r="3624">
          <cell r="O3624" t="str">
            <v>021511000</v>
          </cell>
        </row>
        <row r="3625">
          <cell r="O3625" t="str">
            <v>021511000</v>
          </cell>
        </row>
        <row r="3626">
          <cell r="O3626" t="str">
            <v>021511000</v>
          </cell>
        </row>
        <row r="3627">
          <cell r="O3627" t="str">
            <v>021511000</v>
          </cell>
        </row>
        <row r="3628">
          <cell r="O3628" t="str">
            <v>021511000</v>
          </cell>
        </row>
        <row r="3629">
          <cell r="O3629" t="str">
            <v>021511000</v>
          </cell>
        </row>
        <row r="3630">
          <cell r="O3630" t="str">
            <v>021511000</v>
          </cell>
        </row>
        <row r="3631">
          <cell r="O3631" t="str">
            <v>021511000</v>
          </cell>
        </row>
        <row r="3632">
          <cell r="O3632" t="str">
            <v>021511000</v>
          </cell>
        </row>
        <row r="3633">
          <cell r="O3633" t="str">
            <v>021511000</v>
          </cell>
        </row>
        <row r="3634">
          <cell r="O3634" t="str">
            <v>021511000</v>
          </cell>
        </row>
        <row r="3635">
          <cell r="O3635" t="str">
            <v>021512000</v>
          </cell>
        </row>
        <row r="3636">
          <cell r="O3636" t="str">
            <v>021512000</v>
          </cell>
        </row>
        <row r="3637">
          <cell r="O3637" t="str">
            <v>021512000</v>
          </cell>
        </row>
        <row r="3638">
          <cell r="O3638" t="str">
            <v>021512000</v>
          </cell>
        </row>
        <row r="3639">
          <cell r="O3639" t="str">
            <v>021512000</v>
          </cell>
        </row>
        <row r="3640">
          <cell r="O3640" t="str">
            <v>021512000</v>
          </cell>
        </row>
        <row r="3641">
          <cell r="O3641" t="str">
            <v>021512000</v>
          </cell>
        </row>
        <row r="3642">
          <cell r="O3642" t="str">
            <v>021512000</v>
          </cell>
        </row>
        <row r="3643">
          <cell r="O3643" t="str">
            <v>021512000</v>
          </cell>
        </row>
        <row r="3644">
          <cell r="O3644" t="str">
            <v>021512000</v>
          </cell>
        </row>
        <row r="3645">
          <cell r="O3645" t="str">
            <v>021512000</v>
          </cell>
        </row>
        <row r="3646">
          <cell r="O3646" t="str">
            <v>021512000</v>
          </cell>
        </row>
        <row r="3647">
          <cell r="O3647" t="str">
            <v>021512000</v>
          </cell>
        </row>
        <row r="3648">
          <cell r="O3648" t="str">
            <v>021512000</v>
          </cell>
        </row>
        <row r="3649">
          <cell r="O3649" t="str">
            <v>021512000</v>
          </cell>
        </row>
        <row r="3650">
          <cell r="O3650" t="str">
            <v>021512000</v>
          </cell>
        </row>
        <row r="3651">
          <cell r="O3651" t="str">
            <v>021512000</v>
          </cell>
        </row>
        <row r="3652">
          <cell r="O3652" t="str">
            <v>021512000</v>
          </cell>
        </row>
        <row r="3653">
          <cell r="O3653" t="str">
            <v>021512000</v>
          </cell>
        </row>
        <row r="3654">
          <cell r="O3654" t="str">
            <v>021512000</v>
          </cell>
        </row>
        <row r="3655">
          <cell r="O3655" t="str">
            <v>021512000</v>
          </cell>
        </row>
        <row r="3656">
          <cell r="O3656" t="str">
            <v>021512000</v>
          </cell>
        </row>
        <row r="3657">
          <cell r="O3657" t="str">
            <v>021513000</v>
          </cell>
        </row>
        <row r="3658">
          <cell r="O3658" t="str">
            <v>021513000</v>
          </cell>
        </row>
        <row r="3659">
          <cell r="O3659" t="str">
            <v>021513000</v>
          </cell>
        </row>
        <row r="3660">
          <cell r="O3660" t="str">
            <v>021513000</v>
          </cell>
        </row>
        <row r="3661">
          <cell r="O3661" t="str">
            <v>021513000</v>
          </cell>
        </row>
        <row r="3662">
          <cell r="O3662" t="str">
            <v>021513000</v>
          </cell>
        </row>
        <row r="3663">
          <cell r="O3663" t="str">
            <v>021513000</v>
          </cell>
        </row>
        <row r="3664">
          <cell r="O3664" t="str">
            <v>021513000</v>
          </cell>
        </row>
        <row r="3665">
          <cell r="O3665" t="str">
            <v>021513000</v>
          </cell>
        </row>
        <row r="3666">
          <cell r="O3666" t="str">
            <v>021513000</v>
          </cell>
        </row>
        <row r="3667">
          <cell r="O3667" t="str">
            <v>021513000</v>
          </cell>
        </row>
        <row r="3668">
          <cell r="O3668" t="str">
            <v>021513000</v>
          </cell>
        </row>
        <row r="3669">
          <cell r="O3669" t="str">
            <v>021513000</v>
          </cell>
        </row>
        <row r="3670">
          <cell r="O3670" t="str">
            <v>021513000</v>
          </cell>
        </row>
        <row r="3671">
          <cell r="O3671" t="str">
            <v>021513000</v>
          </cell>
        </row>
        <row r="3672">
          <cell r="O3672" t="str">
            <v>021513000</v>
          </cell>
        </row>
        <row r="3673">
          <cell r="O3673" t="str">
            <v>021513000</v>
          </cell>
        </row>
        <row r="3674">
          <cell r="O3674" t="str">
            <v>021513000</v>
          </cell>
        </row>
        <row r="3675">
          <cell r="O3675" t="str">
            <v>021513000</v>
          </cell>
        </row>
        <row r="3676">
          <cell r="O3676" t="str">
            <v>021513000</v>
          </cell>
        </row>
        <row r="3677">
          <cell r="O3677" t="str">
            <v>021513000</v>
          </cell>
        </row>
        <row r="3678">
          <cell r="O3678" t="str">
            <v>021513000</v>
          </cell>
        </row>
        <row r="3679">
          <cell r="O3679" t="str">
            <v>021513000</v>
          </cell>
        </row>
        <row r="3680">
          <cell r="O3680" t="str">
            <v>021513000</v>
          </cell>
        </row>
        <row r="3681">
          <cell r="O3681" t="str">
            <v>021513000</v>
          </cell>
        </row>
        <row r="3682">
          <cell r="O3682" t="str">
            <v>021513000</v>
          </cell>
        </row>
        <row r="3683">
          <cell r="O3683" t="str">
            <v>021513000</v>
          </cell>
        </row>
        <row r="3684">
          <cell r="O3684" t="str">
            <v>021513000</v>
          </cell>
        </row>
        <row r="3685">
          <cell r="O3685" t="str">
            <v>021513000</v>
          </cell>
        </row>
        <row r="3686">
          <cell r="O3686" t="str">
            <v>021513000</v>
          </cell>
        </row>
        <row r="3687">
          <cell r="O3687" t="str">
            <v>021513000</v>
          </cell>
        </row>
        <row r="3688">
          <cell r="O3688" t="str">
            <v>021513000</v>
          </cell>
        </row>
        <row r="3689">
          <cell r="O3689" t="str">
            <v>021513000</v>
          </cell>
        </row>
        <row r="3690">
          <cell r="O3690" t="str">
            <v>021513000</v>
          </cell>
        </row>
        <row r="3691">
          <cell r="O3691" t="str">
            <v>021513000</v>
          </cell>
        </row>
        <row r="3692">
          <cell r="O3692" t="str">
            <v>021513000</v>
          </cell>
        </row>
        <row r="3693">
          <cell r="O3693" t="str">
            <v>021513000</v>
          </cell>
        </row>
        <row r="3694">
          <cell r="O3694" t="str">
            <v>021513000</v>
          </cell>
        </row>
        <row r="3695">
          <cell r="O3695" t="str">
            <v>021513000</v>
          </cell>
        </row>
        <row r="3696">
          <cell r="O3696" t="str">
            <v>021513000</v>
          </cell>
        </row>
        <row r="3697">
          <cell r="O3697" t="str">
            <v>021513000</v>
          </cell>
        </row>
        <row r="3698">
          <cell r="O3698" t="str">
            <v>021513000</v>
          </cell>
        </row>
        <row r="3699">
          <cell r="O3699" t="str">
            <v>021513000</v>
          </cell>
        </row>
        <row r="3700">
          <cell r="O3700" t="str">
            <v>021513000</v>
          </cell>
        </row>
        <row r="3701">
          <cell r="O3701" t="str">
            <v>021513000</v>
          </cell>
        </row>
        <row r="3702">
          <cell r="O3702" t="str">
            <v>021513000</v>
          </cell>
        </row>
        <row r="3703">
          <cell r="O3703" t="str">
            <v>021513000</v>
          </cell>
        </row>
        <row r="3704">
          <cell r="O3704" t="str">
            <v>021513000</v>
          </cell>
        </row>
        <row r="3705">
          <cell r="O3705" t="str">
            <v>021513000</v>
          </cell>
        </row>
        <row r="3706">
          <cell r="O3706" t="str">
            <v>021513000</v>
          </cell>
        </row>
        <row r="3707">
          <cell r="O3707" t="str">
            <v>021514000</v>
          </cell>
        </row>
        <row r="3708">
          <cell r="O3708" t="str">
            <v>021514000</v>
          </cell>
        </row>
        <row r="3709">
          <cell r="O3709" t="str">
            <v>021514000</v>
          </cell>
        </row>
        <row r="3710">
          <cell r="O3710" t="str">
            <v>021514000</v>
          </cell>
        </row>
        <row r="3711">
          <cell r="O3711" t="str">
            <v>021514000</v>
          </cell>
        </row>
        <row r="3712">
          <cell r="O3712" t="str">
            <v>021514000</v>
          </cell>
        </row>
        <row r="3713">
          <cell r="O3713" t="str">
            <v>021514000</v>
          </cell>
        </row>
        <row r="3714">
          <cell r="O3714" t="str">
            <v>021514000</v>
          </cell>
        </row>
        <row r="3715">
          <cell r="O3715" t="str">
            <v>021514000</v>
          </cell>
        </row>
        <row r="3716">
          <cell r="O3716" t="str">
            <v>021514000</v>
          </cell>
        </row>
        <row r="3717">
          <cell r="O3717" t="str">
            <v>021514000</v>
          </cell>
        </row>
        <row r="3718">
          <cell r="O3718" t="str">
            <v>021514000</v>
          </cell>
        </row>
        <row r="3719">
          <cell r="O3719" t="str">
            <v>021514000</v>
          </cell>
        </row>
        <row r="3720">
          <cell r="O3720" t="str">
            <v>021514000</v>
          </cell>
        </row>
        <row r="3721">
          <cell r="O3721" t="str">
            <v>021514000</v>
          </cell>
        </row>
        <row r="3722">
          <cell r="O3722" t="str">
            <v>021514000</v>
          </cell>
        </row>
        <row r="3723">
          <cell r="O3723" t="str">
            <v>021514000</v>
          </cell>
        </row>
        <row r="3724">
          <cell r="O3724" t="str">
            <v>021514000</v>
          </cell>
        </row>
        <row r="3725">
          <cell r="O3725" t="str">
            <v>021514000</v>
          </cell>
        </row>
        <row r="3726">
          <cell r="O3726" t="str">
            <v>021514000</v>
          </cell>
        </row>
        <row r="3727">
          <cell r="O3727" t="str">
            <v>021514000</v>
          </cell>
        </row>
        <row r="3728">
          <cell r="O3728" t="str">
            <v>021514000</v>
          </cell>
        </row>
        <row r="3729">
          <cell r="O3729" t="str">
            <v>021514000</v>
          </cell>
        </row>
        <row r="3730">
          <cell r="O3730" t="str">
            <v>021514000</v>
          </cell>
        </row>
        <row r="3731">
          <cell r="O3731" t="str">
            <v>021514000</v>
          </cell>
        </row>
        <row r="3732">
          <cell r="O3732" t="str">
            <v>021515000</v>
          </cell>
        </row>
        <row r="3733">
          <cell r="O3733" t="str">
            <v>021515000</v>
          </cell>
        </row>
        <row r="3734">
          <cell r="O3734" t="str">
            <v>021515000</v>
          </cell>
        </row>
        <row r="3735">
          <cell r="O3735" t="str">
            <v>021515000</v>
          </cell>
        </row>
        <row r="3736">
          <cell r="O3736" t="str">
            <v>021515000</v>
          </cell>
        </row>
        <row r="3737">
          <cell r="O3737" t="str">
            <v>021515000</v>
          </cell>
        </row>
        <row r="3738">
          <cell r="O3738" t="str">
            <v>021515000</v>
          </cell>
        </row>
        <row r="3739">
          <cell r="O3739" t="str">
            <v>021515000</v>
          </cell>
        </row>
        <row r="3740">
          <cell r="O3740" t="str">
            <v>021515000</v>
          </cell>
        </row>
        <row r="3741">
          <cell r="O3741" t="str">
            <v>021515000</v>
          </cell>
        </row>
        <row r="3742">
          <cell r="O3742" t="str">
            <v>021515000</v>
          </cell>
        </row>
        <row r="3743">
          <cell r="O3743" t="str">
            <v>021515000</v>
          </cell>
        </row>
        <row r="3744">
          <cell r="O3744" t="str">
            <v>021515000</v>
          </cell>
        </row>
        <row r="3745">
          <cell r="O3745" t="str">
            <v>021515000</v>
          </cell>
        </row>
        <row r="3746">
          <cell r="O3746" t="str">
            <v>021515000</v>
          </cell>
        </row>
        <row r="3747">
          <cell r="O3747" t="str">
            <v>021515000</v>
          </cell>
        </row>
        <row r="3748">
          <cell r="O3748" t="str">
            <v>021515000</v>
          </cell>
        </row>
        <row r="3749">
          <cell r="O3749" t="str">
            <v>021515000</v>
          </cell>
        </row>
        <row r="3750">
          <cell r="O3750" t="str">
            <v>021515000</v>
          </cell>
        </row>
        <row r="3751">
          <cell r="O3751" t="str">
            <v>021515000</v>
          </cell>
        </row>
        <row r="3752">
          <cell r="O3752" t="str">
            <v>021515000</v>
          </cell>
        </row>
        <row r="3753">
          <cell r="O3753" t="str">
            <v>021515000</v>
          </cell>
        </row>
        <row r="3754">
          <cell r="O3754" t="str">
            <v>021515000</v>
          </cell>
        </row>
        <row r="3755">
          <cell r="O3755" t="str">
            <v>021516000</v>
          </cell>
        </row>
        <row r="3756">
          <cell r="O3756" t="str">
            <v>021516000</v>
          </cell>
        </row>
        <row r="3757">
          <cell r="O3757" t="str">
            <v>021516000</v>
          </cell>
        </row>
        <row r="3758">
          <cell r="O3758" t="str">
            <v>021516000</v>
          </cell>
        </row>
        <row r="3759">
          <cell r="O3759" t="str">
            <v>021516000</v>
          </cell>
        </row>
        <row r="3760">
          <cell r="O3760" t="str">
            <v>021516000</v>
          </cell>
        </row>
        <row r="3761">
          <cell r="O3761" t="str">
            <v>021516000</v>
          </cell>
        </row>
        <row r="3762">
          <cell r="O3762" t="str">
            <v>021516000</v>
          </cell>
        </row>
        <row r="3763">
          <cell r="O3763" t="str">
            <v>021516000</v>
          </cell>
        </row>
        <row r="3764">
          <cell r="O3764" t="str">
            <v>021516000</v>
          </cell>
        </row>
        <row r="3765">
          <cell r="O3765" t="str">
            <v>021516000</v>
          </cell>
        </row>
        <row r="3766">
          <cell r="O3766" t="str">
            <v>021516000</v>
          </cell>
        </row>
        <row r="3767">
          <cell r="O3767" t="str">
            <v>021516000</v>
          </cell>
        </row>
        <row r="3768">
          <cell r="O3768" t="str">
            <v>021516000</v>
          </cell>
        </row>
        <row r="3769">
          <cell r="O3769" t="str">
            <v>021516000</v>
          </cell>
        </row>
        <row r="3770">
          <cell r="O3770" t="str">
            <v>021516000</v>
          </cell>
        </row>
        <row r="3771">
          <cell r="O3771" t="str">
            <v>021516000</v>
          </cell>
        </row>
        <row r="3772">
          <cell r="O3772" t="str">
            <v>021516000</v>
          </cell>
        </row>
        <row r="3773">
          <cell r="O3773" t="str">
            <v>021516000</v>
          </cell>
        </row>
        <row r="3774">
          <cell r="O3774" t="str">
            <v>021516000</v>
          </cell>
        </row>
        <row r="3775">
          <cell r="O3775" t="str">
            <v>021516000</v>
          </cell>
        </row>
        <row r="3776">
          <cell r="O3776" t="str">
            <v>021516000</v>
          </cell>
        </row>
        <row r="3777">
          <cell r="O3777" t="str">
            <v>021516000</v>
          </cell>
        </row>
        <row r="3778">
          <cell r="O3778" t="str">
            <v>021516000</v>
          </cell>
        </row>
        <row r="3779">
          <cell r="O3779" t="str">
            <v>021516000</v>
          </cell>
        </row>
        <row r="3780">
          <cell r="O3780" t="str">
            <v>021516000</v>
          </cell>
        </row>
        <row r="3781">
          <cell r="O3781" t="str">
            <v>021516000</v>
          </cell>
        </row>
        <row r="3782">
          <cell r="O3782" t="str">
            <v>021516000</v>
          </cell>
        </row>
        <row r="3783">
          <cell r="O3783" t="str">
            <v>021516000</v>
          </cell>
        </row>
        <row r="3784">
          <cell r="O3784" t="str">
            <v>021516000</v>
          </cell>
        </row>
        <row r="3785">
          <cell r="O3785" t="str">
            <v>021516000</v>
          </cell>
        </row>
        <row r="3786">
          <cell r="O3786" t="str">
            <v>021516000</v>
          </cell>
        </row>
        <row r="3787">
          <cell r="O3787" t="str">
            <v>021516000</v>
          </cell>
        </row>
        <row r="3788">
          <cell r="O3788" t="str">
            <v>021516000</v>
          </cell>
        </row>
        <row r="3789">
          <cell r="O3789" t="str">
            <v>021516000</v>
          </cell>
        </row>
        <row r="3790">
          <cell r="O3790" t="str">
            <v>021517000</v>
          </cell>
        </row>
        <row r="3791">
          <cell r="O3791" t="str">
            <v>021517000</v>
          </cell>
        </row>
        <row r="3792">
          <cell r="O3792" t="str">
            <v>021517000</v>
          </cell>
        </row>
        <row r="3793">
          <cell r="O3793" t="str">
            <v>021517000</v>
          </cell>
        </row>
        <row r="3794">
          <cell r="O3794" t="str">
            <v>021517000</v>
          </cell>
        </row>
        <row r="3795">
          <cell r="O3795" t="str">
            <v>021517000</v>
          </cell>
        </row>
        <row r="3796">
          <cell r="O3796" t="str">
            <v>021517000</v>
          </cell>
        </row>
        <row r="3797">
          <cell r="O3797" t="str">
            <v>021517000</v>
          </cell>
        </row>
        <row r="3798">
          <cell r="O3798" t="str">
            <v>021517000</v>
          </cell>
        </row>
        <row r="3799">
          <cell r="O3799" t="str">
            <v>021517000</v>
          </cell>
        </row>
        <row r="3800">
          <cell r="O3800" t="str">
            <v>021517000</v>
          </cell>
        </row>
        <row r="3801">
          <cell r="O3801" t="str">
            <v>021517000</v>
          </cell>
        </row>
        <row r="3802">
          <cell r="O3802" t="str">
            <v>021517000</v>
          </cell>
        </row>
        <row r="3803">
          <cell r="O3803" t="str">
            <v>021517000</v>
          </cell>
        </row>
        <row r="3804">
          <cell r="O3804" t="str">
            <v>021517000</v>
          </cell>
        </row>
        <row r="3805">
          <cell r="O3805" t="str">
            <v>021517000</v>
          </cell>
        </row>
        <row r="3806">
          <cell r="O3806" t="str">
            <v>021517000</v>
          </cell>
        </row>
        <row r="3807">
          <cell r="O3807" t="str">
            <v>021517000</v>
          </cell>
        </row>
        <row r="3808">
          <cell r="O3808" t="str">
            <v>021517000</v>
          </cell>
        </row>
        <row r="3809">
          <cell r="O3809" t="str">
            <v>021517000</v>
          </cell>
        </row>
        <row r="3810">
          <cell r="O3810" t="str">
            <v>021517000</v>
          </cell>
        </row>
        <row r="3811">
          <cell r="O3811" t="str">
            <v>021517000</v>
          </cell>
        </row>
        <row r="3812">
          <cell r="O3812" t="str">
            <v>021517000</v>
          </cell>
        </row>
        <row r="3813">
          <cell r="O3813" t="str">
            <v>021517000</v>
          </cell>
        </row>
        <row r="3814">
          <cell r="O3814" t="str">
            <v>021517000</v>
          </cell>
        </row>
        <row r="3815">
          <cell r="O3815" t="str">
            <v>021517000</v>
          </cell>
        </row>
        <row r="3816">
          <cell r="O3816" t="str">
            <v>021517000</v>
          </cell>
        </row>
        <row r="3817">
          <cell r="O3817" t="str">
            <v>021517000</v>
          </cell>
        </row>
        <row r="3818">
          <cell r="O3818" t="str">
            <v>021517000</v>
          </cell>
        </row>
        <row r="3819">
          <cell r="O3819" t="str">
            <v>021517000</v>
          </cell>
        </row>
        <row r="3820">
          <cell r="O3820" t="str">
            <v>021518000</v>
          </cell>
        </row>
        <row r="3821">
          <cell r="O3821" t="str">
            <v>021518000</v>
          </cell>
        </row>
        <row r="3822">
          <cell r="O3822" t="str">
            <v>021518000</v>
          </cell>
        </row>
        <row r="3823">
          <cell r="O3823" t="str">
            <v>021518000</v>
          </cell>
        </row>
        <row r="3824">
          <cell r="O3824" t="str">
            <v>021518000</v>
          </cell>
        </row>
        <row r="3825">
          <cell r="O3825" t="str">
            <v>021518000</v>
          </cell>
        </row>
        <row r="3826">
          <cell r="O3826" t="str">
            <v>021518000</v>
          </cell>
        </row>
        <row r="3827">
          <cell r="O3827" t="str">
            <v>021518000</v>
          </cell>
        </row>
        <row r="3828">
          <cell r="O3828" t="str">
            <v>021518000</v>
          </cell>
        </row>
        <row r="3829">
          <cell r="O3829" t="str">
            <v>021518000</v>
          </cell>
        </row>
        <row r="3830">
          <cell r="O3830" t="str">
            <v>021518000</v>
          </cell>
        </row>
        <row r="3831">
          <cell r="O3831" t="str">
            <v>021518000</v>
          </cell>
        </row>
        <row r="3832">
          <cell r="O3832" t="str">
            <v>021518000</v>
          </cell>
        </row>
        <row r="3833">
          <cell r="O3833" t="str">
            <v>021518000</v>
          </cell>
        </row>
        <row r="3834">
          <cell r="O3834" t="str">
            <v>021518000</v>
          </cell>
        </row>
        <row r="3835">
          <cell r="O3835" t="str">
            <v>021518000</v>
          </cell>
        </row>
        <row r="3836">
          <cell r="O3836" t="str">
            <v>021518000</v>
          </cell>
        </row>
        <row r="3837">
          <cell r="O3837" t="str">
            <v>021518000</v>
          </cell>
        </row>
        <row r="3838">
          <cell r="O3838" t="str">
            <v>021519000</v>
          </cell>
        </row>
        <row r="3839">
          <cell r="O3839" t="str">
            <v>021519000</v>
          </cell>
        </row>
        <row r="3840">
          <cell r="O3840" t="str">
            <v>021519000</v>
          </cell>
        </row>
        <row r="3841">
          <cell r="O3841" t="str">
            <v>021519000</v>
          </cell>
        </row>
        <row r="3842">
          <cell r="O3842" t="str">
            <v>021519000</v>
          </cell>
        </row>
        <row r="3843">
          <cell r="O3843" t="str">
            <v>021519000</v>
          </cell>
        </row>
        <row r="3844">
          <cell r="O3844" t="str">
            <v>021519000</v>
          </cell>
        </row>
        <row r="3845">
          <cell r="O3845" t="str">
            <v>021519000</v>
          </cell>
        </row>
        <row r="3846">
          <cell r="O3846" t="str">
            <v>021519000</v>
          </cell>
        </row>
        <row r="3847">
          <cell r="O3847" t="str">
            <v>021519000</v>
          </cell>
        </row>
        <row r="3848">
          <cell r="O3848" t="str">
            <v>021519000</v>
          </cell>
        </row>
        <row r="3849">
          <cell r="O3849" t="str">
            <v>021519000</v>
          </cell>
        </row>
        <row r="3850">
          <cell r="O3850" t="str">
            <v>021519000</v>
          </cell>
        </row>
        <row r="3851">
          <cell r="O3851" t="str">
            <v>021519000</v>
          </cell>
        </row>
        <row r="3852">
          <cell r="O3852" t="str">
            <v>021519000</v>
          </cell>
        </row>
        <row r="3853">
          <cell r="O3853" t="str">
            <v>021519000</v>
          </cell>
        </row>
        <row r="3854">
          <cell r="O3854" t="str">
            <v>021519000</v>
          </cell>
        </row>
        <row r="3855">
          <cell r="O3855" t="str">
            <v>021519000</v>
          </cell>
        </row>
        <row r="3856">
          <cell r="O3856" t="str">
            <v>021519000</v>
          </cell>
        </row>
        <row r="3857">
          <cell r="O3857" t="str">
            <v>021519000</v>
          </cell>
        </row>
        <row r="3858">
          <cell r="O3858" t="str">
            <v>021519000</v>
          </cell>
        </row>
        <row r="3859">
          <cell r="O3859" t="str">
            <v>021519000</v>
          </cell>
        </row>
        <row r="3860">
          <cell r="O3860" t="str">
            <v>021519000</v>
          </cell>
        </row>
        <row r="3861">
          <cell r="O3861" t="str">
            <v>021519000</v>
          </cell>
        </row>
        <row r="3862">
          <cell r="O3862" t="str">
            <v>021520000</v>
          </cell>
        </row>
        <row r="3863">
          <cell r="O3863" t="str">
            <v>021520000</v>
          </cell>
        </row>
        <row r="3864">
          <cell r="O3864" t="str">
            <v>021520000</v>
          </cell>
        </row>
        <row r="3865">
          <cell r="O3865" t="str">
            <v>021520000</v>
          </cell>
        </row>
        <row r="3866">
          <cell r="O3866" t="str">
            <v>021520000</v>
          </cell>
        </row>
        <row r="3867">
          <cell r="O3867" t="str">
            <v>021520000</v>
          </cell>
        </row>
        <row r="3868">
          <cell r="O3868" t="str">
            <v>021520000</v>
          </cell>
        </row>
        <row r="3869">
          <cell r="O3869" t="str">
            <v>021520000</v>
          </cell>
        </row>
        <row r="3870">
          <cell r="O3870" t="str">
            <v>021520000</v>
          </cell>
        </row>
        <row r="3871">
          <cell r="O3871" t="str">
            <v>021520000</v>
          </cell>
        </row>
        <row r="3872">
          <cell r="O3872" t="str">
            <v>021520000</v>
          </cell>
        </row>
        <row r="3873">
          <cell r="O3873" t="str">
            <v>021520000</v>
          </cell>
        </row>
        <row r="3874">
          <cell r="O3874" t="str">
            <v>021520000</v>
          </cell>
        </row>
        <row r="3875">
          <cell r="O3875" t="str">
            <v>021520000</v>
          </cell>
        </row>
        <row r="3876">
          <cell r="O3876" t="str">
            <v>021520000</v>
          </cell>
        </row>
        <row r="3877">
          <cell r="O3877" t="str">
            <v>021520000</v>
          </cell>
        </row>
        <row r="3878">
          <cell r="O3878" t="str">
            <v>021520000</v>
          </cell>
        </row>
        <row r="3879">
          <cell r="O3879" t="str">
            <v>021520000</v>
          </cell>
        </row>
        <row r="3880">
          <cell r="O3880" t="str">
            <v>021521000</v>
          </cell>
        </row>
        <row r="3881">
          <cell r="O3881" t="str">
            <v>021521000</v>
          </cell>
        </row>
        <row r="3882">
          <cell r="O3882" t="str">
            <v>021521000</v>
          </cell>
        </row>
        <row r="3883">
          <cell r="O3883" t="str">
            <v>021521000</v>
          </cell>
        </row>
        <row r="3884">
          <cell r="O3884" t="str">
            <v>021521000</v>
          </cell>
        </row>
        <row r="3885">
          <cell r="O3885" t="str">
            <v>021521000</v>
          </cell>
        </row>
        <row r="3886">
          <cell r="O3886" t="str">
            <v>021521000</v>
          </cell>
        </row>
        <row r="3887">
          <cell r="O3887" t="str">
            <v>021521000</v>
          </cell>
        </row>
        <row r="3888">
          <cell r="O3888" t="str">
            <v>021521000</v>
          </cell>
        </row>
        <row r="3889">
          <cell r="O3889" t="str">
            <v>021521000</v>
          </cell>
        </row>
        <row r="3890">
          <cell r="O3890" t="str">
            <v>021521000</v>
          </cell>
        </row>
        <row r="3891">
          <cell r="O3891" t="str">
            <v>021521000</v>
          </cell>
        </row>
        <row r="3892">
          <cell r="O3892" t="str">
            <v>021521000</v>
          </cell>
        </row>
        <row r="3893">
          <cell r="O3893" t="str">
            <v>021521000</v>
          </cell>
        </row>
        <row r="3894">
          <cell r="O3894" t="str">
            <v>021521000</v>
          </cell>
        </row>
        <row r="3895">
          <cell r="O3895" t="str">
            <v>021521000</v>
          </cell>
        </row>
        <row r="3896">
          <cell r="O3896" t="str">
            <v>021521000</v>
          </cell>
        </row>
        <row r="3897">
          <cell r="O3897" t="str">
            <v>021521000</v>
          </cell>
        </row>
        <row r="3898">
          <cell r="O3898" t="str">
            <v>021521000</v>
          </cell>
        </row>
        <row r="3899">
          <cell r="O3899" t="str">
            <v>021521000</v>
          </cell>
        </row>
        <row r="3900">
          <cell r="O3900" t="str">
            <v>021521000</v>
          </cell>
        </row>
        <row r="3901">
          <cell r="O3901" t="str">
            <v>021521000</v>
          </cell>
        </row>
        <row r="3902">
          <cell r="O3902" t="str">
            <v>021521000</v>
          </cell>
        </row>
        <row r="3903">
          <cell r="O3903" t="str">
            <v>021521000</v>
          </cell>
        </row>
        <row r="3904">
          <cell r="O3904" t="str">
            <v>021521000</v>
          </cell>
        </row>
        <row r="3905">
          <cell r="O3905" t="str">
            <v>021521000</v>
          </cell>
        </row>
        <row r="3906">
          <cell r="O3906" t="str">
            <v>021521000</v>
          </cell>
        </row>
        <row r="3907">
          <cell r="O3907" t="str">
            <v>021521000</v>
          </cell>
        </row>
        <row r="3908">
          <cell r="O3908" t="str">
            <v>021521000</v>
          </cell>
        </row>
        <row r="3909">
          <cell r="O3909" t="str">
            <v>021522000</v>
          </cell>
        </row>
        <row r="3910">
          <cell r="O3910" t="str">
            <v>021522000</v>
          </cell>
        </row>
        <row r="3911">
          <cell r="O3911" t="str">
            <v>021522000</v>
          </cell>
        </row>
        <row r="3912">
          <cell r="O3912" t="str">
            <v>021522000</v>
          </cell>
        </row>
        <row r="3913">
          <cell r="O3913" t="str">
            <v>021522000</v>
          </cell>
        </row>
        <row r="3914">
          <cell r="O3914" t="str">
            <v>021522000</v>
          </cell>
        </row>
        <row r="3915">
          <cell r="O3915" t="str">
            <v>021522000</v>
          </cell>
        </row>
        <row r="3916">
          <cell r="O3916" t="str">
            <v>021522000</v>
          </cell>
        </row>
        <row r="3917">
          <cell r="O3917" t="str">
            <v>021522000</v>
          </cell>
        </row>
        <row r="3918">
          <cell r="O3918" t="str">
            <v>021522000</v>
          </cell>
        </row>
        <row r="3919">
          <cell r="O3919" t="str">
            <v>021522000</v>
          </cell>
        </row>
        <row r="3920">
          <cell r="O3920" t="str">
            <v>021522000</v>
          </cell>
        </row>
        <row r="3921">
          <cell r="O3921" t="str">
            <v>021522000</v>
          </cell>
        </row>
        <row r="3922">
          <cell r="O3922" t="str">
            <v>021522000</v>
          </cell>
        </row>
        <row r="3923">
          <cell r="O3923" t="str">
            <v>021522000</v>
          </cell>
        </row>
        <row r="3924">
          <cell r="O3924" t="str">
            <v>021522000</v>
          </cell>
        </row>
        <row r="3925">
          <cell r="O3925" t="str">
            <v>021522000</v>
          </cell>
        </row>
        <row r="3926">
          <cell r="O3926" t="str">
            <v>021522000</v>
          </cell>
        </row>
        <row r="3927">
          <cell r="O3927" t="str">
            <v>021523000</v>
          </cell>
        </row>
        <row r="3928">
          <cell r="O3928" t="str">
            <v>021523000</v>
          </cell>
        </row>
        <row r="3929">
          <cell r="O3929" t="str">
            <v>021523000</v>
          </cell>
        </row>
        <row r="3930">
          <cell r="O3930" t="str">
            <v>021523000</v>
          </cell>
        </row>
        <row r="3931">
          <cell r="O3931" t="str">
            <v>021523000</v>
          </cell>
        </row>
        <row r="3932">
          <cell r="O3932" t="str">
            <v>021523000</v>
          </cell>
        </row>
        <row r="3933">
          <cell r="O3933" t="str">
            <v>021523000</v>
          </cell>
        </row>
        <row r="3934">
          <cell r="O3934" t="str">
            <v>021523000</v>
          </cell>
        </row>
        <row r="3935">
          <cell r="O3935" t="str">
            <v>021523000</v>
          </cell>
        </row>
        <row r="3936">
          <cell r="O3936" t="str">
            <v>021523000</v>
          </cell>
        </row>
        <row r="3937">
          <cell r="O3937" t="str">
            <v>021523000</v>
          </cell>
        </row>
        <row r="3938">
          <cell r="O3938" t="str">
            <v>021523000</v>
          </cell>
        </row>
        <row r="3939">
          <cell r="O3939" t="str">
            <v>021523000</v>
          </cell>
        </row>
        <row r="3940">
          <cell r="O3940" t="str">
            <v>021523000</v>
          </cell>
        </row>
        <row r="3941">
          <cell r="O3941" t="str">
            <v>021523000</v>
          </cell>
        </row>
        <row r="3942">
          <cell r="O3942" t="str">
            <v>021523000</v>
          </cell>
        </row>
        <row r="3943">
          <cell r="O3943" t="str">
            <v>021524000</v>
          </cell>
        </row>
        <row r="3944">
          <cell r="O3944" t="str">
            <v>021524000</v>
          </cell>
        </row>
        <row r="3945">
          <cell r="O3945" t="str">
            <v>021524000</v>
          </cell>
        </row>
        <row r="3946">
          <cell r="O3946" t="str">
            <v>021524000</v>
          </cell>
        </row>
        <row r="3947">
          <cell r="O3947" t="str">
            <v>021524000</v>
          </cell>
        </row>
        <row r="3948">
          <cell r="O3948" t="str">
            <v>021524000</v>
          </cell>
        </row>
        <row r="3949">
          <cell r="O3949" t="str">
            <v>021524000</v>
          </cell>
        </row>
        <row r="3950">
          <cell r="O3950" t="str">
            <v>021524000</v>
          </cell>
        </row>
        <row r="3951">
          <cell r="O3951" t="str">
            <v>021524000</v>
          </cell>
        </row>
        <row r="3952">
          <cell r="O3952" t="str">
            <v>021524000</v>
          </cell>
        </row>
        <row r="3953">
          <cell r="O3953" t="str">
            <v>021525000</v>
          </cell>
        </row>
        <row r="3954">
          <cell r="O3954" t="str">
            <v>021525000</v>
          </cell>
        </row>
        <row r="3955">
          <cell r="O3955" t="str">
            <v>021525000</v>
          </cell>
        </row>
        <row r="3956">
          <cell r="O3956" t="str">
            <v>021525000</v>
          </cell>
        </row>
        <row r="3957">
          <cell r="O3957" t="str">
            <v>021525000</v>
          </cell>
        </row>
        <row r="3958">
          <cell r="O3958" t="str">
            <v>021525000</v>
          </cell>
        </row>
        <row r="3959">
          <cell r="O3959" t="str">
            <v>021525000</v>
          </cell>
        </row>
        <row r="3960">
          <cell r="O3960" t="str">
            <v>021525000</v>
          </cell>
        </row>
        <row r="3961">
          <cell r="O3961" t="str">
            <v>021525000</v>
          </cell>
        </row>
        <row r="3962">
          <cell r="O3962" t="str">
            <v>021525000</v>
          </cell>
        </row>
        <row r="3963">
          <cell r="O3963" t="str">
            <v>021525000</v>
          </cell>
        </row>
        <row r="3964">
          <cell r="O3964" t="str">
            <v>021525000</v>
          </cell>
        </row>
        <row r="3965">
          <cell r="O3965" t="str">
            <v>021525000</v>
          </cell>
        </row>
        <row r="3966">
          <cell r="O3966" t="str">
            <v>021526000</v>
          </cell>
        </row>
        <row r="3967">
          <cell r="O3967" t="str">
            <v>021526000</v>
          </cell>
        </row>
        <row r="3968">
          <cell r="O3968" t="str">
            <v>021526000</v>
          </cell>
        </row>
        <row r="3969">
          <cell r="O3969" t="str">
            <v>021526000</v>
          </cell>
        </row>
        <row r="3970">
          <cell r="O3970" t="str">
            <v>021526000</v>
          </cell>
        </row>
        <row r="3971">
          <cell r="O3971" t="str">
            <v>021526000</v>
          </cell>
        </row>
        <row r="3972">
          <cell r="O3972" t="str">
            <v>021526000</v>
          </cell>
        </row>
        <row r="3973">
          <cell r="O3973" t="str">
            <v>021526000</v>
          </cell>
        </row>
        <row r="3974">
          <cell r="O3974" t="str">
            <v>021526000</v>
          </cell>
        </row>
        <row r="3975">
          <cell r="O3975" t="str">
            <v>021526000</v>
          </cell>
        </row>
        <row r="3976">
          <cell r="O3976" t="str">
            <v>021526000</v>
          </cell>
        </row>
        <row r="3977">
          <cell r="O3977" t="str">
            <v>021526000</v>
          </cell>
        </row>
        <row r="3978">
          <cell r="O3978" t="str">
            <v>021526000</v>
          </cell>
        </row>
        <row r="3979">
          <cell r="O3979" t="str">
            <v>021526000</v>
          </cell>
        </row>
        <row r="3980">
          <cell r="O3980" t="str">
            <v>021526000</v>
          </cell>
        </row>
        <row r="3981">
          <cell r="O3981" t="str">
            <v>021526000</v>
          </cell>
        </row>
        <row r="3982">
          <cell r="O3982" t="str">
            <v>021526000</v>
          </cell>
        </row>
        <row r="3983">
          <cell r="O3983" t="str">
            <v>021526000</v>
          </cell>
        </row>
        <row r="3984">
          <cell r="O3984" t="str">
            <v>021526000</v>
          </cell>
        </row>
        <row r="3985">
          <cell r="O3985" t="str">
            <v>021526000</v>
          </cell>
        </row>
        <row r="3986">
          <cell r="O3986" t="str">
            <v>021526000</v>
          </cell>
        </row>
        <row r="3987">
          <cell r="O3987" t="str">
            <v>021526000</v>
          </cell>
        </row>
        <row r="3988">
          <cell r="O3988" t="str">
            <v>021526000</v>
          </cell>
        </row>
        <row r="3989">
          <cell r="O3989" t="str">
            <v>021526000</v>
          </cell>
        </row>
        <row r="3990">
          <cell r="O3990" t="str">
            <v>021526000</v>
          </cell>
        </row>
        <row r="3991">
          <cell r="O3991" t="str">
            <v>021526000</v>
          </cell>
        </row>
        <row r="3992">
          <cell r="O3992" t="str">
            <v>021526000</v>
          </cell>
        </row>
        <row r="3993">
          <cell r="O3993" t="str">
            <v>021526000</v>
          </cell>
        </row>
        <row r="3994">
          <cell r="O3994" t="str">
            <v>021526000</v>
          </cell>
        </row>
        <row r="3995">
          <cell r="O3995" t="str">
            <v>021526000</v>
          </cell>
        </row>
        <row r="3996">
          <cell r="O3996" t="str">
            <v>021526000</v>
          </cell>
        </row>
        <row r="3997">
          <cell r="O3997" t="str">
            <v>021527000</v>
          </cell>
        </row>
        <row r="3998">
          <cell r="O3998" t="str">
            <v>021527000</v>
          </cell>
        </row>
        <row r="3999">
          <cell r="O3999" t="str">
            <v>021527000</v>
          </cell>
        </row>
        <row r="4000">
          <cell r="O4000" t="str">
            <v>021527000</v>
          </cell>
        </row>
        <row r="4001">
          <cell r="O4001" t="str">
            <v>021527000</v>
          </cell>
        </row>
        <row r="4002">
          <cell r="O4002" t="str">
            <v>021527000</v>
          </cell>
        </row>
        <row r="4003">
          <cell r="O4003" t="str">
            <v>021527000</v>
          </cell>
        </row>
        <row r="4004">
          <cell r="O4004" t="str">
            <v>021527000</v>
          </cell>
        </row>
        <row r="4005">
          <cell r="O4005" t="str">
            <v>021527000</v>
          </cell>
        </row>
        <row r="4006">
          <cell r="O4006" t="str">
            <v>021527000</v>
          </cell>
        </row>
        <row r="4007">
          <cell r="O4007" t="str">
            <v>021527000</v>
          </cell>
        </row>
        <row r="4008">
          <cell r="O4008" t="str">
            <v>021527000</v>
          </cell>
        </row>
        <row r="4009">
          <cell r="O4009" t="str">
            <v>021527000</v>
          </cell>
        </row>
        <row r="4010">
          <cell r="O4010" t="str">
            <v>021527000</v>
          </cell>
        </row>
        <row r="4011">
          <cell r="O4011" t="str">
            <v>021527000</v>
          </cell>
        </row>
        <row r="4012">
          <cell r="O4012" t="str">
            <v>021527000</v>
          </cell>
        </row>
        <row r="4013">
          <cell r="O4013" t="str">
            <v>021527000</v>
          </cell>
        </row>
        <row r="4014">
          <cell r="O4014" t="str">
            <v>021527000</v>
          </cell>
        </row>
        <row r="4015">
          <cell r="O4015" t="str">
            <v>021527000</v>
          </cell>
        </row>
        <row r="4016">
          <cell r="O4016" t="str">
            <v>021527000</v>
          </cell>
        </row>
        <row r="4017">
          <cell r="O4017" t="str">
            <v>021527000</v>
          </cell>
        </row>
        <row r="4018">
          <cell r="O4018" t="str">
            <v>021527000</v>
          </cell>
        </row>
        <row r="4019">
          <cell r="O4019" t="str">
            <v>021527000</v>
          </cell>
        </row>
        <row r="4020">
          <cell r="O4020" t="str">
            <v>021527000</v>
          </cell>
        </row>
        <row r="4021">
          <cell r="O4021" t="str">
            <v>021527000</v>
          </cell>
        </row>
        <row r="4022">
          <cell r="O4022" t="str">
            <v>021527000</v>
          </cell>
        </row>
        <row r="4023">
          <cell r="O4023" t="str">
            <v>021527000</v>
          </cell>
        </row>
        <row r="4024">
          <cell r="O4024" t="str">
            <v>021527000</v>
          </cell>
        </row>
        <row r="4025">
          <cell r="O4025" t="str">
            <v>021527000</v>
          </cell>
        </row>
        <row r="4026">
          <cell r="O4026" t="str">
            <v>021527000</v>
          </cell>
        </row>
        <row r="4027">
          <cell r="O4027" t="str">
            <v>021527000</v>
          </cell>
        </row>
        <row r="4028">
          <cell r="O4028" t="str">
            <v>021527000</v>
          </cell>
        </row>
        <row r="4029">
          <cell r="O4029" t="str">
            <v>021527000</v>
          </cell>
        </row>
        <row r="4030">
          <cell r="O4030" t="str">
            <v>021527000</v>
          </cell>
        </row>
        <row r="4031">
          <cell r="O4031" t="str">
            <v>021527000</v>
          </cell>
        </row>
        <row r="4032">
          <cell r="O4032" t="str">
            <v>021527000</v>
          </cell>
        </row>
        <row r="4033">
          <cell r="O4033" t="str">
            <v>021527000</v>
          </cell>
        </row>
        <row r="4034">
          <cell r="O4034" t="str">
            <v>021527000</v>
          </cell>
        </row>
        <row r="4035">
          <cell r="O4035" t="str">
            <v>021528000</v>
          </cell>
        </row>
        <row r="4036">
          <cell r="O4036" t="str">
            <v>021528000</v>
          </cell>
        </row>
        <row r="4037">
          <cell r="O4037" t="str">
            <v>021528000</v>
          </cell>
        </row>
        <row r="4038">
          <cell r="O4038" t="str">
            <v>021528000</v>
          </cell>
        </row>
        <row r="4039">
          <cell r="O4039" t="str">
            <v>021528000</v>
          </cell>
        </row>
        <row r="4040">
          <cell r="O4040" t="str">
            <v>021528000</v>
          </cell>
        </row>
        <row r="4041">
          <cell r="O4041" t="str">
            <v>021528000</v>
          </cell>
        </row>
        <row r="4042">
          <cell r="O4042" t="str">
            <v>021528000</v>
          </cell>
        </row>
        <row r="4043">
          <cell r="O4043" t="str">
            <v>021528000</v>
          </cell>
        </row>
        <row r="4044">
          <cell r="O4044" t="str">
            <v>021528000</v>
          </cell>
        </row>
        <row r="4045">
          <cell r="O4045" t="str">
            <v>021528000</v>
          </cell>
        </row>
        <row r="4046">
          <cell r="O4046" t="str">
            <v>021528000</v>
          </cell>
        </row>
        <row r="4047">
          <cell r="O4047" t="str">
            <v>021528000</v>
          </cell>
        </row>
        <row r="4048">
          <cell r="O4048" t="str">
            <v>021528000</v>
          </cell>
        </row>
        <row r="4049">
          <cell r="O4049" t="str">
            <v>021528000</v>
          </cell>
        </row>
        <row r="4050">
          <cell r="O4050" t="str">
            <v>021528000</v>
          </cell>
        </row>
        <row r="4051">
          <cell r="O4051" t="str">
            <v>021528000</v>
          </cell>
        </row>
        <row r="4052">
          <cell r="O4052" t="str">
            <v>021528000</v>
          </cell>
        </row>
        <row r="4053">
          <cell r="O4053" t="str">
            <v>021528000</v>
          </cell>
        </row>
        <row r="4054">
          <cell r="O4054" t="str">
            <v>021528000</v>
          </cell>
        </row>
        <row r="4055">
          <cell r="O4055" t="str">
            <v>021528000</v>
          </cell>
        </row>
        <row r="4056">
          <cell r="O4056" t="str">
            <v>021528000</v>
          </cell>
        </row>
        <row r="4057">
          <cell r="O4057" t="str">
            <v>021528000</v>
          </cell>
        </row>
        <row r="4058">
          <cell r="O4058" t="str">
            <v>021528000</v>
          </cell>
        </row>
        <row r="4059">
          <cell r="O4059" t="str">
            <v>021528000</v>
          </cell>
        </row>
        <row r="4060">
          <cell r="O4060" t="str">
            <v>021528000</v>
          </cell>
        </row>
        <row r="4061">
          <cell r="O4061" t="str">
            <v>021528000</v>
          </cell>
        </row>
        <row r="4062">
          <cell r="O4062" t="str">
            <v>021528000</v>
          </cell>
        </row>
        <row r="4063">
          <cell r="O4063" t="str">
            <v>021528000</v>
          </cell>
        </row>
        <row r="4064">
          <cell r="O4064" t="str">
            <v>021528000</v>
          </cell>
        </row>
        <row r="4065">
          <cell r="O4065" t="str">
            <v>021528000</v>
          </cell>
        </row>
        <row r="4066">
          <cell r="O4066" t="str">
            <v>021528000</v>
          </cell>
        </row>
        <row r="4067">
          <cell r="O4067" t="str">
            <v>021529000</v>
          </cell>
        </row>
        <row r="4068">
          <cell r="O4068" t="str">
            <v>021529000</v>
          </cell>
        </row>
        <row r="4069">
          <cell r="O4069" t="str">
            <v>021529000</v>
          </cell>
        </row>
        <row r="4070">
          <cell r="O4070" t="str">
            <v>021529000</v>
          </cell>
        </row>
        <row r="4071">
          <cell r="O4071" t="str">
            <v>021529000</v>
          </cell>
        </row>
        <row r="4072">
          <cell r="O4072" t="str">
            <v>021529000</v>
          </cell>
        </row>
        <row r="4073">
          <cell r="O4073" t="str">
            <v>021529000</v>
          </cell>
        </row>
        <row r="4074">
          <cell r="O4074" t="str">
            <v>021529000</v>
          </cell>
        </row>
        <row r="4075">
          <cell r="O4075" t="str">
            <v>021529000</v>
          </cell>
        </row>
        <row r="4076">
          <cell r="O4076" t="str">
            <v>021529000</v>
          </cell>
        </row>
        <row r="4077">
          <cell r="O4077" t="str">
            <v>021529000</v>
          </cell>
        </row>
        <row r="4078">
          <cell r="O4078" t="str">
            <v>021529000</v>
          </cell>
        </row>
        <row r="4079">
          <cell r="O4079" t="str">
            <v>021529000</v>
          </cell>
        </row>
        <row r="4080">
          <cell r="O4080" t="str">
            <v>021529000</v>
          </cell>
        </row>
        <row r="4081">
          <cell r="O4081" t="str">
            <v>021529000</v>
          </cell>
        </row>
        <row r="4082">
          <cell r="O4082" t="str">
            <v>021529000</v>
          </cell>
        </row>
        <row r="4083">
          <cell r="O4083" t="str">
            <v>021529000</v>
          </cell>
        </row>
        <row r="4084">
          <cell r="O4084" t="str">
            <v>021529000</v>
          </cell>
        </row>
        <row r="4085">
          <cell r="O4085" t="str">
            <v>021529000</v>
          </cell>
        </row>
        <row r="4086">
          <cell r="O4086" t="str">
            <v>021529000</v>
          </cell>
        </row>
        <row r="4087">
          <cell r="O4087" t="str">
            <v>021529000</v>
          </cell>
        </row>
        <row r="4088">
          <cell r="O4088" t="str">
            <v>021529000</v>
          </cell>
        </row>
        <row r="4089">
          <cell r="O4089" t="str">
            <v>021529000</v>
          </cell>
        </row>
        <row r="4090">
          <cell r="O4090" t="str">
            <v>021529000</v>
          </cell>
        </row>
        <row r="4091">
          <cell r="O4091" t="str">
            <v>021529000</v>
          </cell>
        </row>
        <row r="4092">
          <cell r="O4092" t="str">
            <v>021529000</v>
          </cell>
        </row>
        <row r="4093">
          <cell r="O4093" t="str">
            <v>021529000</v>
          </cell>
        </row>
        <row r="4094">
          <cell r="O4094" t="str">
            <v>021529000</v>
          </cell>
        </row>
        <row r="4095">
          <cell r="O4095" t="str">
            <v>021529000</v>
          </cell>
        </row>
        <row r="4096">
          <cell r="O4096" t="str">
            <v>021529000</v>
          </cell>
        </row>
        <row r="4097">
          <cell r="O4097" t="str">
            <v>021529000</v>
          </cell>
        </row>
        <row r="4098">
          <cell r="O4098" t="str">
            <v>021529000</v>
          </cell>
        </row>
        <row r="4099">
          <cell r="O4099" t="str">
            <v>021529000</v>
          </cell>
        </row>
        <row r="4100">
          <cell r="O4100" t="str">
            <v>021529000</v>
          </cell>
        </row>
        <row r="4101">
          <cell r="O4101" t="str">
            <v>021529000</v>
          </cell>
        </row>
        <row r="4102">
          <cell r="O4102" t="str">
            <v>021529000</v>
          </cell>
        </row>
        <row r="4103">
          <cell r="O4103" t="str">
            <v>021529000</v>
          </cell>
        </row>
        <row r="4104">
          <cell r="O4104" t="str">
            <v>021529000</v>
          </cell>
        </row>
        <row r="4105">
          <cell r="O4105" t="str">
            <v>021529000</v>
          </cell>
        </row>
        <row r="4106">
          <cell r="O4106" t="str">
            <v>021529000</v>
          </cell>
        </row>
        <row r="4107">
          <cell r="O4107" t="str">
            <v>021529000</v>
          </cell>
        </row>
        <row r="4108">
          <cell r="O4108" t="str">
            <v>021529000</v>
          </cell>
        </row>
        <row r="4109">
          <cell r="O4109" t="str">
            <v>021529000</v>
          </cell>
        </row>
        <row r="4110">
          <cell r="O4110" t="str">
            <v>021529000</v>
          </cell>
        </row>
        <row r="4111">
          <cell r="O4111" t="str">
            <v>021529000</v>
          </cell>
        </row>
        <row r="4112">
          <cell r="O4112" t="str">
            <v>021529000</v>
          </cell>
        </row>
        <row r="4113">
          <cell r="O4113" t="str">
            <v>021529000</v>
          </cell>
        </row>
        <row r="4114">
          <cell r="O4114" t="str">
            <v>021529000</v>
          </cell>
        </row>
        <row r="4115">
          <cell r="O4115" t="str">
            <v>021529000</v>
          </cell>
        </row>
        <row r="4116">
          <cell r="O4116" t="str">
            <v>023101000</v>
          </cell>
        </row>
        <row r="4117">
          <cell r="O4117" t="str">
            <v>023101000</v>
          </cell>
        </row>
        <row r="4118">
          <cell r="O4118" t="str">
            <v>023101000</v>
          </cell>
        </row>
        <row r="4119">
          <cell r="O4119" t="str">
            <v>023101000</v>
          </cell>
        </row>
        <row r="4120">
          <cell r="O4120" t="str">
            <v>023101000</v>
          </cell>
        </row>
        <row r="4121">
          <cell r="O4121" t="str">
            <v>023101000</v>
          </cell>
        </row>
        <row r="4122">
          <cell r="O4122" t="str">
            <v>023101000</v>
          </cell>
        </row>
        <row r="4123">
          <cell r="O4123" t="str">
            <v>023101000</v>
          </cell>
        </row>
        <row r="4124">
          <cell r="O4124" t="str">
            <v>023101000</v>
          </cell>
        </row>
        <row r="4125">
          <cell r="O4125" t="str">
            <v>023101000</v>
          </cell>
        </row>
        <row r="4126">
          <cell r="O4126" t="str">
            <v>023101000</v>
          </cell>
        </row>
        <row r="4127">
          <cell r="O4127" t="str">
            <v>023101000</v>
          </cell>
        </row>
        <row r="4128">
          <cell r="O4128" t="str">
            <v>023101000</v>
          </cell>
        </row>
        <row r="4129">
          <cell r="O4129" t="str">
            <v>023101000</v>
          </cell>
        </row>
        <row r="4130">
          <cell r="O4130" t="str">
            <v>023101000</v>
          </cell>
        </row>
        <row r="4131">
          <cell r="O4131" t="str">
            <v>023101000</v>
          </cell>
        </row>
        <row r="4132">
          <cell r="O4132" t="str">
            <v>023101000</v>
          </cell>
        </row>
        <row r="4133">
          <cell r="O4133" t="str">
            <v>023101000</v>
          </cell>
        </row>
        <row r="4134">
          <cell r="O4134" t="str">
            <v>023101000</v>
          </cell>
        </row>
        <row r="4135">
          <cell r="O4135" t="str">
            <v>023101000</v>
          </cell>
        </row>
        <row r="4136">
          <cell r="O4136" t="str">
            <v>023101000</v>
          </cell>
        </row>
        <row r="4137">
          <cell r="O4137" t="str">
            <v>023101000</v>
          </cell>
        </row>
        <row r="4138">
          <cell r="O4138" t="str">
            <v>023101000</v>
          </cell>
        </row>
        <row r="4139">
          <cell r="O4139" t="str">
            <v>023101000</v>
          </cell>
        </row>
        <row r="4140">
          <cell r="O4140" t="str">
            <v>023101000</v>
          </cell>
        </row>
        <row r="4141">
          <cell r="O4141" t="str">
            <v>023101000</v>
          </cell>
        </row>
        <row r="4142">
          <cell r="O4142" t="str">
            <v>023101000</v>
          </cell>
        </row>
        <row r="4143">
          <cell r="O4143" t="str">
            <v>023101000</v>
          </cell>
        </row>
        <row r="4144">
          <cell r="O4144" t="str">
            <v>023101000</v>
          </cell>
        </row>
        <row r="4145">
          <cell r="O4145" t="str">
            <v>023101000</v>
          </cell>
        </row>
        <row r="4146">
          <cell r="O4146" t="str">
            <v>023101000</v>
          </cell>
        </row>
        <row r="4147">
          <cell r="O4147" t="str">
            <v>023101000</v>
          </cell>
        </row>
        <row r="4148">
          <cell r="O4148" t="str">
            <v>023101000</v>
          </cell>
        </row>
        <row r="4149">
          <cell r="O4149" t="str">
            <v>023101000</v>
          </cell>
        </row>
        <row r="4150">
          <cell r="O4150" t="str">
            <v>023102000</v>
          </cell>
        </row>
        <row r="4151">
          <cell r="O4151" t="str">
            <v>023102000</v>
          </cell>
        </row>
        <row r="4152">
          <cell r="O4152" t="str">
            <v>023102000</v>
          </cell>
        </row>
        <row r="4153">
          <cell r="O4153" t="str">
            <v>023102000</v>
          </cell>
        </row>
        <row r="4154">
          <cell r="O4154" t="str">
            <v>023102000</v>
          </cell>
        </row>
        <row r="4155">
          <cell r="O4155" t="str">
            <v>023102000</v>
          </cell>
        </row>
        <row r="4156">
          <cell r="O4156" t="str">
            <v>023102000</v>
          </cell>
        </row>
        <row r="4157">
          <cell r="O4157" t="str">
            <v>023102000</v>
          </cell>
        </row>
        <row r="4158">
          <cell r="O4158" t="str">
            <v>023102000</v>
          </cell>
        </row>
        <row r="4159">
          <cell r="O4159" t="str">
            <v>023102000</v>
          </cell>
        </row>
        <row r="4160">
          <cell r="O4160" t="str">
            <v>023102000</v>
          </cell>
        </row>
        <row r="4161">
          <cell r="O4161" t="str">
            <v>023102000</v>
          </cell>
        </row>
        <row r="4162">
          <cell r="O4162" t="str">
            <v>023102000</v>
          </cell>
        </row>
        <row r="4163">
          <cell r="O4163" t="str">
            <v>023102000</v>
          </cell>
        </row>
        <row r="4164">
          <cell r="O4164" t="str">
            <v>023102000</v>
          </cell>
        </row>
        <row r="4165">
          <cell r="O4165" t="str">
            <v>023102000</v>
          </cell>
        </row>
        <row r="4166">
          <cell r="O4166" t="str">
            <v>023102000</v>
          </cell>
        </row>
        <row r="4167">
          <cell r="O4167" t="str">
            <v>023102000</v>
          </cell>
        </row>
        <row r="4168">
          <cell r="O4168" t="str">
            <v>023102000</v>
          </cell>
        </row>
        <row r="4169">
          <cell r="O4169" t="str">
            <v>023102000</v>
          </cell>
        </row>
        <row r="4170">
          <cell r="O4170" t="str">
            <v>023102000</v>
          </cell>
        </row>
        <row r="4171">
          <cell r="O4171" t="str">
            <v>023102000</v>
          </cell>
        </row>
        <row r="4172">
          <cell r="O4172" t="str">
            <v>023102000</v>
          </cell>
        </row>
        <row r="4173">
          <cell r="O4173" t="str">
            <v>023102000</v>
          </cell>
        </row>
        <row r="4174">
          <cell r="O4174" t="str">
            <v>023102000</v>
          </cell>
        </row>
        <row r="4175">
          <cell r="O4175" t="str">
            <v>023102000</v>
          </cell>
        </row>
        <row r="4176">
          <cell r="O4176" t="str">
            <v>023102000</v>
          </cell>
        </row>
        <row r="4177">
          <cell r="O4177" t="str">
            <v>023102000</v>
          </cell>
        </row>
        <row r="4178">
          <cell r="O4178" t="str">
            <v>023102000</v>
          </cell>
        </row>
        <row r="4179">
          <cell r="O4179" t="str">
            <v>023102000</v>
          </cell>
        </row>
        <row r="4180">
          <cell r="O4180" t="str">
            <v>023102000</v>
          </cell>
        </row>
        <row r="4181">
          <cell r="O4181" t="str">
            <v>023102000</v>
          </cell>
        </row>
        <row r="4182">
          <cell r="O4182" t="str">
            <v>023102000</v>
          </cell>
        </row>
        <row r="4183">
          <cell r="O4183" t="str">
            <v>023102000</v>
          </cell>
        </row>
        <row r="4184">
          <cell r="O4184" t="str">
            <v>023102000</v>
          </cell>
        </row>
        <row r="4185">
          <cell r="O4185" t="str">
            <v>023102000</v>
          </cell>
        </row>
        <row r="4186">
          <cell r="O4186" t="str">
            <v>023102000</v>
          </cell>
        </row>
        <row r="4187">
          <cell r="O4187" t="str">
            <v>023102000</v>
          </cell>
        </row>
        <row r="4188">
          <cell r="O4188" t="str">
            <v>023102000</v>
          </cell>
        </row>
        <row r="4189">
          <cell r="O4189" t="str">
            <v>023102000</v>
          </cell>
        </row>
        <row r="4190">
          <cell r="O4190" t="str">
            <v>023102000</v>
          </cell>
        </row>
        <row r="4191">
          <cell r="O4191" t="str">
            <v>023102000</v>
          </cell>
        </row>
        <row r="4192">
          <cell r="O4192" t="str">
            <v>023102000</v>
          </cell>
        </row>
        <row r="4193">
          <cell r="O4193" t="str">
            <v>023102000</v>
          </cell>
        </row>
        <row r="4194">
          <cell r="O4194" t="str">
            <v>023102000</v>
          </cell>
        </row>
        <row r="4195">
          <cell r="O4195" t="str">
            <v>023102000</v>
          </cell>
        </row>
        <row r="4196">
          <cell r="O4196" t="str">
            <v>023102000</v>
          </cell>
        </row>
        <row r="4197">
          <cell r="O4197" t="str">
            <v>023102000</v>
          </cell>
        </row>
        <row r="4198">
          <cell r="O4198" t="str">
            <v>023102000</v>
          </cell>
        </row>
        <row r="4199">
          <cell r="O4199" t="str">
            <v>023102000</v>
          </cell>
        </row>
        <row r="4200">
          <cell r="O4200" t="str">
            <v>023102000</v>
          </cell>
        </row>
        <row r="4201">
          <cell r="O4201" t="str">
            <v>023102000</v>
          </cell>
        </row>
        <row r="4202">
          <cell r="O4202" t="str">
            <v>023102000</v>
          </cell>
        </row>
        <row r="4203">
          <cell r="O4203" t="str">
            <v>023102000</v>
          </cell>
        </row>
        <row r="4204">
          <cell r="O4204" t="str">
            <v>023102000</v>
          </cell>
        </row>
        <row r="4205">
          <cell r="O4205" t="str">
            <v>023102000</v>
          </cell>
        </row>
        <row r="4206">
          <cell r="O4206" t="str">
            <v>023102000</v>
          </cell>
        </row>
        <row r="4207">
          <cell r="O4207" t="str">
            <v>023102000</v>
          </cell>
        </row>
        <row r="4208">
          <cell r="O4208" t="str">
            <v>023102000</v>
          </cell>
        </row>
        <row r="4209">
          <cell r="O4209" t="str">
            <v>023103000</v>
          </cell>
        </row>
        <row r="4210">
          <cell r="O4210" t="str">
            <v>023103000</v>
          </cell>
        </row>
        <row r="4211">
          <cell r="O4211" t="str">
            <v>023103000</v>
          </cell>
        </row>
        <row r="4212">
          <cell r="O4212" t="str">
            <v>023103000</v>
          </cell>
        </row>
        <row r="4213">
          <cell r="O4213" t="str">
            <v>023103000</v>
          </cell>
        </row>
        <row r="4214">
          <cell r="O4214" t="str">
            <v>023103000</v>
          </cell>
        </row>
        <row r="4215">
          <cell r="O4215" t="str">
            <v>023103000</v>
          </cell>
        </row>
        <row r="4216">
          <cell r="O4216" t="str">
            <v>023103000</v>
          </cell>
        </row>
        <row r="4217">
          <cell r="O4217" t="str">
            <v>023103000</v>
          </cell>
        </row>
        <row r="4218">
          <cell r="O4218" t="str">
            <v>023103000</v>
          </cell>
        </row>
        <row r="4219">
          <cell r="O4219" t="str">
            <v>023103000</v>
          </cell>
        </row>
        <row r="4220">
          <cell r="O4220" t="str">
            <v>023103000</v>
          </cell>
        </row>
        <row r="4221">
          <cell r="O4221" t="str">
            <v>023103000</v>
          </cell>
        </row>
        <row r="4222">
          <cell r="O4222" t="str">
            <v>023103000</v>
          </cell>
        </row>
        <row r="4223">
          <cell r="O4223" t="str">
            <v>023103000</v>
          </cell>
        </row>
        <row r="4224">
          <cell r="O4224" t="str">
            <v>023103000</v>
          </cell>
        </row>
        <row r="4225">
          <cell r="O4225" t="str">
            <v>023103000</v>
          </cell>
        </row>
        <row r="4226">
          <cell r="O4226" t="str">
            <v>023103000</v>
          </cell>
        </row>
        <row r="4227">
          <cell r="O4227" t="str">
            <v>023103000</v>
          </cell>
        </row>
        <row r="4228">
          <cell r="O4228" t="str">
            <v>023103000</v>
          </cell>
        </row>
        <row r="4229">
          <cell r="O4229" t="str">
            <v>023103000</v>
          </cell>
        </row>
        <row r="4230">
          <cell r="O4230" t="str">
            <v>023103000</v>
          </cell>
        </row>
        <row r="4231">
          <cell r="O4231" t="str">
            <v>023103000</v>
          </cell>
        </row>
        <row r="4232">
          <cell r="O4232" t="str">
            <v>023103000</v>
          </cell>
        </row>
        <row r="4233">
          <cell r="O4233" t="str">
            <v>023103000</v>
          </cell>
        </row>
        <row r="4234">
          <cell r="O4234" t="str">
            <v>023103000</v>
          </cell>
        </row>
        <row r="4235">
          <cell r="O4235" t="str">
            <v>023103000</v>
          </cell>
        </row>
        <row r="4236">
          <cell r="O4236" t="str">
            <v>023103000</v>
          </cell>
        </row>
        <row r="4237">
          <cell r="O4237" t="str">
            <v>023103000</v>
          </cell>
        </row>
        <row r="4238">
          <cell r="O4238" t="str">
            <v>023103000</v>
          </cell>
        </row>
        <row r="4239">
          <cell r="O4239" t="str">
            <v>023103000</v>
          </cell>
        </row>
        <row r="4240">
          <cell r="O4240" t="str">
            <v>023103000</v>
          </cell>
        </row>
        <row r="4241">
          <cell r="O4241" t="str">
            <v>023103000</v>
          </cell>
        </row>
        <row r="4242">
          <cell r="O4242" t="str">
            <v>023104000</v>
          </cell>
        </row>
        <row r="4243">
          <cell r="O4243" t="str">
            <v>023104000</v>
          </cell>
        </row>
        <row r="4244">
          <cell r="O4244" t="str">
            <v>023104000</v>
          </cell>
        </row>
        <row r="4245">
          <cell r="O4245" t="str">
            <v>023104000</v>
          </cell>
        </row>
        <row r="4246">
          <cell r="O4246" t="str">
            <v>023104000</v>
          </cell>
        </row>
        <row r="4247">
          <cell r="O4247" t="str">
            <v>023104000</v>
          </cell>
        </row>
        <row r="4248">
          <cell r="O4248" t="str">
            <v>023104000</v>
          </cell>
        </row>
        <row r="4249">
          <cell r="O4249" t="str">
            <v>023104000</v>
          </cell>
        </row>
        <row r="4250">
          <cell r="O4250" t="str">
            <v>023104000</v>
          </cell>
        </row>
        <row r="4251">
          <cell r="O4251" t="str">
            <v>023104000</v>
          </cell>
        </row>
        <row r="4252">
          <cell r="O4252" t="str">
            <v>023104000</v>
          </cell>
        </row>
        <row r="4253">
          <cell r="O4253" t="str">
            <v>023104000</v>
          </cell>
        </row>
        <row r="4254">
          <cell r="O4254" t="str">
            <v>023104000</v>
          </cell>
        </row>
        <row r="4255">
          <cell r="O4255" t="str">
            <v>023104000</v>
          </cell>
        </row>
        <row r="4256">
          <cell r="O4256" t="str">
            <v>023104000</v>
          </cell>
        </row>
        <row r="4257">
          <cell r="O4257" t="str">
            <v>023104000</v>
          </cell>
        </row>
        <row r="4258">
          <cell r="O4258" t="str">
            <v>023104000</v>
          </cell>
        </row>
        <row r="4259">
          <cell r="O4259" t="str">
            <v>023104000</v>
          </cell>
        </row>
        <row r="4260">
          <cell r="O4260" t="str">
            <v>023104000</v>
          </cell>
        </row>
        <row r="4261">
          <cell r="O4261" t="str">
            <v>023104000</v>
          </cell>
        </row>
        <row r="4262">
          <cell r="O4262" t="str">
            <v>023104000</v>
          </cell>
        </row>
        <row r="4263">
          <cell r="O4263" t="str">
            <v>023104000</v>
          </cell>
        </row>
        <row r="4264">
          <cell r="O4264" t="str">
            <v>023104000</v>
          </cell>
        </row>
        <row r="4265">
          <cell r="O4265" t="str">
            <v>023104000</v>
          </cell>
        </row>
        <row r="4266">
          <cell r="O4266" t="str">
            <v>023104000</v>
          </cell>
        </row>
        <row r="4267">
          <cell r="O4267" t="str">
            <v>023104000</v>
          </cell>
        </row>
        <row r="4268">
          <cell r="O4268" t="str">
            <v>023104000</v>
          </cell>
        </row>
        <row r="4269">
          <cell r="O4269" t="str">
            <v>023104000</v>
          </cell>
        </row>
        <row r="4270">
          <cell r="O4270" t="str">
            <v>023104000</v>
          </cell>
        </row>
        <row r="4271">
          <cell r="O4271" t="str">
            <v>023105000</v>
          </cell>
        </row>
        <row r="4272">
          <cell r="O4272" t="str">
            <v>023105000</v>
          </cell>
        </row>
        <row r="4273">
          <cell r="O4273" t="str">
            <v>023105000</v>
          </cell>
        </row>
        <row r="4274">
          <cell r="O4274" t="str">
            <v>023105000</v>
          </cell>
        </row>
        <row r="4275">
          <cell r="O4275" t="str">
            <v>023105000</v>
          </cell>
        </row>
        <row r="4276">
          <cell r="O4276" t="str">
            <v>023105000</v>
          </cell>
        </row>
        <row r="4277">
          <cell r="O4277" t="str">
            <v>023105000</v>
          </cell>
        </row>
        <row r="4278">
          <cell r="O4278" t="str">
            <v>023105000</v>
          </cell>
        </row>
        <row r="4279">
          <cell r="O4279" t="str">
            <v>023105000</v>
          </cell>
        </row>
        <row r="4280">
          <cell r="O4280" t="str">
            <v>023105000</v>
          </cell>
        </row>
        <row r="4281">
          <cell r="O4281" t="str">
            <v>023105000</v>
          </cell>
        </row>
        <row r="4282">
          <cell r="O4282" t="str">
            <v>023105000</v>
          </cell>
        </row>
        <row r="4283">
          <cell r="O4283" t="str">
            <v>023105000</v>
          </cell>
        </row>
        <row r="4284">
          <cell r="O4284" t="str">
            <v>023105000</v>
          </cell>
        </row>
        <row r="4285">
          <cell r="O4285" t="str">
            <v>023106000</v>
          </cell>
        </row>
        <row r="4286">
          <cell r="O4286" t="str">
            <v>023106000</v>
          </cell>
        </row>
        <row r="4287">
          <cell r="O4287" t="str">
            <v>023106000</v>
          </cell>
        </row>
        <row r="4288">
          <cell r="O4288" t="str">
            <v>023106000</v>
          </cell>
        </row>
        <row r="4289">
          <cell r="O4289" t="str">
            <v>023106000</v>
          </cell>
        </row>
        <row r="4290">
          <cell r="O4290" t="str">
            <v>023106000</v>
          </cell>
        </row>
        <row r="4291">
          <cell r="O4291" t="str">
            <v>023106000</v>
          </cell>
        </row>
        <row r="4292">
          <cell r="O4292" t="str">
            <v>023106000</v>
          </cell>
        </row>
        <row r="4293">
          <cell r="O4293" t="str">
            <v>023106000</v>
          </cell>
        </row>
        <row r="4294">
          <cell r="O4294" t="str">
            <v>023106000</v>
          </cell>
        </row>
        <row r="4295">
          <cell r="O4295" t="str">
            <v>023106000</v>
          </cell>
        </row>
        <row r="4296">
          <cell r="O4296" t="str">
            <v>023106000</v>
          </cell>
        </row>
        <row r="4297">
          <cell r="O4297" t="str">
            <v>023106000</v>
          </cell>
        </row>
        <row r="4298">
          <cell r="O4298" t="str">
            <v>023106000</v>
          </cell>
        </row>
        <row r="4299">
          <cell r="O4299" t="str">
            <v>023106000</v>
          </cell>
        </row>
        <row r="4300">
          <cell r="O4300" t="str">
            <v>023106000</v>
          </cell>
        </row>
        <row r="4301">
          <cell r="O4301" t="str">
            <v>023106000</v>
          </cell>
        </row>
        <row r="4302">
          <cell r="O4302" t="str">
            <v>023106000</v>
          </cell>
        </row>
        <row r="4303">
          <cell r="O4303" t="str">
            <v>023106000</v>
          </cell>
        </row>
        <row r="4304">
          <cell r="O4304" t="str">
            <v>023106000</v>
          </cell>
        </row>
        <row r="4305">
          <cell r="O4305" t="str">
            <v>023106000</v>
          </cell>
        </row>
        <row r="4306">
          <cell r="O4306" t="str">
            <v>023106000</v>
          </cell>
        </row>
        <row r="4307">
          <cell r="O4307" t="str">
            <v>023106000</v>
          </cell>
        </row>
        <row r="4308">
          <cell r="O4308" t="str">
            <v>023106000</v>
          </cell>
        </row>
        <row r="4309">
          <cell r="O4309" t="str">
            <v>023106000</v>
          </cell>
        </row>
        <row r="4310">
          <cell r="O4310" t="str">
            <v>023106000</v>
          </cell>
        </row>
        <row r="4311">
          <cell r="O4311" t="str">
            <v>023107000</v>
          </cell>
        </row>
        <row r="4312">
          <cell r="O4312" t="str">
            <v>023107000</v>
          </cell>
        </row>
        <row r="4313">
          <cell r="O4313" t="str">
            <v>023107000</v>
          </cell>
        </row>
        <row r="4314">
          <cell r="O4314" t="str">
            <v>023107000</v>
          </cell>
        </row>
        <row r="4315">
          <cell r="O4315" t="str">
            <v>023107000</v>
          </cell>
        </row>
        <row r="4316">
          <cell r="O4316" t="str">
            <v>023107000</v>
          </cell>
        </row>
        <row r="4317">
          <cell r="O4317" t="str">
            <v>023107000</v>
          </cell>
        </row>
        <row r="4318">
          <cell r="O4318" t="str">
            <v>023107000</v>
          </cell>
        </row>
        <row r="4319">
          <cell r="O4319" t="str">
            <v>023107000</v>
          </cell>
        </row>
        <row r="4320">
          <cell r="O4320" t="str">
            <v>023107000</v>
          </cell>
        </row>
        <row r="4321">
          <cell r="O4321" t="str">
            <v>023107000</v>
          </cell>
        </row>
        <row r="4322">
          <cell r="O4322" t="str">
            <v>023107000</v>
          </cell>
        </row>
        <row r="4323">
          <cell r="O4323" t="str">
            <v>023107000</v>
          </cell>
        </row>
        <row r="4324">
          <cell r="O4324" t="str">
            <v>023107000</v>
          </cell>
        </row>
        <row r="4325">
          <cell r="O4325" t="str">
            <v>023107000</v>
          </cell>
        </row>
        <row r="4326">
          <cell r="O4326" t="str">
            <v>023107000</v>
          </cell>
        </row>
        <row r="4327">
          <cell r="O4327" t="str">
            <v>023107000</v>
          </cell>
        </row>
        <row r="4328">
          <cell r="O4328" t="str">
            <v>023107000</v>
          </cell>
        </row>
        <row r="4329">
          <cell r="O4329" t="str">
            <v>023107000</v>
          </cell>
        </row>
        <row r="4330">
          <cell r="O4330" t="str">
            <v>023107000</v>
          </cell>
        </row>
        <row r="4331">
          <cell r="O4331" t="str">
            <v>023107000</v>
          </cell>
        </row>
        <row r="4332">
          <cell r="O4332" t="str">
            <v>023107000</v>
          </cell>
        </row>
        <row r="4333">
          <cell r="O4333" t="str">
            <v>023108000</v>
          </cell>
        </row>
        <row r="4334">
          <cell r="O4334" t="str">
            <v>023108000</v>
          </cell>
        </row>
        <row r="4335">
          <cell r="O4335" t="str">
            <v>023108000</v>
          </cell>
        </row>
        <row r="4336">
          <cell r="O4336" t="str">
            <v>023108000</v>
          </cell>
        </row>
        <row r="4337">
          <cell r="O4337" t="str">
            <v>023108000</v>
          </cell>
        </row>
        <row r="4338">
          <cell r="O4338" t="str">
            <v>023108000</v>
          </cell>
        </row>
        <row r="4339">
          <cell r="O4339" t="str">
            <v>023108000</v>
          </cell>
        </row>
        <row r="4340">
          <cell r="O4340" t="str">
            <v>023108000</v>
          </cell>
        </row>
        <row r="4341">
          <cell r="O4341" t="str">
            <v>023108000</v>
          </cell>
        </row>
        <row r="4342">
          <cell r="O4342" t="str">
            <v>023108000</v>
          </cell>
        </row>
        <row r="4343">
          <cell r="O4343" t="str">
            <v>023108000</v>
          </cell>
        </row>
        <row r="4344">
          <cell r="O4344" t="str">
            <v>023108000</v>
          </cell>
        </row>
        <row r="4345">
          <cell r="O4345" t="str">
            <v>023108000</v>
          </cell>
        </row>
        <row r="4346">
          <cell r="O4346" t="str">
            <v>023108000</v>
          </cell>
        </row>
        <row r="4347">
          <cell r="O4347" t="str">
            <v>023108000</v>
          </cell>
        </row>
        <row r="4348">
          <cell r="O4348" t="str">
            <v>023108000</v>
          </cell>
        </row>
        <row r="4349">
          <cell r="O4349" t="str">
            <v>023108000</v>
          </cell>
        </row>
        <row r="4350">
          <cell r="O4350" t="str">
            <v>023108000</v>
          </cell>
        </row>
        <row r="4351">
          <cell r="O4351" t="str">
            <v>023108000</v>
          </cell>
        </row>
        <row r="4352">
          <cell r="O4352" t="str">
            <v>023108000</v>
          </cell>
        </row>
        <row r="4353">
          <cell r="O4353" t="str">
            <v>023108000</v>
          </cell>
        </row>
        <row r="4354">
          <cell r="O4354" t="str">
            <v>023108000</v>
          </cell>
        </row>
        <row r="4355">
          <cell r="O4355" t="str">
            <v>023108000</v>
          </cell>
        </row>
        <row r="4356">
          <cell r="O4356" t="str">
            <v>023108000</v>
          </cell>
        </row>
        <row r="4357">
          <cell r="O4357" t="str">
            <v>023108000</v>
          </cell>
        </row>
        <row r="4358">
          <cell r="O4358" t="str">
            <v>023108000</v>
          </cell>
        </row>
        <row r="4359">
          <cell r="O4359" t="str">
            <v>023108000</v>
          </cell>
        </row>
        <row r="4360">
          <cell r="O4360" t="str">
            <v>023108000</v>
          </cell>
        </row>
        <row r="4361">
          <cell r="O4361" t="str">
            <v>023108000</v>
          </cell>
        </row>
        <row r="4362">
          <cell r="O4362" t="str">
            <v>023108000</v>
          </cell>
        </row>
        <row r="4363">
          <cell r="O4363" t="str">
            <v>023108000</v>
          </cell>
        </row>
        <row r="4364">
          <cell r="O4364" t="str">
            <v>023108000</v>
          </cell>
        </row>
        <row r="4365">
          <cell r="O4365" t="str">
            <v>023108000</v>
          </cell>
        </row>
        <row r="4366">
          <cell r="O4366" t="str">
            <v>023108000</v>
          </cell>
        </row>
        <row r="4367">
          <cell r="O4367" t="str">
            <v>023108000</v>
          </cell>
        </row>
        <row r="4368">
          <cell r="O4368" t="str">
            <v>023108000</v>
          </cell>
        </row>
        <row r="4369">
          <cell r="O4369" t="str">
            <v>023108000</v>
          </cell>
        </row>
        <row r="4370">
          <cell r="O4370" t="str">
            <v>023108000</v>
          </cell>
        </row>
        <row r="4371">
          <cell r="O4371" t="str">
            <v>023108000</v>
          </cell>
        </row>
        <row r="4372">
          <cell r="O4372" t="str">
            <v>023108000</v>
          </cell>
        </row>
        <row r="4373">
          <cell r="O4373" t="str">
            <v>023108000</v>
          </cell>
        </row>
        <row r="4374">
          <cell r="O4374" t="str">
            <v>023108000</v>
          </cell>
        </row>
        <row r="4375">
          <cell r="O4375" t="str">
            <v>023108000</v>
          </cell>
        </row>
        <row r="4376">
          <cell r="O4376" t="str">
            <v>023108000</v>
          </cell>
        </row>
        <row r="4377">
          <cell r="O4377" t="str">
            <v>023108000</v>
          </cell>
        </row>
        <row r="4378">
          <cell r="O4378" t="str">
            <v>023108000</v>
          </cell>
        </row>
        <row r="4379">
          <cell r="O4379" t="str">
            <v>023108000</v>
          </cell>
        </row>
        <row r="4380">
          <cell r="O4380" t="str">
            <v>023108000</v>
          </cell>
        </row>
        <row r="4381">
          <cell r="O4381" t="str">
            <v>023108000</v>
          </cell>
        </row>
        <row r="4382">
          <cell r="O4382" t="str">
            <v>023108000</v>
          </cell>
        </row>
        <row r="4383">
          <cell r="O4383" t="str">
            <v>023108000</v>
          </cell>
        </row>
        <row r="4384">
          <cell r="O4384" t="str">
            <v>023108000</v>
          </cell>
        </row>
        <row r="4385">
          <cell r="O4385" t="str">
            <v>023108000</v>
          </cell>
        </row>
        <row r="4386">
          <cell r="O4386" t="str">
            <v>023108000</v>
          </cell>
        </row>
        <row r="4387">
          <cell r="O4387" t="str">
            <v>023108000</v>
          </cell>
        </row>
        <row r="4388">
          <cell r="O4388" t="str">
            <v>023108000</v>
          </cell>
        </row>
        <row r="4389">
          <cell r="O4389" t="str">
            <v>023108000</v>
          </cell>
        </row>
        <row r="4390">
          <cell r="O4390" t="str">
            <v>023108000</v>
          </cell>
        </row>
        <row r="4391">
          <cell r="O4391" t="str">
            <v>023108000</v>
          </cell>
        </row>
        <row r="4392">
          <cell r="O4392" t="str">
            <v>023108000</v>
          </cell>
        </row>
        <row r="4393">
          <cell r="O4393" t="str">
            <v>023108000</v>
          </cell>
        </row>
        <row r="4394">
          <cell r="O4394" t="str">
            <v>023108000</v>
          </cell>
        </row>
        <row r="4395">
          <cell r="O4395" t="str">
            <v>023108000</v>
          </cell>
        </row>
        <row r="4396">
          <cell r="O4396" t="str">
            <v>023108000</v>
          </cell>
        </row>
        <row r="4397">
          <cell r="O4397" t="str">
            <v>023108000</v>
          </cell>
        </row>
        <row r="4398">
          <cell r="O4398" t="str">
            <v>023109000</v>
          </cell>
        </row>
        <row r="4399">
          <cell r="O4399" t="str">
            <v>023109000</v>
          </cell>
        </row>
        <row r="4400">
          <cell r="O4400" t="str">
            <v>023109000</v>
          </cell>
        </row>
        <row r="4401">
          <cell r="O4401" t="str">
            <v>023109000</v>
          </cell>
        </row>
        <row r="4402">
          <cell r="O4402" t="str">
            <v>023109000</v>
          </cell>
        </row>
        <row r="4403">
          <cell r="O4403" t="str">
            <v>023109000</v>
          </cell>
        </row>
        <row r="4404">
          <cell r="O4404" t="str">
            <v>023109000</v>
          </cell>
        </row>
        <row r="4405">
          <cell r="O4405" t="str">
            <v>023109000</v>
          </cell>
        </row>
        <row r="4406">
          <cell r="O4406" t="str">
            <v>023109000</v>
          </cell>
        </row>
        <row r="4407">
          <cell r="O4407" t="str">
            <v>023109000</v>
          </cell>
        </row>
        <row r="4408">
          <cell r="O4408" t="str">
            <v>023109000</v>
          </cell>
        </row>
        <row r="4409">
          <cell r="O4409" t="str">
            <v>023109000</v>
          </cell>
        </row>
        <row r="4410">
          <cell r="O4410" t="str">
            <v>023109000</v>
          </cell>
        </row>
        <row r="4411">
          <cell r="O4411" t="str">
            <v>023109000</v>
          </cell>
        </row>
        <row r="4412">
          <cell r="O4412" t="str">
            <v>023109000</v>
          </cell>
        </row>
        <row r="4413">
          <cell r="O4413" t="str">
            <v>023109000</v>
          </cell>
        </row>
        <row r="4414">
          <cell r="O4414" t="str">
            <v>023109000</v>
          </cell>
        </row>
        <row r="4415">
          <cell r="O4415" t="str">
            <v>023109000</v>
          </cell>
        </row>
        <row r="4416">
          <cell r="O4416" t="str">
            <v>023109000</v>
          </cell>
        </row>
        <row r="4417">
          <cell r="O4417" t="str">
            <v>023109000</v>
          </cell>
        </row>
        <row r="4418">
          <cell r="O4418" t="str">
            <v>023109000</v>
          </cell>
        </row>
        <row r="4419">
          <cell r="O4419" t="str">
            <v>023109000</v>
          </cell>
        </row>
        <row r="4420">
          <cell r="O4420" t="str">
            <v>023109000</v>
          </cell>
        </row>
        <row r="4421">
          <cell r="O4421" t="str">
            <v>023109000</v>
          </cell>
        </row>
        <row r="4422">
          <cell r="O4422" t="str">
            <v>023109000</v>
          </cell>
        </row>
        <row r="4423">
          <cell r="O4423" t="str">
            <v>023109000</v>
          </cell>
        </row>
        <row r="4424">
          <cell r="O4424" t="str">
            <v>023110000</v>
          </cell>
        </row>
        <row r="4425">
          <cell r="O4425" t="str">
            <v>023110000</v>
          </cell>
        </row>
        <row r="4426">
          <cell r="O4426" t="str">
            <v>023110000</v>
          </cell>
        </row>
        <row r="4427">
          <cell r="O4427" t="str">
            <v>023110000</v>
          </cell>
        </row>
        <row r="4428">
          <cell r="O4428" t="str">
            <v>023110000</v>
          </cell>
        </row>
        <row r="4429">
          <cell r="O4429" t="str">
            <v>023110000</v>
          </cell>
        </row>
        <row r="4430">
          <cell r="O4430" t="str">
            <v>023111000</v>
          </cell>
        </row>
        <row r="4431">
          <cell r="O4431" t="str">
            <v>023111000</v>
          </cell>
        </row>
        <row r="4432">
          <cell r="O4432" t="str">
            <v>023111000</v>
          </cell>
        </row>
        <row r="4433">
          <cell r="O4433" t="str">
            <v>023111000</v>
          </cell>
        </row>
        <row r="4434">
          <cell r="O4434" t="str">
            <v>023111000</v>
          </cell>
        </row>
        <row r="4435">
          <cell r="O4435" t="str">
            <v>023111000</v>
          </cell>
        </row>
        <row r="4436">
          <cell r="O4436" t="str">
            <v>023111000</v>
          </cell>
        </row>
        <row r="4437">
          <cell r="O4437" t="str">
            <v>023111000</v>
          </cell>
        </row>
        <row r="4438">
          <cell r="O4438" t="str">
            <v>023111000</v>
          </cell>
        </row>
        <row r="4439">
          <cell r="O4439" t="str">
            <v>023111000</v>
          </cell>
        </row>
        <row r="4440">
          <cell r="O4440" t="str">
            <v>023111000</v>
          </cell>
        </row>
        <row r="4441">
          <cell r="O4441" t="str">
            <v>023111000</v>
          </cell>
        </row>
        <row r="4442">
          <cell r="O4442" t="str">
            <v>023112000</v>
          </cell>
        </row>
        <row r="4443">
          <cell r="O4443" t="str">
            <v>023112000</v>
          </cell>
        </row>
        <row r="4444">
          <cell r="O4444" t="str">
            <v>023112000</v>
          </cell>
        </row>
        <row r="4445">
          <cell r="O4445" t="str">
            <v>023112000</v>
          </cell>
        </row>
        <row r="4446">
          <cell r="O4446" t="str">
            <v>023112000</v>
          </cell>
        </row>
        <row r="4447">
          <cell r="O4447" t="str">
            <v>023112000</v>
          </cell>
        </row>
        <row r="4448">
          <cell r="O4448" t="str">
            <v>023112000</v>
          </cell>
        </row>
        <row r="4449">
          <cell r="O4449" t="str">
            <v>023112000</v>
          </cell>
        </row>
        <row r="4450">
          <cell r="O4450" t="str">
            <v>023112000</v>
          </cell>
        </row>
        <row r="4451">
          <cell r="O4451" t="str">
            <v>023112000</v>
          </cell>
        </row>
        <row r="4452">
          <cell r="O4452" t="str">
            <v>023112000</v>
          </cell>
        </row>
        <row r="4453">
          <cell r="O4453" t="str">
            <v>023112000</v>
          </cell>
        </row>
        <row r="4454">
          <cell r="O4454" t="str">
            <v>023112000</v>
          </cell>
        </row>
        <row r="4455">
          <cell r="O4455" t="str">
            <v>023112000</v>
          </cell>
        </row>
        <row r="4456">
          <cell r="O4456" t="str">
            <v>023112000</v>
          </cell>
        </row>
        <row r="4457">
          <cell r="O4457" t="str">
            <v>023112000</v>
          </cell>
        </row>
        <row r="4458">
          <cell r="O4458" t="str">
            <v>023112000</v>
          </cell>
        </row>
        <row r="4459">
          <cell r="O4459" t="str">
            <v>023112000</v>
          </cell>
        </row>
        <row r="4460">
          <cell r="O4460" t="str">
            <v>023112000</v>
          </cell>
        </row>
        <row r="4461">
          <cell r="O4461" t="str">
            <v>023112000</v>
          </cell>
        </row>
        <row r="4462">
          <cell r="O4462" t="str">
            <v>023112000</v>
          </cell>
        </row>
        <row r="4463">
          <cell r="O4463" t="str">
            <v>023112000</v>
          </cell>
        </row>
        <row r="4464">
          <cell r="O4464" t="str">
            <v>023112000</v>
          </cell>
        </row>
        <row r="4465">
          <cell r="O4465" t="str">
            <v>023112000</v>
          </cell>
        </row>
        <row r="4466">
          <cell r="O4466" t="str">
            <v>023112000</v>
          </cell>
        </row>
        <row r="4467">
          <cell r="O4467" t="str">
            <v>023112000</v>
          </cell>
        </row>
        <row r="4468">
          <cell r="O4468" t="str">
            <v>023112000</v>
          </cell>
        </row>
        <row r="4469">
          <cell r="O4469" t="str">
            <v>023112000</v>
          </cell>
        </row>
        <row r="4470">
          <cell r="O4470" t="str">
            <v>023112000</v>
          </cell>
        </row>
        <row r="4471">
          <cell r="O4471" t="str">
            <v>023112000</v>
          </cell>
        </row>
        <row r="4472">
          <cell r="O4472" t="str">
            <v>023112000</v>
          </cell>
        </row>
        <row r="4473">
          <cell r="O4473" t="str">
            <v>023112000</v>
          </cell>
        </row>
        <row r="4474">
          <cell r="O4474" t="str">
            <v>023112000</v>
          </cell>
        </row>
        <row r="4475">
          <cell r="O4475" t="str">
            <v>023112000</v>
          </cell>
        </row>
        <row r="4476">
          <cell r="O4476" t="str">
            <v>023112000</v>
          </cell>
        </row>
        <row r="4477">
          <cell r="O4477" t="str">
            <v>023112000</v>
          </cell>
        </row>
        <row r="4478">
          <cell r="O4478" t="str">
            <v>023112000</v>
          </cell>
        </row>
        <row r="4479">
          <cell r="O4479" t="str">
            <v>023112000</v>
          </cell>
        </row>
        <row r="4480">
          <cell r="O4480" t="str">
            <v>023112000</v>
          </cell>
        </row>
        <row r="4481">
          <cell r="O4481" t="str">
            <v>023112000</v>
          </cell>
        </row>
        <row r="4482">
          <cell r="O4482" t="str">
            <v>023112000</v>
          </cell>
        </row>
        <row r="4483">
          <cell r="O4483" t="str">
            <v>023112000</v>
          </cell>
        </row>
        <row r="4484">
          <cell r="O4484" t="str">
            <v>023112000</v>
          </cell>
        </row>
        <row r="4485">
          <cell r="O4485" t="str">
            <v>023112000</v>
          </cell>
        </row>
        <row r="4486">
          <cell r="O4486" t="str">
            <v>023112000</v>
          </cell>
        </row>
        <row r="4487">
          <cell r="O4487" t="str">
            <v>023112000</v>
          </cell>
        </row>
        <row r="4488">
          <cell r="O4488" t="str">
            <v>023112000</v>
          </cell>
        </row>
        <row r="4489">
          <cell r="O4489" t="str">
            <v>023112000</v>
          </cell>
        </row>
        <row r="4490">
          <cell r="O4490" t="str">
            <v>023112000</v>
          </cell>
        </row>
        <row r="4491">
          <cell r="O4491" t="str">
            <v>023112000</v>
          </cell>
        </row>
        <row r="4492">
          <cell r="O4492" t="str">
            <v>023112000</v>
          </cell>
        </row>
        <row r="4493">
          <cell r="O4493" t="str">
            <v>023112000</v>
          </cell>
        </row>
        <row r="4494">
          <cell r="O4494" t="str">
            <v>023112000</v>
          </cell>
        </row>
        <row r="4495">
          <cell r="O4495" t="str">
            <v>023112000</v>
          </cell>
        </row>
        <row r="4496">
          <cell r="O4496" t="str">
            <v>023112000</v>
          </cell>
        </row>
        <row r="4497">
          <cell r="O4497" t="str">
            <v>023112000</v>
          </cell>
        </row>
        <row r="4498">
          <cell r="O4498" t="str">
            <v>023112000</v>
          </cell>
        </row>
        <row r="4499">
          <cell r="O4499" t="str">
            <v>023112000</v>
          </cell>
        </row>
        <row r="4500">
          <cell r="O4500" t="str">
            <v>023112000</v>
          </cell>
        </row>
        <row r="4501">
          <cell r="O4501" t="str">
            <v>023112000</v>
          </cell>
        </row>
        <row r="4502">
          <cell r="O4502" t="str">
            <v>023112000</v>
          </cell>
        </row>
        <row r="4503">
          <cell r="O4503" t="str">
            <v>023112000</v>
          </cell>
        </row>
        <row r="4504">
          <cell r="O4504" t="str">
            <v>023112000</v>
          </cell>
        </row>
        <row r="4505">
          <cell r="O4505" t="str">
            <v>023112000</v>
          </cell>
        </row>
        <row r="4506">
          <cell r="O4506" t="str">
            <v>023113000</v>
          </cell>
        </row>
        <row r="4507">
          <cell r="O4507" t="str">
            <v>023113000</v>
          </cell>
        </row>
        <row r="4508">
          <cell r="O4508" t="str">
            <v>023113000</v>
          </cell>
        </row>
        <row r="4509">
          <cell r="O4509" t="str">
            <v>023113000</v>
          </cell>
        </row>
        <row r="4510">
          <cell r="O4510" t="str">
            <v>023113000</v>
          </cell>
        </row>
        <row r="4511">
          <cell r="O4511" t="str">
            <v>023113000</v>
          </cell>
        </row>
        <row r="4512">
          <cell r="O4512" t="str">
            <v>023113000</v>
          </cell>
        </row>
        <row r="4513">
          <cell r="O4513" t="str">
            <v>023113000</v>
          </cell>
        </row>
        <row r="4514">
          <cell r="O4514" t="str">
            <v>023113000</v>
          </cell>
        </row>
        <row r="4515">
          <cell r="O4515" t="str">
            <v>023113000</v>
          </cell>
        </row>
        <row r="4516">
          <cell r="O4516" t="str">
            <v>023113000</v>
          </cell>
        </row>
        <row r="4517">
          <cell r="O4517" t="str">
            <v>023113000</v>
          </cell>
        </row>
        <row r="4518">
          <cell r="O4518" t="str">
            <v>023113000</v>
          </cell>
        </row>
        <row r="4519">
          <cell r="O4519" t="str">
            <v>023113000</v>
          </cell>
        </row>
        <row r="4520">
          <cell r="O4520" t="str">
            <v>023113000</v>
          </cell>
        </row>
        <row r="4521">
          <cell r="O4521" t="str">
            <v>023113000</v>
          </cell>
        </row>
        <row r="4522">
          <cell r="O4522" t="str">
            <v>023114000</v>
          </cell>
        </row>
        <row r="4523">
          <cell r="O4523" t="str">
            <v>023114000</v>
          </cell>
        </row>
        <row r="4524">
          <cell r="O4524" t="str">
            <v>023114000</v>
          </cell>
        </row>
        <row r="4525">
          <cell r="O4525" t="str">
            <v>023114000</v>
          </cell>
        </row>
        <row r="4526">
          <cell r="O4526" t="str">
            <v>023114000</v>
          </cell>
        </row>
        <row r="4527">
          <cell r="O4527" t="str">
            <v>023114000</v>
          </cell>
        </row>
        <row r="4528">
          <cell r="O4528" t="str">
            <v>023114000</v>
          </cell>
        </row>
        <row r="4529">
          <cell r="O4529" t="str">
            <v>023114000</v>
          </cell>
        </row>
        <row r="4530">
          <cell r="O4530" t="str">
            <v>023114000</v>
          </cell>
        </row>
        <row r="4531">
          <cell r="O4531" t="str">
            <v>023114000</v>
          </cell>
        </row>
        <row r="4532">
          <cell r="O4532" t="str">
            <v>023114000</v>
          </cell>
        </row>
        <row r="4533">
          <cell r="O4533" t="str">
            <v>023114000</v>
          </cell>
        </row>
        <row r="4534">
          <cell r="O4534" t="str">
            <v>023114000</v>
          </cell>
        </row>
        <row r="4535">
          <cell r="O4535" t="str">
            <v>023114000</v>
          </cell>
        </row>
        <row r="4536">
          <cell r="O4536" t="str">
            <v>023114000</v>
          </cell>
        </row>
        <row r="4537">
          <cell r="O4537" t="str">
            <v>023114000</v>
          </cell>
        </row>
        <row r="4538">
          <cell r="O4538" t="str">
            <v>023114000</v>
          </cell>
        </row>
        <row r="4539">
          <cell r="O4539" t="str">
            <v>023114000</v>
          </cell>
        </row>
        <row r="4540">
          <cell r="O4540" t="str">
            <v>023114000</v>
          </cell>
        </row>
        <row r="4541">
          <cell r="O4541" t="str">
            <v>023114000</v>
          </cell>
        </row>
        <row r="4542">
          <cell r="O4542" t="str">
            <v>023114000</v>
          </cell>
        </row>
        <row r="4543">
          <cell r="O4543" t="str">
            <v>023114000</v>
          </cell>
        </row>
        <row r="4544">
          <cell r="O4544" t="str">
            <v>023114000</v>
          </cell>
        </row>
        <row r="4545">
          <cell r="O4545" t="str">
            <v>023114000</v>
          </cell>
        </row>
        <row r="4546">
          <cell r="O4546" t="str">
            <v>023114000</v>
          </cell>
        </row>
        <row r="4547">
          <cell r="O4547" t="str">
            <v>023114000</v>
          </cell>
        </row>
        <row r="4548">
          <cell r="O4548" t="str">
            <v>023114000</v>
          </cell>
        </row>
        <row r="4549">
          <cell r="O4549" t="str">
            <v>023114000</v>
          </cell>
        </row>
        <row r="4550">
          <cell r="O4550" t="str">
            <v>023114000</v>
          </cell>
        </row>
        <row r="4551">
          <cell r="O4551" t="str">
            <v>023114000</v>
          </cell>
        </row>
        <row r="4552">
          <cell r="O4552" t="str">
            <v>023114000</v>
          </cell>
        </row>
        <row r="4553">
          <cell r="O4553" t="str">
            <v>023114000</v>
          </cell>
        </row>
        <row r="4554">
          <cell r="O4554" t="str">
            <v>023114000</v>
          </cell>
        </row>
        <row r="4555">
          <cell r="O4555" t="str">
            <v>023114000</v>
          </cell>
        </row>
        <row r="4556">
          <cell r="O4556" t="str">
            <v>023114000</v>
          </cell>
        </row>
        <row r="4557">
          <cell r="O4557" t="str">
            <v>023114000</v>
          </cell>
        </row>
        <row r="4558">
          <cell r="O4558" t="str">
            <v>023114000</v>
          </cell>
        </row>
        <row r="4559">
          <cell r="O4559" t="str">
            <v>023114000</v>
          </cell>
        </row>
        <row r="4560">
          <cell r="O4560" t="str">
            <v>023114000</v>
          </cell>
        </row>
        <row r="4561">
          <cell r="O4561" t="str">
            <v>023114000</v>
          </cell>
        </row>
        <row r="4562">
          <cell r="O4562" t="str">
            <v>023114000</v>
          </cell>
        </row>
        <row r="4563">
          <cell r="O4563" t="str">
            <v>023114000</v>
          </cell>
        </row>
        <row r="4564">
          <cell r="O4564" t="str">
            <v>023114000</v>
          </cell>
        </row>
        <row r="4565">
          <cell r="O4565" t="str">
            <v>023114000</v>
          </cell>
        </row>
        <row r="4566">
          <cell r="O4566" t="str">
            <v>023114000</v>
          </cell>
        </row>
        <row r="4567">
          <cell r="O4567" t="str">
            <v>023114000</v>
          </cell>
        </row>
        <row r="4568">
          <cell r="O4568" t="str">
            <v>023114000</v>
          </cell>
        </row>
        <row r="4569">
          <cell r="O4569" t="str">
            <v>023114000</v>
          </cell>
        </row>
        <row r="4570">
          <cell r="O4570" t="str">
            <v>023114000</v>
          </cell>
        </row>
        <row r="4571">
          <cell r="O4571" t="str">
            <v>023114000</v>
          </cell>
        </row>
        <row r="4572">
          <cell r="O4572" t="str">
            <v>023114000</v>
          </cell>
        </row>
        <row r="4573">
          <cell r="O4573" t="str">
            <v>023114000</v>
          </cell>
        </row>
        <row r="4574">
          <cell r="O4574" t="str">
            <v>023114000</v>
          </cell>
        </row>
        <row r="4575">
          <cell r="O4575" t="str">
            <v>023114000</v>
          </cell>
        </row>
        <row r="4576">
          <cell r="O4576" t="str">
            <v>023114000</v>
          </cell>
        </row>
        <row r="4577">
          <cell r="O4577" t="str">
            <v>023114000</v>
          </cell>
        </row>
        <row r="4578">
          <cell r="O4578" t="str">
            <v>023114000</v>
          </cell>
        </row>
        <row r="4579">
          <cell r="O4579" t="str">
            <v>023114000</v>
          </cell>
        </row>
        <row r="4580">
          <cell r="O4580" t="str">
            <v>023114000</v>
          </cell>
        </row>
        <row r="4581">
          <cell r="O4581" t="str">
            <v>023114000</v>
          </cell>
        </row>
        <row r="4582">
          <cell r="O4582" t="str">
            <v>023114000</v>
          </cell>
        </row>
        <row r="4583">
          <cell r="O4583" t="str">
            <v>023114000</v>
          </cell>
        </row>
        <row r="4584">
          <cell r="O4584" t="str">
            <v>023114000</v>
          </cell>
        </row>
        <row r="4585">
          <cell r="O4585" t="str">
            <v>023114000</v>
          </cell>
        </row>
        <row r="4586">
          <cell r="O4586" t="str">
            <v>023114000</v>
          </cell>
        </row>
        <row r="4587">
          <cell r="O4587" t="str">
            <v>023114000</v>
          </cell>
        </row>
        <row r="4588">
          <cell r="O4588" t="str">
            <v>023114000</v>
          </cell>
        </row>
        <row r="4589">
          <cell r="O4589" t="str">
            <v>023114000</v>
          </cell>
        </row>
        <row r="4590">
          <cell r="O4590" t="str">
            <v>023114000</v>
          </cell>
        </row>
        <row r="4591">
          <cell r="O4591" t="str">
            <v>023114000</v>
          </cell>
        </row>
        <row r="4592">
          <cell r="O4592" t="str">
            <v>023114000</v>
          </cell>
        </row>
        <row r="4593">
          <cell r="O4593" t="str">
            <v>023114000</v>
          </cell>
        </row>
        <row r="4594">
          <cell r="O4594" t="str">
            <v>023114000</v>
          </cell>
        </row>
        <row r="4595">
          <cell r="O4595" t="str">
            <v>023114000</v>
          </cell>
        </row>
        <row r="4596">
          <cell r="O4596" t="str">
            <v>023114000</v>
          </cell>
        </row>
        <row r="4597">
          <cell r="O4597" t="str">
            <v>023114000</v>
          </cell>
        </row>
        <row r="4598">
          <cell r="O4598" t="str">
            <v>023114000</v>
          </cell>
        </row>
        <row r="4599">
          <cell r="O4599" t="str">
            <v>023114000</v>
          </cell>
        </row>
        <row r="4600">
          <cell r="O4600" t="str">
            <v>023114000</v>
          </cell>
        </row>
        <row r="4601">
          <cell r="O4601" t="str">
            <v>023114000</v>
          </cell>
        </row>
        <row r="4602">
          <cell r="O4602" t="str">
            <v>023114000</v>
          </cell>
        </row>
        <row r="4603">
          <cell r="O4603" t="str">
            <v>023114000</v>
          </cell>
        </row>
        <row r="4604">
          <cell r="O4604" t="str">
            <v>023114000</v>
          </cell>
        </row>
        <row r="4605">
          <cell r="O4605" t="str">
            <v>023114000</v>
          </cell>
        </row>
        <row r="4606">
          <cell r="O4606" t="str">
            <v>023114000</v>
          </cell>
        </row>
        <row r="4607">
          <cell r="O4607" t="str">
            <v>023114000</v>
          </cell>
        </row>
        <row r="4608">
          <cell r="O4608" t="str">
            <v>023114000</v>
          </cell>
        </row>
        <row r="4609">
          <cell r="O4609" t="str">
            <v>023114000</v>
          </cell>
        </row>
        <row r="4610">
          <cell r="O4610" t="str">
            <v>023114000</v>
          </cell>
        </row>
        <row r="4611">
          <cell r="O4611" t="str">
            <v>023114000</v>
          </cell>
        </row>
        <row r="4612">
          <cell r="O4612" t="str">
            <v>023114000</v>
          </cell>
        </row>
        <row r="4613">
          <cell r="O4613" t="str">
            <v>023115000</v>
          </cell>
        </row>
        <row r="4614">
          <cell r="O4614" t="str">
            <v>023115000</v>
          </cell>
        </row>
        <row r="4615">
          <cell r="O4615" t="str">
            <v>023115000</v>
          </cell>
        </row>
        <row r="4616">
          <cell r="O4616" t="str">
            <v>023115000</v>
          </cell>
        </row>
        <row r="4617">
          <cell r="O4617" t="str">
            <v>023115000</v>
          </cell>
        </row>
        <row r="4618">
          <cell r="O4618" t="str">
            <v>023115000</v>
          </cell>
        </row>
        <row r="4619">
          <cell r="O4619" t="str">
            <v>023115000</v>
          </cell>
        </row>
        <row r="4620">
          <cell r="O4620" t="str">
            <v>023115000</v>
          </cell>
        </row>
        <row r="4621">
          <cell r="O4621" t="str">
            <v>023115000</v>
          </cell>
        </row>
        <row r="4622">
          <cell r="O4622" t="str">
            <v>023115000</v>
          </cell>
        </row>
        <row r="4623">
          <cell r="O4623" t="str">
            <v>023115000</v>
          </cell>
        </row>
        <row r="4624">
          <cell r="O4624" t="str">
            <v>023115000</v>
          </cell>
        </row>
        <row r="4625">
          <cell r="O4625" t="str">
            <v>023115000</v>
          </cell>
        </row>
        <row r="4626">
          <cell r="O4626" t="str">
            <v>023115000</v>
          </cell>
        </row>
        <row r="4627">
          <cell r="O4627" t="str">
            <v>023115000</v>
          </cell>
        </row>
        <row r="4628">
          <cell r="O4628" t="str">
            <v>023115000</v>
          </cell>
        </row>
        <row r="4629">
          <cell r="O4629" t="str">
            <v>023115000</v>
          </cell>
        </row>
        <row r="4630">
          <cell r="O4630" t="str">
            <v>023115000</v>
          </cell>
        </row>
        <row r="4631">
          <cell r="O4631" t="str">
            <v>023115000</v>
          </cell>
        </row>
        <row r="4632">
          <cell r="O4632" t="str">
            <v>023115000</v>
          </cell>
        </row>
        <row r="4633">
          <cell r="O4633" t="str">
            <v>023115000</v>
          </cell>
        </row>
        <row r="4634">
          <cell r="O4634" t="str">
            <v>023115000</v>
          </cell>
        </row>
        <row r="4635">
          <cell r="O4635" t="str">
            <v>023115000</v>
          </cell>
        </row>
        <row r="4636">
          <cell r="O4636" t="str">
            <v>023115000</v>
          </cell>
        </row>
        <row r="4637">
          <cell r="O4637" t="str">
            <v>023115000</v>
          </cell>
        </row>
        <row r="4638">
          <cell r="O4638" t="str">
            <v>023115000</v>
          </cell>
        </row>
        <row r="4639">
          <cell r="O4639" t="str">
            <v>023115000</v>
          </cell>
        </row>
        <row r="4640">
          <cell r="O4640" t="str">
            <v>023115000</v>
          </cell>
        </row>
        <row r="4641">
          <cell r="O4641" t="str">
            <v>023115000</v>
          </cell>
        </row>
        <row r="4642">
          <cell r="O4642" t="str">
            <v>023115000</v>
          </cell>
        </row>
        <row r="4643">
          <cell r="O4643" t="str">
            <v>023115000</v>
          </cell>
        </row>
        <row r="4644">
          <cell r="O4644" t="str">
            <v>023115000</v>
          </cell>
        </row>
        <row r="4645">
          <cell r="O4645" t="str">
            <v>023115000</v>
          </cell>
        </row>
        <row r="4646">
          <cell r="O4646" t="str">
            <v>023115000</v>
          </cell>
        </row>
        <row r="4647">
          <cell r="O4647" t="str">
            <v>023115000</v>
          </cell>
        </row>
        <row r="4648">
          <cell r="O4648" t="str">
            <v>023115000</v>
          </cell>
        </row>
        <row r="4649">
          <cell r="O4649" t="str">
            <v>023115000</v>
          </cell>
        </row>
        <row r="4650">
          <cell r="O4650" t="str">
            <v>023115000</v>
          </cell>
        </row>
        <row r="4651">
          <cell r="O4651" t="str">
            <v>023115000</v>
          </cell>
        </row>
        <row r="4652">
          <cell r="O4652" t="str">
            <v>023115000</v>
          </cell>
        </row>
        <row r="4653">
          <cell r="O4653" t="str">
            <v>023115000</v>
          </cell>
        </row>
        <row r="4654">
          <cell r="O4654" t="str">
            <v>023115000</v>
          </cell>
        </row>
        <row r="4655">
          <cell r="O4655" t="str">
            <v>023116000</v>
          </cell>
        </row>
        <row r="4656">
          <cell r="O4656" t="str">
            <v>023116000</v>
          </cell>
        </row>
        <row r="4657">
          <cell r="O4657" t="str">
            <v>023116000</v>
          </cell>
        </row>
        <row r="4658">
          <cell r="O4658" t="str">
            <v>023116000</v>
          </cell>
        </row>
        <row r="4659">
          <cell r="O4659" t="str">
            <v>023116000</v>
          </cell>
        </row>
        <row r="4660">
          <cell r="O4660" t="str">
            <v>023116000</v>
          </cell>
        </row>
        <row r="4661">
          <cell r="O4661" t="str">
            <v>023116000</v>
          </cell>
        </row>
        <row r="4662">
          <cell r="O4662" t="str">
            <v>023116000</v>
          </cell>
        </row>
        <row r="4663">
          <cell r="O4663" t="str">
            <v>023116000</v>
          </cell>
        </row>
        <row r="4664">
          <cell r="O4664" t="str">
            <v>023116000</v>
          </cell>
        </row>
        <row r="4665">
          <cell r="O4665" t="str">
            <v>023116000</v>
          </cell>
        </row>
        <row r="4666">
          <cell r="O4666" t="str">
            <v>023116000</v>
          </cell>
        </row>
        <row r="4667">
          <cell r="O4667" t="str">
            <v>023116000</v>
          </cell>
        </row>
        <row r="4668">
          <cell r="O4668" t="str">
            <v>023116000</v>
          </cell>
        </row>
        <row r="4669">
          <cell r="O4669" t="str">
            <v>023116000</v>
          </cell>
        </row>
        <row r="4670">
          <cell r="O4670" t="str">
            <v>023116000</v>
          </cell>
        </row>
        <row r="4671">
          <cell r="O4671" t="str">
            <v>023116000</v>
          </cell>
        </row>
        <row r="4672">
          <cell r="O4672" t="str">
            <v>023116000</v>
          </cell>
        </row>
        <row r="4673">
          <cell r="O4673" t="str">
            <v>023116000</v>
          </cell>
        </row>
        <row r="4674">
          <cell r="O4674" t="str">
            <v>023117000</v>
          </cell>
        </row>
        <row r="4675">
          <cell r="O4675" t="str">
            <v>023117000</v>
          </cell>
        </row>
        <row r="4676">
          <cell r="O4676" t="str">
            <v>023117000</v>
          </cell>
        </row>
        <row r="4677">
          <cell r="O4677" t="str">
            <v>023117000</v>
          </cell>
        </row>
        <row r="4678">
          <cell r="O4678" t="str">
            <v>023117000</v>
          </cell>
        </row>
        <row r="4679">
          <cell r="O4679" t="str">
            <v>023117000</v>
          </cell>
        </row>
        <row r="4680">
          <cell r="O4680" t="str">
            <v>023117000</v>
          </cell>
        </row>
        <row r="4681">
          <cell r="O4681" t="str">
            <v>023117000</v>
          </cell>
        </row>
        <row r="4682">
          <cell r="O4682" t="str">
            <v>023117000</v>
          </cell>
        </row>
        <row r="4683">
          <cell r="O4683" t="str">
            <v>023117000</v>
          </cell>
        </row>
        <row r="4684">
          <cell r="O4684" t="str">
            <v>023118000</v>
          </cell>
        </row>
        <row r="4685">
          <cell r="O4685" t="str">
            <v>023118000</v>
          </cell>
        </row>
        <row r="4686">
          <cell r="O4686" t="str">
            <v>023118000</v>
          </cell>
        </row>
        <row r="4687">
          <cell r="O4687" t="str">
            <v>023118000</v>
          </cell>
        </row>
        <row r="4688">
          <cell r="O4688" t="str">
            <v>023118000</v>
          </cell>
        </row>
        <row r="4689">
          <cell r="O4689" t="str">
            <v>023118000</v>
          </cell>
        </row>
        <row r="4690">
          <cell r="O4690" t="str">
            <v>023118000</v>
          </cell>
        </row>
        <row r="4691">
          <cell r="O4691" t="str">
            <v>023118000</v>
          </cell>
        </row>
        <row r="4692">
          <cell r="O4692" t="str">
            <v>023118000</v>
          </cell>
        </row>
        <row r="4693">
          <cell r="O4693" t="str">
            <v>023118000</v>
          </cell>
        </row>
        <row r="4694">
          <cell r="O4694" t="str">
            <v>023118000</v>
          </cell>
        </row>
        <row r="4695">
          <cell r="O4695" t="str">
            <v>023118000</v>
          </cell>
        </row>
        <row r="4696">
          <cell r="O4696" t="str">
            <v>023118000</v>
          </cell>
        </row>
        <row r="4697">
          <cell r="O4697" t="str">
            <v>023118000</v>
          </cell>
        </row>
        <row r="4698">
          <cell r="O4698" t="str">
            <v>023118000</v>
          </cell>
        </row>
        <row r="4699">
          <cell r="O4699" t="str">
            <v>023118000</v>
          </cell>
        </row>
        <row r="4700">
          <cell r="O4700" t="str">
            <v>023118000</v>
          </cell>
        </row>
        <row r="4701">
          <cell r="O4701" t="str">
            <v>023118000</v>
          </cell>
        </row>
        <row r="4702">
          <cell r="O4702" t="str">
            <v>023118000</v>
          </cell>
        </row>
        <row r="4703">
          <cell r="O4703" t="str">
            <v>023118000</v>
          </cell>
        </row>
        <row r="4704">
          <cell r="O4704" t="str">
            <v>023118000</v>
          </cell>
        </row>
        <row r="4705">
          <cell r="O4705" t="str">
            <v>023118000</v>
          </cell>
        </row>
        <row r="4706">
          <cell r="O4706" t="str">
            <v>023118000</v>
          </cell>
        </row>
        <row r="4707">
          <cell r="O4707" t="str">
            <v>023118000</v>
          </cell>
        </row>
        <row r="4708">
          <cell r="O4708" t="str">
            <v>023118000</v>
          </cell>
        </row>
        <row r="4709">
          <cell r="O4709" t="str">
            <v>023118000</v>
          </cell>
        </row>
        <row r="4710">
          <cell r="O4710" t="str">
            <v>023118000</v>
          </cell>
        </row>
        <row r="4711">
          <cell r="O4711" t="str">
            <v>023118000</v>
          </cell>
        </row>
        <row r="4712">
          <cell r="O4712" t="str">
            <v>023118000</v>
          </cell>
        </row>
        <row r="4713">
          <cell r="O4713" t="str">
            <v>023119000</v>
          </cell>
        </row>
        <row r="4714">
          <cell r="O4714" t="str">
            <v>023119000</v>
          </cell>
        </row>
        <row r="4715">
          <cell r="O4715" t="str">
            <v>023119000</v>
          </cell>
        </row>
        <row r="4716">
          <cell r="O4716" t="str">
            <v>023119000</v>
          </cell>
        </row>
        <row r="4717">
          <cell r="O4717" t="str">
            <v>023119000</v>
          </cell>
        </row>
        <row r="4718">
          <cell r="O4718" t="str">
            <v>023119000</v>
          </cell>
        </row>
        <row r="4719">
          <cell r="O4719" t="str">
            <v>023119000</v>
          </cell>
        </row>
        <row r="4720">
          <cell r="O4720" t="str">
            <v>023119000</v>
          </cell>
        </row>
        <row r="4721">
          <cell r="O4721" t="str">
            <v>023119000</v>
          </cell>
        </row>
        <row r="4722">
          <cell r="O4722" t="str">
            <v>023119000</v>
          </cell>
        </row>
        <row r="4723">
          <cell r="O4723" t="str">
            <v>023119000</v>
          </cell>
        </row>
        <row r="4724">
          <cell r="O4724" t="str">
            <v>023119000</v>
          </cell>
        </row>
        <row r="4725">
          <cell r="O4725" t="str">
            <v>023119000</v>
          </cell>
        </row>
        <row r="4726">
          <cell r="O4726" t="str">
            <v>023119000</v>
          </cell>
        </row>
        <row r="4727">
          <cell r="O4727" t="str">
            <v>023119000</v>
          </cell>
        </row>
        <row r="4728">
          <cell r="O4728" t="str">
            <v>023119000</v>
          </cell>
        </row>
        <row r="4729">
          <cell r="O4729" t="str">
            <v>023119000</v>
          </cell>
        </row>
        <row r="4730">
          <cell r="O4730" t="str">
            <v>023119000</v>
          </cell>
        </row>
        <row r="4731">
          <cell r="O4731" t="str">
            <v>023120000</v>
          </cell>
        </row>
        <row r="4732">
          <cell r="O4732" t="str">
            <v>023120000</v>
          </cell>
        </row>
        <row r="4733">
          <cell r="O4733" t="str">
            <v>023120000</v>
          </cell>
        </row>
        <row r="4734">
          <cell r="O4734" t="str">
            <v>023120000</v>
          </cell>
        </row>
        <row r="4735">
          <cell r="O4735" t="str">
            <v>023120000</v>
          </cell>
        </row>
        <row r="4736">
          <cell r="O4736" t="str">
            <v>023120000</v>
          </cell>
        </row>
        <row r="4737">
          <cell r="O4737" t="str">
            <v>023120000</v>
          </cell>
        </row>
        <row r="4738">
          <cell r="O4738" t="str">
            <v>023120000</v>
          </cell>
        </row>
        <row r="4739">
          <cell r="O4739" t="str">
            <v>023120000</v>
          </cell>
        </row>
        <row r="4740">
          <cell r="O4740" t="str">
            <v>023120000</v>
          </cell>
        </row>
        <row r="4741">
          <cell r="O4741" t="str">
            <v>023120000</v>
          </cell>
        </row>
        <row r="4742">
          <cell r="O4742" t="str">
            <v>023120000</v>
          </cell>
        </row>
        <row r="4743">
          <cell r="O4743" t="str">
            <v>023120000</v>
          </cell>
        </row>
        <row r="4744">
          <cell r="O4744" t="str">
            <v>023120000</v>
          </cell>
        </row>
        <row r="4745">
          <cell r="O4745" t="str">
            <v>023120000</v>
          </cell>
        </row>
        <row r="4746">
          <cell r="O4746" t="str">
            <v>023120000</v>
          </cell>
        </row>
        <row r="4747">
          <cell r="O4747" t="str">
            <v>023120000</v>
          </cell>
        </row>
        <row r="4748">
          <cell r="O4748" t="str">
            <v>023120000</v>
          </cell>
        </row>
        <row r="4749">
          <cell r="O4749" t="str">
            <v>023120000</v>
          </cell>
        </row>
        <row r="4750">
          <cell r="O4750" t="str">
            <v>023120000</v>
          </cell>
        </row>
        <row r="4751">
          <cell r="O4751" t="str">
            <v>023120000</v>
          </cell>
        </row>
        <row r="4752">
          <cell r="O4752" t="str">
            <v>023120000</v>
          </cell>
        </row>
        <row r="4753">
          <cell r="O4753" t="str">
            <v>023120000</v>
          </cell>
        </row>
        <row r="4754">
          <cell r="O4754" t="str">
            <v>023120000</v>
          </cell>
        </row>
        <row r="4755">
          <cell r="O4755" t="str">
            <v>023120000</v>
          </cell>
        </row>
        <row r="4756">
          <cell r="O4756" t="str">
            <v>023121000</v>
          </cell>
        </row>
        <row r="4757">
          <cell r="O4757" t="str">
            <v>023121000</v>
          </cell>
        </row>
        <row r="4758">
          <cell r="O4758" t="str">
            <v>023121000</v>
          </cell>
        </row>
        <row r="4759">
          <cell r="O4759" t="str">
            <v>023121000</v>
          </cell>
        </row>
        <row r="4760">
          <cell r="O4760" t="str">
            <v>023121000</v>
          </cell>
        </row>
        <row r="4761">
          <cell r="O4761" t="str">
            <v>023121000</v>
          </cell>
        </row>
        <row r="4762">
          <cell r="O4762" t="str">
            <v>023121000</v>
          </cell>
        </row>
        <row r="4763">
          <cell r="O4763" t="str">
            <v>023121000</v>
          </cell>
        </row>
        <row r="4764">
          <cell r="O4764" t="str">
            <v>023121000</v>
          </cell>
        </row>
        <row r="4765">
          <cell r="O4765" t="str">
            <v>023121000</v>
          </cell>
        </row>
        <row r="4766">
          <cell r="O4766" t="str">
            <v>023121000</v>
          </cell>
        </row>
        <row r="4767">
          <cell r="O4767" t="str">
            <v>023121000</v>
          </cell>
        </row>
        <row r="4768">
          <cell r="O4768" t="str">
            <v>023121000</v>
          </cell>
        </row>
        <row r="4769">
          <cell r="O4769" t="str">
            <v>023121000</v>
          </cell>
        </row>
        <row r="4770">
          <cell r="O4770" t="str">
            <v>023121000</v>
          </cell>
        </row>
        <row r="4771">
          <cell r="O4771" t="str">
            <v>023121000</v>
          </cell>
        </row>
        <row r="4772">
          <cell r="O4772" t="str">
            <v>023121000</v>
          </cell>
        </row>
        <row r="4773">
          <cell r="O4773" t="str">
            <v>023122000</v>
          </cell>
        </row>
        <row r="4774">
          <cell r="O4774" t="str">
            <v>023122000</v>
          </cell>
        </row>
        <row r="4775">
          <cell r="O4775" t="str">
            <v>023122000</v>
          </cell>
        </row>
        <row r="4776">
          <cell r="O4776" t="str">
            <v>023122000</v>
          </cell>
        </row>
        <row r="4777">
          <cell r="O4777" t="str">
            <v>023122000</v>
          </cell>
        </row>
        <row r="4778">
          <cell r="O4778" t="str">
            <v>023122000</v>
          </cell>
        </row>
        <row r="4779">
          <cell r="O4779" t="str">
            <v>023122000</v>
          </cell>
        </row>
        <row r="4780">
          <cell r="O4780" t="str">
            <v>023122000</v>
          </cell>
        </row>
        <row r="4781">
          <cell r="O4781" t="str">
            <v>023122000</v>
          </cell>
        </row>
        <row r="4782">
          <cell r="O4782" t="str">
            <v>023122000</v>
          </cell>
        </row>
        <row r="4783">
          <cell r="O4783" t="str">
            <v>023122000</v>
          </cell>
        </row>
        <row r="4784">
          <cell r="O4784" t="str">
            <v>023122000</v>
          </cell>
        </row>
        <row r="4785">
          <cell r="O4785" t="str">
            <v>023122000</v>
          </cell>
        </row>
        <row r="4786">
          <cell r="O4786" t="str">
            <v>023122000</v>
          </cell>
        </row>
        <row r="4787">
          <cell r="O4787" t="str">
            <v>023122000</v>
          </cell>
        </row>
        <row r="4788">
          <cell r="O4788" t="str">
            <v>023123000</v>
          </cell>
        </row>
        <row r="4789">
          <cell r="O4789" t="str">
            <v>023123000</v>
          </cell>
        </row>
        <row r="4790">
          <cell r="O4790" t="str">
            <v>023123000</v>
          </cell>
        </row>
        <row r="4791">
          <cell r="O4791" t="str">
            <v>023123000</v>
          </cell>
        </row>
        <row r="4792">
          <cell r="O4792" t="str">
            <v>023123000</v>
          </cell>
        </row>
        <row r="4793">
          <cell r="O4793" t="str">
            <v>023123000</v>
          </cell>
        </row>
        <row r="4794">
          <cell r="O4794" t="str">
            <v>023123000</v>
          </cell>
        </row>
        <row r="4795">
          <cell r="O4795" t="str">
            <v>023123000</v>
          </cell>
        </row>
        <row r="4796">
          <cell r="O4796" t="str">
            <v>023123000</v>
          </cell>
        </row>
        <row r="4797">
          <cell r="O4797" t="str">
            <v>023123000</v>
          </cell>
        </row>
        <row r="4798">
          <cell r="O4798" t="str">
            <v>023123000</v>
          </cell>
        </row>
        <row r="4799">
          <cell r="O4799" t="str">
            <v>023123000</v>
          </cell>
        </row>
        <row r="4800">
          <cell r="O4800" t="str">
            <v>023123000</v>
          </cell>
        </row>
        <row r="4801">
          <cell r="O4801" t="str">
            <v>023123000</v>
          </cell>
        </row>
        <row r="4802">
          <cell r="O4802" t="str">
            <v>023123000</v>
          </cell>
        </row>
        <row r="4803">
          <cell r="O4803" t="str">
            <v>023123000</v>
          </cell>
        </row>
        <row r="4804">
          <cell r="O4804" t="str">
            <v>023123000</v>
          </cell>
        </row>
        <row r="4805">
          <cell r="O4805" t="str">
            <v>023123000</v>
          </cell>
        </row>
        <row r="4806">
          <cell r="O4806" t="str">
            <v>023123000</v>
          </cell>
        </row>
        <row r="4807">
          <cell r="O4807" t="str">
            <v>023123000</v>
          </cell>
        </row>
        <row r="4808">
          <cell r="O4808" t="str">
            <v>023123000</v>
          </cell>
        </row>
        <row r="4809">
          <cell r="O4809" t="str">
            <v>023124000</v>
          </cell>
        </row>
        <row r="4810">
          <cell r="O4810" t="str">
            <v>023124000</v>
          </cell>
        </row>
        <row r="4811">
          <cell r="O4811" t="str">
            <v>023124000</v>
          </cell>
        </row>
        <row r="4812">
          <cell r="O4812" t="str">
            <v>023124000</v>
          </cell>
        </row>
        <row r="4813">
          <cell r="O4813" t="str">
            <v>023124000</v>
          </cell>
        </row>
        <row r="4814">
          <cell r="O4814" t="str">
            <v>023124000</v>
          </cell>
        </row>
        <row r="4815">
          <cell r="O4815" t="str">
            <v>023124000</v>
          </cell>
        </row>
        <row r="4816">
          <cell r="O4816" t="str">
            <v>023124000</v>
          </cell>
        </row>
        <row r="4817">
          <cell r="O4817" t="str">
            <v>023124000</v>
          </cell>
        </row>
        <row r="4818">
          <cell r="O4818" t="str">
            <v>023124000</v>
          </cell>
        </row>
        <row r="4819">
          <cell r="O4819" t="str">
            <v>023124000</v>
          </cell>
        </row>
        <row r="4820">
          <cell r="O4820" t="str">
            <v>023124000</v>
          </cell>
        </row>
        <row r="4821">
          <cell r="O4821" t="str">
            <v>023124000</v>
          </cell>
        </row>
        <row r="4822">
          <cell r="O4822" t="str">
            <v>023124000</v>
          </cell>
        </row>
        <row r="4823">
          <cell r="O4823" t="str">
            <v>023124000</v>
          </cell>
        </row>
        <row r="4824">
          <cell r="O4824" t="str">
            <v>023124000</v>
          </cell>
        </row>
        <row r="4825">
          <cell r="O4825" t="str">
            <v>023124000</v>
          </cell>
        </row>
        <row r="4826">
          <cell r="O4826" t="str">
            <v>023124000</v>
          </cell>
        </row>
        <row r="4827">
          <cell r="O4827" t="str">
            <v>023124000</v>
          </cell>
        </row>
        <row r="4828">
          <cell r="O4828" t="str">
            <v>023125000</v>
          </cell>
        </row>
        <row r="4829">
          <cell r="O4829" t="str">
            <v>023125000</v>
          </cell>
        </row>
        <row r="4830">
          <cell r="O4830" t="str">
            <v>023125000</v>
          </cell>
        </row>
        <row r="4831">
          <cell r="O4831" t="str">
            <v>023125000</v>
          </cell>
        </row>
        <row r="4832">
          <cell r="O4832" t="str">
            <v>023125000</v>
          </cell>
        </row>
        <row r="4833">
          <cell r="O4833" t="str">
            <v>023125000</v>
          </cell>
        </row>
        <row r="4834">
          <cell r="O4834" t="str">
            <v>023125000</v>
          </cell>
        </row>
        <row r="4835">
          <cell r="O4835" t="str">
            <v>023125000</v>
          </cell>
        </row>
        <row r="4836">
          <cell r="O4836" t="str">
            <v>023125000</v>
          </cell>
        </row>
        <row r="4837">
          <cell r="O4837" t="str">
            <v>023125000</v>
          </cell>
        </row>
        <row r="4838">
          <cell r="O4838" t="str">
            <v>023125000</v>
          </cell>
        </row>
        <row r="4839">
          <cell r="O4839" t="str">
            <v>023125000</v>
          </cell>
        </row>
        <row r="4840">
          <cell r="O4840" t="str">
            <v>023125000</v>
          </cell>
        </row>
        <row r="4841">
          <cell r="O4841" t="str">
            <v>023125000</v>
          </cell>
        </row>
        <row r="4842">
          <cell r="O4842" t="str">
            <v>023125000</v>
          </cell>
        </row>
        <row r="4843">
          <cell r="O4843" t="str">
            <v>023125000</v>
          </cell>
        </row>
        <row r="4844">
          <cell r="O4844" t="str">
            <v>023125000</v>
          </cell>
        </row>
        <row r="4845">
          <cell r="O4845" t="str">
            <v>023125000</v>
          </cell>
        </row>
        <row r="4846">
          <cell r="O4846" t="str">
            <v>023125000</v>
          </cell>
        </row>
        <row r="4847">
          <cell r="O4847" t="str">
            <v>023125000</v>
          </cell>
        </row>
        <row r="4848">
          <cell r="O4848" t="str">
            <v>023126000</v>
          </cell>
        </row>
        <row r="4849">
          <cell r="O4849" t="str">
            <v>023126000</v>
          </cell>
        </row>
        <row r="4850">
          <cell r="O4850" t="str">
            <v>023126000</v>
          </cell>
        </row>
        <row r="4851">
          <cell r="O4851" t="str">
            <v>023126000</v>
          </cell>
        </row>
        <row r="4852">
          <cell r="O4852" t="str">
            <v>023126000</v>
          </cell>
        </row>
        <row r="4853">
          <cell r="O4853" t="str">
            <v>023126000</v>
          </cell>
        </row>
        <row r="4854">
          <cell r="O4854" t="str">
            <v>023126000</v>
          </cell>
        </row>
        <row r="4855">
          <cell r="O4855" t="str">
            <v>023126000</v>
          </cell>
        </row>
        <row r="4856">
          <cell r="O4856" t="str">
            <v>023126000</v>
          </cell>
        </row>
        <row r="4857">
          <cell r="O4857" t="str">
            <v>023126000</v>
          </cell>
        </row>
        <row r="4858">
          <cell r="O4858" t="str">
            <v>023126000</v>
          </cell>
        </row>
        <row r="4859">
          <cell r="O4859" t="str">
            <v>023126000</v>
          </cell>
        </row>
        <row r="4860">
          <cell r="O4860" t="str">
            <v>023126000</v>
          </cell>
        </row>
        <row r="4861">
          <cell r="O4861" t="str">
            <v>023126000</v>
          </cell>
        </row>
        <row r="4862">
          <cell r="O4862" t="str">
            <v>023126000</v>
          </cell>
        </row>
        <row r="4863">
          <cell r="O4863" t="str">
            <v>023126000</v>
          </cell>
        </row>
        <row r="4864">
          <cell r="O4864" t="str">
            <v>023126000</v>
          </cell>
        </row>
        <row r="4865">
          <cell r="O4865" t="str">
            <v>023126000</v>
          </cell>
        </row>
        <row r="4866">
          <cell r="O4866" t="str">
            <v>023126000</v>
          </cell>
        </row>
        <row r="4867">
          <cell r="O4867" t="str">
            <v>023126000</v>
          </cell>
        </row>
        <row r="4868">
          <cell r="O4868" t="str">
            <v>023126000</v>
          </cell>
        </row>
        <row r="4869">
          <cell r="O4869" t="str">
            <v>023126000</v>
          </cell>
        </row>
        <row r="4870">
          <cell r="O4870" t="str">
            <v>023126000</v>
          </cell>
        </row>
        <row r="4871">
          <cell r="O4871" t="str">
            <v>023126000</v>
          </cell>
        </row>
        <row r="4872">
          <cell r="O4872" t="str">
            <v>023126000</v>
          </cell>
        </row>
        <row r="4873">
          <cell r="O4873" t="str">
            <v>023126000</v>
          </cell>
        </row>
        <row r="4874">
          <cell r="O4874" t="str">
            <v>023127000</v>
          </cell>
        </row>
        <row r="4875">
          <cell r="O4875" t="str">
            <v>023127000</v>
          </cell>
        </row>
        <row r="4876">
          <cell r="O4876" t="str">
            <v>023127000</v>
          </cell>
        </row>
        <row r="4877">
          <cell r="O4877" t="str">
            <v>023127000</v>
          </cell>
        </row>
        <row r="4878">
          <cell r="O4878" t="str">
            <v>023127000</v>
          </cell>
        </row>
        <row r="4879">
          <cell r="O4879" t="str">
            <v>023127000</v>
          </cell>
        </row>
        <row r="4880">
          <cell r="O4880" t="str">
            <v>023127000</v>
          </cell>
        </row>
        <row r="4881">
          <cell r="O4881" t="str">
            <v>023127000</v>
          </cell>
        </row>
        <row r="4882">
          <cell r="O4882" t="str">
            <v>023127000</v>
          </cell>
        </row>
        <row r="4883">
          <cell r="O4883" t="str">
            <v>023127000</v>
          </cell>
        </row>
        <row r="4884">
          <cell r="O4884" t="str">
            <v>023127000</v>
          </cell>
        </row>
        <row r="4885">
          <cell r="O4885" t="str">
            <v>023127000</v>
          </cell>
        </row>
        <row r="4886">
          <cell r="O4886" t="str">
            <v>023127000</v>
          </cell>
        </row>
        <row r="4887">
          <cell r="O4887" t="str">
            <v>023127000</v>
          </cell>
        </row>
        <row r="4888">
          <cell r="O4888" t="str">
            <v>023127000</v>
          </cell>
        </row>
        <row r="4889">
          <cell r="O4889" t="str">
            <v>023127000</v>
          </cell>
        </row>
        <row r="4890">
          <cell r="O4890" t="str">
            <v>023127000</v>
          </cell>
        </row>
        <row r="4891">
          <cell r="O4891" t="str">
            <v>023127000</v>
          </cell>
        </row>
        <row r="4892">
          <cell r="O4892" t="str">
            <v>023127000</v>
          </cell>
        </row>
        <row r="4893">
          <cell r="O4893" t="str">
            <v>023127000</v>
          </cell>
        </row>
        <row r="4894">
          <cell r="O4894" t="str">
            <v>023127000</v>
          </cell>
        </row>
        <row r="4895">
          <cell r="O4895" t="str">
            <v>023127000</v>
          </cell>
        </row>
        <row r="4896">
          <cell r="O4896" t="str">
            <v>023127000</v>
          </cell>
        </row>
        <row r="4897">
          <cell r="O4897" t="str">
            <v>023128000</v>
          </cell>
        </row>
        <row r="4898">
          <cell r="O4898" t="str">
            <v>023128000</v>
          </cell>
        </row>
        <row r="4899">
          <cell r="O4899" t="str">
            <v>023128000</v>
          </cell>
        </row>
        <row r="4900">
          <cell r="O4900" t="str">
            <v>023128000</v>
          </cell>
        </row>
        <row r="4901">
          <cell r="O4901" t="str">
            <v>023128000</v>
          </cell>
        </row>
        <row r="4902">
          <cell r="O4902" t="str">
            <v>023128000</v>
          </cell>
        </row>
        <row r="4903">
          <cell r="O4903" t="str">
            <v>023128000</v>
          </cell>
        </row>
        <row r="4904">
          <cell r="O4904" t="str">
            <v>023128000</v>
          </cell>
        </row>
        <row r="4905">
          <cell r="O4905" t="str">
            <v>023128000</v>
          </cell>
        </row>
        <row r="4906">
          <cell r="O4906" t="str">
            <v>023128000</v>
          </cell>
        </row>
        <row r="4907">
          <cell r="O4907" t="str">
            <v>023128000</v>
          </cell>
        </row>
        <row r="4908">
          <cell r="O4908" t="str">
            <v>023128000</v>
          </cell>
        </row>
        <row r="4909">
          <cell r="O4909" t="str">
            <v>023128000</v>
          </cell>
        </row>
        <row r="4910">
          <cell r="O4910" t="str">
            <v>023128000</v>
          </cell>
        </row>
        <row r="4911">
          <cell r="O4911" t="str">
            <v>023128000</v>
          </cell>
        </row>
        <row r="4912">
          <cell r="O4912" t="str">
            <v>023128000</v>
          </cell>
        </row>
        <row r="4913">
          <cell r="O4913" t="str">
            <v>023128000</v>
          </cell>
        </row>
        <row r="4914">
          <cell r="O4914" t="str">
            <v>023128000</v>
          </cell>
        </row>
        <row r="4915">
          <cell r="O4915" t="str">
            <v>023128000</v>
          </cell>
        </row>
        <row r="4916">
          <cell r="O4916" t="str">
            <v>023128000</v>
          </cell>
        </row>
        <row r="4917">
          <cell r="O4917" t="str">
            <v>023128000</v>
          </cell>
        </row>
        <row r="4918">
          <cell r="O4918" t="str">
            <v>023128000</v>
          </cell>
        </row>
        <row r="4919">
          <cell r="O4919" t="str">
            <v>023128000</v>
          </cell>
        </row>
        <row r="4920">
          <cell r="O4920" t="str">
            <v>023128000</v>
          </cell>
        </row>
        <row r="4921">
          <cell r="O4921" t="str">
            <v>023128000</v>
          </cell>
        </row>
        <row r="4922">
          <cell r="O4922" t="str">
            <v>023128000</v>
          </cell>
        </row>
        <row r="4923">
          <cell r="O4923" t="str">
            <v>023129000</v>
          </cell>
        </row>
        <row r="4924">
          <cell r="O4924" t="str">
            <v>023129000</v>
          </cell>
        </row>
        <row r="4925">
          <cell r="O4925" t="str">
            <v>023129000</v>
          </cell>
        </row>
        <row r="4926">
          <cell r="O4926" t="str">
            <v>023129000</v>
          </cell>
        </row>
        <row r="4927">
          <cell r="O4927" t="str">
            <v>023129000</v>
          </cell>
        </row>
        <row r="4928">
          <cell r="O4928" t="str">
            <v>023129000</v>
          </cell>
        </row>
        <row r="4929">
          <cell r="O4929" t="str">
            <v>023129000</v>
          </cell>
        </row>
        <row r="4930">
          <cell r="O4930" t="str">
            <v>023129000</v>
          </cell>
        </row>
        <row r="4931">
          <cell r="O4931" t="str">
            <v>023129000</v>
          </cell>
        </row>
        <row r="4932">
          <cell r="O4932" t="str">
            <v>023129000</v>
          </cell>
        </row>
        <row r="4933">
          <cell r="O4933" t="str">
            <v>023129000</v>
          </cell>
        </row>
        <row r="4934">
          <cell r="O4934" t="str">
            <v>023129000</v>
          </cell>
        </row>
        <row r="4935">
          <cell r="O4935" t="str">
            <v>023129000</v>
          </cell>
        </row>
        <row r="4936">
          <cell r="O4936" t="str">
            <v>023130000</v>
          </cell>
        </row>
        <row r="4937">
          <cell r="O4937" t="str">
            <v>023130000</v>
          </cell>
        </row>
        <row r="4938">
          <cell r="O4938" t="str">
            <v>023130000</v>
          </cell>
        </row>
        <row r="4939">
          <cell r="O4939" t="str">
            <v>023130000</v>
          </cell>
        </row>
        <row r="4940">
          <cell r="O4940" t="str">
            <v>023130000</v>
          </cell>
        </row>
        <row r="4941">
          <cell r="O4941" t="str">
            <v>023130000</v>
          </cell>
        </row>
        <row r="4942">
          <cell r="O4942" t="str">
            <v>023130000</v>
          </cell>
        </row>
        <row r="4943">
          <cell r="O4943" t="str">
            <v>023130000</v>
          </cell>
        </row>
        <row r="4944">
          <cell r="O4944" t="str">
            <v>023130000</v>
          </cell>
        </row>
        <row r="4945">
          <cell r="O4945" t="str">
            <v>023130000</v>
          </cell>
        </row>
        <row r="4946">
          <cell r="O4946" t="str">
            <v>023130000</v>
          </cell>
        </row>
        <row r="4947">
          <cell r="O4947" t="str">
            <v>023130000</v>
          </cell>
        </row>
        <row r="4948">
          <cell r="O4948" t="str">
            <v>023130000</v>
          </cell>
        </row>
        <row r="4949">
          <cell r="O4949" t="str">
            <v>023130000</v>
          </cell>
        </row>
        <row r="4950">
          <cell r="O4950" t="str">
            <v>023130000</v>
          </cell>
        </row>
        <row r="4951">
          <cell r="O4951" t="str">
            <v>023130000</v>
          </cell>
        </row>
        <row r="4952">
          <cell r="O4952" t="str">
            <v>023130000</v>
          </cell>
        </row>
        <row r="4953">
          <cell r="O4953" t="str">
            <v>023130000</v>
          </cell>
        </row>
        <row r="4954">
          <cell r="O4954" t="str">
            <v>023130000</v>
          </cell>
        </row>
        <row r="4955">
          <cell r="O4955" t="str">
            <v>023131000</v>
          </cell>
        </row>
        <row r="4956">
          <cell r="O4956" t="str">
            <v>023131000</v>
          </cell>
        </row>
        <row r="4957">
          <cell r="O4957" t="str">
            <v>023131000</v>
          </cell>
        </row>
        <row r="4958">
          <cell r="O4958" t="str">
            <v>023131000</v>
          </cell>
        </row>
        <row r="4959">
          <cell r="O4959" t="str">
            <v>023131000</v>
          </cell>
        </row>
        <row r="4960">
          <cell r="O4960" t="str">
            <v>023131000</v>
          </cell>
        </row>
        <row r="4961">
          <cell r="O4961" t="str">
            <v>023131000</v>
          </cell>
        </row>
        <row r="4962">
          <cell r="O4962" t="str">
            <v>023131000</v>
          </cell>
        </row>
        <row r="4963">
          <cell r="O4963" t="str">
            <v>023131000</v>
          </cell>
        </row>
        <row r="4964">
          <cell r="O4964" t="str">
            <v>023131000</v>
          </cell>
        </row>
        <row r="4965">
          <cell r="O4965" t="str">
            <v>023131000</v>
          </cell>
        </row>
        <row r="4966">
          <cell r="O4966" t="str">
            <v>023131000</v>
          </cell>
        </row>
        <row r="4967">
          <cell r="O4967" t="str">
            <v>023131000</v>
          </cell>
        </row>
        <row r="4968">
          <cell r="O4968" t="str">
            <v>023131000</v>
          </cell>
        </row>
        <row r="4969">
          <cell r="O4969" t="str">
            <v>023131000</v>
          </cell>
        </row>
        <row r="4970">
          <cell r="O4970" t="str">
            <v>023131000</v>
          </cell>
        </row>
        <row r="4971">
          <cell r="O4971" t="str">
            <v>023131000</v>
          </cell>
        </row>
        <row r="4972">
          <cell r="O4972" t="str">
            <v>023131000</v>
          </cell>
        </row>
        <row r="4973">
          <cell r="O4973" t="str">
            <v>023131000</v>
          </cell>
        </row>
        <row r="4974">
          <cell r="O4974" t="str">
            <v>023131000</v>
          </cell>
        </row>
        <row r="4975">
          <cell r="O4975" t="str">
            <v>023131000</v>
          </cell>
        </row>
        <row r="4976">
          <cell r="O4976" t="str">
            <v>023131000</v>
          </cell>
        </row>
        <row r="4977">
          <cell r="O4977" t="str">
            <v>023131000</v>
          </cell>
        </row>
        <row r="4978">
          <cell r="O4978" t="str">
            <v>023131000</v>
          </cell>
        </row>
        <row r="4979">
          <cell r="O4979" t="str">
            <v>023131000</v>
          </cell>
        </row>
        <row r="4980">
          <cell r="O4980" t="str">
            <v>023131000</v>
          </cell>
        </row>
        <row r="4981">
          <cell r="O4981" t="str">
            <v>023131000</v>
          </cell>
        </row>
        <row r="4982">
          <cell r="O4982" t="str">
            <v>023131000</v>
          </cell>
        </row>
        <row r="4983">
          <cell r="O4983" t="str">
            <v>023131000</v>
          </cell>
        </row>
        <row r="4984">
          <cell r="O4984" t="str">
            <v>023131000</v>
          </cell>
        </row>
        <row r="4985">
          <cell r="O4985" t="str">
            <v>023131000</v>
          </cell>
        </row>
        <row r="4986">
          <cell r="O4986" t="str">
            <v>023131000</v>
          </cell>
        </row>
        <row r="4987">
          <cell r="O4987" t="str">
            <v>023131000</v>
          </cell>
        </row>
        <row r="4988">
          <cell r="O4988" t="str">
            <v>023131000</v>
          </cell>
        </row>
        <row r="4989">
          <cell r="O4989" t="str">
            <v>023131000</v>
          </cell>
        </row>
        <row r="4990">
          <cell r="O4990" t="str">
            <v>023131000</v>
          </cell>
        </row>
        <row r="4991">
          <cell r="O4991" t="str">
            <v>023132000</v>
          </cell>
        </row>
        <row r="4992">
          <cell r="O4992" t="str">
            <v>023132000</v>
          </cell>
        </row>
        <row r="4993">
          <cell r="O4993" t="str">
            <v>023132000</v>
          </cell>
        </row>
        <row r="4994">
          <cell r="O4994" t="str">
            <v>023132000</v>
          </cell>
        </row>
        <row r="4995">
          <cell r="O4995" t="str">
            <v>023132000</v>
          </cell>
        </row>
        <row r="4996">
          <cell r="O4996" t="str">
            <v>023132000</v>
          </cell>
        </row>
        <row r="4997">
          <cell r="O4997" t="str">
            <v>023132000</v>
          </cell>
        </row>
        <row r="4998">
          <cell r="O4998" t="str">
            <v>023132000</v>
          </cell>
        </row>
        <row r="4999">
          <cell r="O4999" t="str">
            <v>023132000</v>
          </cell>
        </row>
        <row r="5000">
          <cell r="O5000" t="str">
            <v>023132000</v>
          </cell>
        </row>
        <row r="5001">
          <cell r="O5001" t="str">
            <v>023132000</v>
          </cell>
        </row>
        <row r="5002">
          <cell r="O5002" t="str">
            <v>023132000</v>
          </cell>
        </row>
        <row r="5003">
          <cell r="O5003" t="str">
            <v>023132000</v>
          </cell>
        </row>
        <row r="5004">
          <cell r="O5004" t="str">
            <v>023132000</v>
          </cell>
        </row>
        <row r="5005">
          <cell r="O5005" t="str">
            <v>023132000</v>
          </cell>
        </row>
        <row r="5006">
          <cell r="O5006" t="str">
            <v>023132000</v>
          </cell>
        </row>
        <row r="5007">
          <cell r="O5007" t="str">
            <v>023132000</v>
          </cell>
        </row>
        <row r="5008">
          <cell r="O5008" t="str">
            <v>023132000</v>
          </cell>
        </row>
        <row r="5009">
          <cell r="O5009" t="str">
            <v>023132000</v>
          </cell>
        </row>
        <row r="5010">
          <cell r="O5010" t="str">
            <v>023132000</v>
          </cell>
        </row>
        <row r="5011">
          <cell r="O5011" t="str">
            <v>023132000</v>
          </cell>
        </row>
        <row r="5012">
          <cell r="O5012" t="str">
            <v>023132000</v>
          </cell>
        </row>
        <row r="5013">
          <cell r="O5013" t="str">
            <v>023132000</v>
          </cell>
        </row>
        <row r="5014">
          <cell r="O5014" t="str">
            <v>023132000</v>
          </cell>
        </row>
        <row r="5015">
          <cell r="O5015" t="str">
            <v>023132000</v>
          </cell>
        </row>
        <row r="5016">
          <cell r="O5016" t="str">
            <v>023132000</v>
          </cell>
        </row>
        <row r="5017">
          <cell r="O5017" t="str">
            <v>023132000</v>
          </cell>
        </row>
        <row r="5018">
          <cell r="O5018" t="str">
            <v>023132000</v>
          </cell>
        </row>
        <row r="5019">
          <cell r="O5019" t="str">
            <v>023132000</v>
          </cell>
        </row>
        <row r="5020">
          <cell r="O5020" t="str">
            <v>023132000</v>
          </cell>
        </row>
        <row r="5021">
          <cell r="O5021" t="str">
            <v>023132000</v>
          </cell>
        </row>
        <row r="5022">
          <cell r="O5022" t="str">
            <v>023132000</v>
          </cell>
        </row>
        <row r="5023">
          <cell r="O5023" t="str">
            <v>023132000</v>
          </cell>
        </row>
        <row r="5024">
          <cell r="O5024" t="str">
            <v>023133000</v>
          </cell>
        </row>
        <row r="5025">
          <cell r="O5025" t="str">
            <v>023133000</v>
          </cell>
        </row>
        <row r="5026">
          <cell r="O5026" t="str">
            <v>023133000</v>
          </cell>
        </row>
        <row r="5027">
          <cell r="O5027" t="str">
            <v>023133000</v>
          </cell>
        </row>
        <row r="5028">
          <cell r="O5028" t="str">
            <v>023133000</v>
          </cell>
        </row>
        <row r="5029">
          <cell r="O5029" t="str">
            <v>023133000</v>
          </cell>
        </row>
        <row r="5030">
          <cell r="O5030" t="str">
            <v>023133000</v>
          </cell>
        </row>
        <row r="5031">
          <cell r="O5031" t="str">
            <v>023133000</v>
          </cell>
        </row>
        <row r="5032">
          <cell r="O5032" t="str">
            <v>023133000</v>
          </cell>
        </row>
        <row r="5033">
          <cell r="O5033" t="str">
            <v>023133000</v>
          </cell>
        </row>
        <row r="5034">
          <cell r="O5034" t="str">
            <v>023133000</v>
          </cell>
        </row>
        <row r="5035">
          <cell r="O5035" t="str">
            <v>023133000</v>
          </cell>
        </row>
        <row r="5036">
          <cell r="O5036" t="str">
            <v>023133000</v>
          </cell>
        </row>
        <row r="5037">
          <cell r="O5037" t="str">
            <v>023133000</v>
          </cell>
        </row>
        <row r="5038">
          <cell r="O5038" t="str">
            <v>023133000</v>
          </cell>
        </row>
        <row r="5039">
          <cell r="O5039" t="str">
            <v>023133000</v>
          </cell>
        </row>
        <row r="5040">
          <cell r="O5040" t="str">
            <v>023133000</v>
          </cell>
        </row>
        <row r="5041">
          <cell r="O5041" t="str">
            <v>023134000</v>
          </cell>
        </row>
        <row r="5042">
          <cell r="O5042" t="str">
            <v>023134000</v>
          </cell>
        </row>
        <row r="5043">
          <cell r="O5043" t="str">
            <v>023134000</v>
          </cell>
        </row>
        <row r="5044">
          <cell r="O5044" t="str">
            <v>023134000</v>
          </cell>
        </row>
        <row r="5045">
          <cell r="O5045" t="str">
            <v>023134000</v>
          </cell>
        </row>
        <row r="5046">
          <cell r="O5046" t="str">
            <v>023134000</v>
          </cell>
        </row>
        <row r="5047">
          <cell r="O5047" t="str">
            <v>023134000</v>
          </cell>
        </row>
        <row r="5048">
          <cell r="O5048" t="str">
            <v>023134000</v>
          </cell>
        </row>
        <row r="5049">
          <cell r="O5049" t="str">
            <v>023134000</v>
          </cell>
        </row>
        <row r="5050">
          <cell r="O5050" t="str">
            <v>023134000</v>
          </cell>
        </row>
        <row r="5051">
          <cell r="O5051" t="str">
            <v>023134000</v>
          </cell>
        </row>
        <row r="5052">
          <cell r="O5052" t="str">
            <v>023134000</v>
          </cell>
        </row>
        <row r="5053">
          <cell r="O5053" t="str">
            <v>023134000</v>
          </cell>
        </row>
        <row r="5054">
          <cell r="O5054" t="str">
            <v>023134000</v>
          </cell>
        </row>
        <row r="5055">
          <cell r="O5055" t="str">
            <v>023134000</v>
          </cell>
        </row>
        <row r="5056">
          <cell r="O5056" t="str">
            <v>023134000</v>
          </cell>
        </row>
        <row r="5057">
          <cell r="O5057" t="str">
            <v>023134000</v>
          </cell>
        </row>
        <row r="5058">
          <cell r="O5058" t="str">
            <v>023134000</v>
          </cell>
        </row>
        <row r="5059">
          <cell r="O5059" t="str">
            <v>023134000</v>
          </cell>
        </row>
        <row r="5060">
          <cell r="O5060" t="str">
            <v>023134000</v>
          </cell>
        </row>
        <row r="5061">
          <cell r="O5061" t="str">
            <v>023135000</v>
          </cell>
        </row>
        <row r="5062">
          <cell r="O5062" t="str">
            <v>023135000</v>
          </cell>
        </row>
        <row r="5063">
          <cell r="O5063" t="str">
            <v>023135000</v>
          </cell>
        </row>
        <row r="5064">
          <cell r="O5064" t="str">
            <v>023135000</v>
          </cell>
        </row>
        <row r="5065">
          <cell r="O5065" t="str">
            <v>023135000</v>
          </cell>
        </row>
        <row r="5066">
          <cell r="O5066" t="str">
            <v>023135000</v>
          </cell>
        </row>
        <row r="5067">
          <cell r="O5067" t="str">
            <v>023135000</v>
          </cell>
        </row>
        <row r="5068">
          <cell r="O5068" t="str">
            <v>023135000</v>
          </cell>
        </row>
        <row r="5069">
          <cell r="O5069" t="str">
            <v>023135000</v>
          </cell>
        </row>
        <row r="5070">
          <cell r="O5070" t="str">
            <v>023135000</v>
          </cell>
        </row>
        <row r="5071">
          <cell r="O5071" t="str">
            <v>023135000</v>
          </cell>
        </row>
        <row r="5072">
          <cell r="O5072" t="str">
            <v>023135000</v>
          </cell>
        </row>
        <row r="5073">
          <cell r="O5073" t="str">
            <v>023135000</v>
          </cell>
        </row>
        <row r="5074">
          <cell r="O5074" t="str">
            <v>023135000</v>
          </cell>
        </row>
        <row r="5075">
          <cell r="O5075" t="str">
            <v>023135000</v>
          </cell>
        </row>
        <row r="5076">
          <cell r="O5076" t="str">
            <v>023135000</v>
          </cell>
        </row>
        <row r="5077">
          <cell r="O5077" t="str">
            <v>023135000</v>
          </cell>
        </row>
        <row r="5078">
          <cell r="O5078" t="str">
            <v>023135000</v>
          </cell>
        </row>
        <row r="5079">
          <cell r="O5079" t="str">
            <v>023135000</v>
          </cell>
        </row>
        <row r="5080">
          <cell r="O5080" t="str">
            <v>023135000</v>
          </cell>
        </row>
        <row r="5081">
          <cell r="O5081" t="str">
            <v>023135000</v>
          </cell>
        </row>
        <row r="5082">
          <cell r="O5082" t="str">
            <v>023135000</v>
          </cell>
        </row>
        <row r="5083">
          <cell r="O5083" t="str">
            <v>023135000</v>
          </cell>
        </row>
        <row r="5084">
          <cell r="O5084" t="str">
            <v>023135000</v>
          </cell>
        </row>
        <row r="5085">
          <cell r="O5085" t="str">
            <v>023135000</v>
          </cell>
        </row>
        <row r="5086">
          <cell r="O5086" t="str">
            <v>023135000</v>
          </cell>
        </row>
        <row r="5087">
          <cell r="O5087" t="str">
            <v>023135000</v>
          </cell>
        </row>
        <row r="5088">
          <cell r="O5088" t="str">
            <v>023135000</v>
          </cell>
        </row>
        <row r="5089">
          <cell r="O5089" t="str">
            <v>023135000</v>
          </cell>
        </row>
        <row r="5090">
          <cell r="O5090" t="str">
            <v>023135000</v>
          </cell>
        </row>
        <row r="5091">
          <cell r="O5091" t="str">
            <v>023135000</v>
          </cell>
        </row>
        <row r="5092">
          <cell r="O5092" t="str">
            <v>023135000</v>
          </cell>
        </row>
        <row r="5093">
          <cell r="O5093" t="str">
            <v>023135000</v>
          </cell>
        </row>
        <row r="5094">
          <cell r="O5094" t="str">
            <v>023135000</v>
          </cell>
        </row>
        <row r="5095">
          <cell r="O5095" t="str">
            <v>023135000</v>
          </cell>
        </row>
        <row r="5096">
          <cell r="O5096" t="str">
            <v>023135000</v>
          </cell>
        </row>
        <row r="5097">
          <cell r="O5097" t="str">
            <v>023135000</v>
          </cell>
        </row>
        <row r="5098">
          <cell r="O5098" t="str">
            <v>023136000</v>
          </cell>
        </row>
        <row r="5099">
          <cell r="O5099" t="str">
            <v>023136000</v>
          </cell>
        </row>
        <row r="5100">
          <cell r="O5100" t="str">
            <v>023136000</v>
          </cell>
        </row>
        <row r="5101">
          <cell r="O5101" t="str">
            <v>023136000</v>
          </cell>
        </row>
        <row r="5102">
          <cell r="O5102" t="str">
            <v>023136000</v>
          </cell>
        </row>
        <row r="5103">
          <cell r="O5103" t="str">
            <v>023136000</v>
          </cell>
        </row>
        <row r="5104">
          <cell r="O5104" t="str">
            <v>023136000</v>
          </cell>
        </row>
        <row r="5105">
          <cell r="O5105" t="str">
            <v>023136000</v>
          </cell>
        </row>
        <row r="5106">
          <cell r="O5106" t="str">
            <v>023136000</v>
          </cell>
        </row>
        <row r="5107">
          <cell r="O5107" t="str">
            <v>023136000</v>
          </cell>
        </row>
        <row r="5108">
          <cell r="O5108" t="str">
            <v>023136000</v>
          </cell>
        </row>
        <row r="5109">
          <cell r="O5109" t="str">
            <v>023136000</v>
          </cell>
        </row>
        <row r="5110">
          <cell r="O5110" t="str">
            <v>023136000</v>
          </cell>
        </row>
        <row r="5111">
          <cell r="O5111" t="str">
            <v>023136000</v>
          </cell>
        </row>
        <row r="5112">
          <cell r="O5112" t="str">
            <v>023136000</v>
          </cell>
        </row>
        <row r="5113">
          <cell r="O5113" t="str">
            <v>023136000</v>
          </cell>
        </row>
        <row r="5114">
          <cell r="O5114" t="str">
            <v>023136000</v>
          </cell>
        </row>
        <row r="5115">
          <cell r="O5115" t="str">
            <v>023136000</v>
          </cell>
        </row>
        <row r="5116">
          <cell r="O5116" t="str">
            <v>023136000</v>
          </cell>
        </row>
        <row r="5117">
          <cell r="O5117" t="str">
            <v>023136000</v>
          </cell>
        </row>
        <row r="5118">
          <cell r="O5118" t="str">
            <v>023136000</v>
          </cell>
        </row>
        <row r="5119">
          <cell r="O5119" t="str">
            <v>023136000</v>
          </cell>
        </row>
        <row r="5120">
          <cell r="O5120" t="str">
            <v>023136000</v>
          </cell>
        </row>
        <row r="5121">
          <cell r="O5121" t="str">
            <v>023136000</v>
          </cell>
        </row>
        <row r="5122">
          <cell r="O5122" t="str">
            <v>023136000</v>
          </cell>
        </row>
        <row r="5123">
          <cell r="O5123" t="str">
            <v>023136000</v>
          </cell>
        </row>
        <row r="5124">
          <cell r="O5124" t="str">
            <v>023136000</v>
          </cell>
        </row>
        <row r="5125">
          <cell r="O5125" t="str">
            <v>023137000</v>
          </cell>
        </row>
        <row r="5126">
          <cell r="O5126" t="str">
            <v>023137000</v>
          </cell>
        </row>
        <row r="5127">
          <cell r="O5127" t="str">
            <v>023137000</v>
          </cell>
        </row>
        <row r="5128">
          <cell r="O5128" t="str">
            <v>023137000</v>
          </cell>
        </row>
        <row r="5129">
          <cell r="O5129" t="str">
            <v>023137000</v>
          </cell>
        </row>
        <row r="5130">
          <cell r="O5130" t="str">
            <v>023137000</v>
          </cell>
        </row>
        <row r="5131">
          <cell r="O5131" t="str">
            <v>023137000</v>
          </cell>
        </row>
        <row r="5132">
          <cell r="O5132" t="str">
            <v>023137000</v>
          </cell>
        </row>
        <row r="5133">
          <cell r="O5133" t="str">
            <v>023137000</v>
          </cell>
        </row>
        <row r="5134">
          <cell r="O5134" t="str">
            <v>023137000</v>
          </cell>
        </row>
        <row r="5135">
          <cell r="O5135" t="str">
            <v>023137000</v>
          </cell>
        </row>
        <row r="5136">
          <cell r="O5136" t="str">
            <v>023137000</v>
          </cell>
        </row>
        <row r="5137">
          <cell r="O5137" t="str">
            <v>023137000</v>
          </cell>
        </row>
        <row r="5138">
          <cell r="O5138" t="str">
            <v>023137000</v>
          </cell>
        </row>
        <row r="5139">
          <cell r="O5139" t="str">
            <v>023137000</v>
          </cell>
        </row>
        <row r="5140">
          <cell r="O5140" t="str">
            <v>023137000</v>
          </cell>
        </row>
        <row r="5141">
          <cell r="O5141" t="str">
            <v>023137000</v>
          </cell>
        </row>
        <row r="5142">
          <cell r="O5142" t="str">
            <v>023137000</v>
          </cell>
        </row>
        <row r="5143">
          <cell r="O5143" t="str">
            <v>023137000</v>
          </cell>
        </row>
        <row r="5144">
          <cell r="O5144" t="str">
            <v>023137000</v>
          </cell>
        </row>
        <row r="5145">
          <cell r="O5145" t="str">
            <v>023137000</v>
          </cell>
        </row>
        <row r="5146">
          <cell r="O5146" t="str">
            <v>023137000</v>
          </cell>
        </row>
        <row r="5147">
          <cell r="O5147" t="str">
            <v>023137000</v>
          </cell>
        </row>
        <row r="5148">
          <cell r="O5148" t="str">
            <v>023137000</v>
          </cell>
        </row>
        <row r="5149">
          <cell r="O5149" t="str">
            <v>023137000</v>
          </cell>
        </row>
        <row r="5150">
          <cell r="O5150" t="str">
            <v>023137000</v>
          </cell>
        </row>
        <row r="5151">
          <cell r="O5151" t="str">
            <v>023137000</v>
          </cell>
        </row>
        <row r="5152">
          <cell r="O5152" t="str">
            <v>023137000</v>
          </cell>
        </row>
        <row r="5153">
          <cell r="O5153" t="str">
            <v>023137000</v>
          </cell>
        </row>
        <row r="5154">
          <cell r="O5154" t="str">
            <v>023137000</v>
          </cell>
        </row>
        <row r="5155">
          <cell r="O5155" t="str">
            <v>023137000</v>
          </cell>
        </row>
        <row r="5156">
          <cell r="O5156" t="str">
            <v>023137000</v>
          </cell>
        </row>
        <row r="5157">
          <cell r="O5157" t="str">
            <v>023137000</v>
          </cell>
        </row>
        <row r="5158">
          <cell r="O5158" t="str">
            <v>023137000</v>
          </cell>
        </row>
        <row r="5159">
          <cell r="O5159" t="str">
            <v>023137000</v>
          </cell>
        </row>
        <row r="5160">
          <cell r="O5160" t="str">
            <v>023137000</v>
          </cell>
        </row>
        <row r="5161">
          <cell r="O5161" t="str">
            <v>023137000</v>
          </cell>
        </row>
        <row r="5162">
          <cell r="O5162" t="str">
            <v>023137000</v>
          </cell>
        </row>
        <row r="5163">
          <cell r="O5163" t="str">
            <v>023137000</v>
          </cell>
        </row>
        <row r="5164">
          <cell r="O5164" t="str">
            <v>023137000</v>
          </cell>
        </row>
        <row r="5165">
          <cell r="O5165" t="str">
            <v>023137000</v>
          </cell>
        </row>
        <row r="5166">
          <cell r="O5166" t="str">
            <v>023137000</v>
          </cell>
        </row>
        <row r="5167">
          <cell r="O5167" t="str">
            <v>023137000</v>
          </cell>
        </row>
        <row r="5168">
          <cell r="O5168" t="str">
            <v>023137000</v>
          </cell>
        </row>
        <row r="5169">
          <cell r="O5169" t="str">
            <v>023137000</v>
          </cell>
        </row>
        <row r="5170">
          <cell r="O5170" t="str">
            <v>023137000</v>
          </cell>
        </row>
        <row r="5171">
          <cell r="O5171" t="str">
            <v>025001000</v>
          </cell>
        </row>
        <row r="5172">
          <cell r="O5172" t="str">
            <v>025001000</v>
          </cell>
        </row>
        <row r="5173">
          <cell r="O5173" t="str">
            <v>025001000</v>
          </cell>
        </row>
        <row r="5174">
          <cell r="O5174" t="str">
            <v>025001000</v>
          </cell>
        </row>
        <row r="5175">
          <cell r="O5175" t="str">
            <v>025001000</v>
          </cell>
        </row>
        <row r="5176">
          <cell r="O5176" t="str">
            <v>025001000</v>
          </cell>
        </row>
        <row r="5177">
          <cell r="O5177" t="str">
            <v>025001000</v>
          </cell>
        </row>
        <row r="5178">
          <cell r="O5178" t="str">
            <v>025001000</v>
          </cell>
        </row>
        <row r="5179">
          <cell r="O5179" t="str">
            <v>025002000</v>
          </cell>
        </row>
        <row r="5180">
          <cell r="O5180" t="str">
            <v>025002000</v>
          </cell>
        </row>
        <row r="5181">
          <cell r="O5181" t="str">
            <v>025002000</v>
          </cell>
        </row>
        <row r="5182">
          <cell r="O5182" t="str">
            <v>025002000</v>
          </cell>
        </row>
        <row r="5183">
          <cell r="O5183" t="str">
            <v>025002000</v>
          </cell>
        </row>
        <row r="5184">
          <cell r="O5184" t="str">
            <v>025002000</v>
          </cell>
        </row>
        <row r="5185">
          <cell r="O5185" t="str">
            <v>025002000</v>
          </cell>
        </row>
        <row r="5186">
          <cell r="O5186" t="str">
            <v>025002000</v>
          </cell>
        </row>
        <row r="5187">
          <cell r="O5187" t="str">
            <v>025002000</v>
          </cell>
        </row>
        <row r="5188">
          <cell r="O5188" t="str">
            <v>025002000</v>
          </cell>
        </row>
        <row r="5189">
          <cell r="O5189" t="str">
            <v>025002000</v>
          </cell>
        </row>
        <row r="5190">
          <cell r="O5190" t="str">
            <v>025002000</v>
          </cell>
        </row>
        <row r="5191">
          <cell r="O5191" t="str">
            <v>025002000</v>
          </cell>
        </row>
        <row r="5192">
          <cell r="O5192" t="str">
            <v>025002000</v>
          </cell>
        </row>
        <row r="5193">
          <cell r="O5193" t="str">
            <v>025002000</v>
          </cell>
        </row>
        <row r="5194">
          <cell r="O5194" t="str">
            <v>025002000</v>
          </cell>
        </row>
        <row r="5195">
          <cell r="O5195" t="str">
            <v>025002000</v>
          </cell>
        </row>
        <row r="5196">
          <cell r="O5196" t="str">
            <v>025002000</v>
          </cell>
        </row>
        <row r="5197">
          <cell r="O5197" t="str">
            <v>025002000</v>
          </cell>
        </row>
        <row r="5198">
          <cell r="O5198" t="str">
            <v>025002000</v>
          </cell>
        </row>
        <row r="5199">
          <cell r="O5199" t="str">
            <v>025002000</v>
          </cell>
        </row>
        <row r="5200">
          <cell r="O5200" t="str">
            <v>025002000</v>
          </cell>
        </row>
        <row r="5201">
          <cell r="O5201" t="str">
            <v>025003000</v>
          </cell>
        </row>
        <row r="5202">
          <cell r="O5202" t="str">
            <v>025003000</v>
          </cell>
        </row>
        <row r="5203">
          <cell r="O5203" t="str">
            <v>025003000</v>
          </cell>
        </row>
        <row r="5204">
          <cell r="O5204" t="str">
            <v>025003000</v>
          </cell>
        </row>
        <row r="5205">
          <cell r="O5205" t="str">
            <v>025003000</v>
          </cell>
        </row>
        <row r="5206">
          <cell r="O5206" t="str">
            <v>025003000</v>
          </cell>
        </row>
        <row r="5207">
          <cell r="O5207" t="str">
            <v>025003000</v>
          </cell>
        </row>
        <row r="5208">
          <cell r="O5208" t="str">
            <v>025003000</v>
          </cell>
        </row>
        <row r="5209">
          <cell r="O5209" t="str">
            <v>025003000</v>
          </cell>
        </row>
        <row r="5210">
          <cell r="O5210" t="str">
            <v>025003000</v>
          </cell>
        </row>
        <row r="5211">
          <cell r="O5211" t="str">
            <v>025003000</v>
          </cell>
        </row>
        <row r="5212">
          <cell r="O5212" t="str">
            <v>025003000</v>
          </cell>
        </row>
        <row r="5213">
          <cell r="O5213" t="str">
            <v>025003000</v>
          </cell>
        </row>
        <row r="5214">
          <cell r="O5214" t="str">
            <v>025003000</v>
          </cell>
        </row>
        <row r="5215">
          <cell r="O5215" t="str">
            <v>025003000</v>
          </cell>
        </row>
        <row r="5216">
          <cell r="O5216" t="str">
            <v>025003000</v>
          </cell>
        </row>
        <row r="5217">
          <cell r="O5217" t="str">
            <v>025003000</v>
          </cell>
        </row>
        <row r="5218">
          <cell r="O5218" t="str">
            <v>025004000</v>
          </cell>
        </row>
        <row r="5219">
          <cell r="O5219" t="str">
            <v>025004000</v>
          </cell>
        </row>
        <row r="5220">
          <cell r="O5220" t="str">
            <v>025004000</v>
          </cell>
        </row>
        <row r="5221">
          <cell r="O5221" t="str">
            <v>025004000</v>
          </cell>
        </row>
        <row r="5222">
          <cell r="O5222" t="str">
            <v>025004000</v>
          </cell>
        </row>
        <row r="5223">
          <cell r="O5223" t="str">
            <v>025004000</v>
          </cell>
        </row>
        <row r="5224">
          <cell r="O5224" t="str">
            <v>025004000</v>
          </cell>
        </row>
        <row r="5225">
          <cell r="O5225" t="str">
            <v>025004000</v>
          </cell>
        </row>
        <row r="5226">
          <cell r="O5226" t="str">
            <v>025004000</v>
          </cell>
        </row>
        <row r="5227">
          <cell r="O5227" t="str">
            <v>025004000</v>
          </cell>
        </row>
        <row r="5228">
          <cell r="O5228" t="str">
            <v>025004000</v>
          </cell>
        </row>
        <row r="5229">
          <cell r="O5229" t="str">
            <v>025004000</v>
          </cell>
        </row>
        <row r="5230">
          <cell r="O5230" t="str">
            <v>025004000</v>
          </cell>
        </row>
        <row r="5231">
          <cell r="O5231" t="str">
            <v>025004000</v>
          </cell>
        </row>
        <row r="5232">
          <cell r="O5232" t="str">
            <v>025004000</v>
          </cell>
        </row>
        <row r="5233">
          <cell r="O5233" t="str">
            <v>025004000</v>
          </cell>
        </row>
        <row r="5234">
          <cell r="O5234" t="str">
            <v>025004000</v>
          </cell>
        </row>
        <row r="5235">
          <cell r="O5235" t="str">
            <v>025004000</v>
          </cell>
        </row>
        <row r="5236">
          <cell r="O5236" t="str">
            <v>025004000</v>
          </cell>
        </row>
        <row r="5237">
          <cell r="O5237" t="str">
            <v>025004000</v>
          </cell>
        </row>
        <row r="5238">
          <cell r="O5238" t="str">
            <v>025004000</v>
          </cell>
        </row>
        <row r="5239">
          <cell r="O5239" t="str">
            <v>025004000</v>
          </cell>
        </row>
        <row r="5240">
          <cell r="O5240" t="str">
            <v>025004000</v>
          </cell>
        </row>
        <row r="5241">
          <cell r="O5241" t="str">
            <v>025004000</v>
          </cell>
        </row>
        <row r="5242">
          <cell r="O5242" t="str">
            <v>025004000</v>
          </cell>
        </row>
        <row r="5243">
          <cell r="O5243" t="str">
            <v>025005000</v>
          </cell>
        </row>
        <row r="5244">
          <cell r="O5244" t="str">
            <v>025005000</v>
          </cell>
        </row>
        <row r="5245">
          <cell r="O5245" t="str">
            <v>025005000</v>
          </cell>
        </row>
        <row r="5246">
          <cell r="O5246" t="str">
            <v>025005000</v>
          </cell>
        </row>
        <row r="5247">
          <cell r="O5247" t="str">
            <v>025005000</v>
          </cell>
        </row>
        <row r="5248">
          <cell r="O5248" t="str">
            <v>025005000</v>
          </cell>
        </row>
        <row r="5249">
          <cell r="O5249" t="str">
            <v>025005000</v>
          </cell>
        </row>
        <row r="5250">
          <cell r="O5250" t="str">
            <v>025005000</v>
          </cell>
        </row>
        <row r="5251">
          <cell r="O5251" t="str">
            <v>025005000</v>
          </cell>
        </row>
        <row r="5252">
          <cell r="O5252" t="str">
            <v>025005000</v>
          </cell>
        </row>
        <row r="5253">
          <cell r="O5253" t="str">
            <v>025005000</v>
          </cell>
        </row>
        <row r="5254">
          <cell r="O5254" t="str">
            <v>025005000</v>
          </cell>
        </row>
        <row r="5255">
          <cell r="O5255" t="str">
            <v>025005000</v>
          </cell>
        </row>
        <row r="5256">
          <cell r="O5256" t="str">
            <v>025005000</v>
          </cell>
        </row>
        <row r="5257">
          <cell r="O5257" t="str">
            <v>025005000</v>
          </cell>
        </row>
        <row r="5258">
          <cell r="O5258" t="str">
            <v>025005000</v>
          </cell>
        </row>
        <row r="5259">
          <cell r="O5259" t="str">
            <v>025005000</v>
          </cell>
        </row>
        <row r="5260">
          <cell r="O5260" t="str">
            <v>025005000</v>
          </cell>
        </row>
        <row r="5261">
          <cell r="O5261" t="str">
            <v>025005000</v>
          </cell>
        </row>
        <row r="5262">
          <cell r="O5262" t="str">
            <v>025005000</v>
          </cell>
        </row>
        <row r="5263">
          <cell r="O5263" t="str">
            <v>025005000</v>
          </cell>
        </row>
        <row r="5264">
          <cell r="O5264" t="str">
            <v>025005000</v>
          </cell>
        </row>
        <row r="5265">
          <cell r="O5265" t="str">
            <v>025005000</v>
          </cell>
        </row>
        <row r="5266">
          <cell r="O5266" t="str">
            <v>025005000</v>
          </cell>
        </row>
        <row r="5267">
          <cell r="O5267" t="str">
            <v>025005000</v>
          </cell>
        </row>
        <row r="5268">
          <cell r="O5268" t="str">
            <v>025006000</v>
          </cell>
        </row>
        <row r="5269">
          <cell r="O5269" t="str">
            <v>025006000</v>
          </cell>
        </row>
        <row r="5270">
          <cell r="O5270" t="str">
            <v>025006000</v>
          </cell>
        </row>
        <row r="5271">
          <cell r="O5271" t="str">
            <v>025006000</v>
          </cell>
        </row>
        <row r="5272">
          <cell r="O5272" t="str">
            <v>025006000</v>
          </cell>
        </row>
        <row r="5273">
          <cell r="O5273" t="str">
            <v>025006000</v>
          </cell>
        </row>
        <row r="5274">
          <cell r="O5274" t="str">
            <v>025006000</v>
          </cell>
        </row>
        <row r="5275">
          <cell r="O5275" t="str">
            <v>025006000</v>
          </cell>
        </row>
        <row r="5276">
          <cell r="O5276" t="str">
            <v>025006000</v>
          </cell>
        </row>
        <row r="5277">
          <cell r="O5277" t="str">
            <v>025006000</v>
          </cell>
        </row>
        <row r="5278">
          <cell r="O5278" t="str">
            <v>025006000</v>
          </cell>
        </row>
        <row r="5279">
          <cell r="O5279" t="str">
            <v>025006000</v>
          </cell>
        </row>
        <row r="5280">
          <cell r="O5280" t="str">
            <v>025006000</v>
          </cell>
        </row>
        <row r="5281">
          <cell r="O5281" t="str">
            <v>025006000</v>
          </cell>
        </row>
        <row r="5282">
          <cell r="O5282" t="str">
            <v>025006000</v>
          </cell>
        </row>
        <row r="5283">
          <cell r="O5283" t="str">
            <v>025006000</v>
          </cell>
        </row>
        <row r="5284">
          <cell r="O5284" t="str">
            <v>025006000</v>
          </cell>
        </row>
        <row r="5285">
          <cell r="O5285" t="str">
            <v>025006000</v>
          </cell>
        </row>
        <row r="5286">
          <cell r="O5286" t="str">
            <v>025006000</v>
          </cell>
        </row>
        <row r="5287">
          <cell r="O5287" t="str">
            <v>025007000</v>
          </cell>
        </row>
        <row r="5288">
          <cell r="O5288" t="str">
            <v>025007000</v>
          </cell>
        </row>
        <row r="5289">
          <cell r="O5289" t="str">
            <v>025007000</v>
          </cell>
        </row>
        <row r="5290">
          <cell r="O5290" t="str">
            <v>025007000</v>
          </cell>
        </row>
        <row r="5291">
          <cell r="O5291" t="str">
            <v>025007000</v>
          </cell>
        </row>
        <row r="5292">
          <cell r="O5292" t="str">
            <v>025007000</v>
          </cell>
        </row>
        <row r="5293">
          <cell r="O5293" t="str">
            <v>025007000</v>
          </cell>
        </row>
        <row r="5294">
          <cell r="O5294" t="str">
            <v>025007000</v>
          </cell>
        </row>
        <row r="5295">
          <cell r="O5295" t="str">
            <v>025007000</v>
          </cell>
        </row>
        <row r="5296">
          <cell r="O5296" t="str">
            <v>025007000</v>
          </cell>
        </row>
        <row r="5297">
          <cell r="O5297" t="str">
            <v>025007000</v>
          </cell>
        </row>
        <row r="5298">
          <cell r="O5298" t="str">
            <v>025007000</v>
          </cell>
        </row>
        <row r="5299">
          <cell r="O5299" t="str">
            <v>025007000</v>
          </cell>
        </row>
        <row r="5300">
          <cell r="O5300" t="str">
            <v>025007000</v>
          </cell>
        </row>
        <row r="5301">
          <cell r="O5301" t="str">
            <v>025007000</v>
          </cell>
        </row>
        <row r="5302">
          <cell r="O5302" t="str">
            <v>025008000</v>
          </cell>
        </row>
        <row r="5303">
          <cell r="O5303" t="str">
            <v>025008000</v>
          </cell>
        </row>
        <row r="5304">
          <cell r="O5304" t="str">
            <v>025008000</v>
          </cell>
        </row>
        <row r="5305">
          <cell r="O5305" t="str">
            <v>025008000</v>
          </cell>
        </row>
        <row r="5306">
          <cell r="O5306" t="str">
            <v>025008000</v>
          </cell>
        </row>
        <row r="5307">
          <cell r="O5307" t="str">
            <v>025008000</v>
          </cell>
        </row>
        <row r="5308">
          <cell r="O5308" t="str">
            <v>025008000</v>
          </cell>
        </row>
        <row r="5309">
          <cell r="O5309" t="str">
            <v>025008000</v>
          </cell>
        </row>
        <row r="5310">
          <cell r="O5310" t="str">
            <v>025008000</v>
          </cell>
        </row>
        <row r="5311">
          <cell r="O5311" t="str">
            <v>025008000</v>
          </cell>
        </row>
        <row r="5312">
          <cell r="O5312" t="str">
            <v>025008000</v>
          </cell>
        </row>
        <row r="5313">
          <cell r="O5313" t="str">
            <v>025008000</v>
          </cell>
        </row>
        <row r="5314">
          <cell r="O5314" t="str">
            <v>025008000</v>
          </cell>
        </row>
        <row r="5315">
          <cell r="O5315" t="str">
            <v>025008000</v>
          </cell>
        </row>
        <row r="5316">
          <cell r="O5316" t="str">
            <v>025008000</v>
          </cell>
        </row>
        <row r="5317">
          <cell r="O5317" t="str">
            <v>025008000</v>
          </cell>
        </row>
        <row r="5318">
          <cell r="O5318" t="str">
            <v>025008000</v>
          </cell>
        </row>
        <row r="5319">
          <cell r="O5319" t="str">
            <v>025008000</v>
          </cell>
        </row>
        <row r="5320">
          <cell r="O5320" t="str">
            <v>025008000</v>
          </cell>
        </row>
        <row r="5321">
          <cell r="O5321" t="str">
            <v>025009000</v>
          </cell>
        </row>
        <row r="5322">
          <cell r="O5322" t="str">
            <v>025009000</v>
          </cell>
        </row>
        <row r="5323">
          <cell r="O5323" t="str">
            <v>025009000</v>
          </cell>
        </row>
        <row r="5324">
          <cell r="O5324" t="str">
            <v>025009000</v>
          </cell>
        </row>
        <row r="5325">
          <cell r="O5325" t="str">
            <v>025009000</v>
          </cell>
        </row>
        <row r="5326">
          <cell r="O5326" t="str">
            <v>025009000</v>
          </cell>
        </row>
        <row r="5327">
          <cell r="O5327" t="str">
            <v>025009000</v>
          </cell>
        </row>
        <row r="5328">
          <cell r="O5328" t="str">
            <v>025009000</v>
          </cell>
        </row>
        <row r="5329">
          <cell r="O5329" t="str">
            <v>025009000</v>
          </cell>
        </row>
        <row r="5330">
          <cell r="O5330" t="str">
            <v>025009000</v>
          </cell>
        </row>
        <row r="5331">
          <cell r="O5331" t="str">
            <v>025009000</v>
          </cell>
        </row>
        <row r="5332">
          <cell r="O5332" t="str">
            <v>025009000</v>
          </cell>
        </row>
        <row r="5333">
          <cell r="O5333" t="str">
            <v>025009000</v>
          </cell>
        </row>
        <row r="5334">
          <cell r="O5334" t="str">
            <v>025009000</v>
          </cell>
        </row>
        <row r="5335">
          <cell r="O5335" t="str">
            <v>025009000</v>
          </cell>
        </row>
        <row r="5336">
          <cell r="O5336" t="str">
            <v>025009000</v>
          </cell>
        </row>
        <row r="5337">
          <cell r="O5337" t="str">
            <v>025009000</v>
          </cell>
        </row>
        <row r="5338">
          <cell r="O5338" t="str">
            <v>025009000</v>
          </cell>
        </row>
        <row r="5339">
          <cell r="O5339" t="str">
            <v>025009000</v>
          </cell>
        </row>
        <row r="5340">
          <cell r="O5340" t="str">
            <v>025009000</v>
          </cell>
        </row>
        <row r="5341">
          <cell r="O5341" t="str">
            <v>025009000</v>
          </cell>
        </row>
        <row r="5342">
          <cell r="O5342" t="str">
            <v>025009000</v>
          </cell>
        </row>
        <row r="5343">
          <cell r="O5343" t="str">
            <v>025009000</v>
          </cell>
        </row>
        <row r="5344">
          <cell r="O5344" t="str">
            <v>025009000</v>
          </cell>
        </row>
        <row r="5345">
          <cell r="O5345" t="str">
            <v>025009000</v>
          </cell>
        </row>
        <row r="5346">
          <cell r="O5346" t="str">
            <v>025009000</v>
          </cell>
        </row>
        <row r="5347">
          <cell r="O5347" t="str">
            <v>025009000</v>
          </cell>
        </row>
        <row r="5348">
          <cell r="O5348" t="str">
            <v>025009000</v>
          </cell>
        </row>
        <row r="5349">
          <cell r="O5349" t="str">
            <v>025009000</v>
          </cell>
        </row>
        <row r="5350">
          <cell r="O5350" t="str">
            <v>025009000</v>
          </cell>
        </row>
        <row r="5351">
          <cell r="O5351" t="str">
            <v>025010000</v>
          </cell>
        </row>
        <row r="5352">
          <cell r="O5352" t="str">
            <v>025010000</v>
          </cell>
        </row>
        <row r="5353">
          <cell r="O5353" t="str">
            <v>025010000</v>
          </cell>
        </row>
        <row r="5354">
          <cell r="O5354" t="str">
            <v>025010000</v>
          </cell>
        </row>
        <row r="5355">
          <cell r="O5355" t="str">
            <v>025010000</v>
          </cell>
        </row>
        <row r="5356">
          <cell r="O5356" t="str">
            <v>025010000</v>
          </cell>
        </row>
        <row r="5357">
          <cell r="O5357" t="str">
            <v>025010000</v>
          </cell>
        </row>
        <row r="5358">
          <cell r="O5358" t="str">
            <v>025010000</v>
          </cell>
        </row>
        <row r="5359">
          <cell r="O5359" t="str">
            <v>025010000</v>
          </cell>
        </row>
        <row r="5360">
          <cell r="O5360" t="str">
            <v>025010000</v>
          </cell>
        </row>
        <row r="5361">
          <cell r="O5361" t="str">
            <v>025010000</v>
          </cell>
        </row>
        <row r="5362">
          <cell r="O5362" t="str">
            <v>025010000</v>
          </cell>
        </row>
        <row r="5363">
          <cell r="O5363" t="str">
            <v>025010000</v>
          </cell>
        </row>
        <row r="5364">
          <cell r="O5364" t="str">
            <v>025010000</v>
          </cell>
        </row>
        <row r="5365">
          <cell r="O5365" t="str">
            <v>025010000</v>
          </cell>
        </row>
        <row r="5366">
          <cell r="O5366" t="str">
            <v>025010000</v>
          </cell>
        </row>
        <row r="5367">
          <cell r="O5367" t="str">
            <v>025010000</v>
          </cell>
        </row>
        <row r="5368">
          <cell r="O5368" t="str">
            <v>025010000</v>
          </cell>
        </row>
        <row r="5369">
          <cell r="O5369" t="str">
            <v>025010000</v>
          </cell>
        </row>
        <row r="5370">
          <cell r="O5370" t="str">
            <v>025010000</v>
          </cell>
        </row>
        <row r="5371">
          <cell r="O5371" t="str">
            <v>025010000</v>
          </cell>
        </row>
        <row r="5372">
          <cell r="O5372" t="str">
            <v>025010000</v>
          </cell>
        </row>
        <row r="5373">
          <cell r="O5373" t="str">
            <v>025010000</v>
          </cell>
        </row>
        <row r="5374">
          <cell r="O5374" t="str">
            <v>025010000</v>
          </cell>
        </row>
        <row r="5375">
          <cell r="O5375" t="str">
            <v>025010000</v>
          </cell>
        </row>
        <row r="5376">
          <cell r="O5376" t="str">
            <v>025010000</v>
          </cell>
        </row>
        <row r="5377">
          <cell r="O5377" t="str">
            <v>025010000</v>
          </cell>
        </row>
        <row r="5378">
          <cell r="O5378" t="str">
            <v>025010000</v>
          </cell>
        </row>
        <row r="5379">
          <cell r="O5379" t="str">
            <v>025010000</v>
          </cell>
        </row>
        <row r="5380">
          <cell r="O5380" t="str">
            <v>025010000</v>
          </cell>
        </row>
        <row r="5381">
          <cell r="O5381" t="str">
            <v>025011000</v>
          </cell>
        </row>
        <row r="5382">
          <cell r="O5382" t="str">
            <v>025011000</v>
          </cell>
        </row>
        <row r="5383">
          <cell r="O5383" t="str">
            <v>025011000</v>
          </cell>
        </row>
        <row r="5384">
          <cell r="O5384" t="str">
            <v>025011000</v>
          </cell>
        </row>
        <row r="5385">
          <cell r="O5385" t="str">
            <v>025011000</v>
          </cell>
        </row>
        <row r="5386">
          <cell r="O5386" t="str">
            <v>025011000</v>
          </cell>
        </row>
        <row r="5387">
          <cell r="O5387" t="str">
            <v>025011000</v>
          </cell>
        </row>
        <row r="5388">
          <cell r="O5388" t="str">
            <v>025011000</v>
          </cell>
        </row>
        <row r="5389">
          <cell r="O5389" t="str">
            <v>025011000</v>
          </cell>
        </row>
        <row r="5390">
          <cell r="O5390" t="str">
            <v>025011000</v>
          </cell>
        </row>
        <row r="5391">
          <cell r="O5391" t="str">
            <v>025011000</v>
          </cell>
        </row>
        <row r="5392">
          <cell r="O5392" t="str">
            <v>025011000</v>
          </cell>
        </row>
        <row r="5393">
          <cell r="O5393" t="str">
            <v>025012000</v>
          </cell>
        </row>
        <row r="5394">
          <cell r="O5394" t="str">
            <v>025012000</v>
          </cell>
        </row>
        <row r="5395">
          <cell r="O5395" t="str">
            <v>025012000</v>
          </cell>
        </row>
        <row r="5396">
          <cell r="O5396" t="str">
            <v>025012000</v>
          </cell>
        </row>
        <row r="5397">
          <cell r="O5397" t="str">
            <v>025012000</v>
          </cell>
        </row>
        <row r="5398">
          <cell r="O5398" t="str">
            <v>025012000</v>
          </cell>
        </row>
        <row r="5399">
          <cell r="O5399" t="str">
            <v>025012000</v>
          </cell>
        </row>
        <row r="5400">
          <cell r="O5400" t="str">
            <v>025012000</v>
          </cell>
        </row>
        <row r="5401">
          <cell r="O5401" t="str">
            <v>025012000</v>
          </cell>
        </row>
        <row r="5402">
          <cell r="O5402" t="str">
            <v>025012000</v>
          </cell>
        </row>
        <row r="5403">
          <cell r="O5403" t="str">
            <v>025012000</v>
          </cell>
        </row>
        <row r="5404">
          <cell r="O5404" t="str">
            <v>025012000</v>
          </cell>
        </row>
        <row r="5405">
          <cell r="O5405" t="str">
            <v>025012000</v>
          </cell>
        </row>
        <row r="5406">
          <cell r="O5406" t="str">
            <v>025012000</v>
          </cell>
        </row>
        <row r="5407">
          <cell r="O5407" t="str">
            <v>025012000</v>
          </cell>
        </row>
        <row r="5408">
          <cell r="O5408" t="str">
            <v>025012000</v>
          </cell>
        </row>
        <row r="5409">
          <cell r="O5409" t="str">
            <v>025013000</v>
          </cell>
        </row>
        <row r="5410">
          <cell r="O5410" t="str">
            <v>025013000</v>
          </cell>
        </row>
        <row r="5411">
          <cell r="O5411" t="str">
            <v>025013000</v>
          </cell>
        </row>
        <row r="5412">
          <cell r="O5412" t="str">
            <v>025013000</v>
          </cell>
        </row>
        <row r="5413">
          <cell r="O5413" t="str">
            <v>025013000</v>
          </cell>
        </row>
        <row r="5414">
          <cell r="O5414" t="str">
            <v>025013000</v>
          </cell>
        </row>
        <row r="5415">
          <cell r="O5415" t="str">
            <v>025013000</v>
          </cell>
        </row>
        <row r="5416">
          <cell r="O5416" t="str">
            <v>025013000</v>
          </cell>
        </row>
        <row r="5417">
          <cell r="O5417" t="str">
            <v>025013000</v>
          </cell>
        </row>
        <row r="5418">
          <cell r="O5418" t="str">
            <v>025013000</v>
          </cell>
        </row>
        <row r="5419">
          <cell r="O5419" t="str">
            <v>025013000</v>
          </cell>
        </row>
        <row r="5420">
          <cell r="O5420" t="str">
            <v>025013000</v>
          </cell>
        </row>
        <row r="5421">
          <cell r="O5421" t="str">
            <v>025013000</v>
          </cell>
        </row>
        <row r="5422">
          <cell r="O5422" t="str">
            <v>025013000</v>
          </cell>
        </row>
        <row r="5423">
          <cell r="O5423" t="str">
            <v>025013000</v>
          </cell>
        </row>
        <row r="5424">
          <cell r="O5424" t="str">
            <v>025013000</v>
          </cell>
        </row>
        <row r="5425">
          <cell r="O5425" t="str">
            <v>025013000</v>
          </cell>
        </row>
        <row r="5426">
          <cell r="O5426" t="str">
            <v>025013000</v>
          </cell>
        </row>
        <row r="5427">
          <cell r="O5427" t="str">
            <v>025013000</v>
          </cell>
        </row>
        <row r="5428">
          <cell r="O5428" t="str">
            <v>025013000</v>
          </cell>
        </row>
        <row r="5429">
          <cell r="O5429" t="str">
            <v>025013000</v>
          </cell>
        </row>
        <row r="5430">
          <cell r="O5430" t="str">
            <v>025013000</v>
          </cell>
        </row>
        <row r="5431">
          <cell r="O5431" t="str">
            <v>025014000</v>
          </cell>
        </row>
        <row r="5432">
          <cell r="O5432" t="str">
            <v>025014000</v>
          </cell>
        </row>
        <row r="5433">
          <cell r="O5433" t="str">
            <v>025014000</v>
          </cell>
        </row>
        <row r="5434">
          <cell r="O5434" t="str">
            <v>025014000</v>
          </cell>
        </row>
        <row r="5435">
          <cell r="O5435" t="str">
            <v>025014000</v>
          </cell>
        </row>
        <row r="5436">
          <cell r="O5436" t="str">
            <v>025014000</v>
          </cell>
        </row>
        <row r="5437">
          <cell r="O5437" t="str">
            <v>025014000</v>
          </cell>
        </row>
        <row r="5438">
          <cell r="O5438" t="str">
            <v>025014000</v>
          </cell>
        </row>
        <row r="5439">
          <cell r="O5439" t="str">
            <v>025014000</v>
          </cell>
        </row>
        <row r="5440">
          <cell r="O5440" t="str">
            <v>025015000</v>
          </cell>
        </row>
        <row r="5441">
          <cell r="O5441" t="str">
            <v>025015000</v>
          </cell>
        </row>
        <row r="5442">
          <cell r="O5442" t="str">
            <v>025015000</v>
          </cell>
        </row>
        <row r="5443">
          <cell r="O5443" t="str">
            <v>025015000</v>
          </cell>
        </row>
        <row r="5444">
          <cell r="O5444" t="str">
            <v>025015000</v>
          </cell>
        </row>
        <row r="5445">
          <cell r="O5445" t="str">
            <v>025015000</v>
          </cell>
        </row>
        <row r="5446">
          <cell r="O5446" t="str">
            <v>025701000</v>
          </cell>
        </row>
        <row r="5447">
          <cell r="O5447" t="str">
            <v>025701000</v>
          </cell>
        </row>
        <row r="5448">
          <cell r="O5448" t="str">
            <v>025701000</v>
          </cell>
        </row>
        <row r="5449">
          <cell r="O5449" t="str">
            <v>025701000</v>
          </cell>
        </row>
        <row r="5450">
          <cell r="O5450" t="str">
            <v>025701000</v>
          </cell>
        </row>
        <row r="5451">
          <cell r="O5451" t="str">
            <v>025701000</v>
          </cell>
        </row>
        <row r="5452">
          <cell r="O5452" t="str">
            <v>025701000</v>
          </cell>
        </row>
        <row r="5453">
          <cell r="O5453" t="str">
            <v>025701000</v>
          </cell>
        </row>
        <row r="5454">
          <cell r="O5454" t="str">
            <v>025701000</v>
          </cell>
        </row>
        <row r="5455">
          <cell r="O5455" t="str">
            <v>025701000</v>
          </cell>
        </row>
        <row r="5456">
          <cell r="O5456" t="str">
            <v>025701000</v>
          </cell>
        </row>
        <row r="5457">
          <cell r="O5457" t="str">
            <v>025701000</v>
          </cell>
        </row>
        <row r="5458">
          <cell r="O5458" t="str">
            <v>025701000</v>
          </cell>
        </row>
        <row r="5459">
          <cell r="O5459" t="str">
            <v>025701000</v>
          </cell>
        </row>
        <row r="5460">
          <cell r="O5460" t="str">
            <v>025701000</v>
          </cell>
        </row>
        <row r="5461">
          <cell r="O5461" t="str">
            <v>025701000</v>
          </cell>
        </row>
        <row r="5462">
          <cell r="O5462" t="str">
            <v>025701000</v>
          </cell>
        </row>
        <row r="5463">
          <cell r="O5463" t="str">
            <v>025701000</v>
          </cell>
        </row>
        <row r="5464">
          <cell r="O5464" t="str">
            <v>025701000</v>
          </cell>
        </row>
        <row r="5465">
          <cell r="O5465" t="str">
            <v>025701000</v>
          </cell>
        </row>
        <row r="5466">
          <cell r="O5466" t="str">
            <v>025701000</v>
          </cell>
        </row>
        <row r="5467">
          <cell r="O5467" t="str">
            <v>025701000</v>
          </cell>
        </row>
        <row r="5468">
          <cell r="O5468" t="str">
            <v>025701000</v>
          </cell>
        </row>
        <row r="5469">
          <cell r="O5469" t="str">
            <v>025701000</v>
          </cell>
        </row>
        <row r="5470">
          <cell r="O5470" t="str">
            <v>025701000</v>
          </cell>
        </row>
        <row r="5471">
          <cell r="O5471" t="str">
            <v>025702000</v>
          </cell>
        </row>
        <row r="5472">
          <cell r="O5472" t="str">
            <v>025702000</v>
          </cell>
        </row>
        <row r="5473">
          <cell r="O5473" t="str">
            <v>025702000</v>
          </cell>
        </row>
        <row r="5474">
          <cell r="O5474" t="str">
            <v>025702000</v>
          </cell>
        </row>
        <row r="5475">
          <cell r="O5475" t="str">
            <v>025702000</v>
          </cell>
        </row>
        <row r="5476">
          <cell r="O5476" t="str">
            <v>025702000</v>
          </cell>
        </row>
        <row r="5477">
          <cell r="O5477" t="str">
            <v>025702000</v>
          </cell>
        </row>
        <row r="5478">
          <cell r="O5478" t="str">
            <v>025702000</v>
          </cell>
        </row>
        <row r="5479">
          <cell r="O5479" t="str">
            <v>025702000</v>
          </cell>
        </row>
        <row r="5480">
          <cell r="O5480" t="str">
            <v>025702000</v>
          </cell>
        </row>
        <row r="5481">
          <cell r="O5481" t="str">
            <v>025702000</v>
          </cell>
        </row>
        <row r="5482">
          <cell r="O5482" t="str">
            <v>025702000</v>
          </cell>
        </row>
        <row r="5483">
          <cell r="O5483" t="str">
            <v>025702000</v>
          </cell>
        </row>
        <row r="5484">
          <cell r="O5484" t="str">
            <v>025702000</v>
          </cell>
        </row>
        <row r="5485">
          <cell r="O5485" t="str">
            <v>025702000</v>
          </cell>
        </row>
        <row r="5486">
          <cell r="O5486" t="str">
            <v>025702000</v>
          </cell>
        </row>
        <row r="5487">
          <cell r="O5487" t="str">
            <v>025702000</v>
          </cell>
        </row>
        <row r="5488">
          <cell r="O5488" t="str">
            <v>025703000</v>
          </cell>
        </row>
        <row r="5489">
          <cell r="O5489" t="str">
            <v>025703000</v>
          </cell>
        </row>
        <row r="5490">
          <cell r="O5490" t="str">
            <v>025703000</v>
          </cell>
        </row>
        <row r="5491">
          <cell r="O5491" t="str">
            <v>025703000</v>
          </cell>
        </row>
        <row r="5492">
          <cell r="O5492" t="str">
            <v>025703000</v>
          </cell>
        </row>
        <row r="5493">
          <cell r="O5493" t="str">
            <v>025703000</v>
          </cell>
        </row>
        <row r="5494">
          <cell r="O5494" t="str">
            <v>025703000</v>
          </cell>
        </row>
        <row r="5495">
          <cell r="O5495" t="str">
            <v>025703000</v>
          </cell>
        </row>
        <row r="5496">
          <cell r="O5496" t="str">
            <v>025703000</v>
          </cell>
        </row>
        <row r="5497">
          <cell r="O5497" t="str">
            <v>025703000</v>
          </cell>
        </row>
        <row r="5498">
          <cell r="O5498" t="str">
            <v>025703000</v>
          </cell>
        </row>
        <row r="5499">
          <cell r="O5499" t="str">
            <v>025703000</v>
          </cell>
        </row>
        <row r="5500">
          <cell r="O5500" t="str">
            <v>025703000</v>
          </cell>
        </row>
        <row r="5501">
          <cell r="O5501" t="str">
            <v>025703000</v>
          </cell>
        </row>
        <row r="5502">
          <cell r="O5502" t="str">
            <v>025703000</v>
          </cell>
        </row>
        <row r="5503">
          <cell r="O5503" t="str">
            <v>025703000</v>
          </cell>
        </row>
        <row r="5504">
          <cell r="O5504" t="str">
            <v>025703000</v>
          </cell>
        </row>
        <row r="5505">
          <cell r="O5505" t="str">
            <v>025703000</v>
          </cell>
        </row>
        <row r="5506">
          <cell r="O5506" t="str">
            <v>025703000</v>
          </cell>
        </row>
        <row r="5507">
          <cell r="O5507" t="str">
            <v>025703000</v>
          </cell>
        </row>
        <row r="5508">
          <cell r="O5508" t="str">
            <v>025703000</v>
          </cell>
        </row>
        <row r="5509">
          <cell r="O5509" t="str">
            <v>025703000</v>
          </cell>
        </row>
        <row r="5510">
          <cell r="O5510" t="str">
            <v>025703000</v>
          </cell>
        </row>
        <row r="5511">
          <cell r="O5511" t="str">
            <v>025703000</v>
          </cell>
        </row>
        <row r="5512">
          <cell r="O5512" t="str">
            <v>025703000</v>
          </cell>
        </row>
        <row r="5513">
          <cell r="O5513" t="str">
            <v>025703000</v>
          </cell>
        </row>
        <row r="5514">
          <cell r="O5514" t="str">
            <v>025703000</v>
          </cell>
        </row>
        <row r="5515">
          <cell r="O5515" t="str">
            <v>025703000</v>
          </cell>
        </row>
        <row r="5516">
          <cell r="O5516" t="str">
            <v>025703000</v>
          </cell>
        </row>
        <row r="5517">
          <cell r="O5517" t="str">
            <v>025703000</v>
          </cell>
        </row>
        <row r="5518">
          <cell r="O5518" t="str">
            <v>025703000</v>
          </cell>
        </row>
        <row r="5519">
          <cell r="O5519" t="str">
            <v>025703000</v>
          </cell>
        </row>
        <row r="5520">
          <cell r="O5520" t="str">
            <v>025703000</v>
          </cell>
        </row>
        <row r="5521">
          <cell r="O5521" t="str">
            <v>025704000</v>
          </cell>
        </row>
        <row r="5522">
          <cell r="O5522" t="str">
            <v>025704000</v>
          </cell>
        </row>
        <row r="5523">
          <cell r="O5523" t="str">
            <v>025704000</v>
          </cell>
        </row>
        <row r="5524">
          <cell r="O5524" t="str">
            <v>025704000</v>
          </cell>
        </row>
        <row r="5525">
          <cell r="O5525" t="str">
            <v>025704000</v>
          </cell>
        </row>
        <row r="5526">
          <cell r="O5526" t="str">
            <v>025704000</v>
          </cell>
        </row>
        <row r="5527">
          <cell r="O5527" t="str">
            <v>025704000</v>
          </cell>
        </row>
        <row r="5528">
          <cell r="O5528" t="str">
            <v>025704000</v>
          </cell>
        </row>
        <row r="5529">
          <cell r="O5529" t="str">
            <v>025704000</v>
          </cell>
        </row>
        <row r="5530">
          <cell r="O5530" t="str">
            <v>025704000</v>
          </cell>
        </row>
        <row r="5531">
          <cell r="O5531" t="str">
            <v>025704000</v>
          </cell>
        </row>
        <row r="5532">
          <cell r="O5532" t="str">
            <v>025704000</v>
          </cell>
        </row>
        <row r="5533">
          <cell r="O5533" t="str">
            <v>025704000</v>
          </cell>
        </row>
        <row r="5534">
          <cell r="O5534" t="str">
            <v>025704000</v>
          </cell>
        </row>
        <row r="5535">
          <cell r="O5535" t="str">
            <v>025704000</v>
          </cell>
        </row>
        <row r="5536">
          <cell r="O5536" t="str">
            <v>025704000</v>
          </cell>
        </row>
        <row r="5537">
          <cell r="O5537" t="str">
            <v>025704000</v>
          </cell>
        </row>
        <row r="5538">
          <cell r="O5538" t="str">
            <v>025704000</v>
          </cell>
        </row>
        <row r="5539">
          <cell r="O5539" t="str">
            <v>025704000</v>
          </cell>
        </row>
        <row r="5540">
          <cell r="O5540" t="str">
            <v>025704000</v>
          </cell>
        </row>
        <row r="5541">
          <cell r="O5541" t="str">
            <v>025704000</v>
          </cell>
        </row>
        <row r="5542">
          <cell r="O5542" t="str">
            <v>025704000</v>
          </cell>
        </row>
        <row r="5543">
          <cell r="O5543" t="str">
            <v>025704000</v>
          </cell>
        </row>
        <row r="5544">
          <cell r="O5544" t="str">
            <v>025704000</v>
          </cell>
        </row>
        <row r="5545">
          <cell r="O5545" t="str">
            <v>025704000</v>
          </cell>
        </row>
        <row r="5546">
          <cell r="O5546" t="str">
            <v>025704000</v>
          </cell>
        </row>
        <row r="5547">
          <cell r="O5547" t="str">
            <v>025704000</v>
          </cell>
        </row>
        <row r="5548">
          <cell r="O5548" t="str">
            <v>025704000</v>
          </cell>
        </row>
        <row r="5549">
          <cell r="O5549" t="str">
            <v>025704000</v>
          </cell>
        </row>
        <row r="5550">
          <cell r="O5550" t="str">
            <v>025704000</v>
          </cell>
        </row>
        <row r="5551">
          <cell r="O5551" t="str">
            <v>025704000</v>
          </cell>
        </row>
        <row r="5552">
          <cell r="O5552" t="str">
            <v>025704000</v>
          </cell>
        </row>
        <row r="5553">
          <cell r="O5553" t="str">
            <v>025705000</v>
          </cell>
        </row>
        <row r="5554">
          <cell r="O5554" t="str">
            <v>025705000</v>
          </cell>
        </row>
        <row r="5555">
          <cell r="O5555" t="str">
            <v>025705000</v>
          </cell>
        </row>
        <row r="5556">
          <cell r="O5556" t="str">
            <v>025705000</v>
          </cell>
        </row>
        <row r="5557">
          <cell r="O5557" t="str">
            <v>025705000</v>
          </cell>
        </row>
        <row r="5558">
          <cell r="O5558" t="str">
            <v>025705000</v>
          </cell>
        </row>
        <row r="5559">
          <cell r="O5559" t="str">
            <v>025705000</v>
          </cell>
        </row>
        <row r="5560">
          <cell r="O5560" t="str">
            <v>025705000</v>
          </cell>
        </row>
        <row r="5561">
          <cell r="O5561" t="str">
            <v>025705000</v>
          </cell>
        </row>
        <row r="5562">
          <cell r="O5562" t="str">
            <v>025706000</v>
          </cell>
        </row>
        <row r="5563">
          <cell r="O5563" t="str">
            <v>025706000</v>
          </cell>
        </row>
        <row r="5564">
          <cell r="O5564" t="str">
            <v>025706000</v>
          </cell>
        </row>
        <row r="5565">
          <cell r="O5565" t="str">
            <v>025706000</v>
          </cell>
        </row>
        <row r="5566">
          <cell r="O5566" t="str">
            <v>025706000</v>
          </cell>
        </row>
        <row r="5567">
          <cell r="O5567" t="str">
            <v>025706000</v>
          </cell>
        </row>
        <row r="5568">
          <cell r="O5568" t="str">
            <v>025706000</v>
          </cell>
        </row>
        <row r="5569">
          <cell r="O5569" t="str">
            <v>025706000</v>
          </cell>
        </row>
        <row r="5570">
          <cell r="O5570" t="str">
            <v>025706000</v>
          </cell>
        </row>
        <row r="5571">
          <cell r="O5571" t="str">
            <v>025706000</v>
          </cell>
        </row>
        <row r="5572">
          <cell r="O5572" t="str">
            <v>025706000</v>
          </cell>
        </row>
        <row r="5573">
          <cell r="O5573" t="str">
            <v>025706000</v>
          </cell>
        </row>
        <row r="5574">
          <cell r="O5574" t="str">
            <v>025706000</v>
          </cell>
        </row>
        <row r="5575">
          <cell r="O5575" t="str">
            <v>025706000</v>
          </cell>
        </row>
        <row r="5576">
          <cell r="O5576" t="str">
            <v>025706000</v>
          </cell>
        </row>
        <row r="5577">
          <cell r="O5577" t="str">
            <v>025706000</v>
          </cell>
        </row>
        <row r="5578">
          <cell r="O5578" t="str">
            <v>030801000</v>
          </cell>
        </row>
        <row r="5579">
          <cell r="O5579" t="str">
            <v>030801000</v>
          </cell>
        </row>
        <row r="5580">
          <cell r="O5580" t="str">
            <v>030801000</v>
          </cell>
        </row>
        <row r="5581">
          <cell r="O5581" t="str">
            <v>030801000</v>
          </cell>
        </row>
        <row r="5582">
          <cell r="O5582" t="str">
            <v>030801000</v>
          </cell>
        </row>
        <row r="5583">
          <cell r="O5583" t="str">
            <v>030801000</v>
          </cell>
        </row>
        <row r="5584">
          <cell r="O5584" t="str">
            <v>030801000</v>
          </cell>
        </row>
        <row r="5585">
          <cell r="O5585" t="str">
            <v>030801000</v>
          </cell>
        </row>
        <row r="5586">
          <cell r="O5586" t="str">
            <v>030801000</v>
          </cell>
        </row>
        <row r="5587">
          <cell r="O5587" t="str">
            <v>030802000</v>
          </cell>
        </row>
        <row r="5588">
          <cell r="O5588" t="str">
            <v>030802000</v>
          </cell>
        </row>
        <row r="5589">
          <cell r="O5589" t="str">
            <v>030802000</v>
          </cell>
        </row>
        <row r="5590">
          <cell r="O5590" t="str">
            <v>030802000</v>
          </cell>
        </row>
        <row r="5591">
          <cell r="O5591" t="str">
            <v>030802000</v>
          </cell>
        </row>
        <row r="5592">
          <cell r="O5592" t="str">
            <v>030802000</v>
          </cell>
        </row>
        <row r="5593">
          <cell r="O5593" t="str">
            <v>030802000</v>
          </cell>
        </row>
        <row r="5594">
          <cell r="O5594" t="str">
            <v>030802000</v>
          </cell>
        </row>
        <row r="5595">
          <cell r="O5595" t="str">
            <v>030802000</v>
          </cell>
        </row>
        <row r="5596">
          <cell r="O5596" t="str">
            <v>030802000</v>
          </cell>
        </row>
        <row r="5597">
          <cell r="O5597" t="str">
            <v>030802000</v>
          </cell>
        </row>
        <row r="5598">
          <cell r="O5598" t="str">
            <v>030802000</v>
          </cell>
        </row>
        <row r="5599">
          <cell r="O5599" t="str">
            <v>030802000</v>
          </cell>
        </row>
        <row r="5600">
          <cell r="O5600" t="str">
            <v>030802000</v>
          </cell>
        </row>
        <row r="5601">
          <cell r="O5601" t="str">
            <v>030803000</v>
          </cell>
        </row>
        <row r="5602">
          <cell r="O5602" t="str">
            <v>030803000</v>
          </cell>
        </row>
        <row r="5603">
          <cell r="O5603" t="str">
            <v>030803000</v>
          </cell>
        </row>
        <row r="5604">
          <cell r="O5604" t="str">
            <v>030803000</v>
          </cell>
        </row>
        <row r="5605">
          <cell r="O5605" t="str">
            <v>030803000</v>
          </cell>
        </row>
        <row r="5606">
          <cell r="O5606" t="str">
            <v>030803000</v>
          </cell>
        </row>
        <row r="5607">
          <cell r="O5607" t="str">
            <v>030803000</v>
          </cell>
        </row>
        <row r="5608">
          <cell r="O5608" t="str">
            <v>030803000</v>
          </cell>
        </row>
        <row r="5609">
          <cell r="O5609" t="str">
            <v>030803000</v>
          </cell>
        </row>
        <row r="5610">
          <cell r="O5610" t="str">
            <v>030803000</v>
          </cell>
        </row>
        <row r="5611">
          <cell r="O5611" t="str">
            <v>030803000</v>
          </cell>
        </row>
        <row r="5612">
          <cell r="O5612" t="str">
            <v>030803000</v>
          </cell>
        </row>
        <row r="5613">
          <cell r="O5613" t="str">
            <v>030803000</v>
          </cell>
        </row>
        <row r="5614">
          <cell r="O5614" t="str">
            <v>030803000</v>
          </cell>
        </row>
        <row r="5615">
          <cell r="O5615" t="str">
            <v>030803000</v>
          </cell>
        </row>
        <row r="5616">
          <cell r="O5616" t="str">
            <v>030803000</v>
          </cell>
        </row>
        <row r="5617">
          <cell r="O5617" t="str">
            <v>030803000</v>
          </cell>
        </row>
        <row r="5618">
          <cell r="O5618" t="str">
            <v>030803000</v>
          </cell>
        </row>
        <row r="5619">
          <cell r="O5619" t="str">
            <v>030803000</v>
          </cell>
        </row>
        <row r="5620">
          <cell r="O5620" t="str">
            <v>030803000</v>
          </cell>
        </row>
        <row r="5621">
          <cell r="O5621" t="str">
            <v>030803000</v>
          </cell>
        </row>
        <row r="5622">
          <cell r="O5622" t="str">
            <v>030803000</v>
          </cell>
        </row>
        <row r="5623">
          <cell r="O5623" t="str">
            <v>030803000</v>
          </cell>
        </row>
        <row r="5624">
          <cell r="O5624" t="str">
            <v>030803000</v>
          </cell>
        </row>
        <row r="5625">
          <cell r="O5625" t="str">
            <v>030803000</v>
          </cell>
        </row>
        <row r="5626">
          <cell r="O5626" t="str">
            <v>030804000</v>
          </cell>
        </row>
        <row r="5627">
          <cell r="O5627" t="str">
            <v>030804000</v>
          </cell>
        </row>
        <row r="5628">
          <cell r="O5628" t="str">
            <v>030804000</v>
          </cell>
        </row>
        <row r="5629">
          <cell r="O5629" t="str">
            <v>030804000</v>
          </cell>
        </row>
        <row r="5630">
          <cell r="O5630" t="str">
            <v>030804000</v>
          </cell>
        </row>
        <row r="5631">
          <cell r="O5631" t="str">
            <v>030804000</v>
          </cell>
        </row>
        <row r="5632">
          <cell r="O5632" t="str">
            <v>030804000</v>
          </cell>
        </row>
        <row r="5633">
          <cell r="O5633" t="str">
            <v>030804000</v>
          </cell>
        </row>
        <row r="5634">
          <cell r="O5634" t="str">
            <v>030804000</v>
          </cell>
        </row>
        <row r="5635">
          <cell r="O5635" t="str">
            <v>030804000</v>
          </cell>
        </row>
        <row r="5636">
          <cell r="O5636" t="str">
            <v>030804000</v>
          </cell>
        </row>
        <row r="5637">
          <cell r="O5637" t="str">
            <v>030804000</v>
          </cell>
        </row>
        <row r="5638">
          <cell r="O5638" t="str">
            <v>030804000</v>
          </cell>
        </row>
        <row r="5639">
          <cell r="O5639" t="str">
            <v>030804000</v>
          </cell>
        </row>
        <row r="5640">
          <cell r="O5640" t="str">
            <v>030804000</v>
          </cell>
        </row>
        <row r="5641">
          <cell r="O5641" t="str">
            <v>030804000</v>
          </cell>
        </row>
        <row r="5642">
          <cell r="O5642" t="str">
            <v>030804000</v>
          </cell>
        </row>
        <row r="5643">
          <cell r="O5643" t="str">
            <v>030804000</v>
          </cell>
        </row>
        <row r="5644">
          <cell r="O5644" t="str">
            <v>030804000</v>
          </cell>
        </row>
        <row r="5645">
          <cell r="O5645" t="str">
            <v>030804000</v>
          </cell>
        </row>
        <row r="5646">
          <cell r="O5646" t="str">
            <v>030804000</v>
          </cell>
        </row>
        <row r="5647">
          <cell r="O5647" t="str">
            <v>030804000</v>
          </cell>
        </row>
        <row r="5648">
          <cell r="O5648" t="str">
            <v>030804000</v>
          </cell>
        </row>
        <row r="5649">
          <cell r="O5649" t="str">
            <v>030804000</v>
          </cell>
        </row>
        <row r="5650">
          <cell r="O5650" t="str">
            <v>030804000</v>
          </cell>
        </row>
        <row r="5651">
          <cell r="O5651" t="str">
            <v>030804000</v>
          </cell>
        </row>
        <row r="5652">
          <cell r="O5652" t="str">
            <v>030804000</v>
          </cell>
        </row>
        <row r="5653">
          <cell r="O5653" t="str">
            <v>030804000</v>
          </cell>
        </row>
        <row r="5654">
          <cell r="O5654" t="str">
            <v>030804000</v>
          </cell>
        </row>
        <row r="5655">
          <cell r="O5655" t="str">
            <v>030804000</v>
          </cell>
        </row>
        <row r="5656">
          <cell r="O5656" t="str">
            <v>030804000</v>
          </cell>
        </row>
        <row r="5657">
          <cell r="O5657" t="str">
            <v>030804000</v>
          </cell>
        </row>
        <row r="5658">
          <cell r="O5658" t="str">
            <v>030804000</v>
          </cell>
        </row>
        <row r="5659">
          <cell r="O5659" t="str">
            <v>030804000</v>
          </cell>
        </row>
        <row r="5660">
          <cell r="O5660" t="str">
            <v>030804000</v>
          </cell>
        </row>
        <row r="5661">
          <cell r="O5661" t="str">
            <v>030804000</v>
          </cell>
        </row>
        <row r="5662">
          <cell r="O5662" t="str">
            <v>030804000</v>
          </cell>
        </row>
        <row r="5663">
          <cell r="O5663" t="str">
            <v>030804000</v>
          </cell>
        </row>
        <row r="5664">
          <cell r="O5664" t="str">
            <v>030804000</v>
          </cell>
        </row>
        <row r="5665">
          <cell r="O5665" t="str">
            <v>030804000</v>
          </cell>
        </row>
        <row r="5666">
          <cell r="O5666" t="str">
            <v>030804000</v>
          </cell>
        </row>
        <row r="5667">
          <cell r="O5667" t="str">
            <v>030804000</v>
          </cell>
        </row>
        <row r="5668">
          <cell r="O5668" t="str">
            <v>030804000</v>
          </cell>
        </row>
        <row r="5669">
          <cell r="O5669" t="str">
            <v>030804000</v>
          </cell>
        </row>
        <row r="5670">
          <cell r="O5670" t="str">
            <v>030804000</v>
          </cell>
        </row>
        <row r="5671">
          <cell r="O5671" t="str">
            <v>030804000</v>
          </cell>
        </row>
        <row r="5672">
          <cell r="O5672" t="str">
            <v>030805000</v>
          </cell>
        </row>
        <row r="5673">
          <cell r="O5673" t="str">
            <v>030805000</v>
          </cell>
        </row>
        <row r="5674">
          <cell r="O5674" t="str">
            <v>030805000</v>
          </cell>
        </row>
        <row r="5675">
          <cell r="O5675" t="str">
            <v>030805000</v>
          </cell>
        </row>
        <row r="5676">
          <cell r="O5676" t="str">
            <v>030805000</v>
          </cell>
        </row>
        <row r="5677">
          <cell r="O5677" t="str">
            <v>030805000</v>
          </cell>
        </row>
        <row r="5678">
          <cell r="O5678" t="str">
            <v>030805000</v>
          </cell>
        </row>
        <row r="5679">
          <cell r="O5679" t="str">
            <v>030805000</v>
          </cell>
        </row>
        <row r="5680">
          <cell r="O5680" t="str">
            <v>030805000</v>
          </cell>
        </row>
        <row r="5681">
          <cell r="O5681" t="str">
            <v>030805000</v>
          </cell>
        </row>
        <row r="5682">
          <cell r="O5682" t="str">
            <v>030805000</v>
          </cell>
        </row>
        <row r="5683">
          <cell r="O5683" t="str">
            <v>030805000</v>
          </cell>
        </row>
        <row r="5684">
          <cell r="O5684" t="str">
            <v>030805000</v>
          </cell>
        </row>
        <row r="5685">
          <cell r="O5685" t="str">
            <v>030805000</v>
          </cell>
        </row>
        <row r="5686">
          <cell r="O5686" t="str">
            <v>030805000</v>
          </cell>
        </row>
        <row r="5687">
          <cell r="O5687" t="str">
            <v>030805000</v>
          </cell>
        </row>
        <row r="5688">
          <cell r="O5688" t="str">
            <v>030805000</v>
          </cell>
        </row>
        <row r="5689">
          <cell r="O5689" t="str">
            <v>030805000</v>
          </cell>
        </row>
        <row r="5690">
          <cell r="O5690" t="str">
            <v>030805000</v>
          </cell>
        </row>
        <row r="5691">
          <cell r="O5691" t="str">
            <v>030805000</v>
          </cell>
        </row>
        <row r="5692">
          <cell r="O5692" t="str">
            <v>030805000</v>
          </cell>
        </row>
        <row r="5693">
          <cell r="O5693" t="str">
            <v>030805000</v>
          </cell>
        </row>
        <row r="5694">
          <cell r="O5694" t="str">
            <v>030805000</v>
          </cell>
        </row>
        <row r="5695">
          <cell r="O5695" t="str">
            <v>030806000</v>
          </cell>
        </row>
        <row r="5696">
          <cell r="O5696" t="str">
            <v>030806000</v>
          </cell>
        </row>
        <row r="5697">
          <cell r="O5697" t="str">
            <v>030806000</v>
          </cell>
        </row>
        <row r="5698">
          <cell r="O5698" t="str">
            <v>030806000</v>
          </cell>
        </row>
        <row r="5699">
          <cell r="O5699" t="str">
            <v>030806000</v>
          </cell>
        </row>
        <row r="5700">
          <cell r="O5700" t="str">
            <v>030806000</v>
          </cell>
        </row>
        <row r="5701">
          <cell r="O5701" t="str">
            <v>030806000</v>
          </cell>
        </row>
        <row r="5702">
          <cell r="O5702" t="str">
            <v>030806000</v>
          </cell>
        </row>
        <row r="5703">
          <cell r="O5703" t="str">
            <v>030806000</v>
          </cell>
        </row>
        <row r="5704">
          <cell r="O5704" t="str">
            <v>030806000</v>
          </cell>
        </row>
        <row r="5705">
          <cell r="O5705" t="str">
            <v>030806000</v>
          </cell>
        </row>
        <row r="5706">
          <cell r="O5706" t="str">
            <v>030806000</v>
          </cell>
        </row>
        <row r="5707">
          <cell r="O5707" t="str">
            <v>030807000</v>
          </cell>
        </row>
        <row r="5708">
          <cell r="O5708" t="str">
            <v>030807000</v>
          </cell>
        </row>
        <row r="5709">
          <cell r="O5709" t="str">
            <v>030807000</v>
          </cell>
        </row>
        <row r="5710">
          <cell r="O5710" t="str">
            <v>030807000</v>
          </cell>
        </row>
        <row r="5711">
          <cell r="O5711" t="str">
            <v>030807000</v>
          </cell>
        </row>
        <row r="5712">
          <cell r="O5712" t="str">
            <v>030807000</v>
          </cell>
        </row>
        <row r="5713">
          <cell r="O5713" t="str">
            <v>030807000</v>
          </cell>
        </row>
        <row r="5714">
          <cell r="O5714" t="str">
            <v>030807000</v>
          </cell>
        </row>
        <row r="5715">
          <cell r="O5715" t="str">
            <v>030807000</v>
          </cell>
        </row>
        <row r="5716">
          <cell r="O5716" t="str">
            <v>030807000</v>
          </cell>
        </row>
        <row r="5717">
          <cell r="O5717" t="str">
            <v>030807000</v>
          </cell>
        </row>
        <row r="5718">
          <cell r="O5718" t="str">
            <v>030807000</v>
          </cell>
        </row>
        <row r="5719">
          <cell r="O5719" t="str">
            <v>030807000</v>
          </cell>
        </row>
        <row r="5720">
          <cell r="O5720" t="str">
            <v>030807000</v>
          </cell>
        </row>
        <row r="5721">
          <cell r="O5721" t="str">
            <v>030807000</v>
          </cell>
        </row>
        <row r="5722">
          <cell r="O5722" t="str">
            <v>030807000</v>
          </cell>
        </row>
        <row r="5723">
          <cell r="O5723" t="str">
            <v>030807000</v>
          </cell>
        </row>
        <row r="5724">
          <cell r="O5724" t="str">
            <v>030807000</v>
          </cell>
        </row>
        <row r="5725">
          <cell r="O5725" t="str">
            <v>030808000</v>
          </cell>
        </row>
        <row r="5726">
          <cell r="O5726" t="str">
            <v>030808000</v>
          </cell>
        </row>
        <row r="5727">
          <cell r="O5727" t="str">
            <v>030808000</v>
          </cell>
        </row>
        <row r="5728">
          <cell r="O5728" t="str">
            <v>030808000</v>
          </cell>
        </row>
        <row r="5729">
          <cell r="O5729" t="str">
            <v>030808000</v>
          </cell>
        </row>
        <row r="5730">
          <cell r="O5730" t="str">
            <v>030809000</v>
          </cell>
        </row>
        <row r="5731">
          <cell r="O5731" t="str">
            <v>030809000</v>
          </cell>
        </row>
        <row r="5732">
          <cell r="O5732" t="str">
            <v>030809000</v>
          </cell>
        </row>
        <row r="5733">
          <cell r="O5733" t="str">
            <v>030809000</v>
          </cell>
        </row>
        <row r="5734">
          <cell r="O5734" t="str">
            <v>030809000</v>
          </cell>
        </row>
        <row r="5735">
          <cell r="O5735" t="str">
            <v>030809000</v>
          </cell>
        </row>
        <row r="5736">
          <cell r="O5736" t="str">
            <v>030809000</v>
          </cell>
        </row>
        <row r="5737">
          <cell r="O5737" t="str">
            <v>030809000</v>
          </cell>
        </row>
        <row r="5738">
          <cell r="O5738" t="str">
            <v>030809000</v>
          </cell>
        </row>
        <row r="5739">
          <cell r="O5739" t="str">
            <v>030809000</v>
          </cell>
        </row>
        <row r="5740">
          <cell r="O5740" t="str">
            <v>030809000</v>
          </cell>
        </row>
        <row r="5741">
          <cell r="O5741" t="str">
            <v>030809000</v>
          </cell>
        </row>
        <row r="5742">
          <cell r="O5742" t="str">
            <v>030809000</v>
          </cell>
        </row>
        <row r="5743">
          <cell r="O5743" t="str">
            <v>030809000</v>
          </cell>
        </row>
        <row r="5744">
          <cell r="O5744" t="str">
            <v>030809000</v>
          </cell>
        </row>
        <row r="5745">
          <cell r="O5745" t="str">
            <v>030809000</v>
          </cell>
        </row>
        <row r="5746">
          <cell r="O5746" t="str">
            <v>030809000</v>
          </cell>
        </row>
        <row r="5747">
          <cell r="O5747" t="str">
            <v>030809000</v>
          </cell>
        </row>
        <row r="5748">
          <cell r="O5748" t="str">
            <v>030809000</v>
          </cell>
        </row>
        <row r="5749">
          <cell r="O5749" t="str">
            <v>030809000</v>
          </cell>
        </row>
        <row r="5750">
          <cell r="O5750" t="str">
            <v>030809000</v>
          </cell>
        </row>
        <row r="5751">
          <cell r="O5751" t="str">
            <v>030809000</v>
          </cell>
        </row>
        <row r="5752">
          <cell r="O5752" t="str">
            <v>030809000</v>
          </cell>
        </row>
        <row r="5753">
          <cell r="O5753" t="str">
            <v>030809000</v>
          </cell>
        </row>
        <row r="5754">
          <cell r="O5754" t="str">
            <v>030809000</v>
          </cell>
        </row>
        <row r="5755">
          <cell r="O5755" t="str">
            <v>030809000</v>
          </cell>
        </row>
        <row r="5756">
          <cell r="O5756" t="str">
            <v>030809000</v>
          </cell>
        </row>
        <row r="5757">
          <cell r="O5757" t="str">
            <v>030809000</v>
          </cell>
        </row>
        <row r="5758">
          <cell r="O5758" t="str">
            <v>030809000</v>
          </cell>
        </row>
        <row r="5759">
          <cell r="O5759" t="str">
            <v>030810000</v>
          </cell>
        </row>
        <row r="5760">
          <cell r="O5760" t="str">
            <v>030810000</v>
          </cell>
        </row>
        <row r="5761">
          <cell r="O5761" t="str">
            <v>030810000</v>
          </cell>
        </row>
        <row r="5762">
          <cell r="O5762" t="str">
            <v>030810000</v>
          </cell>
        </row>
        <row r="5763">
          <cell r="O5763" t="str">
            <v>030810000</v>
          </cell>
        </row>
        <row r="5764">
          <cell r="O5764" t="str">
            <v>030810000</v>
          </cell>
        </row>
        <row r="5765">
          <cell r="O5765" t="str">
            <v>030810000</v>
          </cell>
        </row>
        <row r="5766">
          <cell r="O5766" t="str">
            <v>030810000</v>
          </cell>
        </row>
        <row r="5767">
          <cell r="O5767" t="str">
            <v>030810000</v>
          </cell>
        </row>
        <row r="5768">
          <cell r="O5768" t="str">
            <v>030810000</v>
          </cell>
        </row>
        <row r="5769">
          <cell r="O5769" t="str">
            <v>030810000</v>
          </cell>
        </row>
        <row r="5770">
          <cell r="O5770" t="str">
            <v>030810000</v>
          </cell>
        </row>
        <row r="5771">
          <cell r="O5771" t="str">
            <v>030810000</v>
          </cell>
        </row>
        <row r="5772">
          <cell r="O5772" t="str">
            <v>030810000</v>
          </cell>
        </row>
        <row r="5773">
          <cell r="O5773" t="str">
            <v>030810000</v>
          </cell>
        </row>
        <row r="5774">
          <cell r="O5774" t="str">
            <v>030810000</v>
          </cell>
        </row>
        <row r="5775">
          <cell r="O5775" t="str">
            <v>030810000</v>
          </cell>
        </row>
        <row r="5776">
          <cell r="O5776" t="str">
            <v>030810000</v>
          </cell>
        </row>
        <row r="5777">
          <cell r="O5777" t="str">
            <v>030810000</v>
          </cell>
        </row>
        <row r="5778">
          <cell r="O5778" t="str">
            <v>030810000</v>
          </cell>
        </row>
        <row r="5779">
          <cell r="O5779" t="str">
            <v>030810000</v>
          </cell>
        </row>
        <row r="5780">
          <cell r="O5780" t="str">
            <v>030810000</v>
          </cell>
        </row>
        <row r="5781">
          <cell r="O5781" t="str">
            <v>030810000</v>
          </cell>
        </row>
        <row r="5782">
          <cell r="O5782" t="str">
            <v>030811000</v>
          </cell>
        </row>
        <row r="5783">
          <cell r="O5783" t="str">
            <v>030811000</v>
          </cell>
        </row>
        <row r="5784">
          <cell r="O5784" t="str">
            <v>030811000</v>
          </cell>
        </row>
        <row r="5785">
          <cell r="O5785" t="str">
            <v>030811000</v>
          </cell>
        </row>
        <row r="5786">
          <cell r="O5786" t="str">
            <v>030811000</v>
          </cell>
        </row>
        <row r="5787">
          <cell r="O5787" t="str">
            <v>030811000</v>
          </cell>
        </row>
        <row r="5788">
          <cell r="O5788" t="str">
            <v>030811000</v>
          </cell>
        </row>
        <row r="5789">
          <cell r="O5789" t="str">
            <v>030811000</v>
          </cell>
        </row>
        <row r="5790">
          <cell r="O5790" t="str">
            <v>030811000</v>
          </cell>
        </row>
        <row r="5791">
          <cell r="O5791" t="str">
            <v>030811000</v>
          </cell>
        </row>
        <row r="5792">
          <cell r="O5792" t="str">
            <v>030811000</v>
          </cell>
        </row>
        <row r="5793">
          <cell r="O5793" t="str">
            <v>030811000</v>
          </cell>
        </row>
        <row r="5794">
          <cell r="O5794" t="str">
            <v>030811000</v>
          </cell>
        </row>
        <row r="5795">
          <cell r="O5795" t="str">
            <v>030811000</v>
          </cell>
        </row>
        <row r="5796">
          <cell r="O5796" t="str">
            <v>030811000</v>
          </cell>
        </row>
        <row r="5797">
          <cell r="O5797" t="str">
            <v>030811000</v>
          </cell>
        </row>
        <row r="5798">
          <cell r="O5798" t="str">
            <v>030811000</v>
          </cell>
        </row>
        <row r="5799">
          <cell r="O5799" t="str">
            <v>030811000</v>
          </cell>
        </row>
        <row r="5800">
          <cell r="O5800" t="str">
            <v>030811000</v>
          </cell>
        </row>
        <row r="5801">
          <cell r="O5801" t="str">
            <v>030812000</v>
          </cell>
        </row>
        <row r="5802">
          <cell r="O5802" t="str">
            <v>030812000</v>
          </cell>
        </row>
        <row r="5803">
          <cell r="O5803" t="str">
            <v>030812000</v>
          </cell>
        </row>
        <row r="5804">
          <cell r="O5804" t="str">
            <v>030812000</v>
          </cell>
        </row>
        <row r="5805">
          <cell r="O5805" t="str">
            <v>030812000</v>
          </cell>
        </row>
        <row r="5806">
          <cell r="O5806" t="str">
            <v>030812000</v>
          </cell>
        </row>
        <row r="5807">
          <cell r="O5807" t="str">
            <v>030812000</v>
          </cell>
        </row>
        <row r="5808">
          <cell r="O5808" t="str">
            <v>030812000</v>
          </cell>
        </row>
        <row r="5809">
          <cell r="O5809" t="str">
            <v>030812000</v>
          </cell>
        </row>
        <row r="5810">
          <cell r="O5810" t="str">
            <v>030812000</v>
          </cell>
        </row>
        <row r="5811">
          <cell r="O5811" t="str">
            <v>030812000</v>
          </cell>
        </row>
        <row r="5812">
          <cell r="O5812" t="str">
            <v>030812000</v>
          </cell>
        </row>
        <row r="5813">
          <cell r="O5813" t="str">
            <v>030812000</v>
          </cell>
        </row>
        <row r="5814">
          <cell r="O5814" t="str">
            <v>030812000</v>
          </cell>
        </row>
        <row r="5815">
          <cell r="O5815" t="str">
            <v>031401000</v>
          </cell>
        </row>
        <row r="5816">
          <cell r="O5816" t="str">
            <v>031401000</v>
          </cell>
        </row>
        <row r="5817">
          <cell r="O5817" t="str">
            <v>031401000</v>
          </cell>
        </row>
        <row r="5818">
          <cell r="O5818" t="str">
            <v>031401000</v>
          </cell>
        </row>
        <row r="5819">
          <cell r="O5819" t="str">
            <v>031401000</v>
          </cell>
        </row>
        <row r="5820">
          <cell r="O5820" t="str">
            <v>031401000</v>
          </cell>
        </row>
        <row r="5821">
          <cell r="O5821" t="str">
            <v>031401000</v>
          </cell>
        </row>
        <row r="5822">
          <cell r="O5822" t="str">
            <v>031401000</v>
          </cell>
        </row>
        <row r="5823">
          <cell r="O5823" t="str">
            <v>031401000</v>
          </cell>
        </row>
        <row r="5824">
          <cell r="O5824" t="str">
            <v>031401000</v>
          </cell>
        </row>
        <row r="5825">
          <cell r="O5825" t="str">
            <v>031401000</v>
          </cell>
        </row>
        <row r="5826">
          <cell r="O5826" t="str">
            <v>031401000</v>
          </cell>
        </row>
        <row r="5827">
          <cell r="O5827" t="str">
            <v>031401000</v>
          </cell>
        </row>
        <row r="5828">
          <cell r="O5828" t="str">
            <v>031401000</v>
          </cell>
        </row>
        <row r="5829">
          <cell r="O5829" t="str">
            <v>031401000</v>
          </cell>
        </row>
        <row r="5830">
          <cell r="O5830" t="str">
            <v>031401000</v>
          </cell>
        </row>
        <row r="5831">
          <cell r="O5831" t="str">
            <v>031402000</v>
          </cell>
        </row>
        <row r="5832">
          <cell r="O5832" t="str">
            <v>031402000</v>
          </cell>
        </row>
        <row r="5833">
          <cell r="O5833" t="str">
            <v>031402000</v>
          </cell>
        </row>
        <row r="5834">
          <cell r="O5834" t="str">
            <v>031402000</v>
          </cell>
        </row>
        <row r="5835">
          <cell r="O5835" t="str">
            <v>031402000</v>
          </cell>
        </row>
        <row r="5836">
          <cell r="O5836" t="str">
            <v>031402000</v>
          </cell>
        </row>
        <row r="5837">
          <cell r="O5837" t="str">
            <v>031402000</v>
          </cell>
        </row>
        <row r="5838">
          <cell r="O5838" t="str">
            <v>031402000</v>
          </cell>
        </row>
        <row r="5839">
          <cell r="O5839" t="str">
            <v>031402000</v>
          </cell>
        </row>
        <row r="5840">
          <cell r="O5840" t="str">
            <v>031403000</v>
          </cell>
        </row>
        <row r="5841">
          <cell r="O5841" t="str">
            <v>031403000</v>
          </cell>
        </row>
        <row r="5842">
          <cell r="O5842" t="str">
            <v>031403000</v>
          </cell>
        </row>
        <row r="5843">
          <cell r="O5843" t="str">
            <v>031403000</v>
          </cell>
        </row>
        <row r="5844">
          <cell r="O5844" t="str">
            <v>031403000</v>
          </cell>
        </row>
        <row r="5845">
          <cell r="O5845" t="str">
            <v>031403000</v>
          </cell>
        </row>
        <row r="5846">
          <cell r="O5846" t="str">
            <v>031403000</v>
          </cell>
        </row>
        <row r="5847">
          <cell r="O5847" t="str">
            <v>031403000</v>
          </cell>
        </row>
        <row r="5848">
          <cell r="O5848" t="str">
            <v>031403000</v>
          </cell>
        </row>
        <row r="5849">
          <cell r="O5849" t="str">
            <v>031403000</v>
          </cell>
        </row>
        <row r="5850">
          <cell r="O5850" t="str">
            <v>031403000</v>
          </cell>
        </row>
        <row r="5851">
          <cell r="O5851" t="str">
            <v>031403000</v>
          </cell>
        </row>
        <row r="5852">
          <cell r="O5852" t="str">
            <v>031403000</v>
          </cell>
        </row>
        <row r="5853">
          <cell r="O5853" t="str">
            <v>031403000</v>
          </cell>
        </row>
        <row r="5854">
          <cell r="O5854" t="str">
            <v>031403000</v>
          </cell>
        </row>
        <row r="5855">
          <cell r="O5855" t="str">
            <v>031403000</v>
          </cell>
        </row>
        <row r="5856">
          <cell r="O5856" t="str">
            <v>031403000</v>
          </cell>
        </row>
        <row r="5857">
          <cell r="O5857" t="str">
            <v>031403000</v>
          </cell>
        </row>
        <row r="5858">
          <cell r="O5858" t="str">
            <v>031403000</v>
          </cell>
        </row>
        <row r="5859">
          <cell r="O5859" t="str">
            <v>031403000</v>
          </cell>
        </row>
        <row r="5860">
          <cell r="O5860" t="str">
            <v>031403000</v>
          </cell>
        </row>
        <row r="5861">
          <cell r="O5861" t="str">
            <v>031403000</v>
          </cell>
        </row>
        <row r="5862">
          <cell r="O5862" t="str">
            <v>031403000</v>
          </cell>
        </row>
        <row r="5863">
          <cell r="O5863" t="str">
            <v>031403000</v>
          </cell>
        </row>
        <row r="5864">
          <cell r="O5864" t="str">
            <v>031403000</v>
          </cell>
        </row>
        <row r="5865">
          <cell r="O5865" t="str">
            <v>031403000</v>
          </cell>
        </row>
        <row r="5866">
          <cell r="O5866" t="str">
            <v>031403000</v>
          </cell>
        </row>
        <row r="5867">
          <cell r="O5867" t="str">
            <v>031404000</v>
          </cell>
        </row>
        <row r="5868">
          <cell r="O5868" t="str">
            <v>031404000</v>
          </cell>
        </row>
        <row r="5869">
          <cell r="O5869" t="str">
            <v>031404000</v>
          </cell>
        </row>
        <row r="5870">
          <cell r="O5870" t="str">
            <v>031404000</v>
          </cell>
        </row>
        <row r="5871">
          <cell r="O5871" t="str">
            <v>031404000</v>
          </cell>
        </row>
        <row r="5872">
          <cell r="O5872" t="str">
            <v>031404000</v>
          </cell>
        </row>
        <row r="5873">
          <cell r="O5873" t="str">
            <v>031404000</v>
          </cell>
        </row>
        <row r="5874">
          <cell r="O5874" t="str">
            <v>031404000</v>
          </cell>
        </row>
        <row r="5875">
          <cell r="O5875" t="str">
            <v>031404000</v>
          </cell>
        </row>
        <row r="5876">
          <cell r="O5876" t="str">
            <v>031404000</v>
          </cell>
        </row>
        <row r="5877">
          <cell r="O5877" t="str">
            <v>031404000</v>
          </cell>
        </row>
        <row r="5878">
          <cell r="O5878" t="str">
            <v>031404000</v>
          </cell>
        </row>
        <row r="5879">
          <cell r="O5879" t="str">
            <v>031404000</v>
          </cell>
        </row>
        <row r="5880">
          <cell r="O5880" t="str">
            <v>031404000</v>
          </cell>
        </row>
        <row r="5881">
          <cell r="O5881" t="str">
            <v>031404000</v>
          </cell>
        </row>
        <row r="5882">
          <cell r="O5882" t="str">
            <v>031404000</v>
          </cell>
        </row>
        <row r="5883">
          <cell r="O5883" t="str">
            <v>031404000</v>
          </cell>
        </row>
        <row r="5884">
          <cell r="O5884" t="str">
            <v>031404000</v>
          </cell>
        </row>
        <row r="5885">
          <cell r="O5885" t="str">
            <v>031404000</v>
          </cell>
        </row>
        <row r="5886">
          <cell r="O5886" t="str">
            <v>031405000</v>
          </cell>
        </row>
        <row r="5887">
          <cell r="O5887" t="str">
            <v>031405000</v>
          </cell>
        </row>
        <row r="5888">
          <cell r="O5888" t="str">
            <v>031405000</v>
          </cell>
        </row>
        <row r="5889">
          <cell r="O5889" t="str">
            <v>031405000</v>
          </cell>
        </row>
        <row r="5890">
          <cell r="O5890" t="str">
            <v>031405000</v>
          </cell>
        </row>
        <row r="5891">
          <cell r="O5891" t="str">
            <v>031405000</v>
          </cell>
        </row>
        <row r="5892">
          <cell r="O5892" t="str">
            <v>031405000</v>
          </cell>
        </row>
        <row r="5893">
          <cell r="O5893" t="str">
            <v>031405000</v>
          </cell>
        </row>
        <row r="5894">
          <cell r="O5894" t="str">
            <v>031405000</v>
          </cell>
        </row>
        <row r="5895">
          <cell r="O5895" t="str">
            <v>031405000</v>
          </cell>
        </row>
        <row r="5896">
          <cell r="O5896" t="str">
            <v>031405000</v>
          </cell>
        </row>
        <row r="5897">
          <cell r="O5897" t="str">
            <v>031405000</v>
          </cell>
        </row>
        <row r="5898">
          <cell r="O5898" t="str">
            <v>031405000</v>
          </cell>
        </row>
        <row r="5899">
          <cell r="O5899" t="str">
            <v>031405000</v>
          </cell>
        </row>
        <row r="5900">
          <cell r="O5900" t="str">
            <v>031406000</v>
          </cell>
        </row>
        <row r="5901">
          <cell r="O5901" t="str">
            <v>031406000</v>
          </cell>
        </row>
        <row r="5902">
          <cell r="O5902" t="str">
            <v>031406000</v>
          </cell>
        </row>
        <row r="5903">
          <cell r="O5903" t="str">
            <v>031406000</v>
          </cell>
        </row>
        <row r="5904">
          <cell r="O5904" t="str">
            <v>031406000</v>
          </cell>
        </row>
        <row r="5905">
          <cell r="O5905" t="str">
            <v>031406000</v>
          </cell>
        </row>
        <row r="5906">
          <cell r="O5906" t="str">
            <v>031406000</v>
          </cell>
        </row>
        <row r="5907">
          <cell r="O5907" t="str">
            <v>031406000</v>
          </cell>
        </row>
        <row r="5908">
          <cell r="O5908" t="str">
            <v>031406000</v>
          </cell>
        </row>
        <row r="5909">
          <cell r="O5909" t="str">
            <v>031406000</v>
          </cell>
        </row>
        <row r="5910">
          <cell r="O5910" t="str">
            <v>031406000</v>
          </cell>
        </row>
        <row r="5911">
          <cell r="O5911" t="str">
            <v>031406000</v>
          </cell>
        </row>
        <row r="5912">
          <cell r="O5912" t="str">
            <v>031406000</v>
          </cell>
        </row>
        <row r="5913">
          <cell r="O5913" t="str">
            <v>031406000</v>
          </cell>
        </row>
        <row r="5914">
          <cell r="O5914" t="str">
            <v>031407000</v>
          </cell>
        </row>
        <row r="5915">
          <cell r="O5915" t="str">
            <v>031407000</v>
          </cell>
        </row>
        <row r="5916">
          <cell r="O5916" t="str">
            <v>031407000</v>
          </cell>
        </row>
        <row r="5917">
          <cell r="O5917" t="str">
            <v>031407000</v>
          </cell>
        </row>
        <row r="5918">
          <cell r="O5918" t="str">
            <v>031407000</v>
          </cell>
        </row>
        <row r="5919">
          <cell r="O5919" t="str">
            <v>031407000</v>
          </cell>
        </row>
        <row r="5920">
          <cell r="O5920" t="str">
            <v>031407000</v>
          </cell>
        </row>
        <row r="5921">
          <cell r="O5921" t="str">
            <v>031407000</v>
          </cell>
        </row>
        <row r="5922">
          <cell r="O5922" t="str">
            <v>031407000</v>
          </cell>
        </row>
        <row r="5923">
          <cell r="O5923" t="str">
            <v>031407000</v>
          </cell>
        </row>
        <row r="5924">
          <cell r="O5924" t="str">
            <v>031407000</v>
          </cell>
        </row>
        <row r="5925">
          <cell r="O5925" t="str">
            <v>031407000</v>
          </cell>
        </row>
        <row r="5926">
          <cell r="O5926" t="str">
            <v>031407000</v>
          </cell>
        </row>
        <row r="5927">
          <cell r="O5927" t="str">
            <v>031407000</v>
          </cell>
        </row>
        <row r="5928">
          <cell r="O5928" t="str">
            <v>031407000</v>
          </cell>
        </row>
        <row r="5929">
          <cell r="O5929" t="str">
            <v>031407000</v>
          </cell>
        </row>
        <row r="5930">
          <cell r="O5930" t="str">
            <v>031407000</v>
          </cell>
        </row>
        <row r="5931">
          <cell r="O5931" t="str">
            <v>031407000</v>
          </cell>
        </row>
        <row r="5932">
          <cell r="O5932" t="str">
            <v>031407000</v>
          </cell>
        </row>
        <row r="5933">
          <cell r="O5933" t="str">
            <v>031407000</v>
          </cell>
        </row>
        <row r="5934">
          <cell r="O5934" t="str">
            <v>031407000</v>
          </cell>
        </row>
        <row r="5935">
          <cell r="O5935" t="str">
            <v>031407000</v>
          </cell>
        </row>
        <row r="5936">
          <cell r="O5936" t="str">
            <v>031407000</v>
          </cell>
        </row>
        <row r="5937">
          <cell r="O5937" t="str">
            <v>031407000</v>
          </cell>
        </row>
        <row r="5938">
          <cell r="O5938" t="str">
            <v>031407000</v>
          </cell>
        </row>
        <row r="5939">
          <cell r="O5939" t="str">
            <v>031407000</v>
          </cell>
        </row>
        <row r="5940">
          <cell r="O5940" t="str">
            <v>031407000</v>
          </cell>
        </row>
        <row r="5941">
          <cell r="O5941" t="str">
            <v>031407000</v>
          </cell>
        </row>
        <row r="5942">
          <cell r="O5942" t="str">
            <v>031407000</v>
          </cell>
        </row>
        <row r="5943">
          <cell r="O5943" t="str">
            <v>031408000</v>
          </cell>
        </row>
        <row r="5944">
          <cell r="O5944" t="str">
            <v>031408000</v>
          </cell>
        </row>
        <row r="5945">
          <cell r="O5945" t="str">
            <v>031408000</v>
          </cell>
        </row>
        <row r="5946">
          <cell r="O5946" t="str">
            <v>031408000</v>
          </cell>
        </row>
        <row r="5947">
          <cell r="O5947" t="str">
            <v>031408000</v>
          </cell>
        </row>
        <row r="5948">
          <cell r="O5948" t="str">
            <v>031408000</v>
          </cell>
        </row>
        <row r="5949">
          <cell r="O5949" t="str">
            <v>031408000</v>
          </cell>
        </row>
        <row r="5950">
          <cell r="O5950" t="str">
            <v>031408000</v>
          </cell>
        </row>
        <row r="5951">
          <cell r="O5951" t="str">
            <v>031408000</v>
          </cell>
        </row>
        <row r="5952">
          <cell r="O5952" t="str">
            <v>031408000</v>
          </cell>
        </row>
        <row r="5953">
          <cell r="O5953" t="str">
            <v>031408000</v>
          </cell>
        </row>
        <row r="5954">
          <cell r="O5954" t="str">
            <v>031408000</v>
          </cell>
        </row>
        <row r="5955">
          <cell r="O5955" t="str">
            <v>031408000</v>
          </cell>
        </row>
        <row r="5956">
          <cell r="O5956" t="str">
            <v>031408000</v>
          </cell>
        </row>
        <row r="5957">
          <cell r="O5957" t="str">
            <v>031409000</v>
          </cell>
        </row>
        <row r="5958">
          <cell r="O5958" t="str">
            <v>031409000</v>
          </cell>
        </row>
        <row r="5959">
          <cell r="O5959" t="str">
            <v>031409000</v>
          </cell>
        </row>
        <row r="5960">
          <cell r="O5960" t="str">
            <v>031409000</v>
          </cell>
        </row>
        <row r="5961">
          <cell r="O5961" t="str">
            <v>031409000</v>
          </cell>
        </row>
        <row r="5962">
          <cell r="O5962" t="str">
            <v>031409000</v>
          </cell>
        </row>
        <row r="5963">
          <cell r="O5963" t="str">
            <v>031409000</v>
          </cell>
        </row>
        <row r="5964">
          <cell r="O5964" t="str">
            <v>031409000</v>
          </cell>
        </row>
        <row r="5965">
          <cell r="O5965" t="str">
            <v>031409000</v>
          </cell>
        </row>
        <row r="5966">
          <cell r="O5966" t="str">
            <v>031409000</v>
          </cell>
        </row>
        <row r="5967">
          <cell r="O5967" t="str">
            <v>031409000</v>
          </cell>
        </row>
        <row r="5968">
          <cell r="O5968" t="str">
            <v>031409000</v>
          </cell>
        </row>
        <row r="5969">
          <cell r="O5969" t="str">
            <v>031409000</v>
          </cell>
        </row>
        <row r="5970">
          <cell r="O5970" t="str">
            <v>031409000</v>
          </cell>
        </row>
        <row r="5971">
          <cell r="O5971" t="str">
            <v>031409000</v>
          </cell>
        </row>
        <row r="5972">
          <cell r="O5972" t="str">
            <v>031409000</v>
          </cell>
        </row>
        <row r="5973">
          <cell r="O5973" t="str">
            <v>031409000</v>
          </cell>
        </row>
        <row r="5974">
          <cell r="O5974" t="str">
            <v>031409000</v>
          </cell>
        </row>
        <row r="5975">
          <cell r="O5975" t="str">
            <v>031409000</v>
          </cell>
        </row>
        <row r="5976">
          <cell r="O5976" t="str">
            <v>031409000</v>
          </cell>
        </row>
        <row r="5977">
          <cell r="O5977" t="str">
            <v>031409000</v>
          </cell>
        </row>
        <row r="5978">
          <cell r="O5978" t="str">
            <v>031409000</v>
          </cell>
        </row>
        <row r="5979">
          <cell r="O5979" t="str">
            <v>031409000</v>
          </cell>
        </row>
        <row r="5980">
          <cell r="O5980" t="str">
            <v>031409000</v>
          </cell>
        </row>
        <row r="5981">
          <cell r="O5981" t="str">
            <v>031409000</v>
          </cell>
        </row>
        <row r="5982">
          <cell r="O5982" t="str">
            <v>031409000</v>
          </cell>
        </row>
        <row r="5983">
          <cell r="O5983" t="str">
            <v>031410000</v>
          </cell>
        </row>
        <row r="5984">
          <cell r="O5984" t="str">
            <v>031410000</v>
          </cell>
        </row>
        <row r="5985">
          <cell r="O5985" t="str">
            <v>031410000</v>
          </cell>
        </row>
        <row r="5986">
          <cell r="O5986" t="str">
            <v>031410000</v>
          </cell>
        </row>
        <row r="5987">
          <cell r="O5987" t="str">
            <v>031410000</v>
          </cell>
        </row>
        <row r="5988">
          <cell r="O5988" t="str">
            <v>031410000</v>
          </cell>
        </row>
        <row r="5989">
          <cell r="O5989" t="str">
            <v>031410000</v>
          </cell>
        </row>
        <row r="5990">
          <cell r="O5990" t="str">
            <v>031410000</v>
          </cell>
        </row>
        <row r="5991">
          <cell r="O5991" t="str">
            <v>031410000</v>
          </cell>
        </row>
        <row r="5992">
          <cell r="O5992" t="str">
            <v>031410000</v>
          </cell>
        </row>
        <row r="5993">
          <cell r="O5993" t="str">
            <v>031410000</v>
          </cell>
        </row>
        <row r="5994">
          <cell r="O5994" t="str">
            <v>031410000</v>
          </cell>
        </row>
        <row r="5995">
          <cell r="O5995" t="str">
            <v>031410000</v>
          </cell>
        </row>
        <row r="5996">
          <cell r="O5996" t="str">
            <v>031410000</v>
          </cell>
        </row>
        <row r="5997">
          <cell r="O5997" t="str">
            <v>031410000</v>
          </cell>
        </row>
        <row r="5998">
          <cell r="O5998" t="str">
            <v>031410000</v>
          </cell>
        </row>
        <row r="5999">
          <cell r="O5999" t="str">
            <v>031410000</v>
          </cell>
        </row>
        <row r="6000">
          <cell r="O6000" t="str">
            <v>031410000</v>
          </cell>
        </row>
        <row r="6001">
          <cell r="O6001" t="str">
            <v>031410000</v>
          </cell>
        </row>
        <row r="6002">
          <cell r="O6002" t="str">
            <v>031410000</v>
          </cell>
        </row>
        <row r="6003">
          <cell r="O6003" t="str">
            <v>031410000</v>
          </cell>
        </row>
        <row r="6004">
          <cell r="O6004" t="str">
            <v>031410000</v>
          </cell>
        </row>
        <row r="6005">
          <cell r="O6005" t="str">
            <v>031410000</v>
          </cell>
        </row>
        <row r="6006">
          <cell r="O6006" t="str">
            <v>031410000</v>
          </cell>
        </row>
        <row r="6007">
          <cell r="O6007" t="str">
            <v>031410000</v>
          </cell>
        </row>
        <row r="6008">
          <cell r="O6008" t="str">
            <v>031410000</v>
          </cell>
        </row>
        <row r="6009">
          <cell r="O6009" t="str">
            <v>031410000</v>
          </cell>
        </row>
        <row r="6010">
          <cell r="O6010" t="str">
            <v>031410000</v>
          </cell>
        </row>
        <row r="6011">
          <cell r="O6011" t="str">
            <v>031410000</v>
          </cell>
        </row>
        <row r="6012">
          <cell r="O6012" t="str">
            <v>031410000</v>
          </cell>
        </row>
        <row r="6013">
          <cell r="O6013" t="str">
            <v>031410000</v>
          </cell>
        </row>
        <row r="6014">
          <cell r="O6014" t="str">
            <v>031410000</v>
          </cell>
        </row>
        <row r="6015">
          <cell r="O6015" t="str">
            <v>031410000</v>
          </cell>
        </row>
        <row r="6016">
          <cell r="O6016" t="str">
            <v>031410000</v>
          </cell>
        </row>
        <row r="6017">
          <cell r="O6017" t="str">
            <v>031410000</v>
          </cell>
        </row>
        <row r="6018">
          <cell r="O6018" t="str">
            <v>031410000</v>
          </cell>
        </row>
        <row r="6019">
          <cell r="O6019" t="str">
            <v>031410000</v>
          </cell>
        </row>
        <row r="6020">
          <cell r="O6020" t="str">
            <v>031410000</v>
          </cell>
        </row>
        <row r="6021">
          <cell r="O6021" t="str">
            <v>031410000</v>
          </cell>
        </row>
        <row r="6022">
          <cell r="O6022" t="str">
            <v>031410000</v>
          </cell>
        </row>
        <row r="6023">
          <cell r="O6023" t="str">
            <v>031410000</v>
          </cell>
        </row>
        <row r="6024">
          <cell r="O6024" t="str">
            <v>031410000</v>
          </cell>
        </row>
        <row r="6025">
          <cell r="O6025" t="str">
            <v>031410000</v>
          </cell>
        </row>
        <row r="6026">
          <cell r="O6026" t="str">
            <v>031410000</v>
          </cell>
        </row>
        <row r="6027">
          <cell r="O6027" t="str">
            <v>031410000</v>
          </cell>
        </row>
        <row r="6028">
          <cell r="O6028" t="str">
            <v>031410000</v>
          </cell>
        </row>
        <row r="6029">
          <cell r="O6029" t="str">
            <v>031410000</v>
          </cell>
        </row>
        <row r="6030">
          <cell r="O6030" t="str">
            <v>031410000</v>
          </cell>
        </row>
        <row r="6031">
          <cell r="O6031" t="str">
            <v>031410000</v>
          </cell>
        </row>
        <row r="6032">
          <cell r="O6032" t="str">
            <v>031410000</v>
          </cell>
        </row>
        <row r="6033">
          <cell r="O6033" t="str">
            <v>031410000</v>
          </cell>
        </row>
        <row r="6034">
          <cell r="O6034" t="str">
            <v>031411000</v>
          </cell>
        </row>
        <row r="6035">
          <cell r="O6035" t="str">
            <v>031411000</v>
          </cell>
        </row>
        <row r="6036">
          <cell r="O6036" t="str">
            <v>031411000</v>
          </cell>
        </row>
        <row r="6037">
          <cell r="O6037" t="str">
            <v>031411000</v>
          </cell>
        </row>
        <row r="6038">
          <cell r="O6038" t="str">
            <v>031411000</v>
          </cell>
        </row>
        <row r="6039">
          <cell r="O6039" t="str">
            <v>031411000</v>
          </cell>
        </row>
        <row r="6040">
          <cell r="O6040" t="str">
            <v>031411000</v>
          </cell>
        </row>
        <row r="6041">
          <cell r="O6041" t="str">
            <v>031411000</v>
          </cell>
        </row>
        <row r="6042">
          <cell r="O6042" t="str">
            <v>031411000</v>
          </cell>
        </row>
        <row r="6043">
          <cell r="O6043" t="str">
            <v>031411000</v>
          </cell>
        </row>
        <row r="6044">
          <cell r="O6044" t="str">
            <v>031411000</v>
          </cell>
        </row>
        <row r="6045">
          <cell r="O6045" t="str">
            <v>031411000</v>
          </cell>
        </row>
        <row r="6046">
          <cell r="O6046" t="str">
            <v>031411000</v>
          </cell>
        </row>
        <row r="6047">
          <cell r="O6047" t="str">
            <v>031411000</v>
          </cell>
        </row>
        <row r="6048">
          <cell r="O6048" t="str">
            <v>031411000</v>
          </cell>
        </row>
        <row r="6049">
          <cell r="O6049" t="str">
            <v>031411000</v>
          </cell>
        </row>
        <row r="6050">
          <cell r="O6050" t="str">
            <v>031412000</v>
          </cell>
        </row>
        <row r="6051">
          <cell r="O6051" t="str">
            <v>031412000</v>
          </cell>
        </row>
        <row r="6052">
          <cell r="O6052" t="str">
            <v>031412000</v>
          </cell>
        </row>
        <row r="6053">
          <cell r="O6053" t="str">
            <v>031412000</v>
          </cell>
        </row>
        <row r="6054">
          <cell r="O6054" t="str">
            <v>031412000</v>
          </cell>
        </row>
        <row r="6055">
          <cell r="O6055" t="str">
            <v>031412000</v>
          </cell>
        </row>
        <row r="6056">
          <cell r="O6056" t="str">
            <v>031412000</v>
          </cell>
        </row>
        <row r="6057">
          <cell r="O6057" t="str">
            <v>031412000</v>
          </cell>
        </row>
        <row r="6058">
          <cell r="O6058" t="str">
            <v>031412000</v>
          </cell>
        </row>
        <row r="6059">
          <cell r="O6059" t="str">
            <v>031412000</v>
          </cell>
        </row>
        <row r="6060">
          <cell r="O6060" t="str">
            <v>031412000</v>
          </cell>
        </row>
        <row r="6061">
          <cell r="O6061" t="str">
            <v>031412000</v>
          </cell>
        </row>
        <row r="6062">
          <cell r="O6062" t="str">
            <v>031412000</v>
          </cell>
        </row>
        <row r="6063">
          <cell r="O6063" t="str">
            <v>031412000</v>
          </cell>
        </row>
        <row r="6064">
          <cell r="O6064" t="str">
            <v>031412000</v>
          </cell>
        </row>
        <row r="6065">
          <cell r="O6065" t="str">
            <v>031412000</v>
          </cell>
        </row>
        <row r="6066">
          <cell r="O6066" t="str">
            <v>031412000</v>
          </cell>
        </row>
        <row r="6067">
          <cell r="O6067" t="str">
            <v>031412000</v>
          </cell>
        </row>
        <row r="6068">
          <cell r="O6068" t="str">
            <v>031412000</v>
          </cell>
        </row>
        <row r="6069">
          <cell r="O6069" t="str">
            <v>031412000</v>
          </cell>
        </row>
        <row r="6070">
          <cell r="O6070" t="str">
            <v>031412000</v>
          </cell>
        </row>
        <row r="6071">
          <cell r="O6071" t="str">
            <v>031412000</v>
          </cell>
        </row>
        <row r="6072">
          <cell r="O6072" t="str">
            <v>031412000</v>
          </cell>
        </row>
        <row r="6073">
          <cell r="O6073" t="str">
            <v>031412000</v>
          </cell>
        </row>
        <row r="6074">
          <cell r="O6074" t="str">
            <v>031412000</v>
          </cell>
        </row>
        <row r="6075">
          <cell r="O6075" t="str">
            <v>031412000</v>
          </cell>
        </row>
        <row r="6076">
          <cell r="O6076" t="str">
            <v>031413000</v>
          </cell>
        </row>
        <row r="6077">
          <cell r="O6077" t="str">
            <v>031413000</v>
          </cell>
        </row>
        <row r="6078">
          <cell r="O6078" t="str">
            <v>031413000</v>
          </cell>
        </row>
        <row r="6079">
          <cell r="O6079" t="str">
            <v>031413000</v>
          </cell>
        </row>
        <row r="6080">
          <cell r="O6080" t="str">
            <v>031413000</v>
          </cell>
        </row>
        <row r="6081">
          <cell r="O6081" t="str">
            <v>031413000</v>
          </cell>
        </row>
        <row r="6082">
          <cell r="O6082" t="str">
            <v>031413000</v>
          </cell>
        </row>
        <row r="6083">
          <cell r="O6083" t="str">
            <v>031413000</v>
          </cell>
        </row>
        <row r="6084">
          <cell r="O6084" t="str">
            <v>031413000</v>
          </cell>
        </row>
        <row r="6085">
          <cell r="O6085" t="str">
            <v>031413000</v>
          </cell>
        </row>
        <row r="6086">
          <cell r="O6086" t="str">
            <v>031413000</v>
          </cell>
        </row>
        <row r="6087">
          <cell r="O6087" t="str">
            <v>031413000</v>
          </cell>
        </row>
        <row r="6088">
          <cell r="O6088" t="str">
            <v>031413000</v>
          </cell>
        </row>
        <row r="6089">
          <cell r="O6089" t="str">
            <v>031414000</v>
          </cell>
        </row>
        <row r="6090">
          <cell r="O6090" t="str">
            <v>031414000</v>
          </cell>
        </row>
        <row r="6091">
          <cell r="O6091" t="str">
            <v>031414000</v>
          </cell>
        </row>
        <row r="6092">
          <cell r="O6092" t="str">
            <v>031414000</v>
          </cell>
        </row>
        <row r="6093">
          <cell r="O6093" t="str">
            <v>031414000</v>
          </cell>
        </row>
        <row r="6094">
          <cell r="O6094" t="str">
            <v>031414000</v>
          </cell>
        </row>
        <row r="6095">
          <cell r="O6095" t="str">
            <v>031414000</v>
          </cell>
        </row>
        <row r="6096">
          <cell r="O6096" t="str">
            <v>031414000</v>
          </cell>
        </row>
        <row r="6097">
          <cell r="O6097" t="str">
            <v>031414000</v>
          </cell>
        </row>
        <row r="6098">
          <cell r="O6098" t="str">
            <v>031414000</v>
          </cell>
        </row>
        <row r="6099">
          <cell r="O6099" t="str">
            <v>031414000</v>
          </cell>
        </row>
        <row r="6100">
          <cell r="O6100" t="str">
            <v>031415000</v>
          </cell>
        </row>
        <row r="6101">
          <cell r="O6101" t="str">
            <v>031415000</v>
          </cell>
        </row>
        <row r="6102">
          <cell r="O6102" t="str">
            <v>031415000</v>
          </cell>
        </row>
        <row r="6103">
          <cell r="O6103" t="str">
            <v>031415000</v>
          </cell>
        </row>
        <row r="6104">
          <cell r="O6104" t="str">
            <v>031415000</v>
          </cell>
        </row>
        <row r="6105">
          <cell r="O6105" t="str">
            <v>031415000</v>
          </cell>
        </row>
        <row r="6106">
          <cell r="O6106" t="str">
            <v>031415000</v>
          </cell>
        </row>
        <row r="6107">
          <cell r="O6107" t="str">
            <v>031415000</v>
          </cell>
        </row>
        <row r="6108">
          <cell r="O6108" t="str">
            <v>031415000</v>
          </cell>
        </row>
        <row r="6109">
          <cell r="O6109" t="str">
            <v>031415000</v>
          </cell>
        </row>
        <row r="6110">
          <cell r="O6110" t="str">
            <v>031415000</v>
          </cell>
        </row>
        <row r="6111">
          <cell r="O6111" t="str">
            <v>031415000</v>
          </cell>
        </row>
        <row r="6112">
          <cell r="O6112" t="str">
            <v>031415000</v>
          </cell>
        </row>
        <row r="6113">
          <cell r="O6113" t="str">
            <v>031415000</v>
          </cell>
        </row>
        <row r="6114">
          <cell r="O6114" t="str">
            <v>031415000</v>
          </cell>
        </row>
        <row r="6115">
          <cell r="O6115" t="str">
            <v>031415000</v>
          </cell>
        </row>
        <row r="6116">
          <cell r="O6116" t="str">
            <v>031415000</v>
          </cell>
        </row>
        <row r="6117">
          <cell r="O6117" t="str">
            <v>031415000</v>
          </cell>
        </row>
        <row r="6118">
          <cell r="O6118" t="str">
            <v>031415000</v>
          </cell>
        </row>
        <row r="6119">
          <cell r="O6119" t="str">
            <v>031415000</v>
          </cell>
        </row>
        <row r="6120">
          <cell r="O6120" t="str">
            <v>031415000</v>
          </cell>
        </row>
        <row r="6121">
          <cell r="O6121" t="str">
            <v>031415000</v>
          </cell>
        </row>
        <row r="6122">
          <cell r="O6122" t="str">
            <v>031416000</v>
          </cell>
        </row>
        <row r="6123">
          <cell r="O6123" t="str">
            <v>031416000</v>
          </cell>
        </row>
        <row r="6124">
          <cell r="O6124" t="str">
            <v>031416000</v>
          </cell>
        </row>
        <row r="6125">
          <cell r="O6125" t="str">
            <v>031416000</v>
          </cell>
        </row>
        <row r="6126">
          <cell r="O6126" t="str">
            <v>031416000</v>
          </cell>
        </row>
        <row r="6127">
          <cell r="O6127" t="str">
            <v>031416000</v>
          </cell>
        </row>
        <row r="6128">
          <cell r="O6128" t="str">
            <v>031416000</v>
          </cell>
        </row>
        <row r="6129">
          <cell r="O6129" t="str">
            <v>031416000</v>
          </cell>
        </row>
        <row r="6130">
          <cell r="O6130" t="str">
            <v>031416000</v>
          </cell>
        </row>
        <row r="6131">
          <cell r="O6131" t="str">
            <v>031416000</v>
          </cell>
        </row>
        <row r="6132">
          <cell r="O6132" t="str">
            <v>031416000</v>
          </cell>
        </row>
        <row r="6133">
          <cell r="O6133" t="str">
            <v>031416000</v>
          </cell>
        </row>
        <row r="6134">
          <cell r="O6134" t="str">
            <v>031416000</v>
          </cell>
        </row>
        <row r="6135">
          <cell r="O6135" t="str">
            <v>031416000</v>
          </cell>
        </row>
        <row r="6136">
          <cell r="O6136" t="str">
            <v>031417000</v>
          </cell>
        </row>
        <row r="6137">
          <cell r="O6137" t="str">
            <v>031417000</v>
          </cell>
        </row>
        <row r="6138">
          <cell r="O6138" t="str">
            <v>031417000</v>
          </cell>
        </row>
        <row r="6139">
          <cell r="O6139" t="str">
            <v>031417000</v>
          </cell>
        </row>
        <row r="6140">
          <cell r="O6140" t="str">
            <v>031417000</v>
          </cell>
        </row>
        <row r="6141">
          <cell r="O6141" t="str">
            <v>031417000</v>
          </cell>
        </row>
        <row r="6142">
          <cell r="O6142" t="str">
            <v>031417000</v>
          </cell>
        </row>
        <row r="6143">
          <cell r="O6143" t="str">
            <v>031417000</v>
          </cell>
        </row>
        <row r="6144">
          <cell r="O6144" t="str">
            <v>031417000</v>
          </cell>
        </row>
        <row r="6145">
          <cell r="O6145" t="str">
            <v>031417000</v>
          </cell>
        </row>
        <row r="6146">
          <cell r="O6146" t="str">
            <v>031417000</v>
          </cell>
        </row>
        <row r="6147">
          <cell r="O6147" t="str">
            <v>031417000</v>
          </cell>
        </row>
        <row r="6148">
          <cell r="O6148" t="str">
            <v>031417000</v>
          </cell>
        </row>
        <row r="6149">
          <cell r="O6149" t="str">
            <v>031417000</v>
          </cell>
        </row>
        <row r="6150">
          <cell r="O6150" t="str">
            <v>031417000</v>
          </cell>
        </row>
        <row r="6151">
          <cell r="O6151" t="str">
            <v>031417000</v>
          </cell>
        </row>
        <row r="6152">
          <cell r="O6152" t="str">
            <v>031417000</v>
          </cell>
        </row>
        <row r="6153">
          <cell r="O6153" t="str">
            <v>031417000</v>
          </cell>
        </row>
        <row r="6154">
          <cell r="O6154" t="str">
            <v>031417000</v>
          </cell>
        </row>
        <row r="6155">
          <cell r="O6155" t="str">
            <v>031418000</v>
          </cell>
        </row>
        <row r="6156">
          <cell r="O6156" t="str">
            <v>031418000</v>
          </cell>
        </row>
        <row r="6157">
          <cell r="O6157" t="str">
            <v>031418000</v>
          </cell>
        </row>
        <row r="6158">
          <cell r="O6158" t="str">
            <v>031418000</v>
          </cell>
        </row>
        <row r="6159">
          <cell r="O6159" t="str">
            <v>031418000</v>
          </cell>
        </row>
        <row r="6160">
          <cell r="O6160" t="str">
            <v>031418000</v>
          </cell>
        </row>
        <row r="6161">
          <cell r="O6161" t="str">
            <v>031418000</v>
          </cell>
        </row>
        <row r="6162">
          <cell r="O6162" t="str">
            <v>031418000</v>
          </cell>
        </row>
        <row r="6163">
          <cell r="O6163" t="str">
            <v>031418000</v>
          </cell>
        </row>
        <row r="6164">
          <cell r="O6164" t="str">
            <v>031418000</v>
          </cell>
        </row>
        <row r="6165">
          <cell r="O6165" t="str">
            <v>031418000</v>
          </cell>
        </row>
        <row r="6166">
          <cell r="O6166" t="str">
            <v>031418000</v>
          </cell>
        </row>
        <row r="6167">
          <cell r="O6167" t="str">
            <v>031418000</v>
          </cell>
        </row>
        <row r="6168">
          <cell r="O6168" t="str">
            <v>031418000</v>
          </cell>
        </row>
        <row r="6169">
          <cell r="O6169" t="str">
            <v>031418000</v>
          </cell>
        </row>
        <row r="6170">
          <cell r="O6170" t="str">
            <v>031418000</v>
          </cell>
        </row>
        <row r="6171">
          <cell r="O6171" t="str">
            <v>031418000</v>
          </cell>
        </row>
        <row r="6172">
          <cell r="O6172" t="str">
            <v>031418000</v>
          </cell>
        </row>
        <row r="6173">
          <cell r="O6173" t="str">
            <v>031418000</v>
          </cell>
        </row>
        <row r="6174">
          <cell r="O6174" t="str">
            <v>031419000</v>
          </cell>
        </row>
        <row r="6175">
          <cell r="O6175" t="str">
            <v>031419000</v>
          </cell>
        </row>
        <row r="6176">
          <cell r="O6176" t="str">
            <v>031419000</v>
          </cell>
        </row>
        <row r="6177">
          <cell r="O6177" t="str">
            <v>031419000</v>
          </cell>
        </row>
        <row r="6178">
          <cell r="O6178" t="str">
            <v>031419000</v>
          </cell>
        </row>
        <row r="6179">
          <cell r="O6179" t="str">
            <v>031419000</v>
          </cell>
        </row>
        <row r="6180">
          <cell r="O6180" t="str">
            <v>031419000</v>
          </cell>
        </row>
        <row r="6181">
          <cell r="O6181" t="str">
            <v>031419000</v>
          </cell>
        </row>
        <row r="6182">
          <cell r="O6182" t="str">
            <v>031419000</v>
          </cell>
        </row>
        <row r="6183">
          <cell r="O6183" t="str">
            <v>031419000</v>
          </cell>
        </row>
        <row r="6184">
          <cell r="O6184" t="str">
            <v>031419000</v>
          </cell>
        </row>
        <row r="6185">
          <cell r="O6185" t="str">
            <v>031419000</v>
          </cell>
        </row>
        <row r="6186">
          <cell r="O6186" t="str">
            <v>031419000</v>
          </cell>
        </row>
        <row r="6187">
          <cell r="O6187" t="str">
            <v>031419000</v>
          </cell>
        </row>
        <row r="6188">
          <cell r="O6188" t="str">
            <v>031419000</v>
          </cell>
        </row>
        <row r="6189">
          <cell r="O6189" t="str">
            <v>031419000</v>
          </cell>
        </row>
        <row r="6190">
          <cell r="O6190" t="str">
            <v>031419000</v>
          </cell>
        </row>
        <row r="6191">
          <cell r="O6191" t="str">
            <v>031419000</v>
          </cell>
        </row>
        <row r="6192">
          <cell r="O6192" t="str">
            <v>031419000</v>
          </cell>
        </row>
        <row r="6193">
          <cell r="O6193" t="str">
            <v>031419000</v>
          </cell>
        </row>
        <row r="6194">
          <cell r="O6194" t="str">
            <v>031419000</v>
          </cell>
        </row>
        <row r="6195">
          <cell r="O6195" t="str">
            <v>031419000</v>
          </cell>
        </row>
        <row r="6196">
          <cell r="O6196" t="str">
            <v>031419000</v>
          </cell>
        </row>
        <row r="6197">
          <cell r="O6197" t="str">
            <v>031419000</v>
          </cell>
        </row>
        <row r="6198">
          <cell r="O6198" t="str">
            <v>031419000</v>
          </cell>
        </row>
        <row r="6199">
          <cell r="O6199" t="str">
            <v>031419000</v>
          </cell>
        </row>
        <row r="6200">
          <cell r="O6200" t="str">
            <v>031419000</v>
          </cell>
        </row>
        <row r="6201">
          <cell r="O6201" t="str">
            <v>031419000</v>
          </cell>
        </row>
        <row r="6202">
          <cell r="O6202" t="str">
            <v>031419000</v>
          </cell>
        </row>
        <row r="6203">
          <cell r="O6203" t="str">
            <v>031419000</v>
          </cell>
        </row>
        <row r="6204">
          <cell r="O6204" t="str">
            <v>031419000</v>
          </cell>
        </row>
        <row r="6205">
          <cell r="O6205" t="str">
            <v>031419000</v>
          </cell>
        </row>
        <row r="6206">
          <cell r="O6206" t="str">
            <v>031419000</v>
          </cell>
        </row>
        <row r="6207">
          <cell r="O6207" t="str">
            <v>031419000</v>
          </cell>
        </row>
        <row r="6208">
          <cell r="O6208" t="str">
            <v>031419000</v>
          </cell>
        </row>
        <row r="6209">
          <cell r="O6209" t="str">
            <v>031419000</v>
          </cell>
        </row>
        <row r="6210">
          <cell r="O6210" t="str">
            <v>031420000</v>
          </cell>
        </row>
        <row r="6211">
          <cell r="O6211" t="str">
            <v>031420000</v>
          </cell>
        </row>
        <row r="6212">
          <cell r="O6212" t="str">
            <v>031420000</v>
          </cell>
        </row>
        <row r="6213">
          <cell r="O6213" t="str">
            <v>031420000</v>
          </cell>
        </row>
        <row r="6214">
          <cell r="O6214" t="str">
            <v>031420000</v>
          </cell>
        </row>
        <row r="6215">
          <cell r="O6215" t="str">
            <v>031420000</v>
          </cell>
        </row>
        <row r="6216">
          <cell r="O6216" t="str">
            <v>031420000</v>
          </cell>
        </row>
        <row r="6217">
          <cell r="O6217" t="str">
            <v>031420000</v>
          </cell>
        </row>
        <row r="6218">
          <cell r="O6218" t="str">
            <v>031420000</v>
          </cell>
        </row>
        <row r="6219">
          <cell r="O6219" t="str">
            <v>031420000</v>
          </cell>
        </row>
        <row r="6220">
          <cell r="O6220" t="str">
            <v>031420000</v>
          </cell>
        </row>
        <row r="6221">
          <cell r="O6221" t="str">
            <v>031420000</v>
          </cell>
        </row>
        <row r="6222">
          <cell r="O6222" t="str">
            <v>031420000</v>
          </cell>
        </row>
        <row r="6223">
          <cell r="O6223" t="str">
            <v>031420000</v>
          </cell>
        </row>
        <row r="6224">
          <cell r="O6224" t="str">
            <v>031420000</v>
          </cell>
        </row>
        <row r="6225">
          <cell r="O6225" t="str">
            <v>031420000</v>
          </cell>
        </row>
        <row r="6226">
          <cell r="O6226" t="str">
            <v>031420000</v>
          </cell>
        </row>
        <row r="6227">
          <cell r="O6227" t="str">
            <v>031420000</v>
          </cell>
        </row>
        <row r="6228">
          <cell r="O6228" t="str">
            <v>031420000</v>
          </cell>
        </row>
        <row r="6229">
          <cell r="O6229" t="str">
            <v>031420000</v>
          </cell>
        </row>
        <row r="6230">
          <cell r="O6230" t="str">
            <v>031420000</v>
          </cell>
        </row>
        <row r="6231">
          <cell r="O6231" t="str">
            <v>031420000</v>
          </cell>
        </row>
        <row r="6232">
          <cell r="O6232" t="str">
            <v>031420000</v>
          </cell>
        </row>
        <row r="6233">
          <cell r="O6233" t="str">
            <v>031420000</v>
          </cell>
        </row>
        <row r="6234">
          <cell r="O6234" t="str">
            <v>031420000</v>
          </cell>
        </row>
        <row r="6235">
          <cell r="O6235" t="str">
            <v>031420000</v>
          </cell>
        </row>
        <row r="6236">
          <cell r="O6236" t="str">
            <v>031420000</v>
          </cell>
        </row>
        <row r="6237">
          <cell r="O6237" t="str">
            <v>031420000</v>
          </cell>
        </row>
        <row r="6238">
          <cell r="O6238" t="str">
            <v>031420000</v>
          </cell>
        </row>
        <row r="6239">
          <cell r="O6239" t="str">
            <v>031420000</v>
          </cell>
        </row>
        <row r="6240">
          <cell r="O6240" t="str">
            <v>031420000</v>
          </cell>
        </row>
        <row r="6241">
          <cell r="O6241" t="str">
            <v>031420000</v>
          </cell>
        </row>
        <row r="6242">
          <cell r="O6242" t="str">
            <v>031420000</v>
          </cell>
        </row>
        <row r="6243">
          <cell r="O6243" t="str">
            <v>031420000</v>
          </cell>
        </row>
        <row r="6244">
          <cell r="O6244" t="str">
            <v>031420000</v>
          </cell>
        </row>
        <row r="6245">
          <cell r="O6245" t="str">
            <v>031420000</v>
          </cell>
        </row>
        <row r="6246">
          <cell r="O6246" t="str">
            <v>031420000</v>
          </cell>
        </row>
        <row r="6247">
          <cell r="O6247" t="str">
            <v>031420000</v>
          </cell>
        </row>
        <row r="6248">
          <cell r="O6248" t="str">
            <v>031420000</v>
          </cell>
        </row>
        <row r="6249">
          <cell r="O6249" t="str">
            <v>031420000</v>
          </cell>
        </row>
        <row r="6250">
          <cell r="O6250" t="str">
            <v>031420000</v>
          </cell>
        </row>
        <row r="6251">
          <cell r="O6251" t="str">
            <v>031420000</v>
          </cell>
        </row>
        <row r="6252">
          <cell r="O6252" t="str">
            <v>031420000</v>
          </cell>
        </row>
        <row r="6253">
          <cell r="O6253" t="str">
            <v>031420000</v>
          </cell>
        </row>
        <row r="6254">
          <cell r="O6254" t="str">
            <v>031420000</v>
          </cell>
        </row>
        <row r="6255">
          <cell r="O6255" t="str">
            <v>031420000</v>
          </cell>
        </row>
        <row r="6256">
          <cell r="O6256" t="str">
            <v>031420000</v>
          </cell>
        </row>
        <row r="6257">
          <cell r="O6257" t="str">
            <v>031420000</v>
          </cell>
        </row>
        <row r="6258">
          <cell r="O6258" t="str">
            <v>031420000</v>
          </cell>
        </row>
        <row r="6259">
          <cell r="O6259" t="str">
            <v>031420000</v>
          </cell>
        </row>
        <row r="6260">
          <cell r="O6260" t="str">
            <v>031420000</v>
          </cell>
        </row>
        <row r="6261">
          <cell r="O6261" t="str">
            <v>031420000</v>
          </cell>
        </row>
        <row r="6262">
          <cell r="O6262" t="str">
            <v>031420000</v>
          </cell>
        </row>
        <row r="6263">
          <cell r="O6263" t="str">
            <v>031420000</v>
          </cell>
        </row>
        <row r="6264">
          <cell r="O6264" t="str">
            <v>031420000</v>
          </cell>
        </row>
        <row r="6265">
          <cell r="O6265" t="str">
            <v>031420000</v>
          </cell>
        </row>
        <row r="6266">
          <cell r="O6266" t="str">
            <v>031420000</v>
          </cell>
        </row>
        <row r="6267">
          <cell r="O6267" t="str">
            <v>031420000</v>
          </cell>
        </row>
        <row r="6268">
          <cell r="O6268" t="str">
            <v>031420000</v>
          </cell>
        </row>
        <row r="6269">
          <cell r="O6269" t="str">
            <v>031421000</v>
          </cell>
        </row>
        <row r="6270">
          <cell r="O6270" t="str">
            <v>031421000</v>
          </cell>
        </row>
        <row r="6271">
          <cell r="O6271" t="str">
            <v>031421000</v>
          </cell>
        </row>
        <row r="6272">
          <cell r="O6272" t="str">
            <v>031421000</v>
          </cell>
        </row>
        <row r="6273">
          <cell r="O6273" t="str">
            <v>031421000</v>
          </cell>
        </row>
        <row r="6274">
          <cell r="O6274" t="str">
            <v>031421000</v>
          </cell>
        </row>
        <row r="6275">
          <cell r="O6275" t="str">
            <v>031421000</v>
          </cell>
        </row>
        <row r="6276">
          <cell r="O6276" t="str">
            <v>031421000</v>
          </cell>
        </row>
        <row r="6277">
          <cell r="O6277" t="str">
            <v>031421000</v>
          </cell>
        </row>
        <row r="6278">
          <cell r="O6278" t="str">
            <v>031421000</v>
          </cell>
        </row>
        <row r="6279">
          <cell r="O6279" t="str">
            <v>031421000</v>
          </cell>
        </row>
        <row r="6280">
          <cell r="O6280" t="str">
            <v>031421000</v>
          </cell>
        </row>
        <row r="6281">
          <cell r="O6281" t="str">
            <v>031421000</v>
          </cell>
        </row>
        <row r="6282">
          <cell r="O6282" t="str">
            <v>031421000</v>
          </cell>
        </row>
        <row r="6283">
          <cell r="O6283" t="str">
            <v>031421000</v>
          </cell>
        </row>
        <row r="6284">
          <cell r="O6284" t="str">
            <v>031421000</v>
          </cell>
        </row>
        <row r="6285">
          <cell r="O6285" t="str">
            <v>031421000</v>
          </cell>
        </row>
        <row r="6286">
          <cell r="O6286" t="str">
            <v>031421000</v>
          </cell>
        </row>
        <row r="6287">
          <cell r="O6287" t="str">
            <v>031421000</v>
          </cell>
        </row>
        <row r="6288">
          <cell r="O6288" t="str">
            <v>031421000</v>
          </cell>
        </row>
        <row r="6289">
          <cell r="O6289" t="str">
            <v>031421000</v>
          </cell>
        </row>
        <row r="6290">
          <cell r="O6290" t="str">
            <v>031421000</v>
          </cell>
        </row>
        <row r="6291">
          <cell r="O6291" t="str">
            <v>031421000</v>
          </cell>
        </row>
        <row r="6292">
          <cell r="O6292" t="str">
            <v>031421000</v>
          </cell>
        </row>
        <row r="6293">
          <cell r="O6293" t="str">
            <v>031421000</v>
          </cell>
        </row>
        <row r="6294">
          <cell r="O6294" t="str">
            <v>031421000</v>
          </cell>
        </row>
        <row r="6295">
          <cell r="O6295" t="str">
            <v>031421000</v>
          </cell>
        </row>
        <row r="6296">
          <cell r="O6296" t="str">
            <v>031421000</v>
          </cell>
        </row>
        <row r="6297">
          <cell r="O6297" t="str">
            <v>031421000</v>
          </cell>
        </row>
        <row r="6298">
          <cell r="O6298" t="str">
            <v>031421000</v>
          </cell>
        </row>
        <row r="6299">
          <cell r="O6299" t="str">
            <v>031421000</v>
          </cell>
        </row>
        <row r="6300">
          <cell r="O6300" t="str">
            <v>031421000</v>
          </cell>
        </row>
        <row r="6301">
          <cell r="O6301" t="str">
            <v>031421000</v>
          </cell>
        </row>
        <row r="6302">
          <cell r="O6302" t="str">
            <v>031421000</v>
          </cell>
        </row>
        <row r="6303">
          <cell r="O6303" t="str">
            <v>031421000</v>
          </cell>
        </row>
        <row r="6304">
          <cell r="O6304" t="str">
            <v>031421000</v>
          </cell>
        </row>
        <row r="6305">
          <cell r="O6305" t="str">
            <v>031421000</v>
          </cell>
        </row>
        <row r="6306">
          <cell r="O6306" t="str">
            <v>031421000</v>
          </cell>
        </row>
        <row r="6307">
          <cell r="O6307" t="str">
            <v>031421000</v>
          </cell>
        </row>
        <row r="6308">
          <cell r="O6308" t="str">
            <v>031421000</v>
          </cell>
        </row>
        <row r="6309">
          <cell r="O6309" t="str">
            <v>031421000</v>
          </cell>
        </row>
        <row r="6310">
          <cell r="O6310" t="str">
            <v>031421000</v>
          </cell>
        </row>
        <row r="6311">
          <cell r="O6311" t="str">
            <v>031421000</v>
          </cell>
        </row>
        <row r="6312">
          <cell r="O6312" t="str">
            <v>031421000</v>
          </cell>
        </row>
        <row r="6313">
          <cell r="O6313" t="str">
            <v>031421000</v>
          </cell>
        </row>
        <row r="6314">
          <cell r="O6314" t="str">
            <v>031421000</v>
          </cell>
        </row>
        <row r="6315">
          <cell r="O6315" t="str">
            <v>031421000</v>
          </cell>
        </row>
        <row r="6316">
          <cell r="O6316" t="str">
            <v>031421000</v>
          </cell>
        </row>
        <row r="6317">
          <cell r="O6317" t="str">
            <v>031421000</v>
          </cell>
        </row>
        <row r="6318">
          <cell r="O6318" t="str">
            <v>031422000</v>
          </cell>
        </row>
        <row r="6319">
          <cell r="O6319" t="str">
            <v>031422000</v>
          </cell>
        </row>
        <row r="6320">
          <cell r="O6320" t="str">
            <v>031422000</v>
          </cell>
        </row>
        <row r="6321">
          <cell r="O6321" t="str">
            <v>031422000</v>
          </cell>
        </row>
        <row r="6322">
          <cell r="O6322" t="str">
            <v>031422000</v>
          </cell>
        </row>
        <row r="6323">
          <cell r="O6323" t="str">
            <v>031422000</v>
          </cell>
        </row>
        <row r="6324">
          <cell r="O6324" t="str">
            <v>031422000</v>
          </cell>
        </row>
        <row r="6325">
          <cell r="O6325" t="str">
            <v>031422000</v>
          </cell>
        </row>
        <row r="6326">
          <cell r="O6326" t="str">
            <v>031422000</v>
          </cell>
        </row>
        <row r="6327">
          <cell r="O6327" t="str">
            <v>031422000</v>
          </cell>
        </row>
        <row r="6328">
          <cell r="O6328" t="str">
            <v>031422000</v>
          </cell>
        </row>
        <row r="6329">
          <cell r="O6329" t="str">
            <v>031422000</v>
          </cell>
        </row>
        <row r="6330">
          <cell r="O6330" t="str">
            <v>031422000</v>
          </cell>
        </row>
        <row r="6331">
          <cell r="O6331" t="str">
            <v>031422000</v>
          </cell>
        </row>
        <row r="6332">
          <cell r="O6332" t="str">
            <v>031422000</v>
          </cell>
        </row>
        <row r="6333">
          <cell r="O6333" t="str">
            <v>031422000</v>
          </cell>
        </row>
        <row r="6334">
          <cell r="O6334" t="str">
            <v>031422000</v>
          </cell>
        </row>
        <row r="6335">
          <cell r="O6335" t="str">
            <v>031422000</v>
          </cell>
        </row>
        <row r="6336">
          <cell r="O6336" t="str">
            <v>031422000</v>
          </cell>
        </row>
        <row r="6337">
          <cell r="O6337" t="str">
            <v>031422000</v>
          </cell>
        </row>
        <row r="6338">
          <cell r="O6338" t="str">
            <v>031422000</v>
          </cell>
        </row>
        <row r="6339">
          <cell r="O6339" t="str">
            <v>031422000</v>
          </cell>
        </row>
        <row r="6340">
          <cell r="O6340" t="str">
            <v>031422000</v>
          </cell>
        </row>
        <row r="6341">
          <cell r="O6341" t="str">
            <v>031422000</v>
          </cell>
        </row>
        <row r="6342">
          <cell r="O6342" t="str">
            <v>031422000</v>
          </cell>
        </row>
        <row r="6343">
          <cell r="O6343" t="str">
            <v>031422000</v>
          </cell>
        </row>
        <row r="6344">
          <cell r="O6344" t="str">
            <v>031422000</v>
          </cell>
        </row>
        <row r="6345">
          <cell r="O6345" t="str">
            <v>031422000</v>
          </cell>
        </row>
        <row r="6346">
          <cell r="O6346" t="str">
            <v>031422000</v>
          </cell>
        </row>
        <row r="6347">
          <cell r="O6347" t="str">
            <v>031422000</v>
          </cell>
        </row>
        <row r="6348">
          <cell r="O6348" t="str">
            <v>031422000</v>
          </cell>
        </row>
        <row r="6349">
          <cell r="O6349" t="str">
            <v>031422000</v>
          </cell>
        </row>
        <row r="6350">
          <cell r="O6350" t="str">
            <v>031422000</v>
          </cell>
        </row>
        <row r="6351">
          <cell r="O6351" t="str">
            <v>031422000</v>
          </cell>
        </row>
        <row r="6352">
          <cell r="O6352" t="str">
            <v>031423000</v>
          </cell>
        </row>
        <row r="6353">
          <cell r="O6353" t="str">
            <v>031423000</v>
          </cell>
        </row>
        <row r="6354">
          <cell r="O6354" t="str">
            <v>031423000</v>
          </cell>
        </row>
        <row r="6355">
          <cell r="O6355" t="str">
            <v>031423000</v>
          </cell>
        </row>
        <row r="6356">
          <cell r="O6356" t="str">
            <v>031423000</v>
          </cell>
        </row>
        <row r="6357">
          <cell r="O6357" t="str">
            <v>031423000</v>
          </cell>
        </row>
        <row r="6358">
          <cell r="O6358" t="str">
            <v>031423000</v>
          </cell>
        </row>
        <row r="6359">
          <cell r="O6359" t="str">
            <v>031423000</v>
          </cell>
        </row>
        <row r="6360">
          <cell r="O6360" t="str">
            <v>031423000</v>
          </cell>
        </row>
        <row r="6361">
          <cell r="O6361" t="str">
            <v>031423000</v>
          </cell>
        </row>
        <row r="6362">
          <cell r="O6362" t="str">
            <v>031423000</v>
          </cell>
        </row>
        <row r="6363">
          <cell r="O6363" t="str">
            <v>031423000</v>
          </cell>
        </row>
        <row r="6364">
          <cell r="O6364" t="str">
            <v>031423000</v>
          </cell>
        </row>
        <row r="6365">
          <cell r="O6365" t="str">
            <v>031423000</v>
          </cell>
        </row>
        <row r="6366">
          <cell r="O6366" t="str">
            <v>031423000</v>
          </cell>
        </row>
        <row r="6367">
          <cell r="O6367" t="str">
            <v>031423000</v>
          </cell>
        </row>
        <row r="6368">
          <cell r="O6368" t="str">
            <v>031423000</v>
          </cell>
        </row>
        <row r="6369">
          <cell r="O6369" t="str">
            <v>031423000</v>
          </cell>
        </row>
        <row r="6370">
          <cell r="O6370" t="str">
            <v>031423000</v>
          </cell>
        </row>
        <row r="6371">
          <cell r="O6371" t="str">
            <v>031423000</v>
          </cell>
        </row>
        <row r="6372">
          <cell r="O6372" t="str">
            <v>031423000</v>
          </cell>
        </row>
        <row r="6373">
          <cell r="O6373" t="str">
            <v>031423000</v>
          </cell>
        </row>
        <row r="6374">
          <cell r="O6374" t="str">
            <v>031423000</v>
          </cell>
        </row>
        <row r="6375">
          <cell r="O6375" t="str">
            <v>031423000</v>
          </cell>
        </row>
        <row r="6376">
          <cell r="O6376" t="str">
            <v>031424000</v>
          </cell>
        </row>
        <row r="6377">
          <cell r="O6377" t="str">
            <v>031424000</v>
          </cell>
        </row>
        <row r="6378">
          <cell r="O6378" t="str">
            <v>031424000</v>
          </cell>
        </row>
        <row r="6379">
          <cell r="O6379" t="str">
            <v>031424000</v>
          </cell>
        </row>
        <row r="6380">
          <cell r="O6380" t="str">
            <v>031424000</v>
          </cell>
        </row>
        <row r="6381">
          <cell r="O6381" t="str">
            <v>031424000</v>
          </cell>
        </row>
        <row r="6382">
          <cell r="O6382" t="str">
            <v>031424000</v>
          </cell>
        </row>
        <row r="6383">
          <cell r="O6383" t="str">
            <v>031424000</v>
          </cell>
        </row>
        <row r="6384">
          <cell r="O6384" t="str">
            <v>034901000</v>
          </cell>
        </row>
        <row r="6385">
          <cell r="O6385" t="str">
            <v>034901000</v>
          </cell>
        </row>
        <row r="6386">
          <cell r="O6386" t="str">
            <v>034901000</v>
          </cell>
        </row>
        <row r="6387">
          <cell r="O6387" t="str">
            <v>034901000</v>
          </cell>
        </row>
        <row r="6388">
          <cell r="O6388" t="str">
            <v>034901000</v>
          </cell>
        </row>
        <row r="6389">
          <cell r="O6389" t="str">
            <v>034901000</v>
          </cell>
        </row>
        <row r="6390">
          <cell r="O6390" t="str">
            <v>034901000</v>
          </cell>
        </row>
        <row r="6391">
          <cell r="O6391" t="str">
            <v>034901000</v>
          </cell>
        </row>
        <row r="6392">
          <cell r="O6392" t="str">
            <v>034901000</v>
          </cell>
        </row>
        <row r="6393">
          <cell r="O6393" t="str">
            <v>034901000</v>
          </cell>
        </row>
        <row r="6394">
          <cell r="O6394" t="str">
            <v>034901000</v>
          </cell>
        </row>
        <row r="6395">
          <cell r="O6395" t="str">
            <v>034901000</v>
          </cell>
        </row>
        <row r="6396">
          <cell r="O6396" t="str">
            <v>034901000</v>
          </cell>
        </row>
        <row r="6397">
          <cell r="O6397" t="str">
            <v>034901000</v>
          </cell>
        </row>
        <row r="6398">
          <cell r="O6398" t="str">
            <v>034901000</v>
          </cell>
        </row>
        <row r="6399">
          <cell r="O6399" t="str">
            <v>034901000</v>
          </cell>
        </row>
        <row r="6400">
          <cell r="O6400" t="str">
            <v>034901000</v>
          </cell>
        </row>
        <row r="6401">
          <cell r="O6401" t="str">
            <v>034901000</v>
          </cell>
        </row>
        <row r="6402">
          <cell r="O6402" t="str">
            <v>034901000</v>
          </cell>
        </row>
        <row r="6403">
          <cell r="O6403" t="str">
            <v>034901000</v>
          </cell>
        </row>
        <row r="6404">
          <cell r="O6404" t="str">
            <v>034901000</v>
          </cell>
        </row>
        <row r="6405">
          <cell r="O6405" t="str">
            <v>034901000</v>
          </cell>
        </row>
        <row r="6406">
          <cell r="O6406" t="str">
            <v>034901000</v>
          </cell>
        </row>
        <row r="6407">
          <cell r="O6407" t="str">
            <v>034901000</v>
          </cell>
        </row>
        <row r="6408">
          <cell r="O6408" t="str">
            <v>034901000</v>
          </cell>
        </row>
        <row r="6409">
          <cell r="O6409" t="str">
            <v>034901000</v>
          </cell>
        </row>
        <row r="6410">
          <cell r="O6410" t="str">
            <v>034902000</v>
          </cell>
        </row>
        <row r="6411">
          <cell r="O6411" t="str">
            <v>034902000</v>
          </cell>
        </row>
        <row r="6412">
          <cell r="O6412" t="str">
            <v>034902000</v>
          </cell>
        </row>
        <row r="6413">
          <cell r="O6413" t="str">
            <v>034902000</v>
          </cell>
        </row>
        <row r="6414">
          <cell r="O6414" t="str">
            <v>034902000</v>
          </cell>
        </row>
        <row r="6415">
          <cell r="O6415" t="str">
            <v>034902000</v>
          </cell>
        </row>
        <row r="6416">
          <cell r="O6416" t="str">
            <v>034902000</v>
          </cell>
        </row>
        <row r="6417">
          <cell r="O6417" t="str">
            <v>034902000</v>
          </cell>
        </row>
        <row r="6418">
          <cell r="O6418" t="str">
            <v>034902000</v>
          </cell>
        </row>
        <row r="6419">
          <cell r="O6419" t="str">
            <v>034902000</v>
          </cell>
        </row>
        <row r="6420">
          <cell r="O6420" t="str">
            <v>034902000</v>
          </cell>
        </row>
        <row r="6421">
          <cell r="O6421" t="str">
            <v>034902000</v>
          </cell>
        </row>
        <row r="6422">
          <cell r="O6422" t="str">
            <v>034902000</v>
          </cell>
        </row>
        <row r="6423">
          <cell r="O6423" t="str">
            <v>034902000</v>
          </cell>
        </row>
        <row r="6424">
          <cell r="O6424" t="str">
            <v>034902000</v>
          </cell>
        </row>
        <row r="6425">
          <cell r="O6425" t="str">
            <v>034902000</v>
          </cell>
        </row>
        <row r="6426">
          <cell r="O6426" t="str">
            <v>034902000</v>
          </cell>
        </row>
        <row r="6427">
          <cell r="O6427" t="str">
            <v>034902000</v>
          </cell>
        </row>
        <row r="6428">
          <cell r="O6428" t="str">
            <v>034902000</v>
          </cell>
        </row>
        <row r="6429">
          <cell r="O6429" t="str">
            <v>034902000</v>
          </cell>
        </row>
        <row r="6430">
          <cell r="O6430" t="str">
            <v>034902000</v>
          </cell>
        </row>
        <row r="6431">
          <cell r="O6431" t="str">
            <v>034902000</v>
          </cell>
        </row>
        <row r="6432">
          <cell r="O6432" t="str">
            <v>034902000</v>
          </cell>
        </row>
        <row r="6433">
          <cell r="O6433" t="str">
            <v>034902000</v>
          </cell>
        </row>
        <row r="6434">
          <cell r="O6434" t="str">
            <v>034902000</v>
          </cell>
        </row>
        <row r="6435">
          <cell r="O6435" t="str">
            <v>034902000</v>
          </cell>
        </row>
        <row r="6436">
          <cell r="O6436" t="str">
            <v>034902000</v>
          </cell>
        </row>
        <row r="6437">
          <cell r="O6437" t="str">
            <v>034902000</v>
          </cell>
        </row>
        <row r="6438">
          <cell r="O6438" t="str">
            <v>034903000</v>
          </cell>
        </row>
        <row r="6439">
          <cell r="O6439" t="str">
            <v>034903000</v>
          </cell>
        </row>
        <row r="6440">
          <cell r="O6440" t="str">
            <v>034903000</v>
          </cell>
        </row>
        <row r="6441">
          <cell r="O6441" t="str">
            <v>034903000</v>
          </cell>
        </row>
        <row r="6442">
          <cell r="O6442" t="str">
            <v>034903000</v>
          </cell>
        </row>
        <row r="6443">
          <cell r="O6443" t="str">
            <v>034903000</v>
          </cell>
        </row>
        <row r="6444">
          <cell r="O6444" t="str">
            <v>034903000</v>
          </cell>
        </row>
        <row r="6445">
          <cell r="O6445" t="str">
            <v>034903000</v>
          </cell>
        </row>
        <row r="6446">
          <cell r="O6446" t="str">
            <v>034903000</v>
          </cell>
        </row>
        <row r="6447">
          <cell r="O6447" t="str">
            <v>034903000</v>
          </cell>
        </row>
        <row r="6448">
          <cell r="O6448" t="str">
            <v>034903000</v>
          </cell>
        </row>
        <row r="6449">
          <cell r="O6449" t="str">
            <v>034903000</v>
          </cell>
        </row>
        <row r="6450">
          <cell r="O6450" t="str">
            <v>034903000</v>
          </cell>
        </row>
        <row r="6451">
          <cell r="O6451" t="str">
            <v>034903000</v>
          </cell>
        </row>
        <row r="6452">
          <cell r="O6452" t="str">
            <v>034903000</v>
          </cell>
        </row>
        <row r="6453">
          <cell r="O6453" t="str">
            <v>034903000</v>
          </cell>
        </row>
        <row r="6454">
          <cell r="O6454" t="str">
            <v>034903000</v>
          </cell>
        </row>
        <row r="6455">
          <cell r="O6455" t="str">
            <v>034903000</v>
          </cell>
        </row>
        <row r="6456">
          <cell r="O6456" t="str">
            <v>034903000</v>
          </cell>
        </row>
        <row r="6457">
          <cell r="O6457" t="str">
            <v>034903000</v>
          </cell>
        </row>
        <row r="6458">
          <cell r="O6458" t="str">
            <v>034903000</v>
          </cell>
        </row>
        <row r="6459">
          <cell r="O6459" t="str">
            <v>034903000</v>
          </cell>
        </row>
        <row r="6460">
          <cell r="O6460" t="str">
            <v>034903000</v>
          </cell>
        </row>
        <row r="6461">
          <cell r="O6461" t="str">
            <v>034903000</v>
          </cell>
        </row>
        <row r="6462">
          <cell r="O6462" t="str">
            <v>034903000</v>
          </cell>
        </row>
        <row r="6463">
          <cell r="O6463" t="str">
            <v>034903000</v>
          </cell>
        </row>
        <row r="6464">
          <cell r="O6464" t="str">
            <v>034903000</v>
          </cell>
        </row>
        <row r="6465">
          <cell r="O6465" t="str">
            <v>034903000</v>
          </cell>
        </row>
        <row r="6466">
          <cell r="O6466" t="str">
            <v>034903000</v>
          </cell>
        </row>
        <row r="6467">
          <cell r="O6467" t="str">
            <v>034903000</v>
          </cell>
        </row>
        <row r="6468">
          <cell r="O6468" t="str">
            <v>034903000</v>
          </cell>
        </row>
        <row r="6469">
          <cell r="O6469" t="str">
            <v>034903000</v>
          </cell>
        </row>
        <row r="6470">
          <cell r="O6470" t="str">
            <v>034903000</v>
          </cell>
        </row>
        <row r="6471">
          <cell r="O6471" t="str">
            <v>034903000</v>
          </cell>
        </row>
        <row r="6472">
          <cell r="O6472" t="str">
            <v>034903000</v>
          </cell>
        </row>
        <row r="6473">
          <cell r="O6473" t="str">
            <v>034903000</v>
          </cell>
        </row>
        <row r="6474">
          <cell r="O6474" t="str">
            <v>034903000</v>
          </cell>
        </row>
        <row r="6475">
          <cell r="O6475" t="str">
            <v>034903000</v>
          </cell>
        </row>
        <row r="6476">
          <cell r="O6476" t="str">
            <v>034903000</v>
          </cell>
        </row>
        <row r="6477">
          <cell r="O6477" t="str">
            <v>034903000</v>
          </cell>
        </row>
        <row r="6478">
          <cell r="O6478" t="str">
            <v>034903000</v>
          </cell>
        </row>
        <row r="6479">
          <cell r="O6479" t="str">
            <v>034903000</v>
          </cell>
        </row>
        <row r="6480">
          <cell r="O6480" t="str">
            <v>034903000</v>
          </cell>
        </row>
        <row r="6481">
          <cell r="O6481" t="str">
            <v>034903000</v>
          </cell>
        </row>
        <row r="6482">
          <cell r="O6482" t="str">
            <v>034903000</v>
          </cell>
        </row>
        <row r="6483">
          <cell r="O6483" t="str">
            <v>034903000</v>
          </cell>
        </row>
        <row r="6484">
          <cell r="O6484" t="str">
            <v>034903000</v>
          </cell>
        </row>
        <row r="6485">
          <cell r="O6485" t="str">
            <v>034903000</v>
          </cell>
        </row>
        <row r="6486">
          <cell r="O6486" t="str">
            <v>034903000</v>
          </cell>
        </row>
        <row r="6487">
          <cell r="O6487" t="str">
            <v>034903000</v>
          </cell>
        </row>
        <row r="6488">
          <cell r="O6488" t="str">
            <v>034903000</v>
          </cell>
        </row>
        <row r="6489">
          <cell r="O6489" t="str">
            <v>034903000</v>
          </cell>
        </row>
        <row r="6490">
          <cell r="O6490" t="str">
            <v>034903000</v>
          </cell>
        </row>
        <row r="6491">
          <cell r="O6491" t="str">
            <v>034903000</v>
          </cell>
        </row>
        <row r="6492">
          <cell r="O6492" t="str">
            <v>034903000</v>
          </cell>
        </row>
        <row r="6493">
          <cell r="O6493" t="str">
            <v>034903000</v>
          </cell>
        </row>
        <row r="6494">
          <cell r="O6494" t="str">
            <v>034903000</v>
          </cell>
        </row>
        <row r="6495">
          <cell r="O6495" t="str">
            <v>034903000</v>
          </cell>
        </row>
        <row r="6496">
          <cell r="O6496" t="str">
            <v>034903000</v>
          </cell>
        </row>
        <row r="6497">
          <cell r="O6497" t="str">
            <v>034903000</v>
          </cell>
        </row>
        <row r="6498">
          <cell r="O6498" t="str">
            <v>034903000</v>
          </cell>
        </row>
        <row r="6499">
          <cell r="O6499" t="str">
            <v>034903000</v>
          </cell>
        </row>
        <row r="6500">
          <cell r="O6500" t="str">
            <v>034903000</v>
          </cell>
        </row>
        <row r="6501">
          <cell r="O6501" t="str">
            <v>034903000</v>
          </cell>
        </row>
        <row r="6502">
          <cell r="O6502" t="str">
            <v>034903000</v>
          </cell>
        </row>
        <row r="6503">
          <cell r="O6503" t="str">
            <v>034903000</v>
          </cell>
        </row>
        <row r="6504">
          <cell r="O6504" t="str">
            <v>034903000</v>
          </cell>
        </row>
        <row r="6505">
          <cell r="O6505" t="str">
            <v>034903000</v>
          </cell>
        </row>
        <row r="6506">
          <cell r="O6506" t="str">
            <v>034903000</v>
          </cell>
        </row>
        <row r="6507">
          <cell r="O6507" t="str">
            <v>034903000</v>
          </cell>
        </row>
        <row r="6508">
          <cell r="O6508" t="str">
            <v>034903000</v>
          </cell>
        </row>
        <row r="6509">
          <cell r="O6509" t="str">
            <v>034903000</v>
          </cell>
        </row>
        <row r="6510">
          <cell r="O6510" t="str">
            <v>034903000</v>
          </cell>
        </row>
        <row r="6511">
          <cell r="O6511" t="str">
            <v>034903000</v>
          </cell>
        </row>
        <row r="6512">
          <cell r="O6512" t="str">
            <v>034903000</v>
          </cell>
        </row>
        <row r="6513">
          <cell r="O6513" t="str">
            <v>034903000</v>
          </cell>
        </row>
        <row r="6514">
          <cell r="O6514" t="str">
            <v>034903000</v>
          </cell>
        </row>
        <row r="6515">
          <cell r="O6515" t="str">
            <v>034903000</v>
          </cell>
        </row>
        <row r="6516">
          <cell r="O6516" t="str">
            <v>034903000</v>
          </cell>
        </row>
        <row r="6517">
          <cell r="O6517" t="str">
            <v>034903000</v>
          </cell>
        </row>
        <row r="6518">
          <cell r="O6518" t="str">
            <v>034903000</v>
          </cell>
        </row>
        <row r="6519">
          <cell r="O6519" t="str">
            <v>034903000</v>
          </cell>
        </row>
        <row r="6520">
          <cell r="O6520" t="str">
            <v>034903000</v>
          </cell>
        </row>
        <row r="6521">
          <cell r="O6521" t="str">
            <v>034903000</v>
          </cell>
        </row>
        <row r="6522">
          <cell r="O6522" t="str">
            <v>034903000</v>
          </cell>
        </row>
        <row r="6523">
          <cell r="O6523" t="str">
            <v>034903000</v>
          </cell>
        </row>
        <row r="6524">
          <cell r="O6524" t="str">
            <v>034903000</v>
          </cell>
        </row>
        <row r="6525">
          <cell r="O6525" t="str">
            <v>034903000</v>
          </cell>
        </row>
        <row r="6526">
          <cell r="O6526" t="str">
            <v>034903000</v>
          </cell>
        </row>
        <row r="6527">
          <cell r="O6527" t="str">
            <v>034904000</v>
          </cell>
        </row>
        <row r="6528">
          <cell r="O6528" t="str">
            <v>034904000</v>
          </cell>
        </row>
        <row r="6529">
          <cell r="O6529" t="str">
            <v>034904000</v>
          </cell>
        </row>
        <row r="6530">
          <cell r="O6530" t="str">
            <v>034904000</v>
          </cell>
        </row>
        <row r="6531">
          <cell r="O6531" t="str">
            <v>034904000</v>
          </cell>
        </row>
        <row r="6532">
          <cell r="O6532" t="str">
            <v>034904000</v>
          </cell>
        </row>
        <row r="6533">
          <cell r="O6533" t="str">
            <v>034904000</v>
          </cell>
        </row>
        <row r="6534">
          <cell r="O6534" t="str">
            <v>034904000</v>
          </cell>
        </row>
        <row r="6535">
          <cell r="O6535" t="str">
            <v>034904000</v>
          </cell>
        </row>
        <row r="6536">
          <cell r="O6536" t="str">
            <v>034904000</v>
          </cell>
        </row>
        <row r="6537">
          <cell r="O6537" t="str">
            <v>034904000</v>
          </cell>
        </row>
        <row r="6538">
          <cell r="O6538" t="str">
            <v>034904000</v>
          </cell>
        </row>
        <row r="6539">
          <cell r="O6539" t="str">
            <v>034904000</v>
          </cell>
        </row>
        <row r="6540">
          <cell r="O6540" t="str">
            <v>034904000</v>
          </cell>
        </row>
        <row r="6541">
          <cell r="O6541" t="str">
            <v>034904000</v>
          </cell>
        </row>
        <row r="6542">
          <cell r="O6542" t="str">
            <v>034904000</v>
          </cell>
        </row>
        <row r="6543">
          <cell r="O6543" t="str">
            <v>034904000</v>
          </cell>
        </row>
        <row r="6544">
          <cell r="O6544" t="str">
            <v>034904000</v>
          </cell>
        </row>
        <row r="6545">
          <cell r="O6545" t="str">
            <v>034904000</v>
          </cell>
        </row>
        <row r="6546">
          <cell r="O6546" t="str">
            <v>034904000</v>
          </cell>
        </row>
        <row r="6547">
          <cell r="O6547" t="str">
            <v>034904000</v>
          </cell>
        </row>
        <row r="6548">
          <cell r="O6548" t="str">
            <v>034904000</v>
          </cell>
        </row>
        <row r="6549">
          <cell r="O6549" t="str">
            <v>034904000</v>
          </cell>
        </row>
        <row r="6550">
          <cell r="O6550" t="str">
            <v>034905000</v>
          </cell>
        </row>
        <row r="6551">
          <cell r="O6551" t="str">
            <v>034905000</v>
          </cell>
        </row>
        <row r="6552">
          <cell r="O6552" t="str">
            <v>034905000</v>
          </cell>
        </row>
        <row r="6553">
          <cell r="O6553" t="str">
            <v>034905000</v>
          </cell>
        </row>
        <row r="6554">
          <cell r="O6554" t="str">
            <v>034905000</v>
          </cell>
        </row>
        <row r="6555">
          <cell r="O6555" t="str">
            <v>034905000</v>
          </cell>
        </row>
        <row r="6556">
          <cell r="O6556" t="str">
            <v>034905000</v>
          </cell>
        </row>
        <row r="6557">
          <cell r="O6557" t="str">
            <v>034905000</v>
          </cell>
        </row>
        <row r="6558">
          <cell r="O6558" t="str">
            <v>034905000</v>
          </cell>
        </row>
        <row r="6559">
          <cell r="O6559" t="str">
            <v>034905000</v>
          </cell>
        </row>
        <row r="6560">
          <cell r="O6560" t="str">
            <v>034905000</v>
          </cell>
        </row>
        <row r="6561">
          <cell r="O6561" t="str">
            <v>034905000</v>
          </cell>
        </row>
        <row r="6562">
          <cell r="O6562" t="str">
            <v>034905000</v>
          </cell>
        </row>
        <row r="6563">
          <cell r="O6563" t="str">
            <v>034905000</v>
          </cell>
        </row>
        <row r="6564">
          <cell r="O6564" t="str">
            <v>034905000</v>
          </cell>
        </row>
        <row r="6565">
          <cell r="O6565" t="str">
            <v>034905000</v>
          </cell>
        </row>
        <row r="6566">
          <cell r="O6566" t="str">
            <v>034905000</v>
          </cell>
        </row>
        <row r="6567">
          <cell r="O6567" t="str">
            <v>034906000</v>
          </cell>
        </row>
        <row r="6568">
          <cell r="O6568" t="str">
            <v>034906000</v>
          </cell>
        </row>
        <row r="6569">
          <cell r="O6569" t="str">
            <v>034906000</v>
          </cell>
        </row>
        <row r="6570">
          <cell r="O6570" t="str">
            <v>034906000</v>
          </cell>
        </row>
        <row r="6571">
          <cell r="O6571" t="str">
            <v>034906000</v>
          </cell>
        </row>
        <row r="6572">
          <cell r="O6572" t="str">
            <v>034906000</v>
          </cell>
        </row>
        <row r="6573">
          <cell r="O6573" t="str">
            <v>034906000</v>
          </cell>
        </row>
        <row r="6574">
          <cell r="O6574" t="str">
            <v>034906000</v>
          </cell>
        </row>
        <row r="6575">
          <cell r="O6575" t="str">
            <v>034906000</v>
          </cell>
        </row>
        <row r="6576">
          <cell r="O6576" t="str">
            <v>034906000</v>
          </cell>
        </row>
        <row r="6577">
          <cell r="O6577" t="str">
            <v>034906000</v>
          </cell>
        </row>
        <row r="6578">
          <cell r="O6578" t="str">
            <v>034906000</v>
          </cell>
        </row>
        <row r="6579">
          <cell r="O6579" t="str">
            <v>034906000</v>
          </cell>
        </row>
        <row r="6580">
          <cell r="O6580" t="str">
            <v>034906000</v>
          </cell>
        </row>
        <row r="6581">
          <cell r="O6581" t="str">
            <v>034906000</v>
          </cell>
        </row>
        <row r="6582">
          <cell r="O6582" t="str">
            <v>034906000</v>
          </cell>
        </row>
        <row r="6583">
          <cell r="O6583" t="str">
            <v>034906000</v>
          </cell>
        </row>
        <row r="6584">
          <cell r="O6584" t="str">
            <v>034906000</v>
          </cell>
        </row>
        <row r="6585">
          <cell r="O6585" t="str">
            <v>034906000</v>
          </cell>
        </row>
        <row r="6586">
          <cell r="O6586" t="str">
            <v>034906000</v>
          </cell>
        </row>
        <row r="6587">
          <cell r="O6587" t="str">
            <v>034906000</v>
          </cell>
        </row>
        <row r="6588">
          <cell r="O6588" t="str">
            <v>034906000</v>
          </cell>
        </row>
        <row r="6589">
          <cell r="O6589" t="str">
            <v>034906000</v>
          </cell>
        </row>
        <row r="6590">
          <cell r="O6590" t="str">
            <v>034906000</v>
          </cell>
        </row>
        <row r="6591">
          <cell r="O6591" t="str">
            <v>034906000</v>
          </cell>
        </row>
        <row r="6592">
          <cell r="O6592" t="str">
            <v>034906000</v>
          </cell>
        </row>
        <row r="6593">
          <cell r="O6593" t="str">
            <v>034906000</v>
          </cell>
        </row>
        <row r="6594">
          <cell r="O6594" t="str">
            <v>034906000</v>
          </cell>
        </row>
        <row r="6595">
          <cell r="O6595" t="str">
            <v>034906000</v>
          </cell>
        </row>
        <row r="6596">
          <cell r="O6596" t="str">
            <v>034906000</v>
          </cell>
        </row>
        <row r="6597">
          <cell r="O6597" t="str">
            <v>034906000</v>
          </cell>
        </row>
        <row r="6598">
          <cell r="O6598" t="str">
            <v>034906000</v>
          </cell>
        </row>
        <row r="6599">
          <cell r="O6599" t="str">
            <v>034906000</v>
          </cell>
        </row>
        <row r="6600">
          <cell r="O6600" t="str">
            <v>034906000</v>
          </cell>
        </row>
        <row r="6601">
          <cell r="O6601" t="str">
            <v>034906000</v>
          </cell>
        </row>
        <row r="6602">
          <cell r="O6602" t="str">
            <v>034906000</v>
          </cell>
        </row>
        <row r="6603">
          <cell r="O6603" t="str">
            <v>034906000</v>
          </cell>
        </row>
        <row r="6604">
          <cell r="O6604" t="str">
            <v>034906000</v>
          </cell>
        </row>
        <row r="6605">
          <cell r="O6605" t="str">
            <v>034906000</v>
          </cell>
        </row>
        <row r="6606">
          <cell r="O6606" t="str">
            <v>034906000</v>
          </cell>
        </row>
        <row r="6607">
          <cell r="O6607" t="str">
            <v>034906000</v>
          </cell>
        </row>
        <row r="6608">
          <cell r="O6608" t="str">
            <v>034906000</v>
          </cell>
        </row>
        <row r="6609">
          <cell r="O6609" t="str">
            <v>034906000</v>
          </cell>
        </row>
        <row r="6610">
          <cell r="O6610" t="str">
            <v>034906000</v>
          </cell>
        </row>
        <row r="6611">
          <cell r="O6611" t="str">
            <v>034906000</v>
          </cell>
        </row>
        <row r="6612">
          <cell r="O6612" t="str">
            <v>034906000</v>
          </cell>
        </row>
        <row r="6613">
          <cell r="O6613" t="str">
            <v>034906000</v>
          </cell>
        </row>
        <row r="6614">
          <cell r="O6614" t="str">
            <v>034906000</v>
          </cell>
        </row>
        <row r="6615">
          <cell r="O6615" t="str">
            <v>034906000</v>
          </cell>
        </row>
        <row r="6616">
          <cell r="O6616" t="str">
            <v>034906000</v>
          </cell>
        </row>
        <row r="6617">
          <cell r="O6617" t="str">
            <v>034906000</v>
          </cell>
        </row>
        <row r="6618">
          <cell r="O6618" t="str">
            <v>034907000</v>
          </cell>
        </row>
        <row r="6619">
          <cell r="O6619" t="str">
            <v>034907000</v>
          </cell>
        </row>
        <row r="6620">
          <cell r="O6620" t="str">
            <v>034907000</v>
          </cell>
        </row>
        <row r="6621">
          <cell r="O6621" t="str">
            <v>034907000</v>
          </cell>
        </row>
        <row r="6622">
          <cell r="O6622" t="str">
            <v>034907000</v>
          </cell>
        </row>
        <row r="6623">
          <cell r="O6623" t="str">
            <v>034907000</v>
          </cell>
        </row>
        <row r="6624">
          <cell r="O6624" t="str">
            <v>034907000</v>
          </cell>
        </row>
        <row r="6625">
          <cell r="O6625" t="str">
            <v>034907000</v>
          </cell>
        </row>
        <row r="6626">
          <cell r="O6626" t="str">
            <v>034907000</v>
          </cell>
        </row>
        <row r="6627">
          <cell r="O6627" t="str">
            <v>034907000</v>
          </cell>
        </row>
        <row r="6628">
          <cell r="O6628" t="str">
            <v>034907000</v>
          </cell>
        </row>
        <row r="6629">
          <cell r="O6629" t="str">
            <v>034907000</v>
          </cell>
        </row>
        <row r="6630">
          <cell r="O6630" t="str">
            <v>034907000</v>
          </cell>
        </row>
        <row r="6631">
          <cell r="O6631" t="str">
            <v>034907000</v>
          </cell>
        </row>
        <row r="6632">
          <cell r="O6632" t="str">
            <v>034907000</v>
          </cell>
        </row>
        <row r="6633">
          <cell r="O6633" t="str">
            <v>034907000</v>
          </cell>
        </row>
        <row r="6634">
          <cell r="O6634" t="str">
            <v>034908000</v>
          </cell>
        </row>
        <row r="6635">
          <cell r="O6635" t="str">
            <v>034908000</v>
          </cell>
        </row>
        <row r="6636">
          <cell r="O6636" t="str">
            <v>034908000</v>
          </cell>
        </row>
        <row r="6637">
          <cell r="O6637" t="str">
            <v>034908000</v>
          </cell>
        </row>
        <row r="6638">
          <cell r="O6638" t="str">
            <v>034908000</v>
          </cell>
        </row>
        <row r="6639">
          <cell r="O6639" t="str">
            <v>034908000</v>
          </cell>
        </row>
        <row r="6640">
          <cell r="O6640" t="str">
            <v>034908000</v>
          </cell>
        </row>
        <row r="6641">
          <cell r="O6641" t="str">
            <v>034908000</v>
          </cell>
        </row>
        <row r="6642">
          <cell r="O6642" t="str">
            <v>034908000</v>
          </cell>
        </row>
        <row r="6643">
          <cell r="O6643" t="str">
            <v>034908000</v>
          </cell>
        </row>
        <row r="6644">
          <cell r="O6644" t="str">
            <v>034908000</v>
          </cell>
        </row>
        <row r="6645">
          <cell r="O6645" t="str">
            <v>034908000</v>
          </cell>
        </row>
        <row r="6646">
          <cell r="O6646" t="str">
            <v>034908000</v>
          </cell>
        </row>
        <row r="6647">
          <cell r="O6647" t="str">
            <v>034908000</v>
          </cell>
        </row>
        <row r="6648">
          <cell r="O6648" t="str">
            <v>034908000</v>
          </cell>
        </row>
        <row r="6649">
          <cell r="O6649" t="str">
            <v>034908000</v>
          </cell>
        </row>
        <row r="6650">
          <cell r="O6650" t="str">
            <v>034908000</v>
          </cell>
        </row>
        <row r="6651">
          <cell r="O6651" t="str">
            <v>034908000</v>
          </cell>
        </row>
        <row r="6652">
          <cell r="O6652" t="str">
            <v>034908000</v>
          </cell>
        </row>
        <row r="6653">
          <cell r="O6653" t="str">
            <v>034908000</v>
          </cell>
        </row>
        <row r="6654">
          <cell r="O6654" t="str">
            <v>034908000</v>
          </cell>
        </row>
        <row r="6655">
          <cell r="O6655" t="str">
            <v>034908000</v>
          </cell>
        </row>
        <row r="6656">
          <cell r="O6656" t="str">
            <v>034908000</v>
          </cell>
        </row>
        <row r="6657">
          <cell r="O6657" t="str">
            <v>034909000</v>
          </cell>
        </row>
        <row r="6658">
          <cell r="O6658" t="str">
            <v>034909000</v>
          </cell>
        </row>
        <row r="6659">
          <cell r="O6659" t="str">
            <v>034909000</v>
          </cell>
        </row>
        <row r="6660">
          <cell r="O6660" t="str">
            <v>034909000</v>
          </cell>
        </row>
        <row r="6661">
          <cell r="O6661" t="str">
            <v>034909000</v>
          </cell>
        </row>
        <row r="6662">
          <cell r="O6662" t="str">
            <v>034909000</v>
          </cell>
        </row>
        <row r="6663">
          <cell r="O6663" t="str">
            <v>034909000</v>
          </cell>
        </row>
        <row r="6664">
          <cell r="O6664" t="str">
            <v>034909000</v>
          </cell>
        </row>
        <row r="6665">
          <cell r="O6665" t="str">
            <v>034909000</v>
          </cell>
        </row>
        <row r="6666">
          <cell r="O6666" t="str">
            <v>034909000</v>
          </cell>
        </row>
        <row r="6667">
          <cell r="O6667" t="str">
            <v>034909000</v>
          </cell>
        </row>
        <row r="6668">
          <cell r="O6668" t="str">
            <v>034909000</v>
          </cell>
        </row>
        <row r="6669">
          <cell r="O6669" t="str">
            <v>034909000</v>
          </cell>
        </row>
        <row r="6670">
          <cell r="O6670" t="str">
            <v>034909000</v>
          </cell>
        </row>
        <row r="6671">
          <cell r="O6671" t="str">
            <v>034909000</v>
          </cell>
        </row>
        <row r="6672">
          <cell r="O6672" t="str">
            <v>034909000</v>
          </cell>
        </row>
        <row r="6673">
          <cell r="O6673" t="str">
            <v>034909000</v>
          </cell>
        </row>
        <row r="6674">
          <cell r="O6674" t="str">
            <v>034909000</v>
          </cell>
        </row>
        <row r="6675">
          <cell r="O6675" t="str">
            <v>034909000</v>
          </cell>
        </row>
        <row r="6676">
          <cell r="O6676" t="str">
            <v>034909000</v>
          </cell>
        </row>
        <row r="6677">
          <cell r="O6677" t="str">
            <v>034910000</v>
          </cell>
        </row>
        <row r="6678">
          <cell r="O6678" t="str">
            <v>034910000</v>
          </cell>
        </row>
        <row r="6679">
          <cell r="O6679" t="str">
            <v>034910000</v>
          </cell>
        </row>
        <row r="6680">
          <cell r="O6680" t="str">
            <v>034910000</v>
          </cell>
        </row>
        <row r="6681">
          <cell r="O6681" t="str">
            <v>034910000</v>
          </cell>
        </row>
        <row r="6682">
          <cell r="O6682" t="str">
            <v>034910000</v>
          </cell>
        </row>
        <row r="6683">
          <cell r="O6683" t="str">
            <v>034910000</v>
          </cell>
        </row>
        <row r="6684">
          <cell r="O6684" t="str">
            <v>034910000</v>
          </cell>
        </row>
        <row r="6685">
          <cell r="O6685" t="str">
            <v>034910000</v>
          </cell>
        </row>
        <row r="6686">
          <cell r="O6686" t="str">
            <v>034910000</v>
          </cell>
        </row>
        <row r="6687">
          <cell r="O6687" t="str">
            <v>034910000</v>
          </cell>
        </row>
        <row r="6688">
          <cell r="O6688" t="str">
            <v>034910000</v>
          </cell>
        </row>
        <row r="6689">
          <cell r="O6689" t="str">
            <v>034910000</v>
          </cell>
        </row>
        <row r="6690">
          <cell r="O6690" t="str">
            <v>034911000</v>
          </cell>
        </row>
        <row r="6691">
          <cell r="O6691" t="str">
            <v>034911000</v>
          </cell>
        </row>
        <row r="6692">
          <cell r="O6692" t="str">
            <v>034911000</v>
          </cell>
        </row>
        <row r="6693">
          <cell r="O6693" t="str">
            <v>034911000</v>
          </cell>
        </row>
        <row r="6694">
          <cell r="O6694" t="str">
            <v>034911000</v>
          </cell>
        </row>
        <row r="6695">
          <cell r="O6695" t="str">
            <v>034911000</v>
          </cell>
        </row>
        <row r="6696">
          <cell r="O6696" t="str">
            <v>034911000</v>
          </cell>
        </row>
        <row r="6697">
          <cell r="O6697" t="str">
            <v>034911000</v>
          </cell>
        </row>
        <row r="6698">
          <cell r="O6698" t="str">
            <v>034911000</v>
          </cell>
        </row>
        <row r="6699">
          <cell r="O6699" t="str">
            <v>034911000</v>
          </cell>
        </row>
        <row r="6700">
          <cell r="O6700" t="str">
            <v>034911000</v>
          </cell>
        </row>
        <row r="6701">
          <cell r="O6701" t="str">
            <v>034911000</v>
          </cell>
        </row>
        <row r="6702">
          <cell r="O6702" t="str">
            <v>034911000</v>
          </cell>
        </row>
        <row r="6703">
          <cell r="O6703" t="str">
            <v>034911000</v>
          </cell>
        </row>
        <row r="6704">
          <cell r="O6704" t="str">
            <v>034911000</v>
          </cell>
        </row>
        <row r="6705">
          <cell r="O6705" t="str">
            <v>034911000</v>
          </cell>
        </row>
        <row r="6706">
          <cell r="O6706" t="str">
            <v>034911000</v>
          </cell>
        </row>
        <row r="6707">
          <cell r="O6707" t="str">
            <v>034911000</v>
          </cell>
        </row>
        <row r="6708">
          <cell r="O6708" t="str">
            <v>034911000</v>
          </cell>
        </row>
        <row r="6709">
          <cell r="O6709" t="str">
            <v>034911000</v>
          </cell>
        </row>
        <row r="6710">
          <cell r="O6710" t="str">
            <v>034911000</v>
          </cell>
        </row>
        <row r="6711">
          <cell r="O6711" t="str">
            <v>034911000</v>
          </cell>
        </row>
        <row r="6712">
          <cell r="O6712" t="str">
            <v>034911000</v>
          </cell>
        </row>
        <row r="6713">
          <cell r="O6713" t="str">
            <v>034911000</v>
          </cell>
        </row>
        <row r="6714">
          <cell r="O6714" t="str">
            <v>034911000</v>
          </cell>
        </row>
        <row r="6715">
          <cell r="O6715" t="str">
            <v>034911000</v>
          </cell>
        </row>
        <row r="6716">
          <cell r="O6716" t="str">
            <v>034911000</v>
          </cell>
        </row>
        <row r="6717">
          <cell r="O6717" t="str">
            <v>034911000</v>
          </cell>
        </row>
        <row r="6718">
          <cell r="O6718" t="str">
            <v>034911000</v>
          </cell>
        </row>
        <row r="6719">
          <cell r="O6719" t="str">
            <v>034911000</v>
          </cell>
        </row>
        <row r="6720">
          <cell r="O6720" t="str">
            <v>034911000</v>
          </cell>
        </row>
        <row r="6721">
          <cell r="O6721" t="str">
            <v>034911000</v>
          </cell>
        </row>
        <row r="6722">
          <cell r="O6722" t="str">
            <v>034911000</v>
          </cell>
        </row>
        <row r="6723">
          <cell r="O6723" t="str">
            <v>034911000</v>
          </cell>
        </row>
        <row r="6724">
          <cell r="O6724" t="str">
            <v>034911000</v>
          </cell>
        </row>
        <row r="6725">
          <cell r="O6725" t="str">
            <v>034911000</v>
          </cell>
        </row>
        <row r="6726">
          <cell r="O6726" t="str">
            <v>034911000</v>
          </cell>
        </row>
        <row r="6727">
          <cell r="O6727" t="str">
            <v>034911000</v>
          </cell>
        </row>
        <row r="6728">
          <cell r="O6728" t="str">
            <v>034911000</v>
          </cell>
        </row>
        <row r="6729">
          <cell r="O6729" t="str">
            <v>034911000</v>
          </cell>
        </row>
        <row r="6730">
          <cell r="O6730" t="str">
            <v>034911000</v>
          </cell>
        </row>
        <row r="6731">
          <cell r="O6731" t="str">
            <v>034911000</v>
          </cell>
        </row>
        <row r="6732">
          <cell r="O6732" t="str">
            <v>034911000</v>
          </cell>
        </row>
        <row r="6733">
          <cell r="O6733" t="str">
            <v>034911000</v>
          </cell>
        </row>
        <row r="6734">
          <cell r="O6734" t="str">
            <v>034911000</v>
          </cell>
        </row>
        <row r="6735">
          <cell r="O6735" t="str">
            <v>034911000</v>
          </cell>
        </row>
        <row r="6736">
          <cell r="O6736" t="str">
            <v>034911000</v>
          </cell>
        </row>
        <row r="6737">
          <cell r="O6737" t="str">
            <v>034911000</v>
          </cell>
        </row>
        <row r="6738">
          <cell r="O6738" t="str">
            <v>034911000</v>
          </cell>
        </row>
        <row r="6739">
          <cell r="O6739" t="str">
            <v>034911000</v>
          </cell>
        </row>
        <row r="6740">
          <cell r="O6740" t="str">
            <v>034911000</v>
          </cell>
        </row>
        <row r="6741">
          <cell r="O6741" t="str">
            <v>034911000</v>
          </cell>
        </row>
        <row r="6742">
          <cell r="O6742" t="str">
            <v>034911000</v>
          </cell>
        </row>
        <row r="6743">
          <cell r="O6743" t="str">
            <v>034911000</v>
          </cell>
        </row>
        <row r="6744">
          <cell r="O6744" t="str">
            <v>034911000</v>
          </cell>
        </row>
        <row r="6745">
          <cell r="O6745" t="str">
            <v>034911000</v>
          </cell>
        </row>
        <row r="6746">
          <cell r="O6746" t="str">
            <v>034911000</v>
          </cell>
        </row>
        <row r="6747">
          <cell r="O6747" t="str">
            <v>034911000</v>
          </cell>
        </row>
        <row r="6748">
          <cell r="O6748" t="str">
            <v>034911000</v>
          </cell>
        </row>
        <row r="6749">
          <cell r="O6749" t="str">
            <v>034911000</v>
          </cell>
        </row>
        <row r="6750">
          <cell r="O6750" t="str">
            <v>034911000</v>
          </cell>
        </row>
        <row r="6751">
          <cell r="O6751" t="str">
            <v>034911000</v>
          </cell>
        </row>
        <row r="6752">
          <cell r="O6752" t="str">
            <v>034911000</v>
          </cell>
        </row>
        <row r="6753">
          <cell r="O6753" t="str">
            <v>034911000</v>
          </cell>
        </row>
        <row r="6754">
          <cell r="O6754" t="str">
            <v>034912000</v>
          </cell>
        </row>
        <row r="6755">
          <cell r="O6755" t="str">
            <v>034912000</v>
          </cell>
        </row>
        <row r="6756">
          <cell r="O6756" t="str">
            <v>034912000</v>
          </cell>
        </row>
        <row r="6757">
          <cell r="O6757" t="str">
            <v>034912000</v>
          </cell>
        </row>
        <row r="6758">
          <cell r="O6758" t="str">
            <v>034912000</v>
          </cell>
        </row>
        <row r="6759">
          <cell r="O6759" t="str">
            <v>034912000</v>
          </cell>
        </row>
        <row r="6760">
          <cell r="O6760" t="str">
            <v>034912000</v>
          </cell>
        </row>
        <row r="6761">
          <cell r="O6761" t="str">
            <v>034912000</v>
          </cell>
        </row>
        <row r="6762">
          <cell r="O6762" t="str">
            <v>034912000</v>
          </cell>
        </row>
        <row r="6763">
          <cell r="O6763" t="str">
            <v>034912000</v>
          </cell>
        </row>
        <row r="6764">
          <cell r="O6764" t="str">
            <v>034912000</v>
          </cell>
        </row>
        <row r="6765">
          <cell r="O6765" t="str">
            <v>034912000</v>
          </cell>
        </row>
        <row r="6766">
          <cell r="O6766" t="str">
            <v>034912000</v>
          </cell>
        </row>
        <row r="6767">
          <cell r="O6767" t="str">
            <v>034912000</v>
          </cell>
        </row>
        <row r="6768">
          <cell r="O6768" t="str">
            <v>034912000</v>
          </cell>
        </row>
        <row r="6769">
          <cell r="O6769" t="str">
            <v>034912000</v>
          </cell>
        </row>
        <row r="6770">
          <cell r="O6770" t="str">
            <v>034912000</v>
          </cell>
        </row>
        <row r="6771">
          <cell r="O6771" t="str">
            <v>034912000</v>
          </cell>
        </row>
        <row r="6772">
          <cell r="O6772" t="str">
            <v>034912000</v>
          </cell>
        </row>
        <row r="6773">
          <cell r="O6773" t="str">
            <v>034912000</v>
          </cell>
        </row>
        <row r="6774">
          <cell r="O6774" t="str">
            <v>034912000</v>
          </cell>
        </row>
        <row r="6775">
          <cell r="O6775" t="str">
            <v>034912000</v>
          </cell>
        </row>
        <row r="6776">
          <cell r="O6776" t="str">
            <v>034912000</v>
          </cell>
        </row>
        <row r="6777">
          <cell r="O6777" t="str">
            <v>034912000</v>
          </cell>
        </row>
        <row r="6778">
          <cell r="O6778" t="str">
            <v>034912000</v>
          </cell>
        </row>
        <row r="6779">
          <cell r="O6779" t="str">
            <v>034912000</v>
          </cell>
        </row>
        <row r="6780">
          <cell r="O6780" t="str">
            <v>034912000</v>
          </cell>
        </row>
        <row r="6781">
          <cell r="O6781" t="str">
            <v>034913000</v>
          </cell>
        </row>
        <row r="6782">
          <cell r="O6782" t="str">
            <v>034913000</v>
          </cell>
        </row>
        <row r="6783">
          <cell r="O6783" t="str">
            <v>034913000</v>
          </cell>
        </row>
        <row r="6784">
          <cell r="O6784" t="str">
            <v>034913000</v>
          </cell>
        </row>
        <row r="6785">
          <cell r="O6785" t="str">
            <v>034913000</v>
          </cell>
        </row>
        <row r="6786">
          <cell r="O6786" t="str">
            <v>034913000</v>
          </cell>
        </row>
        <row r="6787">
          <cell r="O6787" t="str">
            <v>034913000</v>
          </cell>
        </row>
        <row r="6788">
          <cell r="O6788" t="str">
            <v>034913000</v>
          </cell>
        </row>
        <row r="6789">
          <cell r="O6789" t="str">
            <v>034913000</v>
          </cell>
        </row>
        <row r="6790">
          <cell r="O6790" t="str">
            <v>034913000</v>
          </cell>
        </row>
        <row r="6791">
          <cell r="O6791" t="str">
            <v>034913000</v>
          </cell>
        </row>
        <row r="6792">
          <cell r="O6792" t="str">
            <v>034913000</v>
          </cell>
        </row>
        <row r="6793">
          <cell r="O6793" t="str">
            <v>034913000</v>
          </cell>
        </row>
        <row r="6794">
          <cell r="O6794" t="str">
            <v>034913000</v>
          </cell>
        </row>
        <row r="6795">
          <cell r="O6795" t="str">
            <v>034913000</v>
          </cell>
        </row>
        <row r="6796">
          <cell r="O6796" t="str">
            <v>034913000</v>
          </cell>
        </row>
        <row r="6797">
          <cell r="O6797" t="str">
            <v>034913000</v>
          </cell>
        </row>
        <row r="6798">
          <cell r="O6798" t="str">
            <v>034914000</v>
          </cell>
        </row>
        <row r="6799">
          <cell r="O6799" t="str">
            <v>034914000</v>
          </cell>
        </row>
        <row r="6800">
          <cell r="O6800" t="str">
            <v>034914000</v>
          </cell>
        </row>
        <row r="6801">
          <cell r="O6801" t="str">
            <v>034914000</v>
          </cell>
        </row>
        <row r="6802">
          <cell r="O6802" t="str">
            <v>034914000</v>
          </cell>
        </row>
        <row r="6803">
          <cell r="O6803" t="str">
            <v>034914000</v>
          </cell>
        </row>
        <row r="6804">
          <cell r="O6804" t="str">
            <v>034914000</v>
          </cell>
        </row>
        <row r="6805">
          <cell r="O6805" t="str">
            <v>034914000</v>
          </cell>
        </row>
        <row r="6806">
          <cell r="O6806" t="str">
            <v>034914000</v>
          </cell>
        </row>
        <row r="6807">
          <cell r="O6807" t="str">
            <v>034914000</v>
          </cell>
        </row>
        <row r="6808">
          <cell r="O6808" t="str">
            <v>034914000</v>
          </cell>
        </row>
        <row r="6809">
          <cell r="O6809" t="str">
            <v>034915000</v>
          </cell>
        </row>
        <row r="6810">
          <cell r="O6810" t="str">
            <v>034915000</v>
          </cell>
        </row>
        <row r="6811">
          <cell r="O6811" t="str">
            <v>034915000</v>
          </cell>
        </row>
        <row r="6812">
          <cell r="O6812" t="str">
            <v>034915000</v>
          </cell>
        </row>
        <row r="6813">
          <cell r="O6813" t="str">
            <v>034915000</v>
          </cell>
        </row>
        <row r="6814">
          <cell r="O6814" t="str">
            <v>034915000</v>
          </cell>
        </row>
        <row r="6815">
          <cell r="O6815" t="str">
            <v>034915000</v>
          </cell>
        </row>
        <row r="6816">
          <cell r="O6816" t="str">
            <v>034915000</v>
          </cell>
        </row>
        <row r="6817">
          <cell r="O6817" t="str">
            <v>034915000</v>
          </cell>
        </row>
        <row r="6818">
          <cell r="O6818" t="str">
            <v>034915000</v>
          </cell>
        </row>
        <row r="6819">
          <cell r="O6819" t="str">
            <v>034915000</v>
          </cell>
        </row>
        <row r="6820">
          <cell r="O6820" t="str">
            <v>034915000</v>
          </cell>
        </row>
        <row r="6821">
          <cell r="O6821" t="str">
            <v>034915000</v>
          </cell>
        </row>
        <row r="6822">
          <cell r="O6822" t="str">
            <v>034915000</v>
          </cell>
        </row>
        <row r="6823">
          <cell r="O6823" t="str">
            <v>034915000</v>
          </cell>
        </row>
        <row r="6824">
          <cell r="O6824" t="str">
            <v>034915000</v>
          </cell>
        </row>
        <row r="6825">
          <cell r="O6825" t="str">
            <v>034915000</v>
          </cell>
        </row>
        <row r="6826">
          <cell r="O6826" t="str">
            <v>034915000</v>
          </cell>
        </row>
        <row r="6827">
          <cell r="O6827" t="str">
            <v>034915000</v>
          </cell>
        </row>
        <row r="6828">
          <cell r="O6828" t="str">
            <v>034915000</v>
          </cell>
        </row>
        <row r="6829">
          <cell r="O6829" t="str">
            <v>034915000</v>
          </cell>
        </row>
        <row r="6830">
          <cell r="O6830" t="str">
            <v>034915000</v>
          </cell>
        </row>
        <row r="6831">
          <cell r="O6831" t="str">
            <v>034916000</v>
          </cell>
        </row>
        <row r="6832">
          <cell r="O6832" t="str">
            <v>034916000</v>
          </cell>
        </row>
        <row r="6833">
          <cell r="O6833" t="str">
            <v>034916000</v>
          </cell>
        </row>
        <row r="6834">
          <cell r="O6834" t="str">
            <v>034916000</v>
          </cell>
        </row>
        <row r="6835">
          <cell r="O6835" t="str">
            <v>034916000</v>
          </cell>
        </row>
        <row r="6836">
          <cell r="O6836" t="str">
            <v>034916000</v>
          </cell>
        </row>
        <row r="6837">
          <cell r="O6837" t="str">
            <v>034916000</v>
          </cell>
        </row>
        <row r="6838">
          <cell r="O6838" t="str">
            <v>034916000</v>
          </cell>
        </row>
        <row r="6839">
          <cell r="O6839" t="str">
            <v>034916000</v>
          </cell>
        </row>
        <row r="6840">
          <cell r="O6840" t="str">
            <v>034916000</v>
          </cell>
        </row>
        <row r="6841">
          <cell r="O6841" t="str">
            <v>034916000</v>
          </cell>
        </row>
        <row r="6842">
          <cell r="O6842" t="str">
            <v>034916000</v>
          </cell>
        </row>
        <row r="6843">
          <cell r="O6843" t="str">
            <v>034916000</v>
          </cell>
        </row>
        <row r="6844">
          <cell r="O6844" t="str">
            <v>034916000</v>
          </cell>
        </row>
        <row r="6845">
          <cell r="O6845" t="str">
            <v>034916000</v>
          </cell>
        </row>
        <row r="6846">
          <cell r="O6846" t="str">
            <v>034916000</v>
          </cell>
        </row>
        <row r="6847">
          <cell r="O6847" t="str">
            <v>034916000</v>
          </cell>
        </row>
        <row r="6848">
          <cell r="O6848" t="str">
            <v>034916000</v>
          </cell>
        </row>
        <row r="6849">
          <cell r="O6849" t="str">
            <v>034916000</v>
          </cell>
        </row>
        <row r="6850">
          <cell r="O6850" t="str">
            <v>034916000</v>
          </cell>
        </row>
        <row r="6851">
          <cell r="O6851" t="str">
            <v>034916000</v>
          </cell>
        </row>
        <row r="6852">
          <cell r="O6852" t="str">
            <v>034916000</v>
          </cell>
        </row>
        <row r="6853">
          <cell r="O6853" t="str">
            <v>034916000</v>
          </cell>
        </row>
        <row r="6854">
          <cell r="O6854" t="str">
            <v>034916000</v>
          </cell>
        </row>
        <row r="6855">
          <cell r="O6855" t="str">
            <v>034917000</v>
          </cell>
        </row>
        <row r="6856">
          <cell r="O6856" t="str">
            <v>034917000</v>
          </cell>
        </row>
        <row r="6857">
          <cell r="O6857" t="str">
            <v>034917000</v>
          </cell>
        </row>
        <row r="6858">
          <cell r="O6858" t="str">
            <v>034917000</v>
          </cell>
        </row>
        <row r="6859">
          <cell r="O6859" t="str">
            <v>034917000</v>
          </cell>
        </row>
        <row r="6860">
          <cell r="O6860" t="str">
            <v>034917000</v>
          </cell>
        </row>
        <row r="6861">
          <cell r="O6861" t="str">
            <v>034917000</v>
          </cell>
        </row>
        <row r="6862">
          <cell r="O6862" t="str">
            <v>034917000</v>
          </cell>
        </row>
        <row r="6863">
          <cell r="O6863" t="str">
            <v>034917000</v>
          </cell>
        </row>
        <row r="6864">
          <cell r="O6864" t="str">
            <v>034917000</v>
          </cell>
        </row>
        <row r="6865">
          <cell r="O6865" t="str">
            <v>034917000</v>
          </cell>
        </row>
        <row r="6866">
          <cell r="O6866" t="str">
            <v>034917000</v>
          </cell>
        </row>
        <row r="6867">
          <cell r="O6867" t="str">
            <v>034917000</v>
          </cell>
        </row>
        <row r="6868">
          <cell r="O6868" t="str">
            <v>034917000</v>
          </cell>
        </row>
        <row r="6869">
          <cell r="O6869" t="str">
            <v>034917000</v>
          </cell>
        </row>
        <row r="6870">
          <cell r="O6870" t="str">
            <v>034917000</v>
          </cell>
        </row>
        <row r="6871">
          <cell r="O6871" t="str">
            <v>034917000</v>
          </cell>
        </row>
        <row r="6872">
          <cell r="O6872" t="str">
            <v>034917000</v>
          </cell>
        </row>
        <row r="6873">
          <cell r="O6873" t="str">
            <v>034917000</v>
          </cell>
        </row>
        <row r="6874">
          <cell r="O6874" t="str">
            <v>034917000</v>
          </cell>
        </row>
        <row r="6875">
          <cell r="O6875" t="str">
            <v>034917000</v>
          </cell>
        </row>
        <row r="6876">
          <cell r="O6876" t="str">
            <v>034917000</v>
          </cell>
        </row>
        <row r="6877">
          <cell r="O6877" t="str">
            <v>034917000</v>
          </cell>
        </row>
        <row r="6878">
          <cell r="O6878" t="str">
            <v>034917000</v>
          </cell>
        </row>
        <row r="6879">
          <cell r="O6879" t="str">
            <v>034917000</v>
          </cell>
        </row>
        <row r="6880">
          <cell r="O6880" t="str">
            <v>034917000</v>
          </cell>
        </row>
        <row r="6881">
          <cell r="O6881" t="str">
            <v>034917000</v>
          </cell>
        </row>
        <row r="6882">
          <cell r="O6882" t="str">
            <v>034917000</v>
          </cell>
        </row>
        <row r="6883">
          <cell r="O6883" t="str">
            <v>034917000</v>
          </cell>
        </row>
        <row r="6884">
          <cell r="O6884" t="str">
            <v>034917000</v>
          </cell>
        </row>
        <row r="6885">
          <cell r="O6885" t="str">
            <v>034917000</v>
          </cell>
        </row>
        <row r="6886">
          <cell r="O6886" t="str">
            <v>034917000</v>
          </cell>
        </row>
        <row r="6887">
          <cell r="O6887" t="str">
            <v>034917000</v>
          </cell>
        </row>
        <row r="6888">
          <cell r="O6888" t="str">
            <v>034917000</v>
          </cell>
        </row>
        <row r="6889">
          <cell r="O6889" t="str">
            <v>034917000</v>
          </cell>
        </row>
        <row r="6890">
          <cell r="O6890" t="str">
            <v>034917000</v>
          </cell>
        </row>
        <row r="6891">
          <cell r="O6891" t="str">
            <v>034917000</v>
          </cell>
        </row>
        <row r="6892">
          <cell r="O6892" t="str">
            <v>034918000</v>
          </cell>
        </row>
        <row r="6893">
          <cell r="O6893" t="str">
            <v>034918000</v>
          </cell>
        </row>
        <row r="6894">
          <cell r="O6894" t="str">
            <v>034918000</v>
          </cell>
        </row>
        <row r="6895">
          <cell r="O6895" t="str">
            <v>034918000</v>
          </cell>
        </row>
        <row r="6896">
          <cell r="O6896" t="str">
            <v>034918000</v>
          </cell>
        </row>
        <row r="6897">
          <cell r="O6897" t="str">
            <v>034918000</v>
          </cell>
        </row>
        <row r="6898">
          <cell r="O6898" t="str">
            <v>034918000</v>
          </cell>
        </row>
        <row r="6899">
          <cell r="O6899" t="str">
            <v>034918000</v>
          </cell>
        </row>
        <row r="6900">
          <cell r="O6900" t="str">
            <v>034918000</v>
          </cell>
        </row>
        <row r="6901">
          <cell r="O6901" t="str">
            <v>034918000</v>
          </cell>
        </row>
        <row r="6902">
          <cell r="O6902" t="str">
            <v>034918000</v>
          </cell>
        </row>
        <row r="6903">
          <cell r="O6903" t="str">
            <v>034918000</v>
          </cell>
        </row>
        <row r="6904">
          <cell r="O6904" t="str">
            <v>034918000</v>
          </cell>
        </row>
        <row r="6905">
          <cell r="O6905" t="str">
            <v>034918000</v>
          </cell>
        </row>
        <row r="6906">
          <cell r="O6906" t="str">
            <v>034918000</v>
          </cell>
        </row>
        <row r="6907">
          <cell r="O6907" t="str">
            <v>034918000</v>
          </cell>
        </row>
        <row r="6908">
          <cell r="O6908" t="str">
            <v>034918000</v>
          </cell>
        </row>
        <row r="6909">
          <cell r="O6909" t="str">
            <v>034918000</v>
          </cell>
        </row>
        <row r="6910">
          <cell r="O6910" t="str">
            <v>034918000</v>
          </cell>
        </row>
        <row r="6911">
          <cell r="O6911" t="str">
            <v>034918000</v>
          </cell>
        </row>
        <row r="6912">
          <cell r="O6912" t="str">
            <v>034918000</v>
          </cell>
        </row>
        <row r="6913">
          <cell r="O6913" t="str">
            <v>034919000</v>
          </cell>
        </row>
        <row r="6914">
          <cell r="O6914" t="str">
            <v>034919000</v>
          </cell>
        </row>
        <row r="6915">
          <cell r="O6915" t="str">
            <v>034919000</v>
          </cell>
        </row>
        <row r="6916">
          <cell r="O6916" t="str">
            <v>034919000</v>
          </cell>
        </row>
        <row r="6917">
          <cell r="O6917" t="str">
            <v>034919000</v>
          </cell>
        </row>
        <row r="6918">
          <cell r="O6918" t="str">
            <v>034919000</v>
          </cell>
        </row>
        <row r="6919">
          <cell r="O6919" t="str">
            <v>034919000</v>
          </cell>
        </row>
        <row r="6920">
          <cell r="O6920" t="str">
            <v>034919000</v>
          </cell>
        </row>
        <row r="6921">
          <cell r="O6921" t="str">
            <v>034919000</v>
          </cell>
        </row>
        <row r="6922">
          <cell r="O6922" t="str">
            <v>034919000</v>
          </cell>
        </row>
        <row r="6923">
          <cell r="O6923" t="str">
            <v>034919000</v>
          </cell>
        </row>
        <row r="6924">
          <cell r="O6924" t="str">
            <v>034919000</v>
          </cell>
        </row>
        <row r="6925">
          <cell r="O6925" t="str">
            <v>034919000</v>
          </cell>
        </row>
        <row r="6926">
          <cell r="O6926" t="str">
            <v>034919000</v>
          </cell>
        </row>
        <row r="6927">
          <cell r="O6927" t="str">
            <v>034919000</v>
          </cell>
        </row>
        <row r="6928">
          <cell r="O6928" t="str">
            <v>034919000</v>
          </cell>
        </row>
        <row r="6929">
          <cell r="O6929" t="str">
            <v>034919000</v>
          </cell>
        </row>
        <row r="6930">
          <cell r="O6930" t="str">
            <v>034919000</v>
          </cell>
        </row>
        <row r="6931">
          <cell r="O6931" t="str">
            <v>034919000</v>
          </cell>
        </row>
        <row r="6932">
          <cell r="O6932" t="str">
            <v>034920000</v>
          </cell>
        </row>
        <row r="6933">
          <cell r="O6933" t="str">
            <v>034920000</v>
          </cell>
        </row>
        <row r="6934">
          <cell r="O6934" t="str">
            <v>034920000</v>
          </cell>
        </row>
        <row r="6935">
          <cell r="O6935" t="str">
            <v>034920000</v>
          </cell>
        </row>
        <row r="6936">
          <cell r="O6936" t="str">
            <v>034920000</v>
          </cell>
        </row>
        <row r="6937">
          <cell r="O6937" t="str">
            <v>034920000</v>
          </cell>
        </row>
        <row r="6938">
          <cell r="O6938" t="str">
            <v>034920000</v>
          </cell>
        </row>
        <row r="6939">
          <cell r="O6939" t="str">
            <v>034920000</v>
          </cell>
        </row>
        <row r="6940">
          <cell r="O6940" t="str">
            <v>034920000</v>
          </cell>
        </row>
        <row r="6941">
          <cell r="O6941" t="str">
            <v>034920000</v>
          </cell>
        </row>
        <row r="6942">
          <cell r="O6942" t="str">
            <v>034920000</v>
          </cell>
        </row>
        <row r="6943">
          <cell r="O6943" t="str">
            <v>034920000</v>
          </cell>
        </row>
        <row r="6944">
          <cell r="O6944" t="str">
            <v>034920000</v>
          </cell>
        </row>
        <row r="6945">
          <cell r="O6945" t="str">
            <v>034920000</v>
          </cell>
        </row>
        <row r="6946">
          <cell r="O6946" t="str">
            <v>034921000</v>
          </cell>
        </row>
        <row r="6947">
          <cell r="O6947" t="str">
            <v>034921000</v>
          </cell>
        </row>
        <row r="6948">
          <cell r="O6948" t="str">
            <v>034921000</v>
          </cell>
        </row>
        <row r="6949">
          <cell r="O6949" t="str">
            <v>034921000</v>
          </cell>
        </row>
        <row r="6950">
          <cell r="O6950" t="str">
            <v>034921000</v>
          </cell>
        </row>
        <row r="6951">
          <cell r="O6951" t="str">
            <v>034921000</v>
          </cell>
        </row>
        <row r="6952">
          <cell r="O6952" t="str">
            <v>034921000</v>
          </cell>
        </row>
        <row r="6953">
          <cell r="O6953" t="str">
            <v>034921000</v>
          </cell>
        </row>
        <row r="6954">
          <cell r="O6954" t="str">
            <v>034921000</v>
          </cell>
        </row>
        <row r="6955">
          <cell r="O6955" t="str">
            <v>034921000</v>
          </cell>
        </row>
        <row r="6956">
          <cell r="O6956" t="str">
            <v>034922000</v>
          </cell>
        </row>
        <row r="6957">
          <cell r="O6957" t="str">
            <v>034922000</v>
          </cell>
        </row>
        <row r="6958">
          <cell r="O6958" t="str">
            <v>034922000</v>
          </cell>
        </row>
        <row r="6959">
          <cell r="O6959" t="str">
            <v>034922000</v>
          </cell>
        </row>
        <row r="6960">
          <cell r="O6960" t="str">
            <v>034922000</v>
          </cell>
        </row>
        <row r="6961">
          <cell r="O6961" t="str">
            <v>034922000</v>
          </cell>
        </row>
        <row r="6962">
          <cell r="O6962" t="str">
            <v>034922000</v>
          </cell>
        </row>
        <row r="6963">
          <cell r="O6963" t="str">
            <v>034922000</v>
          </cell>
        </row>
        <row r="6964">
          <cell r="O6964" t="str">
            <v>034922000</v>
          </cell>
        </row>
        <row r="6965">
          <cell r="O6965" t="str">
            <v>034922000</v>
          </cell>
        </row>
        <row r="6966">
          <cell r="O6966" t="str">
            <v>034922000</v>
          </cell>
        </row>
        <row r="6967">
          <cell r="O6967" t="str">
            <v>034922000</v>
          </cell>
        </row>
        <row r="6968">
          <cell r="O6968" t="str">
            <v>034922000</v>
          </cell>
        </row>
        <row r="6969">
          <cell r="O6969" t="str">
            <v>034922000</v>
          </cell>
        </row>
        <row r="6970">
          <cell r="O6970" t="str">
            <v>034922000</v>
          </cell>
        </row>
        <row r="6971">
          <cell r="O6971" t="str">
            <v>034922000</v>
          </cell>
        </row>
        <row r="6972">
          <cell r="O6972" t="str">
            <v>034923000</v>
          </cell>
        </row>
        <row r="6973">
          <cell r="O6973" t="str">
            <v>034923000</v>
          </cell>
        </row>
        <row r="6974">
          <cell r="O6974" t="str">
            <v>034923000</v>
          </cell>
        </row>
        <row r="6975">
          <cell r="O6975" t="str">
            <v>034923000</v>
          </cell>
        </row>
        <row r="6976">
          <cell r="O6976" t="str">
            <v>034923000</v>
          </cell>
        </row>
        <row r="6977">
          <cell r="O6977" t="str">
            <v>034923000</v>
          </cell>
        </row>
        <row r="6978">
          <cell r="O6978" t="str">
            <v>034923000</v>
          </cell>
        </row>
        <row r="6979">
          <cell r="O6979" t="str">
            <v>034923000</v>
          </cell>
        </row>
        <row r="6980">
          <cell r="O6980" t="str">
            <v>034923000</v>
          </cell>
        </row>
        <row r="6981">
          <cell r="O6981" t="str">
            <v>034923000</v>
          </cell>
        </row>
        <row r="6982">
          <cell r="O6982" t="str">
            <v>034923000</v>
          </cell>
        </row>
        <row r="6983">
          <cell r="O6983" t="str">
            <v>034923000</v>
          </cell>
        </row>
        <row r="6984">
          <cell r="O6984" t="str">
            <v>034923000</v>
          </cell>
        </row>
        <row r="6985">
          <cell r="O6985" t="str">
            <v>034923000</v>
          </cell>
        </row>
        <row r="6986">
          <cell r="O6986" t="str">
            <v>034923000</v>
          </cell>
        </row>
        <row r="6987">
          <cell r="O6987" t="str">
            <v>034923000</v>
          </cell>
        </row>
        <row r="6988">
          <cell r="O6988" t="str">
            <v>034923000</v>
          </cell>
        </row>
        <row r="6989">
          <cell r="O6989" t="str">
            <v>034923000</v>
          </cell>
        </row>
        <row r="6990">
          <cell r="O6990" t="str">
            <v>034923000</v>
          </cell>
        </row>
        <row r="6991">
          <cell r="O6991" t="str">
            <v>034923000</v>
          </cell>
        </row>
        <row r="6992">
          <cell r="O6992" t="str">
            <v>034923000</v>
          </cell>
        </row>
        <row r="6993">
          <cell r="O6993" t="str">
            <v>034923000</v>
          </cell>
        </row>
        <row r="6994">
          <cell r="O6994" t="str">
            <v>034923000</v>
          </cell>
        </row>
        <row r="6995">
          <cell r="O6995" t="str">
            <v>034923000</v>
          </cell>
        </row>
        <row r="6996">
          <cell r="O6996" t="str">
            <v>034923000</v>
          </cell>
        </row>
        <row r="6997">
          <cell r="O6997" t="str">
            <v>034923000</v>
          </cell>
        </row>
        <row r="6998">
          <cell r="O6998" t="str">
            <v>034924000</v>
          </cell>
        </row>
        <row r="6999">
          <cell r="O6999" t="str">
            <v>034924000</v>
          </cell>
        </row>
        <row r="7000">
          <cell r="O7000" t="str">
            <v>034924000</v>
          </cell>
        </row>
        <row r="7001">
          <cell r="O7001" t="str">
            <v>034924000</v>
          </cell>
        </row>
        <row r="7002">
          <cell r="O7002" t="str">
            <v>034924000</v>
          </cell>
        </row>
        <row r="7003">
          <cell r="O7003" t="str">
            <v>034924000</v>
          </cell>
        </row>
        <row r="7004">
          <cell r="O7004" t="str">
            <v>034924000</v>
          </cell>
        </row>
        <row r="7005">
          <cell r="O7005" t="str">
            <v>034924000</v>
          </cell>
        </row>
        <row r="7006">
          <cell r="O7006" t="str">
            <v>034924000</v>
          </cell>
        </row>
        <row r="7007">
          <cell r="O7007" t="str">
            <v>034924000</v>
          </cell>
        </row>
        <row r="7008">
          <cell r="O7008" t="str">
            <v>034924000</v>
          </cell>
        </row>
        <row r="7009">
          <cell r="O7009" t="str">
            <v>034924000</v>
          </cell>
        </row>
        <row r="7010">
          <cell r="O7010" t="str">
            <v>034924000</v>
          </cell>
        </row>
        <row r="7011">
          <cell r="O7011" t="str">
            <v>034924000</v>
          </cell>
        </row>
        <row r="7012">
          <cell r="O7012" t="str">
            <v>034924000</v>
          </cell>
        </row>
        <row r="7013">
          <cell r="O7013" t="str">
            <v>034924000</v>
          </cell>
        </row>
        <row r="7014">
          <cell r="O7014" t="str">
            <v>034925000</v>
          </cell>
        </row>
        <row r="7015">
          <cell r="O7015" t="str">
            <v>034925000</v>
          </cell>
        </row>
        <row r="7016">
          <cell r="O7016" t="str">
            <v>034925000</v>
          </cell>
        </row>
        <row r="7017">
          <cell r="O7017" t="str">
            <v>034925000</v>
          </cell>
        </row>
        <row r="7018">
          <cell r="O7018" t="str">
            <v>034925000</v>
          </cell>
        </row>
        <row r="7019">
          <cell r="O7019" t="str">
            <v>034925000</v>
          </cell>
        </row>
        <row r="7020">
          <cell r="O7020" t="str">
            <v>034925000</v>
          </cell>
        </row>
        <row r="7021">
          <cell r="O7021" t="str">
            <v>034925000</v>
          </cell>
        </row>
        <row r="7022">
          <cell r="O7022" t="str">
            <v>034925000</v>
          </cell>
        </row>
        <row r="7023">
          <cell r="O7023" t="str">
            <v>034926000</v>
          </cell>
        </row>
        <row r="7024">
          <cell r="O7024" t="str">
            <v>034926000</v>
          </cell>
        </row>
        <row r="7025">
          <cell r="O7025" t="str">
            <v>034926000</v>
          </cell>
        </row>
        <row r="7026">
          <cell r="O7026" t="str">
            <v>034926000</v>
          </cell>
        </row>
        <row r="7027">
          <cell r="O7027" t="str">
            <v>034926000</v>
          </cell>
        </row>
        <row r="7028">
          <cell r="O7028" t="str">
            <v>034926000</v>
          </cell>
        </row>
        <row r="7029">
          <cell r="O7029" t="str">
            <v>034926000</v>
          </cell>
        </row>
        <row r="7030">
          <cell r="O7030" t="str">
            <v>034926000</v>
          </cell>
        </row>
        <row r="7031">
          <cell r="O7031" t="str">
            <v>034926000</v>
          </cell>
        </row>
        <row r="7032">
          <cell r="O7032" t="str">
            <v>034926000</v>
          </cell>
        </row>
        <row r="7033">
          <cell r="O7033" t="str">
            <v>034926000</v>
          </cell>
        </row>
        <row r="7034">
          <cell r="O7034" t="str">
            <v>034926000</v>
          </cell>
        </row>
        <row r="7035">
          <cell r="O7035" t="str">
            <v>034926000</v>
          </cell>
        </row>
        <row r="7036">
          <cell r="O7036" t="str">
            <v>034926000</v>
          </cell>
        </row>
        <row r="7037">
          <cell r="O7037" t="str">
            <v>034926000</v>
          </cell>
        </row>
        <row r="7038">
          <cell r="O7038" t="str">
            <v>034926000</v>
          </cell>
        </row>
        <row r="7039">
          <cell r="O7039" t="str">
            <v>034926000</v>
          </cell>
        </row>
        <row r="7040">
          <cell r="O7040" t="str">
            <v>034926000</v>
          </cell>
        </row>
        <row r="7041">
          <cell r="O7041" t="str">
            <v>034926000</v>
          </cell>
        </row>
        <row r="7042">
          <cell r="O7042" t="str">
            <v>034926000</v>
          </cell>
        </row>
        <row r="7043">
          <cell r="O7043" t="str">
            <v>034926000</v>
          </cell>
        </row>
        <row r="7044">
          <cell r="O7044" t="str">
            <v>034926000</v>
          </cell>
        </row>
        <row r="7045">
          <cell r="O7045" t="str">
            <v>034926000</v>
          </cell>
        </row>
        <row r="7046">
          <cell r="O7046" t="str">
            <v>034926000</v>
          </cell>
        </row>
        <row r="7047">
          <cell r="O7047" t="str">
            <v>034926000</v>
          </cell>
        </row>
        <row r="7048">
          <cell r="O7048" t="str">
            <v>034926000</v>
          </cell>
        </row>
        <row r="7049">
          <cell r="O7049" t="str">
            <v>034926000</v>
          </cell>
        </row>
        <row r="7050">
          <cell r="O7050" t="str">
            <v>034926000</v>
          </cell>
        </row>
        <row r="7051">
          <cell r="O7051" t="str">
            <v>034926000</v>
          </cell>
        </row>
        <row r="7052">
          <cell r="O7052" t="str">
            <v>034926000</v>
          </cell>
        </row>
        <row r="7053">
          <cell r="O7053" t="str">
            <v>034926000</v>
          </cell>
        </row>
        <row r="7054">
          <cell r="O7054" t="str">
            <v>034926000</v>
          </cell>
        </row>
        <row r="7055">
          <cell r="O7055" t="str">
            <v>034926000</v>
          </cell>
        </row>
        <row r="7056">
          <cell r="O7056" t="str">
            <v>034926000</v>
          </cell>
        </row>
        <row r="7057">
          <cell r="O7057" t="str">
            <v>034926000</v>
          </cell>
        </row>
        <row r="7058">
          <cell r="O7058" t="str">
            <v>034926000</v>
          </cell>
        </row>
        <row r="7059">
          <cell r="O7059" t="str">
            <v>034926000</v>
          </cell>
        </row>
        <row r="7060">
          <cell r="O7060" t="str">
            <v>034926000</v>
          </cell>
        </row>
        <row r="7061">
          <cell r="O7061" t="str">
            <v>034927000</v>
          </cell>
        </row>
        <row r="7062">
          <cell r="O7062" t="str">
            <v>034927000</v>
          </cell>
        </row>
        <row r="7063">
          <cell r="O7063" t="str">
            <v>034927000</v>
          </cell>
        </row>
        <row r="7064">
          <cell r="O7064" t="str">
            <v>034927000</v>
          </cell>
        </row>
        <row r="7065">
          <cell r="O7065" t="str">
            <v>034927000</v>
          </cell>
        </row>
        <row r="7066">
          <cell r="O7066" t="str">
            <v>034927000</v>
          </cell>
        </row>
        <row r="7067">
          <cell r="O7067" t="str">
            <v>034927000</v>
          </cell>
        </row>
        <row r="7068">
          <cell r="O7068" t="str">
            <v>034927000</v>
          </cell>
        </row>
        <row r="7069">
          <cell r="O7069" t="str">
            <v>034927000</v>
          </cell>
        </row>
        <row r="7070">
          <cell r="O7070" t="str">
            <v>034927000</v>
          </cell>
        </row>
        <row r="7071">
          <cell r="O7071" t="str">
            <v>034927000</v>
          </cell>
        </row>
        <row r="7072">
          <cell r="O7072" t="str">
            <v>034927000</v>
          </cell>
        </row>
        <row r="7073">
          <cell r="O7073" t="str">
            <v>034927000</v>
          </cell>
        </row>
        <row r="7074">
          <cell r="O7074" t="str">
            <v>034927000</v>
          </cell>
        </row>
        <row r="7075">
          <cell r="O7075" t="str">
            <v>034927000</v>
          </cell>
        </row>
        <row r="7076">
          <cell r="O7076" t="str">
            <v>034928000</v>
          </cell>
        </row>
        <row r="7077">
          <cell r="O7077" t="str">
            <v>034928000</v>
          </cell>
        </row>
        <row r="7078">
          <cell r="O7078" t="str">
            <v>034928000</v>
          </cell>
        </row>
        <row r="7079">
          <cell r="O7079" t="str">
            <v>034928000</v>
          </cell>
        </row>
        <row r="7080">
          <cell r="O7080" t="str">
            <v>034928000</v>
          </cell>
        </row>
        <row r="7081">
          <cell r="O7081" t="str">
            <v>034928000</v>
          </cell>
        </row>
        <row r="7082">
          <cell r="O7082" t="str">
            <v>034928000</v>
          </cell>
        </row>
        <row r="7083">
          <cell r="O7083" t="str">
            <v>034928000</v>
          </cell>
        </row>
        <row r="7084">
          <cell r="O7084" t="str">
            <v>034928000</v>
          </cell>
        </row>
        <row r="7085">
          <cell r="O7085" t="str">
            <v>034928000</v>
          </cell>
        </row>
        <row r="7086">
          <cell r="O7086" t="str">
            <v>034928000</v>
          </cell>
        </row>
        <row r="7087">
          <cell r="O7087" t="str">
            <v>034928000</v>
          </cell>
        </row>
        <row r="7088">
          <cell r="O7088" t="str">
            <v>034928000</v>
          </cell>
        </row>
        <row r="7089">
          <cell r="O7089" t="str">
            <v>034928000</v>
          </cell>
        </row>
        <row r="7090">
          <cell r="O7090" t="str">
            <v>034928000</v>
          </cell>
        </row>
        <row r="7091">
          <cell r="O7091" t="str">
            <v>034928000</v>
          </cell>
        </row>
        <row r="7092">
          <cell r="O7092" t="str">
            <v>034928000</v>
          </cell>
        </row>
        <row r="7093">
          <cell r="O7093" t="str">
            <v>034928000</v>
          </cell>
        </row>
        <row r="7094">
          <cell r="O7094" t="str">
            <v>034928000</v>
          </cell>
        </row>
        <row r="7095">
          <cell r="O7095" t="str">
            <v>034928000</v>
          </cell>
        </row>
        <row r="7096">
          <cell r="O7096" t="str">
            <v>034928000</v>
          </cell>
        </row>
        <row r="7097">
          <cell r="O7097" t="str">
            <v>034928000</v>
          </cell>
        </row>
        <row r="7098">
          <cell r="O7098" t="str">
            <v>034928000</v>
          </cell>
        </row>
        <row r="7099">
          <cell r="O7099" t="str">
            <v>034928000</v>
          </cell>
        </row>
        <row r="7100">
          <cell r="O7100" t="str">
            <v>034928000</v>
          </cell>
        </row>
        <row r="7101">
          <cell r="O7101" t="str">
            <v>034928000</v>
          </cell>
        </row>
        <row r="7102">
          <cell r="O7102" t="str">
            <v>034928000</v>
          </cell>
        </row>
        <row r="7103">
          <cell r="O7103" t="str">
            <v>034928000</v>
          </cell>
        </row>
        <row r="7104">
          <cell r="O7104" t="str">
            <v>034928000</v>
          </cell>
        </row>
        <row r="7105">
          <cell r="O7105" t="str">
            <v>034928000</v>
          </cell>
        </row>
        <row r="7106">
          <cell r="O7106" t="str">
            <v>034928000</v>
          </cell>
        </row>
        <row r="7107">
          <cell r="O7107" t="str">
            <v>034928000</v>
          </cell>
        </row>
        <row r="7108">
          <cell r="O7108" t="str">
            <v>034928000</v>
          </cell>
        </row>
        <row r="7109">
          <cell r="O7109" t="str">
            <v>034929000</v>
          </cell>
        </row>
        <row r="7110">
          <cell r="O7110" t="str">
            <v>034929000</v>
          </cell>
        </row>
        <row r="7111">
          <cell r="O7111" t="str">
            <v>034929000</v>
          </cell>
        </row>
        <row r="7112">
          <cell r="O7112" t="str">
            <v>034929000</v>
          </cell>
        </row>
        <row r="7113">
          <cell r="O7113" t="str">
            <v>034929000</v>
          </cell>
        </row>
        <row r="7114">
          <cell r="O7114" t="str">
            <v>034929000</v>
          </cell>
        </row>
        <row r="7115">
          <cell r="O7115" t="str">
            <v>034929000</v>
          </cell>
        </row>
        <row r="7116">
          <cell r="O7116" t="str">
            <v>034929000</v>
          </cell>
        </row>
        <row r="7117">
          <cell r="O7117" t="str">
            <v>034929000</v>
          </cell>
        </row>
        <row r="7118">
          <cell r="O7118" t="str">
            <v>034929000</v>
          </cell>
        </row>
        <row r="7119">
          <cell r="O7119" t="str">
            <v>034929000</v>
          </cell>
        </row>
        <row r="7120">
          <cell r="O7120" t="str">
            <v>034929000</v>
          </cell>
        </row>
        <row r="7121">
          <cell r="O7121" t="str">
            <v>034929000</v>
          </cell>
        </row>
        <row r="7122">
          <cell r="O7122" t="str">
            <v>034929000</v>
          </cell>
        </row>
        <row r="7123">
          <cell r="O7123" t="str">
            <v>034929000</v>
          </cell>
        </row>
        <row r="7124">
          <cell r="O7124" t="str">
            <v>034929000</v>
          </cell>
        </row>
        <row r="7125">
          <cell r="O7125" t="str">
            <v>034929000</v>
          </cell>
        </row>
        <row r="7126">
          <cell r="O7126" t="str">
            <v>034929000</v>
          </cell>
        </row>
        <row r="7127">
          <cell r="O7127" t="str">
            <v>034929000</v>
          </cell>
        </row>
        <row r="7128">
          <cell r="O7128" t="str">
            <v>034929000</v>
          </cell>
        </row>
        <row r="7129">
          <cell r="O7129" t="str">
            <v>034929000</v>
          </cell>
        </row>
        <row r="7130">
          <cell r="O7130" t="str">
            <v>034929000</v>
          </cell>
        </row>
        <row r="7131">
          <cell r="O7131" t="str">
            <v>034929000</v>
          </cell>
        </row>
        <row r="7132">
          <cell r="O7132" t="str">
            <v>034929000</v>
          </cell>
        </row>
        <row r="7133">
          <cell r="O7133" t="str">
            <v>034930000</v>
          </cell>
        </row>
        <row r="7134">
          <cell r="O7134" t="str">
            <v>034930000</v>
          </cell>
        </row>
        <row r="7135">
          <cell r="O7135" t="str">
            <v>034930000</v>
          </cell>
        </row>
        <row r="7136">
          <cell r="O7136" t="str">
            <v>034930000</v>
          </cell>
        </row>
        <row r="7137">
          <cell r="O7137" t="str">
            <v>034930000</v>
          </cell>
        </row>
        <row r="7138">
          <cell r="O7138" t="str">
            <v>034930000</v>
          </cell>
        </row>
        <row r="7139">
          <cell r="O7139" t="str">
            <v>034930000</v>
          </cell>
        </row>
        <row r="7140">
          <cell r="O7140" t="str">
            <v>034930000</v>
          </cell>
        </row>
        <row r="7141">
          <cell r="O7141" t="str">
            <v>034930000</v>
          </cell>
        </row>
        <row r="7142">
          <cell r="O7142" t="str">
            <v>034930000</v>
          </cell>
        </row>
        <row r="7143">
          <cell r="O7143" t="str">
            <v>034930000</v>
          </cell>
        </row>
        <row r="7144">
          <cell r="O7144" t="str">
            <v>034930000</v>
          </cell>
        </row>
        <row r="7145">
          <cell r="O7145" t="str">
            <v>034930000</v>
          </cell>
        </row>
        <row r="7146">
          <cell r="O7146" t="str">
            <v>034930000</v>
          </cell>
        </row>
        <row r="7147">
          <cell r="O7147" t="str">
            <v>034930000</v>
          </cell>
        </row>
        <row r="7148">
          <cell r="O7148" t="str">
            <v>034930000</v>
          </cell>
        </row>
        <row r="7149">
          <cell r="O7149" t="str">
            <v>034930000</v>
          </cell>
        </row>
        <row r="7150">
          <cell r="O7150" t="str">
            <v>034930000</v>
          </cell>
        </row>
        <row r="7151">
          <cell r="O7151" t="str">
            <v>034930000</v>
          </cell>
        </row>
        <row r="7152">
          <cell r="O7152" t="str">
            <v>034930000</v>
          </cell>
        </row>
        <row r="7153">
          <cell r="O7153" t="str">
            <v>034930000</v>
          </cell>
        </row>
        <row r="7154">
          <cell r="O7154" t="str">
            <v>034930000</v>
          </cell>
        </row>
        <row r="7155">
          <cell r="O7155" t="str">
            <v>034930000</v>
          </cell>
        </row>
        <row r="7156">
          <cell r="O7156" t="str">
            <v>034930000</v>
          </cell>
        </row>
        <row r="7157">
          <cell r="O7157" t="str">
            <v>034930000</v>
          </cell>
        </row>
        <row r="7158">
          <cell r="O7158" t="str">
            <v>034930000</v>
          </cell>
        </row>
        <row r="7159">
          <cell r="O7159" t="str">
            <v>034930000</v>
          </cell>
        </row>
        <row r="7160">
          <cell r="O7160" t="str">
            <v>034930000</v>
          </cell>
        </row>
        <row r="7161">
          <cell r="O7161" t="str">
            <v>034930000</v>
          </cell>
        </row>
        <row r="7162">
          <cell r="O7162" t="str">
            <v>034930000</v>
          </cell>
        </row>
        <row r="7163">
          <cell r="O7163" t="str">
            <v>034930000</v>
          </cell>
        </row>
        <row r="7164">
          <cell r="O7164" t="str">
            <v>034930000</v>
          </cell>
        </row>
        <row r="7165">
          <cell r="O7165" t="str">
            <v>034930000</v>
          </cell>
        </row>
        <row r="7166">
          <cell r="O7166" t="str">
            <v>034930000</v>
          </cell>
        </row>
        <row r="7167">
          <cell r="O7167" t="str">
            <v>034930000</v>
          </cell>
        </row>
        <row r="7168">
          <cell r="O7168" t="str">
            <v>034930000</v>
          </cell>
        </row>
        <row r="7169">
          <cell r="O7169" t="str">
            <v>034930000</v>
          </cell>
        </row>
        <row r="7170">
          <cell r="O7170" t="str">
            <v>034930000</v>
          </cell>
        </row>
        <row r="7171">
          <cell r="O7171" t="str">
            <v>034930000</v>
          </cell>
        </row>
        <row r="7172">
          <cell r="O7172" t="str">
            <v>034930000</v>
          </cell>
        </row>
        <row r="7173">
          <cell r="O7173" t="str">
            <v>034930000</v>
          </cell>
        </row>
        <row r="7174">
          <cell r="O7174" t="str">
            <v>034930000</v>
          </cell>
        </row>
        <row r="7175">
          <cell r="O7175" t="str">
            <v>034930000</v>
          </cell>
        </row>
        <row r="7176">
          <cell r="O7176" t="str">
            <v>034930000</v>
          </cell>
        </row>
        <row r="7177">
          <cell r="O7177" t="str">
            <v>034930000</v>
          </cell>
        </row>
        <row r="7178">
          <cell r="O7178" t="str">
            <v>034930000</v>
          </cell>
        </row>
        <row r="7179">
          <cell r="O7179" t="str">
            <v>034930000</v>
          </cell>
        </row>
        <row r="7180">
          <cell r="O7180" t="str">
            <v>034930000</v>
          </cell>
        </row>
        <row r="7181">
          <cell r="O7181" t="str">
            <v>034930000</v>
          </cell>
        </row>
        <row r="7182">
          <cell r="O7182" t="str">
            <v>034930000</v>
          </cell>
        </row>
        <row r="7183">
          <cell r="O7183" t="str">
            <v>034930000</v>
          </cell>
        </row>
        <row r="7184">
          <cell r="O7184" t="str">
            <v>034930000</v>
          </cell>
        </row>
        <row r="7185">
          <cell r="O7185" t="str">
            <v>034930000</v>
          </cell>
        </row>
        <row r="7186">
          <cell r="O7186" t="str">
            <v>034931000</v>
          </cell>
        </row>
        <row r="7187">
          <cell r="O7187" t="str">
            <v>034931000</v>
          </cell>
        </row>
        <row r="7188">
          <cell r="O7188" t="str">
            <v>034931000</v>
          </cell>
        </row>
        <row r="7189">
          <cell r="O7189" t="str">
            <v>034931000</v>
          </cell>
        </row>
        <row r="7190">
          <cell r="O7190" t="str">
            <v>034931000</v>
          </cell>
        </row>
        <row r="7191">
          <cell r="O7191" t="str">
            <v>034931000</v>
          </cell>
        </row>
        <row r="7192">
          <cell r="O7192" t="str">
            <v>034931000</v>
          </cell>
        </row>
        <row r="7193">
          <cell r="O7193" t="str">
            <v>034931000</v>
          </cell>
        </row>
        <row r="7194">
          <cell r="O7194" t="str">
            <v>034931000</v>
          </cell>
        </row>
        <row r="7195">
          <cell r="O7195" t="str">
            <v>034931000</v>
          </cell>
        </row>
        <row r="7196">
          <cell r="O7196" t="str">
            <v>034931000</v>
          </cell>
        </row>
        <row r="7197">
          <cell r="O7197" t="str">
            <v>034931000</v>
          </cell>
        </row>
        <row r="7198">
          <cell r="O7198" t="str">
            <v>034931000</v>
          </cell>
        </row>
        <row r="7199">
          <cell r="O7199" t="str">
            <v>034931000</v>
          </cell>
        </row>
        <row r="7200">
          <cell r="O7200" t="str">
            <v>034931000</v>
          </cell>
        </row>
        <row r="7201">
          <cell r="O7201" t="str">
            <v>034931000</v>
          </cell>
        </row>
        <row r="7202">
          <cell r="O7202" t="str">
            <v>034931000</v>
          </cell>
        </row>
        <row r="7203">
          <cell r="O7203" t="str">
            <v>034931000</v>
          </cell>
        </row>
        <row r="7204">
          <cell r="O7204" t="str">
            <v>034931000</v>
          </cell>
        </row>
        <row r="7205">
          <cell r="O7205" t="str">
            <v>034931000</v>
          </cell>
        </row>
        <row r="7206">
          <cell r="O7206" t="str">
            <v>034931000</v>
          </cell>
        </row>
        <row r="7207">
          <cell r="O7207" t="str">
            <v>034931000</v>
          </cell>
        </row>
        <row r="7208">
          <cell r="O7208" t="str">
            <v>034931000</v>
          </cell>
        </row>
        <row r="7209">
          <cell r="O7209" t="str">
            <v>034931000</v>
          </cell>
        </row>
        <row r="7210">
          <cell r="O7210" t="str">
            <v>034931000</v>
          </cell>
        </row>
        <row r="7211">
          <cell r="O7211" t="str">
            <v>034931000</v>
          </cell>
        </row>
        <row r="7212">
          <cell r="O7212" t="str">
            <v>034931000</v>
          </cell>
        </row>
        <row r="7213">
          <cell r="O7213" t="str">
            <v>034931000</v>
          </cell>
        </row>
        <row r="7214">
          <cell r="O7214" t="str">
            <v>034932000</v>
          </cell>
        </row>
        <row r="7215">
          <cell r="O7215" t="str">
            <v>034932000</v>
          </cell>
        </row>
        <row r="7216">
          <cell r="O7216" t="str">
            <v>034932000</v>
          </cell>
        </row>
        <row r="7217">
          <cell r="O7217" t="str">
            <v>034932000</v>
          </cell>
        </row>
        <row r="7218">
          <cell r="O7218" t="str">
            <v>034932000</v>
          </cell>
        </row>
        <row r="7219">
          <cell r="O7219" t="str">
            <v>034932000</v>
          </cell>
        </row>
        <row r="7220">
          <cell r="O7220" t="str">
            <v>034932000</v>
          </cell>
        </row>
        <row r="7221">
          <cell r="O7221" t="str">
            <v>034932000</v>
          </cell>
        </row>
        <row r="7222">
          <cell r="O7222" t="str">
            <v>034932000</v>
          </cell>
        </row>
        <row r="7223">
          <cell r="O7223" t="str">
            <v>034932000</v>
          </cell>
        </row>
        <row r="7224">
          <cell r="O7224" t="str">
            <v>034932000</v>
          </cell>
        </row>
        <row r="7225">
          <cell r="O7225" t="str">
            <v>034932000</v>
          </cell>
        </row>
        <row r="7226">
          <cell r="O7226" t="str">
            <v>034932000</v>
          </cell>
        </row>
        <row r="7227">
          <cell r="O7227" t="str">
            <v>034932000</v>
          </cell>
        </row>
        <row r="7228">
          <cell r="O7228" t="str">
            <v>034932000</v>
          </cell>
        </row>
        <row r="7229">
          <cell r="O7229" t="str">
            <v>034932000</v>
          </cell>
        </row>
        <row r="7230">
          <cell r="O7230" t="str">
            <v>034932000</v>
          </cell>
        </row>
        <row r="7231">
          <cell r="O7231" t="str">
            <v>034932000</v>
          </cell>
        </row>
        <row r="7232">
          <cell r="O7232" t="str">
            <v>034932000</v>
          </cell>
        </row>
        <row r="7233">
          <cell r="O7233" t="str">
            <v>035401000</v>
          </cell>
        </row>
        <row r="7234">
          <cell r="O7234" t="str">
            <v>035401000</v>
          </cell>
        </row>
        <row r="7235">
          <cell r="O7235" t="str">
            <v>035401000</v>
          </cell>
        </row>
        <row r="7236">
          <cell r="O7236" t="str">
            <v>035401000</v>
          </cell>
        </row>
        <row r="7237">
          <cell r="O7237" t="str">
            <v>035401000</v>
          </cell>
        </row>
        <row r="7238">
          <cell r="O7238" t="str">
            <v>035401000</v>
          </cell>
        </row>
        <row r="7239">
          <cell r="O7239" t="str">
            <v>035401000</v>
          </cell>
        </row>
        <row r="7240">
          <cell r="O7240" t="str">
            <v>035401000</v>
          </cell>
        </row>
        <row r="7241">
          <cell r="O7241" t="str">
            <v>035401000</v>
          </cell>
        </row>
        <row r="7242">
          <cell r="O7242" t="str">
            <v>035401000</v>
          </cell>
        </row>
        <row r="7243">
          <cell r="O7243" t="str">
            <v>035401000</v>
          </cell>
        </row>
        <row r="7244">
          <cell r="O7244" t="str">
            <v>035401000</v>
          </cell>
        </row>
        <row r="7245">
          <cell r="O7245" t="str">
            <v>035401000</v>
          </cell>
        </row>
        <row r="7246">
          <cell r="O7246" t="str">
            <v>035401000</v>
          </cell>
        </row>
        <row r="7247">
          <cell r="O7247" t="str">
            <v>035401000</v>
          </cell>
        </row>
        <row r="7248">
          <cell r="O7248" t="str">
            <v>035401000</v>
          </cell>
        </row>
        <row r="7249">
          <cell r="O7249" t="str">
            <v>035401000</v>
          </cell>
        </row>
        <row r="7250">
          <cell r="O7250" t="str">
            <v>035401000</v>
          </cell>
        </row>
        <row r="7251">
          <cell r="O7251" t="str">
            <v>035401000</v>
          </cell>
        </row>
        <row r="7252">
          <cell r="O7252" t="str">
            <v>035401000</v>
          </cell>
        </row>
        <row r="7253">
          <cell r="O7253" t="str">
            <v>035401000</v>
          </cell>
        </row>
        <row r="7254">
          <cell r="O7254" t="str">
            <v>035401000</v>
          </cell>
        </row>
        <row r="7255">
          <cell r="O7255" t="str">
            <v>035401000</v>
          </cell>
        </row>
        <row r="7256">
          <cell r="O7256" t="str">
            <v>035401000</v>
          </cell>
        </row>
        <row r="7257">
          <cell r="O7257" t="str">
            <v>035401000</v>
          </cell>
        </row>
        <row r="7258">
          <cell r="O7258" t="str">
            <v>035401000</v>
          </cell>
        </row>
        <row r="7259">
          <cell r="O7259" t="str">
            <v>035401000</v>
          </cell>
        </row>
        <row r="7260">
          <cell r="O7260" t="str">
            <v>035401000</v>
          </cell>
        </row>
        <row r="7261">
          <cell r="O7261" t="str">
            <v>035401000</v>
          </cell>
        </row>
        <row r="7262">
          <cell r="O7262" t="str">
            <v>035401000</v>
          </cell>
        </row>
        <row r="7263">
          <cell r="O7263" t="str">
            <v>035401000</v>
          </cell>
        </row>
        <row r="7264">
          <cell r="O7264" t="str">
            <v>035401000</v>
          </cell>
        </row>
        <row r="7265">
          <cell r="O7265" t="str">
            <v>035401000</v>
          </cell>
        </row>
        <row r="7266">
          <cell r="O7266" t="str">
            <v>035402000</v>
          </cell>
        </row>
        <row r="7267">
          <cell r="O7267" t="str">
            <v>035402000</v>
          </cell>
        </row>
        <row r="7268">
          <cell r="O7268" t="str">
            <v>035402000</v>
          </cell>
        </row>
        <row r="7269">
          <cell r="O7269" t="str">
            <v>035402000</v>
          </cell>
        </row>
        <row r="7270">
          <cell r="O7270" t="str">
            <v>035402000</v>
          </cell>
        </row>
        <row r="7271">
          <cell r="O7271" t="str">
            <v>035402000</v>
          </cell>
        </row>
        <row r="7272">
          <cell r="O7272" t="str">
            <v>035402000</v>
          </cell>
        </row>
        <row r="7273">
          <cell r="O7273" t="str">
            <v>035402000</v>
          </cell>
        </row>
        <row r="7274">
          <cell r="O7274" t="str">
            <v>035402000</v>
          </cell>
        </row>
        <row r="7275">
          <cell r="O7275" t="str">
            <v>035402000</v>
          </cell>
        </row>
        <row r="7276">
          <cell r="O7276" t="str">
            <v>035402000</v>
          </cell>
        </row>
        <row r="7277">
          <cell r="O7277" t="str">
            <v>035402000</v>
          </cell>
        </row>
        <row r="7278">
          <cell r="O7278" t="str">
            <v>035403000</v>
          </cell>
        </row>
        <row r="7279">
          <cell r="O7279" t="str">
            <v>035403000</v>
          </cell>
        </row>
        <row r="7280">
          <cell r="O7280" t="str">
            <v>035403000</v>
          </cell>
        </row>
        <row r="7281">
          <cell r="O7281" t="str">
            <v>035403000</v>
          </cell>
        </row>
        <row r="7282">
          <cell r="O7282" t="str">
            <v>035403000</v>
          </cell>
        </row>
        <row r="7283">
          <cell r="O7283" t="str">
            <v>035403000</v>
          </cell>
        </row>
        <row r="7284">
          <cell r="O7284" t="str">
            <v>035403000</v>
          </cell>
        </row>
        <row r="7285">
          <cell r="O7285" t="str">
            <v>035403000</v>
          </cell>
        </row>
        <row r="7286">
          <cell r="O7286" t="str">
            <v>035403000</v>
          </cell>
        </row>
        <row r="7287">
          <cell r="O7287" t="str">
            <v>035403000</v>
          </cell>
        </row>
        <row r="7288">
          <cell r="O7288" t="str">
            <v>035403000</v>
          </cell>
        </row>
        <row r="7289">
          <cell r="O7289" t="str">
            <v>035403000</v>
          </cell>
        </row>
        <row r="7290">
          <cell r="O7290" t="str">
            <v>035403000</v>
          </cell>
        </row>
        <row r="7291">
          <cell r="O7291" t="str">
            <v>035403000</v>
          </cell>
        </row>
        <row r="7292">
          <cell r="O7292" t="str">
            <v>035403000</v>
          </cell>
        </row>
        <row r="7293">
          <cell r="O7293" t="str">
            <v>035403000</v>
          </cell>
        </row>
        <row r="7294">
          <cell r="O7294" t="str">
            <v>035403000</v>
          </cell>
        </row>
        <row r="7295">
          <cell r="O7295" t="str">
            <v>035403000</v>
          </cell>
        </row>
        <row r="7296">
          <cell r="O7296" t="str">
            <v>035403000</v>
          </cell>
        </row>
        <row r="7297">
          <cell r="O7297" t="str">
            <v>035403000</v>
          </cell>
        </row>
        <row r="7298">
          <cell r="O7298" t="str">
            <v>035403000</v>
          </cell>
        </row>
        <row r="7299">
          <cell r="O7299" t="str">
            <v>035403000</v>
          </cell>
        </row>
        <row r="7300">
          <cell r="O7300" t="str">
            <v>035403000</v>
          </cell>
        </row>
        <row r="7301">
          <cell r="O7301" t="str">
            <v>035403000</v>
          </cell>
        </row>
        <row r="7302">
          <cell r="O7302" t="str">
            <v>035403000</v>
          </cell>
        </row>
        <row r="7303">
          <cell r="O7303" t="str">
            <v>035403000</v>
          </cell>
        </row>
        <row r="7304">
          <cell r="O7304" t="str">
            <v>035403000</v>
          </cell>
        </row>
        <row r="7305">
          <cell r="O7305" t="str">
            <v>035403000</v>
          </cell>
        </row>
        <row r="7306">
          <cell r="O7306" t="str">
            <v>035403000</v>
          </cell>
        </row>
        <row r="7307">
          <cell r="O7307" t="str">
            <v>035403000</v>
          </cell>
        </row>
        <row r="7308">
          <cell r="O7308" t="str">
            <v>035404000</v>
          </cell>
        </row>
        <row r="7309">
          <cell r="O7309" t="str">
            <v>035404000</v>
          </cell>
        </row>
        <row r="7310">
          <cell r="O7310" t="str">
            <v>035404000</v>
          </cell>
        </row>
        <row r="7311">
          <cell r="O7311" t="str">
            <v>035404000</v>
          </cell>
        </row>
        <row r="7312">
          <cell r="O7312" t="str">
            <v>035404000</v>
          </cell>
        </row>
        <row r="7313">
          <cell r="O7313" t="str">
            <v>035404000</v>
          </cell>
        </row>
        <row r="7314">
          <cell r="O7314" t="str">
            <v>035404000</v>
          </cell>
        </row>
        <row r="7315">
          <cell r="O7315" t="str">
            <v>035404000</v>
          </cell>
        </row>
        <row r="7316">
          <cell r="O7316" t="str">
            <v>035404000</v>
          </cell>
        </row>
        <row r="7317">
          <cell r="O7317" t="str">
            <v>035404000</v>
          </cell>
        </row>
        <row r="7318">
          <cell r="O7318" t="str">
            <v>035404000</v>
          </cell>
        </row>
        <row r="7319">
          <cell r="O7319" t="str">
            <v>035404000</v>
          </cell>
        </row>
        <row r="7320">
          <cell r="O7320" t="str">
            <v>035404000</v>
          </cell>
        </row>
        <row r="7321">
          <cell r="O7321" t="str">
            <v>035404000</v>
          </cell>
        </row>
        <row r="7322">
          <cell r="O7322" t="str">
            <v>035404000</v>
          </cell>
        </row>
        <row r="7323">
          <cell r="O7323" t="str">
            <v>035404000</v>
          </cell>
        </row>
        <row r="7324">
          <cell r="O7324" t="str">
            <v>035404000</v>
          </cell>
        </row>
        <row r="7325">
          <cell r="O7325" t="str">
            <v>035404000</v>
          </cell>
        </row>
        <row r="7326">
          <cell r="O7326" t="str">
            <v>035404000</v>
          </cell>
        </row>
        <row r="7327">
          <cell r="O7327" t="str">
            <v>035404000</v>
          </cell>
        </row>
        <row r="7328">
          <cell r="O7328" t="str">
            <v>035404000</v>
          </cell>
        </row>
        <row r="7329">
          <cell r="O7329" t="str">
            <v>035405000</v>
          </cell>
        </row>
        <row r="7330">
          <cell r="O7330" t="str">
            <v>035405000</v>
          </cell>
        </row>
        <row r="7331">
          <cell r="O7331" t="str">
            <v>035405000</v>
          </cell>
        </row>
        <row r="7332">
          <cell r="O7332" t="str">
            <v>035405000</v>
          </cell>
        </row>
        <row r="7333">
          <cell r="O7333" t="str">
            <v>035405000</v>
          </cell>
        </row>
        <row r="7334">
          <cell r="O7334" t="str">
            <v>035405000</v>
          </cell>
        </row>
        <row r="7335">
          <cell r="O7335" t="str">
            <v>035405000</v>
          </cell>
        </row>
        <row r="7336">
          <cell r="O7336" t="str">
            <v>035405000</v>
          </cell>
        </row>
        <row r="7337">
          <cell r="O7337" t="str">
            <v>035405000</v>
          </cell>
        </row>
        <row r="7338">
          <cell r="O7338" t="str">
            <v>035405000</v>
          </cell>
        </row>
        <row r="7339">
          <cell r="O7339" t="str">
            <v>035405000</v>
          </cell>
        </row>
        <row r="7340">
          <cell r="O7340" t="str">
            <v>035405000</v>
          </cell>
        </row>
        <row r="7341">
          <cell r="O7341" t="str">
            <v>035405000</v>
          </cell>
        </row>
        <row r="7342">
          <cell r="O7342" t="str">
            <v>035405000</v>
          </cell>
        </row>
        <row r="7343">
          <cell r="O7343" t="str">
            <v>035405000</v>
          </cell>
        </row>
        <row r="7344">
          <cell r="O7344" t="str">
            <v>035405000</v>
          </cell>
        </row>
        <row r="7345">
          <cell r="O7345" t="str">
            <v>035405000</v>
          </cell>
        </row>
        <row r="7346">
          <cell r="O7346" t="str">
            <v>035405000</v>
          </cell>
        </row>
        <row r="7347">
          <cell r="O7347" t="str">
            <v>035405000</v>
          </cell>
        </row>
        <row r="7348">
          <cell r="O7348" t="str">
            <v>035405000</v>
          </cell>
        </row>
        <row r="7349">
          <cell r="O7349" t="str">
            <v>035405000</v>
          </cell>
        </row>
        <row r="7350">
          <cell r="O7350" t="str">
            <v>035405000</v>
          </cell>
        </row>
        <row r="7351">
          <cell r="O7351" t="str">
            <v>035405000</v>
          </cell>
        </row>
        <row r="7352">
          <cell r="O7352" t="str">
            <v>035405000</v>
          </cell>
        </row>
        <row r="7353">
          <cell r="O7353" t="str">
            <v>035405000</v>
          </cell>
        </row>
        <row r="7354">
          <cell r="O7354" t="str">
            <v>035405000</v>
          </cell>
        </row>
        <row r="7355">
          <cell r="O7355" t="str">
            <v>035405000</v>
          </cell>
        </row>
        <row r="7356">
          <cell r="O7356" t="str">
            <v>035405000</v>
          </cell>
        </row>
        <row r="7357">
          <cell r="O7357" t="str">
            <v>035405000</v>
          </cell>
        </row>
        <row r="7358">
          <cell r="O7358" t="str">
            <v>035405000</v>
          </cell>
        </row>
        <row r="7359">
          <cell r="O7359" t="str">
            <v>035405000</v>
          </cell>
        </row>
        <row r="7360">
          <cell r="O7360" t="str">
            <v>035405000</v>
          </cell>
        </row>
        <row r="7361">
          <cell r="O7361" t="str">
            <v>035405000</v>
          </cell>
        </row>
        <row r="7362">
          <cell r="O7362" t="str">
            <v>035406000</v>
          </cell>
        </row>
        <row r="7363">
          <cell r="O7363" t="str">
            <v>035406000</v>
          </cell>
        </row>
        <row r="7364">
          <cell r="O7364" t="str">
            <v>035406000</v>
          </cell>
        </row>
        <row r="7365">
          <cell r="O7365" t="str">
            <v>035406000</v>
          </cell>
        </row>
        <row r="7366">
          <cell r="O7366" t="str">
            <v>035406000</v>
          </cell>
        </row>
        <row r="7367">
          <cell r="O7367" t="str">
            <v>035406000</v>
          </cell>
        </row>
        <row r="7368">
          <cell r="O7368" t="str">
            <v>035406000</v>
          </cell>
        </row>
        <row r="7369">
          <cell r="O7369" t="str">
            <v>035406000</v>
          </cell>
        </row>
        <row r="7370">
          <cell r="O7370" t="str">
            <v>035406000</v>
          </cell>
        </row>
        <row r="7371">
          <cell r="O7371" t="str">
            <v>035406000</v>
          </cell>
        </row>
        <row r="7372">
          <cell r="O7372" t="str">
            <v>035406000</v>
          </cell>
        </row>
        <row r="7373">
          <cell r="O7373" t="str">
            <v>035406000</v>
          </cell>
        </row>
        <row r="7374">
          <cell r="O7374" t="str">
            <v>035406000</v>
          </cell>
        </row>
        <row r="7375">
          <cell r="O7375" t="str">
            <v>035406000</v>
          </cell>
        </row>
        <row r="7376">
          <cell r="O7376" t="str">
            <v>035406000</v>
          </cell>
        </row>
        <row r="7377">
          <cell r="O7377" t="str">
            <v>035406000</v>
          </cell>
        </row>
        <row r="7378">
          <cell r="O7378" t="str">
            <v>035406000</v>
          </cell>
        </row>
        <row r="7379">
          <cell r="O7379" t="str">
            <v>035406000</v>
          </cell>
        </row>
        <row r="7380">
          <cell r="O7380" t="str">
            <v>035406000</v>
          </cell>
        </row>
        <row r="7381">
          <cell r="O7381" t="str">
            <v>035406000</v>
          </cell>
        </row>
        <row r="7382">
          <cell r="O7382" t="str">
            <v>035406000</v>
          </cell>
        </row>
        <row r="7383">
          <cell r="O7383" t="str">
            <v>035406000</v>
          </cell>
        </row>
        <row r="7384">
          <cell r="O7384" t="str">
            <v>035406000</v>
          </cell>
        </row>
        <row r="7385">
          <cell r="O7385" t="str">
            <v>035406000</v>
          </cell>
        </row>
        <row r="7386">
          <cell r="O7386" t="str">
            <v>035406000</v>
          </cell>
        </row>
        <row r="7387">
          <cell r="O7387" t="str">
            <v>035406000</v>
          </cell>
        </row>
        <row r="7388">
          <cell r="O7388" t="str">
            <v>035406000</v>
          </cell>
        </row>
        <row r="7389">
          <cell r="O7389" t="str">
            <v>035406000</v>
          </cell>
        </row>
        <row r="7390">
          <cell r="O7390" t="str">
            <v>035406000</v>
          </cell>
        </row>
        <row r="7391">
          <cell r="O7391" t="str">
            <v>035406000</v>
          </cell>
        </row>
        <row r="7392">
          <cell r="O7392" t="str">
            <v>035406000</v>
          </cell>
        </row>
        <row r="7393">
          <cell r="O7393" t="str">
            <v>035406000</v>
          </cell>
        </row>
        <row r="7394">
          <cell r="O7394" t="str">
            <v>035406000</v>
          </cell>
        </row>
        <row r="7395">
          <cell r="O7395" t="str">
            <v>035407000</v>
          </cell>
        </row>
        <row r="7396">
          <cell r="O7396" t="str">
            <v>035407000</v>
          </cell>
        </row>
        <row r="7397">
          <cell r="O7397" t="str">
            <v>035407000</v>
          </cell>
        </row>
        <row r="7398">
          <cell r="O7398" t="str">
            <v>035407000</v>
          </cell>
        </row>
        <row r="7399">
          <cell r="O7399" t="str">
            <v>035407000</v>
          </cell>
        </row>
        <row r="7400">
          <cell r="O7400" t="str">
            <v>035407000</v>
          </cell>
        </row>
        <row r="7401">
          <cell r="O7401" t="str">
            <v>035407000</v>
          </cell>
        </row>
        <row r="7402">
          <cell r="O7402" t="str">
            <v>035407000</v>
          </cell>
        </row>
        <row r="7403">
          <cell r="O7403" t="str">
            <v>035407000</v>
          </cell>
        </row>
        <row r="7404">
          <cell r="O7404" t="str">
            <v>035407000</v>
          </cell>
        </row>
        <row r="7405">
          <cell r="O7405" t="str">
            <v>035407000</v>
          </cell>
        </row>
        <row r="7406">
          <cell r="O7406" t="str">
            <v>035407000</v>
          </cell>
        </row>
        <row r="7407">
          <cell r="O7407" t="str">
            <v>035407000</v>
          </cell>
        </row>
        <row r="7408">
          <cell r="O7408" t="str">
            <v>035407000</v>
          </cell>
        </row>
        <row r="7409">
          <cell r="O7409" t="str">
            <v>035407000</v>
          </cell>
        </row>
        <row r="7410">
          <cell r="O7410" t="str">
            <v>035407000</v>
          </cell>
        </row>
        <row r="7411">
          <cell r="O7411" t="str">
            <v>035407000</v>
          </cell>
        </row>
        <row r="7412">
          <cell r="O7412" t="str">
            <v>035407000</v>
          </cell>
        </row>
        <row r="7413">
          <cell r="O7413" t="str">
            <v>035407000</v>
          </cell>
        </row>
        <row r="7414">
          <cell r="O7414" t="str">
            <v>035407000</v>
          </cell>
        </row>
        <row r="7415">
          <cell r="O7415" t="str">
            <v>035407000</v>
          </cell>
        </row>
        <row r="7416">
          <cell r="O7416" t="str">
            <v>035407000</v>
          </cell>
        </row>
        <row r="7417">
          <cell r="O7417" t="str">
            <v>035407000</v>
          </cell>
        </row>
        <row r="7418">
          <cell r="O7418" t="str">
            <v>035407000</v>
          </cell>
        </row>
        <row r="7419">
          <cell r="O7419" t="str">
            <v>035407000</v>
          </cell>
        </row>
        <row r="7420">
          <cell r="O7420" t="str">
            <v>035407000</v>
          </cell>
        </row>
        <row r="7421">
          <cell r="O7421" t="str">
            <v>035407000</v>
          </cell>
        </row>
        <row r="7422">
          <cell r="O7422" t="str">
            <v>035407000</v>
          </cell>
        </row>
        <row r="7423">
          <cell r="O7423" t="str">
            <v>035407000</v>
          </cell>
        </row>
        <row r="7424">
          <cell r="O7424" t="str">
            <v>035407000</v>
          </cell>
        </row>
        <row r="7425">
          <cell r="O7425" t="str">
            <v>035407000</v>
          </cell>
        </row>
        <row r="7426">
          <cell r="O7426" t="str">
            <v>035408000</v>
          </cell>
        </row>
        <row r="7427">
          <cell r="O7427" t="str">
            <v>035408000</v>
          </cell>
        </row>
        <row r="7428">
          <cell r="O7428" t="str">
            <v>035408000</v>
          </cell>
        </row>
        <row r="7429">
          <cell r="O7429" t="str">
            <v>035408000</v>
          </cell>
        </row>
        <row r="7430">
          <cell r="O7430" t="str">
            <v>035408000</v>
          </cell>
        </row>
        <row r="7431">
          <cell r="O7431" t="str">
            <v>035408000</v>
          </cell>
        </row>
        <row r="7432">
          <cell r="O7432" t="str">
            <v>035408000</v>
          </cell>
        </row>
        <row r="7433">
          <cell r="O7433" t="str">
            <v>035408000</v>
          </cell>
        </row>
        <row r="7434">
          <cell r="O7434" t="str">
            <v>035408000</v>
          </cell>
        </row>
        <row r="7435">
          <cell r="O7435" t="str">
            <v>035408000</v>
          </cell>
        </row>
        <row r="7436">
          <cell r="O7436" t="str">
            <v>035408000</v>
          </cell>
        </row>
        <row r="7437">
          <cell r="O7437" t="str">
            <v>035408000</v>
          </cell>
        </row>
        <row r="7438">
          <cell r="O7438" t="str">
            <v>035408000</v>
          </cell>
        </row>
        <row r="7439">
          <cell r="O7439" t="str">
            <v>035408000</v>
          </cell>
        </row>
        <row r="7440">
          <cell r="O7440" t="str">
            <v>035408000</v>
          </cell>
        </row>
        <row r="7441">
          <cell r="O7441" t="str">
            <v>035408000</v>
          </cell>
        </row>
        <row r="7442">
          <cell r="O7442" t="str">
            <v>035408000</v>
          </cell>
        </row>
        <row r="7443">
          <cell r="O7443" t="str">
            <v>035408000</v>
          </cell>
        </row>
        <row r="7444">
          <cell r="O7444" t="str">
            <v>035408000</v>
          </cell>
        </row>
        <row r="7445">
          <cell r="O7445" t="str">
            <v>035408000</v>
          </cell>
        </row>
        <row r="7446">
          <cell r="O7446" t="str">
            <v>035408000</v>
          </cell>
        </row>
        <row r="7447">
          <cell r="O7447" t="str">
            <v>035408000</v>
          </cell>
        </row>
        <row r="7448">
          <cell r="O7448" t="str">
            <v>035408000</v>
          </cell>
        </row>
        <row r="7449">
          <cell r="O7449" t="str">
            <v>035408000</v>
          </cell>
        </row>
        <row r="7450">
          <cell r="O7450" t="str">
            <v>035408000</v>
          </cell>
        </row>
        <row r="7451">
          <cell r="O7451" t="str">
            <v>035408000</v>
          </cell>
        </row>
        <row r="7452">
          <cell r="O7452" t="str">
            <v>035408000</v>
          </cell>
        </row>
        <row r="7453">
          <cell r="O7453" t="str">
            <v>035408000</v>
          </cell>
        </row>
        <row r="7454">
          <cell r="O7454" t="str">
            <v>035408000</v>
          </cell>
        </row>
        <row r="7455">
          <cell r="O7455" t="str">
            <v>035408000</v>
          </cell>
        </row>
        <row r="7456">
          <cell r="O7456" t="str">
            <v>035408000</v>
          </cell>
        </row>
        <row r="7457">
          <cell r="O7457" t="str">
            <v>035408000</v>
          </cell>
        </row>
        <row r="7458">
          <cell r="O7458" t="str">
            <v>035408000</v>
          </cell>
        </row>
        <row r="7459">
          <cell r="O7459" t="str">
            <v>035408000</v>
          </cell>
        </row>
        <row r="7460">
          <cell r="O7460" t="str">
            <v>035408000</v>
          </cell>
        </row>
        <row r="7461">
          <cell r="O7461" t="str">
            <v>035408000</v>
          </cell>
        </row>
        <row r="7462">
          <cell r="O7462" t="str">
            <v>035408000</v>
          </cell>
        </row>
        <row r="7463">
          <cell r="O7463" t="str">
            <v>035408000</v>
          </cell>
        </row>
        <row r="7464">
          <cell r="O7464" t="str">
            <v>035408000</v>
          </cell>
        </row>
        <row r="7465">
          <cell r="O7465" t="str">
            <v>035408000</v>
          </cell>
        </row>
        <row r="7466">
          <cell r="O7466" t="str">
            <v>035408000</v>
          </cell>
        </row>
        <row r="7467">
          <cell r="O7467" t="str">
            <v>035408000</v>
          </cell>
        </row>
        <row r="7468">
          <cell r="O7468" t="str">
            <v>035408000</v>
          </cell>
        </row>
        <row r="7469">
          <cell r="O7469" t="str">
            <v>035408000</v>
          </cell>
        </row>
        <row r="7470">
          <cell r="O7470" t="str">
            <v>035409000</v>
          </cell>
        </row>
        <row r="7471">
          <cell r="O7471" t="str">
            <v>035409000</v>
          </cell>
        </row>
        <row r="7472">
          <cell r="O7472" t="str">
            <v>035409000</v>
          </cell>
        </row>
        <row r="7473">
          <cell r="O7473" t="str">
            <v>035409000</v>
          </cell>
        </row>
        <row r="7474">
          <cell r="O7474" t="str">
            <v>035409000</v>
          </cell>
        </row>
        <row r="7475">
          <cell r="O7475" t="str">
            <v>035409000</v>
          </cell>
        </row>
        <row r="7476">
          <cell r="O7476" t="str">
            <v>035409000</v>
          </cell>
        </row>
        <row r="7477">
          <cell r="O7477" t="str">
            <v>035409000</v>
          </cell>
        </row>
        <row r="7478">
          <cell r="O7478" t="str">
            <v>035409000</v>
          </cell>
        </row>
        <row r="7479">
          <cell r="O7479" t="str">
            <v>035409000</v>
          </cell>
        </row>
        <row r="7480">
          <cell r="O7480" t="str">
            <v>035409000</v>
          </cell>
        </row>
        <row r="7481">
          <cell r="O7481" t="str">
            <v>035409000</v>
          </cell>
        </row>
        <row r="7482">
          <cell r="O7482" t="str">
            <v>035409000</v>
          </cell>
        </row>
        <row r="7483">
          <cell r="O7483" t="str">
            <v>035409000</v>
          </cell>
        </row>
        <row r="7484">
          <cell r="O7484" t="str">
            <v>035409000</v>
          </cell>
        </row>
        <row r="7485">
          <cell r="O7485" t="str">
            <v>035409000</v>
          </cell>
        </row>
        <row r="7486">
          <cell r="O7486" t="str">
            <v>035409000</v>
          </cell>
        </row>
        <row r="7487">
          <cell r="O7487" t="str">
            <v>035409000</v>
          </cell>
        </row>
        <row r="7488">
          <cell r="O7488" t="str">
            <v>035409000</v>
          </cell>
        </row>
        <row r="7489">
          <cell r="O7489" t="str">
            <v>035409000</v>
          </cell>
        </row>
        <row r="7490">
          <cell r="O7490" t="str">
            <v>035409000</v>
          </cell>
        </row>
        <row r="7491">
          <cell r="O7491" t="str">
            <v>035409000</v>
          </cell>
        </row>
        <row r="7492">
          <cell r="O7492" t="str">
            <v>035409000</v>
          </cell>
        </row>
        <row r="7493">
          <cell r="O7493" t="str">
            <v>035409000</v>
          </cell>
        </row>
        <row r="7494">
          <cell r="O7494" t="str">
            <v>035409000</v>
          </cell>
        </row>
        <row r="7495">
          <cell r="O7495" t="str">
            <v>035409000</v>
          </cell>
        </row>
        <row r="7496">
          <cell r="O7496" t="str">
            <v>035409000</v>
          </cell>
        </row>
        <row r="7497">
          <cell r="O7497" t="str">
            <v>035410000</v>
          </cell>
        </row>
        <row r="7498">
          <cell r="O7498" t="str">
            <v>035410000</v>
          </cell>
        </row>
        <row r="7499">
          <cell r="O7499" t="str">
            <v>035410000</v>
          </cell>
        </row>
        <row r="7500">
          <cell r="O7500" t="str">
            <v>035410000</v>
          </cell>
        </row>
        <row r="7501">
          <cell r="O7501" t="str">
            <v>035410000</v>
          </cell>
        </row>
        <row r="7502">
          <cell r="O7502" t="str">
            <v>035410000</v>
          </cell>
        </row>
        <row r="7503">
          <cell r="O7503" t="str">
            <v>035410000</v>
          </cell>
        </row>
        <row r="7504">
          <cell r="O7504" t="str">
            <v>035410000</v>
          </cell>
        </row>
        <row r="7505">
          <cell r="O7505" t="str">
            <v>035410000</v>
          </cell>
        </row>
        <row r="7506">
          <cell r="O7506" t="str">
            <v>035410000</v>
          </cell>
        </row>
        <row r="7507">
          <cell r="O7507" t="str">
            <v>035410000</v>
          </cell>
        </row>
        <row r="7508">
          <cell r="O7508" t="str">
            <v>035410000</v>
          </cell>
        </row>
        <row r="7509">
          <cell r="O7509" t="str">
            <v>035410000</v>
          </cell>
        </row>
        <row r="7510">
          <cell r="O7510" t="str">
            <v>035410000</v>
          </cell>
        </row>
        <row r="7511">
          <cell r="O7511" t="str">
            <v>035410000</v>
          </cell>
        </row>
        <row r="7512">
          <cell r="O7512" t="str">
            <v>035410000</v>
          </cell>
        </row>
        <row r="7513">
          <cell r="O7513" t="str">
            <v>035410000</v>
          </cell>
        </row>
        <row r="7514">
          <cell r="O7514" t="str">
            <v>035410000</v>
          </cell>
        </row>
        <row r="7515">
          <cell r="O7515" t="str">
            <v>035410000</v>
          </cell>
        </row>
        <row r="7516">
          <cell r="O7516" t="str">
            <v>035410000</v>
          </cell>
        </row>
        <row r="7517">
          <cell r="O7517" t="str">
            <v>035410000</v>
          </cell>
        </row>
        <row r="7518">
          <cell r="O7518" t="str">
            <v>035410000</v>
          </cell>
        </row>
        <row r="7519">
          <cell r="O7519" t="str">
            <v>035410000</v>
          </cell>
        </row>
        <row r="7520">
          <cell r="O7520" t="str">
            <v>035410000</v>
          </cell>
        </row>
        <row r="7521">
          <cell r="O7521" t="str">
            <v>035410000</v>
          </cell>
        </row>
        <row r="7522">
          <cell r="O7522" t="str">
            <v>035411000</v>
          </cell>
        </row>
        <row r="7523">
          <cell r="O7523" t="str">
            <v>035411000</v>
          </cell>
        </row>
        <row r="7524">
          <cell r="O7524" t="str">
            <v>035411000</v>
          </cell>
        </row>
        <row r="7525">
          <cell r="O7525" t="str">
            <v>035411000</v>
          </cell>
        </row>
        <row r="7526">
          <cell r="O7526" t="str">
            <v>035411000</v>
          </cell>
        </row>
        <row r="7527">
          <cell r="O7527" t="str">
            <v>035411000</v>
          </cell>
        </row>
        <row r="7528">
          <cell r="O7528" t="str">
            <v>035411000</v>
          </cell>
        </row>
        <row r="7529">
          <cell r="O7529" t="str">
            <v>035411000</v>
          </cell>
        </row>
        <row r="7530">
          <cell r="O7530" t="str">
            <v>035411000</v>
          </cell>
        </row>
        <row r="7531">
          <cell r="O7531" t="str">
            <v>035411000</v>
          </cell>
        </row>
        <row r="7532">
          <cell r="O7532" t="str">
            <v>035411000</v>
          </cell>
        </row>
        <row r="7533">
          <cell r="O7533" t="str">
            <v>035411000</v>
          </cell>
        </row>
        <row r="7534">
          <cell r="O7534" t="str">
            <v>035411000</v>
          </cell>
        </row>
        <row r="7535">
          <cell r="O7535" t="str">
            <v>035411000</v>
          </cell>
        </row>
        <row r="7536">
          <cell r="O7536" t="str">
            <v>035411000</v>
          </cell>
        </row>
        <row r="7537">
          <cell r="O7537" t="str">
            <v>035411000</v>
          </cell>
        </row>
        <row r="7538">
          <cell r="O7538" t="str">
            <v>035411000</v>
          </cell>
        </row>
        <row r="7539">
          <cell r="O7539" t="str">
            <v>035411000</v>
          </cell>
        </row>
        <row r="7540">
          <cell r="O7540" t="str">
            <v>035411000</v>
          </cell>
        </row>
        <row r="7541">
          <cell r="O7541" t="str">
            <v>035411000</v>
          </cell>
        </row>
        <row r="7542">
          <cell r="O7542" t="str">
            <v>035411000</v>
          </cell>
        </row>
        <row r="7543">
          <cell r="O7543" t="str">
            <v>035411000</v>
          </cell>
        </row>
        <row r="7544">
          <cell r="O7544" t="str">
            <v>035411000</v>
          </cell>
        </row>
        <row r="7545">
          <cell r="O7545" t="str">
            <v>035411000</v>
          </cell>
        </row>
        <row r="7546">
          <cell r="O7546" t="str">
            <v>035411000</v>
          </cell>
        </row>
        <row r="7547">
          <cell r="O7547" t="str">
            <v>035411000</v>
          </cell>
        </row>
        <row r="7548">
          <cell r="O7548" t="str">
            <v>035411000</v>
          </cell>
        </row>
        <row r="7549">
          <cell r="O7549" t="str">
            <v>035412000</v>
          </cell>
        </row>
        <row r="7550">
          <cell r="O7550" t="str">
            <v>035412000</v>
          </cell>
        </row>
        <row r="7551">
          <cell r="O7551" t="str">
            <v>035412000</v>
          </cell>
        </row>
        <row r="7552">
          <cell r="O7552" t="str">
            <v>035412000</v>
          </cell>
        </row>
        <row r="7553">
          <cell r="O7553" t="str">
            <v>035412000</v>
          </cell>
        </row>
        <row r="7554">
          <cell r="O7554" t="str">
            <v>035412000</v>
          </cell>
        </row>
        <row r="7555">
          <cell r="O7555" t="str">
            <v>035412000</v>
          </cell>
        </row>
        <row r="7556">
          <cell r="O7556" t="str">
            <v>035412000</v>
          </cell>
        </row>
        <row r="7557">
          <cell r="O7557" t="str">
            <v>035412000</v>
          </cell>
        </row>
        <row r="7558">
          <cell r="O7558" t="str">
            <v>035412000</v>
          </cell>
        </row>
        <row r="7559">
          <cell r="O7559" t="str">
            <v>035412000</v>
          </cell>
        </row>
        <row r="7560">
          <cell r="O7560" t="str">
            <v>035412000</v>
          </cell>
        </row>
        <row r="7561">
          <cell r="O7561" t="str">
            <v>035412000</v>
          </cell>
        </row>
        <row r="7562">
          <cell r="O7562" t="str">
            <v>035412000</v>
          </cell>
        </row>
        <row r="7563">
          <cell r="O7563" t="str">
            <v>035412000</v>
          </cell>
        </row>
        <row r="7564">
          <cell r="O7564" t="str">
            <v>035412000</v>
          </cell>
        </row>
        <row r="7565">
          <cell r="O7565" t="str">
            <v>035412000</v>
          </cell>
        </row>
        <row r="7566">
          <cell r="O7566" t="str">
            <v>035412000</v>
          </cell>
        </row>
        <row r="7567">
          <cell r="O7567" t="str">
            <v>035412000</v>
          </cell>
        </row>
        <row r="7568">
          <cell r="O7568" t="str">
            <v>035412000</v>
          </cell>
        </row>
        <row r="7569">
          <cell r="O7569" t="str">
            <v>035412000</v>
          </cell>
        </row>
        <row r="7570">
          <cell r="O7570" t="str">
            <v>035412000</v>
          </cell>
        </row>
        <row r="7571">
          <cell r="O7571" t="str">
            <v>035412000</v>
          </cell>
        </row>
        <row r="7572">
          <cell r="O7572" t="str">
            <v>035412000</v>
          </cell>
        </row>
        <row r="7573">
          <cell r="O7573" t="str">
            <v>035412000</v>
          </cell>
        </row>
        <row r="7574">
          <cell r="O7574" t="str">
            <v>035412000</v>
          </cell>
        </row>
        <row r="7575">
          <cell r="O7575" t="str">
            <v>035413000</v>
          </cell>
        </row>
        <row r="7576">
          <cell r="O7576" t="str">
            <v>035413000</v>
          </cell>
        </row>
        <row r="7577">
          <cell r="O7577" t="str">
            <v>035413000</v>
          </cell>
        </row>
        <row r="7578">
          <cell r="O7578" t="str">
            <v>035413000</v>
          </cell>
        </row>
        <row r="7579">
          <cell r="O7579" t="str">
            <v>035413000</v>
          </cell>
        </row>
        <row r="7580">
          <cell r="O7580" t="str">
            <v>035413000</v>
          </cell>
        </row>
        <row r="7581">
          <cell r="O7581" t="str">
            <v>035413000</v>
          </cell>
        </row>
        <row r="7582">
          <cell r="O7582" t="str">
            <v>035413000</v>
          </cell>
        </row>
        <row r="7583">
          <cell r="O7583" t="str">
            <v>035413000</v>
          </cell>
        </row>
        <row r="7584">
          <cell r="O7584" t="str">
            <v>035413000</v>
          </cell>
        </row>
        <row r="7585">
          <cell r="O7585" t="str">
            <v>035413000</v>
          </cell>
        </row>
        <row r="7586">
          <cell r="O7586" t="str">
            <v>035413000</v>
          </cell>
        </row>
        <row r="7587">
          <cell r="O7587" t="str">
            <v>035413000</v>
          </cell>
        </row>
        <row r="7588">
          <cell r="O7588" t="str">
            <v>035413000</v>
          </cell>
        </row>
        <row r="7589">
          <cell r="O7589" t="str">
            <v>035413000</v>
          </cell>
        </row>
        <row r="7590">
          <cell r="O7590" t="str">
            <v>035413000</v>
          </cell>
        </row>
        <row r="7591">
          <cell r="O7591" t="str">
            <v>035413000</v>
          </cell>
        </row>
        <row r="7592">
          <cell r="O7592" t="str">
            <v>035413000</v>
          </cell>
        </row>
        <row r="7593">
          <cell r="O7593" t="str">
            <v>035413000</v>
          </cell>
        </row>
        <row r="7594">
          <cell r="O7594" t="str">
            <v>035413000</v>
          </cell>
        </row>
        <row r="7595">
          <cell r="O7595" t="str">
            <v>035413000</v>
          </cell>
        </row>
        <row r="7596">
          <cell r="O7596" t="str">
            <v>035413000</v>
          </cell>
        </row>
        <row r="7597">
          <cell r="O7597" t="str">
            <v>035413000</v>
          </cell>
        </row>
        <row r="7598">
          <cell r="O7598" t="str">
            <v>035413000</v>
          </cell>
        </row>
        <row r="7599">
          <cell r="O7599" t="str">
            <v>035413000</v>
          </cell>
        </row>
        <row r="7600">
          <cell r="O7600" t="str">
            <v>035413000</v>
          </cell>
        </row>
        <row r="7601">
          <cell r="O7601" t="str">
            <v>035413000</v>
          </cell>
        </row>
        <row r="7602">
          <cell r="O7602" t="str">
            <v>035413000</v>
          </cell>
        </row>
        <row r="7603">
          <cell r="O7603" t="str">
            <v>035413000</v>
          </cell>
        </row>
        <row r="7604">
          <cell r="O7604" t="str">
            <v>035413000</v>
          </cell>
        </row>
        <row r="7605">
          <cell r="O7605" t="str">
            <v>035413000</v>
          </cell>
        </row>
        <row r="7606">
          <cell r="O7606" t="str">
            <v>035413000</v>
          </cell>
        </row>
        <row r="7607">
          <cell r="O7607" t="str">
            <v>035413000</v>
          </cell>
        </row>
        <row r="7608">
          <cell r="O7608" t="str">
            <v>035413000</v>
          </cell>
        </row>
        <row r="7609">
          <cell r="O7609" t="str">
            <v>035413000</v>
          </cell>
        </row>
        <row r="7610">
          <cell r="O7610" t="str">
            <v>035413000</v>
          </cell>
        </row>
        <row r="7611">
          <cell r="O7611" t="str">
            <v>035413000</v>
          </cell>
        </row>
        <row r="7612">
          <cell r="O7612" t="str">
            <v>035413000</v>
          </cell>
        </row>
        <row r="7613">
          <cell r="O7613" t="str">
            <v>035413000</v>
          </cell>
        </row>
        <row r="7614">
          <cell r="O7614" t="str">
            <v>035413000</v>
          </cell>
        </row>
        <row r="7615">
          <cell r="O7615" t="str">
            <v>035413000</v>
          </cell>
        </row>
        <row r="7616">
          <cell r="O7616" t="str">
            <v>035413000</v>
          </cell>
        </row>
        <row r="7617">
          <cell r="O7617" t="str">
            <v>035413000</v>
          </cell>
        </row>
        <row r="7618">
          <cell r="O7618" t="str">
            <v>035414000</v>
          </cell>
        </row>
        <row r="7619">
          <cell r="O7619" t="str">
            <v>035414000</v>
          </cell>
        </row>
        <row r="7620">
          <cell r="O7620" t="str">
            <v>035414000</v>
          </cell>
        </row>
        <row r="7621">
          <cell r="O7621" t="str">
            <v>035414000</v>
          </cell>
        </row>
        <row r="7622">
          <cell r="O7622" t="str">
            <v>035414000</v>
          </cell>
        </row>
        <row r="7623">
          <cell r="O7623" t="str">
            <v>035414000</v>
          </cell>
        </row>
        <row r="7624">
          <cell r="O7624" t="str">
            <v>035414000</v>
          </cell>
        </row>
        <row r="7625">
          <cell r="O7625" t="str">
            <v>035414000</v>
          </cell>
        </row>
        <row r="7626">
          <cell r="O7626" t="str">
            <v>035414000</v>
          </cell>
        </row>
        <row r="7627">
          <cell r="O7627" t="str">
            <v>035414000</v>
          </cell>
        </row>
        <row r="7628">
          <cell r="O7628" t="str">
            <v>035414000</v>
          </cell>
        </row>
        <row r="7629">
          <cell r="O7629" t="str">
            <v>035414000</v>
          </cell>
        </row>
        <row r="7630">
          <cell r="O7630" t="str">
            <v>035414000</v>
          </cell>
        </row>
        <row r="7631">
          <cell r="O7631" t="str">
            <v>035414000</v>
          </cell>
        </row>
        <row r="7632">
          <cell r="O7632" t="str">
            <v>035414000</v>
          </cell>
        </row>
        <row r="7633">
          <cell r="O7633" t="str">
            <v>035415000</v>
          </cell>
        </row>
        <row r="7634">
          <cell r="O7634" t="str">
            <v>035415000</v>
          </cell>
        </row>
        <row r="7635">
          <cell r="O7635" t="str">
            <v>035415000</v>
          </cell>
        </row>
        <row r="7636">
          <cell r="O7636" t="str">
            <v>035415000</v>
          </cell>
        </row>
        <row r="7637">
          <cell r="O7637" t="str">
            <v>035415000</v>
          </cell>
        </row>
        <row r="7638">
          <cell r="O7638" t="str">
            <v>035415000</v>
          </cell>
        </row>
        <row r="7639">
          <cell r="O7639" t="str">
            <v>035415000</v>
          </cell>
        </row>
        <row r="7640">
          <cell r="O7640" t="str">
            <v>035415000</v>
          </cell>
        </row>
        <row r="7641">
          <cell r="O7641" t="str">
            <v>035415000</v>
          </cell>
        </row>
        <row r="7642">
          <cell r="O7642" t="str">
            <v>035415000</v>
          </cell>
        </row>
        <row r="7643">
          <cell r="O7643" t="str">
            <v>035415000</v>
          </cell>
        </row>
        <row r="7644">
          <cell r="O7644" t="str">
            <v>035415000</v>
          </cell>
        </row>
        <row r="7645">
          <cell r="O7645" t="str">
            <v>035415000</v>
          </cell>
        </row>
        <row r="7646">
          <cell r="O7646" t="str">
            <v>035415000</v>
          </cell>
        </row>
        <row r="7647">
          <cell r="O7647" t="str">
            <v>035415000</v>
          </cell>
        </row>
        <row r="7648">
          <cell r="O7648" t="str">
            <v>035415000</v>
          </cell>
        </row>
        <row r="7649">
          <cell r="O7649" t="str">
            <v>035415000</v>
          </cell>
        </row>
        <row r="7650">
          <cell r="O7650" t="str">
            <v>035415000</v>
          </cell>
        </row>
        <row r="7651">
          <cell r="O7651" t="str">
            <v>035415000</v>
          </cell>
        </row>
        <row r="7652">
          <cell r="O7652" t="str">
            <v>035415000</v>
          </cell>
        </row>
        <row r="7653">
          <cell r="O7653" t="str">
            <v>035415000</v>
          </cell>
        </row>
        <row r="7654">
          <cell r="O7654" t="str">
            <v>035415000</v>
          </cell>
        </row>
        <row r="7655">
          <cell r="O7655" t="str">
            <v>035415000</v>
          </cell>
        </row>
        <row r="7656">
          <cell r="O7656" t="str">
            <v>035415000</v>
          </cell>
        </row>
        <row r="7657">
          <cell r="O7657" t="str">
            <v>035415000</v>
          </cell>
        </row>
        <row r="7658">
          <cell r="O7658" t="str">
            <v>035415000</v>
          </cell>
        </row>
        <row r="7659">
          <cell r="O7659" t="str">
            <v>035415000</v>
          </cell>
        </row>
        <row r="7660">
          <cell r="O7660" t="str">
            <v>035415000</v>
          </cell>
        </row>
        <row r="7661">
          <cell r="O7661" t="str">
            <v>035415000</v>
          </cell>
        </row>
        <row r="7662">
          <cell r="O7662" t="str">
            <v>035416000</v>
          </cell>
        </row>
        <row r="7663">
          <cell r="O7663" t="str">
            <v>035416000</v>
          </cell>
        </row>
        <row r="7664">
          <cell r="O7664" t="str">
            <v>035416000</v>
          </cell>
        </row>
        <row r="7665">
          <cell r="O7665" t="str">
            <v>035416000</v>
          </cell>
        </row>
        <row r="7666">
          <cell r="O7666" t="str">
            <v>035416000</v>
          </cell>
        </row>
        <row r="7667">
          <cell r="O7667" t="str">
            <v>035416000</v>
          </cell>
        </row>
        <row r="7668">
          <cell r="O7668" t="str">
            <v>035416000</v>
          </cell>
        </row>
        <row r="7669">
          <cell r="O7669" t="str">
            <v>035416000</v>
          </cell>
        </row>
        <row r="7670">
          <cell r="O7670" t="str">
            <v>035416000</v>
          </cell>
        </row>
        <row r="7671">
          <cell r="O7671" t="str">
            <v>035416000</v>
          </cell>
        </row>
        <row r="7672">
          <cell r="O7672" t="str">
            <v>035416000</v>
          </cell>
        </row>
        <row r="7673">
          <cell r="O7673" t="str">
            <v>035416000</v>
          </cell>
        </row>
        <row r="7674">
          <cell r="O7674" t="str">
            <v>035416000</v>
          </cell>
        </row>
        <row r="7675">
          <cell r="O7675" t="str">
            <v>035416000</v>
          </cell>
        </row>
        <row r="7676">
          <cell r="O7676" t="str">
            <v>035416000</v>
          </cell>
        </row>
        <row r="7677">
          <cell r="O7677" t="str">
            <v>035416000</v>
          </cell>
        </row>
        <row r="7678">
          <cell r="O7678" t="str">
            <v>035416000</v>
          </cell>
        </row>
        <row r="7679">
          <cell r="O7679" t="str">
            <v>035416000</v>
          </cell>
        </row>
        <row r="7680">
          <cell r="O7680" t="str">
            <v>035416000</v>
          </cell>
        </row>
        <row r="7681">
          <cell r="O7681" t="str">
            <v>035416000</v>
          </cell>
        </row>
        <row r="7682">
          <cell r="O7682" t="str">
            <v>035416000</v>
          </cell>
        </row>
        <row r="7683">
          <cell r="O7683" t="str">
            <v>035416000</v>
          </cell>
        </row>
        <row r="7684">
          <cell r="O7684" t="str">
            <v>035416000</v>
          </cell>
        </row>
        <row r="7685">
          <cell r="O7685" t="str">
            <v>035416000</v>
          </cell>
        </row>
        <row r="7686">
          <cell r="O7686" t="str">
            <v>035416000</v>
          </cell>
        </row>
        <row r="7687">
          <cell r="O7687" t="str">
            <v>035416000</v>
          </cell>
        </row>
        <row r="7688">
          <cell r="O7688" t="str">
            <v>035416000</v>
          </cell>
        </row>
        <row r="7689">
          <cell r="O7689" t="str">
            <v>035416000</v>
          </cell>
        </row>
        <row r="7690">
          <cell r="O7690" t="str">
            <v>035416000</v>
          </cell>
        </row>
        <row r="7691">
          <cell r="O7691" t="str">
            <v>035416000</v>
          </cell>
        </row>
        <row r="7692">
          <cell r="O7692" t="str">
            <v>035416000</v>
          </cell>
        </row>
        <row r="7693">
          <cell r="O7693" t="str">
            <v>035416000</v>
          </cell>
        </row>
        <row r="7694">
          <cell r="O7694" t="str">
            <v>035416000</v>
          </cell>
        </row>
        <row r="7695">
          <cell r="O7695" t="str">
            <v>035416000</v>
          </cell>
        </row>
        <row r="7696">
          <cell r="O7696" t="str">
            <v>035416000</v>
          </cell>
        </row>
        <row r="7697">
          <cell r="O7697" t="str">
            <v>035417000</v>
          </cell>
        </row>
        <row r="7698">
          <cell r="O7698" t="str">
            <v>035417000</v>
          </cell>
        </row>
        <row r="7699">
          <cell r="O7699" t="str">
            <v>035417000</v>
          </cell>
        </row>
        <row r="7700">
          <cell r="O7700" t="str">
            <v>035417000</v>
          </cell>
        </row>
        <row r="7701">
          <cell r="O7701" t="str">
            <v>035417000</v>
          </cell>
        </row>
        <row r="7702">
          <cell r="O7702" t="str">
            <v>035417000</v>
          </cell>
        </row>
        <row r="7703">
          <cell r="O7703" t="str">
            <v>035417000</v>
          </cell>
        </row>
        <row r="7704">
          <cell r="O7704" t="str">
            <v>035417000</v>
          </cell>
        </row>
        <row r="7705">
          <cell r="O7705" t="str">
            <v>035417000</v>
          </cell>
        </row>
        <row r="7706">
          <cell r="O7706" t="str">
            <v>035417000</v>
          </cell>
        </row>
        <row r="7707">
          <cell r="O7707" t="str">
            <v>035417000</v>
          </cell>
        </row>
        <row r="7708">
          <cell r="O7708" t="str">
            <v>035417000</v>
          </cell>
        </row>
        <row r="7709">
          <cell r="O7709" t="str">
            <v>035417000</v>
          </cell>
        </row>
        <row r="7710">
          <cell r="O7710" t="str">
            <v>035417000</v>
          </cell>
        </row>
        <row r="7711">
          <cell r="O7711" t="str">
            <v>035417000</v>
          </cell>
        </row>
        <row r="7712">
          <cell r="O7712" t="str">
            <v>035417000</v>
          </cell>
        </row>
        <row r="7713">
          <cell r="O7713" t="str">
            <v>035417000</v>
          </cell>
        </row>
        <row r="7714">
          <cell r="O7714" t="str">
            <v>035418000</v>
          </cell>
        </row>
        <row r="7715">
          <cell r="O7715" t="str">
            <v>035418000</v>
          </cell>
        </row>
        <row r="7716">
          <cell r="O7716" t="str">
            <v>035418000</v>
          </cell>
        </row>
        <row r="7717">
          <cell r="O7717" t="str">
            <v>035418000</v>
          </cell>
        </row>
        <row r="7718">
          <cell r="O7718" t="str">
            <v>035418000</v>
          </cell>
        </row>
        <row r="7719">
          <cell r="O7719" t="str">
            <v>035418000</v>
          </cell>
        </row>
        <row r="7720">
          <cell r="O7720" t="str">
            <v>035418000</v>
          </cell>
        </row>
        <row r="7721">
          <cell r="O7721" t="str">
            <v>035418000</v>
          </cell>
        </row>
        <row r="7722">
          <cell r="O7722" t="str">
            <v>035418000</v>
          </cell>
        </row>
        <row r="7723">
          <cell r="O7723" t="str">
            <v>035418000</v>
          </cell>
        </row>
        <row r="7724">
          <cell r="O7724" t="str">
            <v>035418000</v>
          </cell>
        </row>
        <row r="7725">
          <cell r="O7725" t="str">
            <v>035418000</v>
          </cell>
        </row>
        <row r="7726">
          <cell r="O7726" t="str">
            <v>035418000</v>
          </cell>
        </row>
        <row r="7727">
          <cell r="O7727" t="str">
            <v>035418000</v>
          </cell>
        </row>
        <row r="7728">
          <cell r="O7728" t="str">
            <v>035419000</v>
          </cell>
        </row>
        <row r="7729">
          <cell r="O7729" t="str">
            <v>035419000</v>
          </cell>
        </row>
        <row r="7730">
          <cell r="O7730" t="str">
            <v>035419000</v>
          </cell>
        </row>
        <row r="7731">
          <cell r="O7731" t="str">
            <v>035419000</v>
          </cell>
        </row>
        <row r="7732">
          <cell r="O7732" t="str">
            <v>035419000</v>
          </cell>
        </row>
        <row r="7733">
          <cell r="O7733" t="str">
            <v>035419000</v>
          </cell>
        </row>
        <row r="7734">
          <cell r="O7734" t="str">
            <v>035419000</v>
          </cell>
        </row>
        <row r="7735">
          <cell r="O7735" t="str">
            <v>035419000</v>
          </cell>
        </row>
        <row r="7736">
          <cell r="O7736" t="str">
            <v>035419000</v>
          </cell>
        </row>
        <row r="7737">
          <cell r="O7737" t="str">
            <v>035419000</v>
          </cell>
        </row>
        <row r="7738">
          <cell r="O7738" t="str">
            <v>035419000</v>
          </cell>
        </row>
        <row r="7739">
          <cell r="O7739" t="str">
            <v>035419000</v>
          </cell>
        </row>
        <row r="7740">
          <cell r="O7740" t="str">
            <v>035419000</v>
          </cell>
        </row>
        <row r="7741">
          <cell r="O7741" t="str">
            <v>035419000</v>
          </cell>
        </row>
        <row r="7742">
          <cell r="O7742" t="str">
            <v>035420000</v>
          </cell>
        </row>
        <row r="7743">
          <cell r="O7743" t="str">
            <v>035420000</v>
          </cell>
        </row>
        <row r="7744">
          <cell r="O7744" t="str">
            <v>035420000</v>
          </cell>
        </row>
        <row r="7745">
          <cell r="O7745" t="str">
            <v>035420000</v>
          </cell>
        </row>
        <row r="7746">
          <cell r="O7746" t="str">
            <v>035420000</v>
          </cell>
        </row>
        <row r="7747">
          <cell r="O7747" t="str">
            <v>035420000</v>
          </cell>
        </row>
        <row r="7748">
          <cell r="O7748" t="str">
            <v>035420000</v>
          </cell>
        </row>
        <row r="7749">
          <cell r="O7749" t="str">
            <v>035420000</v>
          </cell>
        </row>
        <row r="7750">
          <cell r="O7750" t="str">
            <v>035420000</v>
          </cell>
        </row>
        <row r="7751">
          <cell r="O7751" t="str">
            <v>035420000</v>
          </cell>
        </row>
        <row r="7752">
          <cell r="O7752" t="str">
            <v>035421000</v>
          </cell>
        </row>
        <row r="7753">
          <cell r="O7753" t="str">
            <v>035421000</v>
          </cell>
        </row>
        <row r="7754">
          <cell r="O7754" t="str">
            <v>035421000</v>
          </cell>
        </row>
        <row r="7755">
          <cell r="O7755" t="str">
            <v>035421000</v>
          </cell>
        </row>
        <row r="7756">
          <cell r="O7756" t="str">
            <v>035421000</v>
          </cell>
        </row>
        <row r="7757">
          <cell r="O7757" t="str">
            <v>035421000</v>
          </cell>
        </row>
        <row r="7758">
          <cell r="O7758" t="str">
            <v>035421000</v>
          </cell>
        </row>
        <row r="7759">
          <cell r="O7759" t="str">
            <v>035422000</v>
          </cell>
        </row>
        <row r="7760">
          <cell r="O7760" t="str">
            <v>035422000</v>
          </cell>
        </row>
        <row r="7761">
          <cell r="O7761" t="str">
            <v>035422000</v>
          </cell>
        </row>
        <row r="7762">
          <cell r="O7762" t="str">
            <v>035422000</v>
          </cell>
        </row>
        <row r="7763">
          <cell r="O7763" t="str">
            <v>035422000</v>
          </cell>
        </row>
        <row r="7764">
          <cell r="O7764" t="str">
            <v>035422000</v>
          </cell>
        </row>
        <row r="7765">
          <cell r="O7765" t="str">
            <v>035422000</v>
          </cell>
        </row>
        <row r="7766">
          <cell r="O7766" t="str">
            <v>035422000</v>
          </cell>
        </row>
        <row r="7767">
          <cell r="O7767" t="str">
            <v>035422000</v>
          </cell>
        </row>
        <row r="7768">
          <cell r="O7768" t="str">
            <v>035422000</v>
          </cell>
        </row>
        <row r="7769">
          <cell r="O7769" t="str">
            <v>035422000</v>
          </cell>
        </row>
        <row r="7770">
          <cell r="O7770" t="str">
            <v>035422000</v>
          </cell>
        </row>
        <row r="7771">
          <cell r="O7771" t="str">
            <v>036901000</v>
          </cell>
        </row>
        <row r="7772">
          <cell r="O7772" t="str">
            <v>036901000</v>
          </cell>
        </row>
        <row r="7773">
          <cell r="O7773" t="str">
            <v>036901000</v>
          </cell>
        </row>
        <row r="7774">
          <cell r="O7774" t="str">
            <v>036901000</v>
          </cell>
        </row>
        <row r="7775">
          <cell r="O7775" t="str">
            <v>036901000</v>
          </cell>
        </row>
        <row r="7776">
          <cell r="O7776" t="str">
            <v>036901000</v>
          </cell>
        </row>
        <row r="7777">
          <cell r="O7777" t="str">
            <v>036901000</v>
          </cell>
        </row>
        <row r="7778">
          <cell r="O7778" t="str">
            <v>036901000</v>
          </cell>
        </row>
        <row r="7779">
          <cell r="O7779" t="str">
            <v>036901000</v>
          </cell>
        </row>
        <row r="7780">
          <cell r="O7780" t="str">
            <v>036901000</v>
          </cell>
        </row>
        <row r="7781">
          <cell r="O7781" t="str">
            <v>036901000</v>
          </cell>
        </row>
        <row r="7782">
          <cell r="O7782" t="str">
            <v>036901000</v>
          </cell>
        </row>
        <row r="7783">
          <cell r="O7783" t="str">
            <v>036901000</v>
          </cell>
        </row>
        <row r="7784">
          <cell r="O7784" t="str">
            <v>036901000</v>
          </cell>
        </row>
        <row r="7785">
          <cell r="O7785" t="str">
            <v>036901000</v>
          </cell>
        </row>
        <row r="7786">
          <cell r="O7786" t="str">
            <v>036901000</v>
          </cell>
        </row>
        <row r="7787">
          <cell r="O7787" t="str">
            <v>036901000</v>
          </cell>
        </row>
        <row r="7788">
          <cell r="O7788" t="str">
            <v>036901000</v>
          </cell>
        </row>
        <row r="7789">
          <cell r="O7789" t="str">
            <v>036902000</v>
          </cell>
        </row>
        <row r="7790">
          <cell r="O7790" t="str">
            <v>036902000</v>
          </cell>
        </row>
        <row r="7791">
          <cell r="O7791" t="str">
            <v>036902000</v>
          </cell>
        </row>
        <row r="7792">
          <cell r="O7792" t="str">
            <v>036902000</v>
          </cell>
        </row>
        <row r="7793">
          <cell r="O7793" t="str">
            <v>036902000</v>
          </cell>
        </row>
        <row r="7794">
          <cell r="O7794" t="str">
            <v>036902000</v>
          </cell>
        </row>
        <row r="7795">
          <cell r="O7795" t="str">
            <v>036902000</v>
          </cell>
        </row>
        <row r="7796">
          <cell r="O7796" t="str">
            <v>036902000</v>
          </cell>
        </row>
        <row r="7797">
          <cell r="O7797" t="str">
            <v>036902000</v>
          </cell>
        </row>
        <row r="7798">
          <cell r="O7798" t="str">
            <v>036902000</v>
          </cell>
        </row>
        <row r="7799">
          <cell r="O7799" t="str">
            <v>036902000</v>
          </cell>
        </row>
        <row r="7800">
          <cell r="O7800" t="str">
            <v>036902000</v>
          </cell>
        </row>
        <row r="7801">
          <cell r="O7801" t="str">
            <v>036902000</v>
          </cell>
        </row>
        <row r="7802">
          <cell r="O7802" t="str">
            <v>036902000</v>
          </cell>
        </row>
        <row r="7803">
          <cell r="O7803" t="str">
            <v>036902000</v>
          </cell>
        </row>
        <row r="7804">
          <cell r="O7804" t="str">
            <v>036903000</v>
          </cell>
        </row>
        <row r="7805">
          <cell r="O7805" t="str">
            <v>036903000</v>
          </cell>
        </row>
        <row r="7806">
          <cell r="O7806" t="str">
            <v>036903000</v>
          </cell>
        </row>
        <row r="7807">
          <cell r="O7807" t="str">
            <v>036903000</v>
          </cell>
        </row>
        <row r="7808">
          <cell r="O7808" t="str">
            <v>036903000</v>
          </cell>
        </row>
        <row r="7809">
          <cell r="O7809" t="str">
            <v>036903000</v>
          </cell>
        </row>
        <row r="7810">
          <cell r="O7810" t="str">
            <v>036903000</v>
          </cell>
        </row>
        <row r="7811">
          <cell r="O7811" t="str">
            <v>036903000</v>
          </cell>
        </row>
        <row r="7812">
          <cell r="O7812" t="str">
            <v>036903000</v>
          </cell>
        </row>
        <row r="7813">
          <cell r="O7813" t="str">
            <v>036903000</v>
          </cell>
        </row>
        <row r="7814">
          <cell r="O7814" t="str">
            <v>036903000</v>
          </cell>
        </row>
        <row r="7815">
          <cell r="O7815" t="str">
            <v>036903000</v>
          </cell>
        </row>
        <row r="7816">
          <cell r="O7816" t="str">
            <v>036903000</v>
          </cell>
        </row>
        <row r="7817">
          <cell r="O7817" t="str">
            <v>036903000</v>
          </cell>
        </row>
        <row r="7818">
          <cell r="O7818" t="str">
            <v>036903000</v>
          </cell>
        </row>
        <row r="7819">
          <cell r="O7819" t="str">
            <v>036903000</v>
          </cell>
        </row>
        <row r="7820">
          <cell r="O7820" t="str">
            <v>036903000</v>
          </cell>
        </row>
        <row r="7821">
          <cell r="O7821" t="str">
            <v>036903000</v>
          </cell>
        </row>
        <row r="7822">
          <cell r="O7822" t="str">
            <v>036903000</v>
          </cell>
        </row>
        <row r="7823">
          <cell r="O7823" t="str">
            <v>036903000</v>
          </cell>
        </row>
        <row r="7824">
          <cell r="O7824" t="str">
            <v>036903000</v>
          </cell>
        </row>
        <row r="7825">
          <cell r="O7825" t="str">
            <v>036903000</v>
          </cell>
        </row>
        <row r="7826">
          <cell r="O7826" t="str">
            <v>036903000</v>
          </cell>
        </row>
        <row r="7827">
          <cell r="O7827" t="str">
            <v>036903000</v>
          </cell>
        </row>
        <row r="7828">
          <cell r="O7828" t="str">
            <v>036903000</v>
          </cell>
        </row>
        <row r="7829">
          <cell r="O7829" t="str">
            <v>036903000</v>
          </cell>
        </row>
        <row r="7830">
          <cell r="O7830" t="str">
            <v>036903000</v>
          </cell>
        </row>
        <row r="7831">
          <cell r="O7831" t="str">
            <v>036903000</v>
          </cell>
        </row>
        <row r="7832">
          <cell r="O7832" t="str">
            <v>036903000</v>
          </cell>
        </row>
        <row r="7833">
          <cell r="O7833" t="str">
            <v>036903000</v>
          </cell>
        </row>
        <row r="7834">
          <cell r="O7834" t="str">
            <v>036903000</v>
          </cell>
        </row>
        <row r="7835">
          <cell r="O7835" t="str">
            <v>036903000</v>
          </cell>
        </row>
        <row r="7836">
          <cell r="O7836" t="str">
            <v>036903000</v>
          </cell>
        </row>
        <row r="7837">
          <cell r="O7837" t="str">
            <v>036903000</v>
          </cell>
        </row>
        <row r="7838">
          <cell r="O7838" t="str">
            <v>036903000</v>
          </cell>
        </row>
        <row r="7839">
          <cell r="O7839" t="str">
            <v>036903000</v>
          </cell>
        </row>
        <row r="7840">
          <cell r="O7840" t="str">
            <v>036903000</v>
          </cell>
        </row>
        <row r="7841">
          <cell r="O7841" t="str">
            <v>036903000</v>
          </cell>
        </row>
        <row r="7842">
          <cell r="O7842" t="str">
            <v>036903000</v>
          </cell>
        </row>
        <row r="7843">
          <cell r="O7843" t="str">
            <v>036903000</v>
          </cell>
        </row>
        <row r="7844">
          <cell r="O7844" t="str">
            <v>036903000</v>
          </cell>
        </row>
        <row r="7845">
          <cell r="O7845" t="str">
            <v>036903000</v>
          </cell>
        </row>
        <row r="7846">
          <cell r="O7846" t="str">
            <v>036903000</v>
          </cell>
        </row>
        <row r="7847">
          <cell r="O7847" t="str">
            <v>036903000</v>
          </cell>
        </row>
        <row r="7848">
          <cell r="O7848" t="str">
            <v>036903000</v>
          </cell>
        </row>
        <row r="7849">
          <cell r="O7849" t="str">
            <v>036903000</v>
          </cell>
        </row>
        <row r="7850">
          <cell r="O7850" t="str">
            <v>036903000</v>
          </cell>
        </row>
        <row r="7851">
          <cell r="O7851" t="str">
            <v>036903000</v>
          </cell>
        </row>
        <row r="7852">
          <cell r="O7852" t="str">
            <v>036903000</v>
          </cell>
        </row>
        <row r="7853">
          <cell r="O7853" t="str">
            <v>036903000</v>
          </cell>
        </row>
        <row r="7854">
          <cell r="O7854" t="str">
            <v>036903000</v>
          </cell>
        </row>
        <row r="7855">
          <cell r="O7855" t="str">
            <v>036903000</v>
          </cell>
        </row>
        <row r="7856">
          <cell r="O7856" t="str">
            <v>036903000</v>
          </cell>
        </row>
        <row r="7857">
          <cell r="O7857" t="str">
            <v>036903000</v>
          </cell>
        </row>
        <row r="7858">
          <cell r="O7858" t="str">
            <v>036903000</v>
          </cell>
        </row>
        <row r="7859">
          <cell r="O7859" t="str">
            <v>036903000</v>
          </cell>
        </row>
        <row r="7860">
          <cell r="O7860" t="str">
            <v>036903000</v>
          </cell>
        </row>
        <row r="7861">
          <cell r="O7861" t="str">
            <v>036903000</v>
          </cell>
        </row>
        <row r="7862">
          <cell r="O7862" t="str">
            <v>036903000</v>
          </cell>
        </row>
        <row r="7863">
          <cell r="O7863" t="str">
            <v>036903000</v>
          </cell>
        </row>
        <row r="7864">
          <cell r="O7864" t="str">
            <v>036903000</v>
          </cell>
        </row>
        <row r="7865">
          <cell r="O7865" t="str">
            <v>036904000</v>
          </cell>
        </row>
        <row r="7866">
          <cell r="O7866" t="str">
            <v>036904000</v>
          </cell>
        </row>
        <row r="7867">
          <cell r="O7867" t="str">
            <v>036904000</v>
          </cell>
        </row>
        <row r="7868">
          <cell r="O7868" t="str">
            <v>036904000</v>
          </cell>
        </row>
        <row r="7869">
          <cell r="O7869" t="str">
            <v>036904000</v>
          </cell>
        </row>
        <row r="7870">
          <cell r="O7870" t="str">
            <v>036904000</v>
          </cell>
        </row>
        <row r="7871">
          <cell r="O7871" t="str">
            <v>036904000</v>
          </cell>
        </row>
        <row r="7872">
          <cell r="O7872" t="str">
            <v>036904000</v>
          </cell>
        </row>
        <row r="7873">
          <cell r="O7873" t="str">
            <v>036904000</v>
          </cell>
        </row>
        <row r="7874">
          <cell r="O7874" t="str">
            <v>036904000</v>
          </cell>
        </row>
        <row r="7875">
          <cell r="O7875" t="str">
            <v>036904000</v>
          </cell>
        </row>
        <row r="7876">
          <cell r="O7876" t="str">
            <v>036904000</v>
          </cell>
        </row>
        <row r="7877">
          <cell r="O7877" t="str">
            <v>036904000</v>
          </cell>
        </row>
        <row r="7878">
          <cell r="O7878" t="str">
            <v>036904000</v>
          </cell>
        </row>
        <row r="7879">
          <cell r="O7879" t="str">
            <v>036904000</v>
          </cell>
        </row>
        <row r="7880">
          <cell r="O7880" t="str">
            <v>036904000</v>
          </cell>
        </row>
        <row r="7881">
          <cell r="O7881" t="str">
            <v>036904000</v>
          </cell>
        </row>
        <row r="7882">
          <cell r="O7882" t="str">
            <v>036904000</v>
          </cell>
        </row>
        <row r="7883">
          <cell r="O7883" t="str">
            <v>036904000</v>
          </cell>
        </row>
        <row r="7884">
          <cell r="O7884" t="str">
            <v>036904000</v>
          </cell>
        </row>
        <row r="7885">
          <cell r="O7885" t="str">
            <v>036905000</v>
          </cell>
        </row>
        <row r="7886">
          <cell r="O7886" t="str">
            <v>036905000</v>
          </cell>
        </row>
        <row r="7887">
          <cell r="O7887" t="str">
            <v>036905000</v>
          </cell>
        </row>
        <row r="7888">
          <cell r="O7888" t="str">
            <v>036905000</v>
          </cell>
        </row>
        <row r="7889">
          <cell r="O7889" t="str">
            <v>036905000</v>
          </cell>
        </row>
        <row r="7890">
          <cell r="O7890" t="str">
            <v>036905000</v>
          </cell>
        </row>
        <row r="7891">
          <cell r="O7891" t="str">
            <v>036905000</v>
          </cell>
        </row>
        <row r="7892">
          <cell r="O7892" t="str">
            <v>036905000</v>
          </cell>
        </row>
        <row r="7893">
          <cell r="O7893" t="str">
            <v>036905000</v>
          </cell>
        </row>
        <row r="7894">
          <cell r="O7894" t="str">
            <v>036905000</v>
          </cell>
        </row>
        <row r="7895">
          <cell r="O7895" t="str">
            <v>036905000</v>
          </cell>
        </row>
        <row r="7896">
          <cell r="O7896" t="str">
            <v>036905000</v>
          </cell>
        </row>
        <row r="7897">
          <cell r="O7897" t="str">
            <v>036905000</v>
          </cell>
        </row>
        <row r="7898">
          <cell r="O7898" t="str">
            <v>036905000</v>
          </cell>
        </row>
        <row r="7899">
          <cell r="O7899" t="str">
            <v>036905000</v>
          </cell>
        </row>
        <row r="7900">
          <cell r="O7900" t="str">
            <v>036905000</v>
          </cell>
        </row>
        <row r="7901">
          <cell r="O7901" t="str">
            <v>036905000</v>
          </cell>
        </row>
        <row r="7902">
          <cell r="O7902" t="str">
            <v>036905000</v>
          </cell>
        </row>
        <row r="7903">
          <cell r="O7903" t="str">
            <v>036905000</v>
          </cell>
        </row>
        <row r="7904">
          <cell r="O7904" t="str">
            <v>036905000</v>
          </cell>
        </row>
        <row r="7905">
          <cell r="O7905" t="str">
            <v>036905000</v>
          </cell>
        </row>
        <row r="7906">
          <cell r="O7906" t="str">
            <v>036905000</v>
          </cell>
        </row>
        <row r="7907">
          <cell r="O7907" t="str">
            <v>036905000</v>
          </cell>
        </row>
        <row r="7908">
          <cell r="O7908" t="str">
            <v>036905000</v>
          </cell>
        </row>
        <row r="7909">
          <cell r="O7909" t="str">
            <v>036905000</v>
          </cell>
        </row>
        <row r="7910">
          <cell r="O7910" t="str">
            <v>036905000</v>
          </cell>
        </row>
        <row r="7911">
          <cell r="O7911" t="str">
            <v>036905000</v>
          </cell>
        </row>
        <row r="7912">
          <cell r="O7912" t="str">
            <v>036905000</v>
          </cell>
        </row>
        <row r="7913">
          <cell r="O7913" t="str">
            <v>036905000</v>
          </cell>
        </row>
        <row r="7914">
          <cell r="O7914" t="str">
            <v>036905000</v>
          </cell>
        </row>
        <row r="7915">
          <cell r="O7915" t="str">
            <v>036905000</v>
          </cell>
        </row>
        <row r="7916">
          <cell r="O7916" t="str">
            <v>036905000</v>
          </cell>
        </row>
        <row r="7917">
          <cell r="O7917" t="str">
            <v>036905000</v>
          </cell>
        </row>
        <row r="7918">
          <cell r="O7918" t="str">
            <v>036905000</v>
          </cell>
        </row>
        <row r="7919">
          <cell r="O7919" t="str">
            <v>036905000</v>
          </cell>
        </row>
        <row r="7920">
          <cell r="O7920" t="str">
            <v>036905000</v>
          </cell>
        </row>
        <row r="7921">
          <cell r="O7921" t="str">
            <v>036905000</v>
          </cell>
        </row>
        <row r="7922">
          <cell r="O7922" t="str">
            <v>036905000</v>
          </cell>
        </row>
        <row r="7923">
          <cell r="O7923" t="str">
            <v>036905000</v>
          </cell>
        </row>
        <row r="7924">
          <cell r="O7924" t="str">
            <v>036905000</v>
          </cell>
        </row>
        <row r="7925">
          <cell r="O7925" t="str">
            <v>036905000</v>
          </cell>
        </row>
        <row r="7926">
          <cell r="O7926" t="str">
            <v>036905000</v>
          </cell>
        </row>
        <row r="7927">
          <cell r="O7927" t="str">
            <v>036905000</v>
          </cell>
        </row>
        <row r="7928">
          <cell r="O7928" t="str">
            <v>036905000</v>
          </cell>
        </row>
        <row r="7929">
          <cell r="O7929" t="str">
            <v>036905000</v>
          </cell>
        </row>
        <row r="7930">
          <cell r="O7930" t="str">
            <v>036906000</v>
          </cell>
        </row>
        <row r="7931">
          <cell r="O7931" t="str">
            <v>036906000</v>
          </cell>
        </row>
        <row r="7932">
          <cell r="O7932" t="str">
            <v>036906000</v>
          </cell>
        </row>
        <row r="7933">
          <cell r="O7933" t="str">
            <v>036906000</v>
          </cell>
        </row>
        <row r="7934">
          <cell r="O7934" t="str">
            <v>036906000</v>
          </cell>
        </row>
        <row r="7935">
          <cell r="O7935" t="str">
            <v>036906000</v>
          </cell>
        </row>
        <row r="7936">
          <cell r="O7936" t="str">
            <v>036906000</v>
          </cell>
        </row>
        <row r="7937">
          <cell r="O7937" t="str">
            <v>036906000</v>
          </cell>
        </row>
        <row r="7938">
          <cell r="O7938" t="str">
            <v>036906000</v>
          </cell>
        </row>
        <row r="7939">
          <cell r="O7939" t="str">
            <v>036906000</v>
          </cell>
        </row>
        <row r="7940">
          <cell r="O7940" t="str">
            <v>036906000</v>
          </cell>
        </row>
        <row r="7941">
          <cell r="O7941" t="str">
            <v>036906000</v>
          </cell>
        </row>
        <row r="7942">
          <cell r="O7942" t="str">
            <v>036906000</v>
          </cell>
        </row>
        <row r="7943">
          <cell r="O7943" t="str">
            <v>036906000</v>
          </cell>
        </row>
        <row r="7944">
          <cell r="O7944" t="str">
            <v>036906000</v>
          </cell>
        </row>
        <row r="7945">
          <cell r="O7945" t="str">
            <v>036906000</v>
          </cell>
        </row>
        <row r="7946">
          <cell r="O7946" t="str">
            <v>036906000</v>
          </cell>
        </row>
        <row r="7947">
          <cell r="O7947" t="str">
            <v>036906000</v>
          </cell>
        </row>
        <row r="7948">
          <cell r="O7948" t="str">
            <v>036906000</v>
          </cell>
        </row>
        <row r="7949">
          <cell r="O7949" t="str">
            <v>036906000</v>
          </cell>
        </row>
        <row r="7950">
          <cell r="O7950" t="str">
            <v>036906000</v>
          </cell>
        </row>
        <row r="7951">
          <cell r="O7951" t="str">
            <v>036906000</v>
          </cell>
        </row>
        <row r="7952">
          <cell r="O7952" t="str">
            <v>036906000</v>
          </cell>
        </row>
        <row r="7953">
          <cell r="O7953" t="str">
            <v>036906000</v>
          </cell>
        </row>
        <row r="7954">
          <cell r="O7954" t="str">
            <v>036906000</v>
          </cell>
        </row>
        <row r="7955">
          <cell r="O7955" t="str">
            <v>036906000</v>
          </cell>
        </row>
        <row r="7956">
          <cell r="O7956" t="str">
            <v>036906000</v>
          </cell>
        </row>
        <row r="7957">
          <cell r="O7957" t="str">
            <v>036906000</v>
          </cell>
        </row>
        <row r="7958">
          <cell r="O7958" t="str">
            <v>036906000</v>
          </cell>
        </row>
        <row r="7959">
          <cell r="O7959" t="str">
            <v>036906000</v>
          </cell>
        </row>
        <row r="7960">
          <cell r="O7960" t="str">
            <v>036906000</v>
          </cell>
        </row>
        <row r="7961">
          <cell r="O7961" t="str">
            <v>036906000</v>
          </cell>
        </row>
        <row r="7962">
          <cell r="O7962" t="str">
            <v>036906000</v>
          </cell>
        </row>
        <row r="7963">
          <cell r="O7963" t="str">
            <v>036906000</v>
          </cell>
        </row>
        <row r="7964">
          <cell r="O7964" t="str">
            <v>036906000</v>
          </cell>
        </row>
        <row r="7965">
          <cell r="O7965" t="str">
            <v>036906000</v>
          </cell>
        </row>
        <row r="7966">
          <cell r="O7966" t="str">
            <v>036906000</v>
          </cell>
        </row>
        <row r="7967">
          <cell r="O7967" t="str">
            <v>036906000</v>
          </cell>
        </row>
        <row r="7968">
          <cell r="O7968" t="str">
            <v>036906000</v>
          </cell>
        </row>
        <row r="7969">
          <cell r="O7969" t="str">
            <v>036906000</v>
          </cell>
        </row>
        <row r="7970">
          <cell r="O7970" t="str">
            <v>036906000</v>
          </cell>
        </row>
        <row r="7971">
          <cell r="O7971" t="str">
            <v>036906000</v>
          </cell>
        </row>
        <row r="7972">
          <cell r="O7972" t="str">
            <v>036906000</v>
          </cell>
        </row>
        <row r="7973">
          <cell r="O7973" t="str">
            <v>036906000</v>
          </cell>
        </row>
        <row r="7974">
          <cell r="O7974" t="str">
            <v>036907000</v>
          </cell>
        </row>
        <row r="7975">
          <cell r="O7975" t="str">
            <v>036907000</v>
          </cell>
        </row>
        <row r="7976">
          <cell r="O7976" t="str">
            <v>036907000</v>
          </cell>
        </row>
        <row r="7977">
          <cell r="O7977" t="str">
            <v>036907000</v>
          </cell>
        </row>
        <row r="7978">
          <cell r="O7978" t="str">
            <v>036907000</v>
          </cell>
        </row>
        <row r="7979">
          <cell r="O7979" t="str">
            <v>036907000</v>
          </cell>
        </row>
        <row r="7980">
          <cell r="O7980" t="str">
            <v>036907000</v>
          </cell>
        </row>
        <row r="7981">
          <cell r="O7981" t="str">
            <v>036907000</v>
          </cell>
        </row>
        <row r="7982">
          <cell r="O7982" t="str">
            <v>036907000</v>
          </cell>
        </row>
        <row r="7983">
          <cell r="O7983" t="str">
            <v>036907000</v>
          </cell>
        </row>
        <row r="7984">
          <cell r="O7984" t="str">
            <v>036907000</v>
          </cell>
        </row>
        <row r="7985">
          <cell r="O7985" t="str">
            <v>036907000</v>
          </cell>
        </row>
        <row r="7986">
          <cell r="O7986" t="str">
            <v>036907000</v>
          </cell>
        </row>
        <row r="7987">
          <cell r="O7987" t="str">
            <v>036907000</v>
          </cell>
        </row>
        <row r="7988">
          <cell r="O7988" t="str">
            <v>036907000</v>
          </cell>
        </row>
        <row r="7989">
          <cell r="O7989" t="str">
            <v>036907000</v>
          </cell>
        </row>
        <row r="7990">
          <cell r="O7990" t="str">
            <v>036907000</v>
          </cell>
        </row>
        <row r="7991">
          <cell r="O7991" t="str">
            <v>036907000</v>
          </cell>
        </row>
        <row r="7992">
          <cell r="O7992" t="str">
            <v>036907000</v>
          </cell>
        </row>
        <row r="7993">
          <cell r="O7993" t="str">
            <v>036907000</v>
          </cell>
        </row>
        <row r="7994">
          <cell r="O7994" t="str">
            <v>036907000</v>
          </cell>
        </row>
        <row r="7995">
          <cell r="O7995" t="str">
            <v>036908000</v>
          </cell>
        </row>
        <row r="7996">
          <cell r="O7996" t="str">
            <v>036908000</v>
          </cell>
        </row>
        <row r="7997">
          <cell r="O7997" t="str">
            <v>036908000</v>
          </cell>
        </row>
        <row r="7998">
          <cell r="O7998" t="str">
            <v>036908000</v>
          </cell>
        </row>
        <row r="7999">
          <cell r="O7999" t="str">
            <v>036908000</v>
          </cell>
        </row>
        <row r="8000">
          <cell r="O8000" t="str">
            <v>036908000</v>
          </cell>
        </row>
        <row r="8001">
          <cell r="O8001" t="str">
            <v>036908000</v>
          </cell>
        </row>
        <row r="8002">
          <cell r="O8002" t="str">
            <v>036908000</v>
          </cell>
        </row>
        <row r="8003">
          <cell r="O8003" t="str">
            <v>036908000</v>
          </cell>
        </row>
        <row r="8004">
          <cell r="O8004" t="str">
            <v>036908000</v>
          </cell>
        </row>
        <row r="8005">
          <cell r="O8005" t="str">
            <v>036908000</v>
          </cell>
        </row>
        <row r="8006">
          <cell r="O8006" t="str">
            <v>036908000</v>
          </cell>
        </row>
        <row r="8007">
          <cell r="O8007" t="str">
            <v>036908000</v>
          </cell>
        </row>
        <row r="8008">
          <cell r="O8008" t="str">
            <v>036908000</v>
          </cell>
        </row>
        <row r="8009">
          <cell r="O8009" t="str">
            <v>036908000</v>
          </cell>
        </row>
        <row r="8010">
          <cell r="O8010" t="str">
            <v>036908000</v>
          </cell>
        </row>
        <row r="8011">
          <cell r="O8011" t="str">
            <v>036908000</v>
          </cell>
        </row>
        <row r="8012">
          <cell r="O8012" t="str">
            <v>036908000</v>
          </cell>
        </row>
        <row r="8013">
          <cell r="O8013" t="str">
            <v>036908000</v>
          </cell>
        </row>
        <row r="8014">
          <cell r="O8014" t="str">
            <v>036908000</v>
          </cell>
        </row>
        <row r="8015">
          <cell r="O8015" t="str">
            <v>036908000</v>
          </cell>
        </row>
        <row r="8016">
          <cell r="O8016" t="str">
            <v>036908000</v>
          </cell>
        </row>
        <row r="8017">
          <cell r="O8017" t="str">
            <v>036908000</v>
          </cell>
        </row>
        <row r="8018">
          <cell r="O8018" t="str">
            <v>036908000</v>
          </cell>
        </row>
        <row r="8019">
          <cell r="O8019" t="str">
            <v>036909000</v>
          </cell>
        </row>
        <row r="8020">
          <cell r="O8020" t="str">
            <v>036909000</v>
          </cell>
        </row>
        <row r="8021">
          <cell r="O8021" t="str">
            <v>036909000</v>
          </cell>
        </row>
        <row r="8022">
          <cell r="O8022" t="str">
            <v>036909000</v>
          </cell>
        </row>
        <row r="8023">
          <cell r="O8023" t="str">
            <v>036909000</v>
          </cell>
        </row>
        <row r="8024">
          <cell r="O8024" t="str">
            <v>036909000</v>
          </cell>
        </row>
        <row r="8025">
          <cell r="O8025" t="str">
            <v>036909000</v>
          </cell>
        </row>
        <row r="8026">
          <cell r="O8026" t="str">
            <v>036909000</v>
          </cell>
        </row>
        <row r="8027">
          <cell r="O8027" t="str">
            <v>036909000</v>
          </cell>
        </row>
        <row r="8028">
          <cell r="O8028" t="str">
            <v>036909000</v>
          </cell>
        </row>
        <row r="8029">
          <cell r="O8029" t="str">
            <v>036909000</v>
          </cell>
        </row>
        <row r="8030">
          <cell r="O8030" t="str">
            <v>036909000</v>
          </cell>
        </row>
        <row r="8031">
          <cell r="O8031" t="str">
            <v>036909000</v>
          </cell>
        </row>
        <row r="8032">
          <cell r="O8032" t="str">
            <v>036909000</v>
          </cell>
        </row>
        <row r="8033">
          <cell r="O8033" t="str">
            <v>036909000</v>
          </cell>
        </row>
        <row r="8034">
          <cell r="O8034" t="str">
            <v>036909000</v>
          </cell>
        </row>
        <row r="8035">
          <cell r="O8035" t="str">
            <v>036909000</v>
          </cell>
        </row>
        <row r="8036">
          <cell r="O8036" t="str">
            <v>036909000</v>
          </cell>
        </row>
        <row r="8037">
          <cell r="O8037" t="str">
            <v>036909000</v>
          </cell>
        </row>
        <row r="8038">
          <cell r="O8038" t="str">
            <v>036909000</v>
          </cell>
        </row>
        <row r="8039">
          <cell r="O8039" t="str">
            <v>036909000</v>
          </cell>
        </row>
        <row r="8040">
          <cell r="O8040" t="str">
            <v>036909000</v>
          </cell>
        </row>
        <row r="8041">
          <cell r="O8041" t="str">
            <v>036909000</v>
          </cell>
        </row>
        <row r="8042">
          <cell r="O8042" t="str">
            <v>036909000</v>
          </cell>
        </row>
        <row r="8043">
          <cell r="O8043" t="str">
            <v>036909000</v>
          </cell>
        </row>
        <row r="8044">
          <cell r="O8044" t="str">
            <v>036909000</v>
          </cell>
        </row>
        <row r="8045">
          <cell r="O8045" t="str">
            <v>036909000</v>
          </cell>
        </row>
        <row r="8046">
          <cell r="O8046" t="str">
            <v>036909000</v>
          </cell>
        </row>
        <row r="8047">
          <cell r="O8047" t="str">
            <v>036909000</v>
          </cell>
        </row>
        <row r="8048">
          <cell r="O8048" t="str">
            <v>036909000</v>
          </cell>
        </row>
        <row r="8049">
          <cell r="O8049" t="str">
            <v>036909000</v>
          </cell>
        </row>
        <row r="8050">
          <cell r="O8050" t="str">
            <v>036909000</v>
          </cell>
        </row>
        <row r="8051">
          <cell r="O8051" t="str">
            <v>036909000</v>
          </cell>
        </row>
        <row r="8052">
          <cell r="O8052" t="str">
            <v>036909000</v>
          </cell>
        </row>
        <row r="8053">
          <cell r="O8053" t="str">
            <v>036909000</v>
          </cell>
        </row>
        <row r="8054">
          <cell r="O8054" t="str">
            <v>036909000</v>
          </cell>
        </row>
        <row r="8055">
          <cell r="O8055" t="str">
            <v>036909000</v>
          </cell>
        </row>
        <row r="8056">
          <cell r="O8056" t="str">
            <v>036910000</v>
          </cell>
        </row>
        <row r="8057">
          <cell r="O8057" t="str">
            <v>036910000</v>
          </cell>
        </row>
        <row r="8058">
          <cell r="O8058" t="str">
            <v>036910000</v>
          </cell>
        </row>
        <row r="8059">
          <cell r="O8059" t="str">
            <v>036910000</v>
          </cell>
        </row>
        <row r="8060">
          <cell r="O8060" t="str">
            <v>036910000</v>
          </cell>
        </row>
        <row r="8061">
          <cell r="O8061" t="str">
            <v>036910000</v>
          </cell>
        </row>
        <row r="8062">
          <cell r="O8062" t="str">
            <v>036910000</v>
          </cell>
        </row>
        <row r="8063">
          <cell r="O8063" t="str">
            <v>036910000</v>
          </cell>
        </row>
        <row r="8064">
          <cell r="O8064" t="str">
            <v>036910000</v>
          </cell>
        </row>
        <row r="8065">
          <cell r="O8065" t="str">
            <v>036910000</v>
          </cell>
        </row>
        <row r="8066">
          <cell r="O8066" t="str">
            <v>036910000</v>
          </cell>
        </row>
        <row r="8067">
          <cell r="O8067" t="str">
            <v>036910000</v>
          </cell>
        </row>
        <row r="8068">
          <cell r="O8068" t="str">
            <v>036910000</v>
          </cell>
        </row>
        <row r="8069">
          <cell r="O8069" t="str">
            <v>036910000</v>
          </cell>
        </row>
        <row r="8070">
          <cell r="O8070" t="str">
            <v>036910000</v>
          </cell>
        </row>
        <row r="8071">
          <cell r="O8071" t="str">
            <v>036910000</v>
          </cell>
        </row>
        <row r="8072">
          <cell r="O8072" t="str">
            <v>036910000</v>
          </cell>
        </row>
        <row r="8073">
          <cell r="O8073" t="str">
            <v>036910000</v>
          </cell>
        </row>
        <row r="8074">
          <cell r="O8074" t="str">
            <v>036910000</v>
          </cell>
        </row>
        <row r="8075">
          <cell r="O8075" t="str">
            <v>036910000</v>
          </cell>
        </row>
        <row r="8076">
          <cell r="O8076" t="str">
            <v>036910000</v>
          </cell>
        </row>
        <row r="8077">
          <cell r="O8077" t="str">
            <v>036910000</v>
          </cell>
        </row>
        <row r="8078">
          <cell r="O8078" t="str">
            <v>036910000</v>
          </cell>
        </row>
        <row r="8079">
          <cell r="O8079" t="str">
            <v>036910000</v>
          </cell>
        </row>
        <row r="8080">
          <cell r="O8080" t="str">
            <v>036910000</v>
          </cell>
        </row>
        <row r="8081">
          <cell r="O8081" t="str">
            <v>036910000</v>
          </cell>
        </row>
        <row r="8082">
          <cell r="O8082" t="str">
            <v>036910000</v>
          </cell>
        </row>
        <row r="8083">
          <cell r="O8083" t="str">
            <v>036910000</v>
          </cell>
        </row>
        <row r="8084">
          <cell r="O8084" t="str">
            <v>036910000</v>
          </cell>
        </row>
        <row r="8085">
          <cell r="O8085" t="str">
            <v>036910000</v>
          </cell>
        </row>
        <row r="8086">
          <cell r="O8086" t="str">
            <v>036910000</v>
          </cell>
        </row>
        <row r="8087">
          <cell r="O8087" t="str">
            <v>036910000</v>
          </cell>
        </row>
        <row r="8088">
          <cell r="O8088" t="str">
            <v>036910000</v>
          </cell>
        </row>
        <row r="8089">
          <cell r="O8089" t="str">
            <v>036910000</v>
          </cell>
        </row>
        <row r="8090">
          <cell r="O8090" t="str">
            <v>036910000</v>
          </cell>
        </row>
        <row r="8091">
          <cell r="O8091" t="str">
            <v>036911000</v>
          </cell>
        </row>
        <row r="8092">
          <cell r="O8092" t="str">
            <v>036911000</v>
          </cell>
        </row>
        <row r="8093">
          <cell r="O8093" t="str">
            <v>036911000</v>
          </cell>
        </row>
        <row r="8094">
          <cell r="O8094" t="str">
            <v>036911000</v>
          </cell>
        </row>
        <row r="8095">
          <cell r="O8095" t="str">
            <v>036911000</v>
          </cell>
        </row>
        <row r="8096">
          <cell r="O8096" t="str">
            <v>036911000</v>
          </cell>
        </row>
        <row r="8097">
          <cell r="O8097" t="str">
            <v>036911000</v>
          </cell>
        </row>
        <row r="8098">
          <cell r="O8098" t="str">
            <v>036911000</v>
          </cell>
        </row>
        <row r="8099">
          <cell r="O8099" t="str">
            <v>036911000</v>
          </cell>
        </row>
        <row r="8100">
          <cell r="O8100" t="str">
            <v>036911000</v>
          </cell>
        </row>
        <row r="8101">
          <cell r="O8101" t="str">
            <v>036911000</v>
          </cell>
        </row>
        <row r="8102">
          <cell r="O8102" t="str">
            <v>036911000</v>
          </cell>
        </row>
        <row r="8103">
          <cell r="O8103" t="str">
            <v>036911000</v>
          </cell>
        </row>
        <row r="8104">
          <cell r="O8104" t="str">
            <v>036911000</v>
          </cell>
        </row>
        <row r="8105">
          <cell r="O8105" t="str">
            <v>036911000</v>
          </cell>
        </row>
        <row r="8106">
          <cell r="O8106" t="str">
            <v>036911000</v>
          </cell>
        </row>
        <row r="8107">
          <cell r="O8107" t="str">
            <v>036912000</v>
          </cell>
        </row>
        <row r="8108">
          <cell r="O8108" t="str">
            <v>036912000</v>
          </cell>
        </row>
        <row r="8109">
          <cell r="O8109" t="str">
            <v>036912000</v>
          </cell>
        </row>
        <row r="8110">
          <cell r="O8110" t="str">
            <v>036912000</v>
          </cell>
        </row>
        <row r="8111">
          <cell r="O8111" t="str">
            <v>036912000</v>
          </cell>
        </row>
        <row r="8112">
          <cell r="O8112" t="str">
            <v>036912000</v>
          </cell>
        </row>
        <row r="8113">
          <cell r="O8113" t="str">
            <v>036912000</v>
          </cell>
        </row>
        <row r="8114">
          <cell r="O8114" t="str">
            <v>036912000</v>
          </cell>
        </row>
        <row r="8115">
          <cell r="O8115" t="str">
            <v>036912000</v>
          </cell>
        </row>
        <row r="8116">
          <cell r="O8116" t="str">
            <v>036913000</v>
          </cell>
        </row>
        <row r="8117">
          <cell r="O8117" t="str">
            <v>036913000</v>
          </cell>
        </row>
        <row r="8118">
          <cell r="O8118" t="str">
            <v>036913000</v>
          </cell>
        </row>
        <row r="8119">
          <cell r="O8119" t="str">
            <v>036913000</v>
          </cell>
        </row>
        <row r="8120">
          <cell r="O8120" t="str">
            <v>036913000</v>
          </cell>
        </row>
        <row r="8121">
          <cell r="O8121" t="str">
            <v>036913000</v>
          </cell>
        </row>
        <row r="8122">
          <cell r="O8122" t="str">
            <v>036913000</v>
          </cell>
        </row>
        <row r="8123">
          <cell r="O8123" t="str">
            <v>036913000</v>
          </cell>
        </row>
        <row r="8124">
          <cell r="O8124" t="str">
            <v>036913000</v>
          </cell>
        </row>
        <row r="8125">
          <cell r="O8125" t="str">
            <v>036913000</v>
          </cell>
        </row>
        <row r="8126">
          <cell r="O8126" t="str">
            <v>036913000</v>
          </cell>
        </row>
        <row r="8127">
          <cell r="O8127" t="str">
            <v>036913000</v>
          </cell>
        </row>
        <row r="8128">
          <cell r="O8128" t="str">
            <v>036914000</v>
          </cell>
        </row>
        <row r="8129">
          <cell r="O8129" t="str">
            <v>036914000</v>
          </cell>
        </row>
        <row r="8130">
          <cell r="O8130" t="str">
            <v>036914000</v>
          </cell>
        </row>
        <row r="8131">
          <cell r="O8131" t="str">
            <v>036914000</v>
          </cell>
        </row>
        <row r="8132">
          <cell r="O8132" t="str">
            <v>036914000</v>
          </cell>
        </row>
        <row r="8133">
          <cell r="O8133" t="str">
            <v>036914000</v>
          </cell>
        </row>
        <row r="8134">
          <cell r="O8134" t="str">
            <v>036914000</v>
          </cell>
        </row>
        <row r="8135">
          <cell r="O8135" t="str">
            <v>036914000</v>
          </cell>
        </row>
        <row r="8136">
          <cell r="O8136" t="str">
            <v>036914000</v>
          </cell>
        </row>
        <row r="8137">
          <cell r="O8137" t="str">
            <v>036914000</v>
          </cell>
        </row>
        <row r="8138">
          <cell r="O8138" t="str">
            <v>036914000</v>
          </cell>
        </row>
        <row r="8139">
          <cell r="O8139" t="str">
            <v>036914000</v>
          </cell>
        </row>
        <row r="8140">
          <cell r="O8140" t="str">
            <v>036914000</v>
          </cell>
        </row>
        <row r="8141">
          <cell r="O8141" t="str">
            <v>036914000</v>
          </cell>
        </row>
        <row r="8142">
          <cell r="O8142" t="str">
            <v>036914000</v>
          </cell>
        </row>
        <row r="8143">
          <cell r="O8143" t="str">
            <v>036915000</v>
          </cell>
        </row>
        <row r="8144">
          <cell r="O8144" t="str">
            <v>036915000</v>
          </cell>
        </row>
        <row r="8145">
          <cell r="O8145" t="str">
            <v>036915000</v>
          </cell>
        </row>
        <row r="8146">
          <cell r="O8146" t="str">
            <v>036915000</v>
          </cell>
        </row>
        <row r="8147">
          <cell r="O8147" t="str">
            <v>036915000</v>
          </cell>
        </row>
        <row r="8148">
          <cell r="O8148" t="str">
            <v>036915000</v>
          </cell>
        </row>
        <row r="8149">
          <cell r="O8149" t="str">
            <v>036915000</v>
          </cell>
        </row>
        <row r="8150">
          <cell r="O8150" t="str">
            <v>036915000</v>
          </cell>
        </row>
        <row r="8151">
          <cell r="O8151" t="str">
            <v>036915000</v>
          </cell>
        </row>
        <row r="8152">
          <cell r="O8152" t="str">
            <v>036915000</v>
          </cell>
        </row>
        <row r="8153">
          <cell r="O8153" t="str">
            <v>036915000</v>
          </cell>
        </row>
        <row r="8154">
          <cell r="O8154" t="str">
            <v>036915000</v>
          </cell>
        </row>
        <row r="8155">
          <cell r="O8155" t="str">
            <v>036915000</v>
          </cell>
        </row>
        <row r="8156">
          <cell r="O8156" t="str">
            <v>036915000</v>
          </cell>
        </row>
        <row r="8157">
          <cell r="O8157" t="str">
            <v>036915000</v>
          </cell>
        </row>
        <row r="8158">
          <cell r="O8158" t="str">
            <v>036915000</v>
          </cell>
        </row>
        <row r="8159">
          <cell r="O8159" t="str">
            <v>036915000</v>
          </cell>
        </row>
        <row r="8160">
          <cell r="O8160" t="str">
            <v>036915000</v>
          </cell>
        </row>
        <row r="8161">
          <cell r="O8161" t="str">
            <v>036915000</v>
          </cell>
        </row>
        <row r="8162">
          <cell r="O8162" t="str">
            <v>036915000</v>
          </cell>
        </row>
        <row r="8163">
          <cell r="O8163" t="str">
            <v>036915000</v>
          </cell>
        </row>
        <row r="8164">
          <cell r="O8164" t="str">
            <v>036915000</v>
          </cell>
        </row>
        <row r="8165">
          <cell r="O8165" t="str">
            <v>036915000</v>
          </cell>
        </row>
        <row r="8166">
          <cell r="O8166" t="str">
            <v>036915000</v>
          </cell>
        </row>
        <row r="8167">
          <cell r="O8167" t="str">
            <v>036916000</v>
          </cell>
        </row>
        <row r="8168">
          <cell r="O8168" t="str">
            <v>036916000</v>
          </cell>
        </row>
        <row r="8169">
          <cell r="O8169" t="str">
            <v>036916000</v>
          </cell>
        </row>
        <row r="8170">
          <cell r="O8170" t="str">
            <v>036916000</v>
          </cell>
        </row>
        <row r="8171">
          <cell r="O8171" t="str">
            <v>036916000</v>
          </cell>
        </row>
        <row r="8172">
          <cell r="O8172" t="str">
            <v>036916000</v>
          </cell>
        </row>
        <row r="8173">
          <cell r="O8173" t="str">
            <v>036916000</v>
          </cell>
        </row>
        <row r="8174">
          <cell r="O8174" t="str">
            <v>036916000</v>
          </cell>
        </row>
        <row r="8175">
          <cell r="O8175" t="str">
            <v>036916000</v>
          </cell>
        </row>
        <row r="8176">
          <cell r="O8176" t="str">
            <v>036916000</v>
          </cell>
        </row>
        <row r="8177">
          <cell r="O8177" t="str">
            <v>036916000</v>
          </cell>
        </row>
        <row r="8178">
          <cell r="O8178" t="str">
            <v>036916000</v>
          </cell>
        </row>
        <row r="8179">
          <cell r="O8179" t="str">
            <v>036916000</v>
          </cell>
        </row>
        <row r="8180">
          <cell r="O8180" t="str">
            <v>036916000</v>
          </cell>
        </row>
        <row r="8181">
          <cell r="O8181" t="str">
            <v>036916000</v>
          </cell>
        </row>
        <row r="8182">
          <cell r="O8182" t="str">
            <v>036916000</v>
          </cell>
        </row>
        <row r="8183">
          <cell r="O8183" t="str">
            <v>036916000</v>
          </cell>
        </row>
        <row r="8184">
          <cell r="O8184" t="str">
            <v>036916000</v>
          </cell>
        </row>
        <row r="8185">
          <cell r="O8185" t="str">
            <v>036916000</v>
          </cell>
        </row>
        <row r="8186">
          <cell r="O8186" t="str">
            <v>036916000</v>
          </cell>
        </row>
        <row r="8187">
          <cell r="O8187" t="str">
            <v>036916000</v>
          </cell>
        </row>
        <row r="8188">
          <cell r="O8188" t="str">
            <v>036916000</v>
          </cell>
        </row>
        <row r="8189">
          <cell r="O8189" t="str">
            <v>036916000</v>
          </cell>
        </row>
        <row r="8190">
          <cell r="O8190" t="str">
            <v>036916000</v>
          </cell>
        </row>
        <row r="8191">
          <cell r="O8191" t="str">
            <v>036916000</v>
          </cell>
        </row>
        <row r="8192">
          <cell r="O8192" t="str">
            <v>036916000</v>
          </cell>
        </row>
        <row r="8193">
          <cell r="O8193" t="str">
            <v>036916000</v>
          </cell>
        </row>
        <row r="8194">
          <cell r="O8194" t="str">
            <v>036916000</v>
          </cell>
        </row>
        <row r="8195">
          <cell r="O8195" t="str">
            <v>036916000</v>
          </cell>
        </row>
        <row r="8196">
          <cell r="O8196" t="str">
            <v>036916000</v>
          </cell>
        </row>
        <row r="8197">
          <cell r="O8197" t="str">
            <v>036916000</v>
          </cell>
        </row>
        <row r="8198">
          <cell r="O8198" t="str">
            <v>036916000</v>
          </cell>
        </row>
        <row r="8199">
          <cell r="O8199" t="str">
            <v>036916000</v>
          </cell>
        </row>
        <row r="8200">
          <cell r="O8200" t="str">
            <v>036916000</v>
          </cell>
        </row>
        <row r="8201">
          <cell r="O8201" t="str">
            <v>036916000</v>
          </cell>
        </row>
        <row r="8202">
          <cell r="O8202" t="str">
            <v>036916000</v>
          </cell>
        </row>
        <row r="8203">
          <cell r="O8203" t="str">
            <v>036916000</v>
          </cell>
        </row>
        <row r="8204">
          <cell r="O8204" t="str">
            <v>036916000</v>
          </cell>
        </row>
        <row r="8205">
          <cell r="O8205" t="str">
            <v>036916000</v>
          </cell>
        </row>
        <row r="8206">
          <cell r="O8206" t="str">
            <v>036916000</v>
          </cell>
        </row>
        <row r="8207">
          <cell r="O8207" t="str">
            <v>036916000</v>
          </cell>
        </row>
        <row r="8208">
          <cell r="O8208" t="str">
            <v>036916000</v>
          </cell>
        </row>
        <row r="8209">
          <cell r="O8209" t="str">
            <v>036916000</v>
          </cell>
        </row>
        <row r="8210">
          <cell r="O8210" t="str">
            <v>036916000</v>
          </cell>
        </row>
        <row r="8211">
          <cell r="O8211" t="str">
            <v>036916000</v>
          </cell>
        </row>
        <row r="8212">
          <cell r="O8212" t="str">
            <v>036916000</v>
          </cell>
        </row>
        <row r="8213">
          <cell r="O8213" t="str">
            <v>036916000</v>
          </cell>
        </row>
        <row r="8214">
          <cell r="O8214" t="str">
            <v>036916000</v>
          </cell>
        </row>
        <row r="8215">
          <cell r="O8215" t="str">
            <v>036916000</v>
          </cell>
        </row>
        <row r="8216">
          <cell r="O8216" t="str">
            <v>036916000</v>
          </cell>
        </row>
        <row r="8217">
          <cell r="O8217" t="str">
            <v>036916000</v>
          </cell>
        </row>
        <row r="8218">
          <cell r="O8218" t="str">
            <v>036916000</v>
          </cell>
        </row>
        <row r="8219">
          <cell r="O8219" t="str">
            <v>036916000</v>
          </cell>
        </row>
        <row r="8220">
          <cell r="O8220" t="str">
            <v>036916000</v>
          </cell>
        </row>
        <row r="8221">
          <cell r="O8221" t="str">
            <v>036916000</v>
          </cell>
        </row>
        <row r="8222">
          <cell r="O8222" t="str">
            <v>036916000</v>
          </cell>
        </row>
        <row r="8223">
          <cell r="O8223" t="str">
            <v>036916000</v>
          </cell>
        </row>
        <row r="8224">
          <cell r="O8224" t="str">
            <v>036916000</v>
          </cell>
        </row>
        <row r="8225">
          <cell r="O8225" t="str">
            <v>036916000</v>
          </cell>
        </row>
        <row r="8226">
          <cell r="O8226" t="str">
            <v>036916000</v>
          </cell>
        </row>
        <row r="8227">
          <cell r="O8227" t="str">
            <v>036916000</v>
          </cell>
        </row>
        <row r="8228">
          <cell r="O8228" t="str">
            <v>036916000</v>
          </cell>
        </row>
        <row r="8229">
          <cell r="O8229" t="str">
            <v>036916000</v>
          </cell>
        </row>
        <row r="8230">
          <cell r="O8230" t="str">
            <v>036916000</v>
          </cell>
        </row>
        <row r="8231">
          <cell r="O8231" t="str">
            <v>036916000</v>
          </cell>
        </row>
        <row r="8232">
          <cell r="O8232" t="str">
            <v>036916000</v>
          </cell>
        </row>
        <row r="8233">
          <cell r="O8233" t="str">
            <v>036916000</v>
          </cell>
        </row>
        <row r="8234">
          <cell r="O8234" t="str">
            <v>036916000</v>
          </cell>
        </row>
        <row r="8235">
          <cell r="O8235" t="str">
            <v>036916000</v>
          </cell>
        </row>
        <row r="8236">
          <cell r="O8236" t="str">
            <v>036916000</v>
          </cell>
        </row>
        <row r="8237">
          <cell r="O8237" t="str">
            <v>036916000</v>
          </cell>
        </row>
        <row r="8238">
          <cell r="O8238" t="str">
            <v>036916000</v>
          </cell>
        </row>
        <row r="8239">
          <cell r="O8239" t="str">
            <v>036916000</v>
          </cell>
        </row>
        <row r="8240">
          <cell r="O8240" t="str">
            <v>036916000</v>
          </cell>
        </row>
        <row r="8241">
          <cell r="O8241" t="str">
            <v>036916000</v>
          </cell>
        </row>
        <row r="8242">
          <cell r="O8242" t="str">
            <v>036916000</v>
          </cell>
        </row>
        <row r="8243">
          <cell r="O8243" t="str">
            <v>036917000</v>
          </cell>
        </row>
        <row r="8244">
          <cell r="O8244" t="str">
            <v>036917000</v>
          </cell>
        </row>
        <row r="8245">
          <cell r="O8245" t="str">
            <v>036917000</v>
          </cell>
        </row>
        <row r="8246">
          <cell r="O8246" t="str">
            <v>036917000</v>
          </cell>
        </row>
        <row r="8247">
          <cell r="O8247" t="str">
            <v>036917000</v>
          </cell>
        </row>
        <row r="8248">
          <cell r="O8248" t="str">
            <v>036917000</v>
          </cell>
        </row>
        <row r="8249">
          <cell r="O8249" t="str">
            <v>036917000</v>
          </cell>
        </row>
        <row r="8250">
          <cell r="O8250" t="str">
            <v>036917000</v>
          </cell>
        </row>
        <row r="8251">
          <cell r="O8251" t="str">
            <v>036917000</v>
          </cell>
        </row>
        <row r="8252">
          <cell r="O8252" t="str">
            <v>036917000</v>
          </cell>
        </row>
        <row r="8253">
          <cell r="O8253" t="str">
            <v>036917000</v>
          </cell>
        </row>
        <row r="8254">
          <cell r="O8254" t="str">
            <v>036917000</v>
          </cell>
        </row>
        <row r="8255">
          <cell r="O8255" t="str">
            <v>036917000</v>
          </cell>
        </row>
        <row r="8256">
          <cell r="O8256" t="str">
            <v>036917000</v>
          </cell>
        </row>
        <row r="8257">
          <cell r="O8257" t="str">
            <v>036917000</v>
          </cell>
        </row>
        <row r="8258">
          <cell r="O8258" t="str">
            <v>036917000</v>
          </cell>
        </row>
        <row r="8259">
          <cell r="O8259" t="str">
            <v>036917000</v>
          </cell>
        </row>
        <row r="8260">
          <cell r="O8260" t="str">
            <v>036917000</v>
          </cell>
        </row>
        <row r="8261">
          <cell r="O8261" t="str">
            <v>036917000</v>
          </cell>
        </row>
        <row r="8262">
          <cell r="O8262" t="str">
            <v>036917000</v>
          </cell>
        </row>
        <row r="8263">
          <cell r="O8263" t="str">
            <v>036917000</v>
          </cell>
        </row>
        <row r="8264">
          <cell r="O8264" t="str">
            <v>036917000</v>
          </cell>
        </row>
        <row r="8265">
          <cell r="O8265" t="str">
            <v>036917000</v>
          </cell>
        </row>
        <row r="8266">
          <cell r="O8266" t="str">
            <v>036917000</v>
          </cell>
        </row>
        <row r="8267">
          <cell r="O8267" t="str">
            <v>036917000</v>
          </cell>
        </row>
        <row r="8268">
          <cell r="O8268" t="str">
            <v>036917000</v>
          </cell>
        </row>
        <row r="8269">
          <cell r="O8269" t="str">
            <v>036918000</v>
          </cell>
        </row>
        <row r="8270">
          <cell r="O8270" t="str">
            <v>036918000</v>
          </cell>
        </row>
        <row r="8271">
          <cell r="O8271" t="str">
            <v>036918000</v>
          </cell>
        </row>
        <row r="8272">
          <cell r="O8272" t="str">
            <v>036918000</v>
          </cell>
        </row>
        <row r="8273">
          <cell r="O8273" t="str">
            <v>036918000</v>
          </cell>
        </row>
        <row r="8274">
          <cell r="O8274" t="str">
            <v>036918000</v>
          </cell>
        </row>
        <row r="8275">
          <cell r="O8275" t="str">
            <v>036918000</v>
          </cell>
        </row>
        <row r="8276">
          <cell r="O8276" t="str">
            <v>036918000</v>
          </cell>
        </row>
        <row r="8277">
          <cell r="O8277" t="str">
            <v>036918000</v>
          </cell>
        </row>
        <row r="8278">
          <cell r="O8278" t="str">
            <v>036918000</v>
          </cell>
        </row>
        <row r="8279">
          <cell r="O8279" t="str">
            <v>036918000</v>
          </cell>
        </row>
        <row r="8280">
          <cell r="O8280" t="str">
            <v>036918000</v>
          </cell>
        </row>
        <row r="8281">
          <cell r="O8281" t="str">
            <v>036918000</v>
          </cell>
        </row>
        <row r="8282">
          <cell r="O8282" t="str">
            <v>037101000</v>
          </cell>
        </row>
        <row r="8283">
          <cell r="O8283" t="str">
            <v>037101000</v>
          </cell>
        </row>
        <row r="8284">
          <cell r="O8284" t="str">
            <v>037101000</v>
          </cell>
        </row>
        <row r="8285">
          <cell r="O8285" t="str">
            <v>037101000</v>
          </cell>
        </row>
        <row r="8286">
          <cell r="O8286" t="str">
            <v>037101000</v>
          </cell>
        </row>
        <row r="8287">
          <cell r="O8287" t="str">
            <v>037101000</v>
          </cell>
        </row>
        <row r="8288">
          <cell r="O8288" t="str">
            <v>037101000</v>
          </cell>
        </row>
        <row r="8289">
          <cell r="O8289" t="str">
            <v>037101000</v>
          </cell>
        </row>
        <row r="8290">
          <cell r="O8290" t="str">
            <v>037101000</v>
          </cell>
        </row>
        <row r="8291">
          <cell r="O8291" t="str">
            <v>037101000</v>
          </cell>
        </row>
        <row r="8292">
          <cell r="O8292" t="str">
            <v>037101000</v>
          </cell>
        </row>
        <row r="8293">
          <cell r="O8293" t="str">
            <v>037101000</v>
          </cell>
        </row>
        <row r="8294">
          <cell r="O8294" t="str">
            <v>037101000</v>
          </cell>
        </row>
        <row r="8295">
          <cell r="O8295" t="str">
            <v>037101000</v>
          </cell>
        </row>
        <row r="8296">
          <cell r="O8296" t="str">
            <v>037101000</v>
          </cell>
        </row>
        <row r="8297">
          <cell r="O8297" t="str">
            <v>037101000</v>
          </cell>
        </row>
        <row r="8298">
          <cell r="O8298" t="str">
            <v>037101000</v>
          </cell>
        </row>
        <row r="8299">
          <cell r="O8299" t="str">
            <v>037101000</v>
          </cell>
        </row>
        <row r="8300">
          <cell r="O8300" t="str">
            <v>037101000</v>
          </cell>
        </row>
        <row r="8301">
          <cell r="O8301" t="str">
            <v>037101000</v>
          </cell>
        </row>
        <row r="8302">
          <cell r="O8302" t="str">
            <v>037101000</v>
          </cell>
        </row>
        <row r="8303">
          <cell r="O8303" t="str">
            <v>037101000</v>
          </cell>
        </row>
        <row r="8304">
          <cell r="O8304" t="str">
            <v>037101000</v>
          </cell>
        </row>
        <row r="8305">
          <cell r="O8305" t="str">
            <v>037101000</v>
          </cell>
        </row>
        <row r="8306">
          <cell r="O8306" t="str">
            <v>037101000</v>
          </cell>
        </row>
        <row r="8307">
          <cell r="O8307" t="str">
            <v>037101000</v>
          </cell>
        </row>
        <row r="8308">
          <cell r="O8308" t="str">
            <v>037101000</v>
          </cell>
        </row>
        <row r="8309">
          <cell r="O8309" t="str">
            <v>037101000</v>
          </cell>
        </row>
        <row r="8310">
          <cell r="O8310" t="str">
            <v>037101000</v>
          </cell>
        </row>
        <row r="8311">
          <cell r="O8311" t="str">
            <v>037101000</v>
          </cell>
        </row>
        <row r="8312">
          <cell r="O8312" t="str">
            <v>037101000</v>
          </cell>
        </row>
        <row r="8313">
          <cell r="O8313" t="str">
            <v>037102000</v>
          </cell>
        </row>
        <row r="8314">
          <cell r="O8314" t="str">
            <v>037102000</v>
          </cell>
        </row>
        <row r="8315">
          <cell r="O8315" t="str">
            <v>037102000</v>
          </cell>
        </row>
        <row r="8316">
          <cell r="O8316" t="str">
            <v>037102000</v>
          </cell>
        </row>
        <row r="8317">
          <cell r="O8317" t="str">
            <v>037102000</v>
          </cell>
        </row>
        <row r="8318">
          <cell r="O8318" t="str">
            <v>037102000</v>
          </cell>
        </row>
        <row r="8319">
          <cell r="O8319" t="str">
            <v>037102000</v>
          </cell>
        </row>
        <row r="8320">
          <cell r="O8320" t="str">
            <v>037102000</v>
          </cell>
        </row>
        <row r="8321">
          <cell r="O8321" t="str">
            <v>037102000</v>
          </cell>
        </row>
        <row r="8322">
          <cell r="O8322" t="str">
            <v>037102000</v>
          </cell>
        </row>
        <row r="8323">
          <cell r="O8323" t="str">
            <v>037102000</v>
          </cell>
        </row>
        <row r="8324">
          <cell r="O8324" t="str">
            <v>037102000</v>
          </cell>
        </row>
        <row r="8325">
          <cell r="O8325" t="str">
            <v>037102000</v>
          </cell>
        </row>
        <row r="8326">
          <cell r="O8326" t="str">
            <v>037102000</v>
          </cell>
        </row>
        <row r="8327">
          <cell r="O8327" t="str">
            <v>037102000</v>
          </cell>
        </row>
        <row r="8328">
          <cell r="O8328" t="str">
            <v>037102000</v>
          </cell>
        </row>
        <row r="8329">
          <cell r="O8329" t="str">
            <v>037102000</v>
          </cell>
        </row>
        <row r="8330">
          <cell r="O8330" t="str">
            <v>037102000</v>
          </cell>
        </row>
        <row r="8331">
          <cell r="O8331" t="str">
            <v>037102000</v>
          </cell>
        </row>
        <row r="8332">
          <cell r="O8332" t="str">
            <v>037102000</v>
          </cell>
        </row>
        <row r="8333">
          <cell r="O8333" t="str">
            <v>037102000</v>
          </cell>
        </row>
        <row r="8334">
          <cell r="O8334" t="str">
            <v>037102000</v>
          </cell>
        </row>
        <row r="8335">
          <cell r="O8335" t="str">
            <v>037103000</v>
          </cell>
        </row>
        <row r="8336">
          <cell r="O8336" t="str">
            <v>037103000</v>
          </cell>
        </row>
        <row r="8337">
          <cell r="O8337" t="str">
            <v>037103000</v>
          </cell>
        </row>
        <row r="8338">
          <cell r="O8338" t="str">
            <v>037103000</v>
          </cell>
        </row>
        <row r="8339">
          <cell r="O8339" t="str">
            <v>037103000</v>
          </cell>
        </row>
        <row r="8340">
          <cell r="O8340" t="str">
            <v>037103000</v>
          </cell>
        </row>
        <row r="8341">
          <cell r="O8341" t="str">
            <v>037103000</v>
          </cell>
        </row>
        <row r="8342">
          <cell r="O8342" t="str">
            <v>037103000</v>
          </cell>
        </row>
        <row r="8343">
          <cell r="O8343" t="str">
            <v>037103000</v>
          </cell>
        </row>
        <row r="8344">
          <cell r="O8344" t="str">
            <v>037103000</v>
          </cell>
        </row>
        <row r="8345">
          <cell r="O8345" t="str">
            <v>037103000</v>
          </cell>
        </row>
        <row r="8346">
          <cell r="O8346" t="str">
            <v>037103000</v>
          </cell>
        </row>
        <row r="8347">
          <cell r="O8347" t="str">
            <v>037103000</v>
          </cell>
        </row>
        <row r="8348">
          <cell r="O8348" t="str">
            <v>037103000</v>
          </cell>
        </row>
        <row r="8349">
          <cell r="O8349" t="str">
            <v>037103000</v>
          </cell>
        </row>
        <row r="8350">
          <cell r="O8350" t="str">
            <v>037103000</v>
          </cell>
        </row>
        <row r="8351">
          <cell r="O8351" t="str">
            <v>037104000</v>
          </cell>
        </row>
        <row r="8352">
          <cell r="O8352" t="str">
            <v>037104000</v>
          </cell>
        </row>
        <row r="8353">
          <cell r="O8353" t="str">
            <v>037104000</v>
          </cell>
        </row>
        <row r="8354">
          <cell r="O8354" t="str">
            <v>037104000</v>
          </cell>
        </row>
        <row r="8355">
          <cell r="O8355" t="str">
            <v>037104000</v>
          </cell>
        </row>
        <row r="8356">
          <cell r="O8356" t="str">
            <v>037104000</v>
          </cell>
        </row>
        <row r="8357">
          <cell r="O8357" t="str">
            <v>037104000</v>
          </cell>
        </row>
        <row r="8358">
          <cell r="O8358" t="str">
            <v>037104000</v>
          </cell>
        </row>
        <row r="8359">
          <cell r="O8359" t="str">
            <v>037104000</v>
          </cell>
        </row>
        <row r="8360">
          <cell r="O8360" t="str">
            <v>037104000</v>
          </cell>
        </row>
        <row r="8361">
          <cell r="O8361" t="str">
            <v>037104000</v>
          </cell>
        </row>
        <row r="8362">
          <cell r="O8362" t="str">
            <v>037104000</v>
          </cell>
        </row>
        <row r="8363">
          <cell r="O8363" t="str">
            <v>037104000</v>
          </cell>
        </row>
        <row r="8364">
          <cell r="O8364" t="str">
            <v>037104000</v>
          </cell>
        </row>
        <row r="8365">
          <cell r="O8365" t="str">
            <v>037105000</v>
          </cell>
        </row>
        <row r="8366">
          <cell r="O8366" t="str">
            <v>037105000</v>
          </cell>
        </row>
        <row r="8367">
          <cell r="O8367" t="str">
            <v>037105000</v>
          </cell>
        </row>
        <row r="8368">
          <cell r="O8368" t="str">
            <v>037105000</v>
          </cell>
        </row>
        <row r="8369">
          <cell r="O8369" t="str">
            <v>037105000</v>
          </cell>
        </row>
        <row r="8370">
          <cell r="O8370" t="str">
            <v>037105000</v>
          </cell>
        </row>
        <row r="8371">
          <cell r="O8371" t="str">
            <v>037105000</v>
          </cell>
        </row>
        <row r="8372">
          <cell r="O8372" t="str">
            <v>037105000</v>
          </cell>
        </row>
        <row r="8373">
          <cell r="O8373" t="str">
            <v>037105000</v>
          </cell>
        </row>
        <row r="8374">
          <cell r="O8374" t="str">
            <v>037105000</v>
          </cell>
        </row>
        <row r="8375">
          <cell r="O8375" t="str">
            <v>037105000</v>
          </cell>
        </row>
        <row r="8376">
          <cell r="O8376" t="str">
            <v>037105000</v>
          </cell>
        </row>
        <row r="8377">
          <cell r="O8377" t="str">
            <v>037105000</v>
          </cell>
        </row>
        <row r="8378">
          <cell r="O8378" t="str">
            <v>037105000</v>
          </cell>
        </row>
        <row r="8379">
          <cell r="O8379" t="str">
            <v>037106000</v>
          </cell>
        </row>
        <row r="8380">
          <cell r="O8380" t="str">
            <v>037106000</v>
          </cell>
        </row>
        <row r="8381">
          <cell r="O8381" t="str">
            <v>037106000</v>
          </cell>
        </row>
        <row r="8382">
          <cell r="O8382" t="str">
            <v>037106000</v>
          </cell>
        </row>
        <row r="8383">
          <cell r="O8383" t="str">
            <v>037106000</v>
          </cell>
        </row>
        <row r="8384">
          <cell r="O8384" t="str">
            <v>037106000</v>
          </cell>
        </row>
        <row r="8385">
          <cell r="O8385" t="str">
            <v>037106000</v>
          </cell>
        </row>
        <row r="8386">
          <cell r="O8386" t="str">
            <v>037106000</v>
          </cell>
        </row>
        <row r="8387">
          <cell r="O8387" t="str">
            <v>037106000</v>
          </cell>
        </row>
        <row r="8388">
          <cell r="O8388" t="str">
            <v>037106000</v>
          </cell>
        </row>
        <row r="8389">
          <cell r="O8389" t="str">
            <v>037106000</v>
          </cell>
        </row>
        <row r="8390">
          <cell r="O8390" t="str">
            <v>037106000</v>
          </cell>
        </row>
        <row r="8391">
          <cell r="O8391" t="str">
            <v>037106000</v>
          </cell>
        </row>
        <row r="8392">
          <cell r="O8392" t="str">
            <v>037107000</v>
          </cell>
        </row>
        <row r="8393">
          <cell r="O8393" t="str">
            <v>037107000</v>
          </cell>
        </row>
        <row r="8394">
          <cell r="O8394" t="str">
            <v>037107000</v>
          </cell>
        </row>
        <row r="8395">
          <cell r="O8395" t="str">
            <v>037107000</v>
          </cell>
        </row>
        <row r="8396">
          <cell r="O8396" t="str">
            <v>037107000</v>
          </cell>
        </row>
        <row r="8397">
          <cell r="O8397" t="str">
            <v>037107000</v>
          </cell>
        </row>
        <row r="8398">
          <cell r="O8398" t="str">
            <v>037107000</v>
          </cell>
        </row>
        <row r="8399">
          <cell r="O8399" t="str">
            <v>037107000</v>
          </cell>
        </row>
        <row r="8400">
          <cell r="O8400" t="str">
            <v>037107000</v>
          </cell>
        </row>
        <row r="8401">
          <cell r="O8401" t="str">
            <v>037107000</v>
          </cell>
        </row>
        <row r="8402">
          <cell r="O8402" t="str">
            <v>037107000</v>
          </cell>
        </row>
        <row r="8403">
          <cell r="O8403" t="str">
            <v>037107000</v>
          </cell>
        </row>
        <row r="8404">
          <cell r="O8404" t="str">
            <v>037107000</v>
          </cell>
        </row>
        <row r="8405">
          <cell r="O8405" t="str">
            <v>037107000</v>
          </cell>
        </row>
        <row r="8406">
          <cell r="O8406" t="str">
            <v>037107000</v>
          </cell>
        </row>
        <row r="8407">
          <cell r="O8407" t="str">
            <v>037107000</v>
          </cell>
        </row>
        <row r="8408">
          <cell r="O8408" t="str">
            <v>037107000</v>
          </cell>
        </row>
        <row r="8409">
          <cell r="O8409" t="str">
            <v>037108000</v>
          </cell>
        </row>
        <row r="8410">
          <cell r="O8410" t="str">
            <v>037108000</v>
          </cell>
        </row>
        <row r="8411">
          <cell r="O8411" t="str">
            <v>037108000</v>
          </cell>
        </row>
        <row r="8412">
          <cell r="O8412" t="str">
            <v>037108000</v>
          </cell>
        </row>
        <row r="8413">
          <cell r="O8413" t="str">
            <v>037108000</v>
          </cell>
        </row>
        <row r="8414">
          <cell r="O8414" t="str">
            <v>037108000</v>
          </cell>
        </row>
        <row r="8415">
          <cell r="O8415" t="str">
            <v>037108000</v>
          </cell>
        </row>
        <row r="8416">
          <cell r="O8416" t="str">
            <v>037108000</v>
          </cell>
        </row>
        <row r="8417">
          <cell r="O8417" t="str">
            <v>037108000</v>
          </cell>
        </row>
        <row r="8418">
          <cell r="O8418" t="str">
            <v>037108000</v>
          </cell>
        </row>
        <row r="8419">
          <cell r="O8419" t="str">
            <v>037108000</v>
          </cell>
        </row>
        <row r="8420">
          <cell r="O8420" t="str">
            <v>037108000</v>
          </cell>
        </row>
        <row r="8421">
          <cell r="O8421" t="str">
            <v>037108000</v>
          </cell>
        </row>
        <row r="8422">
          <cell r="O8422" t="str">
            <v>037108000</v>
          </cell>
        </row>
        <row r="8423">
          <cell r="O8423" t="str">
            <v>037108000</v>
          </cell>
        </row>
        <row r="8424">
          <cell r="O8424" t="str">
            <v>037108000</v>
          </cell>
        </row>
        <row r="8425">
          <cell r="O8425" t="str">
            <v>037108000</v>
          </cell>
        </row>
        <row r="8426">
          <cell r="O8426" t="str">
            <v>037108000</v>
          </cell>
        </row>
        <row r="8427">
          <cell r="O8427" t="str">
            <v>037108000</v>
          </cell>
        </row>
        <row r="8428">
          <cell r="O8428" t="str">
            <v>037109000</v>
          </cell>
        </row>
        <row r="8429">
          <cell r="O8429" t="str">
            <v>037109000</v>
          </cell>
        </row>
        <row r="8430">
          <cell r="O8430" t="str">
            <v>037109000</v>
          </cell>
        </row>
        <row r="8431">
          <cell r="O8431" t="str">
            <v>037109000</v>
          </cell>
        </row>
        <row r="8432">
          <cell r="O8432" t="str">
            <v>037109000</v>
          </cell>
        </row>
        <row r="8433">
          <cell r="O8433" t="str">
            <v>037109000</v>
          </cell>
        </row>
        <row r="8434">
          <cell r="O8434" t="str">
            <v>037109000</v>
          </cell>
        </row>
        <row r="8435">
          <cell r="O8435" t="str">
            <v>037109000</v>
          </cell>
        </row>
        <row r="8436">
          <cell r="O8436" t="str">
            <v>037109000</v>
          </cell>
        </row>
        <row r="8437">
          <cell r="O8437" t="str">
            <v>037109000</v>
          </cell>
        </row>
        <row r="8438">
          <cell r="O8438" t="str">
            <v>037109000</v>
          </cell>
        </row>
        <row r="8439">
          <cell r="O8439" t="str">
            <v>037109000</v>
          </cell>
        </row>
        <row r="8440">
          <cell r="O8440" t="str">
            <v>037109000</v>
          </cell>
        </row>
        <row r="8441">
          <cell r="O8441" t="str">
            <v>037109000</v>
          </cell>
        </row>
        <row r="8442">
          <cell r="O8442" t="str">
            <v>037110000</v>
          </cell>
        </row>
        <row r="8443">
          <cell r="O8443" t="str">
            <v>037110000</v>
          </cell>
        </row>
        <row r="8444">
          <cell r="O8444" t="str">
            <v>037110000</v>
          </cell>
        </row>
        <row r="8445">
          <cell r="O8445" t="str">
            <v>037110000</v>
          </cell>
        </row>
        <row r="8446">
          <cell r="O8446" t="str">
            <v>037110000</v>
          </cell>
        </row>
        <row r="8447">
          <cell r="O8447" t="str">
            <v>037110000</v>
          </cell>
        </row>
        <row r="8448">
          <cell r="O8448" t="str">
            <v>037110000</v>
          </cell>
        </row>
        <row r="8449">
          <cell r="O8449" t="str">
            <v>037110000</v>
          </cell>
        </row>
        <row r="8450">
          <cell r="O8450" t="str">
            <v>037110000</v>
          </cell>
        </row>
        <row r="8451">
          <cell r="O8451" t="str">
            <v>037110000</v>
          </cell>
        </row>
        <row r="8452">
          <cell r="O8452" t="str">
            <v>037110000</v>
          </cell>
        </row>
        <row r="8453">
          <cell r="O8453" t="str">
            <v>037111000</v>
          </cell>
        </row>
        <row r="8454">
          <cell r="O8454" t="str">
            <v>037111000</v>
          </cell>
        </row>
        <row r="8455">
          <cell r="O8455" t="str">
            <v>037111000</v>
          </cell>
        </row>
        <row r="8456">
          <cell r="O8456" t="str">
            <v>037111000</v>
          </cell>
        </row>
        <row r="8457">
          <cell r="O8457" t="str">
            <v>037111000</v>
          </cell>
        </row>
        <row r="8458">
          <cell r="O8458" t="str">
            <v>037111000</v>
          </cell>
        </row>
        <row r="8459">
          <cell r="O8459" t="str">
            <v>037111000</v>
          </cell>
        </row>
        <row r="8460">
          <cell r="O8460" t="str">
            <v>037111000</v>
          </cell>
        </row>
        <row r="8461">
          <cell r="O8461" t="str">
            <v>037111000</v>
          </cell>
        </row>
        <row r="8462">
          <cell r="O8462" t="str">
            <v>037111000</v>
          </cell>
        </row>
        <row r="8463">
          <cell r="O8463" t="str">
            <v>037111000</v>
          </cell>
        </row>
        <row r="8464">
          <cell r="O8464" t="str">
            <v>037111000</v>
          </cell>
        </row>
        <row r="8465">
          <cell r="O8465" t="str">
            <v>037111000</v>
          </cell>
        </row>
        <row r="8466">
          <cell r="O8466" t="str">
            <v>037111000</v>
          </cell>
        </row>
        <row r="8467">
          <cell r="O8467" t="str">
            <v>037111000</v>
          </cell>
        </row>
        <row r="8468">
          <cell r="O8468" t="str">
            <v>037111000</v>
          </cell>
        </row>
        <row r="8469">
          <cell r="O8469" t="str">
            <v>037111000</v>
          </cell>
        </row>
        <row r="8470">
          <cell r="O8470" t="str">
            <v>037111000</v>
          </cell>
        </row>
        <row r="8471">
          <cell r="O8471" t="str">
            <v>037112000</v>
          </cell>
        </row>
        <row r="8472">
          <cell r="O8472" t="str">
            <v>037112000</v>
          </cell>
        </row>
        <row r="8473">
          <cell r="O8473" t="str">
            <v>037112000</v>
          </cell>
        </row>
        <row r="8474">
          <cell r="O8474" t="str">
            <v>037112000</v>
          </cell>
        </row>
        <row r="8475">
          <cell r="O8475" t="str">
            <v>037112000</v>
          </cell>
        </row>
        <row r="8476">
          <cell r="O8476" t="str">
            <v>037112000</v>
          </cell>
        </row>
        <row r="8477">
          <cell r="O8477" t="str">
            <v>037112000</v>
          </cell>
        </row>
        <row r="8478">
          <cell r="O8478" t="str">
            <v>037112000</v>
          </cell>
        </row>
        <row r="8479">
          <cell r="O8479" t="str">
            <v>037112000</v>
          </cell>
        </row>
        <row r="8480">
          <cell r="O8480" t="str">
            <v>037112000</v>
          </cell>
        </row>
        <row r="8481">
          <cell r="O8481" t="str">
            <v>037112000</v>
          </cell>
        </row>
        <row r="8482">
          <cell r="O8482" t="str">
            <v>037112000</v>
          </cell>
        </row>
        <row r="8483">
          <cell r="O8483" t="str">
            <v>037112000</v>
          </cell>
        </row>
        <row r="8484">
          <cell r="O8484" t="str">
            <v>037112000</v>
          </cell>
        </row>
        <row r="8485">
          <cell r="O8485" t="str">
            <v>037112000</v>
          </cell>
        </row>
        <row r="8486">
          <cell r="O8486" t="str">
            <v>037112000</v>
          </cell>
        </row>
        <row r="8487">
          <cell r="O8487" t="str">
            <v>037112000</v>
          </cell>
        </row>
        <row r="8488">
          <cell r="O8488" t="str">
            <v>037113000</v>
          </cell>
        </row>
        <row r="8489">
          <cell r="O8489" t="str">
            <v>037113000</v>
          </cell>
        </row>
        <row r="8490">
          <cell r="O8490" t="str">
            <v>037113000</v>
          </cell>
        </row>
        <row r="8491">
          <cell r="O8491" t="str">
            <v>037113000</v>
          </cell>
        </row>
        <row r="8492">
          <cell r="O8492" t="str">
            <v>037113000</v>
          </cell>
        </row>
        <row r="8493">
          <cell r="O8493" t="str">
            <v>037113000</v>
          </cell>
        </row>
        <row r="8494">
          <cell r="O8494" t="str">
            <v>037113000</v>
          </cell>
        </row>
        <row r="8495">
          <cell r="O8495" t="str">
            <v>037113000</v>
          </cell>
        </row>
        <row r="8496">
          <cell r="O8496" t="str">
            <v>037113000</v>
          </cell>
        </row>
        <row r="8497">
          <cell r="O8497" t="str">
            <v>037113000</v>
          </cell>
        </row>
        <row r="8498">
          <cell r="O8498" t="str">
            <v>037113000</v>
          </cell>
        </row>
        <row r="8499">
          <cell r="O8499" t="str">
            <v>037113000</v>
          </cell>
        </row>
        <row r="8500">
          <cell r="O8500" t="str">
            <v>037113000</v>
          </cell>
        </row>
        <row r="8501">
          <cell r="O8501" t="str">
            <v>037113000</v>
          </cell>
        </row>
        <row r="8502">
          <cell r="O8502" t="str">
            <v>037113000</v>
          </cell>
        </row>
        <row r="8503">
          <cell r="O8503" t="str">
            <v>037113000</v>
          </cell>
        </row>
        <row r="8504">
          <cell r="O8504" t="str">
            <v>037113000</v>
          </cell>
        </row>
        <row r="8505">
          <cell r="O8505" t="str">
            <v>037113000</v>
          </cell>
        </row>
        <row r="8506">
          <cell r="O8506" t="str">
            <v>037113000</v>
          </cell>
        </row>
        <row r="8507">
          <cell r="O8507" t="str">
            <v>037113000</v>
          </cell>
        </row>
        <row r="8508">
          <cell r="O8508" t="str">
            <v>037113000</v>
          </cell>
        </row>
        <row r="8509">
          <cell r="O8509" t="str">
            <v>037113000</v>
          </cell>
        </row>
        <row r="8510">
          <cell r="O8510" t="str">
            <v>037113000</v>
          </cell>
        </row>
        <row r="8511">
          <cell r="O8511" t="str">
            <v>037113000</v>
          </cell>
        </row>
        <row r="8512">
          <cell r="O8512" t="str">
            <v>037113000</v>
          </cell>
        </row>
        <row r="8513">
          <cell r="O8513" t="str">
            <v>037114000</v>
          </cell>
        </row>
        <row r="8514">
          <cell r="O8514" t="str">
            <v>037114000</v>
          </cell>
        </row>
        <row r="8515">
          <cell r="O8515" t="str">
            <v>037114000</v>
          </cell>
        </row>
        <row r="8516">
          <cell r="O8516" t="str">
            <v>037114000</v>
          </cell>
        </row>
        <row r="8517">
          <cell r="O8517" t="str">
            <v>037114000</v>
          </cell>
        </row>
        <row r="8518">
          <cell r="O8518" t="str">
            <v>037114000</v>
          </cell>
        </row>
        <row r="8519">
          <cell r="O8519" t="str">
            <v>037114000</v>
          </cell>
        </row>
        <row r="8520">
          <cell r="O8520" t="str">
            <v>037114000</v>
          </cell>
        </row>
        <row r="8521">
          <cell r="O8521" t="str">
            <v>037114000</v>
          </cell>
        </row>
        <row r="8522">
          <cell r="O8522" t="str">
            <v>037114000</v>
          </cell>
        </row>
        <row r="8523">
          <cell r="O8523" t="str">
            <v>037114000</v>
          </cell>
        </row>
        <row r="8524">
          <cell r="O8524" t="str">
            <v>037114000</v>
          </cell>
        </row>
        <row r="8525">
          <cell r="O8525" t="str">
            <v>037114000</v>
          </cell>
        </row>
        <row r="8526">
          <cell r="O8526" t="str">
            <v>037114000</v>
          </cell>
        </row>
        <row r="8527">
          <cell r="O8527" t="str">
            <v>037114000</v>
          </cell>
        </row>
        <row r="8528">
          <cell r="O8528" t="str">
            <v>037114000</v>
          </cell>
        </row>
        <row r="8529">
          <cell r="O8529" t="str">
            <v>037701000</v>
          </cell>
        </row>
        <row r="8530">
          <cell r="O8530" t="str">
            <v>037701000</v>
          </cell>
        </row>
        <row r="8531">
          <cell r="O8531" t="str">
            <v>037701000</v>
          </cell>
        </row>
        <row r="8532">
          <cell r="O8532" t="str">
            <v>037701000</v>
          </cell>
        </row>
        <row r="8533">
          <cell r="O8533" t="str">
            <v>037701000</v>
          </cell>
        </row>
        <row r="8534">
          <cell r="O8534" t="str">
            <v>037701000</v>
          </cell>
        </row>
        <row r="8535">
          <cell r="O8535" t="str">
            <v>037701000</v>
          </cell>
        </row>
        <row r="8536">
          <cell r="O8536" t="str">
            <v>037701000</v>
          </cell>
        </row>
        <row r="8537">
          <cell r="O8537" t="str">
            <v>037701000</v>
          </cell>
        </row>
        <row r="8538">
          <cell r="O8538" t="str">
            <v>037701000</v>
          </cell>
        </row>
        <row r="8539">
          <cell r="O8539" t="str">
            <v>037701000</v>
          </cell>
        </row>
        <row r="8540">
          <cell r="O8540" t="str">
            <v>037701000</v>
          </cell>
        </row>
        <row r="8541">
          <cell r="O8541" t="str">
            <v>037701000</v>
          </cell>
        </row>
        <row r="8542">
          <cell r="O8542" t="str">
            <v>037702000</v>
          </cell>
        </row>
        <row r="8543">
          <cell r="O8543" t="str">
            <v>037702000</v>
          </cell>
        </row>
        <row r="8544">
          <cell r="O8544" t="str">
            <v>037702000</v>
          </cell>
        </row>
        <row r="8545">
          <cell r="O8545" t="str">
            <v>037702000</v>
          </cell>
        </row>
        <row r="8546">
          <cell r="O8546" t="str">
            <v>037702000</v>
          </cell>
        </row>
        <row r="8547">
          <cell r="O8547" t="str">
            <v>037702000</v>
          </cell>
        </row>
        <row r="8548">
          <cell r="O8548" t="str">
            <v>037702000</v>
          </cell>
        </row>
        <row r="8549">
          <cell r="O8549" t="str">
            <v>037702000</v>
          </cell>
        </row>
        <row r="8550">
          <cell r="O8550" t="str">
            <v>037702000</v>
          </cell>
        </row>
        <row r="8551">
          <cell r="O8551" t="str">
            <v>037702000</v>
          </cell>
        </row>
        <row r="8552">
          <cell r="O8552" t="str">
            <v>037702000</v>
          </cell>
        </row>
        <row r="8553">
          <cell r="O8553" t="str">
            <v>037702000</v>
          </cell>
        </row>
        <row r="8554">
          <cell r="O8554" t="str">
            <v>037702000</v>
          </cell>
        </row>
        <row r="8555">
          <cell r="O8555" t="str">
            <v>037702000</v>
          </cell>
        </row>
        <row r="8556">
          <cell r="O8556" t="str">
            <v>037702000</v>
          </cell>
        </row>
        <row r="8557">
          <cell r="O8557" t="str">
            <v>037702000</v>
          </cell>
        </row>
        <row r="8558">
          <cell r="O8558" t="str">
            <v>037702000</v>
          </cell>
        </row>
        <row r="8559">
          <cell r="O8559" t="str">
            <v>037702000</v>
          </cell>
        </row>
        <row r="8560">
          <cell r="O8560" t="str">
            <v>037702000</v>
          </cell>
        </row>
        <row r="8561">
          <cell r="O8561" t="str">
            <v>037702000</v>
          </cell>
        </row>
        <row r="8562">
          <cell r="O8562" t="str">
            <v>037702000</v>
          </cell>
        </row>
        <row r="8563">
          <cell r="O8563" t="str">
            <v>037702000</v>
          </cell>
        </row>
        <row r="8564">
          <cell r="O8564" t="str">
            <v>037702000</v>
          </cell>
        </row>
        <row r="8565">
          <cell r="O8565" t="str">
            <v>037702000</v>
          </cell>
        </row>
        <row r="8566">
          <cell r="O8566" t="str">
            <v>037703000</v>
          </cell>
        </row>
        <row r="8567">
          <cell r="O8567" t="str">
            <v>037703000</v>
          </cell>
        </row>
        <row r="8568">
          <cell r="O8568" t="str">
            <v>037703000</v>
          </cell>
        </row>
        <row r="8569">
          <cell r="O8569" t="str">
            <v>037703000</v>
          </cell>
        </row>
        <row r="8570">
          <cell r="O8570" t="str">
            <v>037703000</v>
          </cell>
        </row>
        <row r="8571">
          <cell r="O8571" t="str">
            <v>037703000</v>
          </cell>
        </row>
        <row r="8572">
          <cell r="O8572" t="str">
            <v>037703000</v>
          </cell>
        </row>
        <row r="8573">
          <cell r="O8573" t="str">
            <v>037703000</v>
          </cell>
        </row>
        <row r="8574">
          <cell r="O8574" t="str">
            <v>037703000</v>
          </cell>
        </row>
        <row r="8575">
          <cell r="O8575" t="str">
            <v>037703000</v>
          </cell>
        </row>
        <row r="8576">
          <cell r="O8576" t="str">
            <v>037703000</v>
          </cell>
        </row>
        <row r="8577">
          <cell r="O8577" t="str">
            <v>037704000</v>
          </cell>
        </row>
        <row r="8578">
          <cell r="O8578" t="str">
            <v>037704000</v>
          </cell>
        </row>
        <row r="8579">
          <cell r="O8579" t="str">
            <v>037704000</v>
          </cell>
        </row>
        <row r="8580">
          <cell r="O8580" t="str">
            <v>037704000</v>
          </cell>
        </row>
        <row r="8581">
          <cell r="O8581" t="str">
            <v>037704000</v>
          </cell>
        </row>
        <row r="8582">
          <cell r="O8582" t="str">
            <v>037704000</v>
          </cell>
        </row>
        <row r="8583">
          <cell r="O8583" t="str">
            <v>037704000</v>
          </cell>
        </row>
        <row r="8584">
          <cell r="O8584" t="str">
            <v>037704000</v>
          </cell>
        </row>
        <row r="8585">
          <cell r="O8585" t="str">
            <v>037704000</v>
          </cell>
        </row>
        <row r="8586">
          <cell r="O8586" t="str">
            <v>037705000</v>
          </cell>
        </row>
        <row r="8587">
          <cell r="O8587" t="str">
            <v>037705000</v>
          </cell>
        </row>
        <row r="8588">
          <cell r="O8588" t="str">
            <v>037705000</v>
          </cell>
        </row>
        <row r="8589">
          <cell r="O8589" t="str">
            <v>037705000</v>
          </cell>
        </row>
        <row r="8590">
          <cell r="O8590" t="str">
            <v>037705000</v>
          </cell>
        </row>
        <row r="8591">
          <cell r="O8591" t="str">
            <v>037705000</v>
          </cell>
        </row>
        <row r="8592">
          <cell r="O8592" t="str">
            <v>037705000</v>
          </cell>
        </row>
        <row r="8593">
          <cell r="O8593" t="str">
            <v>037705000</v>
          </cell>
        </row>
        <row r="8594">
          <cell r="O8594" t="str">
            <v>037705000</v>
          </cell>
        </row>
        <row r="8595">
          <cell r="O8595" t="str">
            <v>037705000</v>
          </cell>
        </row>
        <row r="8596">
          <cell r="O8596" t="str">
            <v>037705000</v>
          </cell>
        </row>
        <row r="8597">
          <cell r="O8597" t="str">
            <v>037706000</v>
          </cell>
        </row>
        <row r="8598">
          <cell r="O8598" t="str">
            <v>037706000</v>
          </cell>
        </row>
        <row r="8599">
          <cell r="O8599" t="str">
            <v>037706000</v>
          </cell>
        </row>
        <row r="8600">
          <cell r="O8600" t="str">
            <v>037706000</v>
          </cell>
        </row>
        <row r="8601">
          <cell r="O8601" t="str">
            <v>037706000</v>
          </cell>
        </row>
        <row r="8602">
          <cell r="O8602" t="str">
            <v>037706000</v>
          </cell>
        </row>
        <row r="8603">
          <cell r="O8603" t="str">
            <v>037706000</v>
          </cell>
        </row>
        <row r="8604">
          <cell r="O8604" t="str">
            <v>037706000</v>
          </cell>
        </row>
        <row r="8605">
          <cell r="O8605" t="str">
            <v>037706000</v>
          </cell>
        </row>
        <row r="8606">
          <cell r="O8606" t="str">
            <v>037706000</v>
          </cell>
        </row>
        <row r="8607">
          <cell r="O8607" t="str">
            <v>037706000</v>
          </cell>
        </row>
        <row r="8608">
          <cell r="O8608" t="str">
            <v>037706000</v>
          </cell>
        </row>
        <row r="8609">
          <cell r="O8609" t="str">
            <v>037706000</v>
          </cell>
        </row>
        <row r="8610">
          <cell r="O8610" t="str">
            <v>037706000</v>
          </cell>
        </row>
        <row r="8611">
          <cell r="O8611" t="str">
            <v>037706000</v>
          </cell>
        </row>
        <row r="8612">
          <cell r="O8612" t="str">
            <v>037706000</v>
          </cell>
        </row>
        <row r="8613">
          <cell r="O8613" t="str">
            <v>037706000</v>
          </cell>
        </row>
        <row r="8614">
          <cell r="O8614" t="str">
            <v>037706000</v>
          </cell>
        </row>
        <row r="8615">
          <cell r="O8615" t="str">
            <v>037706000</v>
          </cell>
        </row>
        <row r="8616">
          <cell r="O8616" t="str">
            <v>037706000</v>
          </cell>
        </row>
        <row r="8617">
          <cell r="O8617" t="str">
            <v>037706000</v>
          </cell>
        </row>
        <row r="8618">
          <cell r="O8618" t="str">
            <v>037706000</v>
          </cell>
        </row>
        <row r="8619">
          <cell r="O8619" t="str">
            <v>037706000</v>
          </cell>
        </row>
        <row r="8620">
          <cell r="O8620" t="str">
            <v>037706000</v>
          </cell>
        </row>
        <row r="8621">
          <cell r="O8621" t="str">
            <v>037706000</v>
          </cell>
        </row>
        <row r="8622">
          <cell r="O8622" t="str">
            <v>037707000</v>
          </cell>
        </row>
        <row r="8623">
          <cell r="O8623" t="str">
            <v>037707000</v>
          </cell>
        </row>
        <row r="8624">
          <cell r="O8624" t="str">
            <v>037707000</v>
          </cell>
        </row>
        <row r="8625">
          <cell r="O8625" t="str">
            <v>037707000</v>
          </cell>
        </row>
        <row r="8626">
          <cell r="O8626" t="str">
            <v>037707000</v>
          </cell>
        </row>
        <row r="8627">
          <cell r="O8627" t="str">
            <v>037707000</v>
          </cell>
        </row>
        <row r="8628">
          <cell r="O8628" t="str">
            <v>037707000</v>
          </cell>
        </row>
        <row r="8629">
          <cell r="O8629" t="str">
            <v>037707000</v>
          </cell>
        </row>
        <row r="8630">
          <cell r="O8630" t="str">
            <v>037707000</v>
          </cell>
        </row>
        <row r="8631">
          <cell r="O8631" t="str">
            <v>037707000</v>
          </cell>
        </row>
        <row r="8632">
          <cell r="O8632" t="str">
            <v>037707000</v>
          </cell>
        </row>
        <row r="8633">
          <cell r="O8633" t="str">
            <v>037707000</v>
          </cell>
        </row>
        <row r="8634">
          <cell r="O8634" t="str">
            <v>037707000</v>
          </cell>
        </row>
        <row r="8635">
          <cell r="O8635" t="str">
            <v>037707000</v>
          </cell>
        </row>
        <row r="8636">
          <cell r="O8636" t="str">
            <v>037707000</v>
          </cell>
        </row>
        <row r="8637">
          <cell r="O8637" t="str">
            <v>037707000</v>
          </cell>
        </row>
        <row r="8638">
          <cell r="O8638" t="str">
            <v>037707000</v>
          </cell>
        </row>
        <row r="8639">
          <cell r="O8639" t="str">
            <v>037707000</v>
          </cell>
        </row>
        <row r="8640">
          <cell r="O8640" t="str">
            <v>037707000</v>
          </cell>
        </row>
        <row r="8641">
          <cell r="O8641" t="str">
            <v>037707000</v>
          </cell>
        </row>
        <row r="8642">
          <cell r="O8642" t="str">
            <v>037707000</v>
          </cell>
        </row>
        <row r="8643">
          <cell r="O8643" t="str">
            <v>037707000</v>
          </cell>
        </row>
        <row r="8644">
          <cell r="O8644" t="str">
            <v>037707000</v>
          </cell>
        </row>
        <row r="8645">
          <cell r="O8645" t="str">
            <v>037707000</v>
          </cell>
        </row>
        <row r="8646">
          <cell r="O8646" t="str">
            <v>037707000</v>
          </cell>
        </row>
        <row r="8647">
          <cell r="O8647" t="str">
            <v>037707000</v>
          </cell>
        </row>
        <row r="8648">
          <cell r="O8648" t="str">
            <v>037707000</v>
          </cell>
        </row>
        <row r="8649">
          <cell r="O8649" t="str">
            <v>037707000</v>
          </cell>
        </row>
        <row r="8650">
          <cell r="O8650" t="str">
            <v>037707000</v>
          </cell>
        </row>
        <row r="8651">
          <cell r="O8651" t="str">
            <v>037707000</v>
          </cell>
        </row>
        <row r="8652">
          <cell r="O8652" t="str">
            <v>037707000</v>
          </cell>
        </row>
        <row r="8653">
          <cell r="O8653" t="str">
            <v>037707000</v>
          </cell>
        </row>
        <row r="8654">
          <cell r="O8654" t="str">
            <v>037707000</v>
          </cell>
        </row>
        <row r="8655">
          <cell r="O8655" t="str">
            <v>037707000</v>
          </cell>
        </row>
        <row r="8656">
          <cell r="O8656" t="str">
            <v>037707000</v>
          </cell>
        </row>
        <row r="8657">
          <cell r="O8657" t="str">
            <v>037707000</v>
          </cell>
        </row>
        <row r="8658">
          <cell r="O8658" t="str">
            <v>037707000</v>
          </cell>
        </row>
        <row r="8659">
          <cell r="O8659" t="str">
            <v>037707000</v>
          </cell>
        </row>
        <row r="8660">
          <cell r="O8660" t="str">
            <v>037707000</v>
          </cell>
        </row>
        <row r="8661">
          <cell r="O8661" t="str">
            <v>037707000</v>
          </cell>
        </row>
        <row r="8662">
          <cell r="O8662" t="str">
            <v>037708000</v>
          </cell>
        </row>
        <row r="8663">
          <cell r="O8663" t="str">
            <v>037708000</v>
          </cell>
        </row>
        <row r="8664">
          <cell r="O8664" t="str">
            <v>037708000</v>
          </cell>
        </row>
        <row r="8665">
          <cell r="O8665" t="str">
            <v>037708000</v>
          </cell>
        </row>
        <row r="8666">
          <cell r="O8666" t="str">
            <v>037708000</v>
          </cell>
        </row>
        <row r="8667">
          <cell r="O8667" t="str">
            <v>037708000</v>
          </cell>
        </row>
        <row r="8668">
          <cell r="O8668" t="str">
            <v>037708000</v>
          </cell>
        </row>
        <row r="8669">
          <cell r="O8669" t="str">
            <v>037708000</v>
          </cell>
        </row>
        <row r="8670">
          <cell r="O8670" t="str">
            <v>037708000</v>
          </cell>
        </row>
        <row r="8671">
          <cell r="O8671" t="str">
            <v>037708000</v>
          </cell>
        </row>
        <row r="8672">
          <cell r="O8672" t="str">
            <v>037708000</v>
          </cell>
        </row>
        <row r="8673">
          <cell r="O8673" t="str">
            <v>037708000</v>
          </cell>
        </row>
        <row r="8674">
          <cell r="O8674" t="str">
            <v>037708000</v>
          </cell>
        </row>
        <row r="8675">
          <cell r="O8675" t="str">
            <v>037708000</v>
          </cell>
        </row>
        <row r="8676">
          <cell r="O8676" t="str">
            <v>037708000</v>
          </cell>
        </row>
        <row r="8677">
          <cell r="O8677" t="str">
            <v>037708000</v>
          </cell>
        </row>
        <row r="8678">
          <cell r="O8678" t="str">
            <v>037708000</v>
          </cell>
        </row>
        <row r="8679">
          <cell r="O8679" t="str">
            <v>037708000</v>
          </cell>
        </row>
        <row r="8680">
          <cell r="O8680" t="str">
            <v>041001000</v>
          </cell>
        </row>
        <row r="8681">
          <cell r="O8681" t="str">
            <v>041001000</v>
          </cell>
        </row>
        <row r="8682">
          <cell r="O8682" t="str">
            <v>041001000</v>
          </cell>
        </row>
        <row r="8683">
          <cell r="O8683" t="str">
            <v>041001000</v>
          </cell>
        </row>
        <row r="8684">
          <cell r="O8684" t="str">
            <v>041001000</v>
          </cell>
        </row>
        <row r="8685">
          <cell r="O8685" t="str">
            <v>041001000</v>
          </cell>
        </row>
        <row r="8686">
          <cell r="O8686" t="str">
            <v>041001000</v>
          </cell>
        </row>
        <row r="8687">
          <cell r="O8687" t="str">
            <v>041001000</v>
          </cell>
        </row>
        <row r="8688">
          <cell r="O8688" t="str">
            <v>041001000</v>
          </cell>
        </row>
        <row r="8689">
          <cell r="O8689" t="str">
            <v>041001000</v>
          </cell>
        </row>
        <row r="8690">
          <cell r="O8690" t="str">
            <v>041001000</v>
          </cell>
        </row>
        <row r="8691">
          <cell r="O8691" t="str">
            <v>041001000</v>
          </cell>
        </row>
        <row r="8692">
          <cell r="O8692" t="str">
            <v>041001000</v>
          </cell>
        </row>
        <row r="8693">
          <cell r="O8693" t="str">
            <v>041001000</v>
          </cell>
        </row>
        <row r="8694">
          <cell r="O8694" t="str">
            <v>041001000</v>
          </cell>
        </row>
        <row r="8695">
          <cell r="O8695" t="str">
            <v>041001000</v>
          </cell>
        </row>
        <row r="8696">
          <cell r="O8696" t="str">
            <v>041001000</v>
          </cell>
        </row>
        <row r="8697">
          <cell r="O8697" t="str">
            <v>041001000</v>
          </cell>
        </row>
        <row r="8698">
          <cell r="O8698" t="str">
            <v>041001000</v>
          </cell>
        </row>
        <row r="8699">
          <cell r="O8699" t="str">
            <v>041001000</v>
          </cell>
        </row>
        <row r="8700">
          <cell r="O8700" t="str">
            <v>041001000</v>
          </cell>
        </row>
        <row r="8701">
          <cell r="O8701" t="str">
            <v>041002000</v>
          </cell>
        </row>
        <row r="8702">
          <cell r="O8702" t="str">
            <v>041002000</v>
          </cell>
        </row>
        <row r="8703">
          <cell r="O8703" t="str">
            <v>041002000</v>
          </cell>
        </row>
        <row r="8704">
          <cell r="O8704" t="str">
            <v>041002000</v>
          </cell>
        </row>
        <row r="8705">
          <cell r="O8705" t="str">
            <v>041002000</v>
          </cell>
        </row>
        <row r="8706">
          <cell r="O8706" t="str">
            <v>041002000</v>
          </cell>
        </row>
        <row r="8707">
          <cell r="O8707" t="str">
            <v>041002000</v>
          </cell>
        </row>
        <row r="8708">
          <cell r="O8708" t="str">
            <v>041002000</v>
          </cell>
        </row>
        <row r="8709">
          <cell r="O8709" t="str">
            <v>041002000</v>
          </cell>
        </row>
        <row r="8710">
          <cell r="O8710" t="str">
            <v>041002000</v>
          </cell>
        </row>
        <row r="8711">
          <cell r="O8711" t="str">
            <v>041002000</v>
          </cell>
        </row>
        <row r="8712">
          <cell r="O8712" t="str">
            <v>041002000</v>
          </cell>
        </row>
        <row r="8713">
          <cell r="O8713" t="str">
            <v>041002000</v>
          </cell>
        </row>
        <row r="8714">
          <cell r="O8714" t="str">
            <v>041002000</v>
          </cell>
        </row>
        <row r="8715">
          <cell r="O8715" t="str">
            <v>041002000</v>
          </cell>
        </row>
        <row r="8716">
          <cell r="O8716" t="str">
            <v>041002000</v>
          </cell>
        </row>
        <row r="8717">
          <cell r="O8717" t="str">
            <v>041002000</v>
          </cell>
        </row>
        <row r="8718">
          <cell r="O8718" t="str">
            <v>041002000</v>
          </cell>
        </row>
        <row r="8719">
          <cell r="O8719" t="str">
            <v>041002000</v>
          </cell>
        </row>
        <row r="8720">
          <cell r="O8720" t="str">
            <v>041003000</v>
          </cell>
        </row>
        <row r="8721">
          <cell r="O8721" t="str">
            <v>041003000</v>
          </cell>
        </row>
        <row r="8722">
          <cell r="O8722" t="str">
            <v>041003000</v>
          </cell>
        </row>
        <row r="8723">
          <cell r="O8723" t="str">
            <v>041003000</v>
          </cell>
        </row>
        <row r="8724">
          <cell r="O8724" t="str">
            <v>041003000</v>
          </cell>
        </row>
        <row r="8725">
          <cell r="O8725" t="str">
            <v>041003000</v>
          </cell>
        </row>
        <row r="8726">
          <cell r="O8726" t="str">
            <v>041003000</v>
          </cell>
        </row>
        <row r="8727">
          <cell r="O8727" t="str">
            <v>041003000</v>
          </cell>
        </row>
        <row r="8728">
          <cell r="O8728" t="str">
            <v>041003000</v>
          </cell>
        </row>
        <row r="8729">
          <cell r="O8729" t="str">
            <v>041003000</v>
          </cell>
        </row>
        <row r="8730">
          <cell r="O8730" t="str">
            <v>041003000</v>
          </cell>
        </row>
        <row r="8731">
          <cell r="O8731" t="str">
            <v>041003000</v>
          </cell>
        </row>
        <row r="8732">
          <cell r="O8732" t="str">
            <v>041003000</v>
          </cell>
        </row>
        <row r="8733">
          <cell r="O8733" t="str">
            <v>041003000</v>
          </cell>
        </row>
        <row r="8734">
          <cell r="O8734" t="str">
            <v>041003000</v>
          </cell>
        </row>
        <row r="8735">
          <cell r="O8735" t="str">
            <v>041003000</v>
          </cell>
        </row>
        <row r="8736">
          <cell r="O8736" t="str">
            <v>041003000</v>
          </cell>
        </row>
        <row r="8737">
          <cell r="O8737" t="str">
            <v>041003000</v>
          </cell>
        </row>
        <row r="8738">
          <cell r="O8738" t="str">
            <v>041003000</v>
          </cell>
        </row>
        <row r="8739">
          <cell r="O8739" t="str">
            <v>041003000</v>
          </cell>
        </row>
        <row r="8740">
          <cell r="O8740" t="str">
            <v>041003000</v>
          </cell>
        </row>
        <row r="8741">
          <cell r="O8741" t="str">
            <v>041003000</v>
          </cell>
        </row>
        <row r="8742">
          <cell r="O8742" t="str">
            <v>041003000</v>
          </cell>
        </row>
        <row r="8743">
          <cell r="O8743" t="str">
            <v>041003000</v>
          </cell>
        </row>
        <row r="8744">
          <cell r="O8744" t="str">
            <v>041003000</v>
          </cell>
        </row>
        <row r="8745">
          <cell r="O8745" t="str">
            <v>041003000</v>
          </cell>
        </row>
        <row r="8746">
          <cell r="O8746" t="str">
            <v>041003000</v>
          </cell>
        </row>
        <row r="8747">
          <cell r="O8747" t="str">
            <v>041003000</v>
          </cell>
        </row>
        <row r="8748">
          <cell r="O8748" t="str">
            <v>041003000</v>
          </cell>
        </row>
        <row r="8749">
          <cell r="O8749" t="str">
            <v>041003000</v>
          </cell>
        </row>
        <row r="8750">
          <cell r="O8750" t="str">
            <v>041003000</v>
          </cell>
        </row>
        <row r="8751">
          <cell r="O8751" t="str">
            <v>041003000</v>
          </cell>
        </row>
        <row r="8752">
          <cell r="O8752" t="str">
            <v>041003000</v>
          </cell>
        </row>
        <row r="8753">
          <cell r="O8753" t="str">
            <v>041003000</v>
          </cell>
        </row>
        <row r="8754">
          <cell r="O8754" t="str">
            <v>041003000</v>
          </cell>
        </row>
        <row r="8755">
          <cell r="O8755" t="str">
            <v>041003000</v>
          </cell>
        </row>
        <row r="8756">
          <cell r="O8756" t="str">
            <v>041003000</v>
          </cell>
        </row>
        <row r="8757">
          <cell r="O8757" t="str">
            <v>041003000</v>
          </cell>
        </row>
        <row r="8758">
          <cell r="O8758" t="str">
            <v>041003000</v>
          </cell>
        </row>
        <row r="8759">
          <cell r="O8759" t="str">
            <v>041003000</v>
          </cell>
        </row>
        <row r="8760">
          <cell r="O8760" t="str">
            <v>041003000</v>
          </cell>
        </row>
        <row r="8761">
          <cell r="O8761" t="str">
            <v>041003000</v>
          </cell>
        </row>
        <row r="8762">
          <cell r="O8762" t="str">
            <v>041003000</v>
          </cell>
        </row>
        <row r="8763">
          <cell r="O8763" t="str">
            <v>041003000</v>
          </cell>
        </row>
        <row r="8764">
          <cell r="O8764" t="str">
            <v>041003000</v>
          </cell>
        </row>
        <row r="8765">
          <cell r="O8765" t="str">
            <v>041003000</v>
          </cell>
        </row>
        <row r="8766">
          <cell r="O8766" t="str">
            <v>041003000</v>
          </cell>
        </row>
        <row r="8767">
          <cell r="O8767" t="str">
            <v>041003000</v>
          </cell>
        </row>
        <row r="8768">
          <cell r="O8768" t="str">
            <v>041004000</v>
          </cell>
        </row>
        <row r="8769">
          <cell r="O8769" t="str">
            <v>041004000</v>
          </cell>
        </row>
        <row r="8770">
          <cell r="O8770" t="str">
            <v>041004000</v>
          </cell>
        </row>
        <row r="8771">
          <cell r="O8771" t="str">
            <v>041004000</v>
          </cell>
        </row>
        <row r="8772">
          <cell r="O8772" t="str">
            <v>041004000</v>
          </cell>
        </row>
        <row r="8773">
          <cell r="O8773" t="str">
            <v>041004000</v>
          </cell>
        </row>
        <row r="8774">
          <cell r="O8774" t="str">
            <v>041004000</v>
          </cell>
        </row>
        <row r="8775">
          <cell r="O8775" t="str">
            <v>041004000</v>
          </cell>
        </row>
        <row r="8776">
          <cell r="O8776" t="str">
            <v>041004000</v>
          </cell>
        </row>
        <row r="8777">
          <cell r="O8777" t="str">
            <v>041004000</v>
          </cell>
        </row>
        <row r="8778">
          <cell r="O8778" t="str">
            <v>041004000</v>
          </cell>
        </row>
        <row r="8779">
          <cell r="O8779" t="str">
            <v>041004000</v>
          </cell>
        </row>
        <row r="8780">
          <cell r="O8780" t="str">
            <v>041004000</v>
          </cell>
        </row>
        <row r="8781">
          <cell r="O8781" t="str">
            <v>041005000</v>
          </cell>
        </row>
        <row r="8782">
          <cell r="O8782" t="str">
            <v>041005000</v>
          </cell>
        </row>
        <row r="8783">
          <cell r="O8783" t="str">
            <v>041005000</v>
          </cell>
        </row>
        <row r="8784">
          <cell r="O8784" t="str">
            <v>041005000</v>
          </cell>
        </row>
        <row r="8785">
          <cell r="O8785" t="str">
            <v>041005000</v>
          </cell>
        </row>
        <row r="8786">
          <cell r="O8786" t="str">
            <v>041005000</v>
          </cell>
        </row>
        <row r="8787">
          <cell r="O8787" t="str">
            <v>041005000</v>
          </cell>
        </row>
        <row r="8788">
          <cell r="O8788" t="str">
            <v>041005000</v>
          </cell>
        </row>
        <row r="8789">
          <cell r="O8789" t="str">
            <v>041005000</v>
          </cell>
        </row>
        <row r="8790">
          <cell r="O8790" t="str">
            <v>041005000</v>
          </cell>
        </row>
        <row r="8791">
          <cell r="O8791" t="str">
            <v>041005000</v>
          </cell>
        </row>
        <row r="8792">
          <cell r="O8792" t="str">
            <v>041005000</v>
          </cell>
        </row>
        <row r="8793">
          <cell r="O8793" t="str">
            <v>041005000</v>
          </cell>
        </row>
        <row r="8794">
          <cell r="O8794" t="str">
            <v>041005000</v>
          </cell>
        </row>
        <row r="8795">
          <cell r="O8795" t="str">
            <v>041005000</v>
          </cell>
        </row>
        <row r="8796">
          <cell r="O8796" t="str">
            <v>041005000</v>
          </cell>
        </row>
        <row r="8797">
          <cell r="O8797" t="str">
            <v>041005000</v>
          </cell>
        </row>
        <row r="8798">
          <cell r="O8798" t="str">
            <v>041005000</v>
          </cell>
        </row>
        <row r="8799">
          <cell r="O8799" t="str">
            <v>041005000</v>
          </cell>
        </row>
        <row r="8800">
          <cell r="O8800" t="str">
            <v>041005000</v>
          </cell>
        </row>
        <row r="8801">
          <cell r="O8801" t="str">
            <v>041005000</v>
          </cell>
        </row>
        <row r="8802">
          <cell r="O8802" t="str">
            <v>041005000</v>
          </cell>
        </row>
        <row r="8803">
          <cell r="O8803" t="str">
            <v>041005000</v>
          </cell>
        </row>
        <row r="8804">
          <cell r="O8804" t="str">
            <v>041005000</v>
          </cell>
        </row>
        <row r="8805">
          <cell r="O8805" t="str">
            <v>041005000</v>
          </cell>
        </row>
        <row r="8806">
          <cell r="O8806" t="str">
            <v>041005000</v>
          </cell>
        </row>
        <row r="8807">
          <cell r="O8807" t="str">
            <v>041005000</v>
          </cell>
        </row>
        <row r="8808">
          <cell r="O8808" t="str">
            <v>041005000</v>
          </cell>
        </row>
        <row r="8809">
          <cell r="O8809" t="str">
            <v>041005000</v>
          </cell>
        </row>
        <row r="8810">
          <cell r="O8810" t="str">
            <v>041005000</v>
          </cell>
        </row>
        <row r="8811">
          <cell r="O8811" t="str">
            <v>041005000</v>
          </cell>
        </row>
        <row r="8812">
          <cell r="O8812" t="str">
            <v>041005000</v>
          </cell>
        </row>
        <row r="8813">
          <cell r="O8813" t="str">
            <v>041005000</v>
          </cell>
        </row>
        <row r="8814">
          <cell r="O8814" t="str">
            <v>041005000</v>
          </cell>
        </row>
        <row r="8815">
          <cell r="O8815" t="str">
            <v>041005000</v>
          </cell>
        </row>
        <row r="8816">
          <cell r="O8816" t="str">
            <v>041005000</v>
          </cell>
        </row>
        <row r="8817">
          <cell r="O8817" t="str">
            <v>041005000</v>
          </cell>
        </row>
        <row r="8818">
          <cell r="O8818" t="str">
            <v>041005000</v>
          </cell>
        </row>
        <row r="8819">
          <cell r="O8819" t="str">
            <v>041005000</v>
          </cell>
        </row>
        <row r="8820">
          <cell r="O8820" t="str">
            <v>041005000</v>
          </cell>
        </row>
        <row r="8821">
          <cell r="O8821" t="str">
            <v>041005000</v>
          </cell>
        </row>
        <row r="8822">
          <cell r="O8822" t="str">
            <v>041005000</v>
          </cell>
        </row>
        <row r="8823">
          <cell r="O8823" t="str">
            <v>041005000</v>
          </cell>
        </row>
        <row r="8824">
          <cell r="O8824" t="str">
            <v>041005000</v>
          </cell>
        </row>
        <row r="8825">
          <cell r="O8825" t="str">
            <v>041005000</v>
          </cell>
        </row>
        <row r="8826">
          <cell r="O8826" t="str">
            <v>041005000</v>
          </cell>
        </row>
        <row r="8827">
          <cell r="O8827" t="str">
            <v>041005000</v>
          </cell>
        </row>
        <row r="8828">
          <cell r="O8828" t="str">
            <v>041005000</v>
          </cell>
        </row>
        <row r="8829">
          <cell r="O8829" t="str">
            <v>041005000</v>
          </cell>
        </row>
        <row r="8830">
          <cell r="O8830" t="str">
            <v>041005000</v>
          </cell>
        </row>
        <row r="8831">
          <cell r="O8831" t="str">
            <v>041005000</v>
          </cell>
        </row>
        <row r="8832">
          <cell r="O8832" t="str">
            <v>041005000</v>
          </cell>
        </row>
        <row r="8833">
          <cell r="O8833" t="str">
            <v>041005000</v>
          </cell>
        </row>
        <row r="8834">
          <cell r="O8834" t="str">
            <v>041005000</v>
          </cell>
        </row>
        <row r="8835">
          <cell r="O8835" t="str">
            <v>041005000</v>
          </cell>
        </row>
        <row r="8836">
          <cell r="O8836" t="str">
            <v>041005000</v>
          </cell>
        </row>
        <row r="8837">
          <cell r="O8837" t="str">
            <v>041005000</v>
          </cell>
        </row>
        <row r="8838">
          <cell r="O8838" t="str">
            <v>041005000</v>
          </cell>
        </row>
        <row r="8839">
          <cell r="O8839" t="str">
            <v>041005000</v>
          </cell>
        </row>
        <row r="8840">
          <cell r="O8840" t="str">
            <v>041005000</v>
          </cell>
        </row>
        <row r="8841">
          <cell r="O8841" t="str">
            <v>041005000</v>
          </cell>
        </row>
        <row r="8842">
          <cell r="O8842" t="str">
            <v>041005000</v>
          </cell>
        </row>
        <row r="8843">
          <cell r="O8843" t="str">
            <v>041005000</v>
          </cell>
        </row>
        <row r="8844">
          <cell r="O8844" t="str">
            <v>041005000</v>
          </cell>
        </row>
        <row r="8845">
          <cell r="O8845" t="str">
            <v>041005000</v>
          </cell>
        </row>
        <row r="8846">
          <cell r="O8846" t="str">
            <v>041005000</v>
          </cell>
        </row>
        <row r="8847">
          <cell r="O8847" t="str">
            <v>041005000</v>
          </cell>
        </row>
        <row r="8848">
          <cell r="O8848" t="str">
            <v>041005000</v>
          </cell>
        </row>
        <row r="8849">
          <cell r="O8849" t="str">
            <v>041005000</v>
          </cell>
        </row>
        <row r="8850">
          <cell r="O8850" t="str">
            <v>041005000</v>
          </cell>
        </row>
        <row r="8851">
          <cell r="O8851" t="str">
            <v>041005000</v>
          </cell>
        </row>
        <row r="8852">
          <cell r="O8852" t="str">
            <v>041005000</v>
          </cell>
        </row>
        <row r="8853">
          <cell r="O8853" t="str">
            <v>041005000</v>
          </cell>
        </row>
        <row r="8854">
          <cell r="O8854" t="str">
            <v>041005000</v>
          </cell>
        </row>
        <row r="8855">
          <cell r="O8855" t="str">
            <v>041005000</v>
          </cell>
        </row>
        <row r="8856">
          <cell r="O8856" t="str">
            <v>041005000</v>
          </cell>
        </row>
        <row r="8857">
          <cell r="O8857" t="str">
            <v>041005000</v>
          </cell>
        </row>
        <row r="8858">
          <cell r="O8858" t="str">
            <v>041005000</v>
          </cell>
        </row>
        <row r="8859">
          <cell r="O8859" t="str">
            <v>041005000</v>
          </cell>
        </row>
        <row r="8860">
          <cell r="O8860" t="str">
            <v>041005000</v>
          </cell>
        </row>
        <row r="8861">
          <cell r="O8861" t="str">
            <v>041005000</v>
          </cell>
        </row>
        <row r="8862">
          <cell r="O8862" t="str">
            <v>041005000</v>
          </cell>
        </row>
        <row r="8863">
          <cell r="O8863" t="str">
            <v>041005000</v>
          </cell>
        </row>
        <row r="8864">
          <cell r="O8864" t="str">
            <v>041005000</v>
          </cell>
        </row>
        <row r="8865">
          <cell r="O8865" t="str">
            <v>041005000</v>
          </cell>
        </row>
        <row r="8866">
          <cell r="O8866" t="str">
            <v>041005000</v>
          </cell>
        </row>
        <row r="8867">
          <cell r="O8867" t="str">
            <v>041005000</v>
          </cell>
        </row>
        <row r="8868">
          <cell r="O8868" t="str">
            <v>041005000</v>
          </cell>
        </row>
        <row r="8869">
          <cell r="O8869" t="str">
            <v>041005000</v>
          </cell>
        </row>
        <row r="8870">
          <cell r="O8870" t="str">
            <v>041005000</v>
          </cell>
        </row>
        <row r="8871">
          <cell r="O8871" t="str">
            <v>041005000</v>
          </cell>
        </row>
        <row r="8872">
          <cell r="O8872" t="str">
            <v>041005000</v>
          </cell>
        </row>
        <row r="8873">
          <cell r="O8873" t="str">
            <v>041005000</v>
          </cell>
        </row>
        <row r="8874">
          <cell r="O8874" t="str">
            <v>041005000</v>
          </cell>
        </row>
        <row r="8875">
          <cell r="O8875" t="str">
            <v>041005000</v>
          </cell>
        </row>
        <row r="8876">
          <cell r="O8876" t="str">
            <v>041005000</v>
          </cell>
        </row>
        <row r="8877">
          <cell r="O8877" t="str">
            <v>041005000</v>
          </cell>
        </row>
        <row r="8878">
          <cell r="O8878" t="str">
            <v>041005000</v>
          </cell>
        </row>
        <row r="8879">
          <cell r="O8879" t="str">
            <v>041005000</v>
          </cell>
        </row>
        <row r="8880">
          <cell r="O8880" t="str">
            <v>041005000</v>
          </cell>
        </row>
        <row r="8881">
          <cell r="O8881" t="str">
            <v>041005000</v>
          </cell>
        </row>
        <row r="8882">
          <cell r="O8882" t="str">
            <v>041005000</v>
          </cell>
        </row>
        <row r="8883">
          <cell r="O8883" t="str">
            <v>041005000</v>
          </cell>
        </row>
        <row r="8884">
          <cell r="O8884" t="str">
            <v>041005000</v>
          </cell>
        </row>
        <row r="8885">
          <cell r="O8885" t="str">
            <v>041005000</v>
          </cell>
        </row>
        <row r="8886">
          <cell r="O8886" t="str">
            <v>041006000</v>
          </cell>
        </row>
        <row r="8887">
          <cell r="O8887" t="str">
            <v>041006000</v>
          </cell>
        </row>
        <row r="8888">
          <cell r="O8888" t="str">
            <v>041006000</v>
          </cell>
        </row>
        <row r="8889">
          <cell r="O8889" t="str">
            <v>041006000</v>
          </cell>
        </row>
        <row r="8890">
          <cell r="O8890" t="str">
            <v>041006000</v>
          </cell>
        </row>
        <row r="8891">
          <cell r="O8891" t="str">
            <v>041006000</v>
          </cell>
        </row>
        <row r="8892">
          <cell r="O8892" t="str">
            <v>041006000</v>
          </cell>
        </row>
        <row r="8893">
          <cell r="O8893" t="str">
            <v>041006000</v>
          </cell>
        </row>
        <row r="8894">
          <cell r="O8894" t="str">
            <v>041006000</v>
          </cell>
        </row>
        <row r="8895">
          <cell r="O8895" t="str">
            <v>041006000</v>
          </cell>
        </row>
        <row r="8896">
          <cell r="O8896" t="str">
            <v>041006000</v>
          </cell>
        </row>
        <row r="8897">
          <cell r="O8897" t="str">
            <v>041006000</v>
          </cell>
        </row>
        <row r="8898">
          <cell r="O8898" t="str">
            <v>041006000</v>
          </cell>
        </row>
        <row r="8899">
          <cell r="O8899" t="str">
            <v>041006000</v>
          </cell>
        </row>
        <row r="8900">
          <cell r="O8900" t="str">
            <v>041006000</v>
          </cell>
        </row>
        <row r="8901">
          <cell r="O8901" t="str">
            <v>041006000</v>
          </cell>
        </row>
        <row r="8902">
          <cell r="O8902" t="str">
            <v>041006000</v>
          </cell>
        </row>
        <row r="8903">
          <cell r="O8903" t="str">
            <v>041006000</v>
          </cell>
        </row>
        <row r="8904">
          <cell r="O8904" t="str">
            <v>041006000</v>
          </cell>
        </row>
        <row r="8905">
          <cell r="O8905" t="str">
            <v>041006000</v>
          </cell>
        </row>
        <row r="8906">
          <cell r="O8906" t="str">
            <v>041006000</v>
          </cell>
        </row>
        <row r="8907">
          <cell r="O8907" t="str">
            <v>041006000</v>
          </cell>
        </row>
        <row r="8908">
          <cell r="O8908" t="str">
            <v>041006000</v>
          </cell>
        </row>
        <row r="8909">
          <cell r="O8909" t="str">
            <v>041006000</v>
          </cell>
        </row>
        <row r="8910">
          <cell r="O8910" t="str">
            <v>041006000</v>
          </cell>
        </row>
        <row r="8911">
          <cell r="O8911" t="str">
            <v>041006000</v>
          </cell>
        </row>
        <row r="8912">
          <cell r="O8912" t="str">
            <v>041006000</v>
          </cell>
        </row>
        <row r="8913">
          <cell r="O8913" t="str">
            <v>041006000</v>
          </cell>
        </row>
        <row r="8914">
          <cell r="O8914" t="str">
            <v>041006000</v>
          </cell>
        </row>
        <row r="8915">
          <cell r="O8915" t="str">
            <v>041006000</v>
          </cell>
        </row>
        <row r="8916">
          <cell r="O8916" t="str">
            <v>041006000</v>
          </cell>
        </row>
        <row r="8917">
          <cell r="O8917" t="str">
            <v>041006000</v>
          </cell>
        </row>
        <row r="8918">
          <cell r="O8918" t="str">
            <v>041006000</v>
          </cell>
        </row>
        <row r="8919">
          <cell r="O8919" t="str">
            <v>041006000</v>
          </cell>
        </row>
        <row r="8920">
          <cell r="O8920" t="str">
            <v>041006000</v>
          </cell>
        </row>
        <row r="8921">
          <cell r="O8921" t="str">
            <v>041006000</v>
          </cell>
        </row>
        <row r="8922">
          <cell r="O8922" t="str">
            <v>041006000</v>
          </cell>
        </row>
        <row r="8923">
          <cell r="O8923" t="str">
            <v>041006000</v>
          </cell>
        </row>
        <row r="8924">
          <cell r="O8924" t="str">
            <v>041006000</v>
          </cell>
        </row>
        <row r="8925">
          <cell r="O8925" t="str">
            <v>041006000</v>
          </cell>
        </row>
        <row r="8926">
          <cell r="O8926" t="str">
            <v>041007000</v>
          </cell>
        </row>
        <row r="8927">
          <cell r="O8927" t="str">
            <v>041007000</v>
          </cell>
        </row>
        <row r="8928">
          <cell r="O8928" t="str">
            <v>041007000</v>
          </cell>
        </row>
        <row r="8929">
          <cell r="O8929" t="str">
            <v>041007000</v>
          </cell>
        </row>
        <row r="8930">
          <cell r="O8930" t="str">
            <v>041007000</v>
          </cell>
        </row>
        <row r="8931">
          <cell r="O8931" t="str">
            <v>041007000</v>
          </cell>
        </row>
        <row r="8932">
          <cell r="O8932" t="str">
            <v>041007000</v>
          </cell>
        </row>
        <row r="8933">
          <cell r="O8933" t="str">
            <v>041007000</v>
          </cell>
        </row>
        <row r="8934">
          <cell r="O8934" t="str">
            <v>041007000</v>
          </cell>
        </row>
        <row r="8935">
          <cell r="O8935" t="str">
            <v>041007000</v>
          </cell>
        </row>
        <row r="8936">
          <cell r="O8936" t="str">
            <v>041007000</v>
          </cell>
        </row>
        <row r="8937">
          <cell r="O8937" t="str">
            <v>041007000</v>
          </cell>
        </row>
        <row r="8938">
          <cell r="O8938" t="str">
            <v>041007000</v>
          </cell>
        </row>
        <row r="8939">
          <cell r="O8939" t="str">
            <v>041007000</v>
          </cell>
        </row>
        <row r="8940">
          <cell r="O8940" t="str">
            <v>041007000</v>
          </cell>
        </row>
        <row r="8941">
          <cell r="O8941" t="str">
            <v>041007000</v>
          </cell>
        </row>
        <row r="8942">
          <cell r="O8942" t="str">
            <v>041007000</v>
          </cell>
        </row>
        <row r="8943">
          <cell r="O8943" t="str">
            <v>041007000</v>
          </cell>
        </row>
        <row r="8944">
          <cell r="O8944" t="str">
            <v>041007000</v>
          </cell>
        </row>
        <row r="8945">
          <cell r="O8945" t="str">
            <v>041007000</v>
          </cell>
        </row>
        <row r="8946">
          <cell r="O8946" t="str">
            <v>041007000</v>
          </cell>
        </row>
        <row r="8947">
          <cell r="O8947" t="str">
            <v>041007000</v>
          </cell>
        </row>
        <row r="8948">
          <cell r="O8948" t="str">
            <v>041007000</v>
          </cell>
        </row>
        <row r="8949">
          <cell r="O8949" t="str">
            <v>041007000</v>
          </cell>
        </row>
        <row r="8950">
          <cell r="O8950" t="str">
            <v>041007000</v>
          </cell>
        </row>
        <row r="8951">
          <cell r="O8951" t="str">
            <v>041007000</v>
          </cell>
        </row>
        <row r="8952">
          <cell r="O8952" t="str">
            <v>041007000</v>
          </cell>
        </row>
        <row r="8953">
          <cell r="O8953" t="str">
            <v>041007000</v>
          </cell>
        </row>
        <row r="8954">
          <cell r="O8954" t="str">
            <v>041007000</v>
          </cell>
        </row>
        <row r="8955">
          <cell r="O8955" t="str">
            <v>041007000</v>
          </cell>
        </row>
        <row r="8956">
          <cell r="O8956" t="str">
            <v>041007000</v>
          </cell>
        </row>
        <row r="8957">
          <cell r="O8957" t="str">
            <v>041007000</v>
          </cell>
        </row>
        <row r="8958">
          <cell r="O8958" t="str">
            <v>041007000</v>
          </cell>
        </row>
        <row r="8959">
          <cell r="O8959" t="str">
            <v>041007000</v>
          </cell>
        </row>
        <row r="8960">
          <cell r="O8960" t="str">
            <v>041007000</v>
          </cell>
        </row>
        <row r="8961">
          <cell r="O8961" t="str">
            <v>041007000</v>
          </cell>
        </row>
        <row r="8962">
          <cell r="O8962" t="str">
            <v>041007000</v>
          </cell>
        </row>
        <row r="8963">
          <cell r="O8963" t="str">
            <v>041007000</v>
          </cell>
        </row>
        <row r="8964">
          <cell r="O8964" t="str">
            <v>041007000</v>
          </cell>
        </row>
        <row r="8965">
          <cell r="O8965" t="str">
            <v>041007000</v>
          </cell>
        </row>
        <row r="8966">
          <cell r="O8966" t="str">
            <v>041008000</v>
          </cell>
        </row>
        <row r="8967">
          <cell r="O8967" t="str">
            <v>041008000</v>
          </cell>
        </row>
        <row r="8968">
          <cell r="O8968" t="str">
            <v>041008000</v>
          </cell>
        </row>
        <row r="8969">
          <cell r="O8969" t="str">
            <v>041008000</v>
          </cell>
        </row>
        <row r="8970">
          <cell r="O8970" t="str">
            <v>041008000</v>
          </cell>
        </row>
        <row r="8971">
          <cell r="O8971" t="str">
            <v>041008000</v>
          </cell>
        </row>
        <row r="8972">
          <cell r="O8972" t="str">
            <v>041008000</v>
          </cell>
        </row>
        <row r="8973">
          <cell r="O8973" t="str">
            <v>041008000</v>
          </cell>
        </row>
        <row r="8974">
          <cell r="O8974" t="str">
            <v>041008000</v>
          </cell>
        </row>
        <row r="8975">
          <cell r="O8975" t="str">
            <v>041008000</v>
          </cell>
        </row>
        <row r="8976">
          <cell r="O8976" t="str">
            <v>041008000</v>
          </cell>
        </row>
        <row r="8977">
          <cell r="O8977" t="str">
            <v>041008000</v>
          </cell>
        </row>
        <row r="8978">
          <cell r="O8978" t="str">
            <v>041008000</v>
          </cell>
        </row>
        <row r="8979">
          <cell r="O8979" t="str">
            <v>041008000</v>
          </cell>
        </row>
        <row r="8980">
          <cell r="O8980" t="str">
            <v>041008000</v>
          </cell>
        </row>
        <row r="8981">
          <cell r="O8981" t="str">
            <v>041008000</v>
          </cell>
        </row>
        <row r="8982">
          <cell r="O8982" t="str">
            <v>041008000</v>
          </cell>
        </row>
        <row r="8983">
          <cell r="O8983" t="str">
            <v>041008000</v>
          </cell>
        </row>
        <row r="8984">
          <cell r="O8984" t="str">
            <v>041008000</v>
          </cell>
        </row>
        <row r="8985">
          <cell r="O8985" t="str">
            <v>041008000</v>
          </cell>
        </row>
        <row r="8986">
          <cell r="O8986" t="str">
            <v>041008000</v>
          </cell>
        </row>
        <row r="8987">
          <cell r="O8987" t="str">
            <v>041008000</v>
          </cell>
        </row>
        <row r="8988">
          <cell r="O8988" t="str">
            <v>041008000</v>
          </cell>
        </row>
        <row r="8989">
          <cell r="O8989" t="str">
            <v>041008000</v>
          </cell>
        </row>
        <row r="8990">
          <cell r="O8990" t="str">
            <v>041008000</v>
          </cell>
        </row>
        <row r="8991">
          <cell r="O8991" t="str">
            <v>041009000</v>
          </cell>
        </row>
        <row r="8992">
          <cell r="O8992" t="str">
            <v>041009000</v>
          </cell>
        </row>
        <row r="8993">
          <cell r="O8993" t="str">
            <v>041009000</v>
          </cell>
        </row>
        <row r="8994">
          <cell r="O8994" t="str">
            <v>041009000</v>
          </cell>
        </row>
        <row r="8995">
          <cell r="O8995" t="str">
            <v>041009000</v>
          </cell>
        </row>
        <row r="8996">
          <cell r="O8996" t="str">
            <v>041009000</v>
          </cell>
        </row>
        <row r="8997">
          <cell r="O8997" t="str">
            <v>041009000</v>
          </cell>
        </row>
        <row r="8998">
          <cell r="O8998" t="str">
            <v>041009000</v>
          </cell>
        </row>
        <row r="8999">
          <cell r="O8999" t="str">
            <v>041009000</v>
          </cell>
        </row>
        <row r="9000">
          <cell r="O9000" t="str">
            <v>041009000</v>
          </cell>
        </row>
        <row r="9001">
          <cell r="O9001" t="str">
            <v>041009000</v>
          </cell>
        </row>
        <row r="9002">
          <cell r="O9002" t="str">
            <v>041009000</v>
          </cell>
        </row>
        <row r="9003">
          <cell r="O9003" t="str">
            <v>041009000</v>
          </cell>
        </row>
        <row r="9004">
          <cell r="O9004" t="str">
            <v>041009000</v>
          </cell>
        </row>
        <row r="9005">
          <cell r="O9005" t="str">
            <v>041009000</v>
          </cell>
        </row>
        <row r="9006">
          <cell r="O9006" t="str">
            <v>041009000</v>
          </cell>
        </row>
        <row r="9007">
          <cell r="O9007" t="str">
            <v>041009000</v>
          </cell>
        </row>
        <row r="9008">
          <cell r="O9008" t="str">
            <v>041009000</v>
          </cell>
        </row>
        <row r="9009">
          <cell r="O9009" t="str">
            <v>041009000</v>
          </cell>
        </row>
        <row r="9010">
          <cell r="O9010" t="str">
            <v>041009000</v>
          </cell>
        </row>
        <row r="9011">
          <cell r="O9011" t="str">
            <v>041009000</v>
          </cell>
        </row>
        <row r="9012">
          <cell r="O9012" t="str">
            <v>041010000</v>
          </cell>
        </row>
        <row r="9013">
          <cell r="O9013" t="str">
            <v>041010000</v>
          </cell>
        </row>
        <row r="9014">
          <cell r="O9014" t="str">
            <v>041010000</v>
          </cell>
        </row>
        <row r="9015">
          <cell r="O9015" t="str">
            <v>041010000</v>
          </cell>
        </row>
        <row r="9016">
          <cell r="O9016" t="str">
            <v>041010000</v>
          </cell>
        </row>
        <row r="9017">
          <cell r="O9017" t="str">
            <v>041010000</v>
          </cell>
        </row>
        <row r="9018">
          <cell r="O9018" t="str">
            <v>041010000</v>
          </cell>
        </row>
        <row r="9019">
          <cell r="O9019" t="str">
            <v>041010000</v>
          </cell>
        </row>
        <row r="9020">
          <cell r="O9020" t="str">
            <v>041010000</v>
          </cell>
        </row>
        <row r="9021">
          <cell r="O9021" t="str">
            <v>041010000</v>
          </cell>
        </row>
        <row r="9022">
          <cell r="O9022" t="str">
            <v>041010000</v>
          </cell>
        </row>
        <row r="9023">
          <cell r="O9023" t="str">
            <v>041010000</v>
          </cell>
        </row>
        <row r="9024">
          <cell r="O9024" t="str">
            <v>041010000</v>
          </cell>
        </row>
        <row r="9025">
          <cell r="O9025" t="str">
            <v>041010000</v>
          </cell>
        </row>
        <row r="9026">
          <cell r="O9026" t="str">
            <v>041010000</v>
          </cell>
        </row>
        <row r="9027">
          <cell r="O9027" t="str">
            <v>041010000</v>
          </cell>
        </row>
        <row r="9028">
          <cell r="O9028" t="str">
            <v>041010000</v>
          </cell>
        </row>
        <row r="9029">
          <cell r="O9029" t="str">
            <v>041010000</v>
          </cell>
        </row>
        <row r="9030">
          <cell r="O9030" t="str">
            <v>041010000</v>
          </cell>
        </row>
        <row r="9031">
          <cell r="O9031" t="str">
            <v>041010000</v>
          </cell>
        </row>
        <row r="9032">
          <cell r="O9032" t="str">
            <v>041010000</v>
          </cell>
        </row>
        <row r="9033">
          <cell r="O9033" t="str">
            <v>041010000</v>
          </cell>
        </row>
        <row r="9034">
          <cell r="O9034" t="str">
            <v>041010000</v>
          </cell>
        </row>
        <row r="9035">
          <cell r="O9035" t="str">
            <v>041010000</v>
          </cell>
        </row>
        <row r="9036">
          <cell r="O9036" t="str">
            <v>041010000</v>
          </cell>
        </row>
        <row r="9037">
          <cell r="O9037" t="str">
            <v>041010000</v>
          </cell>
        </row>
        <row r="9038">
          <cell r="O9038" t="str">
            <v>041011000</v>
          </cell>
        </row>
        <row r="9039">
          <cell r="O9039" t="str">
            <v>041011000</v>
          </cell>
        </row>
        <row r="9040">
          <cell r="O9040" t="str">
            <v>041011000</v>
          </cell>
        </row>
        <row r="9041">
          <cell r="O9041" t="str">
            <v>041011000</v>
          </cell>
        </row>
        <row r="9042">
          <cell r="O9042" t="str">
            <v>041011000</v>
          </cell>
        </row>
        <row r="9043">
          <cell r="O9043" t="str">
            <v>041011000</v>
          </cell>
        </row>
        <row r="9044">
          <cell r="O9044" t="str">
            <v>041011000</v>
          </cell>
        </row>
        <row r="9045">
          <cell r="O9045" t="str">
            <v>041011000</v>
          </cell>
        </row>
        <row r="9046">
          <cell r="O9046" t="str">
            <v>041011000</v>
          </cell>
        </row>
        <row r="9047">
          <cell r="O9047" t="str">
            <v>041011000</v>
          </cell>
        </row>
        <row r="9048">
          <cell r="O9048" t="str">
            <v>041011000</v>
          </cell>
        </row>
        <row r="9049">
          <cell r="O9049" t="str">
            <v>041011000</v>
          </cell>
        </row>
        <row r="9050">
          <cell r="O9050" t="str">
            <v>041011000</v>
          </cell>
        </row>
        <row r="9051">
          <cell r="O9051" t="str">
            <v>041011000</v>
          </cell>
        </row>
        <row r="9052">
          <cell r="O9052" t="str">
            <v>041011000</v>
          </cell>
        </row>
        <row r="9053">
          <cell r="O9053" t="str">
            <v>041011000</v>
          </cell>
        </row>
        <row r="9054">
          <cell r="O9054" t="str">
            <v>041011000</v>
          </cell>
        </row>
        <row r="9055">
          <cell r="O9055" t="str">
            <v>041011000</v>
          </cell>
        </row>
        <row r="9056">
          <cell r="O9056" t="str">
            <v>041011000</v>
          </cell>
        </row>
        <row r="9057">
          <cell r="O9057" t="str">
            <v>041011000</v>
          </cell>
        </row>
        <row r="9058">
          <cell r="O9058" t="str">
            <v>041011000</v>
          </cell>
        </row>
        <row r="9059">
          <cell r="O9059" t="str">
            <v>041012000</v>
          </cell>
        </row>
        <row r="9060">
          <cell r="O9060" t="str">
            <v>041012000</v>
          </cell>
        </row>
        <row r="9061">
          <cell r="O9061" t="str">
            <v>041012000</v>
          </cell>
        </row>
        <row r="9062">
          <cell r="O9062" t="str">
            <v>041012000</v>
          </cell>
        </row>
        <row r="9063">
          <cell r="O9063" t="str">
            <v>041012000</v>
          </cell>
        </row>
        <row r="9064">
          <cell r="O9064" t="str">
            <v>041012000</v>
          </cell>
        </row>
        <row r="9065">
          <cell r="O9065" t="str">
            <v>041012000</v>
          </cell>
        </row>
        <row r="9066">
          <cell r="O9066" t="str">
            <v>041012000</v>
          </cell>
        </row>
        <row r="9067">
          <cell r="O9067" t="str">
            <v>041012000</v>
          </cell>
        </row>
        <row r="9068">
          <cell r="O9068" t="str">
            <v>041012000</v>
          </cell>
        </row>
        <row r="9069">
          <cell r="O9069" t="str">
            <v>041012000</v>
          </cell>
        </row>
        <row r="9070">
          <cell r="O9070" t="str">
            <v>041012000</v>
          </cell>
        </row>
        <row r="9071">
          <cell r="O9071" t="str">
            <v>041012000</v>
          </cell>
        </row>
        <row r="9072">
          <cell r="O9072" t="str">
            <v>041012000</v>
          </cell>
        </row>
        <row r="9073">
          <cell r="O9073" t="str">
            <v>041012000</v>
          </cell>
        </row>
        <row r="9074">
          <cell r="O9074" t="str">
            <v>041012000</v>
          </cell>
        </row>
        <row r="9075">
          <cell r="O9075" t="str">
            <v>041012000</v>
          </cell>
        </row>
        <row r="9076">
          <cell r="O9076" t="str">
            <v>041012000</v>
          </cell>
        </row>
        <row r="9077">
          <cell r="O9077" t="str">
            <v>041012000</v>
          </cell>
        </row>
        <row r="9078">
          <cell r="O9078" t="str">
            <v>041012000</v>
          </cell>
        </row>
        <row r="9079">
          <cell r="O9079" t="str">
            <v>041012000</v>
          </cell>
        </row>
        <row r="9080">
          <cell r="O9080" t="str">
            <v>041012000</v>
          </cell>
        </row>
        <row r="9081">
          <cell r="O9081" t="str">
            <v>041012000</v>
          </cell>
        </row>
        <row r="9082">
          <cell r="O9082" t="str">
            <v>041012000</v>
          </cell>
        </row>
        <row r="9083">
          <cell r="O9083" t="str">
            <v>041012000</v>
          </cell>
        </row>
        <row r="9084">
          <cell r="O9084" t="str">
            <v>041012000</v>
          </cell>
        </row>
        <row r="9085">
          <cell r="O9085" t="str">
            <v>041012000</v>
          </cell>
        </row>
        <row r="9086">
          <cell r="O9086" t="str">
            <v>041012000</v>
          </cell>
        </row>
        <row r="9087">
          <cell r="O9087" t="str">
            <v>041012000</v>
          </cell>
        </row>
        <row r="9088">
          <cell r="O9088" t="str">
            <v>041012000</v>
          </cell>
        </row>
        <row r="9089">
          <cell r="O9089" t="str">
            <v>041012000</v>
          </cell>
        </row>
        <row r="9090">
          <cell r="O9090" t="str">
            <v>041012000</v>
          </cell>
        </row>
        <row r="9091">
          <cell r="O9091" t="str">
            <v>041012000</v>
          </cell>
        </row>
        <row r="9092">
          <cell r="O9092" t="str">
            <v>041012000</v>
          </cell>
        </row>
        <row r="9093">
          <cell r="O9093" t="str">
            <v>041012000</v>
          </cell>
        </row>
        <row r="9094">
          <cell r="O9094" t="str">
            <v>041012000</v>
          </cell>
        </row>
        <row r="9095">
          <cell r="O9095" t="str">
            <v>041012000</v>
          </cell>
        </row>
        <row r="9096">
          <cell r="O9096" t="str">
            <v>041012000</v>
          </cell>
        </row>
        <row r="9097">
          <cell r="O9097" t="str">
            <v>041012000</v>
          </cell>
        </row>
        <row r="9098">
          <cell r="O9098" t="str">
            <v>041012000</v>
          </cell>
        </row>
        <row r="9099">
          <cell r="O9099" t="str">
            <v>041012000</v>
          </cell>
        </row>
        <row r="9100">
          <cell r="O9100" t="str">
            <v>041012000</v>
          </cell>
        </row>
        <row r="9101">
          <cell r="O9101" t="str">
            <v>041012000</v>
          </cell>
        </row>
        <row r="9102">
          <cell r="O9102" t="str">
            <v>041012000</v>
          </cell>
        </row>
        <row r="9103">
          <cell r="O9103" t="str">
            <v>041012000</v>
          </cell>
        </row>
        <row r="9104">
          <cell r="O9104" t="str">
            <v>041012000</v>
          </cell>
        </row>
        <row r="9105">
          <cell r="O9105" t="str">
            <v>041013000</v>
          </cell>
        </row>
        <row r="9106">
          <cell r="O9106" t="str">
            <v>041013000</v>
          </cell>
        </row>
        <row r="9107">
          <cell r="O9107" t="str">
            <v>041013000</v>
          </cell>
        </row>
        <row r="9108">
          <cell r="O9108" t="str">
            <v>041013000</v>
          </cell>
        </row>
        <row r="9109">
          <cell r="O9109" t="str">
            <v>041013000</v>
          </cell>
        </row>
        <row r="9110">
          <cell r="O9110" t="str">
            <v>041013000</v>
          </cell>
        </row>
        <row r="9111">
          <cell r="O9111" t="str">
            <v>041013000</v>
          </cell>
        </row>
        <row r="9112">
          <cell r="O9112" t="str">
            <v>041013000</v>
          </cell>
        </row>
        <row r="9113">
          <cell r="O9113" t="str">
            <v>041013000</v>
          </cell>
        </row>
        <row r="9114">
          <cell r="O9114" t="str">
            <v>041013000</v>
          </cell>
        </row>
        <row r="9115">
          <cell r="O9115" t="str">
            <v>041013000</v>
          </cell>
        </row>
        <row r="9116">
          <cell r="O9116" t="str">
            <v>041013000</v>
          </cell>
        </row>
        <row r="9117">
          <cell r="O9117" t="str">
            <v>041013000</v>
          </cell>
        </row>
        <row r="9118">
          <cell r="O9118" t="str">
            <v>041013000</v>
          </cell>
        </row>
        <row r="9119">
          <cell r="O9119" t="str">
            <v>041013000</v>
          </cell>
        </row>
        <row r="9120">
          <cell r="O9120" t="str">
            <v>041013000</v>
          </cell>
        </row>
        <row r="9121">
          <cell r="O9121" t="str">
            <v>041013000</v>
          </cell>
        </row>
        <row r="9122">
          <cell r="O9122" t="str">
            <v>041013000</v>
          </cell>
        </row>
        <row r="9123">
          <cell r="O9123" t="str">
            <v>041013000</v>
          </cell>
        </row>
        <row r="9124">
          <cell r="O9124" t="str">
            <v>041014000</v>
          </cell>
        </row>
        <row r="9125">
          <cell r="O9125" t="str">
            <v>041014000</v>
          </cell>
        </row>
        <row r="9126">
          <cell r="O9126" t="str">
            <v>041014000</v>
          </cell>
        </row>
        <row r="9127">
          <cell r="O9127" t="str">
            <v>041014000</v>
          </cell>
        </row>
        <row r="9128">
          <cell r="O9128" t="str">
            <v>041014000</v>
          </cell>
        </row>
        <row r="9129">
          <cell r="O9129" t="str">
            <v>041014000</v>
          </cell>
        </row>
        <row r="9130">
          <cell r="O9130" t="str">
            <v>041014000</v>
          </cell>
        </row>
        <row r="9131">
          <cell r="O9131" t="str">
            <v>041014000</v>
          </cell>
        </row>
        <row r="9132">
          <cell r="O9132" t="str">
            <v>041014000</v>
          </cell>
        </row>
        <row r="9133">
          <cell r="O9133" t="str">
            <v>041014000</v>
          </cell>
        </row>
        <row r="9134">
          <cell r="O9134" t="str">
            <v>041014000</v>
          </cell>
        </row>
        <row r="9135">
          <cell r="O9135" t="str">
            <v>041014000</v>
          </cell>
        </row>
        <row r="9136">
          <cell r="O9136" t="str">
            <v>041014000</v>
          </cell>
        </row>
        <row r="9137">
          <cell r="O9137" t="str">
            <v>041014000</v>
          </cell>
        </row>
        <row r="9138">
          <cell r="O9138" t="str">
            <v>041014000</v>
          </cell>
        </row>
        <row r="9139">
          <cell r="O9139" t="str">
            <v>041014000</v>
          </cell>
        </row>
        <row r="9140">
          <cell r="O9140" t="str">
            <v>041014000</v>
          </cell>
        </row>
        <row r="9141">
          <cell r="O9141" t="str">
            <v>041014000</v>
          </cell>
        </row>
        <row r="9142">
          <cell r="O9142" t="str">
            <v>041014000</v>
          </cell>
        </row>
        <row r="9143">
          <cell r="O9143" t="str">
            <v>041014000</v>
          </cell>
        </row>
        <row r="9144">
          <cell r="O9144" t="str">
            <v>041014000</v>
          </cell>
        </row>
        <row r="9145">
          <cell r="O9145" t="str">
            <v>041014000</v>
          </cell>
        </row>
        <row r="9146">
          <cell r="O9146" t="str">
            <v>041014000</v>
          </cell>
        </row>
        <row r="9147">
          <cell r="O9147" t="str">
            <v>041014000</v>
          </cell>
        </row>
        <row r="9148">
          <cell r="O9148" t="str">
            <v>041014000</v>
          </cell>
        </row>
        <row r="9149">
          <cell r="O9149" t="str">
            <v>041014000</v>
          </cell>
        </row>
        <row r="9150">
          <cell r="O9150" t="str">
            <v>041014000</v>
          </cell>
        </row>
        <row r="9151">
          <cell r="O9151" t="str">
            <v>041014000</v>
          </cell>
        </row>
        <row r="9152">
          <cell r="O9152" t="str">
            <v>041014000</v>
          </cell>
        </row>
        <row r="9153">
          <cell r="O9153" t="str">
            <v>041014000</v>
          </cell>
        </row>
        <row r="9154">
          <cell r="O9154" t="str">
            <v>041014000</v>
          </cell>
        </row>
        <row r="9155">
          <cell r="O9155" t="str">
            <v>041014000</v>
          </cell>
        </row>
        <row r="9156">
          <cell r="O9156" t="str">
            <v>041014000</v>
          </cell>
        </row>
        <row r="9157">
          <cell r="O9157" t="str">
            <v>041014000</v>
          </cell>
        </row>
        <row r="9158">
          <cell r="O9158" t="str">
            <v>041014000</v>
          </cell>
        </row>
        <row r="9159">
          <cell r="O9159" t="str">
            <v>041014000</v>
          </cell>
        </row>
        <row r="9160">
          <cell r="O9160" t="str">
            <v>041014000</v>
          </cell>
        </row>
        <row r="9161">
          <cell r="O9161" t="str">
            <v>041014000</v>
          </cell>
        </row>
        <row r="9162">
          <cell r="O9162" t="str">
            <v>041014000</v>
          </cell>
        </row>
        <row r="9163">
          <cell r="O9163" t="str">
            <v>041014000</v>
          </cell>
        </row>
        <row r="9164">
          <cell r="O9164" t="str">
            <v>041014000</v>
          </cell>
        </row>
        <row r="9165">
          <cell r="O9165" t="str">
            <v>041014000</v>
          </cell>
        </row>
        <row r="9166">
          <cell r="O9166" t="str">
            <v>041014000</v>
          </cell>
        </row>
        <row r="9167">
          <cell r="O9167" t="str">
            <v>041014000</v>
          </cell>
        </row>
        <row r="9168">
          <cell r="O9168" t="str">
            <v>041014000</v>
          </cell>
        </row>
        <row r="9169">
          <cell r="O9169" t="str">
            <v>041014000</v>
          </cell>
        </row>
        <row r="9170">
          <cell r="O9170" t="str">
            <v>041014000</v>
          </cell>
        </row>
        <row r="9171">
          <cell r="O9171" t="str">
            <v>041014000</v>
          </cell>
        </row>
        <row r="9172">
          <cell r="O9172" t="str">
            <v>041014000</v>
          </cell>
        </row>
        <row r="9173">
          <cell r="O9173" t="str">
            <v>041014000</v>
          </cell>
        </row>
        <row r="9174">
          <cell r="O9174" t="str">
            <v>041014000</v>
          </cell>
        </row>
        <row r="9175">
          <cell r="O9175" t="str">
            <v>041014000</v>
          </cell>
        </row>
        <row r="9176">
          <cell r="O9176" t="str">
            <v>041014000</v>
          </cell>
        </row>
        <row r="9177">
          <cell r="O9177" t="str">
            <v>041014000</v>
          </cell>
        </row>
        <row r="9178">
          <cell r="O9178" t="str">
            <v>041014000</v>
          </cell>
        </row>
        <row r="9179">
          <cell r="O9179" t="str">
            <v>041014000</v>
          </cell>
        </row>
        <row r="9180">
          <cell r="O9180" t="str">
            <v>041014000</v>
          </cell>
        </row>
        <row r="9181">
          <cell r="O9181" t="str">
            <v>041014000</v>
          </cell>
        </row>
        <row r="9182">
          <cell r="O9182" t="str">
            <v>041014000</v>
          </cell>
        </row>
        <row r="9183">
          <cell r="O9183" t="str">
            <v>041014000</v>
          </cell>
        </row>
        <row r="9184">
          <cell r="O9184" t="str">
            <v>041014000</v>
          </cell>
        </row>
        <row r="9185">
          <cell r="O9185" t="str">
            <v>041014000</v>
          </cell>
        </row>
        <row r="9186">
          <cell r="O9186" t="str">
            <v>041014000</v>
          </cell>
        </row>
        <row r="9187">
          <cell r="O9187" t="str">
            <v>041014000</v>
          </cell>
        </row>
        <row r="9188">
          <cell r="O9188" t="str">
            <v>041014000</v>
          </cell>
        </row>
        <row r="9189">
          <cell r="O9189" t="str">
            <v>041014000</v>
          </cell>
        </row>
        <row r="9190">
          <cell r="O9190" t="str">
            <v>041014000</v>
          </cell>
        </row>
        <row r="9191">
          <cell r="O9191" t="str">
            <v>041014000</v>
          </cell>
        </row>
        <row r="9192">
          <cell r="O9192" t="str">
            <v>041014000</v>
          </cell>
        </row>
        <row r="9193">
          <cell r="O9193" t="str">
            <v>041014000</v>
          </cell>
        </row>
        <row r="9194">
          <cell r="O9194" t="str">
            <v>041014000</v>
          </cell>
        </row>
        <row r="9195">
          <cell r="O9195" t="str">
            <v>041014000</v>
          </cell>
        </row>
        <row r="9196">
          <cell r="O9196" t="str">
            <v>041015000</v>
          </cell>
        </row>
        <row r="9197">
          <cell r="O9197" t="str">
            <v>041015000</v>
          </cell>
        </row>
        <row r="9198">
          <cell r="O9198" t="str">
            <v>041015000</v>
          </cell>
        </row>
        <row r="9199">
          <cell r="O9199" t="str">
            <v>041015000</v>
          </cell>
        </row>
        <row r="9200">
          <cell r="O9200" t="str">
            <v>041015000</v>
          </cell>
        </row>
        <row r="9201">
          <cell r="O9201" t="str">
            <v>041015000</v>
          </cell>
        </row>
        <row r="9202">
          <cell r="O9202" t="str">
            <v>041015000</v>
          </cell>
        </row>
        <row r="9203">
          <cell r="O9203" t="str">
            <v>041015000</v>
          </cell>
        </row>
        <row r="9204">
          <cell r="O9204" t="str">
            <v>041015000</v>
          </cell>
        </row>
        <row r="9205">
          <cell r="O9205" t="str">
            <v>041015000</v>
          </cell>
        </row>
        <row r="9206">
          <cell r="O9206" t="str">
            <v>041015000</v>
          </cell>
        </row>
        <row r="9207">
          <cell r="O9207" t="str">
            <v>041015000</v>
          </cell>
        </row>
        <row r="9208">
          <cell r="O9208" t="str">
            <v>041015000</v>
          </cell>
        </row>
        <row r="9209">
          <cell r="O9209" t="str">
            <v>041015000</v>
          </cell>
        </row>
        <row r="9210">
          <cell r="O9210" t="str">
            <v>041015000</v>
          </cell>
        </row>
        <row r="9211">
          <cell r="O9211" t="str">
            <v>041015000</v>
          </cell>
        </row>
        <row r="9212">
          <cell r="O9212" t="str">
            <v>041015000</v>
          </cell>
        </row>
        <row r="9213">
          <cell r="O9213" t="str">
            <v>041015000</v>
          </cell>
        </row>
        <row r="9214">
          <cell r="O9214" t="str">
            <v>041015000</v>
          </cell>
        </row>
        <row r="9215">
          <cell r="O9215" t="str">
            <v>041015000</v>
          </cell>
        </row>
        <row r="9216">
          <cell r="O9216" t="str">
            <v>041015000</v>
          </cell>
        </row>
        <row r="9217">
          <cell r="O9217" t="str">
            <v>041015000</v>
          </cell>
        </row>
        <row r="9218">
          <cell r="O9218" t="str">
            <v>041015000</v>
          </cell>
        </row>
        <row r="9219">
          <cell r="O9219" t="str">
            <v>041015000</v>
          </cell>
        </row>
        <row r="9220">
          <cell r="O9220" t="str">
            <v>041015000</v>
          </cell>
        </row>
        <row r="9221">
          <cell r="O9221" t="str">
            <v>041015000</v>
          </cell>
        </row>
        <row r="9222">
          <cell r="O9222" t="str">
            <v>041016000</v>
          </cell>
        </row>
        <row r="9223">
          <cell r="O9223" t="str">
            <v>041016000</v>
          </cell>
        </row>
        <row r="9224">
          <cell r="O9224" t="str">
            <v>041016000</v>
          </cell>
        </row>
        <row r="9225">
          <cell r="O9225" t="str">
            <v>041016000</v>
          </cell>
        </row>
        <row r="9226">
          <cell r="O9226" t="str">
            <v>041016000</v>
          </cell>
        </row>
        <row r="9227">
          <cell r="O9227" t="str">
            <v>041016000</v>
          </cell>
        </row>
        <row r="9228">
          <cell r="O9228" t="str">
            <v>041016000</v>
          </cell>
        </row>
        <row r="9229">
          <cell r="O9229" t="str">
            <v>041016000</v>
          </cell>
        </row>
        <row r="9230">
          <cell r="O9230" t="str">
            <v>041016000</v>
          </cell>
        </row>
        <row r="9231">
          <cell r="O9231" t="str">
            <v>041016000</v>
          </cell>
        </row>
        <row r="9232">
          <cell r="O9232" t="str">
            <v>041016000</v>
          </cell>
        </row>
        <row r="9233">
          <cell r="O9233" t="str">
            <v>041016000</v>
          </cell>
        </row>
        <row r="9234">
          <cell r="O9234" t="str">
            <v>041016000</v>
          </cell>
        </row>
        <row r="9235">
          <cell r="O9235" t="str">
            <v>041016000</v>
          </cell>
        </row>
        <row r="9236">
          <cell r="O9236" t="str">
            <v>041016000</v>
          </cell>
        </row>
        <row r="9237">
          <cell r="O9237" t="str">
            <v>041016000</v>
          </cell>
        </row>
        <row r="9238">
          <cell r="O9238" t="str">
            <v>041016000</v>
          </cell>
        </row>
        <row r="9239">
          <cell r="O9239" t="str">
            <v>041016000</v>
          </cell>
        </row>
        <row r="9240">
          <cell r="O9240" t="str">
            <v>041016000</v>
          </cell>
        </row>
        <row r="9241">
          <cell r="O9241" t="str">
            <v>041016000</v>
          </cell>
        </row>
        <row r="9242">
          <cell r="O9242" t="str">
            <v>041016000</v>
          </cell>
        </row>
        <row r="9243">
          <cell r="O9243" t="str">
            <v>041016000</v>
          </cell>
        </row>
        <row r="9244">
          <cell r="O9244" t="str">
            <v>041016000</v>
          </cell>
        </row>
        <row r="9245">
          <cell r="O9245" t="str">
            <v>041016000</v>
          </cell>
        </row>
        <row r="9246">
          <cell r="O9246" t="str">
            <v>041016000</v>
          </cell>
        </row>
        <row r="9247">
          <cell r="O9247" t="str">
            <v>041016000</v>
          </cell>
        </row>
        <row r="9248">
          <cell r="O9248" t="str">
            <v>041016000</v>
          </cell>
        </row>
        <row r="9249">
          <cell r="O9249" t="str">
            <v>041016000</v>
          </cell>
        </row>
        <row r="9250">
          <cell r="O9250" t="str">
            <v>041016000</v>
          </cell>
        </row>
        <row r="9251">
          <cell r="O9251" t="str">
            <v>041016000</v>
          </cell>
        </row>
        <row r="9252">
          <cell r="O9252" t="str">
            <v>041016000</v>
          </cell>
        </row>
        <row r="9253">
          <cell r="O9253" t="str">
            <v>041016000</v>
          </cell>
        </row>
        <row r="9254">
          <cell r="O9254" t="str">
            <v>041016000</v>
          </cell>
        </row>
        <row r="9255">
          <cell r="O9255" t="str">
            <v>041016000</v>
          </cell>
        </row>
        <row r="9256">
          <cell r="O9256" t="str">
            <v>041017000</v>
          </cell>
        </row>
        <row r="9257">
          <cell r="O9257" t="str">
            <v>041017000</v>
          </cell>
        </row>
        <row r="9258">
          <cell r="O9258" t="str">
            <v>041017000</v>
          </cell>
        </row>
        <row r="9259">
          <cell r="O9259" t="str">
            <v>041017000</v>
          </cell>
        </row>
        <row r="9260">
          <cell r="O9260" t="str">
            <v>041017000</v>
          </cell>
        </row>
        <row r="9261">
          <cell r="O9261" t="str">
            <v>041017000</v>
          </cell>
        </row>
        <row r="9262">
          <cell r="O9262" t="str">
            <v>041017000</v>
          </cell>
        </row>
        <row r="9263">
          <cell r="O9263" t="str">
            <v>041017000</v>
          </cell>
        </row>
        <row r="9264">
          <cell r="O9264" t="str">
            <v>041017000</v>
          </cell>
        </row>
        <row r="9265">
          <cell r="O9265" t="str">
            <v>041017000</v>
          </cell>
        </row>
        <row r="9266">
          <cell r="O9266" t="str">
            <v>041017000</v>
          </cell>
        </row>
        <row r="9267">
          <cell r="O9267" t="str">
            <v>041017000</v>
          </cell>
        </row>
        <row r="9268">
          <cell r="O9268" t="str">
            <v>041017000</v>
          </cell>
        </row>
        <row r="9269">
          <cell r="O9269" t="str">
            <v>041017000</v>
          </cell>
        </row>
        <row r="9270">
          <cell r="O9270" t="str">
            <v>041017000</v>
          </cell>
        </row>
        <row r="9271">
          <cell r="O9271" t="str">
            <v>041018000</v>
          </cell>
        </row>
        <row r="9272">
          <cell r="O9272" t="str">
            <v>041018000</v>
          </cell>
        </row>
        <row r="9273">
          <cell r="O9273" t="str">
            <v>041018000</v>
          </cell>
        </row>
        <row r="9274">
          <cell r="O9274" t="str">
            <v>041018000</v>
          </cell>
        </row>
        <row r="9275">
          <cell r="O9275" t="str">
            <v>041018000</v>
          </cell>
        </row>
        <row r="9276">
          <cell r="O9276" t="str">
            <v>041018000</v>
          </cell>
        </row>
        <row r="9277">
          <cell r="O9277" t="str">
            <v>041018000</v>
          </cell>
        </row>
        <row r="9278">
          <cell r="O9278" t="str">
            <v>041018000</v>
          </cell>
        </row>
        <row r="9279">
          <cell r="O9279" t="str">
            <v>041018000</v>
          </cell>
        </row>
        <row r="9280">
          <cell r="O9280" t="str">
            <v>041018000</v>
          </cell>
        </row>
        <row r="9281">
          <cell r="O9281" t="str">
            <v>041018000</v>
          </cell>
        </row>
        <row r="9282">
          <cell r="O9282" t="str">
            <v>041018000</v>
          </cell>
        </row>
        <row r="9283">
          <cell r="O9283" t="str">
            <v>041018000</v>
          </cell>
        </row>
        <row r="9284">
          <cell r="O9284" t="str">
            <v>041018000</v>
          </cell>
        </row>
        <row r="9285">
          <cell r="O9285" t="str">
            <v>041018000</v>
          </cell>
        </row>
        <row r="9286">
          <cell r="O9286" t="str">
            <v>041018000</v>
          </cell>
        </row>
        <row r="9287">
          <cell r="O9287" t="str">
            <v>041019000</v>
          </cell>
        </row>
        <row r="9288">
          <cell r="O9288" t="str">
            <v>041019000</v>
          </cell>
        </row>
        <row r="9289">
          <cell r="O9289" t="str">
            <v>041019000</v>
          </cell>
        </row>
        <row r="9290">
          <cell r="O9290" t="str">
            <v>041019000</v>
          </cell>
        </row>
        <row r="9291">
          <cell r="O9291" t="str">
            <v>041019000</v>
          </cell>
        </row>
        <row r="9292">
          <cell r="O9292" t="str">
            <v>041019000</v>
          </cell>
        </row>
        <row r="9293">
          <cell r="O9293" t="str">
            <v>041019000</v>
          </cell>
        </row>
        <row r="9294">
          <cell r="O9294" t="str">
            <v>041019000</v>
          </cell>
        </row>
        <row r="9295">
          <cell r="O9295" t="str">
            <v>041019000</v>
          </cell>
        </row>
        <row r="9296">
          <cell r="O9296" t="str">
            <v>041019000</v>
          </cell>
        </row>
        <row r="9297">
          <cell r="O9297" t="str">
            <v>041019000</v>
          </cell>
        </row>
        <row r="9298">
          <cell r="O9298" t="str">
            <v>041019000</v>
          </cell>
        </row>
        <row r="9299">
          <cell r="O9299" t="str">
            <v>041019000</v>
          </cell>
        </row>
        <row r="9300">
          <cell r="O9300" t="str">
            <v>041019000</v>
          </cell>
        </row>
        <row r="9301">
          <cell r="O9301" t="str">
            <v>041019000</v>
          </cell>
        </row>
        <row r="9302">
          <cell r="O9302" t="str">
            <v>041019000</v>
          </cell>
        </row>
        <row r="9303">
          <cell r="O9303" t="str">
            <v>041019000</v>
          </cell>
        </row>
        <row r="9304">
          <cell r="O9304" t="str">
            <v>041019000</v>
          </cell>
        </row>
        <row r="9305">
          <cell r="O9305" t="str">
            <v>041019000</v>
          </cell>
        </row>
        <row r="9306">
          <cell r="O9306" t="str">
            <v>041019000</v>
          </cell>
        </row>
        <row r="9307">
          <cell r="O9307" t="str">
            <v>041019000</v>
          </cell>
        </row>
        <row r="9308">
          <cell r="O9308" t="str">
            <v>041019000</v>
          </cell>
        </row>
        <row r="9309">
          <cell r="O9309" t="str">
            <v>041019000</v>
          </cell>
        </row>
        <row r="9310">
          <cell r="O9310" t="str">
            <v>041019000</v>
          </cell>
        </row>
        <row r="9311">
          <cell r="O9311" t="str">
            <v>041019000</v>
          </cell>
        </row>
        <row r="9312">
          <cell r="O9312" t="str">
            <v>041019000</v>
          </cell>
        </row>
        <row r="9313">
          <cell r="O9313" t="str">
            <v>041019000</v>
          </cell>
        </row>
        <row r="9314">
          <cell r="O9314" t="str">
            <v>041019000</v>
          </cell>
        </row>
        <row r="9315">
          <cell r="O9315" t="str">
            <v>041019000</v>
          </cell>
        </row>
        <row r="9316">
          <cell r="O9316" t="str">
            <v>041019000</v>
          </cell>
        </row>
        <row r="9317">
          <cell r="O9317" t="str">
            <v>041019000</v>
          </cell>
        </row>
        <row r="9318">
          <cell r="O9318" t="str">
            <v>041019000</v>
          </cell>
        </row>
        <row r="9319">
          <cell r="O9319" t="str">
            <v>041019000</v>
          </cell>
        </row>
        <row r="9320">
          <cell r="O9320" t="str">
            <v>041019000</v>
          </cell>
        </row>
        <row r="9321">
          <cell r="O9321" t="str">
            <v>041019000</v>
          </cell>
        </row>
        <row r="9322">
          <cell r="O9322" t="str">
            <v>041019000</v>
          </cell>
        </row>
        <row r="9323">
          <cell r="O9323" t="str">
            <v>041019000</v>
          </cell>
        </row>
        <row r="9324">
          <cell r="O9324" t="str">
            <v>041019000</v>
          </cell>
        </row>
        <row r="9325">
          <cell r="O9325" t="str">
            <v>041019000</v>
          </cell>
        </row>
        <row r="9326">
          <cell r="O9326" t="str">
            <v>041019000</v>
          </cell>
        </row>
        <row r="9327">
          <cell r="O9327" t="str">
            <v>041019000</v>
          </cell>
        </row>
        <row r="9328">
          <cell r="O9328" t="str">
            <v>041019000</v>
          </cell>
        </row>
        <row r="9329">
          <cell r="O9329" t="str">
            <v>041020000</v>
          </cell>
        </row>
        <row r="9330">
          <cell r="O9330" t="str">
            <v>041020000</v>
          </cell>
        </row>
        <row r="9331">
          <cell r="O9331" t="str">
            <v>041020000</v>
          </cell>
        </row>
        <row r="9332">
          <cell r="O9332" t="str">
            <v>041020000</v>
          </cell>
        </row>
        <row r="9333">
          <cell r="O9333" t="str">
            <v>041020000</v>
          </cell>
        </row>
        <row r="9334">
          <cell r="O9334" t="str">
            <v>041020000</v>
          </cell>
        </row>
        <row r="9335">
          <cell r="O9335" t="str">
            <v>041020000</v>
          </cell>
        </row>
        <row r="9336">
          <cell r="O9336" t="str">
            <v>041020000</v>
          </cell>
        </row>
        <row r="9337">
          <cell r="O9337" t="str">
            <v>041020000</v>
          </cell>
        </row>
        <row r="9338">
          <cell r="O9338" t="str">
            <v>041020000</v>
          </cell>
        </row>
        <row r="9339">
          <cell r="O9339" t="str">
            <v>041020000</v>
          </cell>
        </row>
        <row r="9340">
          <cell r="O9340" t="str">
            <v>041020000</v>
          </cell>
        </row>
        <row r="9341">
          <cell r="O9341" t="str">
            <v>041020000</v>
          </cell>
        </row>
        <row r="9342">
          <cell r="O9342" t="str">
            <v>041020000</v>
          </cell>
        </row>
        <row r="9343">
          <cell r="O9343" t="str">
            <v>041020000</v>
          </cell>
        </row>
        <row r="9344">
          <cell r="O9344" t="str">
            <v>041020000</v>
          </cell>
        </row>
        <row r="9345">
          <cell r="O9345" t="str">
            <v>041020000</v>
          </cell>
        </row>
        <row r="9346">
          <cell r="O9346" t="str">
            <v>041020000</v>
          </cell>
        </row>
        <row r="9347">
          <cell r="O9347" t="str">
            <v>041021000</v>
          </cell>
        </row>
        <row r="9348">
          <cell r="O9348" t="str">
            <v>041021000</v>
          </cell>
        </row>
        <row r="9349">
          <cell r="O9349" t="str">
            <v>041021000</v>
          </cell>
        </row>
        <row r="9350">
          <cell r="O9350" t="str">
            <v>041021000</v>
          </cell>
        </row>
        <row r="9351">
          <cell r="O9351" t="str">
            <v>041021000</v>
          </cell>
        </row>
        <row r="9352">
          <cell r="O9352" t="str">
            <v>041021000</v>
          </cell>
        </row>
        <row r="9353">
          <cell r="O9353" t="str">
            <v>041021000</v>
          </cell>
        </row>
        <row r="9354">
          <cell r="O9354" t="str">
            <v>041021000</v>
          </cell>
        </row>
        <row r="9355">
          <cell r="O9355" t="str">
            <v>041021000</v>
          </cell>
        </row>
        <row r="9356">
          <cell r="O9356" t="str">
            <v>041021000</v>
          </cell>
        </row>
        <row r="9357">
          <cell r="O9357" t="str">
            <v>041021000</v>
          </cell>
        </row>
        <row r="9358">
          <cell r="O9358" t="str">
            <v>041021000</v>
          </cell>
        </row>
        <row r="9359">
          <cell r="O9359" t="str">
            <v>041021000</v>
          </cell>
        </row>
        <row r="9360">
          <cell r="O9360" t="str">
            <v>041021000</v>
          </cell>
        </row>
        <row r="9361">
          <cell r="O9361" t="str">
            <v>041021000</v>
          </cell>
        </row>
        <row r="9362">
          <cell r="O9362" t="str">
            <v>041021000</v>
          </cell>
        </row>
        <row r="9363">
          <cell r="O9363" t="str">
            <v>041021000</v>
          </cell>
        </row>
        <row r="9364">
          <cell r="O9364" t="str">
            <v>041021000</v>
          </cell>
        </row>
        <row r="9365">
          <cell r="O9365" t="str">
            <v>041021000</v>
          </cell>
        </row>
        <row r="9366">
          <cell r="O9366" t="str">
            <v>041021000</v>
          </cell>
        </row>
        <row r="9367">
          <cell r="O9367" t="str">
            <v>041021000</v>
          </cell>
        </row>
        <row r="9368">
          <cell r="O9368" t="str">
            <v>041021000</v>
          </cell>
        </row>
        <row r="9369">
          <cell r="O9369" t="str">
            <v>041021000</v>
          </cell>
        </row>
        <row r="9370">
          <cell r="O9370" t="str">
            <v>041021000</v>
          </cell>
        </row>
        <row r="9371">
          <cell r="O9371" t="str">
            <v>041021000</v>
          </cell>
        </row>
        <row r="9372">
          <cell r="O9372" t="str">
            <v>041021000</v>
          </cell>
        </row>
        <row r="9373">
          <cell r="O9373" t="str">
            <v>041021000</v>
          </cell>
        </row>
        <row r="9374">
          <cell r="O9374" t="str">
            <v>041021000</v>
          </cell>
        </row>
        <row r="9375">
          <cell r="O9375" t="str">
            <v>041021000</v>
          </cell>
        </row>
        <row r="9376">
          <cell r="O9376" t="str">
            <v>041021000</v>
          </cell>
        </row>
        <row r="9377">
          <cell r="O9377" t="str">
            <v>041021000</v>
          </cell>
        </row>
        <row r="9378">
          <cell r="O9378" t="str">
            <v>041021000</v>
          </cell>
        </row>
        <row r="9379">
          <cell r="O9379" t="str">
            <v>041021000</v>
          </cell>
        </row>
        <row r="9380">
          <cell r="O9380" t="str">
            <v>041021000</v>
          </cell>
        </row>
        <row r="9381">
          <cell r="O9381" t="str">
            <v>041021000</v>
          </cell>
        </row>
        <row r="9382">
          <cell r="O9382" t="str">
            <v>041021000</v>
          </cell>
        </row>
        <row r="9383">
          <cell r="O9383" t="str">
            <v>041021000</v>
          </cell>
        </row>
        <row r="9384">
          <cell r="O9384" t="str">
            <v>041021000</v>
          </cell>
        </row>
        <row r="9385">
          <cell r="O9385" t="str">
            <v>041021000</v>
          </cell>
        </row>
        <row r="9386">
          <cell r="O9386" t="str">
            <v>041021000</v>
          </cell>
        </row>
        <row r="9387">
          <cell r="O9387" t="str">
            <v>041021000</v>
          </cell>
        </row>
        <row r="9388">
          <cell r="O9388" t="str">
            <v>041021000</v>
          </cell>
        </row>
        <row r="9389">
          <cell r="O9389" t="str">
            <v>041021000</v>
          </cell>
        </row>
        <row r="9390">
          <cell r="O9390" t="str">
            <v>041021000</v>
          </cell>
        </row>
        <row r="9391">
          <cell r="O9391" t="str">
            <v>041021000</v>
          </cell>
        </row>
        <row r="9392">
          <cell r="O9392" t="str">
            <v>041021000</v>
          </cell>
        </row>
        <row r="9393">
          <cell r="O9393" t="str">
            <v>041021000</v>
          </cell>
        </row>
        <row r="9394">
          <cell r="O9394" t="str">
            <v>041021000</v>
          </cell>
        </row>
        <row r="9395">
          <cell r="O9395" t="str">
            <v>041022000</v>
          </cell>
        </row>
        <row r="9396">
          <cell r="O9396" t="str">
            <v>041022000</v>
          </cell>
        </row>
        <row r="9397">
          <cell r="O9397" t="str">
            <v>041022000</v>
          </cell>
        </row>
        <row r="9398">
          <cell r="O9398" t="str">
            <v>041022000</v>
          </cell>
        </row>
        <row r="9399">
          <cell r="O9399" t="str">
            <v>041022000</v>
          </cell>
        </row>
        <row r="9400">
          <cell r="O9400" t="str">
            <v>041022000</v>
          </cell>
        </row>
        <row r="9401">
          <cell r="O9401" t="str">
            <v>041022000</v>
          </cell>
        </row>
        <row r="9402">
          <cell r="O9402" t="str">
            <v>041022000</v>
          </cell>
        </row>
        <row r="9403">
          <cell r="O9403" t="str">
            <v>041022000</v>
          </cell>
        </row>
        <row r="9404">
          <cell r="O9404" t="str">
            <v>041022000</v>
          </cell>
        </row>
        <row r="9405">
          <cell r="O9405" t="str">
            <v>041022000</v>
          </cell>
        </row>
        <row r="9406">
          <cell r="O9406" t="str">
            <v>041022000</v>
          </cell>
        </row>
        <row r="9407">
          <cell r="O9407" t="str">
            <v>041022000</v>
          </cell>
        </row>
        <row r="9408">
          <cell r="O9408" t="str">
            <v>041022000</v>
          </cell>
        </row>
        <row r="9409">
          <cell r="O9409" t="str">
            <v>041022000</v>
          </cell>
        </row>
        <row r="9410">
          <cell r="O9410" t="str">
            <v>041022000</v>
          </cell>
        </row>
        <row r="9411">
          <cell r="O9411" t="str">
            <v>041022000</v>
          </cell>
        </row>
        <row r="9412">
          <cell r="O9412" t="str">
            <v>041022000</v>
          </cell>
        </row>
        <row r="9413">
          <cell r="O9413" t="str">
            <v>041022000</v>
          </cell>
        </row>
        <row r="9414">
          <cell r="O9414" t="str">
            <v>041022000</v>
          </cell>
        </row>
        <row r="9415">
          <cell r="O9415" t="str">
            <v>041022000</v>
          </cell>
        </row>
        <row r="9416">
          <cell r="O9416" t="str">
            <v>041022000</v>
          </cell>
        </row>
        <row r="9417">
          <cell r="O9417" t="str">
            <v>041022000</v>
          </cell>
        </row>
        <row r="9418">
          <cell r="O9418" t="str">
            <v>041022000</v>
          </cell>
        </row>
        <row r="9419">
          <cell r="O9419" t="str">
            <v>041022000</v>
          </cell>
        </row>
        <row r="9420">
          <cell r="O9420" t="str">
            <v>041022000</v>
          </cell>
        </row>
        <row r="9421">
          <cell r="O9421" t="str">
            <v>041022000</v>
          </cell>
        </row>
        <row r="9422">
          <cell r="O9422" t="str">
            <v>041022000</v>
          </cell>
        </row>
        <row r="9423">
          <cell r="O9423" t="str">
            <v>041022000</v>
          </cell>
        </row>
        <row r="9424">
          <cell r="O9424" t="str">
            <v>041022000</v>
          </cell>
        </row>
        <row r="9425">
          <cell r="O9425" t="str">
            <v>041022000</v>
          </cell>
        </row>
        <row r="9426">
          <cell r="O9426" t="str">
            <v>041022000</v>
          </cell>
        </row>
        <row r="9427">
          <cell r="O9427" t="str">
            <v>041022000</v>
          </cell>
        </row>
        <row r="9428">
          <cell r="O9428" t="str">
            <v>041023000</v>
          </cell>
        </row>
        <row r="9429">
          <cell r="O9429" t="str">
            <v>041023000</v>
          </cell>
        </row>
        <row r="9430">
          <cell r="O9430" t="str">
            <v>041023000</v>
          </cell>
        </row>
        <row r="9431">
          <cell r="O9431" t="str">
            <v>041023000</v>
          </cell>
        </row>
        <row r="9432">
          <cell r="O9432" t="str">
            <v>041023000</v>
          </cell>
        </row>
        <row r="9433">
          <cell r="O9433" t="str">
            <v>041023000</v>
          </cell>
        </row>
        <row r="9434">
          <cell r="O9434" t="str">
            <v>041023000</v>
          </cell>
        </row>
        <row r="9435">
          <cell r="O9435" t="str">
            <v>041023000</v>
          </cell>
        </row>
        <row r="9436">
          <cell r="O9436" t="str">
            <v>041023000</v>
          </cell>
        </row>
        <row r="9437">
          <cell r="O9437" t="str">
            <v>041023000</v>
          </cell>
        </row>
        <row r="9438">
          <cell r="O9438" t="str">
            <v>041023000</v>
          </cell>
        </row>
        <row r="9439">
          <cell r="O9439" t="str">
            <v>041023000</v>
          </cell>
        </row>
        <row r="9440">
          <cell r="O9440" t="str">
            <v>041023000</v>
          </cell>
        </row>
        <row r="9441">
          <cell r="O9441" t="str">
            <v>041023000</v>
          </cell>
        </row>
        <row r="9442">
          <cell r="O9442" t="str">
            <v>041023000</v>
          </cell>
        </row>
        <row r="9443">
          <cell r="O9443" t="str">
            <v>041023000</v>
          </cell>
        </row>
        <row r="9444">
          <cell r="O9444" t="str">
            <v>041023000</v>
          </cell>
        </row>
        <row r="9445">
          <cell r="O9445" t="str">
            <v>041023000</v>
          </cell>
        </row>
        <row r="9446">
          <cell r="O9446" t="str">
            <v>041023000</v>
          </cell>
        </row>
        <row r="9447">
          <cell r="O9447" t="str">
            <v>041023000</v>
          </cell>
        </row>
        <row r="9448">
          <cell r="O9448" t="str">
            <v>041023000</v>
          </cell>
        </row>
        <row r="9449">
          <cell r="O9449" t="str">
            <v>041023000</v>
          </cell>
        </row>
        <row r="9450">
          <cell r="O9450" t="str">
            <v>041023000</v>
          </cell>
        </row>
        <row r="9451">
          <cell r="O9451" t="str">
            <v>041023000</v>
          </cell>
        </row>
        <row r="9452">
          <cell r="O9452" t="str">
            <v>041023000</v>
          </cell>
        </row>
        <row r="9453">
          <cell r="O9453" t="str">
            <v>041023000</v>
          </cell>
        </row>
        <row r="9454">
          <cell r="O9454" t="str">
            <v>041023000</v>
          </cell>
        </row>
        <row r="9455">
          <cell r="O9455" t="str">
            <v>041023000</v>
          </cell>
        </row>
        <row r="9456">
          <cell r="O9456" t="str">
            <v>041023000</v>
          </cell>
        </row>
        <row r="9457">
          <cell r="O9457" t="str">
            <v>041023000</v>
          </cell>
        </row>
        <row r="9458">
          <cell r="O9458" t="str">
            <v>041023000</v>
          </cell>
        </row>
        <row r="9459">
          <cell r="O9459" t="str">
            <v>041023000</v>
          </cell>
        </row>
        <row r="9460">
          <cell r="O9460" t="str">
            <v>041023000</v>
          </cell>
        </row>
        <row r="9461">
          <cell r="O9461" t="str">
            <v>041023000</v>
          </cell>
        </row>
        <row r="9462">
          <cell r="O9462" t="str">
            <v>041023000</v>
          </cell>
        </row>
        <row r="9463">
          <cell r="O9463" t="str">
            <v>041023000</v>
          </cell>
        </row>
        <row r="9464">
          <cell r="O9464" t="str">
            <v>041023000</v>
          </cell>
        </row>
        <row r="9465">
          <cell r="O9465" t="str">
            <v>041023000</v>
          </cell>
        </row>
        <row r="9466">
          <cell r="O9466" t="str">
            <v>041023000</v>
          </cell>
        </row>
        <row r="9467">
          <cell r="O9467" t="str">
            <v>041023000</v>
          </cell>
        </row>
        <row r="9468">
          <cell r="O9468" t="str">
            <v>041023000</v>
          </cell>
        </row>
        <row r="9469">
          <cell r="O9469" t="str">
            <v>041023000</v>
          </cell>
        </row>
        <row r="9470">
          <cell r="O9470" t="str">
            <v>041024000</v>
          </cell>
        </row>
        <row r="9471">
          <cell r="O9471" t="str">
            <v>041024000</v>
          </cell>
        </row>
        <row r="9472">
          <cell r="O9472" t="str">
            <v>041024000</v>
          </cell>
        </row>
        <row r="9473">
          <cell r="O9473" t="str">
            <v>041024000</v>
          </cell>
        </row>
        <row r="9474">
          <cell r="O9474" t="str">
            <v>041024000</v>
          </cell>
        </row>
        <row r="9475">
          <cell r="O9475" t="str">
            <v>041024000</v>
          </cell>
        </row>
        <row r="9476">
          <cell r="O9476" t="str">
            <v>041024000</v>
          </cell>
        </row>
        <row r="9477">
          <cell r="O9477" t="str">
            <v>041024000</v>
          </cell>
        </row>
        <row r="9478">
          <cell r="O9478" t="str">
            <v>041024000</v>
          </cell>
        </row>
        <row r="9479">
          <cell r="O9479" t="str">
            <v>041024000</v>
          </cell>
        </row>
        <row r="9480">
          <cell r="O9480" t="str">
            <v>041024000</v>
          </cell>
        </row>
        <row r="9481">
          <cell r="O9481" t="str">
            <v>041024000</v>
          </cell>
        </row>
        <row r="9482">
          <cell r="O9482" t="str">
            <v>041024000</v>
          </cell>
        </row>
        <row r="9483">
          <cell r="O9483" t="str">
            <v>041024000</v>
          </cell>
        </row>
        <row r="9484">
          <cell r="O9484" t="str">
            <v>041024000</v>
          </cell>
        </row>
        <row r="9485">
          <cell r="O9485" t="str">
            <v>041024000</v>
          </cell>
        </row>
        <row r="9486">
          <cell r="O9486" t="str">
            <v>041024000</v>
          </cell>
        </row>
        <row r="9487">
          <cell r="O9487" t="str">
            <v>041024000</v>
          </cell>
        </row>
        <row r="9488">
          <cell r="O9488" t="str">
            <v>041024000</v>
          </cell>
        </row>
        <row r="9489">
          <cell r="O9489" t="str">
            <v>041024000</v>
          </cell>
        </row>
        <row r="9490">
          <cell r="O9490" t="str">
            <v>041024000</v>
          </cell>
        </row>
        <row r="9491">
          <cell r="O9491" t="str">
            <v>041024000</v>
          </cell>
        </row>
        <row r="9492">
          <cell r="O9492" t="str">
            <v>041024000</v>
          </cell>
        </row>
        <row r="9493">
          <cell r="O9493" t="str">
            <v>041024000</v>
          </cell>
        </row>
        <row r="9494">
          <cell r="O9494" t="str">
            <v>041024000</v>
          </cell>
        </row>
        <row r="9495">
          <cell r="O9495" t="str">
            <v>041024000</v>
          </cell>
        </row>
        <row r="9496">
          <cell r="O9496" t="str">
            <v>041025000</v>
          </cell>
        </row>
        <row r="9497">
          <cell r="O9497" t="str">
            <v>041025000</v>
          </cell>
        </row>
        <row r="9498">
          <cell r="O9498" t="str">
            <v>041025000</v>
          </cell>
        </row>
        <row r="9499">
          <cell r="O9499" t="str">
            <v>041025000</v>
          </cell>
        </row>
        <row r="9500">
          <cell r="O9500" t="str">
            <v>041025000</v>
          </cell>
        </row>
        <row r="9501">
          <cell r="O9501" t="str">
            <v>041025000</v>
          </cell>
        </row>
        <row r="9502">
          <cell r="O9502" t="str">
            <v>041025000</v>
          </cell>
        </row>
        <row r="9503">
          <cell r="O9503" t="str">
            <v>041025000</v>
          </cell>
        </row>
        <row r="9504">
          <cell r="O9504" t="str">
            <v>041025000</v>
          </cell>
        </row>
        <row r="9505">
          <cell r="O9505" t="str">
            <v>041025000</v>
          </cell>
        </row>
        <row r="9506">
          <cell r="O9506" t="str">
            <v>041025000</v>
          </cell>
        </row>
        <row r="9507">
          <cell r="O9507" t="str">
            <v>041025000</v>
          </cell>
        </row>
        <row r="9508">
          <cell r="O9508" t="str">
            <v>041025000</v>
          </cell>
        </row>
        <row r="9509">
          <cell r="O9509" t="str">
            <v>041025000</v>
          </cell>
        </row>
        <row r="9510">
          <cell r="O9510" t="str">
            <v>041025000</v>
          </cell>
        </row>
        <row r="9511">
          <cell r="O9511" t="str">
            <v>041025000</v>
          </cell>
        </row>
        <row r="9512">
          <cell r="O9512" t="str">
            <v>041025000</v>
          </cell>
        </row>
        <row r="9513">
          <cell r="O9513" t="str">
            <v>041025000</v>
          </cell>
        </row>
        <row r="9514">
          <cell r="O9514" t="str">
            <v>041026000</v>
          </cell>
        </row>
        <row r="9515">
          <cell r="O9515" t="str">
            <v>041026000</v>
          </cell>
        </row>
        <row r="9516">
          <cell r="O9516" t="str">
            <v>041026000</v>
          </cell>
        </row>
        <row r="9517">
          <cell r="O9517" t="str">
            <v>041026000</v>
          </cell>
        </row>
        <row r="9518">
          <cell r="O9518" t="str">
            <v>041026000</v>
          </cell>
        </row>
        <row r="9519">
          <cell r="O9519" t="str">
            <v>041026000</v>
          </cell>
        </row>
        <row r="9520">
          <cell r="O9520" t="str">
            <v>041026000</v>
          </cell>
        </row>
        <row r="9521">
          <cell r="O9521" t="str">
            <v>041026000</v>
          </cell>
        </row>
        <row r="9522">
          <cell r="O9522" t="str">
            <v>041026000</v>
          </cell>
        </row>
        <row r="9523">
          <cell r="O9523" t="str">
            <v>041026000</v>
          </cell>
        </row>
        <row r="9524">
          <cell r="O9524" t="str">
            <v>041026000</v>
          </cell>
        </row>
        <row r="9525">
          <cell r="O9525" t="str">
            <v>041026000</v>
          </cell>
        </row>
        <row r="9526">
          <cell r="O9526" t="str">
            <v>041026000</v>
          </cell>
        </row>
        <row r="9527">
          <cell r="O9527" t="str">
            <v>041026000</v>
          </cell>
        </row>
        <row r="9528">
          <cell r="O9528" t="str">
            <v>041026000</v>
          </cell>
        </row>
        <row r="9529">
          <cell r="O9529" t="str">
            <v>041026000</v>
          </cell>
        </row>
        <row r="9530">
          <cell r="O9530" t="str">
            <v>041026000</v>
          </cell>
        </row>
        <row r="9531">
          <cell r="O9531" t="str">
            <v>041026000</v>
          </cell>
        </row>
        <row r="9532">
          <cell r="O9532" t="str">
            <v>041026000</v>
          </cell>
        </row>
        <row r="9533">
          <cell r="O9533" t="str">
            <v>041026000</v>
          </cell>
        </row>
        <row r="9534">
          <cell r="O9534" t="str">
            <v>041026000</v>
          </cell>
        </row>
        <row r="9535">
          <cell r="O9535" t="str">
            <v>041026000</v>
          </cell>
        </row>
        <row r="9536">
          <cell r="O9536" t="str">
            <v>041026000</v>
          </cell>
        </row>
        <row r="9537">
          <cell r="O9537" t="str">
            <v>041026000</v>
          </cell>
        </row>
        <row r="9538">
          <cell r="O9538" t="str">
            <v>041026000</v>
          </cell>
        </row>
        <row r="9539">
          <cell r="O9539" t="str">
            <v>041026000</v>
          </cell>
        </row>
        <row r="9540">
          <cell r="O9540" t="str">
            <v>041026000</v>
          </cell>
        </row>
        <row r="9541">
          <cell r="O9541" t="str">
            <v>041026000</v>
          </cell>
        </row>
        <row r="9542">
          <cell r="O9542" t="str">
            <v>041026000</v>
          </cell>
        </row>
        <row r="9543">
          <cell r="O9543" t="str">
            <v>041027000</v>
          </cell>
        </row>
        <row r="9544">
          <cell r="O9544" t="str">
            <v>041027000</v>
          </cell>
        </row>
        <row r="9545">
          <cell r="O9545" t="str">
            <v>041027000</v>
          </cell>
        </row>
        <row r="9546">
          <cell r="O9546" t="str">
            <v>041027000</v>
          </cell>
        </row>
        <row r="9547">
          <cell r="O9547" t="str">
            <v>041027000</v>
          </cell>
        </row>
        <row r="9548">
          <cell r="O9548" t="str">
            <v>041027000</v>
          </cell>
        </row>
        <row r="9549">
          <cell r="O9549" t="str">
            <v>041027000</v>
          </cell>
        </row>
        <row r="9550">
          <cell r="O9550" t="str">
            <v>041027000</v>
          </cell>
        </row>
        <row r="9551">
          <cell r="O9551" t="str">
            <v>041027000</v>
          </cell>
        </row>
        <row r="9552">
          <cell r="O9552" t="str">
            <v>041027000</v>
          </cell>
        </row>
        <row r="9553">
          <cell r="O9553" t="str">
            <v>041027000</v>
          </cell>
        </row>
        <row r="9554">
          <cell r="O9554" t="str">
            <v>041027000</v>
          </cell>
        </row>
        <row r="9555">
          <cell r="O9555" t="str">
            <v>041027000</v>
          </cell>
        </row>
        <row r="9556">
          <cell r="O9556" t="str">
            <v>041027000</v>
          </cell>
        </row>
        <row r="9557">
          <cell r="O9557" t="str">
            <v>041027000</v>
          </cell>
        </row>
        <row r="9558">
          <cell r="O9558" t="str">
            <v>041027000</v>
          </cell>
        </row>
        <row r="9559">
          <cell r="O9559" t="str">
            <v>041027000</v>
          </cell>
        </row>
        <row r="9560">
          <cell r="O9560" t="str">
            <v>041028000</v>
          </cell>
        </row>
        <row r="9561">
          <cell r="O9561" t="str">
            <v>041028000</v>
          </cell>
        </row>
        <row r="9562">
          <cell r="O9562" t="str">
            <v>041028000</v>
          </cell>
        </row>
        <row r="9563">
          <cell r="O9563" t="str">
            <v>041028000</v>
          </cell>
        </row>
        <row r="9564">
          <cell r="O9564" t="str">
            <v>041028000</v>
          </cell>
        </row>
        <row r="9565">
          <cell r="O9565" t="str">
            <v>041028000</v>
          </cell>
        </row>
        <row r="9566">
          <cell r="O9566" t="str">
            <v>041028000</v>
          </cell>
        </row>
        <row r="9567">
          <cell r="O9567" t="str">
            <v>041028000</v>
          </cell>
        </row>
        <row r="9568">
          <cell r="O9568" t="str">
            <v>041028000</v>
          </cell>
        </row>
        <row r="9569">
          <cell r="O9569" t="str">
            <v>041028000</v>
          </cell>
        </row>
        <row r="9570">
          <cell r="O9570" t="str">
            <v>041028000</v>
          </cell>
        </row>
        <row r="9571">
          <cell r="O9571" t="str">
            <v>041028000</v>
          </cell>
        </row>
        <row r="9572">
          <cell r="O9572" t="str">
            <v>041028000</v>
          </cell>
        </row>
        <row r="9573">
          <cell r="O9573" t="str">
            <v>041028000</v>
          </cell>
        </row>
        <row r="9574">
          <cell r="O9574" t="str">
            <v>041028000</v>
          </cell>
        </row>
        <row r="9575">
          <cell r="O9575" t="str">
            <v>041028000</v>
          </cell>
        </row>
        <row r="9576">
          <cell r="O9576" t="str">
            <v>041028000</v>
          </cell>
        </row>
        <row r="9577">
          <cell r="O9577" t="str">
            <v>041028000</v>
          </cell>
        </row>
        <row r="9578">
          <cell r="O9578" t="str">
            <v>041028000</v>
          </cell>
        </row>
        <row r="9579">
          <cell r="O9579" t="str">
            <v>041028000</v>
          </cell>
        </row>
        <row r="9580">
          <cell r="O9580" t="str">
            <v>041028000</v>
          </cell>
        </row>
        <row r="9581">
          <cell r="O9581" t="str">
            <v>041028000</v>
          </cell>
        </row>
        <row r="9582">
          <cell r="O9582" t="str">
            <v>041028000</v>
          </cell>
        </row>
        <row r="9583">
          <cell r="O9583" t="str">
            <v>041028000</v>
          </cell>
        </row>
        <row r="9584">
          <cell r="O9584" t="str">
            <v>041028000</v>
          </cell>
        </row>
        <row r="9585">
          <cell r="O9585" t="str">
            <v>041028000</v>
          </cell>
        </row>
        <row r="9586">
          <cell r="O9586" t="str">
            <v>041028000</v>
          </cell>
        </row>
        <row r="9587">
          <cell r="O9587" t="str">
            <v>041028000</v>
          </cell>
        </row>
        <row r="9588">
          <cell r="O9588" t="str">
            <v>041028000</v>
          </cell>
        </row>
        <row r="9589">
          <cell r="O9589" t="str">
            <v>041028000</v>
          </cell>
        </row>
        <row r="9590">
          <cell r="O9590" t="str">
            <v>041029000</v>
          </cell>
        </row>
        <row r="9591">
          <cell r="O9591" t="str">
            <v>041029000</v>
          </cell>
        </row>
        <row r="9592">
          <cell r="O9592" t="str">
            <v>041029000</v>
          </cell>
        </row>
        <row r="9593">
          <cell r="O9593" t="str">
            <v>041029000</v>
          </cell>
        </row>
        <row r="9594">
          <cell r="O9594" t="str">
            <v>041029000</v>
          </cell>
        </row>
        <row r="9595">
          <cell r="O9595" t="str">
            <v>041029000</v>
          </cell>
        </row>
        <row r="9596">
          <cell r="O9596" t="str">
            <v>041029000</v>
          </cell>
        </row>
        <row r="9597">
          <cell r="O9597" t="str">
            <v>041029000</v>
          </cell>
        </row>
        <row r="9598">
          <cell r="O9598" t="str">
            <v>041029000</v>
          </cell>
        </row>
        <row r="9599">
          <cell r="O9599" t="str">
            <v>041029000</v>
          </cell>
        </row>
        <row r="9600">
          <cell r="O9600" t="str">
            <v>041029000</v>
          </cell>
        </row>
        <row r="9601">
          <cell r="O9601" t="str">
            <v>041029000</v>
          </cell>
        </row>
        <row r="9602">
          <cell r="O9602" t="str">
            <v>041029000</v>
          </cell>
        </row>
        <row r="9603">
          <cell r="O9603" t="str">
            <v>041029000</v>
          </cell>
        </row>
        <row r="9604">
          <cell r="O9604" t="str">
            <v>041029000</v>
          </cell>
        </row>
        <row r="9605">
          <cell r="O9605" t="str">
            <v>041029000</v>
          </cell>
        </row>
        <row r="9606">
          <cell r="O9606" t="str">
            <v>041029000</v>
          </cell>
        </row>
        <row r="9607">
          <cell r="O9607" t="str">
            <v>041029000</v>
          </cell>
        </row>
        <row r="9608">
          <cell r="O9608" t="str">
            <v>041029000</v>
          </cell>
        </row>
        <row r="9609">
          <cell r="O9609" t="str">
            <v>041029000</v>
          </cell>
        </row>
        <row r="9610">
          <cell r="O9610" t="str">
            <v>041029000</v>
          </cell>
        </row>
        <row r="9611">
          <cell r="O9611" t="str">
            <v>041029000</v>
          </cell>
        </row>
        <row r="9612">
          <cell r="O9612" t="str">
            <v>041029000</v>
          </cell>
        </row>
        <row r="9613">
          <cell r="O9613" t="str">
            <v>041029000</v>
          </cell>
        </row>
        <row r="9614">
          <cell r="O9614" t="str">
            <v>041029000</v>
          </cell>
        </row>
        <row r="9615">
          <cell r="O9615" t="str">
            <v>041029000</v>
          </cell>
        </row>
        <row r="9616">
          <cell r="O9616" t="str">
            <v>041029000</v>
          </cell>
        </row>
        <row r="9617">
          <cell r="O9617" t="str">
            <v>041029000</v>
          </cell>
        </row>
        <row r="9618">
          <cell r="O9618" t="str">
            <v>041029000</v>
          </cell>
        </row>
        <row r="9619">
          <cell r="O9619" t="str">
            <v>041029000</v>
          </cell>
        </row>
        <row r="9620">
          <cell r="O9620" t="str">
            <v>041029000</v>
          </cell>
        </row>
        <row r="9621">
          <cell r="O9621" t="str">
            <v>041029000</v>
          </cell>
        </row>
        <row r="9622">
          <cell r="O9622" t="str">
            <v>041029000</v>
          </cell>
        </row>
        <row r="9623">
          <cell r="O9623" t="str">
            <v>041029000</v>
          </cell>
        </row>
        <row r="9624">
          <cell r="O9624" t="str">
            <v>041029000</v>
          </cell>
        </row>
        <row r="9625">
          <cell r="O9625" t="str">
            <v>041029000</v>
          </cell>
        </row>
        <row r="9626">
          <cell r="O9626" t="str">
            <v>041029000</v>
          </cell>
        </row>
        <row r="9627">
          <cell r="O9627" t="str">
            <v>041029000</v>
          </cell>
        </row>
        <row r="9628">
          <cell r="O9628" t="str">
            <v>041029000</v>
          </cell>
        </row>
        <row r="9629">
          <cell r="O9629" t="str">
            <v>041029000</v>
          </cell>
        </row>
        <row r="9630">
          <cell r="O9630" t="str">
            <v>041029000</v>
          </cell>
        </row>
        <row r="9631">
          <cell r="O9631" t="str">
            <v>041029000</v>
          </cell>
        </row>
        <row r="9632">
          <cell r="O9632" t="str">
            <v>041030000</v>
          </cell>
        </row>
        <row r="9633">
          <cell r="O9633" t="str">
            <v>041030000</v>
          </cell>
        </row>
        <row r="9634">
          <cell r="O9634" t="str">
            <v>041030000</v>
          </cell>
        </row>
        <row r="9635">
          <cell r="O9635" t="str">
            <v>041030000</v>
          </cell>
        </row>
        <row r="9636">
          <cell r="O9636" t="str">
            <v>041030000</v>
          </cell>
        </row>
        <row r="9637">
          <cell r="O9637" t="str">
            <v>041030000</v>
          </cell>
        </row>
        <row r="9638">
          <cell r="O9638" t="str">
            <v>041030000</v>
          </cell>
        </row>
        <row r="9639">
          <cell r="O9639" t="str">
            <v>041030000</v>
          </cell>
        </row>
        <row r="9640">
          <cell r="O9640" t="str">
            <v>041030000</v>
          </cell>
        </row>
        <row r="9641">
          <cell r="O9641" t="str">
            <v>041030000</v>
          </cell>
        </row>
        <row r="9642">
          <cell r="O9642" t="str">
            <v>041030000</v>
          </cell>
        </row>
        <row r="9643">
          <cell r="O9643" t="str">
            <v>041030000</v>
          </cell>
        </row>
        <row r="9644">
          <cell r="O9644" t="str">
            <v>041030000</v>
          </cell>
        </row>
        <row r="9645">
          <cell r="O9645" t="str">
            <v>041030000</v>
          </cell>
        </row>
        <row r="9646">
          <cell r="O9646" t="str">
            <v>041030000</v>
          </cell>
        </row>
        <row r="9647">
          <cell r="O9647" t="str">
            <v>041030000</v>
          </cell>
        </row>
        <row r="9648">
          <cell r="O9648" t="str">
            <v>041030000</v>
          </cell>
        </row>
        <row r="9649">
          <cell r="O9649" t="str">
            <v>041030000</v>
          </cell>
        </row>
        <row r="9650">
          <cell r="O9650" t="str">
            <v>041030000</v>
          </cell>
        </row>
        <row r="9651">
          <cell r="O9651" t="str">
            <v>041030000</v>
          </cell>
        </row>
        <row r="9652">
          <cell r="O9652" t="str">
            <v>041030000</v>
          </cell>
        </row>
        <row r="9653">
          <cell r="O9653" t="str">
            <v>041031000</v>
          </cell>
        </row>
        <row r="9654">
          <cell r="O9654" t="str">
            <v>041031000</v>
          </cell>
        </row>
        <row r="9655">
          <cell r="O9655" t="str">
            <v>041031000</v>
          </cell>
        </row>
        <row r="9656">
          <cell r="O9656" t="str">
            <v>041031000</v>
          </cell>
        </row>
        <row r="9657">
          <cell r="O9657" t="str">
            <v>041031000</v>
          </cell>
        </row>
        <row r="9658">
          <cell r="O9658" t="str">
            <v>041031000</v>
          </cell>
        </row>
        <row r="9659">
          <cell r="O9659" t="str">
            <v>041031000</v>
          </cell>
        </row>
        <row r="9660">
          <cell r="O9660" t="str">
            <v>041031000</v>
          </cell>
        </row>
        <row r="9661">
          <cell r="O9661" t="str">
            <v>041031000</v>
          </cell>
        </row>
        <row r="9662">
          <cell r="O9662" t="str">
            <v>041031000</v>
          </cell>
        </row>
        <row r="9663">
          <cell r="O9663" t="str">
            <v>041031000</v>
          </cell>
        </row>
        <row r="9664">
          <cell r="O9664" t="str">
            <v>041031000</v>
          </cell>
        </row>
        <row r="9665">
          <cell r="O9665" t="str">
            <v>041031000</v>
          </cell>
        </row>
        <row r="9666">
          <cell r="O9666" t="str">
            <v>041031000</v>
          </cell>
        </row>
        <row r="9667">
          <cell r="O9667" t="str">
            <v>041031000</v>
          </cell>
        </row>
        <row r="9668">
          <cell r="O9668" t="str">
            <v>041031000</v>
          </cell>
        </row>
        <row r="9669">
          <cell r="O9669" t="str">
            <v>041031000</v>
          </cell>
        </row>
        <row r="9670">
          <cell r="O9670" t="str">
            <v>041031000</v>
          </cell>
        </row>
        <row r="9671">
          <cell r="O9671" t="str">
            <v>041031000</v>
          </cell>
        </row>
        <row r="9672">
          <cell r="O9672" t="str">
            <v>041031000</v>
          </cell>
        </row>
        <row r="9673">
          <cell r="O9673" t="str">
            <v>041031000</v>
          </cell>
        </row>
        <row r="9674">
          <cell r="O9674" t="str">
            <v>041031000</v>
          </cell>
        </row>
        <row r="9675">
          <cell r="O9675" t="str">
            <v>041031000</v>
          </cell>
        </row>
        <row r="9676">
          <cell r="O9676" t="str">
            <v>041031000</v>
          </cell>
        </row>
        <row r="9677">
          <cell r="O9677" t="str">
            <v>041031000</v>
          </cell>
        </row>
        <row r="9678">
          <cell r="O9678" t="str">
            <v>041031000</v>
          </cell>
        </row>
        <row r="9679">
          <cell r="O9679" t="str">
            <v>041031000</v>
          </cell>
        </row>
        <row r="9680">
          <cell r="O9680" t="str">
            <v>041031000</v>
          </cell>
        </row>
        <row r="9681">
          <cell r="O9681" t="str">
            <v>041031000</v>
          </cell>
        </row>
        <row r="9682">
          <cell r="O9682" t="str">
            <v>041031000</v>
          </cell>
        </row>
        <row r="9683">
          <cell r="O9683" t="str">
            <v>041031000</v>
          </cell>
        </row>
        <row r="9684">
          <cell r="O9684" t="str">
            <v>041031000</v>
          </cell>
        </row>
        <row r="9685">
          <cell r="O9685" t="str">
            <v>041031000</v>
          </cell>
        </row>
        <row r="9686">
          <cell r="O9686" t="str">
            <v>041031000</v>
          </cell>
        </row>
        <row r="9687">
          <cell r="O9687" t="str">
            <v>041031000</v>
          </cell>
        </row>
        <row r="9688">
          <cell r="O9688" t="str">
            <v>041031000</v>
          </cell>
        </row>
        <row r="9689">
          <cell r="O9689" t="str">
            <v>041031000</v>
          </cell>
        </row>
        <row r="9690">
          <cell r="O9690" t="str">
            <v>041031000</v>
          </cell>
        </row>
        <row r="9691">
          <cell r="O9691" t="str">
            <v>041031000</v>
          </cell>
        </row>
        <row r="9692">
          <cell r="O9692" t="str">
            <v>041031000</v>
          </cell>
        </row>
        <row r="9693">
          <cell r="O9693" t="str">
            <v>041031000</v>
          </cell>
        </row>
        <row r="9694">
          <cell r="O9694" t="str">
            <v>041031000</v>
          </cell>
        </row>
        <row r="9695">
          <cell r="O9695" t="str">
            <v>041031000</v>
          </cell>
        </row>
        <row r="9696">
          <cell r="O9696" t="str">
            <v>041031000</v>
          </cell>
        </row>
        <row r="9697">
          <cell r="O9697" t="str">
            <v>041031000</v>
          </cell>
        </row>
        <row r="9698">
          <cell r="O9698" t="str">
            <v>041031000</v>
          </cell>
        </row>
        <row r="9699">
          <cell r="O9699" t="str">
            <v>041031000</v>
          </cell>
        </row>
        <row r="9700">
          <cell r="O9700" t="str">
            <v>041031000</v>
          </cell>
        </row>
        <row r="9701">
          <cell r="O9701" t="str">
            <v>041032000</v>
          </cell>
        </row>
        <row r="9702">
          <cell r="O9702" t="str">
            <v>041032000</v>
          </cell>
        </row>
        <row r="9703">
          <cell r="O9703" t="str">
            <v>041032000</v>
          </cell>
        </row>
        <row r="9704">
          <cell r="O9704" t="str">
            <v>041032000</v>
          </cell>
        </row>
        <row r="9705">
          <cell r="O9705" t="str">
            <v>041032000</v>
          </cell>
        </row>
        <row r="9706">
          <cell r="O9706" t="str">
            <v>041032000</v>
          </cell>
        </row>
        <row r="9707">
          <cell r="O9707" t="str">
            <v>041032000</v>
          </cell>
        </row>
        <row r="9708">
          <cell r="O9708" t="str">
            <v>041032000</v>
          </cell>
        </row>
        <row r="9709">
          <cell r="O9709" t="str">
            <v>041032000</v>
          </cell>
        </row>
        <row r="9710">
          <cell r="O9710" t="str">
            <v>041032000</v>
          </cell>
        </row>
        <row r="9711">
          <cell r="O9711" t="str">
            <v>041032000</v>
          </cell>
        </row>
        <row r="9712">
          <cell r="O9712" t="str">
            <v>041032000</v>
          </cell>
        </row>
        <row r="9713">
          <cell r="O9713" t="str">
            <v>041032000</v>
          </cell>
        </row>
        <row r="9714">
          <cell r="O9714" t="str">
            <v>041032000</v>
          </cell>
        </row>
        <row r="9715">
          <cell r="O9715" t="str">
            <v>041032000</v>
          </cell>
        </row>
        <row r="9716">
          <cell r="O9716" t="str">
            <v>041032000</v>
          </cell>
        </row>
        <row r="9717">
          <cell r="O9717" t="str">
            <v>041032000</v>
          </cell>
        </row>
        <row r="9718">
          <cell r="O9718" t="str">
            <v>041032000</v>
          </cell>
        </row>
        <row r="9719">
          <cell r="O9719" t="str">
            <v>041032000</v>
          </cell>
        </row>
        <row r="9720">
          <cell r="O9720" t="str">
            <v>041032000</v>
          </cell>
        </row>
        <row r="9721">
          <cell r="O9721" t="str">
            <v>041033000</v>
          </cell>
        </row>
        <row r="9722">
          <cell r="O9722" t="str">
            <v>041033000</v>
          </cell>
        </row>
        <row r="9723">
          <cell r="O9723" t="str">
            <v>041033000</v>
          </cell>
        </row>
        <row r="9724">
          <cell r="O9724" t="str">
            <v>041033000</v>
          </cell>
        </row>
        <row r="9725">
          <cell r="O9725" t="str">
            <v>041033000</v>
          </cell>
        </row>
        <row r="9726">
          <cell r="O9726" t="str">
            <v>041033000</v>
          </cell>
        </row>
        <row r="9727">
          <cell r="O9727" t="str">
            <v>041033000</v>
          </cell>
        </row>
        <row r="9728">
          <cell r="O9728" t="str">
            <v>041033000</v>
          </cell>
        </row>
        <row r="9729">
          <cell r="O9729" t="str">
            <v>041033000</v>
          </cell>
        </row>
        <row r="9730">
          <cell r="O9730" t="str">
            <v>041033000</v>
          </cell>
        </row>
        <row r="9731">
          <cell r="O9731" t="str">
            <v>041033000</v>
          </cell>
        </row>
        <row r="9732">
          <cell r="O9732" t="str">
            <v>041033000</v>
          </cell>
        </row>
        <row r="9733">
          <cell r="O9733" t="str">
            <v>041033000</v>
          </cell>
        </row>
        <row r="9734">
          <cell r="O9734" t="str">
            <v>041033000</v>
          </cell>
        </row>
        <row r="9735">
          <cell r="O9735" t="str">
            <v>041033000</v>
          </cell>
        </row>
        <row r="9736">
          <cell r="O9736" t="str">
            <v>041034000</v>
          </cell>
        </row>
        <row r="9737">
          <cell r="O9737" t="str">
            <v>041034000</v>
          </cell>
        </row>
        <row r="9738">
          <cell r="O9738" t="str">
            <v>041034000</v>
          </cell>
        </row>
        <row r="9739">
          <cell r="O9739" t="str">
            <v>041034000</v>
          </cell>
        </row>
        <row r="9740">
          <cell r="O9740" t="str">
            <v>041034000</v>
          </cell>
        </row>
        <row r="9741">
          <cell r="O9741" t="str">
            <v>041034000</v>
          </cell>
        </row>
        <row r="9742">
          <cell r="O9742" t="str">
            <v>041034000</v>
          </cell>
        </row>
        <row r="9743">
          <cell r="O9743" t="str">
            <v>041034000</v>
          </cell>
        </row>
        <row r="9744">
          <cell r="O9744" t="str">
            <v>041034000</v>
          </cell>
        </row>
        <row r="9745">
          <cell r="O9745" t="str">
            <v>041034000</v>
          </cell>
        </row>
        <row r="9746">
          <cell r="O9746" t="str">
            <v>041034000</v>
          </cell>
        </row>
        <row r="9747">
          <cell r="O9747" t="str">
            <v>041034000</v>
          </cell>
        </row>
        <row r="9748">
          <cell r="O9748" t="str">
            <v>041034000</v>
          </cell>
        </row>
        <row r="9749">
          <cell r="O9749" t="str">
            <v>041034000</v>
          </cell>
        </row>
        <row r="9750">
          <cell r="O9750" t="str">
            <v>041034000</v>
          </cell>
        </row>
        <row r="9751">
          <cell r="O9751" t="str">
            <v>041034000</v>
          </cell>
        </row>
        <row r="9752">
          <cell r="O9752" t="str">
            <v>041034000</v>
          </cell>
        </row>
        <row r="9753">
          <cell r="O9753" t="str">
            <v>041034000</v>
          </cell>
        </row>
        <row r="9754">
          <cell r="O9754" t="str">
            <v>041034000</v>
          </cell>
        </row>
        <row r="9755">
          <cell r="O9755" t="str">
            <v>041034000</v>
          </cell>
        </row>
        <row r="9756">
          <cell r="O9756" t="str">
            <v>041034000</v>
          </cell>
        </row>
        <row r="9757">
          <cell r="O9757" t="str">
            <v>041034000</v>
          </cell>
        </row>
        <row r="9758">
          <cell r="O9758" t="str">
            <v>042101000</v>
          </cell>
        </row>
        <row r="9759">
          <cell r="O9759" t="str">
            <v>042101000</v>
          </cell>
        </row>
        <row r="9760">
          <cell r="O9760" t="str">
            <v>042101000</v>
          </cell>
        </row>
        <row r="9761">
          <cell r="O9761" t="str">
            <v>042101000</v>
          </cell>
        </row>
        <row r="9762">
          <cell r="O9762" t="str">
            <v>042101000</v>
          </cell>
        </row>
        <row r="9763">
          <cell r="O9763" t="str">
            <v>042101000</v>
          </cell>
        </row>
        <row r="9764">
          <cell r="O9764" t="str">
            <v>042101000</v>
          </cell>
        </row>
        <row r="9765">
          <cell r="O9765" t="str">
            <v>042101000</v>
          </cell>
        </row>
        <row r="9766">
          <cell r="O9766" t="str">
            <v>042101000</v>
          </cell>
        </row>
        <row r="9767">
          <cell r="O9767" t="str">
            <v>042101000</v>
          </cell>
        </row>
        <row r="9768">
          <cell r="O9768" t="str">
            <v>042101000</v>
          </cell>
        </row>
        <row r="9769">
          <cell r="O9769" t="str">
            <v>042101000</v>
          </cell>
        </row>
        <row r="9770">
          <cell r="O9770" t="str">
            <v>042101000</v>
          </cell>
        </row>
        <row r="9771">
          <cell r="O9771" t="str">
            <v>042101000</v>
          </cell>
        </row>
        <row r="9772">
          <cell r="O9772" t="str">
            <v>042101000</v>
          </cell>
        </row>
        <row r="9773">
          <cell r="O9773" t="str">
            <v>042101000</v>
          </cell>
        </row>
        <row r="9774">
          <cell r="O9774" t="str">
            <v>042101000</v>
          </cell>
        </row>
        <row r="9775">
          <cell r="O9775" t="str">
            <v>042101000</v>
          </cell>
        </row>
        <row r="9776">
          <cell r="O9776" t="str">
            <v>042101000</v>
          </cell>
        </row>
        <row r="9777">
          <cell r="O9777" t="str">
            <v>042101000</v>
          </cell>
        </row>
        <row r="9778">
          <cell r="O9778" t="str">
            <v>042101000</v>
          </cell>
        </row>
        <row r="9779">
          <cell r="O9779" t="str">
            <v>042101000</v>
          </cell>
        </row>
        <row r="9780">
          <cell r="O9780" t="str">
            <v>042101000</v>
          </cell>
        </row>
        <row r="9781">
          <cell r="O9781" t="str">
            <v>042101000</v>
          </cell>
        </row>
        <row r="9782">
          <cell r="O9782" t="str">
            <v>042101000</v>
          </cell>
        </row>
        <row r="9783">
          <cell r="O9783" t="str">
            <v>042101000</v>
          </cell>
        </row>
        <row r="9784">
          <cell r="O9784" t="str">
            <v>042101000</v>
          </cell>
        </row>
        <row r="9785">
          <cell r="O9785" t="str">
            <v>042101000</v>
          </cell>
        </row>
        <row r="9786">
          <cell r="O9786" t="str">
            <v>042101000</v>
          </cell>
        </row>
        <row r="9787">
          <cell r="O9787" t="str">
            <v>042101000</v>
          </cell>
        </row>
        <row r="9788">
          <cell r="O9788" t="str">
            <v>042101000</v>
          </cell>
        </row>
        <row r="9789">
          <cell r="O9789" t="str">
            <v>042101000</v>
          </cell>
        </row>
        <row r="9790">
          <cell r="O9790" t="str">
            <v>042102000</v>
          </cell>
        </row>
        <row r="9791">
          <cell r="O9791" t="str">
            <v>042102000</v>
          </cell>
        </row>
        <row r="9792">
          <cell r="O9792" t="str">
            <v>042102000</v>
          </cell>
        </row>
        <row r="9793">
          <cell r="O9793" t="str">
            <v>042102000</v>
          </cell>
        </row>
        <row r="9794">
          <cell r="O9794" t="str">
            <v>042102000</v>
          </cell>
        </row>
        <row r="9795">
          <cell r="O9795" t="str">
            <v>042102000</v>
          </cell>
        </row>
        <row r="9796">
          <cell r="O9796" t="str">
            <v>042102000</v>
          </cell>
        </row>
        <row r="9797">
          <cell r="O9797" t="str">
            <v>042102000</v>
          </cell>
        </row>
        <row r="9798">
          <cell r="O9798" t="str">
            <v>042102000</v>
          </cell>
        </row>
        <row r="9799">
          <cell r="O9799" t="str">
            <v>042102000</v>
          </cell>
        </row>
        <row r="9800">
          <cell r="O9800" t="str">
            <v>042102000</v>
          </cell>
        </row>
        <row r="9801">
          <cell r="O9801" t="str">
            <v>042102000</v>
          </cell>
        </row>
        <row r="9802">
          <cell r="O9802" t="str">
            <v>042102000</v>
          </cell>
        </row>
        <row r="9803">
          <cell r="O9803" t="str">
            <v>042102000</v>
          </cell>
        </row>
        <row r="9804">
          <cell r="O9804" t="str">
            <v>042102000</v>
          </cell>
        </row>
        <row r="9805">
          <cell r="O9805" t="str">
            <v>042102000</v>
          </cell>
        </row>
        <row r="9806">
          <cell r="O9806" t="str">
            <v>042102000</v>
          </cell>
        </row>
        <row r="9807">
          <cell r="O9807" t="str">
            <v>042102000</v>
          </cell>
        </row>
        <row r="9808">
          <cell r="O9808" t="str">
            <v>042102000</v>
          </cell>
        </row>
        <row r="9809">
          <cell r="O9809" t="str">
            <v>042102000</v>
          </cell>
        </row>
        <row r="9810">
          <cell r="O9810" t="str">
            <v>042102000</v>
          </cell>
        </row>
        <row r="9811">
          <cell r="O9811" t="str">
            <v>042102000</v>
          </cell>
        </row>
        <row r="9812">
          <cell r="O9812" t="str">
            <v>042102000</v>
          </cell>
        </row>
        <row r="9813">
          <cell r="O9813" t="str">
            <v>042102000</v>
          </cell>
        </row>
        <row r="9814">
          <cell r="O9814" t="str">
            <v>042102000</v>
          </cell>
        </row>
        <row r="9815">
          <cell r="O9815" t="str">
            <v>042102000</v>
          </cell>
        </row>
        <row r="9816">
          <cell r="O9816" t="str">
            <v>042103000</v>
          </cell>
        </row>
        <row r="9817">
          <cell r="O9817" t="str">
            <v>042103000</v>
          </cell>
        </row>
        <row r="9818">
          <cell r="O9818" t="str">
            <v>042103000</v>
          </cell>
        </row>
        <row r="9819">
          <cell r="O9819" t="str">
            <v>042103000</v>
          </cell>
        </row>
        <row r="9820">
          <cell r="O9820" t="str">
            <v>042103000</v>
          </cell>
        </row>
        <row r="9821">
          <cell r="O9821" t="str">
            <v>042103000</v>
          </cell>
        </row>
        <row r="9822">
          <cell r="O9822" t="str">
            <v>042103000</v>
          </cell>
        </row>
        <row r="9823">
          <cell r="O9823" t="str">
            <v>042103000</v>
          </cell>
        </row>
        <row r="9824">
          <cell r="O9824" t="str">
            <v>042103000</v>
          </cell>
        </row>
        <row r="9825">
          <cell r="O9825" t="str">
            <v>042103000</v>
          </cell>
        </row>
        <row r="9826">
          <cell r="O9826" t="str">
            <v>042103000</v>
          </cell>
        </row>
        <row r="9827">
          <cell r="O9827" t="str">
            <v>042103000</v>
          </cell>
        </row>
        <row r="9828">
          <cell r="O9828" t="str">
            <v>042103000</v>
          </cell>
        </row>
        <row r="9829">
          <cell r="O9829" t="str">
            <v>042103000</v>
          </cell>
        </row>
        <row r="9830">
          <cell r="O9830" t="str">
            <v>042103000</v>
          </cell>
        </row>
        <row r="9831">
          <cell r="O9831" t="str">
            <v>042103000</v>
          </cell>
        </row>
        <row r="9832">
          <cell r="O9832" t="str">
            <v>042103000</v>
          </cell>
        </row>
        <row r="9833">
          <cell r="O9833" t="str">
            <v>042103000</v>
          </cell>
        </row>
        <row r="9834">
          <cell r="O9834" t="str">
            <v>042103000</v>
          </cell>
        </row>
        <row r="9835">
          <cell r="O9835" t="str">
            <v>042103000</v>
          </cell>
        </row>
        <row r="9836">
          <cell r="O9836" t="str">
            <v>042103000</v>
          </cell>
        </row>
        <row r="9837">
          <cell r="O9837" t="str">
            <v>042103000</v>
          </cell>
        </row>
        <row r="9838">
          <cell r="O9838" t="str">
            <v>042103000</v>
          </cell>
        </row>
        <row r="9839">
          <cell r="O9839" t="str">
            <v>042103000</v>
          </cell>
        </row>
        <row r="9840">
          <cell r="O9840" t="str">
            <v>042103000</v>
          </cell>
        </row>
        <row r="9841">
          <cell r="O9841" t="str">
            <v>042103000</v>
          </cell>
        </row>
        <row r="9842">
          <cell r="O9842" t="str">
            <v>042103000</v>
          </cell>
        </row>
        <row r="9843">
          <cell r="O9843" t="str">
            <v>042103000</v>
          </cell>
        </row>
        <row r="9844">
          <cell r="O9844" t="str">
            <v>042103000</v>
          </cell>
        </row>
        <row r="9845">
          <cell r="O9845" t="str">
            <v>042103000</v>
          </cell>
        </row>
        <row r="9846">
          <cell r="O9846" t="str">
            <v>042103000</v>
          </cell>
        </row>
        <row r="9847">
          <cell r="O9847" t="str">
            <v>042103000</v>
          </cell>
        </row>
        <row r="9848">
          <cell r="O9848" t="str">
            <v>042103000</v>
          </cell>
        </row>
        <row r="9849">
          <cell r="O9849" t="str">
            <v>042103000</v>
          </cell>
        </row>
        <row r="9850">
          <cell r="O9850" t="str">
            <v>042103000</v>
          </cell>
        </row>
        <row r="9851">
          <cell r="O9851" t="str">
            <v>042103000</v>
          </cell>
        </row>
        <row r="9852">
          <cell r="O9852" t="str">
            <v>042103000</v>
          </cell>
        </row>
        <row r="9853">
          <cell r="O9853" t="str">
            <v>042103000</v>
          </cell>
        </row>
        <row r="9854">
          <cell r="O9854" t="str">
            <v>042103000</v>
          </cell>
        </row>
        <row r="9855">
          <cell r="O9855" t="str">
            <v>042103000</v>
          </cell>
        </row>
        <row r="9856">
          <cell r="O9856" t="str">
            <v>042103000</v>
          </cell>
        </row>
        <row r="9857">
          <cell r="O9857" t="str">
            <v>042103000</v>
          </cell>
        </row>
        <row r="9858">
          <cell r="O9858" t="str">
            <v>042103000</v>
          </cell>
        </row>
        <row r="9859">
          <cell r="O9859" t="str">
            <v>042103000</v>
          </cell>
        </row>
        <row r="9860">
          <cell r="O9860" t="str">
            <v>042103000</v>
          </cell>
        </row>
        <row r="9861">
          <cell r="O9861" t="str">
            <v>042103000</v>
          </cell>
        </row>
        <row r="9862">
          <cell r="O9862" t="str">
            <v>042103000</v>
          </cell>
        </row>
        <row r="9863">
          <cell r="O9863" t="str">
            <v>042103000</v>
          </cell>
        </row>
        <row r="9864">
          <cell r="O9864" t="str">
            <v>042103000</v>
          </cell>
        </row>
        <row r="9865">
          <cell r="O9865" t="str">
            <v>042103000</v>
          </cell>
        </row>
        <row r="9866">
          <cell r="O9866" t="str">
            <v>042103000</v>
          </cell>
        </row>
        <row r="9867">
          <cell r="O9867" t="str">
            <v>042103000</v>
          </cell>
        </row>
        <row r="9868">
          <cell r="O9868" t="str">
            <v>042103000</v>
          </cell>
        </row>
        <row r="9869">
          <cell r="O9869" t="str">
            <v>042103000</v>
          </cell>
        </row>
        <row r="9870">
          <cell r="O9870" t="str">
            <v>042103000</v>
          </cell>
        </row>
        <row r="9871">
          <cell r="O9871" t="str">
            <v>042103000</v>
          </cell>
        </row>
        <row r="9872">
          <cell r="O9872" t="str">
            <v>042103000</v>
          </cell>
        </row>
        <row r="9873">
          <cell r="O9873" t="str">
            <v>042103000</v>
          </cell>
        </row>
        <row r="9874">
          <cell r="O9874" t="str">
            <v>042103000</v>
          </cell>
        </row>
        <row r="9875">
          <cell r="O9875" t="str">
            <v>042103000</v>
          </cell>
        </row>
        <row r="9876">
          <cell r="O9876" t="str">
            <v>042103000</v>
          </cell>
        </row>
        <row r="9877">
          <cell r="O9877" t="str">
            <v>042103000</v>
          </cell>
        </row>
        <row r="9878">
          <cell r="O9878" t="str">
            <v>042103000</v>
          </cell>
        </row>
        <row r="9879">
          <cell r="O9879" t="str">
            <v>042103000</v>
          </cell>
        </row>
        <row r="9880">
          <cell r="O9880" t="str">
            <v>042103000</v>
          </cell>
        </row>
        <row r="9881">
          <cell r="O9881" t="str">
            <v>042103000</v>
          </cell>
        </row>
        <row r="9882">
          <cell r="O9882" t="str">
            <v>042103000</v>
          </cell>
        </row>
        <row r="9883">
          <cell r="O9883" t="str">
            <v>042103000</v>
          </cell>
        </row>
        <row r="9884">
          <cell r="O9884" t="str">
            <v>042103000</v>
          </cell>
        </row>
        <row r="9885">
          <cell r="O9885" t="str">
            <v>042103000</v>
          </cell>
        </row>
        <row r="9886">
          <cell r="O9886" t="str">
            <v>042103000</v>
          </cell>
        </row>
        <row r="9887">
          <cell r="O9887" t="str">
            <v>042103000</v>
          </cell>
        </row>
        <row r="9888">
          <cell r="O9888" t="str">
            <v>042103000</v>
          </cell>
        </row>
        <row r="9889">
          <cell r="O9889" t="str">
            <v>042104000</v>
          </cell>
        </row>
        <row r="9890">
          <cell r="O9890" t="str">
            <v>042104000</v>
          </cell>
        </row>
        <row r="9891">
          <cell r="O9891" t="str">
            <v>042104000</v>
          </cell>
        </row>
        <row r="9892">
          <cell r="O9892" t="str">
            <v>042104000</v>
          </cell>
        </row>
        <row r="9893">
          <cell r="O9893" t="str">
            <v>042104000</v>
          </cell>
        </row>
        <row r="9894">
          <cell r="O9894" t="str">
            <v>042104000</v>
          </cell>
        </row>
        <row r="9895">
          <cell r="O9895" t="str">
            <v>042104000</v>
          </cell>
        </row>
        <row r="9896">
          <cell r="O9896" t="str">
            <v>042104000</v>
          </cell>
        </row>
        <row r="9897">
          <cell r="O9897" t="str">
            <v>042104000</v>
          </cell>
        </row>
        <row r="9898">
          <cell r="O9898" t="str">
            <v>042104000</v>
          </cell>
        </row>
        <row r="9899">
          <cell r="O9899" t="str">
            <v>042104000</v>
          </cell>
        </row>
        <row r="9900">
          <cell r="O9900" t="str">
            <v>042104000</v>
          </cell>
        </row>
        <row r="9901">
          <cell r="O9901" t="str">
            <v>042104000</v>
          </cell>
        </row>
        <row r="9902">
          <cell r="O9902" t="str">
            <v>042104000</v>
          </cell>
        </row>
        <row r="9903">
          <cell r="O9903" t="str">
            <v>042105000</v>
          </cell>
        </row>
        <row r="9904">
          <cell r="O9904" t="str">
            <v>042105000</v>
          </cell>
        </row>
        <row r="9905">
          <cell r="O9905" t="str">
            <v>042105000</v>
          </cell>
        </row>
        <row r="9906">
          <cell r="O9906" t="str">
            <v>042105000</v>
          </cell>
        </row>
        <row r="9907">
          <cell r="O9907" t="str">
            <v>042105000</v>
          </cell>
        </row>
        <row r="9908">
          <cell r="O9908" t="str">
            <v>042105000</v>
          </cell>
        </row>
        <row r="9909">
          <cell r="O9909" t="str">
            <v>042105000</v>
          </cell>
        </row>
        <row r="9910">
          <cell r="O9910" t="str">
            <v>042105000</v>
          </cell>
        </row>
        <row r="9911">
          <cell r="O9911" t="str">
            <v>042105000</v>
          </cell>
        </row>
        <row r="9912">
          <cell r="O9912" t="str">
            <v>042105000</v>
          </cell>
        </row>
        <row r="9913">
          <cell r="O9913" t="str">
            <v>042105000</v>
          </cell>
        </row>
        <row r="9914">
          <cell r="O9914" t="str">
            <v>042105000</v>
          </cell>
        </row>
        <row r="9915">
          <cell r="O9915" t="str">
            <v>042105000</v>
          </cell>
        </row>
        <row r="9916">
          <cell r="O9916" t="str">
            <v>042105000</v>
          </cell>
        </row>
        <row r="9917">
          <cell r="O9917" t="str">
            <v>042105000</v>
          </cell>
        </row>
        <row r="9918">
          <cell r="O9918" t="str">
            <v>042105000</v>
          </cell>
        </row>
        <row r="9919">
          <cell r="O9919" t="str">
            <v>042105000</v>
          </cell>
        </row>
        <row r="9920">
          <cell r="O9920" t="str">
            <v>042105000</v>
          </cell>
        </row>
        <row r="9921">
          <cell r="O9921" t="str">
            <v>042105000</v>
          </cell>
        </row>
        <row r="9922">
          <cell r="O9922" t="str">
            <v>042105000</v>
          </cell>
        </row>
        <row r="9923">
          <cell r="O9923" t="str">
            <v>042105000</v>
          </cell>
        </row>
        <row r="9924">
          <cell r="O9924" t="str">
            <v>042105000</v>
          </cell>
        </row>
        <row r="9925">
          <cell r="O9925" t="str">
            <v>042105000</v>
          </cell>
        </row>
        <row r="9926">
          <cell r="O9926" t="str">
            <v>042105000</v>
          </cell>
        </row>
        <row r="9927">
          <cell r="O9927" t="str">
            <v>042105000</v>
          </cell>
        </row>
        <row r="9928">
          <cell r="O9928" t="str">
            <v>042105000</v>
          </cell>
        </row>
        <row r="9929">
          <cell r="O9929" t="str">
            <v>042105000</v>
          </cell>
        </row>
        <row r="9930">
          <cell r="O9930" t="str">
            <v>042105000</v>
          </cell>
        </row>
        <row r="9931">
          <cell r="O9931" t="str">
            <v>042105000</v>
          </cell>
        </row>
        <row r="9932">
          <cell r="O9932" t="str">
            <v>042105000</v>
          </cell>
        </row>
        <row r="9933">
          <cell r="O9933" t="str">
            <v>042105000</v>
          </cell>
        </row>
        <row r="9934">
          <cell r="O9934" t="str">
            <v>042105000</v>
          </cell>
        </row>
        <row r="9935">
          <cell r="O9935" t="str">
            <v>042105000</v>
          </cell>
        </row>
        <row r="9936">
          <cell r="O9936" t="str">
            <v>042105000</v>
          </cell>
        </row>
        <row r="9937">
          <cell r="O9937" t="str">
            <v>042105000</v>
          </cell>
        </row>
        <row r="9938">
          <cell r="O9938" t="str">
            <v>042105000</v>
          </cell>
        </row>
        <row r="9939">
          <cell r="O9939" t="str">
            <v>042105000</v>
          </cell>
        </row>
        <row r="9940">
          <cell r="O9940" t="str">
            <v>042105000</v>
          </cell>
        </row>
        <row r="9941">
          <cell r="O9941" t="str">
            <v>042105000</v>
          </cell>
        </row>
        <row r="9942">
          <cell r="O9942" t="str">
            <v>042105000</v>
          </cell>
        </row>
        <row r="9943">
          <cell r="O9943" t="str">
            <v>042105000</v>
          </cell>
        </row>
        <row r="9944">
          <cell r="O9944" t="str">
            <v>042105000</v>
          </cell>
        </row>
        <row r="9945">
          <cell r="O9945" t="str">
            <v>042105000</v>
          </cell>
        </row>
        <row r="9946">
          <cell r="O9946" t="str">
            <v>042105000</v>
          </cell>
        </row>
        <row r="9947">
          <cell r="O9947" t="str">
            <v>042105000</v>
          </cell>
        </row>
        <row r="9948">
          <cell r="O9948" t="str">
            <v>042105000</v>
          </cell>
        </row>
        <row r="9949">
          <cell r="O9949" t="str">
            <v>042105000</v>
          </cell>
        </row>
        <row r="9950">
          <cell r="O9950" t="str">
            <v>042105000</v>
          </cell>
        </row>
        <row r="9951">
          <cell r="O9951" t="str">
            <v>042105000</v>
          </cell>
        </row>
        <row r="9952">
          <cell r="O9952" t="str">
            <v>042105000</v>
          </cell>
        </row>
        <row r="9953">
          <cell r="O9953" t="str">
            <v>042105000</v>
          </cell>
        </row>
        <row r="9954">
          <cell r="O9954" t="str">
            <v>042105000</v>
          </cell>
        </row>
        <row r="9955">
          <cell r="O9955" t="str">
            <v>042105000</v>
          </cell>
        </row>
        <row r="9956">
          <cell r="O9956" t="str">
            <v>042105000</v>
          </cell>
        </row>
        <row r="9957">
          <cell r="O9957" t="str">
            <v>042105000</v>
          </cell>
        </row>
        <row r="9958">
          <cell r="O9958" t="str">
            <v>042105000</v>
          </cell>
        </row>
        <row r="9959">
          <cell r="O9959" t="str">
            <v>042105000</v>
          </cell>
        </row>
        <row r="9960">
          <cell r="O9960" t="str">
            <v>042105000</v>
          </cell>
        </row>
        <row r="9961">
          <cell r="O9961" t="str">
            <v>042105000</v>
          </cell>
        </row>
        <row r="9962">
          <cell r="O9962" t="str">
            <v>042105000</v>
          </cell>
        </row>
        <row r="9963">
          <cell r="O9963" t="str">
            <v>042105000</v>
          </cell>
        </row>
        <row r="9964">
          <cell r="O9964" t="str">
            <v>042105000</v>
          </cell>
        </row>
        <row r="9965">
          <cell r="O9965" t="str">
            <v>042105000</v>
          </cell>
        </row>
        <row r="9966">
          <cell r="O9966" t="str">
            <v>042105000</v>
          </cell>
        </row>
        <row r="9967">
          <cell r="O9967" t="str">
            <v>042105000</v>
          </cell>
        </row>
        <row r="9968">
          <cell r="O9968" t="str">
            <v>042105000</v>
          </cell>
        </row>
        <row r="9969">
          <cell r="O9969" t="str">
            <v>042105000</v>
          </cell>
        </row>
        <row r="9970">
          <cell r="O9970" t="str">
            <v>042105000</v>
          </cell>
        </row>
        <row r="9971">
          <cell r="O9971" t="str">
            <v>042105000</v>
          </cell>
        </row>
        <row r="9972">
          <cell r="O9972" t="str">
            <v>042105000</v>
          </cell>
        </row>
        <row r="9973">
          <cell r="O9973" t="str">
            <v>042105000</v>
          </cell>
        </row>
        <row r="9974">
          <cell r="O9974" t="str">
            <v>042105000</v>
          </cell>
        </row>
        <row r="9975">
          <cell r="O9975" t="str">
            <v>042105000</v>
          </cell>
        </row>
        <row r="9976">
          <cell r="O9976" t="str">
            <v>042105000</v>
          </cell>
        </row>
        <row r="9977">
          <cell r="O9977" t="str">
            <v>042105000</v>
          </cell>
        </row>
        <row r="9978">
          <cell r="O9978" t="str">
            <v>042105000</v>
          </cell>
        </row>
        <row r="9979">
          <cell r="O9979" t="str">
            <v>042105000</v>
          </cell>
        </row>
        <row r="9980">
          <cell r="O9980" t="str">
            <v>042105000</v>
          </cell>
        </row>
        <row r="9981">
          <cell r="O9981" t="str">
            <v>042105000</v>
          </cell>
        </row>
        <row r="9982">
          <cell r="O9982" t="str">
            <v>042105000</v>
          </cell>
        </row>
        <row r="9983">
          <cell r="O9983" t="str">
            <v>042105000</v>
          </cell>
        </row>
        <row r="9984">
          <cell r="O9984" t="str">
            <v>042105000</v>
          </cell>
        </row>
        <row r="9985">
          <cell r="O9985" t="str">
            <v>042105000</v>
          </cell>
        </row>
        <row r="9986">
          <cell r="O9986" t="str">
            <v>042105000</v>
          </cell>
        </row>
        <row r="9987">
          <cell r="O9987" t="str">
            <v>042106000</v>
          </cell>
        </row>
        <row r="9988">
          <cell r="O9988" t="str">
            <v>042106000</v>
          </cell>
        </row>
        <row r="9989">
          <cell r="O9989" t="str">
            <v>042106000</v>
          </cell>
        </row>
        <row r="9990">
          <cell r="O9990" t="str">
            <v>042106000</v>
          </cell>
        </row>
        <row r="9991">
          <cell r="O9991" t="str">
            <v>042106000</v>
          </cell>
        </row>
        <row r="9992">
          <cell r="O9992" t="str">
            <v>042106000</v>
          </cell>
        </row>
        <row r="9993">
          <cell r="O9993" t="str">
            <v>042106000</v>
          </cell>
        </row>
        <row r="9994">
          <cell r="O9994" t="str">
            <v>042106000</v>
          </cell>
        </row>
        <row r="9995">
          <cell r="O9995" t="str">
            <v>042106000</v>
          </cell>
        </row>
        <row r="9996">
          <cell r="O9996" t="str">
            <v>042106000</v>
          </cell>
        </row>
        <row r="9997">
          <cell r="O9997" t="str">
            <v>042106000</v>
          </cell>
        </row>
        <row r="9998">
          <cell r="O9998" t="str">
            <v>042106000</v>
          </cell>
        </row>
        <row r="9999">
          <cell r="O9999" t="str">
            <v>042106000</v>
          </cell>
        </row>
        <row r="10000">
          <cell r="O10000" t="str">
            <v>042106000</v>
          </cell>
        </row>
        <row r="10001">
          <cell r="O10001" t="str">
            <v>042106000</v>
          </cell>
        </row>
        <row r="10002">
          <cell r="O10002" t="str">
            <v>042106000</v>
          </cell>
        </row>
        <row r="10003">
          <cell r="O10003" t="str">
            <v>042106000</v>
          </cell>
        </row>
        <row r="10004">
          <cell r="O10004" t="str">
            <v>042106000</v>
          </cell>
        </row>
        <row r="10005">
          <cell r="O10005" t="str">
            <v>042106000</v>
          </cell>
        </row>
        <row r="10006">
          <cell r="O10006" t="str">
            <v>042106000</v>
          </cell>
        </row>
        <row r="10007">
          <cell r="O10007" t="str">
            <v>042106000</v>
          </cell>
        </row>
        <row r="10008">
          <cell r="O10008" t="str">
            <v>042106000</v>
          </cell>
        </row>
        <row r="10009">
          <cell r="O10009" t="str">
            <v>042106000</v>
          </cell>
        </row>
        <row r="10010">
          <cell r="O10010" t="str">
            <v>042106000</v>
          </cell>
        </row>
        <row r="10011">
          <cell r="O10011" t="str">
            <v>042106000</v>
          </cell>
        </row>
        <row r="10012">
          <cell r="O10012" t="str">
            <v>042106000</v>
          </cell>
        </row>
        <row r="10013">
          <cell r="O10013" t="str">
            <v>042106000</v>
          </cell>
        </row>
        <row r="10014">
          <cell r="O10014" t="str">
            <v>042106000</v>
          </cell>
        </row>
        <row r="10015">
          <cell r="O10015" t="str">
            <v>042106000</v>
          </cell>
        </row>
        <row r="10016">
          <cell r="O10016" t="str">
            <v>042106000</v>
          </cell>
        </row>
        <row r="10017">
          <cell r="O10017" t="str">
            <v>042106000</v>
          </cell>
        </row>
        <row r="10018">
          <cell r="O10018" t="str">
            <v>042106000</v>
          </cell>
        </row>
        <row r="10019">
          <cell r="O10019" t="str">
            <v>042106000</v>
          </cell>
        </row>
        <row r="10020">
          <cell r="O10020" t="str">
            <v>042106000</v>
          </cell>
        </row>
        <row r="10021">
          <cell r="O10021" t="str">
            <v>042106000</v>
          </cell>
        </row>
        <row r="10022">
          <cell r="O10022" t="str">
            <v>042106000</v>
          </cell>
        </row>
        <row r="10023">
          <cell r="O10023" t="str">
            <v>042106000</v>
          </cell>
        </row>
        <row r="10024">
          <cell r="O10024" t="str">
            <v>042106000</v>
          </cell>
        </row>
        <row r="10025">
          <cell r="O10025" t="str">
            <v>042106000</v>
          </cell>
        </row>
        <row r="10026">
          <cell r="O10026" t="str">
            <v>042106000</v>
          </cell>
        </row>
        <row r="10027">
          <cell r="O10027" t="str">
            <v>042106000</v>
          </cell>
        </row>
        <row r="10028">
          <cell r="O10028" t="str">
            <v>042106000</v>
          </cell>
        </row>
        <row r="10029">
          <cell r="O10029" t="str">
            <v>042106000</v>
          </cell>
        </row>
        <row r="10030">
          <cell r="O10030" t="str">
            <v>042106000</v>
          </cell>
        </row>
        <row r="10031">
          <cell r="O10031" t="str">
            <v>042106000</v>
          </cell>
        </row>
        <row r="10032">
          <cell r="O10032" t="str">
            <v>042106000</v>
          </cell>
        </row>
        <row r="10033">
          <cell r="O10033" t="str">
            <v>042106000</v>
          </cell>
        </row>
        <row r="10034">
          <cell r="O10034" t="str">
            <v>042106000</v>
          </cell>
        </row>
        <row r="10035">
          <cell r="O10035" t="str">
            <v>042106000</v>
          </cell>
        </row>
        <row r="10036">
          <cell r="O10036" t="str">
            <v>042106000</v>
          </cell>
        </row>
        <row r="10037">
          <cell r="O10037" t="str">
            <v>042106000</v>
          </cell>
        </row>
        <row r="10038">
          <cell r="O10038" t="str">
            <v>042106000</v>
          </cell>
        </row>
        <row r="10039">
          <cell r="O10039" t="str">
            <v>042106000</v>
          </cell>
        </row>
        <row r="10040">
          <cell r="O10040" t="str">
            <v>042106000</v>
          </cell>
        </row>
        <row r="10041">
          <cell r="O10041" t="str">
            <v>042106000</v>
          </cell>
        </row>
        <row r="10042">
          <cell r="O10042" t="str">
            <v>042106000</v>
          </cell>
        </row>
        <row r="10043">
          <cell r="O10043" t="str">
            <v>042106000</v>
          </cell>
        </row>
        <row r="10044">
          <cell r="O10044" t="str">
            <v>042106000</v>
          </cell>
        </row>
        <row r="10045">
          <cell r="O10045" t="str">
            <v>042106000</v>
          </cell>
        </row>
        <row r="10046">
          <cell r="O10046" t="str">
            <v>042106000</v>
          </cell>
        </row>
        <row r="10047">
          <cell r="O10047" t="str">
            <v>042106000</v>
          </cell>
        </row>
        <row r="10048">
          <cell r="O10048" t="str">
            <v>042106000</v>
          </cell>
        </row>
        <row r="10049">
          <cell r="O10049" t="str">
            <v>042106000</v>
          </cell>
        </row>
        <row r="10050">
          <cell r="O10050" t="str">
            <v>042106000</v>
          </cell>
        </row>
        <row r="10051">
          <cell r="O10051" t="str">
            <v>042106000</v>
          </cell>
        </row>
        <row r="10052">
          <cell r="O10052" t="str">
            <v>042106000</v>
          </cell>
        </row>
        <row r="10053">
          <cell r="O10053" t="str">
            <v>042106000</v>
          </cell>
        </row>
        <row r="10054">
          <cell r="O10054" t="str">
            <v>042106000</v>
          </cell>
        </row>
        <row r="10055">
          <cell r="O10055" t="str">
            <v>042106000</v>
          </cell>
        </row>
        <row r="10056">
          <cell r="O10056" t="str">
            <v>042106000</v>
          </cell>
        </row>
        <row r="10057">
          <cell r="O10057" t="str">
            <v>042106000</v>
          </cell>
        </row>
        <row r="10058">
          <cell r="O10058" t="str">
            <v>042106000</v>
          </cell>
        </row>
        <row r="10059">
          <cell r="O10059" t="str">
            <v>042106000</v>
          </cell>
        </row>
        <row r="10060">
          <cell r="O10060" t="str">
            <v>042106000</v>
          </cell>
        </row>
        <row r="10061">
          <cell r="O10061" t="str">
            <v>042106000</v>
          </cell>
        </row>
        <row r="10062">
          <cell r="O10062" t="str">
            <v>042107000</v>
          </cell>
        </row>
        <row r="10063">
          <cell r="O10063" t="str">
            <v>042107000</v>
          </cell>
        </row>
        <row r="10064">
          <cell r="O10064" t="str">
            <v>042107000</v>
          </cell>
        </row>
        <row r="10065">
          <cell r="O10065" t="str">
            <v>042107000</v>
          </cell>
        </row>
        <row r="10066">
          <cell r="O10066" t="str">
            <v>042107000</v>
          </cell>
        </row>
        <row r="10067">
          <cell r="O10067" t="str">
            <v>042107000</v>
          </cell>
        </row>
        <row r="10068">
          <cell r="O10068" t="str">
            <v>042107000</v>
          </cell>
        </row>
        <row r="10069">
          <cell r="O10069" t="str">
            <v>042107000</v>
          </cell>
        </row>
        <row r="10070">
          <cell r="O10070" t="str">
            <v>042107000</v>
          </cell>
        </row>
        <row r="10071">
          <cell r="O10071" t="str">
            <v>042107000</v>
          </cell>
        </row>
        <row r="10072">
          <cell r="O10072" t="str">
            <v>042107000</v>
          </cell>
        </row>
        <row r="10073">
          <cell r="O10073" t="str">
            <v>042107000</v>
          </cell>
        </row>
        <row r="10074">
          <cell r="O10074" t="str">
            <v>042107000</v>
          </cell>
        </row>
        <row r="10075">
          <cell r="O10075" t="str">
            <v>042107000</v>
          </cell>
        </row>
        <row r="10076">
          <cell r="O10076" t="str">
            <v>042108000</v>
          </cell>
        </row>
        <row r="10077">
          <cell r="O10077" t="str">
            <v>042108000</v>
          </cell>
        </row>
        <row r="10078">
          <cell r="O10078" t="str">
            <v>042108000</v>
          </cell>
        </row>
        <row r="10079">
          <cell r="O10079" t="str">
            <v>042108000</v>
          </cell>
        </row>
        <row r="10080">
          <cell r="O10080" t="str">
            <v>042108000</v>
          </cell>
        </row>
        <row r="10081">
          <cell r="O10081" t="str">
            <v>042108000</v>
          </cell>
        </row>
        <row r="10082">
          <cell r="O10082" t="str">
            <v>042108000</v>
          </cell>
        </row>
        <row r="10083">
          <cell r="O10083" t="str">
            <v>042108000</v>
          </cell>
        </row>
        <row r="10084">
          <cell r="O10084" t="str">
            <v>042108000</v>
          </cell>
        </row>
        <row r="10085">
          <cell r="O10085" t="str">
            <v>042108000</v>
          </cell>
        </row>
        <row r="10086">
          <cell r="O10086" t="str">
            <v>042108000</v>
          </cell>
        </row>
        <row r="10087">
          <cell r="O10087" t="str">
            <v>042108000</v>
          </cell>
        </row>
        <row r="10088">
          <cell r="O10088" t="str">
            <v>042108000</v>
          </cell>
        </row>
        <row r="10089">
          <cell r="O10089" t="str">
            <v>042108000</v>
          </cell>
        </row>
        <row r="10090">
          <cell r="O10090" t="str">
            <v>042108000</v>
          </cell>
        </row>
        <row r="10091">
          <cell r="O10091" t="str">
            <v>042108000</v>
          </cell>
        </row>
        <row r="10092">
          <cell r="O10092" t="str">
            <v>042108000</v>
          </cell>
        </row>
        <row r="10093">
          <cell r="O10093" t="str">
            <v>042108000</v>
          </cell>
        </row>
        <row r="10094">
          <cell r="O10094" t="str">
            <v>042108000</v>
          </cell>
        </row>
        <row r="10095">
          <cell r="O10095" t="str">
            <v>042108000</v>
          </cell>
        </row>
        <row r="10096">
          <cell r="O10096" t="str">
            <v>042108000</v>
          </cell>
        </row>
        <row r="10097">
          <cell r="O10097" t="str">
            <v>042108000</v>
          </cell>
        </row>
        <row r="10098">
          <cell r="O10098" t="str">
            <v>042108000</v>
          </cell>
        </row>
        <row r="10099">
          <cell r="O10099" t="str">
            <v>042108000</v>
          </cell>
        </row>
        <row r="10100">
          <cell r="O10100" t="str">
            <v>042108000</v>
          </cell>
        </row>
        <row r="10101">
          <cell r="O10101" t="str">
            <v>042108000</v>
          </cell>
        </row>
        <row r="10102">
          <cell r="O10102" t="str">
            <v>042108000</v>
          </cell>
        </row>
        <row r="10103">
          <cell r="O10103" t="str">
            <v>042108000</v>
          </cell>
        </row>
        <row r="10104">
          <cell r="O10104" t="str">
            <v>042108000</v>
          </cell>
        </row>
        <row r="10105">
          <cell r="O10105" t="str">
            <v>042108000</v>
          </cell>
        </row>
        <row r="10106">
          <cell r="O10106" t="str">
            <v>042108000</v>
          </cell>
        </row>
        <row r="10107">
          <cell r="O10107" t="str">
            <v>042108000</v>
          </cell>
        </row>
        <row r="10108">
          <cell r="O10108" t="str">
            <v>042108000</v>
          </cell>
        </row>
        <row r="10109">
          <cell r="O10109" t="str">
            <v>042109000</v>
          </cell>
        </row>
        <row r="10110">
          <cell r="O10110" t="str">
            <v>042109000</v>
          </cell>
        </row>
        <row r="10111">
          <cell r="O10111" t="str">
            <v>042109000</v>
          </cell>
        </row>
        <row r="10112">
          <cell r="O10112" t="str">
            <v>042109000</v>
          </cell>
        </row>
        <row r="10113">
          <cell r="O10113" t="str">
            <v>042109000</v>
          </cell>
        </row>
        <row r="10114">
          <cell r="O10114" t="str">
            <v>042109000</v>
          </cell>
        </row>
        <row r="10115">
          <cell r="O10115" t="str">
            <v>042109000</v>
          </cell>
        </row>
        <row r="10116">
          <cell r="O10116" t="str">
            <v>042109000</v>
          </cell>
        </row>
        <row r="10117">
          <cell r="O10117" t="str">
            <v>042109000</v>
          </cell>
        </row>
        <row r="10118">
          <cell r="O10118" t="str">
            <v>042109000</v>
          </cell>
        </row>
        <row r="10119">
          <cell r="O10119" t="str">
            <v>042109000</v>
          </cell>
        </row>
        <row r="10120">
          <cell r="O10120" t="str">
            <v>042109000</v>
          </cell>
        </row>
        <row r="10121">
          <cell r="O10121" t="str">
            <v>042109000</v>
          </cell>
        </row>
        <row r="10122">
          <cell r="O10122" t="str">
            <v>042109000</v>
          </cell>
        </row>
        <row r="10123">
          <cell r="O10123" t="str">
            <v>042109000</v>
          </cell>
        </row>
        <row r="10124">
          <cell r="O10124" t="str">
            <v>042109000</v>
          </cell>
        </row>
        <row r="10125">
          <cell r="O10125" t="str">
            <v>042109000</v>
          </cell>
        </row>
        <row r="10126">
          <cell r="O10126" t="str">
            <v>042109000</v>
          </cell>
        </row>
        <row r="10127">
          <cell r="O10127" t="str">
            <v>042109000</v>
          </cell>
        </row>
        <row r="10128">
          <cell r="O10128" t="str">
            <v>042109000</v>
          </cell>
        </row>
        <row r="10129">
          <cell r="O10129" t="str">
            <v>042109000</v>
          </cell>
        </row>
        <row r="10130">
          <cell r="O10130" t="str">
            <v>042109000</v>
          </cell>
        </row>
        <row r="10131">
          <cell r="O10131" t="str">
            <v>042109000</v>
          </cell>
        </row>
        <row r="10132">
          <cell r="O10132" t="str">
            <v>042109000</v>
          </cell>
        </row>
        <row r="10133">
          <cell r="O10133" t="str">
            <v>042109000</v>
          </cell>
        </row>
        <row r="10134">
          <cell r="O10134" t="str">
            <v>042109000</v>
          </cell>
        </row>
        <row r="10135">
          <cell r="O10135" t="str">
            <v>042109000</v>
          </cell>
        </row>
        <row r="10136">
          <cell r="O10136" t="str">
            <v>042109000</v>
          </cell>
        </row>
        <row r="10137">
          <cell r="O10137" t="str">
            <v>042109000</v>
          </cell>
        </row>
        <row r="10138">
          <cell r="O10138" t="str">
            <v>042109000</v>
          </cell>
        </row>
        <row r="10139">
          <cell r="O10139" t="str">
            <v>042109000</v>
          </cell>
        </row>
        <row r="10140">
          <cell r="O10140" t="str">
            <v>042109000</v>
          </cell>
        </row>
        <row r="10141">
          <cell r="O10141" t="str">
            <v>042109000</v>
          </cell>
        </row>
        <row r="10142">
          <cell r="O10142" t="str">
            <v>042109000</v>
          </cell>
        </row>
        <row r="10143">
          <cell r="O10143" t="str">
            <v>042109000</v>
          </cell>
        </row>
        <row r="10144">
          <cell r="O10144" t="str">
            <v>042109000</v>
          </cell>
        </row>
        <row r="10145">
          <cell r="O10145" t="str">
            <v>042109000</v>
          </cell>
        </row>
        <row r="10146">
          <cell r="O10146" t="str">
            <v>042109000</v>
          </cell>
        </row>
        <row r="10147">
          <cell r="O10147" t="str">
            <v>042109000</v>
          </cell>
        </row>
        <row r="10148">
          <cell r="O10148" t="str">
            <v>042109000</v>
          </cell>
        </row>
        <row r="10149">
          <cell r="O10149" t="str">
            <v>042109000</v>
          </cell>
        </row>
        <row r="10150">
          <cell r="O10150" t="str">
            <v>042109000</v>
          </cell>
        </row>
        <row r="10151">
          <cell r="O10151" t="str">
            <v>042109000</v>
          </cell>
        </row>
        <row r="10152">
          <cell r="O10152" t="str">
            <v>042109000</v>
          </cell>
        </row>
        <row r="10153">
          <cell r="O10153" t="str">
            <v>042109000</v>
          </cell>
        </row>
        <row r="10154">
          <cell r="O10154" t="str">
            <v>042109000</v>
          </cell>
        </row>
        <row r="10155">
          <cell r="O10155" t="str">
            <v>042109000</v>
          </cell>
        </row>
        <row r="10156">
          <cell r="O10156" t="str">
            <v>042109000</v>
          </cell>
        </row>
        <row r="10157">
          <cell r="O10157" t="str">
            <v>042109000</v>
          </cell>
        </row>
        <row r="10158">
          <cell r="O10158" t="str">
            <v>042109000</v>
          </cell>
        </row>
        <row r="10159">
          <cell r="O10159" t="str">
            <v>042109000</v>
          </cell>
        </row>
        <row r="10160">
          <cell r="O10160" t="str">
            <v>042109000</v>
          </cell>
        </row>
        <row r="10161">
          <cell r="O10161" t="str">
            <v>042109000</v>
          </cell>
        </row>
        <row r="10162">
          <cell r="O10162" t="str">
            <v>042109000</v>
          </cell>
        </row>
        <row r="10163">
          <cell r="O10163" t="str">
            <v>042109000</v>
          </cell>
        </row>
        <row r="10164">
          <cell r="O10164" t="str">
            <v>042109000</v>
          </cell>
        </row>
        <row r="10165">
          <cell r="O10165" t="str">
            <v>042109000</v>
          </cell>
        </row>
        <row r="10166">
          <cell r="O10166" t="str">
            <v>042109000</v>
          </cell>
        </row>
        <row r="10167">
          <cell r="O10167" t="str">
            <v>042109000</v>
          </cell>
        </row>
        <row r="10168">
          <cell r="O10168" t="str">
            <v>042109000</v>
          </cell>
        </row>
        <row r="10169">
          <cell r="O10169" t="str">
            <v>042109000</v>
          </cell>
        </row>
        <row r="10170">
          <cell r="O10170" t="str">
            <v>042109000</v>
          </cell>
        </row>
        <row r="10171">
          <cell r="O10171" t="str">
            <v>042109000</v>
          </cell>
        </row>
        <row r="10172">
          <cell r="O10172" t="str">
            <v>042109000</v>
          </cell>
        </row>
        <row r="10173">
          <cell r="O10173" t="str">
            <v>042109000</v>
          </cell>
        </row>
        <row r="10174">
          <cell r="O10174" t="str">
            <v>042109000</v>
          </cell>
        </row>
        <row r="10175">
          <cell r="O10175" t="str">
            <v>042109000</v>
          </cell>
        </row>
        <row r="10176">
          <cell r="O10176" t="str">
            <v>042109000</v>
          </cell>
        </row>
        <row r="10177">
          <cell r="O10177" t="str">
            <v>042109000</v>
          </cell>
        </row>
        <row r="10178">
          <cell r="O10178" t="str">
            <v>042109000</v>
          </cell>
        </row>
        <row r="10179">
          <cell r="O10179" t="str">
            <v>042109000</v>
          </cell>
        </row>
        <row r="10180">
          <cell r="O10180" t="str">
            <v>042109000</v>
          </cell>
        </row>
        <row r="10181">
          <cell r="O10181" t="str">
            <v>042109000</v>
          </cell>
        </row>
        <row r="10182">
          <cell r="O10182" t="str">
            <v>042109000</v>
          </cell>
        </row>
        <row r="10183">
          <cell r="O10183" t="str">
            <v>042109000</v>
          </cell>
        </row>
        <row r="10184">
          <cell r="O10184" t="str">
            <v>042109000</v>
          </cell>
        </row>
        <row r="10185">
          <cell r="O10185" t="str">
            <v>042109000</v>
          </cell>
        </row>
        <row r="10186">
          <cell r="O10186" t="str">
            <v>042109000</v>
          </cell>
        </row>
        <row r="10187">
          <cell r="O10187" t="str">
            <v>042109000</v>
          </cell>
        </row>
        <row r="10188">
          <cell r="O10188" t="str">
            <v>042109000</v>
          </cell>
        </row>
        <row r="10189">
          <cell r="O10189" t="str">
            <v>042109000</v>
          </cell>
        </row>
        <row r="10190">
          <cell r="O10190" t="str">
            <v>042109000</v>
          </cell>
        </row>
        <row r="10191">
          <cell r="O10191" t="str">
            <v>042109000</v>
          </cell>
        </row>
        <row r="10192">
          <cell r="O10192" t="str">
            <v>042109000</v>
          </cell>
        </row>
        <row r="10193">
          <cell r="O10193" t="str">
            <v>042109000</v>
          </cell>
        </row>
        <row r="10194">
          <cell r="O10194" t="str">
            <v>042109000</v>
          </cell>
        </row>
        <row r="10195">
          <cell r="O10195" t="str">
            <v>042109000</v>
          </cell>
        </row>
        <row r="10196">
          <cell r="O10196" t="str">
            <v>042109000</v>
          </cell>
        </row>
        <row r="10197">
          <cell r="O10197" t="str">
            <v>042109000</v>
          </cell>
        </row>
        <row r="10198">
          <cell r="O10198" t="str">
            <v>042109000</v>
          </cell>
        </row>
        <row r="10199">
          <cell r="O10199" t="str">
            <v>042109000</v>
          </cell>
        </row>
        <row r="10200">
          <cell r="O10200" t="str">
            <v>042109000</v>
          </cell>
        </row>
        <row r="10201">
          <cell r="O10201" t="str">
            <v>042109000</v>
          </cell>
        </row>
        <row r="10202">
          <cell r="O10202" t="str">
            <v>042109000</v>
          </cell>
        </row>
        <row r="10203">
          <cell r="O10203" t="str">
            <v>042109000</v>
          </cell>
        </row>
        <row r="10204">
          <cell r="O10204" t="str">
            <v>042109000</v>
          </cell>
        </row>
        <row r="10205">
          <cell r="O10205" t="str">
            <v>042109000</v>
          </cell>
        </row>
        <row r="10206">
          <cell r="O10206" t="str">
            <v>042110000</v>
          </cell>
        </row>
        <row r="10207">
          <cell r="O10207" t="str">
            <v>042110000</v>
          </cell>
        </row>
        <row r="10208">
          <cell r="O10208" t="str">
            <v>042110000</v>
          </cell>
        </row>
        <row r="10209">
          <cell r="O10209" t="str">
            <v>042110000</v>
          </cell>
        </row>
        <row r="10210">
          <cell r="O10210" t="str">
            <v>042110000</v>
          </cell>
        </row>
        <row r="10211">
          <cell r="O10211" t="str">
            <v>042110000</v>
          </cell>
        </row>
        <row r="10212">
          <cell r="O10212" t="str">
            <v>042110000</v>
          </cell>
        </row>
        <row r="10213">
          <cell r="O10213" t="str">
            <v>042110000</v>
          </cell>
        </row>
        <row r="10214">
          <cell r="O10214" t="str">
            <v>042110000</v>
          </cell>
        </row>
        <row r="10215">
          <cell r="O10215" t="str">
            <v>042110000</v>
          </cell>
        </row>
        <row r="10216">
          <cell r="O10216" t="str">
            <v>042110000</v>
          </cell>
        </row>
        <row r="10217">
          <cell r="O10217" t="str">
            <v>042110000</v>
          </cell>
        </row>
        <row r="10218">
          <cell r="O10218" t="str">
            <v>042110000</v>
          </cell>
        </row>
        <row r="10219">
          <cell r="O10219" t="str">
            <v>042110000</v>
          </cell>
        </row>
        <row r="10220">
          <cell r="O10220" t="str">
            <v>042110000</v>
          </cell>
        </row>
        <row r="10221">
          <cell r="O10221" t="str">
            <v>042110000</v>
          </cell>
        </row>
        <row r="10222">
          <cell r="O10222" t="str">
            <v>042110000</v>
          </cell>
        </row>
        <row r="10223">
          <cell r="O10223" t="str">
            <v>042110000</v>
          </cell>
        </row>
        <row r="10224">
          <cell r="O10224" t="str">
            <v>042110000</v>
          </cell>
        </row>
        <row r="10225">
          <cell r="O10225" t="str">
            <v>042110000</v>
          </cell>
        </row>
        <row r="10226">
          <cell r="O10226" t="str">
            <v>042110000</v>
          </cell>
        </row>
        <row r="10227">
          <cell r="O10227" t="str">
            <v>042110000</v>
          </cell>
        </row>
        <row r="10228">
          <cell r="O10228" t="str">
            <v>042110000</v>
          </cell>
        </row>
        <row r="10229">
          <cell r="O10229" t="str">
            <v>042110000</v>
          </cell>
        </row>
        <row r="10230">
          <cell r="O10230" t="str">
            <v>042110000</v>
          </cell>
        </row>
        <row r="10231">
          <cell r="O10231" t="str">
            <v>042110000</v>
          </cell>
        </row>
        <row r="10232">
          <cell r="O10232" t="str">
            <v>042110000</v>
          </cell>
        </row>
        <row r="10233">
          <cell r="O10233" t="str">
            <v>042110000</v>
          </cell>
        </row>
        <row r="10234">
          <cell r="O10234" t="str">
            <v>042110000</v>
          </cell>
        </row>
        <row r="10235">
          <cell r="O10235" t="str">
            <v>042110000</v>
          </cell>
        </row>
        <row r="10236">
          <cell r="O10236" t="str">
            <v>042110000</v>
          </cell>
        </row>
        <row r="10237">
          <cell r="O10237" t="str">
            <v>042110000</v>
          </cell>
        </row>
        <row r="10238">
          <cell r="O10238" t="str">
            <v>042110000</v>
          </cell>
        </row>
        <row r="10239">
          <cell r="O10239" t="str">
            <v>042110000</v>
          </cell>
        </row>
        <row r="10240">
          <cell r="O10240" t="str">
            <v>042110000</v>
          </cell>
        </row>
        <row r="10241">
          <cell r="O10241" t="str">
            <v>042110000</v>
          </cell>
        </row>
        <row r="10242">
          <cell r="O10242" t="str">
            <v>042111000</v>
          </cell>
        </row>
        <row r="10243">
          <cell r="O10243" t="str">
            <v>042111000</v>
          </cell>
        </row>
        <row r="10244">
          <cell r="O10244" t="str">
            <v>042111000</v>
          </cell>
        </row>
        <row r="10245">
          <cell r="O10245" t="str">
            <v>042111000</v>
          </cell>
        </row>
        <row r="10246">
          <cell r="O10246" t="str">
            <v>042111000</v>
          </cell>
        </row>
        <row r="10247">
          <cell r="O10247" t="str">
            <v>042111000</v>
          </cell>
        </row>
        <row r="10248">
          <cell r="O10248" t="str">
            <v>042111000</v>
          </cell>
        </row>
        <row r="10249">
          <cell r="O10249" t="str">
            <v>042111000</v>
          </cell>
        </row>
        <row r="10250">
          <cell r="O10250" t="str">
            <v>042111000</v>
          </cell>
        </row>
        <row r="10251">
          <cell r="O10251" t="str">
            <v>042111000</v>
          </cell>
        </row>
        <row r="10252">
          <cell r="O10252" t="str">
            <v>042111000</v>
          </cell>
        </row>
        <row r="10253">
          <cell r="O10253" t="str">
            <v>042111000</v>
          </cell>
        </row>
        <row r="10254">
          <cell r="O10254" t="str">
            <v>042111000</v>
          </cell>
        </row>
        <row r="10255">
          <cell r="O10255" t="str">
            <v>042111000</v>
          </cell>
        </row>
        <row r="10256">
          <cell r="O10256" t="str">
            <v>042111000</v>
          </cell>
        </row>
        <row r="10257">
          <cell r="O10257" t="str">
            <v>042111000</v>
          </cell>
        </row>
        <row r="10258">
          <cell r="O10258" t="str">
            <v>042111000</v>
          </cell>
        </row>
        <row r="10259">
          <cell r="O10259" t="str">
            <v>042111000</v>
          </cell>
        </row>
        <row r="10260">
          <cell r="O10260" t="str">
            <v>042111000</v>
          </cell>
        </row>
        <row r="10261">
          <cell r="O10261" t="str">
            <v>042111000</v>
          </cell>
        </row>
        <row r="10262">
          <cell r="O10262" t="str">
            <v>042111000</v>
          </cell>
        </row>
        <row r="10263">
          <cell r="O10263" t="str">
            <v>042111000</v>
          </cell>
        </row>
        <row r="10264">
          <cell r="O10264" t="str">
            <v>042111000</v>
          </cell>
        </row>
        <row r="10265">
          <cell r="O10265" t="str">
            <v>042112000</v>
          </cell>
        </row>
        <row r="10266">
          <cell r="O10266" t="str">
            <v>042112000</v>
          </cell>
        </row>
        <row r="10267">
          <cell r="O10267" t="str">
            <v>042112000</v>
          </cell>
        </row>
        <row r="10268">
          <cell r="O10268" t="str">
            <v>042112000</v>
          </cell>
        </row>
        <row r="10269">
          <cell r="O10269" t="str">
            <v>042112000</v>
          </cell>
        </row>
        <row r="10270">
          <cell r="O10270" t="str">
            <v>042112000</v>
          </cell>
        </row>
        <row r="10271">
          <cell r="O10271" t="str">
            <v>042112000</v>
          </cell>
        </row>
        <row r="10272">
          <cell r="O10272" t="str">
            <v>042112000</v>
          </cell>
        </row>
        <row r="10273">
          <cell r="O10273" t="str">
            <v>042112000</v>
          </cell>
        </row>
        <row r="10274">
          <cell r="O10274" t="str">
            <v>042112000</v>
          </cell>
        </row>
        <row r="10275">
          <cell r="O10275" t="str">
            <v>042112000</v>
          </cell>
        </row>
        <row r="10276">
          <cell r="O10276" t="str">
            <v>042112000</v>
          </cell>
        </row>
        <row r="10277">
          <cell r="O10277" t="str">
            <v>042112000</v>
          </cell>
        </row>
        <row r="10278">
          <cell r="O10278" t="str">
            <v>042112000</v>
          </cell>
        </row>
        <row r="10279">
          <cell r="O10279" t="str">
            <v>042112000</v>
          </cell>
        </row>
        <row r="10280">
          <cell r="O10280" t="str">
            <v>042112000</v>
          </cell>
        </row>
        <row r="10281">
          <cell r="O10281" t="str">
            <v>042113000</v>
          </cell>
        </row>
        <row r="10282">
          <cell r="O10282" t="str">
            <v>042113000</v>
          </cell>
        </row>
        <row r="10283">
          <cell r="O10283" t="str">
            <v>042113000</v>
          </cell>
        </row>
        <row r="10284">
          <cell r="O10284" t="str">
            <v>042113000</v>
          </cell>
        </row>
        <row r="10285">
          <cell r="O10285" t="str">
            <v>042113000</v>
          </cell>
        </row>
        <row r="10286">
          <cell r="O10286" t="str">
            <v>042113000</v>
          </cell>
        </row>
        <row r="10287">
          <cell r="O10287" t="str">
            <v>042113000</v>
          </cell>
        </row>
        <row r="10288">
          <cell r="O10288" t="str">
            <v>042113000</v>
          </cell>
        </row>
        <row r="10289">
          <cell r="O10289" t="str">
            <v>042113000</v>
          </cell>
        </row>
        <row r="10290">
          <cell r="O10290" t="str">
            <v>042113000</v>
          </cell>
        </row>
        <row r="10291">
          <cell r="O10291" t="str">
            <v>042113000</v>
          </cell>
        </row>
        <row r="10292">
          <cell r="O10292" t="str">
            <v>042113000</v>
          </cell>
        </row>
        <row r="10293">
          <cell r="O10293" t="str">
            <v>042113000</v>
          </cell>
        </row>
        <row r="10294">
          <cell r="O10294" t="str">
            <v>042113000</v>
          </cell>
        </row>
        <row r="10295">
          <cell r="O10295" t="str">
            <v>042113000</v>
          </cell>
        </row>
        <row r="10296">
          <cell r="O10296" t="str">
            <v>042113000</v>
          </cell>
        </row>
        <row r="10297">
          <cell r="O10297" t="str">
            <v>042113000</v>
          </cell>
        </row>
        <row r="10298">
          <cell r="O10298" t="str">
            <v>042113000</v>
          </cell>
        </row>
        <row r="10299">
          <cell r="O10299" t="str">
            <v>042113000</v>
          </cell>
        </row>
        <row r="10300">
          <cell r="O10300" t="str">
            <v>042113000</v>
          </cell>
        </row>
        <row r="10301">
          <cell r="O10301" t="str">
            <v>042113000</v>
          </cell>
        </row>
        <row r="10302">
          <cell r="O10302" t="str">
            <v>042113000</v>
          </cell>
        </row>
        <row r="10303">
          <cell r="O10303" t="str">
            <v>042113000</v>
          </cell>
        </row>
        <row r="10304">
          <cell r="O10304" t="str">
            <v>042113000</v>
          </cell>
        </row>
        <row r="10305">
          <cell r="O10305" t="str">
            <v>042113000</v>
          </cell>
        </row>
        <row r="10306">
          <cell r="O10306" t="str">
            <v>042113000</v>
          </cell>
        </row>
        <row r="10307">
          <cell r="O10307" t="str">
            <v>042113000</v>
          </cell>
        </row>
        <row r="10308">
          <cell r="O10308" t="str">
            <v>042114000</v>
          </cell>
        </row>
        <row r="10309">
          <cell r="O10309" t="str">
            <v>042114000</v>
          </cell>
        </row>
        <row r="10310">
          <cell r="O10310" t="str">
            <v>042114000</v>
          </cell>
        </row>
        <row r="10311">
          <cell r="O10311" t="str">
            <v>042114000</v>
          </cell>
        </row>
        <row r="10312">
          <cell r="O10312" t="str">
            <v>042114000</v>
          </cell>
        </row>
        <row r="10313">
          <cell r="O10313" t="str">
            <v>042114000</v>
          </cell>
        </row>
        <row r="10314">
          <cell r="O10314" t="str">
            <v>042114000</v>
          </cell>
        </row>
        <row r="10315">
          <cell r="O10315" t="str">
            <v>042114000</v>
          </cell>
        </row>
        <row r="10316">
          <cell r="O10316" t="str">
            <v>042114000</v>
          </cell>
        </row>
        <row r="10317">
          <cell r="O10317" t="str">
            <v>042114000</v>
          </cell>
        </row>
        <row r="10318">
          <cell r="O10318" t="str">
            <v>042114000</v>
          </cell>
        </row>
        <row r="10319">
          <cell r="O10319" t="str">
            <v>042114000</v>
          </cell>
        </row>
        <row r="10320">
          <cell r="O10320" t="str">
            <v>042114000</v>
          </cell>
        </row>
        <row r="10321">
          <cell r="O10321" t="str">
            <v>042114000</v>
          </cell>
        </row>
        <row r="10322">
          <cell r="O10322" t="str">
            <v>042114000</v>
          </cell>
        </row>
        <row r="10323">
          <cell r="O10323" t="str">
            <v>042114000</v>
          </cell>
        </row>
        <row r="10324">
          <cell r="O10324" t="str">
            <v>042114000</v>
          </cell>
        </row>
        <row r="10325">
          <cell r="O10325" t="str">
            <v>042114000</v>
          </cell>
        </row>
        <row r="10326">
          <cell r="O10326" t="str">
            <v>042114000</v>
          </cell>
        </row>
        <row r="10327">
          <cell r="O10327" t="str">
            <v>042114000</v>
          </cell>
        </row>
        <row r="10328">
          <cell r="O10328" t="str">
            <v>042114000</v>
          </cell>
        </row>
        <row r="10329">
          <cell r="O10329" t="str">
            <v>042114000</v>
          </cell>
        </row>
        <row r="10330">
          <cell r="O10330" t="str">
            <v>042114000</v>
          </cell>
        </row>
        <row r="10331">
          <cell r="O10331" t="str">
            <v>042114000</v>
          </cell>
        </row>
        <row r="10332">
          <cell r="O10332" t="str">
            <v>042115000</v>
          </cell>
        </row>
        <row r="10333">
          <cell r="O10333" t="str">
            <v>042115000</v>
          </cell>
        </row>
        <row r="10334">
          <cell r="O10334" t="str">
            <v>042115000</v>
          </cell>
        </row>
        <row r="10335">
          <cell r="O10335" t="str">
            <v>042115000</v>
          </cell>
        </row>
        <row r="10336">
          <cell r="O10336" t="str">
            <v>042115000</v>
          </cell>
        </row>
        <row r="10337">
          <cell r="O10337" t="str">
            <v>042115000</v>
          </cell>
        </row>
        <row r="10338">
          <cell r="O10338" t="str">
            <v>042115000</v>
          </cell>
        </row>
        <row r="10339">
          <cell r="O10339" t="str">
            <v>042115000</v>
          </cell>
        </row>
        <row r="10340">
          <cell r="O10340" t="str">
            <v>042115000</v>
          </cell>
        </row>
        <row r="10341">
          <cell r="O10341" t="str">
            <v>042115000</v>
          </cell>
        </row>
        <row r="10342">
          <cell r="O10342" t="str">
            <v>042115000</v>
          </cell>
        </row>
        <row r="10343">
          <cell r="O10343" t="str">
            <v>042115000</v>
          </cell>
        </row>
        <row r="10344">
          <cell r="O10344" t="str">
            <v>042115000</v>
          </cell>
        </row>
        <row r="10345">
          <cell r="O10345" t="str">
            <v>042115000</v>
          </cell>
        </row>
        <row r="10346">
          <cell r="O10346" t="str">
            <v>042115000</v>
          </cell>
        </row>
        <row r="10347">
          <cell r="O10347" t="str">
            <v>042115000</v>
          </cell>
        </row>
        <row r="10348">
          <cell r="O10348" t="str">
            <v>042115000</v>
          </cell>
        </row>
        <row r="10349">
          <cell r="O10349" t="str">
            <v>042115000</v>
          </cell>
        </row>
        <row r="10350">
          <cell r="O10350" t="str">
            <v>042115000</v>
          </cell>
        </row>
        <row r="10351">
          <cell r="O10351" t="str">
            <v>042115000</v>
          </cell>
        </row>
        <row r="10352">
          <cell r="O10352" t="str">
            <v>042115000</v>
          </cell>
        </row>
        <row r="10353">
          <cell r="O10353" t="str">
            <v>042115000</v>
          </cell>
        </row>
        <row r="10354">
          <cell r="O10354" t="str">
            <v>042115000</v>
          </cell>
        </row>
        <row r="10355">
          <cell r="O10355" t="str">
            <v>042115000</v>
          </cell>
        </row>
        <row r="10356">
          <cell r="O10356" t="str">
            <v>042115000</v>
          </cell>
        </row>
        <row r="10357">
          <cell r="O10357" t="str">
            <v>042115000</v>
          </cell>
        </row>
        <row r="10358">
          <cell r="O10358" t="str">
            <v>042115000</v>
          </cell>
        </row>
        <row r="10359">
          <cell r="O10359" t="str">
            <v>042115000</v>
          </cell>
        </row>
        <row r="10360">
          <cell r="O10360" t="str">
            <v>042115000</v>
          </cell>
        </row>
        <row r="10361">
          <cell r="O10361" t="str">
            <v>042115000</v>
          </cell>
        </row>
        <row r="10362">
          <cell r="O10362" t="str">
            <v>042116000</v>
          </cell>
        </row>
        <row r="10363">
          <cell r="O10363" t="str">
            <v>042116000</v>
          </cell>
        </row>
        <row r="10364">
          <cell r="O10364" t="str">
            <v>042116000</v>
          </cell>
        </row>
        <row r="10365">
          <cell r="O10365" t="str">
            <v>042116000</v>
          </cell>
        </row>
        <row r="10366">
          <cell r="O10366" t="str">
            <v>042116000</v>
          </cell>
        </row>
        <row r="10367">
          <cell r="O10367" t="str">
            <v>042116000</v>
          </cell>
        </row>
        <row r="10368">
          <cell r="O10368" t="str">
            <v>042116000</v>
          </cell>
        </row>
        <row r="10369">
          <cell r="O10369" t="str">
            <v>042116000</v>
          </cell>
        </row>
        <row r="10370">
          <cell r="O10370" t="str">
            <v>042116000</v>
          </cell>
        </row>
        <row r="10371">
          <cell r="O10371" t="str">
            <v>042116000</v>
          </cell>
        </row>
        <row r="10372">
          <cell r="O10372" t="str">
            <v>042116000</v>
          </cell>
        </row>
        <row r="10373">
          <cell r="O10373" t="str">
            <v>042116000</v>
          </cell>
        </row>
        <row r="10374">
          <cell r="O10374" t="str">
            <v>042116000</v>
          </cell>
        </row>
        <row r="10375">
          <cell r="O10375" t="str">
            <v>042116000</v>
          </cell>
        </row>
        <row r="10376">
          <cell r="O10376" t="str">
            <v>042116000</v>
          </cell>
        </row>
        <row r="10377">
          <cell r="O10377" t="str">
            <v>042116000</v>
          </cell>
        </row>
        <row r="10378">
          <cell r="O10378" t="str">
            <v>042117000</v>
          </cell>
        </row>
        <row r="10379">
          <cell r="O10379" t="str">
            <v>042117000</v>
          </cell>
        </row>
        <row r="10380">
          <cell r="O10380" t="str">
            <v>042117000</v>
          </cell>
        </row>
        <row r="10381">
          <cell r="O10381" t="str">
            <v>042117000</v>
          </cell>
        </row>
        <row r="10382">
          <cell r="O10382" t="str">
            <v>042117000</v>
          </cell>
        </row>
        <row r="10383">
          <cell r="O10383" t="str">
            <v>042117000</v>
          </cell>
        </row>
        <row r="10384">
          <cell r="O10384" t="str">
            <v>042117000</v>
          </cell>
        </row>
        <row r="10385">
          <cell r="O10385" t="str">
            <v>042117000</v>
          </cell>
        </row>
        <row r="10386">
          <cell r="O10386" t="str">
            <v>042117000</v>
          </cell>
        </row>
        <row r="10387">
          <cell r="O10387" t="str">
            <v>042117000</v>
          </cell>
        </row>
        <row r="10388">
          <cell r="O10388" t="str">
            <v>042117000</v>
          </cell>
        </row>
        <row r="10389">
          <cell r="O10389" t="str">
            <v>042117000</v>
          </cell>
        </row>
        <row r="10390">
          <cell r="O10390" t="str">
            <v>042117000</v>
          </cell>
        </row>
        <row r="10391">
          <cell r="O10391" t="str">
            <v>042117000</v>
          </cell>
        </row>
        <row r="10392">
          <cell r="O10392" t="str">
            <v>042117000</v>
          </cell>
        </row>
        <row r="10393">
          <cell r="O10393" t="str">
            <v>042117000</v>
          </cell>
        </row>
        <row r="10394">
          <cell r="O10394" t="str">
            <v>042117000</v>
          </cell>
        </row>
        <row r="10395">
          <cell r="O10395" t="str">
            <v>042117000</v>
          </cell>
        </row>
        <row r="10396">
          <cell r="O10396" t="str">
            <v>042117000</v>
          </cell>
        </row>
        <row r="10397">
          <cell r="O10397" t="str">
            <v>042117000</v>
          </cell>
        </row>
        <row r="10398">
          <cell r="O10398" t="str">
            <v>042118000</v>
          </cell>
        </row>
        <row r="10399">
          <cell r="O10399" t="str">
            <v>042118000</v>
          </cell>
        </row>
        <row r="10400">
          <cell r="O10400" t="str">
            <v>042118000</v>
          </cell>
        </row>
        <row r="10401">
          <cell r="O10401" t="str">
            <v>042118000</v>
          </cell>
        </row>
        <row r="10402">
          <cell r="O10402" t="str">
            <v>042118000</v>
          </cell>
        </row>
        <row r="10403">
          <cell r="O10403" t="str">
            <v>042118000</v>
          </cell>
        </row>
        <row r="10404">
          <cell r="O10404" t="str">
            <v>042118000</v>
          </cell>
        </row>
        <row r="10405">
          <cell r="O10405" t="str">
            <v>042118000</v>
          </cell>
        </row>
        <row r="10406">
          <cell r="O10406" t="str">
            <v>042118000</v>
          </cell>
        </row>
        <row r="10407">
          <cell r="O10407" t="str">
            <v>042118000</v>
          </cell>
        </row>
        <row r="10408">
          <cell r="O10408" t="str">
            <v>042118000</v>
          </cell>
        </row>
        <row r="10409">
          <cell r="O10409" t="str">
            <v>042118000</v>
          </cell>
        </row>
        <row r="10410">
          <cell r="O10410" t="str">
            <v>042118000</v>
          </cell>
        </row>
        <row r="10411">
          <cell r="O10411" t="str">
            <v>042118000</v>
          </cell>
        </row>
        <row r="10412">
          <cell r="O10412" t="str">
            <v>042118000</v>
          </cell>
        </row>
        <row r="10413">
          <cell r="O10413" t="str">
            <v>042118000</v>
          </cell>
        </row>
        <row r="10414">
          <cell r="O10414" t="str">
            <v>042118000</v>
          </cell>
        </row>
        <row r="10415">
          <cell r="O10415" t="str">
            <v>042118000</v>
          </cell>
        </row>
        <row r="10416">
          <cell r="O10416" t="str">
            <v>042118000</v>
          </cell>
        </row>
        <row r="10417">
          <cell r="O10417" t="str">
            <v>042118000</v>
          </cell>
        </row>
        <row r="10418">
          <cell r="O10418" t="str">
            <v>042118000</v>
          </cell>
        </row>
        <row r="10419">
          <cell r="O10419" t="str">
            <v>042118000</v>
          </cell>
        </row>
        <row r="10420">
          <cell r="O10420" t="str">
            <v>042118000</v>
          </cell>
        </row>
        <row r="10421">
          <cell r="O10421" t="str">
            <v>042118000</v>
          </cell>
        </row>
        <row r="10422">
          <cell r="O10422" t="str">
            <v>042118000</v>
          </cell>
        </row>
        <row r="10423">
          <cell r="O10423" t="str">
            <v>042118000</v>
          </cell>
        </row>
        <row r="10424">
          <cell r="O10424" t="str">
            <v>042118000</v>
          </cell>
        </row>
        <row r="10425">
          <cell r="O10425" t="str">
            <v>042118000</v>
          </cell>
        </row>
        <row r="10426">
          <cell r="O10426" t="str">
            <v>042118000</v>
          </cell>
        </row>
        <row r="10427">
          <cell r="O10427" t="str">
            <v>042118000</v>
          </cell>
        </row>
        <row r="10428">
          <cell r="O10428" t="str">
            <v>042118000</v>
          </cell>
        </row>
        <row r="10429">
          <cell r="O10429" t="str">
            <v>042118000</v>
          </cell>
        </row>
        <row r="10430">
          <cell r="O10430" t="str">
            <v>042118000</v>
          </cell>
        </row>
        <row r="10431">
          <cell r="O10431" t="str">
            <v>042118000</v>
          </cell>
        </row>
        <row r="10432">
          <cell r="O10432" t="str">
            <v>042118000</v>
          </cell>
        </row>
        <row r="10433">
          <cell r="O10433" t="str">
            <v>042118000</v>
          </cell>
        </row>
        <row r="10434">
          <cell r="O10434" t="str">
            <v>042118000</v>
          </cell>
        </row>
        <row r="10435">
          <cell r="O10435" t="str">
            <v>042118000</v>
          </cell>
        </row>
        <row r="10436">
          <cell r="O10436" t="str">
            <v>042118000</v>
          </cell>
        </row>
        <row r="10437">
          <cell r="O10437" t="str">
            <v>042118000</v>
          </cell>
        </row>
        <row r="10438">
          <cell r="O10438" t="str">
            <v>042118000</v>
          </cell>
        </row>
        <row r="10439">
          <cell r="O10439" t="str">
            <v>042118000</v>
          </cell>
        </row>
        <row r="10440">
          <cell r="O10440" t="str">
            <v>042118000</v>
          </cell>
        </row>
        <row r="10441">
          <cell r="O10441" t="str">
            <v>042118000</v>
          </cell>
        </row>
        <row r="10442">
          <cell r="O10442" t="str">
            <v>042118000</v>
          </cell>
        </row>
        <row r="10443">
          <cell r="O10443" t="str">
            <v>042118000</v>
          </cell>
        </row>
        <row r="10444">
          <cell r="O10444" t="str">
            <v>042118000</v>
          </cell>
        </row>
        <row r="10445">
          <cell r="O10445" t="str">
            <v>042118000</v>
          </cell>
        </row>
        <row r="10446">
          <cell r="O10446" t="str">
            <v>042118000</v>
          </cell>
        </row>
        <row r="10447">
          <cell r="O10447" t="str">
            <v>042118000</v>
          </cell>
        </row>
        <row r="10448">
          <cell r="O10448" t="str">
            <v>042118000</v>
          </cell>
        </row>
        <row r="10449">
          <cell r="O10449" t="str">
            <v>042118000</v>
          </cell>
        </row>
        <row r="10450">
          <cell r="O10450" t="str">
            <v>042118000</v>
          </cell>
        </row>
        <row r="10451">
          <cell r="O10451" t="str">
            <v>042118000</v>
          </cell>
        </row>
        <row r="10452">
          <cell r="O10452" t="str">
            <v>042118000</v>
          </cell>
        </row>
        <row r="10453">
          <cell r="O10453" t="str">
            <v>042118000</v>
          </cell>
        </row>
        <row r="10454">
          <cell r="O10454" t="str">
            <v>042118000</v>
          </cell>
        </row>
        <row r="10455">
          <cell r="O10455" t="str">
            <v>042118000</v>
          </cell>
        </row>
        <row r="10456">
          <cell r="O10456" t="str">
            <v>042118000</v>
          </cell>
        </row>
        <row r="10457">
          <cell r="O10457" t="str">
            <v>042118000</v>
          </cell>
        </row>
        <row r="10458">
          <cell r="O10458" t="str">
            <v>042118000</v>
          </cell>
        </row>
        <row r="10459">
          <cell r="O10459" t="str">
            <v>042118000</v>
          </cell>
        </row>
        <row r="10460">
          <cell r="O10460" t="str">
            <v>042118000</v>
          </cell>
        </row>
        <row r="10461">
          <cell r="O10461" t="str">
            <v>042118000</v>
          </cell>
        </row>
        <row r="10462">
          <cell r="O10462" t="str">
            <v>042119000</v>
          </cell>
        </row>
        <row r="10463">
          <cell r="O10463" t="str">
            <v>042119000</v>
          </cell>
        </row>
        <row r="10464">
          <cell r="O10464" t="str">
            <v>042119000</v>
          </cell>
        </row>
        <row r="10465">
          <cell r="O10465" t="str">
            <v>042119000</v>
          </cell>
        </row>
        <row r="10466">
          <cell r="O10466" t="str">
            <v>042119000</v>
          </cell>
        </row>
        <row r="10467">
          <cell r="O10467" t="str">
            <v>042119000</v>
          </cell>
        </row>
        <row r="10468">
          <cell r="O10468" t="str">
            <v>042119000</v>
          </cell>
        </row>
        <row r="10469">
          <cell r="O10469" t="str">
            <v>042119000</v>
          </cell>
        </row>
        <row r="10470">
          <cell r="O10470" t="str">
            <v>042119000</v>
          </cell>
        </row>
        <row r="10471">
          <cell r="O10471" t="str">
            <v>042119000</v>
          </cell>
        </row>
        <row r="10472">
          <cell r="O10472" t="str">
            <v>042119000</v>
          </cell>
        </row>
        <row r="10473">
          <cell r="O10473" t="str">
            <v>042119000</v>
          </cell>
        </row>
        <row r="10474">
          <cell r="O10474" t="str">
            <v>042119000</v>
          </cell>
        </row>
        <row r="10475">
          <cell r="O10475" t="str">
            <v>042119000</v>
          </cell>
        </row>
        <row r="10476">
          <cell r="O10476" t="str">
            <v>042119000</v>
          </cell>
        </row>
        <row r="10477">
          <cell r="O10477" t="str">
            <v>042119000</v>
          </cell>
        </row>
        <row r="10478">
          <cell r="O10478" t="str">
            <v>042119000</v>
          </cell>
        </row>
        <row r="10479">
          <cell r="O10479" t="str">
            <v>042119000</v>
          </cell>
        </row>
        <row r="10480">
          <cell r="O10480" t="str">
            <v>042119000</v>
          </cell>
        </row>
        <row r="10481">
          <cell r="O10481" t="str">
            <v>042119000</v>
          </cell>
        </row>
        <row r="10482">
          <cell r="O10482" t="str">
            <v>042119000</v>
          </cell>
        </row>
        <row r="10483">
          <cell r="O10483" t="str">
            <v>042119000</v>
          </cell>
        </row>
        <row r="10484">
          <cell r="O10484" t="str">
            <v>042119000</v>
          </cell>
        </row>
        <row r="10485">
          <cell r="O10485" t="str">
            <v>042119000</v>
          </cell>
        </row>
        <row r="10486">
          <cell r="O10486" t="str">
            <v>042119000</v>
          </cell>
        </row>
        <row r="10487">
          <cell r="O10487" t="str">
            <v>042119000</v>
          </cell>
        </row>
        <row r="10488">
          <cell r="O10488" t="str">
            <v>042119000</v>
          </cell>
        </row>
        <row r="10489">
          <cell r="O10489" t="str">
            <v>042119000</v>
          </cell>
        </row>
        <row r="10490">
          <cell r="O10490" t="str">
            <v>042119000</v>
          </cell>
        </row>
        <row r="10491">
          <cell r="O10491" t="str">
            <v>042119000</v>
          </cell>
        </row>
        <row r="10492">
          <cell r="O10492" t="str">
            <v>042119000</v>
          </cell>
        </row>
        <row r="10493">
          <cell r="O10493" t="str">
            <v>042119000</v>
          </cell>
        </row>
        <row r="10494">
          <cell r="O10494" t="str">
            <v>042119000</v>
          </cell>
        </row>
        <row r="10495">
          <cell r="O10495" t="str">
            <v>042119000</v>
          </cell>
        </row>
        <row r="10496">
          <cell r="O10496" t="str">
            <v>042120000</v>
          </cell>
        </row>
        <row r="10497">
          <cell r="O10497" t="str">
            <v>042120000</v>
          </cell>
        </row>
        <row r="10498">
          <cell r="O10498" t="str">
            <v>042120000</v>
          </cell>
        </row>
        <row r="10499">
          <cell r="O10499" t="str">
            <v>042120000</v>
          </cell>
        </row>
        <row r="10500">
          <cell r="O10500" t="str">
            <v>042120000</v>
          </cell>
        </row>
        <row r="10501">
          <cell r="O10501" t="str">
            <v>042120000</v>
          </cell>
        </row>
        <row r="10502">
          <cell r="O10502" t="str">
            <v>042120000</v>
          </cell>
        </row>
        <row r="10503">
          <cell r="O10503" t="str">
            <v>042120000</v>
          </cell>
        </row>
        <row r="10504">
          <cell r="O10504" t="str">
            <v>042120000</v>
          </cell>
        </row>
        <row r="10505">
          <cell r="O10505" t="str">
            <v>042120000</v>
          </cell>
        </row>
        <row r="10506">
          <cell r="O10506" t="str">
            <v>042120000</v>
          </cell>
        </row>
        <row r="10507">
          <cell r="O10507" t="str">
            <v>042120000</v>
          </cell>
        </row>
        <row r="10508">
          <cell r="O10508" t="str">
            <v>042120000</v>
          </cell>
        </row>
        <row r="10509">
          <cell r="O10509" t="str">
            <v>042120000</v>
          </cell>
        </row>
        <row r="10510">
          <cell r="O10510" t="str">
            <v>042120000</v>
          </cell>
        </row>
        <row r="10511">
          <cell r="O10511" t="str">
            <v>042120000</v>
          </cell>
        </row>
        <row r="10512">
          <cell r="O10512" t="str">
            <v>042120000</v>
          </cell>
        </row>
        <row r="10513">
          <cell r="O10513" t="str">
            <v>042120000</v>
          </cell>
        </row>
        <row r="10514">
          <cell r="O10514" t="str">
            <v>042120000</v>
          </cell>
        </row>
        <row r="10515">
          <cell r="O10515" t="str">
            <v>042120000</v>
          </cell>
        </row>
        <row r="10516">
          <cell r="O10516" t="str">
            <v>042120000</v>
          </cell>
        </row>
        <row r="10517">
          <cell r="O10517" t="str">
            <v>042120000</v>
          </cell>
        </row>
        <row r="10518">
          <cell r="O10518" t="str">
            <v>042120000</v>
          </cell>
        </row>
        <row r="10519">
          <cell r="O10519" t="str">
            <v>042120000</v>
          </cell>
        </row>
        <row r="10520">
          <cell r="O10520" t="str">
            <v>042120000</v>
          </cell>
        </row>
        <row r="10521">
          <cell r="O10521" t="str">
            <v>042120000</v>
          </cell>
        </row>
        <row r="10522">
          <cell r="O10522" t="str">
            <v>042120000</v>
          </cell>
        </row>
        <row r="10523">
          <cell r="O10523" t="str">
            <v>042120000</v>
          </cell>
        </row>
        <row r="10524">
          <cell r="O10524" t="str">
            <v>042120000</v>
          </cell>
        </row>
        <row r="10525">
          <cell r="O10525" t="str">
            <v>042120000</v>
          </cell>
        </row>
        <row r="10526">
          <cell r="O10526" t="str">
            <v>042120000</v>
          </cell>
        </row>
        <row r="10527">
          <cell r="O10527" t="str">
            <v>042120000</v>
          </cell>
        </row>
        <row r="10528">
          <cell r="O10528" t="str">
            <v>042120000</v>
          </cell>
        </row>
        <row r="10529">
          <cell r="O10529" t="str">
            <v>042120000</v>
          </cell>
        </row>
        <row r="10530">
          <cell r="O10530" t="str">
            <v>042120000</v>
          </cell>
        </row>
        <row r="10531">
          <cell r="O10531" t="str">
            <v>042120000</v>
          </cell>
        </row>
        <row r="10532">
          <cell r="O10532" t="str">
            <v>042120000</v>
          </cell>
        </row>
        <row r="10533">
          <cell r="O10533" t="str">
            <v>042120000</v>
          </cell>
        </row>
        <row r="10534">
          <cell r="O10534" t="str">
            <v>042120000</v>
          </cell>
        </row>
        <row r="10535">
          <cell r="O10535" t="str">
            <v>042120000</v>
          </cell>
        </row>
        <row r="10536">
          <cell r="O10536" t="str">
            <v>042120000</v>
          </cell>
        </row>
        <row r="10537">
          <cell r="O10537" t="str">
            <v>042121000</v>
          </cell>
        </row>
        <row r="10538">
          <cell r="O10538" t="str">
            <v>042121000</v>
          </cell>
        </row>
        <row r="10539">
          <cell r="O10539" t="str">
            <v>042121000</v>
          </cell>
        </row>
        <row r="10540">
          <cell r="O10540" t="str">
            <v>042121000</v>
          </cell>
        </row>
        <row r="10541">
          <cell r="O10541" t="str">
            <v>042121000</v>
          </cell>
        </row>
        <row r="10542">
          <cell r="O10542" t="str">
            <v>042121000</v>
          </cell>
        </row>
        <row r="10543">
          <cell r="O10543" t="str">
            <v>042121000</v>
          </cell>
        </row>
        <row r="10544">
          <cell r="O10544" t="str">
            <v>042121000</v>
          </cell>
        </row>
        <row r="10545">
          <cell r="O10545" t="str">
            <v>042121000</v>
          </cell>
        </row>
        <row r="10546">
          <cell r="O10546" t="str">
            <v>042121000</v>
          </cell>
        </row>
        <row r="10547">
          <cell r="O10547" t="str">
            <v>042122000</v>
          </cell>
        </row>
        <row r="10548">
          <cell r="O10548" t="str">
            <v>042122000</v>
          </cell>
        </row>
        <row r="10549">
          <cell r="O10549" t="str">
            <v>042122000</v>
          </cell>
        </row>
        <row r="10550">
          <cell r="O10550" t="str">
            <v>042122000</v>
          </cell>
        </row>
        <row r="10551">
          <cell r="O10551" t="str">
            <v>042122000</v>
          </cell>
        </row>
        <row r="10552">
          <cell r="O10552" t="str">
            <v>042122000</v>
          </cell>
        </row>
        <row r="10553">
          <cell r="O10553" t="str">
            <v>042122000</v>
          </cell>
        </row>
        <row r="10554">
          <cell r="O10554" t="str">
            <v>042122000</v>
          </cell>
        </row>
        <row r="10555">
          <cell r="O10555" t="str">
            <v>042122000</v>
          </cell>
        </row>
        <row r="10556">
          <cell r="O10556" t="str">
            <v>042122000</v>
          </cell>
        </row>
        <row r="10557">
          <cell r="O10557" t="str">
            <v>042122000</v>
          </cell>
        </row>
        <row r="10558">
          <cell r="O10558" t="str">
            <v>042122000</v>
          </cell>
        </row>
        <row r="10559">
          <cell r="O10559" t="str">
            <v>042122000</v>
          </cell>
        </row>
        <row r="10560">
          <cell r="O10560" t="str">
            <v>042123000</v>
          </cell>
        </row>
        <row r="10561">
          <cell r="O10561" t="str">
            <v>042123000</v>
          </cell>
        </row>
        <row r="10562">
          <cell r="O10562" t="str">
            <v>042123000</v>
          </cell>
        </row>
        <row r="10563">
          <cell r="O10563" t="str">
            <v>042123000</v>
          </cell>
        </row>
        <row r="10564">
          <cell r="O10564" t="str">
            <v>042123000</v>
          </cell>
        </row>
        <row r="10565">
          <cell r="O10565" t="str">
            <v>042123000</v>
          </cell>
        </row>
        <row r="10566">
          <cell r="O10566" t="str">
            <v>042123000</v>
          </cell>
        </row>
        <row r="10567">
          <cell r="O10567" t="str">
            <v>042123000</v>
          </cell>
        </row>
        <row r="10568">
          <cell r="O10568" t="str">
            <v>042123000</v>
          </cell>
        </row>
        <row r="10569">
          <cell r="O10569" t="str">
            <v>042123000</v>
          </cell>
        </row>
        <row r="10570">
          <cell r="O10570" t="str">
            <v>042123000</v>
          </cell>
        </row>
        <row r="10571">
          <cell r="O10571" t="str">
            <v>042123000</v>
          </cell>
        </row>
        <row r="10572">
          <cell r="O10572" t="str">
            <v>042123000</v>
          </cell>
        </row>
        <row r="10573">
          <cell r="O10573" t="str">
            <v>042123000</v>
          </cell>
        </row>
        <row r="10574">
          <cell r="O10574" t="str">
            <v>042123000</v>
          </cell>
        </row>
        <row r="10575">
          <cell r="O10575" t="str">
            <v>042123000</v>
          </cell>
        </row>
        <row r="10576">
          <cell r="O10576" t="str">
            <v>042123000</v>
          </cell>
        </row>
        <row r="10577">
          <cell r="O10577" t="str">
            <v>042123000</v>
          </cell>
        </row>
        <row r="10578">
          <cell r="O10578" t="str">
            <v>042123000</v>
          </cell>
        </row>
        <row r="10579">
          <cell r="O10579" t="str">
            <v>042123000</v>
          </cell>
        </row>
        <row r="10580">
          <cell r="O10580" t="str">
            <v>042123000</v>
          </cell>
        </row>
        <row r="10581">
          <cell r="O10581" t="str">
            <v>042123000</v>
          </cell>
        </row>
        <row r="10582">
          <cell r="O10582" t="str">
            <v>042123000</v>
          </cell>
        </row>
        <row r="10583">
          <cell r="O10583" t="str">
            <v>042123000</v>
          </cell>
        </row>
        <row r="10584">
          <cell r="O10584" t="str">
            <v>042123000</v>
          </cell>
        </row>
        <row r="10585">
          <cell r="O10585" t="str">
            <v>042123000</v>
          </cell>
        </row>
        <row r="10586">
          <cell r="O10586" t="str">
            <v>042123000</v>
          </cell>
        </row>
        <row r="10587">
          <cell r="O10587" t="str">
            <v>043401000</v>
          </cell>
        </row>
        <row r="10588">
          <cell r="O10588" t="str">
            <v>043401000</v>
          </cell>
        </row>
        <row r="10589">
          <cell r="O10589" t="str">
            <v>043401000</v>
          </cell>
        </row>
        <row r="10590">
          <cell r="O10590" t="str">
            <v>043401000</v>
          </cell>
        </row>
        <row r="10591">
          <cell r="O10591" t="str">
            <v>043401000</v>
          </cell>
        </row>
        <row r="10592">
          <cell r="O10592" t="str">
            <v>043401000</v>
          </cell>
        </row>
        <row r="10593">
          <cell r="O10593" t="str">
            <v>043401000</v>
          </cell>
        </row>
        <row r="10594">
          <cell r="O10594" t="str">
            <v>043401000</v>
          </cell>
        </row>
        <row r="10595">
          <cell r="O10595" t="str">
            <v>043401000</v>
          </cell>
        </row>
        <row r="10596">
          <cell r="O10596" t="str">
            <v>043401000</v>
          </cell>
        </row>
        <row r="10597">
          <cell r="O10597" t="str">
            <v>043401000</v>
          </cell>
        </row>
        <row r="10598">
          <cell r="O10598" t="str">
            <v>043401000</v>
          </cell>
        </row>
        <row r="10599">
          <cell r="O10599" t="str">
            <v>043401000</v>
          </cell>
        </row>
        <row r="10600">
          <cell r="O10600" t="str">
            <v>043401000</v>
          </cell>
        </row>
        <row r="10601">
          <cell r="O10601" t="str">
            <v>043401000</v>
          </cell>
        </row>
        <row r="10602">
          <cell r="O10602" t="str">
            <v>043402000</v>
          </cell>
        </row>
        <row r="10603">
          <cell r="O10603" t="str">
            <v>043402000</v>
          </cell>
        </row>
        <row r="10604">
          <cell r="O10604" t="str">
            <v>043402000</v>
          </cell>
        </row>
        <row r="10605">
          <cell r="O10605" t="str">
            <v>043402000</v>
          </cell>
        </row>
        <row r="10606">
          <cell r="O10606" t="str">
            <v>043402000</v>
          </cell>
        </row>
        <row r="10607">
          <cell r="O10607" t="str">
            <v>043402000</v>
          </cell>
        </row>
        <row r="10608">
          <cell r="O10608" t="str">
            <v>043402000</v>
          </cell>
        </row>
        <row r="10609">
          <cell r="O10609" t="str">
            <v>043402000</v>
          </cell>
        </row>
        <row r="10610">
          <cell r="O10610" t="str">
            <v>043402000</v>
          </cell>
        </row>
        <row r="10611">
          <cell r="O10611" t="str">
            <v>043402000</v>
          </cell>
        </row>
        <row r="10612">
          <cell r="O10612" t="str">
            <v>043402000</v>
          </cell>
        </row>
        <row r="10613">
          <cell r="O10613" t="str">
            <v>043402000</v>
          </cell>
        </row>
        <row r="10614">
          <cell r="O10614" t="str">
            <v>043402000</v>
          </cell>
        </row>
        <row r="10615">
          <cell r="O10615" t="str">
            <v>043402000</v>
          </cell>
        </row>
        <row r="10616">
          <cell r="O10616" t="str">
            <v>043402000</v>
          </cell>
        </row>
        <row r="10617">
          <cell r="O10617" t="str">
            <v>043403000</v>
          </cell>
        </row>
        <row r="10618">
          <cell r="O10618" t="str">
            <v>043403000</v>
          </cell>
        </row>
        <row r="10619">
          <cell r="O10619" t="str">
            <v>043403000</v>
          </cell>
        </row>
        <row r="10620">
          <cell r="O10620" t="str">
            <v>043403000</v>
          </cell>
        </row>
        <row r="10621">
          <cell r="O10621" t="str">
            <v>043403000</v>
          </cell>
        </row>
        <row r="10622">
          <cell r="O10622" t="str">
            <v>043403000</v>
          </cell>
        </row>
        <row r="10623">
          <cell r="O10623" t="str">
            <v>043403000</v>
          </cell>
        </row>
        <row r="10624">
          <cell r="O10624" t="str">
            <v>043403000</v>
          </cell>
        </row>
        <row r="10625">
          <cell r="O10625" t="str">
            <v>043403000</v>
          </cell>
        </row>
        <row r="10626">
          <cell r="O10626" t="str">
            <v>043403000</v>
          </cell>
        </row>
        <row r="10627">
          <cell r="O10627" t="str">
            <v>043403000</v>
          </cell>
        </row>
        <row r="10628">
          <cell r="O10628" t="str">
            <v>043403000</v>
          </cell>
        </row>
        <row r="10629">
          <cell r="O10629" t="str">
            <v>043403000</v>
          </cell>
        </row>
        <row r="10630">
          <cell r="O10630" t="str">
            <v>043403000</v>
          </cell>
        </row>
        <row r="10631">
          <cell r="O10631" t="str">
            <v>043403000</v>
          </cell>
        </row>
        <row r="10632">
          <cell r="O10632" t="str">
            <v>043403000</v>
          </cell>
        </row>
        <row r="10633">
          <cell r="O10633" t="str">
            <v>043403000</v>
          </cell>
        </row>
        <row r="10634">
          <cell r="O10634" t="str">
            <v>043403000</v>
          </cell>
        </row>
        <row r="10635">
          <cell r="O10635" t="str">
            <v>043403000</v>
          </cell>
        </row>
        <row r="10636">
          <cell r="O10636" t="str">
            <v>043403000</v>
          </cell>
        </row>
        <row r="10637">
          <cell r="O10637" t="str">
            <v>043403000</v>
          </cell>
        </row>
        <row r="10638">
          <cell r="O10638" t="str">
            <v>043403000</v>
          </cell>
        </row>
        <row r="10639">
          <cell r="O10639" t="str">
            <v>043403000</v>
          </cell>
        </row>
        <row r="10640">
          <cell r="O10640" t="str">
            <v>043403000</v>
          </cell>
        </row>
        <row r="10641">
          <cell r="O10641" t="str">
            <v>043404000</v>
          </cell>
        </row>
        <row r="10642">
          <cell r="O10642" t="str">
            <v>043404000</v>
          </cell>
        </row>
        <row r="10643">
          <cell r="O10643" t="str">
            <v>043404000</v>
          </cell>
        </row>
        <row r="10644">
          <cell r="O10644" t="str">
            <v>043404000</v>
          </cell>
        </row>
        <row r="10645">
          <cell r="O10645" t="str">
            <v>043404000</v>
          </cell>
        </row>
        <row r="10646">
          <cell r="O10646" t="str">
            <v>043404000</v>
          </cell>
        </row>
        <row r="10647">
          <cell r="O10647" t="str">
            <v>043404000</v>
          </cell>
        </row>
        <row r="10648">
          <cell r="O10648" t="str">
            <v>043404000</v>
          </cell>
        </row>
        <row r="10649">
          <cell r="O10649" t="str">
            <v>043404000</v>
          </cell>
        </row>
        <row r="10650">
          <cell r="O10650" t="str">
            <v>043404000</v>
          </cell>
        </row>
        <row r="10651">
          <cell r="O10651" t="str">
            <v>043404000</v>
          </cell>
        </row>
        <row r="10652">
          <cell r="O10652" t="str">
            <v>043404000</v>
          </cell>
        </row>
        <row r="10653">
          <cell r="O10653" t="str">
            <v>043404000</v>
          </cell>
        </row>
        <row r="10654">
          <cell r="O10654" t="str">
            <v>043404000</v>
          </cell>
        </row>
        <row r="10655">
          <cell r="O10655" t="str">
            <v>043404000</v>
          </cell>
        </row>
        <row r="10656">
          <cell r="O10656" t="str">
            <v>043404000</v>
          </cell>
        </row>
        <row r="10657">
          <cell r="O10657" t="str">
            <v>043404000</v>
          </cell>
        </row>
        <row r="10658">
          <cell r="O10658" t="str">
            <v>043404000</v>
          </cell>
        </row>
        <row r="10659">
          <cell r="O10659" t="str">
            <v>043405000</v>
          </cell>
        </row>
        <row r="10660">
          <cell r="O10660" t="str">
            <v>043405000</v>
          </cell>
        </row>
        <row r="10661">
          <cell r="O10661" t="str">
            <v>043405000</v>
          </cell>
        </row>
        <row r="10662">
          <cell r="O10662" t="str">
            <v>043405000</v>
          </cell>
        </row>
        <row r="10663">
          <cell r="O10663" t="str">
            <v>043405000</v>
          </cell>
        </row>
        <row r="10664">
          <cell r="O10664" t="str">
            <v>043405000</v>
          </cell>
        </row>
        <row r="10665">
          <cell r="O10665" t="str">
            <v>043405000</v>
          </cell>
        </row>
        <row r="10666">
          <cell r="O10666" t="str">
            <v>043405000</v>
          </cell>
        </row>
        <row r="10667">
          <cell r="O10667" t="str">
            <v>043405000</v>
          </cell>
        </row>
        <row r="10668">
          <cell r="O10668" t="str">
            <v>043405000</v>
          </cell>
        </row>
        <row r="10669">
          <cell r="O10669" t="str">
            <v>043405000</v>
          </cell>
        </row>
        <row r="10670">
          <cell r="O10670" t="str">
            <v>043405000</v>
          </cell>
        </row>
        <row r="10671">
          <cell r="O10671" t="str">
            <v>043405000</v>
          </cell>
        </row>
        <row r="10672">
          <cell r="O10672" t="str">
            <v>043405000</v>
          </cell>
        </row>
        <row r="10673">
          <cell r="O10673" t="str">
            <v>043405000</v>
          </cell>
        </row>
        <row r="10674">
          <cell r="O10674" t="str">
            <v>043405000</v>
          </cell>
        </row>
        <row r="10675">
          <cell r="O10675" t="str">
            <v>043405000</v>
          </cell>
        </row>
        <row r="10676">
          <cell r="O10676" t="str">
            <v>043405000</v>
          </cell>
        </row>
        <row r="10677">
          <cell r="O10677" t="str">
            <v>043405000</v>
          </cell>
        </row>
        <row r="10678">
          <cell r="O10678" t="str">
            <v>043405000</v>
          </cell>
        </row>
        <row r="10679">
          <cell r="O10679" t="str">
            <v>043405000</v>
          </cell>
        </row>
        <row r="10680">
          <cell r="O10680" t="str">
            <v>043405000</v>
          </cell>
        </row>
        <row r="10681">
          <cell r="O10681" t="str">
            <v>043405000</v>
          </cell>
        </row>
        <row r="10682">
          <cell r="O10682" t="str">
            <v>043405000</v>
          </cell>
        </row>
        <row r="10683">
          <cell r="O10683" t="str">
            <v>043405000</v>
          </cell>
        </row>
        <row r="10684">
          <cell r="O10684" t="str">
            <v>043405000</v>
          </cell>
        </row>
        <row r="10685">
          <cell r="O10685" t="str">
            <v>043405000</v>
          </cell>
        </row>
        <row r="10686">
          <cell r="O10686" t="str">
            <v>043405000</v>
          </cell>
        </row>
        <row r="10687">
          <cell r="O10687" t="str">
            <v>043405000</v>
          </cell>
        </row>
        <row r="10688">
          <cell r="O10688" t="str">
            <v>043405000</v>
          </cell>
        </row>
        <row r="10689">
          <cell r="O10689" t="str">
            <v>043405000</v>
          </cell>
        </row>
        <row r="10690">
          <cell r="O10690" t="str">
            <v>043405000</v>
          </cell>
        </row>
        <row r="10691">
          <cell r="O10691" t="str">
            <v>043405000</v>
          </cell>
        </row>
        <row r="10692">
          <cell r="O10692" t="str">
            <v>043405000</v>
          </cell>
        </row>
        <row r="10693">
          <cell r="O10693" t="str">
            <v>043405000</v>
          </cell>
        </row>
        <row r="10694">
          <cell r="O10694" t="str">
            <v>043405000</v>
          </cell>
        </row>
        <row r="10695">
          <cell r="O10695" t="str">
            <v>043405000</v>
          </cell>
        </row>
        <row r="10696">
          <cell r="O10696" t="str">
            <v>043405000</v>
          </cell>
        </row>
        <row r="10697">
          <cell r="O10697" t="str">
            <v>043405000</v>
          </cell>
        </row>
        <row r="10698">
          <cell r="O10698" t="str">
            <v>043405000</v>
          </cell>
        </row>
        <row r="10699">
          <cell r="O10699" t="str">
            <v>043405000</v>
          </cell>
        </row>
        <row r="10700">
          <cell r="O10700" t="str">
            <v>043405000</v>
          </cell>
        </row>
        <row r="10701">
          <cell r="O10701" t="str">
            <v>043405000</v>
          </cell>
        </row>
        <row r="10702">
          <cell r="O10702" t="str">
            <v>043405000</v>
          </cell>
        </row>
        <row r="10703">
          <cell r="O10703" t="str">
            <v>043405000</v>
          </cell>
        </row>
        <row r="10704">
          <cell r="O10704" t="str">
            <v>043405000</v>
          </cell>
        </row>
        <row r="10705">
          <cell r="O10705" t="str">
            <v>043405000</v>
          </cell>
        </row>
        <row r="10706">
          <cell r="O10706" t="str">
            <v>043405000</v>
          </cell>
        </row>
        <row r="10707">
          <cell r="O10707" t="str">
            <v>043405000</v>
          </cell>
        </row>
        <row r="10708">
          <cell r="O10708" t="str">
            <v>043405000</v>
          </cell>
        </row>
        <row r="10709">
          <cell r="O10709" t="str">
            <v>043405000</v>
          </cell>
        </row>
        <row r="10710">
          <cell r="O10710" t="str">
            <v>043405000</v>
          </cell>
        </row>
        <row r="10711">
          <cell r="O10711" t="str">
            <v>043405000</v>
          </cell>
        </row>
        <row r="10712">
          <cell r="O10712" t="str">
            <v>043405000</v>
          </cell>
        </row>
        <row r="10713">
          <cell r="O10713" t="str">
            <v>043406000</v>
          </cell>
        </row>
        <row r="10714">
          <cell r="O10714" t="str">
            <v>043406000</v>
          </cell>
        </row>
        <row r="10715">
          <cell r="O10715" t="str">
            <v>043406000</v>
          </cell>
        </row>
        <row r="10716">
          <cell r="O10716" t="str">
            <v>043406000</v>
          </cell>
        </row>
        <row r="10717">
          <cell r="O10717" t="str">
            <v>043406000</v>
          </cell>
        </row>
        <row r="10718">
          <cell r="O10718" t="str">
            <v>043406000</v>
          </cell>
        </row>
        <row r="10719">
          <cell r="O10719" t="str">
            <v>043406000</v>
          </cell>
        </row>
        <row r="10720">
          <cell r="O10720" t="str">
            <v>043406000</v>
          </cell>
        </row>
        <row r="10721">
          <cell r="O10721" t="str">
            <v>043406000</v>
          </cell>
        </row>
        <row r="10722">
          <cell r="O10722" t="str">
            <v>043406000</v>
          </cell>
        </row>
        <row r="10723">
          <cell r="O10723" t="str">
            <v>043406000</v>
          </cell>
        </row>
        <row r="10724">
          <cell r="O10724" t="str">
            <v>043406000</v>
          </cell>
        </row>
        <row r="10725">
          <cell r="O10725" t="str">
            <v>043406000</v>
          </cell>
        </row>
        <row r="10726">
          <cell r="O10726" t="str">
            <v>043406000</v>
          </cell>
        </row>
        <row r="10727">
          <cell r="O10727" t="str">
            <v>043406000</v>
          </cell>
        </row>
        <row r="10728">
          <cell r="O10728" t="str">
            <v>043406000</v>
          </cell>
        </row>
        <row r="10729">
          <cell r="O10729" t="str">
            <v>043406000</v>
          </cell>
        </row>
        <row r="10730">
          <cell r="O10730" t="str">
            <v>043407000</v>
          </cell>
        </row>
        <row r="10731">
          <cell r="O10731" t="str">
            <v>043407000</v>
          </cell>
        </row>
        <row r="10732">
          <cell r="O10732" t="str">
            <v>043407000</v>
          </cell>
        </row>
        <row r="10733">
          <cell r="O10733" t="str">
            <v>043407000</v>
          </cell>
        </row>
        <row r="10734">
          <cell r="O10734" t="str">
            <v>043407000</v>
          </cell>
        </row>
        <row r="10735">
          <cell r="O10735" t="str">
            <v>043407000</v>
          </cell>
        </row>
        <row r="10736">
          <cell r="O10736" t="str">
            <v>043407000</v>
          </cell>
        </row>
        <row r="10737">
          <cell r="O10737" t="str">
            <v>043407000</v>
          </cell>
        </row>
        <row r="10738">
          <cell r="O10738" t="str">
            <v>043407000</v>
          </cell>
        </row>
        <row r="10739">
          <cell r="O10739" t="str">
            <v>043407000</v>
          </cell>
        </row>
        <row r="10740">
          <cell r="O10740" t="str">
            <v>043407000</v>
          </cell>
        </row>
        <row r="10741">
          <cell r="O10741" t="str">
            <v>043407000</v>
          </cell>
        </row>
        <row r="10742">
          <cell r="O10742" t="str">
            <v>043407000</v>
          </cell>
        </row>
        <row r="10743">
          <cell r="O10743" t="str">
            <v>043407000</v>
          </cell>
        </row>
        <row r="10744">
          <cell r="O10744" t="str">
            <v>043407000</v>
          </cell>
        </row>
        <row r="10745">
          <cell r="O10745" t="str">
            <v>043407000</v>
          </cell>
        </row>
        <row r="10746">
          <cell r="O10746" t="str">
            <v>043407000</v>
          </cell>
        </row>
        <row r="10747">
          <cell r="O10747" t="str">
            <v>043407000</v>
          </cell>
        </row>
        <row r="10748">
          <cell r="O10748" t="str">
            <v>043407000</v>
          </cell>
        </row>
        <row r="10749">
          <cell r="O10749" t="str">
            <v>043408000</v>
          </cell>
        </row>
        <row r="10750">
          <cell r="O10750" t="str">
            <v>043408000</v>
          </cell>
        </row>
        <row r="10751">
          <cell r="O10751" t="str">
            <v>043408000</v>
          </cell>
        </row>
        <row r="10752">
          <cell r="O10752" t="str">
            <v>043408000</v>
          </cell>
        </row>
        <row r="10753">
          <cell r="O10753" t="str">
            <v>043408000</v>
          </cell>
        </row>
        <row r="10754">
          <cell r="O10754" t="str">
            <v>043408000</v>
          </cell>
        </row>
        <row r="10755">
          <cell r="O10755" t="str">
            <v>043408000</v>
          </cell>
        </row>
        <row r="10756">
          <cell r="O10756" t="str">
            <v>043408000</v>
          </cell>
        </row>
        <row r="10757">
          <cell r="O10757" t="str">
            <v>043408000</v>
          </cell>
        </row>
        <row r="10758">
          <cell r="O10758" t="str">
            <v>043408000</v>
          </cell>
        </row>
        <row r="10759">
          <cell r="O10759" t="str">
            <v>043408000</v>
          </cell>
        </row>
        <row r="10760">
          <cell r="O10760" t="str">
            <v>043408000</v>
          </cell>
        </row>
        <row r="10761">
          <cell r="O10761" t="str">
            <v>043408000</v>
          </cell>
        </row>
        <row r="10762">
          <cell r="O10762" t="str">
            <v>043408000</v>
          </cell>
        </row>
        <row r="10763">
          <cell r="O10763" t="str">
            <v>043408000</v>
          </cell>
        </row>
        <row r="10764">
          <cell r="O10764" t="str">
            <v>043408000</v>
          </cell>
        </row>
        <row r="10765">
          <cell r="O10765" t="str">
            <v>043408000</v>
          </cell>
        </row>
        <row r="10766">
          <cell r="O10766" t="str">
            <v>043408000</v>
          </cell>
        </row>
        <row r="10767">
          <cell r="O10767" t="str">
            <v>043408000</v>
          </cell>
        </row>
        <row r="10768">
          <cell r="O10768" t="str">
            <v>043408000</v>
          </cell>
        </row>
        <row r="10769">
          <cell r="O10769" t="str">
            <v>043409000</v>
          </cell>
        </row>
        <row r="10770">
          <cell r="O10770" t="str">
            <v>043409000</v>
          </cell>
        </row>
        <row r="10771">
          <cell r="O10771" t="str">
            <v>043409000</v>
          </cell>
        </row>
        <row r="10772">
          <cell r="O10772" t="str">
            <v>043410000</v>
          </cell>
        </row>
        <row r="10773">
          <cell r="O10773" t="str">
            <v>043410000</v>
          </cell>
        </row>
        <row r="10774">
          <cell r="O10774" t="str">
            <v>043410000</v>
          </cell>
        </row>
        <row r="10775">
          <cell r="O10775" t="str">
            <v>043410000</v>
          </cell>
        </row>
        <row r="10776">
          <cell r="O10776" t="str">
            <v>043410000</v>
          </cell>
        </row>
        <row r="10777">
          <cell r="O10777" t="str">
            <v>043410000</v>
          </cell>
        </row>
        <row r="10778">
          <cell r="O10778" t="str">
            <v>043410000</v>
          </cell>
        </row>
        <row r="10779">
          <cell r="O10779" t="str">
            <v>043410000</v>
          </cell>
        </row>
        <row r="10780">
          <cell r="O10780" t="str">
            <v>043410000</v>
          </cell>
        </row>
        <row r="10781">
          <cell r="O10781" t="str">
            <v>043410000</v>
          </cell>
        </row>
        <row r="10782">
          <cell r="O10782" t="str">
            <v>043410000</v>
          </cell>
        </row>
        <row r="10783">
          <cell r="O10783" t="str">
            <v>043410000</v>
          </cell>
        </row>
        <row r="10784">
          <cell r="O10784" t="str">
            <v>043410000</v>
          </cell>
        </row>
        <row r="10785">
          <cell r="O10785" t="str">
            <v>043410000</v>
          </cell>
        </row>
        <row r="10786">
          <cell r="O10786" t="str">
            <v>043410000</v>
          </cell>
        </row>
        <row r="10787">
          <cell r="O10787" t="str">
            <v>043410000</v>
          </cell>
        </row>
        <row r="10788">
          <cell r="O10788" t="str">
            <v>043410000</v>
          </cell>
        </row>
        <row r="10789">
          <cell r="O10789" t="str">
            <v>043410000</v>
          </cell>
        </row>
        <row r="10790">
          <cell r="O10790" t="str">
            <v>043410000</v>
          </cell>
        </row>
        <row r="10791">
          <cell r="O10791" t="str">
            <v>043410000</v>
          </cell>
        </row>
        <row r="10792">
          <cell r="O10792" t="str">
            <v>043410000</v>
          </cell>
        </row>
        <row r="10793">
          <cell r="O10793" t="str">
            <v>043410000</v>
          </cell>
        </row>
        <row r="10794">
          <cell r="O10794" t="str">
            <v>043410000</v>
          </cell>
        </row>
        <row r="10795">
          <cell r="O10795" t="str">
            <v>043410000</v>
          </cell>
        </row>
        <row r="10796">
          <cell r="O10796" t="str">
            <v>043410000</v>
          </cell>
        </row>
        <row r="10797">
          <cell r="O10797" t="str">
            <v>043410000</v>
          </cell>
        </row>
        <row r="10798">
          <cell r="O10798" t="str">
            <v>043410000</v>
          </cell>
        </row>
        <row r="10799">
          <cell r="O10799" t="str">
            <v>043410000</v>
          </cell>
        </row>
        <row r="10800">
          <cell r="O10800" t="str">
            <v>043410000</v>
          </cell>
        </row>
        <row r="10801">
          <cell r="O10801" t="str">
            <v>043410000</v>
          </cell>
        </row>
        <row r="10802">
          <cell r="O10802" t="str">
            <v>043410000</v>
          </cell>
        </row>
        <row r="10803">
          <cell r="O10803" t="str">
            <v>043410000</v>
          </cell>
        </row>
        <row r="10804">
          <cell r="O10804" t="str">
            <v>043410000</v>
          </cell>
        </row>
        <row r="10805">
          <cell r="O10805" t="str">
            <v>043411000</v>
          </cell>
        </row>
        <row r="10806">
          <cell r="O10806" t="str">
            <v>043411000</v>
          </cell>
        </row>
        <row r="10807">
          <cell r="O10807" t="str">
            <v>043411000</v>
          </cell>
        </row>
        <row r="10808">
          <cell r="O10808" t="str">
            <v>043411000</v>
          </cell>
        </row>
        <row r="10809">
          <cell r="O10809" t="str">
            <v>043411000</v>
          </cell>
        </row>
        <row r="10810">
          <cell r="O10810" t="str">
            <v>043411000</v>
          </cell>
        </row>
        <row r="10811">
          <cell r="O10811" t="str">
            <v>043411000</v>
          </cell>
        </row>
        <row r="10812">
          <cell r="O10812" t="str">
            <v>043411000</v>
          </cell>
        </row>
        <row r="10813">
          <cell r="O10813" t="str">
            <v>043411000</v>
          </cell>
        </row>
        <row r="10814">
          <cell r="O10814" t="str">
            <v>043411000</v>
          </cell>
        </row>
        <row r="10815">
          <cell r="O10815" t="str">
            <v>043411000</v>
          </cell>
        </row>
        <row r="10816">
          <cell r="O10816" t="str">
            <v>043411000</v>
          </cell>
        </row>
        <row r="10817">
          <cell r="O10817" t="str">
            <v>043411000</v>
          </cell>
        </row>
        <row r="10818">
          <cell r="O10818" t="str">
            <v>043411000</v>
          </cell>
        </row>
        <row r="10819">
          <cell r="O10819" t="str">
            <v>043412000</v>
          </cell>
        </row>
        <row r="10820">
          <cell r="O10820" t="str">
            <v>043412000</v>
          </cell>
        </row>
        <row r="10821">
          <cell r="O10821" t="str">
            <v>043412000</v>
          </cell>
        </row>
        <row r="10822">
          <cell r="O10822" t="str">
            <v>043412000</v>
          </cell>
        </row>
        <row r="10823">
          <cell r="O10823" t="str">
            <v>043412000</v>
          </cell>
        </row>
        <row r="10824">
          <cell r="O10824" t="str">
            <v>043412000</v>
          </cell>
        </row>
        <row r="10825">
          <cell r="O10825" t="str">
            <v>043412000</v>
          </cell>
        </row>
        <row r="10826">
          <cell r="O10826" t="str">
            <v>043412000</v>
          </cell>
        </row>
        <row r="10827">
          <cell r="O10827" t="str">
            <v>043412000</v>
          </cell>
        </row>
        <row r="10828">
          <cell r="O10828" t="str">
            <v>043412000</v>
          </cell>
        </row>
        <row r="10829">
          <cell r="O10829" t="str">
            <v>043412000</v>
          </cell>
        </row>
        <row r="10830">
          <cell r="O10830" t="str">
            <v>043412000</v>
          </cell>
        </row>
        <row r="10831">
          <cell r="O10831" t="str">
            <v>043412000</v>
          </cell>
        </row>
        <row r="10832">
          <cell r="O10832" t="str">
            <v>043412000</v>
          </cell>
        </row>
        <row r="10833">
          <cell r="O10833" t="str">
            <v>043412000</v>
          </cell>
        </row>
        <row r="10834">
          <cell r="O10834" t="str">
            <v>043412000</v>
          </cell>
        </row>
        <row r="10835">
          <cell r="O10835" t="str">
            <v>043412000</v>
          </cell>
        </row>
        <row r="10836">
          <cell r="O10836" t="str">
            <v>043412000</v>
          </cell>
        </row>
        <row r="10837">
          <cell r="O10837" t="str">
            <v>043412000</v>
          </cell>
        </row>
        <row r="10838">
          <cell r="O10838" t="str">
            <v>043412000</v>
          </cell>
        </row>
        <row r="10839">
          <cell r="O10839" t="str">
            <v>043412000</v>
          </cell>
        </row>
        <row r="10840">
          <cell r="O10840" t="str">
            <v>043412000</v>
          </cell>
        </row>
        <row r="10841">
          <cell r="O10841" t="str">
            <v>043412000</v>
          </cell>
        </row>
        <row r="10842">
          <cell r="O10842" t="str">
            <v>043413000</v>
          </cell>
        </row>
        <row r="10843">
          <cell r="O10843" t="str">
            <v>043413000</v>
          </cell>
        </row>
        <row r="10844">
          <cell r="O10844" t="str">
            <v>043413000</v>
          </cell>
        </row>
        <row r="10845">
          <cell r="O10845" t="str">
            <v>043413000</v>
          </cell>
        </row>
        <row r="10846">
          <cell r="O10846" t="str">
            <v>043413000</v>
          </cell>
        </row>
        <row r="10847">
          <cell r="O10847" t="str">
            <v>043413000</v>
          </cell>
        </row>
        <row r="10848">
          <cell r="O10848" t="str">
            <v>043413000</v>
          </cell>
        </row>
        <row r="10849">
          <cell r="O10849" t="str">
            <v>043413000</v>
          </cell>
        </row>
        <row r="10850">
          <cell r="O10850" t="str">
            <v>043413000</v>
          </cell>
        </row>
        <row r="10851">
          <cell r="O10851" t="str">
            <v>043413000</v>
          </cell>
        </row>
        <row r="10852">
          <cell r="O10852" t="str">
            <v>043413000</v>
          </cell>
        </row>
        <row r="10853">
          <cell r="O10853" t="str">
            <v>043413000</v>
          </cell>
        </row>
        <row r="10854">
          <cell r="O10854" t="str">
            <v>043413000</v>
          </cell>
        </row>
        <row r="10855">
          <cell r="O10855" t="str">
            <v>043413000</v>
          </cell>
        </row>
        <row r="10856">
          <cell r="O10856" t="str">
            <v>043413000</v>
          </cell>
        </row>
        <row r="10857">
          <cell r="O10857" t="str">
            <v>043413000</v>
          </cell>
        </row>
        <row r="10858">
          <cell r="O10858" t="str">
            <v>043414000</v>
          </cell>
        </row>
        <row r="10859">
          <cell r="O10859" t="str">
            <v>043414000</v>
          </cell>
        </row>
        <row r="10860">
          <cell r="O10860" t="str">
            <v>043414000</v>
          </cell>
        </row>
        <row r="10861">
          <cell r="O10861" t="str">
            <v>043414000</v>
          </cell>
        </row>
        <row r="10862">
          <cell r="O10862" t="str">
            <v>043414000</v>
          </cell>
        </row>
        <row r="10863">
          <cell r="O10863" t="str">
            <v>043414000</v>
          </cell>
        </row>
        <row r="10864">
          <cell r="O10864" t="str">
            <v>043414000</v>
          </cell>
        </row>
        <row r="10865">
          <cell r="O10865" t="str">
            <v>043414000</v>
          </cell>
        </row>
        <row r="10866">
          <cell r="O10866" t="str">
            <v>043414000</v>
          </cell>
        </row>
        <row r="10867">
          <cell r="O10867" t="str">
            <v>043414000</v>
          </cell>
        </row>
        <row r="10868">
          <cell r="O10868" t="str">
            <v>043414000</v>
          </cell>
        </row>
        <row r="10869">
          <cell r="O10869" t="str">
            <v>043414000</v>
          </cell>
        </row>
        <row r="10870">
          <cell r="O10870" t="str">
            <v>043414000</v>
          </cell>
        </row>
        <row r="10871">
          <cell r="O10871" t="str">
            <v>043414000</v>
          </cell>
        </row>
        <row r="10872">
          <cell r="O10872" t="str">
            <v>043414000</v>
          </cell>
        </row>
        <row r="10873">
          <cell r="O10873" t="str">
            <v>043415000</v>
          </cell>
        </row>
        <row r="10874">
          <cell r="O10874" t="str">
            <v>043415000</v>
          </cell>
        </row>
        <row r="10875">
          <cell r="O10875" t="str">
            <v>043415000</v>
          </cell>
        </row>
        <row r="10876">
          <cell r="O10876" t="str">
            <v>043415000</v>
          </cell>
        </row>
        <row r="10877">
          <cell r="O10877" t="str">
            <v>043415000</v>
          </cell>
        </row>
        <row r="10878">
          <cell r="O10878" t="str">
            <v>043415000</v>
          </cell>
        </row>
        <row r="10879">
          <cell r="O10879" t="str">
            <v>043415000</v>
          </cell>
        </row>
        <row r="10880">
          <cell r="O10880" t="str">
            <v>043415000</v>
          </cell>
        </row>
        <row r="10881">
          <cell r="O10881" t="str">
            <v>043415000</v>
          </cell>
        </row>
        <row r="10882">
          <cell r="O10882" t="str">
            <v>043415000</v>
          </cell>
        </row>
        <row r="10883">
          <cell r="O10883" t="str">
            <v>043415000</v>
          </cell>
        </row>
        <row r="10884">
          <cell r="O10884" t="str">
            <v>043415000</v>
          </cell>
        </row>
        <row r="10885">
          <cell r="O10885" t="str">
            <v>043415000</v>
          </cell>
        </row>
        <row r="10886">
          <cell r="O10886" t="str">
            <v>043415000</v>
          </cell>
        </row>
        <row r="10887">
          <cell r="O10887" t="str">
            <v>043415000</v>
          </cell>
        </row>
        <row r="10888">
          <cell r="O10888" t="str">
            <v>043415000</v>
          </cell>
        </row>
        <row r="10889">
          <cell r="O10889" t="str">
            <v>043415000</v>
          </cell>
        </row>
        <row r="10890">
          <cell r="O10890" t="str">
            <v>043415000</v>
          </cell>
        </row>
        <row r="10891">
          <cell r="O10891" t="str">
            <v>043415000</v>
          </cell>
        </row>
        <row r="10892">
          <cell r="O10892" t="str">
            <v>043415000</v>
          </cell>
        </row>
        <row r="10893">
          <cell r="O10893" t="str">
            <v>043415000</v>
          </cell>
        </row>
        <row r="10894">
          <cell r="O10894" t="str">
            <v>043415000</v>
          </cell>
        </row>
        <row r="10895">
          <cell r="O10895" t="str">
            <v>043415000</v>
          </cell>
        </row>
        <row r="10896">
          <cell r="O10896" t="str">
            <v>043415000</v>
          </cell>
        </row>
        <row r="10897">
          <cell r="O10897" t="str">
            <v>043416000</v>
          </cell>
        </row>
        <row r="10898">
          <cell r="O10898" t="str">
            <v>043416000</v>
          </cell>
        </row>
        <row r="10899">
          <cell r="O10899" t="str">
            <v>043416000</v>
          </cell>
        </row>
        <row r="10900">
          <cell r="O10900" t="str">
            <v>043416000</v>
          </cell>
        </row>
        <row r="10901">
          <cell r="O10901" t="str">
            <v>043416000</v>
          </cell>
        </row>
        <row r="10902">
          <cell r="O10902" t="str">
            <v>043416000</v>
          </cell>
        </row>
        <row r="10903">
          <cell r="O10903" t="str">
            <v>043416000</v>
          </cell>
        </row>
        <row r="10904">
          <cell r="O10904" t="str">
            <v>043416000</v>
          </cell>
        </row>
        <row r="10905">
          <cell r="O10905" t="str">
            <v>043416000</v>
          </cell>
        </row>
        <row r="10906">
          <cell r="O10906" t="str">
            <v>043416000</v>
          </cell>
        </row>
        <row r="10907">
          <cell r="O10907" t="str">
            <v>043416000</v>
          </cell>
        </row>
        <row r="10908">
          <cell r="O10908" t="str">
            <v>043416000</v>
          </cell>
        </row>
        <row r="10909">
          <cell r="O10909" t="str">
            <v>043416000</v>
          </cell>
        </row>
        <row r="10910">
          <cell r="O10910" t="str">
            <v>043416000</v>
          </cell>
        </row>
        <row r="10911">
          <cell r="O10911" t="str">
            <v>043416000</v>
          </cell>
        </row>
        <row r="10912">
          <cell r="O10912" t="str">
            <v>043416000</v>
          </cell>
        </row>
        <row r="10913">
          <cell r="O10913" t="str">
            <v>043416000</v>
          </cell>
        </row>
        <row r="10914">
          <cell r="O10914" t="str">
            <v>043416000</v>
          </cell>
        </row>
        <row r="10915">
          <cell r="O10915" t="str">
            <v>043416000</v>
          </cell>
        </row>
        <row r="10916">
          <cell r="O10916" t="str">
            <v>043416000</v>
          </cell>
        </row>
        <row r="10917">
          <cell r="O10917" t="str">
            <v>043416000</v>
          </cell>
        </row>
        <row r="10918">
          <cell r="O10918" t="str">
            <v>043416000</v>
          </cell>
        </row>
        <row r="10919">
          <cell r="O10919" t="str">
            <v>043416000</v>
          </cell>
        </row>
        <row r="10920">
          <cell r="O10920" t="str">
            <v>043416000</v>
          </cell>
        </row>
        <row r="10921">
          <cell r="O10921" t="str">
            <v>043416000</v>
          </cell>
        </row>
        <row r="10922">
          <cell r="O10922" t="str">
            <v>043416000</v>
          </cell>
        </row>
        <row r="10923">
          <cell r="O10923" t="str">
            <v>043416000</v>
          </cell>
        </row>
        <row r="10924">
          <cell r="O10924" t="str">
            <v>043416000</v>
          </cell>
        </row>
        <row r="10925">
          <cell r="O10925" t="str">
            <v>043416000</v>
          </cell>
        </row>
        <row r="10926">
          <cell r="O10926" t="str">
            <v>043416000</v>
          </cell>
        </row>
        <row r="10927">
          <cell r="O10927" t="str">
            <v>043416000</v>
          </cell>
        </row>
        <row r="10928">
          <cell r="O10928" t="str">
            <v>043416000</v>
          </cell>
        </row>
        <row r="10929">
          <cell r="O10929" t="str">
            <v>043416000</v>
          </cell>
        </row>
        <row r="10930">
          <cell r="O10930" t="str">
            <v>043416000</v>
          </cell>
        </row>
        <row r="10931">
          <cell r="O10931" t="str">
            <v>043416000</v>
          </cell>
        </row>
        <row r="10932">
          <cell r="O10932" t="str">
            <v>043416000</v>
          </cell>
        </row>
        <row r="10933">
          <cell r="O10933" t="str">
            <v>043416000</v>
          </cell>
        </row>
        <row r="10934">
          <cell r="O10934" t="str">
            <v>043416000</v>
          </cell>
        </row>
        <row r="10935">
          <cell r="O10935" t="str">
            <v>043416000</v>
          </cell>
        </row>
        <row r="10936">
          <cell r="O10936" t="str">
            <v>043416000</v>
          </cell>
        </row>
        <row r="10937">
          <cell r="O10937" t="str">
            <v>043417000</v>
          </cell>
        </row>
        <row r="10938">
          <cell r="O10938" t="str">
            <v>043417000</v>
          </cell>
        </row>
        <row r="10939">
          <cell r="O10939" t="str">
            <v>043417000</v>
          </cell>
        </row>
        <row r="10940">
          <cell r="O10940" t="str">
            <v>043417000</v>
          </cell>
        </row>
        <row r="10941">
          <cell r="O10941" t="str">
            <v>043417000</v>
          </cell>
        </row>
        <row r="10942">
          <cell r="O10942" t="str">
            <v>043417000</v>
          </cell>
        </row>
        <row r="10943">
          <cell r="O10943" t="str">
            <v>043417000</v>
          </cell>
        </row>
        <row r="10944">
          <cell r="O10944" t="str">
            <v>043417000</v>
          </cell>
        </row>
        <row r="10945">
          <cell r="O10945" t="str">
            <v>043417000</v>
          </cell>
        </row>
        <row r="10946">
          <cell r="O10946" t="str">
            <v>043417000</v>
          </cell>
        </row>
        <row r="10947">
          <cell r="O10947" t="str">
            <v>043417000</v>
          </cell>
        </row>
        <row r="10948">
          <cell r="O10948" t="str">
            <v>043417000</v>
          </cell>
        </row>
        <row r="10949">
          <cell r="O10949" t="str">
            <v>043417000</v>
          </cell>
        </row>
        <row r="10950">
          <cell r="O10950" t="str">
            <v>043417000</v>
          </cell>
        </row>
        <row r="10951">
          <cell r="O10951" t="str">
            <v>043417000</v>
          </cell>
        </row>
        <row r="10952">
          <cell r="O10952" t="str">
            <v>043417000</v>
          </cell>
        </row>
        <row r="10953">
          <cell r="O10953" t="str">
            <v>043417000</v>
          </cell>
        </row>
        <row r="10954">
          <cell r="O10954" t="str">
            <v>043417000</v>
          </cell>
        </row>
        <row r="10955">
          <cell r="O10955" t="str">
            <v>043417000</v>
          </cell>
        </row>
        <row r="10956">
          <cell r="O10956" t="str">
            <v>043417000</v>
          </cell>
        </row>
        <row r="10957">
          <cell r="O10957" t="str">
            <v>043417000</v>
          </cell>
        </row>
        <row r="10958">
          <cell r="O10958" t="str">
            <v>043417000</v>
          </cell>
        </row>
        <row r="10959">
          <cell r="O10959" t="str">
            <v>043417000</v>
          </cell>
        </row>
        <row r="10960">
          <cell r="O10960" t="str">
            <v>043417000</v>
          </cell>
        </row>
        <row r="10961">
          <cell r="O10961" t="str">
            <v>043417000</v>
          </cell>
        </row>
        <row r="10962">
          <cell r="O10962" t="str">
            <v>043417000</v>
          </cell>
        </row>
        <row r="10963">
          <cell r="O10963" t="str">
            <v>043417000</v>
          </cell>
        </row>
        <row r="10964">
          <cell r="O10964" t="str">
            <v>043417000</v>
          </cell>
        </row>
        <row r="10965">
          <cell r="O10965" t="str">
            <v>043417000</v>
          </cell>
        </row>
        <row r="10966">
          <cell r="O10966" t="str">
            <v>043417000</v>
          </cell>
        </row>
        <row r="10967">
          <cell r="O10967" t="str">
            <v>043417000</v>
          </cell>
        </row>
        <row r="10968">
          <cell r="O10968" t="str">
            <v>043417000</v>
          </cell>
        </row>
        <row r="10969">
          <cell r="O10969" t="str">
            <v>043417000</v>
          </cell>
        </row>
        <row r="10970">
          <cell r="O10970" t="str">
            <v>043417000</v>
          </cell>
        </row>
        <row r="10971">
          <cell r="O10971" t="str">
            <v>043417000</v>
          </cell>
        </row>
        <row r="10972">
          <cell r="O10972" t="str">
            <v>043417000</v>
          </cell>
        </row>
        <row r="10973">
          <cell r="O10973" t="str">
            <v>043417000</v>
          </cell>
        </row>
        <row r="10974">
          <cell r="O10974" t="str">
            <v>043417000</v>
          </cell>
        </row>
        <row r="10975">
          <cell r="O10975" t="str">
            <v>043417000</v>
          </cell>
        </row>
        <row r="10976">
          <cell r="O10976" t="str">
            <v>043417000</v>
          </cell>
        </row>
        <row r="10977">
          <cell r="O10977" t="str">
            <v>043417000</v>
          </cell>
        </row>
        <row r="10978">
          <cell r="O10978" t="str">
            <v>043417000</v>
          </cell>
        </row>
        <row r="10979">
          <cell r="O10979" t="str">
            <v>043417000</v>
          </cell>
        </row>
        <row r="10980">
          <cell r="O10980" t="str">
            <v>043417000</v>
          </cell>
        </row>
        <row r="10981">
          <cell r="O10981" t="str">
            <v>043417000</v>
          </cell>
        </row>
        <row r="10982">
          <cell r="O10982" t="str">
            <v>043417000</v>
          </cell>
        </row>
        <row r="10983">
          <cell r="O10983" t="str">
            <v>043417000</v>
          </cell>
        </row>
        <row r="10984">
          <cell r="O10984" t="str">
            <v>043417000</v>
          </cell>
        </row>
        <row r="10985">
          <cell r="O10985" t="str">
            <v>043417000</v>
          </cell>
        </row>
        <row r="10986">
          <cell r="O10986" t="str">
            <v>043417000</v>
          </cell>
        </row>
        <row r="10987">
          <cell r="O10987" t="str">
            <v>043417000</v>
          </cell>
        </row>
        <row r="10988">
          <cell r="O10988" t="str">
            <v>043417000</v>
          </cell>
        </row>
        <row r="10989">
          <cell r="O10989" t="str">
            <v>043418000</v>
          </cell>
        </row>
        <row r="10990">
          <cell r="O10990" t="str">
            <v>043418000</v>
          </cell>
        </row>
        <row r="10991">
          <cell r="O10991" t="str">
            <v>043418000</v>
          </cell>
        </row>
        <row r="10992">
          <cell r="O10992" t="str">
            <v>043418000</v>
          </cell>
        </row>
        <row r="10993">
          <cell r="O10993" t="str">
            <v>043418000</v>
          </cell>
        </row>
        <row r="10994">
          <cell r="O10994" t="str">
            <v>043418000</v>
          </cell>
        </row>
        <row r="10995">
          <cell r="O10995" t="str">
            <v>043418000</v>
          </cell>
        </row>
        <row r="10996">
          <cell r="O10996" t="str">
            <v>043418000</v>
          </cell>
        </row>
        <row r="10997">
          <cell r="O10997" t="str">
            <v>043418000</v>
          </cell>
        </row>
        <row r="10998">
          <cell r="O10998" t="str">
            <v>043419000</v>
          </cell>
        </row>
        <row r="10999">
          <cell r="O10999" t="str">
            <v>043419000</v>
          </cell>
        </row>
        <row r="11000">
          <cell r="O11000" t="str">
            <v>043419000</v>
          </cell>
        </row>
        <row r="11001">
          <cell r="O11001" t="str">
            <v>043419000</v>
          </cell>
        </row>
        <row r="11002">
          <cell r="O11002" t="str">
            <v>043419000</v>
          </cell>
        </row>
        <row r="11003">
          <cell r="O11003" t="str">
            <v>043419000</v>
          </cell>
        </row>
        <row r="11004">
          <cell r="O11004" t="str">
            <v>043419000</v>
          </cell>
        </row>
        <row r="11005">
          <cell r="O11005" t="str">
            <v>043419000</v>
          </cell>
        </row>
        <row r="11006">
          <cell r="O11006" t="str">
            <v>043419000</v>
          </cell>
        </row>
        <row r="11007">
          <cell r="O11007" t="str">
            <v>043419000</v>
          </cell>
        </row>
        <row r="11008">
          <cell r="O11008" t="str">
            <v>043419000</v>
          </cell>
        </row>
        <row r="11009">
          <cell r="O11009" t="str">
            <v>043419000</v>
          </cell>
        </row>
        <row r="11010">
          <cell r="O11010" t="str">
            <v>043419000</v>
          </cell>
        </row>
        <row r="11011">
          <cell r="O11011" t="str">
            <v>043419000</v>
          </cell>
        </row>
        <row r="11012">
          <cell r="O11012" t="str">
            <v>043419000</v>
          </cell>
        </row>
        <row r="11013">
          <cell r="O11013" t="str">
            <v>043419000</v>
          </cell>
        </row>
        <row r="11014">
          <cell r="O11014" t="str">
            <v>043420000</v>
          </cell>
        </row>
        <row r="11015">
          <cell r="O11015" t="str">
            <v>043420000</v>
          </cell>
        </row>
        <row r="11016">
          <cell r="O11016" t="str">
            <v>043420000</v>
          </cell>
        </row>
        <row r="11017">
          <cell r="O11017" t="str">
            <v>043420000</v>
          </cell>
        </row>
        <row r="11018">
          <cell r="O11018" t="str">
            <v>043420000</v>
          </cell>
        </row>
        <row r="11019">
          <cell r="O11019" t="str">
            <v>043420000</v>
          </cell>
        </row>
        <row r="11020">
          <cell r="O11020" t="str">
            <v>043420000</v>
          </cell>
        </row>
        <row r="11021">
          <cell r="O11021" t="str">
            <v>043420000</v>
          </cell>
        </row>
        <row r="11022">
          <cell r="O11022" t="str">
            <v>043420000</v>
          </cell>
        </row>
        <row r="11023">
          <cell r="O11023" t="str">
            <v>043420000</v>
          </cell>
        </row>
        <row r="11024">
          <cell r="O11024" t="str">
            <v>043420000</v>
          </cell>
        </row>
        <row r="11025">
          <cell r="O11025" t="str">
            <v>043420000</v>
          </cell>
        </row>
        <row r="11026">
          <cell r="O11026" t="str">
            <v>043420000</v>
          </cell>
        </row>
        <row r="11027">
          <cell r="O11027" t="str">
            <v>043421000</v>
          </cell>
        </row>
        <row r="11028">
          <cell r="O11028" t="str">
            <v>043421000</v>
          </cell>
        </row>
        <row r="11029">
          <cell r="O11029" t="str">
            <v>043421000</v>
          </cell>
        </row>
        <row r="11030">
          <cell r="O11030" t="str">
            <v>043421000</v>
          </cell>
        </row>
        <row r="11031">
          <cell r="O11031" t="str">
            <v>043421000</v>
          </cell>
        </row>
        <row r="11032">
          <cell r="O11032" t="str">
            <v>043421000</v>
          </cell>
        </row>
        <row r="11033">
          <cell r="O11033" t="str">
            <v>043421000</v>
          </cell>
        </row>
        <row r="11034">
          <cell r="O11034" t="str">
            <v>043421000</v>
          </cell>
        </row>
        <row r="11035">
          <cell r="O11035" t="str">
            <v>043422000</v>
          </cell>
        </row>
        <row r="11036">
          <cell r="O11036" t="str">
            <v>043422000</v>
          </cell>
        </row>
        <row r="11037">
          <cell r="O11037" t="str">
            <v>043422000</v>
          </cell>
        </row>
        <row r="11038">
          <cell r="O11038" t="str">
            <v>043422000</v>
          </cell>
        </row>
        <row r="11039">
          <cell r="O11039" t="str">
            <v>043422000</v>
          </cell>
        </row>
        <row r="11040">
          <cell r="O11040" t="str">
            <v>043422000</v>
          </cell>
        </row>
        <row r="11041">
          <cell r="O11041" t="str">
            <v>043422000</v>
          </cell>
        </row>
        <row r="11042">
          <cell r="O11042" t="str">
            <v>043422000</v>
          </cell>
        </row>
        <row r="11043">
          <cell r="O11043" t="str">
            <v>043422000</v>
          </cell>
        </row>
        <row r="11044">
          <cell r="O11044" t="str">
            <v>043422000</v>
          </cell>
        </row>
        <row r="11045">
          <cell r="O11045" t="str">
            <v>043422000</v>
          </cell>
        </row>
        <row r="11046">
          <cell r="O11046" t="str">
            <v>043422000</v>
          </cell>
        </row>
        <row r="11047">
          <cell r="O11047" t="str">
            <v>043422000</v>
          </cell>
        </row>
        <row r="11048">
          <cell r="O11048" t="str">
            <v>043422000</v>
          </cell>
        </row>
        <row r="11049">
          <cell r="O11049" t="str">
            <v>043422000</v>
          </cell>
        </row>
        <row r="11050">
          <cell r="O11050" t="str">
            <v>043422000</v>
          </cell>
        </row>
        <row r="11051">
          <cell r="O11051" t="str">
            <v>043422000</v>
          </cell>
        </row>
        <row r="11052">
          <cell r="O11052" t="str">
            <v>043423000</v>
          </cell>
        </row>
        <row r="11053">
          <cell r="O11053" t="str">
            <v>043423000</v>
          </cell>
        </row>
        <row r="11054">
          <cell r="O11054" t="str">
            <v>043423000</v>
          </cell>
        </row>
        <row r="11055">
          <cell r="O11055" t="str">
            <v>043423000</v>
          </cell>
        </row>
        <row r="11056">
          <cell r="O11056" t="str">
            <v>043423000</v>
          </cell>
        </row>
        <row r="11057">
          <cell r="O11057" t="str">
            <v>043423000</v>
          </cell>
        </row>
        <row r="11058">
          <cell r="O11058" t="str">
            <v>043423000</v>
          </cell>
        </row>
        <row r="11059">
          <cell r="O11059" t="str">
            <v>043423000</v>
          </cell>
        </row>
        <row r="11060">
          <cell r="O11060" t="str">
            <v>043423000</v>
          </cell>
        </row>
        <row r="11061">
          <cell r="O11061" t="str">
            <v>043423000</v>
          </cell>
        </row>
        <row r="11062">
          <cell r="O11062" t="str">
            <v>043423000</v>
          </cell>
        </row>
        <row r="11063">
          <cell r="O11063" t="str">
            <v>043424000</v>
          </cell>
        </row>
        <row r="11064">
          <cell r="O11064" t="str">
            <v>043424000</v>
          </cell>
        </row>
        <row r="11065">
          <cell r="O11065" t="str">
            <v>043424000</v>
          </cell>
        </row>
        <row r="11066">
          <cell r="O11066" t="str">
            <v>043424000</v>
          </cell>
        </row>
        <row r="11067">
          <cell r="O11067" t="str">
            <v>043424000</v>
          </cell>
        </row>
        <row r="11068">
          <cell r="O11068" t="str">
            <v>043424000</v>
          </cell>
        </row>
        <row r="11069">
          <cell r="O11069" t="str">
            <v>043424000</v>
          </cell>
        </row>
        <row r="11070">
          <cell r="O11070" t="str">
            <v>043424000</v>
          </cell>
        </row>
        <row r="11071">
          <cell r="O11071" t="str">
            <v>043424000</v>
          </cell>
        </row>
        <row r="11072">
          <cell r="O11072" t="str">
            <v>043424000</v>
          </cell>
        </row>
        <row r="11073">
          <cell r="O11073" t="str">
            <v>043424000</v>
          </cell>
        </row>
        <row r="11074">
          <cell r="O11074" t="str">
            <v>043424000</v>
          </cell>
        </row>
        <row r="11075">
          <cell r="O11075" t="str">
            <v>043424000</v>
          </cell>
        </row>
        <row r="11076">
          <cell r="O11076" t="str">
            <v>043424000</v>
          </cell>
        </row>
        <row r="11077">
          <cell r="O11077" t="str">
            <v>043424000</v>
          </cell>
        </row>
        <row r="11078">
          <cell r="O11078" t="str">
            <v>043424000</v>
          </cell>
        </row>
        <row r="11079">
          <cell r="O11079" t="str">
            <v>043424000</v>
          </cell>
        </row>
        <row r="11080">
          <cell r="O11080" t="str">
            <v>043424000</v>
          </cell>
        </row>
        <row r="11081">
          <cell r="O11081" t="str">
            <v>043424000</v>
          </cell>
        </row>
        <row r="11082">
          <cell r="O11082" t="str">
            <v>043424000</v>
          </cell>
        </row>
        <row r="11083">
          <cell r="O11083" t="str">
            <v>043424000</v>
          </cell>
        </row>
        <row r="11084">
          <cell r="O11084" t="str">
            <v>043424000</v>
          </cell>
        </row>
        <row r="11085">
          <cell r="O11085" t="str">
            <v>043424000</v>
          </cell>
        </row>
        <row r="11086">
          <cell r="O11086" t="str">
            <v>043424000</v>
          </cell>
        </row>
        <row r="11087">
          <cell r="O11087" t="str">
            <v>043424000</v>
          </cell>
        </row>
        <row r="11088">
          <cell r="O11088" t="str">
            <v>043424000</v>
          </cell>
        </row>
        <row r="11089">
          <cell r="O11089" t="str">
            <v>043424000</v>
          </cell>
        </row>
        <row r="11090">
          <cell r="O11090" t="str">
            <v>043424000</v>
          </cell>
        </row>
        <row r="11091">
          <cell r="O11091" t="str">
            <v>043424000</v>
          </cell>
        </row>
        <row r="11092">
          <cell r="O11092" t="str">
            <v>043424000</v>
          </cell>
        </row>
        <row r="11093">
          <cell r="O11093" t="str">
            <v>043424000</v>
          </cell>
        </row>
        <row r="11094">
          <cell r="O11094" t="str">
            <v>043424000</v>
          </cell>
        </row>
        <row r="11095">
          <cell r="O11095" t="str">
            <v>043424000</v>
          </cell>
        </row>
        <row r="11096">
          <cell r="O11096" t="str">
            <v>043424000</v>
          </cell>
        </row>
        <row r="11097">
          <cell r="O11097" t="str">
            <v>043424000</v>
          </cell>
        </row>
        <row r="11098">
          <cell r="O11098" t="str">
            <v>043424000</v>
          </cell>
        </row>
        <row r="11099">
          <cell r="O11099" t="str">
            <v>043424000</v>
          </cell>
        </row>
        <row r="11100">
          <cell r="O11100" t="str">
            <v>043424000</v>
          </cell>
        </row>
        <row r="11101">
          <cell r="O11101" t="str">
            <v>043424000</v>
          </cell>
        </row>
        <row r="11102">
          <cell r="O11102" t="str">
            <v>043424000</v>
          </cell>
        </row>
        <row r="11103">
          <cell r="O11103" t="str">
            <v>043424000</v>
          </cell>
        </row>
        <row r="11104">
          <cell r="O11104" t="str">
            <v>043424000</v>
          </cell>
        </row>
        <row r="11105">
          <cell r="O11105" t="str">
            <v>043424000</v>
          </cell>
        </row>
        <row r="11106">
          <cell r="O11106" t="str">
            <v>043424000</v>
          </cell>
        </row>
        <row r="11107">
          <cell r="O11107" t="str">
            <v>043424000</v>
          </cell>
        </row>
        <row r="11108">
          <cell r="O11108" t="str">
            <v>043424000</v>
          </cell>
        </row>
        <row r="11109">
          <cell r="O11109" t="str">
            <v>043424000</v>
          </cell>
        </row>
        <row r="11110">
          <cell r="O11110" t="str">
            <v>043424000</v>
          </cell>
        </row>
        <row r="11111">
          <cell r="O11111" t="str">
            <v>043424000</v>
          </cell>
        </row>
        <row r="11112">
          <cell r="O11112" t="str">
            <v>043424000</v>
          </cell>
        </row>
        <row r="11113">
          <cell r="O11113" t="str">
            <v>043424000</v>
          </cell>
        </row>
        <row r="11114">
          <cell r="O11114" t="str">
            <v>043424000</v>
          </cell>
        </row>
        <row r="11115">
          <cell r="O11115" t="str">
            <v>043424000</v>
          </cell>
        </row>
        <row r="11116">
          <cell r="O11116" t="str">
            <v>043424000</v>
          </cell>
        </row>
        <row r="11117">
          <cell r="O11117" t="str">
            <v>043424000</v>
          </cell>
        </row>
        <row r="11118">
          <cell r="O11118" t="str">
            <v>043424000</v>
          </cell>
        </row>
        <row r="11119">
          <cell r="O11119" t="str">
            <v>043424000</v>
          </cell>
        </row>
        <row r="11120">
          <cell r="O11120" t="str">
            <v>043424000</v>
          </cell>
        </row>
        <row r="11121">
          <cell r="O11121" t="str">
            <v>043424000</v>
          </cell>
        </row>
        <row r="11122">
          <cell r="O11122" t="str">
            <v>043424000</v>
          </cell>
        </row>
        <row r="11123">
          <cell r="O11123" t="str">
            <v>043424000</v>
          </cell>
        </row>
        <row r="11124">
          <cell r="O11124" t="str">
            <v>043424000</v>
          </cell>
        </row>
        <row r="11125">
          <cell r="O11125" t="str">
            <v>043424000</v>
          </cell>
        </row>
        <row r="11126">
          <cell r="O11126" t="str">
            <v>043424000</v>
          </cell>
        </row>
        <row r="11127">
          <cell r="O11127" t="str">
            <v>043424000</v>
          </cell>
        </row>
        <row r="11128">
          <cell r="O11128" t="str">
            <v>043424000</v>
          </cell>
        </row>
        <row r="11129">
          <cell r="O11129" t="str">
            <v>043424000</v>
          </cell>
        </row>
        <row r="11130">
          <cell r="O11130" t="str">
            <v>043424000</v>
          </cell>
        </row>
        <row r="11131">
          <cell r="O11131" t="str">
            <v>043424000</v>
          </cell>
        </row>
        <row r="11132">
          <cell r="O11132" t="str">
            <v>043424000</v>
          </cell>
        </row>
        <row r="11133">
          <cell r="O11133" t="str">
            <v>043424000</v>
          </cell>
        </row>
        <row r="11134">
          <cell r="O11134" t="str">
            <v>043424000</v>
          </cell>
        </row>
        <row r="11135">
          <cell r="O11135" t="str">
            <v>043424000</v>
          </cell>
        </row>
        <row r="11136">
          <cell r="O11136" t="str">
            <v>043424000</v>
          </cell>
        </row>
        <row r="11137">
          <cell r="O11137" t="str">
            <v>043424000</v>
          </cell>
        </row>
        <row r="11138">
          <cell r="O11138" t="str">
            <v>043424000</v>
          </cell>
        </row>
        <row r="11139">
          <cell r="O11139" t="str">
            <v>043424000</v>
          </cell>
        </row>
        <row r="11140">
          <cell r="O11140" t="str">
            <v>043424000</v>
          </cell>
        </row>
        <row r="11141">
          <cell r="O11141" t="str">
            <v>043424000</v>
          </cell>
        </row>
        <row r="11142">
          <cell r="O11142" t="str">
            <v>043424000</v>
          </cell>
        </row>
        <row r="11143">
          <cell r="O11143" t="str">
            <v>043425000</v>
          </cell>
        </row>
        <row r="11144">
          <cell r="O11144" t="str">
            <v>043425000</v>
          </cell>
        </row>
        <row r="11145">
          <cell r="O11145" t="str">
            <v>043425000</v>
          </cell>
        </row>
        <row r="11146">
          <cell r="O11146" t="str">
            <v>043425000</v>
          </cell>
        </row>
        <row r="11147">
          <cell r="O11147" t="str">
            <v>043425000</v>
          </cell>
        </row>
        <row r="11148">
          <cell r="O11148" t="str">
            <v>043425000</v>
          </cell>
        </row>
        <row r="11149">
          <cell r="O11149" t="str">
            <v>043425000</v>
          </cell>
        </row>
        <row r="11150">
          <cell r="O11150" t="str">
            <v>043425000</v>
          </cell>
        </row>
        <row r="11151">
          <cell r="O11151" t="str">
            <v>043425000</v>
          </cell>
        </row>
        <row r="11152">
          <cell r="O11152" t="str">
            <v>043425000</v>
          </cell>
        </row>
        <row r="11153">
          <cell r="O11153" t="str">
            <v>043425000</v>
          </cell>
        </row>
        <row r="11154">
          <cell r="O11154" t="str">
            <v>043425000</v>
          </cell>
        </row>
        <row r="11155">
          <cell r="O11155" t="str">
            <v>043425000</v>
          </cell>
        </row>
        <row r="11156">
          <cell r="O11156" t="str">
            <v>043425000</v>
          </cell>
        </row>
        <row r="11157">
          <cell r="O11157" t="str">
            <v>043425000</v>
          </cell>
        </row>
        <row r="11158">
          <cell r="O11158" t="str">
            <v>043425000</v>
          </cell>
        </row>
        <row r="11159">
          <cell r="O11159" t="str">
            <v>043425000</v>
          </cell>
        </row>
        <row r="11160">
          <cell r="O11160" t="str">
            <v>043425000</v>
          </cell>
        </row>
        <row r="11161">
          <cell r="O11161" t="str">
            <v>043425000</v>
          </cell>
        </row>
        <row r="11162">
          <cell r="O11162" t="str">
            <v>043425000</v>
          </cell>
        </row>
        <row r="11163">
          <cell r="O11163" t="str">
            <v>043426000</v>
          </cell>
        </row>
        <row r="11164">
          <cell r="O11164" t="str">
            <v>043426000</v>
          </cell>
        </row>
        <row r="11165">
          <cell r="O11165" t="str">
            <v>043426000</v>
          </cell>
        </row>
        <row r="11166">
          <cell r="O11166" t="str">
            <v>043426000</v>
          </cell>
        </row>
        <row r="11167">
          <cell r="O11167" t="str">
            <v>043426000</v>
          </cell>
        </row>
        <row r="11168">
          <cell r="O11168" t="str">
            <v>043426000</v>
          </cell>
        </row>
        <row r="11169">
          <cell r="O11169" t="str">
            <v>043426000</v>
          </cell>
        </row>
        <row r="11170">
          <cell r="O11170" t="str">
            <v>043426000</v>
          </cell>
        </row>
        <row r="11171">
          <cell r="O11171" t="str">
            <v>043426000</v>
          </cell>
        </row>
        <row r="11172">
          <cell r="O11172" t="str">
            <v>043426000</v>
          </cell>
        </row>
        <row r="11173">
          <cell r="O11173" t="str">
            <v>043426000</v>
          </cell>
        </row>
        <row r="11174">
          <cell r="O11174" t="str">
            <v>043426000</v>
          </cell>
        </row>
        <row r="11175">
          <cell r="O11175" t="str">
            <v>043426000</v>
          </cell>
        </row>
        <row r="11176">
          <cell r="O11176" t="str">
            <v>043426000</v>
          </cell>
        </row>
        <row r="11177">
          <cell r="O11177" t="str">
            <v>043426000</v>
          </cell>
        </row>
        <row r="11178">
          <cell r="O11178" t="str">
            <v>043426000</v>
          </cell>
        </row>
        <row r="11179">
          <cell r="O11179" t="str">
            <v>043426000</v>
          </cell>
        </row>
        <row r="11180">
          <cell r="O11180" t="str">
            <v>043426000</v>
          </cell>
        </row>
        <row r="11181">
          <cell r="O11181" t="str">
            <v>043426000</v>
          </cell>
        </row>
        <row r="11182">
          <cell r="O11182" t="str">
            <v>043426000</v>
          </cell>
        </row>
        <row r="11183">
          <cell r="O11183" t="str">
            <v>043426000</v>
          </cell>
        </row>
        <row r="11184">
          <cell r="O11184" t="str">
            <v>043426000</v>
          </cell>
        </row>
        <row r="11185">
          <cell r="O11185" t="str">
            <v>043426000</v>
          </cell>
        </row>
        <row r="11186">
          <cell r="O11186" t="str">
            <v>043426000</v>
          </cell>
        </row>
        <row r="11187">
          <cell r="O11187" t="str">
            <v>043426000</v>
          </cell>
        </row>
        <row r="11188">
          <cell r="O11188" t="str">
            <v>043426000</v>
          </cell>
        </row>
        <row r="11189">
          <cell r="O11189" t="str">
            <v>043427000</v>
          </cell>
        </row>
        <row r="11190">
          <cell r="O11190" t="str">
            <v>043427000</v>
          </cell>
        </row>
        <row r="11191">
          <cell r="O11191" t="str">
            <v>043427000</v>
          </cell>
        </row>
        <row r="11192">
          <cell r="O11192" t="str">
            <v>043427000</v>
          </cell>
        </row>
        <row r="11193">
          <cell r="O11193" t="str">
            <v>043427000</v>
          </cell>
        </row>
        <row r="11194">
          <cell r="O11194" t="str">
            <v>043427000</v>
          </cell>
        </row>
        <row r="11195">
          <cell r="O11195" t="str">
            <v>043427000</v>
          </cell>
        </row>
        <row r="11196">
          <cell r="O11196" t="str">
            <v>043427000</v>
          </cell>
        </row>
        <row r="11197">
          <cell r="O11197" t="str">
            <v>043427000</v>
          </cell>
        </row>
        <row r="11198">
          <cell r="O11198" t="str">
            <v>043427000</v>
          </cell>
        </row>
        <row r="11199">
          <cell r="O11199" t="str">
            <v>043427000</v>
          </cell>
        </row>
        <row r="11200">
          <cell r="O11200" t="str">
            <v>043427000</v>
          </cell>
        </row>
        <row r="11201">
          <cell r="O11201" t="str">
            <v>043427000</v>
          </cell>
        </row>
        <row r="11202">
          <cell r="O11202" t="str">
            <v>043427000</v>
          </cell>
        </row>
        <row r="11203">
          <cell r="O11203" t="str">
            <v>043427000</v>
          </cell>
        </row>
        <row r="11204">
          <cell r="O11204" t="str">
            <v>043427000</v>
          </cell>
        </row>
        <row r="11205">
          <cell r="O11205" t="str">
            <v>043427000</v>
          </cell>
        </row>
        <row r="11206">
          <cell r="O11206" t="str">
            <v>043427000</v>
          </cell>
        </row>
        <row r="11207">
          <cell r="O11207" t="str">
            <v>043427000</v>
          </cell>
        </row>
        <row r="11208">
          <cell r="O11208" t="str">
            <v>043427000</v>
          </cell>
        </row>
        <row r="11209">
          <cell r="O11209" t="str">
            <v>043427000</v>
          </cell>
        </row>
        <row r="11210">
          <cell r="O11210" t="str">
            <v>043427000</v>
          </cell>
        </row>
        <row r="11211">
          <cell r="O11211" t="str">
            <v>043427000</v>
          </cell>
        </row>
        <row r="11212">
          <cell r="O11212" t="str">
            <v>043427000</v>
          </cell>
        </row>
        <row r="11213">
          <cell r="O11213" t="str">
            <v>043427000</v>
          </cell>
        </row>
        <row r="11214">
          <cell r="O11214" t="str">
            <v>043428000</v>
          </cell>
        </row>
        <row r="11215">
          <cell r="O11215" t="str">
            <v>043428000</v>
          </cell>
        </row>
        <row r="11216">
          <cell r="O11216" t="str">
            <v>043428000</v>
          </cell>
        </row>
        <row r="11217">
          <cell r="O11217" t="str">
            <v>043428000</v>
          </cell>
        </row>
        <row r="11218">
          <cell r="O11218" t="str">
            <v>043428000</v>
          </cell>
        </row>
        <row r="11219">
          <cell r="O11219" t="str">
            <v>043428000</v>
          </cell>
        </row>
        <row r="11220">
          <cell r="O11220" t="str">
            <v>043428000</v>
          </cell>
        </row>
        <row r="11221">
          <cell r="O11221" t="str">
            <v>043428000</v>
          </cell>
        </row>
        <row r="11222">
          <cell r="O11222" t="str">
            <v>043428000</v>
          </cell>
        </row>
        <row r="11223">
          <cell r="O11223" t="str">
            <v>043428000</v>
          </cell>
        </row>
        <row r="11224">
          <cell r="O11224" t="str">
            <v>043428000</v>
          </cell>
        </row>
        <row r="11225">
          <cell r="O11225" t="str">
            <v>043428000</v>
          </cell>
        </row>
        <row r="11226">
          <cell r="O11226" t="str">
            <v>043428000</v>
          </cell>
        </row>
        <row r="11227">
          <cell r="O11227" t="str">
            <v>043428000</v>
          </cell>
        </row>
        <row r="11228">
          <cell r="O11228" t="str">
            <v>043428000</v>
          </cell>
        </row>
        <row r="11229">
          <cell r="O11229" t="str">
            <v>043428000</v>
          </cell>
        </row>
        <row r="11230">
          <cell r="O11230" t="str">
            <v>043428000</v>
          </cell>
        </row>
        <row r="11231">
          <cell r="O11231" t="str">
            <v>043428000</v>
          </cell>
        </row>
        <row r="11232">
          <cell r="O11232" t="str">
            <v>043429000</v>
          </cell>
        </row>
        <row r="11233">
          <cell r="O11233" t="str">
            <v>043429000</v>
          </cell>
        </row>
        <row r="11234">
          <cell r="O11234" t="str">
            <v>043429000</v>
          </cell>
        </row>
        <row r="11235">
          <cell r="O11235" t="str">
            <v>043429000</v>
          </cell>
        </row>
        <row r="11236">
          <cell r="O11236" t="str">
            <v>043429000</v>
          </cell>
        </row>
        <row r="11237">
          <cell r="O11237" t="str">
            <v>043429000</v>
          </cell>
        </row>
        <row r="11238">
          <cell r="O11238" t="str">
            <v>043429000</v>
          </cell>
        </row>
        <row r="11239">
          <cell r="O11239" t="str">
            <v>043429000</v>
          </cell>
        </row>
        <row r="11240">
          <cell r="O11240" t="str">
            <v>043429000</v>
          </cell>
        </row>
        <row r="11241">
          <cell r="O11241" t="str">
            <v>043429000</v>
          </cell>
        </row>
        <row r="11242">
          <cell r="O11242" t="str">
            <v>043429000</v>
          </cell>
        </row>
        <row r="11243">
          <cell r="O11243" t="str">
            <v>043429000</v>
          </cell>
        </row>
        <row r="11244">
          <cell r="O11244" t="str">
            <v>043429000</v>
          </cell>
        </row>
        <row r="11245">
          <cell r="O11245" t="str">
            <v>043429000</v>
          </cell>
        </row>
        <row r="11246">
          <cell r="O11246" t="str">
            <v>043429000</v>
          </cell>
        </row>
        <row r="11247">
          <cell r="O11247" t="str">
            <v>043429000</v>
          </cell>
        </row>
        <row r="11248">
          <cell r="O11248" t="str">
            <v>043429000</v>
          </cell>
        </row>
        <row r="11249">
          <cell r="O11249" t="str">
            <v>043429000</v>
          </cell>
        </row>
        <row r="11250">
          <cell r="O11250" t="str">
            <v>043429000</v>
          </cell>
        </row>
        <row r="11251">
          <cell r="O11251" t="str">
            <v>043429000</v>
          </cell>
        </row>
        <row r="11252">
          <cell r="O11252" t="str">
            <v>043430000</v>
          </cell>
        </row>
        <row r="11253">
          <cell r="O11253" t="str">
            <v>043430000</v>
          </cell>
        </row>
        <row r="11254">
          <cell r="O11254" t="str">
            <v>043430000</v>
          </cell>
        </row>
        <row r="11255">
          <cell r="O11255" t="str">
            <v>043430000</v>
          </cell>
        </row>
        <row r="11256">
          <cell r="O11256" t="str">
            <v>043430000</v>
          </cell>
        </row>
        <row r="11257">
          <cell r="O11257" t="str">
            <v>043430000</v>
          </cell>
        </row>
        <row r="11258">
          <cell r="O11258" t="str">
            <v>043430000</v>
          </cell>
        </row>
        <row r="11259">
          <cell r="O11259" t="str">
            <v>043430000</v>
          </cell>
        </row>
        <row r="11260">
          <cell r="O11260" t="str">
            <v>043430000</v>
          </cell>
        </row>
        <row r="11261">
          <cell r="O11261" t="str">
            <v>045601000</v>
          </cell>
        </row>
        <row r="11262">
          <cell r="O11262" t="str">
            <v>045601000</v>
          </cell>
        </row>
        <row r="11263">
          <cell r="O11263" t="str">
            <v>045601000</v>
          </cell>
        </row>
        <row r="11264">
          <cell r="O11264" t="str">
            <v>045601000</v>
          </cell>
        </row>
        <row r="11265">
          <cell r="O11265" t="str">
            <v>045601000</v>
          </cell>
        </row>
        <row r="11266">
          <cell r="O11266" t="str">
            <v>045601000</v>
          </cell>
        </row>
        <row r="11267">
          <cell r="O11267" t="str">
            <v>045601000</v>
          </cell>
        </row>
        <row r="11268">
          <cell r="O11268" t="str">
            <v>045601000</v>
          </cell>
        </row>
        <row r="11269">
          <cell r="O11269" t="str">
            <v>045601000</v>
          </cell>
        </row>
        <row r="11270">
          <cell r="O11270" t="str">
            <v>045601000</v>
          </cell>
        </row>
        <row r="11271">
          <cell r="O11271" t="str">
            <v>045601000</v>
          </cell>
        </row>
        <row r="11272">
          <cell r="O11272" t="str">
            <v>045601000</v>
          </cell>
        </row>
        <row r="11273">
          <cell r="O11273" t="str">
            <v>045602000</v>
          </cell>
        </row>
        <row r="11274">
          <cell r="O11274" t="str">
            <v>045602000</v>
          </cell>
        </row>
        <row r="11275">
          <cell r="O11275" t="str">
            <v>045602000</v>
          </cell>
        </row>
        <row r="11276">
          <cell r="O11276" t="str">
            <v>045602000</v>
          </cell>
        </row>
        <row r="11277">
          <cell r="O11277" t="str">
            <v>045602000</v>
          </cell>
        </row>
        <row r="11278">
          <cell r="O11278" t="str">
            <v>045602000</v>
          </cell>
        </row>
        <row r="11279">
          <cell r="O11279" t="str">
            <v>045602000</v>
          </cell>
        </row>
        <row r="11280">
          <cell r="O11280" t="str">
            <v>045602000</v>
          </cell>
        </row>
        <row r="11281">
          <cell r="O11281" t="str">
            <v>045602000</v>
          </cell>
        </row>
        <row r="11282">
          <cell r="O11282" t="str">
            <v>045602000</v>
          </cell>
        </row>
        <row r="11283">
          <cell r="O11283" t="str">
            <v>045602000</v>
          </cell>
        </row>
        <row r="11284">
          <cell r="O11284" t="str">
            <v>045602000</v>
          </cell>
        </row>
        <row r="11285">
          <cell r="O11285" t="str">
            <v>045602000</v>
          </cell>
        </row>
        <row r="11286">
          <cell r="O11286" t="str">
            <v>045602000</v>
          </cell>
        </row>
        <row r="11287">
          <cell r="O11287" t="str">
            <v>045602000</v>
          </cell>
        </row>
        <row r="11288">
          <cell r="O11288" t="str">
            <v>045602000</v>
          </cell>
        </row>
        <row r="11289">
          <cell r="O11289" t="str">
            <v>045602000</v>
          </cell>
        </row>
        <row r="11290">
          <cell r="O11290" t="str">
            <v>045602000</v>
          </cell>
        </row>
        <row r="11291">
          <cell r="O11291" t="str">
            <v>045602000</v>
          </cell>
        </row>
        <row r="11292">
          <cell r="O11292" t="str">
            <v>045603000</v>
          </cell>
        </row>
        <row r="11293">
          <cell r="O11293" t="str">
            <v>045603000</v>
          </cell>
        </row>
        <row r="11294">
          <cell r="O11294" t="str">
            <v>045603000</v>
          </cell>
        </row>
        <row r="11295">
          <cell r="O11295" t="str">
            <v>045603000</v>
          </cell>
        </row>
        <row r="11296">
          <cell r="O11296" t="str">
            <v>045603000</v>
          </cell>
        </row>
        <row r="11297">
          <cell r="O11297" t="str">
            <v>045603000</v>
          </cell>
        </row>
        <row r="11298">
          <cell r="O11298" t="str">
            <v>045603000</v>
          </cell>
        </row>
        <row r="11299">
          <cell r="O11299" t="str">
            <v>045603000</v>
          </cell>
        </row>
        <row r="11300">
          <cell r="O11300" t="str">
            <v>045603000</v>
          </cell>
        </row>
        <row r="11301">
          <cell r="O11301" t="str">
            <v>045603000</v>
          </cell>
        </row>
        <row r="11302">
          <cell r="O11302" t="str">
            <v>045603000</v>
          </cell>
        </row>
        <row r="11303">
          <cell r="O11303" t="str">
            <v>045603000</v>
          </cell>
        </row>
        <row r="11304">
          <cell r="O11304" t="str">
            <v>045603000</v>
          </cell>
        </row>
        <row r="11305">
          <cell r="O11305" t="str">
            <v>045603000</v>
          </cell>
        </row>
        <row r="11306">
          <cell r="O11306" t="str">
            <v>045603000</v>
          </cell>
        </row>
        <row r="11307">
          <cell r="O11307" t="str">
            <v>045603000</v>
          </cell>
        </row>
        <row r="11308">
          <cell r="O11308" t="str">
            <v>045603000</v>
          </cell>
        </row>
        <row r="11309">
          <cell r="O11309" t="str">
            <v>045603000</v>
          </cell>
        </row>
        <row r="11310">
          <cell r="O11310" t="str">
            <v>045603000</v>
          </cell>
        </row>
        <row r="11311">
          <cell r="O11311" t="str">
            <v>045603000</v>
          </cell>
        </row>
        <row r="11312">
          <cell r="O11312" t="str">
            <v>045603000</v>
          </cell>
        </row>
        <row r="11313">
          <cell r="O11313" t="str">
            <v>045603000</v>
          </cell>
        </row>
        <row r="11314">
          <cell r="O11314" t="str">
            <v>045603000</v>
          </cell>
        </row>
        <row r="11315">
          <cell r="O11315" t="str">
            <v>045603000</v>
          </cell>
        </row>
        <row r="11316">
          <cell r="O11316" t="str">
            <v>045603000</v>
          </cell>
        </row>
        <row r="11317">
          <cell r="O11317" t="str">
            <v>045603000</v>
          </cell>
        </row>
        <row r="11318">
          <cell r="O11318" t="str">
            <v>045603000</v>
          </cell>
        </row>
        <row r="11319">
          <cell r="O11319" t="str">
            <v>045603000</v>
          </cell>
        </row>
        <row r="11320">
          <cell r="O11320" t="str">
            <v>045603000</v>
          </cell>
        </row>
        <row r="11321">
          <cell r="O11321" t="str">
            <v>045603000</v>
          </cell>
        </row>
        <row r="11322">
          <cell r="O11322" t="str">
            <v>045603000</v>
          </cell>
        </row>
        <row r="11323">
          <cell r="O11323" t="str">
            <v>045603000</v>
          </cell>
        </row>
        <row r="11324">
          <cell r="O11324" t="str">
            <v>045603000</v>
          </cell>
        </row>
        <row r="11325">
          <cell r="O11325" t="str">
            <v>045603000</v>
          </cell>
        </row>
        <row r="11326">
          <cell r="O11326" t="str">
            <v>045603000</v>
          </cell>
        </row>
        <row r="11327">
          <cell r="O11327" t="str">
            <v>045603000</v>
          </cell>
        </row>
        <row r="11328">
          <cell r="O11328" t="str">
            <v>045603000</v>
          </cell>
        </row>
        <row r="11329">
          <cell r="O11329" t="str">
            <v>045603000</v>
          </cell>
        </row>
        <row r="11330">
          <cell r="O11330" t="str">
            <v>045603000</v>
          </cell>
        </row>
        <row r="11331">
          <cell r="O11331" t="str">
            <v>045603000</v>
          </cell>
        </row>
        <row r="11332">
          <cell r="O11332" t="str">
            <v>045603000</v>
          </cell>
        </row>
        <row r="11333">
          <cell r="O11333" t="str">
            <v>045603000</v>
          </cell>
        </row>
        <row r="11334">
          <cell r="O11334" t="str">
            <v>045605000</v>
          </cell>
        </row>
        <row r="11335">
          <cell r="O11335" t="str">
            <v>045605000</v>
          </cell>
        </row>
        <row r="11336">
          <cell r="O11336" t="str">
            <v>045605000</v>
          </cell>
        </row>
        <row r="11337">
          <cell r="O11337" t="str">
            <v>045605000</v>
          </cell>
        </row>
        <row r="11338">
          <cell r="O11338" t="str">
            <v>045605000</v>
          </cell>
        </row>
        <row r="11339">
          <cell r="O11339" t="str">
            <v>045605000</v>
          </cell>
        </row>
        <row r="11340">
          <cell r="O11340" t="str">
            <v>045605000</v>
          </cell>
        </row>
        <row r="11341">
          <cell r="O11341" t="str">
            <v>045605000</v>
          </cell>
        </row>
        <row r="11342">
          <cell r="O11342" t="str">
            <v>045605000</v>
          </cell>
        </row>
        <row r="11343">
          <cell r="O11343" t="str">
            <v>045605000</v>
          </cell>
        </row>
        <row r="11344">
          <cell r="O11344" t="str">
            <v>045605000</v>
          </cell>
        </row>
        <row r="11345">
          <cell r="O11345" t="str">
            <v>045605000</v>
          </cell>
        </row>
        <row r="11346">
          <cell r="O11346" t="str">
            <v>045605000</v>
          </cell>
        </row>
        <row r="11347">
          <cell r="O11347" t="str">
            <v>045605000</v>
          </cell>
        </row>
        <row r="11348">
          <cell r="O11348" t="str">
            <v>045605000</v>
          </cell>
        </row>
        <row r="11349">
          <cell r="O11349" t="str">
            <v>045605000</v>
          </cell>
        </row>
        <row r="11350">
          <cell r="O11350" t="str">
            <v>045605000</v>
          </cell>
        </row>
        <row r="11351">
          <cell r="O11351" t="str">
            <v>045605000</v>
          </cell>
        </row>
        <row r="11352">
          <cell r="O11352" t="str">
            <v>045605000</v>
          </cell>
        </row>
        <row r="11353">
          <cell r="O11353" t="str">
            <v>045605000</v>
          </cell>
        </row>
        <row r="11354">
          <cell r="O11354" t="str">
            <v>045605000</v>
          </cell>
        </row>
        <row r="11355">
          <cell r="O11355" t="str">
            <v>045605000</v>
          </cell>
        </row>
        <row r="11356">
          <cell r="O11356" t="str">
            <v>045605000</v>
          </cell>
        </row>
        <row r="11357">
          <cell r="O11357" t="str">
            <v>045605000</v>
          </cell>
        </row>
        <row r="11358">
          <cell r="O11358" t="str">
            <v>045605000</v>
          </cell>
        </row>
        <row r="11359">
          <cell r="O11359" t="str">
            <v>045605000</v>
          </cell>
        </row>
        <row r="11360">
          <cell r="O11360" t="str">
            <v>045605000</v>
          </cell>
        </row>
        <row r="11361">
          <cell r="O11361" t="str">
            <v>045605000</v>
          </cell>
        </row>
        <row r="11362">
          <cell r="O11362" t="str">
            <v>045605000</v>
          </cell>
        </row>
        <row r="11363">
          <cell r="O11363" t="str">
            <v>045605000</v>
          </cell>
        </row>
        <row r="11364">
          <cell r="O11364" t="str">
            <v>045605000</v>
          </cell>
        </row>
        <row r="11365">
          <cell r="O11365" t="str">
            <v>045605000</v>
          </cell>
        </row>
        <row r="11366">
          <cell r="O11366" t="str">
            <v>045605000</v>
          </cell>
        </row>
        <row r="11367">
          <cell r="O11367" t="str">
            <v>045605000</v>
          </cell>
        </row>
        <row r="11368">
          <cell r="O11368" t="str">
            <v>045605000</v>
          </cell>
        </row>
        <row r="11369">
          <cell r="O11369" t="str">
            <v>045605000</v>
          </cell>
        </row>
        <row r="11370">
          <cell r="O11370" t="str">
            <v>045605000</v>
          </cell>
        </row>
        <row r="11371">
          <cell r="O11371" t="str">
            <v>045606000</v>
          </cell>
        </row>
        <row r="11372">
          <cell r="O11372" t="str">
            <v>045606000</v>
          </cell>
        </row>
        <row r="11373">
          <cell r="O11373" t="str">
            <v>045606000</v>
          </cell>
        </row>
        <row r="11374">
          <cell r="O11374" t="str">
            <v>045606000</v>
          </cell>
        </row>
        <row r="11375">
          <cell r="O11375" t="str">
            <v>045606000</v>
          </cell>
        </row>
        <row r="11376">
          <cell r="O11376" t="str">
            <v>045606000</v>
          </cell>
        </row>
        <row r="11377">
          <cell r="O11377" t="str">
            <v>045606000</v>
          </cell>
        </row>
        <row r="11378">
          <cell r="O11378" t="str">
            <v>045606000</v>
          </cell>
        </row>
        <row r="11379">
          <cell r="O11379" t="str">
            <v>045606000</v>
          </cell>
        </row>
        <row r="11380">
          <cell r="O11380" t="str">
            <v>045606000</v>
          </cell>
        </row>
        <row r="11381">
          <cell r="O11381" t="str">
            <v>045606000</v>
          </cell>
        </row>
        <row r="11382">
          <cell r="O11382" t="str">
            <v>045606000</v>
          </cell>
        </row>
        <row r="11383">
          <cell r="O11383" t="str">
            <v>045606000</v>
          </cell>
        </row>
        <row r="11384">
          <cell r="O11384" t="str">
            <v>045606000</v>
          </cell>
        </row>
        <row r="11385">
          <cell r="O11385" t="str">
            <v>045607000</v>
          </cell>
        </row>
        <row r="11386">
          <cell r="O11386" t="str">
            <v>045607000</v>
          </cell>
        </row>
        <row r="11387">
          <cell r="O11387" t="str">
            <v>045607000</v>
          </cell>
        </row>
        <row r="11388">
          <cell r="O11388" t="str">
            <v>045607000</v>
          </cell>
        </row>
        <row r="11389">
          <cell r="O11389" t="str">
            <v>045607000</v>
          </cell>
        </row>
        <row r="11390">
          <cell r="O11390" t="str">
            <v>045607000</v>
          </cell>
        </row>
        <row r="11391">
          <cell r="O11391" t="str">
            <v>045607000</v>
          </cell>
        </row>
        <row r="11392">
          <cell r="O11392" t="str">
            <v>045607000</v>
          </cell>
        </row>
        <row r="11393">
          <cell r="O11393" t="str">
            <v>045607000</v>
          </cell>
        </row>
        <row r="11394">
          <cell r="O11394" t="str">
            <v>045607000</v>
          </cell>
        </row>
        <row r="11395">
          <cell r="O11395" t="str">
            <v>045607000</v>
          </cell>
        </row>
        <row r="11396">
          <cell r="O11396" t="str">
            <v>045607000</v>
          </cell>
        </row>
        <row r="11397">
          <cell r="O11397" t="str">
            <v>045607000</v>
          </cell>
        </row>
        <row r="11398">
          <cell r="O11398" t="str">
            <v>045607000</v>
          </cell>
        </row>
        <row r="11399">
          <cell r="O11399" t="str">
            <v>045607000</v>
          </cell>
        </row>
        <row r="11400">
          <cell r="O11400" t="str">
            <v>045607000</v>
          </cell>
        </row>
        <row r="11401">
          <cell r="O11401" t="str">
            <v>045607000</v>
          </cell>
        </row>
        <row r="11402">
          <cell r="O11402" t="str">
            <v>045607000</v>
          </cell>
        </row>
        <row r="11403">
          <cell r="O11403" t="str">
            <v>045607000</v>
          </cell>
        </row>
        <row r="11404">
          <cell r="O11404" t="str">
            <v>045607000</v>
          </cell>
        </row>
        <row r="11405">
          <cell r="O11405" t="str">
            <v>045607000</v>
          </cell>
        </row>
        <row r="11406">
          <cell r="O11406" t="str">
            <v>045607000</v>
          </cell>
        </row>
        <row r="11407">
          <cell r="O11407" t="str">
            <v>045607000</v>
          </cell>
        </row>
        <row r="11408">
          <cell r="O11408" t="str">
            <v>045607000</v>
          </cell>
        </row>
        <row r="11409">
          <cell r="O11409" t="str">
            <v>045607000</v>
          </cell>
        </row>
        <row r="11410">
          <cell r="O11410" t="str">
            <v>045607000</v>
          </cell>
        </row>
        <row r="11411">
          <cell r="O11411" t="str">
            <v>045607000</v>
          </cell>
        </row>
        <row r="11412">
          <cell r="O11412" t="str">
            <v>045607000</v>
          </cell>
        </row>
        <row r="11413">
          <cell r="O11413" t="str">
            <v>045607000</v>
          </cell>
        </row>
        <row r="11414">
          <cell r="O11414" t="str">
            <v>045607000</v>
          </cell>
        </row>
        <row r="11415">
          <cell r="O11415" t="str">
            <v>045607000</v>
          </cell>
        </row>
        <row r="11416">
          <cell r="O11416" t="str">
            <v>045607000</v>
          </cell>
        </row>
        <row r="11417">
          <cell r="O11417" t="str">
            <v>045607000</v>
          </cell>
        </row>
        <row r="11418">
          <cell r="O11418" t="str">
            <v>045607000</v>
          </cell>
        </row>
        <row r="11419">
          <cell r="O11419" t="str">
            <v>045607000</v>
          </cell>
        </row>
        <row r="11420">
          <cell r="O11420" t="str">
            <v>045607000</v>
          </cell>
        </row>
        <row r="11421">
          <cell r="O11421" t="str">
            <v>045607000</v>
          </cell>
        </row>
        <row r="11422">
          <cell r="O11422" t="str">
            <v>045607000</v>
          </cell>
        </row>
        <row r="11423">
          <cell r="O11423" t="str">
            <v>045607000</v>
          </cell>
        </row>
        <row r="11424">
          <cell r="O11424" t="str">
            <v>045607000</v>
          </cell>
        </row>
        <row r="11425">
          <cell r="O11425" t="str">
            <v>045607000</v>
          </cell>
        </row>
        <row r="11426">
          <cell r="O11426" t="str">
            <v>045607000</v>
          </cell>
        </row>
        <row r="11427">
          <cell r="O11427" t="str">
            <v>045607000</v>
          </cell>
        </row>
        <row r="11428">
          <cell r="O11428" t="str">
            <v>045607000</v>
          </cell>
        </row>
        <row r="11429">
          <cell r="O11429" t="str">
            <v>045607000</v>
          </cell>
        </row>
        <row r="11430">
          <cell r="O11430" t="str">
            <v>045607000</v>
          </cell>
        </row>
        <row r="11431">
          <cell r="O11431" t="str">
            <v>045607000</v>
          </cell>
        </row>
        <row r="11432">
          <cell r="O11432" t="str">
            <v>045607000</v>
          </cell>
        </row>
        <row r="11433">
          <cell r="O11433" t="str">
            <v>045607000</v>
          </cell>
        </row>
        <row r="11434">
          <cell r="O11434" t="str">
            <v>045607000</v>
          </cell>
        </row>
        <row r="11435">
          <cell r="O11435" t="str">
            <v>045607000</v>
          </cell>
        </row>
        <row r="11436">
          <cell r="O11436" t="str">
            <v>045607000</v>
          </cell>
        </row>
        <row r="11437">
          <cell r="O11437" t="str">
            <v>045607000</v>
          </cell>
        </row>
        <row r="11438">
          <cell r="O11438" t="str">
            <v>045607000</v>
          </cell>
        </row>
        <row r="11439">
          <cell r="O11439" t="str">
            <v>045607000</v>
          </cell>
        </row>
        <row r="11440">
          <cell r="O11440" t="str">
            <v>045607000</v>
          </cell>
        </row>
        <row r="11441">
          <cell r="O11441" t="str">
            <v>045607000</v>
          </cell>
        </row>
        <row r="11442">
          <cell r="O11442" t="str">
            <v>045607000</v>
          </cell>
        </row>
        <row r="11443">
          <cell r="O11443" t="str">
            <v>045607000</v>
          </cell>
        </row>
        <row r="11444">
          <cell r="O11444" t="str">
            <v>045607000</v>
          </cell>
        </row>
        <row r="11445">
          <cell r="O11445" t="str">
            <v>045607000</v>
          </cell>
        </row>
        <row r="11446">
          <cell r="O11446" t="str">
            <v>045607000</v>
          </cell>
        </row>
        <row r="11447">
          <cell r="O11447" t="str">
            <v>045607000</v>
          </cell>
        </row>
        <row r="11448">
          <cell r="O11448" t="str">
            <v>045607000</v>
          </cell>
        </row>
        <row r="11449">
          <cell r="O11449" t="str">
            <v>045607000</v>
          </cell>
        </row>
        <row r="11450">
          <cell r="O11450" t="str">
            <v>045607000</v>
          </cell>
        </row>
        <row r="11451">
          <cell r="O11451" t="str">
            <v>045607000</v>
          </cell>
        </row>
        <row r="11452">
          <cell r="O11452" t="str">
            <v>045607000</v>
          </cell>
        </row>
        <row r="11453">
          <cell r="O11453" t="str">
            <v>045607000</v>
          </cell>
        </row>
        <row r="11454">
          <cell r="O11454" t="str">
            <v>045607000</v>
          </cell>
        </row>
        <row r="11455">
          <cell r="O11455" t="str">
            <v>045607000</v>
          </cell>
        </row>
        <row r="11456">
          <cell r="O11456" t="str">
            <v>045607000</v>
          </cell>
        </row>
        <row r="11457">
          <cell r="O11457" t="str">
            <v>045607000</v>
          </cell>
        </row>
        <row r="11458">
          <cell r="O11458" t="str">
            <v>045607000</v>
          </cell>
        </row>
        <row r="11459">
          <cell r="O11459" t="str">
            <v>045607000</v>
          </cell>
        </row>
        <row r="11460">
          <cell r="O11460" t="str">
            <v>045607000</v>
          </cell>
        </row>
        <row r="11461">
          <cell r="O11461" t="str">
            <v>045607000</v>
          </cell>
        </row>
        <row r="11462">
          <cell r="O11462" t="str">
            <v>045607000</v>
          </cell>
        </row>
        <row r="11463">
          <cell r="O11463" t="str">
            <v>045607000</v>
          </cell>
        </row>
        <row r="11464">
          <cell r="O11464" t="str">
            <v>045607000</v>
          </cell>
        </row>
        <row r="11465">
          <cell r="O11465" t="str">
            <v>045607000</v>
          </cell>
        </row>
        <row r="11466">
          <cell r="O11466" t="str">
            <v>045608000</v>
          </cell>
        </row>
        <row r="11467">
          <cell r="O11467" t="str">
            <v>045608000</v>
          </cell>
        </row>
        <row r="11468">
          <cell r="O11468" t="str">
            <v>045608000</v>
          </cell>
        </row>
        <row r="11469">
          <cell r="O11469" t="str">
            <v>045608000</v>
          </cell>
        </row>
        <row r="11470">
          <cell r="O11470" t="str">
            <v>045608000</v>
          </cell>
        </row>
        <row r="11471">
          <cell r="O11471" t="str">
            <v>045608000</v>
          </cell>
        </row>
        <row r="11472">
          <cell r="O11472" t="str">
            <v>045608000</v>
          </cell>
        </row>
        <row r="11473">
          <cell r="O11473" t="str">
            <v>045608000</v>
          </cell>
        </row>
        <row r="11474">
          <cell r="O11474" t="str">
            <v>045608000</v>
          </cell>
        </row>
        <row r="11475">
          <cell r="O11475" t="str">
            <v>045608000</v>
          </cell>
        </row>
        <row r="11476">
          <cell r="O11476" t="str">
            <v>045608000</v>
          </cell>
        </row>
        <row r="11477">
          <cell r="O11477" t="str">
            <v>045608000</v>
          </cell>
        </row>
        <row r="11478">
          <cell r="O11478" t="str">
            <v>045608000</v>
          </cell>
        </row>
        <row r="11479">
          <cell r="O11479" t="str">
            <v>045608000</v>
          </cell>
        </row>
        <row r="11480">
          <cell r="O11480" t="str">
            <v>045608000</v>
          </cell>
        </row>
        <row r="11481">
          <cell r="O11481" t="str">
            <v>045608000</v>
          </cell>
        </row>
        <row r="11482">
          <cell r="O11482" t="str">
            <v>045608000</v>
          </cell>
        </row>
        <row r="11483">
          <cell r="O11483" t="str">
            <v>045608000</v>
          </cell>
        </row>
        <row r="11484">
          <cell r="O11484" t="str">
            <v>045608000</v>
          </cell>
        </row>
        <row r="11485">
          <cell r="O11485" t="str">
            <v>045608000</v>
          </cell>
        </row>
        <row r="11486">
          <cell r="O11486" t="str">
            <v>045608000</v>
          </cell>
        </row>
        <row r="11487">
          <cell r="O11487" t="str">
            <v>045608000</v>
          </cell>
        </row>
        <row r="11488">
          <cell r="O11488" t="str">
            <v>045608000</v>
          </cell>
        </row>
        <row r="11489">
          <cell r="O11489" t="str">
            <v>045608000</v>
          </cell>
        </row>
        <row r="11490">
          <cell r="O11490" t="str">
            <v>045608000</v>
          </cell>
        </row>
        <row r="11491">
          <cell r="O11491" t="str">
            <v>045610000</v>
          </cell>
        </row>
        <row r="11492">
          <cell r="O11492" t="str">
            <v>045610000</v>
          </cell>
        </row>
        <row r="11493">
          <cell r="O11493" t="str">
            <v>045610000</v>
          </cell>
        </row>
        <row r="11494">
          <cell r="O11494" t="str">
            <v>045610000</v>
          </cell>
        </row>
        <row r="11495">
          <cell r="O11495" t="str">
            <v>045610000</v>
          </cell>
        </row>
        <row r="11496">
          <cell r="O11496" t="str">
            <v>045610000</v>
          </cell>
        </row>
        <row r="11497">
          <cell r="O11497" t="str">
            <v>045610000</v>
          </cell>
        </row>
        <row r="11498">
          <cell r="O11498" t="str">
            <v>045610000</v>
          </cell>
        </row>
        <row r="11499">
          <cell r="O11499" t="str">
            <v>045610000</v>
          </cell>
        </row>
        <row r="11500">
          <cell r="O11500" t="str">
            <v>045610000</v>
          </cell>
        </row>
        <row r="11501">
          <cell r="O11501" t="str">
            <v>045610000</v>
          </cell>
        </row>
        <row r="11502">
          <cell r="O11502" t="str">
            <v>045610000</v>
          </cell>
        </row>
        <row r="11503">
          <cell r="O11503" t="str">
            <v>045610000</v>
          </cell>
        </row>
        <row r="11504">
          <cell r="O11504" t="str">
            <v>045610000</v>
          </cell>
        </row>
        <row r="11505">
          <cell r="O11505" t="str">
            <v>045610000</v>
          </cell>
        </row>
        <row r="11506">
          <cell r="O11506" t="str">
            <v>045610000</v>
          </cell>
        </row>
        <row r="11507">
          <cell r="O11507" t="str">
            <v>045610000</v>
          </cell>
        </row>
        <row r="11508">
          <cell r="O11508" t="str">
            <v>045610000</v>
          </cell>
        </row>
        <row r="11509">
          <cell r="O11509" t="str">
            <v>045610000</v>
          </cell>
        </row>
        <row r="11510">
          <cell r="O11510" t="str">
            <v>045610000</v>
          </cell>
        </row>
        <row r="11511">
          <cell r="O11511" t="str">
            <v>045610000</v>
          </cell>
        </row>
        <row r="11512">
          <cell r="O11512" t="str">
            <v>045610000</v>
          </cell>
        </row>
        <row r="11513">
          <cell r="O11513" t="str">
            <v>045610000</v>
          </cell>
        </row>
        <row r="11514">
          <cell r="O11514" t="str">
            <v>045610000</v>
          </cell>
        </row>
        <row r="11515">
          <cell r="O11515" t="str">
            <v>045610000</v>
          </cell>
        </row>
        <row r="11516">
          <cell r="O11516" t="str">
            <v>045610000</v>
          </cell>
        </row>
        <row r="11517">
          <cell r="O11517" t="str">
            <v>045610000</v>
          </cell>
        </row>
        <row r="11518">
          <cell r="O11518" t="str">
            <v>045610000</v>
          </cell>
        </row>
        <row r="11519">
          <cell r="O11519" t="str">
            <v>045610000</v>
          </cell>
        </row>
        <row r="11520">
          <cell r="O11520" t="str">
            <v>045610000</v>
          </cell>
        </row>
        <row r="11521">
          <cell r="O11521" t="str">
            <v>045610000</v>
          </cell>
        </row>
        <row r="11522">
          <cell r="O11522" t="str">
            <v>045610000</v>
          </cell>
        </row>
        <row r="11523">
          <cell r="O11523" t="str">
            <v>045610000</v>
          </cell>
        </row>
        <row r="11524">
          <cell r="O11524" t="str">
            <v>045610000</v>
          </cell>
        </row>
        <row r="11525">
          <cell r="O11525" t="str">
            <v>045610000</v>
          </cell>
        </row>
        <row r="11526">
          <cell r="O11526" t="str">
            <v>045610000</v>
          </cell>
        </row>
        <row r="11527">
          <cell r="O11527" t="str">
            <v>045610000</v>
          </cell>
        </row>
        <row r="11528">
          <cell r="O11528" t="str">
            <v>045610000</v>
          </cell>
        </row>
        <row r="11529">
          <cell r="O11529" t="str">
            <v>045610000</v>
          </cell>
        </row>
        <row r="11530">
          <cell r="O11530" t="str">
            <v>045610000</v>
          </cell>
        </row>
        <row r="11531">
          <cell r="O11531" t="str">
            <v>045610000</v>
          </cell>
        </row>
        <row r="11532">
          <cell r="O11532" t="str">
            <v>045610000</v>
          </cell>
        </row>
        <row r="11533">
          <cell r="O11533" t="str">
            <v>045610000</v>
          </cell>
        </row>
        <row r="11534">
          <cell r="O11534" t="str">
            <v>045610000</v>
          </cell>
        </row>
        <row r="11535">
          <cell r="O11535" t="str">
            <v>045610000</v>
          </cell>
        </row>
        <row r="11536">
          <cell r="O11536" t="str">
            <v>045610000</v>
          </cell>
        </row>
        <row r="11537">
          <cell r="O11537" t="str">
            <v>045615000</v>
          </cell>
        </row>
        <row r="11538">
          <cell r="O11538" t="str">
            <v>045615000</v>
          </cell>
        </row>
        <row r="11539">
          <cell r="O11539" t="str">
            <v>045615000</v>
          </cell>
        </row>
        <row r="11540">
          <cell r="O11540" t="str">
            <v>045615000</v>
          </cell>
        </row>
        <row r="11541">
          <cell r="O11541" t="str">
            <v>045615000</v>
          </cell>
        </row>
        <row r="11542">
          <cell r="O11542" t="str">
            <v>045615000</v>
          </cell>
        </row>
        <row r="11543">
          <cell r="O11543" t="str">
            <v>045615000</v>
          </cell>
        </row>
        <row r="11544">
          <cell r="O11544" t="str">
            <v>045615000</v>
          </cell>
        </row>
        <row r="11545">
          <cell r="O11545" t="str">
            <v>045615000</v>
          </cell>
        </row>
        <row r="11546">
          <cell r="O11546" t="str">
            <v>045615000</v>
          </cell>
        </row>
        <row r="11547">
          <cell r="O11547" t="str">
            <v>045615000</v>
          </cell>
        </row>
        <row r="11548">
          <cell r="O11548" t="str">
            <v>045615000</v>
          </cell>
        </row>
        <row r="11549">
          <cell r="O11549" t="str">
            <v>045615000</v>
          </cell>
        </row>
        <row r="11550">
          <cell r="O11550" t="str">
            <v>045615000</v>
          </cell>
        </row>
        <row r="11551">
          <cell r="O11551" t="str">
            <v>045615000</v>
          </cell>
        </row>
        <row r="11552">
          <cell r="O11552" t="str">
            <v>045615000</v>
          </cell>
        </row>
        <row r="11553">
          <cell r="O11553" t="str">
            <v>045616000</v>
          </cell>
        </row>
        <row r="11554">
          <cell r="O11554" t="str">
            <v>045616000</v>
          </cell>
        </row>
        <row r="11555">
          <cell r="O11555" t="str">
            <v>045616000</v>
          </cell>
        </row>
        <row r="11556">
          <cell r="O11556" t="str">
            <v>045616000</v>
          </cell>
        </row>
        <row r="11557">
          <cell r="O11557" t="str">
            <v>045616000</v>
          </cell>
        </row>
        <row r="11558">
          <cell r="O11558" t="str">
            <v>045616000</v>
          </cell>
        </row>
        <row r="11559">
          <cell r="O11559" t="str">
            <v>045616000</v>
          </cell>
        </row>
        <row r="11560">
          <cell r="O11560" t="str">
            <v>045616000</v>
          </cell>
        </row>
        <row r="11561">
          <cell r="O11561" t="str">
            <v>045616000</v>
          </cell>
        </row>
        <row r="11562">
          <cell r="O11562" t="str">
            <v>045616000</v>
          </cell>
        </row>
        <row r="11563">
          <cell r="O11563" t="str">
            <v>045616000</v>
          </cell>
        </row>
        <row r="11564">
          <cell r="O11564" t="str">
            <v>045616000</v>
          </cell>
        </row>
        <row r="11565">
          <cell r="O11565" t="str">
            <v>045616000</v>
          </cell>
        </row>
        <row r="11566">
          <cell r="O11566" t="str">
            <v>045616000</v>
          </cell>
        </row>
        <row r="11567">
          <cell r="O11567" t="str">
            <v>045616000</v>
          </cell>
        </row>
        <row r="11568">
          <cell r="O11568" t="str">
            <v>045616000</v>
          </cell>
        </row>
        <row r="11569">
          <cell r="O11569" t="str">
            <v>045616000</v>
          </cell>
        </row>
        <row r="11570">
          <cell r="O11570" t="str">
            <v>045616000</v>
          </cell>
        </row>
        <row r="11571">
          <cell r="O11571" t="str">
            <v>045616000</v>
          </cell>
        </row>
        <row r="11572">
          <cell r="O11572" t="str">
            <v>045616000</v>
          </cell>
        </row>
        <row r="11573">
          <cell r="O11573" t="str">
            <v>045616000</v>
          </cell>
        </row>
        <row r="11574">
          <cell r="O11574" t="str">
            <v>045616000</v>
          </cell>
        </row>
        <row r="11575">
          <cell r="O11575" t="str">
            <v>045616000</v>
          </cell>
        </row>
        <row r="11576">
          <cell r="O11576" t="str">
            <v>045616000</v>
          </cell>
        </row>
        <row r="11577">
          <cell r="O11577" t="str">
            <v>045616000</v>
          </cell>
        </row>
        <row r="11578">
          <cell r="O11578" t="str">
            <v>045616000</v>
          </cell>
        </row>
        <row r="11579">
          <cell r="O11579" t="str">
            <v>045616000</v>
          </cell>
        </row>
        <row r="11580">
          <cell r="O11580" t="str">
            <v>045617000</v>
          </cell>
        </row>
        <row r="11581">
          <cell r="O11581" t="str">
            <v>045617000</v>
          </cell>
        </row>
        <row r="11582">
          <cell r="O11582" t="str">
            <v>045617000</v>
          </cell>
        </row>
        <row r="11583">
          <cell r="O11583" t="str">
            <v>045617000</v>
          </cell>
        </row>
        <row r="11584">
          <cell r="O11584" t="str">
            <v>045617000</v>
          </cell>
        </row>
        <row r="11585">
          <cell r="O11585" t="str">
            <v>045617000</v>
          </cell>
        </row>
        <row r="11586">
          <cell r="O11586" t="str">
            <v>045617000</v>
          </cell>
        </row>
        <row r="11587">
          <cell r="O11587" t="str">
            <v>045617000</v>
          </cell>
        </row>
        <row r="11588">
          <cell r="O11588" t="str">
            <v>045617000</v>
          </cell>
        </row>
        <row r="11589">
          <cell r="O11589" t="str">
            <v>045617000</v>
          </cell>
        </row>
        <row r="11590">
          <cell r="O11590" t="str">
            <v>045617000</v>
          </cell>
        </row>
        <row r="11591">
          <cell r="O11591" t="str">
            <v>045617000</v>
          </cell>
        </row>
        <row r="11592">
          <cell r="O11592" t="str">
            <v>045617000</v>
          </cell>
        </row>
        <row r="11593">
          <cell r="O11593" t="str">
            <v>045617000</v>
          </cell>
        </row>
        <row r="11594">
          <cell r="O11594" t="str">
            <v>045617000</v>
          </cell>
        </row>
        <row r="11595">
          <cell r="O11595" t="str">
            <v>045617000</v>
          </cell>
        </row>
        <row r="11596">
          <cell r="O11596" t="str">
            <v>045617000</v>
          </cell>
        </row>
        <row r="11597">
          <cell r="O11597" t="str">
            <v>045617000</v>
          </cell>
        </row>
        <row r="11598">
          <cell r="O11598" t="str">
            <v>045617000</v>
          </cell>
        </row>
        <row r="11599">
          <cell r="O11599" t="str">
            <v>045618000</v>
          </cell>
        </row>
        <row r="11600">
          <cell r="O11600" t="str">
            <v>045618000</v>
          </cell>
        </row>
        <row r="11601">
          <cell r="O11601" t="str">
            <v>045618000</v>
          </cell>
        </row>
        <row r="11602">
          <cell r="O11602" t="str">
            <v>045618000</v>
          </cell>
        </row>
        <row r="11603">
          <cell r="O11603" t="str">
            <v>045618000</v>
          </cell>
        </row>
        <row r="11604">
          <cell r="O11604" t="str">
            <v>045618000</v>
          </cell>
        </row>
        <row r="11605">
          <cell r="O11605" t="str">
            <v>045618000</v>
          </cell>
        </row>
        <row r="11606">
          <cell r="O11606" t="str">
            <v>045618000</v>
          </cell>
        </row>
        <row r="11607">
          <cell r="O11607" t="str">
            <v>045618000</v>
          </cell>
        </row>
        <row r="11608">
          <cell r="O11608" t="str">
            <v>045618000</v>
          </cell>
        </row>
        <row r="11609">
          <cell r="O11609" t="str">
            <v>045618000</v>
          </cell>
        </row>
        <row r="11610">
          <cell r="O11610" t="str">
            <v>045618000</v>
          </cell>
        </row>
        <row r="11611">
          <cell r="O11611" t="str">
            <v>045618000</v>
          </cell>
        </row>
        <row r="11612">
          <cell r="O11612" t="str">
            <v>045618000</v>
          </cell>
        </row>
        <row r="11613">
          <cell r="O11613" t="str">
            <v>045618000</v>
          </cell>
        </row>
        <row r="11614">
          <cell r="O11614" t="str">
            <v>045618000</v>
          </cell>
        </row>
        <row r="11615">
          <cell r="O11615" t="str">
            <v>045618000</v>
          </cell>
        </row>
        <row r="11616">
          <cell r="O11616" t="str">
            <v>045618000</v>
          </cell>
        </row>
        <row r="11617">
          <cell r="O11617" t="str">
            <v>045618000</v>
          </cell>
        </row>
        <row r="11618">
          <cell r="O11618" t="str">
            <v>045618000</v>
          </cell>
        </row>
        <row r="11619">
          <cell r="O11619" t="str">
            <v>045618000</v>
          </cell>
        </row>
        <row r="11620">
          <cell r="O11620" t="str">
            <v>045618000</v>
          </cell>
        </row>
        <row r="11621">
          <cell r="O11621" t="str">
            <v>045618000</v>
          </cell>
        </row>
        <row r="11622">
          <cell r="O11622" t="str">
            <v>045618000</v>
          </cell>
        </row>
        <row r="11623">
          <cell r="O11623" t="str">
            <v>045618000</v>
          </cell>
        </row>
        <row r="11624">
          <cell r="O11624" t="str">
            <v>045618000</v>
          </cell>
        </row>
        <row r="11625">
          <cell r="O11625" t="str">
            <v>045618000</v>
          </cell>
        </row>
        <row r="11626">
          <cell r="O11626" t="str">
            <v>045618000</v>
          </cell>
        </row>
        <row r="11627">
          <cell r="O11627" t="str">
            <v>045618000</v>
          </cell>
        </row>
        <row r="11628">
          <cell r="O11628" t="str">
            <v>045618000</v>
          </cell>
        </row>
        <row r="11629">
          <cell r="O11629" t="str">
            <v>045618000</v>
          </cell>
        </row>
        <row r="11630">
          <cell r="O11630" t="str">
            <v>045618000</v>
          </cell>
        </row>
        <row r="11631">
          <cell r="O11631" t="str">
            <v>045618000</v>
          </cell>
        </row>
        <row r="11632">
          <cell r="O11632" t="str">
            <v>045618000</v>
          </cell>
        </row>
        <row r="11633">
          <cell r="O11633" t="str">
            <v>045618000</v>
          </cell>
        </row>
        <row r="11634">
          <cell r="O11634" t="str">
            <v>045618000</v>
          </cell>
        </row>
        <row r="11635">
          <cell r="O11635" t="str">
            <v>045618000</v>
          </cell>
        </row>
        <row r="11636">
          <cell r="O11636" t="str">
            <v>045618000</v>
          </cell>
        </row>
        <row r="11637">
          <cell r="O11637" t="str">
            <v>045618000</v>
          </cell>
        </row>
        <row r="11638">
          <cell r="O11638" t="str">
            <v>045618000</v>
          </cell>
        </row>
        <row r="11639">
          <cell r="O11639" t="str">
            <v>045618000</v>
          </cell>
        </row>
        <row r="11640">
          <cell r="O11640" t="str">
            <v>045618000</v>
          </cell>
        </row>
        <row r="11641">
          <cell r="O11641" t="str">
            <v>045618000</v>
          </cell>
        </row>
        <row r="11642">
          <cell r="O11642" t="str">
            <v>045618000</v>
          </cell>
        </row>
        <row r="11643">
          <cell r="O11643" t="str">
            <v>045618000</v>
          </cell>
        </row>
        <row r="11644">
          <cell r="O11644" t="str">
            <v>045618000</v>
          </cell>
        </row>
        <row r="11645">
          <cell r="O11645" t="str">
            <v>045618000</v>
          </cell>
        </row>
        <row r="11646">
          <cell r="O11646" t="str">
            <v>045618000</v>
          </cell>
        </row>
        <row r="11647">
          <cell r="O11647" t="str">
            <v>045618000</v>
          </cell>
        </row>
        <row r="11648">
          <cell r="O11648" t="str">
            <v>045618000</v>
          </cell>
        </row>
        <row r="11649">
          <cell r="O11649" t="str">
            <v>045618000</v>
          </cell>
        </row>
        <row r="11650">
          <cell r="O11650" t="str">
            <v>045618000</v>
          </cell>
        </row>
        <row r="11651">
          <cell r="O11651" t="str">
            <v>045618000</v>
          </cell>
        </row>
        <row r="11652">
          <cell r="O11652" t="str">
            <v>045618000</v>
          </cell>
        </row>
        <row r="11653">
          <cell r="O11653" t="str">
            <v>045619000</v>
          </cell>
        </row>
        <row r="11654">
          <cell r="O11654" t="str">
            <v>045619000</v>
          </cell>
        </row>
        <row r="11655">
          <cell r="O11655" t="str">
            <v>045619000</v>
          </cell>
        </row>
        <row r="11656">
          <cell r="O11656" t="str">
            <v>045619000</v>
          </cell>
        </row>
        <row r="11657">
          <cell r="O11657" t="str">
            <v>045619000</v>
          </cell>
        </row>
        <row r="11658">
          <cell r="O11658" t="str">
            <v>045619000</v>
          </cell>
        </row>
        <row r="11659">
          <cell r="O11659" t="str">
            <v>045619000</v>
          </cell>
        </row>
        <row r="11660">
          <cell r="O11660" t="str">
            <v>045619000</v>
          </cell>
        </row>
        <row r="11661">
          <cell r="O11661" t="str">
            <v>045619000</v>
          </cell>
        </row>
        <row r="11662">
          <cell r="O11662" t="str">
            <v>045619000</v>
          </cell>
        </row>
        <row r="11663">
          <cell r="O11663" t="str">
            <v>045619000</v>
          </cell>
        </row>
        <row r="11664">
          <cell r="O11664" t="str">
            <v>045619000</v>
          </cell>
        </row>
        <row r="11665">
          <cell r="O11665" t="str">
            <v>045619000</v>
          </cell>
        </row>
        <row r="11666">
          <cell r="O11666" t="str">
            <v>045619000</v>
          </cell>
        </row>
        <row r="11667">
          <cell r="O11667" t="str">
            <v>045619000</v>
          </cell>
        </row>
        <row r="11668">
          <cell r="O11668" t="str">
            <v>045619000</v>
          </cell>
        </row>
        <row r="11669">
          <cell r="O11669" t="str">
            <v>045619000</v>
          </cell>
        </row>
        <row r="11670">
          <cell r="O11670" t="str">
            <v>045619000</v>
          </cell>
        </row>
        <row r="11671">
          <cell r="O11671" t="str">
            <v>045619000</v>
          </cell>
        </row>
        <row r="11672">
          <cell r="O11672" t="str">
            <v>045619000</v>
          </cell>
        </row>
        <row r="11673">
          <cell r="O11673" t="str">
            <v>045619000</v>
          </cell>
        </row>
        <row r="11674">
          <cell r="O11674" t="str">
            <v>045619000</v>
          </cell>
        </row>
        <row r="11675">
          <cell r="O11675" t="str">
            <v>045619000</v>
          </cell>
        </row>
        <row r="11676">
          <cell r="O11676" t="str">
            <v>045619000</v>
          </cell>
        </row>
        <row r="11677">
          <cell r="O11677" t="str">
            <v>045619000</v>
          </cell>
        </row>
        <row r="11678">
          <cell r="O11678" t="str">
            <v>045619000</v>
          </cell>
        </row>
        <row r="11679">
          <cell r="O11679" t="str">
            <v>045619000</v>
          </cell>
        </row>
        <row r="11680">
          <cell r="O11680" t="str">
            <v>045619000</v>
          </cell>
        </row>
        <row r="11681">
          <cell r="O11681" t="str">
            <v>045619000</v>
          </cell>
        </row>
        <row r="11682">
          <cell r="O11682" t="str">
            <v>045619000</v>
          </cell>
        </row>
        <row r="11683">
          <cell r="O11683" t="str">
            <v>045619000</v>
          </cell>
        </row>
        <row r="11684">
          <cell r="O11684" t="str">
            <v>045619000</v>
          </cell>
        </row>
        <row r="11685">
          <cell r="O11685" t="str">
            <v>045619000</v>
          </cell>
        </row>
        <row r="11686">
          <cell r="O11686" t="str">
            <v>045619000</v>
          </cell>
        </row>
        <row r="11687">
          <cell r="O11687" t="str">
            <v>045619000</v>
          </cell>
        </row>
        <row r="11688">
          <cell r="O11688" t="str">
            <v>045619000</v>
          </cell>
        </row>
        <row r="11689">
          <cell r="O11689" t="str">
            <v>045619000</v>
          </cell>
        </row>
        <row r="11690">
          <cell r="O11690" t="str">
            <v>045619000</v>
          </cell>
        </row>
        <row r="11691">
          <cell r="O11691" t="str">
            <v>045619000</v>
          </cell>
        </row>
        <row r="11692">
          <cell r="O11692" t="str">
            <v>045619000</v>
          </cell>
        </row>
        <row r="11693">
          <cell r="O11693" t="str">
            <v>045619000</v>
          </cell>
        </row>
        <row r="11694">
          <cell r="O11694" t="str">
            <v>045619000</v>
          </cell>
        </row>
        <row r="11695">
          <cell r="O11695" t="str">
            <v>045619000</v>
          </cell>
        </row>
        <row r="11696">
          <cell r="O11696" t="str">
            <v>045619000</v>
          </cell>
        </row>
        <row r="11697">
          <cell r="O11697" t="str">
            <v>045619000</v>
          </cell>
        </row>
        <row r="11698">
          <cell r="O11698" t="str">
            <v>045619000</v>
          </cell>
        </row>
        <row r="11699">
          <cell r="O11699" t="str">
            <v>045619000</v>
          </cell>
        </row>
        <row r="11700">
          <cell r="O11700" t="str">
            <v>045619000</v>
          </cell>
        </row>
        <row r="11701">
          <cell r="O11701" t="str">
            <v>045619000</v>
          </cell>
        </row>
        <row r="11702">
          <cell r="O11702" t="str">
            <v>045619000</v>
          </cell>
        </row>
        <row r="11703">
          <cell r="O11703" t="str">
            <v>045619000</v>
          </cell>
        </row>
        <row r="11704">
          <cell r="O11704" t="str">
            <v>045619000</v>
          </cell>
        </row>
        <row r="11705">
          <cell r="O11705" t="str">
            <v>045619000</v>
          </cell>
        </row>
        <row r="11706">
          <cell r="O11706" t="str">
            <v>045619000</v>
          </cell>
        </row>
        <row r="11707">
          <cell r="O11707" t="str">
            <v>045619000</v>
          </cell>
        </row>
        <row r="11708">
          <cell r="O11708" t="str">
            <v>045619000</v>
          </cell>
        </row>
        <row r="11709">
          <cell r="O11709" t="str">
            <v>045619000</v>
          </cell>
        </row>
        <row r="11710">
          <cell r="O11710" t="str">
            <v>045619000</v>
          </cell>
        </row>
        <row r="11711">
          <cell r="O11711" t="str">
            <v>045619000</v>
          </cell>
        </row>
        <row r="11712">
          <cell r="O11712" t="str">
            <v>045620000</v>
          </cell>
        </row>
        <row r="11713">
          <cell r="O11713" t="str">
            <v>045620000</v>
          </cell>
        </row>
        <row r="11714">
          <cell r="O11714" t="str">
            <v>045620000</v>
          </cell>
        </row>
        <row r="11715">
          <cell r="O11715" t="str">
            <v>045620000</v>
          </cell>
        </row>
        <row r="11716">
          <cell r="O11716" t="str">
            <v>045620000</v>
          </cell>
        </row>
        <row r="11717">
          <cell r="O11717" t="str">
            <v>045620000</v>
          </cell>
        </row>
        <row r="11718">
          <cell r="O11718" t="str">
            <v>045620000</v>
          </cell>
        </row>
        <row r="11719">
          <cell r="O11719" t="str">
            <v>045620000</v>
          </cell>
        </row>
        <row r="11720">
          <cell r="O11720" t="str">
            <v>045620000</v>
          </cell>
        </row>
        <row r="11721">
          <cell r="O11721" t="str">
            <v>045620000</v>
          </cell>
        </row>
        <row r="11722">
          <cell r="O11722" t="str">
            <v>045620000</v>
          </cell>
        </row>
        <row r="11723">
          <cell r="O11723" t="str">
            <v>045620000</v>
          </cell>
        </row>
        <row r="11724">
          <cell r="O11724" t="str">
            <v>045620000</v>
          </cell>
        </row>
        <row r="11725">
          <cell r="O11725" t="str">
            <v>045620000</v>
          </cell>
        </row>
        <row r="11726">
          <cell r="O11726" t="str">
            <v>045620000</v>
          </cell>
        </row>
        <row r="11727">
          <cell r="O11727" t="str">
            <v>045620000</v>
          </cell>
        </row>
        <row r="11728">
          <cell r="O11728" t="str">
            <v>045620000</v>
          </cell>
        </row>
        <row r="11729">
          <cell r="O11729" t="str">
            <v>045620000</v>
          </cell>
        </row>
        <row r="11730">
          <cell r="O11730" t="str">
            <v>045620000</v>
          </cell>
        </row>
        <row r="11731">
          <cell r="O11731" t="str">
            <v>045620000</v>
          </cell>
        </row>
        <row r="11732">
          <cell r="O11732" t="str">
            <v>045620000</v>
          </cell>
        </row>
        <row r="11733">
          <cell r="O11733" t="str">
            <v>045620000</v>
          </cell>
        </row>
        <row r="11734">
          <cell r="O11734" t="str">
            <v>045620000</v>
          </cell>
        </row>
        <row r="11735">
          <cell r="O11735" t="str">
            <v>045620000</v>
          </cell>
        </row>
        <row r="11736">
          <cell r="O11736" t="str">
            <v>045620000</v>
          </cell>
        </row>
        <row r="11737">
          <cell r="O11737" t="str">
            <v>045620000</v>
          </cell>
        </row>
        <row r="11738">
          <cell r="O11738" t="str">
            <v>045620000</v>
          </cell>
        </row>
        <row r="11739">
          <cell r="O11739" t="str">
            <v>045620000</v>
          </cell>
        </row>
        <row r="11740">
          <cell r="O11740" t="str">
            <v>045620000</v>
          </cell>
        </row>
        <row r="11741">
          <cell r="O11741" t="str">
            <v>045620000</v>
          </cell>
        </row>
        <row r="11742">
          <cell r="O11742" t="str">
            <v>045620000</v>
          </cell>
        </row>
        <row r="11743">
          <cell r="O11743" t="str">
            <v>045620000</v>
          </cell>
        </row>
        <row r="11744">
          <cell r="O11744" t="str">
            <v>045620000</v>
          </cell>
        </row>
        <row r="11745">
          <cell r="O11745" t="str">
            <v>045620000</v>
          </cell>
        </row>
        <row r="11746">
          <cell r="O11746" t="str">
            <v>045620000</v>
          </cell>
        </row>
        <row r="11747">
          <cell r="O11747" t="str">
            <v>045620000</v>
          </cell>
        </row>
        <row r="11748">
          <cell r="O11748" t="str">
            <v>045621000</v>
          </cell>
        </row>
        <row r="11749">
          <cell r="O11749" t="str">
            <v>045621000</v>
          </cell>
        </row>
        <row r="11750">
          <cell r="O11750" t="str">
            <v>045621000</v>
          </cell>
        </row>
        <row r="11751">
          <cell r="O11751" t="str">
            <v>045621000</v>
          </cell>
        </row>
        <row r="11752">
          <cell r="O11752" t="str">
            <v>045621000</v>
          </cell>
        </row>
        <row r="11753">
          <cell r="O11753" t="str">
            <v>045622000</v>
          </cell>
        </row>
        <row r="11754">
          <cell r="O11754" t="str">
            <v>045622000</v>
          </cell>
        </row>
        <row r="11755">
          <cell r="O11755" t="str">
            <v>045622000</v>
          </cell>
        </row>
        <row r="11756">
          <cell r="O11756" t="str">
            <v>045622000</v>
          </cell>
        </row>
        <row r="11757">
          <cell r="O11757" t="str">
            <v>045622000</v>
          </cell>
        </row>
        <row r="11758">
          <cell r="O11758" t="str">
            <v>045622000</v>
          </cell>
        </row>
        <row r="11759">
          <cell r="O11759" t="str">
            <v>045622000</v>
          </cell>
        </row>
        <row r="11760">
          <cell r="O11760" t="str">
            <v>045622000</v>
          </cell>
        </row>
        <row r="11761">
          <cell r="O11761" t="str">
            <v>045622000</v>
          </cell>
        </row>
        <row r="11762">
          <cell r="O11762" t="str">
            <v>045622000</v>
          </cell>
        </row>
        <row r="11763">
          <cell r="O11763" t="str">
            <v>045622000</v>
          </cell>
        </row>
        <row r="11764">
          <cell r="O11764" t="str">
            <v>045622000</v>
          </cell>
        </row>
        <row r="11765">
          <cell r="O11765" t="str">
            <v>045622000</v>
          </cell>
        </row>
        <row r="11766">
          <cell r="O11766" t="str">
            <v>045622000</v>
          </cell>
        </row>
        <row r="11767">
          <cell r="O11767" t="str">
            <v>045622000</v>
          </cell>
        </row>
        <row r="11768">
          <cell r="O11768" t="str">
            <v>045622000</v>
          </cell>
        </row>
        <row r="11769">
          <cell r="O11769" t="str">
            <v>045622000</v>
          </cell>
        </row>
        <row r="11770">
          <cell r="O11770" t="str">
            <v>045622000</v>
          </cell>
        </row>
        <row r="11771">
          <cell r="O11771" t="str">
            <v>045622000</v>
          </cell>
        </row>
        <row r="11772">
          <cell r="O11772" t="str">
            <v>045622000</v>
          </cell>
        </row>
        <row r="11773">
          <cell r="O11773" t="str">
            <v>045622000</v>
          </cell>
        </row>
        <row r="11774">
          <cell r="O11774" t="str">
            <v>045622000</v>
          </cell>
        </row>
        <row r="11775">
          <cell r="O11775" t="str">
            <v>045622000</v>
          </cell>
        </row>
        <row r="11776">
          <cell r="O11776" t="str">
            <v>045622000</v>
          </cell>
        </row>
        <row r="11777">
          <cell r="O11777" t="str">
            <v>045622000</v>
          </cell>
        </row>
        <row r="11778">
          <cell r="O11778" t="str">
            <v>045622000</v>
          </cell>
        </row>
        <row r="11779">
          <cell r="O11779" t="str">
            <v>045622000</v>
          </cell>
        </row>
        <row r="11780">
          <cell r="O11780" t="str">
            <v>045622000</v>
          </cell>
        </row>
        <row r="11781">
          <cell r="O11781" t="str">
            <v>045622000</v>
          </cell>
        </row>
        <row r="11782">
          <cell r="O11782" t="str">
            <v>045622000</v>
          </cell>
        </row>
        <row r="11783">
          <cell r="O11783" t="str">
            <v>045622000</v>
          </cell>
        </row>
        <row r="11784">
          <cell r="O11784" t="str">
            <v>045622000</v>
          </cell>
        </row>
        <row r="11785">
          <cell r="O11785" t="str">
            <v>045622000</v>
          </cell>
        </row>
        <row r="11786">
          <cell r="O11786" t="str">
            <v>045622000</v>
          </cell>
        </row>
        <row r="11787">
          <cell r="O11787" t="str">
            <v>045622000</v>
          </cell>
        </row>
        <row r="11788">
          <cell r="O11788" t="str">
            <v>045622000</v>
          </cell>
        </row>
        <row r="11789">
          <cell r="O11789" t="str">
            <v>045622000</v>
          </cell>
        </row>
        <row r="11790">
          <cell r="O11790" t="str">
            <v>045622000</v>
          </cell>
        </row>
        <row r="11791">
          <cell r="O11791" t="str">
            <v>045622000</v>
          </cell>
        </row>
        <row r="11792">
          <cell r="O11792" t="str">
            <v>045622000</v>
          </cell>
        </row>
        <row r="11793">
          <cell r="O11793" t="str">
            <v>045622000</v>
          </cell>
        </row>
        <row r="11794">
          <cell r="O11794" t="str">
            <v>045622000</v>
          </cell>
        </row>
        <row r="11795">
          <cell r="O11795" t="str">
            <v>045622000</v>
          </cell>
        </row>
        <row r="11796">
          <cell r="O11796" t="str">
            <v>045622000</v>
          </cell>
        </row>
        <row r="11797">
          <cell r="O11797" t="str">
            <v>045622000</v>
          </cell>
        </row>
        <row r="11798">
          <cell r="O11798" t="str">
            <v>045622000</v>
          </cell>
        </row>
        <row r="11799">
          <cell r="O11799" t="str">
            <v>045622000</v>
          </cell>
        </row>
        <row r="11800">
          <cell r="O11800" t="str">
            <v>045622000</v>
          </cell>
        </row>
        <row r="11801">
          <cell r="O11801" t="str">
            <v>045622000</v>
          </cell>
        </row>
        <row r="11802">
          <cell r="O11802" t="str">
            <v>045622000</v>
          </cell>
        </row>
        <row r="11803">
          <cell r="O11803" t="str">
            <v>045622000</v>
          </cell>
        </row>
        <row r="11804">
          <cell r="O11804" t="str">
            <v>045622000</v>
          </cell>
        </row>
        <row r="11805">
          <cell r="O11805" t="str">
            <v>045622000</v>
          </cell>
        </row>
        <row r="11806">
          <cell r="O11806" t="str">
            <v>045622000</v>
          </cell>
        </row>
        <row r="11807">
          <cell r="O11807" t="str">
            <v>045622000</v>
          </cell>
        </row>
        <row r="11808">
          <cell r="O11808" t="str">
            <v>045622000</v>
          </cell>
        </row>
        <row r="11809">
          <cell r="O11809" t="str">
            <v>045622000</v>
          </cell>
        </row>
        <row r="11810">
          <cell r="O11810" t="str">
            <v>045622000</v>
          </cell>
        </row>
        <row r="11811">
          <cell r="O11811" t="str">
            <v>045622000</v>
          </cell>
        </row>
        <row r="11812">
          <cell r="O11812" t="str">
            <v>045622000</v>
          </cell>
        </row>
        <row r="11813">
          <cell r="O11813" t="str">
            <v>045622000</v>
          </cell>
        </row>
        <row r="11814">
          <cell r="O11814" t="str">
            <v>045622000</v>
          </cell>
        </row>
        <row r="11815">
          <cell r="O11815" t="str">
            <v>045622000</v>
          </cell>
        </row>
        <row r="11816">
          <cell r="O11816" t="str">
            <v>045622000</v>
          </cell>
        </row>
        <row r="11817">
          <cell r="O11817" t="str">
            <v>045622000</v>
          </cell>
        </row>
        <row r="11818">
          <cell r="O11818" t="str">
            <v>045622000</v>
          </cell>
        </row>
        <row r="11819">
          <cell r="O11819" t="str">
            <v>045622000</v>
          </cell>
        </row>
        <row r="11820">
          <cell r="O11820" t="str">
            <v>045622000</v>
          </cell>
        </row>
        <row r="11821">
          <cell r="O11821" t="str">
            <v>045622000</v>
          </cell>
        </row>
        <row r="11822">
          <cell r="O11822" t="str">
            <v>045622000</v>
          </cell>
        </row>
        <row r="11823">
          <cell r="O11823" t="str">
            <v>045622000</v>
          </cell>
        </row>
        <row r="11824">
          <cell r="O11824" t="str">
            <v>045622000</v>
          </cell>
        </row>
        <row r="11825">
          <cell r="O11825" t="str">
            <v>045622000</v>
          </cell>
        </row>
        <row r="11826">
          <cell r="O11826" t="str">
            <v>045622000</v>
          </cell>
        </row>
        <row r="11827">
          <cell r="O11827" t="str">
            <v>045622000</v>
          </cell>
        </row>
        <row r="11828">
          <cell r="O11828" t="str">
            <v>045622000</v>
          </cell>
        </row>
        <row r="11829">
          <cell r="O11829" t="str">
            <v>045622000</v>
          </cell>
        </row>
        <row r="11830">
          <cell r="O11830" t="str">
            <v>045622000</v>
          </cell>
        </row>
        <row r="11831">
          <cell r="O11831" t="str">
            <v>045622000</v>
          </cell>
        </row>
        <row r="11832">
          <cell r="O11832" t="str">
            <v>045622000</v>
          </cell>
        </row>
        <row r="11833">
          <cell r="O11833" t="str">
            <v>045622000</v>
          </cell>
        </row>
        <row r="11834">
          <cell r="O11834" t="str">
            <v>045622000</v>
          </cell>
        </row>
        <row r="11835">
          <cell r="O11835" t="str">
            <v>045622000</v>
          </cell>
        </row>
        <row r="11836">
          <cell r="O11836" t="str">
            <v>045622000</v>
          </cell>
        </row>
        <row r="11837">
          <cell r="O11837" t="str">
            <v>045622000</v>
          </cell>
        </row>
        <row r="11838">
          <cell r="O11838" t="str">
            <v>045622000</v>
          </cell>
        </row>
        <row r="11839">
          <cell r="O11839" t="str">
            <v>045622000</v>
          </cell>
        </row>
        <row r="11840">
          <cell r="O11840" t="str">
            <v>045622000</v>
          </cell>
        </row>
        <row r="11841">
          <cell r="O11841" t="str">
            <v>045622000</v>
          </cell>
        </row>
        <row r="11842">
          <cell r="O11842" t="str">
            <v>045622000</v>
          </cell>
        </row>
        <row r="11843">
          <cell r="O11843" t="str">
            <v>045622000</v>
          </cell>
        </row>
        <row r="11844">
          <cell r="O11844" t="str">
            <v>045622000</v>
          </cell>
        </row>
        <row r="11845">
          <cell r="O11845" t="str">
            <v>045622000</v>
          </cell>
        </row>
        <row r="11846">
          <cell r="O11846" t="str">
            <v>045622000</v>
          </cell>
        </row>
        <row r="11847">
          <cell r="O11847" t="str">
            <v>045622000</v>
          </cell>
        </row>
        <row r="11848">
          <cell r="O11848" t="str">
            <v>045623000</v>
          </cell>
        </row>
        <row r="11849">
          <cell r="O11849" t="str">
            <v>045623000</v>
          </cell>
        </row>
        <row r="11850">
          <cell r="O11850" t="str">
            <v>045623000</v>
          </cell>
        </row>
        <row r="11851">
          <cell r="O11851" t="str">
            <v>045623000</v>
          </cell>
        </row>
        <row r="11852">
          <cell r="O11852" t="str">
            <v>045623000</v>
          </cell>
        </row>
        <row r="11853">
          <cell r="O11853" t="str">
            <v>045623000</v>
          </cell>
        </row>
        <row r="11854">
          <cell r="O11854" t="str">
            <v>045623000</v>
          </cell>
        </row>
        <row r="11855">
          <cell r="O11855" t="str">
            <v>045623000</v>
          </cell>
        </row>
        <row r="11856">
          <cell r="O11856" t="str">
            <v>045623000</v>
          </cell>
        </row>
        <row r="11857">
          <cell r="O11857" t="str">
            <v>045623000</v>
          </cell>
        </row>
        <row r="11858">
          <cell r="O11858" t="str">
            <v>045623000</v>
          </cell>
        </row>
        <row r="11859">
          <cell r="O11859" t="str">
            <v>045623000</v>
          </cell>
        </row>
        <row r="11860">
          <cell r="O11860" t="str">
            <v>045623000</v>
          </cell>
        </row>
        <row r="11861">
          <cell r="O11861" t="str">
            <v>045623000</v>
          </cell>
        </row>
        <row r="11862">
          <cell r="O11862" t="str">
            <v>045623000</v>
          </cell>
        </row>
        <row r="11863">
          <cell r="O11863" t="str">
            <v>045623000</v>
          </cell>
        </row>
        <row r="11864">
          <cell r="O11864" t="str">
            <v>045623000</v>
          </cell>
        </row>
        <row r="11865">
          <cell r="O11865" t="str">
            <v>045623000</v>
          </cell>
        </row>
        <row r="11866">
          <cell r="O11866" t="str">
            <v>045623000</v>
          </cell>
        </row>
        <row r="11867">
          <cell r="O11867" t="str">
            <v>045623000</v>
          </cell>
        </row>
        <row r="11868">
          <cell r="O11868" t="str">
            <v>045623000</v>
          </cell>
        </row>
        <row r="11869">
          <cell r="O11869" t="str">
            <v>045623000</v>
          </cell>
        </row>
        <row r="11870">
          <cell r="O11870" t="str">
            <v>045623000</v>
          </cell>
        </row>
        <row r="11871">
          <cell r="O11871" t="str">
            <v>045623000</v>
          </cell>
        </row>
        <row r="11872">
          <cell r="O11872" t="str">
            <v>045623000</v>
          </cell>
        </row>
        <row r="11873">
          <cell r="O11873" t="str">
            <v>045623000</v>
          </cell>
        </row>
        <row r="11874">
          <cell r="O11874" t="str">
            <v>045623000</v>
          </cell>
        </row>
        <row r="11875">
          <cell r="O11875" t="str">
            <v>045623000</v>
          </cell>
        </row>
        <row r="11876">
          <cell r="O11876" t="str">
            <v>045623000</v>
          </cell>
        </row>
        <row r="11877">
          <cell r="O11877" t="str">
            <v>045623000</v>
          </cell>
        </row>
        <row r="11878">
          <cell r="O11878" t="str">
            <v>045623000</v>
          </cell>
        </row>
        <row r="11879">
          <cell r="O11879" t="str">
            <v>045623000</v>
          </cell>
        </row>
        <row r="11880">
          <cell r="O11880" t="str">
            <v>045624000</v>
          </cell>
        </row>
        <row r="11881">
          <cell r="O11881" t="str">
            <v>045624000</v>
          </cell>
        </row>
        <row r="11882">
          <cell r="O11882" t="str">
            <v>045624000</v>
          </cell>
        </row>
        <row r="11883">
          <cell r="O11883" t="str">
            <v>045624000</v>
          </cell>
        </row>
        <row r="11884">
          <cell r="O11884" t="str">
            <v>045624000</v>
          </cell>
        </row>
        <row r="11885">
          <cell r="O11885" t="str">
            <v>045624000</v>
          </cell>
        </row>
        <row r="11886">
          <cell r="O11886" t="str">
            <v>045624000</v>
          </cell>
        </row>
        <row r="11887">
          <cell r="O11887" t="str">
            <v>045624000</v>
          </cell>
        </row>
        <row r="11888">
          <cell r="O11888" t="str">
            <v>045624000</v>
          </cell>
        </row>
        <row r="11889">
          <cell r="O11889" t="str">
            <v>045624000</v>
          </cell>
        </row>
        <row r="11890">
          <cell r="O11890" t="str">
            <v>045624000</v>
          </cell>
        </row>
        <row r="11891">
          <cell r="O11891" t="str">
            <v>045624000</v>
          </cell>
        </row>
        <row r="11892">
          <cell r="O11892" t="str">
            <v>045624000</v>
          </cell>
        </row>
        <row r="11893">
          <cell r="O11893" t="str">
            <v>045624000</v>
          </cell>
        </row>
        <row r="11894">
          <cell r="O11894" t="str">
            <v>045624000</v>
          </cell>
        </row>
        <row r="11895">
          <cell r="O11895" t="str">
            <v>045624000</v>
          </cell>
        </row>
        <row r="11896">
          <cell r="O11896" t="str">
            <v>045624000</v>
          </cell>
        </row>
        <row r="11897">
          <cell r="O11897" t="str">
            <v>045624000</v>
          </cell>
        </row>
        <row r="11898">
          <cell r="O11898" t="str">
            <v>045624000</v>
          </cell>
        </row>
        <row r="11899">
          <cell r="O11899" t="str">
            <v>045624000</v>
          </cell>
        </row>
        <row r="11900">
          <cell r="O11900" t="str">
            <v>045624000</v>
          </cell>
        </row>
        <row r="11901">
          <cell r="O11901" t="str">
            <v>045624000</v>
          </cell>
        </row>
        <row r="11902">
          <cell r="O11902" t="str">
            <v>045624000</v>
          </cell>
        </row>
        <row r="11903">
          <cell r="O11903" t="str">
            <v>045624000</v>
          </cell>
        </row>
        <row r="11904">
          <cell r="O11904" t="str">
            <v>045624000</v>
          </cell>
        </row>
        <row r="11905">
          <cell r="O11905" t="str">
            <v>045624000</v>
          </cell>
        </row>
        <row r="11906">
          <cell r="O11906" t="str">
            <v>045624000</v>
          </cell>
        </row>
        <row r="11907">
          <cell r="O11907" t="str">
            <v>045624000</v>
          </cell>
        </row>
        <row r="11908">
          <cell r="O11908" t="str">
            <v>045624000</v>
          </cell>
        </row>
        <row r="11909">
          <cell r="O11909" t="str">
            <v>045624000</v>
          </cell>
        </row>
        <row r="11910">
          <cell r="O11910" t="str">
            <v>045624000</v>
          </cell>
        </row>
        <row r="11911">
          <cell r="O11911" t="str">
            <v>045624000</v>
          </cell>
        </row>
        <row r="11912">
          <cell r="O11912" t="str">
            <v>045624000</v>
          </cell>
        </row>
        <row r="11913">
          <cell r="O11913" t="str">
            <v>045625000</v>
          </cell>
        </row>
        <row r="11914">
          <cell r="O11914" t="str">
            <v>045625000</v>
          </cell>
        </row>
        <row r="11915">
          <cell r="O11915" t="str">
            <v>045625000</v>
          </cell>
        </row>
        <row r="11916">
          <cell r="O11916" t="str">
            <v>045625000</v>
          </cell>
        </row>
        <row r="11917">
          <cell r="O11917" t="str">
            <v>045625000</v>
          </cell>
        </row>
        <row r="11918">
          <cell r="O11918" t="str">
            <v>045625000</v>
          </cell>
        </row>
        <row r="11919">
          <cell r="O11919" t="str">
            <v>045625000</v>
          </cell>
        </row>
        <row r="11920">
          <cell r="O11920" t="str">
            <v>045625000</v>
          </cell>
        </row>
        <row r="11921">
          <cell r="O11921" t="str">
            <v>045625000</v>
          </cell>
        </row>
        <row r="11922">
          <cell r="O11922" t="str">
            <v>045625000</v>
          </cell>
        </row>
        <row r="11923">
          <cell r="O11923" t="str">
            <v>045625000</v>
          </cell>
        </row>
        <row r="11924">
          <cell r="O11924" t="str">
            <v>045625000</v>
          </cell>
        </row>
        <row r="11925">
          <cell r="O11925" t="str">
            <v>045625000</v>
          </cell>
        </row>
        <row r="11926">
          <cell r="O11926" t="str">
            <v>045625000</v>
          </cell>
        </row>
        <row r="11927">
          <cell r="O11927" t="str">
            <v>045625000</v>
          </cell>
        </row>
        <row r="11928">
          <cell r="O11928" t="str">
            <v>045625000</v>
          </cell>
        </row>
        <row r="11929">
          <cell r="O11929" t="str">
            <v>045625000</v>
          </cell>
        </row>
        <row r="11930">
          <cell r="O11930" t="str">
            <v>045625000</v>
          </cell>
        </row>
        <row r="11931">
          <cell r="O11931" t="str">
            <v>045625000</v>
          </cell>
        </row>
        <row r="11932">
          <cell r="O11932" t="str">
            <v>045625000</v>
          </cell>
        </row>
        <row r="11933">
          <cell r="O11933" t="str">
            <v>045625000</v>
          </cell>
        </row>
        <row r="11934">
          <cell r="O11934" t="str">
            <v>045625000</v>
          </cell>
        </row>
        <row r="11935">
          <cell r="O11935" t="str">
            <v>045625000</v>
          </cell>
        </row>
        <row r="11936">
          <cell r="O11936" t="str">
            <v>045625000</v>
          </cell>
        </row>
        <row r="11937">
          <cell r="O11937" t="str">
            <v>045625000</v>
          </cell>
        </row>
        <row r="11938">
          <cell r="O11938" t="str">
            <v>045625000</v>
          </cell>
        </row>
        <row r="11939">
          <cell r="O11939" t="str">
            <v>045625000</v>
          </cell>
        </row>
        <row r="11940">
          <cell r="O11940" t="str">
            <v>045625000</v>
          </cell>
        </row>
        <row r="11941">
          <cell r="O11941" t="str">
            <v>045625000</v>
          </cell>
        </row>
        <row r="11942">
          <cell r="O11942" t="str">
            <v>045625000</v>
          </cell>
        </row>
        <row r="11943">
          <cell r="O11943" t="str">
            <v>045627000</v>
          </cell>
        </row>
        <row r="11944">
          <cell r="O11944" t="str">
            <v>045627000</v>
          </cell>
        </row>
        <row r="11945">
          <cell r="O11945" t="str">
            <v>045627000</v>
          </cell>
        </row>
        <row r="11946">
          <cell r="O11946" t="str">
            <v>045627000</v>
          </cell>
        </row>
        <row r="11947">
          <cell r="O11947" t="str">
            <v>045627000</v>
          </cell>
        </row>
        <row r="11948">
          <cell r="O11948" t="str">
            <v>045627000</v>
          </cell>
        </row>
        <row r="11949">
          <cell r="O11949" t="str">
            <v>045627000</v>
          </cell>
        </row>
        <row r="11950">
          <cell r="O11950" t="str">
            <v>045627000</v>
          </cell>
        </row>
        <row r="11951">
          <cell r="O11951" t="str">
            <v>045627000</v>
          </cell>
        </row>
        <row r="11952">
          <cell r="O11952" t="str">
            <v>045627000</v>
          </cell>
        </row>
        <row r="11953">
          <cell r="O11953" t="str">
            <v>045627000</v>
          </cell>
        </row>
        <row r="11954">
          <cell r="O11954" t="str">
            <v>045627000</v>
          </cell>
        </row>
        <row r="11955">
          <cell r="O11955" t="str">
            <v>045627000</v>
          </cell>
        </row>
        <row r="11956">
          <cell r="O11956" t="str">
            <v>045627000</v>
          </cell>
        </row>
        <row r="11957">
          <cell r="O11957" t="str">
            <v>045627000</v>
          </cell>
        </row>
        <row r="11958">
          <cell r="O11958" t="str">
            <v>045627000</v>
          </cell>
        </row>
        <row r="11959">
          <cell r="O11959" t="str">
            <v>045627000</v>
          </cell>
        </row>
        <row r="11960">
          <cell r="O11960" t="str">
            <v>045627000</v>
          </cell>
        </row>
        <row r="11961">
          <cell r="O11961" t="str">
            <v>045627000</v>
          </cell>
        </row>
        <row r="11962">
          <cell r="O11962" t="str">
            <v>045627000</v>
          </cell>
        </row>
        <row r="11963">
          <cell r="O11963" t="str">
            <v>045627000</v>
          </cell>
        </row>
        <row r="11964">
          <cell r="O11964" t="str">
            <v>045627000</v>
          </cell>
        </row>
        <row r="11965">
          <cell r="O11965" t="str">
            <v>045627000</v>
          </cell>
        </row>
        <row r="11966">
          <cell r="O11966" t="str">
            <v>045627000</v>
          </cell>
        </row>
        <row r="11967">
          <cell r="O11967" t="str">
            <v>045627000</v>
          </cell>
        </row>
        <row r="11968">
          <cell r="O11968" t="str">
            <v>045627000</v>
          </cell>
        </row>
        <row r="11969">
          <cell r="O11969" t="str">
            <v>045627000</v>
          </cell>
        </row>
        <row r="11970">
          <cell r="O11970" t="str">
            <v>045627000</v>
          </cell>
        </row>
        <row r="11971">
          <cell r="O11971" t="str">
            <v>045627000</v>
          </cell>
        </row>
        <row r="11972">
          <cell r="O11972" t="str">
            <v>045627000</v>
          </cell>
        </row>
        <row r="11973">
          <cell r="O11973" t="str">
            <v>045627000</v>
          </cell>
        </row>
        <row r="11974">
          <cell r="O11974" t="str">
            <v>045627000</v>
          </cell>
        </row>
        <row r="11975">
          <cell r="O11975" t="str">
            <v>045627000</v>
          </cell>
        </row>
        <row r="11976">
          <cell r="O11976" t="str">
            <v>045627000</v>
          </cell>
        </row>
        <row r="11977">
          <cell r="O11977" t="str">
            <v>045627000</v>
          </cell>
        </row>
        <row r="11978">
          <cell r="O11978" t="str">
            <v>045627000</v>
          </cell>
        </row>
        <row r="11979">
          <cell r="O11979" t="str">
            <v>045627000</v>
          </cell>
        </row>
        <row r="11980">
          <cell r="O11980" t="str">
            <v>045627000</v>
          </cell>
        </row>
        <row r="11981">
          <cell r="O11981" t="str">
            <v>045627000</v>
          </cell>
        </row>
        <row r="11982">
          <cell r="O11982" t="str">
            <v>045627000</v>
          </cell>
        </row>
        <row r="11983">
          <cell r="O11983" t="str">
            <v>045628000</v>
          </cell>
        </row>
        <row r="11984">
          <cell r="O11984" t="str">
            <v>045628000</v>
          </cell>
        </row>
        <row r="11985">
          <cell r="O11985" t="str">
            <v>045628000</v>
          </cell>
        </row>
        <row r="11986">
          <cell r="O11986" t="str">
            <v>045628000</v>
          </cell>
        </row>
        <row r="11987">
          <cell r="O11987" t="str">
            <v>045628000</v>
          </cell>
        </row>
        <row r="11988">
          <cell r="O11988" t="str">
            <v>045628000</v>
          </cell>
        </row>
        <row r="11989">
          <cell r="O11989" t="str">
            <v>045628000</v>
          </cell>
        </row>
        <row r="11990">
          <cell r="O11990" t="str">
            <v>045628000</v>
          </cell>
        </row>
        <row r="11991">
          <cell r="O11991" t="str">
            <v>045628000</v>
          </cell>
        </row>
        <row r="11992">
          <cell r="O11992" t="str">
            <v>045628000</v>
          </cell>
        </row>
        <row r="11993">
          <cell r="O11993" t="str">
            <v>045628000</v>
          </cell>
        </row>
        <row r="11994">
          <cell r="O11994" t="str">
            <v>045628000</v>
          </cell>
        </row>
        <row r="11995">
          <cell r="O11995" t="str">
            <v>045628000</v>
          </cell>
        </row>
        <row r="11996">
          <cell r="O11996" t="str">
            <v>045628000</v>
          </cell>
        </row>
        <row r="11997">
          <cell r="O11997" t="str">
            <v>045628000</v>
          </cell>
        </row>
        <row r="11998">
          <cell r="O11998" t="str">
            <v>045628000</v>
          </cell>
        </row>
        <row r="11999">
          <cell r="O11999" t="str">
            <v>045628000</v>
          </cell>
        </row>
        <row r="12000">
          <cell r="O12000" t="str">
            <v>045628000</v>
          </cell>
        </row>
        <row r="12001">
          <cell r="O12001" t="str">
            <v>045628000</v>
          </cell>
        </row>
        <row r="12002">
          <cell r="O12002" t="str">
            <v>045628000</v>
          </cell>
        </row>
        <row r="12003">
          <cell r="O12003" t="str">
            <v>045628000</v>
          </cell>
        </row>
        <row r="12004">
          <cell r="O12004" t="str">
            <v>045628000</v>
          </cell>
        </row>
        <row r="12005">
          <cell r="O12005" t="str">
            <v>045628000</v>
          </cell>
        </row>
        <row r="12006">
          <cell r="O12006" t="str">
            <v>045628000</v>
          </cell>
        </row>
        <row r="12007">
          <cell r="O12007" t="str">
            <v>045628000</v>
          </cell>
        </row>
        <row r="12008">
          <cell r="O12008" t="str">
            <v>045628000</v>
          </cell>
        </row>
        <row r="12009">
          <cell r="O12009" t="str">
            <v>045628000</v>
          </cell>
        </row>
        <row r="12010">
          <cell r="O12010" t="str">
            <v>045628000</v>
          </cell>
        </row>
        <row r="12011">
          <cell r="O12011" t="str">
            <v>045629000</v>
          </cell>
        </row>
        <row r="12012">
          <cell r="O12012" t="str">
            <v>045629000</v>
          </cell>
        </row>
        <row r="12013">
          <cell r="O12013" t="str">
            <v>045629000</v>
          </cell>
        </row>
        <row r="12014">
          <cell r="O12014" t="str">
            <v>045629000</v>
          </cell>
        </row>
        <row r="12015">
          <cell r="O12015" t="str">
            <v>045629000</v>
          </cell>
        </row>
        <row r="12016">
          <cell r="O12016" t="str">
            <v>045629000</v>
          </cell>
        </row>
        <row r="12017">
          <cell r="O12017" t="str">
            <v>045629000</v>
          </cell>
        </row>
        <row r="12018">
          <cell r="O12018" t="str">
            <v>045629000</v>
          </cell>
        </row>
        <row r="12019">
          <cell r="O12019" t="str">
            <v>045629000</v>
          </cell>
        </row>
        <row r="12020">
          <cell r="O12020" t="str">
            <v>045629000</v>
          </cell>
        </row>
        <row r="12021">
          <cell r="O12021" t="str">
            <v>045629000</v>
          </cell>
        </row>
        <row r="12022">
          <cell r="O12022" t="str">
            <v>045629000</v>
          </cell>
        </row>
        <row r="12023">
          <cell r="O12023" t="str">
            <v>045629000</v>
          </cell>
        </row>
        <row r="12024">
          <cell r="O12024" t="str">
            <v>045629000</v>
          </cell>
        </row>
        <row r="12025">
          <cell r="O12025" t="str">
            <v>045629000</v>
          </cell>
        </row>
        <row r="12026">
          <cell r="O12026" t="str">
            <v>045629000</v>
          </cell>
        </row>
        <row r="12027">
          <cell r="O12027" t="str">
            <v>045629000</v>
          </cell>
        </row>
        <row r="12028">
          <cell r="O12028" t="str">
            <v>045629000</v>
          </cell>
        </row>
        <row r="12029">
          <cell r="O12029" t="str">
            <v>045629000</v>
          </cell>
        </row>
        <row r="12030">
          <cell r="O12030" t="str">
            <v>045629000</v>
          </cell>
        </row>
        <row r="12031">
          <cell r="O12031" t="str">
            <v>045629000</v>
          </cell>
        </row>
        <row r="12032">
          <cell r="O12032" t="str">
            <v>045629000</v>
          </cell>
        </row>
        <row r="12033">
          <cell r="O12033" t="str">
            <v>045630000</v>
          </cell>
        </row>
        <row r="12034">
          <cell r="O12034" t="str">
            <v>045630000</v>
          </cell>
        </row>
        <row r="12035">
          <cell r="O12035" t="str">
            <v>045630000</v>
          </cell>
        </row>
        <row r="12036">
          <cell r="O12036" t="str">
            <v>045630000</v>
          </cell>
        </row>
        <row r="12037">
          <cell r="O12037" t="str">
            <v>045630000</v>
          </cell>
        </row>
        <row r="12038">
          <cell r="O12038" t="str">
            <v>045630000</v>
          </cell>
        </row>
        <row r="12039">
          <cell r="O12039" t="str">
            <v>045630000</v>
          </cell>
        </row>
        <row r="12040">
          <cell r="O12040" t="str">
            <v>045630000</v>
          </cell>
        </row>
        <row r="12041">
          <cell r="O12041" t="str">
            <v>045630000</v>
          </cell>
        </row>
        <row r="12042">
          <cell r="O12042" t="str">
            <v>045630000</v>
          </cell>
        </row>
        <row r="12043">
          <cell r="O12043" t="str">
            <v>045630000</v>
          </cell>
        </row>
        <row r="12044">
          <cell r="O12044" t="str">
            <v>045630000</v>
          </cell>
        </row>
        <row r="12045">
          <cell r="O12045" t="str">
            <v>045630000</v>
          </cell>
        </row>
        <row r="12046">
          <cell r="O12046" t="str">
            <v>045630000</v>
          </cell>
        </row>
        <row r="12047">
          <cell r="O12047" t="str">
            <v>045630000</v>
          </cell>
        </row>
        <row r="12048">
          <cell r="O12048" t="str">
            <v>045630000</v>
          </cell>
        </row>
        <row r="12049">
          <cell r="O12049" t="str">
            <v>045630000</v>
          </cell>
        </row>
        <row r="12050">
          <cell r="O12050" t="str">
            <v>045630000</v>
          </cell>
        </row>
        <row r="12051">
          <cell r="O12051" t="str">
            <v>045630000</v>
          </cell>
        </row>
        <row r="12052">
          <cell r="O12052" t="str">
            <v>045630000</v>
          </cell>
        </row>
        <row r="12053">
          <cell r="O12053" t="str">
            <v>045630000</v>
          </cell>
        </row>
        <row r="12054">
          <cell r="O12054" t="str">
            <v>045630000</v>
          </cell>
        </row>
        <row r="12055">
          <cell r="O12055" t="str">
            <v>045630000</v>
          </cell>
        </row>
        <row r="12056">
          <cell r="O12056" t="str">
            <v>045630000</v>
          </cell>
        </row>
        <row r="12057">
          <cell r="O12057" t="str">
            <v>045630000</v>
          </cell>
        </row>
        <row r="12058">
          <cell r="O12058" t="str">
            <v>045630000</v>
          </cell>
        </row>
        <row r="12059">
          <cell r="O12059" t="str">
            <v>045630000</v>
          </cell>
        </row>
        <row r="12060">
          <cell r="O12060" t="str">
            <v>045631000</v>
          </cell>
        </row>
        <row r="12061">
          <cell r="O12061" t="str">
            <v>045631000</v>
          </cell>
        </row>
        <row r="12062">
          <cell r="O12062" t="str">
            <v>045631000</v>
          </cell>
        </row>
        <row r="12063">
          <cell r="O12063" t="str">
            <v>045631000</v>
          </cell>
        </row>
        <row r="12064">
          <cell r="O12064" t="str">
            <v>045631000</v>
          </cell>
        </row>
        <row r="12065">
          <cell r="O12065" t="str">
            <v>045631000</v>
          </cell>
        </row>
        <row r="12066">
          <cell r="O12066" t="str">
            <v>045631000</v>
          </cell>
        </row>
        <row r="12067">
          <cell r="O12067" t="str">
            <v>045631000</v>
          </cell>
        </row>
        <row r="12068">
          <cell r="O12068" t="str">
            <v>045631000</v>
          </cell>
        </row>
        <row r="12069">
          <cell r="O12069" t="str">
            <v>045631000</v>
          </cell>
        </row>
        <row r="12070">
          <cell r="O12070" t="str">
            <v>045631000</v>
          </cell>
        </row>
        <row r="12071">
          <cell r="O12071" t="str">
            <v>045631000</v>
          </cell>
        </row>
        <row r="12072">
          <cell r="O12072" t="str">
            <v>045632000</v>
          </cell>
        </row>
        <row r="12073">
          <cell r="O12073" t="str">
            <v>045632000</v>
          </cell>
        </row>
        <row r="12074">
          <cell r="O12074" t="str">
            <v>045632000</v>
          </cell>
        </row>
        <row r="12075">
          <cell r="O12075" t="str">
            <v>045632000</v>
          </cell>
        </row>
        <row r="12076">
          <cell r="O12076" t="str">
            <v>045632000</v>
          </cell>
        </row>
        <row r="12077">
          <cell r="O12077" t="str">
            <v>045632000</v>
          </cell>
        </row>
        <row r="12078">
          <cell r="O12078" t="str">
            <v>045633000</v>
          </cell>
        </row>
        <row r="12079">
          <cell r="O12079" t="str">
            <v>045633000</v>
          </cell>
        </row>
        <row r="12080">
          <cell r="O12080" t="str">
            <v>045633000</v>
          </cell>
        </row>
        <row r="12081">
          <cell r="O12081" t="str">
            <v>045633000</v>
          </cell>
        </row>
        <row r="12082">
          <cell r="O12082" t="str">
            <v>045633000</v>
          </cell>
        </row>
        <row r="12083">
          <cell r="O12083" t="str">
            <v>045633000</v>
          </cell>
        </row>
        <row r="12084">
          <cell r="O12084" t="str">
            <v>045633000</v>
          </cell>
        </row>
        <row r="12085">
          <cell r="O12085" t="str">
            <v>045633000</v>
          </cell>
        </row>
        <row r="12086">
          <cell r="O12086" t="str">
            <v>045633000</v>
          </cell>
        </row>
        <row r="12087">
          <cell r="O12087" t="str">
            <v>045633000</v>
          </cell>
        </row>
        <row r="12088">
          <cell r="O12088" t="str">
            <v>045633000</v>
          </cell>
        </row>
        <row r="12089">
          <cell r="O12089" t="str">
            <v>045633000</v>
          </cell>
        </row>
        <row r="12090">
          <cell r="O12090" t="str">
            <v>045633000</v>
          </cell>
        </row>
        <row r="12091">
          <cell r="O12091" t="str">
            <v>045633000</v>
          </cell>
        </row>
        <row r="12092">
          <cell r="O12092" t="str">
            <v>045634000</v>
          </cell>
        </row>
        <row r="12093">
          <cell r="O12093" t="str">
            <v>045634000</v>
          </cell>
        </row>
        <row r="12094">
          <cell r="O12094" t="str">
            <v>045634000</v>
          </cell>
        </row>
        <row r="12095">
          <cell r="O12095" t="str">
            <v>045634000</v>
          </cell>
        </row>
        <row r="12096">
          <cell r="O12096" t="str">
            <v>045634000</v>
          </cell>
        </row>
        <row r="12097">
          <cell r="O12097" t="str">
            <v>045634000</v>
          </cell>
        </row>
        <row r="12098">
          <cell r="O12098" t="str">
            <v>045634000</v>
          </cell>
        </row>
        <row r="12099">
          <cell r="O12099" t="str">
            <v>045634000</v>
          </cell>
        </row>
        <row r="12100">
          <cell r="O12100" t="str">
            <v>045634000</v>
          </cell>
        </row>
        <row r="12101">
          <cell r="O12101" t="str">
            <v>045634000</v>
          </cell>
        </row>
        <row r="12102">
          <cell r="O12102" t="str">
            <v>045634000</v>
          </cell>
        </row>
        <row r="12103">
          <cell r="O12103" t="str">
            <v>045634000</v>
          </cell>
        </row>
        <row r="12104">
          <cell r="O12104" t="str">
            <v>045634000</v>
          </cell>
        </row>
        <row r="12105">
          <cell r="O12105" t="str">
            <v>045634000</v>
          </cell>
        </row>
        <row r="12106">
          <cell r="O12106" t="str">
            <v>045634000</v>
          </cell>
        </row>
        <row r="12107">
          <cell r="O12107" t="str">
            <v>045634000</v>
          </cell>
        </row>
        <row r="12108">
          <cell r="O12108" t="str">
            <v>045634000</v>
          </cell>
        </row>
        <row r="12109">
          <cell r="O12109" t="str">
            <v>045634000</v>
          </cell>
        </row>
        <row r="12110">
          <cell r="O12110" t="str">
            <v>045634000</v>
          </cell>
        </row>
        <row r="12111">
          <cell r="O12111" t="str">
            <v>045634000</v>
          </cell>
        </row>
        <row r="12112">
          <cell r="O12112" t="str">
            <v>045634000</v>
          </cell>
        </row>
        <row r="12113">
          <cell r="O12113" t="str">
            <v>045634000</v>
          </cell>
        </row>
        <row r="12114">
          <cell r="O12114" t="str">
            <v>045634000</v>
          </cell>
        </row>
        <row r="12115">
          <cell r="O12115" t="str">
            <v>045634000</v>
          </cell>
        </row>
        <row r="12116">
          <cell r="O12116" t="str">
            <v>045634000</v>
          </cell>
        </row>
        <row r="12117">
          <cell r="O12117" t="str">
            <v>045634000</v>
          </cell>
        </row>
        <row r="12118">
          <cell r="O12118" t="str">
            <v>045634000</v>
          </cell>
        </row>
        <row r="12119">
          <cell r="O12119" t="str">
            <v>045634000</v>
          </cell>
        </row>
        <row r="12120">
          <cell r="O12120" t="str">
            <v>045634000</v>
          </cell>
        </row>
        <row r="12121">
          <cell r="O12121" t="str">
            <v>045634000</v>
          </cell>
        </row>
        <row r="12122">
          <cell r="O12122" t="str">
            <v>045634000</v>
          </cell>
        </row>
        <row r="12123">
          <cell r="O12123" t="str">
            <v>045634000</v>
          </cell>
        </row>
        <row r="12124">
          <cell r="O12124" t="str">
            <v>045634000</v>
          </cell>
        </row>
        <row r="12125">
          <cell r="O12125" t="str">
            <v>045634000</v>
          </cell>
        </row>
        <row r="12126">
          <cell r="O12126" t="str">
            <v>045634000</v>
          </cell>
        </row>
        <row r="12127">
          <cell r="O12127" t="str">
            <v>045634000</v>
          </cell>
        </row>
        <row r="12128">
          <cell r="O12128" t="str">
            <v>045634000</v>
          </cell>
        </row>
        <row r="12129">
          <cell r="O12129" t="str">
            <v>045634000</v>
          </cell>
        </row>
        <row r="12130">
          <cell r="O12130" t="str">
            <v>045634000</v>
          </cell>
        </row>
        <row r="12131">
          <cell r="O12131" t="str">
            <v>045635000</v>
          </cell>
        </row>
        <row r="12132">
          <cell r="O12132" t="str">
            <v>045635000</v>
          </cell>
        </row>
        <row r="12133">
          <cell r="O12133" t="str">
            <v>045635000</v>
          </cell>
        </row>
        <row r="12134">
          <cell r="O12134" t="str">
            <v>045635000</v>
          </cell>
        </row>
        <row r="12135">
          <cell r="O12135" t="str">
            <v>045635000</v>
          </cell>
        </row>
        <row r="12136">
          <cell r="O12136" t="str">
            <v>045635000</v>
          </cell>
        </row>
        <row r="12137">
          <cell r="O12137" t="str">
            <v>045635000</v>
          </cell>
        </row>
        <row r="12138">
          <cell r="O12138" t="str">
            <v>045635000</v>
          </cell>
        </row>
        <row r="12139">
          <cell r="O12139" t="str">
            <v>045635000</v>
          </cell>
        </row>
        <row r="12140">
          <cell r="O12140" t="str">
            <v>045636000</v>
          </cell>
        </row>
        <row r="12141">
          <cell r="O12141" t="str">
            <v>045636000</v>
          </cell>
        </row>
        <row r="12142">
          <cell r="O12142" t="str">
            <v>045636000</v>
          </cell>
        </row>
        <row r="12143">
          <cell r="O12143" t="str">
            <v>045636000</v>
          </cell>
        </row>
        <row r="12144">
          <cell r="O12144" t="str">
            <v>045636000</v>
          </cell>
        </row>
        <row r="12145">
          <cell r="O12145" t="str">
            <v>045636000</v>
          </cell>
        </row>
        <row r="12146">
          <cell r="O12146" t="str">
            <v>045636000</v>
          </cell>
        </row>
        <row r="12147">
          <cell r="O12147" t="str">
            <v>045636000</v>
          </cell>
        </row>
        <row r="12148">
          <cell r="O12148" t="str">
            <v>045636000</v>
          </cell>
        </row>
        <row r="12149">
          <cell r="O12149" t="str">
            <v>045636000</v>
          </cell>
        </row>
        <row r="12150">
          <cell r="O12150" t="str">
            <v>045636000</v>
          </cell>
        </row>
        <row r="12151">
          <cell r="O12151" t="str">
            <v>045636000</v>
          </cell>
        </row>
        <row r="12152">
          <cell r="O12152" t="str">
            <v>045636000</v>
          </cell>
        </row>
        <row r="12153">
          <cell r="O12153" t="str">
            <v>045636000</v>
          </cell>
        </row>
        <row r="12154">
          <cell r="O12154" t="str">
            <v>045636000</v>
          </cell>
        </row>
        <row r="12155">
          <cell r="O12155" t="str">
            <v>045636000</v>
          </cell>
        </row>
        <row r="12156">
          <cell r="O12156" t="str">
            <v>045636000</v>
          </cell>
        </row>
        <row r="12157">
          <cell r="O12157" t="str">
            <v>045636000</v>
          </cell>
        </row>
        <row r="12158">
          <cell r="O12158" t="str">
            <v>045636000</v>
          </cell>
        </row>
        <row r="12159">
          <cell r="O12159" t="str">
            <v>045636000</v>
          </cell>
        </row>
        <row r="12160">
          <cell r="O12160" t="str">
            <v>045637000</v>
          </cell>
        </row>
        <row r="12161">
          <cell r="O12161" t="str">
            <v>045637000</v>
          </cell>
        </row>
        <row r="12162">
          <cell r="O12162" t="str">
            <v>045637000</v>
          </cell>
        </row>
        <row r="12163">
          <cell r="O12163" t="str">
            <v>045637000</v>
          </cell>
        </row>
        <row r="12164">
          <cell r="O12164" t="str">
            <v>045637000</v>
          </cell>
        </row>
        <row r="12165">
          <cell r="O12165" t="str">
            <v>045637000</v>
          </cell>
        </row>
        <row r="12166">
          <cell r="O12166" t="str">
            <v>045637000</v>
          </cell>
        </row>
        <row r="12167">
          <cell r="O12167" t="str">
            <v>045637000</v>
          </cell>
        </row>
        <row r="12168">
          <cell r="O12168" t="str">
            <v>045637000</v>
          </cell>
        </row>
        <row r="12169">
          <cell r="O12169" t="str">
            <v>045637000</v>
          </cell>
        </row>
        <row r="12170">
          <cell r="O12170" t="str">
            <v>045637000</v>
          </cell>
        </row>
        <row r="12171">
          <cell r="O12171" t="str">
            <v>045637000</v>
          </cell>
        </row>
        <row r="12172">
          <cell r="O12172" t="str">
            <v>045637000</v>
          </cell>
        </row>
        <row r="12173">
          <cell r="O12173" t="str">
            <v>045637000</v>
          </cell>
        </row>
        <row r="12174">
          <cell r="O12174" t="str">
            <v>045637000</v>
          </cell>
        </row>
        <row r="12175">
          <cell r="O12175" t="str">
            <v>045637000</v>
          </cell>
        </row>
        <row r="12176">
          <cell r="O12176" t="str">
            <v>045637000</v>
          </cell>
        </row>
        <row r="12177">
          <cell r="O12177" t="str">
            <v>045637000</v>
          </cell>
        </row>
        <row r="12178">
          <cell r="O12178" t="str">
            <v>045637000</v>
          </cell>
        </row>
        <row r="12179">
          <cell r="O12179" t="str">
            <v>045637000</v>
          </cell>
        </row>
        <row r="12180">
          <cell r="O12180" t="str">
            <v>045637000</v>
          </cell>
        </row>
        <row r="12181">
          <cell r="O12181" t="str">
            <v>045637000</v>
          </cell>
        </row>
        <row r="12182">
          <cell r="O12182" t="str">
            <v>045637000</v>
          </cell>
        </row>
        <row r="12183">
          <cell r="O12183" t="str">
            <v>045637000</v>
          </cell>
        </row>
        <row r="12184">
          <cell r="O12184" t="str">
            <v>045638000</v>
          </cell>
        </row>
        <row r="12185">
          <cell r="O12185" t="str">
            <v>045638000</v>
          </cell>
        </row>
        <row r="12186">
          <cell r="O12186" t="str">
            <v>045638000</v>
          </cell>
        </row>
        <row r="12187">
          <cell r="O12187" t="str">
            <v>045638000</v>
          </cell>
        </row>
        <row r="12188">
          <cell r="O12188" t="str">
            <v>045638000</v>
          </cell>
        </row>
        <row r="12189">
          <cell r="O12189" t="str">
            <v>045638000</v>
          </cell>
        </row>
        <row r="12190">
          <cell r="O12190" t="str">
            <v>045638000</v>
          </cell>
        </row>
        <row r="12191">
          <cell r="O12191" t="str">
            <v>045638000</v>
          </cell>
        </row>
        <row r="12192">
          <cell r="O12192" t="str">
            <v>045638000</v>
          </cell>
        </row>
        <row r="12193">
          <cell r="O12193" t="str">
            <v>045638000</v>
          </cell>
        </row>
        <row r="12194">
          <cell r="O12194" t="str">
            <v>045638000</v>
          </cell>
        </row>
        <row r="12195">
          <cell r="O12195" t="str">
            <v>045638000</v>
          </cell>
        </row>
        <row r="12196">
          <cell r="O12196" t="str">
            <v>045638000</v>
          </cell>
        </row>
        <row r="12197">
          <cell r="O12197" t="str">
            <v>045638000</v>
          </cell>
        </row>
        <row r="12198">
          <cell r="O12198" t="str">
            <v>045638000</v>
          </cell>
        </row>
        <row r="12199">
          <cell r="O12199" t="str">
            <v>045638000</v>
          </cell>
        </row>
        <row r="12200">
          <cell r="O12200" t="str">
            <v>045638000</v>
          </cell>
        </row>
        <row r="12201">
          <cell r="O12201" t="str">
            <v>045639000</v>
          </cell>
        </row>
        <row r="12202">
          <cell r="O12202" t="str">
            <v>045639000</v>
          </cell>
        </row>
        <row r="12203">
          <cell r="O12203" t="str">
            <v>045639000</v>
          </cell>
        </row>
        <row r="12204">
          <cell r="O12204" t="str">
            <v>045639000</v>
          </cell>
        </row>
        <row r="12205">
          <cell r="O12205" t="str">
            <v>045639000</v>
          </cell>
        </row>
        <row r="12206">
          <cell r="O12206" t="str">
            <v>045639000</v>
          </cell>
        </row>
        <row r="12207">
          <cell r="O12207" t="str">
            <v>045639000</v>
          </cell>
        </row>
        <row r="12208">
          <cell r="O12208" t="str">
            <v>045639000</v>
          </cell>
        </row>
        <row r="12209">
          <cell r="O12209" t="str">
            <v>045639000</v>
          </cell>
        </row>
        <row r="12210">
          <cell r="O12210" t="str">
            <v>045639000</v>
          </cell>
        </row>
        <row r="12211">
          <cell r="O12211" t="str">
            <v>045639000</v>
          </cell>
        </row>
        <row r="12212">
          <cell r="O12212" t="str">
            <v>045639000</v>
          </cell>
        </row>
        <row r="12213">
          <cell r="O12213" t="str">
            <v>045639000</v>
          </cell>
        </row>
        <row r="12214">
          <cell r="O12214" t="str">
            <v>045639000</v>
          </cell>
        </row>
        <row r="12215">
          <cell r="O12215" t="str">
            <v>045640000</v>
          </cell>
        </row>
        <row r="12216">
          <cell r="O12216" t="str">
            <v>045640000</v>
          </cell>
        </row>
        <row r="12217">
          <cell r="O12217" t="str">
            <v>045640000</v>
          </cell>
        </row>
        <row r="12218">
          <cell r="O12218" t="str">
            <v>045640000</v>
          </cell>
        </row>
        <row r="12219">
          <cell r="O12219" t="str">
            <v>045640000</v>
          </cell>
        </row>
        <row r="12220">
          <cell r="O12220" t="str">
            <v>045640000</v>
          </cell>
        </row>
        <row r="12221">
          <cell r="O12221" t="str">
            <v>045640000</v>
          </cell>
        </row>
        <row r="12222">
          <cell r="O12222" t="str">
            <v>045641000</v>
          </cell>
        </row>
        <row r="12223">
          <cell r="O12223" t="str">
            <v>045641000</v>
          </cell>
        </row>
        <row r="12224">
          <cell r="O12224" t="str">
            <v>045641000</v>
          </cell>
        </row>
        <row r="12225">
          <cell r="O12225" t="str">
            <v>045641000</v>
          </cell>
        </row>
        <row r="12226">
          <cell r="O12226" t="str">
            <v>045641000</v>
          </cell>
        </row>
        <row r="12227">
          <cell r="O12227" t="str">
            <v>045641000</v>
          </cell>
        </row>
        <row r="12228">
          <cell r="O12228" t="str">
            <v>045641000</v>
          </cell>
        </row>
        <row r="12229">
          <cell r="O12229" t="str">
            <v>045641000</v>
          </cell>
        </row>
        <row r="12230">
          <cell r="O12230" t="str">
            <v>045641000</v>
          </cell>
        </row>
        <row r="12231">
          <cell r="O12231" t="str">
            <v>045641000</v>
          </cell>
        </row>
        <row r="12232">
          <cell r="O12232" t="str">
            <v>045641000</v>
          </cell>
        </row>
        <row r="12233">
          <cell r="O12233" t="str">
            <v>045641000</v>
          </cell>
        </row>
        <row r="12234">
          <cell r="O12234" t="str">
            <v>045641000</v>
          </cell>
        </row>
        <row r="12235">
          <cell r="O12235" t="str">
            <v>045641000</v>
          </cell>
        </row>
        <row r="12236">
          <cell r="O12236" t="str">
            <v>045641000</v>
          </cell>
        </row>
        <row r="12237">
          <cell r="O12237" t="str">
            <v>045641000</v>
          </cell>
        </row>
        <row r="12238">
          <cell r="O12238" t="str">
            <v>045641000</v>
          </cell>
        </row>
        <row r="12239">
          <cell r="O12239" t="str">
            <v>045641000</v>
          </cell>
        </row>
        <row r="12240">
          <cell r="O12240" t="str">
            <v>045641000</v>
          </cell>
        </row>
        <row r="12241">
          <cell r="O12241" t="str">
            <v>045641000</v>
          </cell>
        </row>
        <row r="12242">
          <cell r="O12242" t="str">
            <v>045642000</v>
          </cell>
        </row>
        <row r="12243">
          <cell r="O12243" t="str">
            <v>045642000</v>
          </cell>
        </row>
        <row r="12244">
          <cell r="O12244" t="str">
            <v>045642000</v>
          </cell>
        </row>
        <row r="12245">
          <cell r="O12245" t="str">
            <v>045642000</v>
          </cell>
        </row>
        <row r="12246">
          <cell r="O12246" t="str">
            <v>045642000</v>
          </cell>
        </row>
        <row r="12247">
          <cell r="O12247" t="str">
            <v>045642000</v>
          </cell>
        </row>
        <row r="12248">
          <cell r="O12248" t="str">
            <v>045642000</v>
          </cell>
        </row>
        <row r="12249">
          <cell r="O12249" t="str">
            <v>045642000</v>
          </cell>
        </row>
        <row r="12250">
          <cell r="O12250" t="str">
            <v>045642000</v>
          </cell>
        </row>
        <row r="12251">
          <cell r="O12251" t="str">
            <v>045642000</v>
          </cell>
        </row>
        <row r="12252">
          <cell r="O12252" t="str">
            <v>045642000</v>
          </cell>
        </row>
        <row r="12253">
          <cell r="O12253" t="str">
            <v>045642000</v>
          </cell>
        </row>
        <row r="12254">
          <cell r="O12254" t="str">
            <v>045642000</v>
          </cell>
        </row>
        <row r="12255">
          <cell r="O12255" t="str">
            <v>045642000</v>
          </cell>
        </row>
        <row r="12256">
          <cell r="O12256" t="str">
            <v>045642000</v>
          </cell>
        </row>
        <row r="12257">
          <cell r="O12257" t="str">
            <v>045642000</v>
          </cell>
        </row>
        <row r="12258">
          <cell r="O12258" t="str">
            <v>045644000</v>
          </cell>
        </row>
        <row r="12259">
          <cell r="O12259" t="str">
            <v>045644000</v>
          </cell>
        </row>
        <row r="12260">
          <cell r="O12260" t="str">
            <v>045644000</v>
          </cell>
        </row>
        <row r="12261">
          <cell r="O12261" t="str">
            <v>045644000</v>
          </cell>
        </row>
        <row r="12262">
          <cell r="O12262" t="str">
            <v>045644000</v>
          </cell>
        </row>
        <row r="12263">
          <cell r="O12263" t="str">
            <v>045644000</v>
          </cell>
        </row>
        <row r="12264">
          <cell r="O12264" t="str">
            <v>045644000</v>
          </cell>
        </row>
        <row r="12265">
          <cell r="O12265" t="str">
            <v>045644000</v>
          </cell>
        </row>
        <row r="12266">
          <cell r="O12266" t="str">
            <v>045644000</v>
          </cell>
        </row>
        <row r="12267">
          <cell r="O12267" t="str">
            <v>045644000</v>
          </cell>
        </row>
        <row r="12268">
          <cell r="O12268" t="str">
            <v>045644000</v>
          </cell>
        </row>
        <row r="12269">
          <cell r="O12269" t="str">
            <v>045644000</v>
          </cell>
        </row>
        <row r="12270">
          <cell r="O12270" t="str">
            <v>045644000</v>
          </cell>
        </row>
        <row r="12271">
          <cell r="O12271" t="str">
            <v>045644000</v>
          </cell>
        </row>
        <row r="12272">
          <cell r="O12272" t="str">
            <v>045644000</v>
          </cell>
        </row>
        <row r="12273">
          <cell r="O12273" t="str">
            <v>045644000</v>
          </cell>
        </row>
        <row r="12274">
          <cell r="O12274" t="str">
            <v>045644000</v>
          </cell>
        </row>
        <row r="12275">
          <cell r="O12275" t="str">
            <v>045644000</v>
          </cell>
        </row>
        <row r="12276">
          <cell r="O12276" t="str">
            <v>045644000</v>
          </cell>
        </row>
        <row r="12277">
          <cell r="O12277" t="str">
            <v>045644000</v>
          </cell>
        </row>
        <row r="12278">
          <cell r="O12278" t="str">
            <v>045644000</v>
          </cell>
        </row>
        <row r="12279">
          <cell r="O12279" t="str">
            <v>045644000</v>
          </cell>
        </row>
        <row r="12280">
          <cell r="O12280" t="str">
            <v>045644000</v>
          </cell>
        </row>
        <row r="12281">
          <cell r="O12281" t="str">
            <v>045644000</v>
          </cell>
        </row>
        <row r="12282">
          <cell r="O12282" t="str">
            <v>045645000</v>
          </cell>
        </row>
        <row r="12283">
          <cell r="O12283" t="str">
            <v>045645000</v>
          </cell>
        </row>
        <row r="12284">
          <cell r="O12284" t="str">
            <v>045645000</v>
          </cell>
        </row>
        <row r="12285">
          <cell r="O12285" t="str">
            <v>045645000</v>
          </cell>
        </row>
        <row r="12286">
          <cell r="O12286" t="str">
            <v>045645000</v>
          </cell>
        </row>
        <row r="12287">
          <cell r="O12287" t="str">
            <v>045645000</v>
          </cell>
        </row>
        <row r="12288">
          <cell r="O12288" t="str">
            <v>045645000</v>
          </cell>
        </row>
        <row r="12289">
          <cell r="O12289" t="str">
            <v>045645000</v>
          </cell>
        </row>
        <row r="12290">
          <cell r="O12290" t="str">
            <v>045645000</v>
          </cell>
        </row>
        <row r="12291">
          <cell r="O12291" t="str">
            <v>045645000</v>
          </cell>
        </row>
        <row r="12292">
          <cell r="O12292" t="str">
            <v>045645000</v>
          </cell>
        </row>
        <row r="12293">
          <cell r="O12293" t="str">
            <v>045645000</v>
          </cell>
        </row>
        <row r="12294">
          <cell r="O12294" t="str">
            <v>045645000</v>
          </cell>
        </row>
        <row r="12295">
          <cell r="O12295" t="str">
            <v>045645000</v>
          </cell>
        </row>
        <row r="12296">
          <cell r="O12296" t="str">
            <v>045645000</v>
          </cell>
        </row>
        <row r="12297">
          <cell r="O12297" t="str">
            <v>045645000</v>
          </cell>
        </row>
        <row r="12298">
          <cell r="O12298" t="str">
            <v>045645000</v>
          </cell>
        </row>
        <row r="12299">
          <cell r="O12299" t="str">
            <v>045645000</v>
          </cell>
        </row>
        <row r="12300">
          <cell r="O12300" t="str">
            <v>045645000</v>
          </cell>
        </row>
        <row r="12301">
          <cell r="O12301" t="str">
            <v>045645000</v>
          </cell>
        </row>
        <row r="12302">
          <cell r="O12302" t="str">
            <v>045645000</v>
          </cell>
        </row>
        <row r="12303">
          <cell r="O12303" t="str">
            <v>045645000</v>
          </cell>
        </row>
        <row r="12304">
          <cell r="O12304" t="str">
            <v>045645000</v>
          </cell>
        </row>
        <row r="12305">
          <cell r="O12305" t="str">
            <v>045645000</v>
          </cell>
        </row>
        <row r="12306">
          <cell r="O12306" t="str">
            <v>045645000</v>
          </cell>
        </row>
        <row r="12307">
          <cell r="O12307" t="str">
            <v>045645000</v>
          </cell>
        </row>
        <row r="12308">
          <cell r="O12308" t="str">
            <v>045645000</v>
          </cell>
        </row>
        <row r="12309">
          <cell r="O12309" t="str">
            <v>045645000</v>
          </cell>
        </row>
        <row r="12310">
          <cell r="O12310" t="str">
            <v>045645000</v>
          </cell>
        </row>
        <row r="12311">
          <cell r="O12311" t="str">
            <v>045645000</v>
          </cell>
        </row>
        <row r="12312">
          <cell r="O12312" t="str">
            <v>045645000</v>
          </cell>
        </row>
        <row r="12313">
          <cell r="O12313" t="str">
            <v>045645000</v>
          </cell>
        </row>
        <row r="12314">
          <cell r="O12314" t="str">
            <v>045645000</v>
          </cell>
        </row>
        <row r="12315">
          <cell r="O12315" t="str">
            <v>045645000</v>
          </cell>
        </row>
        <row r="12316">
          <cell r="O12316" t="str">
            <v>045645000</v>
          </cell>
        </row>
        <row r="12317">
          <cell r="O12317" t="str">
            <v>045645000</v>
          </cell>
        </row>
        <row r="12318">
          <cell r="O12318" t="str">
            <v>045645000</v>
          </cell>
        </row>
        <row r="12319">
          <cell r="O12319" t="str">
            <v>045645000</v>
          </cell>
        </row>
        <row r="12320">
          <cell r="O12320" t="str">
            <v>045645000</v>
          </cell>
        </row>
        <row r="12321">
          <cell r="O12321" t="str">
            <v>045645000</v>
          </cell>
        </row>
        <row r="12322">
          <cell r="O12322" t="str">
            <v>045645000</v>
          </cell>
        </row>
        <row r="12323">
          <cell r="O12323" t="str">
            <v>045645000</v>
          </cell>
        </row>
        <row r="12324">
          <cell r="O12324" t="str">
            <v>045645000</v>
          </cell>
        </row>
        <row r="12325">
          <cell r="O12325" t="str">
            <v>045646000</v>
          </cell>
        </row>
        <row r="12326">
          <cell r="O12326" t="str">
            <v>045646000</v>
          </cell>
        </row>
        <row r="12327">
          <cell r="O12327" t="str">
            <v>045646000</v>
          </cell>
        </row>
        <row r="12328">
          <cell r="O12328" t="str">
            <v>045646000</v>
          </cell>
        </row>
        <row r="12329">
          <cell r="O12329" t="str">
            <v>045646000</v>
          </cell>
        </row>
        <row r="12330">
          <cell r="O12330" t="str">
            <v>045646000</v>
          </cell>
        </row>
        <row r="12331">
          <cell r="O12331" t="str">
            <v>045646000</v>
          </cell>
        </row>
        <row r="12332">
          <cell r="O12332" t="str">
            <v>045646000</v>
          </cell>
        </row>
        <row r="12333">
          <cell r="O12333" t="str">
            <v>045646000</v>
          </cell>
        </row>
        <row r="12334">
          <cell r="O12334" t="str">
            <v>045646000</v>
          </cell>
        </row>
        <row r="12335">
          <cell r="O12335" t="str">
            <v>045646000</v>
          </cell>
        </row>
        <row r="12336">
          <cell r="O12336" t="str">
            <v>045646000</v>
          </cell>
        </row>
        <row r="12337">
          <cell r="O12337" t="str">
            <v>045646000</v>
          </cell>
        </row>
        <row r="12338">
          <cell r="O12338" t="str">
            <v>045646000</v>
          </cell>
        </row>
        <row r="12339">
          <cell r="O12339" t="str">
            <v>045646000</v>
          </cell>
        </row>
        <row r="12340">
          <cell r="O12340" t="str">
            <v>045646000</v>
          </cell>
        </row>
        <row r="12341">
          <cell r="O12341" t="str">
            <v>045646000</v>
          </cell>
        </row>
        <row r="12342">
          <cell r="O12342" t="str">
            <v>045646000</v>
          </cell>
        </row>
        <row r="12343">
          <cell r="O12343" t="str">
            <v>045646000</v>
          </cell>
        </row>
        <row r="12344">
          <cell r="O12344" t="str">
            <v>045646000</v>
          </cell>
        </row>
        <row r="12345">
          <cell r="O12345" t="str">
            <v>045646000</v>
          </cell>
        </row>
        <row r="12346">
          <cell r="O12346" t="str">
            <v>045646000</v>
          </cell>
        </row>
        <row r="12347">
          <cell r="O12347" t="str">
            <v>045646000</v>
          </cell>
        </row>
        <row r="12348">
          <cell r="O12348" t="str">
            <v>045646000</v>
          </cell>
        </row>
        <row r="12349">
          <cell r="O12349" t="str">
            <v>045646000</v>
          </cell>
        </row>
        <row r="12350">
          <cell r="O12350" t="str">
            <v>045646000</v>
          </cell>
        </row>
        <row r="12351">
          <cell r="O12351" t="str">
            <v>045646000</v>
          </cell>
        </row>
        <row r="12352">
          <cell r="O12352" t="str">
            <v>045646000</v>
          </cell>
        </row>
        <row r="12353">
          <cell r="O12353" t="str">
            <v>045646000</v>
          </cell>
        </row>
        <row r="12354">
          <cell r="O12354" t="str">
            <v>045646000</v>
          </cell>
        </row>
        <row r="12355">
          <cell r="O12355" t="str">
            <v>045646000</v>
          </cell>
        </row>
        <row r="12356">
          <cell r="O12356" t="str">
            <v>045646000</v>
          </cell>
        </row>
        <row r="12357">
          <cell r="O12357" t="str">
            <v>045646000</v>
          </cell>
        </row>
        <row r="12358">
          <cell r="O12358" t="str">
            <v>045646000</v>
          </cell>
        </row>
        <row r="12359">
          <cell r="O12359" t="str">
            <v>045646000</v>
          </cell>
        </row>
        <row r="12360">
          <cell r="O12360" t="str">
            <v>045646000</v>
          </cell>
        </row>
        <row r="12361">
          <cell r="O12361" t="str">
            <v>045646000</v>
          </cell>
        </row>
        <row r="12362">
          <cell r="O12362" t="str">
            <v>045646000</v>
          </cell>
        </row>
        <row r="12363">
          <cell r="O12363" t="str">
            <v>045646000</v>
          </cell>
        </row>
        <row r="12364">
          <cell r="O12364" t="str">
            <v>045646000</v>
          </cell>
        </row>
        <row r="12365">
          <cell r="O12365" t="str">
            <v>045646000</v>
          </cell>
        </row>
        <row r="12366">
          <cell r="O12366" t="str">
            <v>045646000</v>
          </cell>
        </row>
        <row r="12367">
          <cell r="O12367" t="str">
            <v>045646000</v>
          </cell>
        </row>
        <row r="12368">
          <cell r="O12368" t="str">
            <v>045646000</v>
          </cell>
        </row>
        <row r="12369">
          <cell r="O12369" t="str">
            <v>045646000</v>
          </cell>
        </row>
        <row r="12370">
          <cell r="O12370" t="str">
            <v>045647000</v>
          </cell>
        </row>
        <row r="12371">
          <cell r="O12371" t="str">
            <v>045647000</v>
          </cell>
        </row>
        <row r="12372">
          <cell r="O12372" t="str">
            <v>045647000</v>
          </cell>
        </row>
        <row r="12373">
          <cell r="O12373" t="str">
            <v>045647000</v>
          </cell>
        </row>
        <row r="12374">
          <cell r="O12374" t="str">
            <v>045647000</v>
          </cell>
        </row>
        <row r="12375">
          <cell r="O12375" t="str">
            <v>045647000</v>
          </cell>
        </row>
        <row r="12376">
          <cell r="O12376" t="str">
            <v>045647000</v>
          </cell>
        </row>
        <row r="12377">
          <cell r="O12377" t="str">
            <v>045647000</v>
          </cell>
        </row>
        <row r="12378">
          <cell r="O12378" t="str">
            <v>045647000</v>
          </cell>
        </row>
        <row r="12379">
          <cell r="O12379" t="str">
            <v>045647000</v>
          </cell>
        </row>
        <row r="12380">
          <cell r="O12380" t="str">
            <v>045647000</v>
          </cell>
        </row>
        <row r="12381">
          <cell r="O12381" t="str">
            <v>045647000</v>
          </cell>
        </row>
        <row r="12382">
          <cell r="O12382" t="str">
            <v>045647000</v>
          </cell>
        </row>
        <row r="12383">
          <cell r="O12383" t="str">
            <v>045647000</v>
          </cell>
        </row>
        <row r="12384">
          <cell r="O12384" t="str">
            <v>045647000</v>
          </cell>
        </row>
        <row r="12385">
          <cell r="O12385" t="str">
            <v>045647000</v>
          </cell>
        </row>
        <row r="12386">
          <cell r="O12386" t="str">
            <v>045647000</v>
          </cell>
        </row>
        <row r="12387">
          <cell r="O12387" t="str">
            <v>045647000</v>
          </cell>
        </row>
        <row r="12388">
          <cell r="O12388" t="str">
            <v>045647000</v>
          </cell>
        </row>
        <row r="12389">
          <cell r="O12389" t="str">
            <v>045647000</v>
          </cell>
        </row>
        <row r="12390">
          <cell r="O12390" t="str">
            <v>045647000</v>
          </cell>
        </row>
        <row r="12391">
          <cell r="O12391" t="str">
            <v>045647000</v>
          </cell>
        </row>
        <row r="12392">
          <cell r="O12392" t="str">
            <v>045647000</v>
          </cell>
        </row>
        <row r="12393">
          <cell r="O12393" t="str">
            <v>045647000</v>
          </cell>
        </row>
        <row r="12394">
          <cell r="O12394" t="str">
            <v>045647000</v>
          </cell>
        </row>
        <row r="12395">
          <cell r="O12395" t="str">
            <v>045647000</v>
          </cell>
        </row>
        <row r="12396">
          <cell r="O12396" t="str">
            <v>045647000</v>
          </cell>
        </row>
        <row r="12397">
          <cell r="O12397" t="str">
            <v>045647000</v>
          </cell>
        </row>
        <row r="12398">
          <cell r="O12398" t="str">
            <v>045647000</v>
          </cell>
        </row>
        <row r="12399">
          <cell r="O12399" t="str">
            <v>045647000</v>
          </cell>
        </row>
        <row r="12400">
          <cell r="O12400" t="str">
            <v>045647000</v>
          </cell>
        </row>
        <row r="12401">
          <cell r="O12401" t="str">
            <v>045647000</v>
          </cell>
        </row>
        <row r="12402">
          <cell r="O12402" t="str">
            <v>045647000</v>
          </cell>
        </row>
        <row r="12403">
          <cell r="O12403" t="str">
            <v>045647000</v>
          </cell>
        </row>
        <row r="12404">
          <cell r="O12404" t="str">
            <v>045647000</v>
          </cell>
        </row>
        <row r="12405">
          <cell r="O12405" t="str">
            <v>045647000</v>
          </cell>
        </row>
        <row r="12406">
          <cell r="O12406" t="str">
            <v>045647000</v>
          </cell>
        </row>
        <row r="12407">
          <cell r="O12407" t="str">
            <v>045647000</v>
          </cell>
        </row>
        <row r="12408">
          <cell r="O12408" t="str">
            <v>045647000</v>
          </cell>
        </row>
        <row r="12409">
          <cell r="O12409" t="str">
            <v>045647000</v>
          </cell>
        </row>
        <row r="12410">
          <cell r="O12410" t="str">
            <v>045647000</v>
          </cell>
        </row>
        <row r="12411">
          <cell r="O12411" t="str">
            <v>045647000</v>
          </cell>
        </row>
        <row r="12412">
          <cell r="O12412" t="str">
            <v>045647000</v>
          </cell>
        </row>
        <row r="12413">
          <cell r="O12413" t="str">
            <v>045647000</v>
          </cell>
        </row>
        <row r="12414">
          <cell r="O12414" t="str">
            <v>045647000</v>
          </cell>
        </row>
        <row r="12415">
          <cell r="O12415" t="str">
            <v>045647000</v>
          </cell>
        </row>
        <row r="12416">
          <cell r="O12416" t="str">
            <v>045647000</v>
          </cell>
        </row>
        <row r="12417">
          <cell r="O12417" t="str">
            <v>045647000</v>
          </cell>
        </row>
        <row r="12418">
          <cell r="O12418" t="str">
            <v>045647000</v>
          </cell>
        </row>
        <row r="12419">
          <cell r="O12419" t="str">
            <v>045647000</v>
          </cell>
        </row>
        <row r="12420">
          <cell r="O12420" t="str">
            <v>045647000</v>
          </cell>
        </row>
        <row r="12421">
          <cell r="O12421" t="str">
            <v>045647000</v>
          </cell>
        </row>
        <row r="12422">
          <cell r="O12422" t="str">
            <v>045647000</v>
          </cell>
        </row>
        <row r="12423">
          <cell r="O12423" t="str">
            <v>045647000</v>
          </cell>
        </row>
        <row r="12424">
          <cell r="O12424" t="str">
            <v>045647000</v>
          </cell>
        </row>
        <row r="12425">
          <cell r="O12425" t="str">
            <v>045647000</v>
          </cell>
        </row>
        <row r="12426">
          <cell r="O12426" t="str">
            <v>045647000</v>
          </cell>
        </row>
        <row r="12427">
          <cell r="O12427" t="str">
            <v>045647000</v>
          </cell>
        </row>
        <row r="12428">
          <cell r="O12428" t="str">
            <v>045647000</v>
          </cell>
        </row>
        <row r="12429">
          <cell r="O12429" t="str">
            <v>045647000</v>
          </cell>
        </row>
        <row r="12430">
          <cell r="O12430" t="str">
            <v>045647000</v>
          </cell>
        </row>
        <row r="12431">
          <cell r="O12431" t="str">
            <v>045647000</v>
          </cell>
        </row>
        <row r="12432">
          <cell r="O12432" t="str">
            <v>045647000</v>
          </cell>
        </row>
        <row r="12433">
          <cell r="O12433" t="str">
            <v>045647000</v>
          </cell>
        </row>
        <row r="12434">
          <cell r="O12434" t="str">
            <v>045647000</v>
          </cell>
        </row>
        <row r="12435">
          <cell r="O12435" t="str">
            <v>045647000</v>
          </cell>
        </row>
        <row r="12436">
          <cell r="O12436" t="str">
            <v>045648000</v>
          </cell>
        </row>
        <row r="12437">
          <cell r="O12437" t="str">
            <v>045648000</v>
          </cell>
        </row>
        <row r="12438">
          <cell r="O12438" t="str">
            <v>045648000</v>
          </cell>
        </row>
        <row r="12439">
          <cell r="O12439" t="str">
            <v>045648000</v>
          </cell>
        </row>
        <row r="12440">
          <cell r="O12440" t="str">
            <v>045648000</v>
          </cell>
        </row>
        <row r="12441">
          <cell r="O12441" t="str">
            <v>045648000</v>
          </cell>
        </row>
        <row r="12442">
          <cell r="O12442" t="str">
            <v>045648000</v>
          </cell>
        </row>
        <row r="12443">
          <cell r="O12443" t="str">
            <v>045648000</v>
          </cell>
        </row>
        <row r="12444">
          <cell r="O12444" t="str">
            <v>045648000</v>
          </cell>
        </row>
        <row r="12445">
          <cell r="O12445" t="str">
            <v>045648000</v>
          </cell>
        </row>
        <row r="12446">
          <cell r="O12446" t="str">
            <v>045648000</v>
          </cell>
        </row>
        <row r="12447">
          <cell r="O12447" t="str">
            <v>045648000</v>
          </cell>
        </row>
        <row r="12448">
          <cell r="O12448" t="str">
            <v>045648000</v>
          </cell>
        </row>
        <row r="12449">
          <cell r="O12449" t="str">
            <v>045648000</v>
          </cell>
        </row>
        <row r="12450">
          <cell r="O12450" t="str">
            <v>045648000</v>
          </cell>
        </row>
        <row r="12451">
          <cell r="O12451" t="str">
            <v>045648000</v>
          </cell>
        </row>
        <row r="12452">
          <cell r="O12452" t="str">
            <v>045648000</v>
          </cell>
        </row>
        <row r="12453">
          <cell r="O12453" t="str">
            <v>045648000</v>
          </cell>
        </row>
        <row r="12454">
          <cell r="O12454" t="str">
            <v>045648000</v>
          </cell>
        </row>
        <row r="12455">
          <cell r="O12455" t="str">
            <v>045648000</v>
          </cell>
        </row>
        <row r="12456">
          <cell r="O12456" t="str">
            <v>045648000</v>
          </cell>
        </row>
        <row r="12457">
          <cell r="O12457" t="str">
            <v>045648000</v>
          </cell>
        </row>
        <row r="12458">
          <cell r="O12458" t="str">
            <v>045648000</v>
          </cell>
        </row>
        <row r="12459">
          <cell r="O12459" t="str">
            <v>045648000</v>
          </cell>
        </row>
        <row r="12460">
          <cell r="O12460" t="str">
            <v>045648000</v>
          </cell>
        </row>
        <row r="12461">
          <cell r="O12461" t="str">
            <v>045648000</v>
          </cell>
        </row>
        <row r="12462">
          <cell r="O12462" t="str">
            <v>045648000</v>
          </cell>
        </row>
        <row r="12463">
          <cell r="O12463" t="str">
            <v>045648000</v>
          </cell>
        </row>
        <row r="12464">
          <cell r="O12464" t="str">
            <v>045648000</v>
          </cell>
        </row>
        <row r="12465">
          <cell r="O12465" t="str">
            <v>045648000</v>
          </cell>
        </row>
        <row r="12466">
          <cell r="O12466" t="str">
            <v>045648000</v>
          </cell>
        </row>
        <row r="12467">
          <cell r="O12467" t="str">
            <v>045649000</v>
          </cell>
        </row>
        <row r="12468">
          <cell r="O12468" t="str">
            <v>045649000</v>
          </cell>
        </row>
        <row r="12469">
          <cell r="O12469" t="str">
            <v>045649000</v>
          </cell>
        </row>
        <row r="12470">
          <cell r="O12470" t="str">
            <v>045649000</v>
          </cell>
        </row>
        <row r="12471">
          <cell r="O12471" t="str">
            <v>045649000</v>
          </cell>
        </row>
        <row r="12472">
          <cell r="O12472" t="str">
            <v>045649000</v>
          </cell>
        </row>
        <row r="12473">
          <cell r="O12473" t="str">
            <v>045649000</v>
          </cell>
        </row>
        <row r="12474">
          <cell r="O12474" t="str">
            <v>045649000</v>
          </cell>
        </row>
        <row r="12475">
          <cell r="O12475" t="str">
            <v>045649000</v>
          </cell>
        </row>
        <row r="12476">
          <cell r="O12476" t="str">
            <v>045649000</v>
          </cell>
        </row>
        <row r="12477">
          <cell r="O12477" t="str">
            <v>045649000</v>
          </cell>
        </row>
        <row r="12478">
          <cell r="O12478" t="str">
            <v>045649000</v>
          </cell>
        </row>
        <row r="12479">
          <cell r="O12479" t="str">
            <v>045649000</v>
          </cell>
        </row>
        <row r="12480">
          <cell r="O12480" t="str">
            <v>045649000</v>
          </cell>
        </row>
        <row r="12481">
          <cell r="O12481" t="str">
            <v>045649000</v>
          </cell>
        </row>
        <row r="12482">
          <cell r="O12482" t="str">
            <v>045649000</v>
          </cell>
        </row>
        <row r="12483">
          <cell r="O12483" t="str">
            <v>045649000</v>
          </cell>
        </row>
        <row r="12484">
          <cell r="O12484" t="str">
            <v>045649000</v>
          </cell>
        </row>
        <row r="12485">
          <cell r="O12485" t="str">
            <v>045649000</v>
          </cell>
        </row>
        <row r="12486">
          <cell r="O12486" t="str">
            <v>045649000</v>
          </cell>
        </row>
        <row r="12487">
          <cell r="O12487" t="str">
            <v>045649000</v>
          </cell>
        </row>
        <row r="12488">
          <cell r="O12488" t="str">
            <v>045649000</v>
          </cell>
        </row>
        <row r="12489">
          <cell r="O12489" t="str">
            <v>045649000</v>
          </cell>
        </row>
        <row r="12490">
          <cell r="O12490" t="str">
            <v>045649000</v>
          </cell>
        </row>
        <row r="12491">
          <cell r="O12491" t="str">
            <v>045649000</v>
          </cell>
        </row>
        <row r="12492">
          <cell r="O12492" t="str">
            <v>045649000</v>
          </cell>
        </row>
        <row r="12493">
          <cell r="O12493" t="str">
            <v>045649000</v>
          </cell>
        </row>
        <row r="12494">
          <cell r="O12494" t="str">
            <v>045649000</v>
          </cell>
        </row>
        <row r="12495">
          <cell r="O12495" t="str">
            <v>045649000</v>
          </cell>
        </row>
        <row r="12496">
          <cell r="O12496" t="str">
            <v>045649000</v>
          </cell>
        </row>
        <row r="12497">
          <cell r="O12497" t="str">
            <v>045649000</v>
          </cell>
        </row>
        <row r="12498">
          <cell r="O12498" t="str">
            <v>045649000</v>
          </cell>
        </row>
        <row r="12499">
          <cell r="O12499" t="str">
            <v>045649000</v>
          </cell>
        </row>
        <row r="12500">
          <cell r="O12500" t="str">
            <v>045649000</v>
          </cell>
        </row>
        <row r="12501">
          <cell r="O12501" t="str">
            <v>045649000</v>
          </cell>
        </row>
        <row r="12502">
          <cell r="O12502" t="str">
            <v>045649000</v>
          </cell>
        </row>
        <row r="12503">
          <cell r="O12503" t="str">
            <v>045801000</v>
          </cell>
        </row>
        <row r="12504">
          <cell r="O12504" t="str">
            <v>045801000</v>
          </cell>
        </row>
        <row r="12505">
          <cell r="O12505" t="str">
            <v>045801000</v>
          </cell>
        </row>
        <row r="12506">
          <cell r="O12506" t="str">
            <v>045801000</v>
          </cell>
        </row>
        <row r="12507">
          <cell r="O12507" t="str">
            <v>045801000</v>
          </cell>
        </row>
        <row r="12508">
          <cell r="O12508" t="str">
            <v>045801000</v>
          </cell>
        </row>
        <row r="12509">
          <cell r="O12509" t="str">
            <v>045801000</v>
          </cell>
        </row>
        <row r="12510">
          <cell r="O12510" t="str">
            <v>045801000</v>
          </cell>
        </row>
        <row r="12511">
          <cell r="O12511" t="str">
            <v>045801000</v>
          </cell>
        </row>
        <row r="12512">
          <cell r="O12512" t="str">
            <v>045801000</v>
          </cell>
        </row>
        <row r="12513">
          <cell r="O12513" t="str">
            <v>045802000</v>
          </cell>
        </row>
        <row r="12514">
          <cell r="O12514" t="str">
            <v>045802000</v>
          </cell>
        </row>
        <row r="12515">
          <cell r="O12515" t="str">
            <v>045802000</v>
          </cell>
        </row>
        <row r="12516">
          <cell r="O12516" t="str">
            <v>045802000</v>
          </cell>
        </row>
        <row r="12517">
          <cell r="O12517" t="str">
            <v>045802000</v>
          </cell>
        </row>
        <row r="12518">
          <cell r="O12518" t="str">
            <v>045802000</v>
          </cell>
        </row>
        <row r="12519">
          <cell r="O12519" t="str">
            <v>045802000</v>
          </cell>
        </row>
        <row r="12520">
          <cell r="O12520" t="str">
            <v>045802000</v>
          </cell>
        </row>
        <row r="12521">
          <cell r="O12521" t="str">
            <v>045802000</v>
          </cell>
        </row>
        <row r="12522">
          <cell r="O12522" t="str">
            <v>045802000</v>
          </cell>
        </row>
        <row r="12523">
          <cell r="O12523" t="str">
            <v>045802000</v>
          </cell>
        </row>
        <row r="12524">
          <cell r="O12524" t="str">
            <v>045802000</v>
          </cell>
        </row>
        <row r="12525">
          <cell r="O12525" t="str">
            <v>045802000</v>
          </cell>
        </row>
        <row r="12526">
          <cell r="O12526" t="str">
            <v>045802000</v>
          </cell>
        </row>
        <row r="12527">
          <cell r="O12527" t="str">
            <v>045802000</v>
          </cell>
        </row>
        <row r="12528">
          <cell r="O12528" t="str">
            <v>045802000</v>
          </cell>
        </row>
        <row r="12529">
          <cell r="O12529" t="str">
            <v>045803000</v>
          </cell>
        </row>
        <row r="12530">
          <cell r="O12530" t="str">
            <v>045803000</v>
          </cell>
        </row>
        <row r="12531">
          <cell r="O12531" t="str">
            <v>045803000</v>
          </cell>
        </row>
        <row r="12532">
          <cell r="O12532" t="str">
            <v>045803000</v>
          </cell>
        </row>
        <row r="12533">
          <cell r="O12533" t="str">
            <v>045803000</v>
          </cell>
        </row>
        <row r="12534">
          <cell r="O12534" t="str">
            <v>045803000</v>
          </cell>
        </row>
        <row r="12535">
          <cell r="O12535" t="str">
            <v>045803000</v>
          </cell>
        </row>
        <row r="12536">
          <cell r="O12536" t="str">
            <v>045803000</v>
          </cell>
        </row>
        <row r="12537">
          <cell r="O12537" t="str">
            <v>045803000</v>
          </cell>
        </row>
        <row r="12538">
          <cell r="O12538" t="str">
            <v>045803000</v>
          </cell>
        </row>
        <row r="12539">
          <cell r="O12539" t="str">
            <v>045804000</v>
          </cell>
        </row>
        <row r="12540">
          <cell r="O12540" t="str">
            <v>045804000</v>
          </cell>
        </row>
        <row r="12541">
          <cell r="O12541" t="str">
            <v>045804000</v>
          </cell>
        </row>
        <row r="12542">
          <cell r="O12542" t="str">
            <v>045804000</v>
          </cell>
        </row>
        <row r="12543">
          <cell r="O12543" t="str">
            <v>045804000</v>
          </cell>
        </row>
        <row r="12544">
          <cell r="O12544" t="str">
            <v>045804000</v>
          </cell>
        </row>
        <row r="12545">
          <cell r="O12545" t="str">
            <v>045804000</v>
          </cell>
        </row>
        <row r="12546">
          <cell r="O12546" t="str">
            <v>045804000</v>
          </cell>
        </row>
        <row r="12547">
          <cell r="O12547" t="str">
            <v>045804000</v>
          </cell>
        </row>
        <row r="12548">
          <cell r="O12548" t="str">
            <v>045804000</v>
          </cell>
        </row>
        <row r="12549">
          <cell r="O12549" t="str">
            <v>045804000</v>
          </cell>
        </row>
        <row r="12550">
          <cell r="O12550" t="str">
            <v>045804000</v>
          </cell>
        </row>
        <row r="12551">
          <cell r="O12551" t="str">
            <v>045804000</v>
          </cell>
        </row>
        <row r="12552">
          <cell r="O12552" t="str">
            <v>045804000</v>
          </cell>
        </row>
        <row r="12553">
          <cell r="O12553" t="str">
            <v>045804000</v>
          </cell>
        </row>
        <row r="12554">
          <cell r="O12554" t="str">
            <v>045804000</v>
          </cell>
        </row>
        <row r="12555">
          <cell r="O12555" t="str">
            <v>045804000</v>
          </cell>
        </row>
        <row r="12556">
          <cell r="O12556" t="str">
            <v>045804000</v>
          </cell>
        </row>
        <row r="12557">
          <cell r="O12557" t="str">
            <v>045804000</v>
          </cell>
        </row>
        <row r="12558">
          <cell r="O12558" t="str">
            <v>045804000</v>
          </cell>
        </row>
        <row r="12559">
          <cell r="O12559" t="str">
            <v>045804000</v>
          </cell>
        </row>
        <row r="12560">
          <cell r="O12560" t="str">
            <v>045804000</v>
          </cell>
        </row>
        <row r="12561">
          <cell r="O12561" t="str">
            <v>045804000</v>
          </cell>
        </row>
        <row r="12562">
          <cell r="O12562" t="str">
            <v>045804000</v>
          </cell>
        </row>
        <row r="12563">
          <cell r="O12563" t="str">
            <v>045804000</v>
          </cell>
        </row>
        <row r="12564">
          <cell r="O12564" t="str">
            <v>045804000</v>
          </cell>
        </row>
        <row r="12565">
          <cell r="O12565" t="str">
            <v>045804000</v>
          </cell>
        </row>
        <row r="12566">
          <cell r="O12566" t="str">
            <v>045804000</v>
          </cell>
        </row>
        <row r="12567">
          <cell r="O12567" t="str">
            <v>045804000</v>
          </cell>
        </row>
        <row r="12568">
          <cell r="O12568" t="str">
            <v>045804000</v>
          </cell>
        </row>
        <row r="12569">
          <cell r="O12569" t="str">
            <v>045804000</v>
          </cell>
        </row>
        <row r="12570">
          <cell r="O12570" t="str">
            <v>045804000</v>
          </cell>
        </row>
        <row r="12571">
          <cell r="O12571" t="str">
            <v>045804000</v>
          </cell>
        </row>
        <row r="12572">
          <cell r="O12572" t="str">
            <v>045804000</v>
          </cell>
        </row>
        <row r="12573">
          <cell r="O12573" t="str">
            <v>045804000</v>
          </cell>
        </row>
        <row r="12574">
          <cell r="O12574" t="str">
            <v>045804000</v>
          </cell>
        </row>
        <row r="12575">
          <cell r="O12575" t="str">
            <v>045804000</v>
          </cell>
        </row>
        <row r="12576">
          <cell r="O12576" t="str">
            <v>045804000</v>
          </cell>
        </row>
        <row r="12577">
          <cell r="O12577" t="str">
            <v>045804000</v>
          </cell>
        </row>
        <row r="12578">
          <cell r="O12578" t="str">
            <v>045804000</v>
          </cell>
        </row>
        <row r="12579">
          <cell r="O12579" t="str">
            <v>045805000</v>
          </cell>
        </row>
        <row r="12580">
          <cell r="O12580" t="str">
            <v>045805000</v>
          </cell>
        </row>
        <row r="12581">
          <cell r="O12581" t="str">
            <v>045805000</v>
          </cell>
        </row>
        <row r="12582">
          <cell r="O12582" t="str">
            <v>045805000</v>
          </cell>
        </row>
        <row r="12583">
          <cell r="O12583" t="str">
            <v>045805000</v>
          </cell>
        </row>
        <row r="12584">
          <cell r="O12584" t="str">
            <v>045805000</v>
          </cell>
        </row>
        <row r="12585">
          <cell r="O12585" t="str">
            <v>045805000</v>
          </cell>
        </row>
        <row r="12586">
          <cell r="O12586" t="str">
            <v>045806000</v>
          </cell>
        </row>
        <row r="12587">
          <cell r="O12587" t="str">
            <v>045806000</v>
          </cell>
        </row>
        <row r="12588">
          <cell r="O12588" t="str">
            <v>045806000</v>
          </cell>
        </row>
        <row r="12589">
          <cell r="O12589" t="str">
            <v>045806000</v>
          </cell>
        </row>
        <row r="12590">
          <cell r="O12590" t="str">
            <v>045806000</v>
          </cell>
        </row>
        <row r="12591">
          <cell r="O12591" t="str">
            <v>045806000</v>
          </cell>
        </row>
        <row r="12592">
          <cell r="O12592" t="str">
            <v>045806000</v>
          </cell>
        </row>
        <row r="12593">
          <cell r="O12593" t="str">
            <v>045806000</v>
          </cell>
        </row>
        <row r="12594">
          <cell r="O12594" t="str">
            <v>045806000</v>
          </cell>
        </row>
        <row r="12595">
          <cell r="O12595" t="str">
            <v>045806000</v>
          </cell>
        </row>
        <row r="12596">
          <cell r="O12596" t="str">
            <v>045806000</v>
          </cell>
        </row>
        <row r="12597">
          <cell r="O12597" t="str">
            <v>045806000</v>
          </cell>
        </row>
        <row r="12598">
          <cell r="O12598" t="str">
            <v>045806000</v>
          </cell>
        </row>
        <row r="12599">
          <cell r="O12599" t="str">
            <v>045806000</v>
          </cell>
        </row>
        <row r="12600">
          <cell r="O12600" t="str">
            <v>045806000</v>
          </cell>
        </row>
        <row r="12601">
          <cell r="O12601" t="str">
            <v>045806000</v>
          </cell>
        </row>
        <row r="12602">
          <cell r="O12602" t="str">
            <v>045806000</v>
          </cell>
        </row>
        <row r="12603">
          <cell r="O12603" t="str">
            <v>045806000</v>
          </cell>
        </row>
        <row r="12604">
          <cell r="O12604" t="str">
            <v>045807000</v>
          </cell>
        </row>
        <row r="12605">
          <cell r="O12605" t="str">
            <v>045807000</v>
          </cell>
        </row>
        <row r="12606">
          <cell r="O12606" t="str">
            <v>045807000</v>
          </cell>
        </row>
        <row r="12607">
          <cell r="O12607" t="str">
            <v>045807000</v>
          </cell>
        </row>
        <row r="12608">
          <cell r="O12608" t="str">
            <v>045807000</v>
          </cell>
        </row>
        <row r="12609">
          <cell r="O12609" t="str">
            <v>045807000</v>
          </cell>
        </row>
        <row r="12610">
          <cell r="O12610" t="str">
            <v>045807000</v>
          </cell>
        </row>
        <row r="12611">
          <cell r="O12611" t="str">
            <v>045807000</v>
          </cell>
        </row>
        <row r="12612">
          <cell r="O12612" t="str">
            <v>045807000</v>
          </cell>
        </row>
        <row r="12613">
          <cell r="O12613" t="str">
            <v>045807000</v>
          </cell>
        </row>
        <row r="12614">
          <cell r="O12614" t="str">
            <v>045807000</v>
          </cell>
        </row>
        <row r="12615">
          <cell r="O12615" t="str">
            <v>045808000</v>
          </cell>
        </row>
        <row r="12616">
          <cell r="O12616" t="str">
            <v>045808000</v>
          </cell>
        </row>
        <row r="12617">
          <cell r="O12617" t="str">
            <v>045808000</v>
          </cell>
        </row>
        <row r="12618">
          <cell r="O12618" t="str">
            <v>045808000</v>
          </cell>
        </row>
        <row r="12619">
          <cell r="O12619" t="str">
            <v>045808000</v>
          </cell>
        </row>
        <row r="12620">
          <cell r="O12620" t="str">
            <v>045808000</v>
          </cell>
        </row>
        <row r="12621">
          <cell r="O12621" t="str">
            <v>045808000</v>
          </cell>
        </row>
        <row r="12622">
          <cell r="O12622" t="str">
            <v>045808000</v>
          </cell>
        </row>
        <row r="12623">
          <cell r="O12623" t="str">
            <v>045808000</v>
          </cell>
        </row>
        <row r="12624">
          <cell r="O12624" t="str">
            <v>045808000</v>
          </cell>
        </row>
        <row r="12625">
          <cell r="O12625" t="str">
            <v>045808000</v>
          </cell>
        </row>
        <row r="12626">
          <cell r="O12626" t="str">
            <v>045809000</v>
          </cell>
        </row>
        <row r="12627">
          <cell r="O12627" t="str">
            <v>045809000</v>
          </cell>
        </row>
        <row r="12628">
          <cell r="O12628" t="str">
            <v>045809000</v>
          </cell>
        </row>
        <row r="12629">
          <cell r="O12629" t="str">
            <v>045809000</v>
          </cell>
        </row>
        <row r="12630">
          <cell r="O12630" t="str">
            <v>045809000</v>
          </cell>
        </row>
        <row r="12631">
          <cell r="O12631" t="str">
            <v>045809000</v>
          </cell>
        </row>
        <row r="12632">
          <cell r="O12632" t="str">
            <v>045809000</v>
          </cell>
        </row>
        <row r="12633">
          <cell r="O12633" t="str">
            <v>045809000</v>
          </cell>
        </row>
        <row r="12634">
          <cell r="O12634" t="str">
            <v>045810000</v>
          </cell>
        </row>
        <row r="12635">
          <cell r="O12635" t="str">
            <v>045810000</v>
          </cell>
        </row>
        <row r="12636">
          <cell r="O12636" t="str">
            <v>045810000</v>
          </cell>
        </row>
        <row r="12637">
          <cell r="O12637" t="str">
            <v>045810000</v>
          </cell>
        </row>
        <row r="12638">
          <cell r="O12638" t="str">
            <v>045810000</v>
          </cell>
        </row>
        <row r="12639">
          <cell r="O12639" t="str">
            <v>045810000</v>
          </cell>
        </row>
        <row r="12640">
          <cell r="O12640" t="str">
            <v>045810000</v>
          </cell>
        </row>
        <row r="12641">
          <cell r="O12641" t="str">
            <v>045810000</v>
          </cell>
        </row>
        <row r="12642">
          <cell r="O12642" t="str">
            <v>045810000</v>
          </cell>
        </row>
        <row r="12643">
          <cell r="O12643" t="str">
            <v>045811000</v>
          </cell>
        </row>
        <row r="12644">
          <cell r="O12644" t="str">
            <v>045811000</v>
          </cell>
        </row>
        <row r="12645">
          <cell r="O12645" t="str">
            <v>045811000</v>
          </cell>
        </row>
        <row r="12646">
          <cell r="O12646" t="str">
            <v>045811000</v>
          </cell>
        </row>
        <row r="12647">
          <cell r="O12647" t="str">
            <v>045811000</v>
          </cell>
        </row>
        <row r="12648">
          <cell r="O12648" t="str">
            <v>045811000</v>
          </cell>
        </row>
        <row r="12649">
          <cell r="O12649" t="str">
            <v>045811000</v>
          </cell>
        </row>
        <row r="12650">
          <cell r="O12650" t="str">
            <v>045811000</v>
          </cell>
        </row>
        <row r="12651">
          <cell r="O12651" t="str">
            <v>045811000</v>
          </cell>
        </row>
        <row r="12652">
          <cell r="O12652" t="str">
            <v>045811000</v>
          </cell>
        </row>
        <row r="12653">
          <cell r="O12653" t="str">
            <v>045811000</v>
          </cell>
        </row>
        <row r="12654">
          <cell r="O12654" t="str">
            <v>045811000</v>
          </cell>
        </row>
        <row r="12655">
          <cell r="O12655" t="str">
            <v>045811000</v>
          </cell>
        </row>
        <row r="12656">
          <cell r="O12656" t="str">
            <v>045811000</v>
          </cell>
        </row>
        <row r="12657">
          <cell r="O12657" t="str">
            <v>045811000</v>
          </cell>
        </row>
        <row r="12658">
          <cell r="O12658" t="str">
            <v>045812000</v>
          </cell>
        </row>
        <row r="12659">
          <cell r="O12659" t="str">
            <v>045812000</v>
          </cell>
        </row>
        <row r="12660">
          <cell r="O12660" t="str">
            <v>045812000</v>
          </cell>
        </row>
        <row r="12661">
          <cell r="O12661" t="str">
            <v>045812000</v>
          </cell>
        </row>
        <row r="12662">
          <cell r="O12662" t="str">
            <v>045812000</v>
          </cell>
        </row>
        <row r="12663">
          <cell r="O12663" t="str">
            <v>045812000</v>
          </cell>
        </row>
        <row r="12664">
          <cell r="O12664" t="str">
            <v>045812000</v>
          </cell>
        </row>
        <row r="12665">
          <cell r="O12665" t="str">
            <v>045812000</v>
          </cell>
        </row>
        <row r="12666">
          <cell r="O12666" t="str">
            <v>045812000</v>
          </cell>
        </row>
        <row r="12667">
          <cell r="O12667" t="str">
            <v>045812000</v>
          </cell>
        </row>
        <row r="12668">
          <cell r="O12668" t="str">
            <v>045812000</v>
          </cell>
        </row>
        <row r="12669">
          <cell r="O12669" t="str">
            <v>045812000</v>
          </cell>
        </row>
        <row r="12670">
          <cell r="O12670" t="str">
            <v>045812000</v>
          </cell>
        </row>
        <row r="12671">
          <cell r="O12671" t="str">
            <v>045812000</v>
          </cell>
        </row>
        <row r="12672">
          <cell r="O12672" t="str">
            <v>045812000</v>
          </cell>
        </row>
        <row r="12673">
          <cell r="O12673" t="str">
            <v>045812000</v>
          </cell>
        </row>
        <row r="12674">
          <cell r="O12674" t="str">
            <v>045812000</v>
          </cell>
        </row>
        <row r="12675">
          <cell r="O12675" t="str">
            <v>045812000</v>
          </cell>
        </row>
        <row r="12676">
          <cell r="O12676" t="str">
            <v>045812000</v>
          </cell>
        </row>
        <row r="12677">
          <cell r="O12677" t="str">
            <v>045813000</v>
          </cell>
        </row>
        <row r="12678">
          <cell r="O12678" t="str">
            <v>045813000</v>
          </cell>
        </row>
        <row r="12679">
          <cell r="O12679" t="str">
            <v>045813000</v>
          </cell>
        </row>
        <row r="12680">
          <cell r="O12680" t="str">
            <v>045813000</v>
          </cell>
        </row>
        <row r="12681">
          <cell r="O12681" t="str">
            <v>045813000</v>
          </cell>
        </row>
        <row r="12682">
          <cell r="O12682" t="str">
            <v>045814000</v>
          </cell>
        </row>
        <row r="12683">
          <cell r="O12683" t="str">
            <v>045814000</v>
          </cell>
        </row>
        <row r="12684">
          <cell r="O12684" t="str">
            <v>045814000</v>
          </cell>
        </row>
        <row r="12685">
          <cell r="O12685" t="str">
            <v>045814000</v>
          </cell>
        </row>
        <row r="12686">
          <cell r="O12686" t="str">
            <v>045814000</v>
          </cell>
        </row>
        <row r="12687">
          <cell r="O12687" t="str">
            <v>045814000</v>
          </cell>
        </row>
        <row r="12688">
          <cell r="O12688" t="str">
            <v>045814000</v>
          </cell>
        </row>
        <row r="12689">
          <cell r="O12689" t="str">
            <v>045814000</v>
          </cell>
        </row>
        <row r="12690">
          <cell r="O12690" t="str">
            <v>045814000</v>
          </cell>
        </row>
        <row r="12691">
          <cell r="O12691" t="str">
            <v>050501000</v>
          </cell>
        </row>
        <row r="12692">
          <cell r="O12692" t="str">
            <v>050501000</v>
          </cell>
        </row>
        <row r="12693">
          <cell r="O12693" t="str">
            <v>050501000</v>
          </cell>
        </row>
        <row r="12694">
          <cell r="O12694" t="str">
            <v>050501000</v>
          </cell>
        </row>
        <row r="12695">
          <cell r="O12695" t="str">
            <v>050501000</v>
          </cell>
        </row>
        <row r="12696">
          <cell r="O12696" t="str">
            <v>050501000</v>
          </cell>
        </row>
        <row r="12697">
          <cell r="O12697" t="str">
            <v>050501000</v>
          </cell>
        </row>
        <row r="12698">
          <cell r="O12698" t="str">
            <v>050501000</v>
          </cell>
        </row>
        <row r="12699">
          <cell r="O12699" t="str">
            <v>050501000</v>
          </cell>
        </row>
        <row r="12700">
          <cell r="O12700" t="str">
            <v>050501000</v>
          </cell>
        </row>
        <row r="12701">
          <cell r="O12701" t="str">
            <v>050501000</v>
          </cell>
        </row>
        <row r="12702">
          <cell r="O12702" t="str">
            <v>050501000</v>
          </cell>
        </row>
        <row r="12703">
          <cell r="O12703" t="str">
            <v>050501000</v>
          </cell>
        </row>
        <row r="12704">
          <cell r="O12704" t="str">
            <v>050501000</v>
          </cell>
        </row>
        <row r="12705">
          <cell r="O12705" t="str">
            <v>050501000</v>
          </cell>
        </row>
        <row r="12706">
          <cell r="O12706" t="str">
            <v>050501000</v>
          </cell>
        </row>
        <row r="12707">
          <cell r="O12707" t="str">
            <v>050501000</v>
          </cell>
        </row>
        <row r="12708">
          <cell r="O12708" t="str">
            <v>050501000</v>
          </cell>
        </row>
        <row r="12709">
          <cell r="O12709" t="str">
            <v>050501000</v>
          </cell>
        </row>
        <row r="12710">
          <cell r="O12710" t="str">
            <v>050501000</v>
          </cell>
        </row>
        <row r="12711">
          <cell r="O12711" t="str">
            <v>050501000</v>
          </cell>
        </row>
        <row r="12712">
          <cell r="O12712" t="str">
            <v>050501000</v>
          </cell>
        </row>
        <row r="12713">
          <cell r="O12713" t="str">
            <v>050501000</v>
          </cell>
        </row>
        <row r="12714">
          <cell r="O12714" t="str">
            <v>050501000</v>
          </cell>
        </row>
        <row r="12715">
          <cell r="O12715" t="str">
            <v>050501000</v>
          </cell>
        </row>
        <row r="12716">
          <cell r="O12716" t="str">
            <v>050501000</v>
          </cell>
        </row>
        <row r="12717">
          <cell r="O12717" t="str">
            <v>050501000</v>
          </cell>
        </row>
        <row r="12718">
          <cell r="O12718" t="str">
            <v>050501000</v>
          </cell>
        </row>
        <row r="12719">
          <cell r="O12719" t="str">
            <v>050501000</v>
          </cell>
        </row>
        <row r="12720">
          <cell r="O12720" t="str">
            <v>050501000</v>
          </cell>
        </row>
        <row r="12721">
          <cell r="O12721" t="str">
            <v>050501000</v>
          </cell>
        </row>
        <row r="12722">
          <cell r="O12722" t="str">
            <v>050501000</v>
          </cell>
        </row>
        <row r="12723">
          <cell r="O12723" t="str">
            <v>050501000</v>
          </cell>
        </row>
        <row r="12724">
          <cell r="O12724" t="str">
            <v>050501000</v>
          </cell>
        </row>
        <row r="12725">
          <cell r="O12725" t="str">
            <v>050501000</v>
          </cell>
        </row>
        <row r="12726">
          <cell r="O12726" t="str">
            <v>050501000</v>
          </cell>
        </row>
        <row r="12727">
          <cell r="O12727" t="str">
            <v>050501000</v>
          </cell>
        </row>
        <row r="12728">
          <cell r="O12728" t="str">
            <v>050501000</v>
          </cell>
        </row>
        <row r="12729">
          <cell r="O12729" t="str">
            <v>050501000</v>
          </cell>
        </row>
        <row r="12730">
          <cell r="O12730" t="str">
            <v>050501000</v>
          </cell>
        </row>
        <row r="12731">
          <cell r="O12731" t="str">
            <v>050501000</v>
          </cell>
        </row>
        <row r="12732">
          <cell r="O12732" t="str">
            <v>050501000</v>
          </cell>
        </row>
        <row r="12733">
          <cell r="O12733" t="str">
            <v>050501000</v>
          </cell>
        </row>
        <row r="12734">
          <cell r="O12734" t="str">
            <v>050501000</v>
          </cell>
        </row>
        <row r="12735">
          <cell r="O12735" t="str">
            <v>050501000</v>
          </cell>
        </row>
        <row r="12736">
          <cell r="O12736" t="str">
            <v>050501000</v>
          </cell>
        </row>
        <row r="12737">
          <cell r="O12737" t="str">
            <v>050501000</v>
          </cell>
        </row>
        <row r="12738">
          <cell r="O12738" t="str">
            <v>050501000</v>
          </cell>
        </row>
        <row r="12739">
          <cell r="O12739" t="str">
            <v>050501000</v>
          </cell>
        </row>
        <row r="12740">
          <cell r="O12740" t="str">
            <v>050501000</v>
          </cell>
        </row>
        <row r="12741">
          <cell r="O12741" t="str">
            <v>050501000</v>
          </cell>
        </row>
        <row r="12742">
          <cell r="O12742" t="str">
            <v>050501000</v>
          </cell>
        </row>
        <row r="12743">
          <cell r="O12743" t="str">
            <v>050501000</v>
          </cell>
        </row>
        <row r="12744">
          <cell r="O12744" t="str">
            <v>050501000</v>
          </cell>
        </row>
        <row r="12745">
          <cell r="O12745" t="str">
            <v>050501000</v>
          </cell>
        </row>
        <row r="12746">
          <cell r="O12746" t="str">
            <v>050501000</v>
          </cell>
        </row>
        <row r="12747">
          <cell r="O12747" t="str">
            <v>050502000</v>
          </cell>
        </row>
        <row r="12748">
          <cell r="O12748" t="str">
            <v>050502000</v>
          </cell>
        </row>
        <row r="12749">
          <cell r="O12749" t="str">
            <v>050502000</v>
          </cell>
        </row>
        <row r="12750">
          <cell r="O12750" t="str">
            <v>050502000</v>
          </cell>
        </row>
        <row r="12751">
          <cell r="O12751" t="str">
            <v>050502000</v>
          </cell>
        </row>
        <row r="12752">
          <cell r="O12752" t="str">
            <v>050502000</v>
          </cell>
        </row>
        <row r="12753">
          <cell r="O12753" t="str">
            <v>050502000</v>
          </cell>
        </row>
        <row r="12754">
          <cell r="O12754" t="str">
            <v>050502000</v>
          </cell>
        </row>
        <row r="12755">
          <cell r="O12755" t="str">
            <v>050502000</v>
          </cell>
        </row>
        <row r="12756">
          <cell r="O12756" t="str">
            <v>050502000</v>
          </cell>
        </row>
        <row r="12757">
          <cell r="O12757" t="str">
            <v>050502000</v>
          </cell>
        </row>
        <row r="12758">
          <cell r="O12758" t="str">
            <v>050502000</v>
          </cell>
        </row>
        <row r="12759">
          <cell r="O12759" t="str">
            <v>050502000</v>
          </cell>
        </row>
        <row r="12760">
          <cell r="O12760" t="str">
            <v>050502000</v>
          </cell>
        </row>
        <row r="12761">
          <cell r="O12761" t="str">
            <v>050502000</v>
          </cell>
        </row>
        <row r="12762">
          <cell r="O12762" t="str">
            <v>050502000</v>
          </cell>
        </row>
        <row r="12763">
          <cell r="O12763" t="str">
            <v>050502000</v>
          </cell>
        </row>
        <row r="12764">
          <cell r="O12764" t="str">
            <v>050502000</v>
          </cell>
        </row>
        <row r="12765">
          <cell r="O12765" t="str">
            <v>050502000</v>
          </cell>
        </row>
        <row r="12766">
          <cell r="O12766" t="str">
            <v>050502000</v>
          </cell>
        </row>
        <row r="12767">
          <cell r="O12767" t="str">
            <v>050502000</v>
          </cell>
        </row>
        <row r="12768">
          <cell r="O12768" t="str">
            <v>050502000</v>
          </cell>
        </row>
        <row r="12769">
          <cell r="O12769" t="str">
            <v>050502000</v>
          </cell>
        </row>
        <row r="12770">
          <cell r="O12770" t="str">
            <v>050502000</v>
          </cell>
        </row>
        <row r="12771">
          <cell r="O12771" t="str">
            <v>050502000</v>
          </cell>
        </row>
        <row r="12772">
          <cell r="O12772" t="str">
            <v>050502000</v>
          </cell>
        </row>
        <row r="12773">
          <cell r="O12773" t="str">
            <v>050502000</v>
          </cell>
        </row>
        <row r="12774">
          <cell r="O12774" t="str">
            <v>050502000</v>
          </cell>
        </row>
        <row r="12775">
          <cell r="O12775" t="str">
            <v>050502000</v>
          </cell>
        </row>
        <row r="12776">
          <cell r="O12776" t="str">
            <v>050502000</v>
          </cell>
        </row>
        <row r="12777">
          <cell r="O12777" t="str">
            <v>050502000</v>
          </cell>
        </row>
        <row r="12778">
          <cell r="O12778" t="str">
            <v>050502000</v>
          </cell>
        </row>
        <row r="12779">
          <cell r="O12779" t="str">
            <v>050502000</v>
          </cell>
        </row>
        <row r="12780">
          <cell r="O12780" t="str">
            <v>050502000</v>
          </cell>
        </row>
        <row r="12781">
          <cell r="O12781" t="str">
            <v>050502000</v>
          </cell>
        </row>
        <row r="12782">
          <cell r="O12782" t="str">
            <v>050502000</v>
          </cell>
        </row>
        <row r="12783">
          <cell r="O12783" t="str">
            <v>050502000</v>
          </cell>
        </row>
        <row r="12784">
          <cell r="O12784" t="str">
            <v>050502000</v>
          </cell>
        </row>
        <row r="12785">
          <cell r="O12785" t="str">
            <v>050502000</v>
          </cell>
        </row>
        <row r="12786">
          <cell r="O12786" t="str">
            <v>050502000</v>
          </cell>
        </row>
        <row r="12787">
          <cell r="O12787" t="str">
            <v>050502000</v>
          </cell>
        </row>
        <row r="12788">
          <cell r="O12788" t="str">
            <v>050502000</v>
          </cell>
        </row>
        <row r="12789">
          <cell r="O12789" t="str">
            <v>050502000</v>
          </cell>
        </row>
        <row r="12790">
          <cell r="O12790" t="str">
            <v>050502000</v>
          </cell>
        </row>
        <row r="12791">
          <cell r="O12791" t="str">
            <v>050502000</v>
          </cell>
        </row>
        <row r="12792">
          <cell r="O12792" t="str">
            <v>050502000</v>
          </cell>
        </row>
        <row r="12793">
          <cell r="O12793" t="str">
            <v>050502000</v>
          </cell>
        </row>
        <row r="12794">
          <cell r="O12794" t="str">
            <v>050502000</v>
          </cell>
        </row>
        <row r="12795">
          <cell r="O12795" t="str">
            <v>050502000</v>
          </cell>
        </row>
        <row r="12796">
          <cell r="O12796" t="str">
            <v>050502000</v>
          </cell>
        </row>
        <row r="12797">
          <cell r="O12797" t="str">
            <v>050503000</v>
          </cell>
        </row>
        <row r="12798">
          <cell r="O12798" t="str">
            <v>050503000</v>
          </cell>
        </row>
        <row r="12799">
          <cell r="O12799" t="str">
            <v>050503000</v>
          </cell>
        </row>
        <row r="12800">
          <cell r="O12800" t="str">
            <v>050503000</v>
          </cell>
        </row>
        <row r="12801">
          <cell r="O12801" t="str">
            <v>050503000</v>
          </cell>
        </row>
        <row r="12802">
          <cell r="O12802" t="str">
            <v>050503000</v>
          </cell>
        </row>
        <row r="12803">
          <cell r="O12803" t="str">
            <v>050503000</v>
          </cell>
        </row>
        <row r="12804">
          <cell r="O12804" t="str">
            <v>050503000</v>
          </cell>
        </row>
        <row r="12805">
          <cell r="O12805" t="str">
            <v>050503000</v>
          </cell>
        </row>
        <row r="12806">
          <cell r="O12806" t="str">
            <v>050503000</v>
          </cell>
        </row>
        <row r="12807">
          <cell r="O12807" t="str">
            <v>050503000</v>
          </cell>
        </row>
        <row r="12808">
          <cell r="O12808" t="str">
            <v>050503000</v>
          </cell>
        </row>
        <row r="12809">
          <cell r="O12809" t="str">
            <v>050503000</v>
          </cell>
        </row>
        <row r="12810">
          <cell r="O12810" t="str">
            <v>050503000</v>
          </cell>
        </row>
        <row r="12811">
          <cell r="O12811" t="str">
            <v>050503000</v>
          </cell>
        </row>
        <row r="12812">
          <cell r="O12812" t="str">
            <v>050503000</v>
          </cell>
        </row>
        <row r="12813">
          <cell r="O12813" t="str">
            <v>050503000</v>
          </cell>
        </row>
        <row r="12814">
          <cell r="O12814" t="str">
            <v>050503000</v>
          </cell>
        </row>
        <row r="12815">
          <cell r="O12815" t="str">
            <v>050503000</v>
          </cell>
        </row>
        <row r="12816">
          <cell r="O12816" t="str">
            <v>050503000</v>
          </cell>
        </row>
        <row r="12817">
          <cell r="O12817" t="str">
            <v>050503000</v>
          </cell>
        </row>
        <row r="12818">
          <cell r="O12818" t="str">
            <v>050503000</v>
          </cell>
        </row>
        <row r="12819">
          <cell r="O12819" t="str">
            <v>050503000</v>
          </cell>
        </row>
        <row r="12820">
          <cell r="O12820" t="str">
            <v>050503000</v>
          </cell>
        </row>
        <row r="12821">
          <cell r="O12821" t="str">
            <v>050503000</v>
          </cell>
        </row>
        <row r="12822">
          <cell r="O12822" t="str">
            <v>050503000</v>
          </cell>
        </row>
        <row r="12823">
          <cell r="O12823" t="str">
            <v>050503000</v>
          </cell>
        </row>
        <row r="12824">
          <cell r="O12824" t="str">
            <v>050503000</v>
          </cell>
        </row>
        <row r="12825">
          <cell r="O12825" t="str">
            <v>050503000</v>
          </cell>
        </row>
        <row r="12826">
          <cell r="O12826" t="str">
            <v>050503000</v>
          </cell>
        </row>
        <row r="12827">
          <cell r="O12827" t="str">
            <v>050503000</v>
          </cell>
        </row>
        <row r="12828">
          <cell r="O12828" t="str">
            <v>050503000</v>
          </cell>
        </row>
        <row r="12829">
          <cell r="O12829" t="str">
            <v>050503000</v>
          </cell>
        </row>
        <row r="12830">
          <cell r="O12830" t="str">
            <v>050503000</v>
          </cell>
        </row>
        <row r="12831">
          <cell r="O12831" t="str">
            <v>050503000</v>
          </cell>
        </row>
        <row r="12832">
          <cell r="O12832" t="str">
            <v>050503000</v>
          </cell>
        </row>
        <row r="12833">
          <cell r="O12833" t="str">
            <v>050503000</v>
          </cell>
        </row>
        <row r="12834">
          <cell r="O12834" t="str">
            <v>050503000</v>
          </cell>
        </row>
        <row r="12835">
          <cell r="O12835" t="str">
            <v>050503000</v>
          </cell>
        </row>
        <row r="12836">
          <cell r="O12836" t="str">
            <v>050503000</v>
          </cell>
        </row>
        <row r="12837">
          <cell r="O12837" t="str">
            <v>050503000</v>
          </cell>
        </row>
        <row r="12838">
          <cell r="O12838" t="str">
            <v>050503000</v>
          </cell>
        </row>
        <row r="12839">
          <cell r="O12839" t="str">
            <v>050503000</v>
          </cell>
        </row>
        <row r="12840">
          <cell r="O12840" t="str">
            <v>050503000</v>
          </cell>
        </row>
        <row r="12841">
          <cell r="O12841" t="str">
            <v>050503000</v>
          </cell>
        </row>
        <row r="12842">
          <cell r="O12842" t="str">
            <v>050503000</v>
          </cell>
        </row>
        <row r="12843">
          <cell r="O12843" t="str">
            <v>050503000</v>
          </cell>
        </row>
        <row r="12844">
          <cell r="O12844" t="str">
            <v>050503000</v>
          </cell>
        </row>
        <row r="12845">
          <cell r="O12845" t="str">
            <v>050503000</v>
          </cell>
        </row>
        <row r="12846">
          <cell r="O12846" t="str">
            <v>050503000</v>
          </cell>
        </row>
        <row r="12847">
          <cell r="O12847" t="str">
            <v>050503000</v>
          </cell>
        </row>
        <row r="12848">
          <cell r="O12848" t="str">
            <v>050503000</v>
          </cell>
        </row>
        <row r="12849">
          <cell r="O12849" t="str">
            <v>050503000</v>
          </cell>
        </row>
        <row r="12850">
          <cell r="O12850" t="str">
            <v>050503000</v>
          </cell>
        </row>
        <row r="12851">
          <cell r="O12851" t="str">
            <v>050504000</v>
          </cell>
        </row>
        <row r="12852">
          <cell r="O12852" t="str">
            <v>050504000</v>
          </cell>
        </row>
        <row r="12853">
          <cell r="O12853" t="str">
            <v>050504000</v>
          </cell>
        </row>
        <row r="12854">
          <cell r="O12854" t="str">
            <v>050504000</v>
          </cell>
        </row>
        <row r="12855">
          <cell r="O12855" t="str">
            <v>050504000</v>
          </cell>
        </row>
        <row r="12856">
          <cell r="O12856" t="str">
            <v>050504000</v>
          </cell>
        </row>
        <row r="12857">
          <cell r="O12857" t="str">
            <v>050504000</v>
          </cell>
        </row>
        <row r="12858">
          <cell r="O12858" t="str">
            <v>050504000</v>
          </cell>
        </row>
        <row r="12859">
          <cell r="O12859" t="str">
            <v>050504000</v>
          </cell>
        </row>
        <row r="12860">
          <cell r="O12860" t="str">
            <v>050504000</v>
          </cell>
        </row>
        <row r="12861">
          <cell r="O12861" t="str">
            <v>050504000</v>
          </cell>
        </row>
        <row r="12862">
          <cell r="O12862" t="str">
            <v>050504000</v>
          </cell>
        </row>
        <row r="12863">
          <cell r="O12863" t="str">
            <v>050504000</v>
          </cell>
        </row>
        <row r="12864">
          <cell r="O12864" t="str">
            <v>050504000</v>
          </cell>
        </row>
        <row r="12865">
          <cell r="O12865" t="str">
            <v>050504000</v>
          </cell>
        </row>
        <row r="12866">
          <cell r="O12866" t="str">
            <v>050504000</v>
          </cell>
        </row>
        <row r="12867">
          <cell r="O12867" t="str">
            <v>050504000</v>
          </cell>
        </row>
        <row r="12868">
          <cell r="O12868" t="str">
            <v>050504000</v>
          </cell>
        </row>
        <row r="12869">
          <cell r="O12869" t="str">
            <v>050504000</v>
          </cell>
        </row>
        <row r="12870">
          <cell r="O12870" t="str">
            <v>050504000</v>
          </cell>
        </row>
        <row r="12871">
          <cell r="O12871" t="str">
            <v>050504000</v>
          </cell>
        </row>
        <row r="12872">
          <cell r="O12872" t="str">
            <v>050504000</v>
          </cell>
        </row>
        <row r="12873">
          <cell r="O12873" t="str">
            <v>050504000</v>
          </cell>
        </row>
        <row r="12874">
          <cell r="O12874" t="str">
            <v>050504000</v>
          </cell>
        </row>
        <row r="12875">
          <cell r="O12875" t="str">
            <v>050504000</v>
          </cell>
        </row>
        <row r="12876">
          <cell r="O12876" t="str">
            <v>050504000</v>
          </cell>
        </row>
        <row r="12877">
          <cell r="O12877" t="str">
            <v>050504000</v>
          </cell>
        </row>
        <row r="12878">
          <cell r="O12878" t="str">
            <v>050504000</v>
          </cell>
        </row>
        <row r="12879">
          <cell r="O12879" t="str">
            <v>050504000</v>
          </cell>
        </row>
        <row r="12880">
          <cell r="O12880" t="str">
            <v>050504000</v>
          </cell>
        </row>
        <row r="12881">
          <cell r="O12881" t="str">
            <v>050504000</v>
          </cell>
        </row>
        <row r="12882">
          <cell r="O12882" t="str">
            <v>050504000</v>
          </cell>
        </row>
        <row r="12883">
          <cell r="O12883" t="str">
            <v>050504000</v>
          </cell>
        </row>
        <row r="12884">
          <cell r="O12884" t="str">
            <v>050504000</v>
          </cell>
        </row>
        <row r="12885">
          <cell r="O12885" t="str">
            <v>050504000</v>
          </cell>
        </row>
        <row r="12886">
          <cell r="O12886" t="str">
            <v>050504000</v>
          </cell>
        </row>
        <row r="12887">
          <cell r="O12887" t="str">
            <v>050504000</v>
          </cell>
        </row>
        <row r="12888">
          <cell r="O12888" t="str">
            <v>050504000</v>
          </cell>
        </row>
        <row r="12889">
          <cell r="O12889" t="str">
            <v>050504000</v>
          </cell>
        </row>
        <row r="12890">
          <cell r="O12890" t="str">
            <v>050504000</v>
          </cell>
        </row>
        <row r="12891">
          <cell r="O12891" t="str">
            <v>050504000</v>
          </cell>
        </row>
        <row r="12892">
          <cell r="O12892" t="str">
            <v>050504000</v>
          </cell>
        </row>
        <row r="12893">
          <cell r="O12893" t="str">
            <v>050504000</v>
          </cell>
        </row>
        <row r="12894">
          <cell r="O12894" t="str">
            <v>050504000</v>
          </cell>
        </row>
        <row r="12895">
          <cell r="O12895" t="str">
            <v>050505000</v>
          </cell>
        </row>
        <row r="12896">
          <cell r="O12896" t="str">
            <v>050505000</v>
          </cell>
        </row>
        <row r="12897">
          <cell r="O12897" t="str">
            <v>050505000</v>
          </cell>
        </row>
        <row r="12898">
          <cell r="O12898" t="str">
            <v>050505000</v>
          </cell>
        </row>
        <row r="12899">
          <cell r="O12899" t="str">
            <v>050505000</v>
          </cell>
        </row>
        <row r="12900">
          <cell r="O12900" t="str">
            <v>050505000</v>
          </cell>
        </row>
        <row r="12901">
          <cell r="O12901" t="str">
            <v>050505000</v>
          </cell>
        </row>
        <row r="12902">
          <cell r="O12902" t="str">
            <v>050505000</v>
          </cell>
        </row>
        <row r="12903">
          <cell r="O12903" t="str">
            <v>050505000</v>
          </cell>
        </row>
        <row r="12904">
          <cell r="O12904" t="str">
            <v>050505000</v>
          </cell>
        </row>
        <row r="12905">
          <cell r="O12905" t="str">
            <v>050505000</v>
          </cell>
        </row>
        <row r="12906">
          <cell r="O12906" t="str">
            <v>050505000</v>
          </cell>
        </row>
        <row r="12907">
          <cell r="O12907" t="str">
            <v>050505000</v>
          </cell>
        </row>
        <row r="12908">
          <cell r="O12908" t="str">
            <v>050505000</v>
          </cell>
        </row>
        <row r="12909">
          <cell r="O12909" t="str">
            <v>050505000</v>
          </cell>
        </row>
        <row r="12910">
          <cell r="O12910" t="str">
            <v>050505000</v>
          </cell>
        </row>
        <row r="12911">
          <cell r="O12911" t="str">
            <v>050505000</v>
          </cell>
        </row>
        <row r="12912">
          <cell r="O12912" t="str">
            <v>050505000</v>
          </cell>
        </row>
        <row r="12913">
          <cell r="O12913" t="str">
            <v>050505000</v>
          </cell>
        </row>
        <row r="12914">
          <cell r="O12914" t="str">
            <v>050505000</v>
          </cell>
        </row>
        <row r="12915">
          <cell r="O12915" t="str">
            <v>050505000</v>
          </cell>
        </row>
        <row r="12916">
          <cell r="O12916" t="str">
            <v>050505000</v>
          </cell>
        </row>
        <row r="12917">
          <cell r="O12917" t="str">
            <v>050505000</v>
          </cell>
        </row>
        <row r="12918">
          <cell r="O12918" t="str">
            <v>050506000</v>
          </cell>
        </row>
        <row r="12919">
          <cell r="O12919" t="str">
            <v>050506000</v>
          </cell>
        </row>
        <row r="12920">
          <cell r="O12920" t="str">
            <v>050506000</v>
          </cell>
        </row>
        <row r="12921">
          <cell r="O12921" t="str">
            <v>050506000</v>
          </cell>
        </row>
        <row r="12922">
          <cell r="O12922" t="str">
            <v>050506000</v>
          </cell>
        </row>
        <row r="12923">
          <cell r="O12923" t="str">
            <v>050506000</v>
          </cell>
        </row>
        <row r="12924">
          <cell r="O12924" t="str">
            <v>050506000</v>
          </cell>
        </row>
        <row r="12925">
          <cell r="O12925" t="str">
            <v>050506000</v>
          </cell>
        </row>
        <row r="12926">
          <cell r="O12926" t="str">
            <v>050506000</v>
          </cell>
        </row>
        <row r="12927">
          <cell r="O12927" t="str">
            <v>050506000</v>
          </cell>
        </row>
        <row r="12928">
          <cell r="O12928" t="str">
            <v>050506000</v>
          </cell>
        </row>
        <row r="12929">
          <cell r="O12929" t="str">
            <v>050506000</v>
          </cell>
        </row>
        <row r="12930">
          <cell r="O12930" t="str">
            <v>050506000</v>
          </cell>
        </row>
        <row r="12931">
          <cell r="O12931" t="str">
            <v>050506000</v>
          </cell>
        </row>
        <row r="12932">
          <cell r="O12932" t="str">
            <v>050506000</v>
          </cell>
        </row>
        <row r="12933">
          <cell r="O12933" t="str">
            <v>050506000</v>
          </cell>
        </row>
        <row r="12934">
          <cell r="O12934" t="str">
            <v>050506000</v>
          </cell>
        </row>
        <row r="12935">
          <cell r="O12935" t="str">
            <v>050506000</v>
          </cell>
        </row>
        <row r="12936">
          <cell r="O12936" t="str">
            <v>050506000</v>
          </cell>
        </row>
        <row r="12937">
          <cell r="O12937" t="str">
            <v>050506000</v>
          </cell>
        </row>
        <row r="12938">
          <cell r="O12938" t="str">
            <v>050506000</v>
          </cell>
        </row>
        <row r="12939">
          <cell r="O12939" t="str">
            <v>050506000</v>
          </cell>
        </row>
        <row r="12940">
          <cell r="O12940" t="str">
            <v>050506000</v>
          </cell>
        </row>
        <row r="12941">
          <cell r="O12941" t="str">
            <v>050506000</v>
          </cell>
        </row>
        <row r="12942">
          <cell r="O12942" t="str">
            <v>050506000</v>
          </cell>
        </row>
        <row r="12943">
          <cell r="O12943" t="str">
            <v>050506000</v>
          </cell>
        </row>
        <row r="12944">
          <cell r="O12944" t="str">
            <v>050506000</v>
          </cell>
        </row>
        <row r="12945">
          <cell r="O12945" t="str">
            <v>050506000</v>
          </cell>
        </row>
        <row r="12946">
          <cell r="O12946" t="str">
            <v>050506000</v>
          </cell>
        </row>
        <row r="12947">
          <cell r="O12947" t="str">
            <v>050506000</v>
          </cell>
        </row>
        <row r="12948">
          <cell r="O12948" t="str">
            <v>050506000</v>
          </cell>
        </row>
        <row r="12949">
          <cell r="O12949" t="str">
            <v>050506000</v>
          </cell>
        </row>
        <row r="12950">
          <cell r="O12950" t="str">
            <v>050506000</v>
          </cell>
        </row>
        <row r="12951">
          <cell r="O12951" t="str">
            <v>050506000</v>
          </cell>
        </row>
        <row r="12952">
          <cell r="O12952" t="str">
            <v>050506000</v>
          </cell>
        </row>
        <row r="12953">
          <cell r="O12953" t="str">
            <v>050506000</v>
          </cell>
        </row>
        <row r="12954">
          <cell r="O12954" t="str">
            <v>050506000</v>
          </cell>
        </row>
        <row r="12955">
          <cell r="O12955" t="str">
            <v>050506000</v>
          </cell>
        </row>
        <row r="12956">
          <cell r="O12956" t="str">
            <v>050506000</v>
          </cell>
        </row>
        <row r="12957">
          <cell r="O12957" t="str">
            <v>050506000</v>
          </cell>
        </row>
        <row r="12958">
          <cell r="O12958" t="str">
            <v>050506000</v>
          </cell>
        </row>
        <row r="12959">
          <cell r="O12959" t="str">
            <v>050506000</v>
          </cell>
        </row>
        <row r="12960">
          <cell r="O12960" t="str">
            <v>050506000</v>
          </cell>
        </row>
        <row r="12961">
          <cell r="O12961" t="str">
            <v>050506000</v>
          </cell>
        </row>
        <row r="12962">
          <cell r="O12962" t="str">
            <v>050506000</v>
          </cell>
        </row>
        <row r="12963">
          <cell r="O12963" t="str">
            <v>050506000</v>
          </cell>
        </row>
        <row r="12964">
          <cell r="O12964" t="str">
            <v>050506000</v>
          </cell>
        </row>
        <row r="12965">
          <cell r="O12965" t="str">
            <v>050506000</v>
          </cell>
        </row>
        <row r="12966">
          <cell r="O12966" t="str">
            <v>050506000</v>
          </cell>
        </row>
        <row r="12967">
          <cell r="O12967" t="str">
            <v>050506000</v>
          </cell>
        </row>
        <row r="12968">
          <cell r="O12968" t="str">
            <v>050506000</v>
          </cell>
        </row>
        <row r="12969">
          <cell r="O12969" t="str">
            <v>050506000</v>
          </cell>
        </row>
        <row r="12970">
          <cell r="O12970" t="str">
            <v>050506000</v>
          </cell>
        </row>
        <row r="12971">
          <cell r="O12971" t="str">
            <v>050506000</v>
          </cell>
        </row>
        <row r="12972">
          <cell r="O12972" t="str">
            <v>050506000</v>
          </cell>
        </row>
        <row r="12973">
          <cell r="O12973" t="str">
            <v>050506000</v>
          </cell>
        </row>
        <row r="12974">
          <cell r="O12974" t="str">
            <v>050506000</v>
          </cell>
        </row>
        <row r="12975">
          <cell r="O12975" t="str">
            <v>050506000</v>
          </cell>
        </row>
        <row r="12976">
          <cell r="O12976" t="str">
            <v>050506000</v>
          </cell>
        </row>
        <row r="12977">
          <cell r="O12977" t="str">
            <v>050506000</v>
          </cell>
        </row>
        <row r="12978">
          <cell r="O12978" t="str">
            <v>050506000</v>
          </cell>
        </row>
        <row r="12979">
          <cell r="O12979" t="str">
            <v>050506000</v>
          </cell>
        </row>
        <row r="12980">
          <cell r="O12980" t="str">
            <v>050506000</v>
          </cell>
        </row>
        <row r="12981">
          <cell r="O12981" t="str">
            <v>050506000</v>
          </cell>
        </row>
        <row r="12982">
          <cell r="O12982" t="str">
            <v>050506000</v>
          </cell>
        </row>
        <row r="12983">
          <cell r="O12983" t="str">
            <v>050506000</v>
          </cell>
        </row>
        <row r="12984">
          <cell r="O12984" t="str">
            <v>050506000</v>
          </cell>
        </row>
        <row r="12985">
          <cell r="O12985" t="str">
            <v>050506000</v>
          </cell>
        </row>
        <row r="12986">
          <cell r="O12986" t="str">
            <v>050506000</v>
          </cell>
        </row>
        <row r="12987">
          <cell r="O12987" t="str">
            <v>050506000</v>
          </cell>
        </row>
        <row r="12988">
          <cell r="O12988" t="str">
            <v>050507000</v>
          </cell>
        </row>
        <row r="12989">
          <cell r="O12989" t="str">
            <v>050507000</v>
          </cell>
        </row>
        <row r="12990">
          <cell r="O12990" t="str">
            <v>050507000</v>
          </cell>
        </row>
        <row r="12991">
          <cell r="O12991" t="str">
            <v>050507000</v>
          </cell>
        </row>
        <row r="12992">
          <cell r="O12992" t="str">
            <v>050507000</v>
          </cell>
        </row>
        <row r="12993">
          <cell r="O12993" t="str">
            <v>050507000</v>
          </cell>
        </row>
        <row r="12994">
          <cell r="O12994" t="str">
            <v>050507000</v>
          </cell>
        </row>
        <row r="12995">
          <cell r="O12995" t="str">
            <v>050507000</v>
          </cell>
        </row>
        <row r="12996">
          <cell r="O12996" t="str">
            <v>050507000</v>
          </cell>
        </row>
        <row r="12997">
          <cell r="O12997" t="str">
            <v>050507000</v>
          </cell>
        </row>
        <row r="12998">
          <cell r="O12998" t="str">
            <v>050507000</v>
          </cell>
        </row>
        <row r="12999">
          <cell r="O12999" t="str">
            <v>050507000</v>
          </cell>
        </row>
        <row r="13000">
          <cell r="O13000" t="str">
            <v>050507000</v>
          </cell>
        </row>
        <row r="13001">
          <cell r="O13001" t="str">
            <v>050507000</v>
          </cell>
        </row>
        <row r="13002">
          <cell r="O13002" t="str">
            <v>050507000</v>
          </cell>
        </row>
        <row r="13003">
          <cell r="O13003" t="str">
            <v>050507000</v>
          </cell>
        </row>
        <row r="13004">
          <cell r="O13004" t="str">
            <v>050507000</v>
          </cell>
        </row>
        <row r="13005">
          <cell r="O13005" t="str">
            <v>050507000</v>
          </cell>
        </row>
        <row r="13006">
          <cell r="O13006" t="str">
            <v>050507000</v>
          </cell>
        </row>
        <row r="13007">
          <cell r="O13007" t="str">
            <v>050507000</v>
          </cell>
        </row>
        <row r="13008">
          <cell r="O13008" t="str">
            <v>050507000</v>
          </cell>
        </row>
        <row r="13009">
          <cell r="O13009" t="str">
            <v>050507000</v>
          </cell>
        </row>
        <row r="13010">
          <cell r="O13010" t="str">
            <v>050507000</v>
          </cell>
        </row>
        <row r="13011">
          <cell r="O13011" t="str">
            <v>050507000</v>
          </cell>
        </row>
        <row r="13012">
          <cell r="O13012" t="str">
            <v>050507000</v>
          </cell>
        </row>
        <row r="13013">
          <cell r="O13013" t="str">
            <v>050507000</v>
          </cell>
        </row>
        <row r="13014">
          <cell r="O13014" t="str">
            <v>050507000</v>
          </cell>
        </row>
        <row r="13015">
          <cell r="O13015" t="str">
            <v>050507000</v>
          </cell>
        </row>
        <row r="13016">
          <cell r="O13016" t="str">
            <v>050507000</v>
          </cell>
        </row>
        <row r="13017">
          <cell r="O13017" t="str">
            <v>050507000</v>
          </cell>
        </row>
        <row r="13018">
          <cell r="O13018" t="str">
            <v>050507000</v>
          </cell>
        </row>
        <row r="13019">
          <cell r="O13019" t="str">
            <v>050507000</v>
          </cell>
        </row>
        <row r="13020">
          <cell r="O13020" t="str">
            <v>050507000</v>
          </cell>
        </row>
        <row r="13021">
          <cell r="O13021" t="str">
            <v>050507000</v>
          </cell>
        </row>
        <row r="13022">
          <cell r="O13022" t="str">
            <v>050507000</v>
          </cell>
        </row>
        <row r="13023">
          <cell r="O13023" t="str">
            <v>050507000</v>
          </cell>
        </row>
        <row r="13024">
          <cell r="O13024" t="str">
            <v>050507000</v>
          </cell>
        </row>
        <row r="13025">
          <cell r="O13025" t="str">
            <v>050507000</v>
          </cell>
        </row>
        <row r="13026">
          <cell r="O13026" t="str">
            <v>050507000</v>
          </cell>
        </row>
        <row r="13027">
          <cell r="O13027" t="str">
            <v>050507000</v>
          </cell>
        </row>
        <row r="13028">
          <cell r="O13028" t="str">
            <v>050507000</v>
          </cell>
        </row>
        <row r="13029">
          <cell r="O13029" t="str">
            <v>050507000</v>
          </cell>
        </row>
        <row r="13030">
          <cell r="O13030" t="str">
            <v>050507000</v>
          </cell>
        </row>
        <row r="13031">
          <cell r="O13031" t="str">
            <v>050507000</v>
          </cell>
        </row>
        <row r="13032">
          <cell r="O13032" t="str">
            <v>050507000</v>
          </cell>
        </row>
        <row r="13033">
          <cell r="O13033" t="str">
            <v>050507000</v>
          </cell>
        </row>
        <row r="13034">
          <cell r="O13034" t="str">
            <v>050507000</v>
          </cell>
        </row>
        <row r="13035">
          <cell r="O13035" t="str">
            <v>050508000</v>
          </cell>
        </row>
        <row r="13036">
          <cell r="O13036" t="str">
            <v>050508000</v>
          </cell>
        </row>
        <row r="13037">
          <cell r="O13037" t="str">
            <v>050508000</v>
          </cell>
        </row>
        <row r="13038">
          <cell r="O13038" t="str">
            <v>050508000</v>
          </cell>
        </row>
        <row r="13039">
          <cell r="O13039" t="str">
            <v>050508000</v>
          </cell>
        </row>
        <row r="13040">
          <cell r="O13040" t="str">
            <v>050508000</v>
          </cell>
        </row>
        <row r="13041">
          <cell r="O13041" t="str">
            <v>050508000</v>
          </cell>
        </row>
        <row r="13042">
          <cell r="O13042" t="str">
            <v>050508000</v>
          </cell>
        </row>
        <row r="13043">
          <cell r="O13043" t="str">
            <v>050508000</v>
          </cell>
        </row>
        <row r="13044">
          <cell r="O13044" t="str">
            <v>050508000</v>
          </cell>
        </row>
        <row r="13045">
          <cell r="O13045" t="str">
            <v>050508000</v>
          </cell>
        </row>
        <row r="13046">
          <cell r="O13046" t="str">
            <v>050508000</v>
          </cell>
        </row>
        <row r="13047">
          <cell r="O13047" t="str">
            <v>050508000</v>
          </cell>
        </row>
        <row r="13048">
          <cell r="O13048" t="str">
            <v>050508000</v>
          </cell>
        </row>
        <row r="13049">
          <cell r="O13049" t="str">
            <v>050508000</v>
          </cell>
        </row>
        <row r="13050">
          <cell r="O13050" t="str">
            <v>050508000</v>
          </cell>
        </row>
        <row r="13051">
          <cell r="O13051" t="str">
            <v>050508000</v>
          </cell>
        </row>
        <row r="13052">
          <cell r="O13052" t="str">
            <v>050508000</v>
          </cell>
        </row>
        <row r="13053">
          <cell r="O13053" t="str">
            <v>050508000</v>
          </cell>
        </row>
        <row r="13054">
          <cell r="O13054" t="str">
            <v>050508000</v>
          </cell>
        </row>
        <row r="13055">
          <cell r="O13055" t="str">
            <v>050508000</v>
          </cell>
        </row>
        <row r="13056">
          <cell r="O13056" t="str">
            <v>050508000</v>
          </cell>
        </row>
        <row r="13057">
          <cell r="O13057" t="str">
            <v>050508000</v>
          </cell>
        </row>
        <row r="13058">
          <cell r="O13058" t="str">
            <v>050508000</v>
          </cell>
        </row>
        <row r="13059">
          <cell r="O13059" t="str">
            <v>050508000</v>
          </cell>
        </row>
        <row r="13060">
          <cell r="O13060" t="str">
            <v>050508000</v>
          </cell>
        </row>
        <row r="13061">
          <cell r="O13061" t="str">
            <v>050508000</v>
          </cell>
        </row>
        <row r="13062">
          <cell r="O13062" t="str">
            <v>050508000</v>
          </cell>
        </row>
        <row r="13063">
          <cell r="O13063" t="str">
            <v>050508000</v>
          </cell>
        </row>
        <row r="13064">
          <cell r="O13064" t="str">
            <v>050508000</v>
          </cell>
        </row>
        <row r="13065">
          <cell r="O13065" t="str">
            <v>050508000</v>
          </cell>
        </row>
        <row r="13066">
          <cell r="O13066" t="str">
            <v>050508000</v>
          </cell>
        </row>
        <row r="13067">
          <cell r="O13067" t="str">
            <v>050508000</v>
          </cell>
        </row>
        <row r="13068">
          <cell r="O13068" t="str">
            <v>050508000</v>
          </cell>
        </row>
        <row r="13069">
          <cell r="O13069" t="str">
            <v>050508000</v>
          </cell>
        </row>
        <row r="13070">
          <cell r="O13070" t="str">
            <v>050508000</v>
          </cell>
        </row>
        <row r="13071">
          <cell r="O13071" t="str">
            <v>050508000</v>
          </cell>
        </row>
        <row r="13072">
          <cell r="O13072" t="str">
            <v>050508000</v>
          </cell>
        </row>
        <row r="13073">
          <cell r="O13073" t="str">
            <v>050508000</v>
          </cell>
        </row>
        <row r="13074">
          <cell r="O13074" t="str">
            <v>050508000</v>
          </cell>
        </row>
        <row r="13075">
          <cell r="O13075" t="str">
            <v>050508000</v>
          </cell>
        </row>
        <row r="13076">
          <cell r="O13076" t="str">
            <v>050508000</v>
          </cell>
        </row>
        <row r="13077">
          <cell r="O13077" t="str">
            <v>050508000</v>
          </cell>
        </row>
        <row r="13078">
          <cell r="O13078" t="str">
            <v>050508000</v>
          </cell>
        </row>
        <row r="13079">
          <cell r="O13079" t="str">
            <v>050508000</v>
          </cell>
        </row>
        <row r="13080">
          <cell r="O13080" t="str">
            <v>050508000</v>
          </cell>
        </row>
        <row r="13081">
          <cell r="O13081" t="str">
            <v>050508000</v>
          </cell>
        </row>
        <row r="13082">
          <cell r="O13082" t="str">
            <v>050508000</v>
          </cell>
        </row>
        <row r="13083">
          <cell r="O13083" t="str">
            <v>050508000</v>
          </cell>
        </row>
        <row r="13084">
          <cell r="O13084" t="str">
            <v>050508000</v>
          </cell>
        </row>
        <row r="13085">
          <cell r="O13085" t="str">
            <v>050508000</v>
          </cell>
        </row>
        <row r="13086">
          <cell r="O13086" t="str">
            <v>050508000</v>
          </cell>
        </row>
        <row r="13087">
          <cell r="O13087" t="str">
            <v>050508000</v>
          </cell>
        </row>
        <row r="13088">
          <cell r="O13088" t="str">
            <v>050508000</v>
          </cell>
        </row>
        <row r="13089">
          <cell r="O13089" t="str">
            <v>050508000</v>
          </cell>
        </row>
        <row r="13090">
          <cell r="O13090" t="str">
            <v>050509000</v>
          </cell>
        </row>
        <row r="13091">
          <cell r="O13091" t="str">
            <v>050509000</v>
          </cell>
        </row>
        <row r="13092">
          <cell r="O13092" t="str">
            <v>050509000</v>
          </cell>
        </row>
        <row r="13093">
          <cell r="O13093" t="str">
            <v>050509000</v>
          </cell>
        </row>
        <row r="13094">
          <cell r="O13094" t="str">
            <v>050509000</v>
          </cell>
        </row>
        <row r="13095">
          <cell r="O13095" t="str">
            <v>050509000</v>
          </cell>
        </row>
        <row r="13096">
          <cell r="O13096" t="str">
            <v>050509000</v>
          </cell>
        </row>
        <row r="13097">
          <cell r="O13097" t="str">
            <v>050509000</v>
          </cell>
        </row>
        <row r="13098">
          <cell r="O13098" t="str">
            <v>050509000</v>
          </cell>
        </row>
        <row r="13099">
          <cell r="O13099" t="str">
            <v>050509000</v>
          </cell>
        </row>
        <row r="13100">
          <cell r="O13100" t="str">
            <v>050509000</v>
          </cell>
        </row>
        <row r="13101">
          <cell r="O13101" t="str">
            <v>050509000</v>
          </cell>
        </row>
        <row r="13102">
          <cell r="O13102" t="str">
            <v>050509000</v>
          </cell>
        </row>
        <row r="13103">
          <cell r="O13103" t="str">
            <v>050509000</v>
          </cell>
        </row>
        <row r="13104">
          <cell r="O13104" t="str">
            <v>050509000</v>
          </cell>
        </row>
        <row r="13105">
          <cell r="O13105" t="str">
            <v>050509000</v>
          </cell>
        </row>
        <row r="13106">
          <cell r="O13106" t="str">
            <v>050509000</v>
          </cell>
        </row>
        <row r="13107">
          <cell r="O13107" t="str">
            <v>050509000</v>
          </cell>
        </row>
        <row r="13108">
          <cell r="O13108" t="str">
            <v>050510000</v>
          </cell>
        </row>
        <row r="13109">
          <cell r="O13109" t="str">
            <v>050510000</v>
          </cell>
        </row>
        <row r="13110">
          <cell r="O13110" t="str">
            <v>050510000</v>
          </cell>
        </row>
        <row r="13111">
          <cell r="O13111" t="str">
            <v>050510000</v>
          </cell>
        </row>
        <row r="13112">
          <cell r="O13112" t="str">
            <v>050510000</v>
          </cell>
        </row>
        <row r="13113">
          <cell r="O13113" t="str">
            <v>050510000</v>
          </cell>
        </row>
        <row r="13114">
          <cell r="O13114" t="str">
            <v>050510000</v>
          </cell>
        </row>
        <row r="13115">
          <cell r="O13115" t="str">
            <v>050510000</v>
          </cell>
        </row>
        <row r="13116">
          <cell r="O13116" t="str">
            <v>050510000</v>
          </cell>
        </row>
        <row r="13117">
          <cell r="O13117" t="str">
            <v>050510000</v>
          </cell>
        </row>
        <row r="13118">
          <cell r="O13118" t="str">
            <v>050510000</v>
          </cell>
        </row>
        <row r="13119">
          <cell r="O13119" t="str">
            <v>050510000</v>
          </cell>
        </row>
        <row r="13120">
          <cell r="O13120" t="str">
            <v>050510000</v>
          </cell>
        </row>
        <row r="13121">
          <cell r="O13121" t="str">
            <v>050510000</v>
          </cell>
        </row>
        <row r="13122">
          <cell r="O13122" t="str">
            <v>050510000</v>
          </cell>
        </row>
        <row r="13123">
          <cell r="O13123" t="str">
            <v>050510000</v>
          </cell>
        </row>
        <row r="13124">
          <cell r="O13124" t="str">
            <v>050510000</v>
          </cell>
        </row>
        <row r="13125">
          <cell r="O13125" t="str">
            <v>050510000</v>
          </cell>
        </row>
        <row r="13126">
          <cell r="O13126" t="str">
            <v>050510000</v>
          </cell>
        </row>
        <row r="13127">
          <cell r="O13127" t="str">
            <v>050510000</v>
          </cell>
        </row>
        <row r="13128">
          <cell r="O13128" t="str">
            <v>050510000</v>
          </cell>
        </row>
        <row r="13129">
          <cell r="O13129" t="str">
            <v>050510000</v>
          </cell>
        </row>
        <row r="13130">
          <cell r="O13130" t="str">
            <v>050510000</v>
          </cell>
        </row>
        <row r="13131">
          <cell r="O13131" t="str">
            <v>050510000</v>
          </cell>
        </row>
        <row r="13132">
          <cell r="O13132" t="str">
            <v>050510000</v>
          </cell>
        </row>
        <row r="13133">
          <cell r="O13133" t="str">
            <v>050510000</v>
          </cell>
        </row>
        <row r="13134">
          <cell r="O13134" t="str">
            <v>050510000</v>
          </cell>
        </row>
        <row r="13135">
          <cell r="O13135" t="str">
            <v>050510000</v>
          </cell>
        </row>
        <row r="13136">
          <cell r="O13136" t="str">
            <v>050510000</v>
          </cell>
        </row>
        <row r="13137">
          <cell r="O13137" t="str">
            <v>050511000</v>
          </cell>
        </row>
        <row r="13138">
          <cell r="O13138" t="str">
            <v>050511000</v>
          </cell>
        </row>
        <row r="13139">
          <cell r="O13139" t="str">
            <v>050511000</v>
          </cell>
        </row>
        <row r="13140">
          <cell r="O13140" t="str">
            <v>050511000</v>
          </cell>
        </row>
        <row r="13141">
          <cell r="O13141" t="str">
            <v>050511000</v>
          </cell>
        </row>
        <row r="13142">
          <cell r="O13142" t="str">
            <v>050511000</v>
          </cell>
        </row>
        <row r="13143">
          <cell r="O13143" t="str">
            <v>050511000</v>
          </cell>
        </row>
        <row r="13144">
          <cell r="O13144" t="str">
            <v>050511000</v>
          </cell>
        </row>
        <row r="13145">
          <cell r="O13145" t="str">
            <v>050511000</v>
          </cell>
        </row>
        <row r="13146">
          <cell r="O13146" t="str">
            <v>050511000</v>
          </cell>
        </row>
        <row r="13147">
          <cell r="O13147" t="str">
            <v>050511000</v>
          </cell>
        </row>
        <row r="13148">
          <cell r="O13148" t="str">
            <v>050511000</v>
          </cell>
        </row>
        <row r="13149">
          <cell r="O13149" t="str">
            <v>050511000</v>
          </cell>
        </row>
        <row r="13150">
          <cell r="O13150" t="str">
            <v>050511000</v>
          </cell>
        </row>
        <row r="13151">
          <cell r="O13151" t="str">
            <v>050511000</v>
          </cell>
        </row>
        <row r="13152">
          <cell r="O13152" t="str">
            <v>050512000</v>
          </cell>
        </row>
        <row r="13153">
          <cell r="O13153" t="str">
            <v>050512000</v>
          </cell>
        </row>
        <row r="13154">
          <cell r="O13154" t="str">
            <v>050512000</v>
          </cell>
        </row>
        <row r="13155">
          <cell r="O13155" t="str">
            <v>050512000</v>
          </cell>
        </row>
        <row r="13156">
          <cell r="O13156" t="str">
            <v>050512000</v>
          </cell>
        </row>
        <row r="13157">
          <cell r="O13157" t="str">
            <v>050512000</v>
          </cell>
        </row>
        <row r="13158">
          <cell r="O13158" t="str">
            <v>050512000</v>
          </cell>
        </row>
        <row r="13159">
          <cell r="O13159" t="str">
            <v>050512000</v>
          </cell>
        </row>
        <row r="13160">
          <cell r="O13160" t="str">
            <v>050512000</v>
          </cell>
        </row>
        <row r="13161">
          <cell r="O13161" t="str">
            <v>050512000</v>
          </cell>
        </row>
        <row r="13162">
          <cell r="O13162" t="str">
            <v>050512000</v>
          </cell>
        </row>
        <row r="13163">
          <cell r="O13163" t="str">
            <v>050512000</v>
          </cell>
        </row>
        <row r="13164">
          <cell r="O13164" t="str">
            <v>050512000</v>
          </cell>
        </row>
        <row r="13165">
          <cell r="O13165" t="str">
            <v>050512000</v>
          </cell>
        </row>
        <row r="13166">
          <cell r="O13166" t="str">
            <v>050512000</v>
          </cell>
        </row>
        <row r="13167">
          <cell r="O13167" t="str">
            <v>050512000</v>
          </cell>
        </row>
        <row r="13168">
          <cell r="O13168" t="str">
            <v>050512000</v>
          </cell>
        </row>
        <row r="13169">
          <cell r="O13169" t="str">
            <v>050512000</v>
          </cell>
        </row>
        <row r="13170">
          <cell r="O13170" t="str">
            <v>050512000</v>
          </cell>
        </row>
        <row r="13171">
          <cell r="O13171" t="str">
            <v>050512000</v>
          </cell>
        </row>
        <row r="13172">
          <cell r="O13172" t="str">
            <v>050512000</v>
          </cell>
        </row>
        <row r="13173">
          <cell r="O13173" t="str">
            <v>050512000</v>
          </cell>
        </row>
        <row r="13174">
          <cell r="O13174" t="str">
            <v>050512000</v>
          </cell>
        </row>
        <row r="13175">
          <cell r="O13175" t="str">
            <v>050512000</v>
          </cell>
        </row>
        <row r="13176">
          <cell r="O13176" t="str">
            <v>050512000</v>
          </cell>
        </row>
        <row r="13177">
          <cell r="O13177" t="str">
            <v>050512000</v>
          </cell>
        </row>
        <row r="13178">
          <cell r="O13178" t="str">
            <v>050512000</v>
          </cell>
        </row>
        <row r="13179">
          <cell r="O13179" t="str">
            <v>050512000</v>
          </cell>
        </row>
        <row r="13180">
          <cell r="O13180" t="str">
            <v>050512000</v>
          </cell>
        </row>
        <row r="13181">
          <cell r="O13181" t="str">
            <v>050512000</v>
          </cell>
        </row>
        <row r="13182">
          <cell r="O13182" t="str">
            <v>050512000</v>
          </cell>
        </row>
        <row r="13183">
          <cell r="O13183" t="str">
            <v>050512000</v>
          </cell>
        </row>
        <row r="13184">
          <cell r="O13184" t="str">
            <v>050512000</v>
          </cell>
        </row>
        <row r="13185">
          <cell r="O13185" t="str">
            <v>050512000</v>
          </cell>
        </row>
        <row r="13186">
          <cell r="O13186" t="str">
            <v>050512000</v>
          </cell>
        </row>
        <row r="13187">
          <cell r="O13187" t="str">
            <v>050512000</v>
          </cell>
        </row>
        <row r="13188">
          <cell r="O13188" t="str">
            <v>050512000</v>
          </cell>
        </row>
        <row r="13189">
          <cell r="O13189" t="str">
            <v>050512000</v>
          </cell>
        </row>
        <row r="13190">
          <cell r="O13190" t="str">
            <v>050512000</v>
          </cell>
        </row>
        <row r="13191">
          <cell r="O13191" t="str">
            <v>050512000</v>
          </cell>
        </row>
        <row r="13192">
          <cell r="O13192" t="str">
            <v>050512000</v>
          </cell>
        </row>
        <row r="13193">
          <cell r="O13193" t="str">
            <v>050512000</v>
          </cell>
        </row>
        <row r="13194">
          <cell r="O13194" t="str">
            <v>050512000</v>
          </cell>
        </row>
        <row r="13195">
          <cell r="O13195" t="str">
            <v>050512000</v>
          </cell>
        </row>
        <row r="13196">
          <cell r="O13196" t="str">
            <v>050512000</v>
          </cell>
        </row>
        <row r="13197">
          <cell r="O13197" t="str">
            <v>050512000</v>
          </cell>
        </row>
        <row r="13198">
          <cell r="O13198" t="str">
            <v>050512000</v>
          </cell>
        </row>
        <row r="13199">
          <cell r="O13199" t="str">
            <v>050512000</v>
          </cell>
        </row>
        <row r="13200">
          <cell r="O13200" t="str">
            <v>050512000</v>
          </cell>
        </row>
        <row r="13201">
          <cell r="O13201" t="str">
            <v>050512000</v>
          </cell>
        </row>
        <row r="13202">
          <cell r="O13202" t="str">
            <v>050512000</v>
          </cell>
        </row>
        <row r="13203">
          <cell r="O13203" t="str">
            <v>050512000</v>
          </cell>
        </row>
        <row r="13204">
          <cell r="O13204" t="str">
            <v>050512000</v>
          </cell>
        </row>
        <row r="13205">
          <cell r="O13205" t="str">
            <v>050513000</v>
          </cell>
        </row>
        <row r="13206">
          <cell r="O13206" t="str">
            <v>050513000</v>
          </cell>
        </row>
        <row r="13207">
          <cell r="O13207" t="str">
            <v>050513000</v>
          </cell>
        </row>
        <row r="13208">
          <cell r="O13208" t="str">
            <v>050513000</v>
          </cell>
        </row>
        <row r="13209">
          <cell r="O13209" t="str">
            <v>050513000</v>
          </cell>
        </row>
        <row r="13210">
          <cell r="O13210" t="str">
            <v>050513000</v>
          </cell>
        </row>
        <row r="13211">
          <cell r="O13211" t="str">
            <v>050513000</v>
          </cell>
        </row>
        <row r="13212">
          <cell r="O13212" t="str">
            <v>050513000</v>
          </cell>
        </row>
        <row r="13213">
          <cell r="O13213" t="str">
            <v>050513000</v>
          </cell>
        </row>
        <row r="13214">
          <cell r="O13214" t="str">
            <v>050513000</v>
          </cell>
        </row>
        <row r="13215">
          <cell r="O13215" t="str">
            <v>050513000</v>
          </cell>
        </row>
        <row r="13216">
          <cell r="O13216" t="str">
            <v>050513000</v>
          </cell>
        </row>
        <row r="13217">
          <cell r="O13217" t="str">
            <v>050513000</v>
          </cell>
        </row>
        <row r="13218">
          <cell r="O13218" t="str">
            <v>050513000</v>
          </cell>
        </row>
        <row r="13219">
          <cell r="O13219" t="str">
            <v>050513000</v>
          </cell>
        </row>
        <row r="13220">
          <cell r="O13220" t="str">
            <v>050513000</v>
          </cell>
        </row>
        <row r="13221">
          <cell r="O13221" t="str">
            <v>050513000</v>
          </cell>
        </row>
        <row r="13222">
          <cell r="O13222" t="str">
            <v>050513000</v>
          </cell>
        </row>
        <row r="13223">
          <cell r="O13223" t="str">
            <v>050513000</v>
          </cell>
        </row>
        <row r="13224">
          <cell r="O13224" t="str">
            <v>050513000</v>
          </cell>
        </row>
        <row r="13225">
          <cell r="O13225" t="str">
            <v>050513000</v>
          </cell>
        </row>
        <row r="13226">
          <cell r="O13226" t="str">
            <v>050513000</v>
          </cell>
        </row>
        <row r="13227">
          <cell r="O13227" t="str">
            <v>050513000</v>
          </cell>
        </row>
        <row r="13228">
          <cell r="O13228" t="str">
            <v>050513000</v>
          </cell>
        </row>
        <row r="13229">
          <cell r="O13229" t="str">
            <v>050513000</v>
          </cell>
        </row>
        <row r="13230">
          <cell r="O13230" t="str">
            <v>050513000</v>
          </cell>
        </row>
        <row r="13231">
          <cell r="O13231" t="str">
            <v>050513000</v>
          </cell>
        </row>
        <row r="13232">
          <cell r="O13232" t="str">
            <v>050513000</v>
          </cell>
        </row>
        <row r="13233">
          <cell r="O13233" t="str">
            <v>050513000</v>
          </cell>
        </row>
        <row r="13234">
          <cell r="O13234" t="str">
            <v>050513000</v>
          </cell>
        </row>
        <row r="13235">
          <cell r="O13235" t="str">
            <v>050513000</v>
          </cell>
        </row>
        <row r="13236">
          <cell r="O13236" t="str">
            <v>050513000</v>
          </cell>
        </row>
        <row r="13237">
          <cell r="O13237" t="str">
            <v>050513000</v>
          </cell>
        </row>
        <row r="13238">
          <cell r="O13238" t="str">
            <v>050514000</v>
          </cell>
        </row>
        <row r="13239">
          <cell r="O13239" t="str">
            <v>050514000</v>
          </cell>
        </row>
        <row r="13240">
          <cell r="O13240" t="str">
            <v>050514000</v>
          </cell>
        </row>
        <row r="13241">
          <cell r="O13241" t="str">
            <v>050514000</v>
          </cell>
        </row>
        <row r="13242">
          <cell r="O13242" t="str">
            <v>050514000</v>
          </cell>
        </row>
        <row r="13243">
          <cell r="O13243" t="str">
            <v>050514000</v>
          </cell>
        </row>
        <row r="13244">
          <cell r="O13244" t="str">
            <v>050514000</v>
          </cell>
        </row>
        <row r="13245">
          <cell r="O13245" t="str">
            <v>050514000</v>
          </cell>
        </row>
        <row r="13246">
          <cell r="O13246" t="str">
            <v>050514000</v>
          </cell>
        </row>
        <row r="13247">
          <cell r="O13247" t="str">
            <v>050514000</v>
          </cell>
        </row>
        <row r="13248">
          <cell r="O13248" t="str">
            <v>050514000</v>
          </cell>
        </row>
        <row r="13249">
          <cell r="O13249" t="str">
            <v>050514000</v>
          </cell>
        </row>
        <row r="13250">
          <cell r="O13250" t="str">
            <v>050514000</v>
          </cell>
        </row>
        <row r="13251">
          <cell r="O13251" t="str">
            <v>050514000</v>
          </cell>
        </row>
        <row r="13252">
          <cell r="O13252" t="str">
            <v>050514000</v>
          </cell>
        </row>
        <row r="13253">
          <cell r="O13253" t="str">
            <v>050514000</v>
          </cell>
        </row>
        <row r="13254">
          <cell r="O13254" t="str">
            <v>050514000</v>
          </cell>
        </row>
        <row r="13255">
          <cell r="O13255" t="str">
            <v>050514000</v>
          </cell>
        </row>
        <row r="13256">
          <cell r="O13256" t="str">
            <v>050514000</v>
          </cell>
        </row>
        <row r="13257">
          <cell r="O13257" t="str">
            <v>050514000</v>
          </cell>
        </row>
        <row r="13258">
          <cell r="O13258" t="str">
            <v>050514000</v>
          </cell>
        </row>
        <row r="13259">
          <cell r="O13259" t="str">
            <v>050514000</v>
          </cell>
        </row>
        <row r="13260">
          <cell r="O13260" t="str">
            <v>050514000</v>
          </cell>
        </row>
        <row r="13261">
          <cell r="O13261" t="str">
            <v>050514000</v>
          </cell>
        </row>
        <row r="13262">
          <cell r="O13262" t="str">
            <v>050514000</v>
          </cell>
        </row>
        <row r="13263">
          <cell r="O13263" t="str">
            <v>050514000</v>
          </cell>
        </row>
        <row r="13264">
          <cell r="O13264" t="str">
            <v>050514000</v>
          </cell>
        </row>
        <row r="13265">
          <cell r="O13265" t="str">
            <v>050514000</v>
          </cell>
        </row>
        <row r="13266">
          <cell r="O13266" t="str">
            <v>050514000</v>
          </cell>
        </row>
        <row r="13267">
          <cell r="O13267" t="str">
            <v>050514000</v>
          </cell>
        </row>
        <row r="13268">
          <cell r="O13268" t="str">
            <v>050514000</v>
          </cell>
        </row>
        <row r="13269">
          <cell r="O13269" t="str">
            <v>050514000</v>
          </cell>
        </row>
        <row r="13270">
          <cell r="O13270" t="str">
            <v>050514000</v>
          </cell>
        </row>
        <row r="13271">
          <cell r="O13271" t="str">
            <v>050514000</v>
          </cell>
        </row>
        <row r="13272">
          <cell r="O13272" t="str">
            <v>050514000</v>
          </cell>
        </row>
        <row r="13273">
          <cell r="O13273" t="str">
            <v>050514000</v>
          </cell>
        </row>
        <row r="13274">
          <cell r="O13274" t="str">
            <v>050514000</v>
          </cell>
        </row>
        <row r="13275">
          <cell r="O13275" t="str">
            <v>050514000</v>
          </cell>
        </row>
        <row r="13276">
          <cell r="O13276" t="str">
            <v>050514000</v>
          </cell>
        </row>
        <row r="13277">
          <cell r="O13277" t="str">
            <v>050514000</v>
          </cell>
        </row>
        <row r="13278">
          <cell r="O13278" t="str">
            <v>050514000</v>
          </cell>
        </row>
        <row r="13279">
          <cell r="O13279" t="str">
            <v>050514000</v>
          </cell>
        </row>
        <row r="13280">
          <cell r="O13280" t="str">
            <v>050514000</v>
          </cell>
        </row>
        <row r="13281">
          <cell r="O13281" t="str">
            <v>050514000</v>
          </cell>
        </row>
        <row r="13282">
          <cell r="O13282" t="str">
            <v>050515000</v>
          </cell>
        </row>
        <row r="13283">
          <cell r="O13283" t="str">
            <v>050515000</v>
          </cell>
        </row>
        <row r="13284">
          <cell r="O13284" t="str">
            <v>050515000</v>
          </cell>
        </row>
        <row r="13285">
          <cell r="O13285" t="str">
            <v>050515000</v>
          </cell>
        </row>
        <row r="13286">
          <cell r="O13286" t="str">
            <v>050515000</v>
          </cell>
        </row>
        <row r="13287">
          <cell r="O13287" t="str">
            <v>050515000</v>
          </cell>
        </row>
        <row r="13288">
          <cell r="O13288" t="str">
            <v>050515000</v>
          </cell>
        </row>
        <row r="13289">
          <cell r="O13289" t="str">
            <v>050515000</v>
          </cell>
        </row>
        <row r="13290">
          <cell r="O13290" t="str">
            <v>050515000</v>
          </cell>
        </row>
        <row r="13291">
          <cell r="O13291" t="str">
            <v>050515000</v>
          </cell>
        </row>
        <row r="13292">
          <cell r="O13292" t="str">
            <v>050515000</v>
          </cell>
        </row>
        <row r="13293">
          <cell r="O13293" t="str">
            <v>050515000</v>
          </cell>
        </row>
        <row r="13294">
          <cell r="O13294" t="str">
            <v>050515000</v>
          </cell>
        </row>
        <row r="13295">
          <cell r="O13295" t="str">
            <v>050515000</v>
          </cell>
        </row>
        <row r="13296">
          <cell r="O13296" t="str">
            <v>050515000</v>
          </cell>
        </row>
        <row r="13297">
          <cell r="O13297" t="str">
            <v>050515000</v>
          </cell>
        </row>
        <row r="13298">
          <cell r="O13298" t="str">
            <v>050515000</v>
          </cell>
        </row>
        <row r="13299">
          <cell r="O13299" t="str">
            <v>050515000</v>
          </cell>
        </row>
        <row r="13300">
          <cell r="O13300" t="str">
            <v>050515000</v>
          </cell>
        </row>
        <row r="13301">
          <cell r="O13301" t="str">
            <v>050515000</v>
          </cell>
        </row>
        <row r="13302">
          <cell r="O13302" t="str">
            <v>050515000</v>
          </cell>
        </row>
        <row r="13303">
          <cell r="O13303" t="str">
            <v>050515000</v>
          </cell>
        </row>
        <row r="13304">
          <cell r="O13304" t="str">
            <v>050515000</v>
          </cell>
        </row>
        <row r="13305">
          <cell r="O13305" t="str">
            <v>050515000</v>
          </cell>
        </row>
        <row r="13306">
          <cell r="O13306" t="str">
            <v>050515000</v>
          </cell>
        </row>
        <row r="13307">
          <cell r="O13307" t="str">
            <v>050515000</v>
          </cell>
        </row>
        <row r="13308">
          <cell r="O13308" t="str">
            <v>050515000</v>
          </cell>
        </row>
        <row r="13309">
          <cell r="O13309" t="str">
            <v>050515000</v>
          </cell>
        </row>
        <row r="13310">
          <cell r="O13310" t="str">
            <v>050515000</v>
          </cell>
        </row>
        <row r="13311">
          <cell r="O13311" t="str">
            <v>050515000</v>
          </cell>
        </row>
        <row r="13312">
          <cell r="O13312" t="str">
            <v>050515000</v>
          </cell>
        </row>
        <row r="13313">
          <cell r="O13313" t="str">
            <v>050515000</v>
          </cell>
        </row>
        <row r="13314">
          <cell r="O13314" t="str">
            <v>050515000</v>
          </cell>
        </row>
        <row r="13315">
          <cell r="O13315" t="str">
            <v>050515000</v>
          </cell>
        </row>
        <row r="13316">
          <cell r="O13316" t="str">
            <v>050516000</v>
          </cell>
        </row>
        <row r="13317">
          <cell r="O13317" t="str">
            <v>050516000</v>
          </cell>
        </row>
        <row r="13318">
          <cell r="O13318" t="str">
            <v>050516000</v>
          </cell>
        </row>
        <row r="13319">
          <cell r="O13319" t="str">
            <v>050516000</v>
          </cell>
        </row>
        <row r="13320">
          <cell r="O13320" t="str">
            <v>050516000</v>
          </cell>
        </row>
        <row r="13321">
          <cell r="O13321" t="str">
            <v>050516000</v>
          </cell>
        </row>
        <row r="13322">
          <cell r="O13322" t="str">
            <v>050516000</v>
          </cell>
        </row>
        <row r="13323">
          <cell r="O13323" t="str">
            <v>050516000</v>
          </cell>
        </row>
        <row r="13324">
          <cell r="O13324" t="str">
            <v>050516000</v>
          </cell>
        </row>
        <row r="13325">
          <cell r="O13325" t="str">
            <v>050516000</v>
          </cell>
        </row>
        <row r="13326">
          <cell r="O13326" t="str">
            <v>050516000</v>
          </cell>
        </row>
        <row r="13327">
          <cell r="O13327" t="str">
            <v>050516000</v>
          </cell>
        </row>
        <row r="13328">
          <cell r="O13328" t="str">
            <v>050516000</v>
          </cell>
        </row>
        <row r="13329">
          <cell r="O13329" t="str">
            <v>050516000</v>
          </cell>
        </row>
        <row r="13330">
          <cell r="O13330" t="str">
            <v>050516000</v>
          </cell>
        </row>
        <row r="13331">
          <cell r="O13331" t="str">
            <v>050516000</v>
          </cell>
        </row>
        <row r="13332">
          <cell r="O13332" t="str">
            <v>050516000</v>
          </cell>
        </row>
        <row r="13333">
          <cell r="O13333" t="str">
            <v>050516000</v>
          </cell>
        </row>
        <row r="13334">
          <cell r="O13334" t="str">
            <v>050516000</v>
          </cell>
        </row>
        <row r="13335">
          <cell r="O13335" t="str">
            <v>050516000</v>
          </cell>
        </row>
        <row r="13336">
          <cell r="O13336" t="str">
            <v>050516000</v>
          </cell>
        </row>
        <row r="13337">
          <cell r="O13337" t="str">
            <v>050516000</v>
          </cell>
        </row>
        <row r="13338">
          <cell r="O13338" t="str">
            <v>050516000</v>
          </cell>
        </row>
        <row r="13339">
          <cell r="O13339" t="str">
            <v>050517000</v>
          </cell>
        </row>
        <row r="13340">
          <cell r="O13340" t="str">
            <v>050517000</v>
          </cell>
        </row>
        <row r="13341">
          <cell r="O13341" t="str">
            <v>050517000</v>
          </cell>
        </row>
        <row r="13342">
          <cell r="O13342" t="str">
            <v>050517000</v>
          </cell>
        </row>
        <row r="13343">
          <cell r="O13343" t="str">
            <v>050517000</v>
          </cell>
        </row>
        <row r="13344">
          <cell r="O13344" t="str">
            <v>050517000</v>
          </cell>
        </row>
        <row r="13345">
          <cell r="O13345" t="str">
            <v>050517000</v>
          </cell>
        </row>
        <row r="13346">
          <cell r="O13346" t="str">
            <v>050517000</v>
          </cell>
        </row>
        <row r="13347">
          <cell r="O13347" t="str">
            <v>050517000</v>
          </cell>
        </row>
        <row r="13348">
          <cell r="O13348" t="str">
            <v>050517000</v>
          </cell>
        </row>
        <row r="13349">
          <cell r="O13349" t="str">
            <v>050517000</v>
          </cell>
        </row>
        <row r="13350">
          <cell r="O13350" t="str">
            <v>050517000</v>
          </cell>
        </row>
        <row r="13351">
          <cell r="O13351" t="str">
            <v>050517000</v>
          </cell>
        </row>
        <row r="13352">
          <cell r="O13352" t="str">
            <v>050517000</v>
          </cell>
        </row>
        <row r="13353">
          <cell r="O13353" t="str">
            <v>050517000</v>
          </cell>
        </row>
        <row r="13354">
          <cell r="O13354" t="str">
            <v>050517000</v>
          </cell>
        </row>
        <row r="13355">
          <cell r="O13355" t="str">
            <v>050517000</v>
          </cell>
        </row>
        <row r="13356">
          <cell r="O13356" t="str">
            <v>050517000</v>
          </cell>
        </row>
        <row r="13357">
          <cell r="O13357" t="str">
            <v>050517000</v>
          </cell>
        </row>
        <row r="13358">
          <cell r="O13358" t="str">
            <v>050517000</v>
          </cell>
        </row>
        <row r="13359">
          <cell r="O13359" t="str">
            <v>050517000</v>
          </cell>
        </row>
        <row r="13360">
          <cell r="O13360" t="str">
            <v>050517000</v>
          </cell>
        </row>
        <row r="13361">
          <cell r="O13361" t="str">
            <v>050517000</v>
          </cell>
        </row>
        <row r="13362">
          <cell r="O13362" t="str">
            <v>050517000</v>
          </cell>
        </row>
        <row r="13363">
          <cell r="O13363" t="str">
            <v>050517000</v>
          </cell>
        </row>
        <row r="13364">
          <cell r="O13364" t="str">
            <v>050517000</v>
          </cell>
        </row>
        <row r="13365">
          <cell r="O13365" t="str">
            <v>050517000</v>
          </cell>
        </row>
        <row r="13366">
          <cell r="O13366" t="str">
            <v>050517000</v>
          </cell>
        </row>
        <row r="13367">
          <cell r="O13367" t="str">
            <v>050517000</v>
          </cell>
        </row>
        <row r="13368">
          <cell r="O13368" t="str">
            <v>050517000</v>
          </cell>
        </row>
        <row r="13369">
          <cell r="O13369" t="str">
            <v>050517000</v>
          </cell>
        </row>
        <row r="13370">
          <cell r="O13370" t="str">
            <v>050517000</v>
          </cell>
        </row>
        <row r="13371">
          <cell r="O13371" t="str">
            <v>050517000</v>
          </cell>
        </row>
        <row r="13372">
          <cell r="O13372" t="str">
            <v>050517000</v>
          </cell>
        </row>
        <row r="13373">
          <cell r="O13373" t="str">
            <v>050517000</v>
          </cell>
        </row>
        <row r="13374">
          <cell r="O13374" t="str">
            <v>050517000</v>
          </cell>
        </row>
        <row r="13375">
          <cell r="O13375" t="str">
            <v>050517000</v>
          </cell>
        </row>
        <row r="13376">
          <cell r="O13376" t="str">
            <v>050517000</v>
          </cell>
        </row>
        <row r="13377">
          <cell r="O13377" t="str">
            <v>050517000</v>
          </cell>
        </row>
        <row r="13378">
          <cell r="O13378" t="str">
            <v>050517000</v>
          </cell>
        </row>
        <row r="13379">
          <cell r="O13379" t="str">
            <v>050517000</v>
          </cell>
        </row>
        <row r="13380">
          <cell r="O13380" t="str">
            <v>050517000</v>
          </cell>
        </row>
        <row r="13381">
          <cell r="O13381" t="str">
            <v>050517000</v>
          </cell>
        </row>
        <row r="13382">
          <cell r="O13382" t="str">
            <v>050517000</v>
          </cell>
        </row>
        <row r="13383">
          <cell r="O13383" t="str">
            <v>050517000</v>
          </cell>
        </row>
        <row r="13384">
          <cell r="O13384" t="str">
            <v>050517000</v>
          </cell>
        </row>
        <row r="13385">
          <cell r="O13385" t="str">
            <v>050517000</v>
          </cell>
        </row>
        <row r="13386">
          <cell r="O13386" t="str">
            <v>050518000</v>
          </cell>
        </row>
        <row r="13387">
          <cell r="O13387" t="str">
            <v>050518000</v>
          </cell>
        </row>
        <row r="13388">
          <cell r="O13388" t="str">
            <v>050518000</v>
          </cell>
        </row>
        <row r="13389">
          <cell r="O13389" t="str">
            <v>050518000</v>
          </cell>
        </row>
        <row r="13390">
          <cell r="O13390" t="str">
            <v>050518000</v>
          </cell>
        </row>
        <row r="13391">
          <cell r="O13391" t="str">
            <v>050518000</v>
          </cell>
        </row>
        <row r="13392">
          <cell r="O13392" t="str">
            <v>050518000</v>
          </cell>
        </row>
        <row r="13393">
          <cell r="O13393" t="str">
            <v>050518000</v>
          </cell>
        </row>
        <row r="13394">
          <cell r="O13394" t="str">
            <v>050518000</v>
          </cell>
        </row>
        <row r="13395">
          <cell r="O13395" t="str">
            <v>050518000</v>
          </cell>
        </row>
        <row r="13396">
          <cell r="O13396" t="str">
            <v>050518000</v>
          </cell>
        </row>
        <row r="13397">
          <cell r="O13397" t="str">
            <v>050518000</v>
          </cell>
        </row>
        <row r="13398">
          <cell r="O13398" t="str">
            <v>050518000</v>
          </cell>
        </row>
        <row r="13399">
          <cell r="O13399" t="str">
            <v>050518000</v>
          </cell>
        </row>
        <row r="13400">
          <cell r="O13400" t="str">
            <v>050518000</v>
          </cell>
        </row>
        <row r="13401">
          <cell r="O13401" t="str">
            <v>050518000</v>
          </cell>
        </row>
        <row r="13402">
          <cell r="O13402" t="str">
            <v>050518000</v>
          </cell>
        </row>
        <row r="13403">
          <cell r="O13403" t="str">
            <v>050518000</v>
          </cell>
        </row>
        <row r="13404">
          <cell r="O13404" t="str">
            <v>050518000</v>
          </cell>
        </row>
        <row r="13405">
          <cell r="O13405" t="str">
            <v>050518000</v>
          </cell>
        </row>
        <row r="13406">
          <cell r="O13406" t="str">
            <v>050518000</v>
          </cell>
        </row>
        <row r="13407">
          <cell r="O13407" t="str">
            <v>050518000</v>
          </cell>
        </row>
        <row r="13408">
          <cell r="O13408" t="str">
            <v>050518000</v>
          </cell>
        </row>
        <row r="13409">
          <cell r="O13409" t="str">
            <v>050518000</v>
          </cell>
        </row>
        <row r="13410">
          <cell r="O13410" t="str">
            <v>050518000</v>
          </cell>
        </row>
        <row r="13411">
          <cell r="O13411" t="str">
            <v>051601000</v>
          </cell>
        </row>
        <row r="13412">
          <cell r="O13412" t="str">
            <v>051601000</v>
          </cell>
        </row>
        <row r="13413">
          <cell r="O13413" t="str">
            <v>051601000</v>
          </cell>
        </row>
        <row r="13414">
          <cell r="O13414" t="str">
            <v>051601000</v>
          </cell>
        </row>
        <row r="13415">
          <cell r="O13415" t="str">
            <v>051601000</v>
          </cell>
        </row>
        <row r="13416">
          <cell r="O13416" t="str">
            <v>051601000</v>
          </cell>
        </row>
        <row r="13417">
          <cell r="O13417" t="str">
            <v>051601000</v>
          </cell>
        </row>
        <row r="13418">
          <cell r="O13418" t="str">
            <v>051601000</v>
          </cell>
        </row>
        <row r="13419">
          <cell r="O13419" t="str">
            <v>051601000</v>
          </cell>
        </row>
        <row r="13420">
          <cell r="O13420" t="str">
            <v>051601000</v>
          </cell>
        </row>
        <row r="13421">
          <cell r="O13421" t="str">
            <v>051601000</v>
          </cell>
        </row>
        <row r="13422">
          <cell r="O13422" t="str">
            <v>051601000</v>
          </cell>
        </row>
        <row r="13423">
          <cell r="O13423" t="str">
            <v>051601000</v>
          </cell>
        </row>
        <row r="13424">
          <cell r="O13424" t="str">
            <v>051601000</v>
          </cell>
        </row>
        <row r="13425">
          <cell r="O13425" t="str">
            <v>051601000</v>
          </cell>
        </row>
        <row r="13426">
          <cell r="O13426" t="str">
            <v>051601000</v>
          </cell>
        </row>
        <row r="13427">
          <cell r="O13427" t="str">
            <v>051601000</v>
          </cell>
        </row>
        <row r="13428">
          <cell r="O13428" t="str">
            <v>051601000</v>
          </cell>
        </row>
        <row r="13429">
          <cell r="O13429" t="str">
            <v>051601000</v>
          </cell>
        </row>
        <row r="13430">
          <cell r="O13430" t="str">
            <v>051601000</v>
          </cell>
        </row>
        <row r="13431">
          <cell r="O13431" t="str">
            <v>051601000</v>
          </cell>
        </row>
        <row r="13432">
          <cell r="O13432" t="str">
            <v>051601000</v>
          </cell>
        </row>
        <row r="13433">
          <cell r="O13433" t="str">
            <v>051601000</v>
          </cell>
        </row>
        <row r="13434">
          <cell r="O13434" t="str">
            <v>051601000</v>
          </cell>
        </row>
        <row r="13435">
          <cell r="O13435" t="str">
            <v>051601000</v>
          </cell>
        </row>
        <row r="13436">
          <cell r="O13436" t="str">
            <v>051601000</v>
          </cell>
        </row>
        <row r="13437">
          <cell r="O13437" t="str">
            <v>051601000</v>
          </cell>
        </row>
        <row r="13438">
          <cell r="O13438" t="str">
            <v>051601000</v>
          </cell>
        </row>
        <row r="13439">
          <cell r="O13439" t="str">
            <v>051601000</v>
          </cell>
        </row>
        <row r="13440">
          <cell r="O13440" t="str">
            <v>051602000</v>
          </cell>
        </row>
        <row r="13441">
          <cell r="O13441" t="str">
            <v>051602000</v>
          </cell>
        </row>
        <row r="13442">
          <cell r="O13442" t="str">
            <v>051602000</v>
          </cell>
        </row>
        <row r="13443">
          <cell r="O13443" t="str">
            <v>051602000</v>
          </cell>
        </row>
        <row r="13444">
          <cell r="O13444" t="str">
            <v>051602000</v>
          </cell>
        </row>
        <row r="13445">
          <cell r="O13445" t="str">
            <v>051602000</v>
          </cell>
        </row>
        <row r="13446">
          <cell r="O13446" t="str">
            <v>051602000</v>
          </cell>
        </row>
        <row r="13447">
          <cell r="O13447" t="str">
            <v>051602000</v>
          </cell>
        </row>
        <row r="13448">
          <cell r="O13448" t="str">
            <v>051602000</v>
          </cell>
        </row>
        <row r="13449">
          <cell r="O13449" t="str">
            <v>051602000</v>
          </cell>
        </row>
        <row r="13450">
          <cell r="O13450" t="str">
            <v>051602000</v>
          </cell>
        </row>
        <row r="13451">
          <cell r="O13451" t="str">
            <v>051602000</v>
          </cell>
        </row>
        <row r="13452">
          <cell r="O13452" t="str">
            <v>051602000</v>
          </cell>
        </row>
        <row r="13453">
          <cell r="O13453" t="str">
            <v>051602000</v>
          </cell>
        </row>
        <row r="13454">
          <cell r="O13454" t="str">
            <v>051602000</v>
          </cell>
        </row>
        <row r="13455">
          <cell r="O13455" t="str">
            <v>051602000</v>
          </cell>
        </row>
        <row r="13456">
          <cell r="O13456" t="str">
            <v>051602000</v>
          </cell>
        </row>
        <row r="13457">
          <cell r="O13457" t="str">
            <v>051602000</v>
          </cell>
        </row>
        <row r="13458">
          <cell r="O13458" t="str">
            <v>051602000</v>
          </cell>
        </row>
        <row r="13459">
          <cell r="O13459" t="str">
            <v>051602000</v>
          </cell>
        </row>
        <row r="13460">
          <cell r="O13460" t="str">
            <v>051602000</v>
          </cell>
        </row>
        <row r="13461">
          <cell r="O13461" t="str">
            <v>051602000</v>
          </cell>
        </row>
        <row r="13462">
          <cell r="O13462" t="str">
            <v>051603000</v>
          </cell>
        </row>
        <row r="13463">
          <cell r="O13463" t="str">
            <v>051603000</v>
          </cell>
        </row>
        <row r="13464">
          <cell r="O13464" t="str">
            <v>051603000</v>
          </cell>
        </row>
        <row r="13465">
          <cell r="O13465" t="str">
            <v>051603000</v>
          </cell>
        </row>
        <row r="13466">
          <cell r="O13466" t="str">
            <v>051603000</v>
          </cell>
        </row>
        <row r="13467">
          <cell r="O13467" t="str">
            <v>051603000</v>
          </cell>
        </row>
        <row r="13468">
          <cell r="O13468" t="str">
            <v>051603000</v>
          </cell>
        </row>
        <row r="13469">
          <cell r="O13469" t="str">
            <v>051603000</v>
          </cell>
        </row>
        <row r="13470">
          <cell r="O13470" t="str">
            <v>051603000</v>
          </cell>
        </row>
        <row r="13471">
          <cell r="O13471" t="str">
            <v>051603000</v>
          </cell>
        </row>
        <row r="13472">
          <cell r="O13472" t="str">
            <v>051603000</v>
          </cell>
        </row>
        <row r="13473">
          <cell r="O13473" t="str">
            <v>051603000</v>
          </cell>
        </row>
        <row r="13474">
          <cell r="O13474" t="str">
            <v>051603000</v>
          </cell>
        </row>
        <row r="13475">
          <cell r="O13475" t="str">
            <v>051603000</v>
          </cell>
        </row>
        <row r="13476">
          <cell r="O13476" t="str">
            <v>051603000</v>
          </cell>
        </row>
        <row r="13477">
          <cell r="O13477" t="str">
            <v>051603000</v>
          </cell>
        </row>
        <row r="13478">
          <cell r="O13478" t="str">
            <v>051603000</v>
          </cell>
        </row>
        <row r="13479">
          <cell r="O13479" t="str">
            <v>051603000</v>
          </cell>
        </row>
        <row r="13480">
          <cell r="O13480" t="str">
            <v>051603000</v>
          </cell>
        </row>
        <row r="13481">
          <cell r="O13481" t="str">
            <v>051603000</v>
          </cell>
        </row>
        <row r="13482">
          <cell r="O13482" t="str">
            <v>051603000</v>
          </cell>
        </row>
        <row r="13483">
          <cell r="O13483" t="str">
            <v>051603000</v>
          </cell>
        </row>
        <row r="13484">
          <cell r="O13484" t="str">
            <v>051603000</v>
          </cell>
        </row>
        <row r="13485">
          <cell r="O13485" t="str">
            <v>051603000</v>
          </cell>
        </row>
        <row r="13486">
          <cell r="O13486" t="str">
            <v>051603000</v>
          </cell>
        </row>
        <row r="13487">
          <cell r="O13487" t="str">
            <v>051604000</v>
          </cell>
        </row>
        <row r="13488">
          <cell r="O13488" t="str">
            <v>051604000</v>
          </cell>
        </row>
        <row r="13489">
          <cell r="O13489" t="str">
            <v>051604000</v>
          </cell>
        </row>
        <row r="13490">
          <cell r="O13490" t="str">
            <v>051604000</v>
          </cell>
        </row>
        <row r="13491">
          <cell r="O13491" t="str">
            <v>051604000</v>
          </cell>
        </row>
        <row r="13492">
          <cell r="O13492" t="str">
            <v>051604000</v>
          </cell>
        </row>
        <row r="13493">
          <cell r="O13493" t="str">
            <v>051604000</v>
          </cell>
        </row>
        <row r="13494">
          <cell r="O13494" t="str">
            <v>051604000</v>
          </cell>
        </row>
        <row r="13495">
          <cell r="O13495" t="str">
            <v>051604000</v>
          </cell>
        </row>
        <row r="13496">
          <cell r="O13496" t="str">
            <v>051604000</v>
          </cell>
        </row>
        <row r="13497">
          <cell r="O13497" t="str">
            <v>051604000</v>
          </cell>
        </row>
        <row r="13498">
          <cell r="O13498" t="str">
            <v>051604000</v>
          </cell>
        </row>
        <row r="13499">
          <cell r="O13499" t="str">
            <v>051605000</v>
          </cell>
        </row>
        <row r="13500">
          <cell r="O13500" t="str">
            <v>051605000</v>
          </cell>
        </row>
        <row r="13501">
          <cell r="O13501" t="str">
            <v>051605000</v>
          </cell>
        </row>
        <row r="13502">
          <cell r="O13502" t="str">
            <v>051605000</v>
          </cell>
        </row>
        <row r="13503">
          <cell r="O13503" t="str">
            <v>051605000</v>
          </cell>
        </row>
        <row r="13504">
          <cell r="O13504" t="str">
            <v>051605000</v>
          </cell>
        </row>
        <row r="13505">
          <cell r="O13505" t="str">
            <v>051605000</v>
          </cell>
        </row>
        <row r="13506">
          <cell r="O13506" t="str">
            <v>051605000</v>
          </cell>
        </row>
        <row r="13507">
          <cell r="O13507" t="str">
            <v>051605000</v>
          </cell>
        </row>
        <row r="13508">
          <cell r="O13508" t="str">
            <v>051605000</v>
          </cell>
        </row>
        <row r="13509">
          <cell r="O13509" t="str">
            <v>051605000</v>
          </cell>
        </row>
        <row r="13510">
          <cell r="O13510" t="str">
            <v>051605000</v>
          </cell>
        </row>
        <row r="13511">
          <cell r="O13511" t="str">
            <v>051605000</v>
          </cell>
        </row>
        <row r="13512">
          <cell r="O13512" t="str">
            <v>051605000</v>
          </cell>
        </row>
        <row r="13513">
          <cell r="O13513" t="str">
            <v>051605000</v>
          </cell>
        </row>
        <row r="13514">
          <cell r="O13514" t="str">
            <v>051605000</v>
          </cell>
        </row>
        <row r="13515">
          <cell r="O13515" t="str">
            <v>051605000</v>
          </cell>
        </row>
        <row r="13516">
          <cell r="O13516" t="str">
            <v>051605000</v>
          </cell>
        </row>
        <row r="13517">
          <cell r="O13517" t="str">
            <v>051605000</v>
          </cell>
        </row>
        <row r="13518">
          <cell r="O13518" t="str">
            <v>051605000</v>
          </cell>
        </row>
        <row r="13519">
          <cell r="O13519" t="str">
            <v>051605000</v>
          </cell>
        </row>
        <row r="13520">
          <cell r="O13520" t="str">
            <v>051605000</v>
          </cell>
        </row>
        <row r="13521">
          <cell r="O13521" t="str">
            <v>051605000</v>
          </cell>
        </row>
        <row r="13522">
          <cell r="O13522" t="str">
            <v>051605000</v>
          </cell>
        </row>
        <row r="13523">
          <cell r="O13523" t="str">
            <v>051605000</v>
          </cell>
        </row>
        <row r="13524">
          <cell r="O13524" t="str">
            <v>051605000</v>
          </cell>
        </row>
        <row r="13525">
          <cell r="O13525" t="str">
            <v>051605000</v>
          </cell>
        </row>
        <row r="13526">
          <cell r="O13526" t="str">
            <v>051606000</v>
          </cell>
        </row>
        <row r="13527">
          <cell r="O13527" t="str">
            <v>051606000</v>
          </cell>
        </row>
        <row r="13528">
          <cell r="O13528" t="str">
            <v>051606000</v>
          </cell>
        </row>
        <row r="13529">
          <cell r="O13529" t="str">
            <v>051606000</v>
          </cell>
        </row>
        <row r="13530">
          <cell r="O13530" t="str">
            <v>051606000</v>
          </cell>
        </row>
        <row r="13531">
          <cell r="O13531" t="str">
            <v>051606000</v>
          </cell>
        </row>
        <row r="13532">
          <cell r="O13532" t="str">
            <v>051606000</v>
          </cell>
        </row>
        <row r="13533">
          <cell r="O13533" t="str">
            <v>051606000</v>
          </cell>
        </row>
        <row r="13534">
          <cell r="O13534" t="str">
            <v>051606000</v>
          </cell>
        </row>
        <row r="13535">
          <cell r="O13535" t="str">
            <v>051606000</v>
          </cell>
        </row>
        <row r="13536">
          <cell r="O13536" t="str">
            <v>051606000</v>
          </cell>
        </row>
        <row r="13537">
          <cell r="O13537" t="str">
            <v>051606000</v>
          </cell>
        </row>
        <row r="13538">
          <cell r="O13538" t="str">
            <v>051606000</v>
          </cell>
        </row>
        <row r="13539">
          <cell r="O13539" t="str">
            <v>051606000</v>
          </cell>
        </row>
        <row r="13540">
          <cell r="O13540" t="str">
            <v>051606000</v>
          </cell>
        </row>
        <row r="13541">
          <cell r="O13541" t="str">
            <v>051606000</v>
          </cell>
        </row>
        <row r="13542">
          <cell r="O13542" t="str">
            <v>051606000</v>
          </cell>
        </row>
        <row r="13543">
          <cell r="O13543" t="str">
            <v>051606000</v>
          </cell>
        </row>
        <row r="13544">
          <cell r="O13544" t="str">
            <v>051606000</v>
          </cell>
        </row>
        <row r="13545">
          <cell r="O13545" t="str">
            <v>051606000</v>
          </cell>
        </row>
        <row r="13546">
          <cell r="O13546" t="str">
            <v>051606000</v>
          </cell>
        </row>
        <row r="13547">
          <cell r="O13547" t="str">
            <v>051606000</v>
          </cell>
        </row>
        <row r="13548">
          <cell r="O13548" t="str">
            <v>051606000</v>
          </cell>
        </row>
        <row r="13549">
          <cell r="O13549" t="str">
            <v>051606000</v>
          </cell>
        </row>
        <row r="13550">
          <cell r="O13550" t="str">
            <v>051606000</v>
          </cell>
        </row>
        <row r="13551">
          <cell r="O13551" t="str">
            <v>051606000</v>
          </cell>
        </row>
        <row r="13552">
          <cell r="O13552" t="str">
            <v>051606000</v>
          </cell>
        </row>
        <row r="13553">
          <cell r="O13553" t="str">
            <v>051606000</v>
          </cell>
        </row>
        <row r="13554">
          <cell r="O13554" t="str">
            <v>051606000</v>
          </cell>
        </row>
        <row r="13555">
          <cell r="O13555" t="str">
            <v>051606000</v>
          </cell>
        </row>
        <row r="13556">
          <cell r="O13556" t="str">
            <v>051606000</v>
          </cell>
        </row>
        <row r="13557">
          <cell r="O13557" t="str">
            <v>051606000</v>
          </cell>
        </row>
        <row r="13558">
          <cell r="O13558" t="str">
            <v>051606000</v>
          </cell>
        </row>
        <row r="13559">
          <cell r="O13559" t="str">
            <v>051606000</v>
          </cell>
        </row>
        <row r="13560">
          <cell r="O13560" t="str">
            <v>051606000</v>
          </cell>
        </row>
        <row r="13561">
          <cell r="O13561" t="str">
            <v>051606000</v>
          </cell>
        </row>
        <row r="13562">
          <cell r="O13562" t="str">
            <v>051606000</v>
          </cell>
        </row>
        <row r="13563">
          <cell r="O13563" t="str">
            <v>051606000</v>
          </cell>
        </row>
        <row r="13564">
          <cell r="O13564" t="str">
            <v>051606000</v>
          </cell>
        </row>
        <row r="13565">
          <cell r="O13565" t="str">
            <v>051606000</v>
          </cell>
        </row>
        <row r="13566">
          <cell r="O13566" t="str">
            <v>051606000</v>
          </cell>
        </row>
        <row r="13567">
          <cell r="O13567" t="str">
            <v>051606000</v>
          </cell>
        </row>
        <row r="13568">
          <cell r="O13568" t="str">
            <v>051606000</v>
          </cell>
        </row>
        <row r="13569">
          <cell r="O13569" t="str">
            <v>051606000</v>
          </cell>
        </row>
        <row r="13570">
          <cell r="O13570" t="str">
            <v>051606000</v>
          </cell>
        </row>
        <row r="13571">
          <cell r="O13571" t="str">
            <v>051606000</v>
          </cell>
        </row>
        <row r="13572">
          <cell r="O13572" t="str">
            <v>051606000</v>
          </cell>
        </row>
        <row r="13573">
          <cell r="O13573" t="str">
            <v>051606000</v>
          </cell>
        </row>
        <row r="13574">
          <cell r="O13574" t="str">
            <v>051606000</v>
          </cell>
        </row>
        <row r="13575">
          <cell r="O13575" t="str">
            <v>051606000</v>
          </cell>
        </row>
        <row r="13576">
          <cell r="O13576" t="str">
            <v>051606000</v>
          </cell>
        </row>
        <row r="13577">
          <cell r="O13577" t="str">
            <v>051606000</v>
          </cell>
        </row>
        <row r="13578">
          <cell r="O13578" t="str">
            <v>051607000</v>
          </cell>
        </row>
        <row r="13579">
          <cell r="O13579" t="str">
            <v>051607000</v>
          </cell>
        </row>
        <row r="13580">
          <cell r="O13580" t="str">
            <v>051607000</v>
          </cell>
        </row>
        <row r="13581">
          <cell r="O13581" t="str">
            <v>051607000</v>
          </cell>
        </row>
        <row r="13582">
          <cell r="O13582" t="str">
            <v>051607000</v>
          </cell>
        </row>
        <row r="13583">
          <cell r="O13583" t="str">
            <v>051607000</v>
          </cell>
        </row>
        <row r="13584">
          <cell r="O13584" t="str">
            <v>051607000</v>
          </cell>
        </row>
        <row r="13585">
          <cell r="O13585" t="str">
            <v>051607000</v>
          </cell>
        </row>
        <row r="13586">
          <cell r="O13586" t="str">
            <v>051607000</v>
          </cell>
        </row>
        <row r="13587">
          <cell r="O13587" t="str">
            <v>051607000</v>
          </cell>
        </row>
        <row r="13588">
          <cell r="O13588" t="str">
            <v>051607000</v>
          </cell>
        </row>
        <row r="13589">
          <cell r="O13589" t="str">
            <v>051607000</v>
          </cell>
        </row>
        <row r="13590">
          <cell r="O13590" t="str">
            <v>051607000</v>
          </cell>
        </row>
        <row r="13591">
          <cell r="O13591" t="str">
            <v>051607000</v>
          </cell>
        </row>
        <row r="13592">
          <cell r="O13592" t="str">
            <v>051607000</v>
          </cell>
        </row>
        <row r="13593">
          <cell r="O13593" t="str">
            <v>051607000</v>
          </cell>
        </row>
        <row r="13594">
          <cell r="O13594" t="str">
            <v>051607000</v>
          </cell>
        </row>
        <row r="13595">
          <cell r="O13595" t="str">
            <v>051607000</v>
          </cell>
        </row>
        <row r="13596">
          <cell r="O13596" t="str">
            <v>051607000</v>
          </cell>
        </row>
        <row r="13597">
          <cell r="O13597" t="str">
            <v>051607000</v>
          </cell>
        </row>
        <row r="13598">
          <cell r="O13598" t="str">
            <v>051607000</v>
          </cell>
        </row>
        <row r="13599">
          <cell r="O13599" t="str">
            <v>051607000</v>
          </cell>
        </row>
        <row r="13600">
          <cell r="O13600" t="str">
            <v>051607000</v>
          </cell>
        </row>
        <row r="13601">
          <cell r="O13601" t="str">
            <v>051607000</v>
          </cell>
        </row>
        <row r="13602">
          <cell r="O13602" t="str">
            <v>051607000</v>
          </cell>
        </row>
        <row r="13603">
          <cell r="O13603" t="str">
            <v>051607000</v>
          </cell>
        </row>
        <row r="13604">
          <cell r="O13604" t="str">
            <v>051608000</v>
          </cell>
        </row>
        <row r="13605">
          <cell r="O13605" t="str">
            <v>051608000</v>
          </cell>
        </row>
        <row r="13606">
          <cell r="O13606" t="str">
            <v>051608000</v>
          </cell>
        </row>
        <row r="13607">
          <cell r="O13607" t="str">
            <v>051608000</v>
          </cell>
        </row>
        <row r="13608">
          <cell r="O13608" t="str">
            <v>051608000</v>
          </cell>
        </row>
        <row r="13609">
          <cell r="O13609" t="str">
            <v>051608000</v>
          </cell>
        </row>
        <row r="13610">
          <cell r="O13610" t="str">
            <v>051608000</v>
          </cell>
        </row>
        <row r="13611">
          <cell r="O13611" t="str">
            <v>051608000</v>
          </cell>
        </row>
        <row r="13612">
          <cell r="O13612" t="str">
            <v>051608000</v>
          </cell>
        </row>
        <row r="13613">
          <cell r="O13613" t="str">
            <v>051608000</v>
          </cell>
        </row>
        <row r="13614">
          <cell r="O13614" t="str">
            <v>051608000</v>
          </cell>
        </row>
        <row r="13615">
          <cell r="O13615" t="str">
            <v>051608000</v>
          </cell>
        </row>
        <row r="13616">
          <cell r="O13616" t="str">
            <v>051608000</v>
          </cell>
        </row>
        <row r="13617">
          <cell r="O13617" t="str">
            <v>051608000</v>
          </cell>
        </row>
        <row r="13618">
          <cell r="O13618" t="str">
            <v>051608000</v>
          </cell>
        </row>
        <row r="13619">
          <cell r="O13619" t="str">
            <v>051608000</v>
          </cell>
        </row>
        <row r="13620">
          <cell r="O13620" t="str">
            <v>051608000</v>
          </cell>
        </row>
        <row r="13621">
          <cell r="O13621" t="str">
            <v>051608000</v>
          </cell>
        </row>
        <row r="13622">
          <cell r="O13622" t="str">
            <v>051608000</v>
          </cell>
        </row>
        <row r="13623">
          <cell r="O13623" t="str">
            <v>051608000</v>
          </cell>
        </row>
        <row r="13624">
          <cell r="O13624" t="str">
            <v>051608000</v>
          </cell>
        </row>
        <row r="13625">
          <cell r="O13625" t="str">
            <v>051608000</v>
          </cell>
        </row>
        <row r="13626">
          <cell r="O13626" t="str">
            <v>051608000</v>
          </cell>
        </row>
        <row r="13627">
          <cell r="O13627" t="str">
            <v>051608000</v>
          </cell>
        </row>
        <row r="13628">
          <cell r="O13628" t="str">
            <v>051608000</v>
          </cell>
        </row>
        <row r="13629">
          <cell r="O13629" t="str">
            <v>051608000</v>
          </cell>
        </row>
        <row r="13630">
          <cell r="O13630" t="str">
            <v>051608000</v>
          </cell>
        </row>
        <row r="13631">
          <cell r="O13631" t="str">
            <v>051609000</v>
          </cell>
        </row>
        <row r="13632">
          <cell r="O13632" t="str">
            <v>051609000</v>
          </cell>
        </row>
        <row r="13633">
          <cell r="O13633" t="str">
            <v>051609000</v>
          </cell>
        </row>
        <row r="13634">
          <cell r="O13634" t="str">
            <v>051609000</v>
          </cell>
        </row>
        <row r="13635">
          <cell r="O13635" t="str">
            <v>051609000</v>
          </cell>
        </row>
        <row r="13636">
          <cell r="O13636" t="str">
            <v>051609000</v>
          </cell>
        </row>
        <row r="13637">
          <cell r="O13637" t="str">
            <v>051609000</v>
          </cell>
        </row>
        <row r="13638">
          <cell r="O13638" t="str">
            <v>051609000</v>
          </cell>
        </row>
        <row r="13639">
          <cell r="O13639" t="str">
            <v>051609000</v>
          </cell>
        </row>
        <row r="13640">
          <cell r="O13640" t="str">
            <v>051610000</v>
          </cell>
        </row>
        <row r="13641">
          <cell r="O13641" t="str">
            <v>051610000</v>
          </cell>
        </row>
        <row r="13642">
          <cell r="O13642" t="str">
            <v>051610000</v>
          </cell>
        </row>
        <row r="13643">
          <cell r="O13643" t="str">
            <v>051610000</v>
          </cell>
        </row>
        <row r="13644">
          <cell r="O13644" t="str">
            <v>051610000</v>
          </cell>
        </row>
        <row r="13645">
          <cell r="O13645" t="str">
            <v>051610000</v>
          </cell>
        </row>
        <row r="13646">
          <cell r="O13646" t="str">
            <v>051610000</v>
          </cell>
        </row>
        <row r="13647">
          <cell r="O13647" t="str">
            <v>051610000</v>
          </cell>
        </row>
        <row r="13648">
          <cell r="O13648" t="str">
            <v>051610000</v>
          </cell>
        </row>
        <row r="13649">
          <cell r="O13649" t="str">
            <v>051610000</v>
          </cell>
        </row>
        <row r="13650">
          <cell r="O13650" t="str">
            <v>051610000</v>
          </cell>
        </row>
        <row r="13651">
          <cell r="O13651" t="str">
            <v>051610000</v>
          </cell>
        </row>
        <row r="13652">
          <cell r="O13652" t="str">
            <v>051610000</v>
          </cell>
        </row>
        <row r="13653">
          <cell r="O13653" t="str">
            <v>051610000</v>
          </cell>
        </row>
        <row r="13654">
          <cell r="O13654" t="str">
            <v>051610000</v>
          </cell>
        </row>
        <row r="13655">
          <cell r="O13655" t="str">
            <v>051610000</v>
          </cell>
        </row>
        <row r="13656">
          <cell r="O13656" t="str">
            <v>051610000</v>
          </cell>
        </row>
        <row r="13657">
          <cell r="O13657" t="str">
            <v>051610000</v>
          </cell>
        </row>
        <row r="13658">
          <cell r="O13658" t="str">
            <v>051610000</v>
          </cell>
        </row>
        <row r="13659">
          <cell r="O13659" t="str">
            <v>051611000</v>
          </cell>
        </row>
        <row r="13660">
          <cell r="O13660" t="str">
            <v>051611000</v>
          </cell>
        </row>
        <row r="13661">
          <cell r="O13661" t="str">
            <v>051611000</v>
          </cell>
        </row>
        <row r="13662">
          <cell r="O13662" t="str">
            <v>051611000</v>
          </cell>
        </row>
        <row r="13663">
          <cell r="O13663" t="str">
            <v>051611000</v>
          </cell>
        </row>
        <row r="13664">
          <cell r="O13664" t="str">
            <v>051611000</v>
          </cell>
        </row>
        <row r="13665">
          <cell r="O13665" t="str">
            <v>051611000</v>
          </cell>
        </row>
        <row r="13666">
          <cell r="O13666" t="str">
            <v>051611000</v>
          </cell>
        </row>
        <row r="13667">
          <cell r="O13667" t="str">
            <v>051611000</v>
          </cell>
        </row>
        <row r="13668">
          <cell r="O13668" t="str">
            <v>051611000</v>
          </cell>
        </row>
        <row r="13669">
          <cell r="O13669" t="str">
            <v>051611000</v>
          </cell>
        </row>
        <row r="13670">
          <cell r="O13670" t="str">
            <v>051611000</v>
          </cell>
        </row>
        <row r="13671">
          <cell r="O13671" t="str">
            <v>051611000</v>
          </cell>
        </row>
        <row r="13672">
          <cell r="O13672" t="str">
            <v>051611000</v>
          </cell>
        </row>
        <row r="13673">
          <cell r="O13673" t="str">
            <v>051611000</v>
          </cell>
        </row>
        <row r="13674">
          <cell r="O13674" t="str">
            <v>051612000</v>
          </cell>
        </row>
        <row r="13675">
          <cell r="O13675" t="str">
            <v>051612000</v>
          </cell>
        </row>
        <row r="13676">
          <cell r="O13676" t="str">
            <v>051612000</v>
          </cell>
        </row>
        <row r="13677">
          <cell r="O13677" t="str">
            <v>051612000</v>
          </cell>
        </row>
        <row r="13678">
          <cell r="O13678" t="str">
            <v>051612000</v>
          </cell>
        </row>
        <row r="13679">
          <cell r="O13679" t="str">
            <v>051612000</v>
          </cell>
        </row>
        <row r="13680">
          <cell r="O13680" t="str">
            <v>051612000</v>
          </cell>
        </row>
        <row r="13681">
          <cell r="O13681" t="str">
            <v>051612000</v>
          </cell>
        </row>
        <row r="13682">
          <cell r="O13682" t="str">
            <v>051612000</v>
          </cell>
        </row>
        <row r="13683">
          <cell r="O13683" t="str">
            <v>051612000</v>
          </cell>
        </row>
        <row r="13684">
          <cell r="O13684" t="str">
            <v>051612000</v>
          </cell>
        </row>
        <row r="13685">
          <cell r="O13685" t="str">
            <v>051612000</v>
          </cell>
        </row>
        <row r="13686">
          <cell r="O13686" t="str">
            <v>051612000</v>
          </cell>
        </row>
        <row r="13687">
          <cell r="O13687" t="str">
            <v>051612000</v>
          </cell>
        </row>
        <row r="13688">
          <cell r="O13688" t="str">
            <v>051612000</v>
          </cell>
        </row>
        <row r="13689">
          <cell r="O13689" t="str">
            <v>051612000</v>
          </cell>
        </row>
        <row r="13690">
          <cell r="O13690" t="str">
            <v>051612000</v>
          </cell>
        </row>
        <row r="13691">
          <cell r="O13691" t="str">
            <v>051612000</v>
          </cell>
        </row>
        <row r="13692">
          <cell r="O13692" t="str">
            <v>051612000</v>
          </cell>
        </row>
        <row r="13693">
          <cell r="O13693" t="str">
            <v>051701000</v>
          </cell>
        </row>
        <row r="13694">
          <cell r="O13694" t="str">
            <v>051701000</v>
          </cell>
        </row>
        <row r="13695">
          <cell r="O13695" t="str">
            <v>051701000</v>
          </cell>
        </row>
        <row r="13696">
          <cell r="O13696" t="str">
            <v>051701000</v>
          </cell>
        </row>
        <row r="13697">
          <cell r="O13697" t="str">
            <v>051701000</v>
          </cell>
        </row>
        <row r="13698">
          <cell r="O13698" t="str">
            <v>051701000</v>
          </cell>
        </row>
        <row r="13699">
          <cell r="O13699" t="str">
            <v>051701000</v>
          </cell>
        </row>
        <row r="13700">
          <cell r="O13700" t="str">
            <v>051701000</v>
          </cell>
        </row>
        <row r="13701">
          <cell r="O13701" t="str">
            <v>051701000</v>
          </cell>
        </row>
        <row r="13702">
          <cell r="O13702" t="str">
            <v>051701000</v>
          </cell>
        </row>
        <row r="13703">
          <cell r="O13703" t="str">
            <v>051701000</v>
          </cell>
        </row>
        <row r="13704">
          <cell r="O13704" t="str">
            <v>051701000</v>
          </cell>
        </row>
        <row r="13705">
          <cell r="O13705" t="str">
            <v>051701000</v>
          </cell>
        </row>
        <row r="13706">
          <cell r="O13706" t="str">
            <v>051701000</v>
          </cell>
        </row>
        <row r="13707">
          <cell r="O13707" t="str">
            <v>051701000</v>
          </cell>
        </row>
        <row r="13708">
          <cell r="O13708" t="str">
            <v>051701000</v>
          </cell>
        </row>
        <row r="13709">
          <cell r="O13709" t="str">
            <v>051701000</v>
          </cell>
        </row>
        <row r="13710">
          <cell r="O13710" t="str">
            <v>051701000</v>
          </cell>
        </row>
        <row r="13711">
          <cell r="O13711" t="str">
            <v>051701000</v>
          </cell>
        </row>
        <row r="13712">
          <cell r="O13712" t="str">
            <v>051701000</v>
          </cell>
        </row>
        <row r="13713">
          <cell r="O13713" t="str">
            <v>051701000</v>
          </cell>
        </row>
        <row r="13714">
          <cell r="O13714" t="str">
            <v>051701000</v>
          </cell>
        </row>
        <row r="13715">
          <cell r="O13715" t="str">
            <v>051701000</v>
          </cell>
        </row>
        <row r="13716">
          <cell r="O13716" t="str">
            <v>051701000</v>
          </cell>
        </row>
        <row r="13717">
          <cell r="O13717" t="str">
            <v>051701000</v>
          </cell>
        </row>
        <row r="13718">
          <cell r="O13718" t="str">
            <v>051701000</v>
          </cell>
        </row>
        <row r="13719">
          <cell r="O13719" t="str">
            <v>051701000</v>
          </cell>
        </row>
        <row r="13720">
          <cell r="O13720" t="str">
            <v>051701000</v>
          </cell>
        </row>
        <row r="13721">
          <cell r="O13721" t="str">
            <v>051701000</v>
          </cell>
        </row>
        <row r="13722">
          <cell r="O13722" t="str">
            <v>051701000</v>
          </cell>
        </row>
        <row r="13723">
          <cell r="O13723" t="str">
            <v>051702000</v>
          </cell>
        </row>
        <row r="13724">
          <cell r="O13724" t="str">
            <v>051702000</v>
          </cell>
        </row>
        <row r="13725">
          <cell r="O13725" t="str">
            <v>051702000</v>
          </cell>
        </row>
        <row r="13726">
          <cell r="O13726" t="str">
            <v>051702000</v>
          </cell>
        </row>
        <row r="13727">
          <cell r="O13727" t="str">
            <v>051702000</v>
          </cell>
        </row>
        <row r="13728">
          <cell r="O13728" t="str">
            <v>051702000</v>
          </cell>
        </row>
        <row r="13729">
          <cell r="O13729" t="str">
            <v>051702000</v>
          </cell>
        </row>
        <row r="13730">
          <cell r="O13730" t="str">
            <v>051702000</v>
          </cell>
        </row>
        <row r="13731">
          <cell r="O13731" t="str">
            <v>051702000</v>
          </cell>
        </row>
        <row r="13732">
          <cell r="O13732" t="str">
            <v>051702000</v>
          </cell>
        </row>
        <row r="13733">
          <cell r="O13733" t="str">
            <v>051702000</v>
          </cell>
        </row>
        <row r="13734">
          <cell r="O13734" t="str">
            <v>051702000</v>
          </cell>
        </row>
        <row r="13735">
          <cell r="O13735" t="str">
            <v>051702000</v>
          </cell>
        </row>
        <row r="13736">
          <cell r="O13736" t="str">
            <v>051702000</v>
          </cell>
        </row>
        <row r="13737">
          <cell r="O13737" t="str">
            <v>051702000</v>
          </cell>
        </row>
        <row r="13738">
          <cell r="O13738" t="str">
            <v>051702000</v>
          </cell>
        </row>
        <row r="13739">
          <cell r="O13739" t="str">
            <v>051702000</v>
          </cell>
        </row>
        <row r="13740">
          <cell r="O13740" t="str">
            <v>051703000</v>
          </cell>
        </row>
        <row r="13741">
          <cell r="O13741" t="str">
            <v>051703000</v>
          </cell>
        </row>
        <row r="13742">
          <cell r="O13742" t="str">
            <v>051703000</v>
          </cell>
        </row>
        <row r="13743">
          <cell r="O13743" t="str">
            <v>051703000</v>
          </cell>
        </row>
        <row r="13744">
          <cell r="O13744" t="str">
            <v>051703000</v>
          </cell>
        </row>
        <row r="13745">
          <cell r="O13745" t="str">
            <v>051703000</v>
          </cell>
        </row>
        <row r="13746">
          <cell r="O13746" t="str">
            <v>051703000</v>
          </cell>
        </row>
        <row r="13747">
          <cell r="O13747" t="str">
            <v>051703000</v>
          </cell>
        </row>
        <row r="13748">
          <cell r="O13748" t="str">
            <v>051703000</v>
          </cell>
        </row>
        <row r="13749">
          <cell r="O13749" t="str">
            <v>051703000</v>
          </cell>
        </row>
        <row r="13750">
          <cell r="O13750" t="str">
            <v>051703000</v>
          </cell>
        </row>
        <row r="13751">
          <cell r="O13751" t="str">
            <v>051703000</v>
          </cell>
        </row>
        <row r="13752">
          <cell r="O13752" t="str">
            <v>051703000</v>
          </cell>
        </row>
        <row r="13753">
          <cell r="O13753" t="str">
            <v>051703000</v>
          </cell>
        </row>
        <row r="13754">
          <cell r="O13754" t="str">
            <v>051703000</v>
          </cell>
        </row>
        <row r="13755">
          <cell r="O13755" t="str">
            <v>051703000</v>
          </cell>
        </row>
        <row r="13756">
          <cell r="O13756" t="str">
            <v>051703000</v>
          </cell>
        </row>
        <row r="13757">
          <cell r="O13757" t="str">
            <v>051703000</v>
          </cell>
        </row>
        <row r="13758">
          <cell r="O13758" t="str">
            <v>051703000</v>
          </cell>
        </row>
        <row r="13759">
          <cell r="O13759" t="str">
            <v>051703000</v>
          </cell>
        </row>
        <row r="13760">
          <cell r="O13760" t="str">
            <v>051703000</v>
          </cell>
        </row>
        <row r="13761">
          <cell r="O13761" t="str">
            <v>051703000</v>
          </cell>
        </row>
        <row r="13762">
          <cell r="O13762" t="str">
            <v>051703000</v>
          </cell>
        </row>
        <row r="13763">
          <cell r="O13763" t="str">
            <v>051703000</v>
          </cell>
        </row>
        <row r="13764">
          <cell r="O13764" t="str">
            <v>051703000</v>
          </cell>
        </row>
        <row r="13765">
          <cell r="O13765" t="str">
            <v>051703000</v>
          </cell>
        </row>
        <row r="13766">
          <cell r="O13766" t="str">
            <v>051703000</v>
          </cell>
        </row>
        <row r="13767">
          <cell r="O13767" t="str">
            <v>051703000</v>
          </cell>
        </row>
        <row r="13768">
          <cell r="O13768" t="str">
            <v>051703000</v>
          </cell>
        </row>
        <row r="13769">
          <cell r="O13769" t="str">
            <v>051703000</v>
          </cell>
        </row>
        <row r="13770">
          <cell r="O13770" t="str">
            <v>051703000</v>
          </cell>
        </row>
        <row r="13771">
          <cell r="O13771" t="str">
            <v>051703000</v>
          </cell>
        </row>
        <row r="13772">
          <cell r="O13772" t="str">
            <v>051703000</v>
          </cell>
        </row>
        <row r="13773">
          <cell r="O13773" t="str">
            <v>051704000</v>
          </cell>
        </row>
        <row r="13774">
          <cell r="O13774" t="str">
            <v>051704000</v>
          </cell>
        </row>
        <row r="13775">
          <cell r="O13775" t="str">
            <v>051704000</v>
          </cell>
        </row>
        <row r="13776">
          <cell r="O13776" t="str">
            <v>051704000</v>
          </cell>
        </row>
        <row r="13777">
          <cell r="O13777" t="str">
            <v>051704000</v>
          </cell>
        </row>
        <row r="13778">
          <cell r="O13778" t="str">
            <v>051704000</v>
          </cell>
        </row>
        <row r="13779">
          <cell r="O13779" t="str">
            <v>051704000</v>
          </cell>
        </row>
        <row r="13780">
          <cell r="O13780" t="str">
            <v>051704000</v>
          </cell>
        </row>
        <row r="13781">
          <cell r="O13781" t="str">
            <v>051705000</v>
          </cell>
        </row>
        <row r="13782">
          <cell r="O13782" t="str">
            <v>051705000</v>
          </cell>
        </row>
        <row r="13783">
          <cell r="O13783" t="str">
            <v>051705000</v>
          </cell>
        </row>
        <row r="13784">
          <cell r="O13784" t="str">
            <v>051705000</v>
          </cell>
        </row>
        <row r="13785">
          <cell r="O13785" t="str">
            <v>051705000</v>
          </cell>
        </row>
        <row r="13786">
          <cell r="O13786" t="str">
            <v>051705000</v>
          </cell>
        </row>
        <row r="13787">
          <cell r="O13787" t="str">
            <v>051705000</v>
          </cell>
        </row>
        <row r="13788">
          <cell r="O13788" t="str">
            <v>051705000</v>
          </cell>
        </row>
        <row r="13789">
          <cell r="O13789" t="str">
            <v>051705000</v>
          </cell>
        </row>
        <row r="13790">
          <cell r="O13790" t="str">
            <v>051705000</v>
          </cell>
        </row>
        <row r="13791">
          <cell r="O13791" t="str">
            <v>051705000</v>
          </cell>
        </row>
        <row r="13792">
          <cell r="O13792" t="str">
            <v>051705000</v>
          </cell>
        </row>
        <row r="13793">
          <cell r="O13793" t="str">
            <v>051705000</v>
          </cell>
        </row>
        <row r="13794">
          <cell r="O13794" t="str">
            <v>051705000</v>
          </cell>
        </row>
        <row r="13795">
          <cell r="O13795" t="str">
            <v>051705000</v>
          </cell>
        </row>
        <row r="13796">
          <cell r="O13796" t="str">
            <v>051705000</v>
          </cell>
        </row>
        <row r="13797">
          <cell r="O13797" t="str">
            <v>051705000</v>
          </cell>
        </row>
        <row r="13798">
          <cell r="O13798" t="str">
            <v>051705000</v>
          </cell>
        </row>
        <row r="13799">
          <cell r="O13799" t="str">
            <v>051705000</v>
          </cell>
        </row>
        <row r="13800">
          <cell r="O13800" t="str">
            <v>051705000</v>
          </cell>
        </row>
        <row r="13801">
          <cell r="O13801" t="str">
            <v>051705000</v>
          </cell>
        </row>
        <row r="13802">
          <cell r="O13802" t="str">
            <v>051705000</v>
          </cell>
        </row>
        <row r="13803">
          <cell r="O13803" t="str">
            <v>051705000</v>
          </cell>
        </row>
        <row r="13804">
          <cell r="O13804" t="str">
            <v>051705000</v>
          </cell>
        </row>
        <row r="13805">
          <cell r="O13805" t="str">
            <v>051705000</v>
          </cell>
        </row>
        <row r="13806">
          <cell r="O13806" t="str">
            <v>051705000</v>
          </cell>
        </row>
        <row r="13807">
          <cell r="O13807" t="str">
            <v>051705000</v>
          </cell>
        </row>
        <row r="13808">
          <cell r="O13808" t="str">
            <v>051705000</v>
          </cell>
        </row>
        <row r="13809">
          <cell r="O13809" t="str">
            <v>051705000</v>
          </cell>
        </row>
        <row r="13810">
          <cell r="O13810" t="str">
            <v>051705000</v>
          </cell>
        </row>
        <row r="13811">
          <cell r="O13811" t="str">
            <v>051705000</v>
          </cell>
        </row>
        <row r="13812">
          <cell r="O13812" t="str">
            <v>051705000</v>
          </cell>
        </row>
        <row r="13813">
          <cell r="O13813" t="str">
            <v>051705000</v>
          </cell>
        </row>
        <row r="13814">
          <cell r="O13814" t="str">
            <v>051705000</v>
          </cell>
        </row>
        <row r="13815">
          <cell r="O13815" t="str">
            <v>051705000</v>
          </cell>
        </row>
        <row r="13816">
          <cell r="O13816" t="str">
            <v>051705000</v>
          </cell>
        </row>
        <row r="13817">
          <cell r="O13817" t="str">
            <v>051705000</v>
          </cell>
        </row>
        <row r="13818">
          <cell r="O13818" t="str">
            <v>051705000</v>
          </cell>
        </row>
        <row r="13819">
          <cell r="O13819" t="str">
            <v>051706000</v>
          </cell>
        </row>
        <row r="13820">
          <cell r="O13820" t="str">
            <v>051706000</v>
          </cell>
        </row>
        <row r="13821">
          <cell r="O13821" t="str">
            <v>051706000</v>
          </cell>
        </row>
        <row r="13822">
          <cell r="O13822" t="str">
            <v>051706000</v>
          </cell>
        </row>
        <row r="13823">
          <cell r="O13823" t="str">
            <v>051706000</v>
          </cell>
        </row>
        <row r="13824">
          <cell r="O13824" t="str">
            <v>051706000</v>
          </cell>
        </row>
        <row r="13825">
          <cell r="O13825" t="str">
            <v>051706000</v>
          </cell>
        </row>
        <row r="13826">
          <cell r="O13826" t="str">
            <v>051706000</v>
          </cell>
        </row>
        <row r="13827">
          <cell r="O13827" t="str">
            <v>051706000</v>
          </cell>
        </row>
        <row r="13828">
          <cell r="O13828" t="str">
            <v>051706000</v>
          </cell>
        </row>
        <row r="13829">
          <cell r="O13829" t="str">
            <v>051706000</v>
          </cell>
        </row>
        <row r="13830">
          <cell r="O13830" t="str">
            <v>051706000</v>
          </cell>
        </row>
        <row r="13831">
          <cell r="O13831" t="str">
            <v>051706000</v>
          </cell>
        </row>
        <row r="13832">
          <cell r="O13832" t="str">
            <v>051706000</v>
          </cell>
        </row>
        <row r="13833">
          <cell r="O13833" t="str">
            <v>051706000</v>
          </cell>
        </row>
        <row r="13834">
          <cell r="O13834" t="str">
            <v>051706000</v>
          </cell>
        </row>
        <row r="13835">
          <cell r="O13835" t="str">
            <v>051706000</v>
          </cell>
        </row>
        <row r="13836">
          <cell r="O13836" t="str">
            <v>051706000</v>
          </cell>
        </row>
        <row r="13837">
          <cell r="O13837" t="str">
            <v>051706000</v>
          </cell>
        </row>
        <row r="13838">
          <cell r="O13838" t="str">
            <v>051706000</v>
          </cell>
        </row>
        <row r="13839">
          <cell r="O13839" t="str">
            <v>051706000</v>
          </cell>
        </row>
        <row r="13840">
          <cell r="O13840" t="str">
            <v>051706000</v>
          </cell>
        </row>
        <row r="13841">
          <cell r="O13841" t="str">
            <v>051706000</v>
          </cell>
        </row>
        <row r="13842">
          <cell r="O13842" t="str">
            <v>051706000</v>
          </cell>
        </row>
        <row r="13843">
          <cell r="O13843" t="str">
            <v>051706000</v>
          </cell>
        </row>
        <row r="13844">
          <cell r="O13844" t="str">
            <v>051706000</v>
          </cell>
        </row>
        <row r="13845">
          <cell r="O13845" t="str">
            <v>051706000</v>
          </cell>
        </row>
        <row r="13846">
          <cell r="O13846" t="str">
            <v>051706000</v>
          </cell>
        </row>
        <row r="13847">
          <cell r="O13847" t="str">
            <v>051706000</v>
          </cell>
        </row>
        <row r="13848">
          <cell r="O13848" t="str">
            <v>051706000</v>
          </cell>
        </row>
        <row r="13849">
          <cell r="O13849" t="str">
            <v>051706000</v>
          </cell>
        </row>
        <row r="13850">
          <cell r="O13850" t="str">
            <v>051706000</v>
          </cell>
        </row>
        <row r="13851">
          <cell r="O13851" t="str">
            <v>051706000</v>
          </cell>
        </row>
        <row r="13852">
          <cell r="O13852" t="str">
            <v>051707000</v>
          </cell>
        </row>
        <row r="13853">
          <cell r="O13853" t="str">
            <v>051707000</v>
          </cell>
        </row>
        <row r="13854">
          <cell r="O13854" t="str">
            <v>051707000</v>
          </cell>
        </row>
        <row r="13855">
          <cell r="O13855" t="str">
            <v>051707000</v>
          </cell>
        </row>
        <row r="13856">
          <cell r="O13856" t="str">
            <v>051707000</v>
          </cell>
        </row>
        <row r="13857">
          <cell r="O13857" t="str">
            <v>051707000</v>
          </cell>
        </row>
        <row r="13858">
          <cell r="O13858" t="str">
            <v>051707000</v>
          </cell>
        </row>
        <row r="13859">
          <cell r="O13859" t="str">
            <v>051707000</v>
          </cell>
        </row>
        <row r="13860">
          <cell r="O13860" t="str">
            <v>051707000</v>
          </cell>
        </row>
        <row r="13861">
          <cell r="O13861" t="str">
            <v>051708000</v>
          </cell>
        </row>
        <row r="13862">
          <cell r="O13862" t="str">
            <v>051708000</v>
          </cell>
        </row>
        <row r="13863">
          <cell r="O13863" t="str">
            <v>051708000</v>
          </cell>
        </row>
        <row r="13864">
          <cell r="O13864" t="str">
            <v>051708000</v>
          </cell>
        </row>
        <row r="13865">
          <cell r="O13865" t="str">
            <v>051708000</v>
          </cell>
        </row>
        <row r="13866">
          <cell r="O13866" t="str">
            <v>051708000</v>
          </cell>
        </row>
        <row r="13867">
          <cell r="O13867" t="str">
            <v>051708000</v>
          </cell>
        </row>
        <row r="13868">
          <cell r="O13868" t="str">
            <v>051708000</v>
          </cell>
        </row>
        <row r="13869">
          <cell r="O13869" t="str">
            <v>051708000</v>
          </cell>
        </row>
        <row r="13870">
          <cell r="O13870" t="str">
            <v>051708000</v>
          </cell>
        </row>
        <row r="13871">
          <cell r="O13871" t="str">
            <v>051708000</v>
          </cell>
        </row>
        <row r="13872">
          <cell r="O13872" t="str">
            <v>051708000</v>
          </cell>
        </row>
        <row r="13873">
          <cell r="O13873" t="str">
            <v>051708000</v>
          </cell>
        </row>
        <row r="13874">
          <cell r="O13874" t="str">
            <v>051708000</v>
          </cell>
        </row>
        <row r="13875">
          <cell r="O13875" t="str">
            <v>051708000</v>
          </cell>
        </row>
        <row r="13876">
          <cell r="O13876" t="str">
            <v>051708000</v>
          </cell>
        </row>
        <row r="13877">
          <cell r="O13877" t="str">
            <v>051708000</v>
          </cell>
        </row>
        <row r="13878">
          <cell r="O13878" t="str">
            <v>051708000</v>
          </cell>
        </row>
        <row r="13879">
          <cell r="O13879" t="str">
            <v>051708000</v>
          </cell>
        </row>
        <row r="13880">
          <cell r="O13880" t="str">
            <v>051708000</v>
          </cell>
        </row>
        <row r="13881">
          <cell r="O13881" t="str">
            <v>051708000</v>
          </cell>
        </row>
        <row r="13882">
          <cell r="O13882" t="str">
            <v>051708000</v>
          </cell>
        </row>
        <row r="13883">
          <cell r="O13883" t="str">
            <v>051708000</v>
          </cell>
        </row>
        <row r="13884">
          <cell r="O13884" t="str">
            <v>051708000</v>
          </cell>
        </row>
        <row r="13885">
          <cell r="O13885" t="str">
            <v>051708000</v>
          </cell>
        </row>
        <row r="13886">
          <cell r="O13886" t="str">
            <v>051708000</v>
          </cell>
        </row>
        <row r="13887">
          <cell r="O13887" t="str">
            <v>051708000</v>
          </cell>
        </row>
        <row r="13888">
          <cell r="O13888" t="str">
            <v>051708000</v>
          </cell>
        </row>
        <row r="13889">
          <cell r="O13889" t="str">
            <v>051708000</v>
          </cell>
        </row>
        <row r="13890">
          <cell r="O13890" t="str">
            <v>051708000</v>
          </cell>
        </row>
        <row r="13891">
          <cell r="O13891" t="str">
            <v>051708000</v>
          </cell>
        </row>
        <row r="13892">
          <cell r="O13892" t="str">
            <v>051708000</v>
          </cell>
        </row>
        <row r="13893">
          <cell r="O13893" t="str">
            <v>051708000</v>
          </cell>
        </row>
        <row r="13894">
          <cell r="O13894" t="str">
            <v>051708000</v>
          </cell>
        </row>
        <row r="13895">
          <cell r="O13895" t="str">
            <v>051708000</v>
          </cell>
        </row>
        <row r="13896">
          <cell r="O13896" t="str">
            <v>051708000</v>
          </cell>
        </row>
        <row r="13897">
          <cell r="O13897" t="str">
            <v>051708000</v>
          </cell>
        </row>
        <row r="13898">
          <cell r="O13898" t="str">
            <v>051708000</v>
          </cell>
        </row>
        <row r="13899">
          <cell r="O13899" t="str">
            <v>051708000</v>
          </cell>
        </row>
        <row r="13900">
          <cell r="O13900" t="str">
            <v>051708000</v>
          </cell>
        </row>
        <row r="13901">
          <cell r="O13901" t="str">
            <v>051708000</v>
          </cell>
        </row>
        <row r="13902">
          <cell r="O13902" t="str">
            <v>051708000</v>
          </cell>
        </row>
        <row r="13903">
          <cell r="O13903" t="str">
            <v>051708000</v>
          </cell>
        </row>
        <row r="13904">
          <cell r="O13904" t="str">
            <v>051708000</v>
          </cell>
        </row>
        <row r="13905">
          <cell r="O13905" t="str">
            <v>051708000</v>
          </cell>
        </row>
        <row r="13906">
          <cell r="O13906" t="str">
            <v>051708000</v>
          </cell>
        </row>
        <row r="13907">
          <cell r="O13907" t="str">
            <v>051708000</v>
          </cell>
        </row>
        <row r="13908">
          <cell r="O13908" t="str">
            <v>051708000</v>
          </cell>
        </row>
        <row r="13909">
          <cell r="O13909" t="str">
            <v>051709000</v>
          </cell>
        </row>
        <row r="13910">
          <cell r="O13910" t="str">
            <v>051709000</v>
          </cell>
        </row>
        <row r="13911">
          <cell r="O13911" t="str">
            <v>051709000</v>
          </cell>
        </row>
        <row r="13912">
          <cell r="O13912" t="str">
            <v>051709000</v>
          </cell>
        </row>
        <row r="13913">
          <cell r="O13913" t="str">
            <v>051709000</v>
          </cell>
        </row>
        <row r="13914">
          <cell r="O13914" t="str">
            <v>051709000</v>
          </cell>
        </row>
        <row r="13915">
          <cell r="O13915" t="str">
            <v>051709000</v>
          </cell>
        </row>
        <row r="13916">
          <cell r="O13916" t="str">
            <v>051709000</v>
          </cell>
        </row>
        <row r="13917">
          <cell r="O13917" t="str">
            <v>051709000</v>
          </cell>
        </row>
        <row r="13918">
          <cell r="O13918" t="str">
            <v>051709000</v>
          </cell>
        </row>
        <row r="13919">
          <cell r="O13919" t="str">
            <v>051709000</v>
          </cell>
        </row>
        <row r="13920">
          <cell r="O13920" t="str">
            <v>051709000</v>
          </cell>
        </row>
        <row r="13921">
          <cell r="O13921" t="str">
            <v>051709000</v>
          </cell>
        </row>
        <row r="13922">
          <cell r="O13922" t="str">
            <v>051710000</v>
          </cell>
        </row>
        <row r="13923">
          <cell r="O13923" t="str">
            <v>051710000</v>
          </cell>
        </row>
        <row r="13924">
          <cell r="O13924" t="str">
            <v>051710000</v>
          </cell>
        </row>
        <row r="13925">
          <cell r="O13925" t="str">
            <v>051710000</v>
          </cell>
        </row>
        <row r="13926">
          <cell r="O13926" t="str">
            <v>051710000</v>
          </cell>
        </row>
        <row r="13927">
          <cell r="O13927" t="str">
            <v>051710000</v>
          </cell>
        </row>
        <row r="13928">
          <cell r="O13928" t="str">
            <v>051710000</v>
          </cell>
        </row>
        <row r="13929">
          <cell r="O13929" t="str">
            <v>051710000</v>
          </cell>
        </row>
        <row r="13930">
          <cell r="O13930" t="str">
            <v>051710000</v>
          </cell>
        </row>
        <row r="13931">
          <cell r="O13931" t="str">
            <v>051710000</v>
          </cell>
        </row>
        <row r="13932">
          <cell r="O13932" t="str">
            <v>051710000</v>
          </cell>
        </row>
        <row r="13933">
          <cell r="O13933" t="str">
            <v>051710000</v>
          </cell>
        </row>
        <row r="13934">
          <cell r="O13934" t="str">
            <v>051710000</v>
          </cell>
        </row>
        <row r="13935">
          <cell r="O13935" t="str">
            <v>051710000</v>
          </cell>
        </row>
        <row r="13936">
          <cell r="O13936" t="str">
            <v>051710000</v>
          </cell>
        </row>
        <row r="13937">
          <cell r="O13937" t="str">
            <v>051710000</v>
          </cell>
        </row>
        <row r="13938">
          <cell r="O13938" t="str">
            <v>051710000</v>
          </cell>
        </row>
        <row r="13939">
          <cell r="O13939" t="str">
            <v>051710000</v>
          </cell>
        </row>
        <row r="13940">
          <cell r="O13940" t="str">
            <v>051710000</v>
          </cell>
        </row>
        <row r="13941">
          <cell r="O13941" t="str">
            <v>051710000</v>
          </cell>
        </row>
        <row r="13942">
          <cell r="O13942" t="str">
            <v>051710000</v>
          </cell>
        </row>
        <row r="13943">
          <cell r="O13943" t="str">
            <v>051710000</v>
          </cell>
        </row>
        <row r="13944">
          <cell r="O13944" t="str">
            <v>051710000</v>
          </cell>
        </row>
        <row r="13945">
          <cell r="O13945" t="str">
            <v>051710000</v>
          </cell>
        </row>
        <row r="13946">
          <cell r="O13946" t="str">
            <v>051711000</v>
          </cell>
        </row>
        <row r="13947">
          <cell r="O13947" t="str">
            <v>051711000</v>
          </cell>
        </row>
        <row r="13948">
          <cell r="O13948" t="str">
            <v>051711000</v>
          </cell>
        </row>
        <row r="13949">
          <cell r="O13949" t="str">
            <v>051711000</v>
          </cell>
        </row>
        <row r="13950">
          <cell r="O13950" t="str">
            <v>051711000</v>
          </cell>
        </row>
        <row r="13951">
          <cell r="O13951" t="str">
            <v>051711000</v>
          </cell>
        </row>
        <row r="13952">
          <cell r="O13952" t="str">
            <v>051711000</v>
          </cell>
        </row>
        <row r="13953">
          <cell r="O13953" t="str">
            <v>051711000</v>
          </cell>
        </row>
        <row r="13954">
          <cell r="O13954" t="str">
            <v>051711000</v>
          </cell>
        </row>
        <row r="13955">
          <cell r="O13955" t="str">
            <v>051711000</v>
          </cell>
        </row>
        <row r="13956">
          <cell r="O13956" t="str">
            <v>051711000</v>
          </cell>
        </row>
        <row r="13957">
          <cell r="O13957" t="str">
            <v>051711000</v>
          </cell>
        </row>
        <row r="13958">
          <cell r="O13958" t="str">
            <v>051711000</v>
          </cell>
        </row>
        <row r="13959">
          <cell r="O13959" t="str">
            <v>051711000</v>
          </cell>
        </row>
        <row r="13960">
          <cell r="O13960" t="str">
            <v>051711000</v>
          </cell>
        </row>
        <row r="13961">
          <cell r="O13961" t="str">
            <v>051711000</v>
          </cell>
        </row>
        <row r="13962">
          <cell r="O13962" t="str">
            <v>051711000</v>
          </cell>
        </row>
        <row r="13963">
          <cell r="O13963" t="str">
            <v>051711000</v>
          </cell>
        </row>
        <row r="13964">
          <cell r="O13964" t="str">
            <v>051711000</v>
          </cell>
        </row>
        <row r="13965">
          <cell r="O13965" t="str">
            <v>051711000</v>
          </cell>
        </row>
        <row r="13966">
          <cell r="O13966" t="str">
            <v>051711000</v>
          </cell>
        </row>
        <row r="13967">
          <cell r="O13967" t="str">
            <v>051711000</v>
          </cell>
        </row>
        <row r="13968">
          <cell r="O13968" t="str">
            <v>051711000</v>
          </cell>
        </row>
        <row r="13969">
          <cell r="O13969" t="str">
            <v>051711000</v>
          </cell>
        </row>
        <row r="13970">
          <cell r="O13970" t="str">
            <v>051711000</v>
          </cell>
        </row>
        <row r="13971">
          <cell r="O13971" t="str">
            <v>051711000</v>
          </cell>
        </row>
        <row r="13972">
          <cell r="O13972" t="str">
            <v>051711000</v>
          </cell>
        </row>
        <row r="13973">
          <cell r="O13973" t="str">
            <v>051711000</v>
          </cell>
        </row>
        <row r="13974">
          <cell r="O13974" t="str">
            <v>051711000</v>
          </cell>
        </row>
        <row r="13975">
          <cell r="O13975" t="str">
            <v>051711000</v>
          </cell>
        </row>
        <row r="13976">
          <cell r="O13976" t="str">
            <v>051711000</v>
          </cell>
        </row>
        <row r="13977">
          <cell r="O13977" t="str">
            <v>051711000</v>
          </cell>
        </row>
        <row r="13978">
          <cell r="O13978" t="str">
            <v>051711000</v>
          </cell>
        </row>
        <row r="13979">
          <cell r="O13979" t="str">
            <v>051711000</v>
          </cell>
        </row>
        <row r="13980">
          <cell r="O13980" t="str">
            <v>051711000</v>
          </cell>
        </row>
        <row r="13981">
          <cell r="O13981" t="str">
            <v>051711000</v>
          </cell>
        </row>
        <row r="13982">
          <cell r="O13982" t="str">
            <v>051711000</v>
          </cell>
        </row>
        <row r="13983">
          <cell r="O13983" t="str">
            <v>051711000</v>
          </cell>
        </row>
        <row r="13984">
          <cell r="O13984" t="str">
            <v>051711000</v>
          </cell>
        </row>
        <row r="13985">
          <cell r="O13985" t="str">
            <v>051711000</v>
          </cell>
        </row>
        <row r="13986">
          <cell r="O13986" t="str">
            <v>051711000</v>
          </cell>
        </row>
        <row r="13987">
          <cell r="O13987" t="str">
            <v>051711000</v>
          </cell>
        </row>
        <row r="13988">
          <cell r="O13988" t="str">
            <v>051711000</v>
          </cell>
        </row>
        <row r="13989">
          <cell r="O13989" t="str">
            <v>051711000</v>
          </cell>
        </row>
        <row r="13990">
          <cell r="O13990" t="str">
            <v>051711000</v>
          </cell>
        </row>
        <row r="13991">
          <cell r="O13991" t="str">
            <v>051711000</v>
          </cell>
        </row>
        <row r="13992">
          <cell r="O13992" t="str">
            <v>051711000</v>
          </cell>
        </row>
        <row r="13993">
          <cell r="O13993" t="str">
            <v>051711000</v>
          </cell>
        </row>
        <row r="13994">
          <cell r="O13994" t="str">
            <v>051711000</v>
          </cell>
        </row>
        <row r="13995">
          <cell r="O13995" t="str">
            <v>051712000</v>
          </cell>
        </row>
        <row r="13996">
          <cell r="O13996" t="str">
            <v>051712000</v>
          </cell>
        </row>
        <row r="13997">
          <cell r="O13997" t="str">
            <v>051712000</v>
          </cell>
        </row>
        <row r="13998">
          <cell r="O13998" t="str">
            <v>051712000</v>
          </cell>
        </row>
        <row r="13999">
          <cell r="O13999" t="str">
            <v>051712000</v>
          </cell>
        </row>
        <row r="14000">
          <cell r="O14000" t="str">
            <v>051712000</v>
          </cell>
        </row>
        <row r="14001">
          <cell r="O14001" t="str">
            <v>051712000</v>
          </cell>
        </row>
        <row r="14002">
          <cell r="O14002" t="str">
            <v>051712000</v>
          </cell>
        </row>
        <row r="14003">
          <cell r="O14003" t="str">
            <v>051712000</v>
          </cell>
        </row>
        <row r="14004">
          <cell r="O14004" t="str">
            <v>051712000</v>
          </cell>
        </row>
        <row r="14005">
          <cell r="O14005" t="str">
            <v>051712000</v>
          </cell>
        </row>
        <row r="14006">
          <cell r="O14006" t="str">
            <v>051712000</v>
          </cell>
        </row>
        <row r="14007">
          <cell r="O14007" t="str">
            <v>051712000</v>
          </cell>
        </row>
        <row r="14008">
          <cell r="O14008" t="str">
            <v>051712000</v>
          </cell>
        </row>
        <row r="14009">
          <cell r="O14009" t="str">
            <v>051712000</v>
          </cell>
        </row>
        <row r="14010">
          <cell r="O14010" t="str">
            <v>051712000</v>
          </cell>
        </row>
        <row r="14011">
          <cell r="O14011" t="str">
            <v>051712000</v>
          </cell>
        </row>
        <row r="14012">
          <cell r="O14012" t="str">
            <v>051712000</v>
          </cell>
        </row>
        <row r="14013">
          <cell r="O14013" t="str">
            <v>051712000</v>
          </cell>
        </row>
        <row r="14014">
          <cell r="O14014" t="str">
            <v>051712000</v>
          </cell>
        </row>
        <row r="14015">
          <cell r="O14015" t="str">
            <v>051712000</v>
          </cell>
        </row>
        <row r="14016">
          <cell r="O14016" t="str">
            <v>051712000</v>
          </cell>
        </row>
        <row r="14017">
          <cell r="O14017" t="str">
            <v>051712000</v>
          </cell>
        </row>
        <row r="14018">
          <cell r="O14018" t="str">
            <v>051712000</v>
          </cell>
        </row>
        <row r="14019">
          <cell r="O14019" t="str">
            <v>051712000</v>
          </cell>
        </row>
        <row r="14020">
          <cell r="O14020" t="str">
            <v>051712000</v>
          </cell>
        </row>
        <row r="14021">
          <cell r="O14021" t="str">
            <v>051712000</v>
          </cell>
        </row>
        <row r="14022">
          <cell r="O14022" t="str">
            <v>051712000</v>
          </cell>
        </row>
        <row r="14023">
          <cell r="O14023" t="str">
            <v>051712000</v>
          </cell>
        </row>
        <row r="14024">
          <cell r="O14024" t="str">
            <v>051712000</v>
          </cell>
        </row>
        <row r="14025">
          <cell r="O14025" t="str">
            <v>051712000</v>
          </cell>
        </row>
        <row r="14026">
          <cell r="O14026" t="str">
            <v>051712000</v>
          </cell>
        </row>
        <row r="14027">
          <cell r="O14027" t="str">
            <v>051713000</v>
          </cell>
        </row>
        <row r="14028">
          <cell r="O14028" t="str">
            <v>051713000</v>
          </cell>
        </row>
        <row r="14029">
          <cell r="O14029" t="str">
            <v>051713000</v>
          </cell>
        </row>
        <row r="14030">
          <cell r="O14030" t="str">
            <v>051713000</v>
          </cell>
        </row>
        <row r="14031">
          <cell r="O14031" t="str">
            <v>051713000</v>
          </cell>
        </row>
        <row r="14032">
          <cell r="O14032" t="str">
            <v>051713000</v>
          </cell>
        </row>
        <row r="14033">
          <cell r="O14033" t="str">
            <v>051713000</v>
          </cell>
        </row>
        <row r="14034">
          <cell r="O14034" t="str">
            <v>051713000</v>
          </cell>
        </row>
        <row r="14035">
          <cell r="O14035" t="str">
            <v>051714000</v>
          </cell>
        </row>
        <row r="14036">
          <cell r="O14036" t="str">
            <v>051714000</v>
          </cell>
        </row>
        <row r="14037">
          <cell r="O14037" t="str">
            <v>051714000</v>
          </cell>
        </row>
        <row r="14038">
          <cell r="O14038" t="str">
            <v>051714000</v>
          </cell>
        </row>
        <row r="14039">
          <cell r="O14039" t="str">
            <v>051714000</v>
          </cell>
        </row>
        <row r="14040">
          <cell r="O14040" t="str">
            <v>051714000</v>
          </cell>
        </row>
        <row r="14041">
          <cell r="O14041" t="str">
            <v>051714000</v>
          </cell>
        </row>
        <row r="14042">
          <cell r="O14042" t="str">
            <v>051714000</v>
          </cell>
        </row>
        <row r="14043">
          <cell r="O14043" t="str">
            <v>051714000</v>
          </cell>
        </row>
        <row r="14044">
          <cell r="O14044" t="str">
            <v>051714000</v>
          </cell>
        </row>
        <row r="14045">
          <cell r="O14045" t="str">
            <v>051714000</v>
          </cell>
        </row>
        <row r="14046">
          <cell r="O14046" t="str">
            <v>051714000</v>
          </cell>
        </row>
        <row r="14047">
          <cell r="O14047" t="str">
            <v>051714000</v>
          </cell>
        </row>
        <row r="14048">
          <cell r="O14048" t="str">
            <v>051714000</v>
          </cell>
        </row>
        <row r="14049">
          <cell r="O14049" t="str">
            <v>051714000</v>
          </cell>
        </row>
        <row r="14050">
          <cell r="O14050" t="str">
            <v>051714000</v>
          </cell>
        </row>
        <row r="14051">
          <cell r="O14051" t="str">
            <v>051714000</v>
          </cell>
        </row>
        <row r="14052">
          <cell r="O14052" t="str">
            <v>051714000</v>
          </cell>
        </row>
        <row r="14053">
          <cell r="O14053" t="str">
            <v>051714000</v>
          </cell>
        </row>
        <row r="14054">
          <cell r="O14054" t="str">
            <v>051714000</v>
          </cell>
        </row>
        <row r="14055">
          <cell r="O14055" t="str">
            <v>051714000</v>
          </cell>
        </row>
        <row r="14056">
          <cell r="O14056" t="str">
            <v>051714000</v>
          </cell>
        </row>
        <row r="14057">
          <cell r="O14057" t="str">
            <v>051714000</v>
          </cell>
        </row>
        <row r="14058">
          <cell r="O14058" t="str">
            <v>051715000</v>
          </cell>
        </row>
        <row r="14059">
          <cell r="O14059" t="str">
            <v>051715000</v>
          </cell>
        </row>
        <row r="14060">
          <cell r="O14060" t="str">
            <v>051715000</v>
          </cell>
        </row>
        <row r="14061">
          <cell r="O14061" t="str">
            <v>051715000</v>
          </cell>
        </row>
        <row r="14062">
          <cell r="O14062" t="str">
            <v>051715000</v>
          </cell>
        </row>
        <row r="14063">
          <cell r="O14063" t="str">
            <v>051715000</v>
          </cell>
        </row>
        <row r="14064">
          <cell r="O14064" t="str">
            <v>051715000</v>
          </cell>
        </row>
        <row r="14065">
          <cell r="O14065" t="str">
            <v>051715000</v>
          </cell>
        </row>
        <row r="14066">
          <cell r="O14066" t="str">
            <v>051715000</v>
          </cell>
        </row>
        <row r="14067">
          <cell r="O14067" t="str">
            <v>051715000</v>
          </cell>
        </row>
        <row r="14068">
          <cell r="O14068" t="str">
            <v>051715000</v>
          </cell>
        </row>
        <row r="14069">
          <cell r="O14069" t="str">
            <v>051715000</v>
          </cell>
        </row>
        <row r="14070">
          <cell r="O14070" t="str">
            <v>051715000</v>
          </cell>
        </row>
        <row r="14071">
          <cell r="O14071" t="str">
            <v>051715000</v>
          </cell>
        </row>
        <row r="14072">
          <cell r="O14072" t="str">
            <v>051715000</v>
          </cell>
        </row>
        <row r="14073">
          <cell r="O14073" t="str">
            <v>051715000</v>
          </cell>
        </row>
        <row r="14074">
          <cell r="O14074" t="str">
            <v>051715000</v>
          </cell>
        </row>
        <row r="14075">
          <cell r="O14075" t="str">
            <v>051715000</v>
          </cell>
        </row>
        <row r="14076">
          <cell r="O14076" t="str">
            <v>051715000</v>
          </cell>
        </row>
        <row r="14077">
          <cell r="O14077" t="str">
            <v>051715000</v>
          </cell>
        </row>
        <row r="14078">
          <cell r="O14078" t="str">
            <v>051715000</v>
          </cell>
        </row>
        <row r="14079">
          <cell r="O14079" t="str">
            <v>051715000</v>
          </cell>
        </row>
        <row r="14080">
          <cell r="O14080" t="str">
            <v>051715000</v>
          </cell>
        </row>
        <row r="14081">
          <cell r="O14081" t="str">
            <v>051715000</v>
          </cell>
        </row>
        <row r="14082">
          <cell r="O14082" t="str">
            <v>051715000</v>
          </cell>
        </row>
        <row r="14083">
          <cell r="O14083" t="str">
            <v>051715000</v>
          </cell>
        </row>
        <row r="14084">
          <cell r="O14084" t="str">
            <v>051715000</v>
          </cell>
        </row>
        <row r="14085">
          <cell r="O14085" t="str">
            <v>051715000</v>
          </cell>
        </row>
        <row r="14086">
          <cell r="O14086" t="str">
            <v>051715000</v>
          </cell>
        </row>
        <row r="14087">
          <cell r="O14087" t="str">
            <v>051715000</v>
          </cell>
        </row>
        <row r="14088">
          <cell r="O14088" t="str">
            <v>051715000</v>
          </cell>
        </row>
        <row r="14089">
          <cell r="O14089" t="str">
            <v>051715000</v>
          </cell>
        </row>
        <row r="14090">
          <cell r="O14090" t="str">
            <v>051715000</v>
          </cell>
        </row>
        <row r="14091">
          <cell r="O14091" t="str">
            <v>051715000</v>
          </cell>
        </row>
        <row r="14092">
          <cell r="O14092" t="str">
            <v>051716000</v>
          </cell>
        </row>
        <row r="14093">
          <cell r="O14093" t="str">
            <v>051716000</v>
          </cell>
        </row>
        <row r="14094">
          <cell r="O14094" t="str">
            <v>051716000</v>
          </cell>
        </row>
        <row r="14095">
          <cell r="O14095" t="str">
            <v>051716000</v>
          </cell>
        </row>
        <row r="14096">
          <cell r="O14096" t="str">
            <v>051716000</v>
          </cell>
        </row>
        <row r="14097">
          <cell r="O14097" t="str">
            <v>051716000</v>
          </cell>
        </row>
        <row r="14098">
          <cell r="O14098" t="str">
            <v>051716000</v>
          </cell>
        </row>
        <row r="14099">
          <cell r="O14099" t="str">
            <v>051716000</v>
          </cell>
        </row>
        <row r="14100">
          <cell r="O14100" t="str">
            <v>051716000</v>
          </cell>
        </row>
        <row r="14101">
          <cell r="O14101" t="str">
            <v>051716000</v>
          </cell>
        </row>
        <row r="14102">
          <cell r="O14102" t="str">
            <v>051716000</v>
          </cell>
        </row>
        <row r="14103">
          <cell r="O14103" t="str">
            <v>051716000</v>
          </cell>
        </row>
        <row r="14104">
          <cell r="O14104" t="str">
            <v>051716000</v>
          </cell>
        </row>
        <row r="14105">
          <cell r="O14105" t="str">
            <v>051716000</v>
          </cell>
        </row>
        <row r="14106">
          <cell r="O14106" t="str">
            <v>051716000</v>
          </cell>
        </row>
        <row r="14107">
          <cell r="O14107" t="str">
            <v>051716000</v>
          </cell>
        </row>
        <row r="14108">
          <cell r="O14108" t="str">
            <v>051716000</v>
          </cell>
        </row>
        <row r="14109">
          <cell r="O14109" t="str">
            <v>051716000</v>
          </cell>
        </row>
        <row r="14110">
          <cell r="O14110" t="str">
            <v>051716000</v>
          </cell>
        </row>
        <row r="14111">
          <cell r="O14111" t="str">
            <v>051716000</v>
          </cell>
        </row>
        <row r="14112">
          <cell r="O14112" t="str">
            <v>051716000</v>
          </cell>
        </row>
        <row r="14113">
          <cell r="O14113" t="str">
            <v>051716000</v>
          </cell>
        </row>
        <row r="14114">
          <cell r="O14114" t="str">
            <v>051716000</v>
          </cell>
        </row>
        <row r="14115">
          <cell r="O14115" t="str">
            <v>051716000</v>
          </cell>
        </row>
        <row r="14116">
          <cell r="O14116" t="str">
            <v>051716000</v>
          </cell>
        </row>
        <row r="14117">
          <cell r="O14117" t="str">
            <v>051716000</v>
          </cell>
        </row>
        <row r="14118">
          <cell r="O14118" t="str">
            <v>051716000</v>
          </cell>
        </row>
        <row r="14119">
          <cell r="O14119" t="str">
            <v>051716000</v>
          </cell>
        </row>
        <row r="14120">
          <cell r="O14120" t="str">
            <v>051716000</v>
          </cell>
        </row>
        <row r="14121">
          <cell r="O14121" t="str">
            <v>051716000</v>
          </cell>
        </row>
        <row r="14122">
          <cell r="O14122" t="str">
            <v>051716000</v>
          </cell>
        </row>
        <row r="14123">
          <cell r="O14123" t="str">
            <v>051716000</v>
          </cell>
        </row>
        <row r="14124">
          <cell r="O14124" t="str">
            <v>051716000</v>
          </cell>
        </row>
        <row r="14125">
          <cell r="O14125" t="str">
            <v>051716000</v>
          </cell>
        </row>
        <row r="14126">
          <cell r="O14126" t="str">
            <v>051716000</v>
          </cell>
        </row>
        <row r="14127">
          <cell r="O14127" t="str">
            <v>051716000</v>
          </cell>
        </row>
        <row r="14128">
          <cell r="O14128" t="str">
            <v>051717000</v>
          </cell>
        </row>
        <row r="14129">
          <cell r="O14129" t="str">
            <v>051717000</v>
          </cell>
        </row>
        <row r="14130">
          <cell r="O14130" t="str">
            <v>051717000</v>
          </cell>
        </row>
        <row r="14131">
          <cell r="O14131" t="str">
            <v>051717000</v>
          </cell>
        </row>
        <row r="14132">
          <cell r="O14132" t="str">
            <v>051717000</v>
          </cell>
        </row>
        <row r="14133">
          <cell r="O14133" t="str">
            <v>051717000</v>
          </cell>
        </row>
        <row r="14134">
          <cell r="O14134" t="str">
            <v>051717000</v>
          </cell>
        </row>
        <row r="14135">
          <cell r="O14135" t="str">
            <v>051717000</v>
          </cell>
        </row>
        <row r="14136">
          <cell r="O14136" t="str">
            <v>051717000</v>
          </cell>
        </row>
        <row r="14137">
          <cell r="O14137" t="str">
            <v>051717000</v>
          </cell>
        </row>
        <row r="14138">
          <cell r="O14138" t="str">
            <v>051717000</v>
          </cell>
        </row>
        <row r="14139">
          <cell r="O14139" t="str">
            <v>051717000</v>
          </cell>
        </row>
        <row r="14140">
          <cell r="O14140" t="str">
            <v>051717000</v>
          </cell>
        </row>
        <row r="14141">
          <cell r="O14141" t="str">
            <v>051717000</v>
          </cell>
        </row>
        <row r="14142">
          <cell r="O14142" t="str">
            <v>051717000</v>
          </cell>
        </row>
        <row r="14143">
          <cell r="O14143" t="str">
            <v>051717000</v>
          </cell>
        </row>
        <row r="14144">
          <cell r="O14144" t="str">
            <v>051717000</v>
          </cell>
        </row>
        <row r="14145">
          <cell r="O14145" t="str">
            <v>051717000</v>
          </cell>
        </row>
        <row r="14146">
          <cell r="O14146" t="str">
            <v>051717000</v>
          </cell>
        </row>
        <row r="14147">
          <cell r="O14147" t="str">
            <v>051717000</v>
          </cell>
        </row>
        <row r="14148">
          <cell r="O14148" t="str">
            <v>051717000</v>
          </cell>
        </row>
        <row r="14149">
          <cell r="O14149" t="str">
            <v>051717000</v>
          </cell>
        </row>
        <row r="14150">
          <cell r="O14150" t="str">
            <v>051717000</v>
          </cell>
        </row>
        <row r="14151">
          <cell r="O14151" t="str">
            <v>051717000</v>
          </cell>
        </row>
        <row r="14152">
          <cell r="O14152" t="str">
            <v>051717000</v>
          </cell>
        </row>
        <row r="14153">
          <cell r="O14153" t="str">
            <v>051717000</v>
          </cell>
        </row>
        <row r="14154">
          <cell r="O14154" t="str">
            <v>051717000</v>
          </cell>
        </row>
        <row r="14155">
          <cell r="O14155" t="str">
            <v>051717000</v>
          </cell>
        </row>
        <row r="14156">
          <cell r="O14156" t="str">
            <v>051717000</v>
          </cell>
        </row>
        <row r="14157">
          <cell r="O14157" t="str">
            <v>051717000</v>
          </cell>
        </row>
        <row r="14158">
          <cell r="O14158" t="str">
            <v>051717000</v>
          </cell>
        </row>
        <row r="14159">
          <cell r="O14159" t="str">
            <v>051717000</v>
          </cell>
        </row>
        <row r="14160">
          <cell r="O14160" t="str">
            <v>051717000</v>
          </cell>
        </row>
        <row r="14161">
          <cell r="O14161" t="str">
            <v>051717000</v>
          </cell>
        </row>
        <row r="14162">
          <cell r="O14162" t="str">
            <v>051717000</v>
          </cell>
        </row>
        <row r="14163">
          <cell r="O14163" t="str">
            <v>051717000</v>
          </cell>
        </row>
        <row r="14164">
          <cell r="O14164" t="str">
            <v>051717000</v>
          </cell>
        </row>
        <row r="14165">
          <cell r="O14165" t="str">
            <v>051717000</v>
          </cell>
        </row>
        <row r="14166">
          <cell r="O14166" t="str">
            <v>051718000</v>
          </cell>
        </row>
        <row r="14167">
          <cell r="O14167" t="str">
            <v>051718000</v>
          </cell>
        </row>
        <row r="14168">
          <cell r="O14168" t="str">
            <v>051718000</v>
          </cell>
        </row>
        <row r="14169">
          <cell r="O14169" t="str">
            <v>051718000</v>
          </cell>
        </row>
        <row r="14170">
          <cell r="O14170" t="str">
            <v>051718000</v>
          </cell>
        </row>
        <row r="14171">
          <cell r="O14171" t="str">
            <v>051718000</v>
          </cell>
        </row>
        <row r="14172">
          <cell r="O14172" t="str">
            <v>051718000</v>
          </cell>
        </row>
        <row r="14173">
          <cell r="O14173" t="str">
            <v>051718000</v>
          </cell>
        </row>
        <row r="14174">
          <cell r="O14174" t="str">
            <v>051718000</v>
          </cell>
        </row>
        <row r="14175">
          <cell r="O14175" t="str">
            <v>051718000</v>
          </cell>
        </row>
        <row r="14176">
          <cell r="O14176" t="str">
            <v>051718000</v>
          </cell>
        </row>
        <row r="14177">
          <cell r="O14177" t="str">
            <v>051718000</v>
          </cell>
        </row>
        <row r="14178">
          <cell r="O14178" t="str">
            <v>051718000</v>
          </cell>
        </row>
        <row r="14179">
          <cell r="O14179" t="str">
            <v>051718000</v>
          </cell>
        </row>
        <row r="14180">
          <cell r="O14180" t="str">
            <v>051718000</v>
          </cell>
        </row>
        <row r="14181">
          <cell r="O14181" t="str">
            <v>051718000</v>
          </cell>
        </row>
        <row r="14182">
          <cell r="O14182" t="str">
            <v>051718000</v>
          </cell>
        </row>
        <row r="14183">
          <cell r="O14183" t="str">
            <v>051718000</v>
          </cell>
        </row>
        <row r="14184">
          <cell r="O14184" t="str">
            <v>051718000</v>
          </cell>
        </row>
        <row r="14185">
          <cell r="O14185" t="str">
            <v>051718000</v>
          </cell>
        </row>
        <row r="14186">
          <cell r="O14186" t="str">
            <v>051718000</v>
          </cell>
        </row>
        <row r="14187">
          <cell r="O14187" t="str">
            <v>051718000</v>
          </cell>
        </row>
        <row r="14188">
          <cell r="O14188" t="str">
            <v>051718000</v>
          </cell>
        </row>
        <row r="14189">
          <cell r="O14189" t="str">
            <v>051718000</v>
          </cell>
        </row>
        <row r="14190">
          <cell r="O14190" t="str">
            <v>051718000</v>
          </cell>
        </row>
        <row r="14191">
          <cell r="O14191" t="str">
            <v>051718000</v>
          </cell>
        </row>
        <row r="14192">
          <cell r="O14192" t="str">
            <v>051718000</v>
          </cell>
        </row>
        <row r="14193">
          <cell r="O14193" t="str">
            <v>051718000</v>
          </cell>
        </row>
        <row r="14194">
          <cell r="O14194" t="str">
            <v>051718000</v>
          </cell>
        </row>
        <row r="14195">
          <cell r="O14195" t="str">
            <v>051718000</v>
          </cell>
        </row>
        <row r="14196">
          <cell r="O14196" t="str">
            <v>051718000</v>
          </cell>
        </row>
        <row r="14197">
          <cell r="O14197" t="str">
            <v>051718000</v>
          </cell>
        </row>
        <row r="14198">
          <cell r="O14198" t="str">
            <v>051718000</v>
          </cell>
        </row>
        <row r="14199">
          <cell r="O14199" t="str">
            <v>051718000</v>
          </cell>
        </row>
        <row r="14200">
          <cell r="O14200" t="str">
            <v>051718000</v>
          </cell>
        </row>
        <row r="14201">
          <cell r="O14201" t="str">
            <v>051718000</v>
          </cell>
        </row>
        <row r="14202">
          <cell r="O14202" t="str">
            <v>051718000</v>
          </cell>
        </row>
        <row r="14203">
          <cell r="O14203" t="str">
            <v>051718000</v>
          </cell>
        </row>
        <row r="14204">
          <cell r="O14204" t="str">
            <v>051718000</v>
          </cell>
        </row>
        <row r="14205">
          <cell r="O14205" t="str">
            <v>051718000</v>
          </cell>
        </row>
        <row r="14206">
          <cell r="O14206" t="str">
            <v>051718000</v>
          </cell>
        </row>
        <row r="14207">
          <cell r="O14207" t="str">
            <v>051718000</v>
          </cell>
        </row>
        <row r="14208">
          <cell r="O14208" t="str">
            <v>051718000</v>
          </cell>
        </row>
        <row r="14209">
          <cell r="O14209" t="str">
            <v>051718000</v>
          </cell>
        </row>
        <row r="14210">
          <cell r="O14210" t="str">
            <v>051718000</v>
          </cell>
        </row>
        <row r="14211">
          <cell r="O14211" t="str">
            <v>051718000</v>
          </cell>
        </row>
        <row r="14212">
          <cell r="O14212" t="str">
            <v>051718000</v>
          </cell>
        </row>
        <row r="14213">
          <cell r="O14213" t="str">
            <v>051718000</v>
          </cell>
        </row>
        <row r="14214">
          <cell r="O14214" t="str">
            <v>051718000</v>
          </cell>
        </row>
        <row r="14215">
          <cell r="O14215" t="str">
            <v>051718000</v>
          </cell>
        </row>
        <row r="14216">
          <cell r="O14216" t="str">
            <v>051718000</v>
          </cell>
        </row>
        <row r="14217">
          <cell r="O14217" t="str">
            <v>051718000</v>
          </cell>
        </row>
        <row r="14218">
          <cell r="O14218" t="str">
            <v>051718000</v>
          </cell>
        </row>
        <row r="14219">
          <cell r="O14219" t="str">
            <v>051718000</v>
          </cell>
        </row>
        <row r="14220">
          <cell r="O14220" t="str">
            <v>051718000</v>
          </cell>
        </row>
        <row r="14221">
          <cell r="O14221" t="str">
            <v>051718000</v>
          </cell>
        </row>
        <row r="14222">
          <cell r="O14222" t="str">
            <v>051718000</v>
          </cell>
        </row>
        <row r="14223">
          <cell r="O14223" t="str">
            <v>051718000</v>
          </cell>
        </row>
        <row r="14224">
          <cell r="O14224" t="str">
            <v>051718000</v>
          </cell>
        </row>
        <row r="14225">
          <cell r="O14225" t="str">
            <v>051718000</v>
          </cell>
        </row>
        <row r="14226">
          <cell r="O14226" t="str">
            <v>051718000</v>
          </cell>
        </row>
        <row r="14227">
          <cell r="O14227" t="str">
            <v>051718000</v>
          </cell>
        </row>
        <row r="14228">
          <cell r="O14228" t="str">
            <v>051718000</v>
          </cell>
        </row>
        <row r="14229">
          <cell r="O14229" t="str">
            <v>051718000</v>
          </cell>
        </row>
        <row r="14230">
          <cell r="O14230" t="str">
            <v>051718000</v>
          </cell>
        </row>
        <row r="14231">
          <cell r="O14231" t="str">
            <v>051718000</v>
          </cell>
        </row>
        <row r="14232">
          <cell r="O14232" t="str">
            <v>051718000</v>
          </cell>
        </row>
        <row r="14233">
          <cell r="O14233" t="str">
            <v>051718000</v>
          </cell>
        </row>
        <row r="14234">
          <cell r="O14234" t="str">
            <v>051718000</v>
          </cell>
        </row>
        <row r="14235">
          <cell r="O14235" t="str">
            <v>051718000</v>
          </cell>
        </row>
        <row r="14236">
          <cell r="O14236" t="str">
            <v>051718000</v>
          </cell>
        </row>
        <row r="14237">
          <cell r="O14237" t="str">
            <v>051718000</v>
          </cell>
        </row>
        <row r="14238">
          <cell r="O14238" t="str">
            <v>051718000</v>
          </cell>
        </row>
        <row r="14239">
          <cell r="O14239" t="str">
            <v>051718000</v>
          </cell>
        </row>
        <row r="14240">
          <cell r="O14240" t="str">
            <v>051718000</v>
          </cell>
        </row>
        <row r="14241">
          <cell r="O14241" t="str">
            <v>051719000</v>
          </cell>
        </row>
        <row r="14242">
          <cell r="O14242" t="str">
            <v>051719000</v>
          </cell>
        </row>
        <row r="14243">
          <cell r="O14243" t="str">
            <v>051719000</v>
          </cell>
        </row>
        <row r="14244">
          <cell r="O14244" t="str">
            <v>051719000</v>
          </cell>
        </row>
        <row r="14245">
          <cell r="O14245" t="str">
            <v>051719000</v>
          </cell>
        </row>
        <row r="14246">
          <cell r="O14246" t="str">
            <v>051719000</v>
          </cell>
        </row>
        <row r="14247">
          <cell r="O14247" t="str">
            <v>051719000</v>
          </cell>
        </row>
        <row r="14248">
          <cell r="O14248" t="str">
            <v>051719000</v>
          </cell>
        </row>
        <row r="14249">
          <cell r="O14249" t="str">
            <v>051719000</v>
          </cell>
        </row>
        <row r="14250">
          <cell r="O14250" t="str">
            <v>051719000</v>
          </cell>
        </row>
        <row r="14251">
          <cell r="O14251" t="str">
            <v>051719000</v>
          </cell>
        </row>
        <row r="14252">
          <cell r="O14252" t="str">
            <v>051719000</v>
          </cell>
        </row>
        <row r="14253">
          <cell r="O14253" t="str">
            <v>051719000</v>
          </cell>
        </row>
        <row r="14254">
          <cell r="O14254" t="str">
            <v>051719000</v>
          </cell>
        </row>
        <row r="14255">
          <cell r="O14255" t="str">
            <v>051719000</v>
          </cell>
        </row>
        <row r="14256">
          <cell r="O14256" t="str">
            <v>051719000</v>
          </cell>
        </row>
        <row r="14257">
          <cell r="O14257" t="str">
            <v>051719000</v>
          </cell>
        </row>
        <row r="14258">
          <cell r="O14258" t="str">
            <v>051719000</v>
          </cell>
        </row>
        <row r="14259">
          <cell r="O14259" t="str">
            <v>051719000</v>
          </cell>
        </row>
        <row r="14260">
          <cell r="O14260" t="str">
            <v>051719000</v>
          </cell>
        </row>
        <row r="14261">
          <cell r="O14261" t="str">
            <v>051719000</v>
          </cell>
        </row>
        <row r="14262">
          <cell r="O14262" t="str">
            <v>051719000</v>
          </cell>
        </row>
        <row r="14263">
          <cell r="O14263" t="str">
            <v>051719000</v>
          </cell>
        </row>
        <row r="14264">
          <cell r="O14264" t="str">
            <v>051719000</v>
          </cell>
        </row>
        <row r="14265">
          <cell r="O14265" t="str">
            <v>051719000</v>
          </cell>
        </row>
        <row r="14266">
          <cell r="O14266" t="str">
            <v>051719000</v>
          </cell>
        </row>
        <row r="14267">
          <cell r="O14267" t="str">
            <v>051719000</v>
          </cell>
        </row>
        <row r="14268">
          <cell r="O14268" t="str">
            <v>051719000</v>
          </cell>
        </row>
        <row r="14269">
          <cell r="O14269" t="str">
            <v>051719000</v>
          </cell>
        </row>
        <row r="14270">
          <cell r="O14270" t="str">
            <v>051719000</v>
          </cell>
        </row>
        <row r="14271">
          <cell r="O14271" t="str">
            <v>051719000</v>
          </cell>
        </row>
        <row r="14272">
          <cell r="O14272" t="str">
            <v>051719000</v>
          </cell>
        </row>
        <row r="14273">
          <cell r="O14273" t="str">
            <v>051719000</v>
          </cell>
        </row>
        <row r="14274">
          <cell r="O14274" t="str">
            <v>051719000</v>
          </cell>
        </row>
        <row r="14275">
          <cell r="O14275" t="str">
            <v>051719000</v>
          </cell>
        </row>
        <row r="14276">
          <cell r="O14276" t="str">
            <v>051719000</v>
          </cell>
        </row>
        <row r="14277">
          <cell r="O14277" t="str">
            <v>051719000</v>
          </cell>
        </row>
        <row r="14278">
          <cell r="O14278" t="str">
            <v>051719000</v>
          </cell>
        </row>
        <row r="14279">
          <cell r="O14279" t="str">
            <v>051720000</v>
          </cell>
        </row>
        <row r="14280">
          <cell r="O14280" t="str">
            <v>051720000</v>
          </cell>
        </row>
        <row r="14281">
          <cell r="O14281" t="str">
            <v>051720000</v>
          </cell>
        </row>
        <row r="14282">
          <cell r="O14282" t="str">
            <v>051720000</v>
          </cell>
        </row>
        <row r="14283">
          <cell r="O14283" t="str">
            <v>051720000</v>
          </cell>
        </row>
        <row r="14284">
          <cell r="O14284" t="str">
            <v>051720000</v>
          </cell>
        </row>
        <row r="14285">
          <cell r="O14285" t="str">
            <v>051720000</v>
          </cell>
        </row>
        <row r="14286">
          <cell r="O14286" t="str">
            <v>051720000</v>
          </cell>
        </row>
        <row r="14287">
          <cell r="O14287" t="str">
            <v>051720000</v>
          </cell>
        </row>
        <row r="14288">
          <cell r="O14288" t="str">
            <v>051720000</v>
          </cell>
        </row>
        <row r="14289">
          <cell r="O14289" t="str">
            <v>051720000</v>
          </cell>
        </row>
        <row r="14290">
          <cell r="O14290" t="str">
            <v>051720000</v>
          </cell>
        </row>
        <row r="14291">
          <cell r="O14291" t="str">
            <v>051720000</v>
          </cell>
        </row>
        <row r="14292">
          <cell r="O14292" t="str">
            <v>051720000</v>
          </cell>
        </row>
        <row r="14293">
          <cell r="O14293" t="str">
            <v>051720000</v>
          </cell>
        </row>
        <row r="14294">
          <cell r="O14294" t="str">
            <v>051721000</v>
          </cell>
        </row>
        <row r="14295">
          <cell r="O14295" t="str">
            <v>051721000</v>
          </cell>
        </row>
        <row r="14296">
          <cell r="O14296" t="str">
            <v>051721000</v>
          </cell>
        </row>
        <row r="14297">
          <cell r="O14297" t="str">
            <v>051721000</v>
          </cell>
        </row>
        <row r="14298">
          <cell r="O14298" t="str">
            <v>051721000</v>
          </cell>
        </row>
        <row r="14299">
          <cell r="O14299" t="str">
            <v>051721000</v>
          </cell>
        </row>
        <row r="14300">
          <cell r="O14300" t="str">
            <v>051721000</v>
          </cell>
        </row>
        <row r="14301">
          <cell r="O14301" t="str">
            <v>051721000</v>
          </cell>
        </row>
        <row r="14302">
          <cell r="O14302" t="str">
            <v>051721000</v>
          </cell>
        </row>
        <row r="14303">
          <cell r="O14303" t="str">
            <v>051721000</v>
          </cell>
        </row>
        <row r="14304">
          <cell r="O14304" t="str">
            <v>051721000</v>
          </cell>
        </row>
        <row r="14305">
          <cell r="O14305" t="str">
            <v>051721000</v>
          </cell>
        </row>
        <row r="14306">
          <cell r="O14306" t="str">
            <v>051721000</v>
          </cell>
        </row>
        <row r="14307">
          <cell r="O14307" t="str">
            <v>051721000</v>
          </cell>
        </row>
        <row r="14308">
          <cell r="O14308" t="str">
            <v>051721000</v>
          </cell>
        </row>
        <row r="14309">
          <cell r="O14309" t="str">
            <v>051721000</v>
          </cell>
        </row>
        <row r="14310">
          <cell r="O14310" t="str">
            <v>051721000</v>
          </cell>
        </row>
        <row r="14311">
          <cell r="O14311" t="str">
            <v>051721000</v>
          </cell>
        </row>
        <row r="14312">
          <cell r="O14312" t="str">
            <v>051721000</v>
          </cell>
        </row>
        <row r="14313">
          <cell r="O14313" t="str">
            <v>051721000</v>
          </cell>
        </row>
        <row r="14314">
          <cell r="O14314" t="str">
            <v>051722000</v>
          </cell>
        </row>
        <row r="14315">
          <cell r="O14315" t="str">
            <v>051722000</v>
          </cell>
        </row>
        <row r="14316">
          <cell r="O14316" t="str">
            <v>051722000</v>
          </cell>
        </row>
        <row r="14317">
          <cell r="O14317" t="str">
            <v>051722000</v>
          </cell>
        </row>
        <row r="14318">
          <cell r="O14318" t="str">
            <v>051722000</v>
          </cell>
        </row>
        <row r="14319">
          <cell r="O14319" t="str">
            <v>051722000</v>
          </cell>
        </row>
        <row r="14320">
          <cell r="O14320" t="str">
            <v>051722000</v>
          </cell>
        </row>
        <row r="14321">
          <cell r="O14321" t="str">
            <v>051722000</v>
          </cell>
        </row>
        <row r="14322">
          <cell r="O14322" t="str">
            <v>051722000</v>
          </cell>
        </row>
        <row r="14323">
          <cell r="O14323" t="str">
            <v>051722000</v>
          </cell>
        </row>
        <row r="14324">
          <cell r="O14324" t="str">
            <v>051722000</v>
          </cell>
        </row>
        <row r="14325">
          <cell r="O14325" t="str">
            <v>051722000</v>
          </cell>
        </row>
        <row r="14326">
          <cell r="O14326" t="str">
            <v>051722000</v>
          </cell>
        </row>
        <row r="14327">
          <cell r="O14327" t="str">
            <v>051722000</v>
          </cell>
        </row>
        <row r="14328">
          <cell r="O14328" t="str">
            <v>051722000</v>
          </cell>
        </row>
        <row r="14329">
          <cell r="O14329" t="str">
            <v>051722000</v>
          </cell>
        </row>
        <row r="14330">
          <cell r="O14330" t="str">
            <v>051722000</v>
          </cell>
        </row>
        <row r="14331">
          <cell r="O14331" t="str">
            <v>051722000</v>
          </cell>
        </row>
        <row r="14332">
          <cell r="O14332" t="str">
            <v>051722000</v>
          </cell>
        </row>
        <row r="14333">
          <cell r="O14333" t="str">
            <v>051722000</v>
          </cell>
        </row>
        <row r="14334">
          <cell r="O14334" t="str">
            <v>051722000</v>
          </cell>
        </row>
        <row r="14335">
          <cell r="O14335" t="str">
            <v>051722000</v>
          </cell>
        </row>
        <row r="14336">
          <cell r="O14336" t="str">
            <v>051722000</v>
          </cell>
        </row>
        <row r="14337">
          <cell r="O14337" t="str">
            <v>051722000</v>
          </cell>
        </row>
        <row r="14338">
          <cell r="O14338" t="str">
            <v>051722000</v>
          </cell>
        </row>
        <row r="14339">
          <cell r="O14339" t="str">
            <v>051723000</v>
          </cell>
        </row>
        <row r="14340">
          <cell r="O14340" t="str">
            <v>051723000</v>
          </cell>
        </row>
        <row r="14341">
          <cell r="O14341" t="str">
            <v>051723000</v>
          </cell>
        </row>
        <row r="14342">
          <cell r="O14342" t="str">
            <v>051723000</v>
          </cell>
        </row>
        <row r="14343">
          <cell r="O14343" t="str">
            <v>051723000</v>
          </cell>
        </row>
        <row r="14344">
          <cell r="O14344" t="str">
            <v>051723000</v>
          </cell>
        </row>
        <row r="14345">
          <cell r="O14345" t="str">
            <v>051723000</v>
          </cell>
        </row>
        <row r="14346">
          <cell r="O14346" t="str">
            <v>051723000</v>
          </cell>
        </row>
        <row r="14347">
          <cell r="O14347" t="str">
            <v>051723000</v>
          </cell>
        </row>
        <row r="14348">
          <cell r="O14348" t="str">
            <v>051723000</v>
          </cell>
        </row>
        <row r="14349">
          <cell r="O14349" t="str">
            <v>051723000</v>
          </cell>
        </row>
        <row r="14350">
          <cell r="O14350" t="str">
            <v>051723000</v>
          </cell>
        </row>
        <row r="14351">
          <cell r="O14351" t="str">
            <v>051723000</v>
          </cell>
        </row>
        <row r="14352">
          <cell r="O14352" t="str">
            <v>051723000</v>
          </cell>
        </row>
        <row r="14353">
          <cell r="O14353" t="str">
            <v>051723000</v>
          </cell>
        </row>
        <row r="14354">
          <cell r="O14354" t="str">
            <v>051723000</v>
          </cell>
        </row>
        <row r="14355">
          <cell r="O14355" t="str">
            <v>051723000</v>
          </cell>
        </row>
        <row r="14356">
          <cell r="O14356" t="str">
            <v>051723000</v>
          </cell>
        </row>
        <row r="14357">
          <cell r="O14357" t="str">
            <v>051723000</v>
          </cell>
        </row>
        <row r="14358">
          <cell r="O14358" t="str">
            <v>051723000</v>
          </cell>
        </row>
        <row r="14359">
          <cell r="O14359" t="str">
            <v>051723000</v>
          </cell>
        </row>
        <row r="14360">
          <cell r="O14360" t="str">
            <v>051723000</v>
          </cell>
        </row>
        <row r="14361">
          <cell r="O14361" t="str">
            <v>051723000</v>
          </cell>
        </row>
        <row r="14362">
          <cell r="O14362" t="str">
            <v>051723000</v>
          </cell>
        </row>
        <row r="14363">
          <cell r="O14363" t="str">
            <v>051723000</v>
          </cell>
        </row>
        <row r="14364">
          <cell r="O14364" t="str">
            <v>051723000</v>
          </cell>
        </row>
        <row r="14365">
          <cell r="O14365" t="str">
            <v>051723000</v>
          </cell>
        </row>
        <row r="14366">
          <cell r="O14366" t="str">
            <v>051723000</v>
          </cell>
        </row>
        <row r="14367">
          <cell r="O14367" t="str">
            <v>051723000</v>
          </cell>
        </row>
        <row r="14368">
          <cell r="O14368" t="str">
            <v>051723000</v>
          </cell>
        </row>
        <row r="14369">
          <cell r="O14369" t="str">
            <v>051723000</v>
          </cell>
        </row>
        <row r="14370">
          <cell r="O14370" t="str">
            <v>051723000</v>
          </cell>
        </row>
        <row r="14371">
          <cell r="O14371" t="str">
            <v>051723000</v>
          </cell>
        </row>
        <row r="14372">
          <cell r="O14372" t="str">
            <v>051723000</v>
          </cell>
        </row>
        <row r="14373">
          <cell r="O14373" t="str">
            <v>051723000</v>
          </cell>
        </row>
        <row r="14374">
          <cell r="O14374" t="str">
            <v>051723000</v>
          </cell>
        </row>
        <row r="14375">
          <cell r="O14375" t="str">
            <v>051723000</v>
          </cell>
        </row>
        <row r="14376">
          <cell r="O14376" t="str">
            <v>051723000</v>
          </cell>
        </row>
        <row r="14377">
          <cell r="O14377" t="str">
            <v>051723000</v>
          </cell>
        </row>
        <row r="14378">
          <cell r="O14378" t="str">
            <v>051723000</v>
          </cell>
        </row>
        <row r="14379">
          <cell r="O14379" t="str">
            <v>051723000</v>
          </cell>
        </row>
        <row r="14380">
          <cell r="O14380" t="str">
            <v>051723000</v>
          </cell>
        </row>
        <row r="14381">
          <cell r="O14381" t="str">
            <v>051724000</v>
          </cell>
        </row>
        <row r="14382">
          <cell r="O14382" t="str">
            <v>051724000</v>
          </cell>
        </row>
        <row r="14383">
          <cell r="O14383" t="str">
            <v>051724000</v>
          </cell>
        </row>
        <row r="14384">
          <cell r="O14384" t="str">
            <v>051724000</v>
          </cell>
        </row>
        <row r="14385">
          <cell r="O14385" t="str">
            <v>051724000</v>
          </cell>
        </row>
        <row r="14386">
          <cell r="O14386" t="str">
            <v>051724000</v>
          </cell>
        </row>
        <row r="14387">
          <cell r="O14387" t="str">
            <v>051724000</v>
          </cell>
        </row>
        <row r="14388">
          <cell r="O14388" t="str">
            <v>051724000</v>
          </cell>
        </row>
        <row r="14389">
          <cell r="O14389" t="str">
            <v>051724000</v>
          </cell>
        </row>
        <row r="14390">
          <cell r="O14390" t="str">
            <v>051724000</v>
          </cell>
        </row>
        <row r="14391">
          <cell r="O14391" t="str">
            <v>051724000</v>
          </cell>
        </row>
        <row r="14392">
          <cell r="O14392" t="str">
            <v>051724000</v>
          </cell>
        </row>
        <row r="14393">
          <cell r="O14393" t="str">
            <v>051724000</v>
          </cell>
        </row>
        <row r="14394">
          <cell r="O14394" t="str">
            <v>051724000</v>
          </cell>
        </row>
        <row r="14395">
          <cell r="O14395" t="str">
            <v>051724000</v>
          </cell>
        </row>
        <row r="14396">
          <cell r="O14396" t="str">
            <v>051724000</v>
          </cell>
        </row>
        <row r="14397">
          <cell r="O14397" t="str">
            <v>051724000</v>
          </cell>
        </row>
        <row r="14398">
          <cell r="O14398" t="str">
            <v>051724000</v>
          </cell>
        </row>
        <row r="14399">
          <cell r="O14399" t="str">
            <v>051724000</v>
          </cell>
        </row>
        <row r="14400">
          <cell r="O14400" t="str">
            <v>051724000</v>
          </cell>
        </row>
        <row r="14401">
          <cell r="O14401" t="str">
            <v>051724000</v>
          </cell>
        </row>
        <row r="14402">
          <cell r="O14402" t="str">
            <v>051724000</v>
          </cell>
        </row>
        <row r="14403">
          <cell r="O14403" t="str">
            <v>051724000</v>
          </cell>
        </row>
        <row r="14404">
          <cell r="O14404" t="str">
            <v>051724000</v>
          </cell>
        </row>
        <row r="14405">
          <cell r="O14405" t="str">
            <v>051724000</v>
          </cell>
        </row>
        <row r="14406">
          <cell r="O14406" t="str">
            <v>051724000</v>
          </cell>
        </row>
        <row r="14407">
          <cell r="O14407" t="str">
            <v>051724000</v>
          </cell>
        </row>
        <row r="14408">
          <cell r="O14408" t="str">
            <v>051725000</v>
          </cell>
        </row>
        <row r="14409">
          <cell r="O14409" t="str">
            <v>051725000</v>
          </cell>
        </row>
        <row r="14410">
          <cell r="O14410" t="str">
            <v>051725000</v>
          </cell>
        </row>
        <row r="14411">
          <cell r="O14411" t="str">
            <v>051725000</v>
          </cell>
        </row>
        <row r="14412">
          <cell r="O14412" t="str">
            <v>051725000</v>
          </cell>
        </row>
        <row r="14413">
          <cell r="O14413" t="str">
            <v>051725000</v>
          </cell>
        </row>
        <row r="14414">
          <cell r="O14414" t="str">
            <v>051725000</v>
          </cell>
        </row>
        <row r="14415">
          <cell r="O14415" t="str">
            <v>051725000</v>
          </cell>
        </row>
        <row r="14416">
          <cell r="O14416" t="str">
            <v>051725000</v>
          </cell>
        </row>
        <row r="14417">
          <cell r="O14417" t="str">
            <v>051725000</v>
          </cell>
        </row>
        <row r="14418">
          <cell r="O14418" t="str">
            <v>051725000</v>
          </cell>
        </row>
        <row r="14419">
          <cell r="O14419" t="str">
            <v>051725000</v>
          </cell>
        </row>
        <row r="14420">
          <cell r="O14420" t="str">
            <v>051725000</v>
          </cell>
        </row>
        <row r="14421">
          <cell r="O14421" t="str">
            <v>051725000</v>
          </cell>
        </row>
        <row r="14422">
          <cell r="O14422" t="str">
            <v>051725000</v>
          </cell>
        </row>
        <row r="14423">
          <cell r="O14423" t="str">
            <v>051725000</v>
          </cell>
        </row>
        <row r="14424">
          <cell r="O14424" t="str">
            <v>051725000</v>
          </cell>
        </row>
        <row r="14425">
          <cell r="O14425" t="str">
            <v>051725000</v>
          </cell>
        </row>
        <row r="14426">
          <cell r="O14426" t="str">
            <v>051725000</v>
          </cell>
        </row>
        <row r="14427">
          <cell r="O14427" t="str">
            <v>051725000</v>
          </cell>
        </row>
        <row r="14428">
          <cell r="O14428" t="str">
            <v>051725000</v>
          </cell>
        </row>
        <row r="14429">
          <cell r="O14429" t="str">
            <v>051725000</v>
          </cell>
        </row>
        <row r="14430">
          <cell r="O14430" t="str">
            <v>051725000</v>
          </cell>
        </row>
        <row r="14431">
          <cell r="O14431" t="str">
            <v>051725000</v>
          </cell>
        </row>
        <row r="14432">
          <cell r="O14432" t="str">
            <v>051725000</v>
          </cell>
        </row>
        <row r="14433">
          <cell r="O14433" t="str">
            <v>051726000</v>
          </cell>
        </row>
        <row r="14434">
          <cell r="O14434" t="str">
            <v>051726000</v>
          </cell>
        </row>
        <row r="14435">
          <cell r="O14435" t="str">
            <v>051726000</v>
          </cell>
        </row>
        <row r="14436">
          <cell r="O14436" t="str">
            <v>051726000</v>
          </cell>
        </row>
        <row r="14437">
          <cell r="O14437" t="str">
            <v>051726000</v>
          </cell>
        </row>
        <row r="14438">
          <cell r="O14438" t="str">
            <v>051726000</v>
          </cell>
        </row>
        <row r="14439">
          <cell r="O14439" t="str">
            <v>051726000</v>
          </cell>
        </row>
        <row r="14440">
          <cell r="O14440" t="str">
            <v>051726000</v>
          </cell>
        </row>
        <row r="14441">
          <cell r="O14441" t="str">
            <v>051726000</v>
          </cell>
        </row>
        <row r="14442">
          <cell r="O14442" t="str">
            <v>051726000</v>
          </cell>
        </row>
        <row r="14443">
          <cell r="O14443" t="str">
            <v>051726000</v>
          </cell>
        </row>
        <row r="14444">
          <cell r="O14444" t="str">
            <v>051726000</v>
          </cell>
        </row>
        <row r="14445">
          <cell r="O14445" t="str">
            <v>051726000</v>
          </cell>
        </row>
        <row r="14446">
          <cell r="O14446" t="str">
            <v>051726000</v>
          </cell>
        </row>
        <row r="14447">
          <cell r="O14447" t="str">
            <v>051726000</v>
          </cell>
        </row>
        <row r="14448">
          <cell r="O14448" t="str">
            <v>051726000</v>
          </cell>
        </row>
        <row r="14449">
          <cell r="O14449" t="str">
            <v>051726000</v>
          </cell>
        </row>
        <row r="14450">
          <cell r="O14450" t="str">
            <v>051727000</v>
          </cell>
        </row>
        <row r="14451">
          <cell r="O14451" t="str">
            <v>051727000</v>
          </cell>
        </row>
        <row r="14452">
          <cell r="O14452" t="str">
            <v>051727000</v>
          </cell>
        </row>
        <row r="14453">
          <cell r="O14453" t="str">
            <v>051727000</v>
          </cell>
        </row>
        <row r="14454">
          <cell r="O14454" t="str">
            <v>051727000</v>
          </cell>
        </row>
        <row r="14455">
          <cell r="O14455" t="str">
            <v>051727000</v>
          </cell>
        </row>
        <row r="14456">
          <cell r="O14456" t="str">
            <v>051727000</v>
          </cell>
        </row>
        <row r="14457">
          <cell r="O14457" t="str">
            <v>051727000</v>
          </cell>
        </row>
        <row r="14458">
          <cell r="O14458" t="str">
            <v>051727000</v>
          </cell>
        </row>
        <row r="14459">
          <cell r="O14459" t="str">
            <v>051727000</v>
          </cell>
        </row>
        <row r="14460">
          <cell r="O14460" t="str">
            <v>051727000</v>
          </cell>
        </row>
        <row r="14461">
          <cell r="O14461" t="str">
            <v>051727000</v>
          </cell>
        </row>
        <row r="14462">
          <cell r="O14462" t="str">
            <v>051727000</v>
          </cell>
        </row>
        <row r="14463">
          <cell r="O14463" t="str">
            <v>051727000</v>
          </cell>
        </row>
        <row r="14464">
          <cell r="O14464" t="str">
            <v>051727000</v>
          </cell>
        </row>
        <row r="14465">
          <cell r="O14465" t="str">
            <v>051727000</v>
          </cell>
        </row>
        <row r="14466">
          <cell r="O14466" t="str">
            <v>051727000</v>
          </cell>
        </row>
        <row r="14467">
          <cell r="O14467" t="str">
            <v>051727000</v>
          </cell>
        </row>
        <row r="14468">
          <cell r="O14468" t="str">
            <v>051727000</v>
          </cell>
        </row>
        <row r="14469">
          <cell r="O14469" t="str">
            <v>051728000</v>
          </cell>
        </row>
        <row r="14470">
          <cell r="O14470" t="str">
            <v>051728000</v>
          </cell>
        </row>
        <row r="14471">
          <cell r="O14471" t="str">
            <v>051728000</v>
          </cell>
        </row>
        <row r="14472">
          <cell r="O14472" t="str">
            <v>051728000</v>
          </cell>
        </row>
        <row r="14473">
          <cell r="O14473" t="str">
            <v>051728000</v>
          </cell>
        </row>
        <row r="14474">
          <cell r="O14474" t="str">
            <v>051728000</v>
          </cell>
        </row>
        <row r="14475">
          <cell r="O14475" t="str">
            <v>051728000</v>
          </cell>
        </row>
        <row r="14476">
          <cell r="O14476" t="str">
            <v>051728000</v>
          </cell>
        </row>
        <row r="14477">
          <cell r="O14477" t="str">
            <v>051728000</v>
          </cell>
        </row>
        <row r="14478">
          <cell r="O14478" t="str">
            <v>051728000</v>
          </cell>
        </row>
        <row r="14479">
          <cell r="O14479" t="str">
            <v>051728000</v>
          </cell>
        </row>
        <row r="14480">
          <cell r="O14480" t="str">
            <v>051728000</v>
          </cell>
        </row>
        <row r="14481">
          <cell r="O14481" t="str">
            <v>051728000</v>
          </cell>
        </row>
        <row r="14482">
          <cell r="O14482" t="str">
            <v>051728000</v>
          </cell>
        </row>
        <row r="14483">
          <cell r="O14483" t="str">
            <v>051728000</v>
          </cell>
        </row>
        <row r="14484">
          <cell r="O14484" t="str">
            <v>051728000</v>
          </cell>
        </row>
        <row r="14485">
          <cell r="O14485" t="str">
            <v>051728000</v>
          </cell>
        </row>
        <row r="14486">
          <cell r="O14486" t="str">
            <v>051728000</v>
          </cell>
        </row>
        <row r="14487">
          <cell r="O14487" t="str">
            <v>051728000</v>
          </cell>
        </row>
        <row r="14488">
          <cell r="O14488" t="str">
            <v>051728000</v>
          </cell>
        </row>
        <row r="14489">
          <cell r="O14489" t="str">
            <v>051728000</v>
          </cell>
        </row>
        <row r="14490">
          <cell r="O14490" t="str">
            <v>051728000</v>
          </cell>
        </row>
        <row r="14491">
          <cell r="O14491" t="str">
            <v>051728000</v>
          </cell>
        </row>
        <row r="14492">
          <cell r="O14492" t="str">
            <v>051728000</v>
          </cell>
        </row>
        <row r="14493">
          <cell r="O14493" t="str">
            <v>051728000</v>
          </cell>
        </row>
        <row r="14494">
          <cell r="O14494" t="str">
            <v>051728000</v>
          </cell>
        </row>
        <row r="14495">
          <cell r="O14495" t="str">
            <v>051729000</v>
          </cell>
        </row>
        <row r="14496">
          <cell r="O14496" t="str">
            <v>051729000</v>
          </cell>
        </row>
        <row r="14497">
          <cell r="O14497" t="str">
            <v>051729000</v>
          </cell>
        </row>
        <row r="14498">
          <cell r="O14498" t="str">
            <v>051729000</v>
          </cell>
        </row>
        <row r="14499">
          <cell r="O14499" t="str">
            <v>051729000</v>
          </cell>
        </row>
        <row r="14500">
          <cell r="O14500" t="str">
            <v>051729000</v>
          </cell>
        </row>
        <row r="14501">
          <cell r="O14501" t="str">
            <v>051729000</v>
          </cell>
        </row>
        <row r="14502">
          <cell r="O14502" t="str">
            <v>051729000</v>
          </cell>
        </row>
        <row r="14503">
          <cell r="O14503" t="str">
            <v>051729000</v>
          </cell>
        </row>
        <row r="14504">
          <cell r="O14504" t="str">
            <v>051729000</v>
          </cell>
        </row>
        <row r="14505">
          <cell r="O14505" t="str">
            <v>051729000</v>
          </cell>
        </row>
        <row r="14506">
          <cell r="O14506" t="str">
            <v>051729000</v>
          </cell>
        </row>
        <row r="14507">
          <cell r="O14507" t="str">
            <v>051729000</v>
          </cell>
        </row>
        <row r="14508">
          <cell r="O14508" t="str">
            <v>051729000</v>
          </cell>
        </row>
        <row r="14509">
          <cell r="O14509" t="str">
            <v>051729000</v>
          </cell>
        </row>
        <row r="14510">
          <cell r="O14510" t="str">
            <v>051729000</v>
          </cell>
        </row>
        <row r="14511">
          <cell r="O14511" t="str">
            <v>051729000</v>
          </cell>
        </row>
        <row r="14512">
          <cell r="O14512" t="str">
            <v>051729000</v>
          </cell>
        </row>
        <row r="14513">
          <cell r="O14513" t="str">
            <v>051730000</v>
          </cell>
        </row>
        <row r="14514">
          <cell r="O14514" t="str">
            <v>051730000</v>
          </cell>
        </row>
        <row r="14515">
          <cell r="O14515" t="str">
            <v>051730000</v>
          </cell>
        </row>
        <row r="14516">
          <cell r="O14516" t="str">
            <v>051730000</v>
          </cell>
        </row>
        <row r="14517">
          <cell r="O14517" t="str">
            <v>051730000</v>
          </cell>
        </row>
        <row r="14518">
          <cell r="O14518" t="str">
            <v>051730000</v>
          </cell>
        </row>
        <row r="14519">
          <cell r="O14519" t="str">
            <v>051730000</v>
          </cell>
        </row>
        <row r="14520">
          <cell r="O14520" t="str">
            <v>051730000</v>
          </cell>
        </row>
        <row r="14521">
          <cell r="O14521" t="str">
            <v>051730000</v>
          </cell>
        </row>
        <row r="14522">
          <cell r="O14522" t="str">
            <v>051730000</v>
          </cell>
        </row>
        <row r="14523">
          <cell r="O14523" t="str">
            <v>051730000</v>
          </cell>
        </row>
        <row r="14524">
          <cell r="O14524" t="str">
            <v>051730000</v>
          </cell>
        </row>
        <row r="14525">
          <cell r="O14525" t="str">
            <v>051730000</v>
          </cell>
        </row>
        <row r="14526">
          <cell r="O14526" t="str">
            <v>051730000</v>
          </cell>
        </row>
        <row r="14527">
          <cell r="O14527" t="str">
            <v>051730000</v>
          </cell>
        </row>
        <row r="14528">
          <cell r="O14528" t="str">
            <v>051730000</v>
          </cell>
        </row>
        <row r="14529">
          <cell r="O14529" t="str">
            <v>051730000</v>
          </cell>
        </row>
        <row r="14530">
          <cell r="O14530" t="str">
            <v>051730000</v>
          </cell>
        </row>
        <row r="14531">
          <cell r="O14531" t="str">
            <v>051730000</v>
          </cell>
        </row>
        <row r="14532">
          <cell r="O14532" t="str">
            <v>051730000</v>
          </cell>
        </row>
        <row r="14533">
          <cell r="O14533" t="str">
            <v>051730000</v>
          </cell>
        </row>
        <row r="14534">
          <cell r="O14534" t="str">
            <v>051730000</v>
          </cell>
        </row>
        <row r="14535">
          <cell r="O14535" t="str">
            <v>051730000</v>
          </cell>
        </row>
        <row r="14536">
          <cell r="O14536" t="str">
            <v>051730000</v>
          </cell>
        </row>
        <row r="14537">
          <cell r="O14537" t="str">
            <v>051730000</v>
          </cell>
        </row>
        <row r="14538">
          <cell r="O14538" t="str">
            <v>051730000</v>
          </cell>
        </row>
        <row r="14539">
          <cell r="O14539" t="str">
            <v>051730000</v>
          </cell>
        </row>
        <row r="14540">
          <cell r="O14540" t="str">
            <v>051730000</v>
          </cell>
        </row>
        <row r="14541">
          <cell r="O14541" t="str">
            <v>051730000</v>
          </cell>
        </row>
        <row r="14542">
          <cell r="O14542" t="str">
            <v>051730000</v>
          </cell>
        </row>
        <row r="14543">
          <cell r="O14543" t="str">
            <v>051730000</v>
          </cell>
        </row>
        <row r="14544">
          <cell r="O14544" t="str">
            <v>051730000</v>
          </cell>
        </row>
        <row r="14545">
          <cell r="O14545" t="str">
            <v>051730000</v>
          </cell>
        </row>
        <row r="14546">
          <cell r="O14546" t="str">
            <v>051730000</v>
          </cell>
        </row>
        <row r="14547">
          <cell r="O14547" t="str">
            <v>051730000</v>
          </cell>
        </row>
        <row r="14548">
          <cell r="O14548" t="str">
            <v>051730000</v>
          </cell>
        </row>
        <row r="14549">
          <cell r="O14549" t="str">
            <v>051730000</v>
          </cell>
        </row>
        <row r="14550">
          <cell r="O14550" t="str">
            <v>051730000</v>
          </cell>
        </row>
        <row r="14551">
          <cell r="O14551" t="str">
            <v>051731000</v>
          </cell>
        </row>
        <row r="14552">
          <cell r="O14552" t="str">
            <v>051731000</v>
          </cell>
        </row>
        <row r="14553">
          <cell r="O14553" t="str">
            <v>051731000</v>
          </cell>
        </row>
        <row r="14554">
          <cell r="O14554" t="str">
            <v>051731000</v>
          </cell>
        </row>
        <row r="14555">
          <cell r="O14555" t="str">
            <v>051731000</v>
          </cell>
        </row>
        <row r="14556">
          <cell r="O14556" t="str">
            <v>051731000</v>
          </cell>
        </row>
        <row r="14557">
          <cell r="O14557" t="str">
            <v>051731000</v>
          </cell>
        </row>
        <row r="14558">
          <cell r="O14558" t="str">
            <v>051731000</v>
          </cell>
        </row>
        <row r="14559">
          <cell r="O14559" t="str">
            <v>051731000</v>
          </cell>
        </row>
        <row r="14560">
          <cell r="O14560" t="str">
            <v>051731000</v>
          </cell>
        </row>
        <row r="14561">
          <cell r="O14561" t="str">
            <v>051731000</v>
          </cell>
        </row>
        <row r="14562">
          <cell r="O14562" t="str">
            <v>051731000</v>
          </cell>
        </row>
        <row r="14563">
          <cell r="O14563" t="str">
            <v>051731000</v>
          </cell>
        </row>
        <row r="14564">
          <cell r="O14564" t="str">
            <v>051731000</v>
          </cell>
        </row>
        <row r="14565">
          <cell r="O14565" t="str">
            <v>051731000</v>
          </cell>
        </row>
        <row r="14566">
          <cell r="O14566" t="str">
            <v>051731000</v>
          </cell>
        </row>
        <row r="14567">
          <cell r="O14567" t="str">
            <v>051731000</v>
          </cell>
        </row>
        <row r="14568">
          <cell r="O14568" t="str">
            <v>051731000</v>
          </cell>
        </row>
        <row r="14569">
          <cell r="O14569" t="str">
            <v>051731000</v>
          </cell>
        </row>
        <row r="14570">
          <cell r="O14570" t="str">
            <v>051732000</v>
          </cell>
        </row>
        <row r="14571">
          <cell r="O14571" t="str">
            <v>051732000</v>
          </cell>
        </row>
        <row r="14572">
          <cell r="O14572" t="str">
            <v>051732000</v>
          </cell>
        </row>
        <row r="14573">
          <cell r="O14573" t="str">
            <v>051732000</v>
          </cell>
        </row>
        <row r="14574">
          <cell r="O14574" t="str">
            <v>051732000</v>
          </cell>
        </row>
        <row r="14575">
          <cell r="O14575" t="str">
            <v>051732000</v>
          </cell>
        </row>
        <row r="14576">
          <cell r="O14576" t="str">
            <v>051732000</v>
          </cell>
        </row>
        <row r="14577">
          <cell r="O14577" t="str">
            <v>051732000</v>
          </cell>
        </row>
        <row r="14578">
          <cell r="O14578" t="str">
            <v>051732000</v>
          </cell>
        </row>
        <row r="14579">
          <cell r="O14579" t="str">
            <v>051732000</v>
          </cell>
        </row>
        <row r="14580">
          <cell r="O14580" t="str">
            <v>051732000</v>
          </cell>
        </row>
        <row r="14581">
          <cell r="O14581" t="str">
            <v>051732000</v>
          </cell>
        </row>
        <row r="14582">
          <cell r="O14582" t="str">
            <v>051732000</v>
          </cell>
        </row>
        <row r="14583">
          <cell r="O14583" t="str">
            <v>051732000</v>
          </cell>
        </row>
        <row r="14584">
          <cell r="O14584" t="str">
            <v>051732000</v>
          </cell>
        </row>
        <row r="14585">
          <cell r="O14585" t="str">
            <v>051732000</v>
          </cell>
        </row>
        <row r="14586">
          <cell r="O14586" t="str">
            <v>051732000</v>
          </cell>
        </row>
        <row r="14587">
          <cell r="O14587" t="str">
            <v>051732000</v>
          </cell>
        </row>
        <row r="14588">
          <cell r="O14588" t="str">
            <v>051732000</v>
          </cell>
        </row>
        <row r="14589">
          <cell r="O14589" t="str">
            <v>051732000</v>
          </cell>
        </row>
        <row r="14590">
          <cell r="O14590" t="str">
            <v>051732000</v>
          </cell>
        </row>
        <row r="14591">
          <cell r="O14591" t="str">
            <v>051732000</v>
          </cell>
        </row>
        <row r="14592">
          <cell r="O14592" t="str">
            <v>051733000</v>
          </cell>
        </row>
        <row r="14593">
          <cell r="O14593" t="str">
            <v>051733000</v>
          </cell>
        </row>
        <row r="14594">
          <cell r="O14594" t="str">
            <v>051733000</v>
          </cell>
        </row>
        <row r="14595">
          <cell r="O14595" t="str">
            <v>051733000</v>
          </cell>
        </row>
        <row r="14596">
          <cell r="O14596" t="str">
            <v>051733000</v>
          </cell>
        </row>
        <row r="14597">
          <cell r="O14597" t="str">
            <v>051733000</v>
          </cell>
        </row>
        <row r="14598">
          <cell r="O14598" t="str">
            <v>051733000</v>
          </cell>
        </row>
        <row r="14599">
          <cell r="O14599" t="str">
            <v>051733000</v>
          </cell>
        </row>
        <row r="14600">
          <cell r="O14600" t="str">
            <v>051733000</v>
          </cell>
        </row>
        <row r="14601">
          <cell r="O14601" t="str">
            <v>051733000</v>
          </cell>
        </row>
        <row r="14602">
          <cell r="O14602" t="str">
            <v>051733000</v>
          </cell>
        </row>
        <row r="14603">
          <cell r="O14603" t="str">
            <v>051733000</v>
          </cell>
        </row>
        <row r="14604">
          <cell r="O14604" t="str">
            <v>051733000</v>
          </cell>
        </row>
        <row r="14605">
          <cell r="O14605" t="str">
            <v>051733000</v>
          </cell>
        </row>
        <row r="14606">
          <cell r="O14606" t="str">
            <v>051733000</v>
          </cell>
        </row>
        <row r="14607">
          <cell r="O14607" t="str">
            <v>051733000</v>
          </cell>
        </row>
        <row r="14608">
          <cell r="O14608" t="str">
            <v>051733000</v>
          </cell>
        </row>
        <row r="14609">
          <cell r="O14609" t="str">
            <v>051733000</v>
          </cell>
        </row>
        <row r="14610">
          <cell r="O14610" t="str">
            <v>051733000</v>
          </cell>
        </row>
        <row r="14611">
          <cell r="O14611" t="str">
            <v>051733000</v>
          </cell>
        </row>
        <row r="14612">
          <cell r="O14612" t="str">
            <v>051733000</v>
          </cell>
        </row>
        <row r="14613">
          <cell r="O14613" t="str">
            <v>051733000</v>
          </cell>
        </row>
        <row r="14614">
          <cell r="O14614" t="str">
            <v>051733000</v>
          </cell>
        </row>
        <row r="14615">
          <cell r="O14615" t="str">
            <v>051733000</v>
          </cell>
        </row>
        <row r="14616">
          <cell r="O14616" t="str">
            <v>051733000</v>
          </cell>
        </row>
        <row r="14617">
          <cell r="O14617" t="str">
            <v>051733000</v>
          </cell>
        </row>
        <row r="14618">
          <cell r="O14618" t="str">
            <v>051733000</v>
          </cell>
        </row>
        <row r="14619">
          <cell r="O14619" t="str">
            <v>051733000</v>
          </cell>
        </row>
        <row r="14620">
          <cell r="O14620" t="str">
            <v>051733000</v>
          </cell>
        </row>
        <row r="14621">
          <cell r="O14621" t="str">
            <v>051734000</v>
          </cell>
        </row>
        <row r="14622">
          <cell r="O14622" t="str">
            <v>051734000</v>
          </cell>
        </row>
        <row r="14623">
          <cell r="O14623" t="str">
            <v>051734000</v>
          </cell>
        </row>
        <row r="14624">
          <cell r="O14624" t="str">
            <v>051734000</v>
          </cell>
        </row>
        <row r="14625">
          <cell r="O14625" t="str">
            <v>051734000</v>
          </cell>
        </row>
        <row r="14626">
          <cell r="O14626" t="str">
            <v>051734000</v>
          </cell>
        </row>
        <row r="14627">
          <cell r="O14627" t="str">
            <v>051734000</v>
          </cell>
        </row>
        <row r="14628">
          <cell r="O14628" t="str">
            <v>051734000</v>
          </cell>
        </row>
        <row r="14629">
          <cell r="O14629" t="str">
            <v>051734000</v>
          </cell>
        </row>
        <row r="14630">
          <cell r="O14630" t="str">
            <v>051734000</v>
          </cell>
        </row>
        <row r="14631">
          <cell r="O14631" t="str">
            <v>051734000</v>
          </cell>
        </row>
        <row r="14632">
          <cell r="O14632" t="str">
            <v>051734000</v>
          </cell>
        </row>
        <row r="14633">
          <cell r="O14633" t="str">
            <v>051734000</v>
          </cell>
        </row>
        <row r="14634">
          <cell r="O14634" t="str">
            <v>051734000</v>
          </cell>
        </row>
        <row r="14635">
          <cell r="O14635" t="str">
            <v>051734000</v>
          </cell>
        </row>
        <row r="14636">
          <cell r="O14636" t="str">
            <v>051734000</v>
          </cell>
        </row>
        <row r="14637">
          <cell r="O14637" t="str">
            <v>051734000</v>
          </cell>
        </row>
        <row r="14638">
          <cell r="O14638" t="str">
            <v>051734000</v>
          </cell>
        </row>
        <row r="14639">
          <cell r="O14639" t="str">
            <v>051734000</v>
          </cell>
        </row>
        <row r="14640">
          <cell r="O14640" t="str">
            <v>051734000</v>
          </cell>
        </row>
        <row r="14641">
          <cell r="O14641" t="str">
            <v>051734000</v>
          </cell>
        </row>
        <row r="14642">
          <cell r="O14642" t="str">
            <v>051734000</v>
          </cell>
        </row>
        <row r="14643">
          <cell r="O14643" t="str">
            <v>051734000</v>
          </cell>
        </row>
        <row r="14644">
          <cell r="O14644" t="str">
            <v>051734000</v>
          </cell>
        </row>
        <row r="14645">
          <cell r="O14645" t="str">
            <v>051734000</v>
          </cell>
        </row>
        <row r="14646">
          <cell r="O14646" t="str">
            <v>051734000</v>
          </cell>
        </row>
        <row r="14647">
          <cell r="O14647" t="str">
            <v>051734000</v>
          </cell>
        </row>
        <row r="14648">
          <cell r="O14648" t="str">
            <v>051734000</v>
          </cell>
        </row>
        <row r="14649">
          <cell r="O14649" t="str">
            <v>051734000</v>
          </cell>
        </row>
        <row r="14650">
          <cell r="O14650" t="str">
            <v>051734000</v>
          </cell>
        </row>
        <row r="14651">
          <cell r="O14651" t="str">
            <v>051734000</v>
          </cell>
        </row>
        <row r="14652">
          <cell r="O14652" t="str">
            <v>051734000</v>
          </cell>
        </row>
        <row r="14653">
          <cell r="O14653" t="str">
            <v>051734000</v>
          </cell>
        </row>
        <row r="14654">
          <cell r="O14654" t="str">
            <v>051734000</v>
          </cell>
        </row>
        <row r="14655">
          <cell r="O14655" t="str">
            <v>051734000</v>
          </cell>
        </row>
        <row r="14656">
          <cell r="O14656" t="str">
            <v>051734000</v>
          </cell>
        </row>
        <row r="14657">
          <cell r="O14657" t="str">
            <v>051734000</v>
          </cell>
        </row>
        <row r="14658">
          <cell r="O14658" t="str">
            <v>051734000</v>
          </cell>
        </row>
        <row r="14659">
          <cell r="O14659" t="str">
            <v>051734000</v>
          </cell>
        </row>
        <row r="14660">
          <cell r="O14660" t="str">
            <v>051734000</v>
          </cell>
        </row>
        <row r="14661">
          <cell r="O14661" t="str">
            <v>051734000</v>
          </cell>
        </row>
        <row r="14662">
          <cell r="O14662" t="str">
            <v>051734000</v>
          </cell>
        </row>
        <row r="14663">
          <cell r="O14663" t="str">
            <v>051734000</v>
          </cell>
        </row>
        <row r="14664">
          <cell r="O14664" t="str">
            <v>051734000</v>
          </cell>
        </row>
        <row r="14665">
          <cell r="O14665" t="str">
            <v>051734000</v>
          </cell>
        </row>
        <row r="14666">
          <cell r="O14666" t="str">
            <v>051734000</v>
          </cell>
        </row>
        <row r="14667">
          <cell r="O14667" t="str">
            <v>051735000</v>
          </cell>
        </row>
        <row r="14668">
          <cell r="O14668" t="str">
            <v>051735000</v>
          </cell>
        </row>
        <row r="14669">
          <cell r="O14669" t="str">
            <v>051735000</v>
          </cell>
        </row>
        <row r="14670">
          <cell r="O14670" t="str">
            <v>051735000</v>
          </cell>
        </row>
        <row r="14671">
          <cell r="O14671" t="str">
            <v>051735000</v>
          </cell>
        </row>
        <row r="14672">
          <cell r="O14672" t="str">
            <v>051735000</v>
          </cell>
        </row>
        <row r="14673">
          <cell r="O14673" t="str">
            <v>051735000</v>
          </cell>
        </row>
        <row r="14674">
          <cell r="O14674" t="str">
            <v>051735000</v>
          </cell>
        </row>
        <row r="14675">
          <cell r="O14675" t="str">
            <v>051735000</v>
          </cell>
        </row>
        <row r="14676">
          <cell r="O14676" t="str">
            <v>051735000</v>
          </cell>
        </row>
        <row r="14677">
          <cell r="O14677" t="str">
            <v>051735000</v>
          </cell>
        </row>
        <row r="14678">
          <cell r="O14678" t="str">
            <v>051735000</v>
          </cell>
        </row>
        <row r="14679">
          <cell r="O14679" t="str">
            <v>051735000</v>
          </cell>
        </row>
        <row r="14680">
          <cell r="O14680" t="str">
            <v>051735000</v>
          </cell>
        </row>
        <row r="14681">
          <cell r="O14681" t="str">
            <v>051735000</v>
          </cell>
        </row>
        <row r="14682">
          <cell r="O14682" t="str">
            <v>051735000</v>
          </cell>
        </row>
        <row r="14683">
          <cell r="O14683" t="str">
            <v>051735000</v>
          </cell>
        </row>
        <row r="14684">
          <cell r="O14684" t="str">
            <v>051735000</v>
          </cell>
        </row>
        <row r="14685">
          <cell r="O14685" t="str">
            <v>051735000</v>
          </cell>
        </row>
        <row r="14686">
          <cell r="O14686" t="str">
            <v>051735000</v>
          </cell>
        </row>
        <row r="14687">
          <cell r="O14687" t="str">
            <v>051735000</v>
          </cell>
        </row>
        <row r="14688">
          <cell r="O14688" t="str">
            <v>051735000</v>
          </cell>
        </row>
        <row r="14689">
          <cell r="O14689" t="str">
            <v>051736000</v>
          </cell>
        </row>
        <row r="14690">
          <cell r="O14690" t="str">
            <v>051736000</v>
          </cell>
        </row>
        <row r="14691">
          <cell r="O14691" t="str">
            <v>051736000</v>
          </cell>
        </row>
        <row r="14692">
          <cell r="O14692" t="str">
            <v>051736000</v>
          </cell>
        </row>
        <row r="14693">
          <cell r="O14693" t="str">
            <v>051736000</v>
          </cell>
        </row>
        <row r="14694">
          <cell r="O14694" t="str">
            <v>051736000</v>
          </cell>
        </row>
        <row r="14695">
          <cell r="O14695" t="str">
            <v>051736000</v>
          </cell>
        </row>
        <row r="14696">
          <cell r="O14696" t="str">
            <v>051736000</v>
          </cell>
        </row>
        <row r="14697">
          <cell r="O14697" t="str">
            <v>051736000</v>
          </cell>
        </row>
        <row r="14698">
          <cell r="O14698" t="str">
            <v>051736000</v>
          </cell>
        </row>
        <row r="14699">
          <cell r="O14699" t="str">
            <v>051736000</v>
          </cell>
        </row>
        <row r="14700">
          <cell r="O14700" t="str">
            <v>051736000</v>
          </cell>
        </row>
        <row r="14701">
          <cell r="O14701" t="str">
            <v>051736000</v>
          </cell>
        </row>
        <row r="14702">
          <cell r="O14702" t="str">
            <v>051736000</v>
          </cell>
        </row>
        <row r="14703">
          <cell r="O14703" t="str">
            <v>051736000</v>
          </cell>
        </row>
        <row r="14704">
          <cell r="O14704" t="str">
            <v>051736000</v>
          </cell>
        </row>
        <row r="14705">
          <cell r="O14705" t="str">
            <v>051736000</v>
          </cell>
        </row>
        <row r="14706">
          <cell r="O14706" t="str">
            <v>051736000</v>
          </cell>
        </row>
        <row r="14707">
          <cell r="O14707" t="str">
            <v>051736000</v>
          </cell>
        </row>
        <row r="14708">
          <cell r="O14708" t="str">
            <v>051736000</v>
          </cell>
        </row>
        <row r="14709">
          <cell r="O14709" t="str">
            <v>051736000</v>
          </cell>
        </row>
        <row r="14710">
          <cell r="O14710" t="str">
            <v>051736000</v>
          </cell>
        </row>
        <row r="14711">
          <cell r="O14711" t="str">
            <v>051736000</v>
          </cell>
        </row>
        <row r="14712">
          <cell r="O14712" t="str">
            <v>051737000</v>
          </cell>
        </row>
        <row r="14713">
          <cell r="O14713" t="str">
            <v>051737000</v>
          </cell>
        </row>
        <row r="14714">
          <cell r="O14714" t="str">
            <v>051737000</v>
          </cell>
        </row>
        <row r="14715">
          <cell r="O14715" t="str">
            <v>051737000</v>
          </cell>
        </row>
        <row r="14716">
          <cell r="O14716" t="str">
            <v>051737000</v>
          </cell>
        </row>
        <row r="14717">
          <cell r="O14717" t="str">
            <v>051737000</v>
          </cell>
        </row>
        <row r="14718">
          <cell r="O14718" t="str">
            <v>051737000</v>
          </cell>
        </row>
        <row r="14719">
          <cell r="O14719" t="str">
            <v>051737000</v>
          </cell>
        </row>
        <row r="14720">
          <cell r="O14720" t="str">
            <v>051737000</v>
          </cell>
        </row>
        <row r="14721">
          <cell r="O14721" t="str">
            <v>051737000</v>
          </cell>
        </row>
        <row r="14722">
          <cell r="O14722" t="str">
            <v>051737000</v>
          </cell>
        </row>
        <row r="14723">
          <cell r="O14723" t="str">
            <v>051737000</v>
          </cell>
        </row>
        <row r="14724">
          <cell r="O14724" t="str">
            <v>051737000</v>
          </cell>
        </row>
        <row r="14725">
          <cell r="O14725" t="str">
            <v>051737000</v>
          </cell>
        </row>
        <row r="14726">
          <cell r="O14726" t="str">
            <v>051737000</v>
          </cell>
        </row>
        <row r="14727">
          <cell r="O14727" t="str">
            <v>051737000</v>
          </cell>
        </row>
        <row r="14728">
          <cell r="O14728" t="str">
            <v>051737000</v>
          </cell>
        </row>
        <row r="14729">
          <cell r="O14729" t="str">
            <v>051737000</v>
          </cell>
        </row>
        <row r="14730">
          <cell r="O14730" t="str">
            <v>051737000</v>
          </cell>
        </row>
        <row r="14731">
          <cell r="O14731" t="str">
            <v>051737000</v>
          </cell>
        </row>
        <row r="14732">
          <cell r="O14732" t="str">
            <v>051737000</v>
          </cell>
        </row>
        <row r="14733">
          <cell r="O14733" t="str">
            <v>051737000</v>
          </cell>
        </row>
        <row r="14734">
          <cell r="O14734" t="str">
            <v>051737000</v>
          </cell>
        </row>
        <row r="14735">
          <cell r="O14735" t="str">
            <v>051737000</v>
          </cell>
        </row>
        <row r="14736">
          <cell r="O14736" t="str">
            <v>051737000</v>
          </cell>
        </row>
        <row r="14737">
          <cell r="O14737" t="str">
            <v>051737000</v>
          </cell>
        </row>
        <row r="14738">
          <cell r="O14738" t="str">
            <v>051737000</v>
          </cell>
        </row>
        <row r="14739">
          <cell r="O14739" t="str">
            <v>051737000</v>
          </cell>
        </row>
        <row r="14740">
          <cell r="O14740" t="str">
            <v>051737000</v>
          </cell>
        </row>
        <row r="14741">
          <cell r="O14741" t="str">
            <v>051737000</v>
          </cell>
        </row>
        <row r="14742">
          <cell r="O14742" t="str">
            <v>051737000</v>
          </cell>
        </row>
        <row r="14743">
          <cell r="O14743" t="str">
            <v>051737000</v>
          </cell>
        </row>
        <row r="14744">
          <cell r="O14744" t="str">
            <v>051737000</v>
          </cell>
        </row>
        <row r="14745">
          <cell r="O14745" t="str">
            <v>051737000</v>
          </cell>
        </row>
        <row r="14746">
          <cell r="O14746" t="str">
            <v>051737000</v>
          </cell>
        </row>
        <row r="14747">
          <cell r="O14747" t="str">
            <v>051737000</v>
          </cell>
        </row>
        <row r="14748">
          <cell r="O14748" t="str">
            <v>051737000</v>
          </cell>
        </row>
        <row r="14749">
          <cell r="O14749" t="str">
            <v>051737000</v>
          </cell>
        </row>
        <row r="14750">
          <cell r="O14750" t="str">
            <v>051737000</v>
          </cell>
        </row>
        <row r="14751">
          <cell r="O14751" t="str">
            <v>051737000</v>
          </cell>
        </row>
        <row r="14752">
          <cell r="O14752" t="str">
            <v>051737000</v>
          </cell>
        </row>
        <row r="14753">
          <cell r="O14753" t="str">
            <v>051737000</v>
          </cell>
        </row>
        <row r="14754">
          <cell r="O14754" t="str">
            <v>051737000</v>
          </cell>
        </row>
        <row r="14755">
          <cell r="O14755" t="str">
            <v>051737000</v>
          </cell>
        </row>
        <row r="14756">
          <cell r="O14756" t="str">
            <v>052001000</v>
          </cell>
        </row>
        <row r="14757">
          <cell r="O14757" t="str">
            <v>052001000</v>
          </cell>
        </row>
        <row r="14758">
          <cell r="O14758" t="str">
            <v>052001000</v>
          </cell>
        </row>
        <row r="14759">
          <cell r="O14759" t="str">
            <v>052001000</v>
          </cell>
        </row>
        <row r="14760">
          <cell r="O14760" t="str">
            <v>052001000</v>
          </cell>
        </row>
        <row r="14761">
          <cell r="O14761" t="str">
            <v>052001000</v>
          </cell>
        </row>
        <row r="14762">
          <cell r="O14762" t="str">
            <v>052001000</v>
          </cell>
        </row>
        <row r="14763">
          <cell r="O14763" t="str">
            <v>052001000</v>
          </cell>
        </row>
        <row r="14764">
          <cell r="O14764" t="str">
            <v>052001000</v>
          </cell>
        </row>
        <row r="14765">
          <cell r="O14765" t="str">
            <v>052001000</v>
          </cell>
        </row>
        <row r="14766">
          <cell r="O14766" t="str">
            <v>052001000</v>
          </cell>
        </row>
        <row r="14767">
          <cell r="O14767" t="str">
            <v>052001000</v>
          </cell>
        </row>
        <row r="14768">
          <cell r="O14768" t="str">
            <v>052001000</v>
          </cell>
        </row>
        <row r="14769">
          <cell r="O14769" t="str">
            <v>052001000</v>
          </cell>
        </row>
        <row r="14770">
          <cell r="O14770" t="str">
            <v>052001000</v>
          </cell>
        </row>
        <row r="14771">
          <cell r="O14771" t="str">
            <v>052001000</v>
          </cell>
        </row>
        <row r="14772">
          <cell r="O14772" t="str">
            <v>052001000</v>
          </cell>
        </row>
        <row r="14773">
          <cell r="O14773" t="str">
            <v>052001000</v>
          </cell>
        </row>
        <row r="14774">
          <cell r="O14774" t="str">
            <v>052002000</v>
          </cell>
        </row>
        <row r="14775">
          <cell r="O14775" t="str">
            <v>052002000</v>
          </cell>
        </row>
        <row r="14776">
          <cell r="O14776" t="str">
            <v>052002000</v>
          </cell>
        </row>
        <row r="14777">
          <cell r="O14777" t="str">
            <v>052002000</v>
          </cell>
        </row>
        <row r="14778">
          <cell r="O14778" t="str">
            <v>052002000</v>
          </cell>
        </row>
        <row r="14779">
          <cell r="O14779" t="str">
            <v>052002000</v>
          </cell>
        </row>
        <row r="14780">
          <cell r="O14780" t="str">
            <v>052002000</v>
          </cell>
        </row>
        <row r="14781">
          <cell r="O14781" t="str">
            <v>052002000</v>
          </cell>
        </row>
        <row r="14782">
          <cell r="O14782" t="str">
            <v>052002000</v>
          </cell>
        </row>
        <row r="14783">
          <cell r="O14783" t="str">
            <v>052002000</v>
          </cell>
        </row>
        <row r="14784">
          <cell r="O14784" t="str">
            <v>052002000</v>
          </cell>
        </row>
        <row r="14785">
          <cell r="O14785" t="str">
            <v>052002000</v>
          </cell>
        </row>
        <row r="14786">
          <cell r="O14786" t="str">
            <v>052002000</v>
          </cell>
        </row>
        <row r="14787">
          <cell r="O14787" t="str">
            <v>052002000</v>
          </cell>
        </row>
        <row r="14788">
          <cell r="O14788" t="str">
            <v>052002000</v>
          </cell>
        </row>
        <row r="14789">
          <cell r="O14789" t="str">
            <v>052002000</v>
          </cell>
        </row>
        <row r="14790">
          <cell r="O14790" t="str">
            <v>052002000</v>
          </cell>
        </row>
        <row r="14791">
          <cell r="O14791" t="str">
            <v>052002000</v>
          </cell>
        </row>
        <row r="14792">
          <cell r="O14792" t="str">
            <v>052002000</v>
          </cell>
        </row>
        <row r="14793">
          <cell r="O14793" t="str">
            <v>052002000</v>
          </cell>
        </row>
        <row r="14794">
          <cell r="O14794" t="str">
            <v>052002000</v>
          </cell>
        </row>
        <row r="14795">
          <cell r="O14795" t="str">
            <v>052002000</v>
          </cell>
        </row>
        <row r="14796">
          <cell r="O14796" t="str">
            <v>052002000</v>
          </cell>
        </row>
        <row r="14797">
          <cell r="O14797" t="str">
            <v>052002000</v>
          </cell>
        </row>
        <row r="14798">
          <cell r="O14798" t="str">
            <v>052002000</v>
          </cell>
        </row>
        <row r="14799">
          <cell r="O14799" t="str">
            <v>052002000</v>
          </cell>
        </row>
        <row r="14800">
          <cell r="O14800" t="str">
            <v>052002000</v>
          </cell>
        </row>
        <row r="14801">
          <cell r="O14801" t="str">
            <v>052002000</v>
          </cell>
        </row>
        <row r="14802">
          <cell r="O14802" t="str">
            <v>052002000</v>
          </cell>
        </row>
        <row r="14803">
          <cell r="O14803" t="str">
            <v>052003000</v>
          </cell>
        </row>
        <row r="14804">
          <cell r="O14804" t="str">
            <v>052003000</v>
          </cell>
        </row>
        <row r="14805">
          <cell r="O14805" t="str">
            <v>052003000</v>
          </cell>
        </row>
        <row r="14806">
          <cell r="O14806" t="str">
            <v>052003000</v>
          </cell>
        </row>
        <row r="14807">
          <cell r="O14807" t="str">
            <v>052003000</v>
          </cell>
        </row>
        <row r="14808">
          <cell r="O14808" t="str">
            <v>052003000</v>
          </cell>
        </row>
        <row r="14809">
          <cell r="O14809" t="str">
            <v>052003000</v>
          </cell>
        </row>
        <row r="14810">
          <cell r="O14810" t="str">
            <v>052003000</v>
          </cell>
        </row>
        <row r="14811">
          <cell r="O14811" t="str">
            <v>052003000</v>
          </cell>
        </row>
        <row r="14812">
          <cell r="O14812" t="str">
            <v>052003000</v>
          </cell>
        </row>
        <row r="14813">
          <cell r="O14813" t="str">
            <v>052003000</v>
          </cell>
        </row>
        <row r="14814">
          <cell r="O14814" t="str">
            <v>052003000</v>
          </cell>
        </row>
        <row r="14815">
          <cell r="O14815" t="str">
            <v>052003000</v>
          </cell>
        </row>
        <row r="14816">
          <cell r="O14816" t="str">
            <v>052003000</v>
          </cell>
        </row>
        <row r="14817">
          <cell r="O14817" t="str">
            <v>052003000</v>
          </cell>
        </row>
        <row r="14818">
          <cell r="O14818" t="str">
            <v>052003000</v>
          </cell>
        </row>
        <row r="14819">
          <cell r="O14819" t="str">
            <v>052003000</v>
          </cell>
        </row>
        <row r="14820">
          <cell r="O14820" t="str">
            <v>052003000</v>
          </cell>
        </row>
        <row r="14821">
          <cell r="O14821" t="str">
            <v>052003000</v>
          </cell>
        </row>
        <row r="14822">
          <cell r="O14822" t="str">
            <v>052003000</v>
          </cell>
        </row>
        <row r="14823">
          <cell r="O14823" t="str">
            <v>052003000</v>
          </cell>
        </row>
        <row r="14824">
          <cell r="O14824" t="str">
            <v>052003000</v>
          </cell>
        </row>
        <row r="14825">
          <cell r="O14825" t="str">
            <v>052003000</v>
          </cell>
        </row>
        <row r="14826">
          <cell r="O14826" t="str">
            <v>052003000</v>
          </cell>
        </row>
        <row r="14827">
          <cell r="O14827" t="str">
            <v>052003000</v>
          </cell>
        </row>
        <row r="14828">
          <cell r="O14828" t="str">
            <v>052003000</v>
          </cell>
        </row>
        <row r="14829">
          <cell r="O14829" t="str">
            <v>052003000</v>
          </cell>
        </row>
        <row r="14830">
          <cell r="O14830" t="str">
            <v>052004000</v>
          </cell>
        </row>
        <row r="14831">
          <cell r="O14831" t="str">
            <v>052004000</v>
          </cell>
        </row>
        <row r="14832">
          <cell r="O14832" t="str">
            <v>052004000</v>
          </cell>
        </row>
        <row r="14833">
          <cell r="O14833" t="str">
            <v>052004000</v>
          </cell>
        </row>
        <row r="14834">
          <cell r="O14834" t="str">
            <v>052004000</v>
          </cell>
        </row>
        <row r="14835">
          <cell r="O14835" t="str">
            <v>052004000</v>
          </cell>
        </row>
        <row r="14836">
          <cell r="O14836" t="str">
            <v>052004000</v>
          </cell>
        </row>
        <row r="14837">
          <cell r="O14837" t="str">
            <v>052004000</v>
          </cell>
        </row>
        <row r="14838">
          <cell r="O14838" t="str">
            <v>052004000</v>
          </cell>
        </row>
        <row r="14839">
          <cell r="O14839" t="str">
            <v>052004000</v>
          </cell>
        </row>
        <row r="14840">
          <cell r="O14840" t="str">
            <v>052004000</v>
          </cell>
        </row>
        <row r="14841">
          <cell r="O14841" t="str">
            <v>052004000</v>
          </cell>
        </row>
        <row r="14842">
          <cell r="O14842" t="str">
            <v>052004000</v>
          </cell>
        </row>
        <row r="14843">
          <cell r="O14843" t="str">
            <v>052004000</v>
          </cell>
        </row>
        <row r="14844">
          <cell r="O14844" t="str">
            <v>052004000</v>
          </cell>
        </row>
        <row r="14845">
          <cell r="O14845" t="str">
            <v>052004000</v>
          </cell>
        </row>
        <row r="14846">
          <cell r="O14846" t="str">
            <v>052004000</v>
          </cell>
        </row>
        <row r="14847">
          <cell r="O14847" t="str">
            <v>052004000</v>
          </cell>
        </row>
        <row r="14848">
          <cell r="O14848" t="str">
            <v>052004000</v>
          </cell>
        </row>
        <row r="14849">
          <cell r="O14849" t="str">
            <v>052004000</v>
          </cell>
        </row>
        <row r="14850">
          <cell r="O14850" t="str">
            <v>052004000</v>
          </cell>
        </row>
        <row r="14851">
          <cell r="O14851" t="str">
            <v>052004000</v>
          </cell>
        </row>
        <row r="14852">
          <cell r="O14852" t="str">
            <v>052004000</v>
          </cell>
        </row>
        <row r="14853">
          <cell r="O14853" t="str">
            <v>052004000</v>
          </cell>
        </row>
        <row r="14854">
          <cell r="O14854" t="str">
            <v>052004000</v>
          </cell>
        </row>
        <row r="14855">
          <cell r="O14855" t="str">
            <v>052004000</v>
          </cell>
        </row>
        <row r="14856">
          <cell r="O14856" t="str">
            <v>052004000</v>
          </cell>
        </row>
        <row r="14857">
          <cell r="O14857" t="str">
            <v>052005000</v>
          </cell>
        </row>
        <row r="14858">
          <cell r="O14858" t="str">
            <v>052005000</v>
          </cell>
        </row>
        <row r="14859">
          <cell r="O14859" t="str">
            <v>052005000</v>
          </cell>
        </row>
        <row r="14860">
          <cell r="O14860" t="str">
            <v>052005000</v>
          </cell>
        </row>
        <row r="14861">
          <cell r="O14861" t="str">
            <v>052005000</v>
          </cell>
        </row>
        <row r="14862">
          <cell r="O14862" t="str">
            <v>052005000</v>
          </cell>
        </row>
        <row r="14863">
          <cell r="O14863" t="str">
            <v>052005000</v>
          </cell>
        </row>
        <row r="14864">
          <cell r="O14864" t="str">
            <v>052005000</v>
          </cell>
        </row>
        <row r="14865">
          <cell r="O14865" t="str">
            <v>052005000</v>
          </cell>
        </row>
        <row r="14866">
          <cell r="O14866" t="str">
            <v>052006000</v>
          </cell>
        </row>
        <row r="14867">
          <cell r="O14867" t="str">
            <v>052006000</v>
          </cell>
        </row>
        <row r="14868">
          <cell r="O14868" t="str">
            <v>052006000</v>
          </cell>
        </row>
        <row r="14869">
          <cell r="O14869" t="str">
            <v>052006000</v>
          </cell>
        </row>
        <row r="14870">
          <cell r="O14870" t="str">
            <v>052006000</v>
          </cell>
        </row>
        <row r="14871">
          <cell r="O14871" t="str">
            <v>052006000</v>
          </cell>
        </row>
        <row r="14872">
          <cell r="O14872" t="str">
            <v>052006000</v>
          </cell>
        </row>
        <row r="14873">
          <cell r="O14873" t="str">
            <v>052006000</v>
          </cell>
        </row>
        <row r="14874">
          <cell r="O14874" t="str">
            <v>052006000</v>
          </cell>
        </row>
        <row r="14875">
          <cell r="O14875" t="str">
            <v>052006000</v>
          </cell>
        </row>
        <row r="14876">
          <cell r="O14876" t="str">
            <v>052006000</v>
          </cell>
        </row>
        <row r="14877">
          <cell r="O14877" t="str">
            <v>052006000</v>
          </cell>
        </row>
        <row r="14878">
          <cell r="O14878" t="str">
            <v>052006000</v>
          </cell>
        </row>
        <row r="14879">
          <cell r="O14879" t="str">
            <v>052006000</v>
          </cell>
        </row>
        <row r="14880">
          <cell r="O14880" t="str">
            <v>052006000</v>
          </cell>
        </row>
        <row r="14881">
          <cell r="O14881" t="str">
            <v>052006000</v>
          </cell>
        </row>
        <row r="14882">
          <cell r="O14882" t="str">
            <v>052006000</v>
          </cell>
        </row>
        <row r="14883">
          <cell r="O14883" t="str">
            <v>052006000</v>
          </cell>
        </row>
        <row r="14884">
          <cell r="O14884" t="str">
            <v>052006000</v>
          </cell>
        </row>
        <row r="14885">
          <cell r="O14885" t="str">
            <v>052006000</v>
          </cell>
        </row>
        <row r="14886">
          <cell r="O14886" t="str">
            <v>052006000</v>
          </cell>
        </row>
        <row r="14887">
          <cell r="O14887" t="str">
            <v>052006000</v>
          </cell>
        </row>
        <row r="14888">
          <cell r="O14888" t="str">
            <v>052006000</v>
          </cell>
        </row>
        <row r="14889">
          <cell r="O14889" t="str">
            <v>052006000</v>
          </cell>
        </row>
        <row r="14890">
          <cell r="O14890" t="str">
            <v>052006000</v>
          </cell>
        </row>
        <row r="14891">
          <cell r="O14891" t="str">
            <v>052006000</v>
          </cell>
        </row>
        <row r="14892">
          <cell r="O14892" t="str">
            <v>052007000</v>
          </cell>
        </row>
        <row r="14893">
          <cell r="O14893" t="str">
            <v>052007000</v>
          </cell>
        </row>
        <row r="14894">
          <cell r="O14894" t="str">
            <v>052007000</v>
          </cell>
        </row>
        <row r="14895">
          <cell r="O14895" t="str">
            <v>052007000</v>
          </cell>
        </row>
        <row r="14896">
          <cell r="O14896" t="str">
            <v>052007000</v>
          </cell>
        </row>
        <row r="14897">
          <cell r="O14897" t="str">
            <v>052007000</v>
          </cell>
        </row>
        <row r="14898">
          <cell r="O14898" t="str">
            <v>052007000</v>
          </cell>
        </row>
        <row r="14899">
          <cell r="O14899" t="str">
            <v>052007000</v>
          </cell>
        </row>
        <row r="14900">
          <cell r="O14900" t="str">
            <v>052007000</v>
          </cell>
        </row>
        <row r="14901">
          <cell r="O14901" t="str">
            <v>052007000</v>
          </cell>
        </row>
        <row r="14902">
          <cell r="O14902" t="str">
            <v>052007000</v>
          </cell>
        </row>
        <row r="14903">
          <cell r="O14903" t="str">
            <v>052007000</v>
          </cell>
        </row>
        <row r="14904">
          <cell r="O14904" t="str">
            <v>052007000</v>
          </cell>
        </row>
        <row r="14905">
          <cell r="O14905" t="str">
            <v>052007000</v>
          </cell>
        </row>
        <row r="14906">
          <cell r="O14906" t="str">
            <v>052007000</v>
          </cell>
        </row>
        <row r="14907">
          <cell r="O14907" t="str">
            <v>052007000</v>
          </cell>
        </row>
        <row r="14908">
          <cell r="O14908" t="str">
            <v>052007000</v>
          </cell>
        </row>
        <row r="14909">
          <cell r="O14909" t="str">
            <v>052007000</v>
          </cell>
        </row>
        <row r="14910">
          <cell r="O14910" t="str">
            <v>052007000</v>
          </cell>
        </row>
        <row r="14911">
          <cell r="O14911" t="str">
            <v>052007000</v>
          </cell>
        </row>
        <row r="14912">
          <cell r="O14912" t="str">
            <v>052007000</v>
          </cell>
        </row>
        <row r="14913">
          <cell r="O14913" t="str">
            <v>052007000</v>
          </cell>
        </row>
        <row r="14914">
          <cell r="O14914" t="str">
            <v>052007000</v>
          </cell>
        </row>
        <row r="14915">
          <cell r="O14915" t="str">
            <v>052008000</v>
          </cell>
        </row>
        <row r="14916">
          <cell r="O14916" t="str">
            <v>052008000</v>
          </cell>
        </row>
        <row r="14917">
          <cell r="O14917" t="str">
            <v>052008000</v>
          </cell>
        </row>
        <row r="14918">
          <cell r="O14918" t="str">
            <v>052008000</v>
          </cell>
        </row>
        <row r="14919">
          <cell r="O14919" t="str">
            <v>052008000</v>
          </cell>
        </row>
        <row r="14920">
          <cell r="O14920" t="str">
            <v>052008000</v>
          </cell>
        </row>
        <row r="14921">
          <cell r="O14921" t="str">
            <v>052008000</v>
          </cell>
        </row>
        <row r="14922">
          <cell r="O14922" t="str">
            <v>052008000</v>
          </cell>
        </row>
        <row r="14923">
          <cell r="O14923" t="str">
            <v>052008000</v>
          </cell>
        </row>
        <row r="14924">
          <cell r="O14924" t="str">
            <v>052008000</v>
          </cell>
        </row>
        <row r="14925">
          <cell r="O14925" t="str">
            <v>052008000</v>
          </cell>
        </row>
        <row r="14926">
          <cell r="O14926" t="str">
            <v>052008000</v>
          </cell>
        </row>
        <row r="14927">
          <cell r="O14927" t="str">
            <v>052008000</v>
          </cell>
        </row>
        <row r="14928">
          <cell r="O14928" t="str">
            <v>052008000</v>
          </cell>
        </row>
        <row r="14929">
          <cell r="O14929" t="str">
            <v>052008000</v>
          </cell>
        </row>
        <row r="14930">
          <cell r="O14930" t="str">
            <v>052008000</v>
          </cell>
        </row>
        <row r="14931">
          <cell r="O14931" t="str">
            <v>052008000</v>
          </cell>
        </row>
        <row r="14932">
          <cell r="O14932" t="str">
            <v>052008000</v>
          </cell>
        </row>
        <row r="14933">
          <cell r="O14933" t="str">
            <v>052008000</v>
          </cell>
        </row>
        <row r="14934">
          <cell r="O14934" t="str">
            <v>052008000</v>
          </cell>
        </row>
        <row r="14935">
          <cell r="O14935" t="str">
            <v>052008000</v>
          </cell>
        </row>
        <row r="14936">
          <cell r="O14936" t="str">
            <v>052008000</v>
          </cell>
        </row>
        <row r="14937">
          <cell r="O14937" t="str">
            <v>052008000</v>
          </cell>
        </row>
        <row r="14938">
          <cell r="O14938" t="str">
            <v>052008000</v>
          </cell>
        </row>
        <row r="14939">
          <cell r="O14939" t="str">
            <v>052008000</v>
          </cell>
        </row>
        <row r="14940">
          <cell r="O14940" t="str">
            <v>052008000</v>
          </cell>
        </row>
        <row r="14941">
          <cell r="O14941" t="str">
            <v>052008000</v>
          </cell>
        </row>
        <row r="14942">
          <cell r="O14942" t="str">
            <v>052008000</v>
          </cell>
        </row>
        <row r="14943">
          <cell r="O14943" t="str">
            <v>052008000</v>
          </cell>
        </row>
        <row r="14944">
          <cell r="O14944" t="str">
            <v>052008000</v>
          </cell>
        </row>
        <row r="14945">
          <cell r="O14945" t="str">
            <v>052008000</v>
          </cell>
        </row>
        <row r="14946">
          <cell r="O14946" t="str">
            <v>052008000</v>
          </cell>
        </row>
        <row r="14947">
          <cell r="O14947" t="str">
            <v>052008000</v>
          </cell>
        </row>
        <row r="14948">
          <cell r="O14948" t="str">
            <v>052008000</v>
          </cell>
        </row>
        <row r="14949">
          <cell r="O14949" t="str">
            <v>052008000</v>
          </cell>
        </row>
        <row r="14950">
          <cell r="O14950" t="str">
            <v>052008000</v>
          </cell>
        </row>
        <row r="14951">
          <cell r="O14951" t="str">
            <v>052008000</v>
          </cell>
        </row>
        <row r="14952">
          <cell r="O14952" t="str">
            <v>052008000</v>
          </cell>
        </row>
        <row r="14953">
          <cell r="O14953" t="str">
            <v>052009000</v>
          </cell>
        </row>
        <row r="14954">
          <cell r="O14954" t="str">
            <v>052009000</v>
          </cell>
        </row>
        <row r="14955">
          <cell r="O14955" t="str">
            <v>052009000</v>
          </cell>
        </row>
        <row r="14956">
          <cell r="O14956" t="str">
            <v>052009000</v>
          </cell>
        </row>
        <row r="14957">
          <cell r="O14957" t="str">
            <v>052009000</v>
          </cell>
        </row>
        <row r="14958">
          <cell r="O14958" t="str">
            <v>052009000</v>
          </cell>
        </row>
        <row r="14959">
          <cell r="O14959" t="str">
            <v>052009000</v>
          </cell>
        </row>
        <row r="14960">
          <cell r="O14960" t="str">
            <v>052009000</v>
          </cell>
        </row>
        <row r="14961">
          <cell r="O14961" t="str">
            <v>052009000</v>
          </cell>
        </row>
        <row r="14962">
          <cell r="O14962" t="str">
            <v>052009000</v>
          </cell>
        </row>
        <row r="14963">
          <cell r="O14963" t="str">
            <v>052009000</v>
          </cell>
        </row>
        <row r="14964">
          <cell r="O14964" t="str">
            <v>052009000</v>
          </cell>
        </row>
        <row r="14965">
          <cell r="O14965" t="str">
            <v>052009000</v>
          </cell>
        </row>
        <row r="14966">
          <cell r="O14966" t="str">
            <v>052009000</v>
          </cell>
        </row>
        <row r="14967">
          <cell r="O14967" t="str">
            <v>052009000</v>
          </cell>
        </row>
        <row r="14968">
          <cell r="O14968" t="str">
            <v>052009000</v>
          </cell>
        </row>
        <row r="14969">
          <cell r="O14969" t="str">
            <v>052009000</v>
          </cell>
        </row>
        <row r="14970">
          <cell r="O14970" t="str">
            <v>052009000</v>
          </cell>
        </row>
        <row r="14971">
          <cell r="O14971" t="str">
            <v>052009000</v>
          </cell>
        </row>
        <row r="14972">
          <cell r="O14972" t="str">
            <v>052009000</v>
          </cell>
        </row>
        <row r="14973">
          <cell r="O14973" t="str">
            <v>052009000</v>
          </cell>
        </row>
        <row r="14974">
          <cell r="O14974" t="str">
            <v>052009000</v>
          </cell>
        </row>
        <row r="14975">
          <cell r="O14975" t="str">
            <v>052009000</v>
          </cell>
        </row>
        <row r="14976">
          <cell r="O14976" t="str">
            <v>052009000</v>
          </cell>
        </row>
        <row r="14977">
          <cell r="O14977" t="str">
            <v>052010000</v>
          </cell>
        </row>
        <row r="14978">
          <cell r="O14978" t="str">
            <v>052010000</v>
          </cell>
        </row>
        <row r="14979">
          <cell r="O14979" t="str">
            <v>052010000</v>
          </cell>
        </row>
        <row r="14980">
          <cell r="O14980" t="str">
            <v>052010000</v>
          </cell>
        </row>
        <row r="14981">
          <cell r="O14981" t="str">
            <v>052010000</v>
          </cell>
        </row>
        <row r="14982">
          <cell r="O14982" t="str">
            <v>052010000</v>
          </cell>
        </row>
        <row r="14983">
          <cell r="O14983" t="str">
            <v>052010000</v>
          </cell>
        </row>
        <row r="14984">
          <cell r="O14984" t="str">
            <v>052010000</v>
          </cell>
        </row>
        <row r="14985">
          <cell r="O14985" t="str">
            <v>052010000</v>
          </cell>
        </row>
        <row r="14986">
          <cell r="O14986" t="str">
            <v>052010000</v>
          </cell>
        </row>
        <row r="14987">
          <cell r="O14987" t="str">
            <v>052010000</v>
          </cell>
        </row>
        <row r="14988">
          <cell r="O14988" t="str">
            <v>052010000</v>
          </cell>
        </row>
        <row r="14989">
          <cell r="O14989" t="str">
            <v>052010000</v>
          </cell>
        </row>
        <row r="14990">
          <cell r="O14990" t="str">
            <v>052010000</v>
          </cell>
        </row>
        <row r="14991">
          <cell r="O14991" t="str">
            <v>052010000</v>
          </cell>
        </row>
        <row r="14992">
          <cell r="O14992" t="str">
            <v>052010000</v>
          </cell>
        </row>
        <row r="14993">
          <cell r="O14993" t="str">
            <v>052010000</v>
          </cell>
        </row>
        <row r="14994">
          <cell r="O14994" t="str">
            <v>052010000</v>
          </cell>
        </row>
        <row r="14995">
          <cell r="O14995" t="str">
            <v>052010000</v>
          </cell>
        </row>
        <row r="14996">
          <cell r="O14996" t="str">
            <v>052010000</v>
          </cell>
        </row>
        <row r="14997">
          <cell r="O14997" t="str">
            <v>052010000</v>
          </cell>
        </row>
        <row r="14998">
          <cell r="O14998" t="str">
            <v>052010000</v>
          </cell>
        </row>
        <row r="14999">
          <cell r="O14999" t="str">
            <v>052010000</v>
          </cell>
        </row>
        <row r="15000">
          <cell r="O15000" t="str">
            <v>052010000</v>
          </cell>
        </row>
        <row r="15001">
          <cell r="O15001" t="str">
            <v>052010000</v>
          </cell>
        </row>
        <row r="15002">
          <cell r="O15002" t="str">
            <v>052010000</v>
          </cell>
        </row>
        <row r="15003">
          <cell r="O15003" t="str">
            <v>052010000</v>
          </cell>
        </row>
        <row r="15004">
          <cell r="O15004" t="str">
            <v>052010000</v>
          </cell>
        </row>
        <row r="15005">
          <cell r="O15005" t="str">
            <v>052010000</v>
          </cell>
        </row>
        <row r="15006">
          <cell r="O15006" t="str">
            <v>052010000</v>
          </cell>
        </row>
        <row r="15007">
          <cell r="O15007" t="str">
            <v>052010000</v>
          </cell>
        </row>
        <row r="15008">
          <cell r="O15008" t="str">
            <v>052011000</v>
          </cell>
        </row>
        <row r="15009">
          <cell r="O15009" t="str">
            <v>052011000</v>
          </cell>
        </row>
        <row r="15010">
          <cell r="O15010" t="str">
            <v>052011000</v>
          </cell>
        </row>
        <row r="15011">
          <cell r="O15011" t="str">
            <v>052011000</v>
          </cell>
        </row>
        <row r="15012">
          <cell r="O15012" t="str">
            <v>052011000</v>
          </cell>
        </row>
        <row r="15013">
          <cell r="O15013" t="str">
            <v>052011000</v>
          </cell>
        </row>
        <row r="15014">
          <cell r="O15014" t="str">
            <v>052011000</v>
          </cell>
        </row>
        <row r="15015">
          <cell r="O15015" t="str">
            <v>052011000</v>
          </cell>
        </row>
        <row r="15016">
          <cell r="O15016" t="str">
            <v>052011000</v>
          </cell>
        </row>
        <row r="15017">
          <cell r="O15017" t="str">
            <v>052011000</v>
          </cell>
        </row>
        <row r="15018">
          <cell r="O15018" t="str">
            <v>052011000</v>
          </cell>
        </row>
        <row r="15019">
          <cell r="O15019" t="str">
            <v>052011000</v>
          </cell>
        </row>
        <row r="15020">
          <cell r="O15020" t="str">
            <v>052011000</v>
          </cell>
        </row>
        <row r="15021">
          <cell r="O15021" t="str">
            <v>052011000</v>
          </cell>
        </row>
        <row r="15022">
          <cell r="O15022" t="str">
            <v>052011000</v>
          </cell>
        </row>
        <row r="15023">
          <cell r="O15023" t="str">
            <v>052011000</v>
          </cell>
        </row>
        <row r="15024">
          <cell r="O15024" t="str">
            <v>052011000</v>
          </cell>
        </row>
        <row r="15025">
          <cell r="O15025" t="str">
            <v>052011000</v>
          </cell>
        </row>
        <row r="15026">
          <cell r="O15026" t="str">
            <v>052011000</v>
          </cell>
        </row>
        <row r="15027">
          <cell r="O15027" t="str">
            <v>052011000</v>
          </cell>
        </row>
        <row r="15028">
          <cell r="O15028" t="str">
            <v>052011000</v>
          </cell>
        </row>
        <row r="15029">
          <cell r="O15029" t="str">
            <v>052011000</v>
          </cell>
        </row>
        <row r="15030">
          <cell r="O15030" t="str">
            <v>052011000</v>
          </cell>
        </row>
        <row r="15031">
          <cell r="O15031" t="str">
            <v>052011000</v>
          </cell>
        </row>
        <row r="15032">
          <cell r="O15032" t="str">
            <v>052011000</v>
          </cell>
        </row>
        <row r="15033">
          <cell r="O15033" t="str">
            <v>052011000</v>
          </cell>
        </row>
        <row r="15034">
          <cell r="O15034" t="str">
            <v>052011000</v>
          </cell>
        </row>
        <row r="15035">
          <cell r="O15035" t="str">
            <v>052011000</v>
          </cell>
        </row>
        <row r="15036">
          <cell r="O15036" t="str">
            <v>052011000</v>
          </cell>
        </row>
        <row r="15037">
          <cell r="O15037" t="str">
            <v>052011000</v>
          </cell>
        </row>
        <row r="15038">
          <cell r="O15038" t="str">
            <v>052011000</v>
          </cell>
        </row>
        <row r="15039">
          <cell r="O15039" t="str">
            <v>052011000</v>
          </cell>
        </row>
        <row r="15040">
          <cell r="O15040" t="str">
            <v>052011000</v>
          </cell>
        </row>
        <row r="15041">
          <cell r="O15041" t="str">
            <v>052011000</v>
          </cell>
        </row>
        <row r="15042">
          <cell r="O15042" t="str">
            <v>052011000</v>
          </cell>
        </row>
        <row r="15043">
          <cell r="O15043" t="str">
            <v>052011000</v>
          </cell>
        </row>
        <row r="15044">
          <cell r="O15044" t="str">
            <v>052011000</v>
          </cell>
        </row>
        <row r="15045">
          <cell r="O15045" t="str">
            <v>052011000</v>
          </cell>
        </row>
        <row r="15046">
          <cell r="O15046" t="str">
            <v>052011000</v>
          </cell>
        </row>
        <row r="15047">
          <cell r="O15047" t="str">
            <v>052011000</v>
          </cell>
        </row>
        <row r="15048">
          <cell r="O15048" t="str">
            <v>052011000</v>
          </cell>
        </row>
        <row r="15049">
          <cell r="O15049" t="str">
            <v>052011000</v>
          </cell>
        </row>
        <row r="15050">
          <cell r="O15050" t="str">
            <v>052011000</v>
          </cell>
        </row>
        <row r="15051">
          <cell r="O15051" t="str">
            <v>052011000</v>
          </cell>
        </row>
        <row r="15052">
          <cell r="O15052" t="str">
            <v>052011000</v>
          </cell>
        </row>
        <row r="15053">
          <cell r="O15053" t="str">
            <v>052011000</v>
          </cell>
        </row>
        <row r="15054">
          <cell r="O15054" t="str">
            <v>052011000</v>
          </cell>
        </row>
        <row r="15055">
          <cell r="O15055" t="str">
            <v>052011000</v>
          </cell>
        </row>
        <row r="15056">
          <cell r="O15056" t="str">
            <v>052011000</v>
          </cell>
        </row>
        <row r="15057">
          <cell r="O15057" t="str">
            <v>052011000</v>
          </cell>
        </row>
        <row r="15058">
          <cell r="O15058" t="str">
            <v>052011000</v>
          </cell>
        </row>
        <row r="15059">
          <cell r="O15059" t="str">
            <v>052011000</v>
          </cell>
        </row>
        <row r="15060">
          <cell r="O15060" t="str">
            <v>052011000</v>
          </cell>
        </row>
        <row r="15061">
          <cell r="O15061" t="str">
            <v>052011000</v>
          </cell>
        </row>
        <row r="15062">
          <cell r="O15062" t="str">
            <v>052011000</v>
          </cell>
        </row>
        <row r="15063">
          <cell r="O15063" t="str">
            <v>052011000</v>
          </cell>
        </row>
        <row r="15064">
          <cell r="O15064" t="str">
            <v>052011000</v>
          </cell>
        </row>
        <row r="15065">
          <cell r="O15065" t="str">
            <v>052011000</v>
          </cell>
        </row>
        <row r="15066">
          <cell r="O15066" t="str">
            <v>052011000</v>
          </cell>
        </row>
        <row r="15067">
          <cell r="O15067" t="str">
            <v>052011000</v>
          </cell>
        </row>
        <row r="15068">
          <cell r="O15068" t="str">
            <v>052011000</v>
          </cell>
        </row>
        <row r="15069">
          <cell r="O15069" t="str">
            <v>052011000</v>
          </cell>
        </row>
        <row r="15070">
          <cell r="O15070" t="str">
            <v>052011000</v>
          </cell>
        </row>
        <row r="15071">
          <cell r="O15071" t="str">
            <v>054101000</v>
          </cell>
        </row>
        <row r="15072">
          <cell r="O15072" t="str">
            <v>054101000</v>
          </cell>
        </row>
        <row r="15073">
          <cell r="O15073" t="str">
            <v>054101000</v>
          </cell>
        </row>
        <row r="15074">
          <cell r="O15074" t="str">
            <v>054101000</v>
          </cell>
        </row>
        <row r="15075">
          <cell r="O15075" t="str">
            <v>054101000</v>
          </cell>
        </row>
        <row r="15076">
          <cell r="O15076" t="str">
            <v>054101000</v>
          </cell>
        </row>
        <row r="15077">
          <cell r="O15077" t="str">
            <v>054101000</v>
          </cell>
        </row>
        <row r="15078">
          <cell r="O15078" t="str">
            <v>054101000</v>
          </cell>
        </row>
        <row r="15079">
          <cell r="O15079" t="str">
            <v>054101000</v>
          </cell>
        </row>
        <row r="15080">
          <cell r="O15080" t="str">
            <v>054101000</v>
          </cell>
        </row>
        <row r="15081">
          <cell r="O15081" t="str">
            <v>054101000</v>
          </cell>
        </row>
        <row r="15082">
          <cell r="O15082" t="str">
            <v>054101000</v>
          </cell>
        </row>
        <row r="15083">
          <cell r="O15083" t="str">
            <v>054101000</v>
          </cell>
        </row>
        <row r="15084">
          <cell r="O15084" t="str">
            <v>054101000</v>
          </cell>
        </row>
        <row r="15085">
          <cell r="O15085" t="str">
            <v>054101000</v>
          </cell>
        </row>
        <row r="15086">
          <cell r="O15086" t="str">
            <v>054101000</v>
          </cell>
        </row>
        <row r="15087">
          <cell r="O15087" t="str">
            <v>054101000</v>
          </cell>
        </row>
        <row r="15088">
          <cell r="O15088" t="str">
            <v>054101000</v>
          </cell>
        </row>
        <row r="15089">
          <cell r="O15089" t="str">
            <v>054101000</v>
          </cell>
        </row>
        <row r="15090">
          <cell r="O15090" t="str">
            <v>054101000</v>
          </cell>
        </row>
        <row r="15091">
          <cell r="O15091" t="str">
            <v>054101000</v>
          </cell>
        </row>
        <row r="15092">
          <cell r="O15092" t="str">
            <v>054101000</v>
          </cell>
        </row>
        <row r="15093">
          <cell r="O15093" t="str">
            <v>054101000</v>
          </cell>
        </row>
        <row r="15094">
          <cell r="O15094" t="str">
            <v>054101000</v>
          </cell>
        </row>
        <row r="15095">
          <cell r="O15095" t="str">
            <v>054101000</v>
          </cell>
        </row>
        <row r="15096">
          <cell r="O15096" t="str">
            <v>054101000</v>
          </cell>
        </row>
        <row r="15097">
          <cell r="O15097" t="str">
            <v>054101000</v>
          </cell>
        </row>
        <row r="15098">
          <cell r="O15098" t="str">
            <v>054101000</v>
          </cell>
        </row>
        <row r="15099">
          <cell r="O15099" t="str">
            <v>054101000</v>
          </cell>
        </row>
        <row r="15100">
          <cell r="O15100" t="str">
            <v>054101000</v>
          </cell>
        </row>
        <row r="15101">
          <cell r="O15101" t="str">
            <v>054101000</v>
          </cell>
        </row>
        <row r="15102">
          <cell r="O15102" t="str">
            <v>054101000</v>
          </cell>
        </row>
        <row r="15103">
          <cell r="O15103" t="str">
            <v>054101000</v>
          </cell>
        </row>
        <row r="15104">
          <cell r="O15104" t="str">
            <v>054101000</v>
          </cell>
        </row>
        <row r="15105">
          <cell r="O15105" t="str">
            <v>054101000</v>
          </cell>
        </row>
        <row r="15106">
          <cell r="O15106" t="str">
            <v>054101000</v>
          </cell>
        </row>
        <row r="15107">
          <cell r="O15107" t="str">
            <v>054101000</v>
          </cell>
        </row>
        <row r="15108">
          <cell r="O15108" t="str">
            <v>054101000</v>
          </cell>
        </row>
        <row r="15109">
          <cell r="O15109" t="str">
            <v>054101000</v>
          </cell>
        </row>
        <row r="15110">
          <cell r="O15110" t="str">
            <v>054101000</v>
          </cell>
        </row>
        <row r="15111">
          <cell r="O15111" t="str">
            <v>054101000</v>
          </cell>
        </row>
        <row r="15112">
          <cell r="O15112" t="str">
            <v>054102000</v>
          </cell>
        </row>
        <row r="15113">
          <cell r="O15113" t="str">
            <v>054102000</v>
          </cell>
        </row>
        <row r="15114">
          <cell r="O15114" t="str">
            <v>054102000</v>
          </cell>
        </row>
        <row r="15115">
          <cell r="O15115" t="str">
            <v>054102000</v>
          </cell>
        </row>
        <row r="15116">
          <cell r="O15116" t="str">
            <v>054102000</v>
          </cell>
        </row>
        <row r="15117">
          <cell r="O15117" t="str">
            <v>054102000</v>
          </cell>
        </row>
        <row r="15118">
          <cell r="O15118" t="str">
            <v>054102000</v>
          </cell>
        </row>
        <row r="15119">
          <cell r="O15119" t="str">
            <v>054102000</v>
          </cell>
        </row>
        <row r="15120">
          <cell r="O15120" t="str">
            <v>054102000</v>
          </cell>
        </row>
        <row r="15121">
          <cell r="O15121" t="str">
            <v>054102000</v>
          </cell>
        </row>
        <row r="15122">
          <cell r="O15122" t="str">
            <v>054102000</v>
          </cell>
        </row>
        <row r="15123">
          <cell r="O15123" t="str">
            <v>054102000</v>
          </cell>
        </row>
        <row r="15124">
          <cell r="O15124" t="str">
            <v>054102000</v>
          </cell>
        </row>
        <row r="15125">
          <cell r="O15125" t="str">
            <v>054102000</v>
          </cell>
        </row>
        <row r="15126">
          <cell r="O15126" t="str">
            <v>054102000</v>
          </cell>
        </row>
        <row r="15127">
          <cell r="O15127" t="str">
            <v>054102000</v>
          </cell>
        </row>
        <row r="15128">
          <cell r="O15128" t="str">
            <v>054102000</v>
          </cell>
        </row>
        <row r="15129">
          <cell r="O15129" t="str">
            <v>054102000</v>
          </cell>
        </row>
        <row r="15130">
          <cell r="O15130" t="str">
            <v>054102000</v>
          </cell>
        </row>
        <row r="15131">
          <cell r="O15131" t="str">
            <v>054102000</v>
          </cell>
        </row>
        <row r="15132">
          <cell r="O15132" t="str">
            <v>054102000</v>
          </cell>
        </row>
        <row r="15133">
          <cell r="O15133" t="str">
            <v>054102000</v>
          </cell>
        </row>
        <row r="15134">
          <cell r="O15134" t="str">
            <v>054102000</v>
          </cell>
        </row>
        <row r="15135">
          <cell r="O15135" t="str">
            <v>054102000</v>
          </cell>
        </row>
        <row r="15136">
          <cell r="O15136" t="str">
            <v>054103000</v>
          </cell>
        </row>
        <row r="15137">
          <cell r="O15137" t="str">
            <v>054103000</v>
          </cell>
        </row>
        <row r="15138">
          <cell r="O15138" t="str">
            <v>054103000</v>
          </cell>
        </row>
        <row r="15139">
          <cell r="O15139" t="str">
            <v>054103000</v>
          </cell>
        </row>
        <row r="15140">
          <cell r="O15140" t="str">
            <v>054103000</v>
          </cell>
        </row>
        <row r="15141">
          <cell r="O15141" t="str">
            <v>054103000</v>
          </cell>
        </row>
        <row r="15142">
          <cell r="O15142" t="str">
            <v>054103000</v>
          </cell>
        </row>
        <row r="15143">
          <cell r="O15143" t="str">
            <v>054103000</v>
          </cell>
        </row>
        <row r="15144">
          <cell r="O15144" t="str">
            <v>054103000</v>
          </cell>
        </row>
        <row r="15145">
          <cell r="O15145" t="str">
            <v>054103000</v>
          </cell>
        </row>
        <row r="15146">
          <cell r="O15146" t="str">
            <v>054103000</v>
          </cell>
        </row>
        <row r="15147">
          <cell r="O15147" t="str">
            <v>054103000</v>
          </cell>
        </row>
        <row r="15148">
          <cell r="O15148" t="str">
            <v>054103000</v>
          </cell>
        </row>
        <row r="15149">
          <cell r="O15149" t="str">
            <v>054103000</v>
          </cell>
        </row>
        <row r="15150">
          <cell r="O15150" t="str">
            <v>054103000</v>
          </cell>
        </row>
        <row r="15151">
          <cell r="O15151" t="str">
            <v>054103000</v>
          </cell>
        </row>
        <row r="15152">
          <cell r="O15152" t="str">
            <v>054103000</v>
          </cell>
        </row>
        <row r="15153">
          <cell r="O15153" t="str">
            <v>054103000</v>
          </cell>
        </row>
        <row r="15154">
          <cell r="O15154" t="str">
            <v>054103000</v>
          </cell>
        </row>
        <row r="15155">
          <cell r="O15155" t="str">
            <v>054103000</v>
          </cell>
        </row>
        <row r="15156">
          <cell r="O15156" t="str">
            <v>054103000</v>
          </cell>
        </row>
        <row r="15157">
          <cell r="O15157" t="str">
            <v>054103000</v>
          </cell>
        </row>
        <row r="15158">
          <cell r="O15158" t="str">
            <v>054103000</v>
          </cell>
        </row>
        <row r="15159">
          <cell r="O15159" t="str">
            <v>054103000</v>
          </cell>
        </row>
        <row r="15160">
          <cell r="O15160" t="str">
            <v>054103000</v>
          </cell>
        </row>
        <row r="15161">
          <cell r="O15161" t="str">
            <v>054103000</v>
          </cell>
        </row>
        <row r="15162">
          <cell r="O15162" t="str">
            <v>054103000</v>
          </cell>
        </row>
        <row r="15163">
          <cell r="O15163" t="str">
            <v>054103000</v>
          </cell>
        </row>
        <row r="15164">
          <cell r="O15164" t="str">
            <v>054103000</v>
          </cell>
        </row>
        <row r="15165">
          <cell r="O15165" t="str">
            <v>054103000</v>
          </cell>
        </row>
        <row r="15166">
          <cell r="O15166" t="str">
            <v>054103000</v>
          </cell>
        </row>
        <row r="15167">
          <cell r="O15167" t="str">
            <v>054103000</v>
          </cell>
        </row>
        <row r="15168">
          <cell r="O15168" t="str">
            <v>054104000</v>
          </cell>
        </row>
        <row r="15169">
          <cell r="O15169" t="str">
            <v>054104000</v>
          </cell>
        </row>
        <row r="15170">
          <cell r="O15170" t="str">
            <v>054104000</v>
          </cell>
        </row>
        <row r="15171">
          <cell r="O15171" t="str">
            <v>054104000</v>
          </cell>
        </row>
        <row r="15172">
          <cell r="O15172" t="str">
            <v>054104000</v>
          </cell>
        </row>
        <row r="15173">
          <cell r="O15173" t="str">
            <v>054104000</v>
          </cell>
        </row>
        <row r="15174">
          <cell r="O15174" t="str">
            <v>054104000</v>
          </cell>
        </row>
        <row r="15175">
          <cell r="O15175" t="str">
            <v>054104000</v>
          </cell>
        </row>
        <row r="15176">
          <cell r="O15176" t="str">
            <v>054104000</v>
          </cell>
        </row>
        <row r="15177">
          <cell r="O15177" t="str">
            <v>054104000</v>
          </cell>
        </row>
        <row r="15178">
          <cell r="O15178" t="str">
            <v>054104000</v>
          </cell>
        </row>
        <row r="15179">
          <cell r="O15179" t="str">
            <v>054104000</v>
          </cell>
        </row>
        <row r="15180">
          <cell r="O15180" t="str">
            <v>054104000</v>
          </cell>
        </row>
        <row r="15181">
          <cell r="O15181" t="str">
            <v>054104000</v>
          </cell>
        </row>
        <row r="15182">
          <cell r="O15182" t="str">
            <v>054105000</v>
          </cell>
        </row>
        <row r="15183">
          <cell r="O15183" t="str">
            <v>054105000</v>
          </cell>
        </row>
        <row r="15184">
          <cell r="O15184" t="str">
            <v>054105000</v>
          </cell>
        </row>
        <row r="15185">
          <cell r="O15185" t="str">
            <v>054105000</v>
          </cell>
        </row>
        <row r="15186">
          <cell r="O15186" t="str">
            <v>054105000</v>
          </cell>
        </row>
        <row r="15187">
          <cell r="O15187" t="str">
            <v>054105000</v>
          </cell>
        </row>
        <row r="15188">
          <cell r="O15188" t="str">
            <v>054105000</v>
          </cell>
        </row>
        <row r="15189">
          <cell r="O15189" t="str">
            <v>054105000</v>
          </cell>
        </row>
        <row r="15190">
          <cell r="O15190" t="str">
            <v>054105000</v>
          </cell>
        </row>
        <row r="15191">
          <cell r="O15191" t="str">
            <v>054105000</v>
          </cell>
        </row>
        <row r="15192">
          <cell r="O15192" t="str">
            <v>054105000</v>
          </cell>
        </row>
        <row r="15193">
          <cell r="O15193" t="str">
            <v>054105000</v>
          </cell>
        </row>
        <row r="15194">
          <cell r="O15194" t="str">
            <v>054105000</v>
          </cell>
        </row>
        <row r="15195">
          <cell r="O15195" t="str">
            <v>054105000</v>
          </cell>
        </row>
        <row r="15196">
          <cell r="O15196" t="str">
            <v>054105000</v>
          </cell>
        </row>
        <row r="15197">
          <cell r="O15197" t="str">
            <v>054105000</v>
          </cell>
        </row>
        <row r="15198">
          <cell r="O15198" t="str">
            <v>054105000</v>
          </cell>
        </row>
        <row r="15199">
          <cell r="O15199" t="str">
            <v>054105000</v>
          </cell>
        </row>
        <row r="15200">
          <cell r="O15200" t="str">
            <v>054105000</v>
          </cell>
        </row>
        <row r="15201">
          <cell r="O15201" t="str">
            <v>054105000</v>
          </cell>
        </row>
        <row r="15202">
          <cell r="O15202" t="str">
            <v>054105000</v>
          </cell>
        </row>
        <row r="15203">
          <cell r="O15203" t="str">
            <v>054105000</v>
          </cell>
        </row>
        <row r="15204">
          <cell r="O15204" t="str">
            <v>054105000</v>
          </cell>
        </row>
        <row r="15205">
          <cell r="O15205" t="str">
            <v>054105000</v>
          </cell>
        </row>
        <row r="15206">
          <cell r="O15206" t="str">
            <v>054105000</v>
          </cell>
        </row>
        <row r="15207">
          <cell r="O15207" t="str">
            <v>054105000</v>
          </cell>
        </row>
        <row r="15208">
          <cell r="O15208" t="str">
            <v>054105000</v>
          </cell>
        </row>
        <row r="15209">
          <cell r="O15209" t="str">
            <v>054105000</v>
          </cell>
        </row>
        <row r="15210">
          <cell r="O15210" t="str">
            <v>054105000</v>
          </cell>
        </row>
        <row r="15211">
          <cell r="O15211" t="str">
            <v>054105000</v>
          </cell>
        </row>
        <row r="15212">
          <cell r="O15212" t="str">
            <v>054105000</v>
          </cell>
        </row>
        <row r="15213">
          <cell r="O15213" t="str">
            <v>054105000</v>
          </cell>
        </row>
        <row r="15214">
          <cell r="O15214" t="str">
            <v>054105000</v>
          </cell>
        </row>
        <row r="15215">
          <cell r="O15215" t="str">
            <v>054105000</v>
          </cell>
        </row>
        <row r="15216">
          <cell r="O15216" t="str">
            <v>054105000</v>
          </cell>
        </row>
        <row r="15217">
          <cell r="O15217" t="str">
            <v>054105000</v>
          </cell>
        </row>
        <row r="15218">
          <cell r="O15218" t="str">
            <v>054106000</v>
          </cell>
        </row>
        <row r="15219">
          <cell r="O15219" t="str">
            <v>054106000</v>
          </cell>
        </row>
        <row r="15220">
          <cell r="O15220" t="str">
            <v>054106000</v>
          </cell>
        </row>
        <row r="15221">
          <cell r="O15221" t="str">
            <v>054106000</v>
          </cell>
        </row>
        <row r="15222">
          <cell r="O15222" t="str">
            <v>054106000</v>
          </cell>
        </row>
        <row r="15223">
          <cell r="O15223" t="str">
            <v>054106000</v>
          </cell>
        </row>
        <row r="15224">
          <cell r="O15224" t="str">
            <v>054106000</v>
          </cell>
        </row>
        <row r="15225">
          <cell r="O15225" t="str">
            <v>054106000</v>
          </cell>
        </row>
        <row r="15226">
          <cell r="O15226" t="str">
            <v>054106000</v>
          </cell>
        </row>
        <row r="15227">
          <cell r="O15227" t="str">
            <v>054106000</v>
          </cell>
        </row>
        <row r="15228">
          <cell r="O15228" t="str">
            <v>054106000</v>
          </cell>
        </row>
        <row r="15229">
          <cell r="O15229" t="str">
            <v>054106000</v>
          </cell>
        </row>
        <row r="15230">
          <cell r="O15230" t="str">
            <v>054106000</v>
          </cell>
        </row>
        <row r="15231">
          <cell r="O15231" t="str">
            <v>054106000</v>
          </cell>
        </row>
        <row r="15232">
          <cell r="O15232" t="str">
            <v>054106000</v>
          </cell>
        </row>
        <row r="15233">
          <cell r="O15233" t="str">
            <v>054106000</v>
          </cell>
        </row>
        <row r="15234">
          <cell r="O15234" t="str">
            <v>054106000</v>
          </cell>
        </row>
        <row r="15235">
          <cell r="O15235" t="str">
            <v>054106000</v>
          </cell>
        </row>
        <row r="15236">
          <cell r="O15236" t="str">
            <v>054106000</v>
          </cell>
        </row>
        <row r="15237">
          <cell r="O15237" t="str">
            <v>054106000</v>
          </cell>
        </row>
        <row r="15238">
          <cell r="O15238" t="str">
            <v>054106000</v>
          </cell>
        </row>
        <row r="15239">
          <cell r="O15239" t="str">
            <v>054106000</v>
          </cell>
        </row>
        <row r="15240">
          <cell r="O15240" t="str">
            <v>054106000</v>
          </cell>
        </row>
        <row r="15241">
          <cell r="O15241" t="str">
            <v>054106000</v>
          </cell>
        </row>
        <row r="15242">
          <cell r="O15242" t="str">
            <v>054106000</v>
          </cell>
        </row>
        <row r="15243">
          <cell r="O15243" t="str">
            <v>054106000</v>
          </cell>
        </row>
        <row r="15244">
          <cell r="O15244" t="str">
            <v>054106000</v>
          </cell>
        </row>
        <row r="15245">
          <cell r="O15245" t="str">
            <v>054106000</v>
          </cell>
        </row>
        <row r="15246">
          <cell r="O15246" t="str">
            <v>054106000</v>
          </cell>
        </row>
        <row r="15247">
          <cell r="O15247" t="str">
            <v>054106000</v>
          </cell>
        </row>
        <row r="15248">
          <cell r="O15248" t="str">
            <v>054106000</v>
          </cell>
        </row>
        <row r="15249">
          <cell r="O15249" t="str">
            <v>054106000</v>
          </cell>
        </row>
        <row r="15250">
          <cell r="O15250" t="str">
            <v>054106000</v>
          </cell>
        </row>
        <row r="15251">
          <cell r="O15251" t="str">
            <v>054106000</v>
          </cell>
        </row>
        <row r="15252">
          <cell r="O15252" t="str">
            <v>054106000</v>
          </cell>
        </row>
        <row r="15253">
          <cell r="O15253" t="str">
            <v>054106000</v>
          </cell>
        </row>
        <row r="15254">
          <cell r="O15254" t="str">
            <v>054106000</v>
          </cell>
        </row>
        <row r="15255">
          <cell r="O15255" t="str">
            <v>054107000</v>
          </cell>
        </row>
        <row r="15256">
          <cell r="O15256" t="str">
            <v>054107000</v>
          </cell>
        </row>
        <row r="15257">
          <cell r="O15257" t="str">
            <v>054107000</v>
          </cell>
        </row>
        <row r="15258">
          <cell r="O15258" t="str">
            <v>054107000</v>
          </cell>
        </row>
        <row r="15259">
          <cell r="O15259" t="str">
            <v>054107000</v>
          </cell>
        </row>
        <row r="15260">
          <cell r="O15260" t="str">
            <v>054107000</v>
          </cell>
        </row>
        <row r="15261">
          <cell r="O15261" t="str">
            <v>054107000</v>
          </cell>
        </row>
        <row r="15262">
          <cell r="O15262" t="str">
            <v>054107000</v>
          </cell>
        </row>
        <row r="15263">
          <cell r="O15263" t="str">
            <v>054107000</v>
          </cell>
        </row>
        <row r="15264">
          <cell r="O15264" t="str">
            <v>054107000</v>
          </cell>
        </row>
        <row r="15265">
          <cell r="O15265" t="str">
            <v>054107000</v>
          </cell>
        </row>
        <row r="15266">
          <cell r="O15266" t="str">
            <v>054107000</v>
          </cell>
        </row>
        <row r="15267">
          <cell r="O15267" t="str">
            <v>054107000</v>
          </cell>
        </row>
        <row r="15268">
          <cell r="O15268" t="str">
            <v>054107000</v>
          </cell>
        </row>
        <row r="15269">
          <cell r="O15269" t="str">
            <v>054107000</v>
          </cell>
        </row>
        <row r="15270">
          <cell r="O15270" t="str">
            <v>054107000</v>
          </cell>
        </row>
        <row r="15271">
          <cell r="O15271" t="str">
            <v>054107000</v>
          </cell>
        </row>
        <row r="15272">
          <cell r="O15272" t="str">
            <v>054107000</v>
          </cell>
        </row>
        <row r="15273">
          <cell r="O15273" t="str">
            <v>054107000</v>
          </cell>
        </row>
        <row r="15274">
          <cell r="O15274" t="str">
            <v>054107000</v>
          </cell>
        </row>
        <row r="15275">
          <cell r="O15275" t="str">
            <v>054107000</v>
          </cell>
        </row>
        <row r="15276">
          <cell r="O15276" t="str">
            <v>054107000</v>
          </cell>
        </row>
        <row r="15277">
          <cell r="O15277" t="str">
            <v>054108000</v>
          </cell>
        </row>
        <row r="15278">
          <cell r="O15278" t="str">
            <v>054108000</v>
          </cell>
        </row>
        <row r="15279">
          <cell r="O15279" t="str">
            <v>054108000</v>
          </cell>
        </row>
        <row r="15280">
          <cell r="O15280" t="str">
            <v>054108000</v>
          </cell>
        </row>
        <row r="15281">
          <cell r="O15281" t="str">
            <v>054108000</v>
          </cell>
        </row>
        <row r="15282">
          <cell r="O15282" t="str">
            <v>054108000</v>
          </cell>
        </row>
        <row r="15283">
          <cell r="O15283" t="str">
            <v>054108000</v>
          </cell>
        </row>
        <row r="15284">
          <cell r="O15284" t="str">
            <v>054108000</v>
          </cell>
        </row>
        <row r="15285">
          <cell r="O15285" t="str">
            <v>054108000</v>
          </cell>
        </row>
        <row r="15286">
          <cell r="O15286" t="str">
            <v>054108000</v>
          </cell>
        </row>
        <row r="15287">
          <cell r="O15287" t="str">
            <v>054108000</v>
          </cell>
        </row>
        <row r="15288">
          <cell r="O15288" t="str">
            <v>054108000</v>
          </cell>
        </row>
        <row r="15289">
          <cell r="O15289" t="str">
            <v>054108000</v>
          </cell>
        </row>
        <row r="15290">
          <cell r="O15290" t="str">
            <v>054108000</v>
          </cell>
        </row>
        <row r="15291">
          <cell r="O15291" t="str">
            <v>054108000</v>
          </cell>
        </row>
        <row r="15292">
          <cell r="O15292" t="str">
            <v>054108000</v>
          </cell>
        </row>
        <row r="15293">
          <cell r="O15293" t="str">
            <v>054108000</v>
          </cell>
        </row>
        <row r="15294">
          <cell r="O15294" t="str">
            <v>054108000</v>
          </cell>
        </row>
        <row r="15295">
          <cell r="O15295" t="str">
            <v>054108000</v>
          </cell>
        </row>
        <row r="15296">
          <cell r="O15296" t="str">
            <v>054108000</v>
          </cell>
        </row>
        <row r="15297">
          <cell r="O15297" t="str">
            <v>054109000</v>
          </cell>
        </row>
        <row r="15298">
          <cell r="O15298" t="str">
            <v>054109000</v>
          </cell>
        </row>
        <row r="15299">
          <cell r="O15299" t="str">
            <v>054109000</v>
          </cell>
        </row>
        <row r="15300">
          <cell r="O15300" t="str">
            <v>054109000</v>
          </cell>
        </row>
        <row r="15301">
          <cell r="O15301" t="str">
            <v>054109000</v>
          </cell>
        </row>
        <row r="15302">
          <cell r="O15302" t="str">
            <v>054109000</v>
          </cell>
        </row>
        <row r="15303">
          <cell r="O15303" t="str">
            <v>054109000</v>
          </cell>
        </row>
        <row r="15304">
          <cell r="O15304" t="str">
            <v>054109000</v>
          </cell>
        </row>
        <row r="15305">
          <cell r="O15305" t="str">
            <v>054109000</v>
          </cell>
        </row>
        <row r="15306">
          <cell r="O15306" t="str">
            <v>054109000</v>
          </cell>
        </row>
        <row r="15307">
          <cell r="O15307" t="str">
            <v>054109000</v>
          </cell>
        </row>
        <row r="15308">
          <cell r="O15308" t="str">
            <v>054109000</v>
          </cell>
        </row>
        <row r="15309">
          <cell r="O15309" t="str">
            <v>054109000</v>
          </cell>
        </row>
        <row r="15310">
          <cell r="O15310" t="str">
            <v>054109000</v>
          </cell>
        </row>
        <row r="15311">
          <cell r="O15311" t="str">
            <v>054109000</v>
          </cell>
        </row>
        <row r="15312">
          <cell r="O15312" t="str">
            <v>054109000</v>
          </cell>
        </row>
        <row r="15313">
          <cell r="O15313" t="str">
            <v>054109000</v>
          </cell>
        </row>
        <row r="15314">
          <cell r="O15314" t="str">
            <v>054109000</v>
          </cell>
        </row>
        <row r="15315">
          <cell r="O15315" t="str">
            <v>054109000</v>
          </cell>
        </row>
        <row r="15316">
          <cell r="O15316" t="str">
            <v>054109000</v>
          </cell>
        </row>
        <row r="15317">
          <cell r="O15317" t="str">
            <v>054110000</v>
          </cell>
        </row>
        <row r="15318">
          <cell r="O15318" t="str">
            <v>054110000</v>
          </cell>
        </row>
        <row r="15319">
          <cell r="O15319" t="str">
            <v>054110000</v>
          </cell>
        </row>
        <row r="15320">
          <cell r="O15320" t="str">
            <v>054110000</v>
          </cell>
        </row>
        <row r="15321">
          <cell r="O15321" t="str">
            <v>054110000</v>
          </cell>
        </row>
        <row r="15322">
          <cell r="O15322" t="str">
            <v>054110000</v>
          </cell>
        </row>
        <row r="15323">
          <cell r="O15323" t="str">
            <v>054110000</v>
          </cell>
        </row>
        <row r="15324">
          <cell r="O15324" t="str">
            <v>054110000</v>
          </cell>
        </row>
        <row r="15325">
          <cell r="O15325" t="str">
            <v>054110000</v>
          </cell>
        </row>
        <row r="15326">
          <cell r="O15326" t="str">
            <v>054110000</v>
          </cell>
        </row>
        <row r="15327">
          <cell r="O15327" t="str">
            <v>054110000</v>
          </cell>
        </row>
        <row r="15328">
          <cell r="O15328" t="str">
            <v>054110000</v>
          </cell>
        </row>
        <row r="15329">
          <cell r="O15329" t="str">
            <v>054110000</v>
          </cell>
        </row>
        <row r="15330">
          <cell r="O15330" t="str">
            <v>054110000</v>
          </cell>
        </row>
        <row r="15331">
          <cell r="O15331" t="str">
            <v>054110000</v>
          </cell>
        </row>
        <row r="15332">
          <cell r="O15332" t="str">
            <v>054110000</v>
          </cell>
        </row>
        <row r="15333">
          <cell r="O15333" t="str">
            <v>054110000</v>
          </cell>
        </row>
        <row r="15334">
          <cell r="O15334" t="str">
            <v>054110000</v>
          </cell>
        </row>
        <row r="15335">
          <cell r="O15335" t="str">
            <v>054110000</v>
          </cell>
        </row>
        <row r="15336">
          <cell r="O15336" t="str">
            <v>054110000</v>
          </cell>
        </row>
        <row r="15337">
          <cell r="O15337" t="str">
            <v>054110000</v>
          </cell>
        </row>
        <row r="15338">
          <cell r="O15338" t="str">
            <v>054110000</v>
          </cell>
        </row>
        <row r="15339">
          <cell r="O15339" t="str">
            <v>054110000</v>
          </cell>
        </row>
        <row r="15340">
          <cell r="O15340" t="str">
            <v>054110000</v>
          </cell>
        </row>
        <row r="15341">
          <cell r="O15341" t="str">
            <v>054110000</v>
          </cell>
        </row>
        <row r="15342">
          <cell r="O15342" t="str">
            <v>054110000</v>
          </cell>
        </row>
        <row r="15343">
          <cell r="O15343" t="str">
            <v>054111000</v>
          </cell>
        </row>
        <row r="15344">
          <cell r="O15344" t="str">
            <v>054111000</v>
          </cell>
        </row>
        <row r="15345">
          <cell r="O15345" t="str">
            <v>054111000</v>
          </cell>
        </row>
        <row r="15346">
          <cell r="O15346" t="str">
            <v>054111000</v>
          </cell>
        </row>
        <row r="15347">
          <cell r="O15347" t="str">
            <v>054111000</v>
          </cell>
        </row>
        <row r="15348">
          <cell r="O15348" t="str">
            <v>054111000</v>
          </cell>
        </row>
        <row r="15349">
          <cell r="O15349" t="str">
            <v>054111000</v>
          </cell>
        </row>
        <row r="15350">
          <cell r="O15350" t="str">
            <v>054111000</v>
          </cell>
        </row>
        <row r="15351">
          <cell r="O15351" t="str">
            <v>054111000</v>
          </cell>
        </row>
        <row r="15352">
          <cell r="O15352" t="str">
            <v>054111000</v>
          </cell>
        </row>
        <row r="15353">
          <cell r="O15353" t="str">
            <v>054111000</v>
          </cell>
        </row>
        <row r="15354">
          <cell r="O15354" t="str">
            <v>054111000</v>
          </cell>
        </row>
        <row r="15355">
          <cell r="O15355" t="str">
            <v>054111000</v>
          </cell>
        </row>
        <row r="15356">
          <cell r="O15356" t="str">
            <v>054111000</v>
          </cell>
        </row>
        <row r="15357">
          <cell r="O15357" t="str">
            <v>054111000</v>
          </cell>
        </row>
        <row r="15358">
          <cell r="O15358" t="str">
            <v>054111000</v>
          </cell>
        </row>
        <row r="15359">
          <cell r="O15359" t="str">
            <v>054111000</v>
          </cell>
        </row>
        <row r="15360">
          <cell r="O15360" t="str">
            <v>054111000</v>
          </cell>
        </row>
        <row r="15361">
          <cell r="O15361" t="str">
            <v>054111000</v>
          </cell>
        </row>
        <row r="15362">
          <cell r="O15362" t="str">
            <v>054111000</v>
          </cell>
        </row>
        <row r="15363">
          <cell r="O15363" t="str">
            <v>054111000</v>
          </cell>
        </row>
        <row r="15364">
          <cell r="O15364" t="str">
            <v>054111000</v>
          </cell>
        </row>
        <row r="15365">
          <cell r="O15365" t="str">
            <v>054111000</v>
          </cell>
        </row>
        <row r="15366">
          <cell r="O15366" t="str">
            <v>054111000</v>
          </cell>
        </row>
        <row r="15367">
          <cell r="O15367" t="str">
            <v>054111000</v>
          </cell>
        </row>
        <row r="15368">
          <cell r="O15368" t="str">
            <v>054111000</v>
          </cell>
        </row>
        <row r="15369">
          <cell r="O15369" t="str">
            <v>054111000</v>
          </cell>
        </row>
        <row r="15370">
          <cell r="O15370" t="str">
            <v>054111000</v>
          </cell>
        </row>
        <row r="15371">
          <cell r="O15371" t="str">
            <v>054111000</v>
          </cell>
        </row>
        <row r="15372">
          <cell r="O15372" t="str">
            <v>054111000</v>
          </cell>
        </row>
        <row r="15373">
          <cell r="O15373" t="str">
            <v>054112000</v>
          </cell>
        </row>
        <row r="15374">
          <cell r="O15374" t="str">
            <v>054112000</v>
          </cell>
        </row>
        <row r="15375">
          <cell r="O15375" t="str">
            <v>054112000</v>
          </cell>
        </row>
        <row r="15376">
          <cell r="O15376" t="str">
            <v>054112000</v>
          </cell>
        </row>
        <row r="15377">
          <cell r="O15377" t="str">
            <v>054112000</v>
          </cell>
        </row>
        <row r="15378">
          <cell r="O15378" t="str">
            <v>054112000</v>
          </cell>
        </row>
        <row r="15379">
          <cell r="O15379" t="str">
            <v>054112000</v>
          </cell>
        </row>
        <row r="15380">
          <cell r="O15380" t="str">
            <v>054112000</v>
          </cell>
        </row>
        <row r="15381">
          <cell r="O15381" t="str">
            <v>054112000</v>
          </cell>
        </row>
        <row r="15382">
          <cell r="O15382" t="str">
            <v>054112000</v>
          </cell>
        </row>
        <row r="15383">
          <cell r="O15383" t="str">
            <v>054112000</v>
          </cell>
        </row>
        <row r="15384">
          <cell r="O15384" t="str">
            <v>054112000</v>
          </cell>
        </row>
        <row r="15385">
          <cell r="O15385" t="str">
            <v>054112000</v>
          </cell>
        </row>
        <row r="15386">
          <cell r="O15386" t="str">
            <v>054112000</v>
          </cell>
        </row>
        <row r="15387">
          <cell r="O15387" t="str">
            <v>054112000</v>
          </cell>
        </row>
        <row r="15388">
          <cell r="O15388" t="str">
            <v>054112000</v>
          </cell>
        </row>
        <row r="15389">
          <cell r="O15389" t="str">
            <v>054112000</v>
          </cell>
        </row>
        <row r="15390">
          <cell r="O15390" t="str">
            <v>054112000</v>
          </cell>
        </row>
        <row r="15391">
          <cell r="O15391" t="str">
            <v>054112000</v>
          </cell>
        </row>
        <row r="15392">
          <cell r="O15392" t="str">
            <v>054112000</v>
          </cell>
        </row>
        <row r="15393">
          <cell r="O15393" t="str">
            <v>054112000</v>
          </cell>
        </row>
        <row r="15394">
          <cell r="O15394" t="str">
            <v>054112000</v>
          </cell>
        </row>
        <row r="15395">
          <cell r="O15395" t="str">
            <v>054112000</v>
          </cell>
        </row>
        <row r="15396">
          <cell r="O15396" t="str">
            <v>054112000</v>
          </cell>
        </row>
        <row r="15397">
          <cell r="O15397" t="str">
            <v>054112000</v>
          </cell>
        </row>
        <row r="15398">
          <cell r="O15398" t="str">
            <v>054112000</v>
          </cell>
        </row>
        <row r="15399">
          <cell r="O15399" t="str">
            <v>054112000</v>
          </cell>
        </row>
        <row r="15400">
          <cell r="O15400" t="str">
            <v>054113000</v>
          </cell>
        </row>
        <row r="15401">
          <cell r="O15401" t="str">
            <v>054113000</v>
          </cell>
        </row>
        <row r="15402">
          <cell r="O15402" t="str">
            <v>054113000</v>
          </cell>
        </row>
        <row r="15403">
          <cell r="O15403" t="str">
            <v>054113000</v>
          </cell>
        </row>
        <row r="15404">
          <cell r="O15404" t="str">
            <v>054113000</v>
          </cell>
        </row>
        <row r="15405">
          <cell r="O15405" t="str">
            <v>054113000</v>
          </cell>
        </row>
        <row r="15406">
          <cell r="O15406" t="str">
            <v>054113000</v>
          </cell>
        </row>
        <row r="15407">
          <cell r="O15407" t="str">
            <v>054113000</v>
          </cell>
        </row>
        <row r="15408">
          <cell r="O15408" t="str">
            <v>054113000</v>
          </cell>
        </row>
        <row r="15409">
          <cell r="O15409" t="str">
            <v>054113000</v>
          </cell>
        </row>
        <row r="15410">
          <cell r="O15410" t="str">
            <v>054113000</v>
          </cell>
        </row>
        <row r="15411">
          <cell r="O15411" t="str">
            <v>054113000</v>
          </cell>
        </row>
        <row r="15412">
          <cell r="O15412" t="str">
            <v>054113000</v>
          </cell>
        </row>
        <row r="15413">
          <cell r="O15413" t="str">
            <v>054113000</v>
          </cell>
        </row>
        <row r="15414">
          <cell r="O15414" t="str">
            <v>054113000</v>
          </cell>
        </row>
        <row r="15415">
          <cell r="O15415" t="str">
            <v>054113000</v>
          </cell>
        </row>
        <row r="15416">
          <cell r="O15416" t="str">
            <v>054113000</v>
          </cell>
        </row>
        <row r="15417">
          <cell r="O15417" t="str">
            <v>054113000</v>
          </cell>
        </row>
        <row r="15418">
          <cell r="O15418" t="str">
            <v>054113000</v>
          </cell>
        </row>
        <row r="15419">
          <cell r="O15419" t="str">
            <v>054113000</v>
          </cell>
        </row>
        <row r="15420">
          <cell r="O15420" t="str">
            <v>054113000</v>
          </cell>
        </row>
        <row r="15421">
          <cell r="O15421" t="str">
            <v>054113000</v>
          </cell>
        </row>
        <row r="15422">
          <cell r="O15422" t="str">
            <v>054113000</v>
          </cell>
        </row>
        <row r="15423">
          <cell r="O15423" t="str">
            <v>054113000</v>
          </cell>
        </row>
        <row r="15424">
          <cell r="O15424" t="str">
            <v>054113000</v>
          </cell>
        </row>
        <row r="15425">
          <cell r="O15425" t="str">
            <v>054113000</v>
          </cell>
        </row>
        <row r="15426">
          <cell r="O15426" t="str">
            <v>054113000</v>
          </cell>
        </row>
        <row r="15427">
          <cell r="O15427" t="str">
            <v>054113000</v>
          </cell>
        </row>
        <row r="15428">
          <cell r="O15428" t="str">
            <v>054113000</v>
          </cell>
        </row>
        <row r="15429">
          <cell r="O15429" t="str">
            <v>054114000</v>
          </cell>
        </row>
        <row r="15430">
          <cell r="O15430" t="str">
            <v>054114000</v>
          </cell>
        </row>
        <row r="15431">
          <cell r="O15431" t="str">
            <v>054114000</v>
          </cell>
        </row>
        <row r="15432">
          <cell r="O15432" t="str">
            <v>054114000</v>
          </cell>
        </row>
        <row r="15433">
          <cell r="O15433" t="str">
            <v>054114000</v>
          </cell>
        </row>
        <row r="15434">
          <cell r="O15434" t="str">
            <v>054114000</v>
          </cell>
        </row>
        <row r="15435">
          <cell r="O15435" t="str">
            <v>054114000</v>
          </cell>
        </row>
        <row r="15436">
          <cell r="O15436" t="str">
            <v>054114000</v>
          </cell>
        </row>
        <row r="15437">
          <cell r="O15437" t="str">
            <v>054114000</v>
          </cell>
        </row>
        <row r="15438">
          <cell r="O15438" t="str">
            <v>054114000</v>
          </cell>
        </row>
        <row r="15439">
          <cell r="O15439" t="str">
            <v>054114000</v>
          </cell>
        </row>
        <row r="15440">
          <cell r="O15440" t="str">
            <v>054115000</v>
          </cell>
        </row>
        <row r="15441">
          <cell r="O15441" t="str">
            <v>054115000</v>
          </cell>
        </row>
        <row r="15442">
          <cell r="O15442" t="str">
            <v>054115000</v>
          </cell>
        </row>
        <row r="15443">
          <cell r="O15443" t="str">
            <v>054115000</v>
          </cell>
        </row>
        <row r="15444">
          <cell r="O15444" t="str">
            <v>054115000</v>
          </cell>
        </row>
        <row r="15445">
          <cell r="O15445" t="str">
            <v>054115000</v>
          </cell>
        </row>
        <row r="15446">
          <cell r="O15446" t="str">
            <v>054115000</v>
          </cell>
        </row>
        <row r="15447">
          <cell r="O15447" t="str">
            <v>054115000</v>
          </cell>
        </row>
        <row r="15448">
          <cell r="O15448" t="str">
            <v>054115000</v>
          </cell>
        </row>
        <row r="15449">
          <cell r="O15449" t="str">
            <v>054115000</v>
          </cell>
        </row>
        <row r="15450">
          <cell r="O15450" t="str">
            <v>054115000</v>
          </cell>
        </row>
        <row r="15451">
          <cell r="O15451" t="str">
            <v>054115000</v>
          </cell>
        </row>
        <row r="15452">
          <cell r="O15452" t="str">
            <v>054115000</v>
          </cell>
        </row>
        <row r="15453">
          <cell r="O15453" t="str">
            <v>054115000</v>
          </cell>
        </row>
        <row r="15454">
          <cell r="O15454" t="str">
            <v>054115000</v>
          </cell>
        </row>
        <row r="15455">
          <cell r="O15455" t="str">
            <v>054115000</v>
          </cell>
        </row>
        <row r="15456">
          <cell r="O15456" t="str">
            <v>054115000</v>
          </cell>
        </row>
        <row r="15457">
          <cell r="O15457" t="str">
            <v>054115000</v>
          </cell>
        </row>
        <row r="15458">
          <cell r="O15458" t="str">
            <v>054115000</v>
          </cell>
        </row>
        <row r="15459">
          <cell r="O15459" t="str">
            <v>054115000</v>
          </cell>
        </row>
        <row r="15460">
          <cell r="O15460" t="str">
            <v>054115000</v>
          </cell>
        </row>
        <row r="15461">
          <cell r="O15461" t="str">
            <v>054115000</v>
          </cell>
        </row>
        <row r="15462">
          <cell r="O15462" t="str">
            <v>054115000</v>
          </cell>
        </row>
        <row r="15463">
          <cell r="O15463" t="str">
            <v>054115000</v>
          </cell>
        </row>
        <row r="15464">
          <cell r="O15464" t="str">
            <v>054116000</v>
          </cell>
        </row>
        <row r="15465">
          <cell r="O15465" t="str">
            <v>054116000</v>
          </cell>
        </row>
        <row r="15466">
          <cell r="O15466" t="str">
            <v>054116000</v>
          </cell>
        </row>
        <row r="15467">
          <cell r="O15467" t="str">
            <v>054116000</v>
          </cell>
        </row>
        <row r="15468">
          <cell r="O15468" t="str">
            <v>054116000</v>
          </cell>
        </row>
        <row r="15469">
          <cell r="O15469" t="str">
            <v>054116000</v>
          </cell>
        </row>
        <row r="15470">
          <cell r="O15470" t="str">
            <v>054116000</v>
          </cell>
        </row>
        <row r="15471">
          <cell r="O15471" t="str">
            <v>054116000</v>
          </cell>
        </row>
        <row r="15472">
          <cell r="O15472" t="str">
            <v>054116000</v>
          </cell>
        </row>
        <row r="15473">
          <cell r="O15473" t="str">
            <v>054116000</v>
          </cell>
        </row>
        <row r="15474">
          <cell r="O15474" t="str">
            <v>054116000</v>
          </cell>
        </row>
        <row r="15475">
          <cell r="O15475" t="str">
            <v>054116000</v>
          </cell>
        </row>
        <row r="15476">
          <cell r="O15476" t="str">
            <v>054116000</v>
          </cell>
        </row>
        <row r="15477">
          <cell r="O15477" t="str">
            <v>054116000</v>
          </cell>
        </row>
        <row r="15478">
          <cell r="O15478" t="str">
            <v>054116000</v>
          </cell>
        </row>
        <row r="15479">
          <cell r="O15479" t="str">
            <v>054116000</v>
          </cell>
        </row>
        <row r="15480">
          <cell r="O15480" t="str">
            <v>054116000</v>
          </cell>
        </row>
        <row r="15481">
          <cell r="O15481" t="str">
            <v>054116000</v>
          </cell>
        </row>
        <row r="15482">
          <cell r="O15482" t="str">
            <v>054117000</v>
          </cell>
        </row>
        <row r="15483">
          <cell r="O15483" t="str">
            <v>054117000</v>
          </cell>
        </row>
        <row r="15484">
          <cell r="O15484" t="str">
            <v>054117000</v>
          </cell>
        </row>
        <row r="15485">
          <cell r="O15485" t="str">
            <v>054117000</v>
          </cell>
        </row>
        <row r="15486">
          <cell r="O15486" t="str">
            <v>054117000</v>
          </cell>
        </row>
        <row r="15487">
          <cell r="O15487" t="str">
            <v>054117000</v>
          </cell>
        </row>
        <row r="15488">
          <cell r="O15488" t="str">
            <v>054117000</v>
          </cell>
        </row>
        <row r="15489">
          <cell r="O15489" t="str">
            <v>054117000</v>
          </cell>
        </row>
        <row r="15490">
          <cell r="O15490" t="str">
            <v>054117000</v>
          </cell>
        </row>
        <row r="15491">
          <cell r="O15491" t="str">
            <v>054117000</v>
          </cell>
        </row>
        <row r="15492">
          <cell r="O15492" t="str">
            <v>054117000</v>
          </cell>
        </row>
        <row r="15493">
          <cell r="O15493" t="str">
            <v>054117000</v>
          </cell>
        </row>
        <row r="15494">
          <cell r="O15494" t="str">
            <v>054117000</v>
          </cell>
        </row>
        <row r="15495">
          <cell r="O15495" t="str">
            <v>054117000</v>
          </cell>
        </row>
        <row r="15496">
          <cell r="O15496" t="str">
            <v>054117000</v>
          </cell>
        </row>
        <row r="15497">
          <cell r="O15497" t="str">
            <v>054117000</v>
          </cell>
        </row>
        <row r="15498">
          <cell r="O15498" t="str">
            <v>054117000</v>
          </cell>
        </row>
        <row r="15499">
          <cell r="O15499" t="str">
            <v>054117000</v>
          </cell>
        </row>
        <row r="15500">
          <cell r="O15500" t="str">
            <v>054117000</v>
          </cell>
        </row>
        <row r="15501">
          <cell r="O15501" t="str">
            <v>054117000</v>
          </cell>
        </row>
        <row r="15502">
          <cell r="O15502" t="str">
            <v>054117000</v>
          </cell>
        </row>
        <row r="15503">
          <cell r="O15503" t="str">
            <v>054117000</v>
          </cell>
        </row>
        <row r="15504">
          <cell r="O15504" t="str">
            <v>054117000</v>
          </cell>
        </row>
        <row r="15505">
          <cell r="O15505" t="str">
            <v>054117000</v>
          </cell>
        </row>
        <row r="15506">
          <cell r="O15506" t="str">
            <v>054117000</v>
          </cell>
        </row>
        <row r="15507">
          <cell r="O15507" t="str">
            <v>054117000</v>
          </cell>
        </row>
        <row r="15508">
          <cell r="O15508" t="str">
            <v>054117000</v>
          </cell>
        </row>
        <row r="15509">
          <cell r="O15509" t="str">
            <v>054117000</v>
          </cell>
        </row>
        <row r="15510">
          <cell r="O15510" t="str">
            <v>054117000</v>
          </cell>
        </row>
        <row r="15511">
          <cell r="O15511" t="str">
            <v>054117000</v>
          </cell>
        </row>
        <row r="15512">
          <cell r="O15512" t="str">
            <v>054117000</v>
          </cell>
        </row>
        <row r="15513">
          <cell r="O15513" t="str">
            <v>054117000</v>
          </cell>
        </row>
        <row r="15514">
          <cell r="O15514" t="str">
            <v>054117000</v>
          </cell>
        </row>
        <row r="15515">
          <cell r="O15515" t="str">
            <v>054117000</v>
          </cell>
        </row>
        <row r="15516">
          <cell r="O15516" t="str">
            <v>054117000</v>
          </cell>
        </row>
        <row r="15517">
          <cell r="O15517" t="str">
            <v>054118000</v>
          </cell>
        </row>
        <row r="15518">
          <cell r="O15518" t="str">
            <v>054118000</v>
          </cell>
        </row>
        <row r="15519">
          <cell r="O15519" t="str">
            <v>054118000</v>
          </cell>
        </row>
        <row r="15520">
          <cell r="O15520" t="str">
            <v>054118000</v>
          </cell>
        </row>
        <row r="15521">
          <cell r="O15521" t="str">
            <v>054118000</v>
          </cell>
        </row>
        <row r="15522">
          <cell r="O15522" t="str">
            <v>054118000</v>
          </cell>
        </row>
        <row r="15523">
          <cell r="O15523" t="str">
            <v>054118000</v>
          </cell>
        </row>
        <row r="15524">
          <cell r="O15524" t="str">
            <v>054118000</v>
          </cell>
        </row>
        <row r="15525">
          <cell r="O15525" t="str">
            <v>054118000</v>
          </cell>
        </row>
        <row r="15526">
          <cell r="O15526" t="str">
            <v>054118000</v>
          </cell>
        </row>
        <row r="15527">
          <cell r="O15527" t="str">
            <v>054118000</v>
          </cell>
        </row>
        <row r="15528">
          <cell r="O15528" t="str">
            <v>054118000</v>
          </cell>
        </row>
        <row r="15529">
          <cell r="O15529" t="str">
            <v>054118000</v>
          </cell>
        </row>
        <row r="15530">
          <cell r="O15530" t="str">
            <v>054118000</v>
          </cell>
        </row>
        <row r="15531">
          <cell r="O15531" t="str">
            <v>054118000</v>
          </cell>
        </row>
        <row r="15532">
          <cell r="O15532" t="str">
            <v>054118000</v>
          </cell>
        </row>
        <row r="15533">
          <cell r="O15533" t="str">
            <v>054118000</v>
          </cell>
        </row>
        <row r="15534">
          <cell r="O15534" t="str">
            <v>054118000</v>
          </cell>
        </row>
        <row r="15535">
          <cell r="O15535" t="str">
            <v>054118000</v>
          </cell>
        </row>
        <row r="15536">
          <cell r="O15536" t="str">
            <v>054118000</v>
          </cell>
        </row>
        <row r="15537">
          <cell r="O15537" t="str">
            <v>054118000</v>
          </cell>
        </row>
        <row r="15538">
          <cell r="O15538" t="str">
            <v>054118000</v>
          </cell>
        </row>
        <row r="15539">
          <cell r="O15539" t="str">
            <v>054118000</v>
          </cell>
        </row>
        <row r="15540">
          <cell r="O15540" t="str">
            <v>054118000</v>
          </cell>
        </row>
        <row r="15541">
          <cell r="O15541" t="str">
            <v>054118000</v>
          </cell>
        </row>
        <row r="15542">
          <cell r="O15542" t="str">
            <v>054118000</v>
          </cell>
        </row>
        <row r="15543">
          <cell r="O15543" t="str">
            <v>054119000</v>
          </cell>
        </row>
        <row r="15544">
          <cell r="O15544" t="str">
            <v>054119000</v>
          </cell>
        </row>
        <row r="15545">
          <cell r="O15545" t="str">
            <v>054119000</v>
          </cell>
        </row>
        <row r="15546">
          <cell r="O15546" t="str">
            <v>054119000</v>
          </cell>
        </row>
        <row r="15547">
          <cell r="O15547" t="str">
            <v>054119000</v>
          </cell>
        </row>
        <row r="15548">
          <cell r="O15548" t="str">
            <v>054119000</v>
          </cell>
        </row>
        <row r="15549">
          <cell r="O15549" t="str">
            <v>054119000</v>
          </cell>
        </row>
        <row r="15550">
          <cell r="O15550" t="str">
            <v>054119000</v>
          </cell>
        </row>
        <row r="15551">
          <cell r="O15551" t="str">
            <v>054119000</v>
          </cell>
        </row>
        <row r="15552">
          <cell r="O15552" t="str">
            <v>054119000</v>
          </cell>
        </row>
        <row r="15553">
          <cell r="O15553" t="str">
            <v>054119000</v>
          </cell>
        </row>
        <row r="15554">
          <cell r="O15554" t="str">
            <v>054119000</v>
          </cell>
        </row>
        <row r="15555">
          <cell r="O15555" t="str">
            <v>054119000</v>
          </cell>
        </row>
        <row r="15556">
          <cell r="O15556" t="str">
            <v>054119000</v>
          </cell>
        </row>
        <row r="15557">
          <cell r="O15557" t="str">
            <v>054119000</v>
          </cell>
        </row>
        <row r="15558">
          <cell r="O15558" t="str">
            <v>054119000</v>
          </cell>
        </row>
        <row r="15559">
          <cell r="O15559" t="str">
            <v>054119000</v>
          </cell>
        </row>
        <row r="15560">
          <cell r="O15560" t="str">
            <v>054119000</v>
          </cell>
        </row>
        <row r="15561">
          <cell r="O15561" t="str">
            <v>054119000</v>
          </cell>
        </row>
        <row r="15562">
          <cell r="O15562" t="str">
            <v>054119000</v>
          </cell>
        </row>
        <row r="15563">
          <cell r="O15563" t="str">
            <v>054120000</v>
          </cell>
        </row>
        <row r="15564">
          <cell r="O15564" t="str">
            <v>054120000</v>
          </cell>
        </row>
        <row r="15565">
          <cell r="O15565" t="str">
            <v>054120000</v>
          </cell>
        </row>
        <row r="15566">
          <cell r="O15566" t="str">
            <v>054120000</v>
          </cell>
        </row>
        <row r="15567">
          <cell r="O15567" t="str">
            <v>054120000</v>
          </cell>
        </row>
        <row r="15568">
          <cell r="O15568" t="str">
            <v>054120000</v>
          </cell>
        </row>
        <row r="15569">
          <cell r="O15569" t="str">
            <v>054120000</v>
          </cell>
        </row>
        <row r="15570">
          <cell r="O15570" t="str">
            <v>054120000</v>
          </cell>
        </row>
        <row r="15571">
          <cell r="O15571" t="str">
            <v>054120000</v>
          </cell>
        </row>
        <row r="15572">
          <cell r="O15572" t="str">
            <v>054120000</v>
          </cell>
        </row>
        <row r="15573">
          <cell r="O15573" t="str">
            <v>054120000</v>
          </cell>
        </row>
        <row r="15574">
          <cell r="O15574" t="str">
            <v>054120000</v>
          </cell>
        </row>
        <row r="15575">
          <cell r="O15575" t="str">
            <v>054120000</v>
          </cell>
        </row>
        <row r="15576">
          <cell r="O15576" t="str">
            <v>054120000</v>
          </cell>
        </row>
        <row r="15577">
          <cell r="O15577" t="str">
            <v>054120000</v>
          </cell>
        </row>
        <row r="15578">
          <cell r="O15578" t="str">
            <v>054120000</v>
          </cell>
        </row>
        <row r="15579">
          <cell r="O15579" t="str">
            <v>054120000</v>
          </cell>
        </row>
        <row r="15580">
          <cell r="O15580" t="str">
            <v>054120000</v>
          </cell>
        </row>
        <row r="15581">
          <cell r="O15581" t="str">
            <v>054120000</v>
          </cell>
        </row>
        <row r="15582">
          <cell r="O15582" t="str">
            <v>054120000</v>
          </cell>
        </row>
        <row r="15583">
          <cell r="O15583" t="str">
            <v>054120000</v>
          </cell>
        </row>
        <row r="15584">
          <cell r="O15584" t="str">
            <v>054120000</v>
          </cell>
        </row>
        <row r="15585">
          <cell r="O15585" t="str">
            <v>054121000</v>
          </cell>
        </row>
        <row r="15586">
          <cell r="O15586" t="str">
            <v>054121000</v>
          </cell>
        </row>
        <row r="15587">
          <cell r="O15587" t="str">
            <v>054121000</v>
          </cell>
        </row>
        <row r="15588">
          <cell r="O15588" t="str">
            <v>054121000</v>
          </cell>
        </row>
        <row r="15589">
          <cell r="O15589" t="str">
            <v>054121000</v>
          </cell>
        </row>
        <row r="15590">
          <cell r="O15590" t="str">
            <v>054121000</v>
          </cell>
        </row>
        <row r="15591">
          <cell r="O15591" t="str">
            <v>054121000</v>
          </cell>
        </row>
        <row r="15592">
          <cell r="O15592" t="str">
            <v>054121000</v>
          </cell>
        </row>
        <row r="15593">
          <cell r="O15593" t="str">
            <v>054121000</v>
          </cell>
        </row>
        <row r="15594">
          <cell r="O15594" t="str">
            <v>054121000</v>
          </cell>
        </row>
        <row r="15595">
          <cell r="O15595" t="str">
            <v>054121000</v>
          </cell>
        </row>
        <row r="15596">
          <cell r="O15596" t="str">
            <v>054121000</v>
          </cell>
        </row>
        <row r="15597">
          <cell r="O15597" t="str">
            <v>054121000</v>
          </cell>
        </row>
        <row r="15598">
          <cell r="O15598" t="str">
            <v>054121000</v>
          </cell>
        </row>
        <row r="15599">
          <cell r="O15599" t="str">
            <v>054121000</v>
          </cell>
        </row>
        <row r="15600">
          <cell r="O15600" t="str">
            <v>054121000</v>
          </cell>
        </row>
        <row r="15601">
          <cell r="O15601" t="str">
            <v>054121000</v>
          </cell>
        </row>
        <row r="15602">
          <cell r="O15602" t="str">
            <v>054121000</v>
          </cell>
        </row>
        <row r="15603">
          <cell r="O15603" t="str">
            <v>054121000</v>
          </cell>
        </row>
        <row r="15604">
          <cell r="O15604" t="str">
            <v>054121000</v>
          </cell>
        </row>
        <row r="15605">
          <cell r="O15605" t="str">
            <v>054121000</v>
          </cell>
        </row>
        <row r="15606">
          <cell r="O15606" t="str">
            <v>054121000</v>
          </cell>
        </row>
        <row r="15607">
          <cell r="O15607" t="str">
            <v>054121000</v>
          </cell>
        </row>
        <row r="15608">
          <cell r="O15608" t="str">
            <v>054121000</v>
          </cell>
        </row>
        <row r="15609">
          <cell r="O15609" t="str">
            <v>054121000</v>
          </cell>
        </row>
        <row r="15610">
          <cell r="O15610" t="str">
            <v>054121000</v>
          </cell>
        </row>
        <row r="15611">
          <cell r="O15611" t="str">
            <v>054121000</v>
          </cell>
        </row>
        <row r="15612">
          <cell r="O15612" t="str">
            <v>054121000</v>
          </cell>
        </row>
        <row r="15613">
          <cell r="O15613" t="str">
            <v>054121000</v>
          </cell>
        </row>
        <row r="15614">
          <cell r="O15614" t="str">
            <v>054121000</v>
          </cell>
        </row>
        <row r="15615">
          <cell r="O15615" t="str">
            <v>054121000</v>
          </cell>
        </row>
        <row r="15616">
          <cell r="O15616" t="str">
            <v>054121000</v>
          </cell>
        </row>
        <row r="15617">
          <cell r="O15617" t="str">
            <v>054121000</v>
          </cell>
        </row>
        <row r="15618">
          <cell r="O15618" t="str">
            <v>054121000</v>
          </cell>
        </row>
        <row r="15619">
          <cell r="O15619" t="str">
            <v>054121000</v>
          </cell>
        </row>
        <row r="15620">
          <cell r="O15620" t="str">
            <v>056202000</v>
          </cell>
        </row>
        <row r="15621">
          <cell r="O15621" t="str">
            <v>056202000</v>
          </cell>
        </row>
        <row r="15622">
          <cell r="O15622" t="str">
            <v>056202000</v>
          </cell>
        </row>
        <row r="15623">
          <cell r="O15623" t="str">
            <v>056202000</v>
          </cell>
        </row>
        <row r="15624">
          <cell r="O15624" t="str">
            <v>056202000</v>
          </cell>
        </row>
        <row r="15625">
          <cell r="O15625" t="str">
            <v>056202000</v>
          </cell>
        </row>
        <row r="15626">
          <cell r="O15626" t="str">
            <v>056202000</v>
          </cell>
        </row>
        <row r="15627">
          <cell r="O15627" t="str">
            <v>056202000</v>
          </cell>
        </row>
        <row r="15628">
          <cell r="O15628" t="str">
            <v>056202000</v>
          </cell>
        </row>
        <row r="15629">
          <cell r="O15629" t="str">
            <v>056202000</v>
          </cell>
        </row>
        <row r="15630">
          <cell r="O15630" t="str">
            <v>056202000</v>
          </cell>
        </row>
        <row r="15631">
          <cell r="O15631" t="str">
            <v>056202000</v>
          </cell>
        </row>
        <row r="15632">
          <cell r="O15632" t="str">
            <v>056202000</v>
          </cell>
        </row>
        <row r="15633">
          <cell r="O15633" t="str">
            <v>056202000</v>
          </cell>
        </row>
        <row r="15634">
          <cell r="O15634" t="str">
            <v>056202000</v>
          </cell>
        </row>
        <row r="15635">
          <cell r="O15635" t="str">
            <v>056202000</v>
          </cell>
        </row>
        <row r="15636">
          <cell r="O15636" t="str">
            <v>056202000</v>
          </cell>
        </row>
        <row r="15637">
          <cell r="O15637" t="str">
            <v>056202000</v>
          </cell>
        </row>
        <row r="15638">
          <cell r="O15638" t="str">
            <v>056202000</v>
          </cell>
        </row>
        <row r="15639">
          <cell r="O15639" t="str">
            <v>056202000</v>
          </cell>
        </row>
        <row r="15640">
          <cell r="O15640" t="str">
            <v>056202000</v>
          </cell>
        </row>
        <row r="15641">
          <cell r="O15641" t="str">
            <v>056202000</v>
          </cell>
        </row>
        <row r="15642">
          <cell r="O15642" t="str">
            <v>056202000</v>
          </cell>
        </row>
        <row r="15643">
          <cell r="O15643" t="str">
            <v>056202000</v>
          </cell>
        </row>
        <row r="15644">
          <cell r="O15644" t="str">
            <v>056202000</v>
          </cell>
        </row>
        <row r="15645">
          <cell r="O15645" t="str">
            <v>056203000</v>
          </cell>
        </row>
        <row r="15646">
          <cell r="O15646" t="str">
            <v>056203000</v>
          </cell>
        </row>
        <row r="15647">
          <cell r="O15647" t="str">
            <v>056203000</v>
          </cell>
        </row>
        <row r="15648">
          <cell r="O15648" t="str">
            <v>056203000</v>
          </cell>
        </row>
        <row r="15649">
          <cell r="O15649" t="str">
            <v>056203000</v>
          </cell>
        </row>
        <row r="15650">
          <cell r="O15650" t="str">
            <v>056203000</v>
          </cell>
        </row>
        <row r="15651">
          <cell r="O15651" t="str">
            <v>056203000</v>
          </cell>
        </row>
        <row r="15652">
          <cell r="O15652" t="str">
            <v>056203000</v>
          </cell>
        </row>
        <row r="15653">
          <cell r="O15653" t="str">
            <v>056203000</v>
          </cell>
        </row>
        <row r="15654">
          <cell r="O15654" t="str">
            <v>056203000</v>
          </cell>
        </row>
        <row r="15655">
          <cell r="O15655" t="str">
            <v>056203000</v>
          </cell>
        </row>
        <row r="15656">
          <cell r="O15656" t="str">
            <v>056203000</v>
          </cell>
        </row>
        <row r="15657">
          <cell r="O15657" t="str">
            <v>056203000</v>
          </cell>
        </row>
        <row r="15658">
          <cell r="O15658" t="str">
            <v>056203000</v>
          </cell>
        </row>
        <row r="15659">
          <cell r="O15659" t="str">
            <v>056203000</v>
          </cell>
        </row>
        <row r="15660">
          <cell r="O15660" t="str">
            <v>056203000</v>
          </cell>
        </row>
        <row r="15661">
          <cell r="O15661" t="str">
            <v>056203000</v>
          </cell>
        </row>
        <row r="15662">
          <cell r="O15662" t="str">
            <v>056203000</v>
          </cell>
        </row>
        <row r="15663">
          <cell r="O15663" t="str">
            <v>056203000</v>
          </cell>
        </row>
        <row r="15664">
          <cell r="O15664" t="str">
            <v>056203000</v>
          </cell>
        </row>
        <row r="15665">
          <cell r="O15665" t="str">
            <v>056203000</v>
          </cell>
        </row>
        <row r="15666">
          <cell r="O15666" t="str">
            <v>056203000</v>
          </cell>
        </row>
        <row r="15667">
          <cell r="O15667" t="str">
            <v>056203000</v>
          </cell>
        </row>
        <row r="15668">
          <cell r="O15668" t="str">
            <v>056203000</v>
          </cell>
        </row>
        <row r="15669">
          <cell r="O15669" t="str">
            <v>056203000</v>
          </cell>
        </row>
        <row r="15670">
          <cell r="O15670" t="str">
            <v>056203000</v>
          </cell>
        </row>
        <row r="15671">
          <cell r="O15671" t="str">
            <v>056203000</v>
          </cell>
        </row>
        <row r="15672">
          <cell r="O15672" t="str">
            <v>056203000</v>
          </cell>
        </row>
        <row r="15673">
          <cell r="O15673" t="str">
            <v>056203000</v>
          </cell>
        </row>
        <row r="15674">
          <cell r="O15674" t="str">
            <v>056203000</v>
          </cell>
        </row>
        <row r="15675">
          <cell r="O15675" t="str">
            <v>056203000</v>
          </cell>
        </row>
        <row r="15676">
          <cell r="O15676" t="str">
            <v>056203000</v>
          </cell>
        </row>
        <row r="15677">
          <cell r="O15677" t="str">
            <v>056203000</v>
          </cell>
        </row>
        <row r="15678">
          <cell r="O15678" t="str">
            <v>056203000</v>
          </cell>
        </row>
        <row r="15679">
          <cell r="O15679" t="str">
            <v>056203000</v>
          </cell>
        </row>
        <row r="15680">
          <cell r="O15680" t="str">
            <v>056203000</v>
          </cell>
        </row>
        <row r="15681">
          <cell r="O15681" t="str">
            <v>056203000</v>
          </cell>
        </row>
        <row r="15682">
          <cell r="O15682" t="str">
            <v>056203000</v>
          </cell>
        </row>
        <row r="15683">
          <cell r="O15683" t="str">
            <v>056203000</v>
          </cell>
        </row>
        <row r="15684">
          <cell r="O15684" t="str">
            <v>056203000</v>
          </cell>
        </row>
        <row r="15685">
          <cell r="O15685" t="str">
            <v>056203000</v>
          </cell>
        </row>
        <row r="15686">
          <cell r="O15686" t="str">
            <v>056203000</v>
          </cell>
        </row>
        <row r="15687">
          <cell r="O15687" t="str">
            <v>056203000</v>
          </cell>
        </row>
        <row r="15688">
          <cell r="O15688" t="str">
            <v>056203000</v>
          </cell>
        </row>
        <row r="15689">
          <cell r="O15689" t="str">
            <v>056203000</v>
          </cell>
        </row>
        <row r="15690">
          <cell r="O15690" t="str">
            <v>056203000</v>
          </cell>
        </row>
        <row r="15691">
          <cell r="O15691" t="str">
            <v>056203000</v>
          </cell>
        </row>
        <row r="15692">
          <cell r="O15692" t="str">
            <v>056203000</v>
          </cell>
        </row>
        <row r="15693">
          <cell r="O15693" t="str">
            <v>056203000</v>
          </cell>
        </row>
        <row r="15694">
          <cell r="O15694" t="str">
            <v>056203000</v>
          </cell>
        </row>
        <row r="15695">
          <cell r="O15695" t="str">
            <v>056203000</v>
          </cell>
        </row>
        <row r="15696">
          <cell r="O15696" t="str">
            <v>056203000</v>
          </cell>
        </row>
        <row r="15697">
          <cell r="O15697" t="str">
            <v>056203000</v>
          </cell>
        </row>
        <row r="15698">
          <cell r="O15698" t="str">
            <v>056203000</v>
          </cell>
        </row>
        <row r="15699">
          <cell r="O15699" t="str">
            <v>056203000</v>
          </cell>
        </row>
        <row r="15700">
          <cell r="O15700" t="str">
            <v>056203000</v>
          </cell>
        </row>
        <row r="15701">
          <cell r="O15701" t="str">
            <v>056203000</v>
          </cell>
        </row>
        <row r="15702">
          <cell r="O15702" t="str">
            <v>056203000</v>
          </cell>
        </row>
        <row r="15703">
          <cell r="O15703" t="str">
            <v>056203000</v>
          </cell>
        </row>
        <row r="15704">
          <cell r="O15704" t="str">
            <v>056203000</v>
          </cell>
        </row>
        <row r="15705">
          <cell r="O15705" t="str">
            <v>056203000</v>
          </cell>
        </row>
        <row r="15706">
          <cell r="O15706" t="str">
            <v>056203000</v>
          </cell>
        </row>
        <row r="15707">
          <cell r="O15707" t="str">
            <v>056203000</v>
          </cell>
        </row>
        <row r="15708">
          <cell r="O15708" t="str">
            <v>056204000</v>
          </cell>
        </row>
        <row r="15709">
          <cell r="O15709" t="str">
            <v>056204000</v>
          </cell>
        </row>
        <row r="15710">
          <cell r="O15710" t="str">
            <v>056204000</v>
          </cell>
        </row>
        <row r="15711">
          <cell r="O15711" t="str">
            <v>056204000</v>
          </cell>
        </row>
        <row r="15712">
          <cell r="O15712" t="str">
            <v>056204000</v>
          </cell>
        </row>
        <row r="15713">
          <cell r="O15713" t="str">
            <v>056204000</v>
          </cell>
        </row>
        <row r="15714">
          <cell r="O15714" t="str">
            <v>056204000</v>
          </cell>
        </row>
        <row r="15715">
          <cell r="O15715" t="str">
            <v>056204000</v>
          </cell>
        </row>
        <row r="15716">
          <cell r="O15716" t="str">
            <v>056204000</v>
          </cell>
        </row>
        <row r="15717">
          <cell r="O15717" t="str">
            <v>056204000</v>
          </cell>
        </row>
        <row r="15718">
          <cell r="O15718" t="str">
            <v>056204000</v>
          </cell>
        </row>
        <row r="15719">
          <cell r="O15719" t="str">
            <v>056204000</v>
          </cell>
        </row>
        <row r="15720">
          <cell r="O15720" t="str">
            <v>056204000</v>
          </cell>
        </row>
        <row r="15721">
          <cell r="O15721" t="str">
            <v>056204000</v>
          </cell>
        </row>
        <row r="15722">
          <cell r="O15722" t="str">
            <v>056204000</v>
          </cell>
        </row>
        <row r="15723">
          <cell r="O15723" t="str">
            <v>056204000</v>
          </cell>
        </row>
        <row r="15724">
          <cell r="O15724" t="str">
            <v>056204000</v>
          </cell>
        </row>
        <row r="15725">
          <cell r="O15725" t="str">
            <v>056204000</v>
          </cell>
        </row>
        <row r="15726">
          <cell r="O15726" t="str">
            <v>056204000</v>
          </cell>
        </row>
        <row r="15727">
          <cell r="O15727" t="str">
            <v>056204000</v>
          </cell>
        </row>
        <row r="15728">
          <cell r="O15728" t="str">
            <v>056204000</v>
          </cell>
        </row>
        <row r="15729">
          <cell r="O15729" t="str">
            <v>056204000</v>
          </cell>
        </row>
        <row r="15730">
          <cell r="O15730" t="str">
            <v>056204000</v>
          </cell>
        </row>
        <row r="15731">
          <cell r="O15731" t="str">
            <v>056204000</v>
          </cell>
        </row>
        <row r="15732">
          <cell r="O15732" t="str">
            <v>056205000</v>
          </cell>
        </row>
        <row r="15733">
          <cell r="O15733" t="str">
            <v>056205000</v>
          </cell>
        </row>
        <row r="15734">
          <cell r="O15734" t="str">
            <v>056205000</v>
          </cell>
        </row>
        <row r="15735">
          <cell r="O15735" t="str">
            <v>056205000</v>
          </cell>
        </row>
        <row r="15736">
          <cell r="O15736" t="str">
            <v>056205000</v>
          </cell>
        </row>
        <row r="15737">
          <cell r="O15737" t="str">
            <v>056205000</v>
          </cell>
        </row>
        <row r="15738">
          <cell r="O15738" t="str">
            <v>056205000</v>
          </cell>
        </row>
        <row r="15739">
          <cell r="O15739" t="str">
            <v>056205000</v>
          </cell>
        </row>
        <row r="15740">
          <cell r="O15740" t="str">
            <v>056205000</v>
          </cell>
        </row>
        <row r="15741">
          <cell r="O15741" t="str">
            <v>056205000</v>
          </cell>
        </row>
        <row r="15742">
          <cell r="O15742" t="str">
            <v>056205000</v>
          </cell>
        </row>
        <row r="15743">
          <cell r="O15743" t="str">
            <v>056205000</v>
          </cell>
        </row>
        <row r="15744">
          <cell r="O15744" t="str">
            <v>056205000</v>
          </cell>
        </row>
        <row r="15745">
          <cell r="O15745" t="str">
            <v>056205000</v>
          </cell>
        </row>
        <row r="15746">
          <cell r="O15746" t="str">
            <v>056205000</v>
          </cell>
        </row>
        <row r="15747">
          <cell r="O15747" t="str">
            <v>056205000</v>
          </cell>
        </row>
        <row r="15748">
          <cell r="O15748" t="str">
            <v>056205000</v>
          </cell>
        </row>
        <row r="15749">
          <cell r="O15749" t="str">
            <v>056205000</v>
          </cell>
        </row>
        <row r="15750">
          <cell r="O15750" t="str">
            <v>056205000</v>
          </cell>
        </row>
        <row r="15751">
          <cell r="O15751" t="str">
            <v>056205000</v>
          </cell>
        </row>
        <row r="15752">
          <cell r="O15752" t="str">
            <v>056205000</v>
          </cell>
        </row>
        <row r="15753">
          <cell r="O15753" t="str">
            <v>056205000</v>
          </cell>
        </row>
        <row r="15754">
          <cell r="O15754" t="str">
            <v>056205000</v>
          </cell>
        </row>
        <row r="15755">
          <cell r="O15755" t="str">
            <v>056205000</v>
          </cell>
        </row>
        <row r="15756">
          <cell r="O15756" t="str">
            <v>056205000</v>
          </cell>
        </row>
        <row r="15757">
          <cell r="O15757" t="str">
            <v>056206000</v>
          </cell>
        </row>
        <row r="15758">
          <cell r="O15758" t="str">
            <v>056206000</v>
          </cell>
        </row>
        <row r="15759">
          <cell r="O15759" t="str">
            <v>056206000</v>
          </cell>
        </row>
        <row r="15760">
          <cell r="O15760" t="str">
            <v>056206000</v>
          </cell>
        </row>
        <row r="15761">
          <cell r="O15761" t="str">
            <v>056206000</v>
          </cell>
        </row>
        <row r="15762">
          <cell r="O15762" t="str">
            <v>056206000</v>
          </cell>
        </row>
        <row r="15763">
          <cell r="O15763" t="str">
            <v>056206000</v>
          </cell>
        </row>
        <row r="15764">
          <cell r="O15764" t="str">
            <v>056206000</v>
          </cell>
        </row>
        <row r="15765">
          <cell r="O15765" t="str">
            <v>056206000</v>
          </cell>
        </row>
        <row r="15766">
          <cell r="O15766" t="str">
            <v>056206000</v>
          </cell>
        </row>
        <row r="15767">
          <cell r="O15767" t="str">
            <v>056206000</v>
          </cell>
        </row>
        <row r="15768">
          <cell r="O15768" t="str">
            <v>056206000</v>
          </cell>
        </row>
        <row r="15769">
          <cell r="O15769" t="str">
            <v>056206000</v>
          </cell>
        </row>
        <row r="15770">
          <cell r="O15770" t="str">
            <v>056206000</v>
          </cell>
        </row>
        <row r="15771">
          <cell r="O15771" t="str">
            <v>056206000</v>
          </cell>
        </row>
        <row r="15772">
          <cell r="O15772" t="str">
            <v>056206000</v>
          </cell>
        </row>
        <row r="15773">
          <cell r="O15773" t="str">
            <v>056206000</v>
          </cell>
        </row>
        <row r="15774">
          <cell r="O15774" t="str">
            <v>056206000</v>
          </cell>
        </row>
        <row r="15775">
          <cell r="O15775" t="str">
            <v>056206000</v>
          </cell>
        </row>
        <row r="15776">
          <cell r="O15776" t="str">
            <v>056206000</v>
          </cell>
        </row>
        <row r="15777">
          <cell r="O15777" t="str">
            <v>056206000</v>
          </cell>
        </row>
        <row r="15778">
          <cell r="O15778" t="str">
            <v>056206000</v>
          </cell>
        </row>
        <row r="15779">
          <cell r="O15779" t="str">
            <v>056206000</v>
          </cell>
        </row>
        <row r="15780">
          <cell r="O15780" t="str">
            <v>056206000</v>
          </cell>
        </row>
        <row r="15781">
          <cell r="O15781" t="str">
            <v>056206000</v>
          </cell>
        </row>
        <row r="15782">
          <cell r="O15782" t="str">
            <v>056206000</v>
          </cell>
        </row>
        <row r="15783">
          <cell r="O15783" t="str">
            <v>056206000</v>
          </cell>
        </row>
        <row r="15784">
          <cell r="O15784" t="str">
            <v>056206000</v>
          </cell>
        </row>
        <row r="15785">
          <cell r="O15785" t="str">
            <v>056206000</v>
          </cell>
        </row>
        <row r="15786">
          <cell r="O15786" t="str">
            <v>056206000</v>
          </cell>
        </row>
        <row r="15787">
          <cell r="O15787" t="str">
            <v>056206000</v>
          </cell>
        </row>
        <row r="15788">
          <cell r="O15788" t="str">
            <v>056206000</v>
          </cell>
        </row>
        <row r="15789">
          <cell r="O15789" t="str">
            <v>056206000</v>
          </cell>
        </row>
        <row r="15790">
          <cell r="O15790" t="str">
            <v>056206000</v>
          </cell>
        </row>
        <row r="15791">
          <cell r="O15791" t="str">
            <v>056207000</v>
          </cell>
        </row>
        <row r="15792">
          <cell r="O15792" t="str">
            <v>056207000</v>
          </cell>
        </row>
        <row r="15793">
          <cell r="O15793" t="str">
            <v>056207000</v>
          </cell>
        </row>
        <row r="15794">
          <cell r="O15794" t="str">
            <v>056207000</v>
          </cell>
        </row>
        <row r="15795">
          <cell r="O15795" t="str">
            <v>056207000</v>
          </cell>
        </row>
        <row r="15796">
          <cell r="O15796" t="str">
            <v>056207000</v>
          </cell>
        </row>
        <row r="15797">
          <cell r="O15797" t="str">
            <v>056207000</v>
          </cell>
        </row>
        <row r="15798">
          <cell r="O15798" t="str">
            <v>056207000</v>
          </cell>
        </row>
        <row r="15799">
          <cell r="O15799" t="str">
            <v>056207000</v>
          </cell>
        </row>
        <row r="15800">
          <cell r="O15800" t="str">
            <v>056207000</v>
          </cell>
        </row>
        <row r="15801">
          <cell r="O15801" t="str">
            <v>056207000</v>
          </cell>
        </row>
        <row r="15802">
          <cell r="O15802" t="str">
            <v>056207000</v>
          </cell>
        </row>
        <row r="15803">
          <cell r="O15803" t="str">
            <v>056207000</v>
          </cell>
        </row>
        <row r="15804">
          <cell r="O15804" t="str">
            <v>056207000</v>
          </cell>
        </row>
        <row r="15805">
          <cell r="O15805" t="str">
            <v>056207000</v>
          </cell>
        </row>
        <row r="15806">
          <cell r="O15806" t="str">
            <v>056207000</v>
          </cell>
        </row>
        <row r="15807">
          <cell r="O15807" t="str">
            <v>056207000</v>
          </cell>
        </row>
        <row r="15808">
          <cell r="O15808" t="str">
            <v>056207000</v>
          </cell>
        </row>
        <row r="15809">
          <cell r="O15809" t="str">
            <v>056207000</v>
          </cell>
        </row>
        <row r="15810">
          <cell r="O15810" t="str">
            <v>056207000</v>
          </cell>
        </row>
        <row r="15811">
          <cell r="O15811" t="str">
            <v>056207000</v>
          </cell>
        </row>
        <row r="15812">
          <cell r="O15812" t="str">
            <v>056207000</v>
          </cell>
        </row>
        <row r="15813">
          <cell r="O15813" t="str">
            <v>056207000</v>
          </cell>
        </row>
        <row r="15814">
          <cell r="O15814" t="str">
            <v>056207000</v>
          </cell>
        </row>
        <row r="15815">
          <cell r="O15815" t="str">
            <v>056207000</v>
          </cell>
        </row>
        <row r="15816">
          <cell r="O15816" t="str">
            <v>056207000</v>
          </cell>
        </row>
        <row r="15817">
          <cell r="O15817" t="str">
            <v>056207000</v>
          </cell>
        </row>
        <row r="15818">
          <cell r="O15818" t="str">
            <v>056207000</v>
          </cell>
        </row>
        <row r="15819">
          <cell r="O15819" t="str">
            <v>056207000</v>
          </cell>
        </row>
        <row r="15820">
          <cell r="O15820" t="str">
            <v>056207000</v>
          </cell>
        </row>
        <row r="15821">
          <cell r="O15821" t="str">
            <v>056207000</v>
          </cell>
        </row>
        <row r="15822">
          <cell r="O15822" t="str">
            <v>056207000</v>
          </cell>
        </row>
        <row r="15823">
          <cell r="O15823" t="str">
            <v>056207000</v>
          </cell>
        </row>
        <row r="15824">
          <cell r="O15824" t="str">
            <v>056207000</v>
          </cell>
        </row>
        <row r="15825">
          <cell r="O15825" t="str">
            <v>056207000</v>
          </cell>
        </row>
        <row r="15826">
          <cell r="O15826" t="str">
            <v>056207000</v>
          </cell>
        </row>
        <row r="15827">
          <cell r="O15827" t="str">
            <v>056207000</v>
          </cell>
        </row>
        <row r="15828">
          <cell r="O15828" t="str">
            <v>056207000</v>
          </cell>
        </row>
        <row r="15829">
          <cell r="O15829" t="str">
            <v>056207000</v>
          </cell>
        </row>
        <row r="15830">
          <cell r="O15830" t="str">
            <v>056207000</v>
          </cell>
        </row>
        <row r="15831">
          <cell r="O15831" t="str">
            <v>056207000</v>
          </cell>
        </row>
        <row r="15832">
          <cell r="O15832" t="str">
            <v>056207000</v>
          </cell>
        </row>
        <row r="15833">
          <cell r="O15833" t="str">
            <v>056207000</v>
          </cell>
        </row>
        <row r="15834">
          <cell r="O15834" t="str">
            <v>056207000</v>
          </cell>
        </row>
        <row r="15835">
          <cell r="O15835" t="str">
            <v>056207000</v>
          </cell>
        </row>
        <row r="15836">
          <cell r="O15836" t="str">
            <v>056207000</v>
          </cell>
        </row>
        <row r="15837">
          <cell r="O15837" t="str">
            <v>056207000</v>
          </cell>
        </row>
        <row r="15838">
          <cell r="O15838" t="str">
            <v>056207000</v>
          </cell>
        </row>
        <row r="15839">
          <cell r="O15839" t="str">
            <v>056207000</v>
          </cell>
        </row>
        <row r="15840">
          <cell r="O15840" t="str">
            <v>056207000</v>
          </cell>
        </row>
        <row r="15841">
          <cell r="O15841" t="str">
            <v>056207000</v>
          </cell>
        </row>
        <row r="15842">
          <cell r="O15842" t="str">
            <v>056208000</v>
          </cell>
        </row>
        <row r="15843">
          <cell r="O15843" t="str">
            <v>056208000</v>
          </cell>
        </row>
        <row r="15844">
          <cell r="O15844" t="str">
            <v>056208000</v>
          </cell>
        </row>
        <row r="15845">
          <cell r="O15845" t="str">
            <v>056208000</v>
          </cell>
        </row>
        <row r="15846">
          <cell r="O15846" t="str">
            <v>056208000</v>
          </cell>
        </row>
        <row r="15847">
          <cell r="O15847" t="str">
            <v>056208000</v>
          </cell>
        </row>
        <row r="15848">
          <cell r="O15848" t="str">
            <v>056208000</v>
          </cell>
        </row>
        <row r="15849">
          <cell r="O15849" t="str">
            <v>056208000</v>
          </cell>
        </row>
        <row r="15850">
          <cell r="O15850" t="str">
            <v>056208000</v>
          </cell>
        </row>
        <row r="15851">
          <cell r="O15851" t="str">
            <v>056208000</v>
          </cell>
        </row>
        <row r="15852">
          <cell r="O15852" t="str">
            <v>056208000</v>
          </cell>
        </row>
        <row r="15853">
          <cell r="O15853" t="str">
            <v>056208000</v>
          </cell>
        </row>
        <row r="15854">
          <cell r="O15854" t="str">
            <v>056208000</v>
          </cell>
        </row>
        <row r="15855">
          <cell r="O15855" t="str">
            <v>056208000</v>
          </cell>
        </row>
        <row r="15856">
          <cell r="O15856" t="str">
            <v>056208000</v>
          </cell>
        </row>
        <row r="15857">
          <cell r="O15857" t="str">
            <v>056208000</v>
          </cell>
        </row>
        <row r="15858">
          <cell r="O15858" t="str">
            <v>056208000</v>
          </cell>
        </row>
        <row r="15859">
          <cell r="O15859" t="str">
            <v>056208000</v>
          </cell>
        </row>
        <row r="15860">
          <cell r="O15860" t="str">
            <v>056208000</v>
          </cell>
        </row>
        <row r="15861">
          <cell r="O15861" t="str">
            <v>056208000</v>
          </cell>
        </row>
        <row r="15862">
          <cell r="O15862" t="str">
            <v>056208000</v>
          </cell>
        </row>
        <row r="15863">
          <cell r="O15863" t="str">
            <v>056208000</v>
          </cell>
        </row>
        <row r="15864">
          <cell r="O15864" t="str">
            <v>056208000</v>
          </cell>
        </row>
        <row r="15865">
          <cell r="O15865" t="str">
            <v>056208000</v>
          </cell>
        </row>
        <row r="15866">
          <cell r="O15866" t="str">
            <v>056208000</v>
          </cell>
        </row>
        <row r="15867">
          <cell r="O15867" t="str">
            <v>056208000</v>
          </cell>
        </row>
        <row r="15868">
          <cell r="O15868" t="str">
            <v>056208000</v>
          </cell>
        </row>
        <row r="15869">
          <cell r="O15869" t="str">
            <v>056208000</v>
          </cell>
        </row>
        <row r="15870">
          <cell r="O15870" t="str">
            <v>056208000</v>
          </cell>
        </row>
        <row r="15871">
          <cell r="O15871" t="str">
            <v>056208000</v>
          </cell>
        </row>
        <row r="15872">
          <cell r="O15872" t="str">
            <v>056208000</v>
          </cell>
        </row>
        <row r="15873">
          <cell r="O15873" t="str">
            <v>056208000</v>
          </cell>
        </row>
        <row r="15874">
          <cell r="O15874" t="str">
            <v>056208000</v>
          </cell>
        </row>
        <row r="15875">
          <cell r="O15875" t="str">
            <v>056208000</v>
          </cell>
        </row>
        <row r="15876">
          <cell r="O15876" t="str">
            <v>056208000</v>
          </cell>
        </row>
        <row r="15877">
          <cell r="O15877" t="str">
            <v>056208000</v>
          </cell>
        </row>
        <row r="15878">
          <cell r="O15878" t="str">
            <v>056208000</v>
          </cell>
        </row>
        <row r="15879">
          <cell r="O15879" t="str">
            <v>056208000</v>
          </cell>
        </row>
        <row r="15880">
          <cell r="O15880" t="str">
            <v>056208000</v>
          </cell>
        </row>
        <row r="15881">
          <cell r="O15881" t="str">
            <v>056208000</v>
          </cell>
        </row>
        <row r="15882">
          <cell r="O15882" t="str">
            <v>056208000</v>
          </cell>
        </row>
        <row r="15883">
          <cell r="O15883" t="str">
            <v>056208000</v>
          </cell>
        </row>
        <row r="15884">
          <cell r="O15884" t="str">
            <v>056209000</v>
          </cell>
        </row>
        <row r="15885">
          <cell r="O15885" t="str">
            <v>056209000</v>
          </cell>
        </row>
        <row r="15886">
          <cell r="O15886" t="str">
            <v>056209000</v>
          </cell>
        </row>
        <row r="15887">
          <cell r="O15887" t="str">
            <v>056209000</v>
          </cell>
        </row>
        <row r="15888">
          <cell r="O15888" t="str">
            <v>056209000</v>
          </cell>
        </row>
        <row r="15889">
          <cell r="O15889" t="str">
            <v>056209000</v>
          </cell>
        </row>
        <row r="15890">
          <cell r="O15890" t="str">
            <v>056209000</v>
          </cell>
        </row>
        <row r="15891">
          <cell r="O15891" t="str">
            <v>056209000</v>
          </cell>
        </row>
        <row r="15892">
          <cell r="O15892" t="str">
            <v>056209000</v>
          </cell>
        </row>
        <row r="15893">
          <cell r="O15893" t="str">
            <v>056209000</v>
          </cell>
        </row>
        <row r="15894">
          <cell r="O15894" t="str">
            <v>056209000</v>
          </cell>
        </row>
        <row r="15895">
          <cell r="O15895" t="str">
            <v>056209000</v>
          </cell>
        </row>
        <row r="15896">
          <cell r="O15896" t="str">
            <v>056209000</v>
          </cell>
        </row>
        <row r="15897">
          <cell r="O15897" t="str">
            <v>056209000</v>
          </cell>
        </row>
        <row r="15898">
          <cell r="O15898" t="str">
            <v>056209000</v>
          </cell>
        </row>
        <row r="15899">
          <cell r="O15899" t="str">
            <v>056209000</v>
          </cell>
        </row>
        <row r="15900">
          <cell r="O15900" t="str">
            <v>056209000</v>
          </cell>
        </row>
        <row r="15901">
          <cell r="O15901" t="str">
            <v>056209000</v>
          </cell>
        </row>
        <row r="15902">
          <cell r="O15902" t="str">
            <v>056209000</v>
          </cell>
        </row>
        <row r="15903">
          <cell r="O15903" t="str">
            <v>056209000</v>
          </cell>
        </row>
        <row r="15904">
          <cell r="O15904" t="str">
            <v>056209000</v>
          </cell>
        </row>
        <row r="15905">
          <cell r="O15905" t="str">
            <v>056209000</v>
          </cell>
        </row>
        <row r="15906">
          <cell r="O15906" t="str">
            <v>056209000</v>
          </cell>
        </row>
        <row r="15907">
          <cell r="O15907" t="str">
            <v>056209000</v>
          </cell>
        </row>
        <row r="15908">
          <cell r="O15908" t="str">
            <v>056209000</v>
          </cell>
        </row>
        <row r="15909">
          <cell r="O15909" t="str">
            <v>056209000</v>
          </cell>
        </row>
        <row r="15910">
          <cell r="O15910" t="str">
            <v>056209000</v>
          </cell>
        </row>
        <row r="15911">
          <cell r="O15911" t="str">
            <v>056209000</v>
          </cell>
        </row>
        <row r="15912">
          <cell r="O15912" t="str">
            <v>056210000</v>
          </cell>
        </row>
        <row r="15913">
          <cell r="O15913" t="str">
            <v>056210000</v>
          </cell>
        </row>
        <row r="15914">
          <cell r="O15914" t="str">
            <v>056210000</v>
          </cell>
        </row>
        <row r="15915">
          <cell r="O15915" t="str">
            <v>056210000</v>
          </cell>
        </row>
        <row r="15916">
          <cell r="O15916" t="str">
            <v>056210000</v>
          </cell>
        </row>
        <row r="15917">
          <cell r="O15917" t="str">
            <v>056210000</v>
          </cell>
        </row>
        <row r="15918">
          <cell r="O15918" t="str">
            <v>056210000</v>
          </cell>
        </row>
        <row r="15919">
          <cell r="O15919" t="str">
            <v>056210000</v>
          </cell>
        </row>
        <row r="15920">
          <cell r="O15920" t="str">
            <v>056210000</v>
          </cell>
        </row>
        <row r="15921">
          <cell r="O15921" t="str">
            <v>056210000</v>
          </cell>
        </row>
        <row r="15922">
          <cell r="O15922" t="str">
            <v>056210000</v>
          </cell>
        </row>
        <row r="15923">
          <cell r="O15923" t="str">
            <v>056210000</v>
          </cell>
        </row>
        <row r="15924">
          <cell r="O15924" t="str">
            <v>056210000</v>
          </cell>
        </row>
        <row r="15925">
          <cell r="O15925" t="str">
            <v>056210000</v>
          </cell>
        </row>
        <row r="15926">
          <cell r="O15926" t="str">
            <v>056210000</v>
          </cell>
        </row>
        <row r="15927">
          <cell r="O15927" t="str">
            <v>056210000</v>
          </cell>
        </row>
        <row r="15928">
          <cell r="O15928" t="str">
            <v>056210000</v>
          </cell>
        </row>
        <row r="15929">
          <cell r="O15929" t="str">
            <v>056210000</v>
          </cell>
        </row>
        <row r="15930">
          <cell r="O15930" t="str">
            <v>056210000</v>
          </cell>
        </row>
        <row r="15931">
          <cell r="O15931" t="str">
            <v>056210000</v>
          </cell>
        </row>
        <row r="15932">
          <cell r="O15932" t="str">
            <v>056210000</v>
          </cell>
        </row>
        <row r="15933">
          <cell r="O15933" t="str">
            <v>056210000</v>
          </cell>
        </row>
        <row r="15934">
          <cell r="O15934" t="str">
            <v>056210000</v>
          </cell>
        </row>
        <row r="15935">
          <cell r="O15935" t="str">
            <v>056210000</v>
          </cell>
        </row>
        <row r="15936">
          <cell r="O15936" t="str">
            <v>056210000</v>
          </cell>
        </row>
        <row r="15937">
          <cell r="O15937" t="str">
            <v>056211000</v>
          </cell>
        </row>
        <row r="15938">
          <cell r="O15938" t="str">
            <v>056211000</v>
          </cell>
        </row>
        <row r="15939">
          <cell r="O15939" t="str">
            <v>056211000</v>
          </cell>
        </row>
        <row r="15940">
          <cell r="O15940" t="str">
            <v>056211000</v>
          </cell>
        </row>
        <row r="15941">
          <cell r="O15941" t="str">
            <v>056211000</v>
          </cell>
        </row>
        <row r="15942">
          <cell r="O15942" t="str">
            <v>056211000</v>
          </cell>
        </row>
        <row r="15943">
          <cell r="O15943" t="str">
            <v>056211000</v>
          </cell>
        </row>
        <row r="15944">
          <cell r="O15944" t="str">
            <v>056211000</v>
          </cell>
        </row>
        <row r="15945">
          <cell r="O15945" t="str">
            <v>056211000</v>
          </cell>
        </row>
        <row r="15946">
          <cell r="O15946" t="str">
            <v>056211000</v>
          </cell>
        </row>
        <row r="15947">
          <cell r="O15947" t="str">
            <v>056211000</v>
          </cell>
        </row>
        <row r="15948">
          <cell r="O15948" t="str">
            <v>056211000</v>
          </cell>
        </row>
        <row r="15949">
          <cell r="O15949" t="str">
            <v>056211000</v>
          </cell>
        </row>
        <row r="15950">
          <cell r="O15950" t="str">
            <v>056211000</v>
          </cell>
        </row>
        <row r="15951">
          <cell r="O15951" t="str">
            <v>056211000</v>
          </cell>
        </row>
        <row r="15952">
          <cell r="O15952" t="str">
            <v>056211000</v>
          </cell>
        </row>
        <row r="15953">
          <cell r="O15953" t="str">
            <v>056211000</v>
          </cell>
        </row>
        <row r="15954">
          <cell r="O15954" t="str">
            <v>056211000</v>
          </cell>
        </row>
        <row r="15955">
          <cell r="O15955" t="str">
            <v>056211000</v>
          </cell>
        </row>
        <row r="15956">
          <cell r="O15956" t="str">
            <v>056211000</v>
          </cell>
        </row>
        <row r="15957">
          <cell r="O15957" t="str">
            <v>056211000</v>
          </cell>
        </row>
        <row r="15958">
          <cell r="O15958" t="str">
            <v>056211000</v>
          </cell>
        </row>
        <row r="15959">
          <cell r="O15959" t="str">
            <v>056211000</v>
          </cell>
        </row>
        <row r="15960">
          <cell r="O15960" t="str">
            <v>056211000</v>
          </cell>
        </row>
        <row r="15961">
          <cell r="O15961" t="str">
            <v>056211000</v>
          </cell>
        </row>
        <row r="15962">
          <cell r="O15962" t="str">
            <v>056211000</v>
          </cell>
        </row>
        <row r="15963">
          <cell r="O15963" t="str">
            <v>056211000</v>
          </cell>
        </row>
        <row r="15964">
          <cell r="O15964" t="str">
            <v>056211000</v>
          </cell>
        </row>
        <row r="15965">
          <cell r="O15965" t="str">
            <v>056211000</v>
          </cell>
        </row>
        <row r="15966">
          <cell r="O15966" t="str">
            <v>056211000</v>
          </cell>
        </row>
        <row r="15967">
          <cell r="O15967" t="str">
            <v>056211000</v>
          </cell>
        </row>
        <row r="15968">
          <cell r="O15968" t="str">
            <v>056211000</v>
          </cell>
        </row>
        <row r="15969">
          <cell r="O15969" t="str">
            <v>056211000</v>
          </cell>
        </row>
        <row r="15970">
          <cell r="O15970" t="str">
            <v>056211000</v>
          </cell>
        </row>
        <row r="15971">
          <cell r="O15971" t="str">
            <v>056212000</v>
          </cell>
        </row>
        <row r="15972">
          <cell r="O15972" t="str">
            <v>056212000</v>
          </cell>
        </row>
        <row r="15973">
          <cell r="O15973" t="str">
            <v>056212000</v>
          </cell>
        </row>
        <row r="15974">
          <cell r="O15974" t="str">
            <v>056212000</v>
          </cell>
        </row>
        <row r="15975">
          <cell r="O15975" t="str">
            <v>056212000</v>
          </cell>
        </row>
        <row r="15976">
          <cell r="O15976" t="str">
            <v>056212000</v>
          </cell>
        </row>
        <row r="15977">
          <cell r="O15977" t="str">
            <v>056212000</v>
          </cell>
        </row>
        <row r="15978">
          <cell r="O15978" t="str">
            <v>056212000</v>
          </cell>
        </row>
        <row r="15979">
          <cell r="O15979" t="str">
            <v>056212000</v>
          </cell>
        </row>
        <row r="15980">
          <cell r="O15980" t="str">
            <v>056212000</v>
          </cell>
        </row>
        <row r="15981">
          <cell r="O15981" t="str">
            <v>056212000</v>
          </cell>
        </row>
        <row r="15982">
          <cell r="O15982" t="str">
            <v>056212000</v>
          </cell>
        </row>
        <row r="15983">
          <cell r="O15983" t="str">
            <v>056212000</v>
          </cell>
        </row>
        <row r="15984">
          <cell r="O15984" t="str">
            <v>056212000</v>
          </cell>
        </row>
        <row r="15985">
          <cell r="O15985" t="str">
            <v>056212000</v>
          </cell>
        </row>
        <row r="15986">
          <cell r="O15986" t="str">
            <v>056212000</v>
          </cell>
        </row>
        <row r="15987">
          <cell r="O15987" t="str">
            <v>056212000</v>
          </cell>
        </row>
        <row r="15988">
          <cell r="O15988" t="str">
            <v>056212000</v>
          </cell>
        </row>
        <row r="15989">
          <cell r="O15989" t="str">
            <v>056212000</v>
          </cell>
        </row>
        <row r="15990">
          <cell r="O15990" t="str">
            <v>056212000</v>
          </cell>
        </row>
        <row r="15991">
          <cell r="O15991" t="str">
            <v>056212000</v>
          </cell>
        </row>
        <row r="15992">
          <cell r="O15992" t="str">
            <v>056212000</v>
          </cell>
        </row>
        <row r="15993">
          <cell r="O15993" t="str">
            <v>056212000</v>
          </cell>
        </row>
        <row r="15994">
          <cell r="O15994" t="str">
            <v>056212000</v>
          </cell>
        </row>
        <row r="15995">
          <cell r="O15995" t="str">
            <v>056212000</v>
          </cell>
        </row>
        <row r="15996">
          <cell r="O15996" t="str">
            <v>056212000</v>
          </cell>
        </row>
        <row r="15997">
          <cell r="O15997" t="str">
            <v>056212000</v>
          </cell>
        </row>
        <row r="15998">
          <cell r="O15998" t="str">
            <v>056212000</v>
          </cell>
        </row>
        <row r="15999">
          <cell r="O15999" t="str">
            <v>056212000</v>
          </cell>
        </row>
        <row r="16000">
          <cell r="O16000" t="str">
            <v>056212000</v>
          </cell>
        </row>
        <row r="16001">
          <cell r="O16001" t="str">
            <v>056212000</v>
          </cell>
        </row>
        <row r="16002">
          <cell r="O16002" t="str">
            <v>056212000</v>
          </cell>
        </row>
        <row r="16003">
          <cell r="O16003" t="str">
            <v>056212000</v>
          </cell>
        </row>
        <row r="16004">
          <cell r="O16004" t="str">
            <v>056212000</v>
          </cell>
        </row>
        <row r="16005">
          <cell r="O16005" t="str">
            <v>056212000</v>
          </cell>
        </row>
        <row r="16006">
          <cell r="O16006" t="str">
            <v>056212000</v>
          </cell>
        </row>
        <row r="16007">
          <cell r="O16007" t="str">
            <v>056212000</v>
          </cell>
        </row>
        <row r="16008">
          <cell r="O16008" t="str">
            <v>056212000</v>
          </cell>
        </row>
        <row r="16009">
          <cell r="O16009" t="str">
            <v>056212000</v>
          </cell>
        </row>
        <row r="16010">
          <cell r="O16010" t="str">
            <v>056212000</v>
          </cell>
        </row>
        <row r="16011">
          <cell r="O16011" t="str">
            <v>056213000</v>
          </cell>
        </row>
        <row r="16012">
          <cell r="O16012" t="str">
            <v>056213000</v>
          </cell>
        </row>
        <row r="16013">
          <cell r="O16013" t="str">
            <v>056213000</v>
          </cell>
        </row>
        <row r="16014">
          <cell r="O16014" t="str">
            <v>056213000</v>
          </cell>
        </row>
        <row r="16015">
          <cell r="O16015" t="str">
            <v>056213000</v>
          </cell>
        </row>
        <row r="16016">
          <cell r="O16016" t="str">
            <v>056213000</v>
          </cell>
        </row>
        <row r="16017">
          <cell r="O16017" t="str">
            <v>056213000</v>
          </cell>
        </row>
        <row r="16018">
          <cell r="O16018" t="str">
            <v>056213000</v>
          </cell>
        </row>
        <row r="16019">
          <cell r="O16019" t="str">
            <v>056213000</v>
          </cell>
        </row>
        <row r="16020">
          <cell r="O16020" t="str">
            <v>056213000</v>
          </cell>
        </row>
        <row r="16021">
          <cell r="O16021" t="str">
            <v>056213000</v>
          </cell>
        </row>
        <row r="16022">
          <cell r="O16022" t="str">
            <v>056213000</v>
          </cell>
        </row>
        <row r="16023">
          <cell r="O16023" t="str">
            <v>056213000</v>
          </cell>
        </row>
        <row r="16024">
          <cell r="O16024" t="str">
            <v>056213000</v>
          </cell>
        </row>
        <row r="16025">
          <cell r="O16025" t="str">
            <v>056213000</v>
          </cell>
        </row>
        <row r="16026">
          <cell r="O16026" t="str">
            <v>056213000</v>
          </cell>
        </row>
        <row r="16027">
          <cell r="O16027" t="str">
            <v>056213000</v>
          </cell>
        </row>
        <row r="16028">
          <cell r="O16028" t="str">
            <v>056213000</v>
          </cell>
        </row>
        <row r="16029">
          <cell r="O16029" t="str">
            <v>056213000</v>
          </cell>
        </row>
        <row r="16030">
          <cell r="O16030" t="str">
            <v>056213000</v>
          </cell>
        </row>
        <row r="16031">
          <cell r="O16031" t="str">
            <v>056213000</v>
          </cell>
        </row>
        <row r="16032">
          <cell r="O16032" t="str">
            <v>056213000</v>
          </cell>
        </row>
        <row r="16033">
          <cell r="O16033" t="str">
            <v>056213000</v>
          </cell>
        </row>
        <row r="16034">
          <cell r="O16034" t="str">
            <v>056213000</v>
          </cell>
        </row>
        <row r="16035">
          <cell r="O16035" t="str">
            <v>056213000</v>
          </cell>
        </row>
        <row r="16036">
          <cell r="O16036" t="str">
            <v>056213000</v>
          </cell>
        </row>
        <row r="16037">
          <cell r="O16037" t="str">
            <v>056213000</v>
          </cell>
        </row>
        <row r="16038">
          <cell r="O16038" t="str">
            <v>056213000</v>
          </cell>
        </row>
        <row r="16039">
          <cell r="O16039" t="str">
            <v>056213000</v>
          </cell>
        </row>
        <row r="16040">
          <cell r="O16040" t="str">
            <v>056213000</v>
          </cell>
        </row>
        <row r="16041">
          <cell r="O16041" t="str">
            <v>056213000</v>
          </cell>
        </row>
        <row r="16042">
          <cell r="O16042" t="str">
            <v>056213000</v>
          </cell>
        </row>
        <row r="16043">
          <cell r="O16043" t="str">
            <v>056213000</v>
          </cell>
        </row>
        <row r="16044">
          <cell r="O16044" t="str">
            <v>056213000</v>
          </cell>
        </row>
        <row r="16045">
          <cell r="O16045" t="str">
            <v>056213000</v>
          </cell>
        </row>
        <row r="16046">
          <cell r="O16046" t="str">
            <v>056213000</v>
          </cell>
        </row>
        <row r="16047">
          <cell r="O16047" t="str">
            <v>056213000</v>
          </cell>
        </row>
        <row r="16048">
          <cell r="O16048" t="str">
            <v>056213000</v>
          </cell>
        </row>
        <row r="16049">
          <cell r="O16049" t="str">
            <v>056213000</v>
          </cell>
        </row>
        <row r="16050">
          <cell r="O16050" t="str">
            <v>056213000</v>
          </cell>
        </row>
        <row r="16051">
          <cell r="O16051" t="str">
            <v>056213000</v>
          </cell>
        </row>
        <row r="16052">
          <cell r="O16052" t="str">
            <v>056213000</v>
          </cell>
        </row>
        <row r="16053">
          <cell r="O16053" t="str">
            <v>056213000</v>
          </cell>
        </row>
        <row r="16054">
          <cell r="O16054" t="str">
            <v>056213000</v>
          </cell>
        </row>
        <row r="16055">
          <cell r="O16055" t="str">
            <v>056213000</v>
          </cell>
        </row>
        <row r="16056">
          <cell r="O16056" t="str">
            <v>056213000</v>
          </cell>
        </row>
        <row r="16057">
          <cell r="O16057" t="str">
            <v>056213000</v>
          </cell>
        </row>
        <row r="16058">
          <cell r="O16058" t="str">
            <v>056213000</v>
          </cell>
        </row>
        <row r="16059">
          <cell r="O16059" t="str">
            <v>056213000</v>
          </cell>
        </row>
        <row r="16060">
          <cell r="O16060" t="str">
            <v>056214000</v>
          </cell>
        </row>
        <row r="16061">
          <cell r="O16061" t="str">
            <v>056214000</v>
          </cell>
        </row>
        <row r="16062">
          <cell r="O16062" t="str">
            <v>056214000</v>
          </cell>
        </row>
        <row r="16063">
          <cell r="O16063" t="str">
            <v>056214000</v>
          </cell>
        </row>
        <row r="16064">
          <cell r="O16064" t="str">
            <v>056214000</v>
          </cell>
        </row>
        <row r="16065">
          <cell r="O16065" t="str">
            <v>056214000</v>
          </cell>
        </row>
        <row r="16066">
          <cell r="O16066" t="str">
            <v>056214000</v>
          </cell>
        </row>
        <row r="16067">
          <cell r="O16067" t="str">
            <v>056214000</v>
          </cell>
        </row>
        <row r="16068">
          <cell r="O16068" t="str">
            <v>056214000</v>
          </cell>
        </row>
        <row r="16069">
          <cell r="O16069" t="str">
            <v>056214000</v>
          </cell>
        </row>
        <row r="16070">
          <cell r="O16070" t="str">
            <v>056214000</v>
          </cell>
        </row>
        <row r="16071">
          <cell r="O16071" t="str">
            <v>056214000</v>
          </cell>
        </row>
        <row r="16072">
          <cell r="O16072" t="str">
            <v>056214000</v>
          </cell>
        </row>
        <row r="16073">
          <cell r="O16073" t="str">
            <v>056214000</v>
          </cell>
        </row>
        <row r="16074">
          <cell r="O16074" t="str">
            <v>056214000</v>
          </cell>
        </row>
        <row r="16075">
          <cell r="O16075" t="str">
            <v>056214000</v>
          </cell>
        </row>
        <row r="16076">
          <cell r="O16076" t="str">
            <v>056214000</v>
          </cell>
        </row>
        <row r="16077">
          <cell r="O16077" t="str">
            <v>056214000</v>
          </cell>
        </row>
        <row r="16078">
          <cell r="O16078" t="str">
            <v>056214000</v>
          </cell>
        </row>
        <row r="16079">
          <cell r="O16079" t="str">
            <v>056214000</v>
          </cell>
        </row>
        <row r="16080">
          <cell r="O16080" t="str">
            <v>056214000</v>
          </cell>
        </row>
        <row r="16081">
          <cell r="O16081" t="str">
            <v>056214000</v>
          </cell>
        </row>
        <row r="16082">
          <cell r="O16082" t="str">
            <v>056214000</v>
          </cell>
        </row>
        <row r="16083">
          <cell r="O16083" t="str">
            <v>056215000</v>
          </cell>
        </row>
        <row r="16084">
          <cell r="O16084" t="str">
            <v>056215000</v>
          </cell>
        </row>
        <row r="16085">
          <cell r="O16085" t="str">
            <v>056215000</v>
          </cell>
        </row>
        <row r="16086">
          <cell r="O16086" t="str">
            <v>056215000</v>
          </cell>
        </row>
        <row r="16087">
          <cell r="O16087" t="str">
            <v>056215000</v>
          </cell>
        </row>
        <row r="16088">
          <cell r="O16088" t="str">
            <v>056215000</v>
          </cell>
        </row>
        <row r="16089">
          <cell r="O16089" t="str">
            <v>056215000</v>
          </cell>
        </row>
        <row r="16090">
          <cell r="O16090" t="str">
            <v>056215000</v>
          </cell>
        </row>
        <row r="16091">
          <cell r="O16091" t="str">
            <v>056215000</v>
          </cell>
        </row>
        <row r="16092">
          <cell r="O16092" t="str">
            <v>056215000</v>
          </cell>
        </row>
        <row r="16093">
          <cell r="O16093" t="str">
            <v>056215000</v>
          </cell>
        </row>
        <row r="16094">
          <cell r="O16094" t="str">
            <v>056215000</v>
          </cell>
        </row>
        <row r="16095">
          <cell r="O16095" t="str">
            <v>056215000</v>
          </cell>
        </row>
        <row r="16096">
          <cell r="O16096" t="str">
            <v>056215000</v>
          </cell>
        </row>
        <row r="16097">
          <cell r="O16097" t="str">
            <v>056216000</v>
          </cell>
        </row>
        <row r="16098">
          <cell r="O16098" t="str">
            <v>056216000</v>
          </cell>
        </row>
        <row r="16099">
          <cell r="O16099" t="str">
            <v>056216000</v>
          </cell>
        </row>
        <row r="16100">
          <cell r="O16100" t="str">
            <v>056216000</v>
          </cell>
        </row>
        <row r="16101">
          <cell r="O16101" t="str">
            <v>056216000</v>
          </cell>
        </row>
        <row r="16102">
          <cell r="O16102" t="str">
            <v>056216000</v>
          </cell>
        </row>
        <row r="16103">
          <cell r="O16103" t="str">
            <v>056216000</v>
          </cell>
        </row>
        <row r="16104">
          <cell r="O16104" t="str">
            <v>056216000</v>
          </cell>
        </row>
        <row r="16105">
          <cell r="O16105" t="str">
            <v>056216000</v>
          </cell>
        </row>
        <row r="16106">
          <cell r="O16106" t="str">
            <v>056216000</v>
          </cell>
        </row>
        <row r="16107">
          <cell r="O16107" t="str">
            <v>056216000</v>
          </cell>
        </row>
        <row r="16108">
          <cell r="O16108" t="str">
            <v>056216000</v>
          </cell>
        </row>
        <row r="16109">
          <cell r="O16109" t="str">
            <v>056216000</v>
          </cell>
        </row>
        <row r="16110">
          <cell r="O16110" t="str">
            <v>056216000</v>
          </cell>
        </row>
        <row r="16111">
          <cell r="O16111" t="str">
            <v>056216000</v>
          </cell>
        </row>
        <row r="16112">
          <cell r="O16112" t="str">
            <v>056216000</v>
          </cell>
        </row>
        <row r="16113">
          <cell r="O16113" t="str">
            <v>056216000</v>
          </cell>
        </row>
        <row r="16114">
          <cell r="O16114" t="str">
            <v>056216000</v>
          </cell>
        </row>
        <row r="16115">
          <cell r="O16115" t="str">
            <v>056216000</v>
          </cell>
        </row>
        <row r="16116">
          <cell r="O16116" t="str">
            <v>056216000</v>
          </cell>
        </row>
        <row r="16117">
          <cell r="O16117" t="str">
            <v>056216000</v>
          </cell>
        </row>
        <row r="16118">
          <cell r="O16118" t="str">
            <v>056216000</v>
          </cell>
        </row>
        <row r="16119">
          <cell r="O16119" t="str">
            <v>056216000</v>
          </cell>
        </row>
        <row r="16120">
          <cell r="O16120" t="str">
            <v>056216000</v>
          </cell>
        </row>
        <row r="16121">
          <cell r="O16121" t="str">
            <v>056216000</v>
          </cell>
        </row>
        <row r="16122">
          <cell r="O16122" t="str">
            <v>056216000</v>
          </cell>
        </row>
        <row r="16123">
          <cell r="O16123" t="str">
            <v>056216000</v>
          </cell>
        </row>
        <row r="16124">
          <cell r="O16124" t="str">
            <v>056216000</v>
          </cell>
        </row>
        <row r="16125">
          <cell r="O16125" t="str">
            <v>056216000</v>
          </cell>
        </row>
        <row r="16126">
          <cell r="O16126" t="str">
            <v>056216000</v>
          </cell>
        </row>
        <row r="16127">
          <cell r="O16127" t="str">
            <v>056216000</v>
          </cell>
        </row>
        <row r="16128">
          <cell r="O16128" t="str">
            <v>056216000</v>
          </cell>
        </row>
        <row r="16129">
          <cell r="O16129" t="str">
            <v>056216000</v>
          </cell>
        </row>
        <row r="16130">
          <cell r="O16130" t="str">
            <v>056216000</v>
          </cell>
        </row>
        <row r="16131">
          <cell r="O16131" t="str">
            <v>056216000</v>
          </cell>
        </row>
        <row r="16132">
          <cell r="O16132" t="str">
            <v>056216000</v>
          </cell>
        </row>
        <row r="16133">
          <cell r="O16133" t="str">
            <v>056216000</v>
          </cell>
        </row>
        <row r="16134">
          <cell r="O16134" t="str">
            <v>056216000</v>
          </cell>
        </row>
        <row r="16135">
          <cell r="O16135" t="str">
            <v>056216000</v>
          </cell>
        </row>
        <row r="16136">
          <cell r="O16136" t="str">
            <v>056216000</v>
          </cell>
        </row>
        <row r="16137">
          <cell r="O16137" t="str">
            <v>056216000</v>
          </cell>
        </row>
        <row r="16138">
          <cell r="O16138" t="str">
            <v>056216000</v>
          </cell>
        </row>
        <row r="16139">
          <cell r="O16139" t="str">
            <v>056216000</v>
          </cell>
        </row>
        <row r="16140">
          <cell r="O16140" t="str">
            <v>056216000</v>
          </cell>
        </row>
        <row r="16141">
          <cell r="O16141" t="str">
            <v>056216000</v>
          </cell>
        </row>
        <row r="16142">
          <cell r="O16142" t="str">
            <v>056216000</v>
          </cell>
        </row>
        <row r="16143">
          <cell r="O16143" t="str">
            <v>056216000</v>
          </cell>
        </row>
        <row r="16144">
          <cell r="O16144" t="str">
            <v>056216000</v>
          </cell>
        </row>
        <row r="16145">
          <cell r="O16145" t="str">
            <v>056216000</v>
          </cell>
        </row>
        <row r="16146">
          <cell r="O16146" t="str">
            <v>056216000</v>
          </cell>
        </row>
        <row r="16147">
          <cell r="O16147" t="str">
            <v>056216000</v>
          </cell>
        </row>
        <row r="16148">
          <cell r="O16148" t="str">
            <v>056216000</v>
          </cell>
        </row>
        <row r="16149">
          <cell r="O16149" t="str">
            <v>056216000</v>
          </cell>
        </row>
        <row r="16150">
          <cell r="O16150" t="str">
            <v>056216000</v>
          </cell>
        </row>
        <row r="16151">
          <cell r="O16151" t="str">
            <v>056216000</v>
          </cell>
        </row>
        <row r="16152">
          <cell r="O16152" t="str">
            <v>056216000</v>
          </cell>
        </row>
        <row r="16153">
          <cell r="O16153" t="str">
            <v>056216000</v>
          </cell>
        </row>
        <row r="16154">
          <cell r="O16154" t="str">
            <v>056216000</v>
          </cell>
        </row>
        <row r="16155">
          <cell r="O16155" t="str">
            <v>056216000</v>
          </cell>
        </row>
        <row r="16156">
          <cell r="O16156" t="str">
            <v>056216000</v>
          </cell>
        </row>
        <row r="16157">
          <cell r="O16157" t="str">
            <v>060401000</v>
          </cell>
        </row>
        <row r="16158">
          <cell r="O16158" t="str">
            <v>060401000</v>
          </cell>
        </row>
        <row r="16159">
          <cell r="O16159" t="str">
            <v>060401000</v>
          </cell>
        </row>
        <row r="16160">
          <cell r="O16160" t="str">
            <v>060401000</v>
          </cell>
        </row>
        <row r="16161">
          <cell r="O16161" t="str">
            <v>060401000</v>
          </cell>
        </row>
        <row r="16162">
          <cell r="O16162" t="str">
            <v>060401000</v>
          </cell>
        </row>
        <row r="16163">
          <cell r="O16163" t="str">
            <v>060401000</v>
          </cell>
        </row>
        <row r="16164">
          <cell r="O16164" t="str">
            <v>060401000</v>
          </cell>
        </row>
        <row r="16165">
          <cell r="O16165" t="str">
            <v>060401000</v>
          </cell>
        </row>
        <row r="16166">
          <cell r="O16166" t="str">
            <v>060401000</v>
          </cell>
        </row>
        <row r="16167">
          <cell r="O16167" t="str">
            <v>060401000</v>
          </cell>
        </row>
        <row r="16168">
          <cell r="O16168" t="str">
            <v>060401000</v>
          </cell>
        </row>
        <row r="16169">
          <cell r="O16169" t="str">
            <v>060401000</v>
          </cell>
        </row>
        <row r="16170">
          <cell r="O16170" t="str">
            <v>060401000</v>
          </cell>
        </row>
        <row r="16171">
          <cell r="O16171" t="str">
            <v>060402000</v>
          </cell>
        </row>
        <row r="16172">
          <cell r="O16172" t="str">
            <v>060402000</v>
          </cell>
        </row>
        <row r="16173">
          <cell r="O16173" t="str">
            <v>060402000</v>
          </cell>
        </row>
        <row r="16174">
          <cell r="O16174" t="str">
            <v>060402000</v>
          </cell>
        </row>
        <row r="16175">
          <cell r="O16175" t="str">
            <v>060402000</v>
          </cell>
        </row>
        <row r="16176">
          <cell r="O16176" t="str">
            <v>060402000</v>
          </cell>
        </row>
        <row r="16177">
          <cell r="O16177" t="str">
            <v>060402000</v>
          </cell>
        </row>
        <row r="16178">
          <cell r="O16178" t="str">
            <v>060402000</v>
          </cell>
        </row>
        <row r="16179">
          <cell r="O16179" t="str">
            <v>060402000</v>
          </cell>
        </row>
        <row r="16180">
          <cell r="O16180" t="str">
            <v>060402000</v>
          </cell>
        </row>
        <row r="16181">
          <cell r="O16181" t="str">
            <v>060403000</v>
          </cell>
        </row>
        <row r="16182">
          <cell r="O16182" t="str">
            <v>060403000</v>
          </cell>
        </row>
        <row r="16183">
          <cell r="O16183" t="str">
            <v>060403000</v>
          </cell>
        </row>
        <row r="16184">
          <cell r="O16184" t="str">
            <v>060403000</v>
          </cell>
        </row>
        <row r="16185">
          <cell r="O16185" t="str">
            <v>060403000</v>
          </cell>
        </row>
        <row r="16186">
          <cell r="O16186" t="str">
            <v>060403000</v>
          </cell>
        </row>
        <row r="16187">
          <cell r="O16187" t="str">
            <v>060403000</v>
          </cell>
        </row>
        <row r="16188">
          <cell r="O16188" t="str">
            <v>060403000</v>
          </cell>
        </row>
        <row r="16189">
          <cell r="O16189" t="str">
            <v>060403000</v>
          </cell>
        </row>
        <row r="16190">
          <cell r="O16190" t="str">
            <v>060403000</v>
          </cell>
        </row>
        <row r="16191">
          <cell r="O16191" t="str">
            <v>060403000</v>
          </cell>
        </row>
        <row r="16192">
          <cell r="O16192" t="str">
            <v>060403000</v>
          </cell>
        </row>
        <row r="16193">
          <cell r="O16193" t="str">
            <v>060403000</v>
          </cell>
        </row>
        <row r="16194">
          <cell r="O16194" t="str">
            <v>060403000</v>
          </cell>
        </row>
        <row r="16195">
          <cell r="O16195" t="str">
            <v>060403000</v>
          </cell>
        </row>
        <row r="16196">
          <cell r="O16196" t="str">
            <v>060403000</v>
          </cell>
        </row>
        <row r="16197">
          <cell r="O16197" t="str">
            <v>060403000</v>
          </cell>
        </row>
        <row r="16198">
          <cell r="O16198" t="str">
            <v>060403000</v>
          </cell>
        </row>
        <row r="16199">
          <cell r="O16199" t="str">
            <v>060403000</v>
          </cell>
        </row>
        <row r="16200">
          <cell r="O16200" t="str">
            <v>060403000</v>
          </cell>
        </row>
        <row r="16201">
          <cell r="O16201" t="str">
            <v>060403000</v>
          </cell>
        </row>
        <row r="16202">
          <cell r="O16202" t="str">
            <v>060403000</v>
          </cell>
        </row>
        <row r="16203">
          <cell r="O16203" t="str">
            <v>060403000</v>
          </cell>
        </row>
        <row r="16204">
          <cell r="O16204" t="str">
            <v>060403000</v>
          </cell>
        </row>
        <row r="16205">
          <cell r="O16205" t="str">
            <v>060403000</v>
          </cell>
        </row>
        <row r="16206">
          <cell r="O16206" t="str">
            <v>060403000</v>
          </cell>
        </row>
        <row r="16207">
          <cell r="O16207" t="str">
            <v>060403000</v>
          </cell>
        </row>
        <row r="16208">
          <cell r="O16208" t="str">
            <v>060403000</v>
          </cell>
        </row>
        <row r="16209">
          <cell r="O16209" t="str">
            <v>060403000</v>
          </cell>
        </row>
        <row r="16210">
          <cell r="O16210" t="str">
            <v>060403000</v>
          </cell>
        </row>
        <row r="16211">
          <cell r="O16211" t="str">
            <v>060404000</v>
          </cell>
        </row>
        <row r="16212">
          <cell r="O16212" t="str">
            <v>060404000</v>
          </cell>
        </row>
        <row r="16213">
          <cell r="O16213" t="str">
            <v>060404000</v>
          </cell>
        </row>
        <row r="16214">
          <cell r="O16214" t="str">
            <v>060404000</v>
          </cell>
        </row>
        <row r="16215">
          <cell r="O16215" t="str">
            <v>060404000</v>
          </cell>
        </row>
        <row r="16216">
          <cell r="O16216" t="str">
            <v>060404000</v>
          </cell>
        </row>
        <row r="16217">
          <cell r="O16217" t="str">
            <v>060404000</v>
          </cell>
        </row>
        <row r="16218">
          <cell r="O16218" t="str">
            <v>060404000</v>
          </cell>
        </row>
        <row r="16219">
          <cell r="O16219" t="str">
            <v>060404000</v>
          </cell>
        </row>
        <row r="16220">
          <cell r="O16220" t="str">
            <v>060404000</v>
          </cell>
        </row>
        <row r="16221">
          <cell r="O16221" t="str">
            <v>060404000</v>
          </cell>
        </row>
        <row r="16222">
          <cell r="O16222" t="str">
            <v>060404000</v>
          </cell>
        </row>
        <row r="16223">
          <cell r="O16223" t="str">
            <v>060404000</v>
          </cell>
        </row>
        <row r="16224">
          <cell r="O16224" t="str">
            <v>060404000</v>
          </cell>
        </row>
        <row r="16225">
          <cell r="O16225" t="str">
            <v>060404000</v>
          </cell>
        </row>
        <row r="16226">
          <cell r="O16226" t="str">
            <v>060404000</v>
          </cell>
        </row>
        <row r="16227">
          <cell r="O16227" t="str">
            <v>060404000</v>
          </cell>
        </row>
        <row r="16228">
          <cell r="O16228" t="str">
            <v>060404000</v>
          </cell>
        </row>
        <row r="16229">
          <cell r="O16229" t="str">
            <v>060404000</v>
          </cell>
        </row>
        <row r="16230">
          <cell r="O16230" t="str">
            <v>060404000</v>
          </cell>
        </row>
        <row r="16231">
          <cell r="O16231" t="str">
            <v>060405000</v>
          </cell>
        </row>
        <row r="16232">
          <cell r="O16232" t="str">
            <v>060405000</v>
          </cell>
        </row>
        <row r="16233">
          <cell r="O16233" t="str">
            <v>060405000</v>
          </cell>
        </row>
        <row r="16234">
          <cell r="O16234" t="str">
            <v>060405000</v>
          </cell>
        </row>
        <row r="16235">
          <cell r="O16235" t="str">
            <v>060405000</v>
          </cell>
        </row>
        <row r="16236">
          <cell r="O16236" t="str">
            <v>060405000</v>
          </cell>
        </row>
        <row r="16237">
          <cell r="O16237" t="str">
            <v>060405000</v>
          </cell>
        </row>
        <row r="16238">
          <cell r="O16238" t="str">
            <v>060405000</v>
          </cell>
        </row>
        <row r="16239">
          <cell r="O16239" t="str">
            <v>060405000</v>
          </cell>
        </row>
        <row r="16240">
          <cell r="O16240" t="str">
            <v>060405000</v>
          </cell>
        </row>
        <row r="16241">
          <cell r="O16241" t="str">
            <v>060405000</v>
          </cell>
        </row>
        <row r="16242">
          <cell r="O16242" t="str">
            <v>060405000</v>
          </cell>
        </row>
        <row r="16243">
          <cell r="O16243" t="str">
            <v>060405000</v>
          </cell>
        </row>
        <row r="16244">
          <cell r="O16244" t="str">
            <v>060405000</v>
          </cell>
        </row>
        <row r="16245">
          <cell r="O16245" t="str">
            <v>060405000</v>
          </cell>
        </row>
        <row r="16246">
          <cell r="O16246" t="str">
            <v>060406000</v>
          </cell>
        </row>
        <row r="16247">
          <cell r="O16247" t="str">
            <v>060406000</v>
          </cell>
        </row>
        <row r="16248">
          <cell r="O16248" t="str">
            <v>060406000</v>
          </cell>
        </row>
        <row r="16249">
          <cell r="O16249" t="str">
            <v>060406000</v>
          </cell>
        </row>
        <row r="16250">
          <cell r="O16250" t="str">
            <v>060406000</v>
          </cell>
        </row>
        <row r="16251">
          <cell r="O16251" t="str">
            <v>060406000</v>
          </cell>
        </row>
        <row r="16252">
          <cell r="O16252" t="str">
            <v>060406000</v>
          </cell>
        </row>
        <row r="16253">
          <cell r="O16253" t="str">
            <v>060406000</v>
          </cell>
        </row>
        <row r="16254">
          <cell r="O16254" t="str">
            <v>060406000</v>
          </cell>
        </row>
        <row r="16255">
          <cell r="O16255" t="str">
            <v>060406000</v>
          </cell>
        </row>
        <row r="16256">
          <cell r="O16256" t="str">
            <v>060406000</v>
          </cell>
        </row>
        <row r="16257">
          <cell r="O16257" t="str">
            <v>060406000</v>
          </cell>
        </row>
        <row r="16258">
          <cell r="O16258" t="str">
            <v>060406000</v>
          </cell>
        </row>
        <row r="16259">
          <cell r="O16259" t="str">
            <v>060406000</v>
          </cell>
        </row>
        <row r="16260">
          <cell r="O16260" t="str">
            <v>060406000</v>
          </cell>
        </row>
        <row r="16261">
          <cell r="O16261" t="str">
            <v>060406000</v>
          </cell>
        </row>
        <row r="16262">
          <cell r="O16262" t="str">
            <v>060406000</v>
          </cell>
        </row>
        <row r="16263">
          <cell r="O16263" t="str">
            <v>060406000</v>
          </cell>
        </row>
        <row r="16264">
          <cell r="O16264" t="str">
            <v>060406000</v>
          </cell>
        </row>
        <row r="16265">
          <cell r="O16265" t="str">
            <v>060406000</v>
          </cell>
        </row>
        <row r="16266">
          <cell r="O16266" t="str">
            <v>060406000</v>
          </cell>
        </row>
        <row r="16267">
          <cell r="O16267" t="str">
            <v>060406000</v>
          </cell>
        </row>
        <row r="16268">
          <cell r="O16268" t="str">
            <v>060406000</v>
          </cell>
        </row>
        <row r="16269">
          <cell r="O16269" t="str">
            <v>060406000</v>
          </cell>
        </row>
        <row r="16270">
          <cell r="O16270" t="str">
            <v>060406000</v>
          </cell>
        </row>
        <row r="16271">
          <cell r="O16271" t="str">
            <v>060406000</v>
          </cell>
        </row>
        <row r="16272">
          <cell r="O16272" t="str">
            <v>060406000</v>
          </cell>
        </row>
        <row r="16273">
          <cell r="O16273" t="str">
            <v>060406000</v>
          </cell>
        </row>
        <row r="16274">
          <cell r="O16274" t="str">
            <v>060406000</v>
          </cell>
        </row>
        <row r="16275">
          <cell r="O16275" t="str">
            <v>060406000</v>
          </cell>
        </row>
        <row r="16276">
          <cell r="O16276" t="str">
            <v>060406000</v>
          </cell>
        </row>
        <row r="16277">
          <cell r="O16277" t="str">
            <v>060406000</v>
          </cell>
        </row>
        <row r="16278">
          <cell r="O16278" t="str">
            <v>060406000</v>
          </cell>
        </row>
        <row r="16279">
          <cell r="O16279" t="str">
            <v>060406000</v>
          </cell>
        </row>
        <row r="16280">
          <cell r="O16280" t="str">
            <v>060406000</v>
          </cell>
        </row>
        <row r="16281">
          <cell r="O16281" t="str">
            <v>060407000</v>
          </cell>
        </row>
        <row r="16282">
          <cell r="O16282" t="str">
            <v>060407000</v>
          </cell>
        </row>
        <row r="16283">
          <cell r="O16283" t="str">
            <v>060407000</v>
          </cell>
        </row>
        <row r="16284">
          <cell r="O16284" t="str">
            <v>060407000</v>
          </cell>
        </row>
        <row r="16285">
          <cell r="O16285" t="str">
            <v>060407000</v>
          </cell>
        </row>
        <row r="16286">
          <cell r="O16286" t="str">
            <v>060407000</v>
          </cell>
        </row>
        <row r="16287">
          <cell r="O16287" t="str">
            <v>060407000</v>
          </cell>
        </row>
        <row r="16288">
          <cell r="O16288" t="str">
            <v>060407000</v>
          </cell>
        </row>
        <row r="16289">
          <cell r="O16289" t="str">
            <v>060407000</v>
          </cell>
        </row>
        <row r="16290">
          <cell r="O16290" t="str">
            <v>060407000</v>
          </cell>
        </row>
        <row r="16291">
          <cell r="O16291" t="str">
            <v>060407000</v>
          </cell>
        </row>
        <row r="16292">
          <cell r="O16292" t="str">
            <v>060407000</v>
          </cell>
        </row>
        <row r="16293">
          <cell r="O16293" t="str">
            <v>060407000</v>
          </cell>
        </row>
        <row r="16294">
          <cell r="O16294" t="str">
            <v>060407000</v>
          </cell>
        </row>
        <row r="16295">
          <cell r="O16295" t="str">
            <v>060407000</v>
          </cell>
        </row>
        <row r="16296">
          <cell r="O16296" t="str">
            <v>060407000</v>
          </cell>
        </row>
        <row r="16297">
          <cell r="O16297" t="str">
            <v>060408000</v>
          </cell>
        </row>
        <row r="16298">
          <cell r="O16298" t="str">
            <v>060408000</v>
          </cell>
        </row>
        <row r="16299">
          <cell r="O16299" t="str">
            <v>060408000</v>
          </cell>
        </row>
        <row r="16300">
          <cell r="O16300" t="str">
            <v>060408000</v>
          </cell>
        </row>
        <row r="16301">
          <cell r="O16301" t="str">
            <v>060408000</v>
          </cell>
        </row>
        <row r="16302">
          <cell r="O16302" t="str">
            <v>060408000</v>
          </cell>
        </row>
        <row r="16303">
          <cell r="O16303" t="str">
            <v>060408000</v>
          </cell>
        </row>
        <row r="16304">
          <cell r="O16304" t="str">
            <v>060408000</v>
          </cell>
        </row>
        <row r="16305">
          <cell r="O16305" t="str">
            <v>060408000</v>
          </cell>
        </row>
        <row r="16306">
          <cell r="O16306" t="str">
            <v>060408000</v>
          </cell>
        </row>
        <row r="16307">
          <cell r="O16307" t="str">
            <v>060408000</v>
          </cell>
        </row>
        <row r="16308">
          <cell r="O16308" t="str">
            <v>060408000</v>
          </cell>
        </row>
        <row r="16309">
          <cell r="O16309" t="str">
            <v>060409000</v>
          </cell>
        </row>
        <row r="16310">
          <cell r="O16310" t="str">
            <v>060409000</v>
          </cell>
        </row>
        <row r="16311">
          <cell r="O16311" t="str">
            <v>060409000</v>
          </cell>
        </row>
        <row r="16312">
          <cell r="O16312" t="str">
            <v>060409000</v>
          </cell>
        </row>
        <row r="16313">
          <cell r="O16313" t="str">
            <v>060409000</v>
          </cell>
        </row>
        <row r="16314">
          <cell r="O16314" t="str">
            <v>060409000</v>
          </cell>
        </row>
        <row r="16315">
          <cell r="O16315" t="str">
            <v>060409000</v>
          </cell>
        </row>
        <row r="16316">
          <cell r="O16316" t="str">
            <v>060409000</v>
          </cell>
        </row>
        <row r="16317">
          <cell r="O16317" t="str">
            <v>060409000</v>
          </cell>
        </row>
        <row r="16318">
          <cell r="O16318" t="str">
            <v>060409000</v>
          </cell>
        </row>
        <row r="16319">
          <cell r="O16319" t="str">
            <v>060409000</v>
          </cell>
        </row>
        <row r="16320">
          <cell r="O16320" t="str">
            <v>060409000</v>
          </cell>
        </row>
        <row r="16321">
          <cell r="O16321" t="str">
            <v>060409000</v>
          </cell>
        </row>
        <row r="16322">
          <cell r="O16322" t="str">
            <v>060409000</v>
          </cell>
        </row>
        <row r="16323">
          <cell r="O16323" t="str">
            <v>060409000</v>
          </cell>
        </row>
        <row r="16324">
          <cell r="O16324" t="str">
            <v>060409000</v>
          </cell>
        </row>
        <row r="16325">
          <cell r="O16325" t="str">
            <v>060409000</v>
          </cell>
        </row>
        <row r="16326">
          <cell r="O16326" t="str">
            <v>060409000</v>
          </cell>
        </row>
        <row r="16327">
          <cell r="O16327" t="str">
            <v>060409000</v>
          </cell>
        </row>
        <row r="16328">
          <cell r="O16328" t="str">
            <v>060409000</v>
          </cell>
        </row>
        <row r="16329">
          <cell r="O16329" t="str">
            <v>060409000</v>
          </cell>
        </row>
        <row r="16330">
          <cell r="O16330" t="str">
            <v>060409000</v>
          </cell>
        </row>
        <row r="16331">
          <cell r="O16331" t="str">
            <v>060409000</v>
          </cell>
        </row>
        <row r="16332">
          <cell r="O16332" t="str">
            <v>060409000</v>
          </cell>
        </row>
        <row r="16333">
          <cell r="O16333" t="str">
            <v>060410000</v>
          </cell>
        </row>
        <row r="16334">
          <cell r="O16334" t="str">
            <v>060410000</v>
          </cell>
        </row>
        <row r="16335">
          <cell r="O16335" t="str">
            <v>060410000</v>
          </cell>
        </row>
        <row r="16336">
          <cell r="O16336" t="str">
            <v>060410000</v>
          </cell>
        </row>
        <row r="16337">
          <cell r="O16337" t="str">
            <v>060410000</v>
          </cell>
        </row>
        <row r="16338">
          <cell r="O16338" t="str">
            <v>060410000</v>
          </cell>
        </row>
        <row r="16339">
          <cell r="O16339" t="str">
            <v>060410000</v>
          </cell>
        </row>
        <row r="16340">
          <cell r="O16340" t="str">
            <v>060410000</v>
          </cell>
        </row>
        <row r="16341">
          <cell r="O16341" t="str">
            <v>060410000</v>
          </cell>
        </row>
        <row r="16342">
          <cell r="O16342" t="str">
            <v>060410000</v>
          </cell>
        </row>
        <row r="16343">
          <cell r="O16343" t="str">
            <v>060410000</v>
          </cell>
        </row>
        <row r="16344">
          <cell r="O16344" t="str">
            <v>060410000</v>
          </cell>
        </row>
        <row r="16345">
          <cell r="O16345" t="str">
            <v>060410000</v>
          </cell>
        </row>
        <row r="16346">
          <cell r="O16346" t="str">
            <v>060410000</v>
          </cell>
        </row>
        <row r="16347">
          <cell r="O16347" t="str">
            <v>060410000</v>
          </cell>
        </row>
        <row r="16348">
          <cell r="O16348" t="str">
            <v>060410000</v>
          </cell>
        </row>
        <row r="16349">
          <cell r="O16349" t="str">
            <v>060410000</v>
          </cell>
        </row>
        <row r="16350">
          <cell r="O16350" t="str">
            <v>060410000</v>
          </cell>
        </row>
        <row r="16351">
          <cell r="O16351" t="str">
            <v>060410000</v>
          </cell>
        </row>
        <row r="16352">
          <cell r="O16352" t="str">
            <v>060410000</v>
          </cell>
        </row>
        <row r="16353">
          <cell r="O16353" t="str">
            <v>060410000</v>
          </cell>
        </row>
        <row r="16354">
          <cell r="O16354" t="str">
            <v>060410000</v>
          </cell>
        </row>
        <row r="16355">
          <cell r="O16355" t="str">
            <v>060410000</v>
          </cell>
        </row>
        <row r="16356">
          <cell r="O16356" t="str">
            <v>060410000</v>
          </cell>
        </row>
        <row r="16357">
          <cell r="O16357" t="str">
            <v>060410000</v>
          </cell>
        </row>
        <row r="16358">
          <cell r="O16358" t="str">
            <v>060411000</v>
          </cell>
        </row>
        <row r="16359">
          <cell r="O16359" t="str">
            <v>060411000</v>
          </cell>
        </row>
        <row r="16360">
          <cell r="O16360" t="str">
            <v>060411000</v>
          </cell>
        </row>
        <row r="16361">
          <cell r="O16361" t="str">
            <v>060411000</v>
          </cell>
        </row>
        <row r="16362">
          <cell r="O16362" t="str">
            <v>060411000</v>
          </cell>
        </row>
        <row r="16363">
          <cell r="O16363" t="str">
            <v>060411000</v>
          </cell>
        </row>
        <row r="16364">
          <cell r="O16364" t="str">
            <v>060411000</v>
          </cell>
        </row>
        <row r="16365">
          <cell r="O16365" t="str">
            <v>060411000</v>
          </cell>
        </row>
        <row r="16366">
          <cell r="O16366" t="str">
            <v>060411000</v>
          </cell>
        </row>
        <row r="16367">
          <cell r="O16367" t="str">
            <v>060411000</v>
          </cell>
        </row>
        <row r="16368">
          <cell r="O16368" t="str">
            <v>060411000</v>
          </cell>
        </row>
        <row r="16369">
          <cell r="O16369" t="str">
            <v>060411000</v>
          </cell>
        </row>
        <row r="16370">
          <cell r="O16370" t="str">
            <v>060411000</v>
          </cell>
        </row>
        <row r="16371">
          <cell r="O16371" t="str">
            <v>060411000</v>
          </cell>
        </row>
        <row r="16372">
          <cell r="O16372" t="str">
            <v>060411000</v>
          </cell>
        </row>
        <row r="16373">
          <cell r="O16373" t="str">
            <v>060411000</v>
          </cell>
        </row>
        <row r="16374">
          <cell r="O16374" t="str">
            <v>060411000</v>
          </cell>
        </row>
        <row r="16375">
          <cell r="O16375" t="str">
            <v>060411000</v>
          </cell>
        </row>
        <row r="16376">
          <cell r="O16376" t="str">
            <v>060412000</v>
          </cell>
        </row>
        <row r="16377">
          <cell r="O16377" t="str">
            <v>060412000</v>
          </cell>
        </row>
        <row r="16378">
          <cell r="O16378" t="str">
            <v>060412000</v>
          </cell>
        </row>
        <row r="16379">
          <cell r="O16379" t="str">
            <v>060412000</v>
          </cell>
        </row>
        <row r="16380">
          <cell r="O16380" t="str">
            <v>060412000</v>
          </cell>
        </row>
        <row r="16381">
          <cell r="O16381" t="str">
            <v>060412000</v>
          </cell>
        </row>
        <row r="16382">
          <cell r="O16382" t="str">
            <v>060412000</v>
          </cell>
        </row>
        <row r="16383">
          <cell r="O16383" t="str">
            <v>060412000</v>
          </cell>
        </row>
        <row r="16384">
          <cell r="O16384" t="str">
            <v>060412000</v>
          </cell>
        </row>
        <row r="16385">
          <cell r="O16385" t="str">
            <v>060412000</v>
          </cell>
        </row>
        <row r="16386">
          <cell r="O16386" t="str">
            <v>060412000</v>
          </cell>
        </row>
        <row r="16387">
          <cell r="O16387" t="str">
            <v>060412000</v>
          </cell>
        </row>
        <row r="16388">
          <cell r="O16388" t="str">
            <v>060412000</v>
          </cell>
        </row>
        <row r="16389">
          <cell r="O16389" t="str">
            <v>060412000</v>
          </cell>
        </row>
        <row r="16390">
          <cell r="O16390" t="str">
            <v>060412000</v>
          </cell>
        </row>
        <row r="16391">
          <cell r="O16391" t="str">
            <v>060412000</v>
          </cell>
        </row>
        <row r="16392">
          <cell r="O16392" t="str">
            <v>060412000</v>
          </cell>
        </row>
        <row r="16393">
          <cell r="O16393" t="str">
            <v>060413000</v>
          </cell>
        </row>
        <row r="16394">
          <cell r="O16394" t="str">
            <v>060413000</v>
          </cell>
        </row>
        <row r="16395">
          <cell r="O16395" t="str">
            <v>060413000</v>
          </cell>
        </row>
        <row r="16396">
          <cell r="O16396" t="str">
            <v>060413000</v>
          </cell>
        </row>
        <row r="16397">
          <cell r="O16397" t="str">
            <v>060413000</v>
          </cell>
        </row>
        <row r="16398">
          <cell r="O16398" t="str">
            <v>060413000</v>
          </cell>
        </row>
        <row r="16399">
          <cell r="O16399" t="str">
            <v>060413000</v>
          </cell>
        </row>
        <row r="16400">
          <cell r="O16400" t="str">
            <v>060413000</v>
          </cell>
        </row>
        <row r="16401">
          <cell r="O16401" t="str">
            <v>060413000</v>
          </cell>
        </row>
        <row r="16402">
          <cell r="O16402" t="str">
            <v>060413000</v>
          </cell>
        </row>
        <row r="16403">
          <cell r="O16403" t="str">
            <v>060413000</v>
          </cell>
        </row>
        <row r="16404">
          <cell r="O16404" t="str">
            <v>060413000</v>
          </cell>
        </row>
        <row r="16405">
          <cell r="O16405" t="str">
            <v>060413000</v>
          </cell>
        </row>
        <row r="16406">
          <cell r="O16406" t="str">
            <v>060413000</v>
          </cell>
        </row>
        <row r="16407">
          <cell r="O16407" t="str">
            <v>060413000</v>
          </cell>
        </row>
        <row r="16408">
          <cell r="O16408" t="str">
            <v>060413000</v>
          </cell>
        </row>
        <row r="16409">
          <cell r="O16409" t="str">
            <v>060413000</v>
          </cell>
        </row>
        <row r="16410">
          <cell r="O16410" t="str">
            <v>060413000</v>
          </cell>
        </row>
        <row r="16411">
          <cell r="O16411" t="str">
            <v>060413000</v>
          </cell>
        </row>
        <row r="16412">
          <cell r="O16412" t="str">
            <v>060413000</v>
          </cell>
        </row>
        <row r="16413">
          <cell r="O16413" t="str">
            <v>060413000</v>
          </cell>
        </row>
        <row r="16414">
          <cell r="O16414" t="str">
            <v>060413000</v>
          </cell>
        </row>
        <row r="16415">
          <cell r="O16415" t="str">
            <v>060413000</v>
          </cell>
        </row>
        <row r="16416">
          <cell r="O16416" t="str">
            <v>060414000</v>
          </cell>
        </row>
        <row r="16417">
          <cell r="O16417" t="str">
            <v>060414000</v>
          </cell>
        </row>
        <row r="16418">
          <cell r="O16418" t="str">
            <v>060414000</v>
          </cell>
        </row>
        <row r="16419">
          <cell r="O16419" t="str">
            <v>060414000</v>
          </cell>
        </row>
        <row r="16420">
          <cell r="O16420" t="str">
            <v>060414000</v>
          </cell>
        </row>
        <row r="16421">
          <cell r="O16421" t="str">
            <v>060414000</v>
          </cell>
        </row>
        <row r="16422">
          <cell r="O16422" t="str">
            <v>060414000</v>
          </cell>
        </row>
        <row r="16423">
          <cell r="O16423" t="str">
            <v>060414000</v>
          </cell>
        </row>
        <row r="16424">
          <cell r="O16424" t="str">
            <v>060414000</v>
          </cell>
        </row>
        <row r="16425">
          <cell r="O16425" t="str">
            <v>060414000</v>
          </cell>
        </row>
        <row r="16426">
          <cell r="O16426" t="str">
            <v>060414000</v>
          </cell>
        </row>
        <row r="16427">
          <cell r="O16427" t="str">
            <v>060414000</v>
          </cell>
        </row>
        <row r="16428">
          <cell r="O16428" t="str">
            <v>060414000</v>
          </cell>
        </row>
        <row r="16429">
          <cell r="O16429" t="str">
            <v>060414000</v>
          </cell>
        </row>
        <row r="16430">
          <cell r="O16430" t="str">
            <v>060414000</v>
          </cell>
        </row>
        <row r="16431">
          <cell r="O16431" t="str">
            <v>060414000</v>
          </cell>
        </row>
        <row r="16432">
          <cell r="O16432" t="str">
            <v>060414000</v>
          </cell>
        </row>
        <row r="16433">
          <cell r="O16433" t="str">
            <v>060414000</v>
          </cell>
        </row>
        <row r="16434">
          <cell r="O16434" t="str">
            <v>060414000</v>
          </cell>
        </row>
        <row r="16435">
          <cell r="O16435" t="str">
            <v>060414000</v>
          </cell>
        </row>
        <row r="16436">
          <cell r="O16436" t="str">
            <v>060415000</v>
          </cell>
        </row>
        <row r="16437">
          <cell r="O16437" t="str">
            <v>060415000</v>
          </cell>
        </row>
        <row r="16438">
          <cell r="O16438" t="str">
            <v>060415000</v>
          </cell>
        </row>
        <row r="16439">
          <cell r="O16439" t="str">
            <v>060415000</v>
          </cell>
        </row>
        <row r="16440">
          <cell r="O16440" t="str">
            <v>060415000</v>
          </cell>
        </row>
        <row r="16441">
          <cell r="O16441" t="str">
            <v>060415000</v>
          </cell>
        </row>
        <row r="16442">
          <cell r="O16442" t="str">
            <v>060415000</v>
          </cell>
        </row>
        <row r="16443">
          <cell r="O16443" t="str">
            <v>060415000</v>
          </cell>
        </row>
        <row r="16444">
          <cell r="O16444" t="str">
            <v>060415000</v>
          </cell>
        </row>
        <row r="16445">
          <cell r="O16445" t="str">
            <v>060415000</v>
          </cell>
        </row>
        <row r="16446">
          <cell r="O16446" t="str">
            <v>060415000</v>
          </cell>
        </row>
        <row r="16447">
          <cell r="O16447" t="str">
            <v>060415000</v>
          </cell>
        </row>
        <row r="16448">
          <cell r="O16448" t="str">
            <v>060415000</v>
          </cell>
        </row>
        <row r="16449">
          <cell r="O16449" t="str">
            <v>060415000</v>
          </cell>
        </row>
        <row r="16450">
          <cell r="O16450" t="str">
            <v>060415000</v>
          </cell>
        </row>
        <row r="16451">
          <cell r="O16451" t="str">
            <v>060415000</v>
          </cell>
        </row>
        <row r="16452">
          <cell r="O16452" t="str">
            <v>060416000</v>
          </cell>
        </row>
        <row r="16453">
          <cell r="O16453" t="str">
            <v>060416000</v>
          </cell>
        </row>
        <row r="16454">
          <cell r="O16454" t="str">
            <v>060416000</v>
          </cell>
        </row>
        <row r="16455">
          <cell r="O16455" t="str">
            <v>060416000</v>
          </cell>
        </row>
        <row r="16456">
          <cell r="O16456" t="str">
            <v>060416000</v>
          </cell>
        </row>
        <row r="16457">
          <cell r="O16457" t="str">
            <v>060416000</v>
          </cell>
        </row>
        <row r="16458">
          <cell r="O16458" t="str">
            <v>060416000</v>
          </cell>
        </row>
        <row r="16459">
          <cell r="O16459" t="str">
            <v>060416000</v>
          </cell>
        </row>
        <row r="16460">
          <cell r="O16460" t="str">
            <v>060416000</v>
          </cell>
        </row>
        <row r="16461">
          <cell r="O16461" t="str">
            <v>060416000</v>
          </cell>
        </row>
        <row r="16462">
          <cell r="O16462" t="str">
            <v>060416000</v>
          </cell>
        </row>
        <row r="16463">
          <cell r="O16463" t="str">
            <v>060416000</v>
          </cell>
        </row>
        <row r="16464">
          <cell r="O16464" t="str">
            <v>060416000</v>
          </cell>
        </row>
        <row r="16465">
          <cell r="O16465" t="str">
            <v>060416000</v>
          </cell>
        </row>
        <row r="16466">
          <cell r="O16466" t="str">
            <v>060416000</v>
          </cell>
        </row>
        <row r="16467">
          <cell r="O16467" t="str">
            <v>060416000</v>
          </cell>
        </row>
        <row r="16468">
          <cell r="O16468" t="str">
            <v>060416000</v>
          </cell>
        </row>
        <row r="16469">
          <cell r="O16469" t="str">
            <v>060417000</v>
          </cell>
        </row>
        <row r="16470">
          <cell r="O16470" t="str">
            <v>060417000</v>
          </cell>
        </row>
        <row r="16471">
          <cell r="O16471" t="str">
            <v>060417000</v>
          </cell>
        </row>
        <row r="16472">
          <cell r="O16472" t="str">
            <v>060417000</v>
          </cell>
        </row>
        <row r="16473">
          <cell r="O16473" t="str">
            <v>060417000</v>
          </cell>
        </row>
        <row r="16474">
          <cell r="O16474" t="str">
            <v>060417000</v>
          </cell>
        </row>
        <row r="16475">
          <cell r="O16475" t="str">
            <v>060417000</v>
          </cell>
        </row>
        <row r="16476">
          <cell r="O16476" t="str">
            <v>060417000</v>
          </cell>
        </row>
        <row r="16477">
          <cell r="O16477" t="str">
            <v>060417000</v>
          </cell>
        </row>
        <row r="16478">
          <cell r="O16478" t="str">
            <v>060417000</v>
          </cell>
        </row>
        <row r="16479">
          <cell r="O16479" t="str">
            <v>060417000</v>
          </cell>
        </row>
        <row r="16480">
          <cell r="O16480" t="str">
            <v>060417000</v>
          </cell>
        </row>
        <row r="16481">
          <cell r="O16481" t="str">
            <v>060417000</v>
          </cell>
        </row>
        <row r="16482">
          <cell r="O16482" t="str">
            <v>060417000</v>
          </cell>
        </row>
        <row r="16483">
          <cell r="O16483" t="str">
            <v>060417000</v>
          </cell>
        </row>
        <row r="16484">
          <cell r="O16484" t="str">
            <v>060601000</v>
          </cell>
        </row>
        <row r="16485">
          <cell r="O16485" t="str">
            <v>060601000</v>
          </cell>
        </row>
        <row r="16486">
          <cell r="O16486" t="str">
            <v>060601000</v>
          </cell>
        </row>
        <row r="16487">
          <cell r="O16487" t="str">
            <v>060601000</v>
          </cell>
        </row>
        <row r="16488">
          <cell r="O16488" t="str">
            <v>060601000</v>
          </cell>
        </row>
        <row r="16489">
          <cell r="O16489" t="str">
            <v>060601000</v>
          </cell>
        </row>
        <row r="16490">
          <cell r="O16490" t="str">
            <v>060601000</v>
          </cell>
        </row>
        <row r="16491">
          <cell r="O16491" t="str">
            <v>060601000</v>
          </cell>
        </row>
        <row r="16492">
          <cell r="O16492" t="str">
            <v>060601000</v>
          </cell>
        </row>
        <row r="16493">
          <cell r="O16493" t="str">
            <v>060601000</v>
          </cell>
        </row>
        <row r="16494">
          <cell r="O16494" t="str">
            <v>060601000</v>
          </cell>
        </row>
        <row r="16495">
          <cell r="O16495" t="str">
            <v>060601000</v>
          </cell>
        </row>
        <row r="16496">
          <cell r="O16496" t="str">
            <v>060601000</v>
          </cell>
        </row>
        <row r="16497">
          <cell r="O16497" t="str">
            <v>060601000</v>
          </cell>
        </row>
        <row r="16498">
          <cell r="O16498" t="str">
            <v>060601000</v>
          </cell>
        </row>
        <row r="16499">
          <cell r="O16499" t="str">
            <v>060601000</v>
          </cell>
        </row>
        <row r="16500">
          <cell r="O16500" t="str">
            <v>060601000</v>
          </cell>
        </row>
        <row r="16501">
          <cell r="O16501" t="str">
            <v>060601000</v>
          </cell>
        </row>
        <row r="16502">
          <cell r="O16502" t="str">
            <v>060601000</v>
          </cell>
        </row>
        <row r="16503">
          <cell r="O16503" t="str">
            <v>060601000</v>
          </cell>
        </row>
        <row r="16504">
          <cell r="O16504" t="str">
            <v>060601000</v>
          </cell>
        </row>
        <row r="16505">
          <cell r="O16505" t="str">
            <v>060601000</v>
          </cell>
        </row>
        <row r="16506">
          <cell r="O16506" t="str">
            <v>060601000</v>
          </cell>
        </row>
        <row r="16507">
          <cell r="O16507" t="str">
            <v>060602000</v>
          </cell>
        </row>
        <row r="16508">
          <cell r="O16508" t="str">
            <v>060602000</v>
          </cell>
        </row>
        <row r="16509">
          <cell r="O16509" t="str">
            <v>060602000</v>
          </cell>
        </row>
        <row r="16510">
          <cell r="O16510" t="str">
            <v>060602000</v>
          </cell>
        </row>
        <row r="16511">
          <cell r="O16511" t="str">
            <v>060602000</v>
          </cell>
        </row>
        <row r="16512">
          <cell r="O16512" t="str">
            <v>060602000</v>
          </cell>
        </row>
        <row r="16513">
          <cell r="O16513" t="str">
            <v>060602000</v>
          </cell>
        </row>
        <row r="16514">
          <cell r="O16514" t="str">
            <v>060602000</v>
          </cell>
        </row>
        <row r="16515">
          <cell r="O16515" t="str">
            <v>060602000</v>
          </cell>
        </row>
        <row r="16516">
          <cell r="O16516" t="str">
            <v>060602000</v>
          </cell>
        </row>
        <row r="16517">
          <cell r="O16517" t="str">
            <v>060602000</v>
          </cell>
        </row>
        <row r="16518">
          <cell r="O16518" t="str">
            <v>060602000</v>
          </cell>
        </row>
        <row r="16519">
          <cell r="O16519" t="str">
            <v>060602000</v>
          </cell>
        </row>
        <row r="16520">
          <cell r="O16520" t="str">
            <v>060602000</v>
          </cell>
        </row>
        <row r="16521">
          <cell r="O16521" t="str">
            <v>060602000</v>
          </cell>
        </row>
        <row r="16522">
          <cell r="O16522" t="str">
            <v>060602000</v>
          </cell>
        </row>
        <row r="16523">
          <cell r="O16523" t="str">
            <v>060602000</v>
          </cell>
        </row>
        <row r="16524">
          <cell r="O16524" t="str">
            <v>060602000</v>
          </cell>
        </row>
        <row r="16525">
          <cell r="O16525" t="str">
            <v>060602000</v>
          </cell>
        </row>
        <row r="16526">
          <cell r="O16526" t="str">
            <v>060602000</v>
          </cell>
        </row>
        <row r="16527">
          <cell r="O16527" t="str">
            <v>060602000</v>
          </cell>
        </row>
        <row r="16528">
          <cell r="O16528" t="str">
            <v>060602000</v>
          </cell>
        </row>
        <row r="16529">
          <cell r="O16529" t="str">
            <v>060602000</v>
          </cell>
        </row>
        <row r="16530">
          <cell r="O16530" t="str">
            <v>060602000</v>
          </cell>
        </row>
        <row r="16531">
          <cell r="O16531" t="str">
            <v>060602000</v>
          </cell>
        </row>
        <row r="16532">
          <cell r="O16532" t="str">
            <v>060602000</v>
          </cell>
        </row>
        <row r="16533">
          <cell r="O16533" t="str">
            <v>060602000</v>
          </cell>
        </row>
        <row r="16534">
          <cell r="O16534" t="str">
            <v>060602000</v>
          </cell>
        </row>
        <row r="16535">
          <cell r="O16535" t="str">
            <v>060602000</v>
          </cell>
        </row>
        <row r="16536">
          <cell r="O16536" t="str">
            <v>060602000</v>
          </cell>
        </row>
        <row r="16537">
          <cell r="O16537" t="str">
            <v>060602000</v>
          </cell>
        </row>
        <row r="16538">
          <cell r="O16538" t="str">
            <v>060602000</v>
          </cell>
        </row>
        <row r="16539">
          <cell r="O16539" t="str">
            <v>060602000</v>
          </cell>
        </row>
        <row r="16540">
          <cell r="O16540" t="str">
            <v>060602000</v>
          </cell>
        </row>
        <row r="16541">
          <cell r="O16541" t="str">
            <v>060602000</v>
          </cell>
        </row>
        <row r="16542">
          <cell r="O16542" t="str">
            <v>060602000</v>
          </cell>
        </row>
        <row r="16543">
          <cell r="O16543" t="str">
            <v>060602000</v>
          </cell>
        </row>
        <row r="16544">
          <cell r="O16544" t="str">
            <v>060602000</v>
          </cell>
        </row>
        <row r="16545">
          <cell r="O16545" t="str">
            <v>060602000</v>
          </cell>
        </row>
        <row r="16546">
          <cell r="O16546" t="str">
            <v>060603000</v>
          </cell>
        </row>
        <row r="16547">
          <cell r="O16547" t="str">
            <v>060603000</v>
          </cell>
        </row>
        <row r="16548">
          <cell r="O16548" t="str">
            <v>060603000</v>
          </cell>
        </row>
        <row r="16549">
          <cell r="O16549" t="str">
            <v>060603000</v>
          </cell>
        </row>
        <row r="16550">
          <cell r="O16550" t="str">
            <v>060603000</v>
          </cell>
        </row>
        <row r="16551">
          <cell r="O16551" t="str">
            <v>060603000</v>
          </cell>
        </row>
        <row r="16552">
          <cell r="O16552" t="str">
            <v>060603000</v>
          </cell>
        </row>
        <row r="16553">
          <cell r="O16553" t="str">
            <v>060603000</v>
          </cell>
        </row>
        <row r="16554">
          <cell r="O16554" t="str">
            <v>060603000</v>
          </cell>
        </row>
        <row r="16555">
          <cell r="O16555" t="str">
            <v>060603000</v>
          </cell>
        </row>
        <row r="16556">
          <cell r="O16556" t="str">
            <v>060603000</v>
          </cell>
        </row>
        <row r="16557">
          <cell r="O16557" t="str">
            <v>060604000</v>
          </cell>
        </row>
        <row r="16558">
          <cell r="O16558" t="str">
            <v>060604000</v>
          </cell>
        </row>
        <row r="16559">
          <cell r="O16559" t="str">
            <v>060604000</v>
          </cell>
        </row>
        <row r="16560">
          <cell r="O16560" t="str">
            <v>060604000</v>
          </cell>
        </row>
        <row r="16561">
          <cell r="O16561" t="str">
            <v>060604000</v>
          </cell>
        </row>
        <row r="16562">
          <cell r="O16562" t="str">
            <v>060604000</v>
          </cell>
        </row>
        <row r="16563">
          <cell r="O16563" t="str">
            <v>060604000</v>
          </cell>
        </row>
        <row r="16564">
          <cell r="O16564" t="str">
            <v>060604000</v>
          </cell>
        </row>
        <row r="16565">
          <cell r="O16565" t="str">
            <v>060604000</v>
          </cell>
        </row>
        <row r="16566">
          <cell r="O16566" t="str">
            <v>060604000</v>
          </cell>
        </row>
        <row r="16567">
          <cell r="O16567" t="str">
            <v>060604000</v>
          </cell>
        </row>
        <row r="16568">
          <cell r="O16568" t="str">
            <v>060604000</v>
          </cell>
        </row>
        <row r="16569">
          <cell r="O16569" t="str">
            <v>060604000</v>
          </cell>
        </row>
        <row r="16570">
          <cell r="O16570" t="str">
            <v>060604000</v>
          </cell>
        </row>
        <row r="16571">
          <cell r="O16571" t="str">
            <v>060604000</v>
          </cell>
        </row>
        <row r="16572">
          <cell r="O16572" t="str">
            <v>060604000</v>
          </cell>
        </row>
        <row r="16573">
          <cell r="O16573" t="str">
            <v>060604000</v>
          </cell>
        </row>
        <row r="16574">
          <cell r="O16574" t="str">
            <v>060604000</v>
          </cell>
        </row>
        <row r="16575">
          <cell r="O16575" t="str">
            <v>060604000</v>
          </cell>
        </row>
        <row r="16576">
          <cell r="O16576" t="str">
            <v>060604000</v>
          </cell>
        </row>
        <row r="16577">
          <cell r="O16577" t="str">
            <v>060604000</v>
          </cell>
        </row>
        <row r="16578">
          <cell r="O16578" t="str">
            <v>060604000</v>
          </cell>
        </row>
        <row r="16579">
          <cell r="O16579" t="str">
            <v>060604000</v>
          </cell>
        </row>
        <row r="16580">
          <cell r="O16580" t="str">
            <v>060604000</v>
          </cell>
        </row>
        <row r="16581">
          <cell r="O16581" t="str">
            <v>060604000</v>
          </cell>
        </row>
        <row r="16582">
          <cell r="O16582" t="str">
            <v>060604000</v>
          </cell>
        </row>
        <row r="16583">
          <cell r="O16583" t="str">
            <v>060604000</v>
          </cell>
        </row>
        <row r="16584">
          <cell r="O16584" t="str">
            <v>060605000</v>
          </cell>
        </row>
        <row r="16585">
          <cell r="O16585" t="str">
            <v>060605000</v>
          </cell>
        </row>
        <row r="16586">
          <cell r="O16586" t="str">
            <v>060605000</v>
          </cell>
        </row>
        <row r="16587">
          <cell r="O16587" t="str">
            <v>060605000</v>
          </cell>
        </row>
        <row r="16588">
          <cell r="O16588" t="str">
            <v>060605000</v>
          </cell>
        </row>
        <row r="16589">
          <cell r="O16589" t="str">
            <v>060605000</v>
          </cell>
        </row>
        <row r="16590">
          <cell r="O16590" t="str">
            <v>060605000</v>
          </cell>
        </row>
        <row r="16591">
          <cell r="O16591" t="str">
            <v>060605000</v>
          </cell>
        </row>
        <row r="16592">
          <cell r="O16592" t="str">
            <v>060605000</v>
          </cell>
        </row>
        <row r="16593">
          <cell r="O16593" t="str">
            <v>060605000</v>
          </cell>
        </row>
        <row r="16594">
          <cell r="O16594" t="str">
            <v>060605000</v>
          </cell>
        </row>
        <row r="16595">
          <cell r="O16595" t="str">
            <v>060605000</v>
          </cell>
        </row>
        <row r="16596">
          <cell r="O16596" t="str">
            <v>060605000</v>
          </cell>
        </row>
        <row r="16597">
          <cell r="O16597" t="str">
            <v>060605000</v>
          </cell>
        </row>
        <row r="16598">
          <cell r="O16598" t="str">
            <v>060605000</v>
          </cell>
        </row>
        <row r="16599">
          <cell r="O16599" t="str">
            <v>060605000</v>
          </cell>
        </row>
        <row r="16600">
          <cell r="O16600" t="str">
            <v>060605000</v>
          </cell>
        </row>
        <row r="16601">
          <cell r="O16601" t="str">
            <v>060605000</v>
          </cell>
        </row>
        <row r="16602">
          <cell r="O16602" t="str">
            <v>060606000</v>
          </cell>
        </row>
        <row r="16603">
          <cell r="O16603" t="str">
            <v>060606000</v>
          </cell>
        </row>
        <row r="16604">
          <cell r="O16604" t="str">
            <v>060606000</v>
          </cell>
        </row>
        <row r="16605">
          <cell r="O16605" t="str">
            <v>060606000</v>
          </cell>
        </row>
        <row r="16606">
          <cell r="O16606" t="str">
            <v>060606000</v>
          </cell>
        </row>
        <row r="16607">
          <cell r="O16607" t="str">
            <v>060606000</v>
          </cell>
        </row>
        <row r="16608">
          <cell r="O16608" t="str">
            <v>060606000</v>
          </cell>
        </row>
        <row r="16609">
          <cell r="O16609" t="str">
            <v>060606000</v>
          </cell>
        </row>
        <row r="16610">
          <cell r="O16610" t="str">
            <v>060606000</v>
          </cell>
        </row>
        <row r="16611">
          <cell r="O16611" t="str">
            <v>060606000</v>
          </cell>
        </row>
        <row r="16612">
          <cell r="O16612" t="str">
            <v>060606000</v>
          </cell>
        </row>
        <row r="16613">
          <cell r="O16613" t="str">
            <v>060606000</v>
          </cell>
        </row>
        <row r="16614">
          <cell r="O16614" t="str">
            <v>060606000</v>
          </cell>
        </row>
        <row r="16615">
          <cell r="O16615" t="str">
            <v>060606000</v>
          </cell>
        </row>
        <row r="16616">
          <cell r="O16616" t="str">
            <v>060606000</v>
          </cell>
        </row>
        <row r="16617">
          <cell r="O16617" t="str">
            <v>060606000</v>
          </cell>
        </row>
        <row r="16618">
          <cell r="O16618" t="str">
            <v>060606000</v>
          </cell>
        </row>
        <row r="16619">
          <cell r="O16619" t="str">
            <v>060606000</v>
          </cell>
        </row>
        <row r="16620">
          <cell r="O16620" t="str">
            <v>060606000</v>
          </cell>
        </row>
        <row r="16621">
          <cell r="O16621" t="str">
            <v>060606000</v>
          </cell>
        </row>
        <row r="16622">
          <cell r="O16622" t="str">
            <v>060606000</v>
          </cell>
        </row>
        <row r="16623">
          <cell r="O16623" t="str">
            <v>060606000</v>
          </cell>
        </row>
        <row r="16624">
          <cell r="O16624" t="str">
            <v>060606000</v>
          </cell>
        </row>
        <row r="16625">
          <cell r="O16625" t="str">
            <v>060606000</v>
          </cell>
        </row>
        <row r="16626">
          <cell r="O16626" t="str">
            <v>060606000</v>
          </cell>
        </row>
        <row r="16627">
          <cell r="O16627" t="str">
            <v>060606000</v>
          </cell>
        </row>
        <row r="16628">
          <cell r="O16628" t="str">
            <v>060606000</v>
          </cell>
        </row>
        <row r="16629">
          <cell r="O16629" t="str">
            <v>060606000</v>
          </cell>
        </row>
        <row r="16630">
          <cell r="O16630" t="str">
            <v>060606000</v>
          </cell>
        </row>
        <row r="16631">
          <cell r="O16631" t="str">
            <v>060606000</v>
          </cell>
        </row>
        <row r="16632">
          <cell r="O16632" t="str">
            <v>060606000</v>
          </cell>
        </row>
        <row r="16633">
          <cell r="O16633" t="str">
            <v>060606000</v>
          </cell>
        </row>
        <row r="16634">
          <cell r="O16634" t="str">
            <v>060606000</v>
          </cell>
        </row>
        <row r="16635">
          <cell r="O16635" t="str">
            <v>060606000</v>
          </cell>
        </row>
        <row r="16636">
          <cell r="O16636" t="str">
            <v>060606000</v>
          </cell>
        </row>
        <row r="16637">
          <cell r="O16637" t="str">
            <v>060606000</v>
          </cell>
        </row>
        <row r="16638">
          <cell r="O16638" t="str">
            <v>060606000</v>
          </cell>
        </row>
        <row r="16639">
          <cell r="O16639" t="str">
            <v>060606000</v>
          </cell>
        </row>
        <row r="16640">
          <cell r="O16640" t="str">
            <v>060606000</v>
          </cell>
        </row>
        <row r="16641">
          <cell r="O16641" t="str">
            <v>060606000</v>
          </cell>
        </row>
        <row r="16642">
          <cell r="O16642" t="str">
            <v>060606000</v>
          </cell>
        </row>
        <row r="16643">
          <cell r="O16643" t="str">
            <v>060606000</v>
          </cell>
        </row>
        <row r="16644">
          <cell r="O16644" t="str">
            <v>060606000</v>
          </cell>
        </row>
        <row r="16645">
          <cell r="O16645" t="str">
            <v>060606000</v>
          </cell>
        </row>
        <row r="16646">
          <cell r="O16646" t="str">
            <v>060607000</v>
          </cell>
        </row>
        <row r="16647">
          <cell r="O16647" t="str">
            <v>060607000</v>
          </cell>
        </row>
        <row r="16648">
          <cell r="O16648" t="str">
            <v>060607000</v>
          </cell>
        </row>
        <row r="16649">
          <cell r="O16649" t="str">
            <v>060607000</v>
          </cell>
        </row>
        <row r="16650">
          <cell r="O16650" t="str">
            <v>060607000</v>
          </cell>
        </row>
        <row r="16651">
          <cell r="O16651" t="str">
            <v>060607000</v>
          </cell>
        </row>
        <row r="16652">
          <cell r="O16652" t="str">
            <v>060607000</v>
          </cell>
        </row>
        <row r="16653">
          <cell r="O16653" t="str">
            <v>060607000</v>
          </cell>
        </row>
        <row r="16654">
          <cell r="O16654" t="str">
            <v>060607000</v>
          </cell>
        </row>
        <row r="16655">
          <cell r="O16655" t="str">
            <v>060607000</v>
          </cell>
        </row>
        <row r="16656">
          <cell r="O16656" t="str">
            <v>060607000</v>
          </cell>
        </row>
        <row r="16657">
          <cell r="O16657" t="str">
            <v>060607000</v>
          </cell>
        </row>
        <row r="16658">
          <cell r="O16658" t="str">
            <v>060607000</v>
          </cell>
        </row>
        <row r="16659">
          <cell r="O16659" t="str">
            <v>060607000</v>
          </cell>
        </row>
        <row r="16660">
          <cell r="O16660" t="str">
            <v>060607000</v>
          </cell>
        </row>
        <row r="16661">
          <cell r="O16661" t="str">
            <v>060607000</v>
          </cell>
        </row>
        <row r="16662">
          <cell r="O16662" t="str">
            <v>060607000</v>
          </cell>
        </row>
        <row r="16663">
          <cell r="O16663" t="str">
            <v>060607000</v>
          </cell>
        </row>
        <row r="16664">
          <cell r="O16664" t="str">
            <v>060607000</v>
          </cell>
        </row>
        <row r="16665">
          <cell r="O16665" t="str">
            <v>060607000</v>
          </cell>
        </row>
        <row r="16666">
          <cell r="O16666" t="str">
            <v>060607000</v>
          </cell>
        </row>
        <row r="16667">
          <cell r="O16667" t="str">
            <v>060607000</v>
          </cell>
        </row>
        <row r="16668">
          <cell r="O16668" t="str">
            <v>060607000</v>
          </cell>
        </row>
        <row r="16669">
          <cell r="O16669" t="str">
            <v>060607000</v>
          </cell>
        </row>
        <row r="16670">
          <cell r="O16670" t="str">
            <v>060607000</v>
          </cell>
        </row>
        <row r="16671">
          <cell r="O16671" t="str">
            <v>060607000</v>
          </cell>
        </row>
        <row r="16672">
          <cell r="O16672" t="str">
            <v>060607000</v>
          </cell>
        </row>
        <row r="16673">
          <cell r="O16673" t="str">
            <v>060607000</v>
          </cell>
        </row>
        <row r="16674">
          <cell r="O16674" t="str">
            <v>060607000</v>
          </cell>
        </row>
        <row r="16675">
          <cell r="O16675" t="str">
            <v>060607000</v>
          </cell>
        </row>
        <row r="16676">
          <cell r="O16676" t="str">
            <v>060607000</v>
          </cell>
        </row>
        <row r="16677">
          <cell r="O16677" t="str">
            <v>060607000</v>
          </cell>
        </row>
        <row r="16678">
          <cell r="O16678" t="str">
            <v>060607000</v>
          </cell>
        </row>
        <row r="16679">
          <cell r="O16679" t="str">
            <v>060607000</v>
          </cell>
        </row>
        <row r="16680">
          <cell r="O16680" t="str">
            <v>060607000</v>
          </cell>
        </row>
        <row r="16681">
          <cell r="O16681" t="str">
            <v>060607000</v>
          </cell>
        </row>
        <row r="16682">
          <cell r="O16682" t="str">
            <v>060607000</v>
          </cell>
        </row>
        <row r="16683">
          <cell r="O16683" t="str">
            <v>060607000</v>
          </cell>
        </row>
        <row r="16684">
          <cell r="O16684" t="str">
            <v>060607000</v>
          </cell>
        </row>
        <row r="16685">
          <cell r="O16685" t="str">
            <v>060607000</v>
          </cell>
        </row>
        <row r="16686">
          <cell r="O16686" t="str">
            <v>060607000</v>
          </cell>
        </row>
        <row r="16687">
          <cell r="O16687" t="str">
            <v>060607000</v>
          </cell>
        </row>
        <row r="16688">
          <cell r="O16688" t="str">
            <v>060607000</v>
          </cell>
        </row>
        <row r="16689">
          <cell r="O16689" t="str">
            <v>060607000</v>
          </cell>
        </row>
        <row r="16690">
          <cell r="O16690" t="str">
            <v>060607000</v>
          </cell>
        </row>
        <row r="16691">
          <cell r="O16691" t="str">
            <v>060607000</v>
          </cell>
        </row>
        <row r="16692">
          <cell r="O16692" t="str">
            <v>060607000</v>
          </cell>
        </row>
        <row r="16693">
          <cell r="O16693" t="str">
            <v>060607000</v>
          </cell>
        </row>
        <row r="16694">
          <cell r="O16694" t="str">
            <v>060607000</v>
          </cell>
        </row>
        <row r="16695">
          <cell r="O16695" t="str">
            <v>060607000</v>
          </cell>
        </row>
        <row r="16696">
          <cell r="O16696" t="str">
            <v>060608000</v>
          </cell>
        </row>
        <row r="16697">
          <cell r="O16697" t="str">
            <v>060608000</v>
          </cell>
        </row>
        <row r="16698">
          <cell r="O16698" t="str">
            <v>060608000</v>
          </cell>
        </row>
        <row r="16699">
          <cell r="O16699" t="str">
            <v>060608000</v>
          </cell>
        </row>
        <row r="16700">
          <cell r="O16700" t="str">
            <v>060608000</v>
          </cell>
        </row>
        <row r="16701">
          <cell r="O16701" t="str">
            <v>060608000</v>
          </cell>
        </row>
        <row r="16702">
          <cell r="O16702" t="str">
            <v>060608000</v>
          </cell>
        </row>
        <row r="16703">
          <cell r="O16703" t="str">
            <v>060608000</v>
          </cell>
        </row>
        <row r="16704">
          <cell r="O16704" t="str">
            <v>060608000</v>
          </cell>
        </row>
        <row r="16705">
          <cell r="O16705" t="str">
            <v>060608000</v>
          </cell>
        </row>
        <row r="16706">
          <cell r="O16706" t="str">
            <v>060608000</v>
          </cell>
        </row>
        <row r="16707">
          <cell r="O16707" t="str">
            <v>060608000</v>
          </cell>
        </row>
        <row r="16708">
          <cell r="O16708" t="str">
            <v>060608000</v>
          </cell>
        </row>
        <row r="16709">
          <cell r="O16709" t="str">
            <v>060608000</v>
          </cell>
        </row>
        <row r="16710">
          <cell r="O16710" t="str">
            <v>060608000</v>
          </cell>
        </row>
        <row r="16711">
          <cell r="O16711" t="str">
            <v>060608000</v>
          </cell>
        </row>
        <row r="16712">
          <cell r="O16712" t="str">
            <v>060608000</v>
          </cell>
        </row>
        <row r="16713">
          <cell r="O16713" t="str">
            <v>060608000</v>
          </cell>
        </row>
        <row r="16714">
          <cell r="O16714" t="str">
            <v>060608000</v>
          </cell>
        </row>
        <row r="16715">
          <cell r="O16715" t="str">
            <v>060608000</v>
          </cell>
        </row>
        <row r="16716">
          <cell r="O16716" t="str">
            <v>060608000</v>
          </cell>
        </row>
        <row r="16717">
          <cell r="O16717" t="str">
            <v>060608000</v>
          </cell>
        </row>
        <row r="16718">
          <cell r="O16718" t="str">
            <v>060608000</v>
          </cell>
        </row>
        <row r="16719">
          <cell r="O16719" t="str">
            <v>060608000</v>
          </cell>
        </row>
        <row r="16720">
          <cell r="O16720" t="str">
            <v>060608000</v>
          </cell>
        </row>
        <row r="16721">
          <cell r="O16721" t="str">
            <v>060608000</v>
          </cell>
        </row>
        <row r="16722">
          <cell r="O16722" t="str">
            <v>060608000</v>
          </cell>
        </row>
        <row r="16723">
          <cell r="O16723" t="str">
            <v>060608000</v>
          </cell>
        </row>
        <row r="16724">
          <cell r="O16724" t="str">
            <v>060608000</v>
          </cell>
        </row>
        <row r="16725">
          <cell r="O16725" t="str">
            <v>060608000</v>
          </cell>
        </row>
        <row r="16726">
          <cell r="O16726" t="str">
            <v>060608000</v>
          </cell>
        </row>
        <row r="16727">
          <cell r="O16727" t="str">
            <v>060608000</v>
          </cell>
        </row>
        <row r="16728">
          <cell r="O16728" t="str">
            <v>060608000</v>
          </cell>
        </row>
        <row r="16729">
          <cell r="O16729" t="str">
            <v>060608000</v>
          </cell>
        </row>
        <row r="16730">
          <cell r="O16730" t="str">
            <v>060608000</v>
          </cell>
        </row>
        <row r="16731">
          <cell r="O16731" t="str">
            <v>060608000</v>
          </cell>
        </row>
        <row r="16732">
          <cell r="O16732" t="str">
            <v>060608000</v>
          </cell>
        </row>
        <row r="16733">
          <cell r="O16733" t="str">
            <v>060608000</v>
          </cell>
        </row>
        <row r="16734">
          <cell r="O16734" t="str">
            <v>060608000</v>
          </cell>
        </row>
        <row r="16735">
          <cell r="O16735" t="str">
            <v>060608000</v>
          </cell>
        </row>
        <row r="16736">
          <cell r="O16736" t="str">
            <v>060608000</v>
          </cell>
        </row>
        <row r="16737">
          <cell r="O16737" t="str">
            <v>060608000</v>
          </cell>
        </row>
        <row r="16738">
          <cell r="O16738" t="str">
            <v>060608000</v>
          </cell>
        </row>
        <row r="16739">
          <cell r="O16739" t="str">
            <v>060608000</v>
          </cell>
        </row>
        <row r="16740">
          <cell r="O16740" t="str">
            <v>060608000</v>
          </cell>
        </row>
        <row r="16741">
          <cell r="O16741" t="str">
            <v>060608000</v>
          </cell>
        </row>
        <row r="16742">
          <cell r="O16742" t="str">
            <v>060608000</v>
          </cell>
        </row>
        <row r="16743">
          <cell r="O16743" t="str">
            <v>060609000</v>
          </cell>
        </row>
        <row r="16744">
          <cell r="O16744" t="str">
            <v>060609000</v>
          </cell>
        </row>
        <row r="16745">
          <cell r="O16745" t="str">
            <v>060609000</v>
          </cell>
        </row>
        <row r="16746">
          <cell r="O16746" t="str">
            <v>060609000</v>
          </cell>
        </row>
        <row r="16747">
          <cell r="O16747" t="str">
            <v>060609000</v>
          </cell>
        </row>
        <row r="16748">
          <cell r="O16748" t="str">
            <v>060609000</v>
          </cell>
        </row>
        <row r="16749">
          <cell r="O16749" t="str">
            <v>060609000</v>
          </cell>
        </row>
        <row r="16750">
          <cell r="O16750" t="str">
            <v>060609000</v>
          </cell>
        </row>
        <row r="16751">
          <cell r="O16751" t="str">
            <v>060609000</v>
          </cell>
        </row>
        <row r="16752">
          <cell r="O16752" t="str">
            <v>060609000</v>
          </cell>
        </row>
        <row r="16753">
          <cell r="O16753" t="str">
            <v>060609000</v>
          </cell>
        </row>
        <row r="16754">
          <cell r="O16754" t="str">
            <v>060609000</v>
          </cell>
        </row>
        <row r="16755">
          <cell r="O16755" t="str">
            <v>060609000</v>
          </cell>
        </row>
        <row r="16756">
          <cell r="O16756" t="str">
            <v>060609000</v>
          </cell>
        </row>
        <row r="16757">
          <cell r="O16757" t="str">
            <v>060609000</v>
          </cell>
        </row>
        <row r="16758">
          <cell r="O16758" t="str">
            <v>060609000</v>
          </cell>
        </row>
        <row r="16759">
          <cell r="O16759" t="str">
            <v>060609000</v>
          </cell>
        </row>
        <row r="16760">
          <cell r="O16760" t="str">
            <v>060609000</v>
          </cell>
        </row>
        <row r="16761">
          <cell r="O16761" t="str">
            <v>060609000</v>
          </cell>
        </row>
        <row r="16762">
          <cell r="O16762" t="str">
            <v>060609000</v>
          </cell>
        </row>
        <row r="16763">
          <cell r="O16763" t="str">
            <v>060609000</v>
          </cell>
        </row>
        <row r="16764">
          <cell r="O16764" t="str">
            <v>060609000</v>
          </cell>
        </row>
        <row r="16765">
          <cell r="O16765" t="str">
            <v>060609000</v>
          </cell>
        </row>
        <row r="16766">
          <cell r="O16766" t="str">
            <v>060609000</v>
          </cell>
        </row>
        <row r="16767">
          <cell r="O16767" t="str">
            <v>060609000</v>
          </cell>
        </row>
        <row r="16768">
          <cell r="O16768" t="str">
            <v>060609000</v>
          </cell>
        </row>
        <row r="16769">
          <cell r="O16769" t="str">
            <v>060609000</v>
          </cell>
        </row>
        <row r="16770">
          <cell r="O16770" t="str">
            <v>060609000</v>
          </cell>
        </row>
        <row r="16771">
          <cell r="O16771" t="str">
            <v>060609000</v>
          </cell>
        </row>
        <row r="16772">
          <cell r="O16772" t="str">
            <v>060609000</v>
          </cell>
        </row>
        <row r="16773">
          <cell r="O16773" t="str">
            <v>060609000</v>
          </cell>
        </row>
        <row r="16774">
          <cell r="O16774" t="str">
            <v>060609000</v>
          </cell>
        </row>
        <row r="16775">
          <cell r="O16775" t="str">
            <v>060609000</v>
          </cell>
        </row>
        <row r="16776">
          <cell r="O16776" t="str">
            <v>060609000</v>
          </cell>
        </row>
        <row r="16777">
          <cell r="O16777" t="str">
            <v>060609000</v>
          </cell>
        </row>
        <row r="16778">
          <cell r="O16778" t="str">
            <v>060609000</v>
          </cell>
        </row>
        <row r="16779">
          <cell r="O16779" t="str">
            <v>060609000</v>
          </cell>
        </row>
        <row r="16780">
          <cell r="O16780" t="str">
            <v>060609000</v>
          </cell>
        </row>
        <row r="16781">
          <cell r="O16781" t="str">
            <v>060609000</v>
          </cell>
        </row>
        <row r="16782">
          <cell r="O16782" t="str">
            <v>060609000</v>
          </cell>
        </row>
        <row r="16783">
          <cell r="O16783" t="str">
            <v>060610000</v>
          </cell>
        </row>
        <row r="16784">
          <cell r="O16784" t="str">
            <v>060610000</v>
          </cell>
        </row>
        <row r="16785">
          <cell r="O16785" t="str">
            <v>060610000</v>
          </cell>
        </row>
        <row r="16786">
          <cell r="O16786" t="str">
            <v>060610000</v>
          </cell>
        </row>
        <row r="16787">
          <cell r="O16787" t="str">
            <v>060610000</v>
          </cell>
        </row>
        <row r="16788">
          <cell r="O16788" t="str">
            <v>060610000</v>
          </cell>
        </row>
        <row r="16789">
          <cell r="O16789" t="str">
            <v>060610000</v>
          </cell>
        </row>
        <row r="16790">
          <cell r="O16790" t="str">
            <v>060610000</v>
          </cell>
        </row>
        <row r="16791">
          <cell r="O16791" t="str">
            <v>060610000</v>
          </cell>
        </row>
        <row r="16792">
          <cell r="O16792" t="str">
            <v>060610000</v>
          </cell>
        </row>
        <row r="16793">
          <cell r="O16793" t="str">
            <v>060610000</v>
          </cell>
        </row>
        <row r="16794">
          <cell r="O16794" t="str">
            <v>060610000</v>
          </cell>
        </row>
        <row r="16795">
          <cell r="O16795" t="str">
            <v>060610000</v>
          </cell>
        </row>
        <row r="16796">
          <cell r="O16796" t="str">
            <v>060610000</v>
          </cell>
        </row>
        <row r="16797">
          <cell r="O16797" t="str">
            <v>060610000</v>
          </cell>
        </row>
        <row r="16798">
          <cell r="O16798" t="str">
            <v>060610000</v>
          </cell>
        </row>
        <row r="16799">
          <cell r="O16799" t="str">
            <v>060610000</v>
          </cell>
        </row>
        <row r="16800">
          <cell r="O16800" t="str">
            <v>060610000</v>
          </cell>
        </row>
        <row r="16801">
          <cell r="O16801" t="str">
            <v>060610000</v>
          </cell>
        </row>
        <row r="16802">
          <cell r="O16802" t="str">
            <v>060611000</v>
          </cell>
        </row>
        <row r="16803">
          <cell r="O16803" t="str">
            <v>060611000</v>
          </cell>
        </row>
        <row r="16804">
          <cell r="O16804" t="str">
            <v>060611000</v>
          </cell>
        </row>
        <row r="16805">
          <cell r="O16805" t="str">
            <v>060611000</v>
          </cell>
        </row>
        <row r="16806">
          <cell r="O16806" t="str">
            <v>060611000</v>
          </cell>
        </row>
        <row r="16807">
          <cell r="O16807" t="str">
            <v>060611000</v>
          </cell>
        </row>
        <row r="16808">
          <cell r="O16808" t="str">
            <v>060611000</v>
          </cell>
        </row>
        <row r="16809">
          <cell r="O16809" t="str">
            <v>060611000</v>
          </cell>
        </row>
        <row r="16810">
          <cell r="O16810" t="str">
            <v>060611000</v>
          </cell>
        </row>
        <row r="16811">
          <cell r="O16811" t="str">
            <v>060611000</v>
          </cell>
        </row>
        <row r="16812">
          <cell r="O16812" t="str">
            <v>060611000</v>
          </cell>
        </row>
        <row r="16813">
          <cell r="O16813" t="str">
            <v>060611000</v>
          </cell>
        </row>
        <row r="16814">
          <cell r="O16814" t="str">
            <v>060611000</v>
          </cell>
        </row>
        <row r="16815">
          <cell r="O16815" t="str">
            <v>060611000</v>
          </cell>
        </row>
        <row r="16816">
          <cell r="O16816" t="str">
            <v>060611000</v>
          </cell>
        </row>
        <row r="16817">
          <cell r="O16817" t="str">
            <v>060611000</v>
          </cell>
        </row>
        <row r="16818">
          <cell r="O16818" t="str">
            <v>060611000</v>
          </cell>
        </row>
        <row r="16819">
          <cell r="O16819" t="str">
            <v>060611000</v>
          </cell>
        </row>
        <row r="16820">
          <cell r="O16820" t="str">
            <v>060611000</v>
          </cell>
        </row>
        <row r="16821">
          <cell r="O16821" t="str">
            <v>060611000</v>
          </cell>
        </row>
        <row r="16822">
          <cell r="O16822" t="str">
            <v>060611000</v>
          </cell>
        </row>
        <row r="16823">
          <cell r="O16823" t="str">
            <v>060611000</v>
          </cell>
        </row>
        <row r="16824">
          <cell r="O16824" t="str">
            <v>060611000</v>
          </cell>
        </row>
        <row r="16825">
          <cell r="O16825" t="str">
            <v>060611000</v>
          </cell>
        </row>
        <row r="16826">
          <cell r="O16826" t="str">
            <v>060611000</v>
          </cell>
        </row>
        <row r="16827">
          <cell r="O16827" t="str">
            <v>060611000</v>
          </cell>
        </row>
        <row r="16828">
          <cell r="O16828" t="str">
            <v>060611000</v>
          </cell>
        </row>
        <row r="16829">
          <cell r="O16829" t="str">
            <v>060611000</v>
          </cell>
        </row>
        <row r="16830">
          <cell r="O16830" t="str">
            <v>060611000</v>
          </cell>
        </row>
        <row r="16831">
          <cell r="O16831" t="str">
            <v>060611000</v>
          </cell>
        </row>
        <row r="16832">
          <cell r="O16832" t="str">
            <v>060611000</v>
          </cell>
        </row>
        <row r="16833">
          <cell r="O16833" t="str">
            <v>060611000</v>
          </cell>
        </row>
        <row r="16834">
          <cell r="O16834" t="str">
            <v>060611000</v>
          </cell>
        </row>
        <row r="16835">
          <cell r="O16835" t="str">
            <v>060611000</v>
          </cell>
        </row>
        <row r="16836">
          <cell r="O16836" t="str">
            <v>060612000</v>
          </cell>
        </row>
        <row r="16837">
          <cell r="O16837" t="str">
            <v>060612000</v>
          </cell>
        </row>
        <row r="16838">
          <cell r="O16838" t="str">
            <v>060612000</v>
          </cell>
        </row>
        <row r="16839">
          <cell r="O16839" t="str">
            <v>060612000</v>
          </cell>
        </row>
        <row r="16840">
          <cell r="O16840" t="str">
            <v>060612000</v>
          </cell>
        </row>
        <row r="16841">
          <cell r="O16841" t="str">
            <v>060612000</v>
          </cell>
        </row>
        <row r="16842">
          <cell r="O16842" t="str">
            <v>060612000</v>
          </cell>
        </row>
        <row r="16843">
          <cell r="O16843" t="str">
            <v>060612000</v>
          </cell>
        </row>
        <row r="16844">
          <cell r="O16844" t="str">
            <v>060612000</v>
          </cell>
        </row>
        <row r="16845">
          <cell r="O16845" t="str">
            <v>060612000</v>
          </cell>
        </row>
        <row r="16846">
          <cell r="O16846" t="str">
            <v>060612000</v>
          </cell>
        </row>
        <row r="16847">
          <cell r="O16847" t="str">
            <v>060612000</v>
          </cell>
        </row>
        <row r="16848">
          <cell r="O16848" t="str">
            <v>060612000</v>
          </cell>
        </row>
        <row r="16849">
          <cell r="O16849" t="str">
            <v>060612000</v>
          </cell>
        </row>
        <row r="16850">
          <cell r="O16850" t="str">
            <v>060612000</v>
          </cell>
        </row>
        <row r="16851">
          <cell r="O16851" t="str">
            <v>060612000</v>
          </cell>
        </row>
        <row r="16852">
          <cell r="O16852" t="str">
            <v>060612000</v>
          </cell>
        </row>
        <row r="16853">
          <cell r="O16853" t="str">
            <v>060612000</v>
          </cell>
        </row>
        <row r="16854">
          <cell r="O16854" t="str">
            <v>060612000</v>
          </cell>
        </row>
        <row r="16855">
          <cell r="O16855" t="str">
            <v>060612000</v>
          </cell>
        </row>
        <row r="16856">
          <cell r="O16856" t="str">
            <v>060612000</v>
          </cell>
        </row>
        <row r="16857">
          <cell r="O16857" t="str">
            <v>060612000</v>
          </cell>
        </row>
        <row r="16858">
          <cell r="O16858" t="str">
            <v>060612000</v>
          </cell>
        </row>
        <row r="16859">
          <cell r="O16859" t="str">
            <v>060612000</v>
          </cell>
        </row>
        <row r="16860">
          <cell r="O16860" t="str">
            <v>060612000</v>
          </cell>
        </row>
        <row r="16861">
          <cell r="O16861" t="str">
            <v>060612000</v>
          </cell>
        </row>
        <row r="16862">
          <cell r="O16862" t="str">
            <v>060612000</v>
          </cell>
        </row>
        <row r="16863">
          <cell r="O16863" t="str">
            <v>060612000</v>
          </cell>
        </row>
        <row r="16864">
          <cell r="O16864" t="str">
            <v>060612000</v>
          </cell>
        </row>
        <row r="16865">
          <cell r="O16865" t="str">
            <v>060612000</v>
          </cell>
        </row>
        <row r="16866">
          <cell r="O16866" t="str">
            <v>060612000</v>
          </cell>
        </row>
        <row r="16867">
          <cell r="O16867" t="str">
            <v>060612000</v>
          </cell>
        </row>
        <row r="16868">
          <cell r="O16868" t="str">
            <v>060612000</v>
          </cell>
        </row>
        <row r="16869">
          <cell r="O16869" t="str">
            <v>060612000</v>
          </cell>
        </row>
        <row r="16870">
          <cell r="O16870" t="str">
            <v>060612000</v>
          </cell>
        </row>
        <row r="16871">
          <cell r="O16871" t="str">
            <v>060612000</v>
          </cell>
        </row>
        <row r="16872">
          <cell r="O16872" t="str">
            <v>060613000</v>
          </cell>
        </row>
        <row r="16873">
          <cell r="O16873" t="str">
            <v>060613000</v>
          </cell>
        </row>
        <row r="16874">
          <cell r="O16874" t="str">
            <v>060613000</v>
          </cell>
        </row>
        <row r="16875">
          <cell r="O16875" t="str">
            <v>060613000</v>
          </cell>
        </row>
        <row r="16876">
          <cell r="O16876" t="str">
            <v>060613000</v>
          </cell>
        </row>
        <row r="16877">
          <cell r="O16877" t="str">
            <v>060613000</v>
          </cell>
        </row>
        <row r="16878">
          <cell r="O16878" t="str">
            <v>060613000</v>
          </cell>
        </row>
        <row r="16879">
          <cell r="O16879" t="str">
            <v>060613000</v>
          </cell>
        </row>
        <row r="16880">
          <cell r="O16880" t="str">
            <v>060613000</v>
          </cell>
        </row>
        <row r="16881">
          <cell r="O16881" t="str">
            <v>060613000</v>
          </cell>
        </row>
        <row r="16882">
          <cell r="O16882" t="str">
            <v>060613000</v>
          </cell>
        </row>
        <row r="16883">
          <cell r="O16883" t="str">
            <v>060613000</v>
          </cell>
        </row>
        <row r="16884">
          <cell r="O16884" t="str">
            <v>060613000</v>
          </cell>
        </row>
        <row r="16885">
          <cell r="O16885" t="str">
            <v>060613000</v>
          </cell>
        </row>
        <row r="16886">
          <cell r="O16886" t="str">
            <v>060613000</v>
          </cell>
        </row>
        <row r="16887">
          <cell r="O16887" t="str">
            <v>060613000</v>
          </cell>
        </row>
        <row r="16888">
          <cell r="O16888" t="str">
            <v>060613000</v>
          </cell>
        </row>
        <row r="16889">
          <cell r="O16889" t="str">
            <v>060613000</v>
          </cell>
        </row>
        <row r="16890">
          <cell r="O16890" t="str">
            <v>060613000</v>
          </cell>
        </row>
        <row r="16891">
          <cell r="O16891" t="str">
            <v>060613000</v>
          </cell>
        </row>
        <row r="16892">
          <cell r="O16892" t="str">
            <v>060613000</v>
          </cell>
        </row>
        <row r="16893">
          <cell r="O16893" t="str">
            <v>060613000</v>
          </cell>
        </row>
        <row r="16894">
          <cell r="O16894" t="str">
            <v>060613000</v>
          </cell>
        </row>
        <row r="16895">
          <cell r="O16895" t="str">
            <v>060613000</v>
          </cell>
        </row>
        <row r="16896">
          <cell r="O16896" t="str">
            <v>060613000</v>
          </cell>
        </row>
        <row r="16897">
          <cell r="O16897" t="str">
            <v>060613000</v>
          </cell>
        </row>
        <row r="16898">
          <cell r="O16898" t="str">
            <v>060613000</v>
          </cell>
        </row>
        <row r="16899">
          <cell r="O16899" t="str">
            <v>060613000</v>
          </cell>
        </row>
        <row r="16900">
          <cell r="O16900" t="str">
            <v>060614000</v>
          </cell>
        </row>
        <row r="16901">
          <cell r="O16901" t="str">
            <v>060614000</v>
          </cell>
        </row>
        <row r="16902">
          <cell r="O16902" t="str">
            <v>060614000</v>
          </cell>
        </row>
        <row r="16903">
          <cell r="O16903" t="str">
            <v>060614000</v>
          </cell>
        </row>
        <row r="16904">
          <cell r="O16904" t="str">
            <v>060614000</v>
          </cell>
        </row>
        <row r="16905">
          <cell r="O16905" t="str">
            <v>060614000</v>
          </cell>
        </row>
        <row r="16906">
          <cell r="O16906" t="str">
            <v>060614000</v>
          </cell>
        </row>
        <row r="16907">
          <cell r="O16907" t="str">
            <v>060614000</v>
          </cell>
        </row>
        <row r="16908">
          <cell r="O16908" t="str">
            <v>060614000</v>
          </cell>
        </row>
        <row r="16909">
          <cell r="O16909" t="str">
            <v>060614000</v>
          </cell>
        </row>
        <row r="16910">
          <cell r="O16910" t="str">
            <v>060614000</v>
          </cell>
        </row>
        <row r="16911">
          <cell r="O16911" t="str">
            <v>060614000</v>
          </cell>
        </row>
        <row r="16912">
          <cell r="O16912" t="str">
            <v>060614000</v>
          </cell>
        </row>
        <row r="16913">
          <cell r="O16913" t="str">
            <v>060614000</v>
          </cell>
        </row>
        <row r="16914">
          <cell r="O16914" t="str">
            <v>060614000</v>
          </cell>
        </row>
        <row r="16915">
          <cell r="O16915" t="str">
            <v>060614000</v>
          </cell>
        </row>
        <row r="16916">
          <cell r="O16916" t="str">
            <v>060614000</v>
          </cell>
        </row>
        <row r="16917">
          <cell r="O16917" t="str">
            <v>060614000</v>
          </cell>
        </row>
        <row r="16918">
          <cell r="O16918" t="str">
            <v>060614000</v>
          </cell>
        </row>
        <row r="16919">
          <cell r="O16919" t="str">
            <v>060614000</v>
          </cell>
        </row>
        <row r="16920">
          <cell r="O16920" t="str">
            <v>060614000</v>
          </cell>
        </row>
        <row r="16921">
          <cell r="O16921" t="str">
            <v>060614000</v>
          </cell>
        </row>
        <row r="16922">
          <cell r="O16922" t="str">
            <v>060614000</v>
          </cell>
        </row>
        <row r="16923">
          <cell r="O16923" t="str">
            <v>060614000</v>
          </cell>
        </row>
        <row r="16924">
          <cell r="O16924" t="str">
            <v>060614000</v>
          </cell>
        </row>
        <row r="16925">
          <cell r="O16925" t="str">
            <v>060614000</v>
          </cell>
        </row>
        <row r="16926">
          <cell r="O16926" t="str">
            <v>060614000</v>
          </cell>
        </row>
        <row r="16927">
          <cell r="O16927" t="str">
            <v>060614000</v>
          </cell>
        </row>
        <row r="16928">
          <cell r="O16928" t="str">
            <v>060614000</v>
          </cell>
        </row>
        <row r="16929">
          <cell r="O16929" t="str">
            <v>060614000</v>
          </cell>
        </row>
        <row r="16930">
          <cell r="O16930" t="str">
            <v>060614000</v>
          </cell>
        </row>
        <row r="16931">
          <cell r="O16931" t="str">
            <v>060614000</v>
          </cell>
        </row>
        <row r="16932">
          <cell r="O16932" t="str">
            <v>060614000</v>
          </cell>
        </row>
        <row r="16933">
          <cell r="O16933" t="str">
            <v>060614000</v>
          </cell>
        </row>
        <row r="16934">
          <cell r="O16934" t="str">
            <v>060614000</v>
          </cell>
        </row>
        <row r="16935">
          <cell r="O16935" t="str">
            <v>060614000</v>
          </cell>
        </row>
        <row r="16936">
          <cell r="O16936" t="str">
            <v>060614000</v>
          </cell>
        </row>
        <row r="16937">
          <cell r="O16937" t="str">
            <v>060614000</v>
          </cell>
        </row>
        <row r="16938">
          <cell r="O16938" t="str">
            <v>060614000</v>
          </cell>
        </row>
        <row r="16939">
          <cell r="O16939" t="str">
            <v>060614000</v>
          </cell>
        </row>
        <row r="16940">
          <cell r="O16940" t="str">
            <v>060614000</v>
          </cell>
        </row>
        <row r="16941">
          <cell r="O16941" t="str">
            <v>060614000</v>
          </cell>
        </row>
        <row r="16942">
          <cell r="O16942" t="str">
            <v>060614000</v>
          </cell>
        </row>
        <row r="16943">
          <cell r="O16943" t="str">
            <v>060614000</v>
          </cell>
        </row>
        <row r="16944">
          <cell r="O16944" t="str">
            <v>060614000</v>
          </cell>
        </row>
        <row r="16945">
          <cell r="O16945" t="str">
            <v>060615000</v>
          </cell>
        </row>
        <row r="16946">
          <cell r="O16946" t="str">
            <v>060615000</v>
          </cell>
        </row>
        <row r="16947">
          <cell r="O16947" t="str">
            <v>060615000</v>
          </cell>
        </row>
        <row r="16948">
          <cell r="O16948" t="str">
            <v>060615000</v>
          </cell>
        </row>
        <row r="16949">
          <cell r="O16949" t="str">
            <v>060615000</v>
          </cell>
        </row>
        <row r="16950">
          <cell r="O16950" t="str">
            <v>060615000</v>
          </cell>
        </row>
        <row r="16951">
          <cell r="O16951" t="str">
            <v>060615000</v>
          </cell>
        </row>
        <row r="16952">
          <cell r="O16952" t="str">
            <v>060615000</v>
          </cell>
        </row>
        <row r="16953">
          <cell r="O16953" t="str">
            <v>060615000</v>
          </cell>
        </row>
        <row r="16954">
          <cell r="O16954" t="str">
            <v>060615000</v>
          </cell>
        </row>
        <row r="16955">
          <cell r="O16955" t="str">
            <v>060616000</v>
          </cell>
        </row>
        <row r="16956">
          <cell r="O16956" t="str">
            <v>060616000</v>
          </cell>
        </row>
        <row r="16957">
          <cell r="O16957" t="str">
            <v>060616000</v>
          </cell>
        </row>
        <row r="16958">
          <cell r="O16958" t="str">
            <v>060616000</v>
          </cell>
        </row>
        <row r="16959">
          <cell r="O16959" t="str">
            <v>060616000</v>
          </cell>
        </row>
        <row r="16960">
          <cell r="O16960" t="str">
            <v>060616000</v>
          </cell>
        </row>
        <row r="16961">
          <cell r="O16961" t="str">
            <v>060616000</v>
          </cell>
        </row>
        <row r="16962">
          <cell r="O16962" t="str">
            <v>060616000</v>
          </cell>
        </row>
        <row r="16963">
          <cell r="O16963" t="str">
            <v>060616000</v>
          </cell>
        </row>
        <row r="16964">
          <cell r="O16964" t="str">
            <v>060616000</v>
          </cell>
        </row>
        <row r="16965">
          <cell r="O16965" t="str">
            <v>060616000</v>
          </cell>
        </row>
        <row r="16966">
          <cell r="O16966" t="str">
            <v>060616000</v>
          </cell>
        </row>
        <row r="16967">
          <cell r="O16967" t="str">
            <v>060616000</v>
          </cell>
        </row>
        <row r="16968">
          <cell r="O16968" t="str">
            <v>060616000</v>
          </cell>
        </row>
        <row r="16969">
          <cell r="O16969" t="str">
            <v>060616000</v>
          </cell>
        </row>
        <row r="16970">
          <cell r="O16970" t="str">
            <v>060616000</v>
          </cell>
        </row>
        <row r="16971">
          <cell r="O16971" t="str">
            <v>060616000</v>
          </cell>
        </row>
        <row r="16972">
          <cell r="O16972" t="str">
            <v>060616000</v>
          </cell>
        </row>
        <row r="16973">
          <cell r="O16973" t="str">
            <v>060616000</v>
          </cell>
        </row>
        <row r="16974">
          <cell r="O16974" t="str">
            <v>060616000</v>
          </cell>
        </row>
        <row r="16975">
          <cell r="O16975" t="str">
            <v>060616000</v>
          </cell>
        </row>
        <row r="16976">
          <cell r="O16976" t="str">
            <v>060616000</v>
          </cell>
        </row>
        <row r="16977">
          <cell r="O16977" t="str">
            <v>060616000</v>
          </cell>
        </row>
        <row r="16978">
          <cell r="O16978" t="str">
            <v>060616000</v>
          </cell>
        </row>
        <row r="16979">
          <cell r="O16979" t="str">
            <v>060616000</v>
          </cell>
        </row>
        <row r="16980">
          <cell r="O16980" t="str">
            <v>060616000</v>
          </cell>
        </row>
        <row r="16981">
          <cell r="O16981" t="str">
            <v>060616000</v>
          </cell>
        </row>
        <row r="16982">
          <cell r="O16982" t="str">
            <v>060616000</v>
          </cell>
        </row>
        <row r="16983">
          <cell r="O16983" t="str">
            <v>060616000</v>
          </cell>
        </row>
        <row r="16984">
          <cell r="O16984" t="str">
            <v>060616000</v>
          </cell>
        </row>
        <row r="16985">
          <cell r="O16985" t="str">
            <v>060616000</v>
          </cell>
        </row>
        <row r="16986">
          <cell r="O16986" t="str">
            <v>060616000</v>
          </cell>
        </row>
        <row r="16987">
          <cell r="O16987" t="str">
            <v>060616000</v>
          </cell>
        </row>
        <row r="16988">
          <cell r="O16988" t="str">
            <v>060616000</v>
          </cell>
        </row>
        <row r="16989">
          <cell r="O16989" t="str">
            <v>060616000</v>
          </cell>
        </row>
        <row r="16990">
          <cell r="O16990" t="str">
            <v>060616000</v>
          </cell>
        </row>
        <row r="16991">
          <cell r="O16991" t="str">
            <v>060616000</v>
          </cell>
        </row>
        <row r="16992">
          <cell r="O16992" t="str">
            <v>060616000</v>
          </cell>
        </row>
        <row r="16993">
          <cell r="O16993" t="str">
            <v>060616000</v>
          </cell>
        </row>
        <row r="16994">
          <cell r="O16994" t="str">
            <v>060616000</v>
          </cell>
        </row>
        <row r="16995">
          <cell r="O16995" t="str">
            <v>060616000</v>
          </cell>
        </row>
        <row r="16996">
          <cell r="O16996" t="str">
            <v>060616000</v>
          </cell>
        </row>
        <row r="16997">
          <cell r="O16997" t="str">
            <v>060616000</v>
          </cell>
        </row>
        <row r="16998">
          <cell r="O16998" t="str">
            <v>060616000</v>
          </cell>
        </row>
        <row r="16999">
          <cell r="O16999" t="str">
            <v>060616000</v>
          </cell>
        </row>
        <row r="17000">
          <cell r="O17000" t="str">
            <v>060616000</v>
          </cell>
        </row>
        <row r="17001">
          <cell r="O17001" t="str">
            <v>060616000</v>
          </cell>
        </row>
        <row r="17002">
          <cell r="O17002" t="str">
            <v>060616000</v>
          </cell>
        </row>
        <row r="17003">
          <cell r="O17003" t="str">
            <v>060616000</v>
          </cell>
        </row>
        <row r="17004">
          <cell r="O17004" t="str">
            <v>060616000</v>
          </cell>
        </row>
        <row r="17005">
          <cell r="O17005" t="str">
            <v>060616000</v>
          </cell>
        </row>
        <row r="17006">
          <cell r="O17006" t="str">
            <v>060616000</v>
          </cell>
        </row>
        <row r="17007">
          <cell r="O17007" t="str">
            <v>060616000</v>
          </cell>
        </row>
        <row r="17008">
          <cell r="O17008" t="str">
            <v>060616000</v>
          </cell>
        </row>
        <row r="17009">
          <cell r="O17009" t="str">
            <v>060616000</v>
          </cell>
        </row>
        <row r="17010">
          <cell r="O17010" t="str">
            <v>060616000</v>
          </cell>
        </row>
        <row r="17011">
          <cell r="O17011" t="str">
            <v>060616000</v>
          </cell>
        </row>
        <row r="17012">
          <cell r="O17012" t="str">
            <v>060616000</v>
          </cell>
        </row>
        <row r="17013">
          <cell r="O17013" t="str">
            <v>060616000</v>
          </cell>
        </row>
        <row r="17014">
          <cell r="O17014" t="str">
            <v>060616000</v>
          </cell>
        </row>
        <row r="17015">
          <cell r="O17015" t="str">
            <v>060616000</v>
          </cell>
        </row>
        <row r="17016">
          <cell r="O17016" t="str">
            <v>060616000</v>
          </cell>
        </row>
        <row r="17017">
          <cell r="O17017" t="str">
            <v>060616000</v>
          </cell>
        </row>
        <row r="17018">
          <cell r="O17018" t="str">
            <v>060616000</v>
          </cell>
        </row>
        <row r="17019">
          <cell r="O17019" t="str">
            <v>060616000</v>
          </cell>
        </row>
        <row r="17020">
          <cell r="O17020" t="str">
            <v>060616000</v>
          </cell>
        </row>
        <row r="17021">
          <cell r="O17021" t="str">
            <v>060616000</v>
          </cell>
        </row>
        <row r="17022">
          <cell r="O17022" t="str">
            <v>060616000</v>
          </cell>
        </row>
        <row r="17023">
          <cell r="O17023" t="str">
            <v>060616000</v>
          </cell>
        </row>
        <row r="17024">
          <cell r="O17024" t="str">
            <v>060616000</v>
          </cell>
        </row>
        <row r="17025">
          <cell r="O17025" t="str">
            <v>060616000</v>
          </cell>
        </row>
        <row r="17026">
          <cell r="O17026" t="str">
            <v>060616000</v>
          </cell>
        </row>
        <row r="17027">
          <cell r="O17027" t="str">
            <v>060616000</v>
          </cell>
        </row>
        <row r="17028">
          <cell r="O17028" t="str">
            <v>060616000</v>
          </cell>
        </row>
        <row r="17029">
          <cell r="O17029" t="str">
            <v>060616000</v>
          </cell>
        </row>
        <row r="17030">
          <cell r="O17030" t="str">
            <v>060616000</v>
          </cell>
        </row>
        <row r="17031">
          <cell r="O17031" t="str">
            <v>060617000</v>
          </cell>
        </row>
        <row r="17032">
          <cell r="O17032" t="str">
            <v>060617000</v>
          </cell>
        </row>
        <row r="17033">
          <cell r="O17033" t="str">
            <v>060617000</v>
          </cell>
        </row>
        <row r="17034">
          <cell r="O17034" t="str">
            <v>060617000</v>
          </cell>
        </row>
        <row r="17035">
          <cell r="O17035" t="str">
            <v>060617000</v>
          </cell>
        </row>
        <row r="17036">
          <cell r="O17036" t="str">
            <v>060617000</v>
          </cell>
        </row>
        <row r="17037">
          <cell r="O17037" t="str">
            <v>060617000</v>
          </cell>
        </row>
        <row r="17038">
          <cell r="O17038" t="str">
            <v>060617000</v>
          </cell>
        </row>
        <row r="17039">
          <cell r="O17039" t="str">
            <v>060617000</v>
          </cell>
        </row>
        <row r="17040">
          <cell r="O17040" t="str">
            <v>060617000</v>
          </cell>
        </row>
        <row r="17041">
          <cell r="O17041" t="str">
            <v>060617000</v>
          </cell>
        </row>
        <row r="17042">
          <cell r="O17042" t="str">
            <v>060617000</v>
          </cell>
        </row>
        <row r="17043">
          <cell r="O17043" t="str">
            <v>060617000</v>
          </cell>
        </row>
        <row r="17044">
          <cell r="O17044" t="str">
            <v>060617000</v>
          </cell>
        </row>
        <row r="17045">
          <cell r="O17045" t="str">
            <v>060617000</v>
          </cell>
        </row>
        <row r="17046">
          <cell r="O17046" t="str">
            <v>060617000</v>
          </cell>
        </row>
        <row r="17047">
          <cell r="O17047" t="str">
            <v>060617000</v>
          </cell>
        </row>
        <row r="17048">
          <cell r="O17048" t="str">
            <v>060617000</v>
          </cell>
        </row>
        <row r="17049">
          <cell r="O17049" t="str">
            <v>060617000</v>
          </cell>
        </row>
        <row r="17050">
          <cell r="O17050" t="str">
            <v>060617000</v>
          </cell>
        </row>
        <row r="17051">
          <cell r="O17051" t="str">
            <v>060617000</v>
          </cell>
        </row>
        <row r="17052">
          <cell r="O17052" t="str">
            <v>060618000</v>
          </cell>
        </row>
        <row r="17053">
          <cell r="O17053" t="str">
            <v>060618000</v>
          </cell>
        </row>
        <row r="17054">
          <cell r="O17054" t="str">
            <v>060618000</v>
          </cell>
        </row>
        <row r="17055">
          <cell r="O17055" t="str">
            <v>060618000</v>
          </cell>
        </row>
        <row r="17056">
          <cell r="O17056" t="str">
            <v>060618000</v>
          </cell>
        </row>
        <row r="17057">
          <cell r="O17057" t="str">
            <v>060618000</v>
          </cell>
        </row>
        <row r="17058">
          <cell r="O17058" t="str">
            <v>060618000</v>
          </cell>
        </row>
        <row r="17059">
          <cell r="O17059" t="str">
            <v>060618000</v>
          </cell>
        </row>
        <row r="17060">
          <cell r="O17060" t="str">
            <v>060618000</v>
          </cell>
        </row>
        <row r="17061">
          <cell r="O17061" t="str">
            <v>060618000</v>
          </cell>
        </row>
        <row r="17062">
          <cell r="O17062" t="str">
            <v>060618000</v>
          </cell>
        </row>
        <row r="17063">
          <cell r="O17063" t="str">
            <v>060618000</v>
          </cell>
        </row>
        <row r="17064">
          <cell r="O17064" t="str">
            <v>060618000</v>
          </cell>
        </row>
        <row r="17065">
          <cell r="O17065" t="str">
            <v>060618000</v>
          </cell>
        </row>
        <row r="17066">
          <cell r="O17066" t="str">
            <v>060618000</v>
          </cell>
        </row>
        <row r="17067">
          <cell r="O17067" t="str">
            <v>060618000</v>
          </cell>
        </row>
        <row r="17068">
          <cell r="O17068" t="str">
            <v>060618000</v>
          </cell>
        </row>
        <row r="17069">
          <cell r="O17069" t="str">
            <v>060618000</v>
          </cell>
        </row>
        <row r="17070">
          <cell r="O17070" t="str">
            <v>060618000</v>
          </cell>
        </row>
        <row r="17071">
          <cell r="O17071" t="str">
            <v>060618000</v>
          </cell>
        </row>
        <row r="17072">
          <cell r="O17072" t="str">
            <v>060618000</v>
          </cell>
        </row>
        <row r="17073">
          <cell r="O17073" t="str">
            <v>060618000</v>
          </cell>
        </row>
        <row r="17074">
          <cell r="O17074" t="str">
            <v>061901000</v>
          </cell>
        </row>
        <row r="17075">
          <cell r="O17075" t="str">
            <v>061901000</v>
          </cell>
        </row>
        <row r="17076">
          <cell r="O17076" t="str">
            <v>061901000</v>
          </cell>
        </row>
        <row r="17077">
          <cell r="O17077" t="str">
            <v>061901000</v>
          </cell>
        </row>
        <row r="17078">
          <cell r="O17078" t="str">
            <v>061901000</v>
          </cell>
        </row>
        <row r="17079">
          <cell r="O17079" t="str">
            <v>061901000</v>
          </cell>
        </row>
        <row r="17080">
          <cell r="O17080" t="str">
            <v>061901000</v>
          </cell>
        </row>
        <row r="17081">
          <cell r="O17081" t="str">
            <v>061901000</v>
          </cell>
        </row>
        <row r="17082">
          <cell r="O17082" t="str">
            <v>061901000</v>
          </cell>
        </row>
        <row r="17083">
          <cell r="O17083" t="str">
            <v>061901000</v>
          </cell>
        </row>
        <row r="17084">
          <cell r="O17084" t="str">
            <v>061901000</v>
          </cell>
        </row>
        <row r="17085">
          <cell r="O17085" t="str">
            <v>061901000</v>
          </cell>
        </row>
        <row r="17086">
          <cell r="O17086" t="str">
            <v>061901000</v>
          </cell>
        </row>
        <row r="17087">
          <cell r="O17087" t="str">
            <v>061901000</v>
          </cell>
        </row>
        <row r="17088">
          <cell r="O17088" t="str">
            <v>061901000</v>
          </cell>
        </row>
        <row r="17089">
          <cell r="O17089" t="str">
            <v>061901000</v>
          </cell>
        </row>
        <row r="17090">
          <cell r="O17090" t="str">
            <v>061901000</v>
          </cell>
        </row>
        <row r="17091">
          <cell r="O17091" t="str">
            <v>061901000</v>
          </cell>
        </row>
        <row r="17092">
          <cell r="O17092" t="str">
            <v>061901000</v>
          </cell>
        </row>
        <row r="17093">
          <cell r="O17093" t="str">
            <v>061901000</v>
          </cell>
        </row>
        <row r="17094">
          <cell r="O17094" t="str">
            <v>061901000</v>
          </cell>
        </row>
        <row r="17095">
          <cell r="O17095" t="str">
            <v>061901000</v>
          </cell>
        </row>
        <row r="17096">
          <cell r="O17096" t="str">
            <v>061902000</v>
          </cell>
        </row>
        <row r="17097">
          <cell r="O17097" t="str">
            <v>061902000</v>
          </cell>
        </row>
        <row r="17098">
          <cell r="O17098" t="str">
            <v>061902000</v>
          </cell>
        </row>
        <row r="17099">
          <cell r="O17099" t="str">
            <v>061902000</v>
          </cell>
        </row>
        <row r="17100">
          <cell r="O17100" t="str">
            <v>061902000</v>
          </cell>
        </row>
        <row r="17101">
          <cell r="O17101" t="str">
            <v>061902000</v>
          </cell>
        </row>
        <row r="17102">
          <cell r="O17102" t="str">
            <v>061902000</v>
          </cell>
        </row>
        <row r="17103">
          <cell r="O17103" t="str">
            <v>061902000</v>
          </cell>
        </row>
        <row r="17104">
          <cell r="O17104" t="str">
            <v>061902000</v>
          </cell>
        </row>
        <row r="17105">
          <cell r="O17105" t="str">
            <v>061902000</v>
          </cell>
        </row>
        <row r="17106">
          <cell r="O17106" t="str">
            <v>061902000</v>
          </cell>
        </row>
        <row r="17107">
          <cell r="O17107" t="str">
            <v>061902000</v>
          </cell>
        </row>
        <row r="17108">
          <cell r="O17108" t="str">
            <v>061902000</v>
          </cell>
        </row>
        <row r="17109">
          <cell r="O17109" t="str">
            <v>061902000</v>
          </cell>
        </row>
        <row r="17110">
          <cell r="O17110" t="str">
            <v>061902000</v>
          </cell>
        </row>
        <row r="17111">
          <cell r="O17111" t="str">
            <v>061902000</v>
          </cell>
        </row>
        <row r="17112">
          <cell r="O17112" t="str">
            <v>061902000</v>
          </cell>
        </row>
        <row r="17113">
          <cell r="O17113" t="str">
            <v>061902000</v>
          </cell>
        </row>
        <row r="17114">
          <cell r="O17114" t="str">
            <v>061902000</v>
          </cell>
        </row>
        <row r="17115">
          <cell r="O17115" t="str">
            <v>061902000</v>
          </cell>
        </row>
        <row r="17116">
          <cell r="O17116" t="str">
            <v>061903000</v>
          </cell>
        </row>
        <row r="17117">
          <cell r="O17117" t="str">
            <v>061903000</v>
          </cell>
        </row>
        <row r="17118">
          <cell r="O17118" t="str">
            <v>061903000</v>
          </cell>
        </row>
        <row r="17119">
          <cell r="O17119" t="str">
            <v>061903000</v>
          </cell>
        </row>
        <row r="17120">
          <cell r="O17120" t="str">
            <v>061903000</v>
          </cell>
        </row>
        <row r="17121">
          <cell r="O17121" t="str">
            <v>061903000</v>
          </cell>
        </row>
        <row r="17122">
          <cell r="O17122" t="str">
            <v>061903000</v>
          </cell>
        </row>
        <row r="17123">
          <cell r="O17123" t="str">
            <v>061903000</v>
          </cell>
        </row>
        <row r="17124">
          <cell r="O17124" t="str">
            <v>061903000</v>
          </cell>
        </row>
        <row r="17125">
          <cell r="O17125" t="str">
            <v>061903000</v>
          </cell>
        </row>
        <row r="17126">
          <cell r="O17126" t="str">
            <v>061903000</v>
          </cell>
        </row>
        <row r="17127">
          <cell r="O17127" t="str">
            <v>061903000</v>
          </cell>
        </row>
        <row r="17128">
          <cell r="O17128" t="str">
            <v>061903000</v>
          </cell>
        </row>
        <row r="17129">
          <cell r="O17129" t="str">
            <v>061903000</v>
          </cell>
        </row>
        <row r="17130">
          <cell r="O17130" t="str">
            <v>061903000</v>
          </cell>
        </row>
        <row r="17131">
          <cell r="O17131" t="str">
            <v>061903000</v>
          </cell>
        </row>
        <row r="17132">
          <cell r="O17132" t="str">
            <v>061903000</v>
          </cell>
        </row>
        <row r="17133">
          <cell r="O17133" t="str">
            <v>061903000</v>
          </cell>
        </row>
        <row r="17134">
          <cell r="O17134" t="str">
            <v>061903000</v>
          </cell>
        </row>
        <row r="17135">
          <cell r="O17135" t="str">
            <v>061904000</v>
          </cell>
        </row>
        <row r="17136">
          <cell r="O17136" t="str">
            <v>061904000</v>
          </cell>
        </row>
        <row r="17137">
          <cell r="O17137" t="str">
            <v>061904000</v>
          </cell>
        </row>
        <row r="17138">
          <cell r="O17138" t="str">
            <v>061904000</v>
          </cell>
        </row>
        <row r="17139">
          <cell r="O17139" t="str">
            <v>061904000</v>
          </cell>
        </row>
        <row r="17140">
          <cell r="O17140" t="str">
            <v>061904000</v>
          </cell>
        </row>
        <row r="17141">
          <cell r="O17141" t="str">
            <v>061904000</v>
          </cell>
        </row>
        <row r="17142">
          <cell r="O17142" t="str">
            <v>061904000</v>
          </cell>
        </row>
        <row r="17143">
          <cell r="O17143" t="str">
            <v>061904000</v>
          </cell>
        </row>
        <row r="17144">
          <cell r="O17144" t="str">
            <v>061904000</v>
          </cell>
        </row>
        <row r="17145">
          <cell r="O17145" t="str">
            <v>061904000</v>
          </cell>
        </row>
        <row r="17146">
          <cell r="O17146" t="str">
            <v>061904000</v>
          </cell>
        </row>
        <row r="17147">
          <cell r="O17147" t="str">
            <v>061904000</v>
          </cell>
        </row>
        <row r="17148">
          <cell r="O17148" t="str">
            <v>061904000</v>
          </cell>
        </row>
        <row r="17149">
          <cell r="O17149" t="str">
            <v>061904000</v>
          </cell>
        </row>
        <row r="17150">
          <cell r="O17150" t="str">
            <v>061904000</v>
          </cell>
        </row>
        <row r="17151">
          <cell r="O17151" t="str">
            <v>061904000</v>
          </cell>
        </row>
        <row r="17152">
          <cell r="O17152" t="str">
            <v>061904000</v>
          </cell>
        </row>
        <row r="17153">
          <cell r="O17153" t="str">
            <v>061904000</v>
          </cell>
        </row>
        <row r="17154">
          <cell r="O17154" t="str">
            <v>061904000</v>
          </cell>
        </row>
        <row r="17155">
          <cell r="O17155" t="str">
            <v>061904000</v>
          </cell>
        </row>
        <row r="17156">
          <cell r="O17156" t="str">
            <v>061904000</v>
          </cell>
        </row>
        <row r="17157">
          <cell r="O17157" t="str">
            <v>061904000</v>
          </cell>
        </row>
        <row r="17158">
          <cell r="O17158" t="str">
            <v>061904000</v>
          </cell>
        </row>
        <row r="17159">
          <cell r="O17159" t="str">
            <v>061904000</v>
          </cell>
        </row>
        <row r="17160">
          <cell r="O17160" t="str">
            <v>061904000</v>
          </cell>
        </row>
        <row r="17161">
          <cell r="O17161" t="str">
            <v>061904000</v>
          </cell>
        </row>
        <row r="17162">
          <cell r="O17162" t="str">
            <v>061904000</v>
          </cell>
        </row>
        <row r="17163">
          <cell r="O17163" t="str">
            <v>061904000</v>
          </cell>
        </row>
        <row r="17164">
          <cell r="O17164" t="str">
            <v>061904000</v>
          </cell>
        </row>
        <row r="17165">
          <cell r="O17165" t="str">
            <v>061904000</v>
          </cell>
        </row>
        <row r="17166">
          <cell r="O17166" t="str">
            <v>061904000</v>
          </cell>
        </row>
        <row r="17167">
          <cell r="O17167" t="str">
            <v>061904000</v>
          </cell>
        </row>
        <row r="17168">
          <cell r="O17168" t="str">
            <v>061905000</v>
          </cell>
        </row>
        <row r="17169">
          <cell r="O17169" t="str">
            <v>061905000</v>
          </cell>
        </row>
        <row r="17170">
          <cell r="O17170" t="str">
            <v>061905000</v>
          </cell>
        </row>
        <row r="17171">
          <cell r="O17171" t="str">
            <v>061905000</v>
          </cell>
        </row>
        <row r="17172">
          <cell r="O17172" t="str">
            <v>061905000</v>
          </cell>
        </row>
        <row r="17173">
          <cell r="O17173" t="str">
            <v>061905000</v>
          </cell>
        </row>
        <row r="17174">
          <cell r="O17174" t="str">
            <v>061905000</v>
          </cell>
        </row>
        <row r="17175">
          <cell r="O17175" t="str">
            <v>061905000</v>
          </cell>
        </row>
        <row r="17176">
          <cell r="O17176" t="str">
            <v>061905000</v>
          </cell>
        </row>
        <row r="17177">
          <cell r="O17177" t="str">
            <v>061905000</v>
          </cell>
        </row>
        <row r="17178">
          <cell r="O17178" t="str">
            <v>061905000</v>
          </cell>
        </row>
        <row r="17179">
          <cell r="O17179" t="str">
            <v>061905000</v>
          </cell>
        </row>
        <row r="17180">
          <cell r="O17180" t="str">
            <v>061905000</v>
          </cell>
        </row>
        <row r="17181">
          <cell r="O17181" t="str">
            <v>061905000</v>
          </cell>
        </row>
        <row r="17182">
          <cell r="O17182" t="str">
            <v>061905000</v>
          </cell>
        </row>
        <row r="17183">
          <cell r="O17183" t="str">
            <v>061906000</v>
          </cell>
        </row>
        <row r="17184">
          <cell r="O17184" t="str">
            <v>061906000</v>
          </cell>
        </row>
        <row r="17185">
          <cell r="O17185" t="str">
            <v>061906000</v>
          </cell>
        </row>
        <row r="17186">
          <cell r="O17186" t="str">
            <v>061906000</v>
          </cell>
        </row>
        <row r="17187">
          <cell r="O17187" t="str">
            <v>061906000</v>
          </cell>
        </row>
        <row r="17188">
          <cell r="O17188" t="str">
            <v>061906000</v>
          </cell>
        </row>
        <row r="17189">
          <cell r="O17189" t="str">
            <v>061906000</v>
          </cell>
        </row>
        <row r="17190">
          <cell r="O17190" t="str">
            <v>061906000</v>
          </cell>
        </row>
        <row r="17191">
          <cell r="O17191" t="str">
            <v>061906000</v>
          </cell>
        </row>
        <row r="17192">
          <cell r="O17192" t="str">
            <v>061906000</v>
          </cell>
        </row>
        <row r="17193">
          <cell r="O17193" t="str">
            <v>061906000</v>
          </cell>
        </row>
        <row r="17194">
          <cell r="O17194" t="str">
            <v>061906000</v>
          </cell>
        </row>
        <row r="17195">
          <cell r="O17195" t="str">
            <v>061906000</v>
          </cell>
        </row>
        <row r="17196">
          <cell r="O17196" t="str">
            <v>061906000</v>
          </cell>
        </row>
        <row r="17197">
          <cell r="O17197" t="str">
            <v>061906000</v>
          </cell>
        </row>
        <row r="17198">
          <cell r="O17198" t="str">
            <v>061906000</v>
          </cell>
        </row>
        <row r="17199">
          <cell r="O17199" t="str">
            <v>061906000</v>
          </cell>
        </row>
        <row r="17200">
          <cell r="O17200" t="str">
            <v>061906000</v>
          </cell>
        </row>
        <row r="17201">
          <cell r="O17201" t="str">
            <v>061906000</v>
          </cell>
        </row>
        <row r="17202">
          <cell r="O17202" t="str">
            <v>061906000</v>
          </cell>
        </row>
        <row r="17203">
          <cell r="O17203" t="str">
            <v>061906000</v>
          </cell>
        </row>
        <row r="17204">
          <cell r="O17204" t="str">
            <v>061906000</v>
          </cell>
        </row>
        <row r="17205">
          <cell r="O17205" t="str">
            <v>061906000</v>
          </cell>
        </row>
        <row r="17206">
          <cell r="O17206" t="str">
            <v>061906000</v>
          </cell>
        </row>
        <row r="17207">
          <cell r="O17207" t="str">
            <v>061906000</v>
          </cell>
        </row>
        <row r="17208">
          <cell r="O17208" t="str">
            <v>061906000</v>
          </cell>
        </row>
        <row r="17209">
          <cell r="O17209" t="str">
            <v>061906000</v>
          </cell>
        </row>
        <row r="17210">
          <cell r="O17210" t="str">
            <v>061906000</v>
          </cell>
        </row>
        <row r="17211">
          <cell r="O17211" t="str">
            <v>061906000</v>
          </cell>
        </row>
        <row r="17212">
          <cell r="O17212" t="str">
            <v>061906000</v>
          </cell>
        </row>
        <row r="17213">
          <cell r="O17213" t="str">
            <v>061907000</v>
          </cell>
        </row>
        <row r="17214">
          <cell r="O17214" t="str">
            <v>061907000</v>
          </cell>
        </row>
        <row r="17215">
          <cell r="O17215" t="str">
            <v>061907000</v>
          </cell>
        </row>
        <row r="17216">
          <cell r="O17216" t="str">
            <v>061907000</v>
          </cell>
        </row>
        <row r="17217">
          <cell r="O17217" t="str">
            <v>061907000</v>
          </cell>
        </row>
        <row r="17218">
          <cell r="O17218" t="str">
            <v>061907000</v>
          </cell>
        </row>
        <row r="17219">
          <cell r="O17219" t="str">
            <v>061907000</v>
          </cell>
        </row>
        <row r="17220">
          <cell r="O17220" t="str">
            <v>061907000</v>
          </cell>
        </row>
        <row r="17221">
          <cell r="O17221" t="str">
            <v>061907000</v>
          </cell>
        </row>
        <row r="17222">
          <cell r="O17222" t="str">
            <v>061907000</v>
          </cell>
        </row>
        <row r="17223">
          <cell r="O17223" t="str">
            <v>061907000</v>
          </cell>
        </row>
        <row r="17224">
          <cell r="O17224" t="str">
            <v>061907000</v>
          </cell>
        </row>
        <row r="17225">
          <cell r="O17225" t="str">
            <v>061907000</v>
          </cell>
        </row>
        <row r="17226">
          <cell r="O17226" t="str">
            <v>061907000</v>
          </cell>
        </row>
        <row r="17227">
          <cell r="O17227" t="str">
            <v>061907000</v>
          </cell>
        </row>
        <row r="17228">
          <cell r="O17228" t="str">
            <v>061907000</v>
          </cell>
        </row>
        <row r="17229">
          <cell r="O17229" t="str">
            <v>061907000</v>
          </cell>
        </row>
        <row r="17230">
          <cell r="O17230" t="str">
            <v>061907000</v>
          </cell>
        </row>
        <row r="17231">
          <cell r="O17231" t="str">
            <v>061907000</v>
          </cell>
        </row>
        <row r="17232">
          <cell r="O17232" t="str">
            <v>061907000</v>
          </cell>
        </row>
        <row r="17233">
          <cell r="O17233" t="str">
            <v>061907000</v>
          </cell>
        </row>
        <row r="17234">
          <cell r="O17234" t="str">
            <v>061907000</v>
          </cell>
        </row>
        <row r="17235">
          <cell r="O17235" t="str">
            <v>061907000</v>
          </cell>
        </row>
        <row r="17236">
          <cell r="O17236" t="str">
            <v>061907000</v>
          </cell>
        </row>
        <row r="17237">
          <cell r="O17237" t="str">
            <v>061907000</v>
          </cell>
        </row>
        <row r="17238">
          <cell r="O17238" t="str">
            <v>061907000</v>
          </cell>
        </row>
        <row r="17239">
          <cell r="O17239" t="str">
            <v>061907000</v>
          </cell>
        </row>
        <row r="17240">
          <cell r="O17240" t="str">
            <v>061907000</v>
          </cell>
        </row>
        <row r="17241">
          <cell r="O17241" t="str">
            <v>061907000</v>
          </cell>
        </row>
        <row r="17242">
          <cell r="O17242" t="str">
            <v>061907000</v>
          </cell>
        </row>
        <row r="17243">
          <cell r="O17243" t="str">
            <v>061907000</v>
          </cell>
        </row>
        <row r="17244">
          <cell r="O17244" t="str">
            <v>061907000</v>
          </cell>
        </row>
        <row r="17245">
          <cell r="O17245" t="str">
            <v>061908000</v>
          </cell>
        </row>
        <row r="17246">
          <cell r="O17246" t="str">
            <v>061908000</v>
          </cell>
        </row>
        <row r="17247">
          <cell r="O17247" t="str">
            <v>061908000</v>
          </cell>
        </row>
        <row r="17248">
          <cell r="O17248" t="str">
            <v>061908000</v>
          </cell>
        </row>
        <row r="17249">
          <cell r="O17249" t="str">
            <v>061908000</v>
          </cell>
        </row>
        <row r="17250">
          <cell r="O17250" t="str">
            <v>061908000</v>
          </cell>
        </row>
        <row r="17251">
          <cell r="O17251" t="str">
            <v>061908000</v>
          </cell>
        </row>
        <row r="17252">
          <cell r="O17252" t="str">
            <v>061908000</v>
          </cell>
        </row>
        <row r="17253">
          <cell r="O17253" t="str">
            <v>061908000</v>
          </cell>
        </row>
        <row r="17254">
          <cell r="O17254" t="str">
            <v>061908000</v>
          </cell>
        </row>
        <row r="17255">
          <cell r="O17255" t="str">
            <v>061908000</v>
          </cell>
        </row>
        <row r="17256">
          <cell r="O17256" t="str">
            <v>061908000</v>
          </cell>
        </row>
        <row r="17257">
          <cell r="O17257" t="str">
            <v>061908000</v>
          </cell>
        </row>
        <row r="17258">
          <cell r="O17258" t="str">
            <v>061908000</v>
          </cell>
        </row>
        <row r="17259">
          <cell r="O17259" t="str">
            <v>061908000</v>
          </cell>
        </row>
        <row r="17260">
          <cell r="O17260" t="str">
            <v>061908000</v>
          </cell>
        </row>
        <row r="17261">
          <cell r="O17261" t="str">
            <v>061908000</v>
          </cell>
        </row>
        <row r="17262">
          <cell r="O17262" t="str">
            <v>061908000</v>
          </cell>
        </row>
        <row r="17263">
          <cell r="O17263" t="str">
            <v>061908000</v>
          </cell>
        </row>
        <row r="17264">
          <cell r="O17264" t="str">
            <v>061908000</v>
          </cell>
        </row>
        <row r="17265">
          <cell r="O17265" t="str">
            <v>061908000</v>
          </cell>
        </row>
        <row r="17266">
          <cell r="O17266" t="str">
            <v>061908000</v>
          </cell>
        </row>
        <row r="17267">
          <cell r="O17267" t="str">
            <v>061908000</v>
          </cell>
        </row>
        <row r="17268">
          <cell r="O17268" t="str">
            <v>061908000</v>
          </cell>
        </row>
        <row r="17269">
          <cell r="O17269" t="str">
            <v>061908000</v>
          </cell>
        </row>
        <row r="17270">
          <cell r="O17270" t="str">
            <v>061908000</v>
          </cell>
        </row>
        <row r="17271">
          <cell r="O17271" t="str">
            <v>061909000</v>
          </cell>
        </row>
        <row r="17272">
          <cell r="O17272" t="str">
            <v>061909000</v>
          </cell>
        </row>
        <row r="17273">
          <cell r="O17273" t="str">
            <v>061909000</v>
          </cell>
        </row>
        <row r="17274">
          <cell r="O17274" t="str">
            <v>061909000</v>
          </cell>
        </row>
        <row r="17275">
          <cell r="O17275" t="str">
            <v>061909000</v>
          </cell>
        </row>
        <row r="17276">
          <cell r="O17276" t="str">
            <v>061909000</v>
          </cell>
        </row>
        <row r="17277">
          <cell r="O17277" t="str">
            <v>061909000</v>
          </cell>
        </row>
        <row r="17278">
          <cell r="O17278" t="str">
            <v>061909000</v>
          </cell>
        </row>
        <row r="17279">
          <cell r="O17279" t="str">
            <v>061909000</v>
          </cell>
        </row>
        <row r="17280">
          <cell r="O17280" t="str">
            <v>061909000</v>
          </cell>
        </row>
        <row r="17281">
          <cell r="O17281" t="str">
            <v>061909000</v>
          </cell>
        </row>
        <row r="17282">
          <cell r="O17282" t="str">
            <v>061909000</v>
          </cell>
        </row>
        <row r="17283">
          <cell r="O17283" t="str">
            <v>061909000</v>
          </cell>
        </row>
        <row r="17284">
          <cell r="O17284" t="str">
            <v>061909000</v>
          </cell>
        </row>
        <row r="17285">
          <cell r="O17285" t="str">
            <v>061909000</v>
          </cell>
        </row>
        <row r="17286">
          <cell r="O17286" t="str">
            <v>061909000</v>
          </cell>
        </row>
        <row r="17287">
          <cell r="O17287" t="str">
            <v>061909000</v>
          </cell>
        </row>
        <row r="17288">
          <cell r="O17288" t="str">
            <v>061909000</v>
          </cell>
        </row>
        <row r="17289">
          <cell r="O17289" t="str">
            <v>061909000</v>
          </cell>
        </row>
        <row r="17290">
          <cell r="O17290" t="str">
            <v>061909000</v>
          </cell>
        </row>
        <row r="17291">
          <cell r="O17291" t="str">
            <v>061909000</v>
          </cell>
        </row>
        <row r="17292">
          <cell r="O17292" t="str">
            <v>061909000</v>
          </cell>
        </row>
        <row r="17293">
          <cell r="O17293" t="str">
            <v>061909000</v>
          </cell>
        </row>
        <row r="17294">
          <cell r="O17294" t="str">
            <v>061909000</v>
          </cell>
        </row>
        <row r="17295">
          <cell r="O17295" t="str">
            <v>061909000</v>
          </cell>
        </row>
        <row r="17296">
          <cell r="O17296" t="str">
            <v>061909000</v>
          </cell>
        </row>
        <row r="17297">
          <cell r="O17297" t="str">
            <v>061909000</v>
          </cell>
        </row>
        <row r="17298">
          <cell r="O17298" t="str">
            <v>061909000</v>
          </cell>
        </row>
        <row r="17299">
          <cell r="O17299" t="str">
            <v>061909000</v>
          </cell>
        </row>
        <row r="17300">
          <cell r="O17300" t="str">
            <v>061909000</v>
          </cell>
        </row>
        <row r="17301">
          <cell r="O17301" t="str">
            <v>061909000</v>
          </cell>
        </row>
        <row r="17302">
          <cell r="O17302" t="str">
            <v>061909000</v>
          </cell>
        </row>
        <row r="17303">
          <cell r="O17303" t="str">
            <v>061909000</v>
          </cell>
        </row>
        <row r="17304">
          <cell r="O17304" t="str">
            <v>061909000</v>
          </cell>
        </row>
        <row r="17305">
          <cell r="O17305" t="str">
            <v>061909000</v>
          </cell>
        </row>
        <row r="17306">
          <cell r="O17306" t="str">
            <v>061909000</v>
          </cell>
        </row>
        <row r="17307">
          <cell r="O17307" t="str">
            <v>061909000</v>
          </cell>
        </row>
        <row r="17308">
          <cell r="O17308" t="str">
            <v>061909000</v>
          </cell>
        </row>
        <row r="17309">
          <cell r="O17309" t="str">
            <v>061909000</v>
          </cell>
        </row>
        <row r="17310">
          <cell r="O17310" t="str">
            <v>061909000</v>
          </cell>
        </row>
        <row r="17311">
          <cell r="O17311" t="str">
            <v>061909000</v>
          </cell>
        </row>
        <row r="17312">
          <cell r="O17312" t="str">
            <v>061909000</v>
          </cell>
        </row>
        <row r="17313">
          <cell r="O17313" t="str">
            <v>061910000</v>
          </cell>
        </row>
        <row r="17314">
          <cell r="O17314" t="str">
            <v>061910000</v>
          </cell>
        </row>
        <row r="17315">
          <cell r="O17315" t="str">
            <v>061910000</v>
          </cell>
        </row>
        <row r="17316">
          <cell r="O17316" t="str">
            <v>061910000</v>
          </cell>
        </row>
        <row r="17317">
          <cell r="O17317" t="str">
            <v>061910000</v>
          </cell>
        </row>
        <row r="17318">
          <cell r="O17318" t="str">
            <v>061910000</v>
          </cell>
        </row>
        <row r="17319">
          <cell r="O17319" t="str">
            <v>061910000</v>
          </cell>
        </row>
        <row r="17320">
          <cell r="O17320" t="str">
            <v>061910000</v>
          </cell>
        </row>
        <row r="17321">
          <cell r="O17321" t="str">
            <v>061910000</v>
          </cell>
        </row>
        <row r="17322">
          <cell r="O17322" t="str">
            <v>061910000</v>
          </cell>
        </row>
        <row r="17323">
          <cell r="O17323" t="str">
            <v>061910000</v>
          </cell>
        </row>
        <row r="17324">
          <cell r="O17324" t="str">
            <v>061910000</v>
          </cell>
        </row>
        <row r="17325">
          <cell r="O17325" t="str">
            <v>061910000</v>
          </cell>
        </row>
        <row r="17326">
          <cell r="O17326" t="str">
            <v>061910000</v>
          </cell>
        </row>
        <row r="17327">
          <cell r="O17327" t="str">
            <v>061910000</v>
          </cell>
        </row>
        <row r="17328">
          <cell r="O17328" t="str">
            <v>061910000</v>
          </cell>
        </row>
        <row r="17329">
          <cell r="O17329" t="str">
            <v>061910000</v>
          </cell>
        </row>
        <row r="17330">
          <cell r="O17330" t="str">
            <v>061910000</v>
          </cell>
        </row>
        <row r="17331">
          <cell r="O17331" t="str">
            <v>061910000</v>
          </cell>
        </row>
        <row r="17332">
          <cell r="O17332" t="str">
            <v>061910000</v>
          </cell>
        </row>
        <row r="17333">
          <cell r="O17333" t="str">
            <v>061910000</v>
          </cell>
        </row>
        <row r="17334">
          <cell r="O17334" t="str">
            <v>061910000</v>
          </cell>
        </row>
        <row r="17335">
          <cell r="O17335" t="str">
            <v>061910000</v>
          </cell>
        </row>
        <row r="17336">
          <cell r="O17336" t="str">
            <v>061910000</v>
          </cell>
        </row>
        <row r="17337">
          <cell r="O17337" t="str">
            <v>061910000</v>
          </cell>
        </row>
        <row r="17338">
          <cell r="O17338" t="str">
            <v>061910000</v>
          </cell>
        </row>
        <row r="17339">
          <cell r="O17339" t="str">
            <v>061911000</v>
          </cell>
        </row>
        <row r="17340">
          <cell r="O17340" t="str">
            <v>061911000</v>
          </cell>
        </row>
        <row r="17341">
          <cell r="O17341" t="str">
            <v>061911000</v>
          </cell>
        </row>
        <row r="17342">
          <cell r="O17342" t="str">
            <v>061911000</v>
          </cell>
        </row>
        <row r="17343">
          <cell r="O17343" t="str">
            <v>061911000</v>
          </cell>
        </row>
        <row r="17344">
          <cell r="O17344" t="str">
            <v>061911000</v>
          </cell>
        </row>
        <row r="17345">
          <cell r="O17345" t="str">
            <v>061911000</v>
          </cell>
        </row>
        <row r="17346">
          <cell r="O17346" t="str">
            <v>061911000</v>
          </cell>
        </row>
        <row r="17347">
          <cell r="O17347" t="str">
            <v>061911000</v>
          </cell>
        </row>
        <row r="17348">
          <cell r="O17348" t="str">
            <v>061911000</v>
          </cell>
        </row>
        <row r="17349">
          <cell r="O17349" t="str">
            <v>061911000</v>
          </cell>
        </row>
        <row r="17350">
          <cell r="O17350" t="str">
            <v>061911000</v>
          </cell>
        </row>
        <row r="17351">
          <cell r="O17351" t="str">
            <v>061911000</v>
          </cell>
        </row>
        <row r="17352">
          <cell r="O17352" t="str">
            <v>061911000</v>
          </cell>
        </row>
        <row r="17353">
          <cell r="O17353" t="str">
            <v>061911000</v>
          </cell>
        </row>
        <row r="17354">
          <cell r="O17354" t="str">
            <v>061911000</v>
          </cell>
        </row>
        <row r="17355">
          <cell r="O17355" t="str">
            <v>061911000</v>
          </cell>
        </row>
        <row r="17356">
          <cell r="O17356" t="str">
            <v>061911000</v>
          </cell>
        </row>
        <row r="17357">
          <cell r="O17357" t="str">
            <v>061911000</v>
          </cell>
        </row>
        <row r="17358">
          <cell r="O17358" t="str">
            <v>061911000</v>
          </cell>
        </row>
        <row r="17359">
          <cell r="O17359" t="str">
            <v>061911000</v>
          </cell>
        </row>
        <row r="17360">
          <cell r="O17360" t="str">
            <v>061911000</v>
          </cell>
        </row>
        <row r="17361">
          <cell r="O17361" t="str">
            <v>061911000</v>
          </cell>
        </row>
        <row r="17362">
          <cell r="O17362" t="str">
            <v>061911000</v>
          </cell>
        </row>
        <row r="17363">
          <cell r="O17363" t="str">
            <v>061912000</v>
          </cell>
        </row>
        <row r="17364">
          <cell r="O17364" t="str">
            <v>061912000</v>
          </cell>
        </row>
        <row r="17365">
          <cell r="O17365" t="str">
            <v>061912000</v>
          </cell>
        </row>
        <row r="17366">
          <cell r="O17366" t="str">
            <v>061912000</v>
          </cell>
        </row>
        <row r="17367">
          <cell r="O17367" t="str">
            <v>061912000</v>
          </cell>
        </row>
        <row r="17368">
          <cell r="O17368" t="str">
            <v>061912000</v>
          </cell>
        </row>
        <row r="17369">
          <cell r="O17369" t="str">
            <v>061912000</v>
          </cell>
        </row>
        <row r="17370">
          <cell r="O17370" t="str">
            <v>061912000</v>
          </cell>
        </row>
        <row r="17371">
          <cell r="O17371" t="str">
            <v>061912000</v>
          </cell>
        </row>
        <row r="17372">
          <cell r="O17372" t="str">
            <v>061912000</v>
          </cell>
        </row>
        <row r="17373">
          <cell r="O17373" t="str">
            <v>061912000</v>
          </cell>
        </row>
        <row r="17374">
          <cell r="O17374" t="str">
            <v>061912000</v>
          </cell>
        </row>
        <row r="17375">
          <cell r="O17375" t="str">
            <v>061912000</v>
          </cell>
        </row>
        <row r="17376">
          <cell r="O17376" t="str">
            <v>061912000</v>
          </cell>
        </row>
        <row r="17377">
          <cell r="O17377" t="str">
            <v>061912000</v>
          </cell>
        </row>
        <row r="17378">
          <cell r="O17378" t="str">
            <v>061912000</v>
          </cell>
        </row>
        <row r="17379">
          <cell r="O17379" t="str">
            <v>061912000</v>
          </cell>
        </row>
        <row r="17380">
          <cell r="O17380" t="str">
            <v>061912000</v>
          </cell>
        </row>
        <row r="17381">
          <cell r="O17381" t="str">
            <v>061912000</v>
          </cell>
        </row>
        <row r="17382">
          <cell r="O17382" t="str">
            <v>061912000</v>
          </cell>
        </row>
        <row r="17383">
          <cell r="O17383" t="str">
            <v>061912000</v>
          </cell>
        </row>
        <row r="17384">
          <cell r="O17384" t="str">
            <v>061912000</v>
          </cell>
        </row>
        <row r="17385">
          <cell r="O17385" t="str">
            <v>061912000</v>
          </cell>
        </row>
        <row r="17386">
          <cell r="O17386" t="str">
            <v>061912000</v>
          </cell>
        </row>
        <row r="17387">
          <cell r="O17387" t="str">
            <v>061912000</v>
          </cell>
        </row>
        <row r="17388">
          <cell r="O17388" t="str">
            <v>061912000</v>
          </cell>
        </row>
        <row r="17389">
          <cell r="O17389" t="str">
            <v>061913000</v>
          </cell>
        </row>
        <row r="17390">
          <cell r="O17390" t="str">
            <v>061913000</v>
          </cell>
        </row>
        <row r="17391">
          <cell r="O17391" t="str">
            <v>061913000</v>
          </cell>
        </row>
        <row r="17392">
          <cell r="O17392" t="str">
            <v>061913000</v>
          </cell>
        </row>
        <row r="17393">
          <cell r="O17393" t="str">
            <v>061913000</v>
          </cell>
        </row>
        <row r="17394">
          <cell r="O17394" t="str">
            <v>061913000</v>
          </cell>
        </row>
        <row r="17395">
          <cell r="O17395" t="str">
            <v>061913000</v>
          </cell>
        </row>
        <row r="17396">
          <cell r="O17396" t="str">
            <v>061913000</v>
          </cell>
        </row>
        <row r="17397">
          <cell r="O17397" t="str">
            <v>061913000</v>
          </cell>
        </row>
        <row r="17398">
          <cell r="O17398" t="str">
            <v>061913000</v>
          </cell>
        </row>
        <row r="17399">
          <cell r="O17399" t="str">
            <v>061913000</v>
          </cell>
        </row>
        <row r="17400">
          <cell r="O17400" t="str">
            <v>061913000</v>
          </cell>
        </row>
        <row r="17401">
          <cell r="O17401" t="str">
            <v>061913000</v>
          </cell>
        </row>
        <row r="17402">
          <cell r="O17402" t="str">
            <v>061913000</v>
          </cell>
        </row>
        <row r="17403">
          <cell r="O17403" t="str">
            <v>061913000</v>
          </cell>
        </row>
        <row r="17404">
          <cell r="O17404" t="str">
            <v>061913000</v>
          </cell>
        </row>
        <row r="17405">
          <cell r="O17405" t="str">
            <v>061913000</v>
          </cell>
        </row>
        <row r="17406">
          <cell r="O17406" t="str">
            <v>061913000</v>
          </cell>
        </row>
        <row r="17407">
          <cell r="O17407" t="str">
            <v>061913000</v>
          </cell>
        </row>
        <row r="17408">
          <cell r="O17408" t="str">
            <v>061913000</v>
          </cell>
        </row>
        <row r="17409">
          <cell r="O17409" t="str">
            <v>061913000</v>
          </cell>
        </row>
        <row r="17410">
          <cell r="O17410" t="str">
            <v>061913000</v>
          </cell>
        </row>
        <row r="17411">
          <cell r="O17411" t="str">
            <v>061914000</v>
          </cell>
        </row>
        <row r="17412">
          <cell r="O17412" t="str">
            <v>061914000</v>
          </cell>
        </row>
        <row r="17413">
          <cell r="O17413" t="str">
            <v>061914000</v>
          </cell>
        </row>
        <row r="17414">
          <cell r="O17414" t="str">
            <v>061914000</v>
          </cell>
        </row>
        <row r="17415">
          <cell r="O17415" t="str">
            <v>061914000</v>
          </cell>
        </row>
        <row r="17416">
          <cell r="O17416" t="str">
            <v>061914000</v>
          </cell>
        </row>
        <row r="17417">
          <cell r="O17417" t="str">
            <v>061914000</v>
          </cell>
        </row>
        <row r="17418">
          <cell r="O17418" t="str">
            <v>061914000</v>
          </cell>
        </row>
        <row r="17419">
          <cell r="O17419" t="str">
            <v>061914000</v>
          </cell>
        </row>
        <row r="17420">
          <cell r="O17420" t="str">
            <v>061914000</v>
          </cell>
        </row>
        <row r="17421">
          <cell r="O17421" t="str">
            <v>061914000</v>
          </cell>
        </row>
        <row r="17422">
          <cell r="O17422" t="str">
            <v>061914000</v>
          </cell>
        </row>
        <row r="17423">
          <cell r="O17423" t="str">
            <v>061914000</v>
          </cell>
        </row>
        <row r="17424">
          <cell r="O17424" t="str">
            <v>061914000</v>
          </cell>
        </row>
        <row r="17425">
          <cell r="O17425" t="str">
            <v>061914000</v>
          </cell>
        </row>
        <row r="17426">
          <cell r="O17426" t="str">
            <v>061914000</v>
          </cell>
        </row>
        <row r="17427">
          <cell r="O17427" t="str">
            <v>061914000</v>
          </cell>
        </row>
        <row r="17428">
          <cell r="O17428" t="str">
            <v>061914000</v>
          </cell>
        </row>
        <row r="17429">
          <cell r="O17429" t="str">
            <v>061914000</v>
          </cell>
        </row>
        <row r="17430">
          <cell r="O17430" t="str">
            <v>061914000</v>
          </cell>
        </row>
        <row r="17431">
          <cell r="O17431" t="str">
            <v>061914000</v>
          </cell>
        </row>
        <row r="17432">
          <cell r="O17432" t="str">
            <v>061914000</v>
          </cell>
        </row>
        <row r="17433">
          <cell r="O17433" t="str">
            <v>061914000</v>
          </cell>
        </row>
        <row r="17434">
          <cell r="O17434" t="str">
            <v>061914000</v>
          </cell>
        </row>
        <row r="17435">
          <cell r="O17435" t="str">
            <v>061914000</v>
          </cell>
        </row>
        <row r="17436">
          <cell r="O17436" t="str">
            <v>061914000</v>
          </cell>
        </row>
        <row r="17437">
          <cell r="O17437" t="str">
            <v>061914000</v>
          </cell>
        </row>
        <row r="17438">
          <cell r="O17438" t="str">
            <v>061914000</v>
          </cell>
        </row>
        <row r="17439">
          <cell r="O17439" t="str">
            <v>061914000</v>
          </cell>
        </row>
        <row r="17440">
          <cell r="O17440" t="str">
            <v>061914000</v>
          </cell>
        </row>
        <row r="17441">
          <cell r="O17441" t="str">
            <v>061914000</v>
          </cell>
        </row>
        <row r="17442">
          <cell r="O17442" t="str">
            <v>061914000</v>
          </cell>
        </row>
        <row r="17443">
          <cell r="O17443" t="str">
            <v>061914000</v>
          </cell>
        </row>
        <row r="17444">
          <cell r="O17444" t="str">
            <v>061914000</v>
          </cell>
        </row>
        <row r="17445">
          <cell r="O17445" t="str">
            <v>061914000</v>
          </cell>
        </row>
        <row r="17446">
          <cell r="O17446" t="str">
            <v>061914000</v>
          </cell>
        </row>
        <row r="17447">
          <cell r="O17447" t="str">
            <v>061914000</v>
          </cell>
        </row>
        <row r="17448">
          <cell r="O17448" t="str">
            <v>061914000</v>
          </cell>
        </row>
        <row r="17449">
          <cell r="O17449" t="str">
            <v>061914000</v>
          </cell>
        </row>
        <row r="17450">
          <cell r="O17450" t="str">
            <v>061914000</v>
          </cell>
        </row>
        <row r="17451">
          <cell r="O17451" t="str">
            <v>061914000</v>
          </cell>
        </row>
        <row r="17452">
          <cell r="O17452" t="str">
            <v>061914000</v>
          </cell>
        </row>
        <row r="17453">
          <cell r="O17453" t="str">
            <v>061914000</v>
          </cell>
        </row>
        <row r="17454">
          <cell r="O17454" t="str">
            <v>061914000</v>
          </cell>
        </row>
        <row r="17455">
          <cell r="O17455" t="str">
            <v>061914000</v>
          </cell>
        </row>
        <row r="17456">
          <cell r="O17456" t="str">
            <v>061914000</v>
          </cell>
        </row>
        <row r="17457">
          <cell r="O17457" t="str">
            <v>061914000</v>
          </cell>
        </row>
        <row r="17458">
          <cell r="O17458" t="str">
            <v>061915000</v>
          </cell>
        </row>
        <row r="17459">
          <cell r="O17459" t="str">
            <v>061915000</v>
          </cell>
        </row>
        <row r="17460">
          <cell r="O17460" t="str">
            <v>061915000</v>
          </cell>
        </row>
        <row r="17461">
          <cell r="O17461" t="str">
            <v>061915000</v>
          </cell>
        </row>
        <row r="17462">
          <cell r="O17462" t="str">
            <v>061915000</v>
          </cell>
        </row>
        <row r="17463">
          <cell r="O17463" t="str">
            <v>061915000</v>
          </cell>
        </row>
        <row r="17464">
          <cell r="O17464" t="str">
            <v>061915000</v>
          </cell>
        </row>
        <row r="17465">
          <cell r="O17465" t="str">
            <v>061915000</v>
          </cell>
        </row>
        <row r="17466">
          <cell r="O17466" t="str">
            <v>061915000</v>
          </cell>
        </row>
        <row r="17467">
          <cell r="O17467" t="str">
            <v>061915000</v>
          </cell>
        </row>
        <row r="17468">
          <cell r="O17468" t="str">
            <v>061916000</v>
          </cell>
        </row>
        <row r="17469">
          <cell r="O17469" t="str">
            <v>061916000</v>
          </cell>
        </row>
        <row r="17470">
          <cell r="O17470" t="str">
            <v>061916000</v>
          </cell>
        </row>
        <row r="17471">
          <cell r="O17471" t="str">
            <v>061916000</v>
          </cell>
        </row>
        <row r="17472">
          <cell r="O17472" t="str">
            <v>061916000</v>
          </cell>
        </row>
        <row r="17473">
          <cell r="O17473" t="str">
            <v>061916000</v>
          </cell>
        </row>
        <row r="17474">
          <cell r="O17474" t="str">
            <v>061916000</v>
          </cell>
        </row>
        <row r="17475">
          <cell r="O17475" t="str">
            <v>061916000</v>
          </cell>
        </row>
        <row r="17476">
          <cell r="O17476" t="str">
            <v>061916000</v>
          </cell>
        </row>
        <row r="17477">
          <cell r="O17477" t="str">
            <v>061916000</v>
          </cell>
        </row>
        <row r="17478">
          <cell r="O17478" t="str">
            <v>061916000</v>
          </cell>
        </row>
        <row r="17479">
          <cell r="O17479" t="str">
            <v>061916000</v>
          </cell>
        </row>
        <row r="17480">
          <cell r="O17480" t="str">
            <v>061916000</v>
          </cell>
        </row>
        <row r="17481">
          <cell r="O17481" t="str">
            <v>061916000</v>
          </cell>
        </row>
        <row r="17482">
          <cell r="O17482" t="str">
            <v>061916000</v>
          </cell>
        </row>
        <row r="17483">
          <cell r="O17483" t="str">
            <v>061916000</v>
          </cell>
        </row>
        <row r="17484">
          <cell r="O17484" t="str">
            <v>061916000</v>
          </cell>
        </row>
        <row r="17485">
          <cell r="O17485" t="str">
            <v>061916000</v>
          </cell>
        </row>
        <row r="17486">
          <cell r="O17486" t="str">
            <v>061916000</v>
          </cell>
        </row>
        <row r="17487">
          <cell r="O17487" t="str">
            <v>061916000</v>
          </cell>
        </row>
        <row r="17488">
          <cell r="O17488" t="str">
            <v>061916000</v>
          </cell>
        </row>
        <row r="17489">
          <cell r="O17489" t="str">
            <v>061917000</v>
          </cell>
        </row>
        <row r="17490">
          <cell r="O17490" t="str">
            <v>061917000</v>
          </cell>
        </row>
        <row r="17491">
          <cell r="O17491" t="str">
            <v>061917000</v>
          </cell>
        </row>
        <row r="17492">
          <cell r="O17492" t="str">
            <v>061917000</v>
          </cell>
        </row>
        <row r="17493">
          <cell r="O17493" t="str">
            <v>061917000</v>
          </cell>
        </row>
        <row r="17494">
          <cell r="O17494" t="str">
            <v>061917000</v>
          </cell>
        </row>
        <row r="17495">
          <cell r="O17495" t="str">
            <v>061917000</v>
          </cell>
        </row>
        <row r="17496">
          <cell r="O17496" t="str">
            <v>061917000</v>
          </cell>
        </row>
        <row r="17497">
          <cell r="O17497" t="str">
            <v>061917000</v>
          </cell>
        </row>
        <row r="17498">
          <cell r="O17498" t="str">
            <v>061917000</v>
          </cell>
        </row>
        <row r="17499">
          <cell r="O17499" t="str">
            <v>061917000</v>
          </cell>
        </row>
        <row r="17500">
          <cell r="O17500" t="str">
            <v>061917000</v>
          </cell>
        </row>
        <row r="17501">
          <cell r="O17501" t="str">
            <v>061917000</v>
          </cell>
        </row>
        <row r="17502">
          <cell r="O17502" t="str">
            <v>061917000</v>
          </cell>
        </row>
        <row r="17503">
          <cell r="O17503" t="str">
            <v>061917000</v>
          </cell>
        </row>
        <row r="17504">
          <cell r="O17504" t="str">
            <v>061917000</v>
          </cell>
        </row>
        <row r="17505">
          <cell r="O17505" t="str">
            <v>061917000</v>
          </cell>
        </row>
        <row r="17506">
          <cell r="O17506" t="str">
            <v>061917000</v>
          </cell>
        </row>
        <row r="17507">
          <cell r="O17507" t="str">
            <v>061917000</v>
          </cell>
        </row>
        <row r="17508">
          <cell r="O17508" t="str">
            <v>061917000</v>
          </cell>
        </row>
        <row r="17509">
          <cell r="O17509" t="str">
            <v>061917000</v>
          </cell>
        </row>
        <row r="17510">
          <cell r="O17510" t="str">
            <v>061917000</v>
          </cell>
        </row>
        <row r="17511">
          <cell r="O17511" t="str">
            <v>061917000</v>
          </cell>
        </row>
        <row r="17512">
          <cell r="O17512" t="str">
            <v>061917000</v>
          </cell>
        </row>
        <row r="17513">
          <cell r="O17513" t="str">
            <v>061917000</v>
          </cell>
        </row>
        <row r="17514">
          <cell r="O17514" t="str">
            <v>061917000</v>
          </cell>
        </row>
        <row r="17515">
          <cell r="O17515" t="str">
            <v>061917000</v>
          </cell>
        </row>
        <row r="17516">
          <cell r="O17516" t="str">
            <v>061917000</v>
          </cell>
        </row>
        <row r="17517">
          <cell r="O17517" t="str">
            <v>061917000</v>
          </cell>
        </row>
        <row r="17518">
          <cell r="O17518" t="str">
            <v>061917000</v>
          </cell>
        </row>
        <row r="17519">
          <cell r="O17519" t="str">
            <v>061917000</v>
          </cell>
        </row>
        <row r="17520">
          <cell r="O17520" t="str">
            <v>061917000</v>
          </cell>
        </row>
        <row r="17521">
          <cell r="O17521" t="str">
            <v>061917000</v>
          </cell>
        </row>
        <row r="17522">
          <cell r="O17522" t="str">
            <v>061917000</v>
          </cell>
        </row>
        <row r="17523">
          <cell r="O17523" t="str">
            <v>061917000</v>
          </cell>
        </row>
        <row r="17524">
          <cell r="O17524" t="str">
            <v>061917000</v>
          </cell>
        </row>
        <row r="17525">
          <cell r="O17525" t="str">
            <v>061917000</v>
          </cell>
        </row>
        <row r="17526">
          <cell r="O17526" t="str">
            <v>061917000</v>
          </cell>
        </row>
        <row r="17527">
          <cell r="O17527" t="str">
            <v>061917000</v>
          </cell>
        </row>
        <row r="17528">
          <cell r="O17528" t="str">
            <v>061917000</v>
          </cell>
        </row>
        <row r="17529">
          <cell r="O17529" t="str">
            <v>061917000</v>
          </cell>
        </row>
        <row r="17530">
          <cell r="O17530" t="str">
            <v>061917000</v>
          </cell>
        </row>
        <row r="17531">
          <cell r="O17531" t="str">
            <v>061917000</v>
          </cell>
        </row>
        <row r="17532">
          <cell r="O17532" t="str">
            <v>061917000</v>
          </cell>
        </row>
        <row r="17533">
          <cell r="O17533" t="str">
            <v>061917000</v>
          </cell>
        </row>
        <row r="17534">
          <cell r="O17534" t="str">
            <v>061917000</v>
          </cell>
        </row>
        <row r="17535">
          <cell r="O17535" t="str">
            <v>061917000</v>
          </cell>
        </row>
        <row r="17536">
          <cell r="O17536" t="str">
            <v>061917000</v>
          </cell>
        </row>
        <row r="17537">
          <cell r="O17537" t="str">
            <v>061917000</v>
          </cell>
        </row>
        <row r="17538">
          <cell r="O17538" t="str">
            <v>061917000</v>
          </cell>
        </row>
        <row r="17539">
          <cell r="O17539" t="str">
            <v>061917000</v>
          </cell>
        </row>
        <row r="17540">
          <cell r="O17540" t="str">
            <v>061917000</v>
          </cell>
        </row>
        <row r="17541">
          <cell r="O17541" t="str">
            <v>061917000</v>
          </cell>
        </row>
        <row r="17542">
          <cell r="O17542" t="str">
            <v>061917000</v>
          </cell>
        </row>
        <row r="17543">
          <cell r="O17543" t="str">
            <v>061917000</v>
          </cell>
        </row>
        <row r="17544">
          <cell r="O17544" t="str">
            <v>061917000</v>
          </cell>
        </row>
        <row r="17545">
          <cell r="O17545" t="str">
            <v>061917000</v>
          </cell>
        </row>
        <row r="17546">
          <cell r="O17546" t="str">
            <v>061917000</v>
          </cell>
        </row>
        <row r="17547">
          <cell r="O17547" t="str">
            <v>063001000</v>
          </cell>
        </row>
        <row r="17548">
          <cell r="O17548" t="str">
            <v>063001000</v>
          </cell>
        </row>
        <row r="17549">
          <cell r="O17549" t="str">
            <v>063001000</v>
          </cell>
        </row>
        <row r="17550">
          <cell r="O17550" t="str">
            <v>063001000</v>
          </cell>
        </row>
        <row r="17551">
          <cell r="O17551" t="str">
            <v>063001000</v>
          </cell>
        </row>
        <row r="17552">
          <cell r="O17552" t="str">
            <v>063001000</v>
          </cell>
        </row>
        <row r="17553">
          <cell r="O17553" t="str">
            <v>063001000</v>
          </cell>
        </row>
        <row r="17554">
          <cell r="O17554" t="str">
            <v>063001000</v>
          </cell>
        </row>
        <row r="17555">
          <cell r="O17555" t="str">
            <v>063001000</v>
          </cell>
        </row>
        <row r="17556">
          <cell r="O17556" t="str">
            <v>063001000</v>
          </cell>
        </row>
        <row r="17557">
          <cell r="O17557" t="str">
            <v>063001000</v>
          </cell>
        </row>
        <row r="17558">
          <cell r="O17558" t="str">
            <v>063001000</v>
          </cell>
        </row>
        <row r="17559">
          <cell r="O17559" t="str">
            <v>063001000</v>
          </cell>
        </row>
        <row r="17560">
          <cell r="O17560" t="str">
            <v>063001000</v>
          </cell>
        </row>
        <row r="17561">
          <cell r="O17561" t="str">
            <v>063001000</v>
          </cell>
        </row>
        <row r="17562">
          <cell r="O17562" t="str">
            <v>063001000</v>
          </cell>
        </row>
        <row r="17563">
          <cell r="O17563" t="str">
            <v>063001000</v>
          </cell>
        </row>
        <row r="17564">
          <cell r="O17564" t="str">
            <v>063001000</v>
          </cell>
        </row>
        <row r="17565">
          <cell r="O17565" t="str">
            <v>063001000</v>
          </cell>
        </row>
        <row r="17566">
          <cell r="O17566" t="str">
            <v>063001000</v>
          </cell>
        </row>
        <row r="17567">
          <cell r="O17567" t="str">
            <v>063001000</v>
          </cell>
        </row>
        <row r="17568">
          <cell r="O17568" t="str">
            <v>063001000</v>
          </cell>
        </row>
        <row r="17569">
          <cell r="O17569" t="str">
            <v>063001000</v>
          </cell>
        </row>
        <row r="17570">
          <cell r="O17570" t="str">
            <v>063001000</v>
          </cell>
        </row>
        <row r="17571">
          <cell r="O17571" t="str">
            <v>063001000</v>
          </cell>
        </row>
        <row r="17572">
          <cell r="O17572" t="str">
            <v>063001000</v>
          </cell>
        </row>
        <row r="17573">
          <cell r="O17573" t="str">
            <v>063001000</v>
          </cell>
        </row>
        <row r="17574">
          <cell r="O17574" t="str">
            <v>063001000</v>
          </cell>
        </row>
        <row r="17575">
          <cell r="O17575" t="str">
            <v>063001000</v>
          </cell>
        </row>
        <row r="17576">
          <cell r="O17576" t="str">
            <v>063001000</v>
          </cell>
        </row>
        <row r="17577">
          <cell r="O17577" t="str">
            <v>063001000</v>
          </cell>
        </row>
        <row r="17578">
          <cell r="O17578" t="str">
            <v>063001000</v>
          </cell>
        </row>
        <row r="17579">
          <cell r="O17579" t="str">
            <v>063001000</v>
          </cell>
        </row>
        <row r="17580">
          <cell r="O17580" t="str">
            <v>063001000</v>
          </cell>
        </row>
        <row r="17581">
          <cell r="O17581" t="str">
            <v>063002000</v>
          </cell>
        </row>
        <row r="17582">
          <cell r="O17582" t="str">
            <v>063002000</v>
          </cell>
        </row>
        <row r="17583">
          <cell r="O17583" t="str">
            <v>063002000</v>
          </cell>
        </row>
        <row r="17584">
          <cell r="O17584" t="str">
            <v>063002000</v>
          </cell>
        </row>
        <row r="17585">
          <cell r="O17585" t="str">
            <v>063002000</v>
          </cell>
        </row>
        <row r="17586">
          <cell r="O17586" t="str">
            <v>063002000</v>
          </cell>
        </row>
        <row r="17587">
          <cell r="O17587" t="str">
            <v>063002000</v>
          </cell>
        </row>
        <row r="17588">
          <cell r="O17588" t="str">
            <v>063002000</v>
          </cell>
        </row>
        <row r="17589">
          <cell r="O17589" t="str">
            <v>063002000</v>
          </cell>
        </row>
        <row r="17590">
          <cell r="O17590" t="str">
            <v>063002000</v>
          </cell>
        </row>
        <row r="17591">
          <cell r="O17591" t="str">
            <v>063002000</v>
          </cell>
        </row>
        <row r="17592">
          <cell r="O17592" t="str">
            <v>063002000</v>
          </cell>
        </row>
        <row r="17593">
          <cell r="O17593" t="str">
            <v>063002000</v>
          </cell>
        </row>
        <row r="17594">
          <cell r="O17594" t="str">
            <v>063002000</v>
          </cell>
        </row>
        <row r="17595">
          <cell r="O17595" t="str">
            <v>063002000</v>
          </cell>
        </row>
        <row r="17596">
          <cell r="O17596" t="str">
            <v>063002000</v>
          </cell>
        </row>
        <row r="17597">
          <cell r="O17597" t="str">
            <v>063002000</v>
          </cell>
        </row>
        <row r="17598">
          <cell r="O17598" t="str">
            <v>063002000</v>
          </cell>
        </row>
        <row r="17599">
          <cell r="O17599" t="str">
            <v>063002000</v>
          </cell>
        </row>
        <row r="17600">
          <cell r="O17600" t="str">
            <v>063002000</v>
          </cell>
        </row>
        <row r="17601">
          <cell r="O17601" t="str">
            <v>063002000</v>
          </cell>
        </row>
        <row r="17602">
          <cell r="O17602" t="str">
            <v>063002000</v>
          </cell>
        </row>
        <row r="17603">
          <cell r="O17603" t="str">
            <v>063002000</v>
          </cell>
        </row>
        <row r="17604">
          <cell r="O17604" t="str">
            <v>063002000</v>
          </cell>
        </row>
        <row r="17605">
          <cell r="O17605" t="str">
            <v>063002000</v>
          </cell>
        </row>
        <row r="17606">
          <cell r="O17606" t="str">
            <v>063002000</v>
          </cell>
        </row>
        <row r="17607">
          <cell r="O17607" t="str">
            <v>063002000</v>
          </cell>
        </row>
        <row r="17608">
          <cell r="O17608" t="str">
            <v>063002000</v>
          </cell>
        </row>
        <row r="17609">
          <cell r="O17609" t="str">
            <v>063002000</v>
          </cell>
        </row>
        <row r="17610">
          <cell r="O17610" t="str">
            <v>063002000</v>
          </cell>
        </row>
        <row r="17611">
          <cell r="O17611" t="str">
            <v>063002000</v>
          </cell>
        </row>
        <row r="17612">
          <cell r="O17612" t="str">
            <v>063002000</v>
          </cell>
        </row>
        <row r="17613">
          <cell r="O17613" t="str">
            <v>063002000</v>
          </cell>
        </row>
        <row r="17614">
          <cell r="O17614" t="str">
            <v>063002000</v>
          </cell>
        </row>
        <row r="17615">
          <cell r="O17615" t="str">
            <v>063002000</v>
          </cell>
        </row>
        <row r="17616">
          <cell r="O17616" t="str">
            <v>063002000</v>
          </cell>
        </row>
        <row r="17617">
          <cell r="O17617" t="str">
            <v>063002000</v>
          </cell>
        </row>
        <row r="17618">
          <cell r="O17618" t="str">
            <v>063002000</v>
          </cell>
        </row>
        <row r="17619">
          <cell r="O17619" t="str">
            <v>063002000</v>
          </cell>
        </row>
        <row r="17620">
          <cell r="O17620" t="str">
            <v>063002000</v>
          </cell>
        </row>
        <row r="17621">
          <cell r="O17621" t="str">
            <v>063002000</v>
          </cell>
        </row>
        <row r="17622">
          <cell r="O17622" t="str">
            <v>063002000</v>
          </cell>
        </row>
        <row r="17623">
          <cell r="O17623" t="str">
            <v>063002000</v>
          </cell>
        </row>
        <row r="17624">
          <cell r="O17624" t="str">
            <v>063002000</v>
          </cell>
        </row>
        <row r="17625">
          <cell r="O17625" t="str">
            <v>063002000</v>
          </cell>
        </row>
        <row r="17626">
          <cell r="O17626" t="str">
            <v>063002000</v>
          </cell>
        </row>
        <row r="17627">
          <cell r="O17627" t="str">
            <v>063002000</v>
          </cell>
        </row>
        <row r="17628">
          <cell r="O17628" t="str">
            <v>063002000</v>
          </cell>
        </row>
        <row r="17629">
          <cell r="O17629" t="str">
            <v>063002000</v>
          </cell>
        </row>
        <row r="17630">
          <cell r="O17630" t="str">
            <v>063002000</v>
          </cell>
        </row>
        <row r="17631">
          <cell r="O17631" t="str">
            <v>063002000</v>
          </cell>
        </row>
        <row r="17632">
          <cell r="O17632" t="str">
            <v>063003000</v>
          </cell>
        </row>
        <row r="17633">
          <cell r="O17633" t="str">
            <v>063003000</v>
          </cell>
        </row>
        <row r="17634">
          <cell r="O17634" t="str">
            <v>063003000</v>
          </cell>
        </row>
        <row r="17635">
          <cell r="O17635" t="str">
            <v>063003000</v>
          </cell>
        </row>
        <row r="17636">
          <cell r="O17636" t="str">
            <v>063003000</v>
          </cell>
        </row>
        <row r="17637">
          <cell r="O17637" t="str">
            <v>063003000</v>
          </cell>
        </row>
        <row r="17638">
          <cell r="O17638" t="str">
            <v>063003000</v>
          </cell>
        </row>
        <row r="17639">
          <cell r="O17639" t="str">
            <v>063003000</v>
          </cell>
        </row>
        <row r="17640">
          <cell r="O17640" t="str">
            <v>063003000</v>
          </cell>
        </row>
        <row r="17641">
          <cell r="O17641" t="str">
            <v>063003000</v>
          </cell>
        </row>
        <row r="17642">
          <cell r="O17642" t="str">
            <v>063003000</v>
          </cell>
        </row>
        <row r="17643">
          <cell r="O17643" t="str">
            <v>063003000</v>
          </cell>
        </row>
        <row r="17644">
          <cell r="O17644" t="str">
            <v>063003000</v>
          </cell>
        </row>
        <row r="17645">
          <cell r="O17645" t="str">
            <v>063003000</v>
          </cell>
        </row>
        <row r="17646">
          <cell r="O17646" t="str">
            <v>063003000</v>
          </cell>
        </row>
        <row r="17647">
          <cell r="O17647" t="str">
            <v>063003000</v>
          </cell>
        </row>
        <row r="17648">
          <cell r="O17648" t="str">
            <v>063003000</v>
          </cell>
        </row>
        <row r="17649">
          <cell r="O17649" t="str">
            <v>063003000</v>
          </cell>
        </row>
        <row r="17650">
          <cell r="O17650" t="str">
            <v>063003000</v>
          </cell>
        </row>
        <row r="17651">
          <cell r="O17651" t="str">
            <v>063003000</v>
          </cell>
        </row>
        <row r="17652">
          <cell r="O17652" t="str">
            <v>063003000</v>
          </cell>
        </row>
        <row r="17653">
          <cell r="O17653" t="str">
            <v>063004000</v>
          </cell>
        </row>
        <row r="17654">
          <cell r="O17654" t="str">
            <v>063004000</v>
          </cell>
        </row>
        <row r="17655">
          <cell r="O17655" t="str">
            <v>063004000</v>
          </cell>
        </row>
        <row r="17656">
          <cell r="O17656" t="str">
            <v>063004000</v>
          </cell>
        </row>
        <row r="17657">
          <cell r="O17657" t="str">
            <v>063004000</v>
          </cell>
        </row>
        <row r="17658">
          <cell r="O17658" t="str">
            <v>063004000</v>
          </cell>
        </row>
        <row r="17659">
          <cell r="O17659" t="str">
            <v>063004000</v>
          </cell>
        </row>
        <row r="17660">
          <cell r="O17660" t="str">
            <v>063004000</v>
          </cell>
        </row>
        <row r="17661">
          <cell r="O17661" t="str">
            <v>063004000</v>
          </cell>
        </row>
        <row r="17662">
          <cell r="O17662" t="str">
            <v>063004000</v>
          </cell>
        </row>
        <row r="17663">
          <cell r="O17663" t="str">
            <v>063004000</v>
          </cell>
        </row>
        <row r="17664">
          <cell r="O17664" t="str">
            <v>063004000</v>
          </cell>
        </row>
        <row r="17665">
          <cell r="O17665" t="str">
            <v>063004000</v>
          </cell>
        </row>
        <row r="17666">
          <cell r="O17666" t="str">
            <v>063004000</v>
          </cell>
        </row>
        <row r="17667">
          <cell r="O17667" t="str">
            <v>063004000</v>
          </cell>
        </row>
        <row r="17668">
          <cell r="O17668" t="str">
            <v>063004000</v>
          </cell>
        </row>
        <row r="17669">
          <cell r="O17669" t="str">
            <v>063004000</v>
          </cell>
        </row>
        <row r="17670">
          <cell r="O17670" t="str">
            <v>063004000</v>
          </cell>
        </row>
        <row r="17671">
          <cell r="O17671" t="str">
            <v>063004000</v>
          </cell>
        </row>
        <row r="17672">
          <cell r="O17672" t="str">
            <v>063004000</v>
          </cell>
        </row>
        <row r="17673">
          <cell r="O17673" t="str">
            <v>063004000</v>
          </cell>
        </row>
        <row r="17674">
          <cell r="O17674" t="str">
            <v>063004000</v>
          </cell>
        </row>
        <row r="17675">
          <cell r="O17675" t="str">
            <v>063004000</v>
          </cell>
        </row>
        <row r="17676">
          <cell r="O17676" t="str">
            <v>063004000</v>
          </cell>
        </row>
        <row r="17677">
          <cell r="O17677" t="str">
            <v>063004000</v>
          </cell>
        </row>
        <row r="17678">
          <cell r="O17678" t="str">
            <v>063004000</v>
          </cell>
        </row>
        <row r="17679">
          <cell r="O17679" t="str">
            <v>063004000</v>
          </cell>
        </row>
        <row r="17680">
          <cell r="O17680" t="str">
            <v>063004000</v>
          </cell>
        </row>
        <row r="17681">
          <cell r="O17681" t="str">
            <v>063004000</v>
          </cell>
        </row>
        <row r="17682">
          <cell r="O17682" t="str">
            <v>063004000</v>
          </cell>
        </row>
        <row r="17683">
          <cell r="O17683" t="str">
            <v>063004000</v>
          </cell>
        </row>
        <row r="17684">
          <cell r="O17684" t="str">
            <v>063005000</v>
          </cell>
        </row>
        <row r="17685">
          <cell r="O17685" t="str">
            <v>063005000</v>
          </cell>
        </row>
        <row r="17686">
          <cell r="O17686" t="str">
            <v>063005000</v>
          </cell>
        </row>
        <row r="17687">
          <cell r="O17687" t="str">
            <v>063005000</v>
          </cell>
        </row>
        <row r="17688">
          <cell r="O17688" t="str">
            <v>063005000</v>
          </cell>
        </row>
        <row r="17689">
          <cell r="O17689" t="str">
            <v>063005000</v>
          </cell>
        </row>
        <row r="17690">
          <cell r="O17690" t="str">
            <v>063005000</v>
          </cell>
        </row>
        <row r="17691">
          <cell r="O17691" t="str">
            <v>063005000</v>
          </cell>
        </row>
        <row r="17692">
          <cell r="O17692" t="str">
            <v>063005000</v>
          </cell>
        </row>
        <row r="17693">
          <cell r="O17693" t="str">
            <v>063005000</v>
          </cell>
        </row>
        <row r="17694">
          <cell r="O17694" t="str">
            <v>063005000</v>
          </cell>
        </row>
        <row r="17695">
          <cell r="O17695" t="str">
            <v>063005000</v>
          </cell>
        </row>
        <row r="17696">
          <cell r="O17696" t="str">
            <v>063005000</v>
          </cell>
        </row>
        <row r="17697">
          <cell r="O17697" t="str">
            <v>063005000</v>
          </cell>
        </row>
        <row r="17698">
          <cell r="O17698" t="str">
            <v>063005000</v>
          </cell>
        </row>
        <row r="17699">
          <cell r="O17699" t="str">
            <v>063005000</v>
          </cell>
        </row>
        <row r="17700">
          <cell r="O17700" t="str">
            <v>063005000</v>
          </cell>
        </row>
        <row r="17701">
          <cell r="O17701" t="str">
            <v>063005000</v>
          </cell>
        </row>
        <row r="17702">
          <cell r="O17702" t="str">
            <v>063005000</v>
          </cell>
        </row>
        <row r="17703">
          <cell r="O17703" t="str">
            <v>063005000</v>
          </cell>
        </row>
        <row r="17704">
          <cell r="O17704" t="str">
            <v>063005000</v>
          </cell>
        </row>
        <row r="17705">
          <cell r="O17705" t="str">
            <v>063005000</v>
          </cell>
        </row>
        <row r="17706">
          <cell r="O17706" t="str">
            <v>063005000</v>
          </cell>
        </row>
        <row r="17707">
          <cell r="O17707" t="str">
            <v>063006000</v>
          </cell>
        </row>
        <row r="17708">
          <cell r="O17708" t="str">
            <v>063006000</v>
          </cell>
        </row>
        <row r="17709">
          <cell r="O17709" t="str">
            <v>063006000</v>
          </cell>
        </row>
        <row r="17710">
          <cell r="O17710" t="str">
            <v>063006000</v>
          </cell>
        </row>
        <row r="17711">
          <cell r="O17711" t="str">
            <v>063006000</v>
          </cell>
        </row>
        <row r="17712">
          <cell r="O17712" t="str">
            <v>063006000</v>
          </cell>
        </row>
        <row r="17713">
          <cell r="O17713" t="str">
            <v>063006000</v>
          </cell>
        </row>
        <row r="17714">
          <cell r="O17714" t="str">
            <v>063006000</v>
          </cell>
        </row>
        <row r="17715">
          <cell r="O17715" t="str">
            <v>063006000</v>
          </cell>
        </row>
        <row r="17716">
          <cell r="O17716" t="str">
            <v>063006000</v>
          </cell>
        </row>
        <row r="17717">
          <cell r="O17717" t="str">
            <v>063006000</v>
          </cell>
        </row>
        <row r="17718">
          <cell r="O17718" t="str">
            <v>063006000</v>
          </cell>
        </row>
        <row r="17719">
          <cell r="O17719" t="str">
            <v>063006000</v>
          </cell>
        </row>
        <row r="17720">
          <cell r="O17720" t="str">
            <v>063006000</v>
          </cell>
        </row>
        <row r="17721">
          <cell r="O17721" t="str">
            <v>063006000</v>
          </cell>
        </row>
        <row r="17722">
          <cell r="O17722" t="str">
            <v>063006000</v>
          </cell>
        </row>
        <row r="17723">
          <cell r="O17723" t="str">
            <v>063006000</v>
          </cell>
        </row>
        <row r="17724">
          <cell r="O17724" t="str">
            <v>063006000</v>
          </cell>
        </row>
        <row r="17725">
          <cell r="O17725" t="str">
            <v>063007000</v>
          </cell>
        </row>
        <row r="17726">
          <cell r="O17726" t="str">
            <v>063007000</v>
          </cell>
        </row>
        <row r="17727">
          <cell r="O17727" t="str">
            <v>063007000</v>
          </cell>
        </row>
        <row r="17728">
          <cell r="O17728" t="str">
            <v>063007000</v>
          </cell>
        </row>
        <row r="17729">
          <cell r="O17729" t="str">
            <v>063007000</v>
          </cell>
        </row>
        <row r="17730">
          <cell r="O17730" t="str">
            <v>063007000</v>
          </cell>
        </row>
        <row r="17731">
          <cell r="O17731" t="str">
            <v>063007000</v>
          </cell>
        </row>
        <row r="17732">
          <cell r="O17732" t="str">
            <v>063007000</v>
          </cell>
        </row>
        <row r="17733">
          <cell r="O17733" t="str">
            <v>063007000</v>
          </cell>
        </row>
        <row r="17734">
          <cell r="O17734" t="str">
            <v>063007000</v>
          </cell>
        </row>
        <row r="17735">
          <cell r="O17735" t="str">
            <v>063007000</v>
          </cell>
        </row>
        <row r="17736">
          <cell r="O17736" t="str">
            <v>063007000</v>
          </cell>
        </row>
        <row r="17737">
          <cell r="O17737" t="str">
            <v>063007000</v>
          </cell>
        </row>
        <row r="17738">
          <cell r="O17738" t="str">
            <v>063007000</v>
          </cell>
        </row>
        <row r="17739">
          <cell r="O17739" t="str">
            <v>063007000</v>
          </cell>
        </row>
        <row r="17740">
          <cell r="O17740" t="str">
            <v>063007000</v>
          </cell>
        </row>
        <row r="17741">
          <cell r="O17741" t="str">
            <v>063007000</v>
          </cell>
        </row>
        <row r="17742">
          <cell r="O17742" t="str">
            <v>063007000</v>
          </cell>
        </row>
        <row r="17743">
          <cell r="O17743" t="str">
            <v>063007000</v>
          </cell>
        </row>
        <row r="17744">
          <cell r="O17744" t="str">
            <v>063007000</v>
          </cell>
        </row>
        <row r="17745">
          <cell r="O17745" t="str">
            <v>063007000</v>
          </cell>
        </row>
        <row r="17746">
          <cell r="O17746" t="str">
            <v>063007000</v>
          </cell>
        </row>
        <row r="17747">
          <cell r="O17747" t="str">
            <v>063007000</v>
          </cell>
        </row>
        <row r="17748">
          <cell r="O17748" t="str">
            <v>063007000</v>
          </cell>
        </row>
        <row r="17749">
          <cell r="O17749" t="str">
            <v>063007000</v>
          </cell>
        </row>
        <row r="17750">
          <cell r="O17750" t="str">
            <v>063007000</v>
          </cell>
        </row>
        <row r="17751">
          <cell r="O17751" t="str">
            <v>063007000</v>
          </cell>
        </row>
        <row r="17752">
          <cell r="O17752" t="str">
            <v>063007000</v>
          </cell>
        </row>
        <row r="17753">
          <cell r="O17753" t="str">
            <v>063007000</v>
          </cell>
        </row>
        <row r="17754">
          <cell r="O17754" t="str">
            <v>063008000</v>
          </cell>
        </row>
        <row r="17755">
          <cell r="O17755" t="str">
            <v>063008000</v>
          </cell>
        </row>
        <row r="17756">
          <cell r="O17756" t="str">
            <v>063008000</v>
          </cell>
        </row>
        <row r="17757">
          <cell r="O17757" t="str">
            <v>063008000</v>
          </cell>
        </row>
        <row r="17758">
          <cell r="O17758" t="str">
            <v>063008000</v>
          </cell>
        </row>
        <row r="17759">
          <cell r="O17759" t="str">
            <v>063008000</v>
          </cell>
        </row>
        <row r="17760">
          <cell r="O17760" t="str">
            <v>063008000</v>
          </cell>
        </row>
        <row r="17761">
          <cell r="O17761" t="str">
            <v>063008000</v>
          </cell>
        </row>
        <row r="17762">
          <cell r="O17762" t="str">
            <v>063008000</v>
          </cell>
        </row>
        <row r="17763">
          <cell r="O17763" t="str">
            <v>063008000</v>
          </cell>
        </row>
        <row r="17764">
          <cell r="O17764" t="str">
            <v>063008000</v>
          </cell>
        </row>
        <row r="17765">
          <cell r="O17765" t="str">
            <v>063008000</v>
          </cell>
        </row>
        <row r="17766">
          <cell r="O17766" t="str">
            <v>063008000</v>
          </cell>
        </row>
        <row r="17767">
          <cell r="O17767" t="str">
            <v>063008000</v>
          </cell>
        </row>
        <row r="17768">
          <cell r="O17768" t="str">
            <v>063008000</v>
          </cell>
        </row>
        <row r="17769">
          <cell r="O17769" t="str">
            <v>063008000</v>
          </cell>
        </row>
        <row r="17770">
          <cell r="O17770" t="str">
            <v>063008000</v>
          </cell>
        </row>
        <row r="17771">
          <cell r="O17771" t="str">
            <v>063008000</v>
          </cell>
        </row>
        <row r="17772">
          <cell r="O17772" t="str">
            <v>063008000</v>
          </cell>
        </row>
        <row r="17773">
          <cell r="O17773" t="str">
            <v>063008000</v>
          </cell>
        </row>
        <row r="17774">
          <cell r="O17774" t="str">
            <v>063008000</v>
          </cell>
        </row>
        <row r="17775">
          <cell r="O17775" t="str">
            <v>063008000</v>
          </cell>
        </row>
        <row r="17776">
          <cell r="O17776" t="str">
            <v>063008000</v>
          </cell>
        </row>
        <row r="17777">
          <cell r="O17777" t="str">
            <v>063008000</v>
          </cell>
        </row>
        <row r="17778">
          <cell r="O17778" t="str">
            <v>063008000</v>
          </cell>
        </row>
        <row r="17779">
          <cell r="O17779" t="str">
            <v>063008000</v>
          </cell>
        </row>
        <row r="17780">
          <cell r="O17780" t="str">
            <v>063009000</v>
          </cell>
        </row>
        <row r="17781">
          <cell r="O17781" t="str">
            <v>063009000</v>
          </cell>
        </row>
        <row r="17782">
          <cell r="O17782" t="str">
            <v>063009000</v>
          </cell>
        </row>
        <row r="17783">
          <cell r="O17783" t="str">
            <v>063009000</v>
          </cell>
        </row>
        <row r="17784">
          <cell r="O17784" t="str">
            <v>063009000</v>
          </cell>
        </row>
        <row r="17785">
          <cell r="O17785" t="str">
            <v>063009000</v>
          </cell>
        </row>
        <row r="17786">
          <cell r="O17786" t="str">
            <v>063009000</v>
          </cell>
        </row>
        <row r="17787">
          <cell r="O17787" t="str">
            <v>063009000</v>
          </cell>
        </row>
        <row r="17788">
          <cell r="O17788" t="str">
            <v>063009000</v>
          </cell>
        </row>
        <row r="17789">
          <cell r="O17789" t="str">
            <v>063009000</v>
          </cell>
        </row>
        <row r="17790">
          <cell r="O17790" t="str">
            <v>063009000</v>
          </cell>
        </row>
        <row r="17791">
          <cell r="O17791" t="str">
            <v>063009000</v>
          </cell>
        </row>
        <row r="17792">
          <cell r="O17792" t="str">
            <v>063009000</v>
          </cell>
        </row>
        <row r="17793">
          <cell r="O17793" t="str">
            <v>063009000</v>
          </cell>
        </row>
        <row r="17794">
          <cell r="O17794" t="str">
            <v>063009000</v>
          </cell>
        </row>
        <row r="17795">
          <cell r="O17795" t="str">
            <v>063009000</v>
          </cell>
        </row>
        <row r="17796">
          <cell r="O17796" t="str">
            <v>063009000</v>
          </cell>
        </row>
        <row r="17797">
          <cell r="O17797" t="str">
            <v>063009000</v>
          </cell>
        </row>
        <row r="17798">
          <cell r="O17798" t="str">
            <v>063009000</v>
          </cell>
        </row>
        <row r="17799">
          <cell r="O17799" t="str">
            <v>063009000</v>
          </cell>
        </row>
        <row r="17800">
          <cell r="O17800" t="str">
            <v>063009000</v>
          </cell>
        </row>
        <row r="17801">
          <cell r="O17801" t="str">
            <v>063009000</v>
          </cell>
        </row>
        <row r="17802">
          <cell r="O17802" t="str">
            <v>063009000</v>
          </cell>
        </row>
        <row r="17803">
          <cell r="O17803" t="str">
            <v>063009000</v>
          </cell>
        </row>
        <row r="17804">
          <cell r="O17804" t="str">
            <v>063010000</v>
          </cell>
        </row>
        <row r="17805">
          <cell r="O17805" t="str">
            <v>063010000</v>
          </cell>
        </row>
        <row r="17806">
          <cell r="O17806" t="str">
            <v>063010000</v>
          </cell>
        </row>
        <row r="17807">
          <cell r="O17807" t="str">
            <v>063010000</v>
          </cell>
        </row>
        <row r="17808">
          <cell r="O17808" t="str">
            <v>063010000</v>
          </cell>
        </row>
        <row r="17809">
          <cell r="O17809" t="str">
            <v>063010000</v>
          </cell>
        </row>
        <row r="17810">
          <cell r="O17810" t="str">
            <v>063010000</v>
          </cell>
        </row>
        <row r="17811">
          <cell r="O17811" t="str">
            <v>063010000</v>
          </cell>
        </row>
        <row r="17812">
          <cell r="O17812" t="str">
            <v>063010000</v>
          </cell>
        </row>
        <row r="17813">
          <cell r="O17813" t="str">
            <v>063010000</v>
          </cell>
        </row>
        <row r="17814">
          <cell r="O17814" t="str">
            <v>063010000</v>
          </cell>
        </row>
        <row r="17815">
          <cell r="O17815" t="str">
            <v>063010000</v>
          </cell>
        </row>
        <row r="17816">
          <cell r="O17816" t="str">
            <v>063010000</v>
          </cell>
        </row>
        <row r="17817">
          <cell r="O17817" t="str">
            <v>063010000</v>
          </cell>
        </row>
        <row r="17818">
          <cell r="O17818" t="str">
            <v>063012000</v>
          </cell>
        </row>
        <row r="17819">
          <cell r="O17819" t="str">
            <v>063012000</v>
          </cell>
        </row>
        <row r="17820">
          <cell r="O17820" t="str">
            <v>063012000</v>
          </cell>
        </row>
        <row r="17821">
          <cell r="O17821" t="str">
            <v>063012000</v>
          </cell>
        </row>
        <row r="17822">
          <cell r="O17822" t="str">
            <v>063012000</v>
          </cell>
        </row>
        <row r="17823">
          <cell r="O17823" t="str">
            <v>063012000</v>
          </cell>
        </row>
        <row r="17824">
          <cell r="O17824" t="str">
            <v>063012000</v>
          </cell>
        </row>
        <row r="17825">
          <cell r="O17825" t="str">
            <v>063012000</v>
          </cell>
        </row>
        <row r="17826">
          <cell r="O17826" t="str">
            <v>063012000</v>
          </cell>
        </row>
        <row r="17827">
          <cell r="O17827" t="str">
            <v>063012000</v>
          </cell>
        </row>
        <row r="17828">
          <cell r="O17828" t="str">
            <v>063012000</v>
          </cell>
        </row>
        <row r="17829">
          <cell r="O17829" t="str">
            <v>063012000</v>
          </cell>
        </row>
        <row r="17830">
          <cell r="O17830" t="str">
            <v>063012000</v>
          </cell>
        </row>
        <row r="17831">
          <cell r="O17831" t="str">
            <v>063012000</v>
          </cell>
        </row>
        <row r="17832">
          <cell r="O17832" t="str">
            <v>063012000</v>
          </cell>
        </row>
        <row r="17833">
          <cell r="O17833" t="str">
            <v>063012000</v>
          </cell>
        </row>
        <row r="17834">
          <cell r="O17834" t="str">
            <v>063012000</v>
          </cell>
        </row>
        <row r="17835">
          <cell r="O17835" t="str">
            <v>063012000</v>
          </cell>
        </row>
        <row r="17836">
          <cell r="O17836" t="str">
            <v>063012000</v>
          </cell>
        </row>
        <row r="17837">
          <cell r="O17837" t="str">
            <v>063012000</v>
          </cell>
        </row>
        <row r="17838">
          <cell r="O17838" t="str">
            <v>063012000</v>
          </cell>
        </row>
        <row r="17839">
          <cell r="O17839" t="str">
            <v>063012000</v>
          </cell>
        </row>
        <row r="17840">
          <cell r="O17840" t="str">
            <v>063012000</v>
          </cell>
        </row>
        <row r="17841">
          <cell r="O17841" t="str">
            <v>063012000</v>
          </cell>
        </row>
        <row r="17842">
          <cell r="O17842" t="str">
            <v>063012000</v>
          </cell>
        </row>
        <row r="17843">
          <cell r="O17843" t="str">
            <v>063012000</v>
          </cell>
        </row>
        <row r="17844">
          <cell r="O17844" t="str">
            <v>063012000</v>
          </cell>
        </row>
        <row r="17845">
          <cell r="O17845" t="str">
            <v>063012000</v>
          </cell>
        </row>
        <row r="17846">
          <cell r="O17846" t="str">
            <v>063012000</v>
          </cell>
        </row>
        <row r="17847">
          <cell r="O17847" t="str">
            <v>063012000</v>
          </cell>
        </row>
        <row r="17848">
          <cell r="O17848" t="str">
            <v>063012000</v>
          </cell>
        </row>
        <row r="17849">
          <cell r="O17849" t="str">
            <v>063012000</v>
          </cell>
        </row>
        <row r="17850">
          <cell r="O17850" t="str">
            <v>063012000</v>
          </cell>
        </row>
        <row r="17851">
          <cell r="O17851" t="str">
            <v>063012000</v>
          </cell>
        </row>
        <row r="17852">
          <cell r="O17852" t="str">
            <v>063012000</v>
          </cell>
        </row>
        <row r="17853">
          <cell r="O17853" t="str">
            <v>063012000</v>
          </cell>
        </row>
        <row r="17854">
          <cell r="O17854" t="str">
            <v>063012000</v>
          </cell>
        </row>
        <row r="17855">
          <cell r="O17855" t="str">
            <v>063012000</v>
          </cell>
        </row>
        <row r="17856">
          <cell r="O17856" t="str">
            <v>063012000</v>
          </cell>
        </row>
        <row r="17857">
          <cell r="O17857" t="str">
            <v>063012000</v>
          </cell>
        </row>
        <row r="17858">
          <cell r="O17858" t="str">
            <v>063012000</v>
          </cell>
        </row>
        <row r="17859">
          <cell r="O17859" t="str">
            <v>063012000</v>
          </cell>
        </row>
        <row r="17860">
          <cell r="O17860" t="str">
            <v>063012000</v>
          </cell>
        </row>
        <row r="17861">
          <cell r="O17861" t="str">
            <v>063012000</v>
          </cell>
        </row>
        <row r="17862">
          <cell r="O17862" t="str">
            <v>063012000</v>
          </cell>
        </row>
        <row r="17863">
          <cell r="O17863" t="str">
            <v>063012000</v>
          </cell>
        </row>
        <row r="17864">
          <cell r="O17864" t="str">
            <v>063012000</v>
          </cell>
        </row>
        <row r="17865">
          <cell r="O17865" t="str">
            <v>063012000</v>
          </cell>
        </row>
        <row r="17866">
          <cell r="O17866" t="str">
            <v>063012000</v>
          </cell>
        </row>
        <row r="17867">
          <cell r="O17867" t="str">
            <v>063012000</v>
          </cell>
        </row>
        <row r="17868">
          <cell r="O17868" t="str">
            <v>063012000</v>
          </cell>
        </row>
        <row r="17869">
          <cell r="O17869" t="str">
            <v>063012000</v>
          </cell>
        </row>
        <row r="17870">
          <cell r="O17870" t="str">
            <v>063012000</v>
          </cell>
        </row>
        <row r="17871">
          <cell r="O17871" t="str">
            <v>063012000</v>
          </cell>
        </row>
        <row r="17872">
          <cell r="O17872" t="str">
            <v>063012000</v>
          </cell>
        </row>
        <row r="17873">
          <cell r="O17873" t="str">
            <v>063012000</v>
          </cell>
        </row>
        <row r="17874">
          <cell r="O17874" t="str">
            <v>063012000</v>
          </cell>
        </row>
        <row r="17875">
          <cell r="O17875" t="str">
            <v>063012000</v>
          </cell>
        </row>
        <row r="17876">
          <cell r="O17876" t="str">
            <v>063012000</v>
          </cell>
        </row>
        <row r="17877">
          <cell r="O17877" t="str">
            <v>063012000</v>
          </cell>
        </row>
        <row r="17878">
          <cell r="O17878" t="str">
            <v>063012000</v>
          </cell>
        </row>
        <row r="17879">
          <cell r="O17879" t="str">
            <v>063012000</v>
          </cell>
        </row>
        <row r="17880">
          <cell r="O17880" t="str">
            <v>063012000</v>
          </cell>
        </row>
        <row r="17881">
          <cell r="O17881" t="str">
            <v>063012000</v>
          </cell>
        </row>
        <row r="17882">
          <cell r="O17882" t="str">
            <v>063012000</v>
          </cell>
        </row>
        <row r="17883">
          <cell r="O17883" t="str">
            <v>063012000</v>
          </cell>
        </row>
        <row r="17884">
          <cell r="O17884" t="str">
            <v>063012000</v>
          </cell>
        </row>
        <row r="17885">
          <cell r="O17885" t="str">
            <v>063012000</v>
          </cell>
        </row>
        <row r="17886">
          <cell r="O17886" t="str">
            <v>063013000</v>
          </cell>
        </row>
        <row r="17887">
          <cell r="O17887" t="str">
            <v>063013000</v>
          </cell>
        </row>
        <row r="17888">
          <cell r="O17888" t="str">
            <v>063013000</v>
          </cell>
        </row>
        <row r="17889">
          <cell r="O17889" t="str">
            <v>063013000</v>
          </cell>
        </row>
        <row r="17890">
          <cell r="O17890" t="str">
            <v>063013000</v>
          </cell>
        </row>
        <row r="17891">
          <cell r="O17891" t="str">
            <v>063013000</v>
          </cell>
        </row>
        <row r="17892">
          <cell r="O17892" t="str">
            <v>063013000</v>
          </cell>
        </row>
        <row r="17893">
          <cell r="O17893" t="str">
            <v>063013000</v>
          </cell>
        </row>
        <row r="17894">
          <cell r="O17894" t="str">
            <v>063013000</v>
          </cell>
        </row>
        <row r="17895">
          <cell r="O17895" t="str">
            <v>063013000</v>
          </cell>
        </row>
        <row r="17896">
          <cell r="O17896" t="str">
            <v>063013000</v>
          </cell>
        </row>
        <row r="17897">
          <cell r="O17897" t="str">
            <v>063013000</v>
          </cell>
        </row>
        <row r="17898">
          <cell r="O17898" t="str">
            <v>063013000</v>
          </cell>
        </row>
        <row r="17899">
          <cell r="O17899" t="str">
            <v>063013000</v>
          </cell>
        </row>
        <row r="17900">
          <cell r="O17900" t="str">
            <v>063013000</v>
          </cell>
        </row>
        <row r="17901">
          <cell r="O17901" t="str">
            <v>063013000</v>
          </cell>
        </row>
        <row r="17902">
          <cell r="O17902" t="str">
            <v>063013000</v>
          </cell>
        </row>
        <row r="17903">
          <cell r="O17903" t="str">
            <v>063013000</v>
          </cell>
        </row>
        <row r="17904">
          <cell r="O17904" t="str">
            <v>063013000</v>
          </cell>
        </row>
        <row r="17905">
          <cell r="O17905" t="str">
            <v>063013000</v>
          </cell>
        </row>
        <row r="17906">
          <cell r="O17906" t="str">
            <v>063013000</v>
          </cell>
        </row>
        <row r="17907">
          <cell r="O17907" t="str">
            <v>063013000</v>
          </cell>
        </row>
        <row r="17908">
          <cell r="O17908" t="str">
            <v>063013000</v>
          </cell>
        </row>
        <row r="17909">
          <cell r="O17909" t="str">
            <v>063013000</v>
          </cell>
        </row>
        <row r="17910">
          <cell r="O17910" t="str">
            <v>063013000</v>
          </cell>
        </row>
        <row r="17911">
          <cell r="O17911" t="str">
            <v>063013000</v>
          </cell>
        </row>
        <row r="17912">
          <cell r="O17912" t="str">
            <v>063013000</v>
          </cell>
        </row>
        <row r="17913">
          <cell r="O17913" t="str">
            <v>063013000</v>
          </cell>
        </row>
        <row r="17914">
          <cell r="O17914" t="str">
            <v>063013000</v>
          </cell>
        </row>
        <row r="17915">
          <cell r="O17915" t="str">
            <v>063013000</v>
          </cell>
        </row>
        <row r="17916">
          <cell r="O17916" t="str">
            <v>063013000</v>
          </cell>
        </row>
        <row r="17917">
          <cell r="O17917" t="str">
            <v>063013000</v>
          </cell>
        </row>
        <row r="17918">
          <cell r="O17918" t="str">
            <v>063013000</v>
          </cell>
        </row>
        <row r="17919">
          <cell r="O17919" t="str">
            <v>063013000</v>
          </cell>
        </row>
        <row r="17920">
          <cell r="O17920" t="str">
            <v>063013000</v>
          </cell>
        </row>
        <row r="17921">
          <cell r="O17921" t="str">
            <v>063013000</v>
          </cell>
        </row>
        <row r="17922">
          <cell r="O17922" t="str">
            <v>063013000</v>
          </cell>
        </row>
        <row r="17923">
          <cell r="O17923" t="str">
            <v>063013000</v>
          </cell>
        </row>
        <row r="17924">
          <cell r="O17924" t="str">
            <v>063013000</v>
          </cell>
        </row>
        <row r="17925">
          <cell r="O17925" t="str">
            <v>063013000</v>
          </cell>
        </row>
        <row r="17926">
          <cell r="O17926" t="str">
            <v>063013000</v>
          </cell>
        </row>
        <row r="17927">
          <cell r="O17927" t="str">
            <v>063013000</v>
          </cell>
        </row>
        <row r="17928">
          <cell r="O17928" t="str">
            <v>063013000</v>
          </cell>
        </row>
        <row r="17929">
          <cell r="O17929" t="str">
            <v>063013000</v>
          </cell>
        </row>
        <row r="17930">
          <cell r="O17930" t="str">
            <v>063013000</v>
          </cell>
        </row>
        <row r="17931">
          <cell r="O17931" t="str">
            <v>063013000</v>
          </cell>
        </row>
        <row r="17932">
          <cell r="O17932" t="str">
            <v>063013000</v>
          </cell>
        </row>
        <row r="17933">
          <cell r="O17933" t="str">
            <v>063013000</v>
          </cell>
        </row>
        <row r="17934">
          <cell r="O17934" t="str">
            <v>063013000</v>
          </cell>
        </row>
        <row r="17935">
          <cell r="O17935" t="str">
            <v>063013000</v>
          </cell>
        </row>
        <row r="17936">
          <cell r="O17936" t="str">
            <v>063013000</v>
          </cell>
        </row>
        <row r="17937">
          <cell r="O17937" t="str">
            <v>063013000</v>
          </cell>
        </row>
        <row r="17938">
          <cell r="O17938" t="str">
            <v>063013000</v>
          </cell>
        </row>
        <row r="17939">
          <cell r="O17939" t="str">
            <v>063013000</v>
          </cell>
        </row>
        <row r="17940">
          <cell r="O17940" t="str">
            <v>063013000</v>
          </cell>
        </row>
        <row r="17941">
          <cell r="O17941" t="str">
            <v>063013000</v>
          </cell>
        </row>
        <row r="17942">
          <cell r="O17942" t="str">
            <v>063013000</v>
          </cell>
        </row>
        <row r="17943">
          <cell r="O17943" t="str">
            <v>063013000</v>
          </cell>
        </row>
        <row r="17944">
          <cell r="O17944" t="str">
            <v>063013000</v>
          </cell>
        </row>
        <row r="17945">
          <cell r="O17945" t="str">
            <v>063014000</v>
          </cell>
        </row>
        <row r="17946">
          <cell r="O17946" t="str">
            <v>063014000</v>
          </cell>
        </row>
        <row r="17947">
          <cell r="O17947" t="str">
            <v>063014000</v>
          </cell>
        </row>
        <row r="17948">
          <cell r="O17948" t="str">
            <v>063014000</v>
          </cell>
        </row>
        <row r="17949">
          <cell r="O17949" t="str">
            <v>063014000</v>
          </cell>
        </row>
        <row r="17950">
          <cell r="O17950" t="str">
            <v>063014000</v>
          </cell>
        </row>
        <row r="17951">
          <cell r="O17951" t="str">
            <v>063014000</v>
          </cell>
        </row>
        <row r="17952">
          <cell r="O17952" t="str">
            <v>063014000</v>
          </cell>
        </row>
        <row r="17953">
          <cell r="O17953" t="str">
            <v>063014000</v>
          </cell>
        </row>
        <row r="17954">
          <cell r="O17954" t="str">
            <v>063014000</v>
          </cell>
        </row>
        <row r="17955">
          <cell r="O17955" t="str">
            <v>063014000</v>
          </cell>
        </row>
        <row r="17956">
          <cell r="O17956" t="str">
            <v>063014000</v>
          </cell>
        </row>
        <row r="17957">
          <cell r="O17957" t="str">
            <v>063014000</v>
          </cell>
        </row>
        <row r="17958">
          <cell r="O17958" t="str">
            <v>063014000</v>
          </cell>
        </row>
        <row r="17959">
          <cell r="O17959" t="str">
            <v>063014000</v>
          </cell>
        </row>
        <row r="17960">
          <cell r="O17960" t="str">
            <v>063014000</v>
          </cell>
        </row>
        <row r="17961">
          <cell r="O17961" t="str">
            <v>063014000</v>
          </cell>
        </row>
        <row r="17962">
          <cell r="O17962" t="str">
            <v>063014000</v>
          </cell>
        </row>
        <row r="17963">
          <cell r="O17963" t="str">
            <v>063014000</v>
          </cell>
        </row>
        <row r="17964">
          <cell r="O17964" t="str">
            <v>063014000</v>
          </cell>
        </row>
        <row r="17965">
          <cell r="O17965" t="str">
            <v>063014000</v>
          </cell>
        </row>
        <row r="17966">
          <cell r="O17966" t="str">
            <v>063014000</v>
          </cell>
        </row>
        <row r="17967">
          <cell r="O17967" t="str">
            <v>063014000</v>
          </cell>
        </row>
        <row r="17968">
          <cell r="O17968" t="str">
            <v>063014000</v>
          </cell>
        </row>
        <row r="17969">
          <cell r="O17969" t="str">
            <v>063014000</v>
          </cell>
        </row>
        <row r="17970">
          <cell r="O17970" t="str">
            <v>063014000</v>
          </cell>
        </row>
        <row r="17971">
          <cell r="O17971" t="str">
            <v>063014000</v>
          </cell>
        </row>
        <row r="17972">
          <cell r="O17972" t="str">
            <v>063014000</v>
          </cell>
        </row>
        <row r="17973">
          <cell r="O17973" t="str">
            <v>063014000</v>
          </cell>
        </row>
        <row r="17974">
          <cell r="O17974" t="str">
            <v>063014000</v>
          </cell>
        </row>
        <row r="17975">
          <cell r="O17975" t="str">
            <v>063014000</v>
          </cell>
        </row>
        <row r="17976">
          <cell r="O17976" t="str">
            <v>063014000</v>
          </cell>
        </row>
        <row r="17977">
          <cell r="O17977" t="str">
            <v>063014000</v>
          </cell>
        </row>
        <row r="17978">
          <cell r="O17978" t="str">
            <v>063015000</v>
          </cell>
        </row>
        <row r="17979">
          <cell r="O17979" t="str">
            <v>063015000</v>
          </cell>
        </row>
        <row r="17980">
          <cell r="O17980" t="str">
            <v>063015000</v>
          </cell>
        </row>
        <row r="17981">
          <cell r="O17981" t="str">
            <v>063015000</v>
          </cell>
        </row>
        <row r="17982">
          <cell r="O17982" t="str">
            <v>063015000</v>
          </cell>
        </row>
        <row r="17983">
          <cell r="O17983" t="str">
            <v>063015000</v>
          </cell>
        </row>
        <row r="17984">
          <cell r="O17984" t="str">
            <v>063015000</v>
          </cell>
        </row>
        <row r="17985">
          <cell r="O17985" t="str">
            <v>063015000</v>
          </cell>
        </row>
        <row r="17986">
          <cell r="O17986" t="str">
            <v>063015000</v>
          </cell>
        </row>
        <row r="17987">
          <cell r="O17987" t="str">
            <v>063015000</v>
          </cell>
        </row>
        <row r="17988">
          <cell r="O17988" t="str">
            <v>063015000</v>
          </cell>
        </row>
        <row r="17989">
          <cell r="O17989" t="str">
            <v>063015000</v>
          </cell>
        </row>
        <row r="17990">
          <cell r="O17990" t="str">
            <v>063015000</v>
          </cell>
        </row>
        <row r="17991">
          <cell r="O17991" t="str">
            <v>063015000</v>
          </cell>
        </row>
        <row r="17992">
          <cell r="O17992" t="str">
            <v>063015000</v>
          </cell>
        </row>
        <row r="17993">
          <cell r="O17993" t="str">
            <v>063015000</v>
          </cell>
        </row>
        <row r="17994">
          <cell r="O17994" t="str">
            <v>063015000</v>
          </cell>
        </row>
        <row r="17995">
          <cell r="O17995" t="str">
            <v>063015000</v>
          </cell>
        </row>
        <row r="17996">
          <cell r="O17996" t="str">
            <v>063015000</v>
          </cell>
        </row>
        <row r="17997">
          <cell r="O17997" t="str">
            <v>063015000</v>
          </cell>
        </row>
        <row r="17998">
          <cell r="O17998" t="str">
            <v>063015000</v>
          </cell>
        </row>
        <row r="17999">
          <cell r="O17999" t="str">
            <v>063015000</v>
          </cell>
        </row>
        <row r="18000">
          <cell r="O18000" t="str">
            <v>063015000</v>
          </cell>
        </row>
        <row r="18001">
          <cell r="O18001" t="str">
            <v>063015000</v>
          </cell>
        </row>
        <row r="18002">
          <cell r="O18002" t="str">
            <v>063015000</v>
          </cell>
        </row>
        <row r="18003">
          <cell r="O18003" t="str">
            <v>063016000</v>
          </cell>
        </row>
        <row r="18004">
          <cell r="O18004" t="str">
            <v>063016000</v>
          </cell>
        </row>
        <row r="18005">
          <cell r="O18005" t="str">
            <v>063016000</v>
          </cell>
        </row>
        <row r="18006">
          <cell r="O18006" t="str">
            <v>063016000</v>
          </cell>
        </row>
        <row r="18007">
          <cell r="O18007" t="str">
            <v>063016000</v>
          </cell>
        </row>
        <row r="18008">
          <cell r="O18008" t="str">
            <v>063016000</v>
          </cell>
        </row>
        <row r="18009">
          <cell r="O18009" t="str">
            <v>063016000</v>
          </cell>
        </row>
        <row r="18010">
          <cell r="O18010" t="str">
            <v>063016000</v>
          </cell>
        </row>
        <row r="18011">
          <cell r="O18011" t="str">
            <v>063016000</v>
          </cell>
        </row>
        <row r="18012">
          <cell r="O18012" t="str">
            <v>063016000</v>
          </cell>
        </row>
        <row r="18013">
          <cell r="O18013" t="str">
            <v>063016000</v>
          </cell>
        </row>
        <row r="18014">
          <cell r="O18014" t="str">
            <v>063016000</v>
          </cell>
        </row>
        <row r="18015">
          <cell r="O18015" t="str">
            <v>063016000</v>
          </cell>
        </row>
        <row r="18016">
          <cell r="O18016" t="str">
            <v>063016000</v>
          </cell>
        </row>
        <row r="18017">
          <cell r="O18017" t="str">
            <v>063016000</v>
          </cell>
        </row>
        <row r="18018">
          <cell r="O18018" t="str">
            <v>063016000</v>
          </cell>
        </row>
        <row r="18019">
          <cell r="O18019" t="str">
            <v>063016000</v>
          </cell>
        </row>
        <row r="18020">
          <cell r="O18020" t="str">
            <v>063016000</v>
          </cell>
        </row>
        <row r="18021">
          <cell r="O18021" t="str">
            <v>063016000</v>
          </cell>
        </row>
        <row r="18022">
          <cell r="O18022" t="str">
            <v>063016000</v>
          </cell>
        </row>
        <row r="18023">
          <cell r="O18023" t="str">
            <v>063016000</v>
          </cell>
        </row>
        <row r="18024">
          <cell r="O18024" t="str">
            <v>063016000</v>
          </cell>
        </row>
        <row r="18025">
          <cell r="O18025" t="str">
            <v>063016000</v>
          </cell>
        </row>
        <row r="18026">
          <cell r="O18026" t="str">
            <v>063016000</v>
          </cell>
        </row>
        <row r="18027">
          <cell r="O18027" t="str">
            <v>063016000</v>
          </cell>
        </row>
        <row r="18028">
          <cell r="O18028" t="str">
            <v>063016000</v>
          </cell>
        </row>
        <row r="18029">
          <cell r="O18029" t="str">
            <v>063016000</v>
          </cell>
        </row>
        <row r="18030">
          <cell r="O18030" t="str">
            <v>063016000</v>
          </cell>
        </row>
        <row r="18031">
          <cell r="O18031" t="str">
            <v>063016000</v>
          </cell>
        </row>
        <row r="18032">
          <cell r="O18032" t="str">
            <v>063016000</v>
          </cell>
        </row>
        <row r="18033">
          <cell r="O18033" t="str">
            <v>063016000</v>
          </cell>
        </row>
        <row r="18034">
          <cell r="O18034" t="str">
            <v>063016000</v>
          </cell>
        </row>
        <row r="18035">
          <cell r="O18035" t="str">
            <v>063016000</v>
          </cell>
        </row>
        <row r="18036">
          <cell r="O18036" t="str">
            <v>063017000</v>
          </cell>
        </row>
        <row r="18037">
          <cell r="O18037" t="str">
            <v>063017000</v>
          </cell>
        </row>
        <row r="18038">
          <cell r="O18038" t="str">
            <v>063017000</v>
          </cell>
        </row>
        <row r="18039">
          <cell r="O18039" t="str">
            <v>063017000</v>
          </cell>
        </row>
        <row r="18040">
          <cell r="O18040" t="str">
            <v>063017000</v>
          </cell>
        </row>
        <row r="18041">
          <cell r="O18041" t="str">
            <v>063017000</v>
          </cell>
        </row>
        <row r="18042">
          <cell r="O18042" t="str">
            <v>063017000</v>
          </cell>
        </row>
        <row r="18043">
          <cell r="O18043" t="str">
            <v>063017000</v>
          </cell>
        </row>
        <row r="18044">
          <cell r="O18044" t="str">
            <v>063017000</v>
          </cell>
        </row>
        <row r="18045">
          <cell r="O18045" t="str">
            <v>063017000</v>
          </cell>
        </row>
        <row r="18046">
          <cell r="O18046" t="str">
            <v>063017000</v>
          </cell>
        </row>
        <row r="18047">
          <cell r="O18047" t="str">
            <v>063017000</v>
          </cell>
        </row>
        <row r="18048">
          <cell r="O18048" t="str">
            <v>063017000</v>
          </cell>
        </row>
        <row r="18049">
          <cell r="O18049" t="str">
            <v>063017000</v>
          </cell>
        </row>
        <row r="18050">
          <cell r="O18050" t="str">
            <v>063017000</v>
          </cell>
        </row>
        <row r="18051">
          <cell r="O18051" t="str">
            <v>063017000</v>
          </cell>
        </row>
        <row r="18052">
          <cell r="O18052" t="str">
            <v>063017000</v>
          </cell>
        </row>
        <row r="18053">
          <cell r="O18053" t="str">
            <v>063017000</v>
          </cell>
        </row>
        <row r="18054">
          <cell r="O18054" t="str">
            <v>063017000</v>
          </cell>
        </row>
        <row r="18055">
          <cell r="O18055" t="str">
            <v>063017000</v>
          </cell>
        </row>
        <row r="18056">
          <cell r="O18056" t="str">
            <v>063017000</v>
          </cell>
        </row>
        <row r="18057">
          <cell r="O18057" t="str">
            <v>063017000</v>
          </cell>
        </row>
        <row r="18058">
          <cell r="O18058" t="str">
            <v>063017000</v>
          </cell>
        </row>
        <row r="18059">
          <cell r="O18059" t="str">
            <v>063017000</v>
          </cell>
        </row>
        <row r="18060">
          <cell r="O18060" t="str">
            <v>063017000</v>
          </cell>
        </row>
        <row r="18061">
          <cell r="O18061" t="str">
            <v>063017000</v>
          </cell>
        </row>
        <row r="18062">
          <cell r="O18062" t="str">
            <v>063017000</v>
          </cell>
        </row>
        <row r="18063">
          <cell r="O18063" t="str">
            <v>063017000</v>
          </cell>
        </row>
        <row r="18064">
          <cell r="O18064" t="str">
            <v>063017000</v>
          </cell>
        </row>
        <row r="18065">
          <cell r="O18065" t="str">
            <v>063017000</v>
          </cell>
        </row>
        <row r="18066">
          <cell r="O18066" t="str">
            <v>063017000</v>
          </cell>
        </row>
        <row r="18067">
          <cell r="O18067" t="str">
            <v>063017000</v>
          </cell>
        </row>
        <row r="18068">
          <cell r="O18068" t="str">
            <v>063017000</v>
          </cell>
        </row>
        <row r="18069">
          <cell r="O18069" t="str">
            <v>063017000</v>
          </cell>
        </row>
        <row r="18070">
          <cell r="O18070" t="str">
            <v>063017000</v>
          </cell>
        </row>
        <row r="18071">
          <cell r="O18071" t="str">
            <v>063017000</v>
          </cell>
        </row>
        <row r="18072">
          <cell r="O18072" t="str">
            <v>063017000</v>
          </cell>
        </row>
        <row r="18073">
          <cell r="O18073" t="str">
            <v>063017000</v>
          </cell>
        </row>
        <row r="18074">
          <cell r="O18074" t="str">
            <v>063017000</v>
          </cell>
        </row>
        <row r="18075">
          <cell r="O18075" t="str">
            <v>063017000</v>
          </cell>
        </row>
        <row r="18076">
          <cell r="O18076" t="str">
            <v>063017000</v>
          </cell>
        </row>
        <row r="18077">
          <cell r="O18077" t="str">
            <v>063017000</v>
          </cell>
        </row>
        <row r="18078">
          <cell r="O18078" t="str">
            <v>063017000</v>
          </cell>
        </row>
        <row r="18079">
          <cell r="O18079" t="str">
            <v>063017000</v>
          </cell>
        </row>
        <row r="18080">
          <cell r="O18080" t="str">
            <v>063017000</v>
          </cell>
        </row>
        <row r="18081">
          <cell r="O18081" t="str">
            <v>063017000</v>
          </cell>
        </row>
        <row r="18082">
          <cell r="O18082" t="str">
            <v>063017000</v>
          </cell>
        </row>
        <row r="18083">
          <cell r="O18083" t="str">
            <v>063018000</v>
          </cell>
        </row>
        <row r="18084">
          <cell r="O18084" t="str">
            <v>063018000</v>
          </cell>
        </row>
        <row r="18085">
          <cell r="O18085" t="str">
            <v>063018000</v>
          </cell>
        </row>
        <row r="18086">
          <cell r="O18086" t="str">
            <v>063018000</v>
          </cell>
        </row>
        <row r="18087">
          <cell r="O18087" t="str">
            <v>063018000</v>
          </cell>
        </row>
        <row r="18088">
          <cell r="O18088" t="str">
            <v>063018000</v>
          </cell>
        </row>
        <row r="18089">
          <cell r="O18089" t="str">
            <v>063018000</v>
          </cell>
        </row>
        <row r="18090">
          <cell r="O18090" t="str">
            <v>063018000</v>
          </cell>
        </row>
        <row r="18091">
          <cell r="O18091" t="str">
            <v>063018000</v>
          </cell>
        </row>
        <row r="18092">
          <cell r="O18092" t="str">
            <v>063018000</v>
          </cell>
        </row>
        <row r="18093">
          <cell r="O18093" t="str">
            <v>063018000</v>
          </cell>
        </row>
        <row r="18094">
          <cell r="O18094" t="str">
            <v>063018000</v>
          </cell>
        </row>
        <row r="18095">
          <cell r="O18095" t="str">
            <v>063018000</v>
          </cell>
        </row>
        <row r="18096">
          <cell r="O18096" t="str">
            <v>063018000</v>
          </cell>
        </row>
        <row r="18097">
          <cell r="O18097" t="str">
            <v>063018000</v>
          </cell>
        </row>
        <row r="18098">
          <cell r="O18098" t="str">
            <v>063018000</v>
          </cell>
        </row>
        <row r="18099">
          <cell r="O18099" t="str">
            <v>063018000</v>
          </cell>
        </row>
        <row r="18100">
          <cell r="O18100" t="str">
            <v>063018000</v>
          </cell>
        </row>
        <row r="18101">
          <cell r="O18101" t="str">
            <v>063018000</v>
          </cell>
        </row>
        <row r="18102">
          <cell r="O18102" t="str">
            <v>063018000</v>
          </cell>
        </row>
        <row r="18103">
          <cell r="O18103" t="str">
            <v>063018000</v>
          </cell>
        </row>
        <row r="18104">
          <cell r="O18104" t="str">
            <v>063018000</v>
          </cell>
        </row>
        <row r="18105">
          <cell r="O18105" t="str">
            <v>063018000</v>
          </cell>
        </row>
        <row r="18106">
          <cell r="O18106" t="str">
            <v>063018000</v>
          </cell>
        </row>
        <row r="18107">
          <cell r="O18107" t="str">
            <v>063018000</v>
          </cell>
        </row>
        <row r="18108">
          <cell r="O18108" t="str">
            <v>063018000</v>
          </cell>
        </row>
        <row r="18109">
          <cell r="O18109" t="str">
            <v>063018000</v>
          </cell>
        </row>
        <row r="18110">
          <cell r="O18110" t="str">
            <v>063018000</v>
          </cell>
        </row>
        <row r="18111">
          <cell r="O18111" t="str">
            <v>063018000</v>
          </cell>
        </row>
        <row r="18112">
          <cell r="O18112" t="str">
            <v>063018000</v>
          </cell>
        </row>
        <row r="18113">
          <cell r="O18113" t="str">
            <v>063018000</v>
          </cell>
        </row>
        <row r="18114">
          <cell r="O18114" t="str">
            <v>063018000</v>
          </cell>
        </row>
        <row r="18115">
          <cell r="O18115" t="str">
            <v>063018000</v>
          </cell>
        </row>
        <row r="18116">
          <cell r="O18116" t="str">
            <v>063018000</v>
          </cell>
        </row>
        <row r="18117">
          <cell r="O18117" t="str">
            <v>063018000</v>
          </cell>
        </row>
        <row r="18118">
          <cell r="O18118" t="str">
            <v>063018000</v>
          </cell>
        </row>
        <row r="18119">
          <cell r="O18119" t="str">
            <v>063018000</v>
          </cell>
        </row>
        <row r="18120">
          <cell r="O18120" t="str">
            <v>063018000</v>
          </cell>
        </row>
        <row r="18121">
          <cell r="O18121" t="str">
            <v>063018000</v>
          </cell>
        </row>
        <row r="18122">
          <cell r="O18122" t="str">
            <v>063018000</v>
          </cell>
        </row>
        <row r="18123">
          <cell r="O18123" t="str">
            <v>063018000</v>
          </cell>
        </row>
        <row r="18124">
          <cell r="O18124" t="str">
            <v>063018000</v>
          </cell>
        </row>
        <row r="18125">
          <cell r="O18125" t="str">
            <v>063018000</v>
          </cell>
        </row>
        <row r="18126">
          <cell r="O18126" t="str">
            <v>063018000</v>
          </cell>
        </row>
        <row r="18127">
          <cell r="O18127" t="str">
            <v>063018000</v>
          </cell>
        </row>
        <row r="18128">
          <cell r="O18128" t="str">
            <v>063019000</v>
          </cell>
        </row>
        <row r="18129">
          <cell r="O18129" t="str">
            <v>063019000</v>
          </cell>
        </row>
        <row r="18130">
          <cell r="O18130" t="str">
            <v>063019000</v>
          </cell>
        </row>
        <row r="18131">
          <cell r="O18131" t="str">
            <v>063019000</v>
          </cell>
        </row>
        <row r="18132">
          <cell r="O18132" t="str">
            <v>063019000</v>
          </cell>
        </row>
        <row r="18133">
          <cell r="O18133" t="str">
            <v>063019000</v>
          </cell>
        </row>
        <row r="18134">
          <cell r="O18134" t="str">
            <v>063019000</v>
          </cell>
        </row>
        <row r="18135">
          <cell r="O18135" t="str">
            <v>063019000</v>
          </cell>
        </row>
        <row r="18136">
          <cell r="O18136" t="str">
            <v>063019000</v>
          </cell>
        </row>
        <row r="18137">
          <cell r="O18137" t="str">
            <v>063019000</v>
          </cell>
        </row>
        <row r="18138">
          <cell r="O18138" t="str">
            <v>063019000</v>
          </cell>
        </row>
        <row r="18139">
          <cell r="O18139" t="str">
            <v>063019000</v>
          </cell>
        </row>
        <row r="18140">
          <cell r="O18140" t="str">
            <v>063019000</v>
          </cell>
        </row>
        <row r="18141">
          <cell r="O18141" t="str">
            <v>063019000</v>
          </cell>
        </row>
        <row r="18142">
          <cell r="O18142" t="str">
            <v>063019000</v>
          </cell>
        </row>
        <row r="18143">
          <cell r="O18143" t="str">
            <v>063019000</v>
          </cell>
        </row>
        <row r="18144">
          <cell r="O18144" t="str">
            <v>063019000</v>
          </cell>
        </row>
        <row r="18145">
          <cell r="O18145" t="str">
            <v>063019000</v>
          </cell>
        </row>
        <row r="18146">
          <cell r="O18146" t="str">
            <v>063019000</v>
          </cell>
        </row>
        <row r="18147">
          <cell r="O18147" t="str">
            <v>063019000</v>
          </cell>
        </row>
        <row r="18148">
          <cell r="O18148" t="str">
            <v>063019000</v>
          </cell>
        </row>
        <row r="18149">
          <cell r="O18149" t="str">
            <v>063019000</v>
          </cell>
        </row>
        <row r="18150">
          <cell r="O18150" t="str">
            <v>063019000</v>
          </cell>
        </row>
        <row r="18151">
          <cell r="O18151" t="str">
            <v>063019000</v>
          </cell>
        </row>
        <row r="18152">
          <cell r="O18152" t="str">
            <v>063019000</v>
          </cell>
        </row>
        <row r="18153">
          <cell r="O18153" t="str">
            <v>063020000</v>
          </cell>
        </row>
        <row r="18154">
          <cell r="O18154" t="str">
            <v>063020000</v>
          </cell>
        </row>
        <row r="18155">
          <cell r="O18155" t="str">
            <v>063020000</v>
          </cell>
        </row>
        <row r="18156">
          <cell r="O18156" t="str">
            <v>063020000</v>
          </cell>
        </row>
        <row r="18157">
          <cell r="O18157" t="str">
            <v>063020000</v>
          </cell>
        </row>
        <row r="18158">
          <cell r="O18158" t="str">
            <v>063020000</v>
          </cell>
        </row>
        <row r="18159">
          <cell r="O18159" t="str">
            <v>063020000</v>
          </cell>
        </row>
        <row r="18160">
          <cell r="O18160" t="str">
            <v>063020000</v>
          </cell>
        </row>
        <row r="18161">
          <cell r="O18161" t="str">
            <v>063020000</v>
          </cell>
        </row>
        <row r="18162">
          <cell r="O18162" t="str">
            <v>063020000</v>
          </cell>
        </row>
        <row r="18163">
          <cell r="O18163" t="str">
            <v>063020000</v>
          </cell>
        </row>
        <row r="18164">
          <cell r="O18164" t="str">
            <v>063020000</v>
          </cell>
        </row>
        <row r="18165">
          <cell r="O18165" t="str">
            <v>063020000</v>
          </cell>
        </row>
        <row r="18166">
          <cell r="O18166" t="str">
            <v>063020000</v>
          </cell>
        </row>
        <row r="18167">
          <cell r="O18167" t="str">
            <v>063020000</v>
          </cell>
        </row>
        <row r="18168">
          <cell r="O18168" t="str">
            <v>063020000</v>
          </cell>
        </row>
        <row r="18169">
          <cell r="O18169" t="str">
            <v>063020000</v>
          </cell>
        </row>
        <row r="18170">
          <cell r="O18170" t="str">
            <v>063020000</v>
          </cell>
        </row>
        <row r="18171">
          <cell r="O18171" t="str">
            <v>063020000</v>
          </cell>
        </row>
        <row r="18172">
          <cell r="O18172" t="str">
            <v>063020000</v>
          </cell>
        </row>
        <row r="18173">
          <cell r="O18173" t="str">
            <v>063020000</v>
          </cell>
        </row>
        <row r="18174">
          <cell r="O18174" t="str">
            <v>063020000</v>
          </cell>
        </row>
        <row r="18175">
          <cell r="O18175" t="str">
            <v>063020000</v>
          </cell>
        </row>
        <row r="18176">
          <cell r="O18176" t="str">
            <v>063020000</v>
          </cell>
        </row>
        <row r="18177">
          <cell r="O18177" t="str">
            <v>063020000</v>
          </cell>
        </row>
        <row r="18178">
          <cell r="O18178" t="str">
            <v>063020000</v>
          </cell>
        </row>
        <row r="18179">
          <cell r="O18179" t="str">
            <v>063020000</v>
          </cell>
        </row>
        <row r="18180">
          <cell r="O18180" t="str">
            <v>063020000</v>
          </cell>
        </row>
        <row r="18181">
          <cell r="O18181" t="str">
            <v>063020000</v>
          </cell>
        </row>
        <row r="18182">
          <cell r="O18182" t="str">
            <v>063020000</v>
          </cell>
        </row>
        <row r="18183">
          <cell r="O18183" t="str">
            <v>063020000</v>
          </cell>
        </row>
        <row r="18184">
          <cell r="O18184" t="str">
            <v>063020000</v>
          </cell>
        </row>
        <row r="18185">
          <cell r="O18185" t="str">
            <v>063020000</v>
          </cell>
        </row>
        <row r="18186">
          <cell r="O18186" t="str">
            <v>063021000</v>
          </cell>
        </row>
        <row r="18187">
          <cell r="O18187" t="str">
            <v>063021000</v>
          </cell>
        </row>
        <row r="18188">
          <cell r="O18188" t="str">
            <v>063021000</v>
          </cell>
        </row>
        <row r="18189">
          <cell r="O18189" t="str">
            <v>063021000</v>
          </cell>
        </row>
        <row r="18190">
          <cell r="O18190" t="str">
            <v>063021000</v>
          </cell>
        </row>
        <row r="18191">
          <cell r="O18191" t="str">
            <v>063021000</v>
          </cell>
        </row>
        <row r="18192">
          <cell r="O18192" t="str">
            <v>063021000</v>
          </cell>
        </row>
        <row r="18193">
          <cell r="O18193" t="str">
            <v>063021000</v>
          </cell>
        </row>
        <row r="18194">
          <cell r="O18194" t="str">
            <v>063021000</v>
          </cell>
        </row>
        <row r="18195">
          <cell r="O18195" t="str">
            <v>063021000</v>
          </cell>
        </row>
        <row r="18196">
          <cell r="O18196" t="str">
            <v>063021000</v>
          </cell>
        </row>
        <row r="18197">
          <cell r="O18197" t="str">
            <v>063021000</v>
          </cell>
        </row>
        <row r="18198">
          <cell r="O18198" t="str">
            <v>063021000</v>
          </cell>
        </row>
        <row r="18199">
          <cell r="O18199" t="str">
            <v>063021000</v>
          </cell>
        </row>
        <row r="18200">
          <cell r="O18200" t="str">
            <v>063021000</v>
          </cell>
        </row>
        <row r="18201">
          <cell r="O18201" t="str">
            <v>063021000</v>
          </cell>
        </row>
        <row r="18202">
          <cell r="O18202" t="str">
            <v>063021000</v>
          </cell>
        </row>
        <row r="18203">
          <cell r="O18203" t="str">
            <v>063021000</v>
          </cell>
        </row>
        <row r="18204">
          <cell r="O18204" t="str">
            <v>063021000</v>
          </cell>
        </row>
        <row r="18205">
          <cell r="O18205" t="str">
            <v>063021000</v>
          </cell>
        </row>
        <row r="18206">
          <cell r="O18206" t="str">
            <v>063021000</v>
          </cell>
        </row>
        <row r="18207">
          <cell r="O18207" t="str">
            <v>063021000</v>
          </cell>
        </row>
        <row r="18208">
          <cell r="O18208" t="str">
            <v>063021000</v>
          </cell>
        </row>
        <row r="18209">
          <cell r="O18209" t="str">
            <v>063021000</v>
          </cell>
        </row>
        <row r="18210">
          <cell r="O18210" t="str">
            <v>063021000</v>
          </cell>
        </row>
        <row r="18211">
          <cell r="O18211" t="str">
            <v>063021000</v>
          </cell>
        </row>
        <row r="18212">
          <cell r="O18212" t="str">
            <v>063021000</v>
          </cell>
        </row>
        <row r="18213">
          <cell r="O18213" t="str">
            <v>063021000</v>
          </cell>
        </row>
        <row r="18214">
          <cell r="O18214" t="str">
            <v>063021000</v>
          </cell>
        </row>
        <row r="18215">
          <cell r="O18215" t="str">
            <v>063021000</v>
          </cell>
        </row>
        <row r="18216">
          <cell r="O18216" t="str">
            <v>063021000</v>
          </cell>
        </row>
        <row r="18217">
          <cell r="O18217" t="str">
            <v>063021000</v>
          </cell>
        </row>
        <row r="18218">
          <cell r="O18218" t="str">
            <v>063021000</v>
          </cell>
        </row>
        <row r="18219">
          <cell r="O18219" t="str">
            <v>063021000</v>
          </cell>
        </row>
        <row r="18220">
          <cell r="O18220" t="str">
            <v>063021000</v>
          </cell>
        </row>
        <row r="18221">
          <cell r="O18221" t="str">
            <v>063021000</v>
          </cell>
        </row>
        <row r="18222">
          <cell r="O18222" t="str">
            <v>063021000</v>
          </cell>
        </row>
        <row r="18223">
          <cell r="O18223" t="str">
            <v>063021000</v>
          </cell>
        </row>
        <row r="18224">
          <cell r="O18224" t="str">
            <v>063021000</v>
          </cell>
        </row>
        <row r="18225">
          <cell r="O18225" t="str">
            <v>063021000</v>
          </cell>
        </row>
        <row r="18226">
          <cell r="O18226" t="str">
            <v>063021000</v>
          </cell>
        </row>
        <row r="18227">
          <cell r="O18227" t="str">
            <v>063021000</v>
          </cell>
        </row>
        <row r="18228">
          <cell r="O18228" t="str">
            <v>063021000</v>
          </cell>
        </row>
        <row r="18229">
          <cell r="O18229" t="str">
            <v>063021000</v>
          </cell>
        </row>
        <row r="18230">
          <cell r="O18230" t="str">
            <v>063021000</v>
          </cell>
        </row>
        <row r="18231">
          <cell r="O18231" t="str">
            <v>063021000</v>
          </cell>
        </row>
        <row r="18232">
          <cell r="O18232" t="str">
            <v>063022000</v>
          </cell>
        </row>
        <row r="18233">
          <cell r="O18233" t="str">
            <v>063022000</v>
          </cell>
        </row>
        <row r="18234">
          <cell r="O18234" t="str">
            <v>063022000</v>
          </cell>
        </row>
        <row r="18235">
          <cell r="O18235" t="str">
            <v>063022000</v>
          </cell>
        </row>
        <row r="18236">
          <cell r="O18236" t="str">
            <v>063022000</v>
          </cell>
        </row>
        <row r="18237">
          <cell r="O18237" t="str">
            <v>063022000</v>
          </cell>
        </row>
        <row r="18238">
          <cell r="O18238" t="str">
            <v>063022000</v>
          </cell>
        </row>
        <row r="18239">
          <cell r="O18239" t="str">
            <v>063022000</v>
          </cell>
        </row>
        <row r="18240">
          <cell r="O18240" t="str">
            <v>063022000</v>
          </cell>
        </row>
        <row r="18241">
          <cell r="O18241" t="str">
            <v>063022000</v>
          </cell>
        </row>
        <row r="18242">
          <cell r="O18242" t="str">
            <v>063022000</v>
          </cell>
        </row>
        <row r="18243">
          <cell r="O18243" t="str">
            <v>063022000</v>
          </cell>
        </row>
        <row r="18244">
          <cell r="O18244" t="str">
            <v>063022000</v>
          </cell>
        </row>
        <row r="18245">
          <cell r="O18245" t="str">
            <v>063022000</v>
          </cell>
        </row>
        <row r="18246">
          <cell r="O18246" t="str">
            <v>063022000</v>
          </cell>
        </row>
        <row r="18247">
          <cell r="O18247" t="str">
            <v>063022000</v>
          </cell>
        </row>
        <row r="18248">
          <cell r="O18248" t="str">
            <v>063022000</v>
          </cell>
        </row>
        <row r="18249">
          <cell r="O18249" t="str">
            <v>063022000</v>
          </cell>
        </row>
        <row r="18250">
          <cell r="O18250" t="str">
            <v>063022000</v>
          </cell>
        </row>
        <row r="18251">
          <cell r="O18251" t="str">
            <v>063022000</v>
          </cell>
        </row>
        <row r="18252">
          <cell r="O18252" t="str">
            <v>063022000</v>
          </cell>
        </row>
        <row r="18253">
          <cell r="O18253" t="str">
            <v>063022000</v>
          </cell>
        </row>
        <row r="18254">
          <cell r="O18254" t="str">
            <v>063022000</v>
          </cell>
        </row>
        <row r="18255">
          <cell r="O18255" t="str">
            <v>063022000</v>
          </cell>
        </row>
        <row r="18256">
          <cell r="O18256" t="str">
            <v>063022000</v>
          </cell>
        </row>
        <row r="18257">
          <cell r="O18257" t="str">
            <v>063022000</v>
          </cell>
        </row>
        <row r="18258">
          <cell r="O18258" t="str">
            <v>063022000</v>
          </cell>
        </row>
        <row r="18259">
          <cell r="O18259" t="str">
            <v>063022000</v>
          </cell>
        </row>
        <row r="18260">
          <cell r="O18260" t="str">
            <v>063022000</v>
          </cell>
        </row>
        <row r="18261">
          <cell r="O18261" t="str">
            <v>063022000</v>
          </cell>
        </row>
        <row r="18262">
          <cell r="O18262" t="str">
            <v>063022000</v>
          </cell>
        </row>
        <row r="18263">
          <cell r="O18263" t="str">
            <v>063022000</v>
          </cell>
        </row>
        <row r="18264">
          <cell r="O18264" t="str">
            <v>063022000</v>
          </cell>
        </row>
        <row r="18265">
          <cell r="O18265" t="str">
            <v>063022000</v>
          </cell>
        </row>
        <row r="18266">
          <cell r="O18266" t="str">
            <v>063022000</v>
          </cell>
        </row>
        <row r="18267">
          <cell r="O18267" t="str">
            <v>063022000</v>
          </cell>
        </row>
        <row r="18268">
          <cell r="O18268" t="str">
            <v>063022000</v>
          </cell>
        </row>
        <row r="18269">
          <cell r="O18269" t="str">
            <v>063022000</v>
          </cell>
        </row>
        <row r="18270">
          <cell r="O18270" t="str">
            <v>063022000</v>
          </cell>
        </row>
        <row r="18271">
          <cell r="O18271" t="str">
            <v>063022000</v>
          </cell>
        </row>
        <row r="18272">
          <cell r="O18272" t="str">
            <v>063022000</v>
          </cell>
        </row>
        <row r="18273">
          <cell r="O18273" t="str">
            <v>063022000</v>
          </cell>
        </row>
        <row r="18274">
          <cell r="O18274" t="str">
            <v>063022000</v>
          </cell>
        </row>
        <row r="18275">
          <cell r="O18275" t="str">
            <v>063022000</v>
          </cell>
        </row>
        <row r="18276">
          <cell r="O18276" t="str">
            <v>063022000</v>
          </cell>
        </row>
        <row r="18277">
          <cell r="O18277" t="str">
            <v>063022000</v>
          </cell>
        </row>
        <row r="18278">
          <cell r="O18278" t="str">
            <v>063022000</v>
          </cell>
        </row>
        <row r="18279">
          <cell r="O18279" t="str">
            <v>063022000</v>
          </cell>
        </row>
        <row r="18280">
          <cell r="O18280" t="str">
            <v>063022000</v>
          </cell>
        </row>
        <row r="18281">
          <cell r="O18281" t="str">
            <v>063022000</v>
          </cell>
        </row>
        <row r="18282">
          <cell r="O18282" t="str">
            <v>063022000</v>
          </cell>
        </row>
        <row r="18283">
          <cell r="O18283" t="str">
            <v>063022000</v>
          </cell>
        </row>
        <row r="18284">
          <cell r="O18284" t="str">
            <v>063022000</v>
          </cell>
        </row>
        <row r="18285">
          <cell r="O18285" t="str">
            <v>063022000</v>
          </cell>
        </row>
        <row r="18286">
          <cell r="O18286" t="str">
            <v>063022000</v>
          </cell>
        </row>
        <row r="18287">
          <cell r="O18287" t="str">
            <v>063022000</v>
          </cell>
        </row>
        <row r="18288">
          <cell r="O18288" t="str">
            <v>063022000</v>
          </cell>
        </row>
        <row r="18289">
          <cell r="O18289" t="str">
            <v>063022000</v>
          </cell>
        </row>
        <row r="18290">
          <cell r="O18290" t="str">
            <v>063022000</v>
          </cell>
        </row>
        <row r="18291">
          <cell r="O18291" t="str">
            <v>063022000</v>
          </cell>
        </row>
        <row r="18292">
          <cell r="O18292" t="str">
            <v>063022000</v>
          </cell>
        </row>
        <row r="18293">
          <cell r="O18293" t="str">
            <v>063022000</v>
          </cell>
        </row>
        <row r="18294">
          <cell r="O18294" t="str">
            <v>063022000</v>
          </cell>
        </row>
        <row r="18295">
          <cell r="O18295" t="str">
            <v>063022000</v>
          </cell>
        </row>
        <row r="18296">
          <cell r="O18296" t="str">
            <v>063022000</v>
          </cell>
        </row>
        <row r="18297">
          <cell r="O18297" t="str">
            <v>063022000</v>
          </cell>
        </row>
        <row r="18298">
          <cell r="O18298" t="str">
            <v>063022000</v>
          </cell>
        </row>
        <row r="18299">
          <cell r="O18299" t="str">
            <v>063022000</v>
          </cell>
        </row>
        <row r="18300">
          <cell r="O18300" t="str">
            <v>063022000</v>
          </cell>
        </row>
        <row r="18301">
          <cell r="O18301" t="str">
            <v>063022000</v>
          </cell>
        </row>
        <row r="18302">
          <cell r="O18302" t="str">
            <v>063022000</v>
          </cell>
        </row>
        <row r="18303">
          <cell r="O18303" t="str">
            <v>063022000</v>
          </cell>
        </row>
        <row r="18304">
          <cell r="O18304" t="str">
            <v>063022000</v>
          </cell>
        </row>
        <row r="18305">
          <cell r="O18305" t="str">
            <v>063022000</v>
          </cell>
        </row>
        <row r="18306">
          <cell r="O18306" t="str">
            <v>063022000</v>
          </cell>
        </row>
        <row r="18307">
          <cell r="O18307" t="str">
            <v>063022000</v>
          </cell>
        </row>
        <row r="18308">
          <cell r="O18308" t="str">
            <v>063022000</v>
          </cell>
        </row>
        <row r="18309">
          <cell r="O18309" t="str">
            <v>063022000</v>
          </cell>
        </row>
        <row r="18310">
          <cell r="O18310" t="str">
            <v>063022000</v>
          </cell>
        </row>
        <row r="18311">
          <cell r="O18311" t="str">
            <v>063022000</v>
          </cell>
        </row>
        <row r="18312">
          <cell r="O18312" t="str">
            <v>063022000</v>
          </cell>
        </row>
        <row r="18313">
          <cell r="O18313" t="str">
            <v>063022000</v>
          </cell>
        </row>
        <row r="18314">
          <cell r="O18314" t="str">
            <v>063022000</v>
          </cell>
        </row>
        <row r="18315">
          <cell r="O18315" t="str">
            <v>063022000</v>
          </cell>
        </row>
        <row r="18316">
          <cell r="O18316" t="str">
            <v>063022000</v>
          </cell>
        </row>
        <row r="18317">
          <cell r="O18317" t="str">
            <v>063022000</v>
          </cell>
        </row>
        <row r="18318">
          <cell r="O18318" t="str">
            <v>063022000</v>
          </cell>
        </row>
        <row r="18319">
          <cell r="O18319" t="str">
            <v>063022000</v>
          </cell>
        </row>
        <row r="18320">
          <cell r="O18320" t="str">
            <v>063022000</v>
          </cell>
        </row>
        <row r="18321">
          <cell r="O18321" t="str">
            <v>063022000</v>
          </cell>
        </row>
        <row r="18322">
          <cell r="O18322" t="str">
            <v>063022000</v>
          </cell>
        </row>
        <row r="18323">
          <cell r="O18323" t="str">
            <v>063022000</v>
          </cell>
        </row>
        <row r="18324">
          <cell r="O18324" t="str">
            <v>063022000</v>
          </cell>
        </row>
        <row r="18325">
          <cell r="O18325" t="str">
            <v>063022000</v>
          </cell>
        </row>
        <row r="18326">
          <cell r="O18326" t="str">
            <v>063022000</v>
          </cell>
        </row>
        <row r="18327">
          <cell r="O18327" t="str">
            <v>063022000</v>
          </cell>
        </row>
        <row r="18328">
          <cell r="O18328" t="str">
            <v>063022000</v>
          </cell>
        </row>
        <row r="18329">
          <cell r="O18329" t="str">
            <v>063022000</v>
          </cell>
        </row>
        <row r="18330">
          <cell r="O18330" t="str">
            <v>063022000</v>
          </cell>
        </row>
        <row r="18331">
          <cell r="O18331" t="str">
            <v>063022000</v>
          </cell>
        </row>
        <row r="18332">
          <cell r="O18332" t="str">
            <v>063022000</v>
          </cell>
        </row>
        <row r="18333">
          <cell r="O18333" t="str">
            <v>063022000</v>
          </cell>
        </row>
        <row r="18334">
          <cell r="O18334" t="str">
            <v>063022000</v>
          </cell>
        </row>
        <row r="18335">
          <cell r="O18335" t="str">
            <v>063022000</v>
          </cell>
        </row>
        <row r="18336">
          <cell r="O18336" t="str">
            <v>063022000</v>
          </cell>
        </row>
        <row r="18337">
          <cell r="O18337" t="str">
            <v>063022000</v>
          </cell>
        </row>
        <row r="18338">
          <cell r="O18338" t="str">
            <v>063022000</v>
          </cell>
        </row>
        <row r="18339">
          <cell r="O18339" t="str">
            <v>063022000</v>
          </cell>
        </row>
        <row r="18340">
          <cell r="O18340" t="str">
            <v>063022000</v>
          </cell>
        </row>
        <row r="18341">
          <cell r="O18341" t="str">
            <v>063022000</v>
          </cell>
        </row>
        <row r="18342">
          <cell r="O18342" t="str">
            <v>063022000</v>
          </cell>
        </row>
        <row r="18343">
          <cell r="O18343" t="str">
            <v>063022000</v>
          </cell>
        </row>
        <row r="18344">
          <cell r="O18344" t="str">
            <v>063022000</v>
          </cell>
        </row>
        <row r="18345">
          <cell r="O18345" t="str">
            <v>063022000</v>
          </cell>
        </row>
        <row r="18346">
          <cell r="O18346" t="str">
            <v>063022000</v>
          </cell>
        </row>
        <row r="18347">
          <cell r="O18347" t="str">
            <v>063022000</v>
          </cell>
        </row>
        <row r="18348">
          <cell r="O18348" t="str">
            <v>063022000</v>
          </cell>
        </row>
        <row r="18349">
          <cell r="O18349" t="str">
            <v>063022000</v>
          </cell>
        </row>
        <row r="18350">
          <cell r="O18350" t="str">
            <v>063022000</v>
          </cell>
        </row>
        <row r="18351">
          <cell r="O18351" t="str">
            <v>063022000</v>
          </cell>
        </row>
        <row r="18352">
          <cell r="O18352" t="str">
            <v>063022000</v>
          </cell>
        </row>
        <row r="18353">
          <cell r="O18353" t="str">
            <v>063022000</v>
          </cell>
        </row>
        <row r="18354">
          <cell r="O18354" t="str">
            <v>063022000</v>
          </cell>
        </row>
        <row r="18355">
          <cell r="O18355" t="str">
            <v>063022000</v>
          </cell>
        </row>
        <row r="18356">
          <cell r="O18356" t="str">
            <v>063022000</v>
          </cell>
        </row>
        <row r="18357">
          <cell r="O18357" t="str">
            <v>063022000</v>
          </cell>
        </row>
        <row r="18358">
          <cell r="O18358" t="str">
            <v>063022000</v>
          </cell>
        </row>
        <row r="18359">
          <cell r="O18359" t="str">
            <v>063022000</v>
          </cell>
        </row>
        <row r="18360">
          <cell r="O18360" t="str">
            <v>063022000</v>
          </cell>
        </row>
        <row r="18361">
          <cell r="O18361" t="str">
            <v>063022000</v>
          </cell>
        </row>
        <row r="18362">
          <cell r="O18362" t="str">
            <v>063022000</v>
          </cell>
        </row>
        <row r="18363">
          <cell r="O18363" t="str">
            <v>063022000</v>
          </cell>
        </row>
        <row r="18364">
          <cell r="O18364" t="str">
            <v>063022000</v>
          </cell>
        </row>
        <row r="18365">
          <cell r="O18365" t="str">
            <v>063022000</v>
          </cell>
        </row>
        <row r="18366">
          <cell r="O18366" t="str">
            <v>063022000</v>
          </cell>
        </row>
        <row r="18367">
          <cell r="O18367" t="str">
            <v>063022000</v>
          </cell>
        </row>
        <row r="18368">
          <cell r="O18368" t="str">
            <v>063022000</v>
          </cell>
        </row>
        <row r="18369">
          <cell r="O18369" t="str">
            <v>063022000</v>
          </cell>
        </row>
        <row r="18370">
          <cell r="O18370" t="str">
            <v>063022000</v>
          </cell>
        </row>
        <row r="18371">
          <cell r="O18371" t="str">
            <v>063022000</v>
          </cell>
        </row>
        <row r="18372">
          <cell r="O18372" t="str">
            <v>063022000</v>
          </cell>
        </row>
        <row r="18373">
          <cell r="O18373" t="str">
            <v>063022000</v>
          </cell>
        </row>
        <row r="18374">
          <cell r="O18374" t="str">
            <v>063022000</v>
          </cell>
        </row>
        <row r="18375">
          <cell r="O18375" t="str">
            <v>063022000</v>
          </cell>
        </row>
        <row r="18376">
          <cell r="O18376" t="str">
            <v>063022000</v>
          </cell>
        </row>
        <row r="18377">
          <cell r="O18377" t="str">
            <v>063022000</v>
          </cell>
        </row>
        <row r="18378">
          <cell r="O18378" t="str">
            <v>063022000</v>
          </cell>
        </row>
        <row r="18379">
          <cell r="O18379" t="str">
            <v>063022000</v>
          </cell>
        </row>
        <row r="18380">
          <cell r="O18380" t="str">
            <v>063022000</v>
          </cell>
        </row>
        <row r="18381">
          <cell r="O18381" t="str">
            <v>063022000</v>
          </cell>
        </row>
        <row r="18382">
          <cell r="O18382" t="str">
            <v>063022000</v>
          </cell>
        </row>
        <row r="18383">
          <cell r="O18383" t="str">
            <v>063022000</v>
          </cell>
        </row>
        <row r="18384">
          <cell r="O18384" t="str">
            <v>063022000</v>
          </cell>
        </row>
        <row r="18385">
          <cell r="O18385" t="str">
            <v>063022000</v>
          </cell>
        </row>
        <row r="18386">
          <cell r="O18386" t="str">
            <v>063022000</v>
          </cell>
        </row>
        <row r="18387">
          <cell r="O18387" t="str">
            <v>063022000</v>
          </cell>
        </row>
        <row r="18388">
          <cell r="O18388" t="str">
            <v>063022000</v>
          </cell>
        </row>
        <row r="18389">
          <cell r="O18389" t="str">
            <v>063022000</v>
          </cell>
        </row>
        <row r="18390">
          <cell r="O18390" t="str">
            <v>063022000</v>
          </cell>
        </row>
        <row r="18391">
          <cell r="O18391" t="str">
            <v>063022000</v>
          </cell>
        </row>
        <row r="18392">
          <cell r="O18392" t="str">
            <v>063022000</v>
          </cell>
        </row>
        <row r="18393">
          <cell r="O18393" t="str">
            <v>063022000</v>
          </cell>
        </row>
        <row r="18394">
          <cell r="O18394" t="str">
            <v>063022000</v>
          </cell>
        </row>
        <row r="18395">
          <cell r="O18395" t="str">
            <v>063022000</v>
          </cell>
        </row>
        <row r="18396">
          <cell r="O18396" t="str">
            <v>063022000</v>
          </cell>
        </row>
        <row r="18397">
          <cell r="O18397" t="str">
            <v>063022000</v>
          </cell>
        </row>
        <row r="18398">
          <cell r="O18398" t="str">
            <v>063022000</v>
          </cell>
        </row>
        <row r="18399">
          <cell r="O18399" t="str">
            <v>063022000</v>
          </cell>
        </row>
        <row r="18400">
          <cell r="O18400" t="str">
            <v>063022000</v>
          </cell>
        </row>
        <row r="18401">
          <cell r="O18401" t="str">
            <v>063022000</v>
          </cell>
        </row>
        <row r="18402">
          <cell r="O18402" t="str">
            <v>063022000</v>
          </cell>
        </row>
        <row r="18403">
          <cell r="O18403" t="str">
            <v>063022000</v>
          </cell>
        </row>
        <row r="18404">
          <cell r="O18404" t="str">
            <v>063022000</v>
          </cell>
        </row>
        <row r="18405">
          <cell r="O18405" t="str">
            <v>063022000</v>
          </cell>
        </row>
        <row r="18406">
          <cell r="O18406" t="str">
            <v>063022000</v>
          </cell>
        </row>
        <row r="18407">
          <cell r="O18407" t="str">
            <v>063022000</v>
          </cell>
        </row>
        <row r="18408">
          <cell r="O18408" t="str">
            <v>063022000</v>
          </cell>
        </row>
        <row r="18409">
          <cell r="O18409" t="str">
            <v>063022000</v>
          </cell>
        </row>
        <row r="18410">
          <cell r="O18410" t="str">
            <v>063022000</v>
          </cell>
        </row>
        <row r="18411">
          <cell r="O18411" t="str">
            <v>063022000</v>
          </cell>
        </row>
        <row r="18412">
          <cell r="O18412" t="str">
            <v>063023000</v>
          </cell>
        </row>
        <row r="18413">
          <cell r="O18413" t="str">
            <v>063023000</v>
          </cell>
        </row>
        <row r="18414">
          <cell r="O18414" t="str">
            <v>063023000</v>
          </cell>
        </row>
        <row r="18415">
          <cell r="O18415" t="str">
            <v>063023000</v>
          </cell>
        </row>
        <row r="18416">
          <cell r="O18416" t="str">
            <v>063023000</v>
          </cell>
        </row>
        <row r="18417">
          <cell r="O18417" t="str">
            <v>063023000</v>
          </cell>
        </row>
        <row r="18418">
          <cell r="O18418" t="str">
            <v>063023000</v>
          </cell>
        </row>
        <row r="18419">
          <cell r="O18419" t="str">
            <v>063023000</v>
          </cell>
        </row>
        <row r="18420">
          <cell r="O18420" t="str">
            <v>063023000</v>
          </cell>
        </row>
        <row r="18421">
          <cell r="O18421" t="str">
            <v>063023000</v>
          </cell>
        </row>
        <row r="18422">
          <cell r="O18422" t="str">
            <v>063023000</v>
          </cell>
        </row>
        <row r="18423">
          <cell r="O18423" t="str">
            <v>063023000</v>
          </cell>
        </row>
        <row r="18424">
          <cell r="O18424" t="str">
            <v>063023000</v>
          </cell>
        </row>
        <row r="18425">
          <cell r="O18425" t="str">
            <v>063023000</v>
          </cell>
        </row>
        <row r="18426">
          <cell r="O18426" t="str">
            <v>063023000</v>
          </cell>
        </row>
        <row r="18427">
          <cell r="O18427" t="str">
            <v>063023000</v>
          </cell>
        </row>
        <row r="18428">
          <cell r="O18428" t="str">
            <v>063023000</v>
          </cell>
        </row>
        <row r="18429">
          <cell r="O18429" t="str">
            <v>063023000</v>
          </cell>
        </row>
        <row r="18430">
          <cell r="O18430" t="str">
            <v>063023000</v>
          </cell>
        </row>
        <row r="18431">
          <cell r="O18431" t="str">
            <v>063023000</v>
          </cell>
        </row>
        <row r="18432">
          <cell r="O18432" t="str">
            <v>063023000</v>
          </cell>
        </row>
        <row r="18433">
          <cell r="O18433" t="str">
            <v>063023000</v>
          </cell>
        </row>
        <row r="18434">
          <cell r="O18434" t="str">
            <v>063023000</v>
          </cell>
        </row>
        <row r="18435">
          <cell r="O18435" t="str">
            <v>063023000</v>
          </cell>
        </row>
        <row r="18436">
          <cell r="O18436" t="str">
            <v>063023000</v>
          </cell>
        </row>
        <row r="18437">
          <cell r="O18437" t="str">
            <v>063023000</v>
          </cell>
        </row>
        <row r="18438">
          <cell r="O18438" t="str">
            <v>063023000</v>
          </cell>
        </row>
        <row r="18439">
          <cell r="O18439" t="str">
            <v>063023000</v>
          </cell>
        </row>
        <row r="18440">
          <cell r="O18440" t="str">
            <v>063023000</v>
          </cell>
        </row>
        <row r="18441">
          <cell r="O18441" t="str">
            <v>063023000</v>
          </cell>
        </row>
        <row r="18442">
          <cell r="O18442" t="str">
            <v>063023000</v>
          </cell>
        </row>
        <row r="18443">
          <cell r="O18443" t="str">
            <v>063023000</v>
          </cell>
        </row>
        <row r="18444">
          <cell r="O18444" t="str">
            <v>063023000</v>
          </cell>
        </row>
        <row r="18445">
          <cell r="O18445" t="str">
            <v>063023000</v>
          </cell>
        </row>
        <row r="18446">
          <cell r="O18446" t="str">
            <v>063023000</v>
          </cell>
        </row>
        <row r="18447">
          <cell r="O18447" t="str">
            <v>063023000</v>
          </cell>
        </row>
        <row r="18448">
          <cell r="O18448" t="str">
            <v>063023000</v>
          </cell>
        </row>
        <row r="18449">
          <cell r="O18449" t="str">
            <v>063023000</v>
          </cell>
        </row>
        <row r="18450">
          <cell r="O18450" t="str">
            <v>063023000</v>
          </cell>
        </row>
        <row r="18451">
          <cell r="O18451" t="str">
            <v>063023000</v>
          </cell>
        </row>
        <row r="18452">
          <cell r="O18452" t="str">
            <v>063023000</v>
          </cell>
        </row>
        <row r="18453">
          <cell r="O18453" t="str">
            <v>063023000</v>
          </cell>
        </row>
        <row r="18454">
          <cell r="O18454" t="str">
            <v>063023000</v>
          </cell>
        </row>
        <row r="18455">
          <cell r="O18455" t="str">
            <v>063023000</v>
          </cell>
        </row>
        <row r="18456">
          <cell r="O18456" t="str">
            <v>063023000</v>
          </cell>
        </row>
        <row r="18457">
          <cell r="O18457" t="str">
            <v>063023000</v>
          </cell>
        </row>
        <row r="18458">
          <cell r="O18458" t="str">
            <v>063023000</v>
          </cell>
        </row>
        <row r="18459">
          <cell r="O18459" t="str">
            <v>063023000</v>
          </cell>
        </row>
        <row r="18460">
          <cell r="O18460" t="str">
            <v>063023000</v>
          </cell>
        </row>
        <row r="18461">
          <cell r="O18461" t="str">
            <v>063023000</v>
          </cell>
        </row>
        <row r="18462">
          <cell r="O18462" t="str">
            <v>063023000</v>
          </cell>
        </row>
        <row r="18463">
          <cell r="O18463" t="str">
            <v>063023000</v>
          </cell>
        </row>
        <row r="18464">
          <cell r="O18464" t="str">
            <v>063023000</v>
          </cell>
        </row>
        <row r="18465">
          <cell r="O18465" t="str">
            <v>063023000</v>
          </cell>
        </row>
        <row r="18466">
          <cell r="O18466" t="str">
            <v>063023000</v>
          </cell>
        </row>
        <row r="18467">
          <cell r="O18467" t="str">
            <v>063023000</v>
          </cell>
        </row>
        <row r="18468">
          <cell r="O18468" t="str">
            <v>063023000</v>
          </cell>
        </row>
        <row r="18469">
          <cell r="O18469" t="str">
            <v>063023000</v>
          </cell>
        </row>
        <row r="18470">
          <cell r="O18470" t="str">
            <v>063023000</v>
          </cell>
        </row>
        <row r="18471">
          <cell r="O18471" t="str">
            <v>063023000</v>
          </cell>
        </row>
        <row r="18472">
          <cell r="O18472" t="str">
            <v>063025000</v>
          </cell>
        </row>
        <row r="18473">
          <cell r="O18473" t="str">
            <v>063025000</v>
          </cell>
        </row>
        <row r="18474">
          <cell r="O18474" t="str">
            <v>063025000</v>
          </cell>
        </row>
        <row r="18475">
          <cell r="O18475" t="str">
            <v>063025000</v>
          </cell>
        </row>
        <row r="18476">
          <cell r="O18476" t="str">
            <v>063025000</v>
          </cell>
        </row>
        <row r="18477">
          <cell r="O18477" t="str">
            <v>063025000</v>
          </cell>
        </row>
        <row r="18478">
          <cell r="O18478" t="str">
            <v>063025000</v>
          </cell>
        </row>
        <row r="18479">
          <cell r="O18479" t="str">
            <v>063025000</v>
          </cell>
        </row>
        <row r="18480">
          <cell r="O18480" t="str">
            <v>063025000</v>
          </cell>
        </row>
        <row r="18481">
          <cell r="O18481" t="str">
            <v>063025000</v>
          </cell>
        </row>
        <row r="18482">
          <cell r="O18482" t="str">
            <v>063025000</v>
          </cell>
        </row>
        <row r="18483">
          <cell r="O18483" t="str">
            <v>063025000</v>
          </cell>
        </row>
        <row r="18484">
          <cell r="O18484" t="str">
            <v>063025000</v>
          </cell>
        </row>
        <row r="18485">
          <cell r="O18485" t="str">
            <v>063025000</v>
          </cell>
        </row>
        <row r="18486">
          <cell r="O18486" t="str">
            <v>063025000</v>
          </cell>
        </row>
        <row r="18487">
          <cell r="O18487" t="str">
            <v>063025000</v>
          </cell>
        </row>
        <row r="18488">
          <cell r="O18488" t="str">
            <v>063025000</v>
          </cell>
        </row>
        <row r="18489">
          <cell r="O18489" t="str">
            <v>063025000</v>
          </cell>
        </row>
        <row r="18490">
          <cell r="O18490" t="str">
            <v>063025000</v>
          </cell>
        </row>
        <row r="18491">
          <cell r="O18491" t="str">
            <v>063025000</v>
          </cell>
        </row>
        <row r="18492">
          <cell r="O18492" t="str">
            <v>063025000</v>
          </cell>
        </row>
        <row r="18493">
          <cell r="O18493" t="str">
            <v>063025000</v>
          </cell>
        </row>
        <row r="18494">
          <cell r="O18494" t="str">
            <v>063025000</v>
          </cell>
        </row>
        <row r="18495">
          <cell r="O18495" t="str">
            <v>063025000</v>
          </cell>
        </row>
        <row r="18496">
          <cell r="O18496" t="str">
            <v>063025000</v>
          </cell>
        </row>
        <row r="18497">
          <cell r="O18497" t="str">
            <v>063025000</v>
          </cell>
        </row>
        <row r="18498">
          <cell r="O18498" t="str">
            <v>063025000</v>
          </cell>
        </row>
        <row r="18499">
          <cell r="O18499" t="str">
            <v>063025000</v>
          </cell>
        </row>
        <row r="18500">
          <cell r="O18500" t="str">
            <v>063025000</v>
          </cell>
        </row>
        <row r="18501">
          <cell r="O18501" t="str">
            <v>063025000</v>
          </cell>
        </row>
        <row r="18502">
          <cell r="O18502" t="str">
            <v>063025000</v>
          </cell>
        </row>
        <row r="18503">
          <cell r="O18503" t="str">
            <v>063025000</v>
          </cell>
        </row>
        <row r="18504">
          <cell r="O18504" t="str">
            <v>063025000</v>
          </cell>
        </row>
        <row r="18505">
          <cell r="O18505" t="str">
            <v>063025000</v>
          </cell>
        </row>
        <row r="18506">
          <cell r="O18506" t="str">
            <v>063025000</v>
          </cell>
        </row>
        <row r="18507">
          <cell r="O18507" t="str">
            <v>063025000</v>
          </cell>
        </row>
        <row r="18508">
          <cell r="O18508" t="str">
            <v>063025000</v>
          </cell>
        </row>
        <row r="18509">
          <cell r="O18509" t="str">
            <v>063025000</v>
          </cell>
        </row>
        <row r="18510">
          <cell r="O18510" t="str">
            <v>063025000</v>
          </cell>
        </row>
        <row r="18511">
          <cell r="O18511" t="str">
            <v>063025000</v>
          </cell>
        </row>
        <row r="18512">
          <cell r="O18512" t="str">
            <v>063025000</v>
          </cell>
        </row>
        <row r="18513">
          <cell r="O18513" t="str">
            <v>063025000</v>
          </cell>
        </row>
        <row r="18514">
          <cell r="O18514" t="str">
            <v>063025000</v>
          </cell>
        </row>
        <row r="18515">
          <cell r="O18515" t="str">
            <v>063025000</v>
          </cell>
        </row>
        <row r="18516">
          <cell r="O18516" t="str">
            <v>063025000</v>
          </cell>
        </row>
        <row r="18517">
          <cell r="O18517" t="str">
            <v>063025000</v>
          </cell>
        </row>
        <row r="18518">
          <cell r="O18518" t="str">
            <v>063025000</v>
          </cell>
        </row>
        <row r="18519">
          <cell r="O18519" t="str">
            <v>063025000</v>
          </cell>
        </row>
        <row r="18520">
          <cell r="O18520" t="str">
            <v>063025000</v>
          </cell>
        </row>
        <row r="18521">
          <cell r="O18521" t="str">
            <v>063025000</v>
          </cell>
        </row>
        <row r="18522">
          <cell r="O18522" t="str">
            <v>063025000</v>
          </cell>
        </row>
        <row r="18523">
          <cell r="O18523" t="str">
            <v>063025000</v>
          </cell>
        </row>
        <row r="18524">
          <cell r="O18524" t="str">
            <v>063025000</v>
          </cell>
        </row>
        <row r="18525">
          <cell r="O18525" t="str">
            <v>063025000</v>
          </cell>
        </row>
        <row r="18526">
          <cell r="O18526" t="str">
            <v>063025000</v>
          </cell>
        </row>
        <row r="18527">
          <cell r="O18527" t="str">
            <v>063025000</v>
          </cell>
        </row>
        <row r="18528">
          <cell r="O18528" t="str">
            <v>063025000</v>
          </cell>
        </row>
        <row r="18529">
          <cell r="O18529" t="str">
            <v>063025000</v>
          </cell>
        </row>
        <row r="18530">
          <cell r="O18530" t="str">
            <v>063025000</v>
          </cell>
        </row>
        <row r="18531">
          <cell r="O18531" t="str">
            <v>063025000</v>
          </cell>
        </row>
        <row r="18532">
          <cell r="O18532" t="str">
            <v>063025000</v>
          </cell>
        </row>
        <row r="18533">
          <cell r="O18533" t="str">
            <v>063025000</v>
          </cell>
        </row>
        <row r="18534">
          <cell r="O18534" t="str">
            <v>063025000</v>
          </cell>
        </row>
        <row r="18535">
          <cell r="O18535" t="str">
            <v>063025000</v>
          </cell>
        </row>
        <row r="18536">
          <cell r="O18536" t="str">
            <v>063025000</v>
          </cell>
        </row>
        <row r="18537">
          <cell r="O18537" t="str">
            <v>063025000</v>
          </cell>
        </row>
        <row r="18538">
          <cell r="O18538" t="str">
            <v>063025000</v>
          </cell>
        </row>
        <row r="18539">
          <cell r="O18539" t="str">
            <v>063025000</v>
          </cell>
        </row>
        <row r="18540">
          <cell r="O18540" t="str">
            <v>063025000</v>
          </cell>
        </row>
        <row r="18541">
          <cell r="O18541" t="str">
            <v>063025000</v>
          </cell>
        </row>
        <row r="18542">
          <cell r="O18542" t="str">
            <v>063025000</v>
          </cell>
        </row>
        <row r="18543">
          <cell r="O18543" t="str">
            <v>063025000</v>
          </cell>
        </row>
        <row r="18544">
          <cell r="O18544" t="str">
            <v>063025000</v>
          </cell>
        </row>
        <row r="18545">
          <cell r="O18545" t="str">
            <v>063026000</v>
          </cell>
        </row>
        <row r="18546">
          <cell r="O18546" t="str">
            <v>063026000</v>
          </cell>
        </row>
        <row r="18547">
          <cell r="O18547" t="str">
            <v>063026000</v>
          </cell>
        </row>
        <row r="18548">
          <cell r="O18548" t="str">
            <v>063026000</v>
          </cell>
        </row>
        <row r="18549">
          <cell r="O18549" t="str">
            <v>063026000</v>
          </cell>
        </row>
        <row r="18550">
          <cell r="O18550" t="str">
            <v>063026000</v>
          </cell>
        </row>
        <row r="18551">
          <cell r="O18551" t="str">
            <v>063026000</v>
          </cell>
        </row>
        <row r="18552">
          <cell r="O18552" t="str">
            <v>063026000</v>
          </cell>
        </row>
        <row r="18553">
          <cell r="O18553" t="str">
            <v>063026000</v>
          </cell>
        </row>
        <row r="18554">
          <cell r="O18554" t="str">
            <v>063026000</v>
          </cell>
        </row>
        <row r="18555">
          <cell r="O18555" t="str">
            <v>063026000</v>
          </cell>
        </row>
        <row r="18556">
          <cell r="O18556" t="str">
            <v>063026000</v>
          </cell>
        </row>
        <row r="18557">
          <cell r="O18557" t="str">
            <v>063026000</v>
          </cell>
        </row>
        <row r="18558">
          <cell r="O18558" t="str">
            <v>063026000</v>
          </cell>
        </row>
        <row r="18559">
          <cell r="O18559" t="str">
            <v>063026000</v>
          </cell>
        </row>
        <row r="18560">
          <cell r="O18560" t="str">
            <v>063026000</v>
          </cell>
        </row>
        <row r="18561">
          <cell r="O18561" t="str">
            <v>063026000</v>
          </cell>
        </row>
        <row r="18562">
          <cell r="O18562" t="str">
            <v>063026000</v>
          </cell>
        </row>
        <row r="18563">
          <cell r="O18563" t="str">
            <v>063027000</v>
          </cell>
        </row>
        <row r="18564">
          <cell r="O18564" t="str">
            <v>063027000</v>
          </cell>
        </row>
        <row r="18565">
          <cell r="O18565" t="str">
            <v>063027000</v>
          </cell>
        </row>
        <row r="18566">
          <cell r="O18566" t="str">
            <v>063027000</v>
          </cell>
        </row>
        <row r="18567">
          <cell r="O18567" t="str">
            <v>063027000</v>
          </cell>
        </row>
        <row r="18568">
          <cell r="O18568" t="str">
            <v>063027000</v>
          </cell>
        </row>
        <row r="18569">
          <cell r="O18569" t="str">
            <v>063027000</v>
          </cell>
        </row>
        <row r="18570">
          <cell r="O18570" t="str">
            <v>063027000</v>
          </cell>
        </row>
        <row r="18571">
          <cell r="O18571" t="str">
            <v>063027000</v>
          </cell>
        </row>
        <row r="18572">
          <cell r="O18572" t="str">
            <v>063027000</v>
          </cell>
        </row>
        <row r="18573">
          <cell r="O18573" t="str">
            <v>063027000</v>
          </cell>
        </row>
        <row r="18574">
          <cell r="O18574" t="str">
            <v>063027000</v>
          </cell>
        </row>
        <row r="18575">
          <cell r="O18575" t="str">
            <v>063027000</v>
          </cell>
        </row>
        <row r="18576">
          <cell r="O18576" t="str">
            <v>063027000</v>
          </cell>
        </row>
        <row r="18577">
          <cell r="O18577" t="str">
            <v>063027000</v>
          </cell>
        </row>
        <row r="18578">
          <cell r="O18578" t="str">
            <v>063027000</v>
          </cell>
        </row>
        <row r="18579">
          <cell r="O18579" t="str">
            <v>063027000</v>
          </cell>
        </row>
        <row r="18580">
          <cell r="O18580" t="str">
            <v>063027000</v>
          </cell>
        </row>
        <row r="18581">
          <cell r="O18581" t="str">
            <v>063027000</v>
          </cell>
        </row>
        <row r="18582">
          <cell r="O18582" t="str">
            <v>063027000</v>
          </cell>
        </row>
        <row r="18583">
          <cell r="O18583" t="str">
            <v>063027000</v>
          </cell>
        </row>
        <row r="18584">
          <cell r="O18584" t="str">
            <v>063027000</v>
          </cell>
        </row>
        <row r="18585">
          <cell r="O18585" t="str">
            <v>063027000</v>
          </cell>
        </row>
        <row r="18586">
          <cell r="O18586" t="str">
            <v>063027000</v>
          </cell>
        </row>
        <row r="18587">
          <cell r="O18587" t="str">
            <v>063027000</v>
          </cell>
        </row>
        <row r="18588">
          <cell r="O18588" t="str">
            <v>063027000</v>
          </cell>
        </row>
        <row r="18589">
          <cell r="O18589" t="str">
            <v>063027000</v>
          </cell>
        </row>
        <row r="18590">
          <cell r="O18590" t="str">
            <v>063027000</v>
          </cell>
        </row>
        <row r="18591">
          <cell r="O18591" t="str">
            <v>063027000</v>
          </cell>
        </row>
        <row r="18592">
          <cell r="O18592" t="str">
            <v>063027000</v>
          </cell>
        </row>
        <row r="18593">
          <cell r="O18593" t="str">
            <v>063027000</v>
          </cell>
        </row>
        <row r="18594">
          <cell r="O18594" t="str">
            <v>063028000</v>
          </cell>
        </row>
        <row r="18595">
          <cell r="O18595" t="str">
            <v>063028000</v>
          </cell>
        </row>
        <row r="18596">
          <cell r="O18596" t="str">
            <v>063028000</v>
          </cell>
        </row>
        <row r="18597">
          <cell r="O18597" t="str">
            <v>063028000</v>
          </cell>
        </row>
        <row r="18598">
          <cell r="O18598" t="str">
            <v>063028000</v>
          </cell>
        </row>
        <row r="18599">
          <cell r="O18599" t="str">
            <v>063028000</v>
          </cell>
        </row>
        <row r="18600">
          <cell r="O18600" t="str">
            <v>063028000</v>
          </cell>
        </row>
        <row r="18601">
          <cell r="O18601" t="str">
            <v>063028000</v>
          </cell>
        </row>
        <row r="18602">
          <cell r="O18602" t="str">
            <v>063028000</v>
          </cell>
        </row>
        <row r="18603">
          <cell r="O18603" t="str">
            <v>063028000</v>
          </cell>
        </row>
        <row r="18604">
          <cell r="O18604" t="str">
            <v>063028000</v>
          </cell>
        </row>
        <row r="18605">
          <cell r="O18605" t="str">
            <v>063028000</v>
          </cell>
        </row>
        <row r="18606">
          <cell r="O18606" t="str">
            <v>063028000</v>
          </cell>
        </row>
        <row r="18607">
          <cell r="O18607" t="str">
            <v>063028000</v>
          </cell>
        </row>
        <row r="18608">
          <cell r="O18608" t="str">
            <v>063028000</v>
          </cell>
        </row>
        <row r="18609">
          <cell r="O18609" t="str">
            <v>063028000</v>
          </cell>
        </row>
        <row r="18610">
          <cell r="O18610" t="str">
            <v>063028000</v>
          </cell>
        </row>
        <row r="18611">
          <cell r="O18611" t="str">
            <v>063028000</v>
          </cell>
        </row>
        <row r="18612">
          <cell r="O18612" t="str">
            <v>063028000</v>
          </cell>
        </row>
        <row r="18613">
          <cell r="O18613" t="str">
            <v>063028000</v>
          </cell>
        </row>
        <row r="18614">
          <cell r="O18614" t="str">
            <v>063028000</v>
          </cell>
        </row>
        <row r="18615">
          <cell r="O18615" t="str">
            <v>063028000</v>
          </cell>
        </row>
        <row r="18616">
          <cell r="O18616" t="str">
            <v>063028000</v>
          </cell>
        </row>
        <row r="18617">
          <cell r="O18617" t="str">
            <v>063028000</v>
          </cell>
        </row>
        <row r="18618">
          <cell r="O18618" t="str">
            <v>063028000</v>
          </cell>
        </row>
        <row r="18619">
          <cell r="O18619" t="str">
            <v>063028000</v>
          </cell>
        </row>
        <row r="18620">
          <cell r="O18620" t="str">
            <v>063028000</v>
          </cell>
        </row>
        <row r="18621">
          <cell r="O18621" t="str">
            <v>063028000</v>
          </cell>
        </row>
        <row r="18622">
          <cell r="O18622" t="str">
            <v>063028000</v>
          </cell>
        </row>
        <row r="18623">
          <cell r="O18623" t="str">
            <v>063028000</v>
          </cell>
        </row>
        <row r="18624">
          <cell r="O18624" t="str">
            <v>063028000</v>
          </cell>
        </row>
        <row r="18625">
          <cell r="O18625" t="str">
            <v>063028000</v>
          </cell>
        </row>
        <row r="18626">
          <cell r="O18626" t="str">
            <v>063028000</v>
          </cell>
        </row>
        <row r="18627">
          <cell r="O18627" t="str">
            <v>063028000</v>
          </cell>
        </row>
        <row r="18628">
          <cell r="O18628" t="str">
            <v>063028000</v>
          </cell>
        </row>
        <row r="18629">
          <cell r="O18629" t="str">
            <v>063028000</v>
          </cell>
        </row>
        <row r="18630">
          <cell r="O18630" t="str">
            <v>063028000</v>
          </cell>
        </row>
        <row r="18631">
          <cell r="O18631" t="str">
            <v>063028000</v>
          </cell>
        </row>
        <row r="18632">
          <cell r="O18632" t="str">
            <v>063028000</v>
          </cell>
        </row>
        <row r="18633">
          <cell r="O18633" t="str">
            <v>063028000</v>
          </cell>
        </row>
        <row r="18634">
          <cell r="O18634" t="str">
            <v>063028000</v>
          </cell>
        </row>
        <row r="18635">
          <cell r="O18635" t="str">
            <v>063028000</v>
          </cell>
        </row>
        <row r="18636">
          <cell r="O18636" t="str">
            <v>063028000</v>
          </cell>
        </row>
        <row r="18637">
          <cell r="O18637" t="str">
            <v>063028000</v>
          </cell>
        </row>
        <row r="18638">
          <cell r="O18638" t="str">
            <v>063028000</v>
          </cell>
        </row>
        <row r="18639">
          <cell r="O18639" t="str">
            <v>063028000</v>
          </cell>
        </row>
        <row r="18640">
          <cell r="O18640" t="str">
            <v>063028000</v>
          </cell>
        </row>
        <row r="18641">
          <cell r="O18641" t="str">
            <v>063028000</v>
          </cell>
        </row>
        <row r="18642">
          <cell r="O18642" t="str">
            <v>063028000</v>
          </cell>
        </row>
        <row r="18643">
          <cell r="O18643" t="str">
            <v>063028000</v>
          </cell>
        </row>
        <row r="18644">
          <cell r="O18644" t="str">
            <v>063028000</v>
          </cell>
        </row>
        <row r="18645">
          <cell r="O18645" t="str">
            <v>063028000</v>
          </cell>
        </row>
        <row r="18646">
          <cell r="O18646" t="str">
            <v>063028000</v>
          </cell>
        </row>
        <row r="18647">
          <cell r="O18647" t="str">
            <v>063028000</v>
          </cell>
        </row>
        <row r="18648">
          <cell r="O18648" t="str">
            <v>063028000</v>
          </cell>
        </row>
        <row r="18649">
          <cell r="O18649" t="str">
            <v>063028000</v>
          </cell>
        </row>
        <row r="18650">
          <cell r="O18650" t="str">
            <v>063028000</v>
          </cell>
        </row>
        <row r="18651">
          <cell r="O18651" t="str">
            <v>063028000</v>
          </cell>
        </row>
        <row r="18652">
          <cell r="O18652" t="str">
            <v>063028000</v>
          </cell>
        </row>
        <row r="18653">
          <cell r="O18653" t="str">
            <v>063028000</v>
          </cell>
        </row>
        <row r="18654">
          <cell r="O18654" t="str">
            <v>063028000</v>
          </cell>
        </row>
        <row r="18655">
          <cell r="O18655" t="str">
            <v>063028000</v>
          </cell>
        </row>
        <row r="18656">
          <cell r="O18656" t="str">
            <v>063028000</v>
          </cell>
        </row>
        <row r="18657">
          <cell r="O18657" t="str">
            <v>063028000</v>
          </cell>
        </row>
        <row r="18658">
          <cell r="O18658" t="str">
            <v>063028000</v>
          </cell>
        </row>
        <row r="18659">
          <cell r="O18659" t="str">
            <v>063028000</v>
          </cell>
        </row>
        <row r="18660">
          <cell r="O18660" t="str">
            <v>063028000</v>
          </cell>
        </row>
        <row r="18661">
          <cell r="O18661" t="str">
            <v>063028000</v>
          </cell>
        </row>
        <row r="18662">
          <cell r="O18662" t="str">
            <v>063028000</v>
          </cell>
        </row>
        <row r="18663">
          <cell r="O18663" t="str">
            <v>063028000</v>
          </cell>
        </row>
        <row r="18664">
          <cell r="O18664" t="str">
            <v>063028000</v>
          </cell>
        </row>
        <row r="18665">
          <cell r="O18665" t="str">
            <v>063028000</v>
          </cell>
        </row>
        <row r="18666">
          <cell r="O18666" t="str">
            <v>063028000</v>
          </cell>
        </row>
        <row r="18667">
          <cell r="O18667" t="str">
            <v>063028000</v>
          </cell>
        </row>
        <row r="18668">
          <cell r="O18668" t="str">
            <v>063028000</v>
          </cell>
        </row>
        <row r="18669">
          <cell r="O18669" t="str">
            <v>063028000</v>
          </cell>
        </row>
        <row r="18670">
          <cell r="O18670" t="str">
            <v>063028000</v>
          </cell>
        </row>
        <row r="18671">
          <cell r="O18671" t="str">
            <v>063028000</v>
          </cell>
        </row>
        <row r="18672">
          <cell r="O18672" t="str">
            <v>063028000</v>
          </cell>
        </row>
        <row r="18673">
          <cell r="O18673" t="str">
            <v>063028000</v>
          </cell>
        </row>
        <row r="18674">
          <cell r="O18674" t="str">
            <v>063028000</v>
          </cell>
        </row>
        <row r="18675">
          <cell r="O18675" t="str">
            <v>063028000</v>
          </cell>
        </row>
        <row r="18676">
          <cell r="O18676" t="str">
            <v>063028000</v>
          </cell>
        </row>
        <row r="18677">
          <cell r="O18677" t="str">
            <v>063028000</v>
          </cell>
        </row>
        <row r="18678">
          <cell r="O18678" t="str">
            <v>063028000</v>
          </cell>
        </row>
        <row r="18679">
          <cell r="O18679" t="str">
            <v>063029000</v>
          </cell>
        </row>
        <row r="18680">
          <cell r="O18680" t="str">
            <v>063029000</v>
          </cell>
        </row>
        <row r="18681">
          <cell r="O18681" t="str">
            <v>063029000</v>
          </cell>
        </row>
        <row r="18682">
          <cell r="O18682" t="str">
            <v>063029000</v>
          </cell>
        </row>
        <row r="18683">
          <cell r="O18683" t="str">
            <v>063029000</v>
          </cell>
        </row>
        <row r="18684">
          <cell r="O18684" t="str">
            <v>063029000</v>
          </cell>
        </row>
        <row r="18685">
          <cell r="O18685" t="str">
            <v>063029000</v>
          </cell>
        </row>
        <row r="18686">
          <cell r="O18686" t="str">
            <v>063029000</v>
          </cell>
        </row>
        <row r="18687">
          <cell r="O18687" t="str">
            <v>063029000</v>
          </cell>
        </row>
        <row r="18688">
          <cell r="O18688" t="str">
            <v>063029000</v>
          </cell>
        </row>
        <row r="18689">
          <cell r="O18689" t="str">
            <v>063029000</v>
          </cell>
        </row>
        <row r="18690">
          <cell r="O18690" t="str">
            <v>063029000</v>
          </cell>
        </row>
        <row r="18691">
          <cell r="O18691" t="str">
            <v>063029000</v>
          </cell>
        </row>
        <row r="18692">
          <cell r="O18692" t="str">
            <v>063029000</v>
          </cell>
        </row>
        <row r="18693">
          <cell r="O18693" t="str">
            <v>063029000</v>
          </cell>
        </row>
        <row r="18694">
          <cell r="O18694" t="str">
            <v>063029000</v>
          </cell>
        </row>
        <row r="18695">
          <cell r="O18695" t="str">
            <v>063029000</v>
          </cell>
        </row>
        <row r="18696">
          <cell r="O18696" t="str">
            <v>063029000</v>
          </cell>
        </row>
        <row r="18697">
          <cell r="O18697" t="str">
            <v>063029000</v>
          </cell>
        </row>
        <row r="18698">
          <cell r="O18698" t="str">
            <v>063029000</v>
          </cell>
        </row>
        <row r="18699">
          <cell r="O18699" t="str">
            <v>063029000</v>
          </cell>
        </row>
        <row r="18700">
          <cell r="O18700" t="str">
            <v>063029000</v>
          </cell>
        </row>
        <row r="18701">
          <cell r="O18701" t="str">
            <v>063029000</v>
          </cell>
        </row>
        <row r="18702">
          <cell r="O18702" t="str">
            <v>063029000</v>
          </cell>
        </row>
        <row r="18703">
          <cell r="O18703" t="str">
            <v>063029000</v>
          </cell>
        </row>
        <row r="18704">
          <cell r="O18704" t="str">
            <v>063029000</v>
          </cell>
        </row>
        <row r="18705">
          <cell r="O18705" t="str">
            <v>063029000</v>
          </cell>
        </row>
        <row r="18706">
          <cell r="O18706" t="str">
            <v>063029000</v>
          </cell>
        </row>
        <row r="18707">
          <cell r="O18707" t="str">
            <v>063029000</v>
          </cell>
        </row>
        <row r="18708">
          <cell r="O18708" t="str">
            <v>063029000</v>
          </cell>
        </row>
        <row r="18709">
          <cell r="O18709" t="str">
            <v>063029000</v>
          </cell>
        </row>
        <row r="18710">
          <cell r="O18710" t="str">
            <v>063029000</v>
          </cell>
        </row>
        <row r="18711">
          <cell r="O18711" t="str">
            <v>063029000</v>
          </cell>
        </row>
        <row r="18712">
          <cell r="O18712" t="str">
            <v>063029000</v>
          </cell>
        </row>
        <row r="18713">
          <cell r="O18713" t="str">
            <v>063029000</v>
          </cell>
        </row>
        <row r="18714">
          <cell r="O18714" t="str">
            <v>063029000</v>
          </cell>
        </row>
        <row r="18715">
          <cell r="O18715" t="str">
            <v>063029000</v>
          </cell>
        </row>
        <row r="18716">
          <cell r="O18716" t="str">
            <v>063029000</v>
          </cell>
        </row>
        <row r="18717">
          <cell r="O18717" t="str">
            <v>063029000</v>
          </cell>
        </row>
        <row r="18718">
          <cell r="O18718" t="str">
            <v>063029000</v>
          </cell>
        </row>
        <row r="18719">
          <cell r="O18719" t="str">
            <v>063029000</v>
          </cell>
        </row>
        <row r="18720">
          <cell r="O18720" t="str">
            <v>063029000</v>
          </cell>
        </row>
        <row r="18721">
          <cell r="O18721" t="str">
            <v>063029000</v>
          </cell>
        </row>
        <row r="18722">
          <cell r="O18722" t="str">
            <v>063029000</v>
          </cell>
        </row>
        <row r="18723">
          <cell r="O18723" t="str">
            <v>063029000</v>
          </cell>
        </row>
        <row r="18724">
          <cell r="O18724" t="str">
            <v>063029000</v>
          </cell>
        </row>
        <row r="18725">
          <cell r="O18725" t="str">
            <v>063029000</v>
          </cell>
        </row>
        <row r="18726">
          <cell r="O18726" t="str">
            <v>063029000</v>
          </cell>
        </row>
        <row r="18727">
          <cell r="O18727" t="str">
            <v>063029000</v>
          </cell>
        </row>
        <row r="18728">
          <cell r="O18728" t="str">
            <v>063029000</v>
          </cell>
        </row>
        <row r="18729">
          <cell r="O18729" t="str">
            <v>063030000</v>
          </cell>
        </row>
        <row r="18730">
          <cell r="O18730" t="str">
            <v>063030000</v>
          </cell>
        </row>
        <row r="18731">
          <cell r="O18731" t="str">
            <v>063030000</v>
          </cell>
        </row>
        <row r="18732">
          <cell r="O18732" t="str">
            <v>063030000</v>
          </cell>
        </row>
        <row r="18733">
          <cell r="O18733" t="str">
            <v>063030000</v>
          </cell>
        </row>
        <row r="18734">
          <cell r="O18734" t="str">
            <v>063030000</v>
          </cell>
        </row>
        <row r="18735">
          <cell r="O18735" t="str">
            <v>063030000</v>
          </cell>
        </row>
        <row r="18736">
          <cell r="O18736" t="str">
            <v>063030000</v>
          </cell>
        </row>
        <row r="18737">
          <cell r="O18737" t="str">
            <v>063030000</v>
          </cell>
        </row>
        <row r="18738">
          <cell r="O18738" t="str">
            <v>063030000</v>
          </cell>
        </row>
        <row r="18739">
          <cell r="O18739" t="str">
            <v>063030000</v>
          </cell>
        </row>
        <row r="18740">
          <cell r="O18740" t="str">
            <v>063030000</v>
          </cell>
        </row>
        <row r="18741">
          <cell r="O18741" t="str">
            <v>063030000</v>
          </cell>
        </row>
        <row r="18742">
          <cell r="O18742" t="str">
            <v>063030000</v>
          </cell>
        </row>
        <row r="18743">
          <cell r="O18743" t="str">
            <v>063030000</v>
          </cell>
        </row>
        <row r="18744">
          <cell r="O18744" t="str">
            <v>063030000</v>
          </cell>
        </row>
        <row r="18745">
          <cell r="O18745" t="str">
            <v>063030000</v>
          </cell>
        </row>
        <row r="18746">
          <cell r="O18746" t="str">
            <v>063030000</v>
          </cell>
        </row>
        <row r="18747">
          <cell r="O18747" t="str">
            <v>063030000</v>
          </cell>
        </row>
        <row r="18748">
          <cell r="O18748" t="str">
            <v>063030000</v>
          </cell>
        </row>
        <row r="18749">
          <cell r="O18749" t="str">
            <v>063030000</v>
          </cell>
        </row>
        <row r="18750">
          <cell r="O18750" t="str">
            <v>063030000</v>
          </cell>
        </row>
        <row r="18751">
          <cell r="O18751" t="str">
            <v>063030000</v>
          </cell>
        </row>
        <row r="18752">
          <cell r="O18752" t="str">
            <v>063030000</v>
          </cell>
        </row>
        <row r="18753">
          <cell r="O18753" t="str">
            <v>063030000</v>
          </cell>
        </row>
        <row r="18754">
          <cell r="O18754" t="str">
            <v>063030000</v>
          </cell>
        </row>
        <row r="18755">
          <cell r="O18755" t="str">
            <v>063030000</v>
          </cell>
        </row>
        <row r="18756">
          <cell r="O18756" t="str">
            <v>063030000</v>
          </cell>
        </row>
        <row r="18757">
          <cell r="O18757" t="str">
            <v>063030000</v>
          </cell>
        </row>
        <row r="18758">
          <cell r="O18758" t="str">
            <v>063030000</v>
          </cell>
        </row>
        <row r="18759">
          <cell r="O18759" t="str">
            <v>063030000</v>
          </cell>
        </row>
        <row r="18760">
          <cell r="O18760" t="str">
            <v>063030000</v>
          </cell>
        </row>
        <row r="18761">
          <cell r="O18761" t="str">
            <v>063030000</v>
          </cell>
        </row>
        <row r="18762">
          <cell r="O18762" t="str">
            <v>063030000</v>
          </cell>
        </row>
        <row r="18763">
          <cell r="O18763" t="str">
            <v>063030000</v>
          </cell>
        </row>
        <row r="18764">
          <cell r="O18764" t="str">
            <v>063030000</v>
          </cell>
        </row>
        <row r="18765">
          <cell r="O18765" t="str">
            <v>063030000</v>
          </cell>
        </row>
        <row r="18766">
          <cell r="O18766" t="str">
            <v>063030000</v>
          </cell>
        </row>
        <row r="18767">
          <cell r="O18767" t="str">
            <v>063030000</v>
          </cell>
        </row>
        <row r="18768">
          <cell r="O18768" t="str">
            <v>063030000</v>
          </cell>
        </row>
        <row r="18769">
          <cell r="O18769" t="str">
            <v>063030000</v>
          </cell>
        </row>
        <row r="18770">
          <cell r="O18770" t="str">
            <v>063030000</v>
          </cell>
        </row>
        <row r="18771">
          <cell r="O18771" t="str">
            <v>063030000</v>
          </cell>
        </row>
        <row r="18772">
          <cell r="O18772" t="str">
            <v>063030000</v>
          </cell>
        </row>
        <row r="18773">
          <cell r="O18773" t="str">
            <v>063030000</v>
          </cell>
        </row>
        <row r="18774">
          <cell r="O18774" t="str">
            <v>063030000</v>
          </cell>
        </row>
        <row r="18775">
          <cell r="O18775" t="str">
            <v>063030000</v>
          </cell>
        </row>
        <row r="18776">
          <cell r="O18776" t="str">
            <v>063030000</v>
          </cell>
        </row>
        <row r="18777">
          <cell r="O18777" t="str">
            <v>063030000</v>
          </cell>
        </row>
        <row r="18778">
          <cell r="O18778" t="str">
            <v>063030000</v>
          </cell>
        </row>
        <row r="18779">
          <cell r="O18779" t="str">
            <v>063030000</v>
          </cell>
        </row>
        <row r="18780">
          <cell r="O18780" t="str">
            <v>063030000</v>
          </cell>
        </row>
        <row r="18781">
          <cell r="O18781" t="str">
            <v>063030000</v>
          </cell>
        </row>
        <row r="18782">
          <cell r="O18782" t="str">
            <v>063030000</v>
          </cell>
        </row>
        <row r="18783">
          <cell r="O18783" t="str">
            <v>063030000</v>
          </cell>
        </row>
        <row r="18784">
          <cell r="O18784" t="str">
            <v>063030000</v>
          </cell>
        </row>
        <row r="18785">
          <cell r="O18785" t="str">
            <v>063030000</v>
          </cell>
        </row>
        <row r="18786">
          <cell r="O18786" t="str">
            <v>063030000</v>
          </cell>
        </row>
        <row r="18787">
          <cell r="O18787" t="str">
            <v>063030000</v>
          </cell>
        </row>
        <row r="18788">
          <cell r="O18788" t="str">
            <v>063030000</v>
          </cell>
        </row>
        <row r="18789">
          <cell r="O18789" t="str">
            <v>063030000</v>
          </cell>
        </row>
        <row r="18790">
          <cell r="O18790" t="str">
            <v>063030000</v>
          </cell>
        </row>
        <row r="18791">
          <cell r="O18791" t="str">
            <v>063030000</v>
          </cell>
        </row>
        <row r="18792">
          <cell r="O18792" t="str">
            <v>063030000</v>
          </cell>
        </row>
        <row r="18793">
          <cell r="O18793" t="str">
            <v>063030000</v>
          </cell>
        </row>
        <row r="18794">
          <cell r="O18794" t="str">
            <v>063030000</v>
          </cell>
        </row>
        <row r="18795">
          <cell r="O18795" t="str">
            <v>063030000</v>
          </cell>
        </row>
        <row r="18796">
          <cell r="O18796" t="str">
            <v>063030000</v>
          </cell>
        </row>
        <row r="18797">
          <cell r="O18797" t="str">
            <v>063030000</v>
          </cell>
        </row>
        <row r="18798">
          <cell r="O18798" t="str">
            <v>063030000</v>
          </cell>
        </row>
        <row r="18799">
          <cell r="O18799" t="str">
            <v>063030000</v>
          </cell>
        </row>
        <row r="18800">
          <cell r="O18800" t="str">
            <v>063030000</v>
          </cell>
        </row>
        <row r="18801">
          <cell r="O18801" t="str">
            <v>063030000</v>
          </cell>
        </row>
        <row r="18802">
          <cell r="O18802" t="str">
            <v>063030000</v>
          </cell>
        </row>
        <row r="18803">
          <cell r="O18803" t="str">
            <v>063030000</v>
          </cell>
        </row>
        <row r="18804">
          <cell r="O18804" t="str">
            <v>063030000</v>
          </cell>
        </row>
        <row r="18805">
          <cell r="O18805" t="str">
            <v>063030000</v>
          </cell>
        </row>
        <row r="18806">
          <cell r="O18806" t="str">
            <v>063030000</v>
          </cell>
        </row>
        <row r="18807">
          <cell r="O18807" t="str">
            <v>063030000</v>
          </cell>
        </row>
        <row r="18808">
          <cell r="O18808" t="str">
            <v>063030000</v>
          </cell>
        </row>
        <row r="18809">
          <cell r="O18809" t="str">
            <v>063030000</v>
          </cell>
        </row>
        <row r="18810">
          <cell r="O18810" t="str">
            <v>063030000</v>
          </cell>
        </row>
        <row r="18811">
          <cell r="O18811" t="str">
            <v>063030000</v>
          </cell>
        </row>
        <row r="18812">
          <cell r="O18812" t="str">
            <v>063030000</v>
          </cell>
        </row>
        <row r="18813">
          <cell r="O18813" t="str">
            <v>063030000</v>
          </cell>
        </row>
        <row r="18814">
          <cell r="O18814" t="str">
            <v>063030000</v>
          </cell>
        </row>
        <row r="18815">
          <cell r="O18815" t="str">
            <v>063030000</v>
          </cell>
        </row>
        <row r="18816">
          <cell r="O18816" t="str">
            <v>063030000</v>
          </cell>
        </row>
        <row r="18817">
          <cell r="O18817" t="str">
            <v>063030000</v>
          </cell>
        </row>
        <row r="18818">
          <cell r="O18818" t="str">
            <v>063030000</v>
          </cell>
        </row>
        <row r="18819">
          <cell r="O18819" t="str">
            <v>063030000</v>
          </cell>
        </row>
        <row r="18820">
          <cell r="O18820" t="str">
            <v>063030000</v>
          </cell>
        </row>
        <row r="18821">
          <cell r="O18821" t="str">
            <v>063030000</v>
          </cell>
        </row>
        <row r="18822">
          <cell r="O18822" t="str">
            <v>063030000</v>
          </cell>
        </row>
        <row r="18823">
          <cell r="O18823" t="str">
            <v>063030000</v>
          </cell>
        </row>
        <row r="18824">
          <cell r="O18824" t="str">
            <v>063030000</v>
          </cell>
        </row>
        <row r="18825">
          <cell r="O18825" t="str">
            <v>063030000</v>
          </cell>
        </row>
        <row r="18826">
          <cell r="O18826" t="str">
            <v>063030000</v>
          </cell>
        </row>
        <row r="18827">
          <cell r="O18827" t="str">
            <v>063030000</v>
          </cell>
        </row>
        <row r="18828">
          <cell r="O18828" t="str">
            <v>063030000</v>
          </cell>
        </row>
        <row r="18829">
          <cell r="O18829" t="str">
            <v>063030000</v>
          </cell>
        </row>
        <row r="18830">
          <cell r="O18830" t="str">
            <v>063030000</v>
          </cell>
        </row>
        <row r="18831">
          <cell r="O18831" t="str">
            <v>063030000</v>
          </cell>
        </row>
        <row r="18832">
          <cell r="O18832" t="str">
            <v>063030000</v>
          </cell>
        </row>
        <row r="18833">
          <cell r="O18833" t="str">
            <v>063030000</v>
          </cell>
        </row>
        <row r="18834">
          <cell r="O18834" t="str">
            <v>063030000</v>
          </cell>
        </row>
        <row r="18835">
          <cell r="O18835" t="str">
            <v>063030000</v>
          </cell>
        </row>
        <row r="18836">
          <cell r="O18836" t="str">
            <v>063030000</v>
          </cell>
        </row>
        <row r="18837">
          <cell r="O18837" t="str">
            <v>063030000</v>
          </cell>
        </row>
        <row r="18838">
          <cell r="O18838" t="str">
            <v>063030000</v>
          </cell>
        </row>
        <row r="18839">
          <cell r="O18839" t="str">
            <v>063030000</v>
          </cell>
        </row>
        <row r="18840">
          <cell r="O18840" t="str">
            <v>063030000</v>
          </cell>
        </row>
        <row r="18841">
          <cell r="O18841" t="str">
            <v>063030000</v>
          </cell>
        </row>
        <row r="18842">
          <cell r="O18842" t="str">
            <v>063030000</v>
          </cell>
        </row>
        <row r="18843">
          <cell r="O18843" t="str">
            <v>063030000</v>
          </cell>
        </row>
        <row r="18844">
          <cell r="O18844" t="str">
            <v>063030000</v>
          </cell>
        </row>
        <row r="18845">
          <cell r="O18845" t="str">
            <v>063030000</v>
          </cell>
        </row>
        <row r="18846">
          <cell r="O18846" t="str">
            <v>063030000</v>
          </cell>
        </row>
        <row r="18847">
          <cell r="O18847" t="str">
            <v>063030000</v>
          </cell>
        </row>
        <row r="18848">
          <cell r="O18848" t="str">
            <v>063031000</v>
          </cell>
        </row>
        <row r="18849">
          <cell r="O18849" t="str">
            <v>063031000</v>
          </cell>
        </row>
        <row r="18850">
          <cell r="O18850" t="str">
            <v>063031000</v>
          </cell>
        </row>
        <row r="18851">
          <cell r="O18851" t="str">
            <v>063031000</v>
          </cell>
        </row>
        <row r="18852">
          <cell r="O18852" t="str">
            <v>063031000</v>
          </cell>
        </row>
        <row r="18853">
          <cell r="O18853" t="str">
            <v>063031000</v>
          </cell>
        </row>
        <row r="18854">
          <cell r="O18854" t="str">
            <v>063031000</v>
          </cell>
        </row>
        <row r="18855">
          <cell r="O18855" t="str">
            <v>063031000</v>
          </cell>
        </row>
        <row r="18856">
          <cell r="O18856" t="str">
            <v>063031000</v>
          </cell>
        </row>
        <row r="18857">
          <cell r="O18857" t="str">
            <v>063031000</v>
          </cell>
        </row>
        <row r="18858">
          <cell r="O18858" t="str">
            <v>063031000</v>
          </cell>
        </row>
        <row r="18859">
          <cell r="O18859" t="str">
            <v>063031000</v>
          </cell>
        </row>
        <row r="18860">
          <cell r="O18860" t="str">
            <v>063031000</v>
          </cell>
        </row>
        <row r="18861">
          <cell r="O18861" t="str">
            <v>063031000</v>
          </cell>
        </row>
        <row r="18862">
          <cell r="O18862" t="str">
            <v>063031000</v>
          </cell>
        </row>
        <row r="18863">
          <cell r="O18863" t="str">
            <v>063031000</v>
          </cell>
        </row>
        <row r="18864">
          <cell r="O18864" t="str">
            <v>063031000</v>
          </cell>
        </row>
        <row r="18865">
          <cell r="O18865" t="str">
            <v>063031000</v>
          </cell>
        </row>
        <row r="18866">
          <cell r="O18866" t="str">
            <v>063031000</v>
          </cell>
        </row>
        <row r="18867">
          <cell r="O18867" t="str">
            <v>063031000</v>
          </cell>
        </row>
        <row r="18868">
          <cell r="O18868" t="str">
            <v>063031000</v>
          </cell>
        </row>
        <row r="18869">
          <cell r="O18869" t="str">
            <v>063031000</v>
          </cell>
        </row>
        <row r="18870">
          <cell r="O18870" t="str">
            <v>063032000</v>
          </cell>
        </row>
        <row r="18871">
          <cell r="O18871" t="str">
            <v>063032000</v>
          </cell>
        </row>
        <row r="18872">
          <cell r="O18872" t="str">
            <v>063032000</v>
          </cell>
        </row>
        <row r="18873">
          <cell r="O18873" t="str">
            <v>063032000</v>
          </cell>
        </row>
        <row r="18874">
          <cell r="O18874" t="str">
            <v>063032000</v>
          </cell>
        </row>
        <row r="18875">
          <cell r="O18875" t="str">
            <v>063032000</v>
          </cell>
        </row>
        <row r="18876">
          <cell r="O18876" t="str">
            <v>063032000</v>
          </cell>
        </row>
        <row r="18877">
          <cell r="O18877" t="str">
            <v>063032000</v>
          </cell>
        </row>
        <row r="18878">
          <cell r="O18878" t="str">
            <v>063032000</v>
          </cell>
        </row>
        <row r="18879">
          <cell r="O18879" t="str">
            <v>063032000</v>
          </cell>
        </row>
        <row r="18880">
          <cell r="O18880" t="str">
            <v>063032000</v>
          </cell>
        </row>
        <row r="18881">
          <cell r="O18881" t="str">
            <v>063032000</v>
          </cell>
        </row>
        <row r="18882">
          <cell r="O18882" t="str">
            <v>063032000</v>
          </cell>
        </row>
        <row r="18883">
          <cell r="O18883" t="str">
            <v>063032000</v>
          </cell>
        </row>
        <row r="18884">
          <cell r="O18884" t="str">
            <v>063032000</v>
          </cell>
        </row>
        <row r="18885">
          <cell r="O18885" t="str">
            <v>063032000</v>
          </cell>
        </row>
        <row r="18886">
          <cell r="O18886" t="str">
            <v>063032000</v>
          </cell>
        </row>
        <row r="18887">
          <cell r="O18887" t="str">
            <v>063032000</v>
          </cell>
        </row>
        <row r="18888">
          <cell r="O18888" t="str">
            <v>063032000</v>
          </cell>
        </row>
        <row r="18889">
          <cell r="O18889" t="str">
            <v>063032000</v>
          </cell>
        </row>
        <row r="18890">
          <cell r="O18890" t="str">
            <v>063032000</v>
          </cell>
        </row>
        <row r="18891">
          <cell r="O18891" t="str">
            <v>063034000</v>
          </cell>
        </row>
        <row r="18892">
          <cell r="O18892" t="str">
            <v>063034000</v>
          </cell>
        </row>
        <row r="18893">
          <cell r="O18893" t="str">
            <v>063034000</v>
          </cell>
        </row>
        <row r="18894">
          <cell r="O18894" t="str">
            <v>063034000</v>
          </cell>
        </row>
        <row r="18895">
          <cell r="O18895" t="str">
            <v>063034000</v>
          </cell>
        </row>
        <row r="18896">
          <cell r="O18896" t="str">
            <v>063034000</v>
          </cell>
        </row>
        <row r="18897">
          <cell r="O18897" t="str">
            <v>063034000</v>
          </cell>
        </row>
        <row r="18898">
          <cell r="O18898" t="str">
            <v>063034000</v>
          </cell>
        </row>
        <row r="18899">
          <cell r="O18899" t="str">
            <v>063034000</v>
          </cell>
        </row>
        <row r="18900">
          <cell r="O18900" t="str">
            <v>063034000</v>
          </cell>
        </row>
        <row r="18901">
          <cell r="O18901" t="str">
            <v>063034000</v>
          </cell>
        </row>
        <row r="18902">
          <cell r="O18902" t="str">
            <v>063034000</v>
          </cell>
        </row>
        <row r="18903">
          <cell r="O18903" t="str">
            <v>063034000</v>
          </cell>
        </row>
        <row r="18904">
          <cell r="O18904" t="str">
            <v>063034000</v>
          </cell>
        </row>
        <row r="18905">
          <cell r="O18905" t="str">
            <v>063034000</v>
          </cell>
        </row>
        <row r="18906">
          <cell r="O18906" t="str">
            <v>063034000</v>
          </cell>
        </row>
        <row r="18907">
          <cell r="O18907" t="str">
            <v>063034000</v>
          </cell>
        </row>
        <row r="18908">
          <cell r="O18908" t="str">
            <v>063034000</v>
          </cell>
        </row>
        <row r="18909">
          <cell r="O18909" t="str">
            <v>063034000</v>
          </cell>
        </row>
        <row r="18910">
          <cell r="O18910" t="str">
            <v>063034000</v>
          </cell>
        </row>
        <row r="18911">
          <cell r="O18911" t="str">
            <v>063034000</v>
          </cell>
        </row>
        <row r="18912">
          <cell r="O18912" t="str">
            <v>063034000</v>
          </cell>
        </row>
        <row r="18913">
          <cell r="O18913" t="str">
            <v>063034000</v>
          </cell>
        </row>
        <row r="18914">
          <cell r="O18914" t="str">
            <v>063034000</v>
          </cell>
        </row>
        <row r="18915">
          <cell r="O18915" t="str">
            <v>063034000</v>
          </cell>
        </row>
        <row r="18916">
          <cell r="O18916" t="str">
            <v>063034000</v>
          </cell>
        </row>
        <row r="18917">
          <cell r="O18917" t="str">
            <v>063034000</v>
          </cell>
        </row>
        <row r="18918">
          <cell r="O18918" t="str">
            <v>063034000</v>
          </cell>
        </row>
        <row r="18919">
          <cell r="O18919" t="str">
            <v>063034000</v>
          </cell>
        </row>
        <row r="18920">
          <cell r="O18920" t="str">
            <v>063034000</v>
          </cell>
        </row>
        <row r="18921">
          <cell r="O18921" t="str">
            <v>063034000</v>
          </cell>
        </row>
        <row r="18922">
          <cell r="O18922" t="str">
            <v>063034000</v>
          </cell>
        </row>
        <row r="18923">
          <cell r="O18923" t="str">
            <v>063034000</v>
          </cell>
        </row>
        <row r="18924">
          <cell r="O18924" t="str">
            <v>063034000</v>
          </cell>
        </row>
        <row r="18925">
          <cell r="O18925" t="str">
            <v>063034000</v>
          </cell>
        </row>
        <row r="18926">
          <cell r="O18926" t="str">
            <v>063034000</v>
          </cell>
        </row>
        <row r="18927">
          <cell r="O18927" t="str">
            <v>063034000</v>
          </cell>
        </row>
        <row r="18928">
          <cell r="O18928" t="str">
            <v>063035000</v>
          </cell>
        </row>
        <row r="18929">
          <cell r="O18929" t="str">
            <v>063035000</v>
          </cell>
        </row>
        <row r="18930">
          <cell r="O18930" t="str">
            <v>063035000</v>
          </cell>
        </row>
        <row r="18931">
          <cell r="O18931" t="str">
            <v>063035000</v>
          </cell>
        </row>
        <row r="18932">
          <cell r="O18932" t="str">
            <v>063035000</v>
          </cell>
        </row>
        <row r="18933">
          <cell r="O18933" t="str">
            <v>063035000</v>
          </cell>
        </row>
        <row r="18934">
          <cell r="O18934" t="str">
            <v>063035000</v>
          </cell>
        </row>
        <row r="18935">
          <cell r="O18935" t="str">
            <v>063035000</v>
          </cell>
        </row>
        <row r="18936">
          <cell r="O18936" t="str">
            <v>063035000</v>
          </cell>
        </row>
        <row r="18937">
          <cell r="O18937" t="str">
            <v>063035000</v>
          </cell>
        </row>
        <row r="18938">
          <cell r="O18938" t="str">
            <v>063035000</v>
          </cell>
        </row>
        <row r="18939">
          <cell r="O18939" t="str">
            <v>063035000</v>
          </cell>
        </row>
        <row r="18940">
          <cell r="O18940" t="str">
            <v>063035000</v>
          </cell>
        </row>
        <row r="18941">
          <cell r="O18941" t="str">
            <v>063035000</v>
          </cell>
        </row>
        <row r="18942">
          <cell r="O18942" t="str">
            <v>063035000</v>
          </cell>
        </row>
        <row r="18943">
          <cell r="O18943" t="str">
            <v>063035000</v>
          </cell>
        </row>
        <row r="18944">
          <cell r="O18944" t="str">
            <v>063035000</v>
          </cell>
        </row>
        <row r="18945">
          <cell r="O18945" t="str">
            <v>063035000</v>
          </cell>
        </row>
        <row r="18946">
          <cell r="O18946" t="str">
            <v>063035000</v>
          </cell>
        </row>
        <row r="18947">
          <cell r="O18947" t="str">
            <v>063035000</v>
          </cell>
        </row>
        <row r="18948">
          <cell r="O18948" t="str">
            <v>063035000</v>
          </cell>
        </row>
        <row r="18949">
          <cell r="O18949" t="str">
            <v>063035000</v>
          </cell>
        </row>
        <row r="18950">
          <cell r="O18950" t="str">
            <v>063035000</v>
          </cell>
        </row>
        <row r="18951">
          <cell r="O18951" t="str">
            <v>063035000</v>
          </cell>
        </row>
        <row r="18952">
          <cell r="O18952" t="str">
            <v>063035000</v>
          </cell>
        </row>
        <row r="18953">
          <cell r="O18953" t="str">
            <v>063035000</v>
          </cell>
        </row>
        <row r="18954">
          <cell r="O18954" t="str">
            <v>063035000</v>
          </cell>
        </row>
        <row r="18955">
          <cell r="O18955" t="str">
            <v>063035000</v>
          </cell>
        </row>
        <row r="18956">
          <cell r="O18956" t="str">
            <v>063035000</v>
          </cell>
        </row>
        <row r="18957">
          <cell r="O18957" t="str">
            <v>063035000</v>
          </cell>
        </row>
        <row r="18958">
          <cell r="O18958" t="str">
            <v>063035000</v>
          </cell>
        </row>
        <row r="18959">
          <cell r="O18959" t="str">
            <v>063035000</v>
          </cell>
        </row>
        <row r="18960">
          <cell r="O18960" t="str">
            <v>063035000</v>
          </cell>
        </row>
        <row r="18961">
          <cell r="O18961" t="str">
            <v>063035000</v>
          </cell>
        </row>
        <row r="18962">
          <cell r="O18962" t="str">
            <v>063035000</v>
          </cell>
        </row>
        <row r="18963">
          <cell r="O18963" t="str">
            <v>063035000</v>
          </cell>
        </row>
        <row r="18964">
          <cell r="O18964" t="str">
            <v>063035000</v>
          </cell>
        </row>
        <row r="18965">
          <cell r="O18965" t="str">
            <v>063035000</v>
          </cell>
        </row>
        <row r="18966">
          <cell r="O18966" t="str">
            <v>063035000</v>
          </cell>
        </row>
        <row r="18967">
          <cell r="O18967" t="str">
            <v>063035000</v>
          </cell>
        </row>
        <row r="18968">
          <cell r="O18968" t="str">
            <v>063035000</v>
          </cell>
        </row>
        <row r="18969">
          <cell r="O18969" t="str">
            <v>063035000</v>
          </cell>
        </row>
        <row r="18970">
          <cell r="O18970" t="str">
            <v>063035000</v>
          </cell>
        </row>
        <row r="18971">
          <cell r="O18971" t="str">
            <v>063035000</v>
          </cell>
        </row>
        <row r="18972">
          <cell r="O18972" t="str">
            <v>063035000</v>
          </cell>
        </row>
        <row r="18973">
          <cell r="O18973" t="str">
            <v>063035000</v>
          </cell>
        </row>
        <row r="18974">
          <cell r="O18974" t="str">
            <v>063035000</v>
          </cell>
        </row>
        <row r="18975">
          <cell r="O18975" t="str">
            <v>063035000</v>
          </cell>
        </row>
        <row r="18976">
          <cell r="O18976" t="str">
            <v>063035000</v>
          </cell>
        </row>
        <row r="18977">
          <cell r="O18977" t="str">
            <v>063035000</v>
          </cell>
        </row>
        <row r="18978">
          <cell r="O18978" t="str">
            <v>063035000</v>
          </cell>
        </row>
        <row r="18979">
          <cell r="O18979" t="str">
            <v>063036000</v>
          </cell>
        </row>
        <row r="18980">
          <cell r="O18980" t="str">
            <v>063036000</v>
          </cell>
        </row>
        <row r="18981">
          <cell r="O18981" t="str">
            <v>063036000</v>
          </cell>
        </row>
        <row r="18982">
          <cell r="O18982" t="str">
            <v>063036000</v>
          </cell>
        </row>
        <row r="18983">
          <cell r="O18983" t="str">
            <v>063036000</v>
          </cell>
        </row>
        <row r="18984">
          <cell r="O18984" t="str">
            <v>063036000</v>
          </cell>
        </row>
        <row r="18985">
          <cell r="O18985" t="str">
            <v>063036000</v>
          </cell>
        </row>
        <row r="18986">
          <cell r="O18986" t="str">
            <v>063036000</v>
          </cell>
        </row>
        <row r="18987">
          <cell r="O18987" t="str">
            <v>063036000</v>
          </cell>
        </row>
        <row r="18988">
          <cell r="O18988" t="str">
            <v>063036000</v>
          </cell>
        </row>
        <row r="18989">
          <cell r="O18989" t="str">
            <v>063036000</v>
          </cell>
        </row>
        <row r="18990">
          <cell r="O18990" t="str">
            <v>063036000</v>
          </cell>
        </row>
        <row r="18991">
          <cell r="O18991" t="str">
            <v>063036000</v>
          </cell>
        </row>
        <row r="18992">
          <cell r="O18992" t="str">
            <v>063036000</v>
          </cell>
        </row>
        <row r="18993">
          <cell r="O18993" t="str">
            <v>063036000</v>
          </cell>
        </row>
        <row r="18994">
          <cell r="O18994" t="str">
            <v>063036000</v>
          </cell>
        </row>
        <row r="18995">
          <cell r="O18995" t="str">
            <v>063036000</v>
          </cell>
        </row>
        <row r="18996">
          <cell r="O18996" t="str">
            <v>063036000</v>
          </cell>
        </row>
        <row r="18997">
          <cell r="O18997" t="str">
            <v>063037000</v>
          </cell>
        </row>
        <row r="18998">
          <cell r="O18998" t="str">
            <v>063037000</v>
          </cell>
        </row>
        <row r="18999">
          <cell r="O18999" t="str">
            <v>063037000</v>
          </cell>
        </row>
        <row r="19000">
          <cell r="O19000" t="str">
            <v>063037000</v>
          </cell>
        </row>
        <row r="19001">
          <cell r="O19001" t="str">
            <v>063037000</v>
          </cell>
        </row>
        <row r="19002">
          <cell r="O19002" t="str">
            <v>063037000</v>
          </cell>
        </row>
        <row r="19003">
          <cell r="O19003" t="str">
            <v>063037000</v>
          </cell>
        </row>
        <row r="19004">
          <cell r="O19004" t="str">
            <v>063037000</v>
          </cell>
        </row>
        <row r="19005">
          <cell r="O19005" t="str">
            <v>063037000</v>
          </cell>
        </row>
        <row r="19006">
          <cell r="O19006" t="str">
            <v>063037000</v>
          </cell>
        </row>
        <row r="19007">
          <cell r="O19007" t="str">
            <v>063037000</v>
          </cell>
        </row>
        <row r="19008">
          <cell r="O19008" t="str">
            <v>063037000</v>
          </cell>
        </row>
        <row r="19009">
          <cell r="O19009" t="str">
            <v>063037000</v>
          </cell>
        </row>
        <row r="19010">
          <cell r="O19010" t="str">
            <v>063037000</v>
          </cell>
        </row>
        <row r="19011">
          <cell r="O19011" t="str">
            <v>063037000</v>
          </cell>
        </row>
        <row r="19012">
          <cell r="O19012" t="str">
            <v>063037000</v>
          </cell>
        </row>
        <row r="19013">
          <cell r="O19013" t="str">
            <v>063037000</v>
          </cell>
        </row>
        <row r="19014">
          <cell r="O19014" t="str">
            <v>063037000</v>
          </cell>
        </row>
        <row r="19015">
          <cell r="O19015" t="str">
            <v>063037000</v>
          </cell>
        </row>
        <row r="19016">
          <cell r="O19016" t="str">
            <v>063037000</v>
          </cell>
        </row>
        <row r="19017">
          <cell r="O19017" t="str">
            <v>063037000</v>
          </cell>
        </row>
        <row r="19018">
          <cell r="O19018" t="str">
            <v>063037000</v>
          </cell>
        </row>
        <row r="19019">
          <cell r="O19019" t="str">
            <v>063037000</v>
          </cell>
        </row>
        <row r="19020">
          <cell r="O19020" t="str">
            <v>063037000</v>
          </cell>
        </row>
        <row r="19021">
          <cell r="O19021" t="str">
            <v>063037000</v>
          </cell>
        </row>
        <row r="19022">
          <cell r="O19022" t="str">
            <v>063037000</v>
          </cell>
        </row>
        <row r="19023">
          <cell r="O19023" t="str">
            <v>063037000</v>
          </cell>
        </row>
        <row r="19024">
          <cell r="O19024" t="str">
            <v>063037000</v>
          </cell>
        </row>
        <row r="19025">
          <cell r="O19025" t="str">
            <v>063037000</v>
          </cell>
        </row>
        <row r="19026">
          <cell r="O19026" t="str">
            <v>063037000</v>
          </cell>
        </row>
        <row r="19027">
          <cell r="O19027" t="str">
            <v>063037000</v>
          </cell>
        </row>
        <row r="19028">
          <cell r="O19028" t="str">
            <v>063037000</v>
          </cell>
        </row>
        <row r="19029">
          <cell r="O19029" t="str">
            <v>063037000</v>
          </cell>
        </row>
        <row r="19030">
          <cell r="O19030" t="str">
            <v>063037000</v>
          </cell>
        </row>
        <row r="19031">
          <cell r="O19031" t="str">
            <v>063037000</v>
          </cell>
        </row>
        <row r="19032">
          <cell r="O19032" t="str">
            <v>063037000</v>
          </cell>
        </row>
        <row r="19033">
          <cell r="O19033" t="str">
            <v>063037000</v>
          </cell>
        </row>
        <row r="19034">
          <cell r="O19034" t="str">
            <v>063037000</v>
          </cell>
        </row>
        <row r="19035">
          <cell r="O19035" t="str">
            <v>063037000</v>
          </cell>
        </row>
        <row r="19036">
          <cell r="O19036" t="str">
            <v>063037000</v>
          </cell>
        </row>
        <row r="19037">
          <cell r="O19037" t="str">
            <v>063037000</v>
          </cell>
        </row>
        <row r="19038">
          <cell r="O19038" t="str">
            <v>063037000</v>
          </cell>
        </row>
        <row r="19039">
          <cell r="O19039" t="str">
            <v>063037000</v>
          </cell>
        </row>
        <row r="19040">
          <cell r="O19040" t="str">
            <v>063037000</v>
          </cell>
        </row>
        <row r="19041">
          <cell r="O19041" t="str">
            <v>063037000</v>
          </cell>
        </row>
        <row r="19042">
          <cell r="O19042" t="str">
            <v>063037000</v>
          </cell>
        </row>
        <row r="19043">
          <cell r="O19043" t="str">
            <v>063037000</v>
          </cell>
        </row>
        <row r="19044">
          <cell r="O19044" t="str">
            <v>063037000</v>
          </cell>
        </row>
        <row r="19045">
          <cell r="O19045" t="str">
            <v>063037000</v>
          </cell>
        </row>
        <row r="19046">
          <cell r="O19046" t="str">
            <v>063037000</v>
          </cell>
        </row>
        <row r="19047">
          <cell r="O19047" t="str">
            <v>063038000</v>
          </cell>
        </row>
        <row r="19048">
          <cell r="O19048" t="str">
            <v>063038000</v>
          </cell>
        </row>
        <row r="19049">
          <cell r="O19049" t="str">
            <v>063038000</v>
          </cell>
        </row>
        <row r="19050">
          <cell r="O19050" t="str">
            <v>063038000</v>
          </cell>
        </row>
        <row r="19051">
          <cell r="O19051" t="str">
            <v>063038000</v>
          </cell>
        </row>
        <row r="19052">
          <cell r="O19052" t="str">
            <v>063038000</v>
          </cell>
        </row>
        <row r="19053">
          <cell r="O19053" t="str">
            <v>063038000</v>
          </cell>
        </row>
        <row r="19054">
          <cell r="O19054" t="str">
            <v>063038000</v>
          </cell>
        </row>
        <row r="19055">
          <cell r="O19055" t="str">
            <v>063038000</v>
          </cell>
        </row>
        <row r="19056">
          <cell r="O19056" t="str">
            <v>063038000</v>
          </cell>
        </row>
        <row r="19057">
          <cell r="O19057" t="str">
            <v>063038000</v>
          </cell>
        </row>
        <row r="19058">
          <cell r="O19058" t="str">
            <v>063038000</v>
          </cell>
        </row>
        <row r="19059">
          <cell r="O19059" t="str">
            <v>063038000</v>
          </cell>
        </row>
        <row r="19060">
          <cell r="O19060" t="str">
            <v>063038000</v>
          </cell>
        </row>
        <row r="19061">
          <cell r="O19061" t="str">
            <v>063038000</v>
          </cell>
        </row>
        <row r="19062">
          <cell r="O19062" t="str">
            <v>063038000</v>
          </cell>
        </row>
        <row r="19063">
          <cell r="O19063" t="str">
            <v>063038000</v>
          </cell>
        </row>
        <row r="19064">
          <cell r="O19064" t="str">
            <v>063038000</v>
          </cell>
        </row>
        <row r="19065">
          <cell r="O19065" t="str">
            <v>063038000</v>
          </cell>
        </row>
        <row r="19066">
          <cell r="O19066" t="str">
            <v>063038000</v>
          </cell>
        </row>
        <row r="19067">
          <cell r="O19067" t="str">
            <v>063038000</v>
          </cell>
        </row>
        <row r="19068">
          <cell r="O19068" t="str">
            <v>063038000</v>
          </cell>
        </row>
        <row r="19069">
          <cell r="O19069" t="str">
            <v>063038000</v>
          </cell>
        </row>
        <row r="19070">
          <cell r="O19070" t="str">
            <v>063038000</v>
          </cell>
        </row>
        <row r="19071">
          <cell r="O19071" t="str">
            <v>063038000</v>
          </cell>
        </row>
        <row r="19072">
          <cell r="O19072" t="str">
            <v>063038000</v>
          </cell>
        </row>
        <row r="19073">
          <cell r="O19073" t="str">
            <v>063038000</v>
          </cell>
        </row>
        <row r="19074">
          <cell r="O19074" t="str">
            <v>063038000</v>
          </cell>
        </row>
        <row r="19075">
          <cell r="O19075" t="str">
            <v>063038000</v>
          </cell>
        </row>
        <row r="19076">
          <cell r="O19076" t="str">
            <v>063039000</v>
          </cell>
        </row>
        <row r="19077">
          <cell r="O19077" t="str">
            <v>063039000</v>
          </cell>
        </row>
        <row r="19078">
          <cell r="O19078" t="str">
            <v>063039000</v>
          </cell>
        </row>
        <row r="19079">
          <cell r="O19079" t="str">
            <v>063039000</v>
          </cell>
        </row>
        <row r="19080">
          <cell r="O19080" t="str">
            <v>063039000</v>
          </cell>
        </row>
        <row r="19081">
          <cell r="O19081" t="str">
            <v>063039000</v>
          </cell>
        </row>
        <row r="19082">
          <cell r="O19082" t="str">
            <v>063039000</v>
          </cell>
        </row>
        <row r="19083">
          <cell r="O19083" t="str">
            <v>063039000</v>
          </cell>
        </row>
        <row r="19084">
          <cell r="O19084" t="str">
            <v>063039000</v>
          </cell>
        </row>
        <row r="19085">
          <cell r="O19085" t="str">
            <v>063039000</v>
          </cell>
        </row>
        <row r="19086">
          <cell r="O19086" t="str">
            <v>063039000</v>
          </cell>
        </row>
        <row r="19087">
          <cell r="O19087" t="str">
            <v>063039000</v>
          </cell>
        </row>
        <row r="19088">
          <cell r="O19088" t="str">
            <v>063039000</v>
          </cell>
        </row>
        <row r="19089">
          <cell r="O19089" t="str">
            <v>063039000</v>
          </cell>
        </row>
        <row r="19090">
          <cell r="O19090" t="str">
            <v>063039000</v>
          </cell>
        </row>
        <row r="19091">
          <cell r="O19091" t="str">
            <v>063039000</v>
          </cell>
        </row>
        <row r="19092">
          <cell r="O19092" t="str">
            <v>063039000</v>
          </cell>
        </row>
        <row r="19093">
          <cell r="O19093" t="str">
            <v>063039000</v>
          </cell>
        </row>
        <row r="19094">
          <cell r="O19094" t="str">
            <v>063039000</v>
          </cell>
        </row>
        <row r="19095">
          <cell r="O19095" t="str">
            <v>063039000</v>
          </cell>
        </row>
        <row r="19096">
          <cell r="O19096" t="str">
            <v>063039000</v>
          </cell>
        </row>
        <row r="19097">
          <cell r="O19097" t="str">
            <v>063039000</v>
          </cell>
        </row>
        <row r="19098">
          <cell r="O19098" t="str">
            <v>063039000</v>
          </cell>
        </row>
        <row r="19099">
          <cell r="O19099" t="str">
            <v>063039000</v>
          </cell>
        </row>
        <row r="19100">
          <cell r="O19100" t="str">
            <v>063039000</v>
          </cell>
        </row>
        <row r="19101">
          <cell r="O19101" t="str">
            <v>063039000</v>
          </cell>
        </row>
        <row r="19102">
          <cell r="O19102" t="str">
            <v>063039000</v>
          </cell>
        </row>
        <row r="19103">
          <cell r="O19103" t="str">
            <v>063039000</v>
          </cell>
        </row>
        <row r="19104">
          <cell r="O19104" t="str">
            <v>063040000</v>
          </cell>
        </row>
        <row r="19105">
          <cell r="O19105" t="str">
            <v>063040000</v>
          </cell>
        </row>
        <row r="19106">
          <cell r="O19106" t="str">
            <v>063040000</v>
          </cell>
        </row>
        <row r="19107">
          <cell r="O19107" t="str">
            <v>063040000</v>
          </cell>
        </row>
        <row r="19108">
          <cell r="O19108" t="str">
            <v>063040000</v>
          </cell>
        </row>
        <row r="19109">
          <cell r="O19109" t="str">
            <v>063040000</v>
          </cell>
        </row>
        <row r="19110">
          <cell r="O19110" t="str">
            <v>063040000</v>
          </cell>
        </row>
        <row r="19111">
          <cell r="O19111" t="str">
            <v>063040000</v>
          </cell>
        </row>
        <row r="19112">
          <cell r="O19112" t="str">
            <v>063040000</v>
          </cell>
        </row>
        <row r="19113">
          <cell r="O19113" t="str">
            <v>063040000</v>
          </cell>
        </row>
        <row r="19114">
          <cell r="O19114" t="str">
            <v>063040000</v>
          </cell>
        </row>
        <row r="19115">
          <cell r="O19115" t="str">
            <v>063040000</v>
          </cell>
        </row>
        <row r="19116">
          <cell r="O19116" t="str">
            <v>063040000</v>
          </cell>
        </row>
        <row r="19117">
          <cell r="O19117" t="str">
            <v>063040000</v>
          </cell>
        </row>
        <row r="19118">
          <cell r="O19118" t="str">
            <v>063040000</v>
          </cell>
        </row>
        <row r="19119">
          <cell r="O19119" t="str">
            <v>063040000</v>
          </cell>
        </row>
        <row r="19120">
          <cell r="O19120" t="str">
            <v>063040000</v>
          </cell>
        </row>
        <row r="19121">
          <cell r="O19121" t="str">
            <v>063040000</v>
          </cell>
        </row>
        <row r="19122">
          <cell r="O19122" t="str">
            <v>063040000</v>
          </cell>
        </row>
        <row r="19123">
          <cell r="O19123" t="str">
            <v>063040000</v>
          </cell>
        </row>
        <row r="19124">
          <cell r="O19124" t="str">
            <v>063040000</v>
          </cell>
        </row>
        <row r="19125">
          <cell r="O19125" t="str">
            <v>063040000</v>
          </cell>
        </row>
        <row r="19126">
          <cell r="O19126" t="str">
            <v>063040000</v>
          </cell>
        </row>
        <row r="19127">
          <cell r="O19127" t="str">
            <v>063040000</v>
          </cell>
        </row>
        <row r="19128">
          <cell r="O19128" t="str">
            <v>063040000</v>
          </cell>
        </row>
        <row r="19129">
          <cell r="O19129" t="str">
            <v>063040000</v>
          </cell>
        </row>
        <row r="19130">
          <cell r="O19130" t="str">
            <v>063040000</v>
          </cell>
        </row>
        <row r="19131">
          <cell r="O19131" t="str">
            <v>063040000</v>
          </cell>
        </row>
        <row r="19132">
          <cell r="O19132" t="str">
            <v>063040000</v>
          </cell>
        </row>
        <row r="19133">
          <cell r="O19133" t="str">
            <v>063040000</v>
          </cell>
        </row>
        <row r="19134">
          <cell r="O19134" t="str">
            <v>063040000</v>
          </cell>
        </row>
        <row r="19135">
          <cell r="O19135" t="str">
            <v>063040000</v>
          </cell>
        </row>
        <row r="19136">
          <cell r="O19136" t="str">
            <v>063040000</v>
          </cell>
        </row>
        <row r="19137">
          <cell r="O19137" t="str">
            <v>063040000</v>
          </cell>
        </row>
        <row r="19138">
          <cell r="O19138" t="str">
            <v>063040000</v>
          </cell>
        </row>
        <row r="19139">
          <cell r="O19139" t="str">
            <v>063040000</v>
          </cell>
        </row>
        <row r="19140">
          <cell r="O19140" t="str">
            <v>063040000</v>
          </cell>
        </row>
        <row r="19141">
          <cell r="O19141" t="str">
            <v>063040000</v>
          </cell>
        </row>
        <row r="19142">
          <cell r="O19142" t="str">
            <v>063040000</v>
          </cell>
        </row>
        <row r="19143">
          <cell r="O19143" t="str">
            <v>063040000</v>
          </cell>
        </row>
        <row r="19144">
          <cell r="O19144" t="str">
            <v>063040000</v>
          </cell>
        </row>
        <row r="19145">
          <cell r="O19145" t="str">
            <v>063040000</v>
          </cell>
        </row>
        <row r="19146">
          <cell r="O19146" t="str">
            <v>063040000</v>
          </cell>
        </row>
        <row r="19147">
          <cell r="O19147" t="str">
            <v>063040000</v>
          </cell>
        </row>
        <row r="19148">
          <cell r="O19148" t="str">
            <v>063040000</v>
          </cell>
        </row>
        <row r="19149">
          <cell r="O19149" t="str">
            <v>063040000</v>
          </cell>
        </row>
        <row r="19150">
          <cell r="O19150" t="str">
            <v>063040000</v>
          </cell>
        </row>
        <row r="19151">
          <cell r="O19151" t="str">
            <v>063040000</v>
          </cell>
        </row>
        <row r="19152">
          <cell r="O19152" t="str">
            <v>063040000</v>
          </cell>
        </row>
        <row r="19153">
          <cell r="O19153" t="str">
            <v>063040000</v>
          </cell>
        </row>
        <row r="19154">
          <cell r="O19154" t="str">
            <v>063040000</v>
          </cell>
        </row>
        <row r="19155">
          <cell r="O19155" t="str">
            <v>063040000</v>
          </cell>
        </row>
        <row r="19156">
          <cell r="O19156" t="str">
            <v>063040000</v>
          </cell>
        </row>
        <row r="19157">
          <cell r="O19157" t="str">
            <v>063040000</v>
          </cell>
        </row>
        <row r="19158">
          <cell r="O19158" t="str">
            <v>063040000</v>
          </cell>
        </row>
        <row r="19159">
          <cell r="O19159" t="str">
            <v>063040000</v>
          </cell>
        </row>
        <row r="19160">
          <cell r="O19160" t="str">
            <v>063040000</v>
          </cell>
        </row>
        <row r="19161">
          <cell r="O19161" t="str">
            <v>063040000</v>
          </cell>
        </row>
        <row r="19162">
          <cell r="O19162" t="str">
            <v>063040000</v>
          </cell>
        </row>
        <row r="19163">
          <cell r="O19163" t="str">
            <v>063040000</v>
          </cell>
        </row>
        <row r="19164">
          <cell r="O19164" t="str">
            <v>063040000</v>
          </cell>
        </row>
        <row r="19165">
          <cell r="O19165" t="str">
            <v>063040000</v>
          </cell>
        </row>
        <row r="19166">
          <cell r="O19166" t="str">
            <v>063040000</v>
          </cell>
        </row>
        <row r="19167">
          <cell r="O19167" t="str">
            <v>063040000</v>
          </cell>
        </row>
        <row r="19168">
          <cell r="O19168" t="str">
            <v>063040000</v>
          </cell>
        </row>
        <row r="19169">
          <cell r="O19169" t="str">
            <v>063040000</v>
          </cell>
        </row>
        <row r="19170">
          <cell r="O19170" t="str">
            <v>063040000</v>
          </cell>
        </row>
        <row r="19171">
          <cell r="O19171" t="str">
            <v>063040000</v>
          </cell>
        </row>
        <row r="19172">
          <cell r="O19172" t="str">
            <v>063040000</v>
          </cell>
        </row>
        <row r="19173">
          <cell r="O19173" t="str">
            <v>063040000</v>
          </cell>
        </row>
        <row r="19174">
          <cell r="O19174" t="str">
            <v>063040000</v>
          </cell>
        </row>
        <row r="19175">
          <cell r="O19175" t="str">
            <v>063040000</v>
          </cell>
        </row>
        <row r="19176">
          <cell r="O19176" t="str">
            <v>063040000</v>
          </cell>
        </row>
        <row r="19177">
          <cell r="O19177" t="str">
            <v>063040000</v>
          </cell>
        </row>
        <row r="19178">
          <cell r="O19178" t="str">
            <v>063040000</v>
          </cell>
        </row>
        <row r="19179">
          <cell r="O19179" t="str">
            <v>063040000</v>
          </cell>
        </row>
        <row r="19180">
          <cell r="O19180" t="str">
            <v>063040000</v>
          </cell>
        </row>
        <row r="19181">
          <cell r="O19181" t="str">
            <v>063040000</v>
          </cell>
        </row>
        <row r="19182">
          <cell r="O19182" t="str">
            <v>063040000</v>
          </cell>
        </row>
        <row r="19183">
          <cell r="O19183" t="str">
            <v>063040000</v>
          </cell>
        </row>
        <row r="19184">
          <cell r="O19184" t="str">
            <v>063040000</v>
          </cell>
        </row>
        <row r="19185">
          <cell r="O19185" t="str">
            <v>063040000</v>
          </cell>
        </row>
        <row r="19186">
          <cell r="O19186" t="str">
            <v>063040000</v>
          </cell>
        </row>
        <row r="19187">
          <cell r="O19187" t="str">
            <v>063040000</v>
          </cell>
        </row>
        <row r="19188">
          <cell r="O19188" t="str">
            <v>063040000</v>
          </cell>
        </row>
        <row r="19189">
          <cell r="O19189" t="str">
            <v>063041000</v>
          </cell>
        </row>
        <row r="19190">
          <cell r="O19190" t="str">
            <v>063041000</v>
          </cell>
        </row>
        <row r="19191">
          <cell r="O19191" t="str">
            <v>063041000</v>
          </cell>
        </row>
        <row r="19192">
          <cell r="O19192" t="str">
            <v>063041000</v>
          </cell>
        </row>
        <row r="19193">
          <cell r="O19193" t="str">
            <v>063041000</v>
          </cell>
        </row>
        <row r="19194">
          <cell r="O19194" t="str">
            <v>063041000</v>
          </cell>
        </row>
        <row r="19195">
          <cell r="O19195" t="str">
            <v>063041000</v>
          </cell>
        </row>
        <row r="19196">
          <cell r="O19196" t="str">
            <v>063041000</v>
          </cell>
        </row>
        <row r="19197">
          <cell r="O19197" t="str">
            <v>063041000</v>
          </cell>
        </row>
        <row r="19198">
          <cell r="O19198" t="str">
            <v>063041000</v>
          </cell>
        </row>
        <row r="19199">
          <cell r="O19199" t="str">
            <v>063041000</v>
          </cell>
        </row>
        <row r="19200">
          <cell r="O19200" t="str">
            <v>063041000</v>
          </cell>
        </row>
        <row r="19201">
          <cell r="O19201" t="str">
            <v>063041000</v>
          </cell>
        </row>
        <row r="19202">
          <cell r="O19202" t="str">
            <v>063041000</v>
          </cell>
        </row>
        <row r="19203">
          <cell r="O19203" t="str">
            <v>063041000</v>
          </cell>
        </row>
        <row r="19204">
          <cell r="O19204" t="str">
            <v>063041000</v>
          </cell>
        </row>
        <row r="19205">
          <cell r="O19205" t="str">
            <v>063041000</v>
          </cell>
        </row>
        <row r="19206">
          <cell r="O19206" t="str">
            <v>063041000</v>
          </cell>
        </row>
        <row r="19207">
          <cell r="O19207" t="str">
            <v>063041000</v>
          </cell>
        </row>
        <row r="19208">
          <cell r="O19208" t="str">
            <v>063041000</v>
          </cell>
        </row>
        <row r="19209">
          <cell r="O19209" t="str">
            <v>063041000</v>
          </cell>
        </row>
        <row r="19210">
          <cell r="O19210" t="str">
            <v>063041000</v>
          </cell>
        </row>
        <row r="19211">
          <cell r="O19211" t="str">
            <v>063041000</v>
          </cell>
        </row>
        <row r="19212">
          <cell r="O19212" t="str">
            <v>063041000</v>
          </cell>
        </row>
        <row r="19213">
          <cell r="O19213" t="str">
            <v>063042000</v>
          </cell>
        </row>
        <row r="19214">
          <cell r="O19214" t="str">
            <v>063042000</v>
          </cell>
        </row>
        <row r="19215">
          <cell r="O19215" t="str">
            <v>063042000</v>
          </cell>
        </row>
        <row r="19216">
          <cell r="O19216" t="str">
            <v>063042000</v>
          </cell>
        </row>
        <row r="19217">
          <cell r="O19217" t="str">
            <v>063042000</v>
          </cell>
        </row>
        <row r="19218">
          <cell r="O19218" t="str">
            <v>063042000</v>
          </cell>
        </row>
        <row r="19219">
          <cell r="O19219" t="str">
            <v>063042000</v>
          </cell>
        </row>
        <row r="19220">
          <cell r="O19220" t="str">
            <v>063042000</v>
          </cell>
        </row>
        <row r="19221">
          <cell r="O19221" t="str">
            <v>063042000</v>
          </cell>
        </row>
        <row r="19222">
          <cell r="O19222" t="str">
            <v>063043000</v>
          </cell>
        </row>
        <row r="19223">
          <cell r="O19223" t="str">
            <v>063043000</v>
          </cell>
        </row>
        <row r="19224">
          <cell r="O19224" t="str">
            <v>063043000</v>
          </cell>
        </row>
        <row r="19225">
          <cell r="O19225" t="str">
            <v>063043000</v>
          </cell>
        </row>
        <row r="19226">
          <cell r="O19226" t="str">
            <v>063043000</v>
          </cell>
        </row>
        <row r="19227">
          <cell r="O19227" t="str">
            <v>063043000</v>
          </cell>
        </row>
        <row r="19228">
          <cell r="O19228" t="str">
            <v>063043000</v>
          </cell>
        </row>
        <row r="19229">
          <cell r="O19229" t="str">
            <v>063043000</v>
          </cell>
        </row>
        <row r="19230">
          <cell r="O19230" t="str">
            <v>063043000</v>
          </cell>
        </row>
        <row r="19231">
          <cell r="O19231" t="str">
            <v>063043000</v>
          </cell>
        </row>
        <row r="19232">
          <cell r="O19232" t="str">
            <v>063043000</v>
          </cell>
        </row>
        <row r="19233">
          <cell r="O19233" t="str">
            <v>063043000</v>
          </cell>
        </row>
        <row r="19234">
          <cell r="O19234" t="str">
            <v>063043000</v>
          </cell>
        </row>
        <row r="19235">
          <cell r="O19235" t="str">
            <v>063043000</v>
          </cell>
        </row>
        <row r="19236">
          <cell r="O19236" t="str">
            <v>063043000</v>
          </cell>
        </row>
        <row r="19237">
          <cell r="O19237" t="str">
            <v>063043000</v>
          </cell>
        </row>
        <row r="19238">
          <cell r="O19238" t="str">
            <v>063043000</v>
          </cell>
        </row>
        <row r="19239">
          <cell r="O19239" t="str">
            <v>063043000</v>
          </cell>
        </row>
        <row r="19240">
          <cell r="O19240" t="str">
            <v>063043000</v>
          </cell>
        </row>
        <row r="19241">
          <cell r="O19241" t="str">
            <v>063043000</v>
          </cell>
        </row>
        <row r="19242">
          <cell r="O19242" t="str">
            <v>063043000</v>
          </cell>
        </row>
        <row r="19243">
          <cell r="O19243" t="str">
            <v>063043000</v>
          </cell>
        </row>
        <row r="19244">
          <cell r="O19244" t="str">
            <v>063043000</v>
          </cell>
        </row>
        <row r="19245">
          <cell r="O19245" t="str">
            <v>063043000</v>
          </cell>
        </row>
        <row r="19246">
          <cell r="O19246" t="str">
            <v>063043000</v>
          </cell>
        </row>
        <row r="19247">
          <cell r="O19247" t="str">
            <v>063043000</v>
          </cell>
        </row>
        <row r="19248">
          <cell r="O19248" t="str">
            <v>063043000</v>
          </cell>
        </row>
        <row r="19249">
          <cell r="O19249" t="str">
            <v>063043000</v>
          </cell>
        </row>
        <row r="19250">
          <cell r="O19250" t="str">
            <v>063043000</v>
          </cell>
        </row>
        <row r="19251">
          <cell r="O19251" t="str">
            <v>063043000</v>
          </cell>
        </row>
        <row r="19252">
          <cell r="O19252" t="str">
            <v>063043000</v>
          </cell>
        </row>
        <row r="19253">
          <cell r="O19253" t="str">
            <v>063043000</v>
          </cell>
        </row>
        <row r="19254">
          <cell r="O19254" t="str">
            <v>063043000</v>
          </cell>
        </row>
        <row r="19255">
          <cell r="O19255" t="str">
            <v>063043000</v>
          </cell>
        </row>
        <row r="19256">
          <cell r="O19256" t="str">
            <v>063043000</v>
          </cell>
        </row>
        <row r="19257">
          <cell r="O19257" t="str">
            <v>063043000</v>
          </cell>
        </row>
        <row r="19258">
          <cell r="O19258" t="str">
            <v>063043000</v>
          </cell>
        </row>
        <row r="19259">
          <cell r="O19259" t="str">
            <v>063043000</v>
          </cell>
        </row>
        <row r="19260">
          <cell r="O19260" t="str">
            <v>063043000</v>
          </cell>
        </row>
        <row r="19261">
          <cell r="O19261" t="str">
            <v>063043000</v>
          </cell>
        </row>
        <row r="19262">
          <cell r="O19262" t="str">
            <v>063043000</v>
          </cell>
        </row>
        <row r="19263">
          <cell r="O19263" t="str">
            <v>063043000</v>
          </cell>
        </row>
        <row r="19264">
          <cell r="O19264" t="str">
            <v>063043000</v>
          </cell>
        </row>
        <row r="19265">
          <cell r="O19265" t="str">
            <v>063043000</v>
          </cell>
        </row>
        <row r="19266">
          <cell r="O19266" t="str">
            <v>063043000</v>
          </cell>
        </row>
        <row r="19267">
          <cell r="O19267" t="str">
            <v>063043000</v>
          </cell>
        </row>
        <row r="19268">
          <cell r="O19268" t="str">
            <v>063043000</v>
          </cell>
        </row>
        <row r="19269">
          <cell r="O19269" t="str">
            <v>063043000</v>
          </cell>
        </row>
        <row r="19270">
          <cell r="O19270" t="str">
            <v>063043000</v>
          </cell>
        </row>
        <row r="19271">
          <cell r="O19271" t="str">
            <v>063043000</v>
          </cell>
        </row>
        <row r="19272">
          <cell r="O19272" t="str">
            <v>063043000</v>
          </cell>
        </row>
        <row r="19273">
          <cell r="O19273" t="str">
            <v>063043000</v>
          </cell>
        </row>
        <row r="19274">
          <cell r="O19274" t="str">
            <v>063043000</v>
          </cell>
        </row>
        <row r="19275">
          <cell r="O19275" t="str">
            <v>063043000</v>
          </cell>
        </row>
        <row r="19276">
          <cell r="O19276" t="str">
            <v>063043000</v>
          </cell>
        </row>
        <row r="19277">
          <cell r="O19277" t="str">
            <v>063043000</v>
          </cell>
        </row>
        <row r="19278">
          <cell r="O19278" t="str">
            <v>063043000</v>
          </cell>
        </row>
        <row r="19279">
          <cell r="O19279" t="str">
            <v>063043000</v>
          </cell>
        </row>
        <row r="19280">
          <cell r="O19280" t="str">
            <v>063043000</v>
          </cell>
        </row>
        <row r="19281">
          <cell r="O19281" t="str">
            <v>063043000</v>
          </cell>
        </row>
        <row r="19282">
          <cell r="O19282" t="str">
            <v>063044000</v>
          </cell>
        </row>
        <row r="19283">
          <cell r="O19283" t="str">
            <v>063044000</v>
          </cell>
        </row>
        <row r="19284">
          <cell r="O19284" t="str">
            <v>063044000</v>
          </cell>
        </row>
        <row r="19285">
          <cell r="O19285" t="str">
            <v>063044000</v>
          </cell>
        </row>
        <row r="19286">
          <cell r="O19286" t="str">
            <v>063044000</v>
          </cell>
        </row>
        <row r="19287">
          <cell r="O19287" t="str">
            <v>063044000</v>
          </cell>
        </row>
        <row r="19288">
          <cell r="O19288" t="str">
            <v>063044000</v>
          </cell>
        </row>
        <row r="19289">
          <cell r="O19289" t="str">
            <v>063044000</v>
          </cell>
        </row>
        <row r="19290">
          <cell r="O19290" t="str">
            <v>063044000</v>
          </cell>
        </row>
        <row r="19291">
          <cell r="O19291" t="str">
            <v>063044000</v>
          </cell>
        </row>
        <row r="19292">
          <cell r="O19292" t="str">
            <v>063044000</v>
          </cell>
        </row>
        <row r="19293">
          <cell r="O19293" t="str">
            <v>063044000</v>
          </cell>
        </row>
        <row r="19294">
          <cell r="O19294" t="str">
            <v>063044000</v>
          </cell>
        </row>
        <row r="19295">
          <cell r="O19295" t="str">
            <v>063044000</v>
          </cell>
        </row>
        <row r="19296">
          <cell r="O19296" t="str">
            <v>063044000</v>
          </cell>
        </row>
        <row r="19297">
          <cell r="O19297" t="str">
            <v>063044000</v>
          </cell>
        </row>
        <row r="19298">
          <cell r="O19298" t="str">
            <v>063044000</v>
          </cell>
        </row>
        <row r="19299">
          <cell r="O19299" t="str">
            <v>063044000</v>
          </cell>
        </row>
        <row r="19300">
          <cell r="O19300" t="str">
            <v>063044000</v>
          </cell>
        </row>
        <row r="19301">
          <cell r="O19301" t="str">
            <v>063044000</v>
          </cell>
        </row>
        <row r="19302">
          <cell r="O19302" t="str">
            <v>063044000</v>
          </cell>
        </row>
        <row r="19303">
          <cell r="O19303" t="str">
            <v>063044000</v>
          </cell>
        </row>
        <row r="19304">
          <cell r="O19304" t="str">
            <v>063044000</v>
          </cell>
        </row>
        <row r="19305">
          <cell r="O19305" t="str">
            <v>063044000</v>
          </cell>
        </row>
        <row r="19306">
          <cell r="O19306" t="str">
            <v>063044000</v>
          </cell>
        </row>
        <row r="19307">
          <cell r="O19307" t="str">
            <v>063044000</v>
          </cell>
        </row>
        <row r="19308">
          <cell r="O19308" t="str">
            <v>063044000</v>
          </cell>
        </row>
        <row r="19309">
          <cell r="O19309" t="str">
            <v>063044000</v>
          </cell>
        </row>
        <row r="19310">
          <cell r="O19310" t="str">
            <v>063044000</v>
          </cell>
        </row>
        <row r="19311">
          <cell r="O19311" t="str">
            <v>063044000</v>
          </cell>
        </row>
        <row r="19312">
          <cell r="O19312" t="str">
            <v>063044000</v>
          </cell>
        </row>
        <row r="19313">
          <cell r="O19313" t="str">
            <v>063044000</v>
          </cell>
        </row>
        <row r="19314">
          <cell r="O19314" t="str">
            <v>063044000</v>
          </cell>
        </row>
        <row r="19315">
          <cell r="O19315" t="str">
            <v>063044000</v>
          </cell>
        </row>
        <row r="19316">
          <cell r="O19316" t="str">
            <v>063044000</v>
          </cell>
        </row>
        <row r="19317">
          <cell r="O19317" t="str">
            <v>063044000</v>
          </cell>
        </row>
        <row r="19318">
          <cell r="O19318" t="str">
            <v>063044000</v>
          </cell>
        </row>
        <row r="19319">
          <cell r="O19319" t="str">
            <v>063044000</v>
          </cell>
        </row>
        <row r="19320">
          <cell r="O19320" t="str">
            <v>063044000</v>
          </cell>
        </row>
        <row r="19321">
          <cell r="O19321" t="str">
            <v>063044000</v>
          </cell>
        </row>
        <row r="19322">
          <cell r="O19322" t="str">
            <v>063044000</v>
          </cell>
        </row>
        <row r="19323">
          <cell r="O19323" t="str">
            <v>063044000</v>
          </cell>
        </row>
        <row r="19324">
          <cell r="O19324" t="str">
            <v>063045000</v>
          </cell>
        </row>
        <row r="19325">
          <cell r="O19325" t="str">
            <v>063045000</v>
          </cell>
        </row>
        <row r="19326">
          <cell r="O19326" t="str">
            <v>063045000</v>
          </cell>
        </row>
        <row r="19327">
          <cell r="O19327" t="str">
            <v>063045000</v>
          </cell>
        </row>
        <row r="19328">
          <cell r="O19328" t="str">
            <v>063045000</v>
          </cell>
        </row>
        <row r="19329">
          <cell r="O19329" t="str">
            <v>063045000</v>
          </cell>
        </row>
        <row r="19330">
          <cell r="O19330" t="str">
            <v>063045000</v>
          </cell>
        </row>
        <row r="19331">
          <cell r="O19331" t="str">
            <v>063045000</v>
          </cell>
        </row>
        <row r="19332">
          <cell r="O19332" t="str">
            <v>063045000</v>
          </cell>
        </row>
        <row r="19333">
          <cell r="O19333" t="str">
            <v>063045000</v>
          </cell>
        </row>
        <row r="19334">
          <cell r="O19334" t="str">
            <v>063045000</v>
          </cell>
        </row>
        <row r="19335">
          <cell r="O19335" t="str">
            <v>063045000</v>
          </cell>
        </row>
        <row r="19336">
          <cell r="O19336" t="str">
            <v>063045000</v>
          </cell>
        </row>
        <row r="19337">
          <cell r="O19337" t="str">
            <v>063045000</v>
          </cell>
        </row>
        <row r="19338">
          <cell r="O19338" t="str">
            <v>063045000</v>
          </cell>
        </row>
        <row r="19339">
          <cell r="O19339" t="str">
            <v>063045000</v>
          </cell>
        </row>
        <row r="19340">
          <cell r="O19340" t="str">
            <v>063045000</v>
          </cell>
        </row>
        <row r="19341">
          <cell r="O19341" t="str">
            <v>063045000</v>
          </cell>
        </row>
        <row r="19342">
          <cell r="O19342" t="str">
            <v>063045000</v>
          </cell>
        </row>
        <row r="19343">
          <cell r="O19343" t="str">
            <v>063045000</v>
          </cell>
        </row>
        <row r="19344">
          <cell r="O19344" t="str">
            <v>063045000</v>
          </cell>
        </row>
        <row r="19345">
          <cell r="O19345" t="str">
            <v>063045000</v>
          </cell>
        </row>
        <row r="19346">
          <cell r="O19346" t="str">
            <v>063045000</v>
          </cell>
        </row>
        <row r="19347">
          <cell r="O19347" t="str">
            <v>063045000</v>
          </cell>
        </row>
        <row r="19348">
          <cell r="O19348" t="str">
            <v>063045000</v>
          </cell>
        </row>
        <row r="19349">
          <cell r="O19349" t="str">
            <v>063045000</v>
          </cell>
        </row>
        <row r="19350">
          <cell r="O19350" t="str">
            <v>063045000</v>
          </cell>
        </row>
        <row r="19351">
          <cell r="O19351" t="str">
            <v>063045000</v>
          </cell>
        </row>
        <row r="19352">
          <cell r="O19352" t="str">
            <v>063045000</v>
          </cell>
        </row>
        <row r="19353">
          <cell r="O19353" t="str">
            <v>063045000</v>
          </cell>
        </row>
        <row r="19354">
          <cell r="O19354" t="str">
            <v>063045000</v>
          </cell>
        </row>
        <row r="19355">
          <cell r="O19355" t="str">
            <v>063045000</v>
          </cell>
        </row>
        <row r="19356">
          <cell r="O19356" t="str">
            <v>063045000</v>
          </cell>
        </row>
        <row r="19357">
          <cell r="O19357" t="str">
            <v>063045000</v>
          </cell>
        </row>
        <row r="19358">
          <cell r="O19358" t="str">
            <v>063045000</v>
          </cell>
        </row>
        <row r="19359">
          <cell r="O19359" t="str">
            <v>063045000</v>
          </cell>
        </row>
        <row r="19360">
          <cell r="O19360" t="str">
            <v>063045000</v>
          </cell>
        </row>
        <row r="19361">
          <cell r="O19361" t="str">
            <v>063045000</v>
          </cell>
        </row>
        <row r="19362">
          <cell r="O19362" t="str">
            <v>063045000</v>
          </cell>
        </row>
        <row r="19363">
          <cell r="O19363" t="str">
            <v>063045000</v>
          </cell>
        </row>
        <row r="19364">
          <cell r="O19364" t="str">
            <v>063045000</v>
          </cell>
        </row>
        <row r="19365">
          <cell r="O19365" t="str">
            <v>063045000</v>
          </cell>
        </row>
        <row r="19366">
          <cell r="O19366" t="str">
            <v>063045000</v>
          </cell>
        </row>
        <row r="19367">
          <cell r="O19367" t="str">
            <v>063045000</v>
          </cell>
        </row>
        <row r="19368">
          <cell r="O19368" t="str">
            <v>063045000</v>
          </cell>
        </row>
        <row r="19369">
          <cell r="O19369" t="str">
            <v>063045000</v>
          </cell>
        </row>
        <row r="19370">
          <cell r="O19370" t="str">
            <v>063045000</v>
          </cell>
        </row>
        <row r="19371">
          <cell r="O19371" t="str">
            <v>063045000</v>
          </cell>
        </row>
        <row r="19372">
          <cell r="O19372" t="str">
            <v>063045000</v>
          </cell>
        </row>
        <row r="19373">
          <cell r="O19373" t="str">
            <v>063045000</v>
          </cell>
        </row>
        <row r="19374">
          <cell r="O19374" t="str">
            <v>063045000</v>
          </cell>
        </row>
        <row r="19375">
          <cell r="O19375" t="str">
            <v>063045000</v>
          </cell>
        </row>
        <row r="19376">
          <cell r="O19376" t="str">
            <v>063046000</v>
          </cell>
        </row>
        <row r="19377">
          <cell r="O19377" t="str">
            <v>063046000</v>
          </cell>
        </row>
        <row r="19378">
          <cell r="O19378" t="str">
            <v>063046000</v>
          </cell>
        </row>
        <row r="19379">
          <cell r="O19379" t="str">
            <v>063046000</v>
          </cell>
        </row>
        <row r="19380">
          <cell r="O19380" t="str">
            <v>063046000</v>
          </cell>
        </row>
        <row r="19381">
          <cell r="O19381" t="str">
            <v>063046000</v>
          </cell>
        </row>
        <row r="19382">
          <cell r="O19382" t="str">
            <v>063046000</v>
          </cell>
        </row>
        <row r="19383">
          <cell r="O19383" t="str">
            <v>063046000</v>
          </cell>
        </row>
        <row r="19384">
          <cell r="O19384" t="str">
            <v>063046000</v>
          </cell>
        </row>
        <row r="19385">
          <cell r="O19385" t="str">
            <v>063046000</v>
          </cell>
        </row>
        <row r="19386">
          <cell r="O19386" t="str">
            <v>063046000</v>
          </cell>
        </row>
        <row r="19387">
          <cell r="O19387" t="str">
            <v>063046000</v>
          </cell>
        </row>
        <row r="19388">
          <cell r="O19388" t="str">
            <v>063046000</v>
          </cell>
        </row>
        <row r="19389">
          <cell r="O19389" t="str">
            <v>063046000</v>
          </cell>
        </row>
        <row r="19390">
          <cell r="O19390" t="str">
            <v>063046000</v>
          </cell>
        </row>
        <row r="19391">
          <cell r="O19391" t="str">
            <v>063046000</v>
          </cell>
        </row>
        <row r="19392">
          <cell r="O19392" t="str">
            <v>063046000</v>
          </cell>
        </row>
        <row r="19393">
          <cell r="O19393" t="str">
            <v>063046000</v>
          </cell>
        </row>
        <row r="19394">
          <cell r="O19394" t="str">
            <v>063046000</v>
          </cell>
        </row>
        <row r="19395">
          <cell r="O19395" t="str">
            <v>063046000</v>
          </cell>
        </row>
        <row r="19396">
          <cell r="O19396" t="str">
            <v>063046000</v>
          </cell>
        </row>
        <row r="19397">
          <cell r="O19397" t="str">
            <v>063046000</v>
          </cell>
        </row>
        <row r="19398">
          <cell r="O19398" t="str">
            <v>063046000</v>
          </cell>
        </row>
        <row r="19399">
          <cell r="O19399" t="str">
            <v>063046000</v>
          </cell>
        </row>
        <row r="19400">
          <cell r="O19400" t="str">
            <v>063046000</v>
          </cell>
        </row>
        <row r="19401">
          <cell r="O19401" t="str">
            <v>063046000</v>
          </cell>
        </row>
        <row r="19402">
          <cell r="O19402" t="str">
            <v>063046000</v>
          </cell>
        </row>
        <row r="19403">
          <cell r="O19403" t="str">
            <v>063046000</v>
          </cell>
        </row>
        <row r="19404">
          <cell r="O19404" t="str">
            <v>063046000</v>
          </cell>
        </row>
        <row r="19405">
          <cell r="O19405" t="str">
            <v>063046000</v>
          </cell>
        </row>
        <row r="19406">
          <cell r="O19406" t="str">
            <v>063046000</v>
          </cell>
        </row>
        <row r="19407">
          <cell r="O19407" t="str">
            <v>063046000</v>
          </cell>
        </row>
        <row r="19408">
          <cell r="O19408" t="str">
            <v>063046000</v>
          </cell>
        </row>
        <row r="19409">
          <cell r="O19409" t="str">
            <v>063046000</v>
          </cell>
        </row>
        <row r="19410">
          <cell r="O19410" t="str">
            <v>063046000</v>
          </cell>
        </row>
        <row r="19411">
          <cell r="O19411" t="str">
            <v>063046000</v>
          </cell>
        </row>
        <row r="19412">
          <cell r="O19412" t="str">
            <v>063046000</v>
          </cell>
        </row>
        <row r="19413">
          <cell r="O19413" t="str">
            <v>063046000</v>
          </cell>
        </row>
        <row r="19414">
          <cell r="O19414" t="str">
            <v>063046000</v>
          </cell>
        </row>
        <row r="19415">
          <cell r="O19415" t="str">
            <v>063046000</v>
          </cell>
        </row>
        <row r="19416">
          <cell r="O19416" t="str">
            <v>063046000</v>
          </cell>
        </row>
        <row r="19417">
          <cell r="O19417" t="str">
            <v>063046000</v>
          </cell>
        </row>
        <row r="19418">
          <cell r="O19418" t="str">
            <v>063046000</v>
          </cell>
        </row>
        <row r="19419">
          <cell r="O19419" t="str">
            <v>063046000</v>
          </cell>
        </row>
        <row r="19420">
          <cell r="O19420" t="str">
            <v>063046000</v>
          </cell>
        </row>
        <row r="19421">
          <cell r="O19421" t="str">
            <v>063046000</v>
          </cell>
        </row>
        <row r="19422">
          <cell r="O19422" t="str">
            <v>063046000</v>
          </cell>
        </row>
        <row r="19423">
          <cell r="O19423" t="str">
            <v>063046000</v>
          </cell>
        </row>
        <row r="19424">
          <cell r="O19424" t="str">
            <v>063047000</v>
          </cell>
        </row>
        <row r="19425">
          <cell r="O19425" t="str">
            <v>063047000</v>
          </cell>
        </row>
        <row r="19426">
          <cell r="O19426" t="str">
            <v>063047000</v>
          </cell>
        </row>
        <row r="19427">
          <cell r="O19427" t="str">
            <v>063047000</v>
          </cell>
        </row>
        <row r="19428">
          <cell r="O19428" t="str">
            <v>063047000</v>
          </cell>
        </row>
        <row r="19429">
          <cell r="O19429" t="str">
            <v>063047000</v>
          </cell>
        </row>
        <row r="19430">
          <cell r="O19430" t="str">
            <v>063047000</v>
          </cell>
        </row>
        <row r="19431">
          <cell r="O19431" t="str">
            <v>063047000</v>
          </cell>
        </row>
        <row r="19432">
          <cell r="O19432" t="str">
            <v>063047000</v>
          </cell>
        </row>
        <row r="19433">
          <cell r="O19433" t="str">
            <v>063047000</v>
          </cell>
        </row>
        <row r="19434">
          <cell r="O19434" t="str">
            <v>063047000</v>
          </cell>
        </row>
        <row r="19435">
          <cell r="O19435" t="str">
            <v>063047000</v>
          </cell>
        </row>
        <row r="19436">
          <cell r="O19436" t="str">
            <v>063047000</v>
          </cell>
        </row>
        <row r="19437">
          <cell r="O19437" t="str">
            <v>063047000</v>
          </cell>
        </row>
        <row r="19438">
          <cell r="O19438" t="str">
            <v>063047000</v>
          </cell>
        </row>
        <row r="19439">
          <cell r="O19439" t="str">
            <v>063047000</v>
          </cell>
        </row>
        <row r="19440">
          <cell r="O19440" t="str">
            <v>063047000</v>
          </cell>
        </row>
        <row r="19441">
          <cell r="O19441" t="str">
            <v>063047000</v>
          </cell>
        </row>
        <row r="19442">
          <cell r="O19442" t="str">
            <v>063047000</v>
          </cell>
        </row>
        <row r="19443">
          <cell r="O19443" t="str">
            <v>063047000</v>
          </cell>
        </row>
        <row r="19444">
          <cell r="O19444" t="str">
            <v>063047000</v>
          </cell>
        </row>
        <row r="19445">
          <cell r="O19445" t="str">
            <v>063047000</v>
          </cell>
        </row>
        <row r="19446">
          <cell r="O19446" t="str">
            <v>063047000</v>
          </cell>
        </row>
        <row r="19447">
          <cell r="O19447" t="str">
            <v>063047000</v>
          </cell>
        </row>
        <row r="19448">
          <cell r="O19448" t="str">
            <v>064501000</v>
          </cell>
        </row>
        <row r="19449">
          <cell r="O19449" t="str">
            <v>064501000</v>
          </cell>
        </row>
        <row r="19450">
          <cell r="O19450" t="str">
            <v>064501000</v>
          </cell>
        </row>
        <row r="19451">
          <cell r="O19451" t="str">
            <v>064501000</v>
          </cell>
        </row>
        <row r="19452">
          <cell r="O19452" t="str">
            <v>064501000</v>
          </cell>
        </row>
        <row r="19453">
          <cell r="O19453" t="str">
            <v>064501000</v>
          </cell>
        </row>
        <row r="19454">
          <cell r="O19454" t="str">
            <v>064501000</v>
          </cell>
        </row>
        <row r="19455">
          <cell r="O19455" t="str">
            <v>064501000</v>
          </cell>
        </row>
        <row r="19456">
          <cell r="O19456" t="str">
            <v>064501000</v>
          </cell>
        </row>
        <row r="19457">
          <cell r="O19457" t="str">
            <v>064501000</v>
          </cell>
        </row>
        <row r="19458">
          <cell r="O19458" t="str">
            <v>064501000</v>
          </cell>
        </row>
        <row r="19459">
          <cell r="O19459" t="str">
            <v>064501000</v>
          </cell>
        </row>
        <row r="19460">
          <cell r="O19460" t="str">
            <v>064501000</v>
          </cell>
        </row>
        <row r="19461">
          <cell r="O19461" t="str">
            <v>064501000</v>
          </cell>
        </row>
        <row r="19462">
          <cell r="O19462" t="str">
            <v>064501000</v>
          </cell>
        </row>
        <row r="19463">
          <cell r="O19463" t="str">
            <v>064501000</v>
          </cell>
        </row>
        <row r="19464">
          <cell r="O19464" t="str">
            <v>064501000</v>
          </cell>
        </row>
        <row r="19465">
          <cell r="O19465" t="str">
            <v>064501000</v>
          </cell>
        </row>
        <row r="19466">
          <cell r="O19466" t="str">
            <v>064501000</v>
          </cell>
        </row>
        <row r="19467">
          <cell r="O19467" t="str">
            <v>064501000</v>
          </cell>
        </row>
        <row r="19468">
          <cell r="O19468" t="str">
            <v>064501000</v>
          </cell>
        </row>
        <row r="19469">
          <cell r="O19469" t="str">
            <v>064501000</v>
          </cell>
        </row>
        <row r="19470">
          <cell r="O19470" t="str">
            <v>064501000</v>
          </cell>
        </row>
        <row r="19471">
          <cell r="O19471" t="str">
            <v>064501000</v>
          </cell>
        </row>
        <row r="19472">
          <cell r="O19472" t="str">
            <v>064501000</v>
          </cell>
        </row>
        <row r="19473">
          <cell r="O19473" t="str">
            <v>064501000</v>
          </cell>
        </row>
        <row r="19474">
          <cell r="O19474" t="str">
            <v>064501000</v>
          </cell>
        </row>
        <row r="19475">
          <cell r="O19475" t="str">
            <v>064501000</v>
          </cell>
        </row>
        <row r="19476">
          <cell r="O19476" t="str">
            <v>064501000</v>
          </cell>
        </row>
        <row r="19477">
          <cell r="O19477" t="str">
            <v>064501000</v>
          </cell>
        </row>
        <row r="19478">
          <cell r="O19478" t="str">
            <v>064501000</v>
          </cell>
        </row>
        <row r="19479">
          <cell r="O19479" t="str">
            <v>064501000</v>
          </cell>
        </row>
        <row r="19480">
          <cell r="O19480" t="str">
            <v>064501000</v>
          </cell>
        </row>
        <row r="19481">
          <cell r="O19481" t="str">
            <v>064501000</v>
          </cell>
        </row>
        <row r="19482">
          <cell r="O19482" t="str">
            <v>064501000</v>
          </cell>
        </row>
        <row r="19483">
          <cell r="O19483" t="str">
            <v>064501000</v>
          </cell>
        </row>
        <row r="19484">
          <cell r="O19484" t="str">
            <v>064501000</v>
          </cell>
        </row>
        <row r="19485">
          <cell r="O19485" t="str">
            <v>064501000</v>
          </cell>
        </row>
        <row r="19486">
          <cell r="O19486" t="str">
            <v>064501000</v>
          </cell>
        </row>
        <row r="19487">
          <cell r="O19487" t="str">
            <v>064501000</v>
          </cell>
        </row>
        <row r="19488">
          <cell r="O19488" t="str">
            <v>064501000</v>
          </cell>
        </row>
        <row r="19489">
          <cell r="O19489" t="str">
            <v>064501000</v>
          </cell>
        </row>
        <row r="19490">
          <cell r="O19490" t="str">
            <v>064501000</v>
          </cell>
        </row>
        <row r="19491">
          <cell r="O19491" t="str">
            <v>064501000</v>
          </cell>
        </row>
        <row r="19492">
          <cell r="O19492" t="str">
            <v>064501000</v>
          </cell>
        </row>
        <row r="19493">
          <cell r="O19493" t="str">
            <v>064501000</v>
          </cell>
        </row>
        <row r="19494">
          <cell r="O19494" t="str">
            <v>064501000</v>
          </cell>
        </row>
        <row r="19495">
          <cell r="O19495" t="str">
            <v>064501000</v>
          </cell>
        </row>
        <row r="19496">
          <cell r="O19496" t="str">
            <v>064501000</v>
          </cell>
        </row>
        <row r="19497">
          <cell r="O19497" t="str">
            <v>064501000</v>
          </cell>
        </row>
        <row r="19498">
          <cell r="O19498" t="str">
            <v>064501000</v>
          </cell>
        </row>
        <row r="19499">
          <cell r="O19499" t="str">
            <v>064501000</v>
          </cell>
        </row>
        <row r="19500">
          <cell r="O19500" t="str">
            <v>064501000</v>
          </cell>
        </row>
        <row r="19501">
          <cell r="O19501" t="str">
            <v>064501000</v>
          </cell>
        </row>
        <row r="19502">
          <cell r="O19502" t="str">
            <v>064501000</v>
          </cell>
        </row>
        <row r="19503">
          <cell r="O19503" t="str">
            <v>064501000</v>
          </cell>
        </row>
        <row r="19504">
          <cell r="O19504" t="str">
            <v>064501000</v>
          </cell>
        </row>
        <row r="19505">
          <cell r="O19505" t="str">
            <v>064501000</v>
          </cell>
        </row>
        <row r="19506">
          <cell r="O19506" t="str">
            <v>064501000</v>
          </cell>
        </row>
        <row r="19507">
          <cell r="O19507" t="str">
            <v>064501000</v>
          </cell>
        </row>
        <row r="19508">
          <cell r="O19508" t="str">
            <v>064501000</v>
          </cell>
        </row>
        <row r="19509">
          <cell r="O19509" t="str">
            <v>064502000</v>
          </cell>
        </row>
        <row r="19510">
          <cell r="O19510" t="str">
            <v>064502000</v>
          </cell>
        </row>
        <row r="19511">
          <cell r="O19511" t="str">
            <v>064502000</v>
          </cell>
        </row>
        <row r="19512">
          <cell r="O19512" t="str">
            <v>064502000</v>
          </cell>
        </row>
        <row r="19513">
          <cell r="O19513" t="str">
            <v>064502000</v>
          </cell>
        </row>
        <row r="19514">
          <cell r="O19514" t="str">
            <v>064502000</v>
          </cell>
        </row>
        <row r="19515">
          <cell r="O19515" t="str">
            <v>064502000</v>
          </cell>
        </row>
        <row r="19516">
          <cell r="O19516" t="str">
            <v>064502000</v>
          </cell>
        </row>
        <row r="19517">
          <cell r="O19517" t="str">
            <v>064502000</v>
          </cell>
        </row>
        <row r="19518">
          <cell r="O19518" t="str">
            <v>064502000</v>
          </cell>
        </row>
        <row r="19519">
          <cell r="O19519" t="str">
            <v>064502000</v>
          </cell>
        </row>
        <row r="19520">
          <cell r="O19520" t="str">
            <v>064502000</v>
          </cell>
        </row>
        <row r="19521">
          <cell r="O19521" t="str">
            <v>064502000</v>
          </cell>
        </row>
        <row r="19522">
          <cell r="O19522" t="str">
            <v>064502000</v>
          </cell>
        </row>
        <row r="19523">
          <cell r="O19523" t="str">
            <v>064502000</v>
          </cell>
        </row>
        <row r="19524">
          <cell r="O19524" t="str">
            <v>064502000</v>
          </cell>
        </row>
        <row r="19525">
          <cell r="O19525" t="str">
            <v>064502000</v>
          </cell>
        </row>
        <row r="19526">
          <cell r="O19526" t="str">
            <v>064502000</v>
          </cell>
        </row>
        <row r="19527">
          <cell r="O19527" t="str">
            <v>064502000</v>
          </cell>
        </row>
        <row r="19528">
          <cell r="O19528" t="str">
            <v>064502000</v>
          </cell>
        </row>
        <row r="19529">
          <cell r="O19529" t="str">
            <v>064502000</v>
          </cell>
        </row>
        <row r="19530">
          <cell r="O19530" t="str">
            <v>064502000</v>
          </cell>
        </row>
        <row r="19531">
          <cell r="O19531" t="str">
            <v>064502000</v>
          </cell>
        </row>
        <row r="19532">
          <cell r="O19532" t="str">
            <v>064502000</v>
          </cell>
        </row>
        <row r="19533">
          <cell r="O19533" t="str">
            <v>064503000</v>
          </cell>
        </row>
        <row r="19534">
          <cell r="O19534" t="str">
            <v>064503000</v>
          </cell>
        </row>
        <row r="19535">
          <cell r="O19535" t="str">
            <v>064503000</v>
          </cell>
        </row>
        <row r="19536">
          <cell r="O19536" t="str">
            <v>064503000</v>
          </cell>
        </row>
        <row r="19537">
          <cell r="O19537" t="str">
            <v>064503000</v>
          </cell>
        </row>
        <row r="19538">
          <cell r="O19538" t="str">
            <v>064503000</v>
          </cell>
        </row>
        <row r="19539">
          <cell r="O19539" t="str">
            <v>064503000</v>
          </cell>
        </row>
        <row r="19540">
          <cell r="O19540" t="str">
            <v>064503000</v>
          </cell>
        </row>
        <row r="19541">
          <cell r="O19541" t="str">
            <v>064503000</v>
          </cell>
        </row>
        <row r="19542">
          <cell r="O19542" t="str">
            <v>064503000</v>
          </cell>
        </row>
        <row r="19543">
          <cell r="O19543" t="str">
            <v>064503000</v>
          </cell>
        </row>
        <row r="19544">
          <cell r="O19544" t="str">
            <v>064503000</v>
          </cell>
        </row>
        <row r="19545">
          <cell r="O19545" t="str">
            <v>064503000</v>
          </cell>
        </row>
        <row r="19546">
          <cell r="O19546" t="str">
            <v>064503000</v>
          </cell>
        </row>
        <row r="19547">
          <cell r="O19547" t="str">
            <v>064503000</v>
          </cell>
        </row>
        <row r="19548">
          <cell r="O19548" t="str">
            <v>064503000</v>
          </cell>
        </row>
        <row r="19549">
          <cell r="O19549" t="str">
            <v>064504000</v>
          </cell>
        </row>
        <row r="19550">
          <cell r="O19550" t="str">
            <v>064504000</v>
          </cell>
        </row>
        <row r="19551">
          <cell r="O19551" t="str">
            <v>064504000</v>
          </cell>
        </row>
        <row r="19552">
          <cell r="O19552" t="str">
            <v>064504000</v>
          </cell>
        </row>
        <row r="19553">
          <cell r="O19553" t="str">
            <v>064504000</v>
          </cell>
        </row>
        <row r="19554">
          <cell r="O19554" t="str">
            <v>064504000</v>
          </cell>
        </row>
        <row r="19555">
          <cell r="O19555" t="str">
            <v>064504000</v>
          </cell>
        </row>
        <row r="19556">
          <cell r="O19556" t="str">
            <v>064504000</v>
          </cell>
        </row>
        <row r="19557">
          <cell r="O19557" t="str">
            <v>064504000</v>
          </cell>
        </row>
        <row r="19558">
          <cell r="O19558" t="str">
            <v>064504000</v>
          </cell>
        </row>
        <row r="19559">
          <cell r="O19559" t="str">
            <v>064504000</v>
          </cell>
        </row>
        <row r="19560">
          <cell r="O19560" t="str">
            <v>064504000</v>
          </cell>
        </row>
        <row r="19561">
          <cell r="O19561" t="str">
            <v>064504000</v>
          </cell>
        </row>
        <row r="19562">
          <cell r="O19562" t="str">
            <v>064504000</v>
          </cell>
        </row>
        <row r="19563">
          <cell r="O19563" t="str">
            <v>064504000</v>
          </cell>
        </row>
        <row r="19564">
          <cell r="O19564" t="str">
            <v>064504000</v>
          </cell>
        </row>
        <row r="19565">
          <cell r="O19565" t="str">
            <v>064504000</v>
          </cell>
        </row>
        <row r="19566">
          <cell r="O19566" t="str">
            <v>064504000</v>
          </cell>
        </row>
        <row r="19567">
          <cell r="O19567" t="str">
            <v>064504000</v>
          </cell>
        </row>
        <row r="19568">
          <cell r="O19568" t="str">
            <v>064504000</v>
          </cell>
        </row>
        <row r="19569">
          <cell r="O19569" t="str">
            <v>064504000</v>
          </cell>
        </row>
        <row r="19570">
          <cell r="O19570" t="str">
            <v>064504000</v>
          </cell>
        </row>
        <row r="19571">
          <cell r="O19571" t="str">
            <v>064505000</v>
          </cell>
        </row>
        <row r="19572">
          <cell r="O19572" t="str">
            <v>064505000</v>
          </cell>
        </row>
        <row r="19573">
          <cell r="O19573" t="str">
            <v>064505000</v>
          </cell>
        </row>
        <row r="19574">
          <cell r="O19574" t="str">
            <v>064505000</v>
          </cell>
        </row>
        <row r="19575">
          <cell r="O19575" t="str">
            <v>064505000</v>
          </cell>
        </row>
        <row r="19576">
          <cell r="O19576" t="str">
            <v>064505000</v>
          </cell>
        </row>
        <row r="19577">
          <cell r="O19577" t="str">
            <v>064505000</v>
          </cell>
        </row>
        <row r="19578">
          <cell r="O19578" t="str">
            <v>064505000</v>
          </cell>
        </row>
        <row r="19579">
          <cell r="O19579" t="str">
            <v>064505000</v>
          </cell>
        </row>
        <row r="19580">
          <cell r="O19580" t="str">
            <v>064505000</v>
          </cell>
        </row>
        <row r="19581">
          <cell r="O19581" t="str">
            <v>064505000</v>
          </cell>
        </row>
        <row r="19582">
          <cell r="O19582" t="str">
            <v>064505000</v>
          </cell>
        </row>
        <row r="19583">
          <cell r="O19583" t="str">
            <v>064505000</v>
          </cell>
        </row>
        <row r="19584">
          <cell r="O19584" t="str">
            <v>064505000</v>
          </cell>
        </row>
        <row r="19585">
          <cell r="O19585" t="str">
            <v>064505000</v>
          </cell>
        </row>
        <row r="19586">
          <cell r="O19586" t="str">
            <v>064505000</v>
          </cell>
        </row>
        <row r="19587">
          <cell r="O19587" t="str">
            <v>064505000</v>
          </cell>
        </row>
        <row r="19588">
          <cell r="O19588" t="str">
            <v>064505000</v>
          </cell>
        </row>
        <row r="19589">
          <cell r="O19589" t="str">
            <v>064505000</v>
          </cell>
        </row>
        <row r="19590">
          <cell r="O19590" t="str">
            <v>064505000</v>
          </cell>
        </row>
        <row r="19591">
          <cell r="O19591" t="str">
            <v>064505000</v>
          </cell>
        </row>
        <row r="19592">
          <cell r="O19592" t="str">
            <v>064505000</v>
          </cell>
        </row>
        <row r="19593">
          <cell r="O19593" t="str">
            <v>064505000</v>
          </cell>
        </row>
        <row r="19594">
          <cell r="O19594" t="str">
            <v>064505000</v>
          </cell>
        </row>
        <row r="19595">
          <cell r="O19595" t="str">
            <v>064505000</v>
          </cell>
        </row>
        <row r="19596">
          <cell r="O19596" t="str">
            <v>064505000</v>
          </cell>
        </row>
        <row r="19597">
          <cell r="O19597" t="str">
            <v>064505000</v>
          </cell>
        </row>
        <row r="19598">
          <cell r="O19598" t="str">
            <v>064505000</v>
          </cell>
        </row>
        <row r="19599">
          <cell r="O19599" t="str">
            <v>064505000</v>
          </cell>
        </row>
        <row r="19600">
          <cell r="O19600" t="str">
            <v>064505000</v>
          </cell>
        </row>
        <row r="19601">
          <cell r="O19601" t="str">
            <v>064505000</v>
          </cell>
        </row>
        <row r="19602">
          <cell r="O19602" t="str">
            <v>064505000</v>
          </cell>
        </row>
        <row r="19603">
          <cell r="O19603" t="str">
            <v>064505000</v>
          </cell>
        </row>
        <row r="19604">
          <cell r="O19604" t="str">
            <v>064505000</v>
          </cell>
        </row>
        <row r="19605">
          <cell r="O19605" t="str">
            <v>064505000</v>
          </cell>
        </row>
        <row r="19606">
          <cell r="O19606" t="str">
            <v>064505000</v>
          </cell>
        </row>
        <row r="19607">
          <cell r="O19607" t="str">
            <v>064505000</v>
          </cell>
        </row>
        <row r="19608">
          <cell r="O19608" t="str">
            <v>064505000</v>
          </cell>
        </row>
        <row r="19609">
          <cell r="O19609" t="str">
            <v>064505000</v>
          </cell>
        </row>
        <row r="19610">
          <cell r="O19610" t="str">
            <v>064505000</v>
          </cell>
        </row>
        <row r="19611">
          <cell r="O19611" t="str">
            <v>064506000</v>
          </cell>
        </row>
        <row r="19612">
          <cell r="O19612" t="str">
            <v>064506000</v>
          </cell>
        </row>
        <row r="19613">
          <cell r="O19613" t="str">
            <v>064506000</v>
          </cell>
        </row>
        <row r="19614">
          <cell r="O19614" t="str">
            <v>064506000</v>
          </cell>
        </row>
        <row r="19615">
          <cell r="O19615" t="str">
            <v>064506000</v>
          </cell>
        </row>
        <row r="19616">
          <cell r="O19616" t="str">
            <v>064506000</v>
          </cell>
        </row>
        <row r="19617">
          <cell r="O19617" t="str">
            <v>064506000</v>
          </cell>
        </row>
        <row r="19618">
          <cell r="O19618" t="str">
            <v>064506000</v>
          </cell>
        </row>
        <row r="19619">
          <cell r="O19619" t="str">
            <v>064506000</v>
          </cell>
        </row>
        <row r="19620">
          <cell r="O19620" t="str">
            <v>064507000</v>
          </cell>
        </row>
        <row r="19621">
          <cell r="O19621" t="str">
            <v>064507000</v>
          </cell>
        </row>
        <row r="19622">
          <cell r="O19622" t="str">
            <v>064507000</v>
          </cell>
        </row>
        <row r="19623">
          <cell r="O19623" t="str">
            <v>064507000</v>
          </cell>
        </row>
        <row r="19624">
          <cell r="O19624" t="str">
            <v>064507000</v>
          </cell>
        </row>
        <row r="19625">
          <cell r="O19625" t="str">
            <v>064507000</v>
          </cell>
        </row>
        <row r="19626">
          <cell r="O19626" t="str">
            <v>064507000</v>
          </cell>
        </row>
        <row r="19627">
          <cell r="O19627" t="str">
            <v>064507000</v>
          </cell>
        </row>
        <row r="19628">
          <cell r="O19628" t="str">
            <v>064507000</v>
          </cell>
        </row>
        <row r="19629">
          <cell r="O19629" t="str">
            <v>064507000</v>
          </cell>
        </row>
        <row r="19630">
          <cell r="O19630" t="str">
            <v>064507000</v>
          </cell>
        </row>
        <row r="19631">
          <cell r="O19631" t="str">
            <v>064507000</v>
          </cell>
        </row>
        <row r="19632">
          <cell r="O19632" t="str">
            <v>064507000</v>
          </cell>
        </row>
        <row r="19633">
          <cell r="O19633" t="str">
            <v>064507000</v>
          </cell>
        </row>
        <row r="19634">
          <cell r="O19634" t="str">
            <v>064507000</v>
          </cell>
        </row>
        <row r="19635">
          <cell r="O19635" t="str">
            <v>064507000</v>
          </cell>
        </row>
        <row r="19636">
          <cell r="O19636" t="str">
            <v>064507000</v>
          </cell>
        </row>
        <row r="19637">
          <cell r="O19637" t="str">
            <v>064507000</v>
          </cell>
        </row>
        <row r="19638">
          <cell r="O19638" t="str">
            <v>064507000</v>
          </cell>
        </row>
        <row r="19639">
          <cell r="O19639" t="str">
            <v>064507000</v>
          </cell>
        </row>
        <row r="19640">
          <cell r="O19640" t="str">
            <v>064507000</v>
          </cell>
        </row>
        <row r="19641">
          <cell r="O19641" t="str">
            <v>064507000</v>
          </cell>
        </row>
        <row r="19642">
          <cell r="O19642" t="str">
            <v>064507000</v>
          </cell>
        </row>
        <row r="19643">
          <cell r="O19643" t="str">
            <v>064507000</v>
          </cell>
        </row>
        <row r="19644">
          <cell r="O19644" t="str">
            <v>064507000</v>
          </cell>
        </row>
        <row r="19645">
          <cell r="O19645" t="str">
            <v>064508000</v>
          </cell>
        </row>
        <row r="19646">
          <cell r="O19646" t="str">
            <v>064508000</v>
          </cell>
        </row>
        <row r="19647">
          <cell r="O19647" t="str">
            <v>064508000</v>
          </cell>
        </row>
        <row r="19648">
          <cell r="O19648" t="str">
            <v>064508000</v>
          </cell>
        </row>
        <row r="19649">
          <cell r="O19649" t="str">
            <v>064508000</v>
          </cell>
        </row>
        <row r="19650">
          <cell r="O19650" t="str">
            <v>064508000</v>
          </cell>
        </row>
        <row r="19651">
          <cell r="O19651" t="str">
            <v>064508000</v>
          </cell>
        </row>
        <row r="19652">
          <cell r="O19652" t="str">
            <v>064508000</v>
          </cell>
        </row>
        <row r="19653">
          <cell r="O19653" t="str">
            <v>064508000</v>
          </cell>
        </row>
        <row r="19654">
          <cell r="O19654" t="str">
            <v>064508000</v>
          </cell>
        </row>
        <row r="19655">
          <cell r="O19655" t="str">
            <v>064508000</v>
          </cell>
        </row>
        <row r="19656">
          <cell r="O19656" t="str">
            <v>064508000</v>
          </cell>
        </row>
        <row r="19657">
          <cell r="O19657" t="str">
            <v>064508000</v>
          </cell>
        </row>
        <row r="19658">
          <cell r="O19658" t="str">
            <v>064508000</v>
          </cell>
        </row>
        <row r="19659">
          <cell r="O19659" t="str">
            <v>064508000</v>
          </cell>
        </row>
        <row r="19660">
          <cell r="O19660" t="str">
            <v>064508000</v>
          </cell>
        </row>
        <row r="19661">
          <cell r="O19661" t="str">
            <v>064508000</v>
          </cell>
        </row>
        <row r="19662">
          <cell r="O19662" t="str">
            <v>064508000</v>
          </cell>
        </row>
        <row r="19663">
          <cell r="O19663" t="str">
            <v>064508000</v>
          </cell>
        </row>
        <row r="19664">
          <cell r="O19664" t="str">
            <v>064508000</v>
          </cell>
        </row>
        <row r="19665">
          <cell r="O19665" t="str">
            <v>064508000</v>
          </cell>
        </row>
        <row r="19666">
          <cell r="O19666" t="str">
            <v>064508000</v>
          </cell>
        </row>
        <row r="19667">
          <cell r="O19667" t="str">
            <v>064508000</v>
          </cell>
        </row>
        <row r="19668">
          <cell r="O19668" t="str">
            <v>064509000</v>
          </cell>
        </row>
        <row r="19669">
          <cell r="O19669" t="str">
            <v>064509000</v>
          </cell>
        </row>
        <row r="19670">
          <cell r="O19670" t="str">
            <v>064509000</v>
          </cell>
        </row>
        <row r="19671">
          <cell r="O19671" t="str">
            <v>064509000</v>
          </cell>
        </row>
        <row r="19672">
          <cell r="O19672" t="str">
            <v>064509000</v>
          </cell>
        </row>
        <row r="19673">
          <cell r="O19673" t="str">
            <v>064509000</v>
          </cell>
        </row>
        <row r="19674">
          <cell r="O19674" t="str">
            <v>064509000</v>
          </cell>
        </row>
        <row r="19675">
          <cell r="O19675" t="str">
            <v>064509000</v>
          </cell>
        </row>
        <row r="19676">
          <cell r="O19676" t="str">
            <v>064509000</v>
          </cell>
        </row>
        <row r="19677">
          <cell r="O19677" t="str">
            <v>064509000</v>
          </cell>
        </row>
        <row r="19678">
          <cell r="O19678" t="str">
            <v>064509000</v>
          </cell>
        </row>
        <row r="19679">
          <cell r="O19679" t="str">
            <v>064509000</v>
          </cell>
        </row>
        <row r="19680">
          <cell r="O19680" t="str">
            <v>064509000</v>
          </cell>
        </row>
        <row r="19681">
          <cell r="O19681" t="str">
            <v>064509000</v>
          </cell>
        </row>
        <row r="19682">
          <cell r="O19682" t="str">
            <v>064509000</v>
          </cell>
        </row>
        <row r="19683">
          <cell r="O19683" t="str">
            <v>064509000</v>
          </cell>
        </row>
        <row r="19684">
          <cell r="O19684" t="str">
            <v>064509000</v>
          </cell>
        </row>
        <row r="19685">
          <cell r="O19685" t="str">
            <v>064509000</v>
          </cell>
        </row>
        <row r="19686">
          <cell r="O19686" t="str">
            <v>064509000</v>
          </cell>
        </row>
        <row r="19687">
          <cell r="O19687" t="str">
            <v>064509000</v>
          </cell>
        </row>
        <row r="19688">
          <cell r="O19688" t="str">
            <v>064509000</v>
          </cell>
        </row>
        <row r="19689">
          <cell r="O19689" t="str">
            <v>064510000</v>
          </cell>
        </row>
        <row r="19690">
          <cell r="O19690" t="str">
            <v>064510000</v>
          </cell>
        </row>
        <row r="19691">
          <cell r="O19691" t="str">
            <v>064510000</v>
          </cell>
        </row>
        <row r="19692">
          <cell r="O19692" t="str">
            <v>064510000</v>
          </cell>
        </row>
        <row r="19693">
          <cell r="O19693" t="str">
            <v>064510000</v>
          </cell>
        </row>
        <row r="19694">
          <cell r="O19694" t="str">
            <v>064510000</v>
          </cell>
        </row>
        <row r="19695">
          <cell r="O19695" t="str">
            <v>064510000</v>
          </cell>
        </row>
        <row r="19696">
          <cell r="O19696" t="str">
            <v>064510000</v>
          </cell>
        </row>
        <row r="19697">
          <cell r="O19697" t="str">
            <v>064510000</v>
          </cell>
        </row>
        <row r="19698">
          <cell r="O19698" t="str">
            <v>064510000</v>
          </cell>
        </row>
        <row r="19699">
          <cell r="O19699" t="str">
            <v>064510000</v>
          </cell>
        </row>
        <row r="19700">
          <cell r="O19700" t="str">
            <v>064510000</v>
          </cell>
        </row>
        <row r="19701">
          <cell r="O19701" t="str">
            <v>064510000</v>
          </cell>
        </row>
        <row r="19702">
          <cell r="O19702" t="str">
            <v>064510000</v>
          </cell>
        </row>
        <row r="19703">
          <cell r="O19703" t="str">
            <v>064510000</v>
          </cell>
        </row>
        <row r="19704">
          <cell r="O19704" t="str">
            <v>064510000</v>
          </cell>
        </row>
        <row r="19705">
          <cell r="O19705" t="str">
            <v>064510000</v>
          </cell>
        </row>
        <row r="19706">
          <cell r="O19706" t="str">
            <v>064510000</v>
          </cell>
        </row>
        <row r="19707">
          <cell r="O19707" t="str">
            <v>064510000</v>
          </cell>
        </row>
        <row r="19708">
          <cell r="O19708" t="str">
            <v>064511000</v>
          </cell>
        </row>
        <row r="19709">
          <cell r="O19709" t="str">
            <v>064511000</v>
          </cell>
        </row>
        <row r="19710">
          <cell r="O19710" t="str">
            <v>064511000</v>
          </cell>
        </row>
        <row r="19711">
          <cell r="O19711" t="str">
            <v>064511000</v>
          </cell>
        </row>
        <row r="19712">
          <cell r="O19712" t="str">
            <v>064511000</v>
          </cell>
        </row>
        <row r="19713">
          <cell r="O19713" t="str">
            <v>064511000</v>
          </cell>
        </row>
        <row r="19714">
          <cell r="O19714" t="str">
            <v>064511000</v>
          </cell>
        </row>
        <row r="19715">
          <cell r="O19715" t="str">
            <v>064511000</v>
          </cell>
        </row>
        <row r="19716">
          <cell r="O19716" t="str">
            <v>064511000</v>
          </cell>
        </row>
        <row r="19717">
          <cell r="O19717" t="str">
            <v>064511000</v>
          </cell>
        </row>
        <row r="19718">
          <cell r="O19718" t="str">
            <v>064511000</v>
          </cell>
        </row>
        <row r="19719">
          <cell r="O19719" t="str">
            <v>064511000</v>
          </cell>
        </row>
        <row r="19720">
          <cell r="O19720" t="str">
            <v>064511000</v>
          </cell>
        </row>
        <row r="19721">
          <cell r="O19721" t="str">
            <v>064511000</v>
          </cell>
        </row>
        <row r="19722">
          <cell r="O19722" t="str">
            <v>064511000</v>
          </cell>
        </row>
        <row r="19723">
          <cell r="O19723" t="str">
            <v>064511000</v>
          </cell>
        </row>
        <row r="19724">
          <cell r="O19724" t="str">
            <v>064511000</v>
          </cell>
        </row>
        <row r="19725">
          <cell r="O19725" t="str">
            <v>064511000</v>
          </cell>
        </row>
        <row r="19726">
          <cell r="O19726" t="str">
            <v>064511000</v>
          </cell>
        </row>
        <row r="19727">
          <cell r="O19727" t="str">
            <v>064511000</v>
          </cell>
        </row>
        <row r="19728">
          <cell r="O19728" t="str">
            <v>064511000</v>
          </cell>
        </row>
        <row r="19729">
          <cell r="O19729" t="str">
            <v>064511000</v>
          </cell>
        </row>
        <row r="19730">
          <cell r="O19730" t="str">
            <v>064511000</v>
          </cell>
        </row>
        <row r="19731">
          <cell r="O19731" t="str">
            <v>064511000</v>
          </cell>
        </row>
        <row r="19732">
          <cell r="O19732" t="str">
            <v>064512000</v>
          </cell>
        </row>
        <row r="19733">
          <cell r="O19733" t="str">
            <v>064512000</v>
          </cell>
        </row>
        <row r="19734">
          <cell r="O19734" t="str">
            <v>064512000</v>
          </cell>
        </row>
        <row r="19735">
          <cell r="O19735" t="str">
            <v>064512000</v>
          </cell>
        </row>
        <row r="19736">
          <cell r="O19736" t="str">
            <v>064512000</v>
          </cell>
        </row>
        <row r="19737">
          <cell r="O19737" t="str">
            <v>064512000</v>
          </cell>
        </row>
        <row r="19738">
          <cell r="O19738" t="str">
            <v>064512000</v>
          </cell>
        </row>
        <row r="19739">
          <cell r="O19739" t="str">
            <v>064512000</v>
          </cell>
        </row>
        <row r="19740">
          <cell r="O19740" t="str">
            <v>064512000</v>
          </cell>
        </row>
        <row r="19741">
          <cell r="O19741" t="str">
            <v>064512000</v>
          </cell>
        </row>
        <row r="19742">
          <cell r="O19742" t="str">
            <v>064512000</v>
          </cell>
        </row>
        <row r="19743">
          <cell r="O19743" t="str">
            <v>064512000</v>
          </cell>
        </row>
        <row r="19744">
          <cell r="O19744" t="str">
            <v>064512000</v>
          </cell>
        </row>
        <row r="19745">
          <cell r="O19745" t="str">
            <v>064513000</v>
          </cell>
        </row>
        <row r="19746">
          <cell r="O19746" t="str">
            <v>064513000</v>
          </cell>
        </row>
        <row r="19747">
          <cell r="O19747" t="str">
            <v>064513000</v>
          </cell>
        </row>
        <row r="19748">
          <cell r="O19748" t="str">
            <v>064513000</v>
          </cell>
        </row>
        <row r="19749">
          <cell r="O19749" t="str">
            <v>064513000</v>
          </cell>
        </row>
        <row r="19750">
          <cell r="O19750" t="str">
            <v>064513000</v>
          </cell>
        </row>
        <row r="19751">
          <cell r="O19751" t="str">
            <v>064513000</v>
          </cell>
        </row>
        <row r="19752">
          <cell r="O19752" t="str">
            <v>064513000</v>
          </cell>
        </row>
        <row r="19753">
          <cell r="O19753" t="str">
            <v>064513000</v>
          </cell>
        </row>
        <row r="19754">
          <cell r="O19754" t="str">
            <v>064513000</v>
          </cell>
        </row>
        <row r="19755">
          <cell r="O19755" t="str">
            <v>064513000</v>
          </cell>
        </row>
        <row r="19756">
          <cell r="O19756" t="str">
            <v>064513000</v>
          </cell>
        </row>
        <row r="19757">
          <cell r="O19757" t="str">
            <v>064513000</v>
          </cell>
        </row>
        <row r="19758">
          <cell r="O19758" t="str">
            <v>064513000</v>
          </cell>
        </row>
        <row r="19759">
          <cell r="O19759" t="str">
            <v>064513000</v>
          </cell>
        </row>
        <row r="19760">
          <cell r="O19760" t="str">
            <v>064514000</v>
          </cell>
        </row>
        <row r="19761">
          <cell r="O19761" t="str">
            <v>064514000</v>
          </cell>
        </row>
        <row r="19762">
          <cell r="O19762" t="str">
            <v>064514000</v>
          </cell>
        </row>
        <row r="19763">
          <cell r="O19763" t="str">
            <v>064514000</v>
          </cell>
        </row>
        <row r="19764">
          <cell r="O19764" t="str">
            <v>064514000</v>
          </cell>
        </row>
        <row r="19765">
          <cell r="O19765" t="str">
            <v>064514000</v>
          </cell>
        </row>
        <row r="19766">
          <cell r="O19766" t="str">
            <v>064514000</v>
          </cell>
        </row>
        <row r="19767">
          <cell r="O19767" t="str">
            <v>064514000</v>
          </cell>
        </row>
        <row r="19768">
          <cell r="O19768" t="str">
            <v>064514000</v>
          </cell>
        </row>
        <row r="19769">
          <cell r="O19769" t="str">
            <v>064514000</v>
          </cell>
        </row>
        <row r="19770">
          <cell r="O19770" t="str">
            <v>064514000</v>
          </cell>
        </row>
        <row r="19771">
          <cell r="O19771" t="str">
            <v>064514000</v>
          </cell>
        </row>
        <row r="19772">
          <cell r="O19772" t="str">
            <v>064514000</v>
          </cell>
        </row>
        <row r="19773">
          <cell r="O19773" t="str">
            <v>064514000</v>
          </cell>
        </row>
        <row r="19774">
          <cell r="O19774" t="str">
            <v>064514000</v>
          </cell>
        </row>
        <row r="19775">
          <cell r="O19775" t="str">
            <v>064514000</v>
          </cell>
        </row>
        <row r="19776">
          <cell r="O19776" t="str">
            <v>064514000</v>
          </cell>
        </row>
        <row r="19777">
          <cell r="O19777" t="str">
            <v>064514000</v>
          </cell>
        </row>
        <row r="19778">
          <cell r="O19778" t="str">
            <v>064514000</v>
          </cell>
        </row>
        <row r="19779">
          <cell r="O19779" t="str">
            <v>064514000</v>
          </cell>
        </row>
        <row r="19780">
          <cell r="O19780" t="str">
            <v>064514000</v>
          </cell>
        </row>
        <row r="19781">
          <cell r="O19781" t="str">
            <v>064514000</v>
          </cell>
        </row>
        <row r="19782">
          <cell r="O19782" t="str">
            <v>064514000</v>
          </cell>
        </row>
        <row r="19783">
          <cell r="O19783" t="str">
            <v>064514000</v>
          </cell>
        </row>
        <row r="19784">
          <cell r="O19784" t="str">
            <v>064514000</v>
          </cell>
        </row>
        <row r="19785">
          <cell r="O19785" t="str">
            <v>064514000</v>
          </cell>
        </row>
        <row r="19786">
          <cell r="O19786" t="str">
            <v>064514000</v>
          </cell>
        </row>
        <row r="19787">
          <cell r="O19787" t="str">
            <v>064514000</v>
          </cell>
        </row>
        <row r="19788">
          <cell r="O19788" t="str">
            <v>064514000</v>
          </cell>
        </row>
        <row r="19789">
          <cell r="O19789" t="str">
            <v>064514000</v>
          </cell>
        </row>
        <row r="19790">
          <cell r="O19790" t="str">
            <v>064515000</v>
          </cell>
        </row>
        <row r="19791">
          <cell r="O19791" t="str">
            <v>064515000</v>
          </cell>
        </row>
        <row r="19792">
          <cell r="O19792" t="str">
            <v>064515000</v>
          </cell>
        </row>
        <row r="19793">
          <cell r="O19793" t="str">
            <v>064515000</v>
          </cell>
        </row>
        <row r="19794">
          <cell r="O19794" t="str">
            <v>064515000</v>
          </cell>
        </row>
        <row r="19795">
          <cell r="O19795" t="str">
            <v>064515000</v>
          </cell>
        </row>
        <row r="19796">
          <cell r="O19796" t="str">
            <v>064515000</v>
          </cell>
        </row>
        <row r="19797">
          <cell r="O19797" t="str">
            <v>064515000</v>
          </cell>
        </row>
        <row r="19798">
          <cell r="O19798" t="str">
            <v>064515000</v>
          </cell>
        </row>
        <row r="19799">
          <cell r="O19799" t="str">
            <v>064515000</v>
          </cell>
        </row>
        <row r="19800">
          <cell r="O19800" t="str">
            <v>064515000</v>
          </cell>
        </row>
        <row r="19801">
          <cell r="O19801" t="str">
            <v>064515000</v>
          </cell>
        </row>
        <row r="19802">
          <cell r="O19802" t="str">
            <v>064515000</v>
          </cell>
        </row>
        <row r="19803">
          <cell r="O19803" t="str">
            <v>064515000</v>
          </cell>
        </row>
        <row r="19804">
          <cell r="O19804" t="str">
            <v>064515000</v>
          </cell>
        </row>
        <row r="19805">
          <cell r="O19805" t="str">
            <v>064515000</v>
          </cell>
        </row>
        <row r="19806">
          <cell r="O19806" t="str">
            <v>064515000</v>
          </cell>
        </row>
        <row r="19807">
          <cell r="O19807" t="str">
            <v>064515000</v>
          </cell>
        </row>
        <row r="19808">
          <cell r="O19808" t="str">
            <v>064515000</v>
          </cell>
        </row>
        <row r="19809">
          <cell r="O19809" t="str">
            <v>064515000</v>
          </cell>
        </row>
        <row r="19810">
          <cell r="O19810" t="str">
            <v>064515000</v>
          </cell>
        </row>
        <row r="19811">
          <cell r="O19811" t="str">
            <v>064515000</v>
          </cell>
        </row>
        <row r="19812">
          <cell r="O19812" t="str">
            <v>064515000</v>
          </cell>
        </row>
        <row r="19813">
          <cell r="O19813" t="str">
            <v>064515000</v>
          </cell>
        </row>
        <row r="19814">
          <cell r="O19814" t="str">
            <v>064515000</v>
          </cell>
        </row>
        <row r="19815">
          <cell r="O19815" t="str">
            <v>064515000</v>
          </cell>
        </row>
        <row r="19816">
          <cell r="O19816" t="str">
            <v>064515000</v>
          </cell>
        </row>
        <row r="19817">
          <cell r="O19817" t="str">
            <v>064515000</v>
          </cell>
        </row>
        <row r="19818">
          <cell r="O19818" t="str">
            <v>064515000</v>
          </cell>
        </row>
        <row r="19819">
          <cell r="O19819" t="str">
            <v>064515000</v>
          </cell>
        </row>
        <row r="19820">
          <cell r="O19820" t="str">
            <v>064515000</v>
          </cell>
        </row>
        <row r="19821">
          <cell r="O19821" t="str">
            <v>064515000</v>
          </cell>
        </row>
        <row r="19822">
          <cell r="O19822" t="str">
            <v>064516000</v>
          </cell>
        </row>
        <row r="19823">
          <cell r="O19823" t="str">
            <v>064516000</v>
          </cell>
        </row>
        <row r="19824">
          <cell r="O19824" t="str">
            <v>064516000</v>
          </cell>
        </row>
        <row r="19825">
          <cell r="O19825" t="str">
            <v>064516000</v>
          </cell>
        </row>
        <row r="19826">
          <cell r="O19826" t="str">
            <v>064516000</v>
          </cell>
        </row>
        <row r="19827">
          <cell r="O19827" t="str">
            <v>064516000</v>
          </cell>
        </row>
        <row r="19828">
          <cell r="O19828" t="str">
            <v>064516000</v>
          </cell>
        </row>
        <row r="19829">
          <cell r="O19829" t="str">
            <v>064516000</v>
          </cell>
        </row>
        <row r="19830">
          <cell r="O19830" t="str">
            <v>064516000</v>
          </cell>
        </row>
        <row r="19831">
          <cell r="O19831" t="str">
            <v>064516000</v>
          </cell>
        </row>
        <row r="19832">
          <cell r="O19832" t="str">
            <v>064516000</v>
          </cell>
        </row>
        <row r="19833">
          <cell r="O19833" t="str">
            <v>064516000</v>
          </cell>
        </row>
        <row r="19834">
          <cell r="O19834" t="str">
            <v>064516000</v>
          </cell>
        </row>
        <row r="19835">
          <cell r="O19835" t="str">
            <v>064516000</v>
          </cell>
        </row>
        <row r="19836">
          <cell r="O19836" t="str">
            <v>064517000</v>
          </cell>
        </row>
        <row r="19837">
          <cell r="O19837" t="str">
            <v>064517000</v>
          </cell>
        </row>
        <row r="19838">
          <cell r="O19838" t="str">
            <v>064517000</v>
          </cell>
        </row>
        <row r="19839">
          <cell r="O19839" t="str">
            <v>064517000</v>
          </cell>
        </row>
        <row r="19840">
          <cell r="O19840" t="str">
            <v>064517000</v>
          </cell>
        </row>
        <row r="19841">
          <cell r="O19841" t="str">
            <v>064517000</v>
          </cell>
        </row>
        <row r="19842">
          <cell r="O19842" t="str">
            <v>064517000</v>
          </cell>
        </row>
        <row r="19843">
          <cell r="O19843" t="str">
            <v>064517000</v>
          </cell>
        </row>
        <row r="19844">
          <cell r="O19844" t="str">
            <v>064517000</v>
          </cell>
        </row>
        <row r="19845">
          <cell r="O19845" t="str">
            <v>064517000</v>
          </cell>
        </row>
        <row r="19846">
          <cell r="O19846" t="str">
            <v>064517000</v>
          </cell>
        </row>
        <row r="19847">
          <cell r="O19847" t="str">
            <v>064517000</v>
          </cell>
        </row>
        <row r="19848">
          <cell r="O19848" t="str">
            <v>064517000</v>
          </cell>
        </row>
        <row r="19849">
          <cell r="O19849" t="str">
            <v>064518000</v>
          </cell>
        </row>
        <row r="19850">
          <cell r="O19850" t="str">
            <v>064518000</v>
          </cell>
        </row>
        <row r="19851">
          <cell r="O19851" t="str">
            <v>064518000</v>
          </cell>
        </row>
        <row r="19852">
          <cell r="O19852" t="str">
            <v>064518000</v>
          </cell>
        </row>
        <row r="19853">
          <cell r="O19853" t="str">
            <v>064518000</v>
          </cell>
        </row>
        <row r="19854">
          <cell r="O19854" t="str">
            <v>064518000</v>
          </cell>
        </row>
        <row r="19855">
          <cell r="O19855" t="str">
            <v>064518000</v>
          </cell>
        </row>
        <row r="19856">
          <cell r="O19856" t="str">
            <v>064518000</v>
          </cell>
        </row>
        <row r="19857">
          <cell r="O19857" t="str">
            <v>064518000</v>
          </cell>
        </row>
        <row r="19858">
          <cell r="O19858" t="str">
            <v>064518000</v>
          </cell>
        </row>
        <row r="19859">
          <cell r="O19859" t="str">
            <v>064518000</v>
          </cell>
        </row>
        <row r="19860">
          <cell r="O19860" t="str">
            <v>064518000</v>
          </cell>
        </row>
        <row r="19861">
          <cell r="O19861" t="str">
            <v>064519000</v>
          </cell>
        </row>
        <row r="19862">
          <cell r="O19862" t="str">
            <v>064519000</v>
          </cell>
        </row>
        <row r="19863">
          <cell r="O19863" t="str">
            <v>064519000</v>
          </cell>
        </row>
        <row r="19864">
          <cell r="O19864" t="str">
            <v>064519000</v>
          </cell>
        </row>
        <row r="19865">
          <cell r="O19865" t="str">
            <v>064519000</v>
          </cell>
        </row>
        <row r="19866">
          <cell r="O19866" t="str">
            <v>064519000</v>
          </cell>
        </row>
        <row r="19867">
          <cell r="O19867" t="str">
            <v>064519000</v>
          </cell>
        </row>
        <row r="19868">
          <cell r="O19868" t="str">
            <v>064519000</v>
          </cell>
        </row>
        <row r="19869">
          <cell r="O19869" t="str">
            <v>064519000</v>
          </cell>
        </row>
        <row r="19870">
          <cell r="O19870" t="str">
            <v>064519000</v>
          </cell>
        </row>
        <row r="19871">
          <cell r="O19871" t="str">
            <v>064519000</v>
          </cell>
        </row>
        <row r="19872">
          <cell r="O19872" t="str">
            <v>064519000</v>
          </cell>
        </row>
        <row r="19873">
          <cell r="O19873" t="str">
            <v>064519000</v>
          </cell>
        </row>
        <row r="19874">
          <cell r="O19874" t="str">
            <v>064519000</v>
          </cell>
        </row>
        <row r="19875">
          <cell r="O19875" t="str">
            <v>064519000</v>
          </cell>
        </row>
        <row r="19876">
          <cell r="O19876" t="str">
            <v>064520000</v>
          </cell>
        </row>
        <row r="19877">
          <cell r="O19877" t="str">
            <v>064520000</v>
          </cell>
        </row>
        <row r="19878">
          <cell r="O19878" t="str">
            <v>064520000</v>
          </cell>
        </row>
        <row r="19879">
          <cell r="O19879" t="str">
            <v>064520000</v>
          </cell>
        </row>
        <row r="19880">
          <cell r="O19880" t="str">
            <v>064520000</v>
          </cell>
        </row>
        <row r="19881">
          <cell r="O19881" t="str">
            <v>064520000</v>
          </cell>
        </row>
        <row r="19882">
          <cell r="O19882" t="str">
            <v>064520000</v>
          </cell>
        </row>
        <row r="19883">
          <cell r="O19883" t="str">
            <v>064520000</v>
          </cell>
        </row>
        <row r="19884">
          <cell r="O19884" t="str">
            <v>064520000</v>
          </cell>
        </row>
        <row r="19885">
          <cell r="O19885" t="str">
            <v>064520000</v>
          </cell>
        </row>
        <row r="19886">
          <cell r="O19886" t="str">
            <v>064520000</v>
          </cell>
        </row>
        <row r="19887">
          <cell r="O19887" t="str">
            <v>064520000</v>
          </cell>
        </row>
        <row r="19888">
          <cell r="O19888" t="str">
            <v>064520000</v>
          </cell>
        </row>
        <row r="19889">
          <cell r="O19889" t="str">
            <v>064520000</v>
          </cell>
        </row>
        <row r="19890">
          <cell r="O19890" t="str">
            <v>064520000</v>
          </cell>
        </row>
        <row r="19891">
          <cell r="O19891" t="str">
            <v>064520000</v>
          </cell>
        </row>
        <row r="19892">
          <cell r="O19892" t="str">
            <v>064520000</v>
          </cell>
        </row>
        <row r="19893">
          <cell r="O19893" t="str">
            <v>064520000</v>
          </cell>
        </row>
        <row r="19894">
          <cell r="O19894" t="str">
            <v>064520000</v>
          </cell>
        </row>
        <row r="19895">
          <cell r="O19895" t="str">
            <v>064520000</v>
          </cell>
        </row>
        <row r="19896">
          <cell r="O19896" t="str">
            <v>064520000</v>
          </cell>
        </row>
        <row r="19897">
          <cell r="O19897" t="str">
            <v>064520000</v>
          </cell>
        </row>
        <row r="19898">
          <cell r="O19898" t="str">
            <v>064520000</v>
          </cell>
        </row>
        <row r="19899">
          <cell r="O19899" t="str">
            <v>064521000</v>
          </cell>
        </row>
        <row r="19900">
          <cell r="O19900" t="str">
            <v>064521000</v>
          </cell>
        </row>
        <row r="19901">
          <cell r="O19901" t="str">
            <v>064521000</v>
          </cell>
        </row>
        <row r="19902">
          <cell r="O19902" t="str">
            <v>064521000</v>
          </cell>
        </row>
        <row r="19903">
          <cell r="O19903" t="str">
            <v>064521000</v>
          </cell>
        </row>
        <row r="19904">
          <cell r="O19904" t="str">
            <v>064521000</v>
          </cell>
        </row>
        <row r="19905">
          <cell r="O19905" t="str">
            <v>064521000</v>
          </cell>
        </row>
        <row r="19906">
          <cell r="O19906" t="str">
            <v>064521000</v>
          </cell>
        </row>
        <row r="19907">
          <cell r="O19907" t="str">
            <v>064521000</v>
          </cell>
        </row>
        <row r="19908">
          <cell r="O19908" t="str">
            <v>064521000</v>
          </cell>
        </row>
        <row r="19909">
          <cell r="O19909" t="str">
            <v>064521000</v>
          </cell>
        </row>
        <row r="19910">
          <cell r="O19910" t="str">
            <v>064521000</v>
          </cell>
        </row>
        <row r="19911">
          <cell r="O19911" t="str">
            <v>064521000</v>
          </cell>
        </row>
        <row r="19912">
          <cell r="O19912" t="str">
            <v>064521000</v>
          </cell>
        </row>
        <row r="19913">
          <cell r="O19913" t="str">
            <v>064521000</v>
          </cell>
        </row>
        <row r="19914">
          <cell r="O19914" t="str">
            <v>064521000</v>
          </cell>
        </row>
        <row r="19915">
          <cell r="O19915" t="str">
            <v>064521000</v>
          </cell>
        </row>
        <row r="19916">
          <cell r="O19916" t="str">
            <v>064521000</v>
          </cell>
        </row>
        <row r="19917">
          <cell r="O19917" t="str">
            <v>064521000</v>
          </cell>
        </row>
        <row r="19918">
          <cell r="O19918" t="str">
            <v>064521000</v>
          </cell>
        </row>
        <row r="19919">
          <cell r="O19919" t="str">
            <v>064522000</v>
          </cell>
        </row>
        <row r="19920">
          <cell r="O19920" t="str">
            <v>064522000</v>
          </cell>
        </row>
        <row r="19921">
          <cell r="O19921" t="str">
            <v>064522000</v>
          </cell>
        </row>
        <row r="19922">
          <cell r="O19922" t="str">
            <v>064522000</v>
          </cell>
        </row>
        <row r="19923">
          <cell r="O19923" t="str">
            <v>064522000</v>
          </cell>
        </row>
        <row r="19924">
          <cell r="O19924" t="str">
            <v>064522000</v>
          </cell>
        </row>
        <row r="19925">
          <cell r="O19925" t="str">
            <v>064522000</v>
          </cell>
        </row>
        <row r="19926">
          <cell r="O19926" t="str">
            <v>064522000</v>
          </cell>
        </row>
        <row r="19927">
          <cell r="O19927" t="str">
            <v>064522000</v>
          </cell>
        </row>
        <row r="19928">
          <cell r="O19928" t="str">
            <v>064522000</v>
          </cell>
        </row>
        <row r="19929">
          <cell r="O19929" t="str">
            <v>064522000</v>
          </cell>
        </row>
        <row r="19930">
          <cell r="O19930" t="str">
            <v>064522000</v>
          </cell>
        </row>
        <row r="19931">
          <cell r="O19931" t="str">
            <v>064522000</v>
          </cell>
        </row>
        <row r="19932">
          <cell r="O19932" t="str">
            <v>064522000</v>
          </cell>
        </row>
        <row r="19933">
          <cell r="O19933" t="str">
            <v>064522000</v>
          </cell>
        </row>
        <row r="19934">
          <cell r="O19934" t="str">
            <v>064522000</v>
          </cell>
        </row>
        <row r="19935">
          <cell r="O19935" t="str">
            <v>064522000</v>
          </cell>
        </row>
        <row r="19936">
          <cell r="O19936" t="str">
            <v>064522000</v>
          </cell>
        </row>
        <row r="19937">
          <cell r="O19937" t="str">
            <v>064522000</v>
          </cell>
        </row>
        <row r="19938">
          <cell r="O19938" t="str">
            <v>064522000</v>
          </cell>
        </row>
        <row r="19939">
          <cell r="O19939" t="str">
            <v>064523000</v>
          </cell>
        </row>
        <row r="19940">
          <cell r="O19940" t="str">
            <v>064523000</v>
          </cell>
        </row>
        <row r="19941">
          <cell r="O19941" t="str">
            <v>064523000</v>
          </cell>
        </row>
        <row r="19942">
          <cell r="O19942" t="str">
            <v>064523000</v>
          </cell>
        </row>
        <row r="19943">
          <cell r="O19943" t="str">
            <v>064523000</v>
          </cell>
        </row>
        <row r="19944">
          <cell r="O19944" t="str">
            <v>064523000</v>
          </cell>
        </row>
        <row r="19945">
          <cell r="O19945" t="str">
            <v>064523000</v>
          </cell>
        </row>
        <row r="19946">
          <cell r="O19946" t="str">
            <v>064523000</v>
          </cell>
        </row>
        <row r="19947">
          <cell r="O19947" t="str">
            <v>064523000</v>
          </cell>
        </row>
        <row r="19948">
          <cell r="O19948" t="str">
            <v>064523000</v>
          </cell>
        </row>
        <row r="19949">
          <cell r="O19949" t="str">
            <v>064523000</v>
          </cell>
        </row>
        <row r="19950">
          <cell r="O19950" t="str">
            <v>064523000</v>
          </cell>
        </row>
        <row r="19951">
          <cell r="O19951" t="str">
            <v>064523000</v>
          </cell>
        </row>
        <row r="19952">
          <cell r="O19952" t="str">
            <v>064523000</v>
          </cell>
        </row>
        <row r="19953">
          <cell r="O19953" t="str">
            <v>064523000</v>
          </cell>
        </row>
        <row r="19954">
          <cell r="O19954" t="str">
            <v>064523000</v>
          </cell>
        </row>
        <row r="19955">
          <cell r="O19955" t="str">
            <v>064523000</v>
          </cell>
        </row>
        <row r="19956">
          <cell r="O19956" t="str">
            <v>064523000</v>
          </cell>
        </row>
        <row r="19957">
          <cell r="O19957" t="str">
            <v>064523000</v>
          </cell>
        </row>
        <row r="19958">
          <cell r="O19958" t="str">
            <v>064523000</v>
          </cell>
        </row>
        <row r="19959">
          <cell r="O19959" t="str">
            <v>064523000</v>
          </cell>
        </row>
        <row r="19960">
          <cell r="O19960" t="str">
            <v>064523000</v>
          </cell>
        </row>
        <row r="19961">
          <cell r="O19961" t="str">
            <v>064523000</v>
          </cell>
        </row>
        <row r="19962">
          <cell r="O19962" t="str">
            <v>064523000</v>
          </cell>
        </row>
        <row r="19963">
          <cell r="O19963" t="str">
            <v>064523000</v>
          </cell>
        </row>
        <row r="19964">
          <cell r="O19964" t="str">
            <v>064524000</v>
          </cell>
        </row>
        <row r="19965">
          <cell r="O19965" t="str">
            <v>064524000</v>
          </cell>
        </row>
        <row r="19966">
          <cell r="O19966" t="str">
            <v>064524000</v>
          </cell>
        </row>
        <row r="19967">
          <cell r="O19967" t="str">
            <v>064524000</v>
          </cell>
        </row>
        <row r="19968">
          <cell r="O19968" t="str">
            <v>064524000</v>
          </cell>
        </row>
        <row r="19969">
          <cell r="O19969" t="str">
            <v>064524000</v>
          </cell>
        </row>
        <row r="19970">
          <cell r="O19970" t="str">
            <v>064524000</v>
          </cell>
        </row>
        <row r="19971">
          <cell r="O19971" t="str">
            <v>064524000</v>
          </cell>
        </row>
        <row r="19972">
          <cell r="O19972" t="str">
            <v>064524000</v>
          </cell>
        </row>
        <row r="19973">
          <cell r="O19973" t="str">
            <v>064524000</v>
          </cell>
        </row>
        <row r="19974">
          <cell r="O19974" t="str">
            <v>064524000</v>
          </cell>
        </row>
        <row r="19975">
          <cell r="O19975" t="str">
            <v>064524000</v>
          </cell>
        </row>
        <row r="19976">
          <cell r="O19976" t="str">
            <v>064524000</v>
          </cell>
        </row>
        <row r="19977">
          <cell r="O19977" t="str">
            <v>064524000</v>
          </cell>
        </row>
        <row r="19978">
          <cell r="O19978" t="str">
            <v>064524000</v>
          </cell>
        </row>
        <row r="19979">
          <cell r="O19979" t="str">
            <v>064524000</v>
          </cell>
        </row>
        <row r="19980">
          <cell r="O19980" t="str">
            <v>064524000</v>
          </cell>
        </row>
        <row r="19981">
          <cell r="O19981" t="str">
            <v>064524000</v>
          </cell>
        </row>
        <row r="19982">
          <cell r="O19982" t="str">
            <v>064525000</v>
          </cell>
        </row>
        <row r="19983">
          <cell r="O19983" t="str">
            <v>064525000</v>
          </cell>
        </row>
        <row r="19984">
          <cell r="O19984" t="str">
            <v>064525000</v>
          </cell>
        </row>
        <row r="19985">
          <cell r="O19985" t="str">
            <v>064525000</v>
          </cell>
        </row>
        <row r="19986">
          <cell r="O19986" t="str">
            <v>064525000</v>
          </cell>
        </row>
        <row r="19987">
          <cell r="O19987" t="str">
            <v>064525000</v>
          </cell>
        </row>
        <row r="19988">
          <cell r="O19988" t="str">
            <v>064525000</v>
          </cell>
        </row>
        <row r="19989">
          <cell r="O19989" t="str">
            <v>064525000</v>
          </cell>
        </row>
        <row r="19990">
          <cell r="O19990" t="str">
            <v>064525000</v>
          </cell>
        </row>
        <row r="19991">
          <cell r="O19991" t="str">
            <v>064525000</v>
          </cell>
        </row>
        <row r="19992">
          <cell r="O19992" t="str">
            <v>064526000</v>
          </cell>
        </row>
        <row r="19993">
          <cell r="O19993" t="str">
            <v>064526000</v>
          </cell>
        </row>
        <row r="19994">
          <cell r="O19994" t="str">
            <v>064526000</v>
          </cell>
        </row>
        <row r="19995">
          <cell r="O19995" t="str">
            <v>064526000</v>
          </cell>
        </row>
        <row r="19996">
          <cell r="O19996" t="str">
            <v>064526000</v>
          </cell>
        </row>
        <row r="19997">
          <cell r="O19997" t="str">
            <v>064526000</v>
          </cell>
        </row>
        <row r="19998">
          <cell r="O19998" t="str">
            <v>064526000</v>
          </cell>
        </row>
        <row r="19999">
          <cell r="O19999" t="str">
            <v>064526000</v>
          </cell>
        </row>
        <row r="20000">
          <cell r="O20000" t="str">
            <v>064526000</v>
          </cell>
        </row>
        <row r="20001">
          <cell r="O20001" t="str">
            <v>064526000</v>
          </cell>
        </row>
        <row r="20002">
          <cell r="O20002" t="str">
            <v>064526000</v>
          </cell>
        </row>
        <row r="20003">
          <cell r="O20003" t="str">
            <v>064526000</v>
          </cell>
        </row>
        <row r="20004">
          <cell r="O20004" t="str">
            <v>064526000</v>
          </cell>
        </row>
        <row r="20005">
          <cell r="O20005" t="str">
            <v>064526000</v>
          </cell>
        </row>
        <row r="20006">
          <cell r="O20006" t="str">
            <v>064526000</v>
          </cell>
        </row>
        <row r="20007">
          <cell r="O20007" t="str">
            <v>064526000</v>
          </cell>
        </row>
        <row r="20008">
          <cell r="O20008" t="str">
            <v>064527000</v>
          </cell>
        </row>
        <row r="20009">
          <cell r="O20009" t="str">
            <v>064527000</v>
          </cell>
        </row>
        <row r="20010">
          <cell r="O20010" t="str">
            <v>064527000</v>
          </cell>
        </row>
        <row r="20011">
          <cell r="O20011" t="str">
            <v>064527000</v>
          </cell>
        </row>
        <row r="20012">
          <cell r="O20012" t="str">
            <v>064527000</v>
          </cell>
        </row>
        <row r="20013">
          <cell r="O20013" t="str">
            <v>064527000</v>
          </cell>
        </row>
        <row r="20014">
          <cell r="O20014" t="str">
            <v>064527000</v>
          </cell>
        </row>
        <row r="20015">
          <cell r="O20015" t="str">
            <v>064527000</v>
          </cell>
        </row>
        <row r="20016">
          <cell r="O20016" t="str">
            <v>064527000</v>
          </cell>
        </row>
        <row r="20017">
          <cell r="O20017" t="str">
            <v>064527000</v>
          </cell>
        </row>
        <row r="20018">
          <cell r="O20018" t="str">
            <v>064527000</v>
          </cell>
        </row>
        <row r="20019">
          <cell r="O20019" t="str">
            <v>064527000</v>
          </cell>
        </row>
        <row r="20020">
          <cell r="O20020" t="str">
            <v>064527000</v>
          </cell>
        </row>
        <row r="20021">
          <cell r="O20021" t="str">
            <v>064527000</v>
          </cell>
        </row>
        <row r="20022">
          <cell r="O20022" t="str">
            <v>064527000</v>
          </cell>
        </row>
        <row r="20023">
          <cell r="O20023" t="str">
            <v>064527000</v>
          </cell>
        </row>
        <row r="20024">
          <cell r="O20024" t="str">
            <v>064527000</v>
          </cell>
        </row>
        <row r="20025">
          <cell r="O20025" t="str">
            <v>064528000</v>
          </cell>
        </row>
        <row r="20026">
          <cell r="O20026" t="str">
            <v>064528000</v>
          </cell>
        </row>
        <row r="20027">
          <cell r="O20027" t="str">
            <v>064528000</v>
          </cell>
        </row>
        <row r="20028">
          <cell r="O20028" t="str">
            <v>064528000</v>
          </cell>
        </row>
        <row r="20029">
          <cell r="O20029" t="str">
            <v>064528000</v>
          </cell>
        </row>
        <row r="20030">
          <cell r="O20030" t="str">
            <v>064528000</v>
          </cell>
        </row>
        <row r="20031">
          <cell r="O20031" t="str">
            <v>064528000</v>
          </cell>
        </row>
        <row r="20032">
          <cell r="O20032" t="str">
            <v>064528000</v>
          </cell>
        </row>
        <row r="20033">
          <cell r="O20033" t="str">
            <v>064528000</v>
          </cell>
        </row>
        <row r="20034">
          <cell r="O20034" t="str">
            <v>064528000</v>
          </cell>
        </row>
        <row r="20035">
          <cell r="O20035" t="str">
            <v>064528000</v>
          </cell>
        </row>
        <row r="20036">
          <cell r="O20036" t="str">
            <v>064528000</v>
          </cell>
        </row>
        <row r="20037">
          <cell r="O20037" t="str">
            <v>064528000</v>
          </cell>
        </row>
        <row r="20038">
          <cell r="O20038" t="str">
            <v>064528000</v>
          </cell>
        </row>
        <row r="20039">
          <cell r="O20039" t="str">
            <v>064528000</v>
          </cell>
        </row>
        <row r="20040">
          <cell r="O20040" t="str">
            <v>064528000</v>
          </cell>
        </row>
        <row r="20041">
          <cell r="O20041" t="str">
            <v>064528000</v>
          </cell>
        </row>
        <row r="20042">
          <cell r="O20042" t="str">
            <v>064528000</v>
          </cell>
        </row>
        <row r="20043">
          <cell r="O20043" t="str">
            <v>064528000</v>
          </cell>
        </row>
        <row r="20044">
          <cell r="O20044" t="str">
            <v>064528000</v>
          </cell>
        </row>
        <row r="20045">
          <cell r="O20045" t="str">
            <v>064528000</v>
          </cell>
        </row>
        <row r="20046">
          <cell r="O20046" t="str">
            <v>064528000</v>
          </cell>
        </row>
        <row r="20047">
          <cell r="O20047" t="str">
            <v>064528000</v>
          </cell>
        </row>
        <row r="20048">
          <cell r="O20048" t="str">
            <v>064528000</v>
          </cell>
        </row>
        <row r="20049">
          <cell r="O20049" t="str">
            <v>064528000</v>
          </cell>
        </row>
        <row r="20050">
          <cell r="O20050" t="str">
            <v>064528000</v>
          </cell>
        </row>
        <row r="20051">
          <cell r="O20051" t="str">
            <v>064528000</v>
          </cell>
        </row>
        <row r="20052">
          <cell r="O20052" t="str">
            <v>064529000</v>
          </cell>
        </row>
        <row r="20053">
          <cell r="O20053" t="str">
            <v>064529000</v>
          </cell>
        </row>
        <row r="20054">
          <cell r="O20054" t="str">
            <v>064529000</v>
          </cell>
        </row>
        <row r="20055">
          <cell r="O20055" t="str">
            <v>064529000</v>
          </cell>
        </row>
        <row r="20056">
          <cell r="O20056" t="str">
            <v>064529000</v>
          </cell>
        </row>
        <row r="20057">
          <cell r="O20057" t="str">
            <v>064529000</v>
          </cell>
        </row>
        <row r="20058">
          <cell r="O20058" t="str">
            <v>064529000</v>
          </cell>
        </row>
        <row r="20059">
          <cell r="O20059" t="str">
            <v>064529000</v>
          </cell>
        </row>
        <row r="20060">
          <cell r="O20060" t="str">
            <v>064529000</v>
          </cell>
        </row>
        <row r="20061">
          <cell r="O20061" t="str">
            <v>064530000</v>
          </cell>
        </row>
        <row r="20062">
          <cell r="O20062" t="str">
            <v>064530000</v>
          </cell>
        </row>
        <row r="20063">
          <cell r="O20063" t="str">
            <v>064530000</v>
          </cell>
        </row>
        <row r="20064">
          <cell r="O20064" t="str">
            <v>064530000</v>
          </cell>
        </row>
        <row r="20065">
          <cell r="O20065" t="str">
            <v>064530000</v>
          </cell>
        </row>
        <row r="20066">
          <cell r="O20066" t="str">
            <v>064530000</v>
          </cell>
        </row>
        <row r="20067">
          <cell r="O20067" t="str">
            <v>064530000</v>
          </cell>
        </row>
        <row r="20068">
          <cell r="O20068" t="str">
            <v>064530000</v>
          </cell>
        </row>
        <row r="20069">
          <cell r="O20069" t="str">
            <v>064530000</v>
          </cell>
        </row>
        <row r="20070">
          <cell r="O20070" t="str">
            <v>064530000</v>
          </cell>
        </row>
        <row r="20071">
          <cell r="O20071" t="str">
            <v>064530000</v>
          </cell>
        </row>
        <row r="20072">
          <cell r="O20072" t="str">
            <v>064530000</v>
          </cell>
        </row>
        <row r="20073">
          <cell r="O20073" t="str">
            <v>064530000</v>
          </cell>
        </row>
        <row r="20074">
          <cell r="O20074" t="str">
            <v>064530000</v>
          </cell>
        </row>
        <row r="20075">
          <cell r="O20075" t="str">
            <v>064530000</v>
          </cell>
        </row>
        <row r="20076">
          <cell r="O20076" t="str">
            <v>064530000</v>
          </cell>
        </row>
        <row r="20077">
          <cell r="O20077" t="str">
            <v>064531000</v>
          </cell>
        </row>
        <row r="20078">
          <cell r="O20078" t="str">
            <v>064531000</v>
          </cell>
        </row>
        <row r="20079">
          <cell r="O20079" t="str">
            <v>064531000</v>
          </cell>
        </row>
        <row r="20080">
          <cell r="O20080" t="str">
            <v>064531000</v>
          </cell>
        </row>
        <row r="20081">
          <cell r="O20081" t="str">
            <v>064531000</v>
          </cell>
        </row>
        <row r="20082">
          <cell r="O20082" t="str">
            <v>064531000</v>
          </cell>
        </row>
        <row r="20083">
          <cell r="O20083" t="str">
            <v>064531000</v>
          </cell>
        </row>
        <row r="20084">
          <cell r="O20084" t="str">
            <v>064531000</v>
          </cell>
        </row>
        <row r="20085">
          <cell r="O20085" t="str">
            <v>064531000</v>
          </cell>
        </row>
        <row r="20086">
          <cell r="O20086" t="str">
            <v>064531000</v>
          </cell>
        </row>
        <row r="20087">
          <cell r="O20087" t="str">
            <v>064531000</v>
          </cell>
        </row>
        <row r="20088">
          <cell r="O20088" t="str">
            <v>064531000</v>
          </cell>
        </row>
        <row r="20089">
          <cell r="O20089" t="str">
            <v>064531000</v>
          </cell>
        </row>
        <row r="20090">
          <cell r="O20090" t="str">
            <v>064531000</v>
          </cell>
        </row>
        <row r="20091">
          <cell r="O20091" t="str">
            <v>064531000</v>
          </cell>
        </row>
        <row r="20092">
          <cell r="O20092" t="str">
            <v>064531000</v>
          </cell>
        </row>
        <row r="20093">
          <cell r="O20093" t="str">
            <v>064531000</v>
          </cell>
        </row>
        <row r="20094">
          <cell r="O20094" t="str">
            <v>064531000</v>
          </cell>
        </row>
        <row r="20095">
          <cell r="O20095" t="str">
            <v>064531000</v>
          </cell>
        </row>
        <row r="20096">
          <cell r="O20096" t="str">
            <v>064531000</v>
          </cell>
        </row>
        <row r="20097">
          <cell r="O20097" t="str">
            <v>064531000</v>
          </cell>
        </row>
        <row r="20098">
          <cell r="O20098" t="str">
            <v>064531000</v>
          </cell>
        </row>
        <row r="20099">
          <cell r="O20099" t="str">
            <v>064531000</v>
          </cell>
        </row>
        <row r="20100">
          <cell r="O20100" t="str">
            <v>064531000</v>
          </cell>
        </row>
        <row r="20101">
          <cell r="O20101" t="str">
            <v>064531000</v>
          </cell>
        </row>
        <row r="20102">
          <cell r="O20102" t="str">
            <v>064531000</v>
          </cell>
        </row>
        <row r="20103">
          <cell r="O20103" t="str">
            <v>064532000</v>
          </cell>
        </row>
        <row r="20104">
          <cell r="O20104" t="str">
            <v>064532000</v>
          </cell>
        </row>
        <row r="20105">
          <cell r="O20105" t="str">
            <v>064532000</v>
          </cell>
        </row>
        <row r="20106">
          <cell r="O20106" t="str">
            <v>064532000</v>
          </cell>
        </row>
        <row r="20107">
          <cell r="O20107" t="str">
            <v>064532000</v>
          </cell>
        </row>
        <row r="20108">
          <cell r="O20108" t="str">
            <v>064532000</v>
          </cell>
        </row>
        <row r="20109">
          <cell r="O20109" t="str">
            <v>064532000</v>
          </cell>
        </row>
        <row r="20110">
          <cell r="O20110" t="str">
            <v>067901000</v>
          </cell>
        </row>
        <row r="20111">
          <cell r="O20111" t="str">
            <v>067901000</v>
          </cell>
        </row>
        <row r="20112">
          <cell r="O20112" t="str">
            <v>067901000</v>
          </cell>
        </row>
        <row r="20113">
          <cell r="O20113" t="str">
            <v>067901000</v>
          </cell>
        </row>
        <row r="20114">
          <cell r="O20114" t="str">
            <v>067901000</v>
          </cell>
        </row>
        <row r="20115">
          <cell r="O20115" t="str">
            <v>067901000</v>
          </cell>
        </row>
        <row r="20116">
          <cell r="O20116" t="str">
            <v>067901000</v>
          </cell>
        </row>
        <row r="20117">
          <cell r="O20117" t="str">
            <v>067901000</v>
          </cell>
        </row>
        <row r="20118">
          <cell r="O20118" t="str">
            <v>067901000</v>
          </cell>
        </row>
        <row r="20119">
          <cell r="O20119" t="str">
            <v>067901000</v>
          </cell>
        </row>
        <row r="20120">
          <cell r="O20120" t="str">
            <v>067901000</v>
          </cell>
        </row>
        <row r="20121">
          <cell r="O20121" t="str">
            <v>067901000</v>
          </cell>
        </row>
        <row r="20122">
          <cell r="O20122" t="str">
            <v>067901000</v>
          </cell>
        </row>
        <row r="20123">
          <cell r="O20123" t="str">
            <v>067901000</v>
          </cell>
        </row>
        <row r="20124">
          <cell r="O20124" t="str">
            <v>067901000</v>
          </cell>
        </row>
        <row r="20125">
          <cell r="O20125" t="str">
            <v>067901000</v>
          </cell>
        </row>
        <row r="20126">
          <cell r="O20126" t="str">
            <v>067901000</v>
          </cell>
        </row>
        <row r="20127">
          <cell r="O20127" t="str">
            <v>067901000</v>
          </cell>
        </row>
        <row r="20128">
          <cell r="O20128" t="str">
            <v>067901000</v>
          </cell>
        </row>
        <row r="20129">
          <cell r="O20129" t="str">
            <v>067901000</v>
          </cell>
        </row>
        <row r="20130">
          <cell r="O20130" t="str">
            <v>067901000</v>
          </cell>
        </row>
        <row r="20131">
          <cell r="O20131" t="str">
            <v>067901000</v>
          </cell>
        </row>
        <row r="20132">
          <cell r="O20132" t="str">
            <v>067901000</v>
          </cell>
        </row>
        <row r="20133">
          <cell r="O20133" t="str">
            <v>067901000</v>
          </cell>
        </row>
        <row r="20134">
          <cell r="O20134" t="str">
            <v>067901000</v>
          </cell>
        </row>
        <row r="20135">
          <cell r="O20135" t="str">
            <v>067901000</v>
          </cell>
        </row>
        <row r="20136">
          <cell r="O20136" t="str">
            <v>067901000</v>
          </cell>
        </row>
        <row r="20137">
          <cell r="O20137" t="str">
            <v>067901000</v>
          </cell>
        </row>
        <row r="20138">
          <cell r="O20138" t="str">
            <v>067901000</v>
          </cell>
        </row>
        <row r="20139">
          <cell r="O20139" t="str">
            <v>067901000</v>
          </cell>
        </row>
        <row r="20140">
          <cell r="O20140" t="str">
            <v>067901000</v>
          </cell>
        </row>
        <row r="20141">
          <cell r="O20141" t="str">
            <v>067901000</v>
          </cell>
        </row>
        <row r="20142">
          <cell r="O20142" t="str">
            <v>067901000</v>
          </cell>
        </row>
        <row r="20143">
          <cell r="O20143" t="str">
            <v>067901000</v>
          </cell>
        </row>
        <row r="20144">
          <cell r="O20144" t="str">
            <v>067901000</v>
          </cell>
        </row>
        <row r="20145">
          <cell r="O20145" t="str">
            <v>067901000</v>
          </cell>
        </row>
        <row r="20146">
          <cell r="O20146" t="str">
            <v>067902000</v>
          </cell>
        </row>
        <row r="20147">
          <cell r="O20147" t="str">
            <v>067902000</v>
          </cell>
        </row>
        <row r="20148">
          <cell r="O20148" t="str">
            <v>067902000</v>
          </cell>
        </row>
        <row r="20149">
          <cell r="O20149" t="str">
            <v>067902000</v>
          </cell>
        </row>
        <row r="20150">
          <cell r="O20150" t="str">
            <v>067902000</v>
          </cell>
        </row>
        <row r="20151">
          <cell r="O20151" t="str">
            <v>067902000</v>
          </cell>
        </row>
        <row r="20152">
          <cell r="O20152" t="str">
            <v>067902000</v>
          </cell>
        </row>
        <row r="20153">
          <cell r="O20153" t="str">
            <v>067902000</v>
          </cell>
        </row>
        <row r="20154">
          <cell r="O20154" t="str">
            <v>067902000</v>
          </cell>
        </row>
        <row r="20155">
          <cell r="O20155" t="str">
            <v>067902000</v>
          </cell>
        </row>
        <row r="20156">
          <cell r="O20156" t="str">
            <v>067902000</v>
          </cell>
        </row>
        <row r="20157">
          <cell r="O20157" t="str">
            <v>067902000</v>
          </cell>
        </row>
        <row r="20158">
          <cell r="O20158" t="str">
            <v>067902000</v>
          </cell>
        </row>
        <row r="20159">
          <cell r="O20159" t="str">
            <v>067902000</v>
          </cell>
        </row>
        <row r="20160">
          <cell r="O20160" t="str">
            <v>067903000</v>
          </cell>
        </row>
        <row r="20161">
          <cell r="O20161" t="str">
            <v>067903000</v>
          </cell>
        </row>
        <row r="20162">
          <cell r="O20162" t="str">
            <v>067903000</v>
          </cell>
        </row>
        <row r="20163">
          <cell r="O20163" t="str">
            <v>067903000</v>
          </cell>
        </row>
        <row r="20164">
          <cell r="O20164" t="str">
            <v>067903000</v>
          </cell>
        </row>
        <row r="20165">
          <cell r="O20165" t="str">
            <v>067903000</v>
          </cell>
        </row>
        <row r="20166">
          <cell r="O20166" t="str">
            <v>067903000</v>
          </cell>
        </row>
        <row r="20167">
          <cell r="O20167" t="str">
            <v>067903000</v>
          </cell>
        </row>
        <row r="20168">
          <cell r="O20168" t="str">
            <v>067903000</v>
          </cell>
        </row>
        <row r="20169">
          <cell r="O20169" t="str">
            <v>067903000</v>
          </cell>
        </row>
        <row r="20170">
          <cell r="O20170" t="str">
            <v>067903000</v>
          </cell>
        </row>
        <row r="20171">
          <cell r="O20171" t="str">
            <v>067903000</v>
          </cell>
        </row>
        <row r="20172">
          <cell r="O20172" t="str">
            <v>067903000</v>
          </cell>
        </row>
        <row r="20173">
          <cell r="O20173" t="str">
            <v>067903000</v>
          </cell>
        </row>
        <row r="20174">
          <cell r="O20174" t="str">
            <v>067903000</v>
          </cell>
        </row>
        <row r="20175">
          <cell r="O20175" t="str">
            <v>067903000</v>
          </cell>
        </row>
        <row r="20176">
          <cell r="O20176" t="str">
            <v>067903000</v>
          </cell>
        </row>
        <row r="20177">
          <cell r="O20177" t="str">
            <v>067903000</v>
          </cell>
        </row>
        <row r="20178">
          <cell r="O20178" t="str">
            <v>067903000</v>
          </cell>
        </row>
        <row r="20179">
          <cell r="O20179" t="str">
            <v>067903000</v>
          </cell>
        </row>
        <row r="20180">
          <cell r="O20180" t="str">
            <v>067903000</v>
          </cell>
        </row>
        <row r="20181">
          <cell r="O20181" t="str">
            <v>067903000</v>
          </cell>
        </row>
        <row r="20182">
          <cell r="O20182" t="str">
            <v>067904000</v>
          </cell>
        </row>
        <row r="20183">
          <cell r="O20183" t="str">
            <v>067904000</v>
          </cell>
        </row>
        <row r="20184">
          <cell r="O20184" t="str">
            <v>067904000</v>
          </cell>
        </row>
        <row r="20185">
          <cell r="O20185" t="str">
            <v>067904000</v>
          </cell>
        </row>
        <row r="20186">
          <cell r="O20186" t="str">
            <v>067904000</v>
          </cell>
        </row>
        <row r="20187">
          <cell r="O20187" t="str">
            <v>067904000</v>
          </cell>
        </row>
        <row r="20188">
          <cell r="O20188" t="str">
            <v>067904000</v>
          </cell>
        </row>
        <row r="20189">
          <cell r="O20189" t="str">
            <v>067904000</v>
          </cell>
        </row>
        <row r="20190">
          <cell r="O20190" t="str">
            <v>067904000</v>
          </cell>
        </row>
        <row r="20191">
          <cell r="O20191" t="str">
            <v>067904000</v>
          </cell>
        </row>
        <row r="20192">
          <cell r="O20192" t="str">
            <v>067904000</v>
          </cell>
        </row>
        <row r="20193">
          <cell r="O20193" t="str">
            <v>067904000</v>
          </cell>
        </row>
        <row r="20194">
          <cell r="O20194" t="str">
            <v>067905000</v>
          </cell>
        </row>
        <row r="20195">
          <cell r="O20195" t="str">
            <v>067905000</v>
          </cell>
        </row>
        <row r="20196">
          <cell r="O20196" t="str">
            <v>067905000</v>
          </cell>
        </row>
        <row r="20197">
          <cell r="O20197" t="str">
            <v>067905000</v>
          </cell>
        </row>
        <row r="20198">
          <cell r="O20198" t="str">
            <v>067905000</v>
          </cell>
        </row>
        <row r="20199">
          <cell r="O20199" t="str">
            <v>067905000</v>
          </cell>
        </row>
        <row r="20200">
          <cell r="O20200" t="str">
            <v>067905000</v>
          </cell>
        </row>
        <row r="20201">
          <cell r="O20201" t="str">
            <v>067905000</v>
          </cell>
        </row>
        <row r="20202">
          <cell r="O20202" t="str">
            <v>067905000</v>
          </cell>
        </row>
        <row r="20203">
          <cell r="O20203" t="str">
            <v>067905000</v>
          </cell>
        </row>
        <row r="20204">
          <cell r="O20204" t="str">
            <v>067905000</v>
          </cell>
        </row>
        <row r="20205">
          <cell r="O20205" t="str">
            <v>067905000</v>
          </cell>
        </row>
        <row r="20206">
          <cell r="O20206" t="str">
            <v>067905000</v>
          </cell>
        </row>
        <row r="20207">
          <cell r="O20207" t="str">
            <v>067905000</v>
          </cell>
        </row>
        <row r="20208">
          <cell r="O20208" t="str">
            <v>071201000</v>
          </cell>
        </row>
        <row r="20209">
          <cell r="O20209" t="str">
            <v>071201000</v>
          </cell>
        </row>
        <row r="20210">
          <cell r="O20210" t="str">
            <v>071201000</v>
          </cell>
        </row>
        <row r="20211">
          <cell r="O20211" t="str">
            <v>071201000</v>
          </cell>
        </row>
        <row r="20212">
          <cell r="O20212" t="str">
            <v>071201000</v>
          </cell>
        </row>
        <row r="20213">
          <cell r="O20213" t="str">
            <v>071201000</v>
          </cell>
        </row>
        <row r="20214">
          <cell r="O20214" t="str">
            <v>071201000</v>
          </cell>
        </row>
        <row r="20215">
          <cell r="O20215" t="str">
            <v>071201000</v>
          </cell>
        </row>
        <row r="20216">
          <cell r="O20216" t="str">
            <v>071201000</v>
          </cell>
        </row>
        <row r="20217">
          <cell r="O20217" t="str">
            <v>071201000</v>
          </cell>
        </row>
        <row r="20218">
          <cell r="O20218" t="str">
            <v>071201000</v>
          </cell>
        </row>
        <row r="20219">
          <cell r="O20219" t="str">
            <v>071202000</v>
          </cell>
        </row>
        <row r="20220">
          <cell r="O20220" t="str">
            <v>071202000</v>
          </cell>
        </row>
        <row r="20221">
          <cell r="O20221" t="str">
            <v>071202000</v>
          </cell>
        </row>
        <row r="20222">
          <cell r="O20222" t="str">
            <v>071202000</v>
          </cell>
        </row>
        <row r="20223">
          <cell r="O20223" t="str">
            <v>071202000</v>
          </cell>
        </row>
        <row r="20224">
          <cell r="O20224" t="str">
            <v>071202000</v>
          </cell>
        </row>
        <row r="20225">
          <cell r="O20225" t="str">
            <v>071202000</v>
          </cell>
        </row>
        <row r="20226">
          <cell r="O20226" t="str">
            <v>071202000</v>
          </cell>
        </row>
        <row r="20227">
          <cell r="O20227" t="str">
            <v>071202000</v>
          </cell>
        </row>
        <row r="20228">
          <cell r="O20228" t="str">
            <v>071202000</v>
          </cell>
        </row>
        <row r="20229">
          <cell r="O20229" t="str">
            <v>071202000</v>
          </cell>
        </row>
        <row r="20230">
          <cell r="O20230" t="str">
            <v>071202000</v>
          </cell>
        </row>
        <row r="20231">
          <cell r="O20231" t="str">
            <v>071202000</v>
          </cell>
        </row>
        <row r="20232">
          <cell r="O20232" t="str">
            <v>071202000</v>
          </cell>
        </row>
        <row r="20233">
          <cell r="O20233" t="str">
            <v>071202000</v>
          </cell>
        </row>
        <row r="20234">
          <cell r="O20234" t="str">
            <v>071203000</v>
          </cell>
        </row>
        <row r="20235">
          <cell r="O20235" t="str">
            <v>071203000</v>
          </cell>
        </row>
        <row r="20236">
          <cell r="O20236" t="str">
            <v>071203000</v>
          </cell>
        </row>
        <row r="20237">
          <cell r="O20237" t="str">
            <v>071203000</v>
          </cell>
        </row>
        <row r="20238">
          <cell r="O20238" t="str">
            <v>071203000</v>
          </cell>
        </row>
        <row r="20239">
          <cell r="O20239" t="str">
            <v>071203000</v>
          </cell>
        </row>
        <row r="20240">
          <cell r="O20240" t="str">
            <v>071203000</v>
          </cell>
        </row>
        <row r="20241">
          <cell r="O20241" t="str">
            <v>071203000</v>
          </cell>
        </row>
        <row r="20242">
          <cell r="O20242" t="str">
            <v>071203000</v>
          </cell>
        </row>
        <row r="20243">
          <cell r="O20243" t="str">
            <v>071203000</v>
          </cell>
        </row>
        <row r="20244">
          <cell r="O20244" t="str">
            <v>071203000</v>
          </cell>
        </row>
        <row r="20245">
          <cell r="O20245" t="str">
            <v>071203000</v>
          </cell>
        </row>
        <row r="20246">
          <cell r="O20246" t="str">
            <v>071203000</v>
          </cell>
        </row>
        <row r="20247">
          <cell r="O20247" t="str">
            <v>071203000</v>
          </cell>
        </row>
        <row r="20248">
          <cell r="O20248" t="str">
            <v>071203000</v>
          </cell>
        </row>
        <row r="20249">
          <cell r="O20249" t="str">
            <v>071203000</v>
          </cell>
        </row>
        <row r="20250">
          <cell r="O20250" t="str">
            <v>071204000</v>
          </cell>
        </row>
        <row r="20251">
          <cell r="O20251" t="str">
            <v>071204000</v>
          </cell>
        </row>
        <row r="20252">
          <cell r="O20252" t="str">
            <v>071204000</v>
          </cell>
        </row>
        <row r="20253">
          <cell r="O20253" t="str">
            <v>071204000</v>
          </cell>
        </row>
        <row r="20254">
          <cell r="O20254" t="str">
            <v>071204000</v>
          </cell>
        </row>
        <row r="20255">
          <cell r="O20255" t="str">
            <v>071204000</v>
          </cell>
        </row>
        <row r="20256">
          <cell r="O20256" t="str">
            <v>071204000</v>
          </cell>
        </row>
        <row r="20257">
          <cell r="O20257" t="str">
            <v>071204000</v>
          </cell>
        </row>
        <row r="20258">
          <cell r="O20258" t="str">
            <v>071204000</v>
          </cell>
        </row>
        <row r="20259">
          <cell r="O20259" t="str">
            <v>071204000</v>
          </cell>
        </row>
        <row r="20260">
          <cell r="O20260" t="str">
            <v>071204000</v>
          </cell>
        </row>
        <row r="20261">
          <cell r="O20261" t="str">
            <v>071204000</v>
          </cell>
        </row>
        <row r="20262">
          <cell r="O20262" t="str">
            <v>071204000</v>
          </cell>
        </row>
        <row r="20263">
          <cell r="O20263" t="str">
            <v>071204000</v>
          </cell>
        </row>
        <row r="20264">
          <cell r="O20264" t="str">
            <v>071204000</v>
          </cell>
        </row>
        <row r="20265">
          <cell r="O20265" t="str">
            <v>071204000</v>
          </cell>
        </row>
        <row r="20266">
          <cell r="O20266" t="str">
            <v>071204000</v>
          </cell>
        </row>
        <row r="20267">
          <cell r="O20267" t="str">
            <v>071204000</v>
          </cell>
        </row>
        <row r="20268">
          <cell r="O20268" t="str">
            <v>071204000</v>
          </cell>
        </row>
        <row r="20269">
          <cell r="O20269" t="str">
            <v>071204000</v>
          </cell>
        </row>
        <row r="20270">
          <cell r="O20270" t="str">
            <v>071204000</v>
          </cell>
        </row>
        <row r="20271">
          <cell r="O20271" t="str">
            <v>071205000</v>
          </cell>
        </row>
        <row r="20272">
          <cell r="O20272" t="str">
            <v>071205000</v>
          </cell>
        </row>
        <row r="20273">
          <cell r="O20273" t="str">
            <v>071205000</v>
          </cell>
        </row>
        <row r="20274">
          <cell r="O20274" t="str">
            <v>071205000</v>
          </cell>
        </row>
        <row r="20275">
          <cell r="O20275" t="str">
            <v>071205000</v>
          </cell>
        </row>
        <row r="20276">
          <cell r="O20276" t="str">
            <v>071205000</v>
          </cell>
        </row>
        <row r="20277">
          <cell r="O20277" t="str">
            <v>071205000</v>
          </cell>
        </row>
        <row r="20278">
          <cell r="O20278" t="str">
            <v>071205000</v>
          </cell>
        </row>
        <row r="20279">
          <cell r="O20279" t="str">
            <v>071205000</v>
          </cell>
        </row>
        <row r="20280">
          <cell r="O20280" t="str">
            <v>071205000</v>
          </cell>
        </row>
        <row r="20281">
          <cell r="O20281" t="str">
            <v>071205000</v>
          </cell>
        </row>
        <row r="20282">
          <cell r="O20282" t="str">
            <v>071205000</v>
          </cell>
        </row>
        <row r="20283">
          <cell r="O20283" t="str">
            <v>071205000</v>
          </cell>
        </row>
        <row r="20284">
          <cell r="O20284" t="str">
            <v>071205000</v>
          </cell>
        </row>
        <row r="20285">
          <cell r="O20285" t="str">
            <v>071205000</v>
          </cell>
        </row>
        <row r="20286">
          <cell r="O20286" t="str">
            <v>071205000</v>
          </cell>
        </row>
        <row r="20287">
          <cell r="O20287" t="str">
            <v>071205000</v>
          </cell>
        </row>
        <row r="20288">
          <cell r="O20288" t="str">
            <v>071206000</v>
          </cell>
        </row>
        <row r="20289">
          <cell r="O20289" t="str">
            <v>071206000</v>
          </cell>
        </row>
        <row r="20290">
          <cell r="O20290" t="str">
            <v>071206000</v>
          </cell>
        </row>
        <row r="20291">
          <cell r="O20291" t="str">
            <v>071206000</v>
          </cell>
        </row>
        <row r="20292">
          <cell r="O20292" t="str">
            <v>071206000</v>
          </cell>
        </row>
        <row r="20293">
          <cell r="O20293" t="str">
            <v>071206000</v>
          </cell>
        </row>
        <row r="20294">
          <cell r="O20294" t="str">
            <v>071206000</v>
          </cell>
        </row>
        <row r="20295">
          <cell r="O20295" t="str">
            <v>071206000</v>
          </cell>
        </row>
        <row r="20296">
          <cell r="O20296" t="str">
            <v>071206000</v>
          </cell>
        </row>
        <row r="20297">
          <cell r="O20297" t="str">
            <v>071206000</v>
          </cell>
        </row>
        <row r="20298">
          <cell r="O20298" t="str">
            <v>071206000</v>
          </cell>
        </row>
        <row r="20299">
          <cell r="O20299" t="str">
            <v>071206000</v>
          </cell>
        </row>
        <row r="20300">
          <cell r="O20300" t="str">
            <v>071206000</v>
          </cell>
        </row>
        <row r="20301">
          <cell r="O20301" t="str">
            <v>071206000</v>
          </cell>
        </row>
        <row r="20302">
          <cell r="O20302" t="str">
            <v>071206000</v>
          </cell>
        </row>
        <row r="20303">
          <cell r="O20303" t="str">
            <v>071206000</v>
          </cell>
        </row>
        <row r="20304">
          <cell r="O20304" t="str">
            <v>071206000</v>
          </cell>
        </row>
        <row r="20305">
          <cell r="O20305" t="str">
            <v>071206000</v>
          </cell>
        </row>
        <row r="20306">
          <cell r="O20306" t="str">
            <v>071206000</v>
          </cell>
        </row>
        <row r="20307">
          <cell r="O20307" t="str">
            <v>071206000</v>
          </cell>
        </row>
        <row r="20308">
          <cell r="O20308" t="str">
            <v>071206000</v>
          </cell>
        </row>
        <row r="20309">
          <cell r="O20309" t="str">
            <v>071206000</v>
          </cell>
        </row>
        <row r="20310">
          <cell r="O20310" t="str">
            <v>071206000</v>
          </cell>
        </row>
        <row r="20311">
          <cell r="O20311" t="str">
            <v>071206000</v>
          </cell>
        </row>
        <row r="20312">
          <cell r="O20312" t="str">
            <v>071206000</v>
          </cell>
        </row>
        <row r="20313">
          <cell r="O20313" t="str">
            <v>071206000</v>
          </cell>
        </row>
        <row r="20314">
          <cell r="O20314" t="str">
            <v>071206000</v>
          </cell>
        </row>
        <row r="20315">
          <cell r="O20315" t="str">
            <v>071206000</v>
          </cell>
        </row>
        <row r="20316">
          <cell r="O20316" t="str">
            <v>071206000</v>
          </cell>
        </row>
        <row r="20317">
          <cell r="O20317" t="str">
            <v>071206000</v>
          </cell>
        </row>
        <row r="20318">
          <cell r="O20318" t="str">
            <v>071206000</v>
          </cell>
        </row>
        <row r="20319">
          <cell r="O20319" t="str">
            <v>071207000</v>
          </cell>
        </row>
        <row r="20320">
          <cell r="O20320" t="str">
            <v>071207000</v>
          </cell>
        </row>
        <row r="20321">
          <cell r="O20321" t="str">
            <v>071207000</v>
          </cell>
        </row>
        <row r="20322">
          <cell r="O20322" t="str">
            <v>071207000</v>
          </cell>
        </row>
        <row r="20323">
          <cell r="O20323" t="str">
            <v>071207000</v>
          </cell>
        </row>
        <row r="20324">
          <cell r="O20324" t="str">
            <v>071207000</v>
          </cell>
        </row>
        <row r="20325">
          <cell r="O20325" t="str">
            <v>071207000</v>
          </cell>
        </row>
        <row r="20326">
          <cell r="O20326" t="str">
            <v>071207000</v>
          </cell>
        </row>
        <row r="20327">
          <cell r="O20327" t="str">
            <v>071207000</v>
          </cell>
        </row>
        <row r="20328">
          <cell r="O20328" t="str">
            <v>071207000</v>
          </cell>
        </row>
        <row r="20329">
          <cell r="O20329" t="str">
            <v>071207000</v>
          </cell>
        </row>
        <row r="20330">
          <cell r="O20330" t="str">
            <v>071207000</v>
          </cell>
        </row>
        <row r="20331">
          <cell r="O20331" t="str">
            <v>071207000</v>
          </cell>
        </row>
        <row r="20332">
          <cell r="O20332" t="str">
            <v>071207000</v>
          </cell>
        </row>
        <row r="20333">
          <cell r="O20333" t="str">
            <v>071207000</v>
          </cell>
        </row>
        <row r="20334">
          <cell r="O20334" t="str">
            <v>071208000</v>
          </cell>
        </row>
        <row r="20335">
          <cell r="O20335" t="str">
            <v>071208000</v>
          </cell>
        </row>
        <row r="20336">
          <cell r="O20336" t="str">
            <v>071208000</v>
          </cell>
        </row>
        <row r="20337">
          <cell r="O20337" t="str">
            <v>071208000</v>
          </cell>
        </row>
        <row r="20338">
          <cell r="O20338" t="str">
            <v>071208000</v>
          </cell>
        </row>
        <row r="20339">
          <cell r="O20339" t="str">
            <v>071208000</v>
          </cell>
        </row>
        <row r="20340">
          <cell r="O20340" t="str">
            <v>071208000</v>
          </cell>
        </row>
        <row r="20341">
          <cell r="O20341" t="str">
            <v>071208000</v>
          </cell>
        </row>
        <row r="20342">
          <cell r="O20342" t="str">
            <v>071208000</v>
          </cell>
        </row>
        <row r="20343">
          <cell r="O20343" t="str">
            <v>071208000</v>
          </cell>
        </row>
        <row r="20344">
          <cell r="O20344" t="str">
            <v>071208000</v>
          </cell>
        </row>
        <row r="20345">
          <cell r="O20345" t="str">
            <v>071208000</v>
          </cell>
        </row>
        <row r="20346">
          <cell r="O20346" t="str">
            <v>071208000</v>
          </cell>
        </row>
        <row r="20347">
          <cell r="O20347" t="str">
            <v>071208000</v>
          </cell>
        </row>
        <row r="20348">
          <cell r="O20348" t="str">
            <v>071208000</v>
          </cell>
        </row>
        <row r="20349">
          <cell r="O20349" t="str">
            <v>071208000</v>
          </cell>
        </row>
        <row r="20350">
          <cell r="O20350" t="str">
            <v>071208000</v>
          </cell>
        </row>
        <row r="20351">
          <cell r="O20351" t="str">
            <v>071208000</v>
          </cell>
        </row>
        <row r="20352">
          <cell r="O20352" t="str">
            <v>071208000</v>
          </cell>
        </row>
        <row r="20353">
          <cell r="O20353" t="str">
            <v>071209000</v>
          </cell>
        </row>
        <row r="20354">
          <cell r="O20354" t="str">
            <v>071209000</v>
          </cell>
        </row>
        <row r="20355">
          <cell r="O20355" t="str">
            <v>071209000</v>
          </cell>
        </row>
        <row r="20356">
          <cell r="O20356" t="str">
            <v>071209000</v>
          </cell>
        </row>
        <row r="20357">
          <cell r="O20357" t="str">
            <v>071209000</v>
          </cell>
        </row>
        <row r="20358">
          <cell r="O20358" t="str">
            <v>071209000</v>
          </cell>
        </row>
        <row r="20359">
          <cell r="O20359" t="str">
            <v>071209000</v>
          </cell>
        </row>
        <row r="20360">
          <cell r="O20360" t="str">
            <v>071209000</v>
          </cell>
        </row>
        <row r="20361">
          <cell r="O20361" t="str">
            <v>071209000</v>
          </cell>
        </row>
        <row r="20362">
          <cell r="O20362" t="str">
            <v>071209000</v>
          </cell>
        </row>
        <row r="20363">
          <cell r="O20363" t="str">
            <v>071209000</v>
          </cell>
        </row>
        <row r="20364">
          <cell r="O20364" t="str">
            <v>071209000</v>
          </cell>
        </row>
        <row r="20365">
          <cell r="O20365" t="str">
            <v>071209000</v>
          </cell>
        </row>
        <row r="20366">
          <cell r="O20366" t="str">
            <v>071209000</v>
          </cell>
        </row>
        <row r="20367">
          <cell r="O20367" t="str">
            <v>071209000</v>
          </cell>
        </row>
        <row r="20368">
          <cell r="O20368" t="str">
            <v>071209000</v>
          </cell>
        </row>
        <row r="20369">
          <cell r="O20369" t="str">
            <v>071209000</v>
          </cell>
        </row>
        <row r="20370">
          <cell r="O20370" t="str">
            <v>071209000</v>
          </cell>
        </row>
        <row r="20371">
          <cell r="O20371" t="str">
            <v>071209000</v>
          </cell>
        </row>
        <row r="20372">
          <cell r="O20372" t="str">
            <v>071209000</v>
          </cell>
        </row>
        <row r="20373">
          <cell r="O20373" t="str">
            <v>071209000</v>
          </cell>
        </row>
        <row r="20374">
          <cell r="O20374" t="str">
            <v>071209000</v>
          </cell>
        </row>
        <row r="20375">
          <cell r="O20375" t="str">
            <v>071209000</v>
          </cell>
        </row>
        <row r="20376">
          <cell r="O20376" t="str">
            <v>071209000</v>
          </cell>
        </row>
        <row r="20377">
          <cell r="O20377" t="str">
            <v>071209000</v>
          </cell>
        </row>
        <row r="20378">
          <cell r="O20378" t="str">
            <v>071209000</v>
          </cell>
        </row>
        <row r="20379">
          <cell r="O20379" t="str">
            <v>071209000</v>
          </cell>
        </row>
        <row r="20380">
          <cell r="O20380" t="str">
            <v>071209000</v>
          </cell>
        </row>
        <row r="20381">
          <cell r="O20381" t="str">
            <v>071209000</v>
          </cell>
        </row>
        <row r="20382">
          <cell r="O20382" t="str">
            <v>071209000</v>
          </cell>
        </row>
        <row r="20383">
          <cell r="O20383" t="str">
            <v>071209000</v>
          </cell>
        </row>
        <row r="20384">
          <cell r="O20384" t="str">
            <v>071209000</v>
          </cell>
        </row>
        <row r="20385">
          <cell r="O20385" t="str">
            <v>071209000</v>
          </cell>
        </row>
        <row r="20386">
          <cell r="O20386" t="str">
            <v>071209000</v>
          </cell>
        </row>
        <row r="20387">
          <cell r="O20387" t="str">
            <v>071209000</v>
          </cell>
        </row>
        <row r="20388">
          <cell r="O20388" t="str">
            <v>071210000</v>
          </cell>
        </row>
        <row r="20389">
          <cell r="O20389" t="str">
            <v>071210000</v>
          </cell>
        </row>
        <row r="20390">
          <cell r="O20390" t="str">
            <v>071210000</v>
          </cell>
        </row>
        <row r="20391">
          <cell r="O20391" t="str">
            <v>071210000</v>
          </cell>
        </row>
        <row r="20392">
          <cell r="O20392" t="str">
            <v>071210000</v>
          </cell>
        </row>
        <row r="20393">
          <cell r="O20393" t="str">
            <v>071210000</v>
          </cell>
        </row>
        <row r="20394">
          <cell r="O20394" t="str">
            <v>071210000</v>
          </cell>
        </row>
        <row r="20395">
          <cell r="O20395" t="str">
            <v>071210000</v>
          </cell>
        </row>
        <row r="20396">
          <cell r="O20396" t="str">
            <v>071210000</v>
          </cell>
        </row>
        <row r="20397">
          <cell r="O20397" t="str">
            <v>071210000</v>
          </cell>
        </row>
        <row r="20398">
          <cell r="O20398" t="str">
            <v>071210000</v>
          </cell>
        </row>
        <row r="20399">
          <cell r="O20399" t="str">
            <v>071210000</v>
          </cell>
        </row>
        <row r="20400">
          <cell r="O20400" t="str">
            <v>071210000</v>
          </cell>
        </row>
        <row r="20401">
          <cell r="O20401" t="str">
            <v>071210000</v>
          </cell>
        </row>
        <row r="20402">
          <cell r="O20402" t="str">
            <v>071210000</v>
          </cell>
        </row>
        <row r="20403">
          <cell r="O20403" t="str">
            <v>071210000</v>
          </cell>
        </row>
        <row r="20404">
          <cell r="O20404" t="str">
            <v>071210000</v>
          </cell>
        </row>
        <row r="20405">
          <cell r="O20405" t="str">
            <v>071210000</v>
          </cell>
        </row>
        <row r="20406">
          <cell r="O20406" t="str">
            <v>071210000</v>
          </cell>
        </row>
        <row r="20407">
          <cell r="O20407" t="str">
            <v>071210000</v>
          </cell>
        </row>
        <row r="20408">
          <cell r="O20408" t="str">
            <v>071210000</v>
          </cell>
        </row>
        <row r="20409">
          <cell r="O20409" t="str">
            <v>071210000</v>
          </cell>
        </row>
        <row r="20410">
          <cell r="O20410" t="str">
            <v>071210000</v>
          </cell>
        </row>
        <row r="20411">
          <cell r="O20411" t="str">
            <v>071210000</v>
          </cell>
        </row>
        <row r="20412">
          <cell r="O20412" t="str">
            <v>071210000</v>
          </cell>
        </row>
        <row r="20413">
          <cell r="O20413" t="str">
            <v>071210000</v>
          </cell>
        </row>
        <row r="20414">
          <cell r="O20414" t="str">
            <v>071210000</v>
          </cell>
        </row>
        <row r="20415">
          <cell r="O20415" t="str">
            <v>071210000</v>
          </cell>
        </row>
        <row r="20416">
          <cell r="O20416" t="str">
            <v>071210000</v>
          </cell>
        </row>
        <row r="20417">
          <cell r="O20417" t="str">
            <v>071210000</v>
          </cell>
        </row>
        <row r="20418">
          <cell r="O20418" t="str">
            <v>071210000</v>
          </cell>
        </row>
        <row r="20419">
          <cell r="O20419" t="str">
            <v>071210000</v>
          </cell>
        </row>
        <row r="20420">
          <cell r="O20420" t="str">
            <v>071210000</v>
          </cell>
        </row>
        <row r="20421">
          <cell r="O20421" t="str">
            <v>071211000</v>
          </cell>
        </row>
        <row r="20422">
          <cell r="O20422" t="str">
            <v>071211000</v>
          </cell>
        </row>
        <row r="20423">
          <cell r="O20423" t="str">
            <v>071211000</v>
          </cell>
        </row>
        <row r="20424">
          <cell r="O20424" t="str">
            <v>071211000</v>
          </cell>
        </row>
        <row r="20425">
          <cell r="O20425" t="str">
            <v>071211000</v>
          </cell>
        </row>
        <row r="20426">
          <cell r="O20426" t="str">
            <v>071211000</v>
          </cell>
        </row>
        <row r="20427">
          <cell r="O20427" t="str">
            <v>071211000</v>
          </cell>
        </row>
        <row r="20428">
          <cell r="O20428" t="str">
            <v>071211000</v>
          </cell>
        </row>
        <row r="20429">
          <cell r="O20429" t="str">
            <v>071211000</v>
          </cell>
        </row>
        <row r="20430">
          <cell r="O20430" t="str">
            <v>071211000</v>
          </cell>
        </row>
        <row r="20431">
          <cell r="O20431" t="str">
            <v>071211000</v>
          </cell>
        </row>
        <row r="20432">
          <cell r="O20432" t="str">
            <v>071211000</v>
          </cell>
        </row>
        <row r="20433">
          <cell r="O20433" t="str">
            <v>071211000</v>
          </cell>
        </row>
        <row r="20434">
          <cell r="O20434" t="str">
            <v>071211000</v>
          </cell>
        </row>
        <row r="20435">
          <cell r="O20435" t="str">
            <v>071211000</v>
          </cell>
        </row>
        <row r="20436">
          <cell r="O20436" t="str">
            <v>071211000</v>
          </cell>
        </row>
        <row r="20437">
          <cell r="O20437" t="str">
            <v>071211000</v>
          </cell>
        </row>
        <row r="20438">
          <cell r="O20438" t="str">
            <v>071211000</v>
          </cell>
        </row>
        <row r="20439">
          <cell r="O20439" t="str">
            <v>071211000</v>
          </cell>
        </row>
        <row r="20440">
          <cell r="O20440" t="str">
            <v>071211000</v>
          </cell>
        </row>
        <row r="20441">
          <cell r="O20441" t="str">
            <v>071211000</v>
          </cell>
        </row>
        <row r="20442">
          <cell r="O20442" t="str">
            <v>071212000</v>
          </cell>
        </row>
        <row r="20443">
          <cell r="O20443" t="str">
            <v>071212000</v>
          </cell>
        </row>
        <row r="20444">
          <cell r="O20444" t="str">
            <v>071212000</v>
          </cell>
        </row>
        <row r="20445">
          <cell r="O20445" t="str">
            <v>071212000</v>
          </cell>
        </row>
        <row r="20446">
          <cell r="O20446" t="str">
            <v>071212000</v>
          </cell>
        </row>
        <row r="20447">
          <cell r="O20447" t="str">
            <v>071212000</v>
          </cell>
        </row>
        <row r="20448">
          <cell r="O20448" t="str">
            <v>071212000</v>
          </cell>
        </row>
        <row r="20449">
          <cell r="O20449" t="str">
            <v>071212000</v>
          </cell>
        </row>
        <row r="20450">
          <cell r="O20450" t="str">
            <v>071212000</v>
          </cell>
        </row>
        <row r="20451">
          <cell r="O20451" t="str">
            <v>071212000</v>
          </cell>
        </row>
        <row r="20452">
          <cell r="O20452" t="str">
            <v>071212000</v>
          </cell>
        </row>
        <row r="20453">
          <cell r="O20453" t="str">
            <v>071212000</v>
          </cell>
        </row>
        <row r="20454">
          <cell r="O20454" t="str">
            <v>071212000</v>
          </cell>
        </row>
        <row r="20455">
          <cell r="O20455" t="str">
            <v>071212000</v>
          </cell>
        </row>
        <row r="20456">
          <cell r="O20456" t="str">
            <v>071212000</v>
          </cell>
        </row>
        <row r="20457">
          <cell r="O20457" t="str">
            <v>071212000</v>
          </cell>
        </row>
        <row r="20458">
          <cell r="O20458" t="str">
            <v>071212000</v>
          </cell>
        </row>
        <row r="20459">
          <cell r="O20459" t="str">
            <v>071212000</v>
          </cell>
        </row>
        <row r="20460">
          <cell r="O20460" t="str">
            <v>071212000</v>
          </cell>
        </row>
        <row r="20461">
          <cell r="O20461" t="str">
            <v>071212000</v>
          </cell>
        </row>
        <row r="20462">
          <cell r="O20462" t="str">
            <v>071212000</v>
          </cell>
        </row>
        <row r="20463">
          <cell r="O20463" t="str">
            <v>071212000</v>
          </cell>
        </row>
        <row r="20464">
          <cell r="O20464" t="str">
            <v>071212000</v>
          </cell>
        </row>
        <row r="20465">
          <cell r="O20465" t="str">
            <v>071212000</v>
          </cell>
        </row>
        <row r="20466">
          <cell r="O20466" t="str">
            <v>071212000</v>
          </cell>
        </row>
        <row r="20467">
          <cell r="O20467" t="str">
            <v>071212000</v>
          </cell>
        </row>
        <row r="20468">
          <cell r="O20468" t="str">
            <v>071212000</v>
          </cell>
        </row>
        <row r="20469">
          <cell r="O20469" t="str">
            <v>071212000</v>
          </cell>
        </row>
        <row r="20470">
          <cell r="O20470" t="str">
            <v>071212000</v>
          </cell>
        </row>
        <row r="20471">
          <cell r="O20471" t="str">
            <v>071213000</v>
          </cell>
        </row>
        <row r="20472">
          <cell r="O20472" t="str">
            <v>071213000</v>
          </cell>
        </row>
        <row r="20473">
          <cell r="O20473" t="str">
            <v>071213000</v>
          </cell>
        </row>
        <row r="20474">
          <cell r="O20474" t="str">
            <v>071213000</v>
          </cell>
        </row>
        <row r="20475">
          <cell r="O20475" t="str">
            <v>071213000</v>
          </cell>
        </row>
        <row r="20476">
          <cell r="O20476" t="str">
            <v>071213000</v>
          </cell>
        </row>
        <row r="20477">
          <cell r="O20477" t="str">
            <v>071213000</v>
          </cell>
        </row>
        <row r="20478">
          <cell r="O20478" t="str">
            <v>071213000</v>
          </cell>
        </row>
        <row r="20479">
          <cell r="O20479" t="str">
            <v>071213000</v>
          </cell>
        </row>
        <row r="20480">
          <cell r="O20480" t="str">
            <v>071213000</v>
          </cell>
        </row>
        <row r="20481">
          <cell r="O20481" t="str">
            <v>071213000</v>
          </cell>
        </row>
        <row r="20482">
          <cell r="O20482" t="str">
            <v>071213000</v>
          </cell>
        </row>
        <row r="20483">
          <cell r="O20483" t="str">
            <v>071213000</v>
          </cell>
        </row>
        <row r="20484">
          <cell r="O20484" t="str">
            <v>071213000</v>
          </cell>
        </row>
        <row r="20485">
          <cell r="O20485" t="str">
            <v>071213000</v>
          </cell>
        </row>
        <row r="20486">
          <cell r="O20486" t="str">
            <v>071213000</v>
          </cell>
        </row>
        <row r="20487">
          <cell r="O20487" t="str">
            <v>071213000</v>
          </cell>
        </row>
        <row r="20488">
          <cell r="O20488" t="str">
            <v>071213000</v>
          </cell>
        </row>
        <row r="20489">
          <cell r="O20489" t="str">
            <v>071213000</v>
          </cell>
        </row>
        <row r="20490">
          <cell r="O20490" t="str">
            <v>071213000</v>
          </cell>
        </row>
        <row r="20491">
          <cell r="O20491" t="str">
            <v>071213000</v>
          </cell>
        </row>
        <row r="20492">
          <cell r="O20492" t="str">
            <v>071213000</v>
          </cell>
        </row>
        <row r="20493">
          <cell r="O20493" t="str">
            <v>071214000</v>
          </cell>
        </row>
        <row r="20494">
          <cell r="O20494" t="str">
            <v>071214000</v>
          </cell>
        </row>
        <row r="20495">
          <cell r="O20495" t="str">
            <v>071214000</v>
          </cell>
        </row>
        <row r="20496">
          <cell r="O20496" t="str">
            <v>071214000</v>
          </cell>
        </row>
        <row r="20497">
          <cell r="O20497" t="str">
            <v>071214000</v>
          </cell>
        </row>
        <row r="20498">
          <cell r="O20498" t="str">
            <v>071214000</v>
          </cell>
        </row>
        <row r="20499">
          <cell r="O20499" t="str">
            <v>071214000</v>
          </cell>
        </row>
        <row r="20500">
          <cell r="O20500" t="str">
            <v>071214000</v>
          </cell>
        </row>
        <row r="20501">
          <cell r="O20501" t="str">
            <v>071214000</v>
          </cell>
        </row>
        <row r="20502">
          <cell r="O20502" t="str">
            <v>071214000</v>
          </cell>
        </row>
        <row r="20503">
          <cell r="O20503" t="str">
            <v>071214000</v>
          </cell>
        </row>
        <row r="20504">
          <cell r="O20504" t="str">
            <v>071214000</v>
          </cell>
        </row>
        <row r="20505">
          <cell r="O20505" t="str">
            <v>071214000</v>
          </cell>
        </row>
        <row r="20506">
          <cell r="O20506" t="str">
            <v>071214000</v>
          </cell>
        </row>
        <row r="20507">
          <cell r="O20507" t="str">
            <v>071214000</v>
          </cell>
        </row>
        <row r="20508">
          <cell r="O20508" t="str">
            <v>071214000</v>
          </cell>
        </row>
        <row r="20509">
          <cell r="O20509" t="str">
            <v>071214000</v>
          </cell>
        </row>
        <row r="20510">
          <cell r="O20510" t="str">
            <v>071214000</v>
          </cell>
        </row>
        <row r="20511">
          <cell r="O20511" t="str">
            <v>071214000</v>
          </cell>
        </row>
        <row r="20512">
          <cell r="O20512" t="str">
            <v>071214000</v>
          </cell>
        </row>
        <row r="20513">
          <cell r="O20513" t="str">
            <v>071214000</v>
          </cell>
        </row>
        <row r="20514">
          <cell r="O20514" t="str">
            <v>071214000</v>
          </cell>
        </row>
        <row r="20515">
          <cell r="O20515" t="str">
            <v>071214000</v>
          </cell>
        </row>
        <row r="20516">
          <cell r="O20516" t="str">
            <v>071214000</v>
          </cell>
        </row>
        <row r="20517">
          <cell r="O20517" t="str">
            <v>071215000</v>
          </cell>
        </row>
        <row r="20518">
          <cell r="O20518" t="str">
            <v>071215000</v>
          </cell>
        </row>
        <row r="20519">
          <cell r="O20519" t="str">
            <v>071215000</v>
          </cell>
        </row>
        <row r="20520">
          <cell r="O20520" t="str">
            <v>071215000</v>
          </cell>
        </row>
        <row r="20521">
          <cell r="O20521" t="str">
            <v>071215000</v>
          </cell>
        </row>
        <row r="20522">
          <cell r="O20522" t="str">
            <v>071215000</v>
          </cell>
        </row>
        <row r="20523">
          <cell r="O20523" t="str">
            <v>071215000</v>
          </cell>
        </row>
        <row r="20524">
          <cell r="O20524" t="str">
            <v>071215000</v>
          </cell>
        </row>
        <row r="20525">
          <cell r="O20525" t="str">
            <v>071216000</v>
          </cell>
        </row>
        <row r="20526">
          <cell r="O20526" t="str">
            <v>071216000</v>
          </cell>
        </row>
        <row r="20527">
          <cell r="O20527" t="str">
            <v>071216000</v>
          </cell>
        </row>
        <row r="20528">
          <cell r="O20528" t="str">
            <v>071216000</v>
          </cell>
        </row>
        <row r="20529">
          <cell r="O20529" t="str">
            <v>071216000</v>
          </cell>
        </row>
        <row r="20530">
          <cell r="O20530" t="str">
            <v>071216000</v>
          </cell>
        </row>
        <row r="20531">
          <cell r="O20531" t="str">
            <v>071216000</v>
          </cell>
        </row>
        <row r="20532">
          <cell r="O20532" t="str">
            <v>071216000</v>
          </cell>
        </row>
        <row r="20533">
          <cell r="O20533" t="str">
            <v>071216000</v>
          </cell>
        </row>
        <row r="20534">
          <cell r="O20534" t="str">
            <v>071216000</v>
          </cell>
        </row>
        <row r="20535">
          <cell r="O20535" t="str">
            <v>071216000</v>
          </cell>
        </row>
        <row r="20536">
          <cell r="O20536" t="str">
            <v>071216000</v>
          </cell>
        </row>
        <row r="20537">
          <cell r="O20537" t="str">
            <v>071216000</v>
          </cell>
        </row>
        <row r="20538">
          <cell r="O20538" t="str">
            <v>071216000</v>
          </cell>
        </row>
        <row r="20539">
          <cell r="O20539" t="str">
            <v>071217000</v>
          </cell>
        </row>
        <row r="20540">
          <cell r="O20540" t="str">
            <v>071217000</v>
          </cell>
        </row>
        <row r="20541">
          <cell r="O20541" t="str">
            <v>071217000</v>
          </cell>
        </row>
        <row r="20542">
          <cell r="O20542" t="str">
            <v>071217000</v>
          </cell>
        </row>
        <row r="20543">
          <cell r="O20543" t="str">
            <v>071217000</v>
          </cell>
        </row>
        <row r="20544">
          <cell r="O20544" t="str">
            <v>071217000</v>
          </cell>
        </row>
        <row r="20545">
          <cell r="O20545" t="str">
            <v>071217000</v>
          </cell>
        </row>
        <row r="20546">
          <cell r="O20546" t="str">
            <v>071217000</v>
          </cell>
        </row>
        <row r="20547">
          <cell r="O20547" t="str">
            <v>071217000</v>
          </cell>
        </row>
        <row r="20548">
          <cell r="O20548" t="str">
            <v>071217000</v>
          </cell>
        </row>
        <row r="20549">
          <cell r="O20549" t="str">
            <v>071217000</v>
          </cell>
        </row>
        <row r="20550">
          <cell r="O20550" t="str">
            <v>071217000</v>
          </cell>
        </row>
        <row r="20551">
          <cell r="O20551" t="str">
            <v>071217000</v>
          </cell>
        </row>
        <row r="20552">
          <cell r="O20552" t="str">
            <v>071217000</v>
          </cell>
        </row>
        <row r="20553">
          <cell r="O20553" t="str">
            <v>071217000</v>
          </cell>
        </row>
        <row r="20554">
          <cell r="O20554" t="str">
            <v>071218000</v>
          </cell>
        </row>
        <row r="20555">
          <cell r="O20555" t="str">
            <v>071218000</v>
          </cell>
        </row>
        <row r="20556">
          <cell r="O20556" t="str">
            <v>071218000</v>
          </cell>
        </row>
        <row r="20557">
          <cell r="O20557" t="str">
            <v>071218000</v>
          </cell>
        </row>
        <row r="20558">
          <cell r="O20558" t="str">
            <v>071218000</v>
          </cell>
        </row>
        <row r="20559">
          <cell r="O20559" t="str">
            <v>071218000</v>
          </cell>
        </row>
        <row r="20560">
          <cell r="O20560" t="str">
            <v>071218000</v>
          </cell>
        </row>
        <row r="20561">
          <cell r="O20561" t="str">
            <v>071218000</v>
          </cell>
        </row>
        <row r="20562">
          <cell r="O20562" t="str">
            <v>071218000</v>
          </cell>
        </row>
        <row r="20563">
          <cell r="O20563" t="str">
            <v>071218000</v>
          </cell>
        </row>
        <row r="20564">
          <cell r="O20564" t="str">
            <v>071218000</v>
          </cell>
        </row>
        <row r="20565">
          <cell r="O20565" t="str">
            <v>071218000</v>
          </cell>
        </row>
        <row r="20566">
          <cell r="O20566" t="str">
            <v>071218000</v>
          </cell>
        </row>
        <row r="20567">
          <cell r="O20567" t="str">
            <v>071218000</v>
          </cell>
        </row>
        <row r="20568">
          <cell r="O20568" t="str">
            <v>071218000</v>
          </cell>
        </row>
        <row r="20569">
          <cell r="O20569" t="str">
            <v>071218000</v>
          </cell>
        </row>
        <row r="20570">
          <cell r="O20570" t="str">
            <v>071218000</v>
          </cell>
        </row>
        <row r="20571">
          <cell r="O20571" t="str">
            <v>071219000</v>
          </cell>
        </row>
        <row r="20572">
          <cell r="O20572" t="str">
            <v>071219000</v>
          </cell>
        </row>
        <row r="20573">
          <cell r="O20573" t="str">
            <v>071219000</v>
          </cell>
        </row>
        <row r="20574">
          <cell r="O20574" t="str">
            <v>071219000</v>
          </cell>
        </row>
        <row r="20575">
          <cell r="O20575" t="str">
            <v>071219000</v>
          </cell>
        </row>
        <row r="20576">
          <cell r="O20576" t="str">
            <v>071219000</v>
          </cell>
        </row>
        <row r="20577">
          <cell r="O20577" t="str">
            <v>071219000</v>
          </cell>
        </row>
        <row r="20578">
          <cell r="O20578" t="str">
            <v>071219000</v>
          </cell>
        </row>
        <row r="20579">
          <cell r="O20579" t="str">
            <v>071219000</v>
          </cell>
        </row>
        <row r="20580">
          <cell r="O20580" t="str">
            <v>071219000</v>
          </cell>
        </row>
        <row r="20581">
          <cell r="O20581" t="str">
            <v>071219000</v>
          </cell>
        </row>
        <row r="20582">
          <cell r="O20582" t="str">
            <v>071219000</v>
          </cell>
        </row>
        <row r="20583">
          <cell r="O20583" t="str">
            <v>071220000</v>
          </cell>
        </row>
        <row r="20584">
          <cell r="O20584" t="str">
            <v>071220000</v>
          </cell>
        </row>
        <row r="20585">
          <cell r="O20585" t="str">
            <v>071220000</v>
          </cell>
        </row>
        <row r="20586">
          <cell r="O20586" t="str">
            <v>071220000</v>
          </cell>
        </row>
        <row r="20587">
          <cell r="O20587" t="str">
            <v>071220000</v>
          </cell>
        </row>
        <row r="20588">
          <cell r="O20588" t="str">
            <v>071220000</v>
          </cell>
        </row>
        <row r="20589">
          <cell r="O20589" t="str">
            <v>071220000</v>
          </cell>
        </row>
        <row r="20590">
          <cell r="O20590" t="str">
            <v>071220000</v>
          </cell>
        </row>
        <row r="20591">
          <cell r="O20591" t="str">
            <v>071220000</v>
          </cell>
        </row>
        <row r="20592">
          <cell r="O20592" t="str">
            <v>071220000</v>
          </cell>
        </row>
        <row r="20593">
          <cell r="O20593" t="str">
            <v>071220000</v>
          </cell>
        </row>
        <row r="20594">
          <cell r="O20594" t="str">
            <v>071220000</v>
          </cell>
        </row>
        <row r="20595">
          <cell r="O20595" t="str">
            <v>071220000</v>
          </cell>
        </row>
        <row r="20596">
          <cell r="O20596" t="str">
            <v>071220000</v>
          </cell>
        </row>
        <row r="20597">
          <cell r="O20597" t="str">
            <v>071220000</v>
          </cell>
        </row>
        <row r="20598">
          <cell r="O20598" t="str">
            <v>071220000</v>
          </cell>
        </row>
        <row r="20599">
          <cell r="O20599" t="str">
            <v>071220000</v>
          </cell>
        </row>
        <row r="20600">
          <cell r="O20600" t="str">
            <v>071220000</v>
          </cell>
        </row>
        <row r="20601">
          <cell r="O20601" t="str">
            <v>071220000</v>
          </cell>
        </row>
        <row r="20602">
          <cell r="O20602" t="str">
            <v>071220000</v>
          </cell>
        </row>
        <row r="20603">
          <cell r="O20603" t="str">
            <v>071220000</v>
          </cell>
        </row>
        <row r="20604">
          <cell r="O20604" t="str">
            <v>071220000</v>
          </cell>
        </row>
        <row r="20605">
          <cell r="O20605" t="str">
            <v>071220000</v>
          </cell>
        </row>
        <row r="20606">
          <cell r="O20606" t="str">
            <v>071220000</v>
          </cell>
        </row>
        <row r="20607">
          <cell r="O20607" t="str">
            <v>071220000</v>
          </cell>
        </row>
        <row r="20608">
          <cell r="O20608" t="str">
            <v>071220000</v>
          </cell>
        </row>
        <row r="20609">
          <cell r="O20609" t="str">
            <v>071220000</v>
          </cell>
        </row>
        <row r="20610">
          <cell r="O20610" t="str">
            <v>071220000</v>
          </cell>
        </row>
        <row r="20611">
          <cell r="O20611" t="str">
            <v>071220000</v>
          </cell>
        </row>
        <row r="20612">
          <cell r="O20612" t="str">
            <v>071220000</v>
          </cell>
        </row>
        <row r="20613">
          <cell r="O20613" t="str">
            <v>071220000</v>
          </cell>
        </row>
        <row r="20614">
          <cell r="O20614" t="str">
            <v>071220000</v>
          </cell>
        </row>
        <row r="20615">
          <cell r="O20615" t="str">
            <v>071220000</v>
          </cell>
        </row>
        <row r="20616">
          <cell r="O20616" t="str">
            <v>071220000</v>
          </cell>
        </row>
        <row r="20617">
          <cell r="O20617" t="str">
            <v>071220000</v>
          </cell>
        </row>
        <row r="20618">
          <cell r="O20618" t="str">
            <v>071221000</v>
          </cell>
        </row>
        <row r="20619">
          <cell r="O20619" t="str">
            <v>071221000</v>
          </cell>
        </row>
        <row r="20620">
          <cell r="O20620" t="str">
            <v>071221000</v>
          </cell>
        </row>
        <row r="20621">
          <cell r="O20621" t="str">
            <v>071221000</v>
          </cell>
        </row>
        <row r="20622">
          <cell r="O20622" t="str">
            <v>071221000</v>
          </cell>
        </row>
        <row r="20623">
          <cell r="O20623" t="str">
            <v>071221000</v>
          </cell>
        </row>
        <row r="20624">
          <cell r="O20624" t="str">
            <v>071221000</v>
          </cell>
        </row>
        <row r="20625">
          <cell r="O20625" t="str">
            <v>071221000</v>
          </cell>
        </row>
        <row r="20626">
          <cell r="O20626" t="str">
            <v>071221000</v>
          </cell>
        </row>
        <row r="20627">
          <cell r="O20627" t="str">
            <v>071221000</v>
          </cell>
        </row>
        <row r="20628">
          <cell r="O20628" t="str">
            <v>071221000</v>
          </cell>
        </row>
        <row r="20629">
          <cell r="O20629" t="str">
            <v>071221000</v>
          </cell>
        </row>
        <row r="20630">
          <cell r="O20630" t="str">
            <v>071221000</v>
          </cell>
        </row>
        <row r="20631">
          <cell r="O20631" t="str">
            <v>071221000</v>
          </cell>
        </row>
        <row r="20632">
          <cell r="O20632" t="str">
            <v>071221000</v>
          </cell>
        </row>
        <row r="20633">
          <cell r="O20633" t="str">
            <v>071221000</v>
          </cell>
        </row>
        <row r="20634">
          <cell r="O20634" t="str">
            <v>071221000</v>
          </cell>
        </row>
        <row r="20635">
          <cell r="O20635" t="str">
            <v>071221000</v>
          </cell>
        </row>
        <row r="20636">
          <cell r="O20636" t="str">
            <v>071221000</v>
          </cell>
        </row>
        <row r="20637">
          <cell r="O20637" t="str">
            <v>071221000</v>
          </cell>
        </row>
        <row r="20638">
          <cell r="O20638" t="str">
            <v>071221000</v>
          </cell>
        </row>
        <row r="20639">
          <cell r="O20639" t="str">
            <v>071222000</v>
          </cell>
        </row>
        <row r="20640">
          <cell r="O20640" t="str">
            <v>071222000</v>
          </cell>
        </row>
        <row r="20641">
          <cell r="O20641" t="str">
            <v>071222000</v>
          </cell>
        </row>
        <row r="20642">
          <cell r="O20642" t="str">
            <v>071222000</v>
          </cell>
        </row>
        <row r="20643">
          <cell r="O20643" t="str">
            <v>071222000</v>
          </cell>
        </row>
        <row r="20644">
          <cell r="O20644" t="str">
            <v>071222000</v>
          </cell>
        </row>
        <row r="20645">
          <cell r="O20645" t="str">
            <v>071222000</v>
          </cell>
        </row>
        <row r="20646">
          <cell r="O20646" t="str">
            <v>071222000</v>
          </cell>
        </row>
        <row r="20647">
          <cell r="O20647" t="str">
            <v>071222000</v>
          </cell>
        </row>
        <row r="20648">
          <cell r="O20648" t="str">
            <v>071222000</v>
          </cell>
        </row>
        <row r="20649">
          <cell r="O20649" t="str">
            <v>071222000</v>
          </cell>
        </row>
        <row r="20650">
          <cell r="O20650" t="str">
            <v>071222000</v>
          </cell>
        </row>
        <row r="20651">
          <cell r="O20651" t="str">
            <v>071222000</v>
          </cell>
        </row>
        <row r="20652">
          <cell r="O20652" t="str">
            <v>071222000</v>
          </cell>
        </row>
        <row r="20653">
          <cell r="O20653" t="str">
            <v>071222000</v>
          </cell>
        </row>
        <row r="20654">
          <cell r="O20654" t="str">
            <v>071222000</v>
          </cell>
        </row>
        <row r="20655">
          <cell r="O20655" t="str">
            <v>071222000</v>
          </cell>
        </row>
        <row r="20656">
          <cell r="O20656" t="str">
            <v>071222000</v>
          </cell>
        </row>
        <row r="20657">
          <cell r="O20657" t="str">
            <v>071222000</v>
          </cell>
        </row>
        <row r="20658">
          <cell r="O20658" t="str">
            <v>071222000</v>
          </cell>
        </row>
        <row r="20659">
          <cell r="O20659" t="str">
            <v>071222000</v>
          </cell>
        </row>
        <row r="20660">
          <cell r="O20660" t="str">
            <v>071222000</v>
          </cell>
        </row>
        <row r="20661">
          <cell r="O20661" t="str">
            <v>071222000</v>
          </cell>
        </row>
        <row r="20662">
          <cell r="O20662" t="str">
            <v>071222000</v>
          </cell>
        </row>
        <row r="20663">
          <cell r="O20663" t="str">
            <v>071222000</v>
          </cell>
        </row>
        <row r="20664">
          <cell r="O20664" t="str">
            <v>071222000</v>
          </cell>
        </row>
        <row r="20665">
          <cell r="O20665" t="str">
            <v>071222000</v>
          </cell>
        </row>
        <row r="20666">
          <cell r="O20666" t="str">
            <v>071222000</v>
          </cell>
        </row>
        <row r="20667">
          <cell r="O20667" t="str">
            <v>071222000</v>
          </cell>
        </row>
        <row r="20668">
          <cell r="O20668" t="str">
            <v>071222000</v>
          </cell>
        </row>
        <row r="20669">
          <cell r="O20669" t="str">
            <v>071223000</v>
          </cell>
        </row>
        <row r="20670">
          <cell r="O20670" t="str">
            <v>071223000</v>
          </cell>
        </row>
        <row r="20671">
          <cell r="O20671" t="str">
            <v>071223000</v>
          </cell>
        </row>
        <row r="20672">
          <cell r="O20672" t="str">
            <v>071223000</v>
          </cell>
        </row>
        <row r="20673">
          <cell r="O20673" t="str">
            <v>071223000</v>
          </cell>
        </row>
        <row r="20674">
          <cell r="O20674" t="str">
            <v>071223000</v>
          </cell>
        </row>
        <row r="20675">
          <cell r="O20675" t="str">
            <v>071223000</v>
          </cell>
        </row>
        <row r="20676">
          <cell r="O20676" t="str">
            <v>071223000</v>
          </cell>
        </row>
        <row r="20677">
          <cell r="O20677" t="str">
            <v>071223000</v>
          </cell>
        </row>
        <row r="20678">
          <cell r="O20678" t="str">
            <v>071223000</v>
          </cell>
        </row>
        <row r="20679">
          <cell r="O20679" t="str">
            <v>071223000</v>
          </cell>
        </row>
        <row r="20680">
          <cell r="O20680" t="str">
            <v>071223000</v>
          </cell>
        </row>
        <row r="20681">
          <cell r="O20681" t="str">
            <v>071223000</v>
          </cell>
        </row>
        <row r="20682">
          <cell r="O20682" t="str">
            <v>071223000</v>
          </cell>
        </row>
        <row r="20683">
          <cell r="O20683" t="str">
            <v>071223000</v>
          </cell>
        </row>
        <row r="20684">
          <cell r="O20684" t="str">
            <v>071223000</v>
          </cell>
        </row>
        <row r="20685">
          <cell r="O20685" t="str">
            <v>071223000</v>
          </cell>
        </row>
        <row r="20686">
          <cell r="O20686" t="str">
            <v>071223000</v>
          </cell>
        </row>
        <row r="20687">
          <cell r="O20687" t="str">
            <v>071223000</v>
          </cell>
        </row>
        <row r="20688">
          <cell r="O20688" t="str">
            <v>071224000</v>
          </cell>
        </row>
        <row r="20689">
          <cell r="O20689" t="str">
            <v>071224000</v>
          </cell>
        </row>
        <row r="20690">
          <cell r="O20690" t="str">
            <v>071224000</v>
          </cell>
        </row>
        <row r="20691">
          <cell r="O20691" t="str">
            <v>071224000</v>
          </cell>
        </row>
        <row r="20692">
          <cell r="O20692" t="str">
            <v>071224000</v>
          </cell>
        </row>
        <row r="20693">
          <cell r="O20693" t="str">
            <v>071224000</v>
          </cell>
        </row>
        <row r="20694">
          <cell r="O20694" t="str">
            <v>071224000</v>
          </cell>
        </row>
        <row r="20695">
          <cell r="O20695" t="str">
            <v>071224000</v>
          </cell>
        </row>
        <row r="20696">
          <cell r="O20696" t="str">
            <v>071224000</v>
          </cell>
        </row>
        <row r="20697">
          <cell r="O20697" t="str">
            <v>071224000</v>
          </cell>
        </row>
        <row r="20698">
          <cell r="O20698" t="str">
            <v>071224000</v>
          </cell>
        </row>
        <row r="20699">
          <cell r="O20699" t="str">
            <v>071224000</v>
          </cell>
        </row>
        <row r="20700">
          <cell r="O20700" t="str">
            <v>071224000</v>
          </cell>
        </row>
        <row r="20701">
          <cell r="O20701" t="str">
            <v>071224000</v>
          </cell>
        </row>
        <row r="20702">
          <cell r="O20702" t="str">
            <v>071224000</v>
          </cell>
        </row>
        <row r="20703">
          <cell r="O20703" t="str">
            <v>071224000</v>
          </cell>
        </row>
        <row r="20704">
          <cell r="O20704" t="str">
            <v>071224000</v>
          </cell>
        </row>
        <row r="20705">
          <cell r="O20705" t="str">
            <v>071224000</v>
          </cell>
        </row>
        <row r="20706">
          <cell r="O20706" t="str">
            <v>071224000</v>
          </cell>
        </row>
        <row r="20707">
          <cell r="O20707" t="str">
            <v>071224000</v>
          </cell>
        </row>
        <row r="20708">
          <cell r="O20708" t="str">
            <v>071224000</v>
          </cell>
        </row>
        <row r="20709">
          <cell r="O20709" t="str">
            <v>071224000</v>
          </cell>
        </row>
        <row r="20710">
          <cell r="O20710" t="str">
            <v>071224000</v>
          </cell>
        </row>
        <row r="20711">
          <cell r="O20711" t="str">
            <v>071224000</v>
          </cell>
        </row>
        <row r="20712">
          <cell r="O20712" t="str">
            <v>071224000</v>
          </cell>
        </row>
        <row r="20713">
          <cell r="O20713" t="str">
            <v>071224000</v>
          </cell>
        </row>
        <row r="20714">
          <cell r="O20714" t="str">
            <v>071224000</v>
          </cell>
        </row>
        <row r="20715">
          <cell r="O20715" t="str">
            <v>071224000</v>
          </cell>
        </row>
        <row r="20716">
          <cell r="O20716" t="str">
            <v>071224000</v>
          </cell>
        </row>
        <row r="20717">
          <cell r="O20717" t="str">
            <v>071224000</v>
          </cell>
        </row>
        <row r="20718">
          <cell r="O20718" t="str">
            <v>071224000</v>
          </cell>
        </row>
        <row r="20719">
          <cell r="O20719" t="str">
            <v>071224000</v>
          </cell>
        </row>
        <row r="20720">
          <cell r="O20720" t="str">
            <v>071224000</v>
          </cell>
        </row>
        <row r="20721">
          <cell r="O20721" t="str">
            <v>071224000</v>
          </cell>
        </row>
        <row r="20722">
          <cell r="O20722" t="str">
            <v>071224000</v>
          </cell>
        </row>
        <row r="20723">
          <cell r="O20723" t="str">
            <v>071224000</v>
          </cell>
        </row>
        <row r="20724">
          <cell r="O20724" t="str">
            <v>071224000</v>
          </cell>
        </row>
        <row r="20725">
          <cell r="O20725" t="str">
            <v>071224000</v>
          </cell>
        </row>
        <row r="20726">
          <cell r="O20726" t="str">
            <v>071224000</v>
          </cell>
        </row>
        <row r="20727">
          <cell r="O20727" t="str">
            <v>071224000</v>
          </cell>
        </row>
        <row r="20728">
          <cell r="O20728" t="str">
            <v>071224000</v>
          </cell>
        </row>
        <row r="20729">
          <cell r="O20729" t="str">
            <v>071224000</v>
          </cell>
        </row>
        <row r="20730">
          <cell r="O20730" t="str">
            <v>071224000</v>
          </cell>
        </row>
        <row r="20731">
          <cell r="O20731" t="str">
            <v>071224000</v>
          </cell>
        </row>
        <row r="20732">
          <cell r="O20732" t="str">
            <v>071224000</v>
          </cell>
        </row>
        <row r="20733">
          <cell r="O20733" t="str">
            <v>071224000</v>
          </cell>
        </row>
        <row r="20734">
          <cell r="O20734" t="str">
            <v>071224000</v>
          </cell>
        </row>
        <row r="20735">
          <cell r="O20735" t="str">
            <v>071224000</v>
          </cell>
        </row>
        <row r="20736">
          <cell r="O20736" t="str">
            <v>071224000</v>
          </cell>
        </row>
        <row r="20737">
          <cell r="O20737" t="str">
            <v>071224000</v>
          </cell>
        </row>
        <row r="20738">
          <cell r="O20738" t="str">
            <v>071225000</v>
          </cell>
        </row>
        <row r="20739">
          <cell r="O20739" t="str">
            <v>071225000</v>
          </cell>
        </row>
        <row r="20740">
          <cell r="O20740" t="str">
            <v>071225000</v>
          </cell>
        </row>
        <row r="20741">
          <cell r="O20741" t="str">
            <v>071225000</v>
          </cell>
        </row>
        <row r="20742">
          <cell r="O20742" t="str">
            <v>071225000</v>
          </cell>
        </row>
        <row r="20743">
          <cell r="O20743" t="str">
            <v>071225000</v>
          </cell>
        </row>
        <row r="20744">
          <cell r="O20744" t="str">
            <v>071225000</v>
          </cell>
        </row>
        <row r="20745">
          <cell r="O20745" t="str">
            <v>071225000</v>
          </cell>
        </row>
        <row r="20746">
          <cell r="O20746" t="str">
            <v>071225000</v>
          </cell>
        </row>
        <row r="20747">
          <cell r="O20747" t="str">
            <v>071225000</v>
          </cell>
        </row>
        <row r="20748">
          <cell r="O20748" t="str">
            <v>071225000</v>
          </cell>
        </row>
        <row r="20749">
          <cell r="O20749" t="str">
            <v>071225000</v>
          </cell>
        </row>
        <row r="20750">
          <cell r="O20750" t="str">
            <v>071225000</v>
          </cell>
        </row>
        <row r="20751">
          <cell r="O20751" t="str">
            <v>071225000</v>
          </cell>
        </row>
        <row r="20752">
          <cell r="O20752" t="str">
            <v>071225000</v>
          </cell>
        </row>
        <row r="20753">
          <cell r="O20753" t="str">
            <v>071225000</v>
          </cell>
        </row>
        <row r="20754">
          <cell r="O20754" t="str">
            <v>071225000</v>
          </cell>
        </row>
        <row r="20755">
          <cell r="O20755" t="str">
            <v>071225000</v>
          </cell>
        </row>
        <row r="20756">
          <cell r="O20756" t="str">
            <v>071225000</v>
          </cell>
        </row>
        <row r="20757">
          <cell r="O20757" t="str">
            <v>071225000</v>
          </cell>
        </row>
        <row r="20758">
          <cell r="O20758" t="str">
            <v>071225000</v>
          </cell>
        </row>
        <row r="20759">
          <cell r="O20759" t="str">
            <v>071225000</v>
          </cell>
        </row>
        <row r="20760">
          <cell r="O20760" t="str">
            <v>071225000</v>
          </cell>
        </row>
        <row r="20761">
          <cell r="O20761" t="str">
            <v>071225000</v>
          </cell>
        </row>
        <row r="20762">
          <cell r="O20762" t="str">
            <v>071225000</v>
          </cell>
        </row>
        <row r="20763">
          <cell r="O20763" t="str">
            <v>071225000</v>
          </cell>
        </row>
        <row r="20764">
          <cell r="O20764" t="str">
            <v>071225000</v>
          </cell>
        </row>
        <row r="20765">
          <cell r="O20765" t="str">
            <v>071225000</v>
          </cell>
        </row>
        <row r="20766">
          <cell r="O20766" t="str">
            <v>071225000</v>
          </cell>
        </row>
        <row r="20767">
          <cell r="O20767" t="str">
            <v>071225000</v>
          </cell>
        </row>
        <row r="20768">
          <cell r="O20768" t="str">
            <v>071225000</v>
          </cell>
        </row>
        <row r="20769">
          <cell r="O20769" t="str">
            <v>071225000</v>
          </cell>
        </row>
        <row r="20770">
          <cell r="O20770" t="str">
            <v>071225000</v>
          </cell>
        </row>
        <row r="20771">
          <cell r="O20771" t="str">
            <v>071226000</v>
          </cell>
        </row>
        <row r="20772">
          <cell r="O20772" t="str">
            <v>071226000</v>
          </cell>
        </row>
        <row r="20773">
          <cell r="O20773" t="str">
            <v>071226000</v>
          </cell>
        </row>
        <row r="20774">
          <cell r="O20774" t="str">
            <v>071226000</v>
          </cell>
        </row>
        <row r="20775">
          <cell r="O20775" t="str">
            <v>071226000</v>
          </cell>
        </row>
        <row r="20776">
          <cell r="O20776" t="str">
            <v>071226000</v>
          </cell>
        </row>
        <row r="20777">
          <cell r="O20777" t="str">
            <v>071226000</v>
          </cell>
        </row>
        <row r="20778">
          <cell r="O20778" t="str">
            <v>071226000</v>
          </cell>
        </row>
        <row r="20779">
          <cell r="O20779" t="str">
            <v>071226000</v>
          </cell>
        </row>
        <row r="20780">
          <cell r="O20780" t="str">
            <v>071226000</v>
          </cell>
        </row>
        <row r="20781">
          <cell r="O20781" t="str">
            <v>071226000</v>
          </cell>
        </row>
        <row r="20782">
          <cell r="O20782" t="str">
            <v>071226000</v>
          </cell>
        </row>
        <row r="20783">
          <cell r="O20783" t="str">
            <v>071226000</v>
          </cell>
        </row>
        <row r="20784">
          <cell r="O20784" t="str">
            <v>071226000</v>
          </cell>
        </row>
        <row r="20785">
          <cell r="O20785" t="str">
            <v>071226000</v>
          </cell>
        </row>
        <row r="20786">
          <cell r="O20786" t="str">
            <v>071226000</v>
          </cell>
        </row>
        <row r="20787">
          <cell r="O20787" t="str">
            <v>071226000</v>
          </cell>
        </row>
        <row r="20788">
          <cell r="O20788" t="str">
            <v>071226000</v>
          </cell>
        </row>
        <row r="20789">
          <cell r="O20789" t="str">
            <v>071226000</v>
          </cell>
        </row>
        <row r="20790">
          <cell r="O20790" t="str">
            <v>071226000</v>
          </cell>
        </row>
        <row r="20791">
          <cell r="O20791" t="str">
            <v>071226000</v>
          </cell>
        </row>
        <row r="20792">
          <cell r="O20792" t="str">
            <v>071226000</v>
          </cell>
        </row>
        <row r="20793">
          <cell r="O20793" t="str">
            <v>071226000</v>
          </cell>
        </row>
        <row r="20794">
          <cell r="O20794" t="str">
            <v>071226000</v>
          </cell>
        </row>
        <row r="20795">
          <cell r="O20795" t="str">
            <v>071227000</v>
          </cell>
        </row>
        <row r="20796">
          <cell r="O20796" t="str">
            <v>071227000</v>
          </cell>
        </row>
        <row r="20797">
          <cell r="O20797" t="str">
            <v>071227000</v>
          </cell>
        </row>
        <row r="20798">
          <cell r="O20798" t="str">
            <v>071227000</v>
          </cell>
        </row>
        <row r="20799">
          <cell r="O20799" t="str">
            <v>071227000</v>
          </cell>
        </row>
        <row r="20800">
          <cell r="O20800" t="str">
            <v>071227000</v>
          </cell>
        </row>
        <row r="20801">
          <cell r="O20801" t="str">
            <v>071227000</v>
          </cell>
        </row>
        <row r="20802">
          <cell r="O20802" t="str">
            <v>071227000</v>
          </cell>
        </row>
        <row r="20803">
          <cell r="O20803" t="str">
            <v>071227000</v>
          </cell>
        </row>
        <row r="20804">
          <cell r="O20804" t="str">
            <v>071227000</v>
          </cell>
        </row>
        <row r="20805">
          <cell r="O20805" t="str">
            <v>071227000</v>
          </cell>
        </row>
        <row r="20806">
          <cell r="O20806" t="str">
            <v>071227000</v>
          </cell>
        </row>
        <row r="20807">
          <cell r="O20807" t="str">
            <v>071227000</v>
          </cell>
        </row>
        <row r="20808">
          <cell r="O20808" t="str">
            <v>071227000</v>
          </cell>
        </row>
        <row r="20809">
          <cell r="O20809" t="str">
            <v>071227000</v>
          </cell>
        </row>
        <row r="20810">
          <cell r="O20810" t="str">
            <v>071227000</v>
          </cell>
        </row>
        <row r="20811">
          <cell r="O20811" t="str">
            <v>071227000</v>
          </cell>
        </row>
        <row r="20812">
          <cell r="O20812" t="str">
            <v>071227000</v>
          </cell>
        </row>
        <row r="20813">
          <cell r="O20813" t="str">
            <v>071228000</v>
          </cell>
        </row>
        <row r="20814">
          <cell r="O20814" t="str">
            <v>071228000</v>
          </cell>
        </row>
        <row r="20815">
          <cell r="O20815" t="str">
            <v>071228000</v>
          </cell>
        </row>
        <row r="20816">
          <cell r="O20816" t="str">
            <v>071228000</v>
          </cell>
        </row>
        <row r="20817">
          <cell r="O20817" t="str">
            <v>071228000</v>
          </cell>
        </row>
        <row r="20818">
          <cell r="O20818" t="str">
            <v>071228000</v>
          </cell>
        </row>
        <row r="20819">
          <cell r="O20819" t="str">
            <v>071228000</v>
          </cell>
        </row>
        <row r="20820">
          <cell r="O20820" t="str">
            <v>071228000</v>
          </cell>
        </row>
        <row r="20821">
          <cell r="O20821" t="str">
            <v>071228000</v>
          </cell>
        </row>
        <row r="20822">
          <cell r="O20822" t="str">
            <v>071228000</v>
          </cell>
        </row>
        <row r="20823">
          <cell r="O20823" t="str">
            <v>071228000</v>
          </cell>
        </row>
        <row r="20824">
          <cell r="O20824" t="str">
            <v>071228000</v>
          </cell>
        </row>
        <row r="20825">
          <cell r="O20825" t="str">
            <v>071228000</v>
          </cell>
        </row>
        <row r="20826">
          <cell r="O20826" t="str">
            <v>071228000</v>
          </cell>
        </row>
        <row r="20827">
          <cell r="O20827" t="str">
            <v>071228000</v>
          </cell>
        </row>
        <row r="20828">
          <cell r="O20828" t="str">
            <v>071228000</v>
          </cell>
        </row>
        <row r="20829">
          <cell r="O20829" t="str">
            <v>071228000</v>
          </cell>
        </row>
        <row r="20830">
          <cell r="O20830" t="str">
            <v>071228000</v>
          </cell>
        </row>
        <row r="20831">
          <cell r="O20831" t="str">
            <v>071228000</v>
          </cell>
        </row>
        <row r="20832">
          <cell r="O20832" t="str">
            <v>071228000</v>
          </cell>
        </row>
        <row r="20833">
          <cell r="O20833" t="str">
            <v>071228000</v>
          </cell>
        </row>
        <row r="20834">
          <cell r="O20834" t="str">
            <v>071228000</v>
          </cell>
        </row>
        <row r="20835">
          <cell r="O20835" t="str">
            <v>071228000</v>
          </cell>
        </row>
        <row r="20836">
          <cell r="O20836" t="str">
            <v>071228000</v>
          </cell>
        </row>
        <row r="20837">
          <cell r="O20837" t="str">
            <v>071229000</v>
          </cell>
        </row>
        <row r="20838">
          <cell r="O20838" t="str">
            <v>071229000</v>
          </cell>
        </row>
        <row r="20839">
          <cell r="O20839" t="str">
            <v>071229000</v>
          </cell>
        </row>
        <row r="20840">
          <cell r="O20840" t="str">
            <v>071229000</v>
          </cell>
        </row>
        <row r="20841">
          <cell r="O20841" t="str">
            <v>071229000</v>
          </cell>
        </row>
        <row r="20842">
          <cell r="O20842" t="str">
            <v>071229000</v>
          </cell>
        </row>
        <row r="20843">
          <cell r="O20843" t="str">
            <v>071229000</v>
          </cell>
        </row>
        <row r="20844">
          <cell r="O20844" t="str">
            <v>071229000</v>
          </cell>
        </row>
        <row r="20845">
          <cell r="O20845" t="str">
            <v>071229000</v>
          </cell>
        </row>
        <row r="20846">
          <cell r="O20846" t="str">
            <v>071229000</v>
          </cell>
        </row>
        <row r="20847">
          <cell r="O20847" t="str">
            <v>071229000</v>
          </cell>
        </row>
        <row r="20848">
          <cell r="O20848" t="str">
            <v>071229000</v>
          </cell>
        </row>
        <row r="20849">
          <cell r="O20849" t="str">
            <v>071229000</v>
          </cell>
        </row>
        <row r="20850">
          <cell r="O20850" t="str">
            <v>071229000</v>
          </cell>
        </row>
        <row r="20851">
          <cell r="O20851" t="str">
            <v>071229000</v>
          </cell>
        </row>
        <row r="20852">
          <cell r="O20852" t="str">
            <v>071229000</v>
          </cell>
        </row>
        <row r="20853">
          <cell r="O20853" t="str">
            <v>071229000</v>
          </cell>
        </row>
        <row r="20854">
          <cell r="O20854" t="str">
            <v>071229000</v>
          </cell>
        </row>
        <row r="20855">
          <cell r="O20855" t="str">
            <v>071229000</v>
          </cell>
        </row>
        <row r="20856">
          <cell r="O20856" t="str">
            <v>071229000</v>
          </cell>
        </row>
        <row r="20857">
          <cell r="O20857" t="str">
            <v>071229000</v>
          </cell>
        </row>
        <row r="20858">
          <cell r="O20858" t="str">
            <v>071229000</v>
          </cell>
        </row>
        <row r="20859">
          <cell r="O20859" t="str">
            <v>071229000</v>
          </cell>
        </row>
        <row r="20860">
          <cell r="O20860" t="str">
            <v>071229000</v>
          </cell>
        </row>
        <row r="20861">
          <cell r="O20861" t="str">
            <v>071229000</v>
          </cell>
        </row>
        <row r="20862">
          <cell r="O20862" t="str">
            <v>071229000</v>
          </cell>
        </row>
        <row r="20863">
          <cell r="O20863" t="str">
            <v>071229000</v>
          </cell>
        </row>
        <row r="20864">
          <cell r="O20864" t="str">
            <v>071229000</v>
          </cell>
        </row>
        <row r="20865">
          <cell r="O20865" t="str">
            <v>071230000</v>
          </cell>
        </row>
        <row r="20866">
          <cell r="O20866" t="str">
            <v>071230000</v>
          </cell>
        </row>
        <row r="20867">
          <cell r="O20867" t="str">
            <v>071230000</v>
          </cell>
        </row>
        <row r="20868">
          <cell r="O20868" t="str">
            <v>071230000</v>
          </cell>
        </row>
        <row r="20869">
          <cell r="O20869" t="str">
            <v>071230000</v>
          </cell>
        </row>
        <row r="20870">
          <cell r="O20870" t="str">
            <v>071230000</v>
          </cell>
        </row>
        <row r="20871">
          <cell r="O20871" t="str">
            <v>071230000</v>
          </cell>
        </row>
        <row r="20872">
          <cell r="O20872" t="str">
            <v>071230000</v>
          </cell>
        </row>
        <row r="20873">
          <cell r="O20873" t="str">
            <v>071230000</v>
          </cell>
        </row>
        <row r="20874">
          <cell r="O20874" t="str">
            <v>071230000</v>
          </cell>
        </row>
        <row r="20875">
          <cell r="O20875" t="str">
            <v>071230000</v>
          </cell>
        </row>
        <row r="20876">
          <cell r="O20876" t="str">
            <v>071230000</v>
          </cell>
        </row>
        <row r="20877">
          <cell r="O20877" t="str">
            <v>071230000</v>
          </cell>
        </row>
        <row r="20878">
          <cell r="O20878" t="str">
            <v>071230000</v>
          </cell>
        </row>
        <row r="20879">
          <cell r="O20879" t="str">
            <v>071230000</v>
          </cell>
        </row>
        <row r="20880">
          <cell r="O20880" t="str">
            <v>071230000</v>
          </cell>
        </row>
        <row r="20881">
          <cell r="O20881" t="str">
            <v>071230000</v>
          </cell>
        </row>
        <row r="20882">
          <cell r="O20882" t="str">
            <v>071230000</v>
          </cell>
        </row>
        <row r="20883">
          <cell r="O20883" t="str">
            <v>071230000</v>
          </cell>
        </row>
        <row r="20884">
          <cell r="O20884" t="str">
            <v>071230000</v>
          </cell>
        </row>
        <row r="20885">
          <cell r="O20885" t="str">
            <v>071230000</v>
          </cell>
        </row>
        <row r="20886">
          <cell r="O20886" t="str">
            <v>071230000</v>
          </cell>
        </row>
        <row r="20887">
          <cell r="O20887" t="str">
            <v>071230000</v>
          </cell>
        </row>
        <row r="20888">
          <cell r="O20888" t="str">
            <v>071230000</v>
          </cell>
        </row>
        <row r="20889">
          <cell r="O20889" t="str">
            <v>071230000</v>
          </cell>
        </row>
        <row r="20890">
          <cell r="O20890" t="str">
            <v>071230000</v>
          </cell>
        </row>
        <row r="20891">
          <cell r="O20891" t="str">
            <v>071230000</v>
          </cell>
        </row>
        <row r="20892">
          <cell r="O20892" t="str">
            <v>071230000</v>
          </cell>
        </row>
        <row r="20893">
          <cell r="O20893" t="str">
            <v>071230000</v>
          </cell>
        </row>
        <row r="20894">
          <cell r="O20894" t="str">
            <v>071230000</v>
          </cell>
        </row>
        <row r="20895">
          <cell r="O20895" t="str">
            <v>071230000</v>
          </cell>
        </row>
        <row r="20896">
          <cell r="O20896" t="str">
            <v>071230000</v>
          </cell>
        </row>
        <row r="20897">
          <cell r="O20897" t="str">
            <v>071230000</v>
          </cell>
        </row>
        <row r="20898">
          <cell r="O20898" t="str">
            <v>071230000</v>
          </cell>
        </row>
        <row r="20899">
          <cell r="O20899" t="str">
            <v>071230000</v>
          </cell>
        </row>
        <row r="20900">
          <cell r="O20900" t="str">
            <v>071230000</v>
          </cell>
        </row>
        <row r="20901">
          <cell r="O20901" t="str">
            <v>071230000</v>
          </cell>
        </row>
        <row r="20902">
          <cell r="O20902" t="str">
            <v>071230000</v>
          </cell>
        </row>
        <row r="20903">
          <cell r="O20903" t="str">
            <v>071230000</v>
          </cell>
        </row>
        <row r="20904">
          <cell r="O20904" t="str">
            <v>071230000</v>
          </cell>
        </row>
        <row r="20905">
          <cell r="O20905" t="str">
            <v>071230000</v>
          </cell>
        </row>
        <row r="20906">
          <cell r="O20906" t="str">
            <v>071230000</v>
          </cell>
        </row>
        <row r="20907">
          <cell r="O20907" t="str">
            <v>071230000</v>
          </cell>
        </row>
        <row r="20908">
          <cell r="O20908" t="str">
            <v>071230000</v>
          </cell>
        </row>
        <row r="20909">
          <cell r="O20909" t="str">
            <v>071230000</v>
          </cell>
        </row>
        <row r="20910">
          <cell r="O20910" t="str">
            <v>071230000</v>
          </cell>
        </row>
        <row r="20911">
          <cell r="O20911" t="str">
            <v>071230000</v>
          </cell>
        </row>
        <row r="20912">
          <cell r="O20912" t="str">
            <v>071230000</v>
          </cell>
        </row>
        <row r="20913">
          <cell r="O20913" t="str">
            <v>071230000</v>
          </cell>
        </row>
        <row r="20914">
          <cell r="O20914" t="str">
            <v>071230000</v>
          </cell>
        </row>
        <row r="20915">
          <cell r="O20915" t="str">
            <v>071230000</v>
          </cell>
        </row>
        <row r="20916">
          <cell r="O20916" t="str">
            <v>071230000</v>
          </cell>
        </row>
        <row r="20917">
          <cell r="O20917" t="str">
            <v>071230000</v>
          </cell>
        </row>
        <row r="20918">
          <cell r="O20918" t="str">
            <v>071230000</v>
          </cell>
        </row>
        <row r="20919">
          <cell r="O20919" t="str">
            <v>071230000</v>
          </cell>
        </row>
        <row r="20920">
          <cell r="O20920" t="str">
            <v>071230000</v>
          </cell>
        </row>
        <row r="20921">
          <cell r="O20921" t="str">
            <v>071230000</v>
          </cell>
        </row>
        <row r="20922">
          <cell r="O20922" t="str">
            <v>071230000</v>
          </cell>
        </row>
        <row r="20923">
          <cell r="O20923" t="str">
            <v>071230000</v>
          </cell>
        </row>
        <row r="20924">
          <cell r="O20924" t="str">
            <v>071230000</v>
          </cell>
        </row>
        <row r="20925">
          <cell r="O20925" t="str">
            <v>071230000</v>
          </cell>
        </row>
        <row r="20926">
          <cell r="O20926" t="str">
            <v>071230000</v>
          </cell>
        </row>
        <row r="20927">
          <cell r="O20927" t="str">
            <v>071230000</v>
          </cell>
        </row>
        <row r="20928">
          <cell r="O20928" t="str">
            <v>071230000</v>
          </cell>
        </row>
        <row r="20929">
          <cell r="O20929" t="str">
            <v>071230000</v>
          </cell>
        </row>
        <row r="20930">
          <cell r="O20930" t="str">
            <v>071230000</v>
          </cell>
        </row>
        <row r="20931">
          <cell r="O20931" t="str">
            <v>071230000</v>
          </cell>
        </row>
        <row r="20932">
          <cell r="O20932" t="str">
            <v>071231000</v>
          </cell>
        </row>
        <row r="20933">
          <cell r="O20933" t="str">
            <v>071231000</v>
          </cell>
        </row>
        <row r="20934">
          <cell r="O20934" t="str">
            <v>071231000</v>
          </cell>
        </row>
        <row r="20935">
          <cell r="O20935" t="str">
            <v>071231000</v>
          </cell>
        </row>
        <row r="20936">
          <cell r="O20936" t="str">
            <v>071231000</v>
          </cell>
        </row>
        <row r="20937">
          <cell r="O20937" t="str">
            <v>071231000</v>
          </cell>
        </row>
        <row r="20938">
          <cell r="O20938" t="str">
            <v>071231000</v>
          </cell>
        </row>
        <row r="20939">
          <cell r="O20939" t="str">
            <v>071231000</v>
          </cell>
        </row>
        <row r="20940">
          <cell r="O20940" t="str">
            <v>071231000</v>
          </cell>
        </row>
        <row r="20941">
          <cell r="O20941" t="str">
            <v>071231000</v>
          </cell>
        </row>
        <row r="20942">
          <cell r="O20942" t="str">
            <v>071231000</v>
          </cell>
        </row>
        <row r="20943">
          <cell r="O20943" t="str">
            <v>071231000</v>
          </cell>
        </row>
        <row r="20944">
          <cell r="O20944" t="str">
            <v>071231000</v>
          </cell>
        </row>
        <row r="20945">
          <cell r="O20945" t="str">
            <v>071231000</v>
          </cell>
        </row>
        <row r="20946">
          <cell r="O20946" t="str">
            <v>071231000</v>
          </cell>
        </row>
        <row r="20947">
          <cell r="O20947" t="str">
            <v>071231000</v>
          </cell>
        </row>
        <row r="20948">
          <cell r="O20948" t="str">
            <v>071231000</v>
          </cell>
        </row>
        <row r="20949">
          <cell r="O20949" t="str">
            <v>071231000</v>
          </cell>
        </row>
        <row r="20950">
          <cell r="O20950" t="str">
            <v>071231000</v>
          </cell>
        </row>
        <row r="20951">
          <cell r="O20951" t="str">
            <v>071231000</v>
          </cell>
        </row>
        <row r="20952">
          <cell r="O20952" t="str">
            <v>071231000</v>
          </cell>
        </row>
        <row r="20953">
          <cell r="O20953" t="str">
            <v>071231000</v>
          </cell>
        </row>
        <row r="20954">
          <cell r="O20954" t="str">
            <v>071232000</v>
          </cell>
        </row>
        <row r="20955">
          <cell r="O20955" t="str">
            <v>071232000</v>
          </cell>
        </row>
        <row r="20956">
          <cell r="O20956" t="str">
            <v>071232000</v>
          </cell>
        </row>
        <row r="20957">
          <cell r="O20957" t="str">
            <v>071232000</v>
          </cell>
        </row>
        <row r="20958">
          <cell r="O20958" t="str">
            <v>071232000</v>
          </cell>
        </row>
        <row r="20959">
          <cell r="O20959" t="str">
            <v>071232000</v>
          </cell>
        </row>
        <row r="20960">
          <cell r="O20960" t="str">
            <v>071232000</v>
          </cell>
        </row>
        <row r="20961">
          <cell r="O20961" t="str">
            <v>071232000</v>
          </cell>
        </row>
        <row r="20962">
          <cell r="O20962" t="str">
            <v>071232000</v>
          </cell>
        </row>
        <row r="20963">
          <cell r="O20963" t="str">
            <v>071232000</v>
          </cell>
        </row>
        <row r="20964">
          <cell r="O20964" t="str">
            <v>071232000</v>
          </cell>
        </row>
        <row r="20965">
          <cell r="O20965" t="str">
            <v>071232000</v>
          </cell>
        </row>
        <row r="20966">
          <cell r="O20966" t="str">
            <v>071232000</v>
          </cell>
        </row>
        <row r="20967">
          <cell r="O20967" t="str">
            <v>071232000</v>
          </cell>
        </row>
        <row r="20968">
          <cell r="O20968" t="str">
            <v>071232000</v>
          </cell>
        </row>
        <row r="20969">
          <cell r="O20969" t="str">
            <v>071232000</v>
          </cell>
        </row>
        <row r="20970">
          <cell r="O20970" t="str">
            <v>071232000</v>
          </cell>
        </row>
        <row r="20971">
          <cell r="O20971" t="str">
            <v>071232000</v>
          </cell>
        </row>
        <row r="20972">
          <cell r="O20972" t="str">
            <v>071232000</v>
          </cell>
        </row>
        <row r="20973">
          <cell r="O20973" t="str">
            <v>071232000</v>
          </cell>
        </row>
        <row r="20974">
          <cell r="O20974" t="str">
            <v>071232000</v>
          </cell>
        </row>
        <row r="20975">
          <cell r="O20975" t="str">
            <v>071232000</v>
          </cell>
        </row>
        <row r="20976">
          <cell r="O20976" t="str">
            <v>071233000</v>
          </cell>
        </row>
        <row r="20977">
          <cell r="O20977" t="str">
            <v>071233000</v>
          </cell>
        </row>
        <row r="20978">
          <cell r="O20978" t="str">
            <v>071233000</v>
          </cell>
        </row>
        <row r="20979">
          <cell r="O20979" t="str">
            <v>071233000</v>
          </cell>
        </row>
        <row r="20980">
          <cell r="O20980" t="str">
            <v>071233000</v>
          </cell>
        </row>
        <row r="20981">
          <cell r="O20981" t="str">
            <v>071233000</v>
          </cell>
        </row>
        <row r="20982">
          <cell r="O20982" t="str">
            <v>071233000</v>
          </cell>
        </row>
        <row r="20983">
          <cell r="O20983" t="str">
            <v>071233000</v>
          </cell>
        </row>
        <row r="20984">
          <cell r="O20984" t="str">
            <v>071233000</v>
          </cell>
        </row>
        <row r="20985">
          <cell r="O20985" t="str">
            <v>071233000</v>
          </cell>
        </row>
        <row r="20986">
          <cell r="O20986" t="str">
            <v>071234000</v>
          </cell>
        </row>
        <row r="20987">
          <cell r="O20987" t="str">
            <v>071234000</v>
          </cell>
        </row>
        <row r="20988">
          <cell r="O20988" t="str">
            <v>071234000</v>
          </cell>
        </row>
        <row r="20989">
          <cell r="O20989" t="str">
            <v>071234000</v>
          </cell>
        </row>
        <row r="20990">
          <cell r="O20990" t="str">
            <v>071234000</v>
          </cell>
        </row>
        <row r="20991">
          <cell r="O20991" t="str">
            <v>071234000</v>
          </cell>
        </row>
        <row r="20992">
          <cell r="O20992" t="str">
            <v>071234000</v>
          </cell>
        </row>
        <row r="20993">
          <cell r="O20993" t="str">
            <v>071234000</v>
          </cell>
        </row>
        <row r="20994">
          <cell r="O20994" t="str">
            <v>071234000</v>
          </cell>
        </row>
        <row r="20995">
          <cell r="O20995" t="str">
            <v>071234000</v>
          </cell>
        </row>
        <row r="20996">
          <cell r="O20996" t="str">
            <v>071234000</v>
          </cell>
        </row>
        <row r="20997">
          <cell r="O20997" t="str">
            <v>071234000</v>
          </cell>
        </row>
        <row r="20998">
          <cell r="O20998" t="str">
            <v>071234000</v>
          </cell>
        </row>
        <row r="20999">
          <cell r="O20999" t="str">
            <v>071234000</v>
          </cell>
        </row>
        <row r="21000">
          <cell r="O21000" t="str">
            <v>071234000</v>
          </cell>
        </row>
        <row r="21001">
          <cell r="O21001" t="str">
            <v>071234000</v>
          </cell>
        </row>
        <row r="21002">
          <cell r="O21002" t="str">
            <v>071234000</v>
          </cell>
        </row>
        <row r="21003">
          <cell r="O21003" t="str">
            <v>071234000</v>
          </cell>
        </row>
        <row r="21004">
          <cell r="O21004" t="str">
            <v>071234000</v>
          </cell>
        </row>
        <row r="21005">
          <cell r="O21005" t="str">
            <v>071234000</v>
          </cell>
        </row>
        <row r="21006">
          <cell r="O21006" t="str">
            <v>071234000</v>
          </cell>
        </row>
        <row r="21007">
          <cell r="O21007" t="str">
            <v>071235000</v>
          </cell>
        </row>
        <row r="21008">
          <cell r="O21008" t="str">
            <v>071235000</v>
          </cell>
        </row>
        <row r="21009">
          <cell r="O21009" t="str">
            <v>071235000</v>
          </cell>
        </row>
        <row r="21010">
          <cell r="O21010" t="str">
            <v>071235000</v>
          </cell>
        </row>
        <row r="21011">
          <cell r="O21011" t="str">
            <v>071235000</v>
          </cell>
        </row>
        <row r="21012">
          <cell r="O21012" t="str">
            <v>071235000</v>
          </cell>
        </row>
        <row r="21013">
          <cell r="O21013" t="str">
            <v>071235000</v>
          </cell>
        </row>
        <row r="21014">
          <cell r="O21014" t="str">
            <v>071235000</v>
          </cell>
        </row>
        <row r="21015">
          <cell r="O21015" t="str">
            <v>071235000</v>
          </cell>
        </row>
        <row r="21016">
          <cell r="O21016" t="str">
            <v>071235000</v>
          </cell>
        </row>
        <row r="21017">
          <cell r="O21017" t="str">
            <v>071235000</v>
          </cell>
        </row>
        <row r="21018">
          <cell r="O21018" t="str">
            <v>071235000</v>
          </cell>
        </row>
        <row r="21019">
          <cell r="O21019" t="str">
            <v>071235000</v>
          </cell>
        </row>
        <row r="21020">
          <cell r="O21020" t="str">
            <v>071235000</v>
          </cell>
        </row>
        <row r="21021">
          <cell r="O21021" t="str">
            <v>071235000</v>
          </cell>
        </row>
        <row r="21022">
          <cell r="O21022" t="str">
            <v>071235000</v>
          </cell>
        </row>
        <row r="21023">
          <cell r="O21023" t="str">
            <v>071235000</v>
          </cell>
        </row>
        <row r="21024">
          <cell r="O21024" t="str">
            <v>071235000</v>
          </cell>
        </row>
        <row r="21025">
          <cell r="O21025" t="str">
            <v>071235000</v>
          </cell>
        </row>
        <row r="21026">
          <cell r="O21026" t="str">
            <v>071235000</v>
          </cell>
        </row>
        <row r="21027">
          <cell r="O21027" t="str">
            <v>071235000</v>
          </cell>
        </row>
        <row r="21028">
          <cell r="O21028" t="str">
            <v>071235000</v>
          </cell>
        </row>
        <row r="21029">
          <cell r="O21029" t="str">
            <v>071236000</v>
          </cell>
        </row>
        <row r="21030">
          <cell r="O21030" t="str">
            <v>071236000</v>
          </cell>
        </row>
        <row r="21031">
          <cell r="O21031" t="str">
            <v>071236000</v>
          </cell>
        </row>
        <row r="21032">
          <cell r="O21032" t="str">
            <v>071236000</v>
          </cell>
        </row>
        <row r="21033">
          <cell r="O21033" t="str">
            <v>071236000</v>
          </cell>
        </row>
        <row r="21034">
          <cell r="O21034" t="str">
            <v>071236000</v>
          </cell>
        </row>
        <row r="21035">
          <cell r="O21035" t="str">
            <v>071236000</v>
          </cell>
        </row>
        <row r="21036">
          <cell r="O21036" t="str">
            <v>071236000</v>
          </cell>
        </row>
        <row r="21037">
          <cell r="O21037" t="str">
            <v>071236000</v>
          </cell>
        </row>
        <row r="21038">
          <cell r="O21038" t="str">
            <v>071236000</v>
          </cell>
        </row>
        <row r="21039">
          <cell r="O21039" t="str">
            <v>071236000</v>
          </cell>
        </row>
        <row r="21040">
          <cell r="O21040" t="str">
            <v>071236000</v>
          </cell>
        </row>
        <row r="21041">
          <cell r="O21041" t="str">
            <v>071236000</v>
          </cell>
        </row>
        <row r="21042">
          <cell r="O21042" t="str">
            <v>071236000</v>
          </cell>
        </row>
        <row r="21043">
          <cell r="O21043" t="str">
            <v>071236000</v>
          </cell>
        </row>
        <row r="21044">
          <cell r="O21044" t="str">
            <v>071236000</v>
          </cell>
        </row>
        <row r="21045">
          <cell r="O21045" t="str">
            <v>071236000</v>
          </cell>
        </row>
        <row r="21046">
          <cell r="O21046" t="str">
            <v>071236000</v>
          </cell>
        </row>
        <row r="21047">
          <cell r="O21047" t="str">
            <v>071236000</v>
          </cell>
        </row>
        <row r="21048">
          <cell r="O21048" t="str">
            <v>071236000</v>
          </cell>
        </row>
        <row r="21049">
          <cell r="O21049" t="str">
            <v>071236000</v>
          </cell>
        </row>
        <row r="21050">
          <cell r="O21050" t="str">
            <v>071236000</v>
          </cell>
        </row>
        <row r="21051">
          <cell r="O21051" t="str">
            <v>071236000</v>
          </cell>
        </row>
        <row r="21052">
          <cell r="O21052" t="str">
            <v>071236000</v>
          </cell>
        </row>
        <row r="21053">
          <cell r="O21053" t="str">
            <v>071237000</v>
          </cell>
        </row>
        <row r="21054">
          <cell r="O21054" t="str">
            <v>071237000</v>
          </cell>
        </row>
        <row r="21055">
          <cell r="O21055" t="str">
            <v>071237000</v>
          </cell>
        </row>
        <row r="21056">
          <cell r="O21056" t="str">
            <v>071237000</v>
          </cell>
        </row>
        <row r="21057">
          <cell r="O21057" t="str">
            <v>071237000</v>
          </cell>
        </row>
        <row r="21058">
          <cell r="O21058" t="str">
            <v>071237000</v>
          </cell>
        </row>
        <row r="21059">
          <cell r="O21059" t="str">
            <v>071237000</v>
          </cell>
        </row>
        <row r="21060">
          <cell r="O21060" t="str">
            <v>071237000</v>
          </cell>
        </row>
        <row r="21061">
          <cell r="O21061" t="str">
            <v>071237000</v>
          </cell>
        </row>
        <row r="21062">
          <cell r="O21062" t="str">
            <v>071237000</v>
          </cell>
        </row>
        <row r="21063">
          <cell r="O21063" t="str">
            <v>071237000</v>
          </cell>
        </row>
        <row r="21064">
          <cell r="O21064" t="str">
            <v>071237000</v>
          </cell>
        </row>
        <row r="21065">
          <cell r="O21065" t="str">
            <v>071238000</v>
          </cell>
        </row>
        <row r="21066">
          <cell r="O21066" t="str">
            <v>071238000</v>
          </cell>
        </row>
        <row r="21067">
          <cell r="O21067" t="str">
            <v>071238000</v>
          </cell>
        </row>
        <row r="21068">
          <cell r="O21068" t="str">
            <v>071238000</v>
          </cell>
        </row>
        <row r="21069">
          <cell r="O21069" t="str">
            <v>071238000</v>
          </cell>
        </row>
        <row r="21070">
          <cell r="O21070" t="str">
            <v>071238000</v>
          </cell>
        </row>
        <row r="21071">
          <cell r="O21071" t="str">
            <v>071238000</v>
          </cell>
        </row>
        <row r="21072">
          <cell r="O21072" t="str">
            <v>071238000</v>
          </cell>
        </row>
        <row r="21073">
          <cell r="O21073" t="str">
            <v>071238000</v>
          </cell>
        </row>
        <row r="21074">
          <cell r="O21074" t="str">
            <v>071238000</v>
          </cell>
        </row>
        <row r="21075">
          <cell r="O21075" t="str">
            <v>071238000</v>
          </cell>
        </row>
        <row r="21076">
          <cell r="O21076" t="str">
            <v>071238000</v>
          </cell>
        </row>
        <row r="21077">
          <cell r="O21077" t="str">
            <v>071238000</v>
          </cell>
        </row>
        <row r="21078">
          <cell r="O21078" t="str">
            <v>071238000</v>
          </cell>
        </row>
        <row r="21079">
          <cell r="O21079" t="str">
            <v>071238000</v>
          </cell>
        </row>
        <row r="21080">
          <cell r="O21080" t="str">
            <v>071238000</v>
          </cell>
        </row>
        <row r="21081">
          <cell r="O21081" t="str">
            <v>071238000</v>
          </cell>
        </row>
        <row r="21082">
          <cell r="O21082" t="str">
            <v>071238000</v>
          </cell>
        </row>
        <row r="21083">
          <cell r="O21083" t="str">
            <v>071239000</v>
          </cell>
        </row>
        <row r="21084">
          <cell r="O21084" t="str">
            <v>071239000</v>
          </cell>
        </row>
        <row r="21085">
          <cell r="O21085" t="str">
            <v>071239000</v>
          </cell>
        </row>
        <row r="21086">
          <cell r="O21086" t="str">
            <v>071239000</v>
          </cell>
        </row>
        <row r="21087">
          <cell r="O21087" t="str">
            <v>071239000</v>
          </cell>
        </row>
        <row r="21088">
          <cell r="O21088" t="str">
            <v>071239000</v>
          </cell>
        </row>
        <row r="21089">
          <cell r="O21089" t="str">
            <v>071239000</v>
          </cell>
        </row>
        <row r="21090">
          <cell r="O21090" t="str">
            <v>071239000</v>
          </cell>
        </row>
        <row r="21091">
          <cell r="O21091" t="str">
            <v>071239000</v>
          </cell>
        </row>
        <row r="21092">
          <cell r="O21092" t="str">
            <v>071239000</v>
          </cell>
        </row>
        <row r="21093">
          <cell r="O21093" t="str">
            <v>071239000</v>
          </cell>
        </row>
        <row r="21094">
          <cell r="O21094" t="str">
            <v>071239000</v>
          </cell>
        </row>
        <row r="21095">
          <cell r="O21095" t="str">
            <v>071239000</v>
          </cell>
        </row>
        <row r="21096">
          <cell r="O21096" t="str">
            <v>071240000</v>
          </cell>
        </row>
        <row r="21097">
          <cell r="O21097" t="str">
            <v>071240000</v>
          </cell>
        </row>
        <row r="21098">
          <cell r="O21098" t="str">
            <v>071240000</v>
          </cell>
        </row>
        <row r="21099">
          <cell r="O21099" t="str">
            <v>071240000</v>
          </cell>
        </row>
        <row r="21100">
          <cell r="O21100" t="str">
            <v>071240000</v>
          </cell>
        </row>
        <row r="21101">
          <cell r="O21101" t="str">
            <v>071240000</v>
          </cell>
        </row>
        <row r="21102">
          <cell r="O21102" t="str">
            <v>071240000</v>
          </cell>
        </row>
        <row r="21103">
          <cell r="O21103" t="str">
            <v>071240000</v>
          </cell>
        </row>
        <row r="21104">
          <cell r="O21104" t="str">
            <v>071240000</v>
          </cell>
        </row>
        <row r="21105">
          <cell r="O21105" t="str">
            <v>071240000</v>
          </cell>
        </row>
        <row r="21106">
          <cell r="O21106" t="str">
            <v>071240000</v>
          </cell>
        </row>
        <row r="21107">
          <cell r="O21107" t="str">
            <v>071240000</v>
          </cell>
        </row>
        <row r="21108">
          <cell r="O21108" t="str">
            <v>071240000</v>
          </cell>
        </row>
        <row r="21109">
          <cell r="O21109" t="str">
            <v>071240000</v>
          </cell>
        </row>
        <row r="21110">
          <cell r="O21110" t="str">
            <v>071240000</v>
          </cell>
        </row>
        <row r="21111">
          <cell r="O21111" t="str">
            <v>071240000</v>
          </cell>
        </row>
        <row r="21112">
          <cell r="O21112" t="str">
            <v>071240000</v>
          </cell>
        </row>
        <row r="21113">
          <cell r="O21113" t="str">
            <v>071240000</v>
          </cell>
        </row>
        <row r="21114">
          <cell r="O21114" t="str">
            <v>071240000</v>
          </cell>
        </row>
        <row r="21115">
          <cell r="O21115" t="str">
            <v>071240000</v>
          </cell>
        </row>
        <row r="21116">
          <cell r="O21116" t="str">
            <v>071240000</v>
          </cell>
        </row>
        <row r="21117">
          <cell r="O21117" t="str">
            <v>071240000</v>
          </cell>
        </row>
        <row r="21118">
          <cell r="O21118" t="str">
            <v>071241000</v>
          </cell>
        </row>
        <row r="21119">
          <cell r="O21119" t="str">
            <v>071241000</v>
          </cell>
        </row>
        <row r="21120">
          <cell r="O21120" t="str">
            <v>071241000</v>
          </cell>
        </row>
        <row r="21121">
          <cell r="O21121" t="str">
            <v>071241000</v>
          </cell>
        </row>
        <row r="21122">
          <cell r="O21122" t="str">
            <v>071241000</v>
          </cell>
        </row>
        <row r="21123">
          <cell r="O21123" t="str">
            <v>071241000</v>
          </cell>
        </row>
        <row r="21124">
          <cell r="O21124" t="str">
            <v>071241000</v>
          </cell>
        </row>
        <row r="21125">
          <cell r="O21125" t="str">
            <v>071241000</v>
          </cell>
        </row>
        <row r="21126">
          <cell r="O21126" t="str">
            <v>071241000</v>
          </cell>
        </row>
        <row r="21127">
          <cell r="O21127" t="str">
            <v>071241000</v>
          </cell>
        </row>
        <row r="21128">
          <cell r="O21128" t="str">
            <v>071242000</v>
          </cell>
        </row>
        <row r="21129">
          <cell r="O21129" t="str">
            <v>071242000</v>
          </cell>
        </row>
        <row r="21130">
          <cell r="O21130" t="str">
            <v>071242000</v>
          </cell>
        </row>
        <row r="21131">
          <cell r="O21131" t="str">
            <v>071242000</v>
          </cell>
        </row>
        <row r="21132">
          <cell r="O21132" t="str">
            <v>071242000</v>
          </cell>
        </row>
        <row r="21133">
          <cell r="O21133" t="str">
            <v>071242000</v>
          </cell>
        </row>
        <row r="21134">
          <cell r="O21134" t="str">
            <v>071242000</v>
          </cell>
        </row>
        <row r="21135">
          <cell r="O21135" t="str">
            <v>071242000</v>
          </cell>
        </row>
        <row r="21136">
          <cell r="O21136" t="str">
            <v>071242000</v>
          </cell>
        </row>
        <row r="21137">
          <cell r="O21137" t="str">
            <v>071242000</v>
          </cell>
        </row>
        <row r="21138">
          <cell r="O21138" t="str">
            <v>071242000</v>
          </cell>
        </row>
        <row r="21139">
          <cell r="O21139" t="str">
            <v>071242000</v>
          </cell>
        </row>
        <row r="21140">
          <cell r="O21140" t="str">
            <v>071242000</v>
          </cell>
        </row>
        <row r="21141">
          <cell r="O21141" t="str">
            <v>071242000</v>
          </cell>
        </row>
        <row r="21142">
          <cell r="O21142" t="str">
            <v>071242000</v>
          </cell>
        </row>
        <row r="21143">
          <cell r="O21143" t="str">
            <v>071243000</v>
          </cell>
        </row>
        <row r="21144">
          <cell r="O21144" t="str">
            <v>071243000</v>
          </cell>
        </row>
        <row r="21145">
          <cell r="O21145" t="str">
            <v>071243000</v>
          </cell>
        </row>
        <row r="21146">
          <cell r="O21146" t="str">
            <v>071243000</v>
          </cell>
        </row>
        <row r="21147">
          <cell r="O21147" t="str">
            <v>071243000</v>
          </cell>
        </row>
        <row r="21148">
          <cell r="O21148" t="str">
            <v>071243000</v>
          </cell>
        </row>
        <row r="21149">
          <cell r="O21149" t="str">
            <v>071243000</v>
          </cell>
        </row>
        <row r="21150">
          <cell r="O21150" t="str">
            <v>071243000</v>
          </cell>
        </row>
        <row r="21151">
          <cell r="O21151" t="str">
            <v>071243000</v>
          </cell>
        </row>
        <row r="21152">
          <cell r="O21152" t="str">
            <v>071243000</v>
          </cell>
        </row>
        <row r="21153">
          <cell r="O21153" t="str">
            <v>071243000</v>
          </cell>
        </row>
        <row r="21154">
          <cell r="O21154" t="str">
            <v>071243000</v>
          </cell>
        </row>
        <row r="21155">
          <cell r="O21155" t="str">
            <v>071243000</v>
          </cell>
        </row>
        <row r="21156">
          <cell r="O21156" t="str">
            <v>071243000</v>
          </cell>
        </row>
        <row r="21157">
          <cell r="O21157" t="str">
            <v>071243000</v>
          </cell>
        </row>
        <row r="21158">
          <cell r="O21158" t="str">
            <v>071243000</v>
          </cell>
        </row>
        <row r="21159">
          <cell r="O21159" t="str">
            <v>071243000</v>
          </cell>
        </row>
        <row r="21160">
          <cell r="O21160" t="str">
            <v>071243000</v>
          </cell>
        </row>
        <row r="21161">
          <cell r="O21161" t="str">
            <v>071243000</v>
          </cell>
        </row>
        <row r="21162">
          <cell r="O21162" t="str">
            <v>071243000</v>
          </cell>
        </row>
        <row r="21163">
          <cell r="O21163" t="str">
            <v>071243000</v>
          </cell>
        </row>
        <row r="21164">
          <cell r="O21164" t="str">
            <v>071243000</v>
          </cell>
        </row>
        <row r="21165">
          <cell r="O21165" t="str">
            <v>071243000</v>
          </cell>
        </row>
        <row r="21166">
          <cell r="O21166" t="str">
            <v>071243000</v>
          </cell>
        </row>
        <row r="21167">
          <cell r="O21167" t="str">
            <v>071243000</v>
          </cell>
        </row>
        <row r="21168">
          <cell r="O21168" t="str">
            <v>071244000</v>
          </cell>
        </row>
        <row r="21169">
          <cell r="O21169" t="str">
            <v>071244000</v>
          </cell>
        </row>
        <row r="21170">
          <cell r="O21170" t="str">
            <v>071244000</v>
          </cell>
        </row>
        <row r="21171">
          <cell r="O21171" t="str">
            <v>071244000</v>
          </cell>
        </row>
        <row r="21172">
          <cell r="O21172" t="str">
            <v>071244000</v>
          </cell>
        </row>
        <row r="21173">
          <cell r="O21173" t="str">
            <v>071244000</v>
          </cell>
        </row>
        <row r="21174">
          <cell r="O21174" t="str">
            <v>071244000</v>
          </cell>
        </row>
        <row r="21175">
          <cell r="O21175" t="str">
            <v>071244000</v>
          </cell>
        </row>
        <row r="21176">
          <cell r="O21176" t="str">
            <v>071244000</v>
          </cell>
        </row>
        <row r="21177">
          <cell r="O21177" t="str">
            <v>071244000</v>
          </cell>
        </row>
        <row r="21178">
          <cell r="O21178" t="str">
            <v>071244000</v>
          </cell>
        </row>
        <row r="21179">
          <cell r="O21179" t="str">
            <v>071244000</v>
          </cell>
        </row>
        <row r="21180">
          <cell r="O21180" t="str">
            <v>071244000</v>
          </cell>
        </row>
        <row r="21181">
          <cell r="O21181" t="str">
            <v>071244000</v>
          </cell>
        </row>
        <row r="21182">
          <cell r="O21182" t="str">
            <v>071244000</v>
          </cell>
        </row>
        <row r="21183">
          <cell r="O21183" t="str">
            <v>071244000</v>
          </cell>
        </row>
        <row r="21184">
          <cell r="O21184" t="str">
            <v>071244000</v>
          </cell>
        </row>
        <row r="21185">
          <cell r="O21185" t="str">
            <v>071244000</v>
          </cell>
        </row>
        <row r="21186">
          <cell r="O21186" t="str">
            <v>071244000</v>
          </cell>
        </row>
        <row r="21187">
          <cell r="O21187" t="str">
            <v>071244000</v>
          </cell>
        </row>
        <row r="21188">
          <cell r="O21188" t="str">
            <v>071245000</v>
          </cell>
        </row>
        <row r="21189">
          <cell r="O21189" t="str">
            <v>071245000</v>
          </cell>
        </row>
        <row r="21190">
          <cell r="O21190" t="str">
            <v>071245000</v>
          </cell>
        </row>
        <row r="21191">
          <cell r="O21191" t="str">
            <v>071245000</v>
          </cell>
        </row>
        <row r="21192">
          <cell r="O21192" t="str">
            <v>071245000</v>
          </cell>
        </row>
        <row r="21193">
          <cell r="O21193" t="str">
            <v>071245000</v>
          </cell>
        </row>
        <row r="21194">
          <cell r="O21194" t="str">
            <v>071245000</v>
          </cell>
        </row>
        <row r="21195">
          <cell r="O21195" t="str">
            <v>071245000</v>
          </cell>
        </row>
        <row r="21196">
          <cell r="O21196" t="str">
            <v>071245000</v>
          </cell>
        </row>
        <row r="21197">
          <cell r="O21197" t="str">
            <v>071245000</v>
          </cell>
        </row>
        <row r="21198">
          <cell r="O21198" t="str">
            <v>071245000</v>
          </cell>
        </row>
        <row r="21199">
          <cell r="O21199" t="str">
            <v>071245000</v>
          </cell>
        </row>
        <row r="21200">
          <cell r="O21200" t="str">
            <v>071245000</v>
          </cell>
        </row>
        <row r="21201">
          <cell r="O21201" t="str">
            <v>071245000</v>
          </cell>
        </row>
        <row r="21202">
          <cell r="O21202" t="str">
            <v>071245000</v>
          </cell>
        </row>
        <row r="21203">
          <cell r="O21203" t="str">
            <v>071245000</v>
          </cell>
        </row>
        <row r="21204">
          <cell r="O21204" t="str">
            <v>071245000</v>
          </cell>
        </row>
        <row r="21205">
          <cell r="O21205" t="str">
            <v>071245000</v>
          </cell>
        </row>
        <row r="21206">
          <cell r="O21206" t="str">
            <v>071245000</v>
          </cell>
        </row>
        <row r="21207">
          <cell r="O21207" t="str">
            <v>071245000</v>
          </cell>
        </row>
        <row r="21208">
          <cell r="O21208" t="str">
            <v>071245000</v>
          </cell>
        </row>
        <row r="21209">
          <cell r="O21209" t="str">
            <v>071245000</v>
          </cell>
        </row>
        <row r="21210">
          <cell r="O21210" t="str">
            <v>071245000</v>
          </cell>
        </row>
        <row r="21211">
          <cell r="O21211" t="str">
            <v>071245000</v>
          </cell>
        </row>
        <row r="21212">
          <cell r="O21212" t="str">
            <v>071245000</v>
          </cell>
        </row>
        <row r="21213">
          <cell r="O21213" t="str">
            <v>071245000</v>
          </cell>
        </row>
        <row r="21214">
          <cell r="O21214" t="str">
            <v>071245000</v>
          </cell>
        </row>
        <row r="21215">
          <cell r="O21215" t="str">
            <v>071245000</v>
          </cell>
        </row>
        <row r="21216">
          <cell r="O21216" t="str">
            <v>071245000</v>
          </cell>
        </row>
        <row r="21217">
          <cell r="O21217" t="str">
            <v>071245000</v>
          </cell>
        </row>
        <row r="21218">
          <cell r="O21218" t="str">
            <v>071245000</v>
          </cell>
        </row>
        <row r="21219">
          <cell r="O21219" t="str">
            <v>071245000</v>
          </cell>
        </row>
        <row r="21220">
          <cell r="O21220" t="str">
            <v>071245000</v>
          </cell>
        </row>
        <row r="21221">
          <cell r="O21221" t="str">
            <v>071245000</v>
          </cell>
        </row>
        <row r="21222">
          <cell r="O21222" t="str">
            <v>071246000</v>
          </cell>
        </row>
        <row r="21223">
          <cell r="O21223" t="str">
            <v>071246000</v>
          </cell>
        </row>
        <row r="21224">
          <cell r="O21224" t="str">
            <v>071246000</v>
          </cell>
        </row>
        <row r="21225">
          <cell r="O21225" t="str">
            <v>071246000</v>
          </cell>
        </row>
        <row r="21226">
          <cell r="O21226" t="str">
            <v>071246000</v>
          </cell>
        </row>
        <row r="21227">
          <cell r="O21227" t="str">
            <v>071246000</v>
          </cell>
        </row>
        <row r="21228">
          <cell r="O21228" t="str">
            <v>071246000</v>
          </cell>
        </row>
        <row r="21229">
          <cell r="O21229" t="str">
            <v>071246000</v>
          </cell>
        </row>
        <row r="21230">
          <cell r="O21230" t="str">
            <v>071246000</v>
          </cell>
        </row>
        <row r="21231">
          <cell r="O21231" t="str">
            <v>071246000</v>
          </cell>
        </row>
        <row r="21232">
          <cell r="O21232" t="str">
            <v>071246000</v>
          </cell>
        </row>
        <row r="21233">
          <cell r="O21233" t="str">
            <v>071246000</v>
          </cell>
        </row>
        <row r="21234">
          <cell r="O21234" t="str">
            <v>071246000</v>
          </cell>
        </row>
        <row r="21235">
          <cell r="O21235" t="str">
            <v>071246000</v>
          </cell>
        </row>
        <row r="21236">
          <cell r="O21236" t="str">
            <v>071246000</v>
          </cell>
        </row>
        <row r="21237">
          <cell r="O21237" t="str">
            <v>071246000</v>
          </cell>
        </row>
        <row r="21238">
          <cell r="O21238" t="str">
            <v>071246000</v>
          </cell>
        </row>
        <row r="21239">
          <cell r="O21239" t="str">
            <v>071246000</v>
          </cell>
        </row>
        <row r="21240">
          <cell r="O21240" t="str">
            <v>071246000</v>
          </cell>
        </row>
        <row r="21241">
          <cell r="O21241" t="str">
            <v>071246000</v>
          </cell>
        </row>
        <row r="21242">
          <cell r="O21242" t="str">
            <v>071246000</v>
          </cell>
        </row>
        <row r="21243">
          <cell r="O21243" t="str">
            <v>071246000</v>
          </cell>
        </row>
        <row r="21244">
          <cell r="O21244" t="str">
            <v>071246000</v>
          </cell>
        </row>
        <row r="21245">
          <cell r="O21245" t="str">
            <v>071246000</v>
          </cell>
        </row>
        <row r="21246">
          <cell r="O21246" t="str">
            <v>071246000</v>
          </cell>
        </row>
        <row r="21247">
          <cell r="O21247" t="str">
            <v>071246000</v>
          </cell>
        </row>
        <row r="21248">
          <cell r="O21248" t="str">
            <v>071246000</v>
          </cell>
        </row>
        <row r="21249">
          <cell r="O21249" t="str">
            <v>071246000</v>
          </cell>
        </row>
        <row r="21250">
          <cell r="O21250" t="str">
            <v>071246000</v>
          </cell>
        </row>
        <row r="21251">
          <cell r="O21251" t="str">
            <v>071246000</v>
          </cell>
        </row>
        <row r="21252">
          <cell r="O21252" t="str">
            <v>071246000</v>
          </cell>
        </row>
        <row r="21253">
          <cell r="O21253" t="str">
            <v>071246000</v>
          </cell>
        </row>
        <row r="21254">
          <cell r="O21254" t="str">
            <v>071246000</v>
          </cell>
        </row>
        <row r="21255">
          <cell r="O21255" t="str">
            <v>071246000</v>
          </cell>
        </row>
        <row r="21256">
          <cell r="O21256" t="str">
            <v>071246000</v>
          </cell>
        </row>
        <row r="21257">
          <cell r="O21257" t="str">
            <v>071246000</v>
          </cell>
        </row>
        <row r="21258">
          <cell r="O21258" t="str">
            <v>071246000</v>
          </cell>
        </row>
        <row r="21259">
          <cell r="O21259" t="str">
            <v>071246000</v>
          </cell>
        </row>
        <row r="21260">
          <cell r="O21260" t="str">
            <v>071246000</v>
          </cell>
        </row>
        <row r="21261">
          <cell r="O21261" t="str">
            <v>071246000</v>
          </cell>
        </row>
        <row r="21262">
          <cell r="O21262" t="str">
            <v>071246000</v>
          </cell>
        </row>
        <row r="21263">
          <cell r="O21263" t="str">
            <v>071246000</v>
          </cell>
        </row>
        <row r="21264">
          <cell r="O21264" t="str">
            <v>071246000</v>
          </cell>
        </row>
        <row r="21265">
          <cell r="O21265" t="str">
            <v>071246000</v>
          </cell>
        </row>
        <row r="21266">
          <cell r="O21266" t="str">
            <v>071247000</v>
          </cell>
        </row>
        <row r="21267">
          <cell r="O21267" t="str">
            <v>071247000</v>
          </cell>
        </row>
        <row r="21268">
          <cell r="O21268" t="str">
            <v>071247000</v>
          </cell>
        </row>
        <row r="21269">
          <cell r="O21269" t="str">
            <v>071247000</v>
          </cell>
        </row>
        <row r="21270">
          <cell r="O21270" t="str">
            <v>071247000</v>
          </cell>
        </row>
        <row r="21271">
          <cell r="O21271" t="str">
            <v>071247000</v>
          </cell>
        </row>
        <row r="21272">
          <cell r="O21272" t="str">
            <v>071247000</v>
          </cell>
        </row>
        <row r="21273">
          <cell r="O21273" t="str">
            <v>071247000</v>
          </cell>
        </row>
        <row r="21274">
          <cell r="O21274" t="str">
            <v>071247000</v>
          </cell>
        </row>
        <row r="21275">
          <cell r="O21275" t="str">
            <v>071247000</v>
          </cell>
        </row>
        <row r="21276">
          <cell r="O21276" t="str">
            <v>071247000</v>
          </cell>
        </row>
        <row r="21277">
          <cell r="O21277" t="str">
            <v>071247000</v>
          </cell>
        </row>
        <row r="21278">
          <cell r="O21278" t="str">
            <v>071247000</v>
          </cell>
        </row>
        <row r="21279">
          <cell r="O21279" t="str">
            <v>071247000</v>
          </cell>
        </row>
        <row r="21280">
          <cell r="O21280" t="str">
            <v>071247000</v>
          </cell>
        </row>
        <row r="21281">
          <cell r="O21281" t="str">
            <v>071247000</v>
          </cell>
        </row>
        <row r="21282">
          <cell r="O21282" t="str">
            <v>071247000</v>
          </cell>
        </row>
        <row r="21283">
          <cell r="O21283" t="str">
            <v>071247000</v>
          </cell>
        </row>
        <row r="21284">
          <cell r="O21284" t="str">
            <v>071247000</v>
          </cell>
        </row>
        <row r="21285">
          <cell r="O21285" t="str">
            <v>071247000</v>
          </cell>
        </row>
        <row r="21286">
          <cell r="O21286" t="str">
            <v>071247000</v>
          </cell>
        </row>
        <row r="21287">
          <cell r="O21287" t="str">
            <v>071247000</v>
          </cell>
        </row>
        <row r="21288">
          <cell r="O21288" t="str">
            <v>071247000</v>
          </cell>
        </row>
        <row r="21289">
          <cell r="O21289" t="str">
            <v>071247000</v>
          </cell>
        </row>
        <row r="21290">
          <cell r="O21290" t="str">
            <v>071247000</v>
          </cell>
        </row>
        <row r="21291">
          <cell r="O21291" t="str">
            <v>071247000</v>
          </cell>
        </row>
        <row r="21292">
          <cell r="O21292" t="str">
            <v>071247000</v>
          </cell>
        </row>
        <row r="21293">
          <cell r="O21293" t="str">
            <v>071247000</v>
          </cell>
        </row>
        <row r="21294">
          <cell r="O21294" t="str">
            <v>071247000</v>
          </cell>
        </row>
        <row r="21295">
          <cell r="O21295" t="str">
            <v>071247000</v>
          </cell>
        </row>
        <row r="21296">
          <cell r="O21296" t="str">
            <v>071247000</v>
          </cell>
        </row>
        <row r="21297">
          <cell r="O21297" t="str">
            <v>071247000</v>
          </cell>
        </row>
        <row r="21298">
          <cell r="O21298" t="str">
            <v>071247000</v>
          </cell>
        </row>
        <row r="21299">
          <cell r="O21299" t="str">
            <v>071247000</v>
          </cell>
        </row>
        <row r="21300">
          <cell r="O21300" t="str">
            <v>071247000</v>
          </cell>
        </row>
        <row r="21301">
          <cell r="O21301" t="str">
            <v>071248000</v>
          </cell>
        </row>
        <row r="21302">
          <cell r="O21302" t="str">
            <v>071248000</v>
          </cell>
        </row>
        <row r="21303">
          <cell r="O21303" t="str">
            <v>071248000</v>
          </cell>
        </row>
        <row r="21304">
          <cell r="O21304" t="str">
            <v>071248000</v>
          </cell>
        </row>
        <row r="21305">
          <cell r="O21305" t="str">
            <v>071248000</v>
          </cell>
        </row>
        <row r="21306">
          <cell r="O21306" t="str">
            <v>071248000</v>
          </cell>
        </row>
        <row r="21307">
          <cell r="O21307" t="str">
            <v>071248000</v>
          </cell>
        </row>
        <row r="21308">
          <cell r="O21308" t="str">
            <v>071248000</v>
          </cell>
        </row>
        <row r="21309">
          <cell r="O21309" t="str">
            <v>071248000</v>
          </cell>
        </row>
        <row r="21310">
          <cell r="O21310" t="str">
            <v>071248000</v>
          </cell>
        </row>
        <row r="21311">
          <cell r="O21311" t="str">
            <v>071248000</v>
          </cell>
        </row>
        <row r="21312">
          <cell r="O21312" t="str">
            <v>071248000</v>
          </cell>
        </row>
        <row r="21313">
          <cell r="O21313" t="str">
            <v>071248000</v>
          </cell>
        </row>
        <row r="21314">
          <cell r="O21314" t="str">
            <v>071248000</v>
          </cell>
        </row>
        <row r="21315">
          <cell r="O21315" t="str">
            <v>071248000</v>
          </cell>
        </row>
        <row r="21316">
          <cell r="O21316" t="str">
            <v>072201000</v>
          </cell>
        </row>
        <row r="21317">
          <cell r="O21317" t="str">
            <v>072201000</v>
          </cell>
        </row>
        <row r="21318">
          <cell r="O21318" t="str">
            <v>072201000</v>
          </cell>
        </row>
        <row r="21319">
          <cell r="O21319" t="str">
            <v>072201000</v>
          </cell>
        </row>
        <row r="21320">
          <cell r="O21320" t="str">
            <v>072201000</v>
          </cell>
        </row>
        <row r="21321">
          <cell r="O21321" t="str">
            <v>072201000</v>
          </cell>
        </row>
        <row r="21322">
          <cell r="O21322" t="str">
            <v>072201000</v>
          </cell>
        </row>
        <row r="21323">
          <cell r="O21323" t="str">
            <v>072201000</v>
          </cell>
        </row>
        <row r="21324">
          <cell r="O21324" t="str">
            <v>072201000</v>
          </cell>
        </row>
        <row r="21325">
          <cell r="O21325" t="str">
            <v>072202000</v>
          </cell>
        </row>
        <row r="21326">
          <cell r="O21326" t="str">
            <v>072202000</v>
          </cell>
        </row>
        <row r="21327">
          <cell r="O21327" t="str">
            <v>072202000</v>
          </cell>
        </row>
        <row r="21328">
          <cell r="O21328" t="str">
            <v>072202000</v>
          </cell>
        </row>
        <row r="21329">
          <cell r="O21329" t="str">
            <v>072202000</v>
          </cell>
        </row>
        <row r="21330">
          <cell r="O21330" t="str">
            <v>072202000</v>
          </cell>
        </row>
        <row r="21331">
          <cell r="O21331" t="str">
            <v>072202000</v>
          </cell>
        </row>
        <row r="21332">
          <cell r="O21332" t="str">
            <v>072202000</v>
          </cell>
        </row>
        <row r="21333">
          <cell r="O21333" t="str">
            <v>072203000</v>
          </cell>
        </row>
        <row r="21334">
          <cell r="O21334" t="str">
            <v>072203000</v>
          </cell>
        </row>
        <row r="21335">
          <cell r="O21335" t="str">
            <v>072203000</v>
          </cell>
        </row>
        <row r="21336">
          <cell r="O21336" t="str">
            <v>072203000</v>
          </cell>
        </row>
        <row r="21337">
          <cell r="O21337" t="str">
            <v>072203000</v>
          </cell>
        </row>
        <row r="21338">
          <cell r="O21338" t="str">
            <v>072203000</v>
          </cell>
        </row>
        <row r="21339">
          <cell r="O21339" t="str">
            <v>072203000</v>
          </cell>
        </row>
        <row r="21340">
          <cell r="O21340" t="str">
            <v>072203000</v>
          </cell>
        </row>
        <row r="21341">
          <cell r="O21341" t="str">
            <v>072203000</v>
          </cell>
        </row>
        <row r="21342">
          <cell r="O21342" t="str">
            <v>072204000</v>
          </cell>
        </row>
        <row r="21343">
          <cell r="O21343" t="str">
            <v>072204000</v>
          </cell>
        </row>
        <row r="21344">
          <cell r="O21344" t="str">
            <v>072204000</v>
          </cell>
        </row>
        <row r="21345">
          <cell r="O21345" t="str">
            <v>072204000</v>
          </cell>
        </row>
        <row r="21346">
          <cell r="O21346" t="str">
            <v>072204000</v>
          </cell>
        </row>
        <row r="21347">
          <cell r="O21347" t="str">
            <v>072204000</v>
          </cell>
        </row>
        <row r="21348">
          <cell r="O21348" t="str">
            <v>072204000</v>
          </cell>
        </row>
        <row r="21349">
          <cell r="O21349" t="str">
            <v>072204000</v>
          </cell>
        </row>
        <row r="21350">
          <cell r="O21350" t="str">
            <v>072204000</v>
          </cell>
        </row>
        <row r="21351">
          <cell r="O21351" t="str">
            <v>072204000</v>
          </cell>
        </row>
        <row r="21352">
          <cell r="O21352" t="str">
            <v>072204000</v>
          </cell>
        </row>
        <row r="21353">
          <cell r="O21353" t="str">
            <v>072204000</v>
          </cell>
        </row>
        <row r="21354">
          <cell r="O21354" t="str">
            <v>072204000</v>
          </cell>
        </row>
        <row r="21355">
          <cell r="O21355" t="str">
            <v>072204000</v>
          </cell>
        </row>
        <row r="21356">
          <cell r="O21356" t="str">
            <v>072204000</v>
          </cell>
        </row>
        <row r="21357">
          <cell r="O21357" t="str">
            <v>072205000</v>
          </cell>
        </row>
        <row r="21358">
          <cell r="O21358" t="str">
            <v>072205000</v>
          </cell>
        </row>
        <row r="21359">
          <cell r="O21359" t="str">
            <v>072205000</v>
          </cell>
        </row>
        <row r="21360">
          <cell r="O21360" t="str">
            <v>072205000</v>
          </cell>
        </row>
        <row r="21361">
          <cell r="O21361" t="str">
            <v>072205000</v>
          </cell>
        </row>
        <row r="21362">
          <cell r="O21362" t="str">
            <v>072205000</v>
          </cell>
        </row>
        <row r="21363">
          <cell r="O21363" t="str">
            <v>072205000</v>
          </cell>
        </row>
        <row r="21364">
          <cell r="O21364" t="str">
            <v>072205000</v>
          </cell>
        </row>
        <row r="21365">
          <cell r="O21365" t="str">
            <v>072205000</v>
          </cell>
        </row>
        <row r="21366">
          <cell r="O21366" t="str">
            <v>072205000</v>
          </cell>
        </row>
        <row r="21367">
          <cell r="O21367" t="str">
            <v>072205000</v>
          </cell>
        </row>
        <row r="21368">
          <cell r="O21368" t="str">
            <v>072205000</v>
          </cell>
        </row>
        <row r="21369">
          <cell r="O21369" t="str">
            <v>072205000</v>
          </cell>
        </row>
        <row r="21370">
          <cell r="O21370" t="str">
            <v>072205000</v>
          </cell>
        </row>
        <row r="21371">
          <cell r="O21371" t="str">
            <v>072205000</v>
          </cell>
        </row>
        <row r="21372">
          <cell r="O21372" t="str">
            <v>072205000</v>
          </cell>
        </row>
        <row r="21373">
          <cell r="O21373" t="str">
            <v>072205000</v>
          </cell>
        </row>
        <row r="21374">
          <cell r="O21374" t="str">
            <v>072205000</v>
          </cell>
        </row>
        <row r="21375">
          <cell r="O21375" t="str">
            <v>072205000</v>
          </cell>
        </row>
        <row r="21376">
          <cell r="O21376" t="str">
            <v>072205000</v>
          </cell>
        </row>
        <row r="21377">
          <cell r="O21377" t="str">
            <v>072205000</v>
          </cell>
        </row>
        <row r="21378">
          <cell r="O21378" t="str">
            <v>072205000</v>
          </cell>
        </row>
        <row r="21379">
          <cell r="O21379" t="str">
            <v>072205000</v>
          </cell>
        </row>
        <row r="21380">
          <cell r="O21380" t="str">
            <v>072205000</v>
          </cell>
        </row>
        <row r="21381">
          <cell r="O21381" t="str">
            <v>072205000</v>
          </cell>
        </row>
        <row r="21382">
          <cell r="O21382" t="str">
            <v>072205000</v>
          </cell>
        </row>
        <row r="21383">
          <cell r="O21383" t="str">
            <v>072205000</v>
          </cell>
        </row>
        <row r="21384">
          <cell r="O21384" t="str">
            <v>072205000</v>
          </cell>
        </row>
        <row r="21385">
          <cell r="O21385" t="str">
            <v>072205000</v>
          </cell>
        </row>
        <row r="21386">
          <cell r="O21386" t="str">
            <v>072205000</v>
          </cell>
        </row>
        <row r="21387">
          <cell r="O21387" t="str">
            <v>072205000</v>
          </cell>
        </row>
        <row r="21388">
          <cell r="O21388" t="str">
            <v>072205000</v>
          </cell>
        </row>
        <row r="21389">
          <cell r="O21389" t="str">
            <v>072205000</v>
          </cell>
        </row>
        <row r="21390">
          <cell r="O21390" t="str">
            <v>072205000</v>
          </cell>
        </row>
        <row r="21391">
          <cell r="O21391" t="str">
            <v>072205000</v>
          </cell>
        </row>
        <row r="21392">
          <cell r="O21392" t="str">
            <v>072205000</v>
          </cell>
        </row>
        <row r="21393">
          <cell r="O21393" t="str">
            <v>072205000</v>
          </cell>
        </row>
        <row r="21394">
          <cell r="O21394" t="str">
            <v>072205000</v>
          </cell>
        </row>
        <row r="21395">
          <cell r="O21395" t="str">
            <v>072205000</v>
          </cell>
        </row>
        <row r="21396">
          <cell r="O21396" t="str">
            <v>072205000</v>
          </cell>
        </row>
        <row r="21397">
          <cell r="O21397" t="str">
            <v>072205000</v>
          </cell>
        </row>
        <row r="21398">
          <cell r="O21398" t="str">
            <v>072205000</v>
          </cell>
        </row>
        <row r="21399">
          <cell r="O21399" t="str">
            <v>072205000</v>
          </cell>
        </row>
        <row r="21400">
          <cell r="O21400" t="str">
            <v>072205000</v>
          </cell>
        </row>
        <row r="21401">
          <cell r="O21401" t="str">
            <v>072205000</v>
          </cell>
        </row>
        <row r="21402">
          <cell r="O21402" t="str">
            <v>072206000</v>
          </cell>
        </row>
        <row r="21403">
          <cell r="O21403" t="str">
            <v>072206000</v>
          </cell>
        </row>
        <row r="21404">
          <cell r="O21404" t="str">
            <v>072206000</v>
          </cell>
        </row>
        <row r="21405">
          <cell r="O21405" t="str">
            <v>072206000</v>
          </cell>
        </row>
        <row r="21406">
          <cell r="O21406" t="str">
            <v>072206000</v>
          </cell>
        </row>
        <row r="21407">
          <cell r="O21407" t="str">
            <v>072206000</v>
          </cell>
        </row>
        <row r="21408">
          <cell r="O21408" t="str">
            <v>072206000</v>
          </cell>
        </row>
        <row r="21409">
          <cell r="O21409" t="str">
            <v>072206000</v>
          </cell>
        </row>
        <row r="21410">
          <cell r="O21410" t="str">
            <v>072206000</v>
          </cell>
        </row>
        <row r="21411">
          <cell r="O21411" t="str">
            <v>072206000</v>
          </cell>
        </row>
        <row r="21412">
          <cell r="O21412" t="str">
            <v>072206000</v>
          </cell>
        </row>
        <row r="21413">
          <cell r="O21413" t="str">
            <v>072206000</v>
          </cell>
        </row>
        <row r="21414">
          <cell r="O21414" t="str">
            <v>072206000</v>
          </cell>
        </row>
        <row r="21415">
          <cell r="O21415" t="str">
            <v>072206000</v>
          </cell>
        </row>
        <row r="21416">
          <cell r="O21416" t="str">
            <v>072206000</v>
          </cell>
        </row>
        <row r="21417">
          <cell r="O21417" t="str">
            <v>072206000</v>
          </cell>
        </row>
        <row r="21418">
          <cell r="O21418" t="str">
            <v>072206000</v>
          </cell>
        </row>
        <row r="21419">
          <cell r="O21419" t="str">
            <v>072206000</v>
          </cell>
        </row>
        <row r="21420">
          <cell r="O21420" t="str">
            <v>072206000</v>
          </cell>
        </row>
        <row r="21421">
          <cell r="O21421" t="str">
            <v>072206000</v>
          </cell>
        </row>
        <row r="21422">
          <cell r="O21422" t="str">
            <v>072206000</v>
          </cell>
        </row>
        <row r="21423">
          <cell r="O21423" t="str">
            <v>072206000</v>
          </cell>
        </row>
        <row r="21424">
          <cell r="O21424" t="str">
            <v>072206000</v>
          </cell>
        </row>
        <row r="21425">
          <cell r="O21425" t="str">
            <v>072206000</v>
          </cell>
        </row>
        <row r="21426">
          <cell r="O21426" t="str">
            <v>072206000</v>
          </cell>
        </row>
        <row r="21427">
          <cell r="O21427" t="str">
            <v>072206000</v>
          </cell>
        </row>
        <row r="21428">
          <cell r="O21428" t="str">
            <v>072206000</v>
          </cell>
        </row>
        <row r="21429">
          <cell r="O21429" t="str">
            <v>072207000</v>
          </cell>
        </row>
        <row r="21430">
          <cell r="O21430" t="str">
            <v>072207000</v>
          </cell>
        </row>
        <row r="21431">
          <cell r="O21431" t="str">
            <v>072207000</v>
          </cell>
        </row>
        <row r="21432">
          <cell r="O21432" t="str">
            <v>072207000</v>
          </cell>
        </row>
        <row r="21433">
          <cell r="O21433" t="str">
            <v>072207000</v>
          </cell>
        </row>
        <row r="21434">
          <cell r="O21434" t="str">
            <v>072207000</v>
          </cell>
        </row>
        <row r="21435">
          <cell r="O21435" t="str">
            <v>072207000</v>
          </cell>
        </row>
        <row r="21436">
          <cell r="O21436" t="str">
            <v>072207000</v>
          </cell>
        </row>
        <row r="21437">
          <cell r="O21437" t="str">
            <v>072207000</v>
          </cell>
        </row>
        <row r="21438">
          <cell r="O21438" t="str">
            <v>072207000</v>
          </cell>
        </row>
        <row r="21439">
          <cell r="O21439" t="str">
            <v>072207000</v>
          </cell>
        </row>
        <row r="21440">
          <cell r="O21440" t="str">
            <v>072207000</v>
          </cell>
        </row>
        <row r="21441">
          <cell r="O21441" t="str">
            <v>072207000</v>
          </cell>
        </row>
        <row r="21442">
          <cell r="O21442" t="str">
            <v>072207000</v>
          </cell>
        </row>
        <row r="21443">
          <cell r="O21443" t="str">
            <v>072207000</v>
          </cell>
        </row>
        <row r="21444">
          <cell r="O21444" t="str">
            <v>072207000</v>
          </cell>
        </row>
        <row r="21445">
          <cell r="O21445" t="str">
            <v>072207000</v>
          </cell>
        </row>
        <row r="21446">
          <cell r="O21446" t="str">
            <v>072207000</v>
          </cell>
        </row>
        <row r="21447">
          <cell r="O21447" t="str">
            <v>072207000</v>
          </cell>
        </row>
        <row r="21448">
          <cell r="O21448" t="str">
            <v>072207000</v>
          </cell>
        </row>
        <row r="21449">
          <cell r="O21449" t="str">
            <v>072207000</v>
          </cell>
        </row>
        <row r="21450">
          <cell r="O21450" t="str">
            <v>072207000</v>
          </cell>
        </row>
        <row r="21451">
          <cell r="O21451" t="str">
            <v>072207000</v>
          </cell>
        </row>
        <row r="21452">
          <cell r="O21452" t="str">
            <v>072207000</v>
          </cell>
        </row>
        <row r="21453">
          <cell r="O21453" t="str">
            <v>072207000</v>
          </cell>
        </row>
        <row r="21454">
          <cell r="O21454" t="str">
            <v>072207000</v>
          </cell>
        </row>
        <row r="21455">
          <cell r="O21455" t="str">
            <v>072207000</v>
          </cell>
        </row>
        <row r="21456">
          <cell r="O21456" t="str">
            <v>072207000</v>
          </cell>
        </row>
        <row r="21457">
          <cell r="O21457" t="str">
            <v>072207000</v>
          </cell>
        </row>
        <row r="21458">
          <cell r="O21458" t="str">
            <v>072208000</v>
          </cell>
        </row>
        <row r="21459">
          <cell r="O21459" t="str">
            <v>072208000</v>
          </cell>
        </row>
        <row r="21460">
          <cell r="O21460" t="str">
            <v>072208000</v>
          </cell>
        </row>
        <row r="21461">
          <cell r="O21461" t="str">
            <v>072208000</v>
          </cell>
        </row>
        <row r="21462">
          <cell r="O21462" t="str">
            <v>072208000</v>
          </cell>
        </row>
        <row r="21463">
          <cell r="O21463" t="str">
            <v>072208000</v>
          </cell>
        </row>
        <row r="21464">
          <cell r="O21464" t="str">
            <v>072208000</v>
          </cell>
        </row>
        <row r="21465">
          <cell r="O21465" t="str">
            <v>072208000</v>
          </cell>
        </row>
        <row r="21466">
          <cell r="O21466" t="str">
            <v>072208000</v>
          </cell>
        </row>
        <row r="21467">
          <cell r="O21467" t="str">
            <v>072208000</v>
          </cell>
        </row>
        <row r="21468">
          <cell r="O21468" t="str">
            <v>072208000</v>
          </cell>
        </row>
        <row r="21469">
          <cell r="O21469" t="str">
            <v>072208000</v>
          </cell>
        </row>
        <row r="21470">
          <cell r="O21470" t="str">
            <v>072208000</v>
          </cell>
        </row>
        <row r="21471">
          <cell r="O21471" t="str">
            <v>072208000</v>
          </cell>
        </row>
        <row r="21472">
          <cell r="O21472" t="str">
            <v>072208000</v>
          </cell>
        </row>
        <row r="21473">
          <cell r="O21473" t="str">
            <v>072208000</v>
          </cell>
        </row>
        <row r="21474">
          <cell r="O21474" t="str">
            <v>072208000</v>
          </cell>
        </row>
        <row r="21475">
          <cell r="O21475" t="str">
            <v>072208000</v>
          </cell>
        </row>
        <row r="21476">
          <cell r="O21476" t="str">
            <v>072208000</v>
          </cell>
        </row>
        <row r="21477">
          <cell r="O21477" t="str">
            <v>072208000</v>
          </cell>
        </row>
        <row r="21478">
          <cell r="O21478" t="str">
            <v>072208000</v>
          </cell>
        </row>
        <row r="21479">
          <cell r="O21479" t="str">
            <v>072208000</v>
          </cell>
        </row>
        <row r="21480">
          <cell r="O21480" t="str">
            <v>072208000</v>
          </cell>
        </row>
        <row r="21481">
          <cell r="O21481" t="str">
            <v>072208000</v>
          </cell>
        </row>
        <row r="21482">
          <cell r="O21482" t="str">
            <v>072208000</v>
          </cell>
        </row>
        <row r="21483">
          <cell r="O21483" t="str">
            <v>072208000</v>
          </cell>
        </row>
        <row r="21484">
          <cell r="O21484" t="str">
            <v>072208000</v>
          </cell>
        </row>
        <row r="21485">
          <cell r="O21485" t="str">
            <v>072208000</v>
          </cell>
        </row>
        <row r="21486">
          <cell r="O21486" t="str">
            <v>072209000</v>
          </cell>
        </row>
        <row r="21487">
          <cell r="O21487" t="str">
            <v>072209000</v>
          </cell>
        </row>
        <row r="21488">
          <cell r="O21488" t="str">
            <v>072209000</v>
          </cell>
        </row>
        <row r="21489">
          <cell r="O21489" t="str">
            <v>072209000</v>
          </cell>
        </row>
        <row r="21490">
          <cell r="O21490" t="str">
            <v>072209000</v>
          </cell>
        </row>
        <row r="21491">
          <cell r="O21491" t="str">
            <v>072209000</v>
          </cell>
        </row>
        <row r="21492">
          <cell r="O21492" t="str">
            <v>072209000</v>
          </cell>
        </row>
        <row r="21493">
          <cell r="O21493" t="str">
            <v>072209000</v>
          </cell>
        </row>
        <row r="21494">
          <cell r="O21494" t="str">
            <v>072209000</v>
          </cell>
        </row>
        <row r="21495">
          <cell r="O21495" t="str">
            <v>072209000</v>
          </cell>
        </row>
        <row r="21496">
          <cell r="O21496" t="str">
            <v>072209000</v>
          </cell>
        </row>
        <row r="21497">
          <cell r="O21497" t="str">
            <v>072209000</v>
          </cell>
        </row>
        <row r="21498">
          <cell r="O21498" t="str">
            <v>072209000</v>
          </cell>
        </row>
        <row r="21499">
          <cell r="O21499" t="str">
            <v>072209000</v>
          </cell>
        </row>
        <row r="21500">
          <cell r="O21500" t="str">
            <v>072209000</v>
          </cell>
        </row>
        <row r="21501">
          <cell r="O21501" t="str">
            <v>072209000</v>
          </cell>
        </row>
        <row r="21502">
          <cell r="O21502" t="str">
            <v>072209000</v>
          </cell>
        </row>
        <row r="21503">
          <cell r="O21503" t="str">
            <v>072209000</v>
          </cell>
        </row>
        <row r="21504">
          <cell r="O21504" t="str">
            <v>072209000</v>
          </cell>
        </row>
        <row r="21505">
          <cell r="O21505" t="str">
            <v>072209000</v>
          </cell>
        </row>
        <row r="21506">
          <cell r="O21506" t="str">
            <v>072209000</v>
          </cell>
        </row>
        <row r="21507">
          <cell r="O21507" t="str">
            <v>072209000</v>
          </cell>
        </row>
        <row r="21508">
          <cell r="O21508" t="str">
            <v>072209000</v>
          </cell>
        </row>
        <row r="21509">
          <cell r="O21509" t="str">
            <v>072209000</v>
          </cell>
        </row>
        <row r="21510">
          <cell r="O21510" t="str">
            <v>072209000</v>
          </cell>
        </row>
        <row r="21511">
          <cell r="O21511" t="str">
            <v>072210000</v>
          </cell>
        </row>
        <row r="21512">
          <cell r="O21512" t="str">
            <v>072210000</v>
          </cell>
        </row>
        <row r="21513">
          <cell r="O21513" t="str">
            <v>072210000</v>
          </cell>
        </row>
        <row r="21514">
          <cell r="O21514" t="str">
            <v>072210000</v>
          </cell>
        </row>
        <row r="21515">
          <cell r="O21515" t="str">
            <v>072210000</v>
          </cell>
        </row>
        <row r="21516">
          <cell r="O21516" t="str">
            <v>072210000</v>
          </cell>
        </row>
        <row r="21517">
          <cell r="O21517" t="str">
            <v>072210000</v>
          </cell>
        </row>
        <row r="21518">
          <cell r="O21518" t="str">
            <v>072210000</v>
          </cell>
        </row>
        <row r="21519">
          <cell r="O21519" t="str">
            <v>072210000</v>
          </cell>
        </row>
        <row r="21520">
          <cell r="O21520" t="str">
            <v>072210000</v>
          </cell>
        </row>
        <row r="21521">
          <cell r="O21521" t="str">
            <v>072210000</v>
          </cell>
        </row>
        <row r="21522">
          <cell r="O21522" t="str">
            <v>072210000</v>
          </cell>
        </row>
        <row r="21523">
          <cell r="O21523" t="str">
            <v>072210000</v>
          </cell>
        </row>
        <row r="21524">
          <cell r="O21524" t="str">
            <v>072210000</v>
          </cell>
        </row>
        <row r="21525">
          <cell r="O21525" t="str">
            <v>072210000</v>
          </cell>
        </row>
        <row r="21526">
          <cell r="O21526" t="str">
            <v>072210000</v>
          </cell>
        </row>
        <row r="21527">
          <cell r="O21527" t="str">
            <v>072210000</v>
          </cell>
        </row>
        <row r="21528">
          <cell r="O21528" t="str">
            <v>072210000</v>
          </cell>
        </row>
        <row r="21529">
          <cell r="O21529" t="str">
            <v>072210000</v>
          </cell>
        </row>
        <row r="21530">
          <cell r="O21530" t="str">
            <v>072210000</v>
          </cell>
        </row>
        <row r="21531">
          <cell r="O21531" t="str">
            <v>072210000</v>
          </cell>
        </row>
        <row r="21532">
          <cell r="O21532" t="str">
            <v>072210000</v>
          </cell>
        </row>
        <row r="21533">
          <cell r="O21533" t="str">
            <v>072210000</v>
          </cell>
        </row>
        <row r="21534">
          <cell r="O21534" t="str">
            <v>072210000</v>
          </cell>
        </row>
        <row r="21535">
          <cell r="O21535" t="str">
            <v>072210000</v>
          </cell>
        </row>
        <row r="21536">
          <cell r="O21536" t="str">
            <v>072210000</v>
          </cell>
        </row>
        <row r="21537">
          <cell r="O21537" t="str">
            <v>072210000</v>
          </cell>
        </row>
        <row r="21538">
          <cell r="O21538" t="str">
            <v>072210000</v>
          </cell>
        </row>
        <row r="21539">
          <cell r="O21539" t="str">
            <v>072210000</v>
          </cell>
        </row>
        <row r="21540">
          <cell r="O21540" t="str">
            <v>072210000</v>
          </cell>
        </row>
        <row r="21541">
          <cell r="O21541" t="str">
            <v>072210000</v>
          </cell>
        </row>
        <row r="21542">
          <cell r="O21542" t="str">
            <v>072210000</v>
          </cell>
        </row>
        <row r="21543">
          <cell r="O21543" t="str">
            <v>072210000</v>
          </cell>
        </row>
        <row r="21544">
          <cell r="O21544" t="str">
            <v>072210000</v>
          </cell>
        </row>
        <row r="21545">
          <cell r="O21545" t="str">
            <v>072210000</v>
          </cell>
        </row>
        <row r="21546">
          <cell r="O21546" t="str">
            <v>072210000</v>
          </cell>
        </row>
        <row r="21547">
          <cell r="O21547" t="str">
            <v>072210000</v>
          </cell>
        </row>
        <row r="21548">
          <cell r="O21548" t="str">
            <v>072210000</v>
          </cell>
        </row>
        <row r="21549">
          <cell r="O21549" t="str">
            <v>072210000</v>
          </cell>
        </row>
        <row r="21550">
          <cell r="O21550" t="str">
            <v>072210000</v>
          </cell>
        </row>
        <row r="21551">
          <cell r="O21551" t="str">
            <v>072210000</v>
          </cell>
        </row>
        <row r="21552">
          <cell r="O21552" t="str">
            <v>072210000</v>
          </cell>
        </row>
        <row r="21553">
          <cell r="O21553" t="str">
            <v>072211000</v>
          </cell>
        </row>
        <row r="21554">
          <cell r="O21554" t="str">
            <v>072211000</v>
          </cell>
        </row>
        <row r="21555">
          <cell r="O21555" t="str">
            <v>072211000</v>
          </cell>
        </row>
        <row r="21556">
          <cell r="O21556" t="str">
            <v>072211000</v>
          </cell>
        </row>
        <row r="21557">
          <cell r="O21557" t="str">
            <v>072211000</v>
          </cell>
        </row>
        <row r="21558">
          <cell r="O21558" t="str">
            <v>072211000</v>
          </cell>
        </row>
        <row r="21559">
          <cell r="O21559" t="str">
            <v>072211000</v>
          </cell>
        </row>
        <row r="21560">
          <cell r="O21560" t="str">
            <v>072211000</v>
          </cell>
        </row>
        <row r="21561">
          <cell r="O21561" t="str">
            <v>072211000</v>
          </cell>
        </row>
        <row r="21562">
          <cell r="O21562" t="str">
            <v>072211000</v>
          </cell>
        </row>
        <row r="21563">
          <cell r="O21563" t="str">
            <v>072211000</v>
          </cell>
        </row>
        <row r="21564">
          <cell r="O21564" t="str">
            <v>072211000</v>
          </cell>
        </row>
        <row r="21565">
          <cell r="O21565" t="str">
            <v>072211000</v>
          </cell>
        </row>
        <row r="21566">
          <cell r="O21566" t="str">
            <v>072211000</v>
          </cell>
        </row>
        <row r="21567">
          <cell r="O21567" t="str">
            <v>072211000</v>
          </cell>
        </row>
        <row r="21568">
          <cell r="O21568" t="str">
            <v>072211000</v>
          </cell>
        </row>
        <row r="21569">
          <cell r="O21569" t="str">
            <v>072211000</v>
          </cell>
        </row>
        <row r="21570">
          <cell r="O21570" t="str">
            <v>072211000</v>
          </cell>
        </row>
        <row r="21571">
          <cell r="O21571" t="str">
            <v>072211000</v>
          </cell>
        </row>
        <row r="21572">
          <cell r="O21572" t="str">
            <v>072211000</v>
          </cell>
        </row>
        <row r="21573">
          <cell r="O21573" t="str">
            <v>072211000</v>
          </cell>
        </row>
        <row r="21574">
          <cell r="O21574" t="str">
            <v>072211000</v>
          </cell>
        </row>
        <row r="21575">
          <cell r="O21575" t="str">
            <v>072211000</v>
          </cell>
        </row>
        <row r="21576">
          <cell r="O21576" t="str">
            <v>072211000</v>
          </cell>
        </row>
        <row r="21577">
          <cell r="O21577" t="str">
            <v>072211000</v>
          </cell>
        </row>
        <row r="21578">
          <cell r="O21578" t="str">
            <v>072211000</v>
          </cell>
        </row>
        <row r="21579">
          <cell r="O21579" t="str">
            <v>072211000</v>
          </cell>
        </row>
        <row r="21580">
          <cell r="O21580" t="str">
            <v>072211000</v>
          </cell>
        </row>
        <row r="21581">
          <cell r="O21581" t="str">
            <v>072211000</v>
          </cell>
        </row>
        <row r="21582">
          <cell r="O21582" t="str">
            <v>072212000</v>
          </cell>
        </row>
        <row r="21583">
          <cell r="O21583" t="str">
            <v>072212000</v>
          </cell>
        </row>
        <row r="21584">
          <cell r="O21584" t="str">
            <v>072212000</v>
          </cell>
        </row>
        <row r="21585">
          <cell r="O21585" t="str">
            <v>072212000</v>
          </cell>
        </row>
        <row r="21586">
          <cell r="O21586" t="str">
            <v>072212000</v>
          </cell>
        </row>
        <row r="21587">
          <cell r="O21587" t="str">
            <v>072212000</v>
          </cell>
        </row>
        <row r="21588">
          <cell r="O21588" t="str">
            <v>072212000</v>
          </cell>
        </row>
        <row r="21589">
          <cell r="O21589" t="str">
            <v>072212000</v>
          </cell>
        </row>
        <row r="21590">
          <cell r="O21590" t="str">
            <v>072212000</v>
          </cell>
        </row>
        <row r="21591">
          <cell r="O21591" t="str">
            <v>072212000</v>
          </cell>
        </row>
        <row r="21592">
          <cell r="O21592" t="str">
            <v>072212000</v>
          </cell>
        </row>
        <row r="21593">
          <cell r="O21593" t="str">
            <v>072213000</v>
          </cell>
        </row>
        <row r="21594">
          <cell r="O21594" t="str">
            <v>072213000</v>
          </cell>
        </row>
        <row r="21595">
          <cell r="O21595" t="str">
            <v>072213000</v>
          </cell>
        </row>
        <row r="21596">
          <cell r="O21596" t="str">
            <v>072213000</v>
          </cell>
        </row>
        <row r="21597">
          <cell r="O21597" t="str">
            <v>072213000</v>
          </cell>
        </row>
        <row r="21598">
          <cell r="O21598" t="str">
            <v>072213000</v>
          </cell>
        </row>
        <row r="21599">
          <cell r="O21599" t="str">
            <v>072213000</v>
          </cell>
        </row>
        <row r="21600">
          <cell r="O21600" t="str">
            <v>072213000</v>
          </cell>
        </row>
        <row r="21601">
          <cell r="O21601" t="str">
            <v>072213000</v>
          </cell>
        </row>
        <row r="21602">
          <cell r="O21602" t="str">
            <v>072213000</v>
          </cell>
        </row>
        <row r="21603">
          <cell r="O21603" t="str">
            <v>072213000</v>
          </cell>
        </row>
        <row r="21604">
          <cell r="O21604" t="str">
            <v>072213000</v>
          </cell>
        </row>
        <row r="21605">
          <cell r="O21605" t="str">
            <v>072213000</v>
          </cell>
        </row>
        <row r="21606">
          <cell r="O21606" t="str">
            <v>072213000</v>
          </cell>
        </row>
        <row r="21607">
          <cell r="O21607" t="str">
            <v>072213000</v>
          </cell>
        </row>
        <row r="21608">
          <cell r="O21608" t="str">
            <v>072213000</v>
          </cell>
        </row>
        <row r="21609">
          <cell r="O21609" t="str">
            <v>072213000</v>
          </cell>
        </row>
        <row r="21610">
          <cell r="O21610" t="str">
            <v>072213000</v>
          </cell>
        </row>
        <row r="21611">
          <cell r="O21611" t="str">
            <v>072213000</v>
          </cell>
        </row>
        <row r="21612">
          <cell r="O21612" t="str">
            <v>072214000</v>
          </cell>
        </row>
        <row r="21613">
          <cell r="O21613" t="str">
            <v>072214000</v>
          </cell>
        </row>
        <row r="21614">
          <cell r="O21614" t="str">
            <v>072214000</v>
          </cell>
        </row>
        <row r="21615">
          <cell r="O21615" t="str">
            <v>072214000</v>
          </cell>
        </row>
        <row r="21616">
          <cell r="O21616" t="str">
            <v>072214000</v>
          </cell>
        </row>
        <row r="21617">
          <cell r="O21617" t="str">
            <v>072214000</v>
          </cell>
        </row>
        <row r="21618">
          <cell r="O21618" t="str">
            <v>072214000</v>
          </cell>
        </row>
        <row r="21619">
          <cell r="O21619" t="str">
            <v>072214000</v>
          </cell>
        </row>
        <row r="21620">
          <cell r="O21620" t="str">
            <v>072214000</v>
          </cell>
        </row>
        <row r="21621">
          <cell r="O21621" t="str">
            <v>072214000</v>
          </cell>
        </row>
        <row r="21622">
          <cell r="O21622" t="str">
            <v>072214000</v>
          </cell>
        </row>
        <row r="21623">
          <cell r="O21623" t="str">
            <v>072214000</v>
          </cell>
        </row>
        <row r="21624">
          <cell r="O21624" t="str">
            <v>072214000</v>
          </cell>
        </row>
        <row r="21625">
          <cell r="O21625" t="str">
            <v>072214000</v>
          </cell>
        </row>
        <row r="21626">
          <cell r="O21626" t="str">
            <v>072214000</v>
          </cell>
        </row>
        <row r="21627">
          <cell r="O21627" t="str">
            <v>072215000</v>
          </cell>
        </row>
        <row r="21628">
          <cell r="O21628" t="str">
            <v>072215000</v>
          </cell>
        </row>
        <row r="21629">
          <cell r="O21629" t="str">
            <v>072215000</v>
          </cell>
        </row>
        <row r="21630">
          <cell r="O21630" t="str">
            <v>072215000</v>
          </cell>
        </row>
        <row r="21631">
          <cell r="O21631" t="str">
            <v>072215000</v>
          </cell>
        </row>
        <row r="21632">
          <cell r="O21632" t="str">
            <v>072215000</v>
          </cell>
        </row>
        <row r="21633">
          <cell r="O21633" t="str">
            <v>072215000</v>
          </cell>
        </row>
        <row r="21634">
          <cell r="O21634" t="str">
            <v>072215000</v>
          </cell>
        </row>
        <row r="21635">
          <cell r="O21635" t="str">
            <v>072215000</v>
          </cell>
        </row>
        <row r="21636">
          <cell r="O21636" t="str">
            <v>072215000</v>
          </cell>
        </row>
        <row r="21637">
          <cell r="O21637" t="str">
            <v>072215000</v>
          </cell>
        </row>
        <row r="21638">
          <cell r="O21638" t="str">
            <v>072215000</v>
          </cell>
        </row>
        <row r="21639">
          <cell r="O21639" t="str">
            <v>072215000</v>
          </cell>
        </row>
        <row r="21640">
          <cell r="O21640" t="str">
            <v>072215000</v>
          </cell>
        </row>
        <row r="21641">
          <cell r="O21641" t="str">
            <v>072215000</v>
          </cell>
        </row>
        <row r="21642">
          <cell r="O21642" t="str">
            <v>072215000</v>
          </cell>
        </row>
        <row r="21643">
          <cell r="O21643" t="str">
            <v>072215000</v>
          </cell>
        </row>
        <row r="21644">
          <cell r="O21644" t="str">
            <v>072215000</v>
          </cell>
        </row>
        <row r="21645">
          <cell r="O21645" t="str">
            <v>072215000</v>
          </cell>
        </row>
        <row r="21646">
          <cell r="O21646" t="str">
            <v>072215000</v>
          </cell>
        </row>
        <row r="21647">
          <cell r="O21647" t="str">
            <v>072215000</v>
          </cell>
        </row>
        <row r="21648">
          <cell r="O21648" t="str">
            <v>072216000</v>
          </cell>
        </row>
        <row r="21649">
          <cell r="O21649" t="str">
            <v>072216000</v>
          </cell>
        </row>
        <row r="21650">
          <cell r="O21650" t="str">
            <v>072216000</v>
          </cell>
        </row>
        <row r="21651">
          <cell r="O21651" t="str">
            <v>072216000</v>
          </cell>
        </row>
        <row r="21652">
          <cell r="O21652" t="str">
            <v>072216000</v>
          </cell>
        </row>
        <row r="21653">
          <cell r="O21653" t="str">
            <v>072216000</v>
          </cell>
        </row>
        <row r="21654">
          <cell r="O21654" t="str">
            <v>072216000</v>
          </cell>
        </row>
        <row r="21655">
          <cell r="O21655" t="str">
            <v>072216000</v>
          </cell>
        </row>
        <row r="21656">
          <cell r="O21656" t="str">
            <v>072216000</v>
          </cell>
        </row>
        <row r="21657">
          <cell r="O21657" t="str">
            <v>072216000</v>
          </cell>
        </row>
        <row r="21658">
          <cell r="O21658" t="str">
            <v>072216000</v>
          </cell>
        </row>
        <row r="21659">
          <cell r="O21659" t="str">
            <v>072216000</v>
          </cell>
        </row>
        <row r="21660">
          <cell r="O21660" t="str">
            <v>072216000</v>
          </cell>
        </row>
        <row r="21661">
          <cell r="O21661" t="str">
            <v>072216000</v>
          </cell>
        </row>
        <row r="21662">
          <cell r="O21662" t="str">
            <v>072216000</v>
          </cell>
        </row>
        <row r="21663">
          <cell r="O21663" t="str">
            <v>072216000</v>
          </cell>
        </row>
        <row r="21664">
          <cell r="O21664" t="str">
            <v>072216000</v>
          </cell>
        </row>
        <row r="21665">
          <cell r="O21665" t="str">
            <v>072216000</v>
          </cell>
        </row>
        <row r="21666">
          <cell r="O21666" t="str">
            <v>072216000</v>
          </cell>
        </row>
        <row r="21667">
          <cell r="O21667" t="str">
            <v>072216000</v>
          </cell>
        </row>
        <row r="21668">
          <cell r="O21668" t="str">
            <v>072217000</v>
          </cell>
        </row>
        <row r="21669">
          <cell r="O21669" t="str">
            <v>072217000</v>
          </cell>
        </row>
        <row r="21670">
          <cell r="O21670" t="str">
            <v>072217000</v>
          </cell>
        </row>
        <row r="21671">
          <cell r="O21671" t="str">
            <v>072217000</v>
          </cell>
        </row>
        <row r="21672">
          <cell r="O21672" t="str">
            <v>072217000</v>
          </cell>
        </row>
        <row r="21673">
          <cell r="O21673" t="str">
            <v>072217000</v>
          </cell>
        </row>
        <row r="21674">
          <cell r="O21674" t="str">
            <v>072217000</v>
          </cell>
        </row>
        <row r="21675">
          <cell r="O21675" t="str">
            <v>072217000</v>
          </cell>
        </row>
        <row r="21676">
          <cell r="O21676" t="str">
            <v>072217000</v>
          </cell>
        </row>
        <row r="21677">
          <cell r="O21677" t="str">
            <v>072217000</v>
          </cell>
        </row>
        <row r="21678">
          <cell r="O21678" t="str">
            <v>072217000</v>
          </cell>
        </row>
        <row r="21679">
          <cell r="O21679" t="str">
            <v>072217000</v>
          </cell>
        </row>
        <row r="21680">
          <cell r="O21680" t="str">
            <v>072217000</v>
          </cell>
        </row>
        <row r="21681">
          <cell r="O21681" t="str">
            <v>072217000</v>
          </cell>
        </row>
        <row r="21682">
          <cell r="O21682" t="str">
            <v>072217000</v>
          </cell>
        </row>
        <row r="21683">
          <cell r="O21683" t="str">
            <v>072217000</v>
          </cell>
        </row>
        <row r="21684">
          <cell r="O21684" t="str">
            <v>072217000</v>
          </cell>
        </row>
        <row r="21685">
          <cell r="O21685" t="str">
            <v>072217000</v>
          </cell>
        </row>
        <row r="21686">
          <cell r="O21686" t="str">
            <v>072217000</v>
          </cell>
        </row>
        <row r="21687">
          <cell r="O21687" t="str">
            <v>072217000</v>
          </cell>
        </row>
        <row r="21688">
          <cell r="O21688" t="str">
            <v>072217000</v>
          </cell>
        </row>
        <row r="21689">
          <cell r="O21689" t="str">
            <v>072217000</v>
          </cell>
        </row>
        <row r="21690">
          <cell r="O21690" t="str">
            <v>072217000</v>
          </cell>
        </row>
        <row r="21691">
          <cell r="O21691" t="str">
            <v>072217000</v>
          </cell>
        </row>
        <row r="21692">
          <cell r="O21692" t="str">
            <v>072217000</v>
          </cell>
        </row>
        <row r="21693">
          <cell r="O21693" t="str">
            <v>072217000</v>
          </cell>
        </row>
        <row r="21694">
          <cell r="O21694" t="str">
            <v>072217000</v>
          </cell>
        </row>
        <row r="21695">
          <cell r="O21695" t="str">
            <v>072217000</v>
          </cell>
        </row>
        <row r="21696">
          <cell r="O21696" t="str">
            <v>072217000</v>
          </cell>
        </row>
        <row r="21697">
          <cell r="O21697" t="str">
            <v>072217000</v>
          </cell>
        </row>
        <row r="21698">
          <cell r="O21698" t="str">
            <v>072217000</v>
          </cell>
        </row>
        <row r="21699">
          <cell r="O21699" t="str">
            <v>072217000</v>
          </cell>
        </row>
        <row r="21700">
          <cell r="O21700" t="str">
            <v>072217000</v>
          </cell>
        </row>
        <row r="21701">
          <cell r="O21701" t="str">
            <v>072217000</v>
          </cell>
        </row>
        <row r="21702">
          <cell r="O21702" t="str">
            <v>072217000</v>
          </cell>
        </row>
        <row r="21703">
          <cell r="O21703" t="str">
            <v>072217000</v>
          </cell>
        </row>
        <row r="21704">
          <cell r="O21704" t="str">
            <v>072217000</v>
          </cell>
        </row>
        <row r="21705">
          <cell r="O21705" t="str">
            <v>072217000</v>
          </cell>
        </row>
        <row r="21706">
          <cell r="O21706" t="str">
            <v>072217000</v>
          </cell>
        </row>
        <row r="21707">
          <cell r="O21707" t="str">
            <v>072217000</v>
          </cell>
        </row>
        <row r="21708">
          <cell r="O21708" t="str">
            <v>072217000</v>
          </cell>
        </row>
        <row r="21709">
          <cell r="O21709" t="str">
            <v>072217000</v>
          </cell>
        </row>
        <row r="21710">
          <cell r="O21710" t="str">
            <v>072217000</v>
          </cell>
        </row>
        <row r="21711">
          <cell r="O21711" t="str">
            <v>072217000</v>
          </cell>
        </row>
        <row r="21712">
          <cell r="O21712" t="str">
            <v>072217000</v>
          </cell>
        </row>
        <row r="21713">
          <cell r="O21713" t="str">
            <v>072217000</v>
          </cell>
        </row>
        <row r="21714">
          <cell r="O21714" t="str">
            <v>072217000</v>
          </cell>
        </row>
        <row r="21715">
          <cell r="O21715" t="str">
            <v>072217000</v>
          </cell>
        </row>
        <row r="21716">
          <cell r="O21716" t="str">
            <v>072217000</v>
          </cell>
        </row>
        <row r="21717">
          <cell r="O21717" t="str">
            <v>072217000</v>
          </cell>
        </row>
        <row r="21718">
          <cell r="O21718" t="str">
            <v>072217000</v>
          </cell>
        </row>
        <row r="21719">
          <cell r="O21719" t="str">
            <v>072217000</v>
          </cell>
        </row>
        <row r="21720">
          <cell r="O21720" t="str">
            <v>072217000</v>
          </cell>
        </row>
        <row r="21721">
          <cell r="O21721" t="str">
            <v>072217000</v>
          </cell>
        </row>
        <row r="21722">
          <cell r="O21722" t="str">
            <v>072217000</v>
          </cell>
        </row>
        <row r="21723">
          <cell r="O21723" t="str">
            <v>072217000</v>
          </cell>
        </row>
        <row r="21724">
          <cell r="O21724" t="str">
            <v>072217000</v>
          </cell>
        </row>
        <row r="21725">
          <cell r="O21725" t="str">
            <v>072217000</v>
          </cell>
        </row>
        <row r="21726">
          <cell r="O21726" t="str">
            <v>072217000</v>
          </cell>
        </row>
        <row r="21727">
          <cell r="O21727" t="str">
            <v>072217000</v>
          </cell>
        </row>
        <row r="21728">
          <cell r="O21728" t="str">
            <v>072217000</v>
          </cell>
        </row>
        <row r="21729">
          <cell r="O21729" t="str">
            <v>072217000</v>
          </cell>
        </row>
        <row r="21730">
          <cell r="O21730" t="str">
            <v>072217000</v>
          </cell>
        </row>
        <row r="21731">
          <cell r="O21731" t="str">
            <v>072217000</v>
          </cell>
        </row>
        <row r="21732">
          <cell r="O21732" t="str">
            <v>072217000</v>
          </cell>
        </row>
        <row r="21733">
          <cell r="O21733" t="str">
            <v>072217000</v>
          </cell>
        </row>
        <row r="21734">
          <cell r="O21734" t="str">
            <v>072217000</v>
          </cell>
        </row>
        <row r="21735">
          <cell r="O21735" t="str">
            <v>072217000</v>
          </cell>
        </row>
        <row r="21736">
          <cell r="O21736" t="str">
            <v>072217000</v>
          </cell>
        </row>
        <row r="21737">
          <cell r="O21737" t="str">
            <v>072217000</v>
          </cell>
        </row>
        <row r="21738">
          <cell r="O21738" t="str">
            <v>072217000</v>
          </cell>
        </row>
        <row r="21739">
          <cell r="O21739" t="str">
            <v>072217000</v>
          </cell>
        </row>
        <row r="21740">
          <cell r="O21740" t="str">
            <v>072217000</v>
          </cell>
        </row>
        <row r="21741">
          <cell r="O21741" t="str">
            <v>072217000</v>
          </cell>
        </row>
        <row r="21742">
          <cell r="O21742" t="str">
            <v>072217000</v>
          </cell>
        </row>
        <row r="21743">
          <cell r="O21743" t="str">
            <v>072217000</v>
          </cell>
        </row>
        <row r="21744">
          <cell r="O21744" t="str">
            <v>072217000</v>
          </cell>
        </row>
        <row r="21745">
          <cell r="O21745" t="str">
            <v>072217000</v>
          </cell>
        </row>
        <row r="21746">
          <cell r="O21746" t="str">
            <v>072217000</v>
          </cell>
        </row>
        <row r="21747">
          <cell r="O21747" t="str">
            <v>072217000</v>
          </cell>
        </row>
        <row r="21748">
          <cell r="O21748" t="str">
            <v>072218000</v>
          </cell>
        </row>
        <row r="21749">
          <cell r="O21749" t="str">
            <v>072218000</v>
          </cell>
        </row>
        <row r="21750">
          <cell r="O21750" t="str">
            <v>072218000</v>
          </cell>
        </row>
        <row r="21751">
          <cell r="O21751" t="str">
            <v>072218000</v>
          </cell>
        </row>
        <row r="21752">
          <cell r="O21752" t="str">
            <v>072218000</v>
          </cell>
        </row>
        <row r="21753">
          <cell r="O21753" t="str">
            <v>072218000</v>
          </cell>
        </row>
        <row r="21754">
          <cell r="O21754" t="str">
            <v>072218000</v>
          </cell>
        </row>
        <row r="21755">
          <cell r="O21755" t="str">
            <v>072218000</v>
          </cell>
        </row>
        <row r="21756">
          <cell r="O21756" t="str">
            <v>072218000</v>
          </cell>
        </row>
        <row r="21757">
          <cell r="O21757" t="str">
            <v>072218000</v>
          </cell>
        </row>
        <row r="21758">
          <cell r="O21758" t="str">
            <v>072218000</v>
          </cell>
        </row>
        <row r="21759">
          <cell r="O21759" t="str">
            <v>072218000</v>
          </cell>
        </row>
        <row r="21760">
          <cell r="O21760" t="str">
            <v>072218000</v>
          </cell>
        </row>
        <row r="21761">
          <cell r="O21761" t="str">
            <v>072218000</v>
          </cell>
        </row>
        <row r="21762">
          <cell r="O21762" t="str">
            <v>072218000</v>
          </cell>
        </row>
        <row r="21763">
          <cell r="O21763" t="str">
            <v>072218000</v>
          </cell>
        </row>
        <row r="21764">
          <cell r="O21764" t="str">
            <v>072218000</v>
          </cell>
        </row>
        <row r="21765">
          <cell r="O21765" t="str">
            <v>072219000</v>
          </cell>
        </row>
        <row r="21766">
          <cell r="O21766" t="str">
            <v>072219000</v>
          </cell>
        </row>
        <row r="21767">
          <cell r="O21767" t="str">
            <v>072219000</v>
          </cell>
        </row>
        <row r="21768">
          <cell r="O21768" t="str">
            <v>072219000</v>
          </cell>
        </row>
        <row r="21769">
          <cell r="O21769" t="str">
            <v>072219000</v>
          </cell>
        </row>
        <row r="21770">
          <cell r="O21770" t="str">
            <v>072219000</v>
          </cell>
        </row>
        <row r="21771">
          <cell r="O21771" t="str">
            <v>072219000</v>
          </cell>
        </row>
        <row r="21772">
          <cell r="O21772" t="str">
            <v>072219000</v>
          </cell>
        </row>
        <row r="21773">
          <cell r="O21773" t="str">
            <v>072219000</v>
          </cell>
        </row>
        <row r="21774">
          <cell r="O21774" t="str">
            <v>072219000</v>
          </cell>
        </row>
        <row r="21775">
          <cell r="O21775" t="str">
            <v>072219000</v>
          </cell>
        </row>
        <row r="21776">
          <cell r="O21776" t="str">
            <v>072219000</v>
          </cell>
        </row>
        <row r="21777">
          <cell r="O21777" t="str">
            <v>072219000</v>
          </cell>
        </row>
        <row r="21778">
          <cell r="O21778" t="str">
            <v>072219000</v>
          </cell>
        </row>
        <row r="21779">
          <cell r="O21779" t="str">
            <v>072219000</v>
          </cell>
        </row>
        <row r="21780">
          <cell r="O21780" t="str">
            <v>072219000</v>
          </cell>
        </row>
        <row r="21781">
          <cell r="O21781" t="str">
            <v>072219000</v>
          </cell>
        </row>
        <row r="21782">
          <cell r="O21782" t="str">
            <v>072219000</v>
          </cell>
        </row>
        <row r="21783">
          <cell r="O21783" t="str">
            <v>072219000</v>
          </cell>
        </row>
        <row r="21784">
          <cell r="O21784" t="str">
            <v>072219000</v>
          </cell>
        </row>
        <row r="21785">
          <cell r="O21785" t="str">
            <v>072219000</v>
          </cell>
        </row>
        <row r="21786">
          <cell r="O21786" t="str">
            <v>072220000</v>
          </cell>
        </row>
        <row r="21787">
          <cell r="O21787" t="str">
            <v>072220000</v>
          </cell>
        </row>
        <row r="21788">
          <cell r="O21788" t="str">
            <v>072220000</v>
          </cell>
        </row>
        <row r="21789">
          <cell r="O21789" t="str">
            <v>072220000</v>
          </cell>
        </row>
        <row r="21790">
          <cell r="O21790" t="str">
            <v>072220000</v>
          </cell>
        </row>
        <row r="21791">
          <cell r="O21791" t="str">
            <v>072220000</v>
          </cell>
        </row>
        <row r="21792">
          <cell r="O21792" t="str">
            <v>072220000</v>
          </cell>
        </row>
        <row r="21793">
          <cell r="O21793" t="str">
            <v>072220000</v>
          </cell>
        </row>
        <row r="21794">
          <cell r="O21794" t="str">
            <v>072220000</v>
          </cell>
        </row>
        <row r="21795">
          <cell r="O21795" t="str">
            <v>072220000</v>
          </cell>
        </row>
        <row r="21796">
          <cell r="O21796" t="str">
            <v>072220000</v>
          </cell>
        </row>
        <row r="21797">
          <cell r="O21797" t="str">
            <v>072220000</v>
          </cell>
        </row>
        <row r="21798">
          <cell r="O21798" t="str">
            <v>072220000</v>
          </cell>
        </row>
        <row r="21799">
          <cell r="O21799" t="str">
            <v>072221000</v>
          </cell>
        </row>
        <row r="21800">
          <cell r="O21800" t="str">
            <v>072221000</v>
          </cell>
        </row>
        <row r="21801">
          <cell r="O21801" t="str">
            <v>072221000</v>
          </cell>
        </row>
        <row r="21802">
          <cell r="O21802" t="str">
            <v>072221000</v>
          </cell>
        </row>
        <row r="21803">
          <cell r="O21803" t="str">
            <v>072221000</v>
          </cell>
        </row>
        <row r="21804">
          <cell r="O21804" t="str">
            <v>072221000</v>
          </cell>
        </row>
        <row r="21805">
          <cell r="O21805" t="str">
            <v>072221000</v>
          </cell>
        </row>
        <row r="21806">
          <cell r="O21806" t="str">
            <v>072221000</v>
          </cell>
        </row>
        <row r="21807">
          <cell r="O21807" t="str">
            <v>072221000</v>
          </cell>
        </row>
        <row r="21808">
          <cell r="O21808" t="str">
            <v>072221000</v>
          </cell>
        </row>
        <row r="21809">
          <cell r="O21809" t="str">
            <v>072221000</v>
          </cell>
        </row>
        <row r="21810">
          <cell r="O21810" t="str">
            <v>072221000</v>
          </cell>
        </row>
        <row r="21811">
          <cell r="O21811" t="str">
            <v>072221000</v>
          </cell>
        </row>
        <row r="21812">
          <cell r="O21812" t="str">
            <v>072221000</v>
          </cell>
        </row>
        <row r="21813">
          <cell r="O21813" t="str">
            <v>072221000</v>
          </cell>
        </row>
        <row r="21814">
          <cell r="O21814" t="str">
            <v>072221000</v>
          </cell>
        </row>
        <row r="21815">
          <cell r="O21815" t="str">
            <v>072221000</v>
          </cell>
        </row>
        <row r="21816">
          <cell r="O21816" t="str">
            <v>072221000</v>
          </cell>
        </row>
        <row r="21817">
          <cell r="O21817" t="str">
            <v>072221000</v>
          </cell>
        </row>
        <row r="21818">
          <cell r="O21818" t="str">
            <v>072221000</v>
          </cell>
        </row>
        <row r="21819">
          <cell r="O21819" t="str">
            <v>072222000</v>
          </cell>
        </row>
        <row r="21820">
          <cell r="O21820" t="str">
            <v>072222000</v>
          </cell>
        </row>
        <row r="21821">
          <cell r="O21821" t="str">
            <v>072222000</v>
          </cell>
        </row>
        <row r="21822">
          <cell r="O21822" t="str">
            <v>072222000</v>
          </cell>
        </row>
        <row r="21823">
          <cell r="O21823" t="str">
            <v>072222000</v>
          </cell>
        </row>
        <row r="21824">
          <cell r="O21824" t="str">
            <v>072222000</v>
          </cell>
        </row>
        <row r="21825">
          <cell r="O21825" t="str">
            <v>072222000</v>
          </cell>
        </row>
        <row r="21826">
          <cell r="O21826" t="str">
            <v>072222000</v>
          </cell>
        </row>
        <row r="21827">
          <cell r="O21827" t="str">
            <v>072222000</v>
          </cell>
        </row>
        <row r="21828">
          <cell r="O21828" t="str">
            <v>072222000</v>
          </cell>
        </row>
        <row r="21829">
          <cell r="O21829" t="str">
            <v>072222000</v>
          </cell>
        </row>
        <row r="21830">
          <cell r="O21830" t="str">
            <v>072222000</v>
          </cell>
        </row>
        <row r="21831">
          <cell r="O21831" t="str">
            <v>072222000</v>
          </cell>
        </row>
        <row r="21832">
          <cell r="O21832" t="str">
            <v>072222000</v>
          </cell>
        </row>
        <row r="21833">
          <cell r="O21833" t="str">
            <v>072222000</v>
          </cell>
        </row>
        <row r="21834">
          <cell r="O21834" t="str">
            <v>072222000</v>
          </cell>
        </row>
        <row r="21835">
          <cell r="O21835" t="str">
            <v>072222000</v>
          </cell>
        </row>
        <row r="21836">
          <cell r="O21836" t="str">
            <v>072222000</v>
          </cell>
        </row>
        <row r="21837">
          <cell r="O21837" t="str">
            <v>072222000</v>
          </cell>
        </row>
        <row r="21838">
          <cell r="O21838" t="str">
            <v>072222000</v>
          </cell>
        </row>
        <row r="21839">
          <cell r="O21839" t="str">
            <v>072222000</v>
          </cell>
        </row>
        <row r="21840">
          <cell r="O21840" t="str">
            <v>072222000</v>
          </cell>
        </row>
        <row r="21841">
          <cell r="O21841" t="str">
            <v>072222000</v>
          </cell>
        </row>
        <row r="21842">
          <cell r="O21842" t="str">
            <v>072222000</v>
          </cell>
        </row>
        <row r="21843">
          <cell r="O21843" t="str">
            <v>072222000</v>
          </cell>
        </row>
        <row r="21844">
          <cell r="O21844" t="str">
            <v>072222000</v>
          </cell>
        </row>
        <row r="21845">
          <cell r="O21845" t="str">
            <v>072222000</v>
          </cell>
        </row>
        <row r="21846">
          <cell r="O21846" t="str">
            <v>072222000</v>
          </cell>
        </row>
        <row r="21847">
          <cell r="O21847" t="str">
            <v>072222000</v>
          </cell>
        </row>
        <row r="21848">
          <cell r="O21848" t="str">
            <v>072222000</v>
          </cell>
        </row>
        <row r="21849">
          <cell r="O21849" t="str">
            <v>072222000</v>
          </cell>
        </row>
        <row r="21850">
          <cell r="O21850" t="str">
            <v>072222000</v>
          </cell>
        </row>
        <row r="21851">
          <cell r="O21851" t="str">
            <v>072222000</v>
          </cell>
        </row>
        <row r="21852">
          <cell r="O21852" t="str">
            <v>072223000</v>
          </cell>
        </row>
        <row r="21853">
          <cell r="O21853" t="str">
            <v>072223000</v>
          </cell>
        </row>
        <row r="21854">
          <cell r="O21854" t="str">
            <v>072223000</v>
          </cell>
        </row>
        <row r="21855">
          <cell r="O21855" t="str">
            <v>072223000</v>
          </cell>
        </row>
        <row r="21856">
          <cell r="O21856" t="str">
            <v>072223000</v>
          </cell>
        </row>
        <row r="21857">
          <cell r="O21857" t="str">
            <v>072223000</v>
          </cell>
        </row>
        <row r="21858">
          <cell r="O21858" t="str">
            <v>072223000</v>
          </cell>
        </row>
        <row r="21859">
          <cell r="O21859" t="str">
            <v>072223000</v>
          </cell>
        </row>
        <row r="21860">
          <cell r="O21860" t="str">
            <v>072223000</v>
          </cell>
        </row>
        <row r="21861">
          <cell r="O21861" t="str">
            <v>072223000</v>
          </cell>
        </row>
        <row r="21862">
          <cell r="O21862" t="str">
            <v>072223000</v>
          </cell>
        </row>
        <row r="21863">
          <cell r="O21863" t="str">
            <v>072223000</v>
          </cell>
        </row>
        <row r="21864">
          <cell r="O21864" t="str">
            <v>072223000</v>
          </cell>
        </row>
        <row r="21865">
          <cell r="O21865" t="str">
            <v>072223000</v>
          </cell>
        </row>
        <row r="21866">
          <cell r="O21866" t="str">
            <v>072223000</v>
          </cell>
        </row>
        <row r="21867">
          <cell r="O21867" t="str">
            <v>072223000</v>
          </cell>
        </row>
        <row r="21868">
          <cell r="O21868" t="str">
            <v>072223000</v>
          </cell>
        </row>
        <row r="21869">
          <cell r="O21869" t="str">
            <v>072223000</v>
          </cell>
        </row>
        <row r="21870">
          <cell r="O21870" t="str">
            <v>072223000</v>
          </cell>
        </row>
        <row r="21871">
          <cell r="O21871" t="str">
            <v>072223000</v>
          </cell>
        </row>
        <row r="21872">
          <cell r="O21872" t="str">
            <v>072223000</v>
          </cell>
        </row>
        <row r="21873">
          <cell r="O21873" t="str">
            <v>072223000</v>
          </cell>
        </row>
        <row r="21874">
          <cell r="O21874" t="str">
            <v>072223000</v>
          </cell>
        </row>
        <row r="21875">
          <cell r="O21875" t="str">
            <v>072223000</v>
          </cell>
        </row>
        <row r="21876">
          <cell r="O21876" t="str">
            <v>072223000</v>
          </cell>
        </row>
        <row r="21877">
          <cell r="O21877" t="str">
            <v>072223000</v>
          </cell>
        </row>
        <row r="21878">
          <cell r="O21878" t="str">
            <v>072223000</v>
          </cell>
        </row>
        <row r="21879">
          <cell r="O21879" t="str">
            <v>072223000</v>
          </cell>
        </row>
        <row r="21880">
          <cell r="O21880" t="str">
            <v>072223000</v>
          </cell>
        </row>
        <row r="21881">
          <cell r="O21881" t="str">
            <v>072223000</v>
          </cell>
        </row>
        <row r="21882">
          <cell r="O21882" t="str">
            <v>072223000</v>
          </cell>
        </row>
        <row r="21883">
          <cell r="O21883" t="str">
            <v>072223000</v>
          </cell>
        </row>
        <row r="21884">
          <cell r="O21884" t="str">
            <v>072223000</v>
          </cell>
        </row>
        <row r="21885">
          <cell r="O21885" t="str">
            <v>072223000</v>
          </cell>
        </row>
        <row r="21886">
          <cell r="O21886" t="str">
            <v>072223000</v>
          </cell>
        </row>
        <row r="21887">
          <cell r="O21887" t="str">
            <v>072223000</v>
          </cell>
        </row>
        <row r="21888">
          <cell r="O21888" t="str">
            <v>072223000</v>
          </cell>
        </row>
        <row r="21889">
          <cell r="O21889" t="str">
            <v>072223000</v>
          </cell>
        </row>
        <row r="21890">
          <cell r="O21890" t="str">
            <v>072223000</v>
          </cell>
        </row>
        <row r="21891">
          <cell r="O21891" t="str">
            <v>072223000</v>
          </cell>
        </row>
        <row r="21892">
          <cell r="O21892" t="str">
            <v>072223000</v>
          </cell>
        </row>
        <row r="21893">
          <cell r="O21893" t="str">
            <v>072223000</v>
          </cell>
        </row>
        <row r="21894">
          <cell r="O21894" t="str">
            <v>072224000</v>
          </cell>
        </row>
        <row r="21895">
          <cell r="O21895" t="str">
            <v>072224000</v>
          </cell>
        </row>
        <row r="21896">
          <cell r="O21896" t="str">
            <v>072224000</v>
          </cell>
        </row>
        <row r="21897">
          <cell r="O21897" t="str">
            <v>072224000</v>
          </cell>
        </row>
        <row r="21898">
          <cell r="O21898" t="str">
            <v>072224000</v>
          </cell>
        </row>
        <row r="21899">
          <cell r="O21899" t="str">
            <v>072224000</v>
          </cell>
        </row>
        <row r="21900">
          <cell r="O21900" t="str">
            <v>072224000</v>
          </cell>
        </row>
        <row r="21901">
          <cell r="O21901" t="str">
            <v>072224000</v>
          </cell>
        </row>
        <row r="21902">
          <cell r="O21902" t="str">
            <v>072224000</v>
          </cell>
        </row>
        <row r="21903">
          <cell r="O21903" t="str">
            <v>072224000</v>
          </cell>
        </row>
        <row r="21904">
          <cell r="O21904" t="str">
            <v>072224000</v>
          </cell>
        </row>
        <row r="21905">
          <cell r="O21905" t="str">
            <v>072224000</v>
          </cell>
        </row>
        <row r="21906">
          <cell r="O21906" t="str">
            <v>072224000</v>
          </cell>
        </row>
        <row r="21907">
          <cell r="O21907" t="str">
            <v>072224000</v>
          </cell>
        </row>
        <row r="21908">
          <cell r="O21908" t="str">
            <v>072224000</v>
          </cell>
        </row>
        <row r="21909">
          <cell r="O21909" t="str">
            <v>072224000</v>
          </cell>
        </row>
        <row r="21910">
          <cell r="O21910" t="str">
            <v>072224000</v>
          </cell>
        </row>
        <row r="21911">
          <cell r="O21911" t="str">
            <v>072224000</v>
          </cell>
        </row>
        <row r="21912">
          <cell r="O21912" t="str">
            <v>072224000</v>
          </cell>
        </row>
        <row r="21913">
          <cell r="O21913" t="str">
            <v>072224000</v>
          </cell>
        </row>
        <row r="21914">
          <cell r="O21914" t="str">
            <v>072224000</v>
          </cell>
        </row>
        <row r="21915">
          <cell r="O21915" t="str">
            <v>072224000</v>
          </cell>
        </row>
        <row r="21916">
          <cell r="O21916" t="str">
            <v>072224000</v>
          </cell>
        </row>
        <row r="21917">
          <cell r="O21917" t="str">
            <v>072224000</v>
          </cell>
        </row>
        <row r="21918">
          <cell r="O21918" t="str">
            <v>072224000</v>
          </cell>
        </row>
        <row r="21919">
          <cell r="O21919" t="str">
            <v>072224000</v>
          </cell>
        </row>
        <row r="21920">
          <cell r="O21920" t="str">
            <v>072224000</v>
          </cell>
        </row>
        <row r="21921">
          <cell r="O21921" t="str">
            <v>072224000</v>
          </cell>
        </row>
        <row r="21922">
          <cell r="O21922" t="str">
            <v>072224000</v>
          </cell>
        </row>
        <row r="21923">
          <cell r="O21923" t="str">
            <v>072224000</v>
          </cell>
        </row>
        <row r="21924">
          <cell r="O21924" t="str">
            <v>072224000</v>
          </cell>
        </row>
        <row r="21925">
          <cell r="O21925" t="str">
            <v>072224000</v>
          </cell>
        </row>
        <row r="21926">
          <cell r="O21926" t="str">
            <v>072224000</v>
          </cell>
        </row>
        <row r="21927">
          <cell r="O21927" t="str">
            <v>072224000</v>
          </cell>
        </row>
        <row r="21928">
          <cell r="O21928" t="str">
            <v>072224000</v>
          </cell>
        </row>
        <row r="21929">
          <cell r="O21929" t="str">
            <v>072224000</v>
          </cell>
        </row>
        <row r="21930">
          <cell r="O21930" t="str">
            <v>072224000</v>
          </cell>
        </row>
        <row r="21931">
          <cell r="O21931" t="str">
            <v>072225000</v>
          </cell>
        </row>
        <row r="21932">
          <cell r="O21932" t="str">
            <v>072225000</v>
          </cell>
        </row>
        <row r="21933">
          <cell r="O21933" t="str">
            <v>072225000</v>
          </cell>
        </row>
        <row r="21934">
          <cell r="O21934" t="str">
            <v>072225000</v>
          </cell>
        </row>
        <row r="21935">
          <cell r="O21935" t="str">
            <v>072225000</v>
          </cell>
        </row>
        <row r="21936">
          <cell r="O21936" t="str">
            <v>072225000</v>
          </cell>
        </row>
        <row r="21937">
          <cell r="O21937" t="str">
            <v>072225000</v>
          </cell>
        </row>
        <row r="21938">
          <cell r="O21938" t="str">
            <v>072225000</v>
          </cell>
        </row>
        <row r="21939">
          <cell r="O21939" t="str">
            <v>072225000</v>
          </cell>
        </row>
        <row r="21940">
          <cell r="O21940" t="str">
            <v>072225000</v>
          </cell>
        </row>
        <row r="21941">
          <cell r="O21941" t="str">
            <v>072225000</v>
          </cell>
        </row>
        <row r="21942">
          <cell r="O21942" t="str">
            <v>072225000</v>
          </cell>
        </row>
        <row r="21943">
          <cell r="O21943" t="str">
            <v>072225000</v>
          </cell>
        </row>
        <row r="21944">
          <cell r="O21944" t="str">
            <v>072225000</v>
          </cell>
        </row>
        <row r="21945">
          <cell r="O21945" t="str">
            <v>072226000</v>
          </cell>
        </row>
        <row r="21946">
          <cell r="O21946" t="str">
            <v>072226000</v>
          </cell>
        </row>
        <row r="21947">
          <cell r="O21947" t="str">
            <v>072226000</v>
          </cell>
        </row>
        <row r="21948">
          <cell r="O21948" t="str">
            <v>072226000</v>
          </cell>
        </row>
        <row r="21949">
          <cell r="O21949" t="str">
            <v>072226000</v>
          </cell>
        </row>
        <row r="21950">
          <cell r="O21950" t="str">
            <v>072226000</v>
          </cell>
        </row>
        <row r="21951">
          <cell r="O21951" t="str">
            <v>072226000</v>
          </cell>
        </row>
        <row r="21952">
          <cell r="O21952" t="str">
            <v>072226000</v>
          </cell>
        </row>
        <row r="21953">
          <cell r="O21953" t="str">
            <v>072226000</v>
          </cell>
        </row>
        <row r="21954">
          <cell r="O21954" t="str">
            <v>072226000</v>
          </cell>
        </row>
        <row r="21955">
          <cell r="O21955" t="str">
            <v>072226000</v>
          </cell>
        </row>
        <row r="21956">
          <cell r="O21956" t="str">
            <v>072226000</v>
          </cell>
        </row>
        <row r="21957">
          <cell r="O21957" t="str">
            <v>072226000</v>
          </cell>
        </row>
        <row r="21958">
          <cell r="O21958" t="str">
            <v>072226000</v>
          </cell>
        </row>
        <row r="21959">
          <cell r="O21959" t="str">
            <v>072226000</v>
          </cell>
        </row>
        <row r="21960">
          <cell r="O21960" t="str">
            <v>072226000</v>
          </cell>
        </row>
        <row r="21961">
          <cell r="O21961" t="str">
            <v>072226000</v>
          </cell>
        </row>
        <row r="21962">
          <cell r="O21962" t="str">
            <v>072226000</v>
          </cell>
        </row>
        <row r="21963">
          <cell r="O21963" t="str">
            <v>072226000</v>
          </cell>
        </row>
        <row r="21964">
          <cell r="O21964" t="str">
            <v>072226000</v>
          </cell>
        </row>
        <row r="21965">
          <cell r="O21965" t="str">
            <v>072226000</v>
          </cell>
        </row>
        <row r="21966">
          <cell r="O21966" t="str">
            <v>072226000</v>
          </cell>
        </row>
        <row r="21967">
          <cell r="O21967" t="str">
            <v>072226000</v>
          </cell>
        </row>
        <row r="21968">
          <cell r="O21968" t="str">
            <v>072226000</v>
          </cell>
        </row>
        <row r="21969">
          <cell r="O21969" t="str">
            <v>072226000</v>
          </cell>
        </row>
        <row r="21970">
          <cell r="O21970" t="str">
            <v>072226000</v>
          </cell>
        </row>
        <row r="21971">
          <cell r="O21971" t="str">
            <v>072226000</v>
          </cell>
        </row>
        <row r="21972">
          <cell r="O21972" t="str">
            <v>072226000</v>
          </cell>
        </row>
        <row r="21973">
          <cell r="O21973" t="str">
            <v>072226000</v>
          </cell>
        </row>
        <row r="21974">
          <cell r="O21974" t="str">
            <v>072226000</v>
          </cell>
        </row>
        <row r="21975">
          <cell r="O21975" t="str">
            <v>072227000</v>
          </cell>
        </row>
        <row r="21976">
          <cell r="O21976" t="str">
            <v>072227000</v>
          </cell>
        </row>
        <row r="21977">
          <cell r="O21977" t="str">
            <v>072227000</v>
          </cell>
        </row>
        <row r="21978">
          <cell r="O21978" t="str">
            <v>072227000</v>
          </cell>
        </row>
        <row r="21979">
          <cell r="O21979" t="str">
            <v>072227000</v>
          </cell>
        </row>
        <row r="21980">
          <cell r="O21980" t="str">
            <v>072227000</v>
          </cell>
        </row>
        <row r="21981">
          <cell r="O21981" t="str">
            <v>072227000</v>
          </cell>
        </row>
        <row r="21982">
          <cell r="O21982" t="str">
            <v>072227000</v>
          </cell>
        </row>
        <row r="21983">
          <cell r="O21983" t="str">
            <v>072227000</v>
          </cell>
        </row>
        <row r="21984">
          <cell r="O21984" t="str">
            <v>072227000</v>
          </cell>
        </row>
        <row r="21985">
          <cell r="O21985" t="str">
            <v>072227000</v>
          </cell>
        </row>
        <row r="21986">
          <cell r="O21986" t="str">
            <v>072227000</v>
          </cell>
        </row>
        <row r="21987">
          <cell r="O21987" t="str">
            <v>072227000</v>
          </cell>
        </row>
        <row r="21988">
          <cell r="O21988" t="str">
            <v>072227000</v>
          </cell>
        </row>
        <row r="21989">
          <cell r="O21989" t="str">
            <v>072228000</v>
          </cell>
        </row>
        <row r="21990">
          <cell r="O21990" t="str">
            <v>072228000</v>
          </cell>
        </row>
        <row r="21991">
          <cell r="O21991" t="str">
            <v>072228000</v>
          </cell>
        </row>
        <row r="21992">
          <cell r="O21992" t="str">
            <v>072228000</v>
          </cell>
        </row>
        <row r="21993">
          <cell r="O21993" t="str">
            <v>072228000</v>
          </cell>
        </row>
        <row r="21994">
          <cell r="O21994" t="str">
            <v>072228000</v>
          </cell>
        </row>
        <row r="21995">
          <cell r="O21995" t="str">
            <v>072228000</v>
          </cell>
        </row>
        <row r="21996">
          <cell r="O21996" t="str">
            <v>072228000</v>
          </cell>
        </row>
        <row r="21997">
          <cell r="O21997" t="str">
            <v>072228000</v>
          </cell>
        </row>
        <row r="21998">
          <cell r="O21998" t="str">
            <v>072228000</v>
          </cell>
        </row>
        <row r="21999">
          <cell r="O21999" t="str">
            <v>072228000</v>
          </cell>
        </row>
        <row r="22000">
          <cell r="O22000" t="str">
            <v>072228000</v>
          </cell>
        </row>
        <row r="22001">
          <cell r="O22001" t="str">
            <v>072228000</v>
          </cell>
        </row>
        <row r="22002">
          <cell r="O22002" t="str">
            <v>072228000</v>
          </cell>
        </row>
        <row r="22003">
          <cell r="O22003" t="str">
            <v>072229000</v>
          </cell>
        </row>
        <row r="22004">
          <cell r="O22004" t="str">
            <v>072229000</v>
          </cell>
        </row>
        <row r="22005">
          <cell r="O22005" t="str">
            <v>072229000</v>
          </cell>
        </row>
        <row r="22006">
          <cell r="O22006" t="str">
            <v>072229000</v>
          </cell>
        </row>
        <row r="22007">
          <cell r="O22007" t="str">
            <v>072229000</v>
          </cell>
        </row>
        <row r="22008">
          <cell r="O22008" t="str">
            <v>072229000</v>
          </cell>
        </row>
        <row r="22009">
          <cell r="O22009" t="str">
            <v>072229000</v>
          </cell>
        </row>
        <row r="22010">
          <cell r="O22010" t="str">
            <v>072229000</v>
          </cell>
        </row>
        <row r="22011">
          <cell r="O22011" t="str">
            <v>072229000</v>
          </cell>
        </row>
        <row r="22012">
          <cell r="O22012" t="str">
            <v>072229000</v>
          </cell>
        </row>
        <row r="22013">
          <cell r="O22013" t="str">
            <v>072229000</v>
          </cell>
        </row>
        <row r="22014">
          <cell r="O22014" t="str">
            <v>072229000</v>
          </cell>
        </row>
        <row r="22015">
          <cell r="O22015" t="str">
            <v>072229000</v>
          </cell>
        </row>
        <row r="22016">
          <cell r="O22016" t="str">
            <v>072229000</v>
          </cell>
        </row>
        <row r="22017">
          <cell r="O22017" t="str">
            <v>072230000</v>
          </cell>
        </row>
        <row r="22018">
          <cell r="O22018" t="str">
            <v>072230000</v>
          </cell>
        </row>
        <row r="22019">
          <cell r="O22019" t="str">
            <v>072230000</v>
          </cell>
        </row>
        <row r="22020">
          <cell r="O22020" t="str">
            <v>072230000</v>
          </cell>
        </row>
        <row r="22021">
          <cell r="O22021" t="str">
            <v>072230000</v>
          </cell>
        </row>
        <row r="22022">
          <cell r="O22022" t="str">
            <v>072230000</v>
          </cell>
        </row>
        <row r="22023">
          <cell r="O22023" t="str">
            <v>072230000</v>
          </cell>
        </row>
        <row r="22024">
          <cell r="O22024" t="str">
            <v>072230000</v>
          </cell>
        </row>
        <row r="22025">
          <cell r="O22025" t="str">
            <v>072230000</v>
          </cell>
        </row>
        <row r="22026">
          <cell r="O22026" t="str">
            <v>072230000</v>
          </cell>
        </row>
        <row r="22027">
          <cell r="O22027" t="str">
            <v>072230000</v>
          </cell>
        </row>
        <row r="22028">
          <cell r="O22028" t="str">
            <v>072230000</v>
          </cell>
        </row>
        <row r="22029">
          <cell r="O22029" t="str">
            <v>072230000</v>
          </cell>
        </row>
        <row r="22030">
          <cell r="O22030" t="str">
            <v>072230000</v>
          </cell>
        </row>
        <row r="22031">
          <cell r="O22031" t="str">
            <v>072230000</v>
          </cell>
        </row>
        <row r="22032">
          <cell r="O22032" t="str">
            <v>072230000</v>
          </cell>
        </row>
        <row r="22033">
          <cell r="O22033" t="str">
            <v>072230000</v>
          </cell>
        </row>
        <row r="22034">
          <cell r="O22034" t="str">
            <v>072230000</v>
          </cell>
        </row>
        <row r="22035">
          <cell r="O22035" t="str">
            <v>072230000</v>
          </cell>
        </row>
        <row r="22036">
          <cell r="O22036" t="str">
            <v>072230000</v>
          </cell>
        </row>
        <row r="22037">
          <cell r="O22037" t="str">
            <v>072230000</v>
          </cell>
        </row>
        <row r="22038">
          <cell r="O22038" t="str">
            <v>072230000</v>
          </cell>
        </row>
        <row r="22039">
          <cell r="O22039" t="str">
            <v>072230000</v>
          </cell>
        </row>
        <row r="22040">
          <cell r="O22040" t="str">
            <v>072230000</v>
          </cell>
        </row>
        <row r="22041">
          <cell r="O22041" t="str">
            <v>072230000</v>
          </cell>
        </row>
        <row r="22042">
          <cell r="O22042" t="str">
            <v>072230000</v>
          </cell>
        </row>
        <row r="22043">
          <cell r="O22043" t="str">
            <v>072230000</v>
          </cell>
        </row>
        <row r="22044">
          <cell r="O22044" t="str">
            <v>072231000</v>
          </cell>
        </row>
        <row r="22045">
          <cell r="O22045" t="str">
            <v>072231000</v>
          </cell>
        </row>
        <row r="22046">
          <cell r="O22046" t="str">
            <v>072231000</v>
          </cell>
        </row>
        <row r="22047">
          <cell r="O22047" t="str">
            <v>072231000</v>
          </cell>
        </row>
        <row r="22048">
          <cell r="O22048" t="str">
            <v>072231000</v>
          </cell>
        </row>
        <row r="22049">
          <cell r="O22049" t="str">
            <v>072231000</v>
          </cell>
        </row>
        <row r="22050">
          <cell r="O22050" t="str">
            <v>072231000</v>
          </cell>
        </row>
        <row r="22051">
          <cell r="O22051" t="str">
            <v>072231000</v>
          </cell>
        </row>
        <row r="22052">
          <cell r="O22052" t="str">
            <v>072231000</v>
          </cell>
        </row>
        <row r="22053">
          <cell r="O22053" t="str">
            <v>072231000</v>
          </cell>
        </row>
        <row r="22054">
          <cell r="O22054" t="str">
            <v>072231000</v>
          </cell>
        </row>
        <row r="22055">
          <cell r="O22055" t="str">
            <v>072231000</v>
          </cell>
        </row>
        <row r="22056">
          <cell r="O22056" t="str">
            <v>072231000</v>
          </cell>
        </row>
        <row r="22057">
          <cell r="O22057" t="str">
            <v>072231000</v>
          </cell>
        </row>
        <row r="22058">
          <cell r="O22058" t="str">
            <v>072231000</v>
          </cell>
        </row>
        <row r="22059">
          <cell r="O22059" t="str">
            <v>072231000</v>
          </cell>
        </row>
        <row r="22060">
          <cell r="O22060" t="str">
            <v>072231000</v>
          </cell>
        </row>
        <row r="22061">
          <cell r="O22061" t="str">
            <v>072231000</v>
          </cell>
        </row>
        <row r="22062">
          <cell r="O22062" t="str">
            <v>072231000</v>
          </cell>
        </row>
        <row r="22063">
          <cell r="O22063" t="str">
            <v>072232000</v>
          </cell>
        </row>
        <row r="22064">
          <cell r="O22064" t="str">
            <v>072232000</v>
          </cell>
        </row>
        <row r="22065">
          <cell r="O22065" t="str">
            <v>072232000</v>
          </cell>
        </row>
        <row r="22066">
          <cell r="O22066" t="str">
            <v>072232000</v>
          </cell>
        </row>
        <row r="22067">
          <cell r="O22067" t="str">
            <v>072232000</v>
          </cell>
        </row>
        <row r="22068">
          <cell r="O22068" t="str">
            <v>072232000</v>
          </cell>
        </row>
        <row r="22069">
          <cell r="O22069" t="str">
            <v>072232000</v>
          </cell>
        </row>
        <row r="22070">
          <cell r="O22070" t="str">
            <v>072232000</v>
          </cell>
        </row>
        <row r="22071">
          <cell r="O22071" t="str">
            <v>072232000</v>
          </cell>
        </row>
        <row r="22072">
          <cell r="O22072" t="str">
            <v>072232000</v>
          </cell>
        </row>
        <row r="22073">
          <cell r="O22073" t="str">
            <v>072232000</v>
          </cell>
        </row>
        <row r="22074">
          <cell r="O22074" t="str">
            <v>072232000</v>
          </cell>
        </row>
        <row r="22075">
          <cell r="O22075" t="str">
            <v>072232000</v>
          </cell>
        </row>
        <row r="22076">
          <cell r="O22076" t="str">
            <v>072232000</v>
          </cell>
        </row>
        <row r="22077">
          <cell r="O22077" t="str">
            <v>072232000</v>
          </cell>
        </row>
        <row r="22078">
          <cell r="O22078" t="str">
            <v>072232000</v>
          </cell>
        </row>
        <row r="22079">
          <cell r="O22079" t="str">
            <v>072232000</v>
          </cell>
        </row>
        <row r="22080">
          <cell r="O22080" t="str">
            <v>072232000</v>
          </cell>
        </row>
        <row r="22081">
          <cell r="O22081" t="str">
            <v>072232000</v>
          </cell>
        </row>
        <row r="22082">
          <cell r="O22082" t="str">
            <v>072233000</v>
          </cell>
        </row>
        <row r="22083">
          <cell r="O22083" t="str">
            <v>072233000</v>
          </cell>
        </row>
        <row r="22084">
          <cell r="O22084" t="str">
            <v>072233000</v>
          </cell>
        </row>
        <row r="22085">
          <cell r="O22085" t="str">
            <v>072233000</v>
          </cell>
        </row>
        <row r="22086">
          <cell r="O22086" t="str">
            <v>072233000</v>
          </cell>
        </row>
        <row r="22087">
          <cell r="O22087" t="str">
            <v>072233000</v>
          </cell>
        </row>
        <row r="22088">
          <cell r="O22088" t="str">
            <v>072233000</v>
          </cell>
        </row>
        <row r="22089">
          <cell r="O22089" t="str">
            <v>072233000</v>
          </cell>
        </row>
        <row r="22090">
          <cell r="O22090" t="str">
            <v>072233000</v>
          </cell>
        </row>
        <row r="22091">
          <cell r="O22091" t="str">
            <v>072233000</v>
          </cell>
        </row>
        <row r="22092">
          <cell r="O22092" t="str">
            <v>072233000</v>
          </cell>
        </row>
        <row r="22093">
          <cell r="O22093" t="str">
            <v>072233000</v>
          </cell>
        </row>
        <row r="22094">
          <cell r="O22094" t="str">
            <v>072233000</v>
          </cell>
        </row>
        <row r="22095">
          <cell r="O22095" t="str">
            <v>072233000</v>
          </cell>
        </row>
        <row r="22096">
          <cell r="O22096" t="str">
            <v>072233000</v>
          </cell>
        </row>
        <row r="22097">
          <cell r="O22097" t="str">
            <v>072234000</v>
          </cell>
        </row>
        <row r="22098">
          <cell r="O22098" t="str">
            <v>072234000</v>
          </cell>
        </row>
        <row r="22099">
          <cell r="O22099" t="str">
            <v>072234000</v>
          </cell>
        </row>
        <row r="22100">
          <cell r="O22100" t="str">
            <v>072234000</v>
          </cell>
        </row>
        <row r="22101">
          <cell r="O22101" t="str">
            <v>072234000</v>
          </cell>
        </row>
        <row r="22102">
          <cell r="O22102" t="str">
            <v>072234000</v>
          </cell>
        </row>
        <row r="22103">
          <cell r="O22103" t="str">
            <v>072234000</v>
          </cell>
        </row>
        <row r="22104">
          <cell r="O22104" t="str">
            <v>072234000</v>
          </cell>
        </row>
        <row r="22105">
          <cell r="O22105" t="str">
            <v>072234000</v>
          </cell>
        </row>
        <row r="22106">
          <cell r="O22106" t="str">
            <v>072234000</v>
          </cell>
        </row>
        <row r="22107">
          <cell r="O22107" t="str">
            <v>072234000</v>
          </cell>
        </row>
        <row r="22108">
          <cell r="O22108" t="str">
            <v>072234000</v>
          </cell>
        </row>
        <row r="22109">
          <cell r="O22109" t="str">
            <v>072234000</v>
          </cell>
        </row>
        <row r="22110">
          <cell r="O22110" t="str">
            <v>072234000</v>
          </cell>
        </row>
        <row r="22111">
          <cell r="O22111" t="str">
            <v>072234000</v>
          </cell>
        </row>
        <row r="22112">
          <cell r="O22112" t="str">
            <v>072234000</v>
          </cell>
        </row>
        <row r="22113">
          <cell r="O22113" t="str">
            <v>072234000</v>
          </cell>
        </row>
        <row r="22114">
          <cell r="O22114" t="str">
            <v>072234000</v>
          </cell>
        </row>
        <row r="22115">
          <cell r="O22115" t="str">
            <v>072234000</v>
          </cell>
        </row>
        <row r="22116">
          <cell r="O22116" t="str">
            <v>072234000</v>
          </cell>
        </row>
        <row r="22117">
          <cell r="O22117" t="str">
            <v>072234000</v>
          </cell>
        </row>
        <row r="22118">
          <cell r="O22118" t="str">
            <v>072234000</v>
          </cell>
        </row>
        <row r="22119">
          <cell r="O22119" t="str">
            <v>072234000</v>
          </cell>
        </row>
        <row r="22120">
          <cell r="O22120" t="str">
            <v>072234000</v>
          </cell>
        </row>
        <row r="22121">
          <cell r="O22121" t="str">
            <v>072234000</v>
          </cell>
        </row>
        <row r="22122">
          <cell r="O22122" t="str">
            <v>072234000</v>
          </cell>
        </row>
        <row r="22123">
          <cell r="O22123" t="str">
            <v>072234000</v>
          </cell>
        </row>
        <row r="22124">
          <cell r="O22124" t="str">
            <v>072234000</v>
          </cell>
        </row>
        <row r="22125">
          <cell r="O22125" t="str">
            <v>072235000</v>
          </cell>
        </row>
        <row r="22126">
          <cell r="O22126" t="str">
            <v>072235000</v>
          </cell>
        </row>
        <row r="22127">
          <cell r="O22127" t="str">
            <v>072235000</v>
          </cell>
        </row>
        <row r="22128">
          <cell r="O22128" t="str">
            <v>072235000</v>
          </cell>
        </row>
        <row r="22129">
          <cell r="O22129" t="str">
            <v>072235000</v>
          </cell>
        </row>
        <row r="22130">
          <cell r="O22130" t="str">
            <v>072235000</v>
          </cell>
        </row>
        <row r="22131">
          <cell r="O22131" t="str">
            <v>072235000</v>
          </cell>
        </row>
        <row r="22132">
          <cell r="O22132" t="str">
            <v>072235000</v>
          </cell>
        </row>
        <row r="22133">
          <cell r="O22133" t="str">
            <v>072235000</v>
          </cell>
        </row>
        <row r="22134">
          <cell r="O22134" t="str">
            <v>072235000</v>
          </cell>
        </row>
        <row r="22135">
          <cell r="O22135" t="str">
            <v>072235000</v>
          </cell>
        </row>
        <row r="22136">
          <cell r="O22136" t="str">
            <v>072235000</v>
          </cell>
        </row>
        <row r="22137">
          <cell r="O22137" t="str">
            <v>072235000</v>
          </cell>
        </row>
        <row r="22138">
          <cell r="O22138" t="str">
            <v>072235000</v>
          </cell>
        </row>
        <row r="22139">
          <cell r="O22139" t="str">
            <v>072235000</v>
          </cell>
        </row>
        <row r="22140">
          <cell r="O22140" t="str">
            <v>072235000</v>
          </cell>
        </row>
        <row r="22141">
          <cell r="O22141" t="str">
            <v>072235000</v>
          </cell>
        </row>
        <row r="22142">
          <cell r="O22142" t="str">
            <v>072235000</v>
          </cell>
        </row>
        <row r="22143">
          <cell r="O22143" t="str">
            <v>072235000</v>
          </cell>
        </row>
        <row r="22144">
          <cell r="O22144" t="str">
            <v>072235000</v>
          </cell>
        </row>
        <row r="22145">
          <cell r="O22145" t="str">
            <v>072235000</v>
          </cell>
        </row>
        <row r="22146">
          <cell r="O22146" t="str">
            <v>072236000</v>
          </cell>
        </row>
        <row r="22147">
          <cell r="O22147" t="str">
            <v>072236000</v>
          </cell>
        </row>
        <row r="22148">
          <cell r="O22148" t="str">
            <v>072236000</v>
          </cell>
        </row>
        <row r="22149">
          <cell r="O22149" t="str">
            <v>072236000</v>
          </cell>
        </row>
        <row r="22150">
          <cell r="O22150" t="str">
            <v>072236000</v>
          </cell>
        </row>
        <row r="22151">
          <cell r="O22151" t="str">
            <v>072236000</v>
          </cell>
        </row>
        <row r="22152">
          <cell r="O22152" t="str">
            <v>072236000</v>
          </cell>
        </row>
        <row r="22153">
          <cell r="O22153" t="str">
            <v>072236000</v>
          </cell>
        </row>
        <row r="22154">
          <cell r="O22154" t="str">
            <v>072236000</v>
          </cell>
        </row>
        <row r="22155">
          <cell r="O22155" t="str">
            <v>072236000</v>
          </cell>
        </row>
        <row r="22156">
          <cell r="O22156" t="str">
            <v>072236000</v>
          </cell>
        </row>
        <row r="22157">
          <cell r="O22157" t="str">
            <v>072236000</v>
          </cell>
        </row>
        <row r="22158">
          <cell r="O22158" t="str">
            <v>072236000</v>
          </cell>
        </row>
        <row r="22159">
          <cell r="O22159" t="str">
            <v>072237000</v>
          </cell>
        </row>
        <row r="22160">
          <cell r="O22160" t="str">
            <v>072237000</v>
          </cell>
        </row>
        <row r="22161">
          <cell r="O22161" t="str">
            <v>072237000</v>
          </cell>
        </row>
        <row r="22162">
          <cell r="O22162" t="str">
            <v>072237000</v>
          </cell>
        </row>
        <row r="22163">
          <cell r="O22163" t="str">
            <v>072237000</v>
          </cell>
        </row>
        <row r="22164">
          <cell r="O22164" t="str">
            <v>072237000</v>
          </cell>
        </row>
        <row r="22165">
          <cell r="O22165" t="str">
            <v>072237000</v>
          </cell>
        </row>
        <row r="22166">
          <cell r="O22166" t="str">
            <v>072237000</v>
          </cell>
        </row>
        <row r="22167">
          <cell r="O22167" t="str">
            <v>072237000</v>
          </cell>
        </row>
        <row r="22168">
          <cell r="O22168" t="str">
            <v>072237000</v>
          </cell>
        </row>
        <row r="22169">
          <cell r="O22169" t="str">
            <v>072237000</v>
          </cell>
        </row>
        <row r="22170">
          <cell r="O22170" t="str">
            <v>072237000</v>
          </cell>
        </row>
        <row r="22171">
          <cell r="O22171" t="str">
            <v>072237000</v>
          </cell>
        </row>
        <row r="22172">
          <cell r="O22172" t="str">
            <v>072237000</v>
          </cell>
        </row>
        <row r="22173">
          <cell r="O22173" t="str">
            <v>072237000</v>
          </cell>
        </row>
        <row r="22174">
          <cell r="O22174" t="str">
            <v>072237000</v>
          </cell>
        </row>
        <row r="22175">
          <cell r="O22175" t="str">
            <v>072237000</v>
          </cell>
        </row>
        <row r="22176">
          <cell r="O22176" t="str">
            <v>072237000</v>
          </cell>
        </row>
        <row r="22177">
          <cell r="O22177" t="str">
            <v>072237000</v>
          </cell>
        </row>
        <row r="22178">
          <cell r="O22178" t="str">
            <v>072237000</v>
          </cell>
        </row>
        <row r="22179">
          <cell r="O22179" t="str">
            <v>072237000</v>
          </cell>
        </row>
        <row r="22180">
          <cell r="O22180" t="str">
            <v>072237000</v>
          </cell>
        </row>
        <row r="22181">
          <cell r="O22181" t="str">
            <v>072237000</v>
          </cell>
        </row>
        <row r="22182">
          <cell r="O22182" t="str">
            <v>072237000</v>
          </cell>
        </row>
        <row r="22183">
          <cell r="O22183" t="str">
            <v>072237000</v>
          </cell>
        </row>
        <row r="22184">
          <cell r="O22184" t="str">
            <v>072237000</v>
          </cell>
        </row>
        <row r="22185">
          <cell r="O22185" t="str">
            <v>072238000</v>
          </cell>
        </row>
        <row r="22186">
          <cell r="O22186" t="str">
            <v>072238000</v>
          </cell>
        </row>
        <row r="22187">
          <cell r="O22187" t="str">
            <v>072238000</v>
          </cell>
        </row>
        <row r="22188">
          <cell r="O22188" t="str">
            <v>072238000</v>
          </cell>
        </row>
        <row r="22189">
          <cell r="O22189" t="str">
            <v>072238000</v>
          </cell>
        </row>
        <row r="22190">
          <cell r="O22190" t="str">
            <v>072238000</v>
          </cell>
        </row>
        <row r="22191">
          <cell r="O22191" t="str">
            <v>072238000</v>
          </cell>
        </row>
        <row r="22192">
          <cell r="O22192" t="str">
            <v>072238000</v>
          </cell>
        </row>
        <row r="22193">
          <cell r="O22193" t="str">
            <v>072238000</v>
          </cell>
        </row>
        <row r="22194">
          <cell r="O22194" t="str">
            <v>072238000</v>
          </cell>
        </row>
        <row r="22195">
          <cell r="O22195" t="str">
            <v>072238000</v>
          </cell>
        </row>
        <row r="22196">
          <cell r="O22196" t="str">
            <v>072238000</v>
          </cell>
        </row>
        <row r="22197">
          <cell r="O22197" t="str">
            <v>072238000</v>
          </cell>
        </row>
        <row r="22198">
          <cell r="O22198" t="str">
            <v>072238000</v>
          </cell>
        </row>
        <row r="22199">
          <cell r="O22199" t="str">
            <v>072238000</v>
          </cell>
        </row>
        <row r="22200">
          <cell r="O22200" t="str">
            <v>072238000</v>
          </cell>
        </row>
        <row r="22201">
          <cell r="O22201" t="str">
            <v>072238000</v>
          </cell>
        </row>
        <row r="22202">
          <cell r="O22202" t="str">
            <v>072239000</v>
          </cell>
        </row>
        <row r="22203">
          <cell r="O22203" t="str">
            <v>072239000</v>
          </cell>
        </row>
        <row r="22204">
          <cell r="O22204" t="str">
            <v>072239000</v>
          </cell>
        </row>
        <row r="22205">
          <cell r="O22205" t="str">
            <v>072239000</v>
          </cell>
        </row>
        <row r="22206">
          <cell r="O22206" t="str">
            <v>072239000</v>
          </cell>
        </row>
        <row r="22207">
          <cell r="O22207" t="str">
            <v>072239000</v>
          </cell>
        </row>
        <row r="22208">
          <cell r="O22208" t="str">
            <v>072239000</v>
          </cell>
        </row>
        <row r="22209">
          <cell r="O22209" t="str">
            <v>072239000</v>
          </cell>
        </row>
        <row r="22210">
          <cell r="O22210" t="str">
            <v>072239000</v>
          </cell>
        </row>
        <row r="22211">
          <cell r="O22211" t="str">
            <v>072239000</v>
          </cell>
        </row>
        <row r="22212">
          <cell r="O22212" t="str">
            <v>072239000</v>
          </cell>
        </row>
        <row r="22213">
          <cell r="O22213" t="str">
            <v>072239000</v>
          </cell>
        </row>
        <row r="22214">
          <cell r="O22214" t="str">
            <v>072239000</v>
          </cell>
        </row>
        <row r="22215">
          <cell r="O22215" t="str">
            <v>072239000</v>
          </cell>
        </row>
        <row r="22216">
          <cell r="O22216" t="str">
            <v>072240000</v>
          </cell>
        </row>
        <row r="22217">
          <cell r="O22217" t="str">
            <v>072240000</v>
          </cell>
        </row>
        <row r="22218">
          <cell r="O22218" t="str">
            <v>072240000</v>
          </cell>
        </row>
        <row r="22219">
          <cell r="O22219" t="str">
            <v>072240000</v>
          </cell>
        </row>
        <row r="22220">
          <cell r="O22220" t="str">
            <v>072240000</v>
          </cell>
        </row>
        <row r="22221">
          <cell r="O22221" t="str">
            <v>072240000</v>
          </cell>
        </row>
        <row r="22222">
          <cell r="O22222" t="str">
            <v>072240000</v>
          </cell>
        </row>
        <row r="22223">
          <cell r="O22223" t="str">
            <v>072240000</v>
          </cell>
        </row>
        <row r="22224">
          <cell r="O22224" t="str">
            <v>072240000</v>
          </cell>
        </row>
        <row r="22225">
          <cell r="O22225" t="str">
            <v>072240000</v>
          </cell>
        </row>
        <row r="22226">
          <cell r="O22226" t="str">
            <v>072240000</v>
          </cell>
        </row>
        <row r="22227">
          <cell r="O22227" t="str">
            <v>072240000</v>
          </cell>
        </row>
        <row r="22228">
          <cell r="O22228" t="str">
            <v>072240000</v>
          </cell>
        </row>
        <row r="22229">
          <cell r="O22229" t="str">
            <v>072240000</v>
          </cell>
        </row>
        <row r="22230">
          <cell r="O22230" t="str">
            <v>072240000</v>
          </cell>
        </row>
        <row r="22231">
          <cell r="O22231" t="str">
            <v>072241000</v>
          </cell>
        </row>
        <row r="22232">
          <cell r="O22232" t="str">
            <v>072241000</v>
          </cell>
        </row>
        <row r="22233">
          <cell r="O22233" t="str">
            <v>072241000</v>
          </cell>
        </row>
        <row r="22234">
          <cell r="O22234" t="str">
            <v>072241000</v>
          </cell>
        </row>
        <row r="22235">
          <cell r="O22235" t="str">
            <v>072241000</v>
          </cell>
        </row>
        <row r="22236">
          <cell r="O22236" t="str">
            <v>072241000</v>
          </cell>
        </row>
        <row r="22237">
          <cell r="O22237" t="str">
            <v>072241000</v>
          </cell>
        </row>
        <row r="22238">
          <cell r="O22238" t="str">
            <v>072241000</v>
          </cell>
        </row>
        <row r="22239">
          <cell r="O22239" t="str">
            <v>072241000</v>
          </cell>
        </row>
        <row r="22240">
          <cell r="O22240" t="str">
            <v>072241000</v>
          </cell>
        </row>
        <row r="22241">
          <cell r="O22241" t="str">
            <v>072241000</v>
          </cell>
        </row>
        <row r="22242">
          <cell r="O22242" t="str">
            <v>072241000</v>
          </cell>
        </row>
        <row r="22243">
          <cell r="O22243" t="str">
            <v>072241000</v>
          </cell>
        </row>
        <row r="22244">
          <cell r="O22244" t="str">
            <v>072241000</v>
          </cell>
        </row>
        <row r="22245">
          <cell r="O22245" t="str">
            <v>072241000</v>
          </cell>
        </row>
        <row r="22246">
          <cell r="O22246" t="str">
            <v>072241000</v>
          </cell>
        </row>
        <row r="22247">
          <cell r="O22247" t="str">
            <v>072241000</v>
          </cell>
        </row>
        <row r="22248">
          <cell r="O22248" t="str">
            <v>072241000</v>
          </cell>
        </row>
        <row r="22249">
          <cell r="O22249" t="str">
            <v>072241000</v>
          </cell>
        </row>
        <row r="22250">
          <cell r="O22250" t="str">
            <v>072241000</v>
          </cell>
        </row>
        <row r="22251">
          <cell r="O22251" t="str">
            <v>072241000</v>
          </cell>
        </row>
        <row r="22252">
          <cell r="O22252" t="str">
            <v>072242000</v>
          </cell>
        </row>
        <row r="22253">
          <cell r="O22253" t="str">
            <v>072242000</v>
          </cell>
        </row>
        <row r="22254">
          <cell r="O22254" t="str">
            <v>072242000</v>
          </cell>
        </row>
        <row r="22255">
          <cell r="O22255" t="str">
            <v>072242000</v>
          </cell>
        </row>
        <row r="22256">
          <cell r="O22256" t="str">
            <v>072242000</v>
          </cell>
        </row>
        <row r="22257">
          <cell r="O22257" t="str">
            <v>072242000</v>
          </cell>
        </row>
        <row r="22258">
          <cell r="O22258" t="str">
            <v>072242000</v>
          </cell>
        </row>
        <row r="22259">
          <cell r="O22259" t="str">
            <v>072242000</v>
          </cell>
        </row>
        <row r="22260">
          <cell r="O22260" t="str">
            <v>072242000</v>
          </cell>
        </row>
        <row r="22261">
          <cell r="O22261" t="str">
            <v>072242000</v>
          </cell>
        </row>
        <row r="22262">
          <cell r="O22262" t="str">
            <v>072242000</v>
          </cell>
        </row>
        <row r="22263">
          <cell r="O22263" t="str">
            <v>072242000</v>
          </cell>
        </row>
        <row r="22264">
          <cell r="O22264" t="str">
            <v>072242000</v>
          </cell>
        </row>
        <row r="22265">
          <cell r="O22265" t="str">
            <v>072242000</v>
          </cell>
        </row>
        <row r="22266">
          <cell r="O22266" t="str">
            <v>072242000</v>
          </cell>
        </row>
        <row r="22267">
          <cell r="O22267" t="str">
            <v>072243000</v>
          </cell>
        </row>
        <row r="22268">
          <cell r="O22268" t="str">
            <v>072243000</v>
          </cell>
        </row>
        <row r="22269">
          <cell r="O22269" t="str">
            <v>072243000</v>
          </cell>
        </row>
        <row r="22270">
          <cell r="O22270" t="str">
            <v>072243000</v>
          </cell>
        </row>
        <row r="22271">
          <cell r="O22271" t="str">
            <v>072243000</v>
          </cell>
        </row>
        <row r="22272">
          <cell r="O22272" t="str">
            <v>072243000</v>
          </cell>
        </row>
        <row r="22273">
          <cell r="O22273" t="str">
            <v>072243000</v>
          </cell>
        </row>
        <row r="22274">
          <cell r="O22274" t="str">
            <v>072243000</v>
          </cell>
        </row>
        <row r="22275">
          <cell r="O22275" t="str">
            <v>072243000</v>
          </cell>
        </row>
        <row r="22276">
          <cell r="O22276" t="str">
            <v>072243000</v>
          </cell>
        </row>
        <row r="22277">
          <cell r="O22277" t="str">
            <v>072243000</v>
          </cell>
        </row>
        <row r="22278">
          <cell r="O22278" t="str">
            <v>072243000</v>
          </cell>
        </row>
        <row r="22279">
          <cell r="O22279" t="str">
            <v>072243000</v>
          </cell>
        </row>
        <row r="22280">
          <cell r="O22280" t="str">
            <v>072243000</v>
          </cell>
        </row>
        <row r="22281">
          <cell r="O22281" t="str">
            <v>072243000</v>
          </cell>
        </row>
        <row r="22282">
          <cell r="O22282" t="str">
            <v>072243000</v>
          </cell>
        </row>
        <row r="22283">
          <cell r="O22283" t="str">
            <v>072243000</v>
          </cell>
        </row>
        <row r="22284">
          <cell r="O22284" t="str">
            <v>072243000</v>
          </cell>
        </row>
        <row r="22285">
          <cell r="O22285" t="str">
            <v>072243000</v>
          </cell>
        </row>
        <row r="22286">
          <cell r="O22286" t="str">
            <v>072243000</v>
          </cell>
        </row>
        <row r="22287">
          <cell r="O22287" t="str">
            <v>072243000</v>
          </cell>
        </row>
        <row r="22288">
          <cell r="O22288" t="str">
            <v>072243000</v>
          </cell>
        </row>
        <row r="22289">
          <cell r="O22289" t="str">
            <v>072243000</v>
          </cell>
        </row>
        <row r="22290">
          <cell r="O22290" t="str">
            <v>072243000</v>
          </cell>
        </row>
        <row r="22291">
          <cell r="O22291" t="str">
            <v>072243000</v>
          </cell>
        </row>
        <row r="22292">
          <cell r="O22292" t="str">
            <v>072243000</v>
          </cell>
        </row>
        <row r="22293">
          <cell r="O22293" t="str">
            <v>072243000</v>
          </cell>
        </row>
        <row r="22294">
          <cell r="O22294" t="str">
            <v>072244000</v>
          </cell>
        </row>
        <row r="22295">
          <cell r="O22295" t="str">
            <v>072244000</v>
          </cell>
        </row>
        <row r="22296">
          <cell r="O22296" t="str">
            <v>072244000</v>
          </cell>
        </row>
        <row r="22297">
          <cell r="O22297" t="str">
            <v>072244000</v>
          </cell>
        </row>
        <row r="22298">
          <cell r="O22298" t="str">
            <v>072244000</v>
          </cell>
        </row>
        <row r="22299">
          <cell r="O22299" t="str">
            <v>072244000</v>
          </cell>
        </row>
        <row r="22300">
          <cell r="O22300" t="str">
            <v>072244000</v>
          </cell>
        </row>
        <row r="22301">
          <cell r="O22301" t="str">
            <v>072244000</v>
          </cell>
        </row>
        <row r="22302">
          <cell r="O22302" t="str">
            <v>072244000</v>
          </cell>
        </row>
        <row r="22303">
          <cell r="O22303" t="str">
            <v>072244000</v>
          </cell>
        </row>
        <row r="22304">
          <cell r="O22304" t="str">
            <v>072245000</v>
          </cell>
        </row>
        <row r="22305">
          <cell r="O22305" t="str">
            <v>072245000</v>
          </cell>
        </row>
        <row r="22306">
          <cell r="O22306" t="str">
            <v>072245000</v>
          </cell>
        </row>
        <row r="22307">
          <cell r="O22307" t="str">
            <v>072245000</v>
          </cell>
        </row>
        <row r="22308">
          <cell r="O22308" t="str">
            <v>072245000</v>
          </cell>
        </row>
        <row r="22309">
          <cell r="O22309" t="str">
            <v>072245000</v>
          </cell>
        </row>
        <row r="22310">
          <cell r="O22310" t="str">
            <v>072245000</v>
          </cell>
        </row>
        <row r="22311">
          <cell r="O22311" t="str">
            <v>072245000</v>
          </cell>
        </row>
        <row r="22312">
          <cell r="O22312" t="str">
            <v>072245000</v>
          </cell>
        </row>
        <row r="22313">
          <cell r="O22313" t="str">
            <v>072245000</v>
          </cell>
        </row>
        <row r="22314">
          <cell r="O22314" t="str">
            <v>072246000</v>
          </cell>
        </row>
        <row r="22315">
          <cell r="O22315" t="str">
            <v>072246000</v>
          </cell>
        </row>
        <row r="22316">
          <cell r="O22316" t="str">
            <v>072246000</v>
          </cell>
        </row>
        <row r="22317">
          <cell r="O22317" t="str">
            <v>072246000</v>
          </cell>
        </row>
        <row r="22318">
          <cell r="O22318" t="str">
            <v>072246000</v>
          </cell>
        </row>
        <row r="22319">
          <cell r="O22319" t="str">
            <v>072246000</v>
          </cell>
        </row>
        <row r="22320">
          <cell r="O22320" t="str">
            <v>072246000</v>
          </cell>
        </row>
        <row r="22321">
          <cell r="O22321" t="str">
            <v>072246000</v>
          </cell>
        </row>
        <row r="22322">
          <cell r="O22322" t="str">
            <v>072246000</v>
          </cell>
        </row>
        <row r="22323">
          <cell r="O22323" t="str">
            <v>072246000</v>
          </cell>
        </row>
        <row r="22324">
          <cell r="O22324" t="str">
            <v>072246000</v>
          </cell>
        </row>
        <row r="22325">
          <cell r="O22325" t="str">
            <v>072246000</v>
          </cell>
        </row>
        <row r="22326">
          <cell r="O22326" t="str">
            <v>072246000</v>
          </cell>
        </row>
        <row r="22327">
          <cell r="O22327" t="str">
            <v>072246000</v>
          </cell>
        </row>
        <row r="22328">
          <cell r="O22328" t="str">
            <v>072246000</v>
          </cell>
        </row>
        <row r="22329">
          <cell r="O22329" t="str">
            <v>072246000</v>
          </cell>
        </row>
        <row r="22330">
          <cell r="O22330" t="str">
            <v>072246000</v>
          </cell>
        </row>
        <row r="22331">
          <cell r="O22331" t="str">
            <v>072246000</v>
          </cell>
        </row>
        <row r="22332">
          <cell r="O22332" t="str">
            <v>072246000</v>
          </cell>
        </row>
        <row r="22333">
          <cell r="O22333" t="str">
            <v>072246000</v>
          </cell>
        </row>
        <row r="22334">
          <cell r="O22334" t="str">
            <v>072246000</v>
          </cell>
        </row>
        <row r="22335">
          <cell r="O22335" t="str">
            <v>072246000</v>
          </cell>
        </row>
        <row r="22336">
          <cell r="O22336" t="str">
            <v>072246000</v>
          </cell>
        </row>
        <row r="22337">
          <cell r="O22337" t="str">
            <v>072246000</v>
          </cell>
        </row>
        <row r="22338">
          <cell r="O22338" t="str">
            <v>072246000</v>
          </cell>
        </row>
        <row r="22339">
          <cell r="O22339" t="str">
            <v>072247000</v>
          </cell>
        </row>
        <row r="22340">
          <cell r="O22340" t="str">
            <v>072247000</v>
          </cell>
        </row>
        <row r="22341">
          <cell r="O22341" t="str">
            <v>072247000</v>
          </cell>
        </row>
        <row r="22342">
          <cell r="O22342" t="str">
            <v>072247000</v>
          </cell>
        </row>
        <row r="22343">
          <cell r="O22343" t="str">
            <v>072247000</v>
          </cell>
        </row>
        <row r="22344">
          <cell r="O22344" t="str">
            <v>072247000</v>
          </cell>
        </row>
        <row r="22345">
          <cell r="O22345" t="str">
            <v>072247000</v>
          </cell>
        </row>
        <row r="22346">
          <cell r="O22346" t="str">
            <v>072247000</v>
          </cell>
        </row>
        <row r="22347">
          <cell r="O22347" t="str">
            <v>072247000</v>
          </cell>
        </row>
        <row r="22348">
          <cell r="O22348" t="str">
            <v>072247000</v>
          </cell>
        </row>
        <row r="22349">
          <cell r="O22349" t="str">
            <v>072247000</v>
          </cell>
        </row>
        <row r="22350">
          <cell r="O22350" t="str">
            <v>072247000</v>
          </cell>
        </row>
        <row r="22351">
          <cell r="O22351" t="str">
            <v>072247000</v>
          </cell>
        </row>
        <row r="22352">
          <cell r="O22352" t="str">
            <v>072247000</v>
          </cell>
        </row>
        <row r="22353">
          <cell r="O22353" t="str">
            <v>072247000</v>
          </cell>
        </row>
        <row r="22354">
          <cell r="O22354" t="str">
            <v>072247000</v>
          </cell>
        </row>
        <row r="22355">
          <cell r="O22355" t="str">
            <v>072247000</v>
          </cell>
        </row>
        <row r="22356">
          <cell r="O22356" t="str">
            <v>072247000</v>
          </cell>
        </row>
        <row r="22357">
          <cell r="O22357" t="str">
            <v>072248000</v>
          </cell>
        </row>
        <row r="22358">
          <cell r="O22358" t="str">
            <v>072248000</v>
          </cell>
        </row>
        <row r="22359">
          <cell r="O22359" t="str">
            <v>072248000</v>
          </cell>
        </row>
        <row r="22360">
          <cell r="O22360" t="str">
            <v>072248000</v>
          </cell>
        </row>
        <row r="22361">
          <cell r="O22361" t="str">
            <v>072248000</v>
          </cell>
        </row>
        <row r="22362">
          <cell r="O22362" t="str">
            <v>072248000</v>
          </cell>
        </row>
        <row r="22363">
          <cell r="O22363" t="str">
            <v>072248000</v>
          </cell>
        </row>
        <row r="22364">
          <cell r="O22364" t="str">
            <v>072248000</v>
          </cell>
        </row>
        <row r="22365">
          <cell r="O22365" t="str">
            <v>072248000</v>
          </cell>
        </row>
        <row r="22366">
          <cell r="O22366" t="str">
            <v>072248000</v>
          </cell>
        </row>
        <row r="22367">
          <cell r="O22367" t="str">
            <v>072248000</v>
          </cell>
        </row>
        <row r="22368">
          <cell r="O22368" t="str">
            <v>072248000</v>
          </cell>
        </row>
        <row r="22369">
          <cell r="O22369" t="str">
            <v>072248000</v>
          </cell>
        </row>
        <row r="22370">
          <cell r="O22370" t="str">
            <v>072248000</v>
          </cell>
        </row>
        <row r="22371">
          <cell r="O22371" t="str">
            <v>072248000</v>
          </cell>
        </row>
        <row r="22372">
          <cell r="O22372" t="str">
            <v>072248000</v>
          </cell>
        </row>
        <row r="22373">
          <cell r="O22373" t="str">
            <v>072248000</v>
          </cell>
        </row>
        <row r="22374">
          <cell r="O22374" t="str">
            <v>072248000</v>
          </cell>
        </row>
        <row r="22375">
          <cell r="O22375" t="str">
            <v>072248000</v>
          </cell>
        </row>
        <row r="22376">
          <cell r="O22376" t="str">
            <v>072248000</v>
          </cell>
        </row>
        <row r="22377">
          <cell r="O22377" t="str">
            <v>072248000</v>
          </cell>
        </row>
        <row r="22378">
          <cell r="O22378" t="str">
            <v>072248000</v>
          </cell>
        </row>
        <row r="22379">
          <cell r="O22379" t="str">
            <v>072248000</v>
          </cell>
        </row>
        <row r="22380">
          <cell r="O22380" t="str">
            <v>072248000</v>
          </cell>
        </row>
        <row r="22381">
          <cell r="O22381" t="str">
            <v>072248000</v>
          </cell>
        </row>
        <row r="22382">
          <cell r="O22382" t="str">
            <v>072249000</v>
          </cell>
        </row>
        <row r="22383">
          <cell r="O22383" t="str">
            <v>072249000</v>
          </cell>
        </row>
        <row r="22384">
          <cell r="O22384" t="str">
            <v>072249000</v>
          </cell>
        </row>
        <row r="22385">
          <cell r="O22385" t="str">
            <v>072249000</v>
          </cell>
        </row>
        <row r="22386">
          <cell r="O22386" t="str">
            <v>072249000</v>
          </cell>
        </row>
        <row r="22387">
          <cell r="O22387" t="str">
            <v>072249000</v>
          </cell>
        </row>
        <row r="22388">
          <cell r="O22388" t="str">
            <v>072249000</v>
          </cell>
        </row>
        <row r="22389">
          <cell r="O22389" t="str">
            <v>072249000</v>
          </cell>
        </row>
        <row r="22390">
          <cell r="O22390" t="str">
            <v>072249000</v>
          </cell>
        </row>
        <row r="22391">
          <cell r="O22391" t="str">
            <v>072249000</v>
          </cell>
        </row>
        <row r="22392">
          <cell r="O22392" t="str">
            <v>072249000</v>
          </cell>
        </row>
        <row r="22393">
          <cell r="O22393" t="str">
            <v>072249000</v>
          </cell>
        </row>
        <row r="22394">
          <cell r="O22394" t="str">
            <v>072250000</v>
          </cell>
        </row>
        <row r="22395">
          <cell r="O22395" t="str">
            <v>072250000</v>
          </cell>
        </row>
        <row r="22396">
          <cell r="O22396" t="str">
            <v>072250000</v>
          </cell>
        </row>
        <row r="22397">
          <cell r="O22397" t="str">
            <v>072250000</v>
          </cell>
        </row>
        <row r="22398">
          <cell r="O22398" t="str">
            <v>072250000</v>
          </cell>
        </row>
        <row r="22399">
          <cell r="O22399" t="str">
            <v>072250000</v>
          </cell>
        </row>
        <row r="22400">
          <cell r="O22400" t="str">
            <v>072250000</v>
          </cell>
        </row>
        <row r="22401">
          <cell r="O22401" t="str">
            <v>072250000</v>
          </cell>
        </row>
        <row r="22402">
          <cell r="O22402" t="str">
            <v>072250000</v>
          </cell>
        </row>
        <row r="22403">
          <cell r="O22403" t="str">
            <v>072250000</v>
          </cell>
        </row>
        <row r="22404">
          <cell r="O22404" t="str">
            <v>072250000</v>
          </cell>
        </row>
        <row r="22405">
          <cell r="O22405" t="str">
            <v>072250000</v>
          </cell>
        </row>
        <row r="22406">
          <cell r="O22406" t="str">
            <v>072250000</v>
          </cell>
        </row>
        <row r="22407">
          <cell r="O22407" t="str">
            <v>072250000</v>
          </cell>
        </row>
        <row r="22408">
          <cell r="O22408" t="str">
            <v>072250000</v>
          </cell>
        </row>
        <row r="22409">
          <cell r="O22409" t="str">
            <v>072250000</v>
          </cell>
        </row>
        <row r="22410">
          <cell r="O22410" t="str">
            <v>072250000</v>
          </cell>
        </row>
        <row r="22411">
          <cell r="O22411" t="str">
            <v>072250000</v>
          </cell>
        </row>
        <row r="22412">
          <cell r="O22412" t="str">
            <v>072250000</v>
          </cell>
        </row>
        <row r="22413">
          <cell r="O22413" t="str">
            <v>072250000</v>
          </cell>
        </row>
        <row r="22414">
          <cell r="O22414" t="str">
            <v>072250000</v>
          </cell>
        </row>
        <row r="22415">
          <cell r="O22415" t="str">
            <v>072250000</v>
          </cell>
        </row>
        <row r="22416">
          <cell r="O22416" t="str">
            <v>072251000</v>
          </cell>
        </row>
        <row r="22417">
          <cell r="O22417" t="str">
            <v>072251000</v>
          </cell>
        </row>
        <row r="22418">
          <cell r="O22418" t="str">
            <v>072251000</v>
          </cell>
        </row>
        <row r="22419">
          <cell r="O22419" t="str">
            <v>072251000</v>
          </cell>
        </row>
        <row r="22420">
          <cell r="O22420" t="str">
            <v>072251000</v>
          </cell>
        </row>
        <row r="22421">
          <cell r="O22421" t="str">
            <v>072251000</v>
          </cell>
        </row>
        <row r="22422">
          <cell r="O22422" t="str">
            <v>072251000</v>
          </cell>
        </row>
        <row r="22423">
          <cell r="O22423" t="str">
            <v>072251000</v>
          </cell>
        </row>
        <row r="22424">
          <cell r="O22424" t="str">
            <v>072251000</v>
          </cell>
        </row>
        <row r="22425">
          <cell r="O22425" t="str">
            <v>072251000</v>
          </cell>
        </row>
        <row r="22426">
          <cell r="O22426" t="str">
            <v>072251000</v>
          </cell>
        </row>
        <row r="22427">
          <cell r="O22427" t="str">
            <v>072251000</v>
          </cell>
        </row>
        <row r="22428">
          <cell r="O22428" t="str">
            <v>072251000</v>
          </cell>
        </row>
        <row r="22429">
          <cell r="O22429" t="str">
            <v>072251000</v>
          </cell>
        </row>
        <row r="22430">
          <cell r="O22430" t="str">
            <v>072251000</v>
          </cell>
        </row>
        <row r="22431">
          <cell r="O22431" t="str">
            <v>072251000</v>
          </cell>
        </row>
        <row r="22432">
          <cell r="O22432" t="str">
            <v>072251000</v>
          </cell>
        </row>
        <row r="22433">
          <cell r="O22433" t="str">
            <v>072251000</v>
          </cell>
        </row>
        <row r="22434">
          <cell r="O22434" t="str">
            <v>072251000</v>
          </cell>
        </row>
        <row r="22435">
          <cell r="O22435" t="str">
            <v>072251000</v>
          </cell>
        </row>
        <row r="22436">
          <cell r="O22436" t="str">
            <v>072251000</v>
          </cell>
        </row>
        <row r="22437">
          <cell r="O22437" t="str">
            <v>072251000</v>
          </cell>
        </row>
        <row r="22438">
          <cell r="O22438" t="str">
            <v>072251000</v>
          </cell>
        </row>
        <row r="22439">
          <cell r="O22439" t="str">
            <v>072251000</v>
          </cell>
        </row>
        <row r="22440">
          <cell r="O22440" t="str">
            <v>072251000</v>
          </cell>
        </row>
        <row r="22441">
          <cell r="O22441" t="str">
            <v>072251000</v>
          </cell>
        </row>
        <row r="22442">
          <cell r="O22442" t="str">
            <v>072251000</v>
          </cell>
        </row>
        <row r="22443">
          <cell r="O22443" t="str">
            <v>072251000</v>
          </cell>
        </row>
        <row r="22444">
          <cell r="O22444" t="str">
            <v>072251000</v>
          </cell>
        </row>
        <row r="22445">
          <cell r="O22445" t="str">
            <v>072251000</v>
          </cell>
        </row>
        <row r="22446">
          <cell r="O22446" t="str">
            <v>072251000</v>
          </cell>
        </row>
        <row r="22447">
          <cell r="O22447" t="str">
            <v>072251000</v>
          </cell>
        </row>
        <row r="22448">
          <cell r="O22448" t="str">
            <v>072251000</v>
          </cell>
        </row>
        <row r="22449">
          <cell r="O22449" t="str">
            <v>072251000</v>
          </cell>
        </row>
        <row r="22450">
          <cell r="O22450" t="str">
            <v>072251000</v>
          </cell>
        </row>
        <row r="22451">
          <cell r="O22451" t="str">
            <v>072251000</v>
          </cell>
        </row>
        <row r="22452">
          <cell r="O22452" t="str">
            <v>072251000</v>
          </cell>
        </row>
        <row r="22453">
          <cell r="O22453" t="str">
            <v>072251000</v>
          </cell>
        </row>
        <row r="22454">
          <cell r="O22454" t="str">
            <v>072252000</v>
          </cell>
        </row>
        <row r="22455">
          <cell r="O22455" t="str">
            <v>072252000</v>
          </cell>
        </row>
        <row r="22456">
          <cell r="O22456" t="str">
            <v>072252000</v>
          </cell>
        </row>
        <row r="22457">
          <cell r="O22457" t="str">
            <v>072252000</v>
          </cell>
        </row>
        <row r="22458">
          <cell r="O22458" t="str">
            <v>072252000</v>
          </cell>
        </row>
        <row r="22459">
          <cell r="O22459" t="str">
            <v>072252000</v>
          </cell>
        </row>
        <row r="22460">
          <cell r="O22460" t="str">
            <v>072252000</v>
          </cell>
        </row>
        <row r="22461">
          <cell r="O22461" t="str">
            <v>072252000</v>
          </cell>
        </row>
        <row r="22462">
          <cell r="O22462" t="str">
            <v>072252000</v>
          </cell>
        </row>
        <row r="22463">
          <cell r="O22463" t="str">
            <v>072252000</v>
          </cell>
        </row>
        <row r="22464">
          <cell r="O22464" t="str">
            <v>072252000</v>
          </cell>
        </row>
        <row r="22465">
          <cell r="O22465" t="str">
            <v>072252000</v>
          </cell>
        </row>
        <row r="22466">
          <cell r="O22466" t="str">
            <v>072252000</v>
          </cell>
        </row>
        <row r="22467">
          <cell r="O22467" t="str">
            <v>072252000</v>
          </cell>
        </row>
        <row r="22468">
          <cell r="O22468" t="str">
            <v>072252000</v>
          </cell>
        </row>
        <row r="22469">
          <cell r="O22469" t="str">
            <v>072252000</v>
          </cell>
        </row>
        <row r="22470">
          <cell r="O22470" t="str">
            <v>072252000</v>
          </cell>
        </row>
        <row r="22471">
          <cell r="O22471" t="str">
            <v>072252000</v>
          </cell>
        </row>
        <row r="22472">
          <cell r="O22472" t="str">
            <v>072252000</v>
          </cell>
        </row>
        <row r="22473">
          <cell r="O22473" t="str">
            <v>072252000</v>
          </cell>
        </row>
        <row r="22474">
          <cell r="O22474" t="str">
            <v>072252000</v>
          </cell>
        </row>
        <row r="22475">
          <cell r="O22475" t="str">
            <v>072252000</v>
          </cell>
        </row>
        <row r="22476">
          <cell r="O22476" t="str">
            <v>072252000</v>
          </cell>
        </row>
        <row r="22477">
          <cell r="O22477" t="str">
            <v>072252000</v>
          </cell>
        </row>
        <row r="22478">
          <cell r="O22478" t="str">
            <v>072252000</v>
          </cell>
        </row>
        <row r="22479">
          <cell r="O22479" t="str">
            <v>072252000</v>
          </cell>
        </row>
        <row r="22480">
          <cell r="O22480" t="str">
            <v>072252000</v>
          </cell>
        </row>
        <row r="22481">
          <cell r="O22481" t="str">
            <v>072252000</v>
          </cell>
        </row>
        <row r="22482">
          <cell r="O22482" t="str">
            <v>072252000</v>
          </cell>
        </row>
        <row r="22483">
          <cell r="O22483" t="str">
            <v>072252000</v>
          </cell>
        </row>
        <row r="22484">
          <cell r="O22484" t="str">
            <v>072252000</v>
          </cell>
        </row>
        <row r="22485">
          <cell r="O22485" t="str">
            <v>072252000</v>
          </cell>
        </row>
        <row r="22486">
          <cell r="O22486" t="str">
            <v>072252000</v>
          </cell>
        </row>
        <row r="22487">
          <cell r="O22487" t="str">
            <v>072252000</v>
          </cell>
        </row>
        <row r="22488">
          <cell r="O22488" t="str">
            <v>072252000</v>
          </cell>
        </row>
        <row r="22489">
          <cell r="O22489" t="str">
            <v>072252000</v>
          </cell>
        </row>
        <row r="22490">
          <cell r="O22490" t="str">
            <v>072252000</v>
          </cell>
        </row>
        <row r="22491">
          <cell r="O22491" t="str">
            <v>072252000</v>
          </cell>
        </row>
        <row r="22492">
          <cell r="O22492" t="str">
            <v>072252000</v>
          </cell>
        </row>
        <row r="22493">
          <cell r="O22493" t="str">
            <v>072252000</v>
          </cell>
        </row>
        <row r="22494">
          <cell r="O22494" t="str">
            <v>072252000</v>
          </cell>
        </row>
        <row r="22495">
          <cell r="O22495" t="str">
            <v>072252000</v>
          </cell>
        </row>
        <row r="22496">
          <cell r="O22496" t="str">
            <v>072252000</v>
          </cell>
        </row>
        <row r="22497">
          <cell r="O22497" t="str">
            <v>072252000</v>
          </cell>
        </row>
        <row r="22498">
          <cell r="O22498" t="str">
            <v>072252000</v>
          </cell>
        </row>
        <row r="22499">
          <cell r="O22499" t="str">
            <v>072252000</v>
          </cell>
        </row>
        <row r="22500">
          <cell r="O22500" t="str">
            <v>072252000</v>
          </cell>
        </row>
        <row r="22501">
          <cell r="O22501" t="str">
            <v>072252000</v>
          </cell>
        </row>
        <row r="22502">
          <cell r="O22502" t="str">
            <v>072252000</v>
          </cell>
        </row>
        <row r="22503">
          <cell r="O22503" t="str">
            <v>072252000</v>
          </cell>
        </row>
        <row r="22504">
          <cell r="O22504" t="str">
            <v>072252000</v>
          </cell>
        </row>
        <row r="22505">
          <cell r="O22505" t="str">
            <v>072252000</v>
          </cell>
        </row>
        <row r="22506">
          <cell r="O22506" t="str">
            <v>072252000</v>
          </cell>
        </row>
        <row r="22507">
          <cell r="O22507" t="str">
            <v>072252000</v>
          </cell>
        </row>
        <row r="22508">
          <cell r="O22508" t="str">
            <v>072253000</v>
          </cell>
        </row>
        <row r="22509">
          <cell r="O22509" t="str">
            <v>072253000</v>
          </cell>
        </row>
        <row r="22510">
          <cell r="O22510" t="str">
            <v>072253000</v>
          </cell>
        </row>
        <row r="22511">
          <cell r="O22511" t="str">
            <v>072253000</v>
          </cell>
        </row>
        <row r="22512">
          <cell r="O22512" t="str">
            <v>072253000</v>
          </cell>
        </row>
        <row r="22513">
          <cell r="O22513" t="str">
            <v>072253000</v>
          </cell>
        </row>
        <row r="22514">
          <cell r="O22514" t="str">
            <v>072253000</v>
          </cell>
        </row>
        <row r="22515">
          <cell r="O22515" t="str">
            <v>072253000</v>
          </cell>
        </row>
        <row r="22516">
          <cell r="O22516" t="str">
            <v>072253000</v>
          </cell>
        </row>
        <row r="22517">
          <cell r="O22517" t="str">
            <v>072253000</v>
          </cell>
        </row>
        <row r="22518">
          <cell r="O22518" t="str">
            <v>072253000</v>
          </cell>
        </row>
        <row r="22519">
          <cell r="O22519" t="str">
            <v>074601000</v>
          </cell>
        </row>
        <row r="22520">
          <cell r="O22520" t="str">
            <v>074601000</v>
          </cell>
        </row>
        <row r="22521">
          <cell r="O22521" t="str">
            <v>074601000</v>
          </cell>
        </row>
        <row r="22522">
          <cell r="O22522" t="str">
            <v>074601000</v>
          </cell>
        </row>
        <row r="22523">
          <cell r="O22523" t="str">
            <v>074601000</v>
          </cell>
        </row>
        <row r="22524">
          <cell r="O22524" t="str">
            <v>074601000</v>
          </cell>
        </row>
        <row r="22525">
          <cell r="O22525" t="str">
            <v>074601000</v>
          </cell>
        </row>
        <row r="22526">
          <cell r="O22526" t="str">
            <v>074601000</v>
          </cell>
        </row>
        <row r="22527">
          <cell r="O22527" t="str">
            <v>074602000</v>
          </cell>
        </row>
        <row r="22528">
          <cell r="O22528" t="str">
            <v>074602000</v>
          </cell>
        </row>
        <row r="22529">
          <cell r="O22529" t="str">
            <v>074602000</v>
          </cell>
        </row>
        <row r="22530">
          <cell r="O22530" t="str">
            <v>074602000</v>
          </cell>
        </row>
        <row r="22531">
          <cell r="O22531" t="str">
            <v>074602000</v>
          </cell>
        </row>
        <row r="22532">
          <cell r="O22532" t="str">
            <v>074602000</v>
          </cell>
        </row>
        <row r="22533">
          <cell r="O22533" t="str">
            <v>074602000</v>
          </cell>
        </row>
        <row r="22534">
          <cell r="O22534" t="str">
            <v>074602000</v>
          </cell>
        </row>
        <row r="22535">
          <cell r="O22535" t="str">
            <v>074602000</v>
          </cell>
        </row>
        <row r="22536">
          <cell r="O22536" t="str">
            <v>074602000</v>
          </cell>
        </row>
        <row r="22537">
          <cell r="O22537" t="str">
            <v>074602000</v>
          </cell>
        </row>
        <row r="22538">
          <cell r="O22538" t="str">
            <v>074602000</v>
          </cell>
        </row>
        <row r="22539">
          <cell r="O22539" t="str">
            <v>074602000</v>
          </cell>
        </row>
        <row r="22540">
          <cell r="O22540" t="str">
            <v>074602000</v>
          </cell>
        </row>
        <row r="22541">
          <cell r="O22541" t="str">
            <v>074602000</v>
          </cell>
        </row>
        <row r="22542">
          <cell r="O22542" t="str">
            <v>074602000</v>
          </cell>
        </row>
        <row r="22543">
          <cell r="O22543" t="str">
            <v>074602000</v>
          </cell>
        </row>
        <row r="22544">
          <cell r="O22544" t="str">
            <v>074602000</v>
          </cell>
        </row>
        <row r="22545">
          <cell r="O22545" t="str">
            <v>074602000</v>
          </cell>
        </row>
        <row r="22546">
          <cell r="O22546" t="str">
            <v>074602000</v>
          </cell>
        </row>
        <row r="22547">
          <cell r="O22547" t="str">
            <v>074602000</v>
          </cell>
        </row>
        <row r="22548">
          <cell r="O22548" t="str">
            <v>074602000</v>
          </cell>
        </row>
        <row r="22549">
          <cell r="O22549" t="str">
            <v>074602000</v>
          </cell>
        </row>
        <row r="22550">
          <cell r="O22550" t="str">
            <v>074602000</v>
          </cell>
        </row>
        <row r="22551">
          <cell r="O22551" t="str">
            <v>074603000</v>
          </cell>
        </row>
        <row r="22552">
          <cell r="O22552" t="str">
            <v>074603000</v>
          </cell>
        </row>
        <row r="22553">
          <cell r="O22553" t="str">
            <v>074603000</v>
          </cell>
        </row>
        <row r="22554">
          <cell r="O22554" t="str">
            <v>074603000</v>
          </cell>
        </row>
        <row r="22555">
          <cell r="O22555" t="str">
            <v>074603000</v>
          </cell>
        </row>
        <row r="22556">
          <cell r="O22556" t="str">
            <v>074603000</v>
          </cell>
        </row>
        <row r="22557">
          <cell r="O22557" t="str">
            <v>074603000</v>
          </cell>
        </row>
        <row r="22558">
          <cell r="O22558" t="str">
            <v>074603000</v>
          </cell>
        </row>
        <row r="22559">
          <cell r="O22559" t="str">
            <v>074603000</v>
          </cell>
        </row>
        <row r="22560">
          <cell r="O22560" t="str">
            <v>074603000</v>
          </cell>
        </row>
        <row r="22561">
          <cell r="O22561" t="str">
            <v>074603000</v>
          </cell>
        </row>
        <row r="22562">
          <cell r="O22562" t="str">
            <v>074603000</v>
          </cell>
        </row>
        <row r="22563">
          <cell r="O22563" t="str">
            <v>074603000</v>
          </cell>
        </row>
        <row r="22564">
          <cell r="O22564" t="str">
            <v>074603000</v>
          </cell>
        </row>
        <row r="22565">
          <cell r="O22565" t="str">
            <v>074603000</v>
          </cell>
        </row>
        <row r="22566">
          <cell r="O22566" t="str">
            <v>074603000</v>
          </cell>
        </row>
        <row r="22567">
          <cell r="O22567" t="str">
            <v>074603000</v>
          </cell>
        </row>
        <row r="22568">
          <cell r="O22568" t="str">
            <v>074603000</v>
          </cell>
        </row>
        <row r="22569">
          <cell r="O22569" t="str">
            <v>074603000</v>
          </cell>
        </row>
        <row r="22570">
          <cell r="O22570" t="str">
            <v>074603000</v>
          </cell>
        </row>
        <row r="22571">
          <cell r="O22571" t="str">
            <v>074603000</v>
          </cell>
        </row>
        <row r="22572">
          <cell r="O22572" t="str">
            <v>074603000</v>
          </cell>
        </row>
        <row r="22573">
          <cell r="O22573" t="str">
            <v>074604000</v>
          </cell>
        </row>
        <row r="22574">
          <cell r="O22574" t="str">
            <v>074604000</v>
          </cell>
        </row>
        <row r="22575">
          <cell r="O22575" t="str">
            <v>074604000</v>
          </cell>
        </row>
        <row r="22576">
          <cell r="O22576" t="str">
            <v>074604000</v>
          </cell>
        </row>
        <row r="22577">
          <cell r="O22577" t="str">
            <v>074604000</v>
          </cell>
        </row>
        <row r="22578">
          <cell r="O22578" t="str">
            <v>074604000</v>
          </cell>
        </row>
        <row r="22579">
          <cell r="O22579" t="str">
            <v>074604000</v>
          </cell>
        </row>
        <row r="22580">
          <cell r="O22580" t="str">
            <v>074604000</v>
          </cell>
        </row>
        <row r="22581">
          <cell r="O22581" t="str">
            <v>074604000</v>
          </cell>
        </row>
        <row r="22582">
          <cell r="O22582" t="str">
            <v>074604000</v>
          </cell>
        </row>
        <row r="22583">
          <cell r="O22583" t="str">
            <v>074604000</v>
          </cell>
        </row>
        <row r="22584">
          <cell r="O22584" t="str">
            <v>074604000</v>
          </cell>
        </row>
        <row r="22585">
          <cell r="O22585" t="str">
            <v>074604000</v>
          </cell>
        </row>
        <row r="22586">
          <cell r="O22586" t="str">
            <v>074604000</v>
          </cell>
        </row>
        <row r="22587">
          <cell r="O22587" t="str">
            <v>074604000</v>
          </cell>
        </row>
        <row r="22588">
          <cell r="O22588" t="str">
            <v>074604000</v>
          </cell>
        </row>
        <row r="22589">
          <cell r="O22589" t="str">
            <v>074604000</v>
          </cell>
        </row>
        <row r="22590">
          <cell r="O22590" t="str">
            <v>074604000</v>
          </cell>
        </row>
        <row r="22591">
          <cell r="O22591" t="str">
            <v>074604000</v>
          </cell>
        </row>
        <row r="22592">
          <cell r="O22592" t="str">
            <v>074604000</v>
          </cell>
        </row>
        <row r="22593">
          <cell r="O22593" t="str">
            <v>074604000</v>
          </cell>
        </row>
        <row r="22594">
          <cell r="O22594" t="str">
            <v>074604000</v>
          </cell>
        </row>
        <row r="22595">
          <cell r="O22595" t="str">
            <v>074604000</v>
          </cell>
        </row>
        <row r="22596">
          <cell r="O22596" t="str">
            <v>074604000</v>
          </cell>
        </row>
        <row r="22597">
          <cell r="O22597" t="str">
            <v>074604000</v>
          </cell>
        </row>
        <row r="22598">
          <cell r="O22598" t="str">
            <v>074604000</v>
          </cell>
        </row>
        <row r="22599">
          <cell r="O22599" t="str">
            <v>074604000</v>
          </cell>
        </row>
        <row r="22600">
          <cell r="O22600" t="str">
            <v>074604000</v>
          </cell>
        </row>
        <row r="22601">
          <cell r="O22601" t="str">
            <v>074604000</v>
          </cell>
        </row>
        <row r="22602">
          <cell r="O22602" t="str">
            <v>074604000</v>
          </cell>
        </row>
        <row r="22603">
          <cell r="O22603" t="str">
            <v>074604000</v>
          </cell>
        </row>
        <row r="22604">
          <cell r="O22604" t="str">
            <v>074604000</v>
          </cell>
        </row>
        <row r="22605">
          <cell r="O22605" t="str">
            <v>074604000</v>
          </cell>
        </row>
        <row r="22606">
          <cell r="O22606" t="str">
            <v>074604000</v>
          </cell>
        </row>
        <row r="22607">
          <cell r="O22607" t="str">
            <v>074604000</v>
          </cell>
        </row>
        <row r="22608">
          <cell r="O22608" t="str">
            <v>074605000</v>
          </cell>
        </row>
        <row r="22609">
          <cell r="O22609" t="str">
            <v>074605000</v>
          </cell>
        </row>
        <row r="22610">
          <cell r="O22610" t="str">
            <v>074605000</v>
          </cell>
        </row>
        <row r="22611">
          <cell r="O22611" t="str">
            <v>074605000</v>
          </cell>
        </row>
        <row r="22612">
          <cell r="O22612" t="str">
            <v>074605000</v>
          </cell>
        </row>
        <row r="22613">
          <cell r="O22613" t="str">
            <v>074605000</v>
          </cell>
        </row>
        <row r="22614">
          <cell r="O22614" t="str">
            <v>074605000</v>
          </cell>
        </row>
        <row r="22615">
          <cell r="O22615" t="str">
            <v>074605000</v>
          </cell>
        </row>
        <row r="22616">
          <cell r="O22616" t="str">
            <v>074605000</v>
          </cell>
        </row>
        <row r="22617">
          <cell r="O22617" t="str">
            <v>074605000</v>
          </cell>
        </row>
        <row r="22618">
          <cell r="O22618" t="str">
            <v>074606000</v>
          </cell>
        </row>
        <row r="22619">
          <cell r="O22619" t="str">
            <v>074606000</v>
          </cell>
        </row>
        <row r="22620">
          <cell r="O22620" t="str">
            <v>074606000</v>
          </cell>
        </row>
        <row r="22621">
          <cell r="O22621" t="str">
            <v>074606000</v>
          </cell>
        </row>
        <row r="22622">
          <cell r="O22622" t="str">
            <v>074606000</v>
          </cell>
        </row>
        <row r="22623">
          <cell r="O22623" t="str">
            <v>074606000</v>
          </cell>
        </row>
        <row r="22624">
          <cell r="O22624" t="str">
            <v>074606000</v>
          </cell>
        </row>
        <row r="22625">
          <cell r="O22625" t="str">
            <v>074606000</v>
          </cell>
        </row>
        <row r="22626">
          <cell r="O22626" t="str">
            <v>074606000</v>
          </cell>
        </row>
        <row r="22627">
          <cell r="O22627" t="str">
            <v>074606000</v>
          </cell>
        </row>
        <row r="22628">
          <cell r="O22628" t="str">
            <v>074606000</v>
          </cell>
        </row>
        <row r="22629">
          <cell r="O22629" t="str">
            <v>074606000</v>
          </cell>
        </row>
        <row r="22630">
          <cell r="O22630" t="str">
            <v>074606000</v>
          </cell>
        </row>
        <row r="22631">
          <cell r="O22631" t="str">
            <v>074606000</v>
          </cell>
        </row>
        <row r="22632">
          <cell r="O22632" t="str">
            <v>074606000</v>
          </cell>
        </row>
        <row r="22633">
          <cell r="O22633" t="str">
            <v>074606000</v>
          </cell>
        </row>
        <row r="22634">
          <cell r="O22634" t="str">
            <v>074606000</v>
          </cell>
        </row>
        <row r="22635">
          <cell r="O22635" t="str">
            <v>074606000</v>
          </cell>
        </row>
        <row r="22636">
          <cell r="O22636" t="str">
            <v>074606000</v>
          </cell>
        </row>
        <row r="22637">
          <cell r="O22637" t="str">
            <v>074606000</v>
          </cell>
        </row>
        <row r="22638">
          <cell r="O22638" t="str">
            <v>074606000</v>
          </cell>
        </row>
        <row r="22639">
          <cell r="O22639" t="str">
            <v>074606000</v>
          </cell>
        </row>
        <row r="22640">
          <cell r="O22640" t="str">
            <v>074606000</v>
          </cell>
        </row>
        <row r="22641">
          <cell r="O22641" t="str">
            <v>074606000</v>
          </cell>
        </row>
        <row r="22642">
          <cell r="O22642" t="str">
            <v>074606000</v>
          </cell>
        </row>
        <row r="22643">
          <cell r="O22643" t="str">
            <v>074606000</v>
          </cell>
        </row>
        <row r="22644">
          <cell r="O22644" t="str">
            <v>074606000</v>
          </cell>
        </row>
        <row r="22645">
          <cell r="O22645" t="str">
            <v>074606000</v>
          </cell>
        </row>
        <row r="22646">
          <cell r="O22646" t="str">
            <v>074607000</v>
          </cell>
        </row>
        <row r="22647">
          <cell r="O22647" t="str">
            <v>074607000</v>
          </cell>
        </row>
        <row r="22648">
          <cell r="O22648" t="str">
            <v>074607000</v>
          </cell>
        </row>
        <row r="22649">
          <cell r="O22649" t="str">
            <v>074607000</v>
          </cell>
        </row>
        <row r="22650">
          <cell r="O22650" t="str">
            <v>074607000</v>
          </cell>
        </row>
        <row r="22651">
          <cell r="O22651" t="str">
            <v>074607000</v>
          </cell>
        </row>
        <row r="22652">
          <cell r="O22652" t="str">
            <v>074607000</v>
          </cell>
        </row>
        <row r="22653">
          <cell r="O22653" t="str">
            <v>074607000</v>
          </cell>
        </row>
        <row r="22654">
          <cell r="O22654" t="str">
            <v>074607000</v>
          </cell>
        </row>
        <row r="22655">
          <cell r="O22655" t="str">
            <v>074607000</v>
          </cell>
        </row>
        <row r="22656">
          <cell r="O22656" t="str">
            <v>074607000</v>
          </cell>
        </row>
        <row r="22657">
          <cell r="O22657" t="str">
            <v>074607000</v>
          </cell>
        </row>
        <row r="22658">
          <cell r="O22658" t="str">
            <v>074607000</v>
          </cell>
        </row>
        <row r="22659">
          <cell r="O22659" t="str">
            <v>074607000</v>
          </cell>
        </row>
        <row r="22660">
          <cell r="O22660" t="str">
            <v>074607000</v>
          </cell>
        </row>
        <row r="22661">
          <cell r="O22661" t="str">
            <v>074607000</v>
          </cell>
        </row>
        <row r="22662">
          <cell r="O22662" t="str">
            <v>074607000</v>
          </cell>
        </row>
        <row r="22663">
          <cell r="O22663" t="str">
            <v>074607000</v>
          </cell>
        </row>
        <row r="22664">
          <cell r="O22664" t="str">
            <v>074607000</v>
          </cell>
        </row>
        <row r="22665">
          <cell r="O22665" t="str">
            <v>074607000</v>
          </cell>
        </row>
        <row r="22666">
          <cell r="O22666" t="str">
            <v>074607000</v>
          </cell>
        </row>
        <row r="22667">
          <cell r="O22667" t="str">
            <v>074607000</v>
          </cell>
        </row>
        <row r="22668">
          <cell r="O22668" t="str">
            <v>074608000</v>
          </cell>
        </row>
        <row r="22669">
          <cell r="O22669" t="str">
            <v>074608000</v>
          </cell>
        </row>
        <row r="22670">
          <cell r="O22670" t="str">
            <v>074608000</v>
          </cell>
        </row>
        <row r="22671">
          <cell r="O22671" t="str">
            <v>074608000</v>
          </cell>
        </row>
        <row r="22672">
          <cell r="O22672" t="str">
            <v>074608000</v>
          </cell>
        </row>
        <row r="22673">
          <cell r="O22673" t="str">
            <v>074608000</v>
          </cell>
        </row>
        <row r="22674">
          <cell r="O22674" t="str">
            <v>074608000</v>
          </cell>
        </row>
        <row r="22675">
          <cell r="O22675" t="str">
            <v>074608000</v>
          </cell>
        </row>
        <row r="22676">
          <cell r="O22676" t="str">
            <v>074608000</v>
          </cell>
        </row>
        <row r="22677">
          <cell r="O22677" t="str">
            <v>074608000</v>
          </cell>
        </row>
        <row r="22678">
          <cell r="O22678" t="str">
            <v>074608000</v>
          </cell>
        </row>
        <row r="22679">
          <cell r="O22679" t="str">
            <v>074608000</v>
          </cell>
        </row>
        <row r="22680">
          <cell r="O22680" t="str">
            <v>074609000</v>
          </cell>
        </row>
        <row r="22681">
          <cell r="O22681" t="str">
            <v>074609000</v>
          </cell>
        </row>
        <row r="22682">
          <cell r="O22682" t="str">
            <v>074609000</v>
          </cell>
        </row>
        <row r="22683">
          <cell r="O22683" t="str">
            <v>074609000</v>
          </cell>
        </row>
        <row r="22684">
          <cell r="O22684" t="str">
            <v>074609000</v>
          </cell>
        </row>
        <row r="22685">
          <cell r="O22685" t="str">
            <v>074609000</v>
          </cell>
        </row>
        <row r="22686">
          <cell r="O22686" t="str">
            <v>074609000</v>
          </cell>
        </row>
        <row r="22687">
          <cell r="O22687" t="str">
            <v>074609000</v>
          </cell>
        </row>
        <row r="22688">
          <cell r="O22688" t="str">
            <v>074609000</v>
          </cell>
        </row>
        <row r="22689">
          <cell r="O22689" t="str">
            <v>074609000</v>
          </cell>
        </row>
        <row r="22690">
          <cell r="O22690" t="str">
            <v>074609000</v>
          </cell>
        </row>
        <row r="22691">
          <cell r="O22691" t="str">
            <v>074609000</v>
          </cell>
        </row>
        <row r="22692">
          <cell r="O22692" t="str">
            <v>074609000</v>
          </cell>
        </row>
        <row r="22693">
          <cell r="O22693" t="str">
            <v>074609000</v>
          </cell>
        </row>
        <row r="22694">
          <cell r="O22694" t="str">
            <v>074609000</v>
          </cell>
        </row>
        <row r="22695">
          <cell r="O22695" t="str">
            <v>074609000</v>
          </cell>
        </row>
        <row r="22696">
          <cell r="O22696" t="str">
            <v>074609000</v>
          </cell>
        </row>
        <row r="22697">
          <cell r="O22697" t="str">
            <v>074609000</v>
          </cell>
        </row>
        <row r="22698">
          <cell r="O22698" t="str">
            <v>074609000</v>
          </cell>
        </row>
        <row r="22699">
          <cell r="O22699" t="str">
            <v>074609000</v>
          </cell>
        </row>
        <row r="22700">
          <cell r="O22700" t="str">
            <v>074609000</v>
          </cell>
        </row>
        <row r="22701">
          <cell r="O22701" t="str">
            <v>074609000</v>
          </cell>
        </row>
        <row r="22702">
          <cell r="O22702" t="str">
            <v>074609000</v>
          </cell>
        </row>
        <row r="22703">
          <cell r="O22703" t="str">
            <v>074610000</v>
          </cell>
        </row>
        <row r="22704">
          <cell r="O22704" t="str">
            <v>074610000</v>
          </cell>
        </row>
        <row r="22705">
          <cell r="O22705" t="str">
            <v>074610000</v>
          </cell>
        </row>
        <row r="22706">
          <cell r="O22706" t="str">
            <v>074610000</v>
          </cell>
        </row>
        <row r="22707">
          <cell r="O22707" t="str">
            <v>074610000</v>
          </cell>
        </row>
        <row r="22708">
          <cell r="O22708" t="str">
            <v>074610000</v>
          </cell>
        </row>
        <row r="22709">
          <cell r="O22709" t="str">
            <v>074610000</v>
          </cell>
        </row>
        <row r="22710">
          <cell r="O22710" t="str">
            <v>074610000</v>
          </cell>
        </row>
        <row r="22711">
          <cell r="O22711" t="str">
            <v>074610000</v>
          </cell>
        </row>
        <row r="22712">
          <cell r="O22712" t="str">
            <v>074610000</v>
          </cell>
        </row>
        <row r="22713">
          <cell r="O22713" t="str">
            <v>074610000</v>
          </cell>
        </row>
        <row r="22714">
          <cell r="O22714" t="str">
            <v>074610000</v>
          </cell>
        </row>
        <row r="22715">
          <cell r="O22715" t="str">
            <v>074610000</v>
          </cell>
        </row>
        <row r="22716">
          <cell r="O22716" t="str">
            <v>074610000</v>
          </cell>
        </row>
        <row r="22717">
          <cell r="O22717" t="str">
            <v>074610000</v>
          </cell>
        </row>
        <row r="22718">
          <cell r="O22718" t="str">
            <v>074610000</v>
          </cell>
        </row>
        <row r="22719">
          <cell r="O22719" t="str">
            <v>074610000</v>
          </cell>
        </row>
        <row r="22720">
          <cell r="O22720" t="str">
            <v>074610000</v>
          </cell>
        </row>
        <row r="22721">
          <cell r="O22721" t="str">
            <v>074610000</v>
          </cell>
        </row>
        <row r="22722">
          <cell r="O22722" t="str">
            <v>074610000</v>
          </cell>
        </row>
        <row r="22723">
          <cell r="O22723" t="str">
            <v>074610000</v>
          </cell>
        </row>
        <row r="22724">
          <cell r="O22724" t="str">
            <v>074610000</v>
          </cell>
        </row>
        <row r="22725">
          <cell r="O22725" t="str">
            <v>074610000</v>
          </cell>
        </row>
        <row r="22726">
          <cell r="O22726" t="str">
            <v>074610000</v>
          </cell>
        </row>
        <row r="22727">
          <cell r="O22727" t="str">
            <v>074610000</v>
          </cell>
        </row>
        <row r="22728">
          <cell r="O22728" t="str">
            <v>074610000</v>
          </cell>
        </row>
        <row r="22729">
          <cell r="O22729" t="str">
            <v>074610000</v>
          </cell>
        </row>
        <row r="22730">
          <cell r="O22730" t="str">
            <v>074610000</v>
          </cell>
        </row>
        <row r="22731">
          <cell r="O22731" t="str">
            <v>074610000</v>
          </cell>
        </row>
        <row r="22732">
          <cell r="O22732" t="str">
            <v>074610000</v>
          </cell>
        </row>
        <row r="22733">
          <cell r="O22733" t="str">
            <v>074611000</v>
          </cell>
        </row>
        <row r="22734">
          <cell r="O22734" t="str">
            <v>074611000</v>
          </cell>
        </row>
        <row r="22735">
          <cell r="O22735" t="str">
            <v>074611000</v>
          </cell>
        </row>
        <row r="22736">
          <cell r="O22736" t="str">
            <v>074611000</v>
          </cell>
        </row>
        <row r="22737">
          <cell r="O22737" t="str">
            <v>074611000</v>
          </cell>
        </row>
        <row r="22738">
          <cell r="O22738" t="str">
            <v>074611000</v>
          </cell>
        </row>
        <row r="22739">
          <cell r="O22739" t="str">
            <v>074611000</v>
          </cell>
        </row>
        <row r="22740">
          <cell r="O22740" t="str">
            <v>074611000</v>
          </cell>
        </row>
        <row r="22741">
          <cell r="O22741" t="str">
            <v>074611000</v>
          </cell>
        </row>
        <row r="22742">
          <cell r="O22742" t="str">
            <v>074611000</v>
          </cell>
        </row>
        <row r="22743">
          <cell r="O22743" t="str">
            <v>074611000</v>
          </cell>
        </row>
        <row r="22744">
          <cell r="O22744" t="str">
            <v>074611000</v>
          </cell>
        </row>
        <row r="22745">
          <cell r="O22745" t="str">
            <v>074611000</v>
          </cell>
        </row>
        <row r="22746">
          <cell r="O22746" t="str">
            <v>074611000</v>
          </cell>
        </row>
        <row r="22747">
          <cell r="O22747" t="str">
            <v>074611000</v>
          </cell>
        </row>
        <row r="22748">
          <cell r="O22748" t="str">
            <v>074611000</v>
          </cell>
        </row>
        <row r="22749">
          <cell r="O22749" t="str">
            <v>074611000</v>
          </cell>
        </row>
        <row r="22750">
          <cell r="O22750" t="str">
            <v>074611000</v>
          </cell>
        </row>
        <row r="22751">
          <cell r="O22751" t="str">
            <v>074611000</v>
          </cell>
        </row>
        <row r="22752">
          <cell r="O22752" t="str">
            <v>074611000</v>
          </cell>
        </row>
        <row r="22753">
          <cell r="O22753" t="str">
            <v>074611000</v>
          </cell>
        </row>
        <row r="22754">
          <cell r="O22754" t="str">
            <v>074611000</v>
          </cell>
        </row>
        <row r="22755">
          <cell r="O22755" t="str">
            <v>074611000</v>
          </cell>
        </row>
        <row r="22756">
          <cell r="O22756" t="str">
            <v>074611000</v>
          </cell>
        </row>
        <row r="22757">
          <cell r="O22757" t="str">
            <v>074611000</v>
          </cell>
        </row>
        <row r="22758">
          <cell r="O22758" t="str">
            <v>074611000</v>
          </cell>
        </row>
        <row r="22759">
          <cell r="O22759" t="str">
            <v>074611000</v>
          </cell>
        </row>
        <row r="22760">
          <cell r="O22760" t="str">
            <v>074611000</v>
          </cell>
        </row>
        <row r="22761">
          <cell r="O22761" t="str">
            <v>074611000</v>
          </cell>
        </row>
        <row r="22762">
          <cell r="O22762" t="str">
            <v>074611000</v>
          </cell>
        </row>
        <row r="22763">
          <cell r="O22763" t="str">
            <v>074611000</v>
          </cell>
        </row>
        <row r="22764">
          <cell r="O22764" t="str">
            <v>074611000</v>
          </cell>
        </row>
        <row r="22765">
          <cell r="O22765" t="str">
            <v>074611000</v>
          </cell>
        </row>
        <row r="22766">
          <cell r="O22766" t="str">
            <v>074612000</v>
          </cell>
        </row>
        <row r="22767">
          <cell r="O22767" t="str">
            <v>074612000</v>
          </cell>
        </row>
        <row r="22768">
          <cell r="O22768" t="str">
            <v>074612000</v>
          </cell>
        </row>
        <row r="22769">
          <cell r="O22769" t="str">
            <v>074612000</v>
          </cell>
        </row>
        <row r="22770">
          <cell r="O22770" t="str">
            <v>074612000</v>
          </cell>
        </row>
        <row r="22771">
          <cell r="O22771" t="str">
            <v>074612000</v>
          </cell>
        </row>
        <row r="22772">
          <cell r="O22772" t="str">
            <v>074612000</v>
          </cell>
        </row>
        <row r="22773">
          <cell r="O22773" t="str">
            <v>074612000</v>
          </cell>
        </row>
        <row r="22774">
          <cell r="O22774" t="str">
            <v>074612000</v>
          </cell>
        </row>
        <row r="22775">
          <cell r="O22775" t="str">
            <v>074612000</v>
          </cell>
        </row>
        <row r="22776">
          <cell r="O22776" t="str">
            <v>074612000</v>
          </cell>
        </row>
        <row r="22777">
          <cell r="O22777" t="str">
            <v>074612000</v>
          </cell>
        </row>
        <row r="22778">
          <cell r="O22778" t="str">
            <v>074612000</v>
          </cell>
        </row>
        <row r="22779">
          <cell r="O22779" t="str">
            <v>074612000</v>
          </cell>
        </row>
        <row r="22780">
          <cell r="O22780" t="str">
            <v>074612000</v>
          </cell>
        </row>
        <row r="22781">
          <cell r="O22781" t="str">
            <v>074612000</v>
          </cell>
        </row>
        <row r="22782">
          <cell r="O22782" t="str">
            <v>074612000</v>
          </cell>
        </row>
        <row r="22783">
          <cell r="O22783" t="str">
            <v>074612000</v>
          </cell>
        </row>
        <row r="22784">
          <cell r="O22784" t="str">
            <v>074612000</v>
          </cell>
        </row>
        <row r="22785">
          <cell r="O22785" t="str">
            <v>074612000</v>
          </cell>
        </row>
        <row r="22786">
          <cell r="O22786" t="str">
            <v>074612000</v>
          </cell>
        </row>
        <row r="22787">
          <cell r="O22787" t="str">
            <v>074612000</v>
          </cell>
        </row>
        <row r="22788">
          <cell r="O22788" t="str">
            <v>074612000</v>
          </cell>
        </row>
        <row r="22789">
          <cell r="O22789" t="str">
            <v>074612000</v>
          </cell>
        </row>
        <row r="22790">
          <cell r="O22790" t="str">
            <v>074612000</v>
          </cell>
        </row>
        <row r="22791">
          <cell r="O22791" t="str">
            <v>074612000</v>
          </cell>
        </row>
        <row r="22792">
          <cell r="O22792" t="str">
            <v>074612000</v>
          </cell>
        </row>
        <row r="22793">
          <cell r="O22793" t="str">
            <v>074612000</v>
          </cell>
        </row>
        <row r="22794">
          <cell r="O22794" t="str">
            <v>074613000</v>
          </cell>
        </row>
        <row r="22795">
          <cell r="O22795" t="str">
            <v>074613000</v>
          </cell>
        </row>
        <row r="22796">
          <cell r="O22796" t="str">
            <v>074613000</v>
          </cell>
        </row>
        <row r="22797">
          <cell r="O22797" t="str">
            <v>074613000</v>
          </cell>
        </row>
        <row r="22798">
          <cell r="O22798" t="str">
            <v>074613000</v>
          </cell>
        </row>
        <row r="22799">
          <cell r="O22799" t="str">
            <v>074613000</v>
          </cell>
        </row>
        <row r="22800">
          <cell r="O22800" t="str">
            <v>074613000</v>
          </cell>
        </row>
        <row r="22801">
          <cell r="O22801" t="str">
            <v>074613000</v>
          </cell>
        </row>
        <row r="22802">
          <cell r="O22802" t="str">
            <v>074613000</v>
          </cell>
        </row>
        <row r="22803">
          <cell r="O22803" t="str">
            <v>074613000</v>
          </cell>
        </row>
        <row r="22804">
          <cell r="O22804" t="str">
            <v>074613000</v>
          </cell>
        </row>
        <row r="22805">
          <cell r="O22805" t="str">
            <v>074613000</v>
          </cell>
        </row>
        <row r="22806">
          <cell r="O22806" t="str">
            <v>074613000</v>
          </cell>
        </row>
        <row r="22807">
          <cell r="O22807" t="str">
            <v>074613000</v>
          </cell>
        </row>
        <row r="22808">
          <cell r="O22808" t="str">
            <v>074613000</v>
          </cell>
        </row>
        <row r="22809">
          <cell r="O22809" t="str">
            <v>074613000</v>
          </cell>
        </row>
        <row r="22810">
          <cell r="O22810" t="str">
            <v>074613000</v>
          </cell>
        </row>
        <row r="22811">
          <cell r="O22811" t="str">
            <v>074613000</v>
          </cell>
        </row>
        <row r="22812">
          <cell r="O22812" t="str">
            <v>074613000</v>
          </cell>
        </row>
        <row r="22813">
          <cell r="O22813" t="str">
            <v>074613000</v>
          </cell>
        </row>
        <row r="22814">
          <cell r="O22814" t="str">
            <v>074613000</v>
          </cell>
        </row>
        <row r="22815">
          <cell r="O22815" t="str">
            <v>074613000</v>
          </cell>
        </row>
        <row r="22816">
          <cell r="O22816" t="str">
            <v>074613000</v>
          </cell>
        </row>
        <row r="22817">
          <cell r="O22817" t="str">
            <v>074613000</v>
          </cell>
        </row>
        <row r="22818">
          <cell r="O22818" t="str">
            <v>074613000</v>
          </cell>
        </row>
        <row r="22819">
          <cell r="O22819" t="str">
            <v>074613000</v>
          </cell>
        </row>
        <row r="22820">
          <cell r="O22820" t="str">
            <v>074613000</v>
          </cell>
        </row>
        <row r="22821">
          <cell r="O22821" t="str">
            <v>074613000</v>
          </cell>
        </row>
        <row r="22822">
          <cell r="O22822" t="str">
            <v>074613000</v>
          </cell>
        </row>
        <row r="22823">
          <cell r="O22823" t="str">
            <v>074614000</v>
          </cell>
        </row>
        <row r="22824">
          <cell r="O22824" t="str">
            <v>074614000</v>
          </cell>
        </row>
        <row r="22825">
          <cell r="O22825" t="str">
            <v>074614000</v>
          </cell>
        </row>
        <row r="22826">
          <cell r="O22826" t="str">
            <v>074614000</v>
          </cell>
        </row>
        <row r="22827">
          <cell r="O22827" t="str">
            <v>074614000</v>
          </cell>
        </row>
        <row r="22828">
          <cell r="O22828" t="str">
            <v>074614000</v>
          </cell>
        </row>
        <row r="22829">
          <cell r="O22829" t="str">
            <v>074614000</v>
          </cell>
        </row>
        <row r="22830">
          <cell r="O22830" t="str">
            <v>074614000</v>
          </cell>
        </row>
        <row r="22831">
          <cell r="O22831" t="str">
            <v>074614000</v>
          </cell>
        </row>
        <row r="22832">
          <cell r="O22832" t="str">
            <v>074614000</v>
          </cell>
        </row>
        <row r="22833">
          <cell r="O22833" t="str">
            <v>074614000</v>
          </cell>
        </row>
        <row r="22834">
          <cell r="O22834" t="str">
            <v>074614000</v>
          </cell>
        </row>
        <row r="22835">
          <cell r="O22835" t="str">
            <v>074614000</v>
          </cell>
        </row>
        <row r="22836">
          <cell r="O22836" t="str">
            <v>074614000</v>
          </cell>
        </row>
        <row r="22837">
          <cell r="O22837" t="str">
            <v>074614000</v>
          </cell>
        </row>
        <row r="22838">
          <cell r="O22838" t="str">
            <v>074614000</v>
          </cell>
        </row>
        <row r="22839">
          <cell r="O22839" t="str">
            <v>074614000</v>
          </cell>
        </row>
        <row r="22840">
          <cell r="O22840" t="str">
            <v>074614000</v>
          </cell>
        </row>
        <row r="22841">
          <cell r="O22841" t="str">
            <v>074614000</v>
          </cell>
        </row>
        <row r="22842">
          <cell r="O22842" t="str">
            <v>074614000</v>
          </cell>
        </row>
        <row r="22843">
          <cell r="O22843" t="str">
            <v>074614000</v>
          </cell>
        </row>
        <row r="22844">
          <cell r="O22844" t="str">
            <v>074614000</v>
          </cell>
        </row>
        <row r="22845">
          <cell r="O22845" t="str">
            <v>074614000</v>
          </cell>
        </row>
        <row r="22846">
          <cell r="O22846" t="str">
            <v>074614000</v>
          </cell>
        </row>
        <row r="22847">
          <cell r="O22847" t="str">
            <v>074614000</v>
          </cell>
        </row>
        <row r="22848">
          <cell r="O22848" t="str">
            <v>074614000</v>
          </cell>
        </row>
        <row r="22849">
          <cell r="O22849" t="str">
            <v>074614000</v>
          </cell>
        </row>
        <row r="22850">
          <cell r="O22850" t="str">
            <v>074614000</v>
          </cell>
        </row>
        <row r="22851">
          <cell r="O22851" t="str">
            <v>074614000</v>
          </cell>
        </row>
        <row r="22852">
          <cell r="O22852" t="str">
            <v>074614000</v>
          </cell>
        </row>
        <row r="22853">
          <cell r="O22853" t="str">
            <v>074614000</v>
          </cell>
        </row>
        <row r="22854">
          <cell r="O22854" t="str">
            <v>074614000</v>
          </cell>
        </row>
        <row r="22855">
          <cell r="O22855" t="str">
            <v>074615000</v>
          </cell>
        </row>
        <row r="22856">
          <cell r="O22856" t="str">
            <v>074615000</v>
          </cell>
        </row>
        <row r="22857">
          <cell r="O22857" t="str">
            <v>074615000</v>
          </cell>
        </row>
        <row r="22858">
          <cell r="O22858" t="str">
            <v>074615000</v>
          </cell>
        </row>
        <row r="22859">
          <cell r="O22859" t="str">
            <v>074615000</v>
          </cell>
        </row>
        <row r="22860">
          <cell r="O22860" t="str">
            <v>074615000</v>
          </cell>
        </row>
        <row r="22861">
          <cell r="O22861" t="str">
            <v>074615000</v>
          </cell>
        </row>
        <row r="22862">
          <cell r="O22862" t="str">
            <v>074615000</v>
          </cell>
        </row>
        <row r="22863">
          <cell r="O22863" t="str">
            <v>074615000</v>
          </cell>
        </row>
        <row r="22864">
          <cell r="O22864" t="str">
            <v>074615000</v>
          </cell>
        </row>
        <row r="22865">
          <cell r="O22865" t="str">
            <v>074615000</v>
          </cell>
        </row>
        <row r="22866">
          <cell r="O22866" t="str">
            <v>074615000</v>
          </cell>
        </row>
        <row r="22867">
          <cell r="O22867" t="str">
            <v>074615000</v>
          </cell>
        </row>
        <row r="22868">
          <cell r="O22868" t="str">
            <v>074615000</v>
          </cell>
        </row>
        <row r="22869">
          <cell r="O22869" t="str">
            <v>074615000</v>
          </cell>
        </row>
        <row r="22870">
          <cell r="O22870" t="str">
            <v>074615000</v>
          </cell>
        </row>
        <row r="22871">
          <cell r="O22871" t="str">
            <v>074615000</v>
          </cell>
        </row>
        <row r="22872">
          <cell r="O22872" t="str">
            <v>074615000</v>
          </cell>
        </row>
        <row r="22873">
          <cell r="O22873" t="str">
            <v>074615000</v>
          </cell>
        </row>
        <row r="22874">
          <cell r="O22874" t="str">
            <v>074615000</v>
          </cell>
        </row>
        <row r="22875">
          <cell r="O22875" t="str">
            <v>074615000</v>
          </cell>
        </row>
        <row r="22876">
          <cell r="O22876" t="str">
            <v>074615000</v>
          </cell>
        </row>
        <row r="22877">
          <cell r="O22877" t="str">
            <v>074615000</v>
          </cell>
        </row>
        <row r="22878">
          <cell r="O22878" t="str">
            <v>074615000</v>
          </cell>
        </row>
        <row r="22879">
          <cell r="O22879" t="str">
            <v>074615000</v>
          </cell>
        </row>
        <row r="22880">
          <cell r="O22880" t="str">
            <v>074615000</v>
          </cell>
        </row>
        <row r="22881">
          <cell r="O22881" t="str">
            <v>074615000</v>
          </cell>
        </row>
        <row r="22882">
          <cell r="O22882" t="str">
            <v>074616000</v>
          </cell>
        </row>
        <row r="22883">
          <cell r="O22883" t="str">
            <v>074616000</v>
          </cell>
        </row>
        <row r="22884">
          <cell r="O22884" t="str">
            <v>074616000</v>
          </cell>
        </row>
        <row r="22885">
          <cell r="O22885" t="str">
            <v>074616000</v>
          </cell>
        </row>
        <row r="22886">
          <cell r="O22886" t="str">
            <v>074616000</v>
          </cell>
        </row>
        <row r="22887">
          <cell r="O22887" t="str">
            <v>074616000</v>
          </cell>
        </row>
        <row r="22888">
          <cell r="O22888" t="str">
            <v>074616000</v>
          </cell>
        </row>
        <row r="22889">
          <cell r="O22889" t="str">
            <v>074616000</v>
          </cell>
        </row>
        <row r="22890">
          <cell r="O22890" t="str">
            <v>074616000</v>
          </cell>
        </row>
        <row r="22891">
          <cell r="O22891" t="str">
            <v>074616000</v>
          </cell>
        </row>
        <row r="22892">
          <cell r="O22892" t="str">
            <v>074616000</v>
          </cell>
        </row>
        <row r="22893">
          <cell r="O22893" t="str">
            <v>074616000</v>
          </cell>
        </row>
        <row r="22894">
          <cell r="O22894" t="str">
            <v>074616000</v>
          </cell>
        </row>
        <row r="22895">
          <cell r="O22895" t="str">
            <v>074616000</v>
          </cell>
        </row>
        <row r="22896">
          <cell r="O22896" t="str">
            <v>074616000</v>
          </cell>
        </row>
        <row r="22897">
          <cell r="O22897" t="str">
            <v>074616000</v>
          </cell>
        </row>
        <row r="22898">
          <cell r="O22898" t="str">
            <v>074617000</v>
          </cell>
        </row>
        <row r="22899">
          <cell r="O22899" t="str">
            <v>074617000</v>
          </cell>
        </row>
        <row r="22900">
          <cell r="O22900" t="str">
            <v>074617000</v>
          </cell>
        </row>
        <row r="22901">
          <cell r="O22901" t="str">
            <v>074617000</v>
          </cell>
        </row>
        <row r="22902">
          <cell r="O22902" t="str">
            <v>074617000</v>
          </cell>
        </row>
        <row r="22903">
          <cell r="O22903" t="str">
            <v>074617000</v>
          </cell>
        </row>
        <row r="22904">
          <cell r="O22904" t="str">
            <v>074617000</v>
          </cell>
        </row>
        <row r="22905">
          <cell r="O22905" t="str">
            <v>074617000</v>
          </cell>
        </row>
        <row r="22906">
          <cell r="O22906" t="str">
            <v>074617000</v>
          </cell>
        </row>
        <row r="22907">
          <cell r="O22907" t="str">
            <v>074617000</v>
          </cell>
        </row>
        <row r="22908">
          <cell r="O22908" t="str">
            <v>074617000</v>
          </cell>
        </row>
        <row r="22909">
          <cell r="O22909" t="str">
            <v>074617000</v>
          </cell>
        </row>
        <row r="22910">
          <cell r="O22910" t="str">
            <v>074617000</v>
          </cell>
        </row>
        <row r="22911">
          <cell r="O22911" t="str">
            <v>074617000</v>
          </cell>
        </row>
        <row r="22912">
          <cell r="O22912" t="str">
            <v>074618000</v>
          </cell>
        </row>
        <row r="22913">
          <cell r="O22913" t="str">
            <v>074618000</v>
          </cell>
        </row>
        <row r="22914">
          <cell r="O22914" t="str">
            <v>074618000</v>
          </cell>
        </row>
        <row r="22915">
          <cell r="O22915" t="str">
            <v>074618000</v>
          </cell>
        </row>
        <row r="22916">
          <cell r="O22916" t="str">
            <v>074618000</v>
          </cell>
        </row>
        <row r="22917">
          <cell r="O22917" t="str">
            <v>074618000</v>
          </cell>
        </row>
        <row r="22918">
          <cell r="O22918" t="str">
            <v>074618000</v>
          </cell>
        </row>
        <row r="22919">
          <cell r="O22919" t="str">
            <v>074618000</v>
          </cell>
        </row>
        <row r="22920">
          <cell r="O22920" t="str">
            <v>074618000</v>
          </cell>
        </row>
        <row r="22921">
          <cell r="O22921" t="str">
            <v>074618000</v>
          </cell>
        </row>
        <row r="22922">
          <cell r="O22922" t="str">
            <v>074618000</v>
          </cell>
        </row>
        <row r="22923">
          <cell r="O22923" t="str">
            <v>074618000</v>
          </cell>
        </row>
        <row r="22924">
          <cell r="O22924" t="str">
            <v>074618000</v>
          </cell>
        </row>
        <row r="22925">
          <cell r="O22925" t="str">
            <v>074618000</v>
          </cell>
        </row>
        <row r="22926">
          <cell r="O22926" t="str">
            <v>074618000</v>
          </cell>
        </row>
        <row r="22927">
          <cell r="O22927" t="str">
            <v>074618000</v>
          </cell>
        </row>
        <row r="22928">
          <cell r="O22928" t="str">
            <v>074618000</v>
          </cell>
        </row>
        <row r="22929">
          <cell r="O22929" t="str">
            <v>074618000</v>
          </cell>
        </row>
        <row r="22930">
          <cell r="O22930" t="str">
            <v>074618000</v>
          </cell>
        </row>
        <row r="22931">
          <cell r="O22931" t="str">
            <v>074618000</v>
          </cell>
        </row>
        <row r="22932">
          <cell r="O22932" t="str">
            <v>074618000</v>
          </cell>
        </row>
        <row r="22933">
          <cell r="O22933" t="str">
            <v>074618000</v>
          </cell>
        </row>
        <row r="22934">
          <cell r="O22934" t="str">
            <v>074619000</v>
          </cell>
        </row>
        <row r="22935">
          <cell r="O22935" t="str">
            <v>074619000</v>
          </cell>
        </row>
        <row r="22936">
          <cell r="O22936" t="str">
            <v>074619000</v>
          </cell>
        </row>
        <row r="22937">
          <cell r="O22937" t="str">
            <v>074619000</v>
          </cell>
        </row>
        <row r="22938">
          <cell r="O22938" t="str">
            <v>074619000</v>
          </cell>
        </row>
        <row r="22939">
          <cell r="O22939" t="str">
            <v>074619000</v>
          </cell>
        </row>
        <row r="22940">
          <cell r="O22940" t="str">
            <v>074619000</v>
          </cell>
        </row>
        <row r="22941">
          <cell r="O22941" t="str">
            <v>074619000</v>
          </cell>
        </row>
        <row r="22942">
          <cell r="O22942" t="str">
            <v>074619000</v>
          </cell>
        </row>
        <row r="22943">
          <cell r="O22943" t="str">
            <v>074619000</v>
          </cell>
        </row>
        <row r="22944">
          <cell r="O22944" t="str">
            <v>074619000</v>
          </cell>
        </row>
        <row r="22945">
          <cell r="O22945" t="str">
            <v>074619000</v>
          </cell>
        </row>
        <row r="22946">
          <cell r="O22946" t="str">
            <v>074619000</v>
          </cell>
        </row>
        <row r="22947">
          <cell r="O22947" t="str">
            <v>074619000</v>
          </cell>
        </row>
        <row r="22948">
          <cell r="O22948" t="str">
            <v>074619000</v>
          </cell>
        </row>
        <row r="22949">
          <cell r="O22949" t="str">
            <v>074619000</v>
          </cell>
        </row>
        <row r="22950">
          <cell r="O22950" t="str">
            <v>074619000</v>
          </cell>
        </row>
        <row r="22951">
          <cell r="O22951" t="str">
            <v>074619000</v>
          </cell>
        </row>
        <row r="22952">
          <cell r="O22952" t="str">
            <v>074619000</v>
          </cell>
        </row>
        <row r="22953">
          <cell r="O22953" t="str">
            <v>074619000</v>
          </cell>
        </row>
        <row r="22954">
          <cell r="O22954" t="str">
            <v>074619000</v>
          </cell>
        </row>
        <row r="22955">
          <cell r="O22955" t="str">
            <v>074619000</v>
          </cell>
        </row>
        <row r="22956">
          <cell r="O22956" t="str">
            <v>074619000</v>
          </cell>
        </row>
        <row r="22957">
          <cell r="O22957" t="str">
            <v>074619000</v>
          </cell>
        </row>
        <row r="22958">
          <cell r="O22958" t="str">
            <v>074619000</v>
          </cell>
        </row>
        <row r="22959">
          <cell r="O22959" t="str">
            <v>074619000</v>
          </cell>
        </row>
        <row r="22960">
          <cell r="O22960" t="str">
            <v>074620000</v>
          </cell>
        </row>
        <row r="22961">
          <cell r="O22961" t="str">
            <v>074620000</v>
          </cell>
        </row>
        <row r="22962">
          <cell r="O22962" t="str">
            <v>074620000</v>
          </cell>
        </row>
        <row r="22963">
          <cell r="O22963" t="str">
            <v>074620000</v>
          </cell>
        </row>
        <row r="22964">
          <cell r="O22964" t="str">
            <v>074620000</v>
          </cell>
        </row>
        <row r="22965">
          <cell r="O22965" t="str">
            <v>074620000</v>
          </cell>
        </row>
        <row r="22966">
          <cell r="O22966" t="str">
            <v>074620000</v>
          </cell>
        </row>
        <row r="22967">
          <cell r="O22967" t="str">
            <v>074620000</v>
          </cell>
        </row>
        <row r="22968">
          <cell r="O22968" t="str">
            <v>074620000</v>
          </cell>
        </row>
        <row r="22969">
          <cell r="O22969" t="str">
            <v>074620000</v>
          </cell>
        </row>
        <row r="22970">
          <cell r="O22970" t="str">
            <v>074620000</v>
          </cell>
        </row>
        <row r="22971">
          <cell r="O22971" t="str">
            <v>074620000</v>
          </cell>
        </row>
        <row r="22972">
          <cell r="O22972" t="str">
            <v>074620000</v>
          </cell>
        </row>
        <row r="22973">
          <cell r="O22973" t="str">
            <v>074620000</v>
          </cell>
        </row>
        <row r="22974">
          <cell r="O22974" t="str">
            <v>074620000</v>
          </cell>
        </row>
        <row r="22975">
          <cell r="O22975" t="str">
            <v>074621000</v>
          </cell>
        </row>
        <row r="22976">
          <cell r="O22976" t="str">
            <v>074621000</v>
          </cell>
        </row>
        <row r="22977">
          <cell r="O22977" t="str">
            <v>074621000</v>
          </cell>
        </row>
        <row r="22978">
          <cell r="O22978" t="str">
            <v>074621000</v>
          </cell>
        </row>
        <row r="22979">
          <cell r="O22979" t="str">
            <v>074621000</v>
          </cell>
        </row>
        <row r="22980">
          <cell r="O22980" t="str">
            <v>074621000</v>
          </cell>
        </row>
        <row r="22981">
          <cell r="O22981" t="str">
            <v>074621000</v>
          </cell>
        </row>
        <row r="22982">
          <cell r="O22982" t="str">
            <v>074621000</v>
          </cell>
        </row>
        <row r="22983">
          <cell r="O22983" t="str">
            <v>074621000</v>
          </cell>
        </row>
        <row r="22984">
          <cell r="O22984" t="str">
            <v>074621000</v>
          </cell>
        </row>
        <row r="22985">
          <cell r="O22985" t="str">
            <v>074621000</v>
          </cell>
        </row>
        <row r="22986">
          <cell r="O22986" t="str">
            <v>074621000</v>
          </cell>
        </row>
        <row r="22987">
          <cell r="O22987" t="str">
            <v>074621000</v>
          </cell>
        </row>
        <row r="22988">
          <cell r="O22988" t="str">
            <v>074621000</v>
          </cell>
        </row>
        <row r="22989">
          <cell r="O22989" t="str">
            <v>074621000</v>
          </cell>
        </row>
        <row r="22990">
          <cell r="O22990" t="str">
            <v>074621000</v>
          </cell>
        </row>
        <row r="22991">
          <cell r="O22991" t="str">
            <v>074621000</v>
          </cell>
        </row>
        <row r="22992">
          <cell r="O22992" t="str">
            <v>074621000</v>
          </cell>
        </row>
        <row r="22993">
          <cell r="O22993" t="str">
            <v>074621000</v>
          </cell>
        </row>
        <row r="22994">
          <cell r="O22994" t="str">
            <v>074621000</v>
          </cell>
        </row>
        <row r="22995">
          <cell r="O22995" t="str">
            <v>074621000</v>
          </cell>
        </row>
        <row r="22996">
          <cell r="O22996" t="str">
            <v>074621000</v>
          </cell>
        </row>
        <row r="22997">
          <cell r="O22997" t="str">
            <v>074621000</v>
          </cell>
        </row>
        <row r="22998">
          <cell r="O22998" t="str">
            <v>074621000</v>
          </cell>
        </row>
        <row r="22999">
          <cell r="O22999" t="str">
            <v>074622000</v>
          </cell>
        </row>
        <row r="23000">
          <cell r="O23000" t="str">
            <v>074622000</v>
          </cell>
        </row>
        <row r="23001">
          <cell r="O23001" t="str">
            <v>074622000</v>
          </cell>
        </row>
        <row r="23002">
          <cell r="O23002" t="str">
            <v>074622000</v>
          </cell>
        </row>
        <row r="23003">
          <cell r="O23003" t="str">
            <v>074622000</v>
          </cell>
        </row>
        <row r="23004">
          <cell r="O23004" t="str">
            <v>074622000</v>
          </cell>
        </row>
        <row r="23005">
          <cell r="O23005" t="str">
            <v>074622000</v>
          </cell>
        </row>
        <row r="23006">
          <cell r="O23006" t="str">
            <v>074622000</v>
          </cell>
        </row>
        <row r="23007">
          <cell r="O23007" t="str">
            <v>074622000</v>
          </cell>
        </row>
        <row r="23008">
          <cell r="O23008" t="str">
            <v>074622000</v>
          </cell>
        </row>
        <row r="23009">
          <cell r="O23009" t="str">
            <v>074622000</v>
          </cell>
        </row>
        <row r="23010">
          <cell r="O23010" t="str">
            <v>074622000</v>
          </cell>
        </row>
        <row r="23011">
          <cell r="O23011" t="str">
            <v>074622000</v>
          </cell>
        </row>
        <row r="23012">
          <cell r="O23012" t="str">
            <v>074622000</v>
          </cell>
        </row>
        <row r="23013">
          <cell r="O23013" t="str">
            <v>074622000</v>
          </cell>
        </row>
        <row r="23014">
          <cell r="O23014" t="str">
            <v>074622000</v>
          </cell>
        </row>
        <row r="23015">
          <cell r="O23015" t="str">
            <v>074622000</v>
          </cell>
        </row>
        <row r="23016">
          <cell r="O23016" t="str">
            <v>074622000</v>
          </cell>
        </row>
        <row r="23017">
          <cell r="O23017" t="str">
            <v>074622000</v>
          </cell>
        </row>
        <row r="23018">
          <cell r="O23018" t="str">
            <v>074622000</v>
          </cell>
        </row>
        <row r="23019">
          <cell r="O23019" t="str">
            <v>074622000</v>
          </cell>
        </row>
        <row r="23020">
          <cell r="O23020" t="str">
            <v>074622000</v>
          </cell>
        </row>
        <row r="23021">
          <cell r="O23021" t="str">
            <v>074622000</v>
          </cell>
        </row>
        <row r="23022">
          <cell r="O23022" t="str">
            <v>074622000</v>
          </cell>
        </row>
        <row r="23023">
          <cell r="O23023" t="str">
            <v>074622000</v>
          </cell>
        </row>
        <row r="23024">
          <cell r="O23024" t="str">
            <v>074622000</v>
          </cell>
        </row>
        <row r="23025">
          <cell r="O23025" t="str">
            <v>074622000</v>
          </cell>
        </row>
        <row r="23026">
          <cell r="O23026" t="str">
            <v>074622000</v>
          </cell>
        </row>
        <row r="23027">
          <cell r="O23027" t="str">
            <v>074623000</v>
          </cell>
        </row>
        <row r="23028">
          <cell r="O23028" t="str">
            <v>074623000</v>
          </cell>
        </row>
        <row r="23029">
          <cell r="O23029" t="str">
            <v>074623000</v>
          </cell>
        </row>
        <row r="23030">
          <cell r="O23030" t="str">
            <v>074623000</v>
          </cell>
        </row>
        <row r="23031">
          <cell r="O23031" t="str">
            <v>074623000</v>
          </cell>
        </row>
        <row r="23032">
          <cell r="O23032" t="str">
            <v>074623000</v>
          </cell>
        </row>
        <row r="23033">
          <cell r="O23033" t="str">
            <v>074623000</v>
          </cell>
        </row>
        <row r="23034">
          <cell r="O23034" t="str">
            <v>074623000</v>
          </cell>
        </row>
        <row r="23035">
          <cell r="O23035" t="str">
            <v>074623000</v>
          </cell>
        </row>
        <row r="23036">
          <cell r="O23036" t="str">
            <v>074623000</v>
          </cell>
        </row>
        <row r="23037">
          <cell r="O23037" t="str">
            <v>074623000</v>
          </cell>
        </row>
        <row r="23038">
          <cell r="O23038" t="str">
            <v>074623000</v>
          </cell>
        </row>
        <row r="23039">
          <cell r="O23039" t="str">
            <v>074623000</v>
          </cell>
        </row>
        <row r="23040">
          <cell r="O23040" t="str">
            <v>074623000</v>
          </cell>
        </row>
        <row r="23041">
          <cell r="O23041" t="str">
            <v>074623000</v>
          </cell>
        </row>
        <row r="23042">
          <cell r="O23042" t="str">
            <v>074623000</v>
          </cell>
        </row>
        <row r="23043">
          <cell r="O23043" t="str">
            <v>074623000</v>
          </cell>
        </row>
        <row r="23044">
          <cell r="O23044" t="str">
            <v>074623000</v>
          </cell>
        </row>
        <row r="23045">
          <cell r="O23045" t="str">
            <v>074623000</v>
          </cell>
        </row>
        <row r="23046">
          <cell r="O23046" t="str">
            <v>074623000</v>
          </cell>
        </row>
        <row r="23047">
          <cell r="O23047" t="str">
            <v>074623000</v>
          </cell>
        </row>
        <row r="23048">
          <cell r="O23048" t="str">
            <v>074623000</v>
          </cell>
        </row>
        <row r="23049">
          <cell r="O23049" t="str">
            <v>074623000</v>
          </cell>
        </row>
        <row r="23050">
          <cell r="O23050" t="str">
            <v>074623000</v>
          </cell>
        </row>
        <row r="23051">
          <cell r="O23051" t="str">
            <v>074624000</v>
          </cell>
        </row>
        <row r="23052">
          <cell r="O23052" t="str">
            <v>074624000</v>
          </cell>
        </row>
        <row r="23053">
          <cell r="O23053" t="str">
            <v>074624000</v>
          </cell>
        </row>
        <row r="23054">
          <cell r="O23054" t="str">
            <v>074624000</v>
          </cell>
        </row>
        <row r="23055">
          <cell r="O23055" t="str">
            <v>074624000</v>
          </cell>
        </row>
        <row r="23056">
          <cell r="O23056" t="str">
            <v>074624000</v>
          </cell>
        </row>
        <row r="23057">
          <cell r="O23057" t="str">
            <v>074624000</v>
          </cell>
        </row>
        <row r="23058">
          <cell r="O23058" t="str">
            <v>074624000</v>
          </cell>
        </row>
        <row r="23059">
          <cell r="O23059" t="str">
            <v>074624000</v>
          </cell>
        </row>
        <row r="23060">
          <cell r="O23060" t="str">
            <v>074624000</v>
          </cell>
        </row>
        <row r="23061">
          <cell r="O23061" t="str">
            <v>074624000</v>
          </cell>
        </row>
        <row r="23062">
          <cell r="O23062" t="str">
            <v>074624000</v>
          </cell>
        </row>
        <row r="23063">
          <cell r="O23063" t="str">
            <v>074624000</v>
          </cell>
        </row>
        <row r="23064">
          <cell r="O23064" t="str">
            <v>074624000</v>
          </cell>
        </row>
        <row r="23065">
          <cell r="O23065" t="str">
            <v>074624000</v>
          </cell>
        </row>
        <row r="23066">
          <cell r="O23066" t="str">
            <v>074625000</v>
          </cell>
        </row>
        <row r="23067">
          <cell r="O23067" t="str">
            <v>074625000</v>
          </cell>
        </row>
        <row r="23068">
          <cell r="O23068" t="str">
            <v>074625000</v>
          </cell>
        </row>
        <row r="23069">
          <cell r="O23069" t="str">
            <v>074625000</v>
          </cell>
        </row>
        <row r="23070">
          <cell r="O23070" t="str">
            <v>074625000</v>
          </cell>
        </row>
        <row r="23071">
          <cell r="O23071" t="str">
            <v>074625000</v>
          </cell>
        </row>
        <row r="23072">
          <cell r="O23072" t="str">
            <v>074625000</v>
          </cell>
        </row>
        <row r="23073">
          <cell r="O23073" t="str">
            <v>074625000</v>
          </cell>
        </row>
        <row r="23074">
          <cell r="O23074" t="str">
            <v>074625000</v>
          </cell>
        </row>
        <row r="23075">
          <cell r="O23075" t="str">
            <v>074625000</v>
          </cell>
        </row>
        <row r="23076">
          <cell r="O23076" t="str">
            <v>076101000</v>
          </cell>
        </row>
        <row r="23077">
          <cell r="O23077" t="str">
            <v>076101000</v>
          </cell>
        </row>
        <row r="23078">
          <cell r="O23078" t="str">
            <v>076101000</v>
          </cell>
        </row>
        <row r="23079">
          <cell r="O23079" t="str">
            <v>076101000</v>
          </cell>
        </row>
        <row r="23080">
          <cell r="O23080" t="str">
            <v>076101000</v>
          </cell>
        </row>
        <row r="23081">
          <cell r="O23081" t="str">
            <v>076101000</v>
          </cell>
        </row>
        <row r="23082">
          <cell r="O23082" t="str">
            <v>076101000</v>
          </cell>
        </row>
        <row r="23083">
          <cell r="O23083" t="str">
            <v>076101000</v>
          </cell>
        </row>
        <row r="23084">
          <cell r="O23084" t="str">
            <v>076101000</v>
          </cell>
        </row>
        <row r="23085">
          <cell r="O23085" t="str">
            <v>076101000</v>
          </cell>
        </row>
        <row r="23086">
          <cell r="O23086" t="str">
            <v>076101000</v>
          </cell>
        </row>
        <row r="23087">
          <cell r="O23087" t="str">
            <v>076101000</v>
          </cell>
        </row>
        <row r="23088">
          <cell r="O23088" t="str">
            <v>076101000</v>
          </cell>
        </row>
        <row r="23089">
          <cell r="O23089" t="str">
            <v>076101000</v>
          </cell>
        </row>
        <row r="23090">
          <cell r="O23090" t="str">
            <v>076102000</v>
          </cell>
        </row>
        <row r="23091">
          <cell r="O23091" t="str">
            <v>076102000</v>
          </cell>
        </row>
        <row r="23092">
          <cell r="O23092" t="str">
            <v>076102000</v>
          </cell>
        </row>
        <row r="23093">
          <cell r="O23093" t="str">
            <v>076102000</v>
          </cell>
        </row>
        <row r="23094">
          <cell r="O23094" t="str">
            <v>076102000</v>
          </cell>
        </row>
        <row r="23095">
          <cell r="O23095" t="str">
            <v>076102000</v>
          </cell>
        </row>
        <row r="23096">
          <cell r="O23096" t="str">
            <v>076102000</v>
          </cell>
        </row>
        <row r="23097">
          <cell r="O23097" t="str">
            <v>076102000</v>
          </cell>
        </row>
        <row r="23098">
          <cell r="O23098" t="str">
            <v>076102000</v>
          </cell>
        </row>
        <row r="23099">
          <cell r="O23099" t="str">
            <v>076102000</v>
          </cell>
        </row>
        <row r="23100">
          <cell r="O23100" t="str">
            <v>076102000</v>
          </cell>
        </row>
        <row r="23101">
          <cell r="O23101" t="str">
            <v>076102000</v>
          </cell>
        </row>
        <row r="23102">
          <cell r="O23102" t="str">
            <v>076102000</v>
          </cell>
        </row>
        <row r="23103">
          <cell r="O23103" t="str">
            <v>076102000</v>
          </cell>
        </row>
        <row r="23104">
          <cell r="O23104" t="str">
            <v>076102000</v>
          </cell>
        </row>
        <row r="23105">
          <cell r="O23105" t="str">
            <v>076102000</v>
          </cell>
        </row>
        <row r="23106">
          <cell r="O23106" t="str">
            <v>076102000</v>
          </cell>
        </row>
        <row r="23107">
          <cell r="O23107" t="str">
            <v>076102000</v>
          </cell>
        </row>
        <row r="23108">
          <cell r="O23108" t="str">
            <v>076102000</v>
          </cell>
        </row>
        <row r="23109">
          <cell r="O23109" t="str">
            <v>076102000</v>
          </cell>
        </row>
        <row r="23110">
          <cell r="O23110" t="str">
            <v>076102000</v>
          </cell>
        </row>
        <row r="23111">
          <cell r="O23111" t="str">
            <v>076102000</v>
          </cell>
        </row>
        <row r="23112">
          <cell r="O23112" t="str">
            <v>076102000</v>
          </cell>
        </row>
        <row r="23113">
          <cell r="O23113" t="str">
            <v>076103000</v>
          </cell>
        </row>
        <row r="23114">
          <cell r="O23114" t="str">
            <v>076103000</v>
          </cell>
        </row>
        <row r="23115">
          <cell r="O23115" t="str">
            <v>076103000</v>
          </cell>
        </row>
        <row r="23116">
          <cell r="O23116" t="str">
            <v>076103000</v>
          </cell>
        </row>
        <row r="23117">
          <cell r="O23117" t="str">
            <v>076103000</v>
          </cell>
        </row>
        <row r="23118">
          <cell r="O23118" t="str">
            <v>076103000</v>
          </cell>
        </row>
        <row r="23119">
          <cell r="O23119" t="str">
            <v>076103000</v>
          </cell>
        </row>
        <row r="23120">
          <cell r="O23120" t="str">
            <v>076103000</v>
          </cell>
        </row>
        <row r="23121">
          <cell r="O23121" t="str">
            <v>076103000</v>
          </cell>
        </row>
        <row r="23122">
          <cell r="O23122" t="str">
            <v>076103000</v>
          </cell>
        </row>
        <row r="23123">
          <cell r="O23123" t="str">
            <v>076103000</v>
          </cell>
        </row>
        <row r="23124">
          <cell r="O23124" t="str">
            <v>076103000</v>
          </cell>
        </row>
        <row r="23125">
          <cell r="O23125" t="str">
            <v>076103000</v>
          </cell>
        </row>
        <row r="23126">
          <cell r="O23126" t="str">
            <v>076103000</v>
          </cell>
        </row>
        <row r="23127">
          <cell r="O23127" t="str">
            <v>076103000</v>
          </cell>
        </row>
        <row r="23128">
          <cell r="O23128" t="str">
            <v>076103000</v>
          </cell>
        </row>
        <row r="23129">
          <cell r="O23129" t="str">
            <v>076103000</v>
          </cell>
        </row>
        <row r="23130">
          <cell r="O23130" t="str">
            <v>076103000</v>
          </cell>
        </row>
        <row r="23131">
          <cell r="O23131" t="str">
            <v>076104000</v>
          </cell>
        </row>
        <row r="23132">
          <cell r="O23132" t="str">
            <v>076104000</v>
          </cell>
        </row>
        <row r="23133">
          <cell r="O23133" t="str">
            <v>076104000</v>
          </cell>
        </row>
        <row r="23134">
          <cell r="O23134" t="str">
            <v>076104000</v>
          </cell>
        </row>
        <row r="23135">
          <cell r="O23135" t="str">
            <v>076104000</v>
          </cell>
        </row>
        <row r="23136">
          <cell r="O23136" t="str">
            <v>076104000</v>
          </cell>
        </row>
        <row r="23137">
          <cell r="O23137" t="str">
            <v>076104000</v>
          </cell>
        </row>
        <row r="23138">
          <cell r="O23138" t="str">
            <v>076104000</v>
          </cell>
        </row>
        <row r="23139">
          <cell r="O23139" t="str">
            <v>076104000</v>
          </cell>
        </row>
        <row r="23140">
          <cell r="O23140" t="str">
            <v>076104000</v>
          </cell>
        </row>
        <row r="23141">
          <cell r="O23141" t="str">
            <v>076104000</v>
          </cell>
        </row>
        <row r="23142">
          <cell r="O23142" t="str">
            <v>076104000</v>
          </cell>
        </row>
        <row r="23143">
          <cell r="O23143" t="str">
            <v>076104000</v>
          </cell>
        </row>
        <row r="23144">
          <cell r="O23144" t="str">
            <v>076104000</v>
          </cell>
        </row>
        <row r="23145">
          <cell r="O23145" t="str">
            <v>076104000</v>
          </cell>
        </row>
        <row r="23146">
          <cell r="O23146" t="str">
            <v>076104000</v>
          </cell>
        </row>
        <row r="23147">
          <cell r="O23147" t="str">
            <v>076104000</v>
          </cell>
        </row>
        <row r="23148">
          <cell r="O23148" t="str">
            <v>076104000</v>
          </cell>
        </row>
        <row r="23149">
          <cell r="O23149" t="str">
            <v>076104000</v>
          </cell>
        </row>
        <row r="23150">
          <cell r="O23150" t="str">
            <v>076104000</v>
          </cell>
        </row>
        <row r="23151">
          <cell r="O23151" t="str">
            <v>076104000</v>
          </cell>
        </row>
        <row r="23152">
          <cell r="O23152" t="str">
            <v>076104000</v>
          </cell>
        </row>
        <row r="23153">
          <cell r="O23153" t="str">
            <v>076105000</v>
          </cell>
        </row>
        <row r="23154">
          <cell r="O23154" t="str">
            <v>076105000</v>
          </cell>
        </row>
        <row r="23155">
          <cell r="O23155" t="str">
            <v>076105000</v>
          </cell>
        </row>
        <row r="23156">
          <cell r="O23156" t="str">
            <v>076105000</v>
          </cell>
        </row>
        <row r="23157">
          <cell r="O23157" t="str">
            <v>076105000</v>
          </cell>
        </row>
        <row r="23158">
          <cell r="O23158" t="str">
            <v>076105000</v>
          </cell>
        </row>
        <row r="23159">
          <cell r="O23159" t="str">
            <v>076105000</v>
          </cell>
        </row>
        <row r="23160">
          <cell r="O23160" t="str">
            <v>076105000</v>
          </cell>
        </row>
        <row r="23161">
          <cell r="O23161" t="str">
            <v>076105000</v>
          </cell>
        </row>
        <row r="23162">
          <cell r="O23162" t="str">
            <v>076105000</v>
          </cell>
        </row>
        <row r="23163">
          <cell r="O23163" t="str">
            <v>076105000</v>
          </cell>
        </row>
        <row r="23164">
          <cell r="O23164" t="str">
            <v>076105000</v>
          </cell>
        </row>
        <row r="23165">
          <cell r="O23165" t="str">
            <v>076105000</v>
          </cell>
        </row>
        <row r="23166">
          <cell r="O23166" t="str">
            <v>076105000</v>
          </cell>
        </row>
        <row r="23167">
          <cell r="O23167" t="str">
            <v>076105000</v>
          </cell>
        </row>
        <row r="23168">
          <cell r="O23168" t="str">
            <v>076106000</v>
          </cell>
        </row>
        <row r="23169">
          <cell r="O23169" t="str">
            <v>076106000</v>
          </cell>
        </row>
        <row r="23170">
          <cell r="O23170" t="str">
            <v>076106000</v>
          </cell>
        </row>
        <row r="23171">
          <cell r="O23171" t="str">
            <v>076106000</v>
          </cell>
        </row>
        <row r="23172">
          <cell r="O23172" t="str">
            <v>076106000</v>
          </cell>
        </row>
        <row r="23173">
          <cell r="O23173" t="str">
            <v>076106000</v>
          </cell>
        </row>
        <row r="23174">
          <cell r="O23174" t="str">
            <v>076106000</v>
          </cell>
        </row>
        <row r="23175">
          <cell r="O23175" t="str">
            <v>076106000</v>
          </cell>
        </row>
        <row r="23176">
          <cell r="O23176" t="str">
            <v>076106000</v>
          </cell>
        </row>
        <row r="23177">
          <cell r="O23177" t="str">
            <v>076106000</v>
          </cell>
        </row>
        <row r="23178">
          <cell r="O23178" t="str">
            <v>076106000</v>
          </cell>
        </row>
        <row r="23179">
          <cell r="O23179" t="str">
            <v>076106000</v>
          </cell>
        </row>
        <row r="23180">
          <cell r="O23180" t="str">
            <v>076106000</v>
          </cell>
        </row>
        <row r="23181">
          <cell r="O23181" t="str">
            <v>076106000</v>
          </cell>
        </row>
        <row r="23182">
          <cell r="O23182" t="str">
            <v>076106000</v>
          </cell>
        </row>
        <row r="23183">
          <cell r="O23183" t="str">
            <v>076106000</v>
          </cell>
        </row>
        <row r="23184">
          <cell r="O23184" t="str">
            <v>076106000</v>
          </cell>
        </row>
        <row r="23185">
          <cell r="O23185" t="str">
            <v>076106000</v>
          </cell>
        </row>
        <row r="23186">
          <cell r="O23186" t="str">
            <v>076106000</v>
          </cell>
        </row>
        <row r="23187">
          <cell r="O23187" t="str">
            <v>076106000</v>
          </cell>
        </row>
        <row r="23188">
          <cell r="O23188" t="str">
            <v>076106000</v>
          </cell>
        </row>
        <row r="23189">
          <cell r="O23189" t="str">
            <v>076106000</v>
          </cell>
        </row>
        <row r="23190">
          <cell r="O23190" t="str">
            <v>076106000</v>
          </cell>
        </row>
        <row r="23191">
          <cell r="O23191" t="str">
            <v>076106000</v>
          </cell>
        </row>
        <row r="23192">
          <cell r="O23192" t="str">
            <v>076106000</v>
          </cell>
        </row>
        <row r="23193">
          <cell r="O23193" t="str">
            <v>076106000</v>
          </cell>
        </row>
        <row r="23194">
          <cell r="O23194" t="str">
            <v>076106000</v>
          </cell>
        </row>
        <row r="23195">
          <cell r="O23195" t="str">
            <v>076106000</v>
          </cell>
        </row>
        <row r="23196">
          <cell r="O23196" t="str">
            <v>076106000</v>
          </cell>
        </row>
        <row r="23197">
          <cell r="O23197" t="str">
            <v>076106000</v>
          </cell>
        </row>
        <row r="23198">
          <cell r="O23198" t="str">
            <v>076106000</v>
          </cell>
        </row>
        <row r="23199">
          <cell r="O23199" t="str">
            <v>076106000</v>
          </cell>
        </row>
        <row r="23200">
          <cell r="O23200" t="str">
            <v>076106000</v>
          </cell>
        </row>
        <row r="23201">
          <cell r="O23201" t="str">
            <v>076106000</v>
          </cell>
        </row>
        <row r="23202">
          <cell r="O23202" t="str">
            <v>076106000</v>
          </cell>
        </row>
        <row r="23203">
          <cell r="O23203" t="str">
            <v>076106000</v>
          </cell>
        </row>
        <row r="23204">
          <cell r="O23204" t="str">
            <v>076106000</v>
          </cell>
        </row>
        <row r="23205">
          <cell r="O23205" t="str">
            <v>076106000</v>
          </cell>
        </row>
        <row r="23206">
          <cell r="O23206" t="str">
            <v>076106000</v>
          </cell>
        </row>
        <row r="23207">
          <cell r="O23207" t="str">
            <v>076106000</v>
          </cell>
        </row>
        <row r="23208">
          <cell r="O23208" t="str">
            <v>076106000</v>
          </cell>
        </row>
        <row r="23209">
          <cell r="O23209" t="str">
            <v>076106000</v>
          </cell>
        </row>
        <row r="23210">
          <cell r="O23210" t="str">
            <v>082601000</v>
          </cell>
        </row>
        <row r="23211">
          <cell r="O23211" t="str">
            <v>082601000</v>
          </cell>
        </row>
        <row r="23212">
          <cell r="O23212" t="str">
            <v>082601000</v>
          </cell>
        </row>
        <row r="23213">
          <cell r="O23213" t="str">
            <v>082601000</v>
          </cell>
        </row>
        <row r="23214">
          <cell r="O23214" t="str">
            <v>082601000</v>
          </cell>
        </row>
        <row r="23215">
          <cell r="O23215" t="str">
            <v>082601000</v>
          </cell>
        </row>
        <row r="23216">
          <cell r="O23216" t="str">
            <v>082601000</v>
          </cell>
        </row>
        <row r="23217">
          <cell r="O23217" t="str">
            <v>082601000</v>
          </cell>
        </row>
        <row r="23218">
          <cell r="O23218" t="str">
            <v>082601000</v>
          </cell>
        </row>
        <row r="23219">
          <cell r="O23219" t="str">
            <v>082601000</v>
          </cell>
        </row>
        <row r="23220">
          <cell r="O23220" t="str">
            <v>082601000</v>
          </cell>
        </row>
        <row r="23221">
          <cell r="O23221" t="str">
            <v>082601000</v>
          </cell>
        </row>
        <row r="23222">
          <cell r="O23222" t="str">
            <v>082601000</v>
          </cell>
        </row>
        <row r="23223">
          <cell r="O23223" t="str">
            <v>082601000</v>
          </cell>
        </row>
        <row r="23224">
          <cell r="O23224" t="str">
            <v>082601000</v>
          </cell>
        </row>
        <row r="23225">
          <cell r="O23225" t="str">
            <v>082601000</v>
          </cell>
        </row>
        <row r="23226">
          <cell r="O23226" t="str">
            <v>082601000</v>
          </cell>
        </row>
        <row r="23227">
          <cell r="O23227" t="str">
            <v>082601000</v>
          </cell>
        </row>
        <row r="23228">
          <cell r="O23228" t="str">
            <v>082601000</v>
          </cell>
        </row>
        <row r="23229">
          <cell r="O23229" t="str">
            <v>082601000</v>
          </cell>
        </row>
        <row r="23230">
          <cell r="O23230" t="str">
            <v>082602000</v>
          </cell>
        </row>
        <row r="23231">
          <cell r="O23231" t="str">
            <v>082602000</v>
          </cell>
        </row>
        <row r="23232">
          <cell r="O23232" t="str">
            <v>082602000</v>
          </cell>
        </row>
        <row r="23233">
          <cell r="O23233" t="str">
            <v>082602000</v>
          </cell>
        </row>
        <row r="23234">
          <cell r="O23234" t="str">
            <v>082602000</v>
          </cell>
        </row>
        <row r="23235">
          <cell r="O23235" t="str">
            <v>082602000</v>
          </cell>
        </row>
        <row r="23236">
          <cell r="O23236" t="str">
            <v>082602000</v>
          </cell>
        </row>
        <row r="23237">
          <cell r="O23237" t="str">
            <v>082602000</v>
          </cell>
        </row>
        <row r="23238">
          <cell r="O23238" t="str">
            <v>082602000</v>
          </cell>
        </row>
        <row r="23239">
          <cell r="O23239" t="str">
            <v>082602000</v>
          </cell>
        </row>
        <row r="23240">
          <cell r="O23240" t="str">
            <v>082602000</v>
          </cell>
        </row>
        <row r="23241">
          <cell r="O23241" t="str">
            <v>082602000</v>
          </cell>
        </row>
        <row r="23242">
          <cell r="O23242" t="str">
            <v>082602000</v>
          </cell>
        </row>
        <row r="23243">
          <cell r="O23243" t="str">
            <v>082603000</v>
          </cell>
        </row>
        <row r="23244">
          <cell r="O23244" t="str">
            <v>082603000</v>
          </cell>
        </row>
        <row r="23245">
          <cell r="O23245" t="str">
            <v>082603000</v>
          </cell>
        </row>
        <row r="23246">
          <cell r="O23246" t="str">
            <v>082603000</v>
          </cell>
        </row>
        <row r="23247">
          <cell r="O23247" t="str">
            <v>082603000</v>
          </cell>
        </row>
        <row r="23248">
          <cell r="O23248" t="str">
            <v>082603000</v>
          </cell>
        </row>
        <row r="23249">
          <cell r="O23249" t="str">
            <v>082603000</v>
          </cell>
        </row>
        <row r="23250">
          <cell r="O23250" t="str">
            <v>082603000</v>
          </cell>
        </row>
        <row r="23251">
          <cell r="O23251" t="str">
            <v>082603000</v>
          </cell>
        </row>
        <row r="23252">
          <cell r="O23252" t="str">
            <v>082603000</v>
          </cell>
        </row>
        <row r="23253">
          <cell r="O23253" t="str">
            <v>082603000</v>
          </cell>
        </row>
        <row r="23254">
          <cell r="O23254" t="str">
            <v>082603000</v>
          </cell>
        </row>
        <row r="23255">
          <cell r="O23255" t="str">
            <v>082603000</v>
          </cell>
        </row>
        <row r="23256">
          <cell r="O23256" t="str">
            <v>082603000</v>
          </cell>
        </row>
        <row r="23257">
          <cell r="O23257" t="str">
            <v>082603000</v>
          </cell>
        </row>
        <row r="23258">
          <cell r="O23258" t="str">
            <v>082604000</v>
          </cell>
        </row>
        <row r="23259">
          <cell r="O23259" t="str">
            <v>082604000</v>
          </cell>
        </row>
        <row r="23260">
          <cell r="O23260" t="str">
            <v>082604000</v>
          </cell>
        </row>
        <row r="23261">
          <cell r="O23261" t="str">
            <v>082604000</v>
          </cell>
        </row>
        <row r="23262">
          <cell r="O23262" t="str">
            <v>082604000</v>
          </cell>
        </row>
        <row r="23263">
          <cell r="O23263" t="str">
            <v>082604000</v>
          </cell>
        </row>
        <row r="23264">
          <cell r="O23264" t="str">
            <v>082604000</v>
          </cell>
        </row>
        <row r="23265">
          <cell r="O23265" t="str">
            <v>082604000</v>
          </cell>
        </row>
        <row r="23266">
          <cell r="O23266" t="str">
            <v>082604000</v>
          </cell>
        </row>
        <row r="23267">
          <cell r="O23267" t="str">
            <v>082604000</v>
          </cell>
        </row>
        <row r="23268">
          <cell r="O23268" t="str">
            <v>082604000</v>
          </cell>
        </row>
        <row r="23269">
          <cell r="O23269" t="str">
            <v>082604000</v>
          </cell>
        </row>
        <row r="23270">
          <cell r="O23270" t="str">
            <v>082604000</v>
          </cell>
        </row>
        <row r="23271">
          <cell r="O23271" t="str">
            <v>082604000</v>
          </cell>
        </row>
        <row r="23272">
          <cell r="O23272" t="str">
            <v>082604000</v>
          </cell>
        </row>
        <row r="23273">
          <cell r="O23273" t="str">
            <v>082604000</v>
          </cell>
        </row>
        <row r="23274">
          <cell r="O23274" t="str">
            <v>082604000</v>
          </cell>
        </row>
        <row r="23275">
          <cell r="O23275" t="str">
            <v>082604000</v>
          </cell>
        </row>
        <row r="23276">
          <cell r="O23276" t="str">
            <v>082604000</v>
          </cell>
        </row>
        <row r="23277">
          <cell r="O23277" t="str">
            <v>082604000</v>
          </cell>
        </row>
        <row r="23278">
          <cell r="O23278" t="str">
            <v>082604000</v>
          </cell>
        </row>
        <row r="23279">
          <cell r="O23279" t="str">
            <v>082604000</v>
          </cell>
        </row>
        <row r="23280">
          <cell r="O23280" t="str">
            <v>082604000</v>
          </cell>
        </row>
        <row r="23281">
          <cell r="O23281" t="str">
            <v>082604000</v>
          </cell>
        </row>
        <row r="23282">
          <cell r="O23282" t="str">
            <v>082604000</v>
          </cell>
        </row>
        <row r="23283">
          <cell r="O23283" t="str">
            <v>082604000</v>
          </cell>
        </row>
        <row r="23284">
          <cell r="O23284" t="str">
            <v>082604000</v>
          </cell>
        </row>
        <row r="23285">
          <cell r="O23285" t="str">
            <v>082604000</v>
          </cell>
        </row>
        <row r="23286">
          <cell r="O23286" t="str">
            <v>082604000</v>
          </cell>
        </row>
        <row r="23287">
          <cell r="O23287" t="str">
            <v>082604000</v>
          </cell>
        </row>
        <row r="23288">
          <cell r="O23288" t="str">
            <v>082604000</v>
          </cell>
        </row>
        <row r="23289">
          <cell r="O23289" t="str">
            <v>082604000</v>
          </cell>
        </row>
        <row r="23290">
          <cell r="O23290" t="str">
            <v>082604000</v>
          </cell>
        </row>
        <row r="23291">
          <cell r="O23291" t="str">
            <v>082604000</v>
          </cell>
        </row>
        <row r="23292">
          <cell r="O23292" t="str">
            <v>082604000</v>
          </cell>
        </row>
        <row r="23293">
          <cell r="O23293" t="str">
            <v>082604000</v>
          </cell>
        </row>
        <row r="23294">
          <cell r="O23294" t="str">
            <v>082604000</v>
          </cell>
        </row>
        <row r="23295">
          <cell r="O23295" t="str">
            <v>082604000</v>
          </cell>
        </row>
        <row r="23296">
          <cell r="O23296" t="str">
            <v>082604000</v>
          </cell>
        </row>
        <row r="23297">
          <cell r="O23297" t="str">
            <v>082604000</v>
          </cell>
        </row>
        <row r="23298">
          <cell r="O23298" t="str">
            <v>082604000</v>
          </cell>
        </row>
        <row r="23299">
          <cell r="O23299" t="str">
            <v>082604000</v>
          </cell>
        </row>
        <row r="23300">
          <cell r="O23300" t="str">
            <v>082604000</v>
          </cell>
        </row>
        <row r="23301">
          <cell r="O23301" t="str">
            <v>082604000</v>
          </cell>
        </row>
        <row r="23302">
          <cell r="O23302" t="str">
            <v>082604000</v>
          </cell>
        </row>
        <row r="23303">
          <cell r="O23303" t="str">
            <v>082604000</v>
          </cell>
        </row>
        <row r="23304">
          <cell r="O23304" t="str">
            <v>082604000</v>
          </cell>
        </row>
        <row r="23305">
          <cell r="O23305" t="str">
            <v>082604000</v>
          </cell>
        </row>
        <row r="23306">
          <cell r="O23306" t="str">
            <v>082604000</v>
          </cell>
        </row>
        <row r="23307">
          <cell r="O23307" t="str">
            <v>082604000</v>
          </cell>
        </row>
        <row r="23308">
          <cell r="O23308" t="str">
            <v>082604000</v>
          </cell>
        </row>
        <row r="23309">
          <cell r="O23309" t="str">
            <v>082604000</v>
          </cell>
        </row>
        <row r="23310">
          <cell r="O23310" t="str">
            <v>082604000</v>
          </cell>
        </row>
        <row r="23311">
          <cell r="O23311" t="str">
            <v>082604000</v>
          </cell>
        </row>
        <row r="23312">
          <cell r="O23312" t="str">
            <v>082604000</v>
          </cell>
        </row>
        <row r="23313">
          <cell r="O23313" t="str">
            <v>082604000</v>
          </cell>
        </row>
        <row r="23314">
          <cell r="O23314" t="str">
            <v>082604000</v>
          </cell>
        </row>
        <row r="23315">
          <cell r="O23315" t="str">
            <v>082604000</v>
          </cell>
        </row>
        <row r="23316">
          <cell r="O23316" t="str">
            <v>082604000</v>
          </cell>
        </row>
        <row r="23317">
          <cell r="O23317" t="str">
            <v>082604000</v>
          </cell>
        </row>
        <row r="23318">
          <cell r="O23318" t="str">
            <v>082604000</v>
          </cell>
        </row>
        <row r="23319">
          <cell r="O23319" t="str">
            <v>082605000</v>
          </cell>
        </row>
        <row r="23320">
          <cell r="O23320" t="str">
            <v>082605000</v>
          </cell>
        </row>
        <row r="23321">
          <cell r="O23321" t="str">
            <v>082605000</v>
          </cell>
        </row>
        <row r="23322">
          <cell r="O23322" t="str">
            <v>082605000</v>
          </cell>
        </row>
        <row r="23323">
          <cell r="O23323" t="str">
            <v>082605000</v>
          </cell>
        </row>
        <row r="23324">
          <cell r="O23324" t="str">
            <v>082605000</v>
          </cell>
        </row>
        <row r="23325">
          <cell r="O23325" t="str">
            <v>082605000</v>
          </cell>
        </row>
        <row r="23326">
          <cell r="O23326" t="str">
            <v>082605000</v>
          </cell>
        </row>
        <row r="23327">
          <cell r="O23327" t="str">
            <v>082605000</v>
          </cell>
        </row>
        <row r="23328">
          <cell r="O23328" t="str">
            <v>082605000</v>
          </cell>
        </row>
        <row r="23329">
          <cell r="O23329" t="str">
            <v>082605000</v>
          </cell>
        </row>
        <row r="23330">
          <cell r="O23330" t="str">
            <v>082605000</v>
          </cell>
        </row>
        <row r="23331">
          <cell r="O23331" t="str">
            <v>082605000</v>
          </cell>
        </row>
        <row r="23332">
          <cell r="O23332" t="str">
            <v>082605000</v>
          </cell>
        </row>
        <row r="23333">
          <cell r="O23333" t="str">
            <v>082605000</v>
          </cell>
        </row>
        <row r="23334">
          <cell r="O23334" t="str">
            <v>082605000</v>
          </cell>
        </row>
        <row r="23335">
          <cell r="O23335" t="str">
            <v>082605000</v>
          </cell>
        </row>
        <row r="23336">
          <cell r="O23336" t="str">
            <v>082605000</v>
          </cell>
        </row>
        <row r="23337">
          <cell r="O23337" t="str">
            <v>082605000</v>
          </cell>
        </row>
        <row r="23338">
          <cell r="O23338" t="str">
            <v>082605000</v>
          </cell>
        </row>
        <row r="23339">
          <cell r="O23339" t="str">
            <v>082605000</v>
          </cell>
        </row>
        <row r="23340">
          <cell r="O23340" t="str">
            <v>082605000</v>
          </cell>
        </row>
        <row r="23341">
          <cell r="O23341" t="str">
            <v>082605000</v>
          </cell>
        </row>
        <row r="23342">
          <cell r="O23342" t="str">
            <v>082605000</v>
          </cell>
        </row>
        <row r="23343">
          <cell r="O23343" t="str">
            <v>082605000</v>
          </cell>
        </row>
        <row r="23344">
          <cell r="O23344" t="str">
            <v>082605000</v>
          </cell>
        </row>
        <row r="23345">
          <cell r="O23345" t="str">
            <v>082605000</v>
          </cell>
        </row>
        <row r="23346">
          <cell r="O23346" t="str">
            <v>082605000</v>
          </cell>
        </row>
        <row r="23347">
          <cell r="O23347" t="str">
            <v>082606000</v>
          </cell>
        </row>
        <row r="23348">
          <cell r="O23348" t="str">
            <v>082606000</v>
          </cell>
        </row>
        <row r="23349">
          <cell r="O23349" t="str">
            <v>082606000</v>
          </cell>
        </row>
        <row r="23350">
          <cell r="O23350" t="str">
            <v>082606000</v>
          </cell>
        </row>
        <row r="23351">
          <cell r="O23351" t="str">
            <v>082606000</v>
          </cell>
        </row>
        <row r="23352">
          <cell r="O23352" t="str">
            <v>082606000</v>
          </cell>
        </row>
        <row r="23353">
          <cell r="O23353" t="str">
            <v>082606000</v>
          </cell>
        </row>
        <row r="23354">
          <cell r="O23354" t="str">
            <v>082606000</v>
          </cell>
        </row>
        <row r="23355">
          <cell r="O23355" t="str">
            <v>082606000</v>
          </cell>
        </row>
        <row r="23356">
          <cell r="O23356" t="str">
            <v>082606000</v>
          </cell>
        </row>
        <row r="23357">
          <cell r="O23357" t="str">
            <v>082606000</v>
          </cell>
        </row>
        <row r="23358">
          <cell r="O23358" t="str">
            <v>082606000</v>
          </cell>
        </row>
        <row r="23359">
          <cell r="O23359" t="str">
            <v>082606000</v>
          </cell>
        </row>
        <row r="23360">
          <cell r="O23360" t="str">
            <v>082606000</v>
          </cell>
        </row>
        <row r="23361">
          <cell r="O23361" t="str">
            <v>082606000</v>
          </cell>
        </row>
        <row r="23362">
          <cell r="O23362" t="str">
            <v>082606000</v>
          </cell>
        </row>
        <row r="23363">
          <cell r="O23363" t="str">
            <v>082606000</v>
          </cell>
        </row>
        <row r="23364">
          <cell r="O23364" t="str">
            <v>082606000</v>
          </cell>
        </row>
        <row r="23365">
          <cell r="O23365" t="str">
            <v>082606000</v>
          </cell>
        </row>
        <row r="23366">
          <cell r="O23366" t="str">
            <v>082606000</v>
          </cell>
        </row>
        <row r="23367">
          <cell r="O23367" t="str">
            <v>082606000</v>
          </cell>
        </row>
        <row r="23368">
          <cell r="O23368" t="str">
            <v>082606000</v>
          </cell>
        </row>
        <row r="23369">
          <cell r="O23369" t="str">
            <v>082606000</v>
          </cell>
        </row>
        <row r="23370">
          <cell r="O23370" t="str">
            <v>082606000</v>
          </cell>
        </row>
        <row r="23371">
          <cell r="O23371" t="str">
            <v>082606000</v>
          </cell>
        </row>
        <row r="23372">
          <cell r="O23372" t="str">
            <v>082606000</v>
          </cell>
        </row>
        <row r="23373">
          <cell r="O23373" t="str">
            <v>082606000</v>
          </cell>
        </row>
        <row r="23374">
          <cell r="O23374" t="str">
            <v>082606000</v>
          </cell>
        </row>
        <row r="23375">
          <cell r="O23375" t="str">
            <v>082606000</v>
          </cell>
        </row>
        <row r="23376">
          <cell r="O23376" t="str">
            <v>082606000</v>
          </cell>
        </row>
        <row r="23377">
          <cell r="O23377" t="str">
            <v>082606000</v>
          </cell>
        </row>
        <row r="23378">
          <cell r="O23378" t="str">
            <v>082606000</v>
          </cell>
        </row>
        <row r="23379">
          <cell r="O23379" t="str">
            <v>082606000</v>
          </cell>
        </row>
        <row r="23380">
          <cell r="O23380" t="str">
            <v>082606000</v>
          </cell>
        </row>
        <row r="23381">
          <cell r="O23381" t="str">
            <v>082606000</v>
          </cell>
        </row>
        <row r="23382">
          <cell r="O23382" t="str">
            <v>082606000</v>
          </cell>
        </row>
        <row r="23383">
          <cell r="O23383" t="str">
            <v>082606000</v>
          </cell>
        </row>
        <row r="23384">
          <cell r="O23384" t="str">
            <v>082606000</v>
          </cell>
        </row>
        <row r="23385">
          <cell r="O23385" t="str">
            <v>082606000</v>
          </cell>
        </row>
        <row r="23386">
          <cell r="O23386" t="str">
            <v>082606000</v>
          </cell>
        </row>
        <row r="23387">
          <cell r="O23387" t="str">
            <v>082606000</v>
          </cell>
        </row>
        <row r="23388">
          <cell r="O23388" t="str">
            <v>082606000</v>
          </cell>
        </row>
        <row r="23389">
          <cell r="O23389" t="str">
            <v>082606000</v>
          </cell>
        </row>
        <row r="23390">
          <cell r="O23390" t="str">
            <v>082606000</v>
          </cell>
        </row>
        <row r="23391">
          <cell r="O23391" t="str">
            <v>082606000</v>
          </cell>
        </row>
        <row r="23392">
          <cell r="O23392" t="str">
            <v>082606000</v>
          </cell>
        </row>
        <row r="23393">
          <cell r="O23393" t="str">
            <v>082607000</v>
          </cell>
        </row>
        <row r="23394">
          <cell r="O23394" t="str">
            <v>082607000</v>
          </cell>
        </row>
        <row r="23395">
          <cell r="O23395" t="str">
            <v>082607000</v>
          </cell>
        </row>
        <row r="23396">
          <cell r="O23396" t="str">
            <v>082607000</v>
          </cell>
        </row>
        <row r="23397">
          <cell r="O23397" t="str">
            <v>082607000</v>
          </cell>
        </row>
        <row r="23398">
          <cell r="O23398" t="str">
            <v>082607000</v>
          </cell>
        </row>
        <row r="23399">
          <cell r="O23399" t="str">
            <v>082607000</v>
          </cell>
        </row>
        <row r="23400">
          <cell r="O23400" t="str">
            <v>082607000</v>
          </cell>
        </row>
        <row r="23401">
          <cell r="O23401" t="str">
            <v>082607000</v>
          </cell>
        </row>
        <row r="23402">
          <cell r="O23402" t="str">
            <v>082607000</v>
          </cell>
        </row>
        <row r="23403">
          <cell r="O23403" t="str">
            <v>082607000</v>
          </cell>
        </row>
        <row r="23404">
          <cell r="O23404" t="str">
            <v>082607000</v>
          </cell>
        </row>
        <row r="23405">
          <cell r="O23405" t="str">
            <v>082607000</v>
          </cell>
        </row>
        <row r="23406">
          <cell r="O23406" t="str">
            <v>082607000</v>
          </cell>
        </row>
        <row r="23407">
          <cell r="O23407" t="str">
            <v>082607000</v>
          </cell>
        </row>
        <row r="23408">
          <cell r="O23408" t="str">
            <v>082607000</v>
          </cell>
        </row>
        <row r="23409">
          <cell r="O23409" t="str">
            <v>082607000</v>
          </cell>
        </row>
        <row r="23410">
          <cell r="O23410" t="str">
            <v>082607000</v>
          </cell>
        </row>
        <row r="23411">
          <cell r="O23411" t="str">
            <v>082607000</v>
          </cell>
        </row>
        <row r="23412">
          <cell r="O23412" t="str">
            <v>082607000</v>
          </cell>
        </row>
        <row r="23413">
          <cell r="O23413" t="str">
            <v>082607000</v>
          </cell>
        </row>
        <row r="23414">
          <cell r="O23414" t="str">
            <v>082607000</v>
          </cell>
        </row>
        <row r="23415">
          <cell r="O23415" t="str">
            <v>082607000</v>
          </cell>
        </row>
        <row r="23416">
          <cell r="O23416" t="str">
            <v>082607000</v>
          </cell>
        </row>
        <row r="23417">
          <cell r="O23417" t="str">
            <v>082607000</v>
          </cell>
        </row>
        <row r="23418">
          <cell r="O23418" t="str">
            <v>082607000</v>
          </cell>
        </row>
        <row r="23419">
          <cell r="O23419" t="str">
            <v>082607000</v>
          </cell>
        </row>
        <row r="23420">
          <cell r="O23420" t="str">
            <v>082607000</v>
          </cell>
        </row>
        <row r="23421">
          <cell r="O23421" t="str">
            <v>082607000</v>
          </cell>
        </row>
        <row r="23422">
          <cell r="O23422" t="str">
            <v>082607000</v>
          </cell>
        </row>
        <row r="23423">
          <cell r="O23423" t="str">
            <v>082608000</v>
          </cell>
        </row>
        <row r="23424">
          <cell r="O23424" t="str">
            <v>082608000</v>
          </cell>
        </row>
        <row r="23425">
          <cell r="O23425" t="str">
            <v>082608000</v>
          </cell>
        </row>
        <row r="23426">
          <cell r="O23426" t="str">
            <v>082608000</v>
          </cell>
        </row>
        <row r="23427">
          <cell r="O23427" t="str">
            <v>082608000</v>
          </cell>
        </row>
        <row r="23428">
          <cell r="O23428" t="str">
            <v>082608000</v>
          </cell>
        </row>
        <row r="23429">
          <cell r="O23429" t="str">
            <v>082608000</v>
          </cell>
        </row>
        <row r="23430">
          <cell r="O23430" t="str">
            <v>082608000</v>
          </cell>
        </row>
        <row r="23431">
          <cell r="O23431" t="str">
            <v>082608000</v>
          </cell>
        </row>
        <row r="23432">
          <cell r="O23432" t="str">
            <v>082608000</v>
          </cell>
        </row>
        <row r="23433">
          <cell r="O23433" t="str">
            <v>082608000</v>
          </cell>
        </row>
        <row r="23434">
          <cell r="O23434" t="str">
            <v>082608000</v>
          </cell>
        </row>
        <row r="23435">
          <cell r="O23435" t="str">
            <v>082608000</v>
          </cell>
        </row>
        <row r="23436">
          <cell r="O23436" t="str">
            <v>082608000</v>
          </cell>
        </row>
        <row r="23437">
          <cell r="O23437" t="str">
            <v>082608000</v>
          </cell>
        </row>
        <row r="23438">
          <cell r="O23438" t="str">
            <v>082608000</v>
          </cell>
        </row>
        <row r="23439">
          <cell r="O23439" t="str">
            <v>082608000</v>
          </cell>
        </row>
        <row r="23440">
          <cell r="O23440" t="str">
            <v>082608000</v>
          </cell>
        </row>
        <row r="23441">
          <cell r="O23441" t="str">
            <v>082609000</v>
          </cell>
        </row>
        <row r="23442">
          <cell r="O23442" t="str">
            <v>082609000</v>
          </cell>
        </row>
        <row r="23443">
          <cell r="O23443" t="str">
            <v>082609000</v>
          </cell>
        </row>
        <row r="23444">
          <cell r="O23444" t="str">
            <v>082609000</v>
          </cell>
        </row>
        <row r="23445">
          <cell r="O23445" t="str">
            <v>082609000</v>
          </cell>
        </row>
        <row r="23446">
          <cell r="O23446" t="str">
            <v>082609000</v>
          </cell>
        </row>
        <row r="23447">
          <cell r="O23447" t="str">
            <v>082609000</v>
          </cell>
        </row>
        <row r="23448">
          <cell r="O23448" t="str">
            <v>082609000</v>
          </cell>
        </row>
        <row r="23449">
          <cell r="O23449" t="str">
            <v>082609000</v>
          </cell>
        </row>
        <row r="23450">
          <cell r="O23450" t="str">
            <v>082609000</v>
          </cell>
        </row>
        <row r="23451">
          <cell r="O23451" t="str">
            <v>082609000</v>
          </cell>
        </row>
        <row r="23452">
          <cell r="O23452" t="str">
            <v>082609000</v>
          </cell>
        </row>
        <row r="23453">
          <cell r="O23453" t="str">
            <v>082609000</v>
          </cell>
        </row>
        <row r="23454">
          <cell r="O23454" t="str">
            <v>082609000</v>
          </cell>
        </row>
        <row r="23455">
          <cell r="O23455" t="str">
            <v>082609000</v>
          </cell>
        </row>
        <row r="23456">
          <cell r="O23456" t="str">
            <v>082609000</v>
          </cell>
        </row>
        <row r="23457">
          <cell r="O23457" t="str">
            <v>082609000</v>
          </cell>
        </row>
        <row r="23458">
          <cell r="O23458" t="str">
            <v>082609000</v>
          </cell>
        </row>
        <row r="23459">
          <cell r="O23459" t="str">
            <v>082609000</v>
          </cell>
        </row>
        <row r="23460">
          <cell r="O23460" t="str">
            <v>082609000</v>
          </cell>
        </row>
        <row r="23461">
          <cell r="O23461" t="str">
            <v>082609000</v>
          </cell>
        </row>
        <row r="23462">
          <cell r="O23462" t="str">
            <v>082609000</v>
          </cell>
        </row>
        <row r="23463">
          <cell r="O23463" t="str">
            <v>082609000</v>
          </cell>
        </row>
        <row r="23464">
          <cell r="O23464" t="str">
            <v>082609000</v>
          </cell>
        </row>
        <row r="23465">
          <cell r="O23465" t="str">
            <v>082609000</v>
          </cell>
        </row>
        <row r="23466">
          <cell r="O23466" t="str">
            <v>082609000</v>
          </cell>
        </row>
        <row r="23467">
          <cell r="O23467" t="str">
            <v>082609000</v>
          </cell>
        </row>
        <row r="23468">
          <cell r="O23468" t="str">
            <v>082609000</v>
          </cell>
        </row>
        <row r="23469">
          <cell r="O23469" t="str">
            <v>082609000</v>
          </cell>
        </row>
        <row r="23470">
          <cell r="O23470" t="str">
            <v>082609000</v>
          </cell>
        </row>
        <row r="23471">
          <cell r="O23471" t="str">
            <v>082609000</v>
          </cell>
        </row>
        <row r="23472">
          <cell r="O23472" t="str">
            <v>082609000</v>
          </cell>
        </row>
        <row r="23473">
          <cell r="O23473" t="str">
            <v>082609000</v>
          </cell>
        </row>
        <row r="23474">
          <cell r="O23474" t="str">
            <v>082609000</v>
          </cell>
        </row>
        <row r="23475">
          <cell r="O23475" t="str">
            <v>082609000</v>
          </cell>
        </row>
        <row r="23476">
          <cell r="O23476" t="str">
            <v>082609000</v>
          </cell>
        </row>
        <row r="23477">
          <cell r="O23477" t="str">
            <v>082609000</v>
          </cell>
        </row>
        <row r="23478">
          <cell r="O23478" t="str">
            <v>082609000</v>
          </cell>
        </row>
        <row r="23479">
          <cell r="O23479" t="str">
            <v>082609000</v>
          </cell>
        </row>
        <row r="23480">
          <cell r="O23480" t="str">
            <v>082609000</v>
          </cell>
        </row>
        <row r="23481">
          <cell r="O23481" t="str">
            <v>082609000</v>
          </cell>
        </row>
        <row r="23482">
          <cell r="O23482" t="str">
            <v>082609000</v>
          </cell>
        </row>
        <row r="23483">
          <cell r="O23483" t="str">
            <v>082609000</v>
          </cell>
        </row>
        <row r="23484">
          <cell r="O23484" t="str">
            <v>082609000</v>
          </cell>
        </row>
        <row r="23485">
          <cell r="O23485" t="str">
            <v>082609000</v>
          </cell>
        </row>
        <row r="23486">
          <cell r="O23486" t="str">
            <v>082609000</v>
          </cell>
        </row>
        <row r="23487">
          <cell r="O23487" t="str">
            <v>082609000</v>
          </cell>
        </row>
        <row r="23488">
          <cell r="O23488" t="str">
            <v>082609000</v>
          </cell>
        </row>
        <row r="23489">
          <cell r="O23489" t="str">
            <v>082609000</v>
          </cell>
        </row>
        <row r="23490">
          <cell r="O23490" t="str">
            <v>082609000</v>
          </cell>
        </row>
        <row r="23491">
          <cell r="O23491" t="str">
            <v>082609000</v>
          </cell>
        </row>
        <row r="23492">
          <cell r="O23492" t="str">
            <v>082609000</v>
          </cell>
        </row>
        <row r="23493">
          <cell r="O23493" t="str">
            <v>082609000</v>
          </cell>
        </row>
        <row r="23494">
          <cell r="O23494" t="str">
            <v>082609000</v>
          </cell>
        </row>
        <row r="23495">
          <cell r="O23495" t="str">
            <v>082609000</v>
          </cell>
        </row>
        <row r="23496">
          <cell r="O23496" t="str">
            <v>082609000</v>
          </cell>
        </row>
        <row r="23497">
          <cell r="O23497" t="str">
            <v>082609000</v>
          </cell>
        </row>
        <row r="23498">
          <cell r="O23498" t="str">
            <v>082609000</v>
          </cell>
        </row>
        <row r="23499">
          <cell r="O23499" t="str">
            <v>082609000</v>
          </cell>
        </row>
        <row r="23500">
          <cell r="O23500" t="str">
            <v>082609000</v>
          </cell>
        </row>
        <row r="23501">
          <cell r="O23501" t="str">
            <v>082610000</v>
          </cell>
        </row>
        <row r="23502">
          <cell r="O23502" t="str">
            <v>082610000</v>
          </cell>
        </row>
        <row r="23503">
          <cell r="O23503" t="str">
            <v>082610000</v>
          </cell>
        </row>
        <row r="23504">
          <cell r="O23504" t="str">
            <v>082610000</v>
          </cell>
        </row>
        <row r="23505">
          <cell r="O23505" t="str">
            <v>082610000</v>
          </cell>
        </row>
        <row r="23506">
          <cell r="O23506" t="str">
            <v>082610000</v>
          </cell>
        </row>
        <row r="23507">
          <cell r="O23507" t="str">
            <v>082610000</v>
          </cell>
        </row>
        <row r="23508">
          <cell r="O23508" t="str">
            <v>082610000</v>
          </cell>
        </row>
        <row r="23509">
          <cell r="O23509" t="str">
            <v>082610000</v>
          </cell>
        </row>
        <row r="23510">
          <cell r="O23510" t="str">
            <v>082610000</v>
          </cell>
        </row>
        <row r="23511">
          <cell r="O23511" t="str">
            <v>082610000</v>
          </cell>
        </row>
        <row r="23512">
          <cell r="O23512" t="str">
            <v>082610000</v>
          </cell>
        </row>
        <row r="23513">
          <cell r="O23513" t="str">
            <v>082610000</v>
          </cell>
        </row>
        <row r="23514">
          <cell r="O23514" t="str">
            <v>082611000</v>
          </cell>
        </row>
        <row r="23515">
          <cell r="O23515" t="str">
            <v>082611000</v>
          </cell>
        </row>
        <row r="23516">
          <cell r="O23516" t="str">
            <v>082611000</v>
          </cell>
        </row>
        <row r="23517">
          <cell r="O23517" t="str">
            <v>082611000</v>
          </cell>
        </row>
        <row r="23518">
          <cell r="O23518" t="str">
            <v>082611000</v>
          </cell>
        </row>
        <row r="23519">
          <cell r="O23519" t="str">
            <v>082611000</v>
          </cell>
        </row>
        <row r="23520">
          <cell r="O23520" t="str">
            <v>082611000</v>
          </cell>
        </row>
        <row r="23521">
          <cell r="O23521" t="str">
            <v>082611000</v>
          </cell>
        </row>
        <row r="23522">
          <cell r="O23522" t="str">
            <v>082611000</v>
          </cell>
        </row>
        <row r="23523">
          <cell r="O23523" t="str">
            <v>082611000</v>
          </cell>
        </row>
        <row r="23524">
          <cell r="O23524" t="str">
            <v>082611000</v>
          </cell>
        </row>
        <row r="23525">
          <cell r="O23525" t="str">
            <v>082611000</v>
          </cell>
        </row>
        <row r="23526">
          <cell r="O23526" t="str">
            <v>082611000</v>
          </cell>
        </row>
        <row r="23527">
          <cell r="O23527" t="str">
            <v>082612000</v>
          </cell>
        </row>
        <row r="23528">
          <cell r="O23528" t="str">
            <v>082612000</v>
          </cell>
        </row>
        <row r="23529">
          <cell r="O23529" t="str">
            <v>082612000</v>
          </cell>
        </row>
        <row r="23530">
          <cell r="O23530" t="str">
            <v>082612000</v>
          </cell>
        </row>
        <row r="23531">
          <cell r="O23531" t="str">
            <v>082612000</v>
          </cell>
        </row>
        <row r="23532">
          <cell r="O23532" t="str">
            <v>082612000</v>
          </cell>
        </row>
        <row r="23533">
          <cell r="O23533" t="str">
            <v>082612000</v>
          </cell>
        </row>
        <row r="23534">
          <cell r="O23534" t="str">
            <v>082612000</v>
          </cell>
        </row>
        <row r="23535">
          <cell r="O23535" t="str">
            <v>082612000</v>
          </cell>
        </row>
        <row r="23536">
          <cell r="O23536" t="str">
            <v>082612000</v>
          </cell>
        </row>
        <row r="23537">
          <cell r="O23537" t="str">
            <v>082612000</v>
          </cell>
        </row>
        <row r="23538">
          <cell r="O23538" t="str">
            <v>082612000</v>
          </cell>
        </row>
        <row r="23539">
          <cell r="O23539" t="str">
            <v>082612000</v>
          </cell>
        </row>
        <row r="23540">
          <cell r="O23540" t="str">
            <v>082612000</v>
          </cell>
        </row>
        <row r="23541">
          <cell r="O23541" t="str">
            <v>082612000</v>
          </cell>
        </row>
        <row r="23542">
          <cell r="O23542" t="str">
            <v>082612000</v>
          </cell>
        </row>
        <row r="23543">
          <cell r="O23543" t="str">
            <v>082613000</v>
          </cell>
        </row>
        <row r="23544">
          <cell r="O23544" t="str">
            <v>082613000</v>
          </cell>
        </row>
        <row r="23545">
          <cell r="O23545" t="str">
            <v>082613000</v>
          </cell>
        </row>
        <row r="23546">
          <cell r="O23546" t="str">
            <v>082613000</v>
          </cell>
        </row>
        <row r="23547">
          <cell r="O23547" t="str">
            <v>082613000</v>
          </cell>
        </row>
        <row r="23548">
          <cell r="O23548" t="str">
            <v>082613000</v>
          </cell>
        </row>
        <row r="23549">
          <cell r="O23549" t="str">
            <v>082613000</v>
          </cell>
        </row>
        <row r="23550">
          <cell r="O23550" t="str">
            <v>082613000</v>
          </cell>
        </row>
        <row r="23551">
          <cell r="O23551" t="str">
            <v>082613000</v>
          </cell>
        </row>
        <row r="23552">
          <cell r="O23552" t="str">
            <v>082613000</v>
          </cell>
        </row>
        <row r="23553">
          <cell r="O23553" t="str">
            <v>082613000</v>
          </cell>
        </row>
        <row r="23554">
          <cell r="O23554" t="str">
            <v>082613000</v>
          </cell>
        </row>
        <row r="23555">
          <cell r="O23555" t="str">
            <v>082613000</v>
          </cell>
        </row>
        <row r="23556">
          <cell r="O23556" t="str">
            <v>082613000</v>
          </cell>
        </row>
        <row r="23557">
          <cell r="O23557" t="str">
            <v>082613000</v>
          </cell>
        </row>
        <row r="23558">
          <cell r="O23558" t="str">
            <v>082613000</v>
          </cell>
        </row>
        <row r="23559">
          <cell r="O23559" t="str">
            <v>082613000</v>
          </cell>
        </row>
        <row r="23560">
          <cell r="O23560" t="str">
            <v>082613000</v>
          </cell>
        </row>
        <row r="23561">
          <cell r="O23561" t="str">
            <v>082613000</v>
          </cell>
        </row>
        <row r="23562">
          <cell r="O23562" t="str">
            <v>082613000</v>
          </cell>
        </row>
        <row r="23563">
          <cell r="O23563" t="str">
            <v>082613000</v>
          </cell>
        </row>
        <row r="23564">
          <cell r="O23564" t="str">
            <v>082613000</v>
          </cell>
        </row>
        <row r="23565">
          <cell r="O23565" t="str">
            <v>082613000</v>
          </cell>
        </row>
        <row r="23566">
          <cell r="O23566" t="str">
            <v>082613000</v>
          </cell>
        </row>
        <row r="23567">
          <cell r="O23567" t="str">
            <v>082613000</v>
          </cell>
        </row>
        <row r="23568">
          <cell r="O23568" t="str">
            <v>082613000</v>
          </cell>
        </row>
        <row r="23569">
          <cell r="O23569" t="str">
            <v>082613000</v>
          </cell>
        </row>
        <row r="23570">
          <cell r="O23570" t="str">
            <v>082613000</v>
          </cell>
        </row>
        <row r="23571">
          <cell r="O23571" t="str">
            <v>082613000</v>
          </cell>
        </row>
        <row r="23572">
          <cell r="O23572" t="str">
            <v>082613000</v>
          </cell>
        </row>
        <row r="23573">
          <cell r="O23573" t="str">
            <v>082613000</v>
          </cell>
        </row>
        <row r="23574">
          <cell r="O23574" t="str">
            <v>082613000</v>
          </cell>
        </row>
        <row r="23575">
          <cell r="O23575" t="str">
            <v>082613000</v>
          </cell>
        </row>
        <row r="23576">
          <cell r="O23576" t="str">
            <v>082614000</v>
          </cell>
        </row>
        <row r="23577">
          <cell r="O23577" t="str">
            <v>082614000</v>
          </cell>
        </row>
        <row r="23578">
          <cell r="O23578" t="str">
            <v>082614000</v>
          </cell>
        </row>
        <row r="23579">
          <cell r="O23579" t="str">
            <v>082614000</v>
          </cell>
        </row>
        <row r="23580">
          <cell r="O23580" t="str">
            <v>082614000</v>
          </cell>
        </row>
        <row r="23581">
          <cell r="O23581" t="str">
            <v>082614000</v>
          </cell>
        </row>
        <row r="23582">
          <cell r="O23582" t="str">
            <v>082614000</v>
          </cell>
        </row>
        <row r="23583">
          <cell r="O23583" t="str">
            <v>082614000</v>
          </cell>
        </row>
        <row r="23584">
          <cell r="O23584" t="str">
            <v>082614000</v>
          </cell>
        </row>
        <row r="23585">
          <cell r="O23585" t="str">
            <v>082614000</v>
          </cell>
        </row>
        <row r="23586">
          <cell r="O23586" t="str">
            <v>082614000</v>
          </cell>
        </row>
        <row r="23587">
          <cell r="O23587" t="str">
            <v>082614000</v>
          </cell>
        </row>
        <row r="23588">
          <cell r="O23588" t="str">
            <v>082615000</v>
          </cell>
        </row>
        <row r="23589">
          <cell r="O23589" t="str">
            <v>082615000</v>
          </cell>
        </row>
        <row r="23590">
          <cell r="O23590" t="str">
            <v>082615000</v>
          </cell>
        </row>
        <row r="23591">
          <cell r="O23591" t="str">
            <v>082615000</v>
          </cell>
        </row>
        <row r="23592">
          <cell r="O23592" t="str">
            <v>082615000</v>
          </cell>
        </row>
        <row r="23593">
          <cell r="O23593" t="str">
            <v>082615000</v>
          </cell>
        </row>
        <row r="23594">
          <cell r="O23594" t="str">
            <v>082615000</v>
          </cell>
        </row>
        <row r="23595">
          <cell r="O23595" t="str">
            <v>082615000</v>
          </cell>
        </row>
        <row r="23596">
          <cell r="O23596" t="str">
            <v>082615000</v>
          </cell>
        </row>
        <row r="23597">
          <cell r="O23597" t="str">
            <v>082615000</v>
          </cell>
        </row>
        <row r="23598">
          <cell r="O23598" t="str">
            <v>082615000</v>
          </cell>
        </row>
        <row r="23599">
          <cell r="O23599" t="str">
            <v>082615000</v>
          </cell>
        </row>
        <row r="23600">
          <cell r="O23600" t="str">
            <v>082615000</v>
          </cell>
        </row>
        <row r="23601">
          <cell r="O23601" t="str">
            <v>082615000</v>
          </cell>
        </row>
        <row r="23602">
          <cell r="O23602" t="str">
            <v>082615000</v>
          </cell>
        </row>
        <row r="23603">
          <cell r="O23603" t="str">
            <v>082615000</v>
          </cell>
        </row>
        <row r="23604">
          <cell r="O23604" t="str">
            <v>082615000</v>
          </cell>
        </row>
        <row r="23605">
          <cell r="O23605" t="str">
            <v>082615000</v>
          </cell>
        </row>
        <row r="23606">
          <cell r="O23606" t="str">
            <v>082615000</v>
          </cell>
        </row>
        <row r="23607">
          <cell r="O23607" t="str">
            <v>082615000</v>
          </cell>
        </row>
        <row r="23608">
          <cell r="O23608" t="str">
            <v>082616000</v>
          </cell>
        </row>
        <row r="23609">
          <cell r="O23609" t="str">
            <v>082616000</v>
          </cell>
        </row>
        <row r="23610">
          <cell r="O23610" t="str">
            <v>082616000</v>
          </cell>
        </row>
        <row r="23611">
          <cell r="O23611" t="str">
            <v>082616000</v>
          </cell>
        </row>
        <row r="23612">
          <cell r="O23612" t="str">
            <v>082616000</v>
          </cell>
        </row>
        <row r="23613">
          <cell r="O23613" t="str">
            <v>082616000</v>
          </cell>
        </row>
        <row r="23614">
          <cell r="O23614" t="str">
            <v>082616000</v>
          </cell>
        </row>
        <row r="23615">
          <cell r="O23615" t="str">
            <v>082616000</v>
          </cell>
        </row>
        <row r="23616">
          <cell r="O23616" t="str">
            <v>082616000</v>
          </cell>
        </row>
        <row r="23617">
          <cell r="O23617" t="str">
            <v>082616000</v>
          </cell>
        </row>
        <row r="23618">
          <cell r="O23618" t="str">
            <v>082616000</v>
          </cell>
        </row>
        <row r="23619">
          <cell r="O23619" t="str">
            <v>082616000</v>
          </cell>
        </row>
        <row r="23620">
          <cell r="O23620" t="str">
            <v>082616000</v>
          </cell>
        </row>
        <row r="23621">
          <cell r="O23621" t="str">
            <v>082616000</v>
          </cell>
        </row>
        <row r="23622">
          <cell r="O23622" t="str">
            <v>082616000</v>
          </cell>
        </row>
        <row r="23623">
          <cell r="O23623" t="str">
            <v>082616000</v>
          </cell>
        </row>
        <row r="23624">
          <cell r="O23624" t="str">
            <v>082617000</v>
          </cell>
        </row>
        <row r="23625">
          <cell r="O23625" t="str">
            <v>082617000</v>
          </cell>
        </row>
        <row r="23626">
          <cell r="O23626" t="str">
            <v>082617000</v>
          </cell>
        </row>
        <row r="23627">
          <cell r="O23627" t="str">
            <v>082617000</v>
          </cell>
        </row>
        <row r="23628">
          <cell r="O23628" t="str">
            <v>082617000</v>
          </cell>
        </row>
        <row r="23629">
          <cell r="O23629" t="str">
            <v>082617000</v>
          </cell>
        </row>
        <row r="23630">
          <cell r="O23630" t="str">
            <v>082617000</v>
          </cell>
        </row>
        <row r="23631">
          <cell r="O23631" t="str">
            <v>082617000</v>
          </cell>
        </row>
        <row r="23632">
          <cell r="O23632" t="str">
            <v>082617000</v>
          </cell>
        </row>
        <row r="23633">
          <cell r="O23633" t="str">
            <v>082617000</v>
          </cell>
        </row>
        <row r="23634">
          <cell r="O23634" t="str">
            <v>082617000</v>
          </cell>
        </row>
        <row r="23635">
          <cell r="O23635" t="str">
            <v>082617000</v>
          </cell>
        </row>
        <row r="23636">
          <cell r="O23636" t="str">
            <v>082617000</v>
          </cell>
        </row>
        <row r="23637">
          <cell r="O23637" t="str">
            <v>082617000</v>
          </cell>
        </row>
        <row r="23638">
          <cell r="O23638" t="str">
            <v>082617000</v>
          </cell>
        </row>
        <row r="23639">
          <cell r="O23639" t="str">
            <v>082617000</v>
          </cell>
        </row>
        <row r="23640">
          <cell r="O23640" t="str">
            <v>082617000</v>
          </cell>
        </row>
        <row r="23641">
          <cell r="O23641" t="str">
            <v>082617000</v>
          </cell>
        </row>
        <row r="23642">
          <cell r="O23642" t="str">
            <v>082617000</v>
          </cell>
        </row>
        <row r="23643">
          <cell r="O23643" t="str">
            <v>082617000</v>
          </cell>
        </row>
        <row r="23644">
          <cell r="O23644" t="str">
            <v>082617000</v>
          </cell>
        </row>
        <row r="23645">
          <cell r="O23645" t="str">
            <v>082617000</v>
          </cell>
        </row>
        <row r="23646">
          <cell r="O23646" t="str">
            <v>082617000</v>
          </cell>
        </row>
        <row r="23647">
          <cell r="O23647" t="str">
            <v>082617000</v>
          </cell>
        </row>
        <row r="23648">
          <cell r="O23648" t="str">
            <v>082617000</v>
          </cell>
        </row>
        <row r="23649">
          <cell r="O23649" t="str">
            <v>082617000</v>
          </cell>
        </row>
        <row r="23650">
          <cell r="O23650" t="str">
            <v>082617000</v>
          </cell>
        </row>
        <row r="23651">
          <cell r="O23651" t="str">
            <v>082617000</v>
          </cell>
        </row>
        <row r="23652">
          <cell r="O23652" t="str">
            <v>082617000</v>
          </cell>
        </row>
        <row r="23653">
          <cell r="O23653" t="str">
            <v>082617000</v>
          </cell>
        </row>
        <row r="23654">
          <cell r="O23654" t="str">
            <v>082617000</v>
          </cell>
        </row>
        <row r="23655">
          <cell r="O23655" t="str">
            <v>082617000</v>
          </cell>
        </row>
        <row r="23656">
          <cell r="O23656" t="str">
            <v>082617000</v>
          </cell>
        </row>
        <row r="23657">
          <cell r="O23657" t="str">
            <v>082617000</v>
          </cell>
        </row>
        <row r="23658">
          <cell r="O23658" t="str">
            <v>082617000</v>
          </cell>
        </row>
        <row r="23659">
          <cell r="O23659" t="str">
            <v>082617000</v>
          </cell>
        </row>
        <row r="23660">
          <cell r="O23660" t="str">
            <v>082617000</v>
          </cell>
        </row>
        <row r="23661">
          <cell r="O23661" t="str">
            <v>082617000</v>
          </cell>
        </row>
        <row r="23662">
          <cell r="O23662" t="str">
            <v>082617000</v>
          </cell>
        </row>
        <row r="23663">
          <cell r="O23663" t="str">
            <v>082617000</v>
          </cell>
        </row>
        <row r="23664">
          <cell r="O23664" t="str">
            <v>082617000</v>
          </cell>
        </row>
        <row r="23665">
          <cell r="O23665" t="str">
            <v>082617000</v>
          </cell>
        </row>
        <row r="23666">
          <cell r="O23666" t="str">
            <v>082618000</v>
          </cell>
        </row>
        <row r="23667">
          <cell r="O23667" t="str">
            <v>082618000</v>
          </cell>
        </row>
        <row r="23668">
          <cell r="O23668" t="str">
            <v>082618000</v>
          </cell>
        </row>
        <row r="23669">
          <cell r="O23669" t="str">
            <v>082618000</v>
          </cell>
        </row>
        <row r="23670">
          <cell r="O23670" t="str">
            <v>082618000</v>
          </cell>
        </row>
        <row r="23671">
          <cell r="O23671" t="str">
            <v>082618000</v>
          </cell>
        </row>
        <row r="23672">
          <cell r="O23672" t="str">
            <v>082618000</v>
          </cell>
        </row>
        <row r="23673">
          <cell r="O23673" t="str">
            <v>082618000</v>
          </cell>
        </row>
        <row r="23674">
          <cell r="O23674" t="str">
            <v>082618000</v>
          </cell>
        </row>
        <row r="23675">
          <cell r="O23675" t="str">
            <v>082618000</v>
          </cell>
        </row>
        <row r="23676">
          <cell r="O23676" t="str">
            <v>082618000</v>
          </cell>
        </row>
        <row r="23677">
          <cell r="O23677" t="str">
            <v>082618000</v>
          </cell>
        </row>
        <row r="23678">
          <cell r="O23678" t="str">
            <v>082618000</v>
          </cell>
        </row>
        <row r="23679">
          <cell r="O23679" t="str">
            <v>082618000</v>
          </cell>
        </row>
        <row r="23680">
          <cell r="O23680" t="str">
            <v>082618000</v>
          </cell>
        </row>
        <row r="23681">
          <cell r="O23681" t="str">
            <v>082618000</v>
          </cell>
        </row>
        <row r="23682">
          <cell r="O23682" t="str">
            <v>082618000</v>
          </cell>
        </row>
        <row r="23683">
          <cell r="O23683" t="str">
            <v>082618000</v>
          </cell>
        </row>
        <row r="23684">
          <cell r="O23684" t="str">
            <v>082618000</v>
          </cell>
        </row>
        <row r="23685">
          <cell r="O23685" t="str">
            <v>082618000</v>
          </cell>
        </row>
        <row r="23686">
          <cell r="O23686" t="str">
            <v>082618000</v>
          </cell>
        </row>
        <row r="23687">
          <cell r="O23687" t="str">
            <v>082618000</v>
          </cell>
        </row>
        <row r="23688">
          <cell r="O23688" t="str">
            <v>082618000</v>
          </cell>
        </row>
        <row r="23689">
          <cell r="O23689" t="str">
            <v>082618000</v>
          </cell>
        </row>
        <row r="23690">
          <cell r="O23690" t="str">
            <v>082618000</v>
          </cell>
        </row>
        <row r="23691">
          <cell r="O23691" t="str">
            <v>082619000</v>
          </cell>
        </row>
        <row r="23692">
          <cell r="O23692" t="str">
            <v>082619000</v>
          </cell>
        </row>
        <row r="23693">
          <cell r="O23693" t="str">
            <v>082619000</v>
          </cell>
        </row>
        <row r="23694">
          <cell r="O23694" t="str">
            <v>082619000</v>
          </cell>
        </row>
        <row r="23695">
          <cell r="O23695" t="str">
            <v>082619000</v>
          </cell>
        </row>
        <row r="23696">
          <cell r="O23696" t="str">
            <v>082619000</v>
          </cell>
        </row>
        <row r="23697">
          <cell r="O23697" t="str">
            <v>082619000</v>
          </cell>
        </row>
        <row r="23698">
          <cell r="O23698" t="str">
            <v>082619000</v>
          </cell>
        </row>
        <row r="23699">
          <cell r="O23699" t="str">
            <v>082619000</v>
          </cell>
        </row>
        <row r="23700">
          <cell r="O23700" t="str">
            <v>082619000</v>
          </cell>
        </row>
        <row r="23701">
          <cell r="O23701" t="str">
            <v>082619000</v>
          </cell>
        </row>
        <row r="23702">
          <cell r="O23702" t="str">
            <v>082619000</v>
          </cell>
        </row>
        <row r="23703">
          <cell r="O23703" t="str">
            <v>082619000</v>
          </cell>
        </row>
        <row r="23704">
          <cell r="O23704" t="str">
            <v>082619000</v>
          </cell>
        </row>
        <row r="23705">
          <cell r="O23705" t="str">
            <v>082619000</v>
          </cell>
        </row>
        <row r="23706">
          <cell r="O23706" t="str">
            <v>082619000</v>
          </cell>
        </row>
        <row r="23707">
          <cell r="O23707" t="str">
            <v>082619000</v>
          </cell>
        </row>
        <row r="23708">
          <cell r="O23708" t="str">
            <v>082619000</v>
          </cell>
        </row>
        <row r="23709">
          <cell r="O23709" t="str">
            <v>082619000</v>
          </cell>
        </row>
        <row r="23710">
          <cell r="O23710" t="str">
            <v>082619000</v>
          </cell>
        </row>
        <row r="23711">
          <cell r="O23711" t="str">
            <v>082619000</v>
          </cell>
        </row>
        <row r="23712">
          <cell r="O23712" t="str">
            <v>082619000</v>
          </cell>
        </row>
        <row r="23713">
          <cell r="O23713" t="str">
            <v>082619000</v>
          </cell>
        </row>
        <row r="23714">
          <cell r="O23714" t="str">
            <v>082619000</v>
          </cell>
        </row>
        <row r="23715">
          <cell r="O23715" t="str">
            <v>082619000</v>
          </cell>
        </row>
        <row r="23716">
          <cell r="O23716" t="str">
            <v>082619000</v>
          </cell>
        </row>
        <row r="23717">
          <cell r="O23717" t="str">
            <v>082619000</v>
          </cell>
        </row>
        <row r="23718">
          <cell r="O23718" t="str">
            <v>082619000</v>
          </cell>
        </row>
        <row r="23719">
          <cell r="O23719" t="str">
            <v>082619000</v>
          </cell>
        </row>
        <row r="23720">
          <cell r="O23720" t="str">
            <v>082619000</v>
          </cell>
        </row>
        <row r="23721">
          <cell r="O23721" t="str">
            <v>082619000</v>
          </cell>
        </row>
        <row r="23722">
          <cell r="O23722" t="str">
            <v>082619000</v>
          </cell>
        </row>
        <row r="23723">
          <cell r="O23723" t="str">
            <v>082619000</v>
          </cell>
        </row>
        <row r="23724">
          <cell r="O23724" t="str">
            <v>082619000</v>
          </cell>
        </row>
        <row r="23725">
          <cell r="O23725" t="str">
            <v>082619000</v>
          </cell>
        </row>
        <row r="23726">
          <cell r="O23726" t="str">
            <v>082619000</v>
          </cell>
        </row>
        <row r="23727">
          <cell r="O23727" t="str">
            <v>082619000</v>
          </cell>
        </row>
        <row r="23728">
          <cell r="O23728" t="str">
            <v>082619000</v>
          </cell>
        </row>
        <row r="23729">
          <cell r="O23729" t="str">
            <v>082619000</v>
          </cell>
        </row>
        <row r="23730">
          <cell r="O23730" t="str">
            <v>082619000</v>
          </cell>
        </row>
        <row r="23731">
          <cell r="O23731" t="str">
            <v>082619000</v>
          </cell>
        </row>
        <row r="23732">
          <cell r="O23732" t="str">
            <v>082620000</v>
          </cell>
        </row>
        <row r="23733">
          <cell r="O23733" t="str">
            <v>082620000</v>
          </cell>
        </row>
        <row r="23734">
          <cell r="O23734" t="str">
            <v>082620000</v>
          </cell>
        </row>
        <row r="23735">
          <cell r="O23735" t="str">
            <v>082620000</v>
          </cell>
        </row>
        <row r="23736">
          <cell r="O23736" t="str">
            <v>082620000</v>
          </cell>
        </row>
        <row r="23737">
          <cell r="O23737" t="str">
            <v>082620000</v>
          </cell>
        </row>
        <row r="23738">
          <cell r="O23738" t="str">
            <v>082620000</v>
          </cell>
        </row>
        <row r="23739">
          <cell r="O23739" t="str">
            <v>082620000</v>
          </cell>
        </row>
        <row r="23740">
          <cell r="O23740" t="str">
            <v>082620000</v>
          </cell>
        </row>
        <row r="23741">
          <cell r="O23741" t="str">
            <v>082620000</v>
          </cell>
        </row>
        <row r="23742">
          <cell r="O23742" t="str">
            <v>082620000</v>
          </cell>
        </row>
        <row r="23743">
          <cell r="O23743" t="str">
            <v>082620000</v>
          </cell>
        </row>
        <row r="23744">
          <cell r="O23744" t="str">
            <v>082620000</v>
          </cell>
        </row>
        <row r="23745">
          <cell r="O23745" t="str">
            <v>082620000</v>
          </cell>
        </row>
        <row r="23746">
          <cell r="O23746" t="str">
            <v>082620000</v>
          </cell>
        </row>
        <row r="23747">
          <cell r="O23747" t="str">
            <v>082620000</v>
          </cell>
        </row>
        <row r="23748">
          <cell r="O23748" t="str">
            <v>082621000</v>
          </cell>
        </row>
        <row r="23749">
          <cell r="O23749" t="str">
            <v>082621000</v>
          </cell>
        </row>
        <row r="23750">
          <cell r="O23750" t="str">
            <v>082621000</v>
          </cell>
        </row>
        <row r="23751">
          <cell r="O23751" t="str">
            <v>082621000</v>
          </cell>
        </row>
        <row r="23752">
          <cell r="O23752" t="str">
            <v>082621000</v>
          </cell>
        </row>
        <row r="23753">
          <cell r="O23753" t="str">
            <v>082621000</v>
          </cell>
        </row>
        <row r="23754">
          <cell r="O23754" t="str">
            <v>082621000</v>
          </cell>
        </row>
        <row r="23755">
          <cell r="O23755" t="str">
            <v>082621000</v>
          </cell>
        </row>
        <row r="23756">
          <cell r="O23756" t="str">
            <v>082621000</v>
          </cell>
        </row>
        <row r="23757">
          <cell r="O23757" t="str">
            <v>082621000</v>
          </cell>
        </row>
        <row r="23758">
          <cell r="O23758" t="str">
            <v>082621000</v>
          </cell>
        </row>
        <row r="23759">
          <cell r="O23759" t="str">
            <v>082621000</v>
          </cell>
        </row>
        <row r="23760">
          <cell r="O23760" t="str">
            <v>082621000</v>
          </cell>
        </row>
        <row r="23761">
          <cell r="O23761" t="str">
            <v>082621000</v>
          </cell>
        </row>
        <row r="23762">
          <cell r="O23762" t="str">
            <v>082621000</v>
          </cell>
        </row>
        <row r="23763">
          <cell r="O23763" t="str">
            <v>082621000</v>
          </cell>
        </row>
        <row r="23764">
          <cell r="O23764" t="str">
            <v>082621000</v>
          </cell>
        </row>
        <row r="23765">
          <cell r="O23765" t="str">
            <v>082622000</v>
          </cell>
        </row>
        <row r="23766">
          <cell r="O23766" t="str">
            <v>082622000</v>
          </cell>
        </row>
        <row r="23767">
          <cell r="O23767" t="str">
            <v>082622000</v>
          </cell>
        </row>
        <row r="23768">
          <cell r="O23768" t="str">
            <v>082622000</v>
          </cell>
        </row>
        <row r="23769">
          <cell r="O23769" t="str">
            <v>082622000</v>
          </cell>
        </row>
        <row r="23770">
          <cell r="O23770" t="str">
            <v>082622000</v>
          </cell>
        </row>
        <row r="23771">
          <cell r="O23771" t="str">
            <v>082622000</v>
          </cell>
        </row>
        <row r="23772">
          <cell r="O23772" t="str">
            <v>082622000</v>
          </cell>
        </row>
        <row r="23773">
          <cell r="O23773" t="str">
            <v>082622000</v>
          </cell>
        </row>
        <row r="23774">
          <cell r="O23774" t="str">
            <v>082622000</v>
          </cell>
        </row>
        <row r="23775">
          <cell r="O23775" t="str">
            <v>082622000</v>
          </cell>
        </row>
        <row r="23776">
          <cell r="O23776" t="str">
            <v>082622000</v>
          </cell>
        </row>
        <row r="23777">
          <cell r="O23777" t="str">
            <v>082622000</v>
          </cell>
        </row>
        <row r="23778">
          <cell r="O23778" t="str">
            <v>082622000</v>
          </cell>
        </row>
        <row r="23779">
          <cell r="O23779" t="str">
            <v>082622000</v>
          </cell>
        </row>
        <row r="23780">
          <cell r="O23780" t="str">
            <v>082622000</v>
          </cell>
        </row>
        <row r="23781">
          <cell r="O23781" t="str">
            <v>082622000</v>
          </cell>
        </row>
        <row r="23782">
          <cell r="O23782" t="str">
            <v>082622000</v>
          </cell>
        </row>
        <row r="23783">
          <cell r="O23783" t="str">
            <v>082623000</v>
          </cell>
        </row>
        <row r="23784">
          <cell r="O23784" t="str">
            <v>082623000</v>
          </cell>
        </row>
        <row r="23785">
          <cell r="O23785" t="str">
            <v>082623000</v>
          </cell>
        </row>
        <row r="23786">
          <cell r="O23786" t="str">
            <v>082623000</v>
          </cell>
        </row>
        <row r="23787">
          <cell r="O23787" t="str">
            <v>082623000</v>
          </cell>
        </row>
        <row r="23788">
          <cell r="O23788" t="str">
            <v>082623000</v>
          </cell>
        </row>
        <row r="23789">
          <cell r="O23789" t="str">
            <v>082623000</v>
          </cell>
        </row>
        <row r="23790">
          <cell r="O23790" t="str">
            <v>082623000</v>
          </cell>
        </row>
        <row r="23791">
          <cell r="O23791" t="str">
            <v>082623000</v>
          </cell>
        </row>
        <row r="23792">
          <cell r="O23792" t="str">
            <v>082623000</v>
          </cell>
        </row>
        <row r="23793">
          <cell r="O23793" t="str">
            <v>082623000</v>
          </cell>
        </row>
        <row r="23794">
          <cell r="O23794" t="str">
            <v>082623000</v>
          </cell>
        </row>
        <row r="23795">
          <cell r="O23795" t="str">
            <v>082623000</v>
          </cell>
        </row>
        <row r="23796">
          <cell r="O23796" t="str">
            <v>082623000</v>
          </cell>
        </row>
        <row r="23797">
          <cell r="O23797" t="str">
            <v>082623000</v>
          </cell>
        </row>
        <row r="23798">
          <cell r="O23798" t="str">
            <v>082623000</v>
          </cell>
        </row>
        <row r="23799">
          <cell r="O23799" t="str">
            <v>082623000</v>
          </cell>
        </row>
        <row r="23800">
          <cell r="O23800" t="str">
            <v>082623000</v>
          </cell>
        </row>
        <row r="23801">
          <cell r="O23801" t="str">
            <v>082623000</v>
          </cell>
        </row>
        <row r="23802">
          <cell r="O23802" t="str">
            <v>082623000</v>
          </cell>
        </row>
        <row r="23803">
          <cell r="O23803" t="str">
            <v>082623000</v>
          </cell>
        </row>
        <row r="23804">
          <cell r="O23804" t="str">
            <v>082623000</v>
          </cell>
        </row>
        <row r="23805">
          <cell r="O23805" t="str">
            <v>082623000</v>
          </cell>
        </row>
        <row r="23806">
          <cell r="O23806" t="str">
            <v>082623000</v>
          </cell>
        </row>
        <row r="23807">
          <cell r="O23807" t="str">
            <v>083701000</v>
          </cell>
        </row>
        <row r="23808">
          <cell r="O23808" t="str">
            <v>083701000</v>
          </cell>
        </row>
        <row r="23809">
          <cell r="O23809" t="str">
            <v>083701000</v>
          </cell>
        </row>
        <row r="23810">
          <cell r="O23810" t="str">
            <v>083701000</v>
          </cell>
        </row>
        <row r="23811">
          <cell r="O23811" t="str">
            <v>083701000</v>
          </cell>
        </row>
        <row r="23812">
          <cell r="O23812" t="str">
            <v>083701000</v>
          </cell>
        </row>
        <row r="23813">
          <cell r="O23813" t="str">
            <v>083701000</v>
          </cell>
        </row>
        <row r="23814">
          <cell r="O23814" t="str">
            <v>083701000</v>
          </cell>
        </row>
        <row r="23815">
          <cell r="O23815" t="str">
            <v>083701000</v>
          </cell>
        </row>
        <row r="23816">
          <cell r="O23816" t="str">
            <v>083701000</v>
          </cell>
        </row>
        <row r="23817">
          <cell r="O23817" t="str">
            <v>083701000</v>
          </cell>
        </row>
        <row r="23818">
          <cell r="O23818" t="str">
            <v>083701000</v>
          </cell>
        </row>
        <row r="23819">
          <cell r="O23819" t="str">
            <v>083701000</v>
          </cell>
        </row>
        <row r="23820">
          <cell r="O23820" t="str">
            <v>083701000</v>
          </cell>
        </row>
        <row r="23821">
          <cell r="O23821" t="str">
            <v>083701000</v>
          </cell>
        </row>
        <row r="23822">
          <cell r="O23822" t="str">
            <v>083701000</v>
          </cell>
        </row>
        <row r="23823">
          <cell r="O23823" t="str">
            <v>083701000</v>
          </cell>
        </row>
        <row r="23824">
          <cell r="O23824" t="str">
            <v>083701000</v>
          </cell>
        </row>
        <row r="23825">
          <cell r="O23825" t="str">
            <v>083701000</v>
          </cell>
        </row>
        <row r="23826">
          <cell r="O23826" t="str">
            <v>083701000</v>
          </cell>
        </row>
        <row r="23827">
          <cell r="O23827" t="str">
            <v>083701000</v>
          </cell>
        </row>
        <row r="23828">
          <cell r="O23828" t="str">
            <v>083701000</v>
          </cell>
        </row>
        <row r="23829">
          <cell r="O23829" t="str">
            <v>083701000</v>
          </cell>
        </row>
        <row r="23830">
          <cell r="O23830" t="str">
            <v>083701000</v>
          </cell>
        </row>
        <row r="23831">
          <cell r="O23831" t="str">
            <v>083701000</v>
          </cell>
        </row>
        <row r="23832">
          <cell r="O23832" t="str">
            <v>083701000</v>
          </cell>
        </row>
        <row r="23833">
          <cell r="O23833" t="str">
            <v>083701000</v>
          </cell>
        </row>
        <row r="23834">
          <cell r="O23834" t="str">
            <v>083701000</v>
          </cell>
        </row>
        <row r="23835">
          <cell r="O23835" t="str">
            <v>083701000</v>
          </cell>
        </row>
        <row r="23836">
          <cell r="O23836" t="str">
            <v>083701000</v>
          </cell>
        </row>
        <row r="23837">
          <cell r="O23837" t="str">
            <v>083701000</v>
          </cell>
        </row>
        <row r="23838">
          <cell r="O23838" t="str">
            <v>083701000</v>
          </cell>
        </row>
        <row r="23839">
          <cell r="O23839" t="str">
            <v>083701000</v>
          </cell>
        </row>
        <row r="23840">
          <cell r="O23840" t="str">
            <v>083701000</v>
          </cell>
        </row>
        <row r="23841">
          <cell r="O23841" t="str">
            <v>083701000</v>
          </cell>
        </row>
        <row r="23842">
          <cell r="O23842" t="str">
            <v>083701000</v>
          </cell>
        </row>
        <row r="23843">
          <cell r="O23843" t="str">
            <v>083701000</v>
          </cell>
        </row>
        <row r="23844">
          <cell r="O23844" t="str">
            <v>083701000</v>
          </cell>
        </row>
        <row r="23845">
          <cell r="O23845" t="str">
            <v>083701000</v>
          </cell>
        </row>
        <row r="23846">
          <cell r="O23846" t="str">
            <v>083701000</v>
          </cell>
        </row>
        <row r="23847">
          <cell r="O23847" t="str">
            <v>083701000</v>
          </cell>
        </row>
        <row r="23848">
          <cell r="O23848" t="str">
            <v>083701000</v>
          </cell>
        </row>
        <row r="23849">
          <cell r="O23849" t="str">
            <v>083701000</v>
          </cell>
        </row>
        <row r="23850">
          <cell r="O23850" t="str">
            <v>083701000</v>
          </cell>
        </row>
        <row r="23851">
          <cell r="O23851" t="str">
            <v>083701000</v>
          </cell>
        </row>
        <row r="23852">
          <cell r="O23852" t="str">
            <v>083701000</v>
          </cell>
        </row>
        <row r="23853">
          <cell r="O23853" t="str">
            <v>083701000</v>
          </cell>
        </row>
        <row r="23854">
          <cell r="O23854" t="str">
            <v>083701000</v>
          </cell>
        </row>
        <row r="23855">
          <cell r="O23855" t="str">
            <v>083701000</v>
          </cell>
        </row>
        <row r="23856">
          <cell r="O23856" t="str">
            <v>083701000</v>
          </cell>
        </row>
        <row r="23857">
          <cell r="O23857" t="str">
            <v>083701000</v>
          </cell>
        </row>
        <row r="23858">
          <cell r="O23858" t="str">
            <v>083701000</v>
          </cell>
        </row>
        <row r="23859">
          <cell r="O23859" t="str">
            <v>083701000</v>
          </cell>
        </row>
        <row r="23860">
          <cell r="O23860" t="str">
            <v>083701000</v>
          </cell>
        </row>
        <row r="23861">
          <cell r="O23861" t="str">
            <v>083701000</v>
          </cell>
        </row>
        <row r="23862">
          <cell r="O23862" t="str">
            <v>083701000</v>
          </cell>
        </row>
        <row r="23863">
          <cell r="O23863" t="str">
            <v>083701000</v>
          </cell>
        </row>
        <row r="23864">
          <cell r="O23864" t="str">
            <v>083701000</v>
          </cell>
        </row>
        <row r="23865">
          <cell r="O23865" t="str">
            <v>083701000</v>
          </cell>
        </row>
        <row r="23866">
          <cell r="O23866" t="str">
            <v>083701000</v>
          </cell>
        </row>
        <row r="23867">
          <cell r="O23867" t="str">
            <v>083701000</v>
          </cell>
        </row>
        <row r="23868">
          <cell r="O23868" t="str">
            <v>083701000</v>
          </cell>
        </row>
        <row r="23869">
          <cell r="O23869" t="str">
            <v>083701000</v>
          </cell>
        </row>
        <row r="23870">
          <cell r="O23870" t="str">
            <v>083702000</v>
          </cell>
        </row>
        <row r="23871">
          <cell r="O23871" t="str">
            <v>083702000</v>
          </cell>
        </row>
        <row r="23872">
          <cell r="O23872" t="str">
            <v>083702000</v>
          </cell>
        </row>
        <row r="23873">
          <cell r="O23873" t="str">
            <v>083702000</v>
          </cell>
        </row>
        <row r="23874">
          <cell r="O23874" t="str">
            <v>083702000</v>
          </cell>
        </row>
        <row r="23875">
          <cell r="O23875" t="str">
            <v>083702000</v>
          </cell>
        </row>
        <row r="23876">
          <cell r="O23876" t="str">
            <v>083702000</v>
          </cell>
        </row>
        <row r="23877">
          <cell r="O23877" t="str">
            <v>083702000</v>
          </cell>
        </row>
        <row r="23878">
          <cell r="O23878" t="str">
            <v>083702000</v>
          </cell>
        </row>
        <row r="23879">
          <cell r="O23879" t="str">
            <v>083702000</v>
          </cell>
        </row>
        <row r="23880">
          <cell r="O23880" t="str">
            <v>083702000</v>
          </cell>
        </row>
        <row r="23881">
          <cell r="O23881" t="str">
            <v>083702000</v>
          </cell>
        </row>
        <row r="23882">
          <cell r="O23882" t="str">
            <v>083702000</v>
          </cell>
        </row>
        <row r="23883">
          <cell r="O23883" t="str">
            <v>083702000</v>
          </cell>
        </row>
        <row r="23884">
          <cell r="O23884" t="str">
            <v>083702000</v>
          </cell>
        </row>
        <row r="23885">
          <cell r="O23885" t="str">
            <v>083702000</v>
          </cell>
        </row>
        <row r="23886">
          <cell r="O23886" t="str">
            <v>083702000</v>
          </cell>
        </row>
        <row r="23887">
          <cell r="O23887" t="str">
            <v>083702000</v>
          </cell>
        </row>
        <row r="23888">
          <cell r="O23888" t="str">
            <v>083702000</v>
          </cell>
        </row>
        <row r="23889">
          <cell r="O23889" t="str">
            <v>083702000</v>
          </cell>
        </row>
        <row r="23890">
          <cell r="O23890" t="str">
            <v>083702000</v>
          </cell>
        </row>
        <row r="23891">
          <cell r="O23891" t="str">
            <v>083702000</v>
          </cell>
        </row>
        <row r="23892">
          <cell r="O23892" t="str">
            <v>083702000</v>
          </cell>
        </row>
        <row r="23893">
          <cell r="O23893" t="str">
            <v>083702000</v>
          </cell>
        </row>
        <row r="23894">
          <cell r="O23894" t="str">
            <v>083702000</v>
          </cell>
        </row>
        <row r="23895">
          <cell r="O23895" t="str">
            <v>083702000</v>
          </cell>
        </row>
        <row r="23896">
          <cell r="O23896" t="str">
            <v>083702000</v>
          </cell>
        </row>
        <row r="23897">
          <cell r="O23897" t="str">
            <v>083702000</v>
          </cell>
        </row>
        <row r="23898">
          <cell r="O23898" t="str">
            <v>083702000</v>
          </cell>
        </row>
        <row r="23899">
          <cell r="O23899" t="str">
            <v>083702000</v>
          </cell>
        </row>
        <row r="23900">
          <cell r="O23900" t="str">
            <v>083702000</v>
          </cell>
        </row>
        <row r="23901">
          <cell r="O23901" t="str">
            <v>083702000</v>
          </cell>
        </row>
        <row r="23902">
          <cell r="O23902" t="str">
            <v>083702000</v>
          </cell>
        </row>
        <row r="23903">
          <cell r="O23903" t="str">
            <v>083702000</v>
          </cell>
        </row>
        <row r="23904">
          <cell r="O23904" t="str">
            <v>083702000</v>
          </cell>
        </row>
        <row r="23905">
          <cell r="O23905" t="str">
            <v>083702000</v>
          </cell>
        </row>
        <row r="23906">
          <cell r="O23906" t="str">
            <v>083702000</v>
          </cell>
        </row>
        <row r="23907">
          <cell r="O23907" t="str">
            <v>083702000</v>
          </cell>
        </row>
        <row r="23908">
          <cell r="O23908" t="str">
            <v>083702000</v>
          </cell>
        </row>
        <row r="23909">
          <cell r="O23909" t="str">
            <v>083702000</v>
          </cell>
        </row>
        <row r="23910">
          <cell r="O23910" t="str">
            <v>083702000</v>
          </cell>
        </row>
        <row r="23911">
          <cell r="O23911" t="str">
            <v>083702000</v>
          </cell>
        </row>
        <row r="23912">
          <cell r="O23912" t="str">
            <v>083702000</v>
          </cell>
        </row>
        <row r="23913">
          <cell r="O23913" t="str">
            <v>083702000</v>
          </cell>
        </row>
        <row r="23914">
          <cell r="O23914" t="str">
            <v>083702000</v>
          </cell>
        </row>
        <row r="23915">
          <cell r="O23915" t="str">
            <v>083702000</v>
          </cell>
        </row>
        <row r="23916">
          <cell r="O23916" t="str">
            <v>083702000</v>
          </cell>
        </row>
        <row r="23917">
          <cell r="O23917" t="str">
            <v>083702000</v>
          </cell>
        </row>
        <row r="23918">
          <cell r="O23918" t="str">
            <v>083702000</v>
          </cell>
        </row>
        <row r="23919">
          <cell r="O23919" t="str">
            <v>083702000</v>
          </cell>
        </row>
        <row r="23920">
          <cell r="O23920" t="str">
            <v>083702000</v>
          </cell>
        </row>
        <row r="23921">
          <cell r="O23921" t="str">
            <v>083702000</v>
          </cell>
        </row>
        <row r="23922">
          <cell r="O23922" t="str">
            <v>083702000</v>
          </cell>
        </row>
        <row r="23923">
          <cell r="O23923" t="str">
            <v>083702000</v>
          </cell>
        </row>
        <row r="23924">
          <cell r="O23924" t="str">
            <v>083703000</v>
          </cell>
        </row>
        <row r="23925">
          <cell r="O23925" t="str">
            <v>083703000</v>
          </cell>
        </row>
        <row r="23926">
          <cell r="O23926" t="str">
            <v>083703000</v>
          </cell>
        </row>
        <row r="23927">
          <cell r="O23927" t="str">
            <v>083703000</v>
          </cell>
        </row>
        <row r="23928">
          <cell r="O23928" t="str">
            <v>083703000</v>
          </cell>
        </row>
        <row r="23929">
          <cell r="O23929" t="str">
            <v>083703000</v>
          </cell>
        </row>
        <row r="23930">
          <cell r="O23930" t="str">
            <v>083703000</v>
          </cell>
        </row>
        <row r="23931">
          <cell r="O23931" t="str">
            <v>083703000</v>
          </cell>
        </row>
        <row r="23932">
          <cell r="O23932" t="str">
            <v>083703000</v>
          </cell>
        </row>
        <row r="23933">
          <cell r="O23933" t="str">
            <v>083703000</v>
          </cell>
        </row>
        <row r="23934">
          <cell r="O23934" t="str">
            <v>083703000</v>
          </cell>
        </row>
        <row r="23935">
          <cell r="O23935" t="str">
            <v>083703000</v>
          </cell>
        </row>
        <row r="23936">
          <cell r="O23936" t="str">
            <v>083703000</v>
          </cell>
        </row>
        <row r="23937">
          <cell r="O23937" t="str">
            <v>083703000</v>
          </cell>
        </row>
        <row r="23938">
          <cell r="O23938" t="str">
            <v>083703000</v>
          </cell>
        </row>
        <row r="23939">
          <cell r="O23939" t="str">
            <v>083703000</v>
          </cell>
        </row>
        <row r="23940">
          <cell r="O23940" t="str">
            <v>083705000</v>
          </cell>
        </row>
        <row r="23941">
          <cell r="O23941" t="str">
            <v>083705000</v>
          </cell>
        </row>
        <row r="23942">
          <cell r="O23942" t="str">
            <v>083705000</v>
          </cell>
        </row>
        <row r="23943">
          <cell r="O23943" t="str">
            <v>083705000</v>
          </cell>
        </row>
        <row r="23944">
          <cell r="O23944" t="str">
            <v>083705000</v>
          </cell>
        </row>
        <row r="23945">
          <cell r="O23945" t="str">
            <v>083705000</v>
          </cell>
        </row>
        <row r="23946">
          <cell r="O23946" t="str">
            <v>083705000</v>
          </cell>
        </row>
        <row r="23947">
          <cell r="O23947" t="str">
            <v>083705000</v>
          </cell>
        </row>
        <row r="23948">
          <cell r="O23948" t="str">
            <v>083705000</v>
          </cell>
        </row>
        <row r="23949">
          <cell r="O23949" t="str">
            <v>083705000</v>
          </cell>
        </row>
        <row r="23950">
          <cell r="O23950" t="str">
            <v>083705000</v>
          </cell>
        </row>
        <row r="23951">
          <cell r="O23951" t="str">
            <v>083705000</v>
          </cell>
        </row>
        <row r="23952">
          <cell r="O23952" t="str">
            <v>083705000</v>
          </cell>
        </row>
        <row r="23953">
          <cell r="O23953" t="str">
            <v>083705000</v>
          </cell>
        </row>
        <row r="23954">
          <cell r="O23954" t="str">
            <v>083705000</v>
          </cell>
        </row>
        <row r="23955">
          <cell r="O23955" t="str">
            <v>083705000</v>
          </cell>
        </row>
        <row r="23956">
          <cell r="O23956" t="str">
            <v>083705000</v>
          </cell>
        </row>
        <row r="23957">
          <cell r="O23957" t="str">
            <v>083705000</v>
          </cell>
        </row>
        <row r="23958">
          <cell r="O23958" t="str">
            <v>083705000</v>
          </cell>
        </row>
        <row r="23959">
          <cell r="O23959" t="str">
            <v>083705000</v>
          </cell>
        </row>
        <row r="23960">
          <cell r="O23960" t="str">
            <v>083705000</v>
          </cell>
        </row>
        <row r="23961">
          <cell r="O23961" t="str">
            <v>083705000</v>
          </cell>
        </row>
        <row r="23962">
          <cell r="O23962" t="str">
            <v>083705000</v>
          </cell>
        </row>
        <row r="23963">
          <cell r="O23963" t="str">
            <v>083705000</v>
          </cell>
        </row>
        <row r="23964">
          <cell r="O23964" t="str">
            <v>083705000</v>
          </cell>
        </row>
        <row r="23965">
          <cell r="O23965" t="str">
            <v>083706000</v>
          </cell>
        </row>
        <row r="23966">
          <cell r="O23966" t="str">
            <v>083706000</v>
          </cell>
        </row>
        <row r="23967">
          <cell r="O23967" t="str">
            <v>083706000</v>
          </cell>
        </row>
        <row r="23968">
          <cell r="O23968" t="str">
            <v>083706000</v>
          </cell>
        </row>
        <row r="23969">
          <cell r="O23969" t="str">
            <v>083706000</v>
          </cell>
        </row>
        <row r="23970">
          <cell r="O23970" t="str">
            <v>083706000</v>
          </cell>
        </row>
        <row r="23971">
          <cell r="O23971" t="str">
            <v>083706000</v>
          </cell>
        </row>
        <row r="23972">
          <cell r="O23972" t="str">
            <v>083706000</v>
          </cell>
        </row>
        <row r="23973">
          <cell r="O23973" t="str">
            <v>083706000</v>
          </cell>
        </row>
        <row r="23974">
          <cell r="O23974" t="str">
            <v>083706000</v>
          </cell>
        </row>
        <row r="23975">
          <cell r="O23975" t="str">
            <v>083706000</v>
          </cell>
        </row>
        <row r="23976">
          <cell r="O23976" t="str">
            <v>083706000</v>
          </cell>
        </row>
        <row r="23977">
          <cell r="O23977" t="str">
            <v>083706000</v>
          </cell>
        </row>
        <row r="23978">
          <cell r="O23978" t="str">
            <v>083706000</v>
          </cell>
        </row>
        <row r="23979">
          <cell r="O23979" t="str">
            <v>083706000</v>
          </cell>
        </row>
        <row r="23980">
          <cell r="O23980" t="str">
            <v>083706000</v>
          </cell>
        </row>
        <row r="23981">
          <cell r="O23981" t="str">
            <v>083706000</v>
          </cell>
        </row>
        <row r="23982">
          <cell r="O23982" t="str">
            <v>083706000</v>
          </cell>
        </row>
        <row r="23983">
          <cell r="O23983" t="str">
            <v>083706000</v>
          </cell>
        </row>
        <row r="23984">
          <cell r="O23984" t="str">
            <v>083706000</v>
          </cell>
        </row>
        <row r="23985">
          <cell r="O23985" t="str">
            <v>083706000</v>
          </cell>
        </row>
        <row r="23986">
          <cell r="O23986" t="str">
            <v>083706000</v>
          </cell>
        </row>
        <row r="23987">
          <cell r="O23987" t="str">
            <v>083706000</v>
          </cell>
        </row>
        <row r="23988">
          <cell r="O23988" t="str">
            <v>083706000</v>
          </cell>
        </row>
        <row r="23989">
          <cell r="O23989" t="str">
            <v>083706000</v>
          </cell>
        </row>
        <row r="23990">
          <cell r="O23990" t="str">
            <v>083706000</v>
          </cell>
        </row>
        <row r="23991">
          <cell r="O23991" t="str">
            <v>083706000</v>
          </cell>
        </row>
        <row r="23992">
          <cell r="O23992" t="str">
            <v>083706000</v>
          </cell>
        </row>
        <row r="23993">
          <cell r="O23993" t="str">
            <v>083706000</v>
          </cell>
        </row>
        <row r="23994">
          <cell r="O23994" t="str">
            <v>083706000</v>
          </cell>
        </row>
        <row r="23995">
          <cell r="O23995" t="str">
            <v>083706000</v>
          </cell>
        </row>
        <row r="23996">
          <cell r="O23996" t="str">
            <v>083706000</v>
          </cell>
        </row>
        <row r="23997">
          <cell r="O23997" t="str">
            <v>083706000</v>
          </cell>
        </row>
        <row r="23998">
          <cell r="O23998" t="str">
            <v>083706000</v>
          </cell>
        </row>
        <row r="23999">
          <cell r="O23999" t="str">
            <v>083706000</v>
          </cell>
        </row>
        <row r="24000">
          <cell r="O24000" t="str">
            <v>083706000</v>
          </cell>
        </row>
        <row r="24001">
          <cell r="O24001" t="str">
            <v>083706000</v>
          </cell>
        </row>
        <row r="24002">
          <cell r="O24002" t="str">
            <v>083707000</v>
          </cell>
        </row>
        <row r="24003">
          <cell r="O24003" t="str">
            <v>083707000</v>
          </cell>
        </row>
        <row r="24004">
          <cell r="O24004" t="str">
            <v>083707000</v>
          </cell>
        </row>
        <row r="24005">
          <cell r="O24005" t="str">
            <v>083707000</v>
          </cell>
        </row>
        <row r="24006">
          <cell r="O24006" t="str">
            <v>083707000</v>
          </cell>
        </row>
        <row r="24007">
          <cell r="O24007" t="str">
            <v>083707000</v>
          </cell>
        </row>
        <row r="24008">
          <cell r="O24008" t="str">
            <v>083707000</v>
          </cell>
        </row>
        <row r="24009">
          <cell r="O24009" t="str">
            <v>083707000</v>
          </cell>
        </row>
        <row r="24010">
          <cell r="O24010" t="str">
            <v>083707000</v>
          </cell>
        </row>
        <row r="24011">
          <cell r="O24011" t="str">
            <v>083707000</v>
          </cell>
        </row>
        <row r="24012">
          <cell r="O24012" t="str">
            <v>083707000</v>
          </cell>
        </row>
        <row r="24013">
          <cell r="O24013" t="str">
            <v>083707000</v>
          </cell>
        </row>
        <row r="24014">
          <cell r="O24014" t="str">
            <v>083707000</v>
          </cell>
        </row>
        <row r="24015">
          <cell r="O24015" t="str">
            <v>083707000</v>
          </cell>
        </row>
        <row r="24016">
          <cell r="O24016" t="str">
            <v>083707000</v>
          </cell>
        </row>
        <row r="24017">
          <cell r="O24017" t="str">
            <v>083707000</v>
          </cell>
        </row>
        <row r="24018">
          <cell r="O24018" t="str">
            <v>083707000</v>
          </cell>
        </row>
        <row r="24019">
          <cell r="O24019" t="str">
            <v>083707000</v>
          </cell>
        </row>
        <row r="24020">
          <cell r="O24020" t="str">
            <v>083707000</v>
          </cell>
        </row>
        <row r="24021">
          <cell r="O24021" t="str">
            <v>083707000</v>
          </cell>
        </row>
        <row r="24022">
          <cell r="O24022" t="str">
            <v>083707000</v>
          </cell>
        </row>
        <row r="24023">
          <cell r="O24023" t="str">
            <v>083707000</v>
          </cell>
        </row>
        <row r="24024">
          <cell r="O24024" t="str">
            <v>083707000</v>
          </cell>
        </row>
        <row r="24025">
          <cell r="O24025" t="str">
            <v>083707000</v>
          </cell>
        </row>
        <row r="24026">
          <cell r="O24026" t="str">
            <v>083707000</v>
          </cell>
        </row>
        <row r="24027">
          <cell r="O24027" t="str">
            <v>083707000</v>
          </cell>
        </row>
        <row r="24028">
          <cell r="O24028" t="str">
            <v>083707000</v>
          </cell>
        </row>
        <row r="24029">
          <cell r="O24029" t="str">
            <v>083707000</v>
          </cell>
        </row>
        <row r="24030">
          <cell r="O24030" t="str">
            <v>083707000</v>
          </cell>
        </row>
        <row r="24031">
          <cell r="O24031" t="str">
            <v>083707000</v>
          </cell>
        </row>
        <row r="24032">
          <cell r="O24032" t="str">
            <v>083707000</v>
          </cell>
        </row>
        <row r="24033">
          <cell r="O24033" t="str">
            <v>083707000</v>
          </cell>
        </row>
        <row r="24034">
          <cell r="O24034" t="str">
            <v>083708000</v>
          </cell>
        </row>
        <row r="24035">
          <cell r="O24035" t="str">
            <v>083708000</v>
          </cell>
        </row>
        <row r="24036">
          <cell r="O24036" t="str">
            <v>083708000</v>
          </cell>
        </row>
        <row r="24037">
          <cell r="O24037" t="str">
            <v>083708000</v>
          </cell>
        </row>
        <row r="24038">
          <cell r="O24038" t="str">
            <v>083708000</v>
          </cell>
        </row>
        <row r="24039">
          <cell r="O24039" t="str">
            <v>083708000</v>
          </cell>
        </row>
        <row r="24040">
          <cell r="O24040" t="str">
            <v>083708000</v>
          </cell>
        </row>
        <row r="24041">
          <cell r="O24041" t="str">
            <v>083708000</v>
          </cell>
        </row>
        <row r="24042">
          <cell r="O24042" t="str">
            <v>083708000</v>
          </cell>
        </row>
        <row r="24043">
          <cell r="O24043" t="str">
            <v>083708000</v>
          </cell>
        </row>
        <row r="24044">
          <cell r="O24044" t="str">
            <v>083708000</v>
          </cell>
        </row>
        <row r="24045">
          <cell r="O24045" t="str">
            <v>083708000</v>
          </cell>
        </row>
        <row r="24046">
          <cell r="O24046" t="str">
            <v>083708000</v>
          </cell>
        </row>
        <row r="24047">
          <cell r="O24047" t="str">
            <v>083708000</v>
          </cell>
        </row>
        <row r="24048">
          <cell r="O24048" t="str">
            <v>083708000</v>
          </cell>
        </row>
        <row r="24049">
          <cell r="O24049" t="str">
            <v>083708000</v>
          </cell>
        </row>
        <row r="24050">
          <cell r="O24050" t="str">
            <v>083708000</v>
          </cell>
        </row>
        <row r="24051">
          <cell r="O24051" t="str">
            <v>083708000</v>
          </cell>
        </row>
        <row r="24052">
          <cell r="O24052" t="str">
            <v>083708000</v>
          </cell>
        </row>
        <row r="24053">
          <cell r="O24053" t="str">
            <v>083708000</v>
          </cell>
        </row>
        <row r="24054">
          <cell r="O24054" t="str">
            <v>083708000</v>
          </cell>
        </row>
        <row r="24055">
          <cell r="O24055" t="str">
            <v>083708000</v>
          </cell>
        </row>
        <row r="24056">
          <cell r="O24056" t="str">
            <v>083708000</v>
          </cell>
        </row>
        <row r="24057">
          <cell r="O24057" t="str">
            <v>083708000</v>
          </cell>
        </row>
        <row r="24058">
          <cell r="O24058" t="str">
            <v>083708000</v>
          </cell>
        </row>
        <row r="24059">
          <cell r="O24059" t="str">
            <v>083708000</v>
          </cell>
        </row>
        <row r="24060">
          <cell r="O24060" t="str">
            <v>083708000</v>
          </cell>
        </row>
        <row r="24061">
          <cell r="O24061" t="str">
            <v>083708000</v>
          </cell>
        </row>
        <row r="24062">
          <cell r="O24062" t="str">
            <v>083708000</v>
          </cell>
        </row>
        <row r="24063">
          <cell r="O24063" t="str">
            <v>083708000</v>
          </cell>
        </row>
        <row r="24064">
          <cell r="O24064" t="str">
            <v>083708000</v>
          </cell>
        </row>
        <row r="24065">
          <cell r="O24065" t="str">
            <v>083708000</v>
          </cell>
        </row>
        <row r="24066">
          <cell r="O24066" t="str">
            <v>083708000</v>
          </cell>
        </row>
        <row r="24067">
          <cell r="O24067" t="str">
            <v>083708000</v>
          </cell>
        </row>
        <row r="24068">
          <cell r="O24068" t="str">
            <v>083708000</v>
          </cell>
        </row>
        <row r="24069">
          <cell r="O24069" t="str">
            <v>083708000</v>
          </cell>
        </row>
        <row r="24070">
          <cell r="O24070" t="str">
            <v>083708000</v>
          </cell>
        </row>
        <row r="24071">
          <cell r="O24071" t="str">
            <v>083708000</v>
          </cell>
        </row>
        <row r="24072">
          <cell r="O24072" t="str">
            <v>083708000</v>
          </cell>
        </row>
        <row r="24073">
          <cell r="O24073" t="str">
            <v>083708000</v>
          </cell>
        </row>
        <row r="24074">
          <cell r="O24074" t="str">
            <v>083708000</v>
          </cell>
        </row>
        <row r="24075">
          <cell r="O24075" t="str">
            <v>083708000</v>
          </cell>
        </row>
        <row r="24076">
          <cell r="O24076" t="str">
            <v>083708000</v>
          </cell>
        </row>
        <row r="24077">
          <cell r="O24077" t="str">
            <v>083708000</v>
          </cell>
        </row>
        <row r="24078">
          <cell r="O24078" t="str">
            <v>083708000</v>
          </cell>
        </row>
        <row r="24079">
          <cell r="O24079" t="str">
            <v>083708000</v>
          </cell>
        </row>
        <row r="24080">
          <cell r="O24080" t="str">
            <v>083708000</v>
          </cell>
        </row>
        <row r="24081">
          <cell r="O24081" t="str">
            <v>083708000</v>
          </cell>
        </row>
        <row r="24082">
          <cell r="O24082" t="str">
            <v>083708000</v>
          </cell>
        </row>
        <row r="24083">
          <cell r="O24083" t="str">
            <v>083708000</v>
          </cell>
        </row>
        <row r="24084">
          <cell r="O24084" t="str">
            <v>083708000</v>
          </cell>
        </row>
        <row r="24085">
          <cell r="O24085" t="str">
            <v>083708000</v>
          </cell>
        </row>
        <row r="24086">
          <cell r="O24086" t="str">
            <v>083708000</v>
          </cell>
        </row>
        <row r="24087">
          <cell r="O24087" t="str">
            <v>083708000</v>
          </cell>
        </row>
        <row r="24088">
          <cell r="O24088" t="str">
            <v>083708000</v>
          </cell>
        </row>
        <row r="24089">
          <cell r="O24089" t="str">
            <v>083708000</v>
          </cell>
        </row>
        <row r="24090">
          <cell r="O24090" t="str">
            <v>083708000</v>
          </cell>
        </row>
        <row r="24091">
          <cell r="O24091" t="str">
            <v>083708000</v>
          </cell>
        </row>
        <row r="24092">
          <cell r="O24092" t="str">
            <v>083708000</v>
          </cell>
        </row>
        <row r="24093">
          <cell r="O24093" t="str">
            <v>083708000</v>
          </cell>
        </row>
        <row r="24094">
          <cell r="O24094" t="str">
            <v>083708000</v>
          </cell>
        </row>
        <row r="24095">
          <cell r="O24095" t="str">
            <v>083708000</v>
          </cell>
        </row>
        <row r="24096">
          <cell r="O24096" t="str">
            <v>083708000</v>
          </cell>
        </row>
        <row r="24097">
          <cell r="O24097" t="str">
            <v>083708000</v>
          </cell>
        </row>
        <row r="24098">
          <cell r="O24098" t="str">
            <v>083708000</v>
          </cell>
        </row>
        <row r="24099">
          <cell r="O24099" t="str">
            <v>083708000</v>
          </cell>
        </row>
        <row r="24100">
          <cell r="O24100" t="str">
            <v>083708000</v>
          </cell>
        </row>
        <row r="24101">
          <cell r="O24101" t="str">
            <v>083708000</v>
          </cell>
        </row>
        <row r="24102">
          <cell r="O24102" t="str">
            <v>083708000</v>
          </cell>
        </row>
        <row r="24103">
          <cell r="O24103" t="str">
            <v>083708000</v>
          </cell>
        </row>
        <row r="24104">
          <cell r="O24104" t="str">
            <v>083708000</v>
          </cell>
        </row>
        <row r="24105">
          <cell r="O24105" t="str">
            <v>083708000</v>
          </cell>
        </row>
        <row r="24106">
          <cell r="O24106" t="str">
            <v>083708000</v>
          </cell>
        </row>
        <row r="24107">
          <cell r="O24107" t="str">
            <v>083708000</v>
          </cell>
        </row>
        <row r="24108">
          <cell r="O24108" t="str">
            <v>083708000</v>
          </cell>
        </row>
        <row r="24109">
          <cell r="O24109" t="str">
            <v>083708000</v>
          </cell>
        </row>
        <row r="24110">
          <cell r="O24110" t="str">
            <v>083708000</v>
          </cell>
        </row>
        <row r="24111">
          <cell r="O24111" t="str">
            <v>083708000</v>
          </cell>
        </row>
        <row r="24112">
          <cell r="O24112" t="str">
            <v>083708000</v>
          </cell>
        </row>
        <row r="24113">
          <cell r="O24113" t="str">
            <v>083708000</v>
          </cell>
        </row>
        <row r="24114">
          <cell r="O24114" t="str">
            <v>083708000</v>
          </cell>
        </row>
        <row r="24115">
          <cell r="O24115" t="str">
            <v>083708000</v>
          </cell>
        </row>
        <row r="24116">
          <cell r="O24116" t="str">
            <v>083708000</v>
          </cell>
        </row>
        <row r="24117">
          <cell r="O24117" t="str">
            <v>083708000</v>
          </cell>
        </row>
        <row r="24118">
          <cell r="O24118" t="str">
            <v>083708000</v>
          </cell>
        </row>
        <row r="24119">
          <cell r="O24119" t="str">
            <v>083708000</v>
          </cell>
        </row>
        <row r="24120">
          <cell r="O24120" t="str">
            <v>083708000</v>
          </cell>
        </row>
        <row r="24121">
          <cell r="O24121" t="str">
            <v>083708000</v>
          </cell>
        </row>
        <row r="24122">
          <cell r="O24122" t="str">
            <v>083708000</v>
          </cell>
        </row>
        <row r="24123">
          <cell r="O24123" t="str">
            <v>083708000</v>
          </cell>
        </row>
        <row r="24124">
          <cell r="O24124" t="str">
            <v>083708000</v>
          </cell>
        </row>
        <row r="24125">
          <cell r="O24125" t="str">
            <v>083708000</v>
          </cell>
        </row>
        <row r="24126">
          <cell r="O24126" t="str">
            <v>083710000</v>
          </cell>
        </row>
        <row r="24127">
          <cell r="O24127" t="str">
            <v>083710000</v>
          </cell>
        </row>
        <row r="24128">
          <cell r="O24128" t="str">
            <v>083710000</v>
          </cell>
        </row>
        <row r="24129">
          <cell r="O24129" t="str">
            <v>083710000</v>
          </cell>
        </row>
        <row r="24130">
          <cell r="O24130" t="str">
            <v>083710000</v>
          </cell>
        </row>
        <row r="24131">
          <cell r="O24131" t="str">
            <v>083710000</v>
          </cell>
        </row>
        <row r="24132">
          <cell r="O24132" t="str">
            <v>083710000</v>
          </cell>
        </row>
        <row r="24133">
          <cell r="O24133" t="str">
            <v>083710000</v>
          </cell>
        </row>
        <row r="24134">
          <cell r="O24134" t="str">
            <v>083710000</v>
          </cell>
        </row>
        <row r="24135">
          <cell r="O24135" t="str">
            <v>083710000</v>
          </cell>
        </row>
        <row r="24136">
          <cell r="O24136" t="str">
            <v>083710000</v>
          </cell>
        </row>
        <row r="24137">
          <cell r="O24137" t="str">
            <v>083710000</v>
          </cell>
        </row>
        <row r="24138">
          <cell r="O24138" t="str">
            <v>083710000</v>
          </cell>
        </row>
        <row r="24139">
          <cell r="O24139" t="str">
            <v>083710000</v>
          </cell>
        </row>
        <row r="24140">
          <cell r="O24140" t="str">
            <v>083710000</v>
          </cell>
        </row>
        <row r="24141">
          <cell r="O24141" t="str">
            <v>083710000</v>
          </cell>
        </row>
        <row r="24142">
          <cell r="O24142" t="str">
            <v>083710000</v>
          </cell>
        </row>
        <row r="24143">
          <cell r="O24143" t="str">
            <v>083710000</v>
          </cell>
        </row>
        <row r="24144">
          <cell r="O24144" t="str">
            <v>083710000</v>
          </cell>
        </row>
        <row r="24145">
          <cell r="O24145" t="str">
            <v>083710000</v>
          </cell>
        </row>
        <row r="24146">
          <cell r="O24146" t="str">
            <v>083710000</v>
          </cell>
        </row>
        <row r="24147">
          <cell r="O24147" t="str">
            <v>083710000</v>
          </cell>
        </row>
        <row r="24148">
          <cell r="O24148" t="str">
            <v>083710000</v>
          </cell>
        </row>
        <row r="24149">
          <cell r="O24149" t="str">
            <v>083710000</v>
          </cell>
        </row>
        <row r="24150">
          <cell r="O24150" t="str">
            <v>083710000</v>
          </cell>
        </row>
        <row r="24151">
          <cell r="O24151" t="str">
            <v>083710000</v>
          </cell>
        </row>
        <row r="24152">
          <cell r="O24152" t="str">
            <v>083710000</v>
          </cell>
        </row>
        <row r="24153">
          <cell r="O24153" t="str">
            <v>083710000</v>
          </cell>
        </row>
        <row r="24154">
          <cell r="O24154" t="str">
            <v>083710000</v>
          </cell>
        </row>
        <row r="24155">
          <cell r="O24155" t="str">
            <v>083710000</v>
          </cell>
        </row>
        <row r="24156">
          <cell r="O24156" t="str">
            <v>083710000</v>
          </cell>
        </row>
        <row r="24157">
          <cell r="O24157" t="str">
            <v>083710000</v>
          </cell>
        </row>
        <row r="24158">
          <cell r="O24158" t="str">
            <v>083710000</v>
          </cell>
        </row>
        <row r="24159">
          <cell r="O24159" t="str">
            <v>083710000</v>
          </cell>
        </row>
        <row r="24160">
          <cell r="O24160" t="str">
            <v>083710000</v>
          </cell>
        </row>
        <row r="24161">
          <cell r="O24161" t="str">
            <v>083710000</v>
          </cell>
        </row>
        <row r="24162">
          <cell r="O24162" t="str">
            <v>083710000</v>
          </cell>
        </row>
        <row r="24163">
          <cell r="O24163" t="str">
            <v>083710000</v>
          </cell>
        </row>
        <row r="24164">
          <cell r="O24164" t="str">
            <v>083710000</v>
          </cell>
        </row>
        <row r="24165">
          <cell r="O24165" t="str">
            <v>083710000</v>
          </cell>
        </row>
        <row r="24166">
          <cell r="O24166" t="str">
            <v>083710000</v>
          </cell>
        </row>
        <row r="24167">
          <cell r="O24167" t="str">
            <v>083710000</v>
          </cell>
        </row>
        <row r="24168">
          <cell r="O24168" t="str">
            <v>083710000</v>
          </cell>
        </row>
        <row r="24169">
          <cell r="O24169" t="str">
            <v>083710000</v>
          </cell>
        </row>
        <row r="24170">
          <cell r="O24170" t="str">
            <v>083710000</v>
          </cell>
        </row>
        <row r="24171">
          <cell r="O24171" t="str">
            <v>083710000</v>
          </cell>
        </row>
        <row r="24172">
          <cell r="O24172" t="str">
            <v>083710000</v>
          </cell>
        </row>
        <row r="24173">
          <cell r="O24173" t="str">
            <v>083710000</v>
          </cell>
        </row>
        <row r="24174">
          <cell r="O24174" t="str">
            <v>083710000</v>
          </cell>
        </row>
        <row r="24175">
          <cell r="O24175" t="str">
            <v>083710000</v>
          </cell>
        </row>
        <row r="24176">
          <cell r="O24176" t="str">
            <v>083710000</v>
          </cell>
        </row>
        <row r="24177">
          <cell r="O24177" t="str">
            <v>083710000</v>
          </cell>
        </row>
        <row r="24178">
          <cell r="O24178" t="str">
            <v>083710000</v>
          </cell>
        </row>
        <row r="24179">
          <cell r="O24179" t="str">
            <v>083710000</v>
          </cell>
        </row>
        <row r="24180">
          <cell r="O24180" t="str">
            <v>083710000</v>
          </cell>
        </row>
        <row r="24181">
          <cell r="O24181" t="str">
            <v>083710000</v>
          </cell>
        </row>
        <row r="24182">
          <cell r="O24182" t="str">
            <v>083710000</v>
          </cell>
        </row>
        <row r="24183">
          <cell r="O24183" t="str">
            <v>083710000</v>
          </cell>
        </row>
        <row r="24184">
          <cell r="O24184" t="str">
            <v>083710000</v>
          </cell>
        </row>
        <row r="24185">
          <cell r="O24185" t="str">
            <v>083710000</v>
          </cell>
        </row>
        <row r="24186">
          <cell r="O24186" t="str">
            <v>083710000</v>
          </cell>
        </row>
        <row r="24187">
          <cell r="O24187" t="str">
            <v>083710000</v>
          </cell>
        </row>
        <row r="24188">
          <cell r="O24188" t="str">
            <v>083710000</v>
          </cell>
        </row>
        <row r="24189">
          <cell r="O24189" t="str">
            <v>083710000</v>
          </cell>
        </row>
        <row r="24190">
          <cell r="O24190" t="str">
            <v>083710000</v>
          </cell>
        </row>
        <row r="24191">
          <cell r="O24191" t="str">
            <v>083710000</v>
          </cell>
        </row>
        <row r="24192">
          <cell r="O24192" t="str">
            <v>083710000</v>
          </cell>
        </row>
        <row r="24193">
          <cell r="O24193" t="str">
            <v>083710000</v>
          </cell>
        </row>
        <row r="24194">
          <cell r="O24194" t="str">
            <v>083710000</v>
          </cell>
        </row>
        <row r="24195">
          <cell r="O24195" t="str">
            <v>083710000</v>
          </cell>
        </row>
        <row r="24196">
          <cell r="O24196" t="str">
            <v>083710000</v>
          </cell>
        </row>
        <row r="24197">
          <cell r="O24197" t="str">
            <v>083710000</v>
          </cell>
        </row>
        <row r="24198">
          <cell r="O24198" t="str">
            <v>083710000</v>
          </cell>
        </row>
        <row r="24199">
          <cell r="O24199" t="str">
            <v>083710000</v>
          </cell>
        </row>
        <row r="24200">
          <cell r="O24200" t="str">
            <v>083710000</v>
          </cell>
        </row>
        <row r="24201">
          <cell r="O24201" t="str">
            <v>083710000</v>
          </cell>
        </row>
        <row r="24202">
          <cell r="O24202" t="str">
            <v>083710000</v>
          </cell>
        </row>
        <row r="24203">
          <cell r="O24203" t="str">
            <v>083713000</v>
          </cell>
        </row>
        <row r="24204">
          <cell r="O24204" t="str">
            <v>083713000</v>
          </cell>
        </row>
        <row r="24205">
          <cell r="O24205" t="str">
            <v>083713000</v>
          </cell>
        </row>
        <row r="24206">
          <cell r="O24206" t="str">
            <v>083713000</v>
          </cell>
        </row>
        <row r="24207">
          <cell r="O24207" t="str">
            <v>083713000</v>
          </cell>
        </row>
        <row r="24208">
          <cell r="O24208" t="str">
            <v>083713000</v>
          </cell>
        </row>
        <row r="24209">
          <cell r="O24209" t="str">
            <v>083713000</v>
          </cell>
        </row>
        <row r="24210">
          <cell r="O24210" t="str">
            <v>083713000</v>
          </cell>
        </row>
        <row r="24211">
          <cell r="O24211" t="str">
            <v>083713000</v>
          </cell>
        </row>
        <row r="24212">
          <cell r="O24212" t="str">
            <v>083713000</v>
          </cell>
        </row>
        <row r="24213">
          <cell r="O24213" t="str">
            <v>083713000</v>
          </cell>
        </row>
        <row r="24214">
          <cell r="O24214" t="str">
            <v>083713000</v>
          </cell>
        </row>
        <row r="24215">
          <cell r="O24215" t="str">
            <v>083713000</v>
          </cell>
        </row>
        <row r="24216">
          <cell r="O24216" t="str">
            <v>083713000</v>
          </cell>
        </row>
        <row r="24217">
          <cell r="O24217" t="str">
            <v>083713000</v>
          </cell>
        </row>
        <row r="24218">
          <cell r="O24218" t="str">
            <v>083713000</v>
          </cell>
        </row>
        <row r="24219">
          <cell r="O24219" t="str">
            <v>083713000</v>
          </cell>
        </row>
        <row r="24220">
          <cell r="O24220" t="str">
            <v>083713000</v>
          </cell>
        </row>
        <row r="24221">
          <cell r="O24221" t="str">
            <v>083713000</v>
          </cell>
        </row>
        <row r="24222">
          <cell r="O24222" t="str">
            <v>083713000</v>
          </cell>
        </row>
        <row r="24223">
          <cell r="O24223" t="str">
            <v>083713000</v>
          </cell>
        </row>
        <row r="24224">
          <cell r="O24224" t="str">
            <v>083713000</v>
          </cell>
        </row>
        <row r="24225">
          <cell r="O24225" t="str">
            <v>083713000</v>
          </cell>
        </row>
        <row r="24226">
          <cell r="O24226" t="str">
            <v>083713000</v>
          </cell>
        </row>
        <row r="24227">
          <cell r="O24227" t="str">
            <v>083713000</v>
          </cell>
        </row>
        <row r="24228">
          <cell r="O24228" t="str">
            <v>083713000</v>
          </cell>
        </row>
        <row r="24229">
          <cell r="O24229" t="str">
            <v>083713000</v>
          </cell>
        </row>
        <row r="24230">
          <cell r="O24230" t="str">
            <v>083713000</v>
          </cell>
        </row>
        <row r="24231">
          <cell r="O24231" t="str">
            <v>083713000</v>
          </cell>
        </row>
        <row r="24232">
          <cell r="O24232" t="str">
            <v>083713000</v>
          </cell>
        </row>
        <row r="24233">
          <cell r="O24233" t="str">
            <v>083713000</v>
          </cell>
        </row>
        <row r="24234">
          <cell r="O24234" t="str">
            <v>083713000</v>
          </cell>
        </row>
        <row r="24235">
          <cell r="O24235" t="str">
            <v>083713000</v>
          </cell>
        </row>
        <row r="24236">
          <cell r="O24236" t="str">
            <v>083713000</v>
          </cell>
        </row>
        <row r="24237">
          <cell r="O24237" t="str">
            <v>083713000</v>
          </cell>
        </row>
        <row r="24238">
          <cell r="O24238" t="str">
            <v>083713000</v>
          </cell>
        </row>
        <row r="24239">
          <cell r="O24239" t="str">
            <v>083713000</v>
          </cell>
        </row>
        <row r="24240">
          <cell r="O24240" t="str">
            <v>083713000</v>
          </cell>
        </row>
        <row r="24241">
          <cell r="O24241" t="str">
            <v>083713000</v>
          </cell>
        </row>
        <row r="24242">
          <cell r="O24242" t="str">
            <v>083713000</v>
          </cell>
        </row>
        <row r="24243">
          <cell r="O24243" t="str">
            <v>083713000</v>
          </cell>
        </row>
        <row r="24244">
          <cell r="O24244" t="str">
            <v>083713000</v>
          </cell>
        </row>
        <row r="24245">
          <cell r="O24245" t="str">
            <v>083713000</v>
          </cell>
        </row>
        <row r="24246">
          <cell r="O24246" t="str">
            <v>083713000</v>
          </cell>
        </row>
        <row r="24247">
          <cell r="O24247" t="str">
            <v>083713000</v>
          </cell>
        </row>
        <row r="24248">
          <cell r="O24248" t="str">
            <v>083713000</v>
          </cell>
        </row>
        <row r="24249">
          <cell r="O24249" t="str">
            <v>083713000</v>
          </cell>
        </row>
        <row r="24250">
          <cell r="O24250" t="str">
            <v>083713000</v>
          </cell>
        </row>
        <row r="24251">
          <cell r="O24251" t="str">
            <v>083713000</v>
          </cell>
        </row>
        <row r="24252">
          <cell r="O24252" t="str">
            <v>083713000</v>
          </cell>
        </row>
        <row r="24253">
          <cell r="O24253" t="str">
            <v>083713000</v>
          </cell>
        </row>
        <row r="24254">
          <cell r="O24254" t="str">
            <v>083713000</v>
          </cell>
        </row>
        <row r="24255">
          <cell r="O24255" t="str">
            <v>083713000</v>
          </cell>
        </row>
        <row r="24256">
          <cell r="O24256" t="str">
            <v>083714000</v>
          </cell>
        </row>
        <row r="24257">
          <cell r="O24257" t="str">
            <v>083714000</v>
          </cell>
        </row>
        <row r="24258">
          <cell r="O24258" t="str">
            <v>083714000</v>
          </cell>
        </row>
        <row r="24259">
          <cell r="O24259" t="str">
            <v>083714000</v>
          </cell>
        </row>
        <row r="24260">
          <cell r="O24260" t="str">
            <v>083714000</v>
          </cell>
        </row>
        <row r="24261">
          <cell r="O24261" t="str">
            <v>083714000</v>
          </cell>
        </row>
        <row r="24262">
          <cell r="O24262" t="str">
            <v>083714000</v>
          </cell>
        </row>
        <row r="24263">
          <cell r="O24263" t="str">
            <v>083714000</v>
          </cell>
        </row>
        <row r="24264">
          <cell r="O24264" t="str">
            <v>083714000</v>
          </cell>
        </row>
        <row r="24265">
          <cell r="O24265" t="str">
            <v>083714000</v>
          </cell>
        </row>
        <row r="24266">
          <cell r="O24266" t="str">
            <v>083714000</v>
          </cell>
        </row>
        <row r="24267">
          <cell r="O24267" t="str">
            <v>083714000</v>
          </cell>
        </row>
        <row r="24268">
          <cell r="O24268" t="str">
            <v>083714000</v>
          </cell>
        </row>
        <row r="24269">
          <cell r="O24269" t="str">
            <v>083714000</v>
          </cell>
        </row>
        <row r="24270">
          <cell r="O24270" t="str">
            <v>083714000</v>
          </cell>
        </row>
        <row r="24271">
          <cell r="O24271" t="str">
            <v>083714000</v>
          </cell>
        </row>
        <row r="24272">
          <cell r="O24272" t="str">
            <v>083714000</v>
          </cell>
        </row>
        <row r="24273">
          <cell r="O24273" t="str">
            <v>083714000</v>
          </cell>
        </row>
        <row r="24274">
          <cell r="O24274" t="str">
            <v>083714000</v>
          </cell>
        </row>
        <row r="24275">
          <cell r="O24275" t="str">
            <v>083714000</v>
          </cell>
        </row>
        <row r="24276">
          <cell r="O24276" t="str">
            <v>083714000</v>
          </cell>
        </row>
        <row r="24277">
          <cell r="O24277" t="str">
            <v>083715000</v>
          </cell>
        </row>
        <row r="24278">
          <cell r="O24278" t="str">
            <v>083715000</v>
          </cell>
        </row>
        <row r="24279">
          <cell r="O24279" t="str">
            <v>083715000</v>
          </cell>
        </row>
        <row r="24280">
          <cell r="O24280" t="str">
            <v>083715000</v>
          </cell>
        </row>
        <row r="24281">
          <cell r="O24281" t="str">
            <v>083715000</v>
          </cell>
        </row>
        <row r="24282">
          <cell r="O24282" t="str">
            <v>083715000</v>
          </cell>
        </row>
        <row r="24283">
          <cell r="O24283" t="str">
            <v>083715000</v>
          </cell>
        </row>
        <row r="24284">
          <cell r="O24284" t="str">
            <v>083715000</v>
          </cell>
        </row>
        <row r="24285">
          <cell r="O24285" t="str">
            <v>083715000</v>
          </cell>
        </row>
        <row r="24286">
          <cell r="O24286" t="str">
            <v>083715000</v>
          </cell>
        </row>
        <row r="24287">
          <cell r="O24287" t="str">
            <v>083715000</v>
          </cell>
        </row>
        <row r="24288">
          <cell r="O24288" t="str">
            <v>083715000</v>
          </cell>
        </row>
        <row r="24289">
          <cell r="O24289" t="str">
            <v>083715000</v>
          </cell>
        </row>
        <row r="24290">
          <cell r="O24290" t="str">
            <v>083715000</v>
          </cell>
        </row>
        <row r="24291">
          <cell r="O24291" t="str">
            <v>083715000</v>
          </cell>
        </row>
        <row r="24292">
          <cell r="O24292" t="str">
            <v>083715000</v>
          </cell>
        </row>
        <row r="24293">
          <cell r="O24293" t="str">
            <v>083715000</v>
          </cell>
        </row>
        <row r="24294">
          <cell r="O24294" t="str">
            <v>083715000</v>
          </cell>
        </row>
        <row r="24295">
          <cell r="O24295" t="str">
            <v>083715000</v>
          </cell>
        </row>
        <row r="24296">
          <cell r="O24296" t="str">
            <v>083715000</v>
          </cell>
        </row>
        <row r="24297">
          <cell r="O24297" t="str">
            <v>083715000</v>
          </cell>
        </row>
        <row r="24298">
          <cell r="O24298" t="str">
            <v>083715000</v>
          </cell>
        </row>
        <row r="24299">
          <cell r="O24299" t="str">
            <v>083715000</v>
          </cell>
        </row>
        <row r="24300">
          <cell r="O24300" t="str">
            <v>083715000</v>
          </cell>
        </row>
        <row r="24301">
          <cell r="O24301" t="str">
            <v>083715000</v>
          </cell>
        </row>
        <row r="24302">
          <cell r="O24302" t="str">
            <v>083715000</v>
          </cell>
        </row>
        <row r="24303">
          <cell r="O24303" t="str">
            <v>083715000</v>
          </cell>
        </row>
        <row r="24304">
          <cell r="O24304" t="str">
            <v>083715000</v>
          </cell>
        </row>
        <row r="24305">
          <cell r="O24305" t="str">
            <v>083715000</v>
          </cell>
        </row>
        <row r="24306">
          <cell r="O24306" t="str">
            <v>083715000</v>
          </cell>
        </row>
        <row r="24307">
          <cell r="O24307" t="str">
            <v>083715000</v>
          </cell>
        </row>
        <row r="24308">
          <cell r="O24308" t="str">
            <v>083715000</v>
          </cell>
        </row>
        <row r="24309">
          <cell r="O24309" t="str">
            <v>083715000</v>
          </cell>
        </row>
        <row r="24310">
          <cell r="O24310" t="str">
            <v>083715000</v>
          </cell>
        </row>
        <row r="24311">
          <cell r="O24311" t="str">
            <v>083715000</v>
          </cell>
        </row>
        <row r="24312">
          <cell r="O24312" t="str">
            <v>083715000</v>
          </cell>
        </row>
        <row r="24313">
          <cell r="O24313" t="str">
            <v>083715000</v>
          </cell>
        </row>
        <row r="24314">
          <cell r="O24314" t="str">
            <v>083715000</v>
          </cell>
        </row>
        <row r="24315">
          <cell r="O24315" t="str">
            <v>083715000</v>
          </cell>
        </row>
        <row r="24316">
          <cell r="O24316" t="str">
            <v>083715000</v>
          </cell>
        </row>
        <row r="24317">
          <cell r="O24317" t="str">
            <v>083715000</v>
          </cell>
        </row>
        <row r="24318">
          <cell r="O24318" t="str">
            <v>083715000</v>
          </cell>
        </row>
        <row r="24319">
          <cell r="O24319" t="str">
            <v>083715000</v>
          </cell>
        </row>
        <row r="24320">
          <cell r="O24320" t="str">
            <v>083715000</v>
          </cell>
        </row>
        <row r="24321">
          <cell r="O24321" t="str">
            <v>083715000</v>
          </cell>
        </row>
        <row r="24322">
          <cell r="O24322" t="str">
            <v>083715000</v>
          </cell>
        </row>
        <row r="24323">
          <cell r="O24323" t="str">
            <v>083715000</v>
          </cell>
        </row>
        <row r="24324">
          <cell r="O24324" t="str">
            <v>083715000</v>
          </cell>
        </row>
        <row r="24325">
          <cell r="O24325" t="str">
            <v>083715000</v>
          </cell>
        </row>
        <row r="24326">
          <cell r="O24326" t="str">
            <v>083717000</v>
          </cell>
        </row>
        <row r="24327">
          <cell r="O24327" t="str">
            <v>083717000</v>
          </cell>
        </row>
        <row r="24328">
          <cell r="O24328" t="str">
            <v>083717000</v>
          </cell>
        </row>
        <row r="24329">
          <cell r="O24329" t="str">
            <v>083717000</v>
          </cell>
        </row>
        <row r="24330">
          <cell r="O24330" t="str">
            <v>083717000</v>
          </cell>
        </row>
        <row r="24331">
          <cell r="O24331" t="str">
            <v>083717000</v>
          </cell>
        </row>
        <row r="24332">
          <cell r="O24332" t="str">
            <v>083717000</v>
          </cell>
        </row>
        <row r="24333">
          <cell r="O24333" t="str">
            <v>083717000</v>
          </cell>
        </row>
        <row r="24334">
          <cell r="O24334" t="str">
            <v>083717000</v>
          </cell>
        </row>
        <row r="24335">
          <cell r="O24335" t="str">
            <v>083717000</v>
          </cell>
        </row>
        <row r="24336">
          <cell r="O24336" t="str">
            <v>083717000</v>
          </cell>
        </row>
        <row r="24337">
          <cell r="O24337" t="str">
            <v>083717000</v>
          </cell>
        </row>
        <row r="24338">
          <cell r="O24338" t="str">
            <v>083717000</v>
          </cell>
        </row>
        <row r="24339">
          <cell r="O24339" t="str">
            <v>083717000</v>
          </cell>
        </row>
        <row r="24340">
          <cell r="O24340" t="str">
            <v>083717000</v>
          </cell>
        </row>
        <row r="24341">
          <cell r="O24341" t="str">
            <v>083717000</v>
          </cell>
        </row>
        <row r="24342">
          <cell r="O24342" t="str">
            <v>083717000</v>
          </cell>
        </row>
        <row r="24343">
          <cell r="O24343" t="str">
            <v>083717000</v>
          </cell>
        </row>
        <row r="24344">
          <cell r="O24344" t="str">
            <v>083717000</v>
          </cell>
        </row>
        <row r="24345">
          <cell r="O24345" t="str">
            <v>083717000</v>
          </cell>
        </row>
        <row r="24346">
          <cell r="O24346" t="str">
            <v>083717000</v>
          </cell>
        </row>
        <row r="24347">
          <cell r="O24347" t="str">
            <v>083717000</v>
          </cell>
        </row>
        <row r="24348">
          <cell r="O24348" t="str">
            <v>083717000</v>
          </cell>
        </row>
        <row r="24349">
          <cell r="O24349" t="str">
            <v>083717000</v>
          </cell>
        </row>
        <row r="24350">
          <cell r="O24350" t="str">
            <v>083717000</v>
          </cell>
        </row>
        <row r="24351">
          <cell r="O24351" t="str">
            <v>083717000</v>
          </cell>
        </row>
        <row r="24352">
          <cell r="O24352" t="str">
            <v>083717000</v>
          </cell>
        </row>
        <row r="24353">
          <cell r="O24353" t="str">
            <v>083717000</v>
          </cell>
        </row>
        <row r="24354">
          <cell r="O24354" t="str">
            <v>083717000</v>
          </cell>
        </row>
        <row r="24355">
          <cell r="O24355" t="str">
            <v>083717000</v>
          </cell>
        </row>
        <row r="24356">
          <cell r="O24356" t="str">
            <v>083717000</v>
          </cell>
        </row>
        <row r="24357">
          <cell r="O24357" t="str">
            <v>083717000</v>
          </cell>
        </row>
        <row r="24358">
          <cell r="O24358" t="str">
            <v>083717000</v>
          </cell>
        </row>
        <row r="24359">
          <cell r="O24359" t="str">
            <v>083717000</v>
          </cell>
        </row>
        <row r="24360">
          <cell r="O24360" t="str">
            <v>083717000</v>
          </cell>
        </row>
        <row r="24361">
          <cell r="O24361" t="str">
            <v>083717000</v>
          </cell>
        </row>
        <row r="24362">
          <cell r="O24362" t="str">
            <v>083717000</v>
          </cell>
        </row>
        <row r="24363">
          <cell r="O24363" t="str">
            <v>083717000</v>
          </cell>
        </row>
        <row r="24364">
          <cell r="O24364" t="str">
            <v>083717000</v>
          </cell>
        </row>
        <row r="24365">
          <cell r="O24365" t="str">
            <v>083717000</v>
          </cell>
        </row>
        <row r="24366">
          <cell r="O24366" t="str">
            <v>083717000</v>
          </cell>
        </row>
        <row r="24367">
          <cell r="O24367" t="str">
            <v>083717000</v>
          </cell>
        </row>
        <row r="24368">
          <cell r="O24368" t="str">
            <v>083717000</v>
          </cell>
        </row>
        <row r="24369">
          <cell r="O24369" t="str">
            <v>083717000</v>
          </cell>
        </row>
        <row r="24370">
          <cell r="O24370" t="str">
            <v>083717000</v>
          </cell>
        </row>
        <row r="24371">
          <cell r="O24371" t="str">
            <v>083717000</v>
          </cell>
        </row>
        <row r="24372">
          <cell r="O24372" t="str">
            <v>083717000</v>
          </cell>
        </row>
        <row r="24373">
          <cell r="O24373" t="str">
            <v>083717000</v>
          </cell>
        </row>
        <row r="24374">
          <cell r="O24374" t="str">
            <v>083717000</v>
          </cell>
        </row>
        <row r="24375">
          <cell r="O24375" t="str">
            <v>083717000</v>
          </cell>
        </row>
        <row r="24376">
          <cell r="O24376" t="str">
            <v>083717000</v>
          </cell>
        </row>
        <row r="24377">
          <cell r="O24377" t="str">
            <v>083717000</v>
          </cell>
        </row>
        <row r="24378">
          <cell r="O24378" t="str">
            <v>083717000</v>
          </cell>
        </row>
        <row r="24379">
          <cell r="O24379" t="str">
            <v>083717000</v>
          </cell>
        </row>
        <row r="24380">
          <cell r="O24380" t="str">
            <v>083717000</v>
          </cell>
        </row>
        <row r="24381">
          <cell r="O24381" t="str">
            <v>083717000</v>
          </cell>
        </row>
        <row r="24382">
          <cell r="O24382" t="str">
            <v>083717000</v>
          </cell>
        </row>
        <row r="24383">
          <cell r="O24383" t="str">
            <v>083717000</v>
          </cell>
        </row>
        <row r="24384">
          <cell r="O24384" t="str">
            <v>083717000</v>
          </cell>
        </row>
        <row r="24385">
          <cell r="O24385" t="str">
            <v>083717000</v>
          </cell>
        </row>
        <row r="24386">
          <cell r="O24386" t="str">
            <v>083717000</v>
          </cell>
        </row>
        <row r="24387">
          <cell r="O24387" t="str">
            <v>083717000</v>
          </cell>
        </row>
        <row r="24388">
          <cell r="O24388" t="str">
            <v>083717000</v>
          </cell>
        </row>
        <row r="24389">
          <cell r="O24389" t="str">
            <v>083717000</v>
          </cell>
        </row>
        <row r="24390">
          <cell r="O24390" t="str">
            <v>083717000</v>
          </cell>
        </row>
        <row r="24391">
          <cell r="O24391" t="str">
            <v>083718000</v>
          </cell>
        </row>
        <row r="24392">
          <cell r="O24392" t="str">
            <v>083718000</v>
          </cell>
        </row>
        <row r="24393">
          <cell r="O24393" t="str">
            <v>083718000</v>
          </cell>
        </row>
        <row r="24394">
          <cell r="O24394" t="str">
            <v>083718000</v>
          </cell>
        </row>
        <row r="24395">
          <cell r="O24395" t="str">
            <v>083718000</v>
          </cell>
        </row>
        <row r="24396">
          <cell r="O24396" t="str">
            <v>083718000</v>
          </cell>
        </row>
        <row r="24397">
          <cell r="O24397" t="str">
            <v>083718000</v>
          </cell>
        </row>
        <row r="24398">
          <cell r="O24398" t="str">
            <v>083718000</v>
          </cell>
        </row>
        <row r="24399">
          <cell r="O24399" t="str">
            <v>083718000</v>
          </cell>
        </row>
        <row r="24400">
          <cell r="O24400" t="str">
            <v>083718000</v>
          </cell>
        </row>
        <row r="24401">
          <cell r="O24401" t="str">
            <v>083718000</v>
          </cell>
        </row>
        <row r="24402">
          <cell r="O24402" t="str">
            <v>083718000</v>
          </cell>
        </row>
        <row r="24403">
          <cell r="O24403" t="str">
            <v>083718000</v>
          </cell>
        </row>
        <row r="24404">
          <cell r="O24404" t="str">
            <v>083718000</v>
          </cell>
        </row>
        <row r="24405">
          <cell r="O24405" t="str">
            <v>083718000</v>
          </cell>
        </row>
        <row r="24406">
          <cell r="O24406" t="str">
            <v>083718000</v>
          </cell>
        </row>
        <row r="24407">
          <cell r="O24407" t="str">
            <v>083718000</v>
          </cell>
        </row>
        <row r="24408">
          <cell r="O24408" t="str">
            <v>083718000</v>
          </cell>
        </row>
        <row r="24409">
          <cell r="O24409" t="str">
            <v>083718000</v>
          </cell>
        </row>
        <row r="24410">
          <cell r="O24410" t="str">
            <v>083718000</v>
          </cell>
        </row>
        <row r="24411">
          <cell r="O24411" t="str">
            <v>083718000</v>
          </cell>
        </row>
        <row r="24412">
          <cell r="O24412" t="str">
            <v>083718000</v>
          </cell>
        </row>
        <row r="24413">
          <cell r="O24413" t="str">
            <v>083718000</v>
          </cell>
        </row>
        <row r="24414">
          <cell r="O24414" t="str">
            <v>083718000</v>
          </cell>
        </row>
        <row r="24415">
          <cell r="O24415" t="str">
            <v>083718000</v>
          </cell>
        </row>
        <row r="24416">
          <cell r="O24416" t="str">
            <v>083718000</v>
          </cell>
        </row>
        <row r="24417">
          <cell r="O24417" t="str">
            <v>083718000</v>
          </cell>
        </row>
        <row r="24418">
          <cell r="O24418" t="str">
            <v>083718000</v>
          </cell>
        </row>
        <row r="24419">
          <cell r="O24419" t="str">
            <v>083718000</v>
          </cell>
        </row>
        <row r="24420">
          <cell r="O24420" t="str">
            <v>083718000</v>
          </cell>
        </row>
        <row r="24421">
          <cell r="O24421" t="str">
            <v>083718000</v>
          </cell>
        </row>
        <row r="24422">
          <cell r="O24422" t="str">
            <v>083718000</v>
          </cell>
        </row>
        <row r="24423">
          <cell r="O24423" t="str">
            <v>083718000</v>
          </cell>
        </row>
        <row r="24424">
          <cell r="O24424" t="str">
            <v>083718000</v>
          </cell>
        </row>
        <row r="24425">
          <cell r="O24425" t="str">
            <v>083718000</v>
          </cell>
        </row>
        <row r="24426">
          <cell r="O24426" t="str">
            <v>083718000</v>
          </cell>
        </row>
        <row r="24427">
          <cell r="O24427" t="str">
            <v>083718000</v>
          </cell>
        </row>
        <row r="24428">
          <cell r="O24428" t="str">
            <v>083718000</v>
          </cell>
        </row>
        <row r="24429">
          <cell r="O24429" t="str">
            <v>083718000</v>
          </cell>
        </row>
        <row r="24430">
          <cell r="O24430" t="str">
            <v>083718000</v>
          </cell>
        </row>
        <row r="24431">
          <cell r="O24431" t="str">
            <v>083718000</v>
          </cell>
        </row>
        <row r="24432">
          <cell r="O24432" t="str">
            <v>083718000</v>
          </cell>
        </row>
        <row r="24433">
          <cell r="O24433" t="str">
            <v>083718000</v>
          </cell>
        </row>
        <row r="24434">
          <cell r="O24434" t="str">
            <v>083718000</v>
          </cell>
        </row>
        <row r="24435">
          <cell r="O24435" t="str">
            <v>083718000</v>
          </cell>
        </row>
        <row r="24436">
          <cell r="O24436" t="str">
            <v>083719000</v>
          </cell>
        </row>
        <row r="24437">
          <cell r="O24437" t="str">
            <v>083719000</v>
          </cell>
        </row>
        <row r="24438">
          <cell r="O24438" t="str">
            <v>083719000</v>
          </cell>
        </row>
        <row r="24439">
          <cell r="O24439" t="str">
            <v>083719000</v>
          </cell>
        </row>
        <row r="24440">
          <cell r="O24440" t="str">
            <v>083719000</v>
          </cell>
        </row>
        <row r="24441">
          <cell r="O24441" t="str">
            <v>083719000</v>
          </cell>
        </row>
        <row r="24442">
          <cell r="O24442" t="str">
            <v>083719000</v>
          </cell>
        </row>
        <row r="24443">
          <cell r="O24443" t="str">
            <v>083719000</v>
          </cell>
        </row>
        <row r="24444">
          <cell r="O24444" t="str">
            <v>083719000</v>
          </cell>
        </row>
        <row r="24445">
          <cell r="O24445" t="str">
            <v>083719000</v>
          </cell>
        </row>
        <row r="24446">
          <cell r="O24446" t="str">
            <v>083719000</v>
          </cell>
        </row>
        <row r="24447">
          <cell r="O24447" t="str">
            <v>083719000</v>
          </cell>
        </row>
        <row r="24448">
          <cell r="O24448" t="str">
            <v>083719000</v>
          </cell>
        </row>
        <row r="24449">
          <cell r="O24449" t="str">
            <v>083719000</v>
          </cell>
        </row>
        <row r="24450">
          <cell r="O24450" t="str">
            <v>083719000</v>
          </cell>
        </row>
        <row r="24451">
          <cell r="O24451" t="str">
            <v>083719000</v>
          </cell>
        </row>
        <row r="24452">
          <cell r="O24452" t="str">
            <v>083719000</v>
          </cell>
        </row>
        <row r="24453">
          <cell r="O24453" t="str">
            <v>083719000</v>
          </cell>
        </row>
        <row r="24454">
          <cell r="O24454" t="str">
            <v>083719000</v>
          </cell>
        </row>
        <row r="24455">
          <cell r="O24455" t="str">
            <v>083719000</v>
          </cell>
        </row>
        <row r="24456">
          <cell r="O24456" t="str">
            <v>083719000</v>
          </cell>
        </row>
        <row r="24457">
          <cell r="O24457" t="str">
            <v>083719000</v>
          </cell>
        </row>
        <row r="24458">
          <cell r="O24458" t="str">
            <v>083719000</v>
          </cell>
        </row>
        <row r="24459">
          <cell r="O24459" t="str">
            <v>083719000</v>
          </cell>
        </row>
        <row r="24460">
          <cell r="O24460" t="str">
            <v>083719000</v>
          </cell>
        </row>
        <row r="24461">
          <cell r="O24461" t="str">
            <v>083719000</v>
          </cell>
        </row>
        <row r="24462">
          <cell r="O24462" t="str">
            <v>083719000</v>
          </cell>
        </row>
        <row r="24463">
          <cell r="O24463" t="str">
            <v>083719000</v>
          </cell>
        </row>
        <row r="24464">
          <cell r="O24464" t="str">
            <v>083719000</v>
          </cell>
        </row>
        <row r="24465">
          <cell r="O24465" t="str">
            <v>083719000</v>
          </cell>
        </row>
        <row r="24466">
          <cell r="O24466" t="str">
            <v>083719000</v>
          </cell>
        </row>
        <row r="24467">
          <cell r="O24467" t="str">
            <v>083719000</v>
          </cell>
        </row>
        <row r="24468">
          <cell r="O24468" t="str">
            <v>083719000</v>
          </cell>
        </row>
        <row r="24469">
          <cell r="O24469" t="str">
            <v>083719000</v>
          </cell>
        </row>
        <row r="24470">
          <cell r="O24470" t="str">
            <v>083719000</v>
          </cell>
        </row>
        <row r="24471">
          <cell r="O24471" t="str">
            <v>083719000</v>
          </cell>
        </row>
        <row r="24472">
          <cell r="O24472" t="str">
            <v>083719000</v>
          </cell>
        </row>
        <row r="24473">
          <cell r="O24473" t="str">
            <v>083719000</v>
          </cell>
        </row>
        <row r="24474">
          <cell r="O24474" t="str">
            <v>083719000</v>
          </cell>
        </row>
        <row r="24475">
          <cell r="O24475" t="str">
            <v>083719000</v>
          </cell>
        </row>
        <row r="24476">
          <cell r="O24476" t="str">
            <v>083719000</v>
          </cell>
        </row>
        <row r="24477">
          <cell r="O24477" t="str">
            <v>083719000</v>
          </cell>
        </row>
        <row r="24478">
          <cell r="O24478" t="str">
            <v>083719000</v>
          </cell>
        </row>
        <row r="24479">
          <cell r="O24479" t="str">
            <v>083719000</v>
          </cell>
        </row>
        <row r="24480">
          <cell r="O24480" t="str">
            <v>083719000</v>
          </cell>
        </row>
        <row r="24481">
          <cell r="O24481" t="str">
            <v>083719000</v>
          </cell>
        </row>
        <row r="24482">
          <cell r="O24482" t="str">
            <v>083719000</v>
          </cell>
        </row>
        <row r="24483">
          <cell r="O24483" t="str">
            <v>083719000</v>
          </cell>
        </row>
        <row r="24484">
          <cell r="O24484" t="str">
            <v>083719000</v>
          </cell>
        </row>
        <row r="24485">
          <cell r="O24485" t="str">
            <v>083719000</v>
          </cell>
        </row>
        <row r="24486">
          <cell r="O24486" t="str">
            <v>083719000</v>
          </cell>
        </row>
        <row r="24487">
          <cell r="O24487" t="str">
            <v>083720000</v>
          </cell>
        </row>
        <row r="24488">
          <cell r="O24488" t="str">
            <v>083720000</v>
          </cell>
        </row>
        <row r="24489">
          <cell r="O24489" t="str">
            <v>083720000</v>
          </cell>
        </row>
        <row r="24490">
          <cell r="O24490" t="str">
            <v>083720000</v>
          </cell>
        </row>
        <row r="24491">
          <cell r="O24491" t="str">
            <v>083720000</v>
          </cell>
        </row>
        <row r="24492">
          <cell r="O24492" t="str">
            <v>083720000</v>
          </cell>
        </row>
        <row r="24493">
          <cell r="O24493" t="str">
            <v>083720000</v>
          </cell>
        </row>
        <row r="24494">
          <cell r="O24494" t="str">
            <v>083720000</v>
          </cell>
        </row>
        <row r="24495">
          <cell r="O24495" t="str">
            <v>083720000</v>
          </cell>
        </row>
        <row r="24496">
          <cell r="O24496" t="str">
            <v>083720000</v>
          </cell>
        </row>
        <row r="24497">
          <cell r="O24497" t="str">
            <v>083720000</v>
          </cell>
        </row>
        <row r="24498">
          <cell r="O24498" t="str">
            <v>083720000</v>
          </cell>
        </row>
        <row r="24499">
          <cell r="O24499" t="str">
            <v>083720000</v>
          </cell>
        </row>
        <row r="24500">
          <cell r="O24500" t="str">
            <v>083720000</v>
          </cell>
        </row>
        <row r="24501">
          <cell r="O24501" t="str">
            <v>083720000</v>
          </cell>
        </row>
        <row r="24502">
          <cell r="O24502" t="str">
            <v>083720000</v>
          </cell>
        </row>
        <row r="24503">
          <cell r="O24503" t="str">
            <v>083720000</v>
          </cell>
        </row>
        <row r="24504">
          <cell r="O24504" t="str">
            <v>083720000</v>
          </cell>
        </row>
        <row r="24505">
          <cell r="O24505" t="str">
            <v>083720000</v>
          </cell>
        </row>
        <row r="24506">
          <cell r="O24506" t="str">
            <v>083720000</v>
          </cell>
        </row>
        <row r="24507">
          <cell r="O24507" t="str">
            <v>083721000</v>
          </cell>
        </row>
        <row r="24508">
          <cell r="O24508" t="str">
            <v>083721000</v>
          </cell>
        </row>
        <row r="24509">
          <cell r="O24509" t="str">
            <v>083721000</v>
          </cell>
        </row>
        <row r="24510">
          <cell r="O24510" t="str">
            <v>083721000</v>
          </cell>
        </row>
        <row r="24511">
          <cell r="O24511" t="str">
            <v>083721000</v>
          </cell>
        </row>
        <row r="24512">
          <cell r="O24512" t="str">
            <v>083721000</v>
          </cell>
        </row>
        <row r="24513">
          <cell r="O24513" t="str">
            <v>083721000</v>
          </cell>
        </row>
        <row r="24514">
          <cell r="O24514" t="str">
            <v>083721000</v>
          </cell>
        </row>
        <row r="24515">
          <cell r="O24515" t="str">
            <v>083721000</v>
          </cell>
        </row>
        <row r="24516">
          <cell r="O24516" t="str">
            <v>083721000</v>
          </cell>
        </row>
        <row r="24517">
          <cell r="O24517" t="str">
            <v>083721000</v>
          </cell>
        </row>
        <row r="24518">
          <cell r="O24518" t="str">
            <v>083721000</v>
          </cell>
        </row>
        <row r="24519">
          <cell r="O24519" t="str">
            <v>083721000</v>
          </cell>
        </row>
        <row r="24520">
          <cell r="O24520" t="str">
            <v>083721000</v>
          </cell>
        </row>
        <row r="24521">
          <cell r="O24521" t="str">
            <v>083721000</v>
          </cell>
        </row>
        <row r="24522">
          <cell r="O24522" t="str">
            <v>083721000</v>
          </cell>
        </row>
        <row r="24523">
          <cell r="O24523" t="str">
            <v>083721000</v>
          </cell>
        </row>
        <row r="24524">
          <cell r="O24524" t="str">
            <v>083721000</v>
          </cell>
        </row>
        <row r="24525">
          <cell r="O24525" t="str">
            <v>083721000</v>
          </cell>
        </row>
        <row r="24526">
          <cell r="O24526" t="str">
            <v>083721000</v>
          </cell>
        </row>
        <row r="24527">
          <cell r="O24527" t="str">
            <v>083722000</v>
          </cell>
        </row>
        <row r="24528">
          <cell r="O24528" t="str">
            <v>083722000</v>
          </cell>
        </row>
        <row r="24529">
          <cell r="O24529" t="str">
            <v>083722000</v>
          </cell>
        </row>
        <row r="24530">
          <cell r="O24530" t="str">
            <v>083722000</v>
          </cell>
        </row>
        <row r="24531">
          <cell r="O24531" t="str">
            <v>083722000</v>
          </cell>
        </row>
        <row r="24532">
          <cell r="O24532" t="str">
            <v>083722000</v>
          </cell>
        </row>
        <row r="24533">
          <cell r="O24533" t="str">
            <v>083722000</v>
          </cell>
        </row>
        <row r="24534">
          <cell r="O24534" t="str">
            <v>083722000</v>
          </cell>
        </row>
        <row r="24535">
          <cell r="O24535" t="str">
            <v>083722000</v>
          </cell>
        </row>
        <row r="24536">
          <cell r="O24536" t="str">
            <v>083722000</v>
          </cell>
        </row>
        <row r="24537">
          <cell r="O24537" t="str">
            <v>083722000</v>
          </cell>
        </row>
        <row r="24538">
          <cell r="O24538" t="str">
            <v>083722000</v>
          </cell>
        </row>
        <row r="24539">
          <cell r="O24539" t="str">
            <v>083722000</v>
          </cell>
        </row>
        <row r="24540">
          <cell r="O24540" t="str">
            <v>083722000</v>
          </cell>
        </row>
        <row r="24541">
          <cell r="O24541" t="str">
            <v>083722000</v>
          </cell>
        </row>
        <row r="24542">
          <cell r="O24542" t="str">
            <v>083722000</v>
          </cell>
        </row>
        <row r="24543">
          <cell r="O24543" t="str">
            <v>083722000</v>
          </cell>
        </row>
        <row r="24544">
          <cell r="O24544" t="str">
            <v>083722000</v>
          </cell>
        </row>
        <row r="24545">
          <cell r="O24545" t="str">
            <v>083722000</v>
          </cell>
        </row>
        <row r="24546">
          <cell r="O24546" t="str">
            <v>083722000</v>
          </cell>
        </row>
        <row r="24547">
          <cell r="O24547" t="str">
            <v>083722000</v>
          </cell>
        </row>
        <row r="24548">
          <cell r="O24548" t="str">
            <v>083722000</v>
          </cell>
        </row>
        <row r="24549">
          <cell r="O24549" t="str">
            <v>083722000</v>
          </cell>
        </row>
        <row r="24550">
          <cell r="O24550" t="str">
            <v>083722000</v>
          </cell>
        </row>
        <row r="24551">
          <cell r="O24551" t="str">
            <v>083723000</v>
          </cell>
        </row>
        <row r="24552">
          <cell r="O24552" t="str">
            <v>083723000</v>
          </cell>
        </row>
        <row r="24553">
          <cell r="O24553" t="str">
            <v>083723000</v>
          </cell>
        </row>
        <row r="24554">
          <cell r="O24554" t="str">
            <v>083723000</v>
          </cell>
        </row>
        <row r="24555">
          <cell r="O24555" t="str">
            <v>083723000</v>
          </cell>
        </row>
        <row r="24556">
          <cell r="O24556" t="str">
            <v>083723000</v>
          </cell>
        </row>
        <row r="24557">
          <cell r="O24557" t="str">
            <v>083723000</v>
          </cell>
        </row>
        <row r="24558">
          <cell r="O24558" t="str">
            <v>083723000</v>
          </cell>
        </row>
        <row r="24559">
          <cell r="O24559" t="str">
            <v>083723000</v>
          </cell>
        </row>
        <row r="24560">
          <cell r="O24560" t="str">
            <v>083723000</v>
          </cell>
        </row>
        <row r="24561">
          <cell r="O24561" t="str">
            <v>083723000</v>
          </cell>
        </row>
        <row r="24562">
          <cell r="O24562" t="str">
            <v>083723000</v>
          </cell>
        </row>
        <row r="24563">
          <cell r="O24563" t="str">
            <v>083723000</v>
          </cell>
        </row>
        <row r="24564">
          <cell r="O24564" t="str">
            <v>083723000</v>
          </cell>
        </row>
        <row r="24565">
          <cell r="O24565" t="str">
            <v>083723000</v>
          </cell>
        </row>
        <row r="24566">
          <cell r="O24566" t="str">
            <v>083723000</v>
          </cell>
        </row>
        <row r="24567">
          <cell r="O24567" t="str">
            <v>083723000</v>
          </cell>
        </row>
        <row r="24568">
          <cell r="O24568" t="str">
            <v>083723000</v>
          </cell>
        </row>
        <row r="24569">
          <cell r="O24569" t="str">
            <v>083723000</v>
          </cell>
        </row>
        <row r="24570">
          <cell r="O24570" t="str">
            <v>083723000</v>
          </cell>
        </row>
        <row r="24571">
          <cell r="O24571" t="str">
            <v>083723000</v>
          </cell>
        </row>
        <row r="24572">
          <cell r="O24572" t="str">
            <v>083723000</v>
          </cell>
        </row>
        <row r="24573">
          <cell r="O24573" t="str">
            <v>083723000</v>
          </cell>
        </row>
        <row r="24574">
          <cell r="O24574" t="str">
            <v>083723000</v>
          </cell>
        </row>
        <row r="24575">
          <cell r="O24575" t="str">
            <v>083723000</v>
          </cell>
        </row>
        <row r="24576">
          <cell r="O24576" t="str">
            <v>083723000</v>
          </cell>
        </row>
        <row r="24577">
          <cell r="O24577" t="str">
            <v>083723000</v>
          </cell>
        </row>
        <row r="24578">
          <cell r="O24578" t="str">
            <v>083723000</v>
          </cell>
        </row>
        <row r="24579">
          <cell r="O24579" t="str">
            <v>083723000</v>
          </cell>
        </row>
        <row r="24580">
          <cell r="O24580" t="str">
            <v>083723000</v>
          </cell>
        </row>
        <row r="24581">
          <cell r="O24581" t="str">
            <v>083723000</v>
          </cell>
        </row>
        <row r="24582">
          <cell r="O24582" t="str">
            <v>083723000</v>
          </cell>
        </row>
        <row r="24583">
          <cell r="O24583" t="str">
            <v>083723000</v>
          </cell>
        </row>
        <row r="24584">
          <cell r="O24584" t="str">
            <v>083723000</v>
          </cell>
        </row>
        <row r="24585">
          <cell r="O24585" t="str">
            <v>083723000</v>
          </cell>
        </row>
        <row r="24586">
          <cell r="O24586" t="str">
            <v>083723000</v>
          </cell>
        </row>
        <row r="24587">
          <cell r="O24587" t="str">
            <v>083723000</v>
          </cell>
        </row>
        <row r="24588">
          <cell r="O24588" t="str">
            <v>083723000</v>
          </cell>
        </row>
        <row r="24589">
          <cell r="O24589" t="str">
            <v>083723000</v>
          </cell>
        </row>
        <row r="24590">
          <cell r="O24590" t="str">
            <v>083723000</v>
          </cell>
        </row>
        <row r="24591">
          <cell r="O24591" t="str">
            <v>083723000</v>
          </cell>
        </row>
        <row r="24592">
          <cell r="O24592" t="str">
            <v>083723000</v>
          </cell>
        </row>
        <row r="24593">
          <cell r="O24593" t="str">
            <v>083723000</v>
          </cell>
        </row>
        <row r="24594">
          <cell r="O24594" t="str">
            <v>083723000</v>
          </cell>
        </row>
        <row r="24595">
          <cell r="O24595" t="str">
            <v>083723000</v>
          </cell>
        </row>
        <row r="24596">
          <cell r="O24596" t="str">
            <v>083723000</v>
          </cell>
        </row>
        <row r="24597">
          <cell r="O24597" t="str">
            <v>083724000</v>
          </cell>
        </row>
        <row r="24598">
          <cell r="O24598" t="str">
            <v>083724000</v>
          </cell>
        </row>
        <row r="24599">
          <cell r="O24599" t="str">
            <v>083724000</v>
          </cell>
        </row>
        <row r="24600">
          <cell r="O24600" t="str">
            <v>083724000</v>
          </cell>
        </row>
        <row r="24601">
          <cell r="O24601" t="str">
            <v>083724000</v>
          </cell>
        </row>
        <row r="24602">
          <cell r="O24602" t="str">
            <v>083724000</v>
          </cell>
        </row>
        <row r="24603">
          <cell r="O24603" t="str">
            <v>083724000</v>
          </cell>
        </row>
        <row r="24604">
          <cell r="O24604" t="str">
            <v>083724000</v>
          </cell>
        </row>
        <row r="24605">
          <cell r="O24605" t="str">
            <v>083724000</v>
          </cell>
        </row>
        <row r="24606">
          <cell r="O24606" t="str">
            <v>083724000</v>
          </cell>
        </row>
        <row r="24607">
          <cell r="O24607" t="str">
            <v>083724000</v>
          </cell>
        </row>
        <row r="24608">
          <cell r="O24608" t="str">
            <v>083724000</v>
          </cell>
        </row>
        <row r="24609">
          <cell r="O24609" t="str">
            <v>083724000</v>
          </cell>
        </row>
        <row r="24610">
          <cell r="O24610" t="str">
            <v>083724000</v>
          </cell>
        </row>
        <row r="24611">
          <cell r="O24611" t="str">
            <v>083724000</v>
          </cell>
        </row>
        <row r="24612">
          <cell r="O24612" t="str">
            <v>083724000</v>
          </cell>
        </row>
        <row r="24613">
          <cell r="O24613" t="str">
            <v>083724000</v>
          </cell>
        </row>
        <row r="24614">
          <cell r="O24614" t="str">
            <v>083724000</v>
          </cell>
        </row>
        <row r="24615">
          <cell r="O24615" t="str">
            <v>083724000</v>
          </cell>
        </row>
        <row r="24616">
          <cell r="O24616" t="str">
            <v>083724000</v>
          </cell>
        </row>
        <row r="24617">
          <cell r="O24617" t="str">
            <v>083724000</v>
          </cell>
        </row>
        <row r="24618">
          <cell r="O24618" t="str">
            <v>083724000</v>
          </cell>
        </row>
        <row r="24619">
          <cell r="O24619" t="str">
            <v>083724000</v>
          </cell>
        </row>
        <row r="24620">
          <cell r="O24620" t="str">
            <v>083724000</v>
          </cell>
        </row>
        <row r="24621">
          <cell r="O24621" t="str">
            <v>083724000</v>
          </cell>
        </row>
        <row r="24622">
          <cell r="O24622" t="str">
            <v>083724000</v>
          </cell>
        </row>
        <row r="24623">
          <cell r="O24623" t="str">
            <v>083724000</v>
          </cell>
        </row>
        <row r="24624">
          <cell r="O24624" t="str">
            <v>083724000</v>
          </cell>
        </row>
        <row r="24625">
          <cell r="O24625" t="str">
            <v>083725000</v>
          </cell>
        </row>
        <row r="24626">
          <cell r="O24626" t="str">
            <v>083725000</v>
          </cell>
        </row>
        <row r="24627">
          <cell r="O24627" t="str">
            <v>083725000</v>
          </cell>
        </row>
        <row r="24628">
          <cell r="O24628" t="str">
            <v>083725000</v>
          </cell>
        </row>
        <row r="24629">
          <cell r="O24629" t="str">
            <v>083725000</v>
          </cell>
        </row>
        <row r="24630">
          <cell r="O24630" t="str">
            <v>083725000</v>
          </cell>
        </row>
        <row r="24631">
          <cell r="O24631" t="str">
            <v>083725000</v>
          </cell>
        </row>
        <row r="24632">
          <cell r="O24632" t="str">
            <v>083725000</v>
          </cell>
        </row>
        <row r="24633">
          <cell r="O24633" t="str">
            <v>083725000</v>
          </cell>
        </row>
        <row r="24634">
          <cell r="O24634" t="str">
            <v>083725000</v>
          </cell>
        </row>
        <row r="24635">
          <cell r="O24635" t="str">
            <v>083725000</v>
          </cell>
        </row>
        <row r="24636">
          <cell r="O24636" t="str">
            <v>083725000</v>
          </cell>
        </row>
        <row r="24637">
          <cell r="O24637" t="str">
            <v>083725000</v>
          </cell>
        </row>
        <row r="24638">
          <cell r="O24638" t="str">
            <v>083725000</v>
          </cell>
        </row>
        <row r="24639">
          <cell r="O24639" t="str">
            <v>083725000</v>
          </cell>
        </row>
        <row r="24640">
          <cell r="O24640" t="str">
            <v>083725000</v>
          </cell>
        </row>
        <row r="24641">
          <cell r="O24641" t="str">
            <v>083725000</v>
          </cell>
        </row>
        <row r="24642">
          <cell r="O24642" t="str">
            <v>083725000</v>
          </cell>
        </row>
        <row r="24643">
          <cell r="O24643" t="str">
            <v>083725000</v>
          </cell>
        </row>
        <row r="24644">
          <cell r="O24644" t="str">
            <v>083725000</v>
          </cell>
        </row>
        <row r="24645">
          <cell r="O24645" t="str">
            <v>083725000</v>
          </cell>
        </row>
        <row r="24646">
          <cell r="O24646" t="str">
            <v>083725000</v>
          </cell>
        </row>
        <row r="24647">
          <cell r="O24647" t="str">
            <v>083725000</v>
          </cell>
        </row>
        <row r="24648">
          <cell r="O24648" t="str">
            <v>083725000</v>
          </cell>
        </row>
        <row r="24649">
          <cell r="O24649" t="str">
            <v>083725000</v>
          </cell>
        </row>
        <row r="24650">
          <cell r="O24650" t="str">
            <v>083725000</v>
          </cell>
        </row>
        <row r="24651">
          <cell r="O24651" t="str">
            <v>083726000</v>
          </cell>
        </row>
        <row r="24652">
          <cell r="O24652" t="str">
            <v>083726000</v>
          </cell>
        </row>
        <row r="24653">
          <cell r="O24653" t="str">
            <v>083726000</v>
          </cell>
        </row>
        <row r="24654">
          <cell r="O24654" t="str">
            <v>083726000</v>
          </cell>
        </row>
        <row r="24655">
          <cell r="O24655" t="str">
            <v>083726000</v>
          </cell>
        </row>
        <row r="24656">
          <cell r="O24656" t="str">
            <v>083726000</v>
          </cell>
        </row>
        <row r="24657">
          <cell r="O24657" t="str">
            <v>083726000</v>
          </cell>
        </row>
        <row r="24658">
          <cell r="O24658" t="str">
            <v>083726000</v>
          </cell>
        </row>
        <row r="24659">
          <cell r="O24659" t="str">
            <v>083726000</v>
          </cell>
        </row>
        <row r="24660">
          <cell r="O24660" t="str">
            <v>083726000</v>
          </cell>
        </row>
        <row r="24661">
          <cell r="O24661" t="str">
            <v>083726000</v>
          </cell>
        </row>
        <row r="24662">
          <cell r="O24662" t="str">
            <v>083726000</v>
          </cell>
        </row>
        <row r="24663">
          <cell r="O24663" t="str">
            <v>083726000</v>
          </cell>
        </row>
        <row r="24664">
          <cell r="O24664" t="str">
            <v>083726000</v>
          </cell>
        </row>
        <row r="24665">
          <cell r="O24665" t="str">
            <v>083726000</v>
          </cell>
        </row>
        <row r="24666">
          <cell r="O24666" t="str">
            <v>083726000</v>
          </cell>
        </row>
        <row r="24667">
          <cell r="O24667" t="str">
            <v>083726000</v>
          </cell>
        </row>
        <row r="24668">
          <cell r="O24668" t="str">
            <v>083726000</v>
          </cell>
        </row>
        <row r="24669">
          <cell r="O24669" t="str">
            <v>083726000</v>
          </cell>
        </row>
        <row r="24670">
          <cell r="O24670" t="str">
            <v>083726000</v>
          </cell>
        </row>
        <row r="24671">
          <cell r="O24671" t="str">
            <v>083726000</v>
          </cell>
        </row>
        <row r="24672">
          <cell r="O24672" t="str">
            <v>083726000</v>
          </cell>
        </row>
        <row r="24673">
          <cell r="O24673" t="str">
            <v>083726000</v>
          </cell>
        </row>
        <row r="24674">
          <cell r="O24674" t="str">
            <v>083728000</v>
          </cell>
        </row>
        <row r="24675">
          <cell r="O24675" t="str">
            <v>083728000</v>
          </cell>
        </row>
        <row r="24676">
          <cell r="O24676" t="str">
            <v>083728000</v>
          </cell>
        </row>
        <row r="24677">
          <cell r="O24677" t="str">
            <v>083728000</v>
          </cell>
        </row>
        <row r="24678">
          <cell r="O24678" t="str">
            <v>083728000</v>
          </cell>
        </row>
        <row r="24679">
          <cell r="O24679" t="str">
            <v>083728000</v>
          </cell>
        </row>
        <row r="24680">
          <cell r="O24680" t="str">
            <v>083728000</v>
          </cell>
        </row>
        <row r="24681">
          <cell r="O24681" t="str">
            <v>083728000</v>
          </cell>
        </row>
        <row r="24682">
          <cell r="O24682" t="str">
            <v>083728000</v>
          </cell>
        </row>
        <row r="24683">
          <cell r="O24683" t="str">
            <v>083728000</v>
          </cell>
        </row>
        <row r="24684">
          <cell r="O24684" t="str">
            <v>083728000</v>
          </cell>
        </row>
        <row r="24685">
          <cell r="O24685" t="str">
            <v>083728000</v>
          </cell>
        </row>
        <row r="24686">
          <cell r="O24686" t="str">
            <v>083728000</v>
          </cell>
        </row>
        <row r="24687">
          <cell r="O24687" t="str">
            <v>083728000</v>
          </cell>
        </row>
        <row r="24688">
          <cell r="O24688" t="str">
            <v>083728000</v>
          </cell>
        </row>
        <row r="24689">
          <cell r="O24689" t="str">
            <v>083728000</v>
          </cell>
        </row>
        <row r="24690">
          <cell r="O24690" t="str">
            <v>083728000</v>
          </cell>
        </row>
        <row r="24691">
          <cell r="O24691" t="str">
            <v>083728000</v>
          </cell>
        </row>
        <row r="24692">
          <cell r="O24692" t="str">
            <v>083728000</v>
          </cell>
        </row>
        <row r="24693">
          <cell r="O24693" t="str">
            <v>083728000</v>
          </cell>
        </row>
        <row r="24694">
          <cell r="O24694" t="str">
            <v>083728000</v>
          </cell>
        </row>
        <row r="24695">
          <cell r="O24695" t="str">
            <v>083728000</v>
          </cell>
        </row>
        <row r="24696">
          <cell r="O24696" t="str">
            <v>083728000</v>
          </cell>
        </row>
        <row r="24697">
          <cell r="O24697" t="str">
            <v>083728000</v>
          </cell>
        </row>
        <row r="24698">
          <cell r="O24698" t="str">
            <v>083728000</v>
          </cell>
        </row>
        <row r="24699">
          <cell r="O24699" t="str">
            <v>083728000</v>
          </cell>
        </row>
        <row r="24700">
          <cell r="O24700" t="str">
            <v>083728000</v>
          </cell>
        </row>
        <row r="24701">
          <cell r="O24701" t="str">
            <v>083728000</v>
          </cell>
        </row>
        <row r="24702">
          <cell r="O24702" t="str">
            <v>083728000</v>
          </cell>
        </row>
        <row r="24703">
          <cell r="O24703" t="str">
            <v>083728000</v>
          </cell>
        </row>
        <row r="24704">
          <cell r="O24704" t="str">
            <v>083728000</v>
          </cell>
        </row>
        <row r="24705">
          <cell r="O24705" t="str">
            <v>083728000</v>
          </cell>
        </row>
        <row r="24706">
          <cell r="O24706" t="str">
            <v>083728000</v>
          </cell>
        </row>
        <row r="24707">
          <cell r="O24707" t="str">
            <v>083728000</v>
          </cell>
        </row>
        <row r="24708">
          <cell r="O24708" t="str">
            <v>083728000</v>
          </cell>
        </row>
        <row r="24709">
          <cell r="O24709" t="str">
            <v>083729000</v>
          </cell>
        </row>
        <row r="24710">
          <cell r="O24710" t="str">
            <v>083729000</v>
          </cell>
        </row>
        <row r="24711">
          <cell r="O24711" t="str">
            <v>083729000</v>
          </cell>
        </row>
        <row r="24712">
          <cell r="O24712" t="str">
            <v>083729000</v>
          </cell>
        </row>
        <row r="24713">
          <cell r="O24713" t="str">
            <v>083729000</v>
          </cell>
        </row>
        <row r="24714">
          <cell r="O24714" t="str">
            <v>083729000</v>
          </cell>
        </row>
        <row r="24715">
          <cell r="O24715" t="str">
            <v>083729000</v>
          </cell>
        </row>
        <row r="24716">
          <cell r="O24716" t="str">
            <v>083729000</v>
          </cell>
        </row>
        <row r="24717">
          <cell r="O24717" t="str">
            <v>083729000</v>
          </cell>
        </row>
        <row r="24718">
          <cell r="O24718" t="str">
            <v>083729000</v>
          </cell>
        </row>
        <row r="24719">
          <cell r="O24719" t="str">
            <v>083729000</v>
          </cell>
        </row>
        <row r="24720">
          <cell r="O24720" t="str">
            <v>083729000</v>
          </cell>
        </row>
        <row r="24721">
          <cell r="O24721" t="str">
            <v>083729000</v>
          </cell>
        </row>
        <row r="24722">
          <cell r="O24722" t="str">
            <v>083729000</v>
          </cell>
        </row>
        <row r="24723">
          <cell r="O24723" t="str">
            <v>083729000</v>
          </cell>
        </row>
        <row r="24724">
          <cell r="O24724" t="str">
            <v>083729000</v>
          </cell>
        </row>
        <row r="24725">
          <cell r="O24725" t="str">
            <v>083729000</v>
          </cell>
        </row>
        <row r="24726">
          <cell r="O24726" t="str">
            <v>083729000</v>
          </cell>
        </row>
        <row r="24727">
          <cell r="O24727" t="str">
            <v>083729000</v>
          </cell>
        </row>
        <row r="24728">
          <cell r="O24728" t="str">
            <v>083729000</v>
          </cell>
        </row>
        <row r="24729">
          <cell r="O24729" t="str">
            <v>083729000</v>
          </cell>
        </row>
        <row r="24730">
          <cell r="O24730" t="str">
            <v>083729000</v>
          </cell>
        </row>
        <row r="24731">
          <cell r="O24731" t="str">
            <v>083729000</v>
          </cell>
        </row>
        <row r="24732">
          <cell r="O24732" t="str">
            <v>083729000</v>
          </cell>
        </row>
        <row r="24733">
          <cell r="O24733" t="str">
            <v>083729000</v>
          </cell>
        </row>
        <row r="24734">
          <cell r="O24734" t="str">
            <v>083729000</v>
          </cell>
        </row>
        <row r="24735">
          <cell r="O24735" t="str">
            <v>083729000</v>
          </cell>
        </row>
        <row r="24736">
          <cell r="O24736" t="str">
            <v>083729000</v>
          </cell>
        </row>
        <row r="24737">
          <cell r="O24737" t="str">
            <v>083729000</v>
          </cell>
        </row>
        <row r="24738">
          <cell r="O24738" t="str">
            <v>083729000</v>
          </cell>
        </row>
        <row r="24739">
          <cell r="O24739" t="str">
            <v>083730000</v>
          </cell>
        </row>
        <row r="24740">
          <cell r="O24740" t="str">
            <v>083730000</v>
          </cell>
        </row>
        <row r="24741">
          <cell r="O24741" t="str">
            <v>083730000</v>
          </cell>
        </row>
        <row r="24742">
          <cell r="O24742" t="str">
            <v>083730000</v>
          </cell>
        </row>
        <row r="24743">
          <cell r="O24743" t="str">
            <v>083730000</v>
          </cell>
        </row>
        <row r="24744">
          <cell r="O24744" t="str">
            <v>083730000</v>
          </cell>
        </row>
        <row r="24745">
          <cell r="O24745" t="str">
            <v>083730000</v>
          </cell>
        </row>
        <row r="24746">
          <cell r="O24746" t="str">
            <v>083730000</v>
          </cell>
        </row>
        <row r="24747">
          <cell r="O24747" t="str">
            <v>083730000</v>
          </cell>
        </row>
        <row r="24748">
          <cell r="O24748" t="str">
            <v>083730000</v>
          </cell>
        </row>
        <row r="24749">
          <cell r="O24749" t="str">
            <v>083730000</v>
          </cell>
        </row>
        <row r="24750">
          <cell r="O24750" t="str">
            <v>083730000</v>
          </cell>
        </row>
        <row r="24751">
          <cell r="O24751" t="str">
            <v>083730000</v>
          </cell>
        </row>
        <row r="24752">
          <cell r="O24752" t="str">
            <v>083730000</v>
          </cell>
        </row>
        <row r="24753">
          <cell r="O24753" t="str">
            <v>083730000</v>
          </cell>
        </row>
        <row r="24754">
          <cell r="O24754" t="str">
            <v>083730000</v>
          </cell>
        </row>
        <row r="24755">
          <cell r="O24755" t="str">
            <v>083730000</v>
          </cell>
        </row>
        <row r="24756">
          <cell r="O24756" t="str">
            <v>083730000</v>
          </cell>
        </row>
        <row r="24757">
          <cell r="O24757" t="str">
            <v>083730000</v>
          </cell>
        </row>
        <row r="24758">
          <cell r="O24758" t="str">
            <v>083730000</v>
          </cell>
        </row>
        <row r="24759">
          <cell r="O24759" t="str">
            <v>083730000</v>
          </cell>
        </row>
        <row r="24760">
          <cell r="O24760" t="str">
            <v>083730000</v>
          </cell>
        </row>
        <row r="24761">
          <cell r="O24761" t="str">
            <v>083730000</v>
          </cell>
        </row>
        <row r="24762">
          <cell r="O24762" t="str">
            <v>083730000</v>
          </cell>
        </row>
        <row r="24763">
          <cell r="O24763" t="str">
            <v>083730000</v>
          </cell>
        </row>
        <row r="24764">
          <cell r="O24764" t="str">
            <v>083730000</v>
          </cell>
        </row>
        <row r="24765">
          <cell r="O24765" t="str">
            <v>083730000</v>
          </cell>
        </row>
        <row r="24766">
          <cell r="O24766" t="str">
            <v>083730000</v>
          </cell>
        </row>
        <row r="24767">
          <cell r="O24767" t="str">
            <v>083730000</v>
          </cell>
        </row>
        <row r="24768">
          <cell r="O24768" t="str">
            <v>083730000</v>
          </cell>
        </row>
        <row r="24769">
          <cell r="O24769" t="str">
            <v>083730000</v>
          </cell>
        </row>
        <row r="24770">
          <cell r="O24770" t="str">
            <v>083731000</v>
          </cell>
        </row>
        <row r="24771">
          <cell r="O24771" t="str">
            <v>083731000</v>
          </cell>
        </row>
        <row r="24772">
          <cell r="O24772" t="str">
            <v>083731000</v>
          </cell>
        </row>
        <row r="24773">
          <cell r="O24773" t="str">
            <v>083731000</v>
          </cell>
        </row>
        <row r="24774">
          <cell r="O24774" t="str">
            <v>083731000</v>
          </cell>
        </row>
        <row r="24775">
          <cell r="O24775" t="str">
            <v>083731000</v>
          </cell>
        </row>
        <row r="24776">
          <cell r="O24776" t="str">
            <v>083731000</v>
          </cell>
        </row>
        <row r="24777">
          <cell r="O24777" t="str">
            <v>083731000</v>
          </cell>
        </row>
        <row r="24778">
          <cell r="O24778" t="str">
            <v>083731000</v>
          </cell>
        </row>
        <row r="24779">
          <cell r="O24779" t="str">
            <v>083731000</v>
          </cell>
        </row>
        <row r="24780">
          <cell r="O24780" t="str">
            <v>083731000</v>
          </cell>
        </row>
        <row r="24781">
          <cell r="O24781" t="str">
            <v>083731000</v>
          </cell>
        </row>
        <row r="24782">
          <cell r="O24782" t="str">
            <v>083731000</v>
          </cell>
        </row>
        <row r="24783">
          <cell r="O24783" t="str">
            <v>083731000</v>
          </cell>
        </row>
        <row r="24784">
          <cell r="O24784" t="str">
            <v>083731000</v>
          </cell>
        </row>
        <row r="24785">
          <cell r="O24785" t="str">
            <v>083731000</v>
          </cell>
        </row>
        <row r="24786">
          <cell r="O24786" t="str">
            <v>083731000</v>
          </cell>
        </row>
        <row r="24787">
          <cell r="O24787" t="str">
            <v>083731000</v>
          </cell>
        </row>
        <row r="24788">
          <cell r="O24788" t="str">
            <v>083731000</v>
          </cell>
        </row>
        <row r="24789">
          <cell r="O24789" t="str">
            <v>083731000</v>
          </cell>
        </row>
        <row r="24790">
          <cell r="O24790" t="str">
            <v>083731000</v>
          </cell>
        </row>
        <row r="24791">
          <cell r="O24791" t="str">
            <v>083731000</v>
          </cell>
        </row>
        <row r="24792">
          <cell r="O24792" t="str">
            <v>083731000</v>
          </cell>
        </row>
        <row r="24793">
          <cell r="O24793" t="str">
            <v>083731000</v>
          </cell>
        </row>
        <row r="24794">
          <cell r="O24794" t="str">
            <v>083731000</v>
          </cell>
        </row>
        <row r="24795">
          <cell r="O24795" t="str">
            <v>083731000</v>
          </cell>
        </row>
        <row r="24796">
          <cell r="O24796" t="str">
            <v>083731000</v>
          </cell>
        </row>
        <row r="24797">
          <cell r="O24797" t="str">
            <v>083731000</v>
          </cell>
        </row>
        <row r="24798">
          <cell r="O24798" t="str">
            <v>083733000</v>
          </cell>
        </row>
        <row r="24799">
          <cell r="O24799" t="str">
            <v>083733000</v>
          </cell>
        </row>
        <row r="24800">
          <cell r="O24800" t="str">
            <v>083733000</v>
          </cell>
        </row>
        <row r="24801">
          <cell r="O24801" t="str">
            <v>083733000</v>
          </cell>
        </row>
        <row r="24802">
          <cell r="O24802" t="str">
            <v>083733000</v>
          </cell>
        </row>
        <row r="24803">
          <cell r="O24803" t="str">
            <v>083733000</v>
          </cell>
        </row>
        <row r="24804">
          <cell r="O24804" t="str">
            <v>083733000</v>
          </cell>
        </row>
        <row r="24805">
          <cell r="O24805" t="str">
            <v>083733000</v>
          </cell>
        </row>
        <row r="24806">
          <cell r="O24806" t="str">
            <v>083733000</v>
          </cell>
        </row>
        <row r="24807">
          <cell r="O24807" t="str">
            <v>083733000</v>
          </cell>
        </row>
        <row r="24808">
          <cell r="O24808" t="str">
            <v>083733000</v>
          </cell>
        </row>
        <row r="24809">
          <cell r="O24809" t="str">
            <v>083733000</v>
          </cell>
        </row>
        <row r="24810">
          <cell r="O24810" t="str">
            <v>083733000</v>
          </cell>
        </row>
        <row r="24811">
          <cell r="O24811" t="str">
            <v>083733000</v>
          </cell>
        </row>
        <row r="24812">
          <cell r="O24812" t="str">
            <v>083733000</v>
          </cell>
        </row>
        <row r="24813">
          <cell r="O24813" t="str">
            <v>083733000</v>
          </cell>
        </row>
        <row r="24814">
          <cell r="O24814" t="str">
            <v>083733000</v>
          </cell>
        </row>
        <row r="24815">
          <cell r="O24815" t="str">
            <v>083733000</v>
          </cell>
        </row>
        <row r="24816">
          <cell r="O24816" t="str">
            <v>083733000</v>
          </cell>
        </row>
        <row r="24817">
          <cell r="O24817" t="str">
            <v>083733000</v>
          </cell>
        </row>
        <row r="24818">
          <cell r="O24818" t="str">
            <v>083733000</v>
          </cell>
        </row>
        <row r="24819">
          <cell r="O24819" t="str">
            <v>083734000</v>
          </cell>
        </row>
        <row r="24820">
          <cell r="O24820" t="str">
            <v>083734000</v>
          </cell>
        </row>
        <row r="24821">
          <cell r="O24821" t="str">
            <v>083734000</v>
          </cell>
        </row>
        <row r="24822">
          <cell r="O24822" t="str">
            <v>083734000</v>
          </cell>
        </row>
        <row r="24823">
          <cell r="O24823" t="str">
            <v>083734000</v>
          </cell>
        </row>
        <row r="24824">
          <cell r="O24824" t="str">
            <v>083734000</v>
          </cell>
        </row>
        <row r="24825">
          <cell r="O24825" t="str">
            <v>083734000</v>
          </cell>
        </row>
        <row r="24826">
          <cell r="O24826" t="str">
            <v>083734000</v>
          </cell>
        </row>
        <row r="24827">
          <cell r="O24827" t="str">
            <v>083734000</v>
          </cell>
        </row>
        <row r="24828">
          <cell r="O24828" t="str">
            <v>083734000</v>
          </cell>
        </row>
        <row r="24829">
          <cell r="O24829" t="str">
            <v>083734000</v>
          </cell>
        </row>
        <row r="24830">
          <cell r="O24830" t="str">
            <v>083734000</v>
          </cell>
        </row>
        <row r="24831">
          <cell r="O24831" t="str">
            <v>083734000</v>
          </cell>
        </row>
        <row r="24832">
          <cell r="O24832" t="str">
            <v>083734000</v>
          </cell>
        </row>
        <row r="24833">
          <cell r="O24833" t="str">
            <v>083734000</v>
          </cell>
        </row>
        <row r="24834">
          <cell r="O24834" t="str">
            <v>083734000</v>
          </cell>
        </row>
        <row r="24835">
          <cell r="O24835" t="str">
            <v>083734000</v>
          </cell>
        </row>
        <row r="24836">
          <cell r="O24836" t="str">
            <v>083734000</v>
          </cell>
        </row>
        <row r="24837">
          <cell r="O24837" t="str">
            <v>083734000</v>
          </cell>
        </row>
        <row r="24838">
          <cell r="O24838" t="str">
            <v>083734000</v>
          </cell>
        </row>
        <row r="24839">
          <cell r="O24839" t="str">
            <v>083734000</v>
          </cell>
        </row>
        <row r="24840">
          <cell r="O24840" t="str">
            <v>083734000</v>
          </cell>
        </row>
        <row r="24841">
          <cell r="O24841" t="str">
            <v>083734000</v>
          </cell>
        </row>
        <row r="24842">
          <cell r="O24842" t="str">
            <v>083734000</v>
          </cell>
        </row>
        <row r="24843">
          <cell r="O24843" t="str">
            <v>083734000</v>
          </cell>
        </row>
        <row r="24844">
          <cell r="O24844" t="str">
            <v>083734000</v>
          </cell>
        </row>
        <row r="24845">
          <cell r="O24845" t="str">
            <v>083734000</v>
          </cell>
        </row>
        <row r="24846">
          <cell r="O24846" t="str">
            <v>083734000</v>
          </cell>
        </row>
        <row r="24847">
          <cell r="O24847" t="str">
            <v>083734000</v>
          </cell>
        </row>
        <row r="24848">
          <cell r="O24848" t="str">
            <v>083734000</v>
          </cell>
        </row>
        <row r="24849">
          <cell r="O24849" t="str">
            <v>083735000</v>
          </cell>
        </row>
        <row r="24850">
          <cell r="O24850" t="str">
            <v>083735000</v>
          </cell>
        </row>
        <row r="24851">
          <cell r="O24851" t="str">
            <v>083735000</v>
          </cell>
        </row>
        <row r="24852">
          <cell r="O24852" t="str">
            <v>083735000</v>
          </cell>
        </row>
        <row r="24853">
          <cell r="O24853" t="str">
            <v>083735000</v>
          </cell>
        </row>
        <row r="24854">
          <cell r="O24854" t="str">
            <v>083735000</v>
          </cell>
        </row>
        <row r="24855">
          <cell r="O24855" t="str">
            <v>083735000</v>
          </cell>
        </row>
        <row r="24856">
          <cell r="O24856" t="str">
            <v>083735000</v>
          </cell>
        </row>
        <row r="24857">
          <cell r="O24857" t="str">
            <v>083735000</v>
          </cell>
        </row>
        <row r="24858">
          <cell r="O24858" t="str">
            <v>083735000</v>
          </cell>
        </row>
        <row r="24859">
          <cell r="O24859" t="str">
            <v>083735000</v>
          </cell>
        </row>
        <row r="24860">
          <cell r="O24860" t="str">
            <v>083735000</v>
          </cell>
        </row>
        <row r="24861">
          <cell r="O24861" t="str">
            <v>083735000</v>
          </cell>
        </row>
        <row r="24862">
          <cell r="O24862" t="str">
            <v>083735000</v>
          </cell>
        </row>
        <row r="24863">
          <cell r="O24863" t="str">
            <v>083735000</v>
          </cell>
        </row>
        <row r="24864">
          <cell r="O24864" t="str">
            <v>083735000</v>
          </cell>
        </row>
        <row r="24865">
          <cell r="O24865" t="str">
            <v>083736000</v>
          </cell>
        </row>
        <row r="24866">
          <cell r="O24866" t="str">
            <v>083736000</v>
          </cell>
        </row>
        <row r="24867">
          <cell r="O24867" t="str">
            <v>083736000</v>
          </cell>
        </row>
        <row r="24868">
          <cell r="O24868" t="str">
            <v>083736000</v>
          </cell>
        </row>
        <row r="24869">
          <cell r="O24869" t="str">
            <v>083736000</v>
          </cell>
        </row>
        <row r="24870">
          <cell r="O24870" t="str">
            <v>083736000</v>
          </cell>
        </row>
        <row r="24871">
          <cell r="O24871" t="str">
            <v>083736000</v>
          </cell>
        </row>
        <row r="24872">
          <cell r="O24872" t="str">
            <v>083736000</v>
          </cell>
        </row>
        <row r="24873">
          <cell r="O24873" t="str">
            <v>083736000</v>
          </cell>
        </row>
        <row r="24874">
          <cell r="O24874" t="str">
            <v>083736000</v>
          </cell>
        </row>
        <row r="24875">
          <cell r="O24875" t="str">
            <v>083736000</v>
          </cell>
        </row>
        <row r="24876">
          <cell r="O24876" t="str">
            <v>083736000</v>
          </cell>
        </row>
        <row r="24877">
          <cell r="O24877" t="str">
            <v>083736000</v>
          </cell>
        </row>
        <row r="24878">
          <cell r="O24878" t="str">
            <v>083736000</v>
          </cell>
        </row>
        <row r="24879">
          <cell r="O24879" t="str">
            <v>083736000</v>
          </cell>
        </row>
        <row r="24880">
          <cell r="O24880" t="str">
            <v>083736000</v>
          </cell>
        </row>
        <row r="24881">
          <cell r="O24881" t="str">
            <v>083736000</v>
          </cell>
        </row>
        <row r="24882">
          <cell r="O24882" t="str">
            <v>083736000</v>
          </cell>
        </row>
        <row r="24883">
          <cell r="O24883" t="str">
            <v>083736000</v>
          </cell>
        </row>
        <row r="24884">
          <cell r="O24884" t="str">
            <v>083736000</v>
          </cell>
        </row>
        <row r="24885">
          <cell r="O24885" t="str">
            <v>083736000</v>
          </cell>
        </row>
        <row r="24886">
          <cell r="O24886" t="str">
            <v>083736000</v>
          </cell>
        </row>
        <row r="24887">
          <cell r="O24887" t="str">
            <v>083738000</v>
          </cell>
        </row>
        <row r="24888">
          <cell r="O24888" t="str">
            <v>083738000</v>
          </cell>
        </row>
        <row r="24889">
          <cell r="O24889" t="str">
            <v>083738000</v>
          </cell>
        </row>
        <row r="24890">
          <cell r="O24890" t="str">
            <v>083738000</v>
          </cell>
        </row>
        <row r="24891">
          <cell r="O24891" t="str">
            <v>083738000</v>
          </cell>
        </row>
        <row r="24892">
          <cell r="O24892" t="str">
            <v>083738000</v>
          </cell>
        </row>
        <row r="24893">
          <cell r="O24893" t="str">
            <v>083738000</v>
          </cell>
        </row>
        <row r="24894">
          <cell r="O24894" t="str">
            <v>083738000</v>
          </cell>
        </row>
        <row r="24895">
          <cell r="O24895" t="str">
            <v>083738000</v>
          </cell>
        </row>
        <row r="24896">
          <cell r="O24896" t="str">
            <v>083738000</v>
          </cell>
        </row>
        <row r="24897">
          <cell r="O24897" t="str">
            <v>083738000</v>
          </cell>
        </row>
        <row r="24898">
          <cell r="O24898" t="str">
            <v>083738000</v>
          </cell>
        </row>
        <row r="24899">
          <cell r="O24899" t="str">
            <v>083738000</v>
          </cell>
        </row>
        <row r="24900">
          <cell r="O24900" t="str">
            <v>083738000</v>
          </cell>
        </row>
        <row r="24901">
          <cell r="O24901" t="str">
            <v>083738000</v>
          </cell>
        </row>
        <row r="24902">
          <cell r="O24902" t="str">
            <v>083738000</v>
          </cell>
        </row>
        <row r="24903">
          <cell r="O24903" t="str">
            <v>083738000</v>
          </cell>
        </row>
        <row r="24904">
          <cell r="O24904" t="str">
            <v>083738000</v>
          </cell>
        </row>
        <row r="24905">
          <cell r="O24905" t="str">
            <v>083738000</v>
          </cell>
        </row>
        <row r="24906">
          <cell r="O24906" t="str">
            <v>083738000</v>
          </cell>
        </row>
        <row r="24907">
          <cell r="O24907" t="str">
            <v>083738000</v>
          </cell>
        </row>
        <row r="24908">
          <cell r="O24908" t="str">
            <v>083738000</v>
          </cell>
        </row>
        <row r="24909">
          <cell r="O24909" t="str">
            <v>083738000</v>
          </cell>
        </row>
        <row r="24910">
          <cell r="O24910" t="str">
            <v>083738000</v>
          </cell>
        </row>
        <row r="24911">
          <cell r="O24911" t="str">
            <v>083738000</v>
          </cell>
        </row>
        <row r="24912">
          <cell r="O24912" t="str">
            <v>083738000</v>
          </cell>
        </row>
        <row r="24913">
          <cell r="O24913" t="str">
            <v>083738000</v>
          </cell>
        </row>
        <row r="24914">
          <cell r="O24914" t="str">
            <v>083738000</v>
          </cell>
        </row>
        <row r="24915">
          <cell r="O24915" t="str">
            <v>083738000</v>
          </cell>
        </row>
        <row r="24916">
          <cell r="O24916" t="str">
            <v>083738000</v>
          </cell>
        </row>
        <row r="24917">
          <cell r="O24917" t="str">
            <v>083738000</v>
          </cell>
        </row>
        <row r="24918">
          <cell r="O24918" t="str">
            <v>083738000</v>
          </cell>
        </row>
        <row r="24919">
          <cell r="O24919" t="str">
            <v>083738000</v>
          </cell>
        </row>
        <row r="24920">
          <cell r="O24920" t="str">
            <v>083738000</v>
          </cell>
        </row>
        <row r="24921">
          <cell r="O24921" t="str">
            <v>083738000</v>
          </cell>
        </row>
        <row r="24922">
          <cell r="O24922" t="str">
            <v>083738000</v>
          </cell>
        </row>
        <row r="24923">
          <cell r="O24923" t="str">
            <v>083738000</v>
          </cell>
        </row>
        <row r="24924">
          <cell r="O24924" t="str">
            <v>083738000</v>
          </cell>
        </row>
        <row r="24925">
          <cell r="O24925" t="str">
            <v>083738000</v>
          </cell>
        </row>
        <row r="24926">
          <cell r="O24926" t="str">
            <v>083738000</v>
          </cell>
        </row>
        <row r="24927">
          <cell r="O24927" t="str">
            <v>083738000</v>
          </cell>
        </row>
        <row r="24928">
          <cell r="O24928" t="str">
            <v>083738000</v>
          </cell>
        </row>
        <row r="24929">
          <cell r="O24929" t="str">
            <v>083738000</v>
          </cell>
        </row>
        <row r="24930">
          <cell r="O24930" t="str">
            <v>083738000</v>
          </cell>
        </row>
        <row r="24931">
          <cell r="O24931" t="str">
            <v>083738000</v>
          </cell>
        </row>
        <row r="24932">
          <cell r="O24932" t="str">
            <v>083738000</v>
          </cell>
        </row>
        <row r="24933">
          <cell r="O24933" t="str">
            <v>083738000</v>
          </cell>
        </row>
        <row r="24934">
          <cell r="O24934" t="str">
            <v>083738000</v>
          </cell>
        </row>
        <row r="24935">
          <cell r="O24935" t="str">
            <v>083738000</v>
          </cell>
        </row>
        <row r="24936">
          <cell r="O24936" t="str">
            <v>083738000</v>
          </cell>
        </row>
        <row r="24937">
          <cell r="O24937" t="str">
            <v>083738000</v>
          </cell>
        </row>
        <row r="24938">
          <cell r="O24938" t="str">
            <v>083738000</v>
          </cell>
        </row>
        <row r="24939">
          <cell r="O24939" t="str">
            <v>083738000</v>
          </cell>
        </row>
        <row r="24940">
          <cell r="O24940" t="str">
            <v>083738000</v>
          </cell>
        </row>
        <row r="24941">
          <cell r="O24941" t="str">
            <v>083738000</v>
          </cell>
        </row>
        <row r="24942">
          <cell r="O24942" t="str">
            <v>083738000</v>
          </cell>
        </row>
        <row r="24943">
          <cell r="O24943" t="str">
            <v>083738000</v>
          </cell>
        </row>
        <row r="24944">
          <cell r="O24944" t="str">
            <v>083738000</v>
          </cell>
        </row>
        <row r="24945">
          <cell r="O24945" t="str">
            <v>083738000</v>
          </cell>
        </row>
        <row r="24946">
          <cell r="O24946" t="str">
            <v>083738000</v>
          </cell>
        </row>
        <row r="24947">
          <cell r="O24947" t="str">
            <v>083738000</v>
          </cell>
        </row>
        <row r="24948">
          <cell r="O24948" t="str">
            <v>083738000</v>
          </cell>
        </row>
        <row r="24949">
          <cell r="O24949" t="str">
            <v>083738000</v>
          </cell>
        </row>
        <row r="24950">
          <cell r="O24950" t="str">
            <v>083738000</v>
          </cell>
        </row>
        <row r="24951">
          <cell r="O24951" t="str">
            <v>083738000</v>
          </cell>
        </row>
        <row r="24952">
          <cell r="O24952" t="str">
            <v>083738000</v>
          </cell>
        </row>
        <row r="24953">
          <cell r="O24953" t="str">
            <v>083738000</v>
          </cell>
        </row>
        <row r="24954">
          <cell r="O24954" t="str">
            <v>083738000</v>
          </cell>
        </row>
        <row r="24955">
          <cell r="O24955" t="str">
            <v>083738000</v>
          </cell>
        </row>
        <row r="24956">
          <cell r="O24956" t="str">
            <v>083738000</v>
          </cell>
        </row>
        <row r="24957">
          <cell r="O24957" t="str">
            <v>083738000</v>
          </cell>
        </row>
        <row r="24958">
          <cell r="O24958" t="str">
            <v>083738000</v>
          </cell>
        </row>
        <row r="24959">
          <cell r="O24959" t="str">
            <v>083738000</v>
          </cell>
        </row>
        <row r="24960">
          <cell r="O24960" t="str">
            <v>083738000</v>
          </cell>
        </row>
        <row r="24961">
          <cell r="O24961" t="str">
            <v>083738000</v>
          </cell>
        </row>
        <row r="24962">
          <cell r="O24962" t="str">
            <v>083738000</v>
          </cell>
        </row>
        <row r="24963">
          <cell r="O24963" t="str">
            <v>083738000</v>
          </cell>
        </row>
        <row r="24964">
          <cell r="O24964" t="str">
            <v>083738000</v>
          </cell>
        </row>
        <row r="24965">
          <cell r="O24965" t="str">
            <v>083738000</v>
          </cell>
        </row>
        <row r="24966">
          <cell r="O24966" t="str">
            <v>083738000</v>
          </cell>
        </row>
        <row r="24967">
          <cell r="O24967" t="str">
            <v>083738000</v>
          </cell>
        </row>
        <row r="24968">
          <cell r="O24968" t="str">
            <v>083738000</v>
          </cell>
        </row>
        <row r="24969">
          <cell r="O24969" t="str">
            <v>083738000</v>
          </cell>
        </row>
        <row r="24970">
          <cell r="O24970" t="str">
            <v>083738000</v>
          </cell>
        </row>
        <row r="24971">
          <cell r="O24971" t="str">
            <v>083738000</v>
          </cell>
        </row>
        <row r="24972">
          <cell r="O24972" t="str">
            <v>083738000</v>
          </cell>
        </row>
        <row r="24973">
          <cell r="O24973" t="str">
            <v>083738000</v>
          </cell>
        </row>
        <row r="24974">
          <cell r="O24974" t="str">
            <v>083738000</v>
          </cell>
        </row>
        <row r="24975">
          <cell r="O24975" t="str">
            <v>083738000</v>
          </cell>
        </row>
        <row r="24976">
          <cell r="O24976" t="str">
            <v>083738000</v>
          </cell>
        </row>
        <row r="24977">
          <cell r="O24977" t="str">
            <v>083738000</v>
          </cell>
        </row>
        <row r="24978">
          <cell r="O24978" t="str">
            <v>083738000</v>
          </cell>
        </row>
        <row r="24979">
          <cell r="O24979" t="str">
            <v>083738000</v>
          </cell>
        </row>
        <row r="24980">
          <cell r="O24980" t="str">
            <v>083738000</v>
          </cell>
        </row>
        <row r="24981">
          <cell r="O24981" t="str">
            <v>083738000</v>
          </cell>
        </row>
        <row r="24982">
          <cell r="O24982" t="str">
            <v>083738000</v>
          </cell>
        </row>
        <row r="24983">
          <cell r="O24983" t="str">
            <v>083738000</v>
          </cell>
        </row>
        <row r="24984">
          <cell r="O24984" t="str">
            <v>083738000</v>
          </cell>
        </row>
        <row r="24985">
          <cell r="O24985" t="str">
            <v>083738000</v>
          </cell>
        </row>
        <row r="24986">
          <cell r="O24986" t="str">
            <v>083738000</v>
          </cell>
        </row>
        <row r="24987">
          <cell r="O24987" t="str">
            <v>083738000</v>
          </cell>
        </row>
        <row r="24988">
          <cell r="O24988" t="str">
            <v>083738000</v>
          </cell>
        </row>
        <row r="24989">
          <cell r="O24989" t="str">
            <v>083738000</v>
          </cell>
        </row>
        <row r="24990">
          <cell r="O24990" t="str">
            <v>083738000</v>
          </cell>
        </row>
        <row r="24991">
          <cell r="O24991" t="str">
            <v>083738000</v>
          </cell>
        </row>
        <row r="24992">
          <cell r="O24992" t="str">
            <v>083738000</v>
          </cell>
        </row>
        <row r="24993">
          <cell r="O24993" t="str">
            <v>083738000</v>
          </cell>
        </row>
        <row r="24994">
          <cell r="O24994" t="str">
            <v>083738000</v>
          </cell>
        </row>
        <row r="24995">
          <cell r="O24995" t="str">
            <v>083738000</v>
          </cell>
        </row>
        <row r="24996">
          <cell r="O24996" t="str">
            <v>083738000</v>
          </cell>
        </row>
        <row r="24997">
          <cell r="O24997" t="str">
            <v>083739000</v>
          </cell>
        </row>
        <row r="24998">
          <cell r="O24998" t="str">
            <v>083739000</v>
          </cell>
        </row>
        <row r="24999">
          <cell r="O24999" t="str">
            <v>083739000</v>
          </cell>
        </row>
        <row r="25000">
          <cell r="O25000" t="str">
            <v>083739000</v>
          </cell>
        </row>
        <row r="25001">
          <cell r="O25001" t="str">
            <v>083739000</v>
          </cell>
        </row>
        <row r="25002">
          <cell r="O25002" t="str">
            <v>083739000</v>
          </cell>
        </row>
        <row r="25003">
          <cell r="O25003" t="str">
            <v>083739000</v>
          </cell>
        </row>
        <row r="25004">
          <cell r="O25004" t="str">
            <v>083739000</v>
          </cell>
        </row>
        <row r="25005">
          <cell r="O25005" t="str">
            <v>083739000</v>
          </cell>
        </row>
        <row r="25006">
          <cell r="O25006" t="str">
            <v>083739000</v>
          </cell>
        </row>
        <row r="25007">
          <cell r="O25007" t="str">
            <v>083739000</v>
          </cell>
        </row>
        <row r="25008">
          <cell r="O25008" t="str">
            <v>083739000</v>
          </cell>
        </row>
        <row r="25009">
          <cell r="O25009" t="str">
            <v>083739000</v>
          </cell>
        </row>
        <row r="25010">
          <cell r="O25010" t="str">
            <v>083739000</v>
          </cell>
        </row>
        <row r="25011">
          <cell r="O25011" t="str">
            <v>083739000</v>
          </cell>
        </row>
        <row r="25012">
          <cell r="O25012" t="str">
            <v>083739000</v>
          </cell>
        </row>
        <row r="25013">
          <cell r="O25013" t="str">
            <v>083739000</v>
          </cell>
        </row>
        <row r="25014">
          <cell r="O25014" t="str">
            <v>083739000</v>
          </cell>
        </row>
        <row r="25015">
          <cell r="O25015" t="str">
            <v>083739000</v>
          </cell>
        </row>
        <row r="25016">
          <cell r="O25016" t="str">
            <v>083739000</v>
          </cell>
        </row>
        <row r="25017">
          <cell r="O25017" t="str">
            <v>083739000</v>
          </cell>
        </row>
        <row r="25018">
          <cell r="O25018" t="str">
            <v>083739000</v>
          </cell>
        </row>
        <row r="25019">
          <cell r="O25019" t="str">
            <v>083739000</v>
          </cell>
        </row>
        <row r="25020">
          <cell r="O25020" t="str">
            <v>083739000</v>
          </cell>
        </row>
        <row r="25021">
          <cell r="O25021" t="str">
            <v>083739000</v>
          </cell>
        </row>
        <row r="25022">
          <cell r="O25022" t="str">
            <v>083739000</v>
          </cell>
        </row>
        <row r="25023">
          <cell r="O25023" t="str">
            <v>083739000</v>
          </cell>
        </row>
        <row r="25024">
          <cell r="O25024" t="str">
            <v>083739000</v>
          </cell>
        </row>
        <row r="25025">
          <cell r="O25025" t="str">
            <v>083739000</v>
          </cell>
        </row>
        <row r="25026">
          <cell r="O25026" t="str">
            <v>083739000</v>
          </cell>
        </row>
        <row r="25027">
          <cell r="O25027" t="str">
            <v>083739000</v>
          </cell>
        </row>
        <row r="25028">
          <cell r="O25028" t="str">
            <v>083739000</v>
          </cell>
        </row>
        <row r="25029">
          <cell r="O25029" t="str">
            <v>083739000</v>
          </cell>
        </row>
        <row r="25030">
          <cell r="O25030" t="str">
            <v>083740000</v>
          </cell>
        </row>
        <row r="25031">
          <cell r="O25031" t="str">
            <v>083740000</v>
          </cell>
        </row>
        <row r="25032">
          <cell r="O25032" t="str">
            <v>083740000</v>
          </cell>
        </row>
        <row r="25033">
          <cell r="O25033" t="str">
            <v>083740000</v>
          </cell>
        </row>
        <row r="25034">
          <cell r="O25034" t="str">
            <v>083740000</v>
          </cell>
        </row>
        <row r="25035">
          <cell r="O25035" t="str">
            <v>083740000</v>
          </cell>
        </row>
        <row r="25036">
          <cell r="O25036" t="str">
            <v>083740000</v>
          </cell>
        </row>
        <row r="25037">
          <cell r="O25037" t="str">
            <v>083740000</v>
          </cell>
        </row>
        <row r="25038">
          <cell r="O25038" t="str">
            <v>083740000</v>
          </cell>
        </row>
        <row r="25039">
          <cell r="O25039" t="str">
            <v>083740000</v>
          </cell>
        </row>
        <row r="25040">
          <cell r="O25040" t="str">
            <v>083740000</v>
          </cell>
        </row>
        <row r="25041">
          <cell r="O25041" t="str">
            <v>083740000</v>
          </cell>
        </row>
        <row r="25042">
          <cell r="O25042" t="str">
            <v>083740000</v>
          </cell>
        </row>
        <row r="25043">
          <cell r="O25043" t="str">
            <v>083740000</v>
          </cell>
        </row>
        <row r="25044">
          <cell r="O25044" t="str">
            <v>083740000</v>
          </cell>
        </row>
        <row r="25045">
          <cell r="O25045" t="str">
            <v>083740000</v>
          </cell>
        </row>
        <row r="25046">
          <cell r="O25046" t="str">
            <v>083740000</v>
          </cell>
        </row>
        <row r="25047">
          <cell r="O25047" t="str">
            <v>083740000</v>
          </cell>
        </row>
        <row r="25048">
          <cell r="O25048" t="str">
            <v>083740000</v>
          </cell>
        </row>
        <row r="25049">
          <cell r="O25049" t="str">
            <v>083740000</v>
          </cell>
        </row>
        <row r="25050">
          <cell r="O25050" t="str">
            <v>083740000</v>
          </cell>
        </row>
        <row r="25051">
          <cell r="O25051" t="str">
            <v>083740000</v>
          </cell>
        </row>
        <row r="25052">
          <cell r="O25052" t="str">
            <v>083740000</v>
          </cell>
        </row>
        <row r="25053">
          <cell r="O25053" t="str">
            <v>083740000</v>
          </cell>
        </row>
        <row r="25054">
          <cell r="O25054" t="str">
            <v>083740000</v>
          </cell>
        </row>
        <row r="25055">
          <cell r="O25055" t="str">
            <v>083740000</v>
          </cell>
        </row>
        <row r="25056">
          <cell r="O25056" t="str">
            <v>083740000</v>
          </cell>
        </row>
        <row r="25057">
          <cell r="O25057" t="str">
            <v>083740000</v>
          </cell>
        </row>
        <row r="25058">
          <cell r="O25058" t="str">
            <v>083740000</v>
          </cell>
        </row>
        <row r="25059">
          <cell r="O25059" t="str">
            <v>083740000</v>
          </cell>
        </row>
        <row r="25060">
          <cell r="O25060" t="str">
            <v>083740000</v>
          </cell>
        </row>
        <row r="25061">
          <cell r="O25061" t="str">
            <v>083740000</v>
          </cell>
        </row>
        <row r="25062">
          <cell r="O25062" t="str">
            <v>083740000</v>
          </cell>
        </row>
        <row r="25063">
          <cell r="O25063" t="str">
            <v>083740000</v>
          </cell>
        </row>
        <row r="25064">
          <cell r="O25064" t="str">
            <v>083740000</v>
          </cell>
        </row>
        <row r="25065">
          <cell r="O25065" t="str">
            <v>083740000</v>
          </cell>
        </row>
        <row r="25066">
          <cell r="O25066" t="str">
            <v>083740000</v>
          </cell>
        </row>
        <row r="25067">
          <cell r="O25067" t="str">
            <v>083740000</v>
          </cell>
        </row>
        <row r="25068">
          <cell r="O25068" t="str">
            <v>083740000</v>
          </cell>
        </row>
        <row r="25069">
          <cell r="O25069" t="str">
            <v>083740000</v>
          </cell>
        </row>
        <row r="25070">
          <cell r="O25070" t="str">
            <v>083740000</v>
          </cell>
        </row>
        <row r="25071">
          <cell r="O25071" t="str">
            <v>083740000</v>
          </cell>
        </row>
        <row r="25072">
          <cell r="O25072" t="str">
            <v>083740000</v>
          </cell>
        </row>
        <row r="25073">
          <cell r="O25073" t="str">
            <v>083740000</v>
          </cell>
        </row>
        <row r="25074">
          <cell r="O25074" t="str">
            <v>083740000</v>
          </cell>
        </row>
        <row r="25075">
          <cell r="O25075" t="str">
            <v>083740000</v>
          </cell>
        </row>
        <row r="25076">
          <cell r="O25076" t="str">
            <v>083740000</v>
          </cell>
        </row>
        <row r="25077">
          <cell r="O25077" t="str">
            <v>083740000</v>
          </cell>
        </row>
        <row r="25078">
          <cell r="O25078" t="str">
            <v>083740000</v>
          </cell>
        </row>
        <row r="25079">
          <cell r="O25079" t="str">
            <v>083740000</v>
          </cell>
        </row>
        <row r="25080">
          <cell r="O25080" t="str">
            <v>083741000</v>
          </cell>
        </row>
        <row r="25081">
          <cell r="O25081" t="str">
            <v>083741000</v>
          </cell>
        </row>
        <row r="25082">
          <cell r="O25082" t="str">
            <v>083741000</v>
          </cell>
        </row>
        <row r="25083">
          <cell r="O25083" t="str">
            <v>083741000</v>
          </cell>
        </row>
        <row r="25084">
          <cell r="O25084" t="str">
            <v>083741000</v>
          </cell>
        </row>
        <row r="25085">
          <cell r="O25085" t="str">
            <v>083741000</v>
          </cell>
        </row>
        <row r="25086">
          <cell r="O25086" t="str">
            <v>083741000</v>
          </cell>
        </row>
        <row r="25087">
          <cell r="O25087" t="str">
            <v>083741000</v>
          </cell>
        </row>
        <row r="25088">
          <cell r="O25088" t="str">
            <v>083741000</v>
          </cell>
        </row>
        <row r="25089">
          <cell r="O25089" t="str">
            <v>083741000</v>
          </cell>
        </row>
        <row r="25090">
          <cell r="O25090" t="str">
            <v>083741000</v>
          </cell>
        </row>
        <row r="25091">
          <cell r="O25091" t="str">
            <v>083741000</v>
          </cell>
        </row>
        <row r="25092">
          <cell r="O25092" t="str">
            <v>083741000</v>
          </cell>
        </row>
        <row r="25093">
          <cell r="O25093" t="str">
            <v>083741000</v>
          </cell>
        </row>
        <row r="25094">
          <cell r="O25094" t="str">
            <v>083741000</v>
          </cell>
        </row>
        <row r="25095">
          <cell r="O25095" t="str">
            <v>083741000</v>
          </cell>
        </row>
        <row r="25096">
          <cell r="O25096" t="str">
            <v>083741000</v>
          </cell>
        </row>
        <row r="25097">
          <cell r="O25097" t="str">
            <v>083741000</v>
          </cell>
        </row>
        <row r="25098">
          <cell r="O25098" t="str">
            <v>083741000</v>
          </cell>
        </row>
        <row r="25099">
          <cell r="O25099" t="str">
            <v>083741000</v>
          </cell>
        </row>
        <row r="25100">
          <cell r="O25100" t="str">
            <v>083741000</v>
          </cell>
        </row>
        <row r="25101">
          <cell r="O25101" t="str">
            <v>083741000</v>
          </cell>
        </row>
        <row r="25102">
          <cell r="O25102" t="str">
            <v>083741000</v>
          </cell>
        </row>
        <row r="25103">
          <cell r="O25103" t="str">
            <v>083741000</v>
          </cell>
        </row>
        <row r="25104">
          <cell r="O25104" t="str">
            <v>083741000</v>
          </cell>
        </row>
        <row r="25105">
          <cell r="O25105" t="str">
            <v>083741000</v>
          </cell>
        </row>
        <row r="25106">
          <cell r="O25106" t="str">
            <v>083741000</v>
          </cell>
        </row>
        <row r="25107">
          <cell r="O25107" t="str">
            <v>083741000</v>
          </cell>
        </row>
        <row r="25108">
          <cell r="O25108" t="str">
            <v>083741000</v>
          </cell>
        </row>
        <row r="25109">
          <cell r="O25109" t="str">
            <v>083742000</v>
          </cell>
        </row>
        <row r="25110">
          <cell r="O25110" t="str">
            <v>083742000</v>
          </cell>
        </row>
        <row r="25111">
          <cell r="O25111" t="str">
            <v>083742000</v>
          </cell>
        </row>
        <row r="25112">
          <cell r="O25112" t="str">
            <v>083742000</v>
          </cell>
        </row>
        <row r="25113">
          <cell r="O25113" t="str">
            <v>083742000</v>
          </cell>
        </row>
        <row r="25114">
          <cell r="O25114" t="str">
            <v>083742000</v>
          </cell>
        </row>
        <row r="25115">
          <cell r="O25115" t="str">
            <v>083742000</v>
          </cell>
        </row>
        <row r="25116">
          <cell r="O25116" t="str">
            <v>083742000</v>
          </cell>
        </row>
        <row r="25117">
          <cell r="O25117" t="str">
            <v>083742000</v>
          </cell>
        </row>
        <row r="25118">
          <cell r="O25118" t="str">
            <v>083742000</v>
          </cell>
        </row>
        <row r="25119">
          <cell r="O25119" t="str">
            <v>083742000</v>
          </cell>
        </row>
        <row r="25120">
          <cell r="O25120" t="str">
            <v>083742000</v>
          </cell>
        </row>
        <row r="25121">
          <cell r="O25121" t="str">
            <v>083742000</v>
          </cell>
        </row>
        <row r="25122">
          <cell r="O25122" t="str">
            <v>083742000</v>
          </cell>
        </row>
        <row r="25123">
          <cell r="O25123" t="str">
            <v>083742000</v>
          </cell>
        </row>
        <row r="25124">
          <cell r="O25124" t="str">
            <v>083742000</v>
          </cell>
        </row>
        <row r="25125">
          <cell r="O25125" t="str">
            <v>083742000</v>
          </cell>
        </row>
        <row r="25126">
          <cell r="O25126" t="str">
            <v>083742000</v>
          </cell>
        </row>
        <row r="25127">
          <cell r="O25127" t="str">
            <v>083742000</v>
          </cell>
        </row>
        <row r="25128">
          <cell r="O25128" t="str">
            <v>083743000</v>
          </cell>
        </row>
        <row r="25129">
          <cell r="O25129" t="str">
            <v>083743000</v>
          </cell>
        </row>
        <row r="25130">
          <cell r="O25130" t="str">
            <v>083743000</v>
          </cell>
        </row>
        <row r="25131">
          <cell r="O25131" t="str">
            <v>083743000</v>
          </cell>
        </row>
        <row r="25132">
          <cell r="O25132" t="str">
            <v>083743000</v>
          </cell>
        </row>
        <row r="25133">
          <cell r="O25133" t="str">
            <v>083743000</v>
          </cell>
        </row>
        <row r="25134">
          <cell r="O25134" t="str">
            <v>083743000</v>
          </cell>
        </row>
        <row r="25135">
          <cell r="O25135" t="str">
            <v>083743000</v>
          </cell>
        </row>
        <row r="25136">
          <cell r="O25136" t="str">
            <v>083743000</v>
          </cell>
        </row>
        <row r="25137">
          <cell r="O25137" t="str">
            <v>083743000</v>
          </cell>
        </row>
        <row r="25138">
          <cell r="O25138" t="str">
            <v>083743000</v>
          </cell>
        </row>
        <row r="25139">
          <cell r="O25139" t="str">
            <v>083743000</v>
          </cell>
        </row>
        <row r="25140">
          <cell r="O25140" t="str">
            <v>083743000</v>
          </cell>
        </row>
        <row r="25141">
          <cell r="O25141" t="str">
            <v>083743000</v>
          </cell>
        </row>
        <row r="25142">
          <cell r="O25142" t="str">
            <v>083743000</v>
          </cell>
        </row>
        <row r="25143">
          <cell r="O25143" t="str">
            <v>083743000</v>
          </cell>
        </row>
        <row r="25144">
          <cell r="O25144" t="str">
            <v>083743000</v>
          </cell>
        </row>
        <row r="25145">
          <cell r="O25145" t="str">
            <v>083743000</v>
          </cell>
        </row>
        <row r="25146">
          <cell r="O25146" t="str">
            <v>083743000</v>
          </cell>
        </row>
        <row r="25147">
          <cell r="O25147" t="str">
            <v>083743000</v>
          </cell>
        </row>
        <row r="25148">
          <cell r="O25148" t="str">
            <v>083743000</v>
          </cell>
        </row>
        <row r="25149">
          <cell r="O25149" t="str">
            <v>083744000</v>
          </cell>
        </row>
        <row r="25150">
          <cell r="O25150" t="str">
            <v>083744000</v>
          </cell>
        </row>
        <row r="25151">
          <cell r="O25151" t="str">
            <v>083744000</v>
          </cell>
        </row>
        <row r="25152">
          <cell r="O25152" t="str">
            <v>083744000</v>
          </cell>
        </row>
        <row r="25153">
          <cell r="O25153" t="str">
            <v>083744000</v>
          </cell>
        </row>
        <row r="25154">
          <cell r="O25154" t="str">
            <v>083744000</v>
          </cell>
        </row>
        <row r="25155">
          <cell r="O25155" t="str">
            <v>083744000</v>
          </cell>
        </row>
        <row r="25156">
          <cell r="O25156" t="str">
            <v>083744000</v>
          </cell>
        </row>
        <row r="25157">
          <cell r="O25157" t="str">
            <v>083744000</v>
          </cell>
        </row>
        <row r="25158">
          <cell r="O25158" t="str">
            <v>083744000</v>
          </cell>
        </row>
        <row r="25159">
          <cell r="O25159" t="str">
            <v>083744000</v>
          </cell>
        </row>
        <row r="25160">
          <cell r="O25160" t="str">
            <v>083744000</v>
          </cell>
        </row>
        <row r="25161">
          <cell r="O25161" t="str">
            <v>083744000</v>
          </cell>
        </row>
        <row r="25162">
          <cell r="O25162" t="str">
            <v>083744000</v>
          </cell>
        </row>
        <row r="25163">
          <cell r="O25163" t="str">
            <v>083744000</v>
          </cell>
        </row>
        <row r="25164">
          <cell r="O25164" t="str">
            <v>083744000</v>
          </cell>
        </row>
        <row r="25165">
          <cell r="O25165" t="str">
            <v>083744000</v>
          </cell>
        </row>
        <row r="25166">
          <cell r="O25166" t="str">
            <v>083744000</v>
          </cell>
        </row>
        <row r="25167">
          <cell r="O25167" t="str">
            <v>083744000</v>
          </cell>
        </row>
        <row r="25168">
          <cell r="O25168" t="str">
            <v>083744000</v>
          </cell>
        </row>
        <row r="25169">
          <cell r="O25169" t="str">
            <v>083745000</v>
          </cell>
        </row>
        <row r="25170">
          <cell r="O25170" t="str">
            <v>083745000</v>
          </cell>
        </row>
        <row r="25171">
          <cell r="O25171" t="str">
            <v>083745000</v>
          </cell>
        </row>
        <row r="25172">
          <cell r="O25172" t="str">
            <v>083745000</v>
          </cell>
        </row>
        <row r="25173">
          <cell r="O25173" t="str">
            <v>083745000</v>
          </cell>
        </row>
        <row r="25174">
          <cell r="O25174" t="str">
            <v>083745000</v>
          </cell>
        </row>
        <row r="25175">
          <cell r="O25175" t="str">
            <v>083745000</v>
          </cell>
        </row>
        <row r="25176">
          <cell r="O25176" t="str">
            <v>083745000</v>
          </cell>
        </row>
        <row r="25177">
          <cell r="O25177" t="str">
            <v>083745000</v>
          </cell>
        </row>
        <row r="25178">
          <cell r="O25178" t="str">
            <v>083745000</v>
          </cell>
        </row>
        <row r="25179">
          <cell r="O25179" t="str">
            <v>083745000</v>
          </cell>
        </row>
        <row r="25180">
          <cell r="O25180" t="str">
            <v>083745000</v>
          </cell>
        </row>
        <row r="25181">
          <cell r="O25181" t="str">
            <v>083745000</v>
          </cell>
        </row>
        <row r="25182">
          <cell r="O25182" t="str">
            <v>083746000</v>
          </cell>
        </row>
        <row r="25183">
          <cell r="O25183" t="str">
            <v>083746000</v>
          </cell>
        </row>
        <row r="25184">
          <cell r="O25184" t="str">
            <v>083746000</v>
          </cell>
        </row>
        <row r="25185">
          <cell r="O25185" t="str">
            <v>083746000</v>
          </cell>
        </row>
        <row r="25186">
          <cell r="O25186" t="str">
            <v>083746000</v>
          </cell>
        </row>
        <row r="25187">
          <cell r="O25187" t="str">
            <v>083746000</v>
          </cell>
        </row>
        <row r="25188">
          <cell r="O25188" t="str">
            <v>083746000</v>
          </cell>
        </row>
        <row r="25189">
          <cell r="O25189" t="str">
            <v>083746000</v>
          </cell>
        </row>
        <row r="25190">
          <cell r="O25190" t="str">
            <v>083746000</v>
          </cell>
        </row>
        <row r="25191">
          <cell r="O25191" t="str">
            <v>083746000</v>
          </cell>
        </row>
        <row r="25192">
          <cell r="O25192" t="str">
            <v>083746000</v>
          </cell>
        </row>
        <row r="25193">
          <cell r="O25193" t="str">
            <v>083746000</v>
          </cell>
        </row>
        <row r="25194">
          <cell r="O25194" t="str">
            <v>083746000</v>
          </cell>
        </row>
        <row r="25195">
          <cell r="O25195" t="str">
            <v>083746000</v>
          </cell>
        </row>
        <row r="25196">
          <cell r="O25196" t="str">
            <v>083746000</v>
          </cell>
        </row>
        <row r="25197">
          <cell r="O25197" t="str">
            <v>083746000</v>
          </cell>
        </row>
        <row r="25198">
          <cell r="O25198" t="str">
            <v>083747000</v>
          </cell>
        </row>
        <row r="25199">
          <cell r="O25199" t="str">
            <v>083747000</v>
          </cell>
        </row>
        <row r="25200">
          <cell r="O25200" t="str">
            <v>083747000</v>
          </cell>
        </row>
        <row r="25201">
          <cell r="O25201" t="str">
            <v>083747000</v>
          </cell>
        </row>
        <row r="25202">
          <cell r="O25202" t="str">
            <v>083747000</v>
          </cell>
        </row>
        <row r="25203">
          <cell r="O25203" t="str">
            <v>083747000</v>
          </cell>
        </row>
        <row r="25204">
          <cell r="O25204" t="str">
            <v>083747000</v>
          </cell>
        </row>
        <row r="25205">
          <cell r="O25205" t="str">
            <v>083747000</v>
          </cell>
        </row>
        <row r="25206">
          <cell r="O25206" t="str">
            <v>083747000</v>
          </cell>
        </row>
        <row r="25207">
          <cell r="O25207" t="str">
            <v>083747000</v>
          </cell>
        </row>
        <row r="25208">
          <cell r="O25208" t="str">
            <v>083747000</v>
          </cell>
        </row>
        <row r="25209">
          <cell r="O25209" t="str">
            <v>083747000</v>
          </cell>
        </row>
        <row r="25210">
          <cell r="O25210" t="str">
            <v>083747000</v>
          </cell>
        </row>
        <row r="25211">
          <cell r="O25211" t="str">
            <v>083747000</v>
          </cell>
        </row>
        <row r="25212">
          <cell r="O25212" t="str">
            <v>083747000</v>
          </cell>
        </row>
        <row r="25213">
          <cell r="O25213" t="str">
            <v>083747000</v>
          </cell>
        </row>
        <row r="25214">
          <cell r="O25214" t="str">
            <v>083747000</v>
          </cell>
        </row>
        <row r="25215">
          <cell r="O25215" t="str">
            <v>083747000</v>
          </cell>
        </row>
        <row r="25216">
          <cell r="O25216" t="str">
            <v>083747000</v>
          </cell>
        </row>
        <row r="25217">
          <cell r="O25217" t="str">
            <v>083747000</v>
          </cell>
        </row>
        <row r="25218">
          <cell r="O25218" t="str">
            <v>083747000</v>
          </cell>
        </row>
        <row r="25219">
          <cell r="O25219" t="str">
            <v>083747000</v>
          </cell>
        </row>
        <row r="25220">
          <cell r="O25220" t="str">
            <v>083747000</v>
          </cell>
        </row>
        <row r="25221">
          <cell r="O25221" t="str">
            <v>083747000</v>
          </cell>
        </row>
        <row r="25222">
          <cell r="O25222" t="str">
            <v>083747000</v>
          </cell>
        </row>
        <row r="25223">
          <cell r="O25223" t="str">
            <v>083747000</v>
          </cell>
        </row>
        <row r="25224">
          <cell r="O25224" t="str">
            <v>083747000</v>
          </cell>
        </row>
        <row r="25225">
          <cell r="O25225" t="str">
            <v>083747000</v>
          </cell>
        </row>
        <row r="25226">
          <cell r="O25226" t="str">
            <v>083747000</v>
          </cell>
        </row>
        <row r="25227">
          <cell r="O25227" t="str">
            <v>083747000</v>
          </cell>
        </row>
        <row r="25228">
          <cell r="O25228" t="str">
            <v>083747000</v>
          </cell>
        </row>
        <row r="25229">
          <cell r="O25229" t="str">
            <v>083747000</v>
          </cell>
        </row>
        <row r="25230">
          <cell r="O25230" t="str">
            <v>083747000</v>
          </cell>
        </row>
        <row r="25231">
          <cell r="O25231" t="str">
            <v>083747000</v>
          </cell>
        </row>
        <row r="25232">
          <cell r="O25232" t="str">
            <v>083747000</v>
          </cell>
        </row>
        <row r="25233">
          <cell r="O25233" t="str">
            <v>083747000</v>
          </cell>
        </row>
        <row r="25234">
          <cell r="O25234" t="str">
            <v>083747000</v>
          </cell>
        </row>
        <row r="25235">
          <cell r="O25235" t="str">
            <v>083747000</v>
          </cell>
        </row>
        <row r="25236">
          <cell r="O25236" t="str">
            <v>083747000</v>
          </cell>
        </row>
        <row r="25237">
          <cell r="O25237" t="str">
            <v>083747000</v>
          </cell>
        </row>
        <row r="25238">
          <cell r="O25238" t="str">
            <v>083747000</v>
          </cell>
        </row>
        <row r="25239">
          <cell r="O25239" t="str">
            <v>083747000</v>
          </cell>
        </row>
        <row r="25240">
          <cell r="O25240" t="str">
            <v>083747000</v>
          </cell>
        </row>
        <row r="25241">
          <cell r="O25241" t="str">
            <v>083747000</v>
          </cell>
        </row>
        <row r="25242">
          <cell r="O25242" t="str">
            <v>083747000</v>
          </cell>
        </row>
        <row r="25243">
          <cell r="O25243" t="str">
            <v>083747000</v>
          </cell>
        </row>
        <row r="25244">
          <cell r="O25244" t="str">
            <v>083747000</v>
          </cell>
        </row>
        <row r="25245">
          <cell r="O25245" t="str">
            <v>083747000</v>
          </cell>
        </row>
        <row r="25246">
          <cell r="O25246" t="str">
            <v>083747000</v>
          </cell>
        </row>
        <row r="25247">
          <cell r="O25247" t="str">
            <v>083747000</v>
          </cell>
        </row>
        <row r="25248">
          <cell r="O25248" t="str">
            <v>083747000</v>
          </cell>
        </row>
        <row r="25249">
          <cell r="O25249" t="str">
            <v>083747000</v>
          </cell>
        </row>
        <row r="25250">
          <cell r="O25250" t="str">
            <v>083747000</v>
          </cell>
        </row>
        <row r="25251">
          <cell r="O25251" t="str">
            <v>083747000</v>
          </cell>
        </row>
        <row r="25252">
          <cell r="O25252" t="str">
            <v>083747000</v>
          </cell>
        </row>
        <row r="25253">
          <cell r="O25253" t="str">
            <v>083747000</v>
          </cell>
        </row>
        <row r="25254">
          <cell r="O25254" t="str">
            <v>083747000</v>
          </cell>
        </row>
        <row r="25255">
          <cell r="O25255" t="str">
            <v>083747000</v>
          </cell>
        </row>
        <row r="25256">
          <cell r="O25256" t="str">
            <v>083747000</v>
          </cell>
        </row>
        <row r="25257">
          <cell r="O25257" t="str">
            <v>083747000</v>
          </cell>
        </row>
        <row r="25258">
          <cell r="O25258" t="str">
            <v>083747000</v>
          </cell>
        </row>
        <row r="25259">
          <cell r="O25259" t="str">
            <v>083747000</v>
          </cell>
        </row>
        <row r="25260">
          <cell r="O25260" t="str">
            <v>083747000</v>
          </cell>
        </row>
        <row r="25261">
          <cell r="O25261" t="str">
            <v>083747000</v>
          </cell>
        </row>
        <row r="25262">
          <cell r="O25262" t="str">
            <v>083747000</v>
          </cell>
        </row>
        <row r="25263">
          <cell r="O25263" t="str">
            <v>083747000</v>
          </cell>
        </row>
        <row r="25264">
          <cell r="O25264" t="str">
            <v>083747000</v>
          </cell>
        </row>
        <row r="25265">
          <cell r="O25265" t="str">
            <v>083747000</v>
          </cell>
        </row>
        <row r="25266">
          <cell r="O25266" t="str">
            <v>083747000</v>
          </cell>
        </row>
        <row r="25267">
          <cell r="O25267" t="str">
            <v>083747000</v>
          </cell>
        </row>
        <row r="25268">
          <cell r="O25268" t="str">
            <v>083747000</v>
          </cell>
        </row>
        <row r="25269">
          <cell r="O25269" t="str">
            <v>083747000</v>
          </cell>
        </row>
        <row r="25270">
          <cell r="O25270" t="str">
            <v>083747000</v>
          </cell>
        </row>
        <row r="25271">
          <cell r="O25271" t="str">
            <v>083747000</v>
          </cell>
        </row>
        <row r="25272">
          <cell r="O25272" t="str">
            <v>083747000</v>
          </cell>
        </row>
        <row r="25273">
          <cell r="O25273" t="str">
            <v>083747000</v>
          </cell>
        </row>
        <row r="25274">
          <cell r="O25274" t="str">
            <v>083747000</v>
          </cell>
        </row>
        <row r="25275">
          <cell r="O25275" t="str">
            <v>083747000</v>
          </cell>
        </row>
        <row r="25276">
          <cell r="O25276" t="str">
            <v>083747000</v>
          </cell>
        </row>
        <row r="25277">
          <cell r="O25277" t="str">
            <v>083747000</v>
          </cell>
        </row>
        <row r="25278">
          <cell r="O25278" t="str">
            <v>083747000</v>
          </cell>
        </row>
        <row r="25279">
          <cell r="O25279" t="str">
            <v>083747000</v>
          </cell>
        </row>
        <row r="25280">
          <cell r="O25280" t="str">
            <v>083747000</v>
          </cell>
        </row>
        <row r="25281">
          <cell r="O25281" t="str">
            <v>083747000</v>
          </cell>
        </row>
        <row r="25282">
          <cell r="O25282" t="str">
            <v>083747000</v>
          </cell>
        </row>
        <row r="25283">
          <cell r="O25283" t="str">
            <v>083747000</v>
          </cell>
        </row>
        <row r="25284">
          <cell r="O25284" t="str">
            <v>083747000</v>
          </cell>
        </row>
        <row r="25285">
          <cell r="O25285" t="str">
            <v>083747000</v>
          </cell>
        </row>
        <row r="25286">
          <cell r="O25286" t="str">
            <v>083747000</v>
          </cell>
        </row>
        <row r="25287">
          <cell r="O25287" t="str">
            <v>083747000</v>
          </cell>
        </row>
        <row r="25288">
          <cell r="O25288" t="str">
            <v>083747000</v>
          </cell>
        </row>
        <row r="25289">
          <cell r="O25289" t="str">
            <v>083747000</v>
          </cell>
        </row>
        <row r="25290">
          <cell r="O25290" t="str">
            <v>083747000</v>
          </cell>
        </row>
        <row r="25291">
          <cell r="O25291" t="str">
            <v>083747000</v>
          </cell>
        </row>
        <row r="25292">
          <cell r="O25292" t="str">
            <v>083747000</v>
          </cell>
        </row>
        <row r="25293">
          <cell r="O25293" t="str">
            <v>083747000</v>
          </cell>
        </row>
        <row r="25294">
          <cell r="O25294" t="str">
            <v>083747000</v>
          </cell>
        </row>
        <row r="25295">
          <cell r="O25295" t="str">
            <v>083747000</v>
          </cell>
        </row>
        <row r="25296">
          <cell r="O25296" t="str">
            <v>083747000</v>
          </cell>
        </row>
        <row r="25297">
          <cell r="O25297" t="str">
            <v>083747000</v>
          </cell>
        </row>
        <row r="25298">
          <cell r="O25298" t="str">
            <v>083747000</v>
          </cell>
        </row>
        <row r="25299">
          <cell r="O25299" t="str">
            <v>083747000</v>
          </cell>
        </row>
        <row r="25300">
          <cell r="O25300" t="str">
            <v>083747000</v>
          </cell>
        </row>
        <row r="25301">
          <cell r="O25301" t="str">
            <v>083747000</v>
          </cell>
        </row>
        <row r="25302">
          <cell r="O25302" t="str">
            <v>083747000</v>
          </cell>
        </row>
        <row r="25303">
          <cell r="O25303" t="str">
            <v>083747000</v>
          </cell>
        </row>
        <row r="25304">
          <cell r="O25304" t="str">
            <v>083747000</v>
          </cell>
        </row>
        <row r="25305">
          <cell r="O25305" t="str">
            <v>083747000</v>
          </cell>
        </row>
        <row r="25306">
          <cell r="O25306" t="str">
            <v>083747000</v>
          </cell>
        </row>
        <row r="25307">
          <cell r="O25307" t="str">
            <v>083747000</v>
          </cell>
        </row>
        <row r="25308">
          <cell r="O25308" t="str">
            <v>083747000</v>
          </cell>
        </row>
        <row r="25309">
          <cell r="O25309" t="str">
            <v>083747000</v>
          </cell>
        </row>
        <row r="25310">
          <cell r="O25310" t="str">
            <v>083747000</v>
          </cell>
        </row>
        <row r="25311">
          <cell r="O25311" t="str">
            <v>083747000</v>
          </cell>
        </row>
        <row r="25312">
          <cell r="O25312" t="str">
            <v>083747000</v>
          </cell>
        </row>
        <row r="25313">
          <cell r="O25313" t="str">
            <v>083747000</v>
          </cell>
        </row>
        <row r="25314">
          <cell r="O25314" t="str">
            <v>083747000</v>
          </cell>
        </row>
        <row r="25315">
          <cell r="O25315" t="str">
            <v>083747000</v>
          </cell>
        </row>
        <row r="25316">
          <cell r="O25316" t="str">
            <v>083747000</v>
          </cell>
        </row>
        <row r="25317">
          <cell r="O25317" t="str">
            <v>083747000</v>
          </cell>
        </row>
        <row r="25318">
          <cell r="O25318" t="str">
            <v>083747000</v>
          </cell>
        </row>
        <row r="25319">
          <cell r="O25319" t="str">
            <v>083747000</v>
          </cell>
        </row>
        <row r="25320">
          <cell r="O25320" t="str">
            <v>083747000</v>
          </cell>
        </row>
        <row r="25321">
          <cell r="O25321" t="str">
            <v>083747000</v>
          </cell>
        </row>
        <row r="25322">
          <cell r="O25322" t="str">
            <v>083747000</v>
          </cell>
        </row>
        <row r="25323">
          <cell r="O25323" t="str">
            <v>083747000</v>
          </cell>
        </row>
        <row r="25324">
          <cell r="O25324" t="str">
            <v>083747000</v>
          </cell>
        </row>
        <row r="25325">
          <cell r="O25325" t="str">
            <v>083747000</v>
          </cell>
        </row>
        <row r="25326">
          <cell r="O25326" t="str">
            <v>083747000</v>
          </cell>
        </row>
        <row r="25327">
          <cell r="O25327" t="str">
            <v>083747000</v>
          </cell>
        </row>
        <row r="25328">
          <cell r="O25328" t="str">
            <v>083747000</v>
          </cell>
        </row>
        <row r="25329">
          <cell r="O25329" t="str">
            <v>083747000</v>
          </cell>
        </row>
        <row r="25330">
          <cell r="O25330" t="str">
            <v>083747000</v>
          </cell>
        </row>
        <row r="25331">
          <cell r="O25331" t="str">
            <v>083747000</v>
          </cell>
        </row>
        <row r="25332">
          <cell r="O25332" t="str">
            <v>083747000</v>
          </cell>
        </row>
        <row r="25333">
          <cell r="O25333" t="str">
            <v>083747000</v>
          </cell>
        </row>
        <row r="25334">
          <cell r="O25334" t="str">
            <v>083747000</v>
          </cell>
        </row>
        <row r="25335">
          <cell r="O25335" t="str">
            <v>083747000</v>
          </cell>
        </row>
        <row r="25336">
          <cell r="O25336" t="str">
            <v>083748000</v>
          </cell>
        </row>
        <row r="25337">
          <cell r="O25337" t="str">
            <v>083748000</v>
          </cell>
        </row>
        <row r="25338">
          <cell r="O25338" t="str">
            <v>083748000</v>
          </cell>
        </row>
        <row r="25339">
          <cell r="O25339" t="str">
            <v>083748000</v>
          </cell>
        </row>
        <row r="25340">
          <cell r="O25340" t="str">
            <v>083748000</v>
          </cell>
        </row>
        <row r="25341">
          <cell r="O25341" t="str">
            <v>083748000</v>
          </cell>
        </row>
        <row r="25342">
          <cell r="O25342" t="str">
            <v>083748000</v>
          </cell>
        </row>
        <row r="25343">
          <cell r="O25343" t="str">
            <v>083748000</v>
          </cell>
        </row>
        <row r="25344">
          <cell r="O25344" t="str">
            <v>083748000</v>
          </cell>
        </row>
        <row r="25345">
          <cell r="O25345" t="str">
            <v>083748000</v>
          </cell>
        </row>
        <row r="25346">
          <cell r="O25346" t="str">
            <v>083748000</v>
          </cell>
        </row>
        <row r="25347">
          <cell r="O25347" t="str">
            <v>083748000</v>
          </cell>
        </row>
        <row r="25348">
          <cell r="O25348" t="str">
            <v>083748000</v>
          </cell>
        </row>
        <row r="25349">
          <cell r="O25349" t="str">
            <v>083748000</v>
          </cell>
        </row>
        <row r="25350">
          <cell r="O25350" t="str">
            <v>083748000</v>
          </cell>
        </row>
        <row r="25351">
          <cell r="O25351" t="str">
            <v>083748000</v>
          </cell>
        </row>
        <row r="25352">
          <cell r="O25352" t="str">
            <v>083748000</v>
          </cell>
        </row>
        <row r="25353">
          <cell r="O25353" t="str">
            <v>083748000</v>
          </cell>
        </row>
        <row r="25354">
          <cell r="O25354" t="str">
            <v>083748000</v>
          </cell>
        </row>
        <row r="25355">
          <cell r="O25355" t="str">
            <v>083748000</v>
          </cell>
        </row>
        <row r="25356">
          <cell r="O25356" t="str">
            <v>083748000</v>
          </cell>
        </row>
        <row r="25357">
          <cell r="O25357" t="str">
            <v>083748000</v>
          </cell>
        </row>
        <row r="25358">
          <cell r="O25358" t="str">
            <v>083748000</v>
          </cell>
        </row>
        <row r="25359">
          <cell r="O25359" t="str">
            <v>083748000</v>
          </cell>
        </row>
        <row r="25360">
          <cell r="O25360" t="str">
            <v>083748000</v>
          </cell>
        </row>
        <row r="25361">
          <cell r="O25361" t="str">
            <v>083748000</v>
          </cell>
        </row>
        <row r="25362">
          <cell r="O25362" t="str">
            <v>083748000</v>
          </cell>
        </row>
        <row r="25363">
          <cell r="O25363" t="str">
            <v>083748000</v>
          </cell>
        </row>
        <row r="25364">
          <cell r="O25364" t="str">
            <v>083748000</v>
          </cell>
        </row>
        <row r="25365">
          <cell r="O25365" t="str">
            <v>083748000</v>
          </cell>
        </row>
        <row r="25366">
          <cell r="O25366" t="str">
            <v>083748000</v>
          </cell>
        </row>
        <row r="25367">
          <cell r="O25367" t="str">
            <v>083748000</v>
          </cell>
        </row>
        <row r="25368">
          <cell r="O25368" t="str">
            <v>083748000</v>
          </cell>
        </row>
        <row r="25369">
          <cell r="O25369" t="str">
            <v>083748000</v>
          </cell>
        </row>
        <row r="25370">
          <cell r="O25370" t="str">
            <v>083748000</v>
          </cell>
        </row>
        <row r="25371">
          <cell r="O25371" t="str">
            <v>083748000</v>
          </cell>
        </row>
        <row r="25372">
          <cell r="O25372" t="str">
            <v>083748000</v>
          </cell>
        </row>
        <row r="25373">
          <cell r="O25373" t="str">
            <v>083748000</v>
          </cell>
        </row>
        <row r="25374">
          <cell r="O25374" t="str">
            <v>083748000</v>
          </cell>
        </row>
        <row r="25375">
          <cell r="O25375" t="str">
            <v>083748000</v>
          </cell>
        </row>
        <row r="25376">
          <cell r="O25376" t="str">
            <v>083748000</v>
          </cell>
        </row>
        <row r="25377">
          <cell r="O25377" t="str">
            <v>083748000</v>
          </cell>
        </row>
        <row r="25378">
          <cell r="O25378" t="str">
            <v>083748000</v>
          </cell>
        </row>
        <row r="25379">
          <cell r="O25379" t="str">
            <v>083748000</v>
          </cell>
        </row>
        <row r="25380">
          <cell r="O25380" t="str">
            <v>083748000</v>
          </cell>
        </row>
        <row r="25381">
          <cell r="O25381" t="str">
            <v>083748000</v>
          </cell>
        </row>
        <row r="25382">
          <cell r="O25382" t="str">
            <v>083748000</v>
          </cell>
        </row>
        <row r="25383">
          <cell r="O25383" t="str">
            <v>083748000</v>
          </cell>
        </row>
        <row r="25384">
          <cell r="O25384" t="str">
            <v>083748000</v>
          </cell>
        </row>
        <row r="25385">
          <cell r="O25385" t="str">
            <v>083748000</v>
          </cell>
        </row>
        <row r="25386">
          <cell r="O25386" t="str">
            <v>083748000</v>
          </cell>
        </row>
        <row r="25387">
          <cell r="O25387" t="str">
            <v>083748000</v>
          </cell>
        </row>
        <row r="25388">
          <cell r="O25388" t="str">
            <v>083748000</v>
          </cell>
        </row>
        <row r="25389">
          <cell r="O25389" t="str">
            <v>083748000</v>
          </cell>
        </row>
        <row r="25390">
          <cell r="O25390" t="str">
            <v>083749000</v>
          </cell>
        </row>
        <row r="25391">
          <cell r="O25391" t="str">
            <v>083749000</v>
          </cell>
        </row>
        <row r="25392">
          <cell r="O25392" t="str">
            <v>083749000</v>
          </cell>
        </row>
        <row r="25393">
          <cell r="O25393" t="str">
            <v>083749000</v>
          </cell>
        </row>
        <row r="25394">
          <cell r="O25394" t="str">
            <v>083749000</v>
          </cell>
        </row>
        <row r="25395">
          <cell r="O25395" t="str">
            <v>083749000</v>
          </cell>
        </row>
        <row r="25396">
          <cell r="O25396" t="str">
            <v>083749000</v>
          </cell>
        </row>
        <row r="25397">
          <cell r="O25397" t="str">
            <v>083749000</v>
          </cell>
        </row>
        <row r="25398">
          <cell r="O25398" t="str">
            <v>083749000</v>
          </cell>
        </row>
        <row r="25399">
          <cell r="O25399" t="str">
            <v>083749000</v>
          </cell>
        </row>
        <row r="25400">
          <cell r="O25400" t="str">
            <v>083749000</v>
          </cell>
        </row>
        <row r="25401">
          <cell r="O25401" t="str">
            <v>083749000</v>
          </cell>
        </row>
        <row r="25402">
          <cell r="O25402" t="str">
            <v>083749000</v>
          </cell>
        </row>
        <row r="25403">
          <cell r="O25403" t="str">
            <v>083749000</v>
          </cell>
        </row>
        <row r="25404">
          <cell r="O25404" t="str">
            <v>083749000</v>
          </cell>
        </row>
        <row r="25405">
          <cell r="O25405" t="str">
            <v>083750000</v>
          </cell>
        </row>
        <row r="25406">
          <cell r="O25406" t="str">
            <v>083750000</v>
          </cell>
        </row>
        <row r="25407">
          <cell r="O25407" t="str">
            <v>083750000</v>
          </cell>
        </row>
        <row r="25408">
          <cell r="O25408" t="str">
            <v>083750000</v>
          </cell>
        </row>
        <row r="25409">
          <cell r="O25409" t="str">
            <v>083750000</v>
          </cell>
        </row>
        <row r="25410">
          <cell r="O25410" t="str">
            <v>083750000</v>
          </cell>
        </row>
        <row r="25411">
          <cell r="O25411" t="str">
            <v>083750000</v>
          </cell>
        </row>
        <row r="25412">
          <cell r="O25412" t="str">
            <v>083750000</v>
          </cell>
        </row>
        <row r="25413">
          <cell r="O25413" t="str">
            <v>083751000</v>
          </cell>
        </row>
        <row r="25414">
          <cell r="O25414" t="str">
            <v>083751000</v>
          </cell>
        </row>
        <row r="25415">
          <cell r="O25415" t="str">
            <v>083751000</v>
          </cell>
        </row>
        <row r="25416">
          <cell r="O25416" t="str">
            <v>083751000</v>
          </cell>
        </row>
        <row r="25417">
          <cell r="O25417" t="str">
            <v>083751000</v>
          </cell>
        </row>
        <row r="25418">
          <cell r="O25418" t="str">
            <v>083751000</v>
          </cell>
        </row>
        <row r="25419">
          <cell r="O25419" t="str">
            <v>083751000</v>
          </cell>
        </row>
        <row r="25420">
          <cell r="O25420" t="str">
            <v>083751000</v>
          </cell>
        </row>
        <row r="25421">
          <cell r="O25421" t="str">
            <v>083751000</v>
          </cell>
        </row>
        <row r="25422">
          <cell r="O25422" t="str">
            <v>083751000</v>
          </cell>
        </row>
        <row r="25423">
          <cell r="O25423" t="str">
            <v>083751000</v>
          </cell>
        </row>
        <row r="25424">
          <cell r="O25424" t="str">
            <v>083751000</v>
          </cell>
        </row>
        <row r="25425">
          <cell r="O25425" t="str">
            <v>083751000</v>
          </cell>
        </row>
        <row r="25426">
          <cell r="O25426" t="str">
            <v>083751000</v>
          </cell>
        </row>
        <row r="25427">
          <cell r="O25427" t="str">
            <v>083751000</v>
          </cell>
        </row>
        <row r="25428">
          <cell r="O25428" t="str">
            <v>083751000</v>
          </cell>
        </row>
        <row r="25429">
          <cell r="O25429" t="str">
            <v>083751000</v>
          </cell>
        </row>
        <row r="25430">
          <cell r="O25430" t="str">
            <v>083751000</v>
          </cell>
        </row>
        <row r="25431">
          <cell r="O25431" t="str">
            <v>083751000</v>
          </cell>
        </row>
        <row r="25432">
          <cell r="O25432" t="str">
            <v>083751000</v>
          </cell>
        </row>
        <row r="25433">
          <cell r="O25433" t="str">
            <v>083751000</v>
          </cell>
        </row>
        <row r="25434">
          <cell r="O25434" t="str">
            <v>083751000</v>
          </cell>
        </row>
        <row r="25435">
          <cell r="O25435" t="str">
            <v>083751000</v>
          </cell>
        </row>
        <row r="25436">
          <cell r="O25436" t="str">
            <v>083751000</v>
          </cell>
        </row>
        <row r="25437">
          <cell r="O25437" t="str">
            <v>083751000</v>
          </cell>
        </row>
        <row r="25438">
          <cell r="O25438" t="str">
            <v>083751000</v>
          </cell>
        </row>
        <row r="25439">
          <cell r="O25439" t="str">
            <v>083751000</v>
          </cell>
        </row>
        <row r="25440">
          <cell r="O25440" t="str">
            <v>083751000</v>
          </cell>
        </row>
        <row r="25441">
          <cell r="O25441" t="str">
            <v>083751000</v>
          </cell>
        </row>
        <row r="25442">
          <cell r="O25442" t="str">
            <v>083751000</v>
          </cell>
        </row>
        <row r="25443">
          <cell r="O25443" t="str">
            <v>083751000</v>
          </cell>
        </row>
        <row r="25444">
          <cell r="O25444" t="str">
            <v>083751000</v>
          </cell>
        </row>
        <row r="25445">
          <cell r="O25445" t="str">
            <v>083751000</v>
          </cell>
        </row>
        <row r="25446">
          <cell r="O25446" t="str">
            <v>083751000</v>
          </cell>
        </row>
        <row r="25447">
          <cell r="O25447" t="str">
            <v>083751000</v>
          </cell>
        </row>
        <row r="25448">
          <cell r="O25448" t="str">
            <v>084801000</v>
          </cell>
        </row>
        <row r="25449">
          <cell r="O25449" t="str">
            <v>084801000</v>
          </cell>
        </row>
        <row r="25450">
          <cell r="O25450" t="str">
            <v>084801000</v>
          </cell>
        </row>
        <row r="25451">
          <cell r="O25451" t="str">
            <v>084801000</v>
          </cell>
        </row>
        <row r="25452">
          <cell r="O25452" t="str">
            <v>084801000</v>
          </cell>
        </row>
        <row r="25453">
          <cell r="O25453" t="str">
            <v>084801000</v>
          </cell>
        </row>
        <row r="25454">
          <cell r="O25454" t="str">
            <v>084801000</v>
          </cell>
        </row>
        <row r="25455">
          <cell r="O25455" t="str">
            <v>084801000</v>
          </cell>
        </row>
        <row r="25456">
          <cell r="O25456" t="str">
            <v>084801000</v>
          </cell>
        </row>
        <row r="25457">
          <cell r="O25457" t="str">
            <v>084801000</v>
          </cell>
        </row>
        <row r="25458">
          <cell r="O25458" t="str">
            <v>084801000</v>
          </cell>
        </row>
        <row r="25459">
          <cell r="O25459" t="str">
            <v>084801000</v>
          </cell>
        </row>
        <row r="25460">
          <cell r="O25460" t="str">
            <v>084801000</v>
          </cell>
        </row>
        <row r="25461">
          <cell r="O25461" t="str">
            <v>084801000</v>
          </cell>
        </row>
        <row r="25462">
          <cell r="O25462" t="str">
            <v>084801000</v>
          </cell>
        </row>
        <row r="25463">
          <cell r="O25463" t="str">
            <v>084801000</v>
          </cell>
        </row>
        <row r="25464">
          <cell r="O25464" t="str">
            <v>084801000</v>
          </cell>
        </row>
        <row r="25465">
          <cell r="O25465" t="str">
            <v>084801000</v>
          </cell>
        </row>
        <row r="25466">
          <cell r="O25466" t="str">
            <v>084801000</v>
          </cell>
        </row>
        <row r="25467">
          <cell r="O25467" t="str">
            <v>084801000</v>
          </cell>
        </row>
        <row r="25468">
          <cell r="O25468" t="str">
            <v>084802000</v>
          </cell>
        </row>
        <row r="25469">
          <cell r="O25469" t="str">
            <v>084802000</v>
          </cell>
        </row>
        <row r="25470">
          <cell r="O25470" t="str">
            <v>084802000</v>
          </cell>
        </row>
        <row r="25471">
          <cell r="O25471" t="str">
            <v>084802000</v>
          </cell>
        </row>
        <row r="25472">
          <cell r="O25472" t="str">
            <v>084802000</v>
          </cell>
        </row>
        <row r="25473">
          <cell r="O25473" t="str">
            <v>084802000</v>
          </cell>
        </row>
        <row r="25474">
          <cell r="O25474" t="str">
            <v>084802000</v>
          </cell>
        </row>
        <row r="25475">
          <cell r="O25475" t="str">
            <v>084802000</v>
          </cell>
        </row>
        <row r="25476">
          <cell r="O25476" t="str">
            <v>084803000</v>
          </cell>
        </row>
        <row r="25477">
          <cell r="O25477" t="str">
            <v>084803000</v>
          </cell>
        </row>
        <row r="25478">
          <cell r="O25478" t="str">
            <v>084803000</v>
          </cell>
        </row>
        <row r="25479">
          <cell r="O25479" t="str">
            <v>084803000</v>
          </cell>
        </row>
        <row r="25480">
          <cell r="O25480" t="str">
            <v>084803000</v>
          </cell>
        </row>
        <row r="25481">
          <cell r="O25481" t="str">
            <v>084803000</v>
          </cell>
        </row>
        <row r="25482">
          <cell r="O25482" t="str">
            <v>084803000</v>
          </cell>
        </row>
        <row r="25483">
          <cell r="O25483" t="str">
            <v>084803000</v>
          </cell>
        </row>
        <row r="25484">
          <cell r="O25484" t="str">
            <v>084803000</v>
          </cell>
        </row>
        <row r="25485">
          <cell r="O25485" t="str">
            <v>084803000</v>
          </cell>
        </row>
        <row r="25486">
          <cell r="O25486" t="str">
            <v>084803000</v>
          </cell>
        </row>
        <row r="25487">
          <cell r="O25487" t="str">
            <v>084803000</v>
          </cell>
        </row>
        <row r="25488">
          <cell r="O25488" t="str">
            <v>084803000</v>
          </cell>
        </row>
        <row r="25489">
          <cell r="O25489" t="str">
            <v>084803000</v>
          </cell>
        </row>
        <row r="25490">
          <cell r="O25490" t="str">
            <v>084803000</v>
          </cell>
        </row>
        <row r="25491">
          <cell r="O25491" t="str">
            <v>084803000</v>
          </cell>
        </row>
        <row r="25492">
          <cell r="O25492" t="str">
            <v>084803000</v>
          </cell>
        </row>
        <row r="25493">
          <cell r="O25493" t="str">
            <v>084803000</v>
          </cell>
        </row>
        <row r="25494">
          <cell r="O25494" t="str">
            <v>084804000</v>
          </cell>
        </row>
        <row r="25495">
          <cell r="O25495" t="str">
            <v>084804000</v>
          </cell>
        </row>
        <row r="25496">
          <cell r="O25496" t="str">
            <v>084804000</v>
          </cell>
        </row>
        <row r="25497">
          <cell r="O25497" t="str">
            <v>084804000</v>
          </cell>
        </row>
        <row r="25498">
          <cell r="O25498" t="str">
            <v>084804000</v>
          </cell>
        </row>
        <row r="25499">
          <cell r="O25499" t="str">
            <v>084804000</v>
          </cell>
        </row>
        <row r="25500">
          <cell r="O25500" t="str">
            <v>084804000</v>
          </cell>
        </row>
        <row r="25501">
          <cell r="O25501" t="str">
            <v>084804000</v>
          </cell>
        </row>
        <row r="25502">
          <cell r="O25502" t="str">
            <v>084804000</v>
          </cell>
        </row>
        <row r="25503">
          <cell r="O25503" t="str">
            <v>084804000</v>
          </cell>
        </row>
        <row r="25504">
          <cell r="O25504" t="str">
            <v>084804000</v>
          </cell>
        </row>
        <row r="25505">
          <cell r="O25505" t="str">
            <v>084804000</v>
          </cell>
        </row>
        <row r="25506">
          <cell r="O25506" t="str">
            <v>084805000</v>
          </cell>
        </row>
        <row r="25507">
          <cell r="O25507" t="str">
            <v>084805000</v>
          </cell>
        </row>
        <row r="25508">
          <cell r="O25508" t="str">
            <v>084805000</v>
          </cell>
        </row>
        <row r="25509">
          <cell r="O25509" t="str">
            <v>084805000</v>
          </cell>
        </row>
        <row r="25510">
          <cell r="O25510" t="str">
            <v>084805000</v>
          </cell>
        </row>
        <row r="25511">
          <cell r="O25511" t="str">
            <v>084805000</v>
          </cell>
        </row>
        <row r="25512">
          <cell r="O25512" t="str">
            <v>084805000</v>
          </cell>
        </row>
        <row r="25513">
          <cell r="O25513" t="str">
            <v>084805000</v>
          </cell>
        </row>
        <row r="25514">
          <cell r="O25514" t="str">
            <v>084805000</v>
          </cell>
        </row>
        <row r="25515">
          <cell r="O25515" t="str">
            <v>084805000</v>
          </cell>
        </row>
        <row r="25516">
          <cell r="O25516" t="str">
            <v>084805000</v>
          </cell>
        </row>
        <row r="25517">
          <cell r="O25517" t="str">
            <v>084805000</v>
          </cell>
        </row>
        <row r="25518">
          <cell r="O25518" t="str">
            <v>084805000</v>
          </cell>
        </row>
        <row r="25519">
          <cell r="O25519" t="str">
            <v>084805000</v>
          </cell>
        </row>
        <row r="25520">
          <cell r="O25520" t="str">
            <v>084805000</v>
          </cell>
        </row>
        <row r="25521">
          <cell r="O25521" t="str">
            <v>084805000</v>
          </cell>
        </row>
        <row r="25522">
          <cell r="O25522" t="str">
            <v>084805000</v>
          </cell>
        </row>
        <row r="25523">
          <cell r="O25523" t="str">
            <v>084805000</v>
          </cell>
        </row>
        <row r="25524">
          <cell r="O25524" t="str">
            <v>084805000</v>
          </cell>
        </row>
        <row r="25525">
          <cell r="O25525" t="str">
            <v>084805000</v>
          </cell>
        </row>
        <row r="25526">
          <cell r="O25526" t="str">
            <v>084805000</v>
          </cell>
        </row>
        <row r="25527">
          <cell r="O25527" t="str">
            <v>084805000</v>
          </cell>
        </row>
        <row r="25528">
          <cell r="O25528" t="str">
            <v>084805000</v>
          </cell>
        </row>
        <row r="25529">
          <cell r="O25529" t="str">
            <v>084805000</v>
          </cell>
        </row>
        <row r="25530">
          <cell r="O25530" t="str">
            <v>084805000</v>
          </cell>
        </row>
        <row r="25531">
          <cell r="O25531" t="str">
            <v>084805000</v>
          </cell>
        </row>
        <row r="25532">
          <cell r="O25532" t="str">
            <v>084805000</v>
          </cell>
        </row>
        <row r="25533">
          <cell r="O25533" t="str">
            <v>084805000</v>
          </cell>
        </row>
        <row r="25534">
          <cell r="O25534" t="str">
            <v>084805000</v>
          </cell>
        </row>
        <row r="25535">
          <cell r="O25535" t="str">
            <v>084805000</v>
          </cell>
        </row>
        <row r="25536">
          <cell r="O25536" t="str">
            <v>084805000</v>
          </cell>
        </row>
        <row r="25537">
          <cell r="O25537" t="str">
            <v>084805000</v>
          </cell>
        </row>
        <row r="25538">
          <cell r="O25538" t="str">
            <v>084805000</v>
          </cell>
        </row>
        <row r="25539">
          <cell r="O25539" t="str">
            <v>084805000</v>
          </cell>
        </row>
        <row r="25540">
          <cell r="O25540" t="str">
            <v>084805000</v>
          </cell>
        </row>
        <row r="25541">
          <cell r="O25541" t="str">
            <v>084805000</v>
          </cell>
        </row>
        <row r="25542">
          <cell r="O25542" t="str">
            <v>084805000</v>
          </cell>
        </row>
        <row r="25543">
          <cell r="O25543" t="str">
            <v>084805000</v>
          </cell>
        </row>
        <row r="25544">
          <cell r="O25544" t="str">
            <v>084805000</v>
          </cell>
        </row>
        <row r="25545">
          <cell r="O25545" t="str">
            <v>084805000</v>
          </cell>
        </row>
        <row r="25546">
          <cell r="O25546" t="str">
            <v>084805000</v>
          </cell>
        </row>
        <row r="25547">
          <cell r="O25547" t="str">
            <v>084805000</v>
          </cell>
        </row>
        <row r="25548">
          <cell r="O25548" t="str">
            <v>084805000</v>
          </cell>
        </row>
        <row r="25549">
          <cell r="O25549" t="str">
            <v>084805000</v>
          </cell>
        </row>
        <row r="25550">
          <cell r="O25550" t="str">
            <v>084805000</v>
          </cell>
        </row>
        <row r="25551">
          <cell r="O25551" t="str">
            <v>084805000</v>
          </cell>
        </row>
        <row r="25552">
          <cell r="O25552" t="str">
            <v>084805000</v>
          </cell>
        </row>
        <row r="25553">
          <cell r="O25553" t="str">
            <v>084805000</v>
          </cell>
        </row>
        <row r="25554">
          <cell r="O25554" t="str">
            <v>084805000</v>
          </cell>
        </row>
        <row r="25555">
          <cell r="O25555" t="str">
            <v>084805000</v>
          </cell>
        </row>
        <row r="25556">
          <cell r="O25556" t="str">
            <v>084805000</v>
          </cell>
        </row>
        <row r="25557">
          <cell r="O25557" t="str">
            <v>084805000</v>
          </cell>
        </row>
        <row r="25558">
          <cell r="O25558" t="str">
            <v>084805000</v>
          </cell>
        </row>
        <row r="25559">
          <cell r="O25559" t="str">
            <v>084805000</v>
          </cell>
        </row>
        <row r="25560">
          <cell r="O25560" t="str">
            <v>084805000</v>
          </cell>
        </row>
        <row r="25561">
          <cell r="O25561" t="str">
            <v>084806000</v>
          </cell>
        </row>
        <row r="25562">
          <cell r="O25562" t="str">
            <v>084806000</v>
          </cell>
        </row>
        <row r="25563">
          <cell r="O25563" t="str">
            <v>084806000</v>
          </cell>
        </row>
        <row r="25564">
          <cell r="O25564" t="str">
            <v>084806000</v>
          </cell>
        </row>
        <row r="25565">
          <cell r="O25565" t="str">
            <v>084806000</v>
          </cell>
        </row>
        <row r="25566">
          <cell r="O25566" t="str">
            <v>084806000</v>
          </cell>
        </row>
        <row r="25567">
          <cell r="O25567" t="str">
            <v>084806000</v>
          </cell>
        </row>
        <row r="25568">
          <cell r="O25568" t="str">
            <v>084806000</v>
          </cell>
        </row>
        <row r="25569">
          <cell r="O25569" t="str">
            <v>084806000</v>
          </cell>
        </row>
        <row r="25570">
          <cell r="O25570" t="str">
            <v>084806000</v>
          </cell>
        </row>
        <row r="25571">
          <cell r="O25571" t="str">
            <v>084806000</v>
          </cell>
        </row>
        <row r="25572">
          <cell r="O25572" t="str">
            <v>084806000</v>
          </cell>
        </row>
        <row r="25573">
          <cell r="O25573" t="str">
            <v>084806000</v>
          </cell>
        </row>
        <row r="25574">
          <cell r="O25574" t="str">
            <v>084806000</v>
          </cell>
        </row>
        <row r="25575">
          <cell r="O25575" t="str">
            <v>084806000</v>
          </cell>
        </row>
        <row r="25576">
          <cell r="O25576" t="str">
            <v>084806000</v>
          </cell>
        </row>
        <row r="25577">
          <cell r="O25577" t="str">
            <v>084806000</v>
          </cell>
        </row>
        <row r="25578">
          <cell r="O25578" t="str">
            <v>084806000</v>
          </cell>
        </row>
        <row r="25579">
          <cell r="O25579" t="str">
            <v>084806000</v>
          </cell>
        </row>
        <row r="25580">
          <cell r="O25580" t="str">
            <v>084806000</v>
          </cell>
        </row>
        <row r="25581">
          <cell r="O25581" t="str">
            <v>084806000</v>
          </cell>
        </row>
        <row r="25582">
          <cell r="O25582" t="str">
            <v>084806000</v>
          </cell>
        </row>
        <row r="25583">
          <cell r="O25583" t="str">
            <v>084806000</v>
          </cell>
        </row>
        <row r="25584">
          <cell r="O25584" t="str">
            <v>084806000</v>
          </cell>
        </row>
        <row r="25585">
          <cell r="O25585" t="str">
            <v>084806000</v>
          </cell>
        </row>
        <row r="25586">
          <cell r="O25586" t="str">
            <v>084806000</v>
          </cell>
        </row>
        <row r="25587">
          <cell r="O25587" t="str">
            <v>084806000</v>
          </cell>
        </row>
        <row r="25588">
          <cell r="O25588" t="str">
            <v>084806000</v>
          </cell>
        </row>
        <row r="25589">
          <cell r="O25589" t="str">
            <v>084806000</v>
          </cell>
        </row>
        <row r="25590">
          <cell r="O25590" t="str">
            <v>084806000</v>
          </cell>
        </row>
        <row r="25591">
          <cell r="O25591" t="str">
            <v>084806000</v>
          </cell>
        </row>
        <row r="25592">
          <cell r="O25592" t="str">
            <v>084806000</v>
          </cell>
        </row>
        <row r="25593">
          <cell r="O25593" t="str">
            <v>084806000</v>
          </cell>
        </row>
        <row r="25594">
          <cell r="O25594" t="str">
            <v>084806000</v>
          </cell>
        </row>
        <row r="25595">
          <cell r="O25595" t="str">
            <v>084806000</v>
          </cell>
        </row>
        <row r="25596">
          <cell r="O25596" t="str">
            <v>084806000</v>
          </cell>
        </row>
        <row r="25597">
          <cell r="O25597" t="str">
            <v>084806000</v>
          </cell>
        </row>
        <row r="25598">
          <cell r="O25598" t="str">
            <v>084806000</v>
          </cell>
        </row>
        <row r="25599">
          <cell r="O25599" t="str">
            <v>084806000</v>
          </cell>
        </row>
        <row r="25600">
          <cell r="O25600" t="str">
            <v>084806000</v>
          </cell>
        </row>
        <row r="25601">
          <cell r="O25601" t="str">
            <v>084806000</v>
          </cell>
        </row>
        <row r="25602">
          <cell r="O25602" t="str">
            <v>084806000</v>
          </cell>
        </row>
        <row r="25603">
          <cell r="O25603" t="str">
            <v>084806000</v>
          </cell>
        </row>
        <row r="25604">
          <cell r="O25604" t="str">
            <v>084806000</v>
          </cell>
        </row>
        <row r="25605">
          <cell r="O25605" t="str">
            <v>084806000</v>
          </cell>
        </row>
        <row r="25606">
          <cell r="O25606" t="str">
            <v>084806000</v>
          </cell>
        </row>
        <row r="25607">
          <cell r="O25607" t="str">
            <v>084806000</v>
          </cell>
        </row>
        <row r="25608">
          <cell r="O25608" t="str">
            <v>084807000</v>
          </cell>
        </row>
        <row r="25609">
          <cell r="O25609" t="str">
            <v>084807000</v>
          </cell>
        </row>
        <row r="25610">
          <cell r="O25610" t="str">
            <v>084807000</v>
          </cell>
        </row>
        <row r="25611">
          <cell r="O25611" t="str">
            <v>084807000</v>
          </cell>
        </row>
        <row r="25612">
          <cell r="O25612" t="str">
            <v>084807000</v>
          </cell>
        </row>
        <row r="25613">
          <cell r="O25613" t="str">
            <v>084807000</v>
          </cell>
        </row>
        <row r="25614">
          <cell r="O25614" t="str">
            <v>084807000</v>
          </cell>
        </row>
        <row r="25615">
          <cell r="O25615" t="str">
            <v>084807000</v>
          </cell>
        </row>
        <row r="25616">
          <cell r="O25616" t="str">
            <v>084807000</v>
          </cell>
        </row>
        <row r="25617">
          <cell r="O25617" t="str">
            <v>084807000</v>
          </cell>
        </row>
        <row r="25618">
          <cell r="O25618" t="str">
            <v>084807000</v>
          </cell>
        </row>
        <row r="25619">
          <cell r="O25619" t="str">
            <v>084807000</v>
          </cell>
        </row>
        <row r="25620">
          <cell r="O25620" t="str">
            <v>084807000</v>
          </cell>
        </row>
        <row r="25621">
          <cell r="O25621" t="str">
            <v>084807000</v>
          </cell>
        </row>
        <row r="25622">
          <cell r="O25622" t="str">
            <v>084807000</v>
          </cell>
        </row>
        <row r="25623">
          <cell r="O25623" t="str">
            <v>084807000</v>
          </cell>
        </row>
        <row r="25624">
          <cell r="O25624" t="str">
            <v>084807000</v>
          </cell>
        </row>
        <row r="25625">
          <cell r="O25625" t="str">
            <v>084807000</v>
          </cell>
        </row>
        <row r="25626">
          <cell r="O25626" t="str">
            <v>084807000</v>
          </cell>
        </row>
        <row r="25627">
          <cell r="O25627" t="str">
            <v>084807000</v>
          </cell>
        </row>
        <row r="25628">
          <cell r="O25628" t="str">
            <v>084807000</v>
          </cell>
        </row>
        <row r="25629">
          <cell r="O25629" t="str">
            <v>084807000</v>
          </cell>
        </row>
        <row r="25630">
          <cell r="O25630" t="str">
            <v>084807000</v>
          </cell>
        </row>
        <row r="25631">
          <cell r="O25631" t="str">
            <v>084807000</v>
          </cell>
        </row>
        <row r="25632">
          <cell r="O25632" t="str">
            <v>084807000</v>
          </cell>
        </row>
        <row r="25633">
          <cell r="O25633" t="str">
            <v>084807000</v>
          </cell>
        </row>
        <row r="25634">
          <cell r="O25634" t="str">
            <v>084808000</v>
          </cell>
        </row>
        <row r="25635">
          <cell r="O25635" t="str">
            <v>084808000</v>
          </cell>
        </row>
        <row r="25636">
          <cell r="O25636" t="str">
            <v>084808000</v>
          </cell>
        </row>
        <row r="25637">
          <cell r="O25637" t="str">
            <v>084808000</v>
          </cell>
        </row>
        <row r="25638">
          <cell r="O25638" t="str">
            <v>084808000</v>
          </cell>
        </row>
        <row r="25639">
          <cell r="O25639" t="str">
            <v>084808000</v>
          </cell>
        </row>
        <row r="25640">
          <cell r="O25640" t="str">
            <v>084808000</v>
          </cell>
        </row>
        <row r="25641">
          <cell r="O25641" t="str">
            <v>084808000</v>
          </cell>
        </row>
        <row r="25642">
          <cell r="O25642" t="str">
            <v>084808000</v>
          </cell>
        </row>
        <row r="25643">
          <cell r="O25643" t="str">
            <v>084808000</v>
          </cell>
        </row>
        <row r="25644">
          <cell r="O25644" t="str">
            <v>084808000</v>
          </cell>
        </row>
        <row r="25645">
          <cell r="O25645" t="str">
            <v>084808000</v>
          </cell>
        </row>
        <row r="25646">
          <cell r="O25646" t="str">
            <v>084808000</v>
          </cell>
        </row>
        <row r="25647">
          <cell r="O25647" t="str">
            <v>084808000</v>
          </cell>
        </row>
        <row r="25648">
          <cell r="O25648" t="str">
            <v>084808000</v>
          </cell>
        </row>
        <row r="25649">
          <cell r="O25649" t="str">
            <v>084808000</v>
          </cell>
        </row>
        <row r="25650">
          <cell r="O25650" t="str">
            <v>084808000</v>
          </cell>
        </row>
        <row r="25651">
          <cell r="O25651" t="str">
            <v>084808000</v>
          </cell>
        </row>
        <row r="25652">
          <cell r="O25652" t="str">
            <v>084808000</v>
          </cell>
        </row>
        <row r="25653">
          <cell r="O25653" t="str">
            <v>084808000</v>
          </cell>
        </row>
        <row r="25654">
          <cell r="O25654" t="str">
            <v>084808000</v>
          </cell>
        </row>
        <row r="25655">
          <cell r="O25655" t="str">
            <v>084808000</v>
          </cell>
        </row>
        <row r="25656">
          <cell r="O25656" t="str">
            <v>084808000</v>
          </cell>
        </row>
        <row r="25657">
          <cell r="O25657" t="str">
            <v>084808000</v>
          </cell>
        </row>
        <row r="25658">
          <cell r="O25658" t="str">
            <v>084808000</v>
          </cell>
        </row>
        <row r="25659">
          <cell r="O25659" t="str">
            <v>084808000</v>
          </cell>
        </row>
        <row r="25660">
          <cell r="O25660" t="str">
            <v>084808000</v>
          </cell>
        </row>
        <row r="25661">
          <cell r="O25661" t="str">
            <v>084808000</v>
          </cell>
        </row>
        <row r="25662">
          <cell r="O25662" t="str">
            <v>084808000</v>
          </cell>
        </row>
        <row r="25663">
          <cell r="O25663" t="str">
            <v>084808000</v>
          </cell>
        </row>
        <row r="25664">
          <cell r="O25664" t="str">
            <v>084808000</v>
          </cell>
        </row>
        <row r="25665">
          <cell r="O25665" t="str">
            <v>084808000</v>
          </cell>
        </row>
        <row r="25666">
          <cell r="O25666" t="str">
            <v>084808000</v>
          </cell>
        </row>
        <row r="25667">
          <cell r="O25667" t="str">
            <v>084808000</v>
          </cell>
        </row>
        <row r="25668">
          <cell r="O25668" t="str">
            <v>084808000</v>
          </cell>
        </row>
        <row r="25669">
          <cell r="O25669" t="str">
            <v>084808000</v>
          </cell>
        </row>
        <row r="25670">
          <cell r="O25670" t="str">
            <v>084808000</v>
          </cell>
        </row>
        <row r="25671">
          <cell r="O25671" t="str">
            <v>084808000</v>
          </cell>
        </row>
        <row r="25672">
          <cell r="O25672" t="str">
            <v>084808000</v>
          </cell>
        </row>
        <row r="25673">
          <cell r="O25673" t="str">
            <v>084808000</v>
          </cell>
        </row>
        <row r="25674">
          <cell r="O25674" t="str">
            <v>084808000</v>
          </cell>
        </row>
        <row r="25675">
          <cell r="O25675" t="str">
            <v>084808000</v>
          </cell>
        </row>
        <row r="25676">
          <cell r="O25676" t="str">
            <v>084808000</v>
          </cell>
        </row>
        <row r="25677">
          <cell r="O25677" t="str">
            <v>084808000</v>
          </cell>
        </row>
        <row r="25678">
          <cell r="O25678" t="str">
            <v>084808000</v>
          </cell>
        </row>
        <row r="25679">
          <cell r="O25679" t="str">
            <v>084808000</v>
          </cell>
        </row>
        <row r="25680">
          <cell r="O25680" t="str">
            <v>084808000</v>
          </cell>
        </row>
        <row r="25681">
          <cell r="O25681" t="str">
            <v>084808000</v>
          </cell>
        </row>
        <row r="25682">
          <cell r="O25682" t="str">
            <v>084808000</v>
          </cell>
        </row>
        <row r="25683">
          <cell r="O25683" t="str">
            <v>084808000</v>
          </cell>
        </row>
        <row r="25684">
          <cell r="O25684" t="str">
            <v>084808000</v>
          </cell>
        </row>
        <row r="25685">
          <cell r="O25685" t="str">
            <v>084808000</v>
          </cell>
        </row>
        <row r="25686">
          <cell r="O25686" t="str">
            <v>084808000</v>
          </cell>
        </row>
        <row r="25687">
          <cell r="O25687" t="str">
            <v>084808000</v>
          </cell>
        </row>
        <row r="25688">
          <cell r="O25688" t="str">
            <v>084808000</v>
          </cell>
        </row>
        <row r="25689">
          <cell r="O25689" t="str">
            <v>084808000</v>
          </cell>
        </row>
        <row r="25690">
          <cell r="O25690" t="str">
            <v>084809000</v>
          </cell>
        </row>
        <row r="25691">
          <cell r="O25691" t="str">
            <v>084809000</v>
          </cell>
        </row>
        <row r="25692">
          <cell r="O25692" t="str">
            <v>084809000</v>
          </cell>
        </row>
        <row r="25693">
          <cell r="O25693" t="str">
            <v>084809000</v>
          </cell>
        </row>
        <row r="25694">
          <cell r="O25694" t="str">
            <v>084809000</v>
          </cell>
        </row>
        <row r="25695">
          <cell r="O25695" t="str">
            <v>084809000</v>
          </cell>
        </row>
        <row r="25696">
          <cell r="O25696" t="str">
            <v>084809000</v>
          </cell>
        </row>
        <row r="25697">
          <cell r="O25697" t="str">
            <v>084809000</v>
          </cell>
        </row>
        <row r="25698">
          <cell r="O25698" t="str">
            <v>084809000</v>
          </cell>
        </row>
        <row r="25699">
          <cell r="O25699" t="str">
            <v>084809000</v>
          </cell>
        </row>
        <row r="25700">
          <cell r="O25700" t="str">
            <v>084809000</v>
          </cell>
        </row>
        <row r="25701">
          <cell r="O25701" t="str">
            <v>084809000</v>
          </cell>
        </row>
        <row r="25702">
          <cell r="O25702" t="str">
            <v>084809000</v>
          </cell>
        </row>
        <row r="25703">
          <cell r="O25703" t="str">
            <v>084809000</v>
          </cell>
        </row>
        <row r="25704">
          <cell r="O25704" t="str">
            <v>084809000</v>
          </cell>
        </row>
        <row r="25705">
          <cell r="O25705" t="str">
            <v>084810000</v>
          </cell>
        </row>
        <row r="25706">
          <cell r="O25706" t="str">
            <v>084810000</v>
          </cell>
        </row>
        <row r="25707">
          <cell r="O25707" t="str">
            <v>084810000</v>
          </cell>
        </row>
        <row r="25708">
          <cell r="O25708" t="str">
            <v>084810000</v>
          </cell>
        </row>
        <row r="25709">
          <cell r="O25709" t="str">
            <v>084810000</v>
          </cell>
        </row>
        <row r="25710">
          <cell r="O25710" t="str">
            <v>084810000</v>
          </cell>
        </row>
        <row r="25711">
          <cell r="O25711" t="str">
            <v>084810000</v>
          </cell>
        </row>
        <row r="25712">
          <cell r="O25712" t="str">
            <v>084810000</v>
          </cell>
        </row>
        <row r="25713">
          <cell r="O25713" t="str">
            <v>084810000</v>
          </cell>
        </row>
        <row r="25714">
          <cell r="O25714" t="str">
            <v>084810000</v>
          </cell>
        </row>
        <row r="25715">
          <cell r="O25715" t="str">
            <v>084810000</v>
          </cell>
        </row>
        <row r="25716">
          <cell r="O25716" t="str">
            <v>084810000</v>
          </cell>
        </row>
        <row r="25717">
          <cell r="O25717" t="str">
            <v>084810000</v>
          </cell>
        </row>
        <row r="25718">
          <cell r="O25718" t="str">
            <v>084810000</v>
          </cell>
        </row>
        <row r="25719">
          <cell r="O25719" t="str">
            <v>084810000</v>
          </cell>
        </row>
        <row r="25720">
          <cell r="O25720" t="str">
            <v>084810000</v>
          </cell>
        </row>
        <row r="25721">
          <cell r="O25721" t="str">
            <v>084810000</v>
          </cell>
        </row>
        <row r="25722">
          <cell r="O25722" t="str">
            <v>084810000</v>
          </cell>
        </row>
        <row r="25723">
          <cell r="O25723" t="str">
            <v>084810000</v>
          </cell>
        </row>
        <row r="25724">
          <cell r="O25724" t="str">
            <v>084810000</v>
          </cell>
        </row>
        <row r="25725">
          <cell r="O25725" t="str">
            <v>084810000</v>
          </cell>
        </row>
        <row r="25726">
          <cell r="O25726" t="str">
            <v>084810000</v>
          </cell>
        </row>
        <row r="25727">
          <cell r="O25727" t="str">
            <v>084810000</v>
          </cell>
        </row>
        <row r="25728">
          <cell r="O25728" t="str">
            <v>084810000</v>
          </cell>
        </row>
        <row r="25729">
          <cell r="O25729" t="str">
            <v>084810000</v>
          </cell>
        </row>
        <row r="25730">
          <cell r="O25730" t="str">
            <v>084810000</v>
          </cell>
        </row>
        <row r="25731">
          <cell r="O25731" t="str">
            <v>084810000</v>
          </cell>
        </row>
        <row r="25732">
          <cell r="O25732" t="str">
            <v>084810000</v>
          </cell>
        </row>
        <row r="25733">
          <cell r="O25733" t="str">
            <v>084810000</v>
          </cell>
        </row>
        <row r="25734">
          <cell r="O25734" t="str">
            <v>084810000</v>
          </cell>
        </row>
        <row r="25735">
          <cell r="O25735" t="str">
            <v>084810000</v>
          </cell>
        </row>
        <row r="25736">
          <cell r="O25736" t="str">
            <v>084810000</v>
          </cell>
        </row>
        <row r="25737">
          <cell r="O25737" t="str">
            <v>084810000</v>
          </cell>
        </row>
        <row r="25738">
          <cell r="O25738" t="str">
            <v>084810000</v>
          </cell>
        </row>
        <row r="25739">
          <cell r="O25739" t="str">
            <v>084810000</v>
          </cell>
        </row>
        <row r="25740">
          <cell r="O25740" t="str">
            <v>084810000</v>
          </cell>
        </row>
        <row r="25741">
          <cell r="O25741" t="str">
            <v>084810000</v>
          </cell>
        </row>
        <row r="25742">
          <cell r="O25742" t="str">
            <v>084810000</v>
          </cell>
        </row>
        <row r="25743">
          <cell r="O25743" t="str">
            <v>084810000</v>
          </cell>
        </row>
        <row r="25744">
          <cell r="O25744" t="str">
            <v>084810000</v>
          </cell>
        </row>
        <row r="25745">
          <cell r="O25745" t="str">
            <v>084810000</v>
          </cell>
        </row>
        <row r="25746">
          <cell r="O25746" t="str">
            <v>084810000</v>
          </cell>
        </row>
        <row r="25747">
          <cell r="O25747" t="str">
            <v>084810000</v>
          </cell>
        </row>
        <row r="25748">
          <cell r="O25748" t="str">
            <v>084810000</v>
          </cell>
        </row>
        <row r="25749">
          <cell r="O25749" t="str">
            <v>084810000</v>
          </cell>
        </row>
        <row r="25750">
          <cell r="O25750" t="str">
            <v>084810000</v>
          </cell>
        </row>
        <row r="25751">
          <cell r="O25751" t="str">
            <v>084810000</v>
          </cell>
        </row>
        <row r="25752">
          <cell r="O25752" t="str">
            <v>084810000</v>
          </cell>
        </row>
        <row r="25753">
          <cell r="O25753" t="str">
            <v>084810000</v>
          </cell>
        </row>
        <row r="25754">
          <cell r="O25754" t="str">
            <v>084810000</v>
          </cell>
        </row>
        <row r="25755">
          <cell r="O25755" t="str">
            <v>084810000</v>
          </cell>
        </row>
        <row r="25756">
          <cell r="O25756" t="str">
            <v>084810000</v>
          </cell>
        </row>
        <row r="25757">
          <cell r="O25757" t="str">
            <v>084810000</v>
          </cell>
        </row>
        <row r="25758">
          <cell r="O25758" t="str">
            <v>084811000</v>
          </cell>
        </row>
        <row r="25759">
          <cell r="O25759" t="str">
            <v>084811000</v>
          </cell>
        </row>
        <row r="25760">
          <cell r="O25760" t="str">
            <v>084811000</v>
          </cell>
        </row>
        <row r="25761">
          <cell r="O25761" t="str">
            <v>084811000</v>
          </cell>
        </row>
        <row r="25762">
          <cell r="O25762" t="str">
            <v>084811000</v>
          </cell>
        </row>
        <row r="25763">
          <cell r="O25763" t="str">
            <v>084811000</v>
          </cell>
        </row>
        <row r="25764">
          <cell r="O25764" t="str">
            <v>084811000</v>
          </cell>
        </row>
        <row r="25765">
          <cell r="O25765" t="str">
            <v>084811000</v>
          </cell>
        </row>
        <row r="25766">
          <cell r="O25766" t="str">
            <v>084811000</v>
          </cell>
        </row>
        <row r="25767">
          <cell r="O25767" t="str">
            <v>084811000</v>
          </cell>
        </row>
        <row r="25768">
          <cell r="O25768" t="str">
            <v>084811000</v>
          </cell>
        </row>
        <row r="25769">
          <cell r="O25769" t="str">
            <v>084811000</v>
          </cell>
        </row>
        <row r="25770">
          <cell r="O25770" t="str">
            <v>084811000</v>
          </cell>
        </row>
        <row r="25771">
          <cell r="O25771" t="str">
            <v>084811000</v>
          </cell>
        </row>
        <row r="25772">
          <cell r="O25772" t="str">
            <v>084811000</v>
          </cell>
        </row>
        <row r="25773">
          <cell r="O25773" t="str">
            <v>084811000</v>
          </cell>
        </row>
        <row r="25774">
          <cell r="O25774" t="str">
            <v>084811000</v>
          </cell>
        </row>
        <row r="25775">
          <cell r="O25775" t="str">
            <v>084811000</v>
          </cell>
        </row>
        <row r="25776">
          <cell r="O25776" t="str">
            <v>084811000</v>
          </cell>
        </row>
        <row r="25777">
          <cell r="O25777" t="str">
            <v>084811000</v>
          </cell>
        </row>
        <row r="25778">
          <cell r="O25778" t="str">
            <v>084811000</v>
          </cell>
        </row>
        <row r="25779">
          <cell r="O25779" t="str">
            <v>084811000</v>
          </cell>
        </row>
        <row r="25780">
          <cell r="O25780" t="str">
            <v>084811000</v>
          </cell>
        </row>
        <row r="25781">
          <cell r="O25781" t="str">
            <v>084811000</v>
          </cell>
        </row>
        <row r="25782">
          <cell r="O25782" t="str">
            <v>084811000</v>
          </cell>
        </row>
        <row r="25783">
          <cell r="O25783" t="str">
            <v>084811000</v>
          </cell>
        </row>
        <row r="25784">
          <cell r="O25784" t="str">
            <v>084812000</v>
          </cell>
        </row>
        <row r="25785">
          <cell r="O25785" t="str">
            <v>084812000</v>
          </cell>
        </row>
        <row r="25786">
          <cell r="O25786" t="str">
            <v>084812000</v>
          </cell>
        </row>
        <row r="25787">
          <cell r="O25787" t="str">
            <v>084812000</v>
          </cell>
        </row>
        <row r="25788">
          <cell r="O25788" t="str">
            <v>084812000</v>
          </cell>
        </row>
        <row r="25789">
          <cell r="O25789" t="str">
            <v>084812000</v>
          </cell>
        </row>
        <row r="25790">
          <cell r="O25790" t="str">
            <v>084812000</v>
          </cell>
        </row>
        <row r="25791">
          <cell r="O25791" t="str">
            <v>084812000</v>
          </cell>
        </row>
        <row r="25792">
          <cell r="O25792" t="str">
            <v>084812000</v>
          </cell>
        </row>
        <row r="25793">
          <cell r="O25793" t="str">
            <v>084812000</v>
          </cell>
        </row>
        <row r="25794">
          <cell r="O25794" t="str">
            <v>084812000</v>
          </cell>
        </row>
        <row r="25795">
          <cell r="O25795" t="str">
            <v>084812000</v>
          </cell>
        </row>
        <row r="25796">
          <cell r="O25796" t="str">
            <v>084812000</v>
          </cell>
        </row>
        <row r="25797">
          <cell r="O25797" t="str">
            <v>084813000</v>
          </cell>
        </row>
        <row r="25798">
          <cell r="O25798" t="str">
            <v>084813000</v>
          </cell>
        </row>
        <row r="25799">
          <cell r="O25799" t="str">
            <v>084813000</v>
          </cell>
        </row>
        <row r="25800">
          <cell r="O25800" t="str">
            <v>084813000</v>
          </cell>
        </row>
        <row r="25801">
          <cell r="O25801" t="str">
            <v>084813000</v>
          </cell>
        </row>
        <row r="25802">
          <cell r="O25802" t="str">
            <v>084813000</v>
          </cell>
        </row>
        <row r="25803">
          <cell r="O25803" t="str">
            <v>084813000</v>
          </cell>
        </row>
        <row r="25804">
          <cell r="O25804" t="str">
            <v>084813000</v>
          </cell>
        </row>
        <row r="25805">
          <cell r="O25805" t="str">
            <v>084813000</v>
          </cell>
        </row>
        <row r="25806">
          <cell r="O25806" t="str">
            <v>084813000</v>
          </cell>
        </row>
        <row r="25807">
          <cell r="O25807" t="str">
            <v>084813000</v>
          </cell>
        </row>
        <row r="25808">
          <cell r="O25808" t="str">
            <v>084813000</v>
          </cell>
        </row>
        <row r="25809">
          <cell r="O25809" t="str">
            <v>084813000</v>
          </cell>
        </row>
        <row r="25810">
          <cell r="O25810" t="str">
            <v>084813000</v>
          </cell>
        </row>
        <row r="25811">
          <cell r="O25811" t="str">
            <v>084813000</v>
          </cell>
        </row>
        <row r="25812">
          <cell r="O25812" t="str">
            <v>084813000</v>
          </cell>
        </row>
        <row r="25813">
          <cell r="O25813" t="str">
            <v>084813000</v>
          </cell>
        </row>
        <row r="25814">
          <cell r="O25814" t="str">
            <v>084813000</v>
          </cell>
        </row>
        <row r="25815">
          <cell r="O25815" t="str">
            <v>084813000</v>
          </cell>
        </row>
        <row r="25816">
          <cell r="O25816" t="str">
            <v>084813000</v>
          </cell>
        </row>
        <row r="25817">
          <cell r="O25817" t="str">
            <v>084813000</v>
          </cell>
        </row>
        <row r="25818">
          <cell r="O25818" t="str">
            <v>084813000</v>
          </cell>
        </row>
        <row r="25819">
          <cell r="O25819" t="str">
            <v>084813000</v>
          </cell>
        </row>
        <row r="25820">
          <cell r="O25820" t="str">
            <v>084813000</v>
          </cell>
        </row>
        <row r="25821">
          <cell r="O25821" t="str">
            <v>084814000</v>
          </cell>
        </row>
        <row r="25822">
          <cell r="O25822" t="str">
            <v>084814000</v>
          </cell>
        </row>
        <row r="25823">
          <cell r="O25823" t="str">
            <v>084814000</v>
          </cell>
        </row>
        <row r="25824">
          <cell r="O25824" t="str">
            <v>084814000</v>
          </cell>
        </row>
        <row r="25825">
          <cell r="O25825" t="str">
            <v>084814000</v>
          </cell>
        </row>
        <row r="25826">
          <cell r="O25826" t="str">
            <v>084814000</v>
          </cell>
        </row>
        <row r="25827">
          <cell r="O25827" t="str">
            <v>084814000</v>
          </cell>
        </row>
        <row r="25828">
          <cell r="O25828" t="str">
            <v>084814000</v>
          </cell>
        </row>
        <row r="25829">
          <cell r="O25829" t="str">
            <v>084814000</v>
          </cell>
        </row>
        <row r="25830">
          <cell r="O25830" t="str">
            <v>084814000</v>
          </cell>
        </row>
        <row r="25831">
          <cell r="O25831" t="str">
            <v>084814000</v>
          </cell>
        </row>
        <row r="25832">
          <cell r="O25832" t="str">
            <v>084814000</v>
          </cell>
        </row>
        <row r="25833">
          <cell r="O25833" t="str">
            <v>084814000</v>
          </cell>
        </row>
        <row r="25834">
          <cell r="O25834" t="str">
            <v>084814000</v>
          </cell>
        </row>
        <row r="25835">
          <cell r="O25835" t="str">
            <v>084814000</v>
          </cell>
        </row>
        <row r="25836">
          <cell r="O25836" t="str">
            <v>084814000</v>
          </cell>
        </row>
        <row r="25837">
          <cell r="O25837" t="str">
            <v>084814000</v>
          </cell>
        </row>
        <row r="25838">
          <cell r="O25838" t="str">
            <v>084814000</v>
          </cell>
        </row>
        <row r="25839">
          <cell r="O25839" t="str">
            <v>084814000</v>
          </cell>
        </row>
        <row r="25840">
          <cell r="O25840" t="str">
            <v>084814000</v>
          </cell>
        </row>
        <row r="25841">
          <cell r="O25841" t="str">
            <v>084814000</v>
          </cell>
        </row>
        <row r="25842">
          <cell r="O25842" t="str">
            <v>084814000</v>
          </cell>
        </row>
        <row r="25843">
          <cell r="O25843" t="str">
            <v>084814000</v>
          </cell>
        </row>
        <row r="25844">
          <cell r="O25844" t="str">
            <v>084814000</v>
          </cell>
        </row>
        <row r="25845">
          <cell r="O25845" t="str">
            <v>084814000</v>
          </cell>
        </row>
        <row r="25846">
          <cell r="O25846" t="str">
            <v>084814000</v>
          </cell>
        </row>
        <row r="25847">
          <cell r="O25847" t="str">
            <v>084814000</v>
          </cell>
        </row>
        <row r="25848">
          <cell r="O25848" t="str">
            <v>084814000</v>
          </cell>
        </row>
        <row r="25849">
          <cell r="O25849" t="str">
            <v>084814000</v>
          </cell>
        </row>
        <row r="25850">
          <cell r="O25850" t="str">
            <v>084814000</v>
          </cell>
        </row>
        <row r="25851">
          <cell r="O25851" t="str">
            <v>084814000</v>
          </cell>
        </row>
        <row r="25852">
          <cell r="O25852" t="str">
            <v>084814000</v>
          </cell>
        </row>
        <row r="25853">
          <cell r="O25853" t="str">
            <v>084815000</v>
          </cell>
        </row>
        <row r="25854">
          <cell r="O25854" t="str">
            <v>084815000</v>
          </cell>
        </row>
        <row r="25855">
          <cell r="O25855" t="str">
            <v>084815000</v>
          </cell>
        </row>
        <row r="25856">
          <cell r="O25856" t="str">
            <v>084815000</v>
          </cell>
        </row>
        <row r="25857">
          <cell r="O25857" t="str">
            <v>084815000</v>
          </cell>
        </row>
        <row r="25858">
          <cell r="O25858" t="str">
            <v>084815000</v>
          </cell>
        </row>
        <row r="25859">
          <cell r="O25859" t="str">
            <v>084815000</v>
          </cell>
        </row>
        <row r="25860">
          <cell r="O25860" t="str">
            <v>084815000</v>
          </cell>
        </row>
        <row r="25861">
          <cell r="O25861" t="str">
            <v>084815000</v>
          </cell>
        </row>
        <row r="25862">
          <cell r="O25862" t="str">
            <v>084815000</v>
          </cell>
        </row>
        <row r="25863">
          <cell r="O25863" t="str">
            <v>084815000</v>
          </cell>
        </row>
        <row r="25864">
          <cell r="O25864" t="str">
            <v>084815000</v>
          </cell>
        </row>
        <row r="25865">
          <cell r="O25865" t="str">
            <v>084815000</v>
          </cell>
        </row>
        <row r="25866">
          <cell r="O25866" t="str">
            <v>084815000</v>
          </cell>
        </row>
        <row r="25867">
          <cell r="O25867" t="str">
            <v>084815000</v>
          </cell>
        </row>
        <row r="25868">
          <cell r="O25868" t="str">
            <v>084815000</v>
          </cell>
        </row>
        <row r="25869">
          <cell r="O25869" t="str">
            <v>084815000</v>
          </cell>
        </row>
        <row r="25870">
          <cell r="O25870" t="str">
            <v>084815000</v>
          </cell>
        </row>
        <row r="25871">
          <cell r="O25871" t="str">
            <v>084815000</v>
          </cell>
        </row>
        <row r="25872">
          <cell r="O25872" t="str">
            <v>084815000</v>
          </cell>
        </row>
        <row r="25873">
          <cell r="O25873" t="str">
            <v>084815000</v>
          </cell>
        </row>
        <row r="25874">
          <cell r="O25874" t="str">
            <v>084815000</v>
          </cell>
        </row>
        <row r="25875">
          <cell r="O25875" t="str">
            <v>084815000</v>
          </cell>
        </row>
        <row r="25876">
          <cell r="O25876" t="str">
            <v>084815000</v>
          </cell>
        </row>
        <row r="25877">
          <cell r="O25877" t="str">
            <v>084815000</v>
          </cell>
        </row>
        <row r="25878">
          <cell r="O25878" t="str">
            <v>084815000</v>
          </cell>
        </row>
        <row r="25879">
          <cell r="O25879" t="str">
            <v>084816000</v>
          </cell>
        </row>
        <row r="25880">
          <cell r="O25880" t="str">
            <v>084816000</v>
          </cell>
        </row>
        <row r="25881">
          <cell r="O25881" t="str">
            <v>084816000</v>
          </cell>
        </row>
        <row r="25882">
          <cell r="O25882" t="str">
            <v>084816000</v>
          </cell>
        </row>
        <row r="25883">
          <cell r="O25883" t="str">
            <v>084816000</v>
          </cell>
        </row>
        <row r="25884">
          <cell r="O25884" t="str">
            <v>084816000</v>
          </cell>
        </row>
        <row r="25885">
          <cell r="O25885" t="str">
            <v>084816000</v>
          </cell>
        </row>
        <row r="25886">
          <cell r="O25886" t="str">
            <v>084816000</v>
          </cell>
        </row>
        <row r="25887">
          <cell r="O25887" t="str">
            <v>084816000</v>
          </cell>
        </row>
        <row r="25888">
          <cell r="O25888" t="str">
            <v>084816000</v>
          </cell>
        </row>
        <row r="25889">
          <cell r="O25889" t="str">
            <v>084816000</v>
          </cell>
        </row>
        <row r="25890">
          <cell r="O25890" t="str">
            <v>084817000</v>
          </cell>
        </row>
        <row r="25891">
          <cell r="O25891" t="str">
            <v>084817000</v>
          </cell>
        </row>
        <row r="25892">
          <cell r="O25892" t="str">
            <v>084817000</v>
          </cell>
        </row>
        <row r="25893">
          <cell r="O25893" t="str">
            <v>084817000</v>
          </cell>
        </row>
        <row r="25894">
          <cell r="O25894" t="str">
            <v>084817000</v>
          </cell>
        </row>
        <row r="25895">
          <cell r="O25895" t="str">
            <v>084817000</v>
          </cell>
        </row>
        <row r="25896">
          <cell r="O25896" t="str">
            <v>084817000</v>
          </cell>
        </row>
        <row r="25897">
          <cell r="O25897" t="str">
            <v>084817000</v>
          </cell>
        </row>
        <row r="25898">
          <cell r="O25898" t="str">
            <v>084817000</v>
          </cell>
        </row>
        <row r="25899">
          <cell r="O25899" t="str">
            <v>084817000</v>
          </cell>
        </row>
        <row r="25900">
          <cell r="O25900" t="str">
            <v>084818000</v>
          </cell>
        </row>
        <row r="25901">
          <cell r="O25901" t="str">
            <v>084818000</v>
          </cell>
        </row>
        <row r="25902">
          <cell r="O25902" t="str">
            <v>084818000</v>
          </cell>
        </row>
        <row r="25903">
          <cell r="O25903" t="str">
            <v>084818000</v>
          </cell>
        </row>
        <row r="25904">
          <cell r="O25904" t="str">
            <v>084818000</v>
          </cell>
        </row>
        <row r="25905">
          <cell r="O25905" t="str">
            <v>084818000</v>
          </cell>
        </row>
        <row r="25906">
          <cell r="O25906" t="str">
            <v>084818000</v>
          </cell>
        </row>
        <row r="25907">
          <cell r="O25907" t="str">
            <v>084818000</v>
          </cell>
        </row>
        <row r="25908">
          <cell r="O25908" t="str">
            <v>084818000</v>
          </cell>
        </row>
        <row r="25909">
          <cell r="O25909" t="str">
            <v>084818000</v>
          </cell>
        </row>
        <row r="25910">
          <cell r="O25910" t="str">
            <v>084818000</v>
          </cell>
        </row>
        <row r="25911">
          <cell r="O25911" t="str">
            <v>084818000</v>
          </cell>
        </row>
        <row r="25912">
          <cell r="O25912" t="str">
            <v>084818000</v>
          </cell>
        </row>
        <row r="25913">
          <cell r="O25913" t="str">
            <v>084818000</v>
          </cell>
        </row>
        <row r="25914">
          <cell r="O25914" t="str">
            <v>084819000</v>
          </cell>
        </row>
        <row r="25915">
          <cell r="O25915" t="str">
            <v>084819000</v>
          </cell>
        </row>
        <row r="25916">
          <cell r="O25916" t="str">
            <v>084819000</v>
          </cell>
        </row>
        <row r="25917">
          <cell r="O25917" t="str">
            <v>084819000</v>
          </cell>
        </row>
        <row r="25918">
          <cell r="O25918" t="str">
            <v>084819000</v>
          </cell>
        </row>
        <row r="25919">
          <cell r="O25919" t="str">
            <v>084819000</v>
          </cell>
        </row>
        <row r="25920">
          <cell r="O25920" t="str">
            <v>084819000</v>
          </cell>
        </row>
        <row r="25921">
          <cell r="O25921" t="str">
            <v>084819000</v>
          </cell>
        </row>
        <row r="25922">
          <cell r="O25922" t="str">
            <v>084819000</v>
          </cell>
        </row>
        <row r="25923">
          <cell r="O25923" t="str">
            <v>084819000</v>
          </cell>
        </row>
        <row r="25924">
          <cell r="O25924" t="str">
            <v>084819000</v>
          </cell>
        </row>
        <row r="25925">
          <cell r="O25925" t="str">
            <v>084819000</v>
          </cell>
        </row>
        <row r="25926">
          <cell r="O25926" t="str">
            <v>084819000</v>
          </cell>
        </row>
        <row r="25927">
          <cell r="O25927" t="str">
            <v>084819000</v>
          </cell>
        </row>
        <row r="25928">
          <cell r="O25928" t="str">
            <v>084819000</v>
          </cell>
        </row>
        <row r="25929">
          <cell r="O25929" t="str">
            <v>084819000</v>
          </cell>
        </row>
        <row r="25930">
          <cell r="O25930" t="str">
            <v>084820000</v>
          </cell>
        </row>
        <row r="25931">
          <cell r="O25931" t="str">
            <v>084820000</v>
          </cell>
        </row>
        <row r="25932">
          <cell r="O25932" t="str">
            <v>084820000</v>
          </cell>
        </row>
        <row r="25933">
          <cell r="O25933" t="str">
            <v>084820000</v>
          </cell>
        </row>
        <row r="25934">
          <cell r="O25934" t="str">
            <v>084820000</v>
          </cell>
        </row>
        <row r="25935">
          <cell r="O25935" t="str">
            <v>084820000</v>
          </cell>
        </row>
        <row r="25936">
          <cell r="O25936" t="str">
            <v>084820000</v>
          </cell>
        </row>
        <row r="25937">
          <cell r="O25937" t="str">
            <v>084820000</v>
          </cell>
        </row>
        <row r="25938">
          <cell r="O25938" t="str">
            <v>084820000</v>
          </cell>
        </row>
        <row r="25939">
          <cell r="O25939" t="str">
            <v>084820000</v>
          </cell>
        </row>
        <row r="25940">
          <cell r="O25940" t="str">
            <v>084820000</v>
          </cell>
        </row>
        <row r="25941">
          <cell r="O25941" t="str">
            <v>084820000</v>
          </cell>
        </row>
        <row r="25942">
          <cell r="O25942" t="str">
            <v>084820000</v>
          </cell>
        </row>
        <row r="25943">
          <cell r="O25943" t="str">
            <v>084820000</v>
          </cell>
        </row>
        <row r="25944">
          <cell r="O25944" t="str">
            <v>084820000</v>
          </cell>
        </row>
        <row r="25945">
          <cell r="O25945" t="str">
            <v>084820000</v>
          </cell>
        </row>
        <row r="25946">
          <cell r="O25946" t="str">
            <v>084821000</v>
          </cell>
        </row>
        <row r="25947">
          <cell r="O25947" t="str">
            <v>084821000</v>
          </cell>
        </row>
        <row r="25948">
          <cell r="O25948" t="str">
            <v>084821000</v>
          </cell>
        </row>
        <row r="25949">
          <cell r="O25949" t="str">
            <v>084821000</v>
          </cell>
        </row>
        <row r="25950">
          <cell r="O25950" t="str">
            <v>084821000</v>
          </cell>
        </row>
        <row r="25951">
          <cell r="O25951" t="str">
            <v>084821000</v>
          </cell>
        </row>
        <row r="25952">
          <cell r="O25952" t="str">
            <v>084821000</v>
          </cell>
        </row>
        <row r="25953">
          <cell r="O25953" t="str">
            <v>084822000</v>
          </cell>
        </row>
        <row r="25954">
          <cell r="O25954" t="str">
            <v>084822000</v>
          </cell>
        </row>
        <row r="25955">
          <cell r="O25955" t="str">
            <v>084822000</v>
          </cell>
        </row>
        <row r="25956">
          <cell r="O25956" t="str">
            <v>084822000</v>
          </cell>
        </row>
        <row r="25957">
          <cell r="O25957" t="str">
            <v>084822000</v>
          </cell>
        </row>
        <row r="25958">
          <cell r="O25958" t="str">
            <v>084822000</v>
          </cell>
        </row>
        <row r="25959">
          <cell r="O25959" t="str">
            <v>084822000</v>
          </cell>
        </row>
        <row r="25960">
          <cell r="O25960" t="str">
            <v>084822000</v>
          </cell>
        </row>
        <row r="25961">
          <cell r="O25961" t="str">
            <v>084822000</v>
          </cell>
        </row>
        <row r="25962">
          <cell r="O25962" t="str">
            <v>084822000</v>
          </cell>
        </row>
        <row r="25963">
          <cell r="O25963" t="str">
            <v>084822000</v>
          </cell>
        </row>
        <row r="25964">
          <cell r="O25964" t="str">
            <v>084822000</v>
          </cell>
        </row>
        <row r="25965">
          <cell r="O25965" t="str">
            <v>084822000</v>
          </cell>
        </row>
        <row r="25966">
          <cell r="O25966" t="str">
            <v>084822000</v>
          </cell>
        </row>
        <row r="25967">
          <cell r="O25967" t="str">
            <v>084822000</v>
          </cell>
        </row>
        <row r="25968">
          <cell r="O25968" t="str">
            <v>084822000</v>
          </cell>
        </row>
        <row r="25969">
          <cell r="O25969" t="str">
            <v>084822000</v>
          </cell>
        </row>
        <row r="25970">
          <cell r="O25970" t="str">
            <v>084822000</v>
          </cell>
        </row>
        <row r="25971">
          <cell r="O25971" t="str">
            <v>084822000</v>
          </cell>
        </row>
        <row r="25972">
          <cell r="O25972" t="str">
            <v>084822000</v>
          </cell>
        </row>
        <row r="25973">
          <cell r="O25973" t="str">
            <v>084822000</v>
          </cell>
        </row>
        <row r="25974">
          <cell r="O25974" t="str">
            <v>084822000</v>
          </cell>
        </row>
        <row r="25975">
          <cell r="O25975" t="str">
            <v>084822000</v>
          </cell>
        </row>
        <row r="25976">
          <cell r="O25976" t="str">
            <v>084822000</v>
          </cell>
        </row>
        <row r="25977">
          <cell r="O25977" t="str">
            <v>084822000</v>
          </cell>
        </row>
        <row r="25978">
          <cell r="O25978" t="str">
            <v>084822000</v>
          </cell>
        </row>
        <row r="25979">
          <cell r="O25979" t="str">
            <v>084823000</v>
          </cell>
        </row>
        <row r="25980">
          <cell r="O25980" t="str">
            <v>084823000</v>
          </cell>
        </row>
        <row r="25981">
          <cell r="O25981" t="str">
            <v>084823000</v>
          </cell>
        </row>
        <row r="25982">
          <cell r="O25982" t="str">
            <v>084823000</v>
          </cell>
        </row>
        <row r="25983">
          <cell r="O25983" t="str">
            <v>084823000</v>
          </cell>
        </row>
        <row r="25984">
          <cell r="O25984" t="str">
            <v>084823000</v>
          </cell>
        </row>
        <row r="25985">
          <cell r="O25985" t="str">
            <v>084823000</v>
          </cell>
        </row>
        <row r="25986">
          <cell r="O25986" t="str">
            <v>084823000</v>
          </cell>
        </row>
        <row r="25987">
          <cell r="O25987" t="str">
            <v>084823000</v>
          </cell>
        </row>
        <row r="25988">
          <cell r="O25988" t="str">
            <v>084823000</v>
          </cell>
        </row>
        <row r="25989">
          <cell r="O25989" t="str">
            <v>084823000</v>
          </cell>
        </row>
        <row r="25990">
          <cell r="O25990" t="str">
            <v>084823000</v>
          </cell>
        </row>
        <row r="25991">
          <cell r="O25991" t="str">
            <v>084823000</v>
          </cell>
        </row>
        <row r="25992">
          <cell r="O25992" t="str">
            <v>084823000</v>
          </cell>
        </row>
        <row r="25993">
          <cell r="O25993" t="str">
            <v>084823000</v>
          </cell>
        </row>
        <row r="25994">
          <cell r="O25994" t="str">
            <v>084823000</v>
          </cell>
        </row>
        <row r="25995">
          <cell r="O25995" t="str">
            <v>084824000</v>
          </cell>
        </row>
        <row r="25996">
          <cell r="O25996" t="str">
            <v>084824000</v>
          </cell>
        </row>
        <row r="25997">
          <cell r="O25997" t="str">
            <v>084824000</v>
          </cell>
        </row>
        <row r="25998">
          <cell r="O25998" t="str">
            <v>084824000</v>
          </cell>
        </row>
        <row r="25999">
          <cell r="O25999" t="str">
            <v>084824000</v>
          </cell>
        </row>
        <row r="26000">
          <cell r="O26000" t="str">
            <v>084824000</v>
          </cell>
        </row>
        <row r="26001">
          <cell r="O26001" t="str">
            <v>084824000</v>
          </cell>
        </row>
        <row r="26002">
          <cell r="O26002" t="str">
            <v>084824000</v>
          </cell>
        </row>
        <row r="26003">
          <cell r="O26003" t="str">
            <v>084824000</v>
          </cell>
        </row>
        <row r="26004">
          <cell r="O26004" t="str">
            <v>084824000</v>
          </cell>
        </row>
        <row r="26005">
          <cell r="O26005" t="str">
            <v>084824000</v>
          </cell>
        </row>
        <row r="26006">
          <cell r="O26006" t="str">
            <v>084824000</v>
          </cell>
        </row>
        <row r="26007">
          <cell r="O26007" t="str">
            <v>084824000</v>
          </cell>
        </row>
        <row r="26008">
          <cell r="O26008" t="str">
            <v>084824000</v>
          </cell>
        </row>
        <row r="26009">
          <cell r="O26009" t="str">
            <v>084824000</v>
          </cell>
        </row>
        <row r="26010">
          <cell r="O26010" t="str">
            <v>084824000</v>
          </cell>
        </row>
        <row r="26011">
          <cell r="O26011" t="str">
            <v>084824000</v>
          </cell>
        </row>
        <row r="26012">
          <cell r="O26012" t="str">
            <v>084824000</v>
          </cell>
        </row>
        <row r="26013">
          <cell r="O26013" t="str">
            <v>084824000</v>
          </cell>
        </row>
        <row r="26014">
          <cell r="O26014" t="str">
            <v>084824000</v>
          </cell>
        </row>
        <row r="26015">
          <cell r="O26015" t="str">
            <v>084824000</v>
          </cell>
        </row>
        <row r="26016">
          <cell r="O26016" t="str">
            <v>084824000</v>
          </cell>
        </row>
        <row r="26017">
          <cell r="O26017" t="str">
            <v>086001000</v>
          </cell>
        </row>
        <row r="26018">
          <cell r="O26018" t="str">
            <v>086001000</v>
          </cell>
        </row>
        <row r="26019">
          <cell r="O26019" t="str">
            <v>086001000</v>
          </cell>
        </row>
        <row r="26020">
          <cell r="O26020" t="str">
            <v>086001000</v>
          </cell>
        </row>
        <row r="26021">
          <cell r="O26021" t="str">
            <v>086001000</v>
          </cell>
        </row>
        <row r="26022">
          <cell r="O26022" t="str">
            <v>086001000</v>
          </cell>
        </row>
        <row r="26023">
          <cell r="O26023" t="str">
            <v>086001000</v>
          </cell>
        </row>
        <row r="26024">
          <cell r="O26024" t="str">
            <v>086001000</v>
          </cell>
        </row>
        <row r="26025">
          <cell r="O26025" t="str">
            <v>086001000</v>
          </cell>
        </row>
        <row r="26026">
          <cell r="O26026" t="str">
            <v>086001000</v>
          </cell>
        </row>
        <row r="26027">
          <cell r="O26027" t="str">
            <v>086001000</v>
          </cell>
        </row>
        <row r="26028">
          <cell r="O26028" t="str">
            <v>086001000</v>
          </cell>
        </row>
        <row r="26029">
          <cell r="O26029" t="str">
            <v>086001000</v>
          </cell>
        </row>
        <row r="26030">
          <cell r="O26030" t="str">
            <v>086001000</v>
          </cell>
        </row>
        <row r="26031">
          <cell r="O26031" t="str">
            <v>086001000</v>
          </cell>
        </row>
        <row r="26032">
          <cell r="O26032" t="str">
            <v>086001000</v>
          </cell>
        </row>
        <row r="26033">
          <cell r="O26033" t="str">
            <v>086001000</v>
          </cell>
        </row>
        <row r="26034">
          <cell r="O26034" t="str">
            <v>086001000</v>
          </cell>
        </row>
        <row r="26035">
          <cell r="O26035" t="str">
            <v>086001000</v>
          </cell>
        </row>
        <row r="26036">
          <cell r="O26036" t="str">
            <v>086001000</v>
          </cell>
        </row>
        <row r="26037">
          <cell r="O26037" t="str">
            <v>086001000</v>
          </cell>
        </row>
        <row r="26038">
          <cell r="O26038" t="str">
            <v>086001000</v>
          </cell>
        </row>
        <row r="26039">
          <cell r="O26039" t="str">
            <v>086001000</v>
          </cell>
        </row>
        <row r="26040">
          <cell r="O26040" t="str">
            <v>086002000</v>
          </cell>
        </row>
        <row r="26041">
          <cell r="O26041" t="str">
            <v>086002000</v>
          </cell>
        </row>
        <row r="26042">
          <cell r="O26042" t="str">
            <v>086002000</v>
          </cell>
        </row>
        <row r="26043">
          <cell r="O26043" t="str">
            <v>086002000</v>
          </cell>
        </row>
        <row r="26044">
          <cell r="O26044" t="str">
            <v>086002000</v>
          </cell>
        </row>
        <row r="26045">
          <cell r="O26045" t="str">
            <v>086002000</v>
          </cell>
        </row>
        <row r="26046">
          <cell r="O26046" t="str">
            <v>086002000</v>
          </cell>
        </row>
        <row r="26047">
          <cell r="O26047" t="str">
            <v>086002000</v>
          </cell>
        </row>
        <row r="26048">
          <cell r="O26048" t="str">
            <v>086002000</v>
          </cell>
        </row>
        <row r="26049">
          <cell r="O26049" t="str">
            <v>086002000</v>
          </cell>
        </row>
        <row r="26050">
          <cell r="O26050" t="str">
            <v>086002000</v>
          </cell>
        </row>
        <row r="26051">
          <cell r="O26051" t="str">
            <v>086002000</v>
          </cell>
        </row>
        <row r="26052">
          <cell r="O26052" t="str">
            <v>086002000</v>
          </cell>
        </row>
        <row r="26053">
          <cell r="O26053" t="str">
            <v>086002000</v>
          </cell>
        </row>
        <row r="26054">
          <cell r="O26054" t="str">
            <v>086002000</v>
          </cell>
        </row>
        <row r="26055">
          <cell r="O26055" t="str">
            <v>086002000</v>
          </cell>
        </row>
        <row r="26056">
          <cell r="O26056" t="str">
            <v>086002000</v>
          </cell>
        </row>
        <row r="26057">
          <cell r="O26057" t="str">
            <v>086002000</v>
          </cell>
        </row>
        <row r="26058">
          <cell r="O26058" t="str">
            <v>086002000</v>
          </cell>
        </row>
        <row r="26059">
          <cell r="O26059" t="str">
            <v>086002000</v>
          </cell>
        </row>
        <row r="26060">
          <cell r="O26060" t="str">
            <v>086002000</v>
          </cell>
        </row>
        <row r="26061">
          <cell r="O26061" t="str">
            <v>086002000</v>
          </cell>
        </row>
        <row r="26062">
          <cell r="O26062" t="str">
            <v>086002000</v>
          </cell>
        </row>
        <row r="26063">
          <cell r="O26063" t="str">
            <v>086002000</v>
          </cell>
        </row>
        <row r="26064">
          <cell r="O26064" t="str">
            <v>086002000</v>
          </cell>
        </row>
        <row r="26065">
          <cell r="O26065" t="str">
            <v>086002000</v>
          </cell>
        </row>
        <row r="26066">
          <cell r="O26066" t="str">
            <v>086002000</v>
          </cell>
        </row>
        <row r="26067">
          <cell r="O26067" t="str">
            <v>086002000</v>
          </cell>
        </row>
        <row r="26068">
          <cell r="O26068" t="str">
            <v>086002000</v>
          </cell>
        </row>
        <row r="26069">
          <cell r="O26069" t="str">
            <v>086002000</v>
          </cell>
        </row>
        <row r="26070">
          <cell r="O26070" t="str">
            <v>086002000</v>
          </cell>
        </row>
        <row r="26071">
          <cell r="O26071" t="str">
            <v>086002000</v>
          </cell>
        </row>
        <row r="26072">
          <cell r="O26072" t="str">
            <v>086002000</v>
          </cell>
        </row>
        <row r="26073">
          <cell r="O26073" t="str">
            <v>086002000</v>
          </cell>
        </row>
        <row r="26074">
          <cell r="O26074" t="str">
            <v>086002000</v>
          </cell>
        </row>
        <row r="26075">
          <cell r="O26075" t="str">
            <v>086002000</v>
          </cell>
        </row>
        <row r="26076">
          <cell r="O26076" t="str">
            <v>086002000</v>
          </cell>
        </row>
        <row r="26077">
          <cell r="O26077" t="str">
            <v>086002000</v>
          </cell>
        </row>
        <row r="26078">
          <cell r="O26078" t="str">
            <v>086002000</v>
          </cell>
        </row>
        <row r="26079">
          <cell r="O26079" t="str">
            <v>086002000</v>
          </cell>
        </row>
        <row r="26080">
          <cell r="O26080" t="str">
            <v>086002000</v>
          </cell>
        </row>
        <row r="26081">
          <cell r="O26081" t="str">
            <v>086002000</v>
          </cell>
        </row>
        <row r="26082">
          <cell r="O26082" t="str">
            <v>086002000</v>
          </cell>
        </row>
        <row r="26083">
          <cell r="O26083" t="str">
            <v>086002000</v>
          </cell>
        </row>
        <row r="26084">
          <cell r="O26084" t="str">
            <v>086002000</v>
          </cell>
        </row>
        <row r="26085">
          <cell r="O26085" t="str">
            <v>086002000</v>
          </cell>
        </row>
        <row r="26086">
          <cell r="O26086" t="str">
            <v>086002000</v>
          </cell>
        </row>
        <row r="26087">
          <cell r="O26087" t="str">
            <v>086002000</v>
          </cell>
        </row>
        <row r="26088">
          <cell r="O26088" t="str">
            <v>086002000</v>
          </cell>
        </row>
        <row r="26089">
          <cell r="O26089" t="str">
            <v>086002000</v>
          </cell>
        </row>
        <row r="26090">
          <cell r="O26090" t="str">
            <v>086002000</v>
          </cell>
        </row>
        <row r="26091">
          <cell r="O26091" t="str">
            <v>086003000</v>
          </cell>
        </row>
        <row r="26092">
          <cell r="O26092" t="str">
            <v>086003000</v>
          </cell>
        </row>
        <row r="26093">
          <cell r="O26093" t="str">
            <v>086003000</v>
          </cell>
        </row>
        <row r="26094">
          <cell r="O26094" t="str">
            <v>086003000</v>
          </cell>
        </row>
        <row r="26095">
          <cell r="O26095" t="str">
            <v>086003000</v>
          </cell>
        </row>
        <row r="26096">
          <cell r="O26096" t="str">
            <v>086003000</v>
          </cell>
        </row>
        <row r="26097">
          <cell r="O26097" t="str">
            <v>086003000</v>
          </cell>
        </row>
        <row r="26098">
          <cell r="O26098" t="str">
            <v>086003000</v>
          </cell>
        </row>
        <row r="26099">
          <cell r="O26099" t="str">
            <v>086003000</v>
          </cell>
        </row>
        <row r="26100">
          <cell r="O26100" t="str">
            <v>086003000</v>
          </cell>
        </row>
        <row r="26101">
          <cell r="O26101" t="str">
            <v>086003000</v>
          </cell>
        </row>
        <row r="26102">
          <cell r="O26102" t="str">
            <v>086003000</v>
          </cell>
        </row>
        <row r="26103">
          <cell r="O26103" t="str">
            <v>086003000</v>
          </cell>
        </row>
        <row r="26104">
          <cell r="O26104" t="str">
            <v>086003000</v>
          </cell>
        </row>
        <row r="26105">
          <cell r="O26105" t="str">
            <v>086003000</v>
          </cell>
        </row>
        <row r="26106">
          <cell r="O26106" t="str">
            <v>086003000</v>
          </cell>
        </row>
        <row r="26107">
          <cell r="O26107" t="str">
            <v>086003000</v>
          </cell>
        </row>
        <row r="26108">
          <cell r="O26108" t="str">
            <v>086003000</v>
          </cell>
        </row>
        <row r="26109">
          <cell r="O26109" t="str">
            <v>086003000</v>
          </cell>
        </row>
        <row r="26110">
          <cell r="O26110" t="str">
            <v>086003000</v>
          </cell>
        </row>
        <row r="26111">
          <cell r="O26111" t="str">
            <v>086003000</v>
          </cell>
        </row>
        <row r="26112">
          <cell r="O26112" t="str">
            <v>086003000</v>
          </cell>
        </row>
        <row r="26113">
          <cell r="O26113" t="str">
            <v>086003000</v>
          </cell>
        </row>
        <row r="26114">
          <cell r="O26114" t="str">
            <v>086003000</v>
          </cell>
        </row>
        <row r="26115">
          <cell r="O26115" t="str">
            <v>086003000</v>
          </cell>
        </row>
        <row r="26116">
          <cell r="O26116" t="str">
            <v>086003000</v>
          </cell>
        </row>
        <row r="26117">
          <cell r="O26117" t="str">
            <v>086003000</v>
          </cell>
        </row>
        <row r="26118">
          <cell r="O26118" t="str">
            <v>086003000</v>
          </cell>
        </row>
        <row r="26119">
          <cell r="O26119" t="str">
            <v>086003000</v>
          </cell>
        </row>
        <row r="26120">
          <cell r="O26120" t="str">
            <v>086003000</v>
          </cell>
        </row>
        <row r="26121">
          <cell r="O26121" t="str">
            <v>086003000</v>
          </cell>
        </row>
        <row r="26122">
          <cell r="O26122" t="str">
            <v>086003000</v>
          </cell>
        </row>
        <row r="26123">
          <cell r="O26123" t="str">
            <v>086003000</v>
          </cell>
        </row>
        <row r="26124">
          <cell r="O26124" t="str">
            <v>086003000</v>
          </cell>
        </row>
        <row r="26125">
          <cell r="O26125" t="str">
            <v>086003000</v>
          </cell>
        </row>
        <row r="26126">
          <cell r="O26126" t="str">
            <v>086003000</v>
          </cell>
        </row>
        <row r="26127">
          <cell r="O26127" t="str">
            <v>086003000</v>
          </cell>
        </row>
        <row r="26128">
          <cell r="O26128" t="str">
            <v>086003000</v>
          </cell>
        </row>
        <row r="26129">
          <cell r="O26129" t="str">
            <v>086003000</v>
          </cell>
        </row>
        <row r="26130">
          <cell r="O26130" t="str">
            <v>086003000</v>
          </cell>
        </row>
        <row r="26131">
          <cell r="O26131" t="str">
            <v>086003000</v>
          </cell>
        </row>
        <row r="26132">
          <cell r="O26132" t="str">
            <v>086003000</v>
          </cell>
        </row>
        <row r="26133">
          <cell r="O26133" t="str">
            <v>086003000</v>
          </cell>
        </row>
        <row r="26134">
          <cell r="O26134" t="str">
            <v>086003000</v>
          </cell>
        </row>
        <row r="26135">
          <cell r="O26135" t="str">
            <v>086003000</v>
          </cell>
        </row>
        <row r="26136">
          <cell r="O26136" t="str">
            <v>086003000</v>
          </cell>
        </row>
        <row r="26137">
          <cell r="O26137" t="str">
            <v>086003000</v>
          </cell>
        </row>
        <row r="26138">
          <cell r="O26138" t="str">
            <v>086003000</v>
          </cell>
        </row>
        <row r="26139">
          <cell r="O26139" t="str">
            <v>086003000</v>
          </cell>
        </row>
        <row r="26140">
          <cell r="O26140" t="str">
            <v>086003000</v>
          </cell>
        </row>
        <row r="26141">
          <cell r="O26141" t="str">
            <v>086003000</v>
          </cell>
        </row>
        <row r="26142">
          <cell r="O26142" t="str">
            <v>086003000</v>
          </cell>
        </row>
        <row r="26143">
          <cell r="O26143" t="str">
            <v>086003000</v>
          </cell>
        </row>
        <row r="26144">
          <cell r="O26144" t="str">
            <v>086003000</v>
          </cell>
        </row>
        <row r="26145">
          <cell r="O26145" t="str">
            <v>086003000</v>
          </cell>
        </row>
        <row r="26146">
          <cell r="O26146" t="str">
            <v>086003000</v>
          </cell>
        </row>
        <row r="26147">
          <cell r="O26147" t="str">
            <v>086003000</v>
          </cell>
        </row>
        <row r="26148">
          <cell r="O26148" t="str">
            <v>086003000</v>
          </cell>
        </row>
        <row r="26149">
          <cell r="O26149" t="str">
            <v>086003000</v>
          </cell>
        </row>
        <row r="26150">
          <cell r="O26150" t="str">
            <v>086003000</v>
          </cell>
        </row>
        <row r="26151">
          <cell r="O26151" t="str">
            <v>086003000</v>
          </cell>
        </row>
        <row r="26152">
          <cell r="O26152" t="str">
            <v>086003000</v>
          </cell>
        </row>
        <row r="26153">
          <cell r="O26153" t="str">
            <v>086003000</v>
          </cell>
        </row>
        <row r="26154">
          <cell r="O26154" t="str">
            <v>086003000</v>
          </cell>
        </row>
        <row r="26155">
          <cell r="O26155" t="str">
            <v>086003000</v>
          </cell>
        </row>
        <row r="26156">
          <cell r="O26156" t="str">
            <v>086003000</v>
          </cell>
        </row>
        <row r="26157">
          <cell r="O26157" t="str">
            <v>086003000</v>
          </cell>
        </row>
        <row r="26158">
          <cell r="O26158" t="str">
            <v>086003000</v>
          </cell>
        </row>
        <row r="26159">
          <cell r="O26159" t="str">
            <v>086003000</v>
          </cell>
        </row>
        <row r="26160">
          <cell r="O26160" t="str">
            <v>086003000</v>
          </cell>
        </row>
        <row r="26161">
          <cell r="O26161" t="str">
            <v>086003000</v>
          </cell>
        </row>
        <row r="26162">
          <cell r="O26162" t="str">
            <v>086003000</v>
          </cell>
        </row>
        <row r="26163">
          <cell r="O26163" t="str">
            <v>086003000</v>
          </cell>
        </row>
        <row r="26164">
          <cell r="O26164" t="str">
            <v>086003000</v>
          </cell>
        </row>
        <row r="26165">
          <cell r="O26165" t="str">
            <v>086003000</v>
          </cell>
        </row>
        <row r="26166">
          <cell r="O26166" t="str">
            <v>086003000</v>
          </cell>
        </row>
        <row r="26167">
          <cell r="O26167" t="str">
            <v>086003000</v>
          </cell>
        </row>
        <row r="26168">
          <cell r="O26168" t="str">
            <v>086003000</v>
          </cell>
        </row>
        <row r="26169">
          <cell r="O26169" t="str">
            <v>086003000</v>
          </cell>
        </row>
        <row r="26170">
          <cell r="O26170" t="str">
            <v>086003000</v>
          </cell>
        </row>
        <row r="26171">
          <cell r="O26171" t="str">
            <v>086003000</v>
          </cell>
        </row>
        <row r="26172">
          <cell r="O26172" t="str">
            <v>086003000</v>
          </cell>
        </row>
        <row r="26173">
          <cell r="O26173" t="str">
            <v>086003000</v>
          </cell>
        </row>
        <row r="26174">
          <cell r="O26174" t="str">
            <v>086003000</v>
          </cell>
        </row>
        <row r="26175">
          <cell r="O26175" t="str">
            <v>086003000</v>
          </cell>
        </row>
        <row r="26176">
          <cell r="O26176" t="str">
            <v>086003000</v>
          </cell>
        </row>
        <row r="26177">
          <cell r="O26177" t="str">
            <v>086003000</v>
          </cell>
        </row>
        <row r="26178">
          <cell r="O26178" t="str">
            <v>086003000</v>
          </cell>
        </row>
        <row r="26179">
          <cell r="O26179" t="str">
            <v>086003000</v>
          </cell>
        </row>
        <row r="26180">
          <cell r="O26180" t="str">
            <v>086003000</v>
          </cell>
        </row>
        <row r="26181">
          <cell r="O26181" t="str">
            <v>086003000</v>
          </cell>
        </row>
        <row r="26182">
          <cell r="O26182" t="str">
            <v>086003000</v>
          </cell>
        </row>
        <row r="26183">
          <cell r="O26183" t="str">
            <v>086003000</v>
          </cell>
        </row>
        <row r="26184">
          <cell r="O26184" t="str">
            <v>086003000</v>
          </cell>
        </row>
        <row r="26185">
          <cell r="O26185" t="str">
            <v>086003000</v>
          </cell>
        </row>
        <row r="26186">
          <cell r="O26186" t="str">
            <v>086003000</v>
          </cell>
        </row>
        <row r="26187">
          <cell r="O26187" t="str">
            <v>086003000</v>
          </cell>
        </row>
        <row r="26188">
          <cell r="O26188" t="str">
            <v>086003000</v>
          </cell>
        </row>
        <row r="26189">
          <cell r="O26189" t="str">
            <v>086003000</v>
          </cell>
        </row>
        <row r="26190">
          <cell r="O26190" t="str">
            <v>086003000</v>
          </cell>
        </row>
        <row r="26191">
          <cell r="O26191" t="str">
            <v>086003000</v>
          </cell>
        </row>
        <row r="26192">
          <cell r="O26192" t="str">
            <v>086003000</v>
          </cell>
        </row>
        <row r="26193">
          <cell r="O26193" t="str">
            <v>086003000</v>
          </cell>
        </row>
        <row r="26194">
          <cell r="O26194" t="str">
            <v>086003000</v>
          </cell>
        </row>
        <row r="26195">
          <cell r="O26195" t="str">
            <v>086003000</v>
          </cell>
        </row>
        <row r="26196">
          <cell r="O26196" t="str">
            <v>086003000</v>
          </cell>
        </row>
        <row r="26197">
          <cell r="O26197" t="str">
            <v>086003000</v>
          </cell>
        </row>
        <row r="26198">
          <cell r="O26198" t="str">
            <v>086003000</v>
          </cell>
        </row>
        <row r="26199">
          <cell r="O26199" t="str">
            <v>086003000</v>
          </cell>
        </row>
        <row r="26200">
          <cell r="O26200" t="str">
            <v>086003000</v>
          </cell>
        </row>
        <row r="26201">
          <cell r="O26201" t="str">
            <v>086003000</v>
          </cell>
        </row>
        <row r="26202">
          <cell r="O26202" t="str">
            <v>086003000</v>
          </cell>
        </row>
        <row r="26203">
          <cell r="O26203" t="str">
            <v>086003000</v>
          </cell>
        </row>
        <row r="26204">
          <cell r="O26204" t="str">
            <v>086003000</v>
          </cell>
        </row>
        <row r="26205">
          <cell r="O26205" t="str">
            <v>086003000</v>
          </cell>
        </row>
        <row r="26206">
          <cell r="O26206" t="str">
            <v>086003000</v>
          </cell>
        </row>
        <row r="26207">
          <cell r="O26207" t="str">
            <v>086003000</v>
          </cell>
        </row>
        <row r="26208">
          <cell r="O26208" t="str">
            <v>086003000</v>
          </cell>
        </row>
        <row r="26209">
          <cell r="O26209" t="str">
            <v>086003000</v>
          </cell>
        </row>
        <row r="26210">
          <cell r="O26210" t="str">
            <v>086003000</v>
          </cell>
        </row>
        <row r="26211">
          <cell r="O26211" t="str">
            <v>086003000</v>
          </cell>
        </row>
        <row r="26212">
          <cell r="O26212" t="str">
            <v>086003000</v>
          </cell>
        </row>
        <row r="26213">
          <cell r="O26213" t="str">
            <v>086003000</v>
          </cell>
        </row>
        <row r="26214">
          <cell r="O26214" t="str">
            <v>086003000</v>
          </cell>
        </row>
        <row r="26215">
          <cell r="O26215" t="str">
            <v>086003000</v>
          </cell>
        </row>
        <row r="26216">
          <cell r="O26216" t="str">
            <v>086003000</v>
          </cell>
        </row>
        <row r="26217">
          <cell r="O26217" t="str">
            <v>086003000</v>
          </cell>
        </row>
        <row r="26218">
          <cell r="O26218" t="str">
            <v>086003000</v>
          </cell>
        </row>
        <row r="26219">
          <cell r="O26219" t="str">
            <v>086003000</v>
          </cell>
        </row>
        <row r="26220">
          <cell r="O26220" t="str">
            <v>086003000</v>
          </cell>
        </row>
        <row r="26221">
          <cell r="O26221" t="str">
            <v>086003000</v>
          </cell>
        </row>
        <row r="26222">
          <cell r="O26222" t="str">
            <v>086003000</v>
          </cell>
        </row>
        <row r="26223">
          <cell r="O26223" t="str">
            <v>086003000</v>
          </cell>
        </row>
        <row r="26224">
          <cell r="O26224" t="str">
            <v>086003000</v>
          </cell>
        </row>
        <row r="26225">
          <cell r="O26225" t="str">
            <v>086003000</v>
          </cell>
        </row>
        <row r="26226">
          <cell r="O26226" t="str">
            <v>086003000</v>
          </cell>
        </row>
        <row r="26227">
          <cell r="O26227" t="str">
            <v>086003000</v>
          </cell>
        </row>
        <row r="26228">
          <cell r="O26228" t="str">
            <v>086003000</v>
          </cell>
        </row>
        <row r="26229">
          <cell r="O26229" t="str">
            <v>086003000</v>
          </cell>
        </row>
        <row r="26230">
          <cell r="O26230" t="str">
            <v>086003000</v>
          </cell>
        </row>
        <row r="26231">
          <cell r="O26231" t="str">
            <v>086003000</v>
          </cell>
        </row>
        <row r="26232">
          <cell r="O26232" t="str">
            <v>086003000</v>
          </cell>
        </row>
        <row r="26233">
          <cell r="O26233" t="str">
            <v>086003000</v>
          </cell>
        </row>
        <row r="26234">
          <cell r="O26234" t="str">
            <v>086003000</v>
          </cell>
        </row>
        <row r="26235">
          <cell r="O26235" t="str">
            <v>086003000</v>
          </cell>
        </row>
        <row r="26236">
          <cell r="O26236" t="str">
            <v>086003000</v>
          </cell>
        </row>
        <row r="26237">
          <cell r="O26237" t="str">
            <v>086003000</v>
          </cell>
        </row>
        <row r="26238">
          <cell r="O26238" t="str">
            <v>086003000</v>
          </cell>
        </row>
        <row r="26239">
          <cell r="O26239" t="str">
            <v>086003000</v>
          </cell>
        </row>
        <row r="26240">
          <cell r="O26240" t="str">
            <v>086003000</v>
          </cell>
        </row>
        <row r="26241">
          <cell r="O26241" t="str">
            <v>086003000</v>
          </cell>
        </row>
        <row r="26242">
          <cell r="O26242" t="str">
            <v>086003000</v>
          </cell>
        </row>
        <row r="26243">
          <cell r="O26243" t="str">
            <v>086003000</v>
          </cell>
        </row>
        <row r="26244">
          <cell r="O26244" t="str">
            <v>086003000</v>
          </cell>
        </row>
        <row r="26245">
          <cell r="O26245" t="str">
            <v>086003000</v>
          </cell>
        </row>
        <row r="26246">
          <cell r="O26246" t="str">
            <v>086003000</v>
          </cell>
        </row>
        <row r="26247">
          <cell r="O26247" t="str">
            <v>086003000</v>
          </cell>
        </row>
        <row r="26248">
          <cell r="O26248" t="str">
            <v>086004000</v>
          </cell>
        </row>
        <row r="26249">
          <cell r="O26249" t="str">
            <v>086004000</v>
          </cell>
        </row>
        <row r="26250">
          <cell r="O26250" t="str">
            <v>086004000</v>
          </cell>
        </row>
        <row r="26251">
          <cell r="O26251" t="str">
            <v>086004000</v>
          </cell>
        </row>
        <row r="26252">
          <cell r="O26252" t="str">
            <v>086004000</v>
          </cell>
        </row>
        <row r="26253">
          <cell r="O26253" t="str">
            <v>086004000</v>
          </cell>
        </row>
        <row r="26254">
          <cell r="O26254" t="str">
            <v>086004000</v>
          </cell>
        </row>
        <row r="26255">
          <cell r="O26255" t="str">
            <v>086004000</v>
          </cell>
        </row>
        <row r="26256">
          <cell r="O26256" t="str">
            <v>086004000</v>
          </cell>
        </row>
        <row r="26257">
          <cell r="O26257" t="str">
            <v>086004000</v>
          </cell>
        </row>
        <row r="26258">
          <cell r="O26258" t="str">
            <v>086004000</v>
          </cell>
        </row>
        <row r="26259">
          <cell r="O26259" t="str">
            <v>086004000</v>
          </cell>
        </row>
        <row r="26260">
          <cell r="O26260" t="str">
            <v>086004000</v>
          </cell>
        </row>
        <row r="26261">
          <cell r="O26261" t="str">
            <v>086004000</v>
          </cell>
        </row>
        <row r="26262">
          <cell r="O26262" t="str">
            <v>086004000</v>
          </cell>
        </row>
        <row r="26263">
          <cell r="O26263" t="str">
            <v>086004000</v>
          </cell>
        </row>
        <row r="26264">
          <cell r="O26264" t="str">
            <v>086004000</v>
          </cell>
        </row>
        <row r="26265">
          <cell r="O26265" t="str">
            <v>086004000</v>
          </cell>
        </row>
        <row r="26266">
          <cell r="O26266" t="str">
            <v>086004000</v>
          </cell>
        </row>
        <row r="26267">
          <cell r="O26267" t="str">
            <v>086004000</v>
          </cell>
        </row>
        <row r="26268">
          <cell r="O26268" t="str">
            <v>086004000</v>
          </cell>
        </row>
        <row r="26269">
          <cell r="O26269" t="str">
            <v>086004000</v>
          </cell>
        </row>
        <row r="26270">
          <cell r="O26270" t="str">
            <v>086004000</v>
          </cell>
        </row>
        <row r="26271">
          <cell r="O26271" t="str">
            <v>086004000</v>
          </cell>
        </row>
        <row r="26272">
          <cell r="O26272" t="str">
            <v>086004000</v>
          </cell>
        </row>
        <row r="26273">
          <cell r="O26273" t="str">
            <v>086004000</v>
          </cell>
        </row>
        <row r="26274">
          <cell r="O26274" t="str">
            <v>086004000</v>
          </cell>
        </row>
        <row r="26275">
          <cell r="O26275" t="str">
            <v>086004000</v>
          </cell>
        </row>
        <row r="26276">
          <cell r="O26276" t="str">
            <v>086004000</v>
          </cell>
        </row>
        <row r="26277">
          <cell r="O26277" t="str">
            <v>086004000</v>
          </cell>
        </row>
        <row r="26278">
          <cell r="O26278" t="str">
            <v>086004000</v>
          </cell>
        </row>
        <row r="26279">
          <cell r="O26279" t="str">
            <v>086004000</v>
          </cell>
        </row>
        <row r="26280">
          <cell r="O26280" t="str">
            <v>086004000</v>
          </cell>
        </row>
        <row r="26281">
          <cell r="O26281" t="str">
            <v>086004000</v>
          </cell>
        </row>
        <row r="26282">
          <cell r="O26282" t="str">
            <v>086004000</v>
          </cell>
        </row>
        <row r="26283">
          <cell r="O26283" t="str">
            <v>086004000</v>
          </cell>
        </row>
        <row r="26284">
          <cell r="O26284" t="str">
            <v>086004000</v>
          </cell>
        </row>
        <row r="26285">
          <cell r="O26285" t="str">
            <v>086004000</v>
          </cell>
        </row>
        <row r="26286">
          <cell r="O26286" t="str">
            <v>086004000</v>
          </cell>
        </row>
        <row r="26287">
          <cell r="O26287" t="str">
            <v>086004000</v>
          </cell>
        </row>
        <row r="26288">
          <cell r="O26288" t="str">
            <v>086004000</v>
          </cell>
        </row>
        <row r="26289">
          <cell r="O26289" t="str">
            <v>086005000</v>
          </cell>
        </row>
        <row r="26290">
          <cell r="O26290" t="str">
            <v>086005000</v>
          </cell>
        </row>
        <row r="26291">
          <cell r="O26291" t="str">
            <v>086005000</v>
          </cell>
        </row>
        <row r="26292">
          <cell r="O26292" t="str">
            <v>086005000</v>
          </cell>
        </row>
        <row r="26293">
          <cell r="O26293" t="str">
            <v>086005000</v>
          </cell>
        </row>
        <row r="26294">
          <cell r="O26294" t="str">
            <v>086005000</v>
          </cell>
        </row>
        <row r="26295">
          <cell r="O26295" t="str">
            <v>086005000</v>
          </cell>
        </row>
        <row r="26296">
          <cell r="O26296" t="str">
            <v>086005000</v>
          </cell>
        </row>
        <row r="26297">
          <cell r="O26297" t="str">
            <v>086005000</v>
          </cell>
        </row>
        <row r="26298">
          <cell r="O26298" t="str">
            <v>086005000</v>
          </cell>
        </row>
        <row r="26299">
          <cell r="O26299" t="str">
            <v>086005000</v>
          </cell>
        </row>
        <row r="26300">
          <cell r="O26300" t="str">
            <v>086005000</v>
          </cell>
        </row>
        <row r="26301">
          <cell r="O26301" t="str">
            <v>086005000</v>
          </cell>
        </row>
        <row r="26302">
          <cell r="O26302" t="str">
            <v>086005000</v>
          </cell>
        </row>
        <row r="26303">
          <cell r="O26303" t="str">
            <v>086005000</v>
          </cell>
        </row>
        <row r="26304">
          <cell r="O26304" t="str">
            <v>086005000</v>
          </cell>
        </row>
        <row r="26305">
          <cell r="O26305" t="str">
            <v>086005000</v>
          </cell>
        </row>
        <row r="26306">
          <cell r="O26306" t="str">
            <v>086005000</v>
          </cell>
        </row>
        <row r="26307">
          <cell r="O26307" t="str">
            <v>086005000</v>
          </cell>
        </row>
        <row r="26308">
          <cell r="O26308" t="str">
            <v>086005000</v>
          </cell>
        </row>
        <row r="26309">
          <cell r="O26309" t="str">
            <v>086005000</v>
          </cell>
        </row>
        <row r="26310">
          <cell r="O26310" t="str">
            <v>086005000</v>
          </cell>
        </row>
        <row r="26311">
          <cell r="O26311" t="str">
            <v>086005000</v>
          </cell>
        </row>
        <row r="26312">
          <cell r="O26312" t="str">
            <v>086005000</v>
          </cell>
        </row>
        <row r="26313">
          <cell r="O26313" t="str">
            <v>086005000</v>
          </cell>
        </row>
        <row r="26314">
          <cell r="O26314" t="str">
            <v>086005000</v>
          </cell>
        </row>
        <row r="26315">
          <cell r="O26315" t="str">
            <v>086005000</v>
          </cell>
        </row>
        <row r="26316">
          <cell r="O26316" t="str">
            <v>086005000</v>
          </cell>
        </row>
        <row r="26317">
          <cell r="O26317" t="str">
            <v>086005000</v>
          </cell>
        </row>
        <row r="26318">
          <cell r="O26318" t="str">
            <v>086005000</v>
          </cell>
        </row>
        <row r="26319">
          <cell r="O26319" t="str">
            <v>086005000</v>
          </cell>
        </row>
        <row r="26320">
          <cell r="O26320" t="str">
            <v>086005000</v>
          </cell>
        </row>
        <row r="26321">
          <cell r="O26321" t="str">
            <v>086005000</v>
          </cell>
        </row>
        <row r="26322">
          <cell r="O26322" t="str">
            <v>086005000</v>
          </cell>
        </row>
        <row r="26323">
          <cell r="O26323" t="str">
            <v>086005000</v>
          </cell>
        </row>
        <row r="26324">
          <cell r="O26324" t="str">
            <v>086005000</v>
          </cell>
        </row>
        <row r="26325">
          <cell r="O26325" t="str">
            <v>086005000</v>
          </cell>
        </row>
        <row r="26326">
          <cell r="O26326" t="str">
            <v>086005000</v>
          </cell>
        </row>
        <row r="26327">
          <cell r="O26327" t="str">
            <v>086005000</v>
          </cell>
        </row>
        <row r="26328">
          <cell r="O26328" t="str">
            <v>086005000</v>
          </cell>
        </row>
        <row r="26329">
          <cell r="O26329" t="str">
            <v>086005000</v>
          </cell>
        </row>
        <row r="26330">
          <cell r="O26330" t="str">
            <v>086005000</v>
          </cell>
        </row>
        <row r="26331">
          <cell r="O26331" t="str">
            <v>086005000</v>
          </cell>
        </row>
        <row r="26332">
          <cell r="O26332" t="str">
            <v>086005000</v>
          </cell>
        </row>
        <row r="26333">
          <cell r="O26333" t="str">
            <v>086005000</v>
          </cell>
        </row>
        <row r="26334">
          <cell r="O26334" t="str">
            <v>086005000</v>
          </cell>
        </row>
        <row r="26335">
          <cell r="O26335" t="str">
            <v>086005000</v>
          </cell>
        </row>
        <row r="26336">
          <cell r="O26336" t="str">
            <v>086005000</v>
          </cell>
        </row>
        <row r="26337">
          <cell r="O26337" t="str">
            <v>086005000</v>
          </cell>
        </row>
        <row r="26338">
          <cell r="O26338" t="str">
            <v>086005000</v>
          </cell>
        </row>
        <row r="26339">
          <cell r="O26339" t="str">
            <v>086005000</v>
          </cell>
        </row>
        <row r="26340">
          <cell r="O26340" t="str">
            <v>086005000</v>
          </cell>
        </row>
        <row r="26341">
          <cell r="O26341" t="str">
            <v>086005000</v>
          </cell>
        </row>
        <row r="26342">
          <cell r="O26342" t="str">
            <v>086005000</v>
          </cell>
        </row>
        <row r="26343">
          <cell r="O26343" t="str">
            <v>086005000</v>
          </cell>
        </row>
        <row r="26344">
          <cell r="O26344" t="str">
            <v>086005000</v>
          </cell>
        </row>
        <row r="26345">
          <cell r="O26345" t="str">
            <v>086005000</v>
          </cell>
        </row>
        <row r="26346">
          <cell r="O26346" t="str">
            <v>086006000</v>
          </cell>
        </row>
        <row r="26347">
          <cell r="O26347" t="str">
            <v>086006000</v>
          </cell>
        </row>
        <row r="26348">
          <cell r="O26348" t="str">
            <v>086006000</v>
          </cell>
        </row>
        <row r="26349">
          <cell r="O26349" t="str">
            <v>086006000</v>
          </cell>
        </row>
        <row r="26350">
          <cell r="O26350" t="str">
            <v>086006000</v>
          </cell>
        </row>
        <row r="26351">
          <cell r="O26351" t="str">
            <v>086006000</v>
          </cell>
        </row>
        <row r="26352">
          <cell r="O26352" t="str">
            <v>086006000</v>
          </cell>
        </row>
        <row r="26353">
          <cell r="O26353" t="str">
            <v>086006000</v>
          </cell>
        </row>
        <row r="26354">
          <cell r="O26354" t="str">
            <v>086006000</v>
          </cell>
        </row>
        <row r="26355">
          <cell r="O26355" t="str">
            <v>086006000</v>
          </cell>
        </row>
        <row r="26356">
          <cell r="O26356" t="str">
            <v>086006000</v>
          </cell>
        </row>
        <row r="26357">
          <cell r="O26357" t="str">
            <v>086006000</v>
          </cell>
        </row>
        <row r="26358">
          <cell r="O26358" t="str">
            <v>086006000</v>
          </cell>
        </row>
        <row r="26359">
          <cell r="O26359" t="str">
            <v>086006000</v>
          </cell>
        </row>
        <row r="26360">
          <cell r="O26360" t="str">
            <v>086006000</v>
          </cell>
        </row>
        <row r="26361">
          <cell r="O26361" t="str">
            <v>086006000</v>
          </cell>
        </row>
        <row r="26362">
          <cell r="O26362" t="str">
            <v>086006000</v>
          </cell>
        </row>
        <row r="26363">
          <cell r="O26363" t="str">
            <v>086006000</v>
          </cell>
        </row>
        <row r="26364">
          <cell r="O26364" t="str">
            <v>086006000</v>
          </cell>
        </row>
        <row r="26365">
          <cell r="O26365" t="str">
            <v>086006000</v>
          </cell>
        </row>
        <row r="26366">
          <cell r="O26366" t="str">
            <v>086006000</v>
          </cell>
        </row>
        <row r="26367">
          <cell r="O26367" t="str">
            <v>086006000</v>
          </cell>
        </row>
        <row r="26368">
          <cell r="O26368" t="str">
            <v>086006000</v>
          </cell>
        </row>
        <row r="26369">
          <cell r="O26369" t="str">
            <v>086006000</v>
          </cell>
        </row>
        <row r="26370">
          <cell r="O26370" t="str">
            <v>086006000</v>
          </cell>
        </row>
        <row r="26371">
          <cell r="O26371" t="str">
            <v>086006000</v>
          </cell>
        </row>
        <row r="26372">
          <cell r="O26372" t="str">
            <v>086006000</v>
          </cell>
        </row>
        <row r="26373">
          <cell r="O26373" t="str">
            <v>086006000</v>
          </cell>
        </row>
        <row r="26374">
          <cell r="O26374" t="str">
            <v>086006000</v>
          </cell>
        </row>
        <row r="26375">
          <cell r="O26375" t="str">
            <v>086006000</v>
          </cell>
        </row>
        <row r="26376">
          <cell r="O26376" t="str">
            <v>086006000</v>
          </cell>
        </row>
        <row r="26377">
          <cell r="O26377" t="str">
            <v>086006000</v>
          </cell>
        </row>
        <row r="26378">
          <cell r="O26378" t="str">
            <v>086006000</v>
          </cell>
        </row>
        <row r="26379">
          <cell r="O26379" t="str">
            <v>086006000</v>
          </cell>
        </row>
        <row r="26380">
          <cell r="O26380" t="str">
            <v>086006000</v>
          </cell>
        </row>
        <row r="26381">
          <cell r="O26381" t="str">
            <v>086006000</v>
          </cell>
        </row>
        <row r="26382">
          <cell r="O26382" t="str">
            <v>086006000</v>
          </cell>
        </row>
        <row r="26383">
          <cell r="O26383" t="str">
            <v>086006000</v>
          </cell>
        </row>
        <row r="26384">
          <cell r="O26384" t="str">
            <v>086006000</v>
          </cell>
        </row>
        <row r="26385">
          <cell r="O26385" t="str">
            <v>086006000</v>
          </cell>
        </row>
        <row r="26386">
          <cell r="O26386" t="str">
            <v>086006000</v>
          </cell>
        </row>
        <row r="26387">
          <cell r="O26387" t="str">
            <v>086006000</v>
          </cell>
        </row>
        <row r="26388">
          <cell r="O26388" t="str">
            <v>086006000</v>
          </cell>
        </row>
        <row r="26389">
          <cell r="O26389" t="str">
            <v>086006000</v>
          </cell>
        </row>
        <row r="26390">
          <cell r="O26390" t="str">
            <v>086006000</v>
          </cell>
        </row>
        <row r="26391">
          <cell r="O26391" t="str">
            <v>086006000</v>
          </cell>
        </row>
        <row r="26392">
          <cell r="O26392" t="str">
            <v>086006000</v>
          </cell>
        </row>
        <row r="26393">
          <cell r="O26393" t="str">
            <v>086006000</v>
          </cell>
        </row>
        <row r="26394">
          <cell r="O26394" t="str">
            <v>086006000</v>
          </cell>
        </row>
        <row r="26395">
          <cell r="O26395" t="str">
            <v>086006000</v>
          </cell>
        </row>
        <row r="26396">
          <cell r="O26396" t="str">
            <v>086006000</v>
          </cell>
        </row>
        <row r="26397">
          <cell r="O26397" t="str">
            <v>086006000</v>
          </cell>
        </row>
        <row r="26398">
          <cell r="O26398" t="str">
            <v>086006000</v>
          </cell>
        </row>
        <row r="26399">
          <cell r="O26399" t="str">
            <v>086006000</v>
          </cell>
        </row>
        <row r="26400">
          <cell r="O26400" t="str">
            <v>086006000</v>
          </cell>
        </row>
        <row r="26401">
          <cell r="O26401" t="str">
            <v>086006000</v>
          </cell>
        </row>
        <row r="26402">
          <cell r="O26402" t="str">
            <v>086006000</v>
          </cell>
        </row>
        <row r="26403">
          <cell r="O26403" t="str">
            <v>086006000</v>
          </cell>
        </row>
        <row r="26404">
          <cell r="O26404" t="str">
            <v>086007000</v>
          </cell>
        </row>
        <row r="26405">
          <cell r="O26405" t="str">
            <v>086007000</v>
          </cell>
        </row>
        <row r="26406">
          <cell r="O26406" t="str">
            <v>086007000</v>
          </cell>
        </row>
        <row r="26407">
          <cell r="O26407" t="str">
            <v>086007000</v>
          </cell>
        </row>
        <row r="26408">
          <cell r="O26408" t="str">
            <v>086007000</v>
          </cell>
        </row>
        <row r="26409">
          <cell r="O26409" t="str">
            <v>086007000</v>
          </cell>
        </row>
        <row r="26410">
          <cell r="O26410" t="str">
            <v>086007000</v>
          </cell>
        </row>
        <row r="26411">
          <cell r="O26411" t="str">
            <v>086007000</v>
          </cell>
        </row>
        <row r="26412">
          <cell r="O26412" t="str">
            <v>086007000</v>
          </cell>
        </row>
        <row r="26413">
          <cell r="O26413" t="str">
            <v>086007000</v>
          </cell>
        </row>
        <row r="26414">
          <cell r="O26414" t="str">
            <v>086007000</v>
          </cell>
        </row>
        <row r="26415">
          <cell r="O26415" t="str">
            <v>086007000</v>
          </cell>
        </row>
        <row r="26416">
          <cell r="O26416" t="str">
            <v>086007000</v>
          </cell>
        </row>
        <row r="26417">
          <cell r="O26417" t="str">
            <v>086007000</v>
          </cell>
        </row>
        <row r="26418">
          <cell r="O26418" t="str">
            <v>086007000</v>
          </cell>
        </row>
        <row r="26419">
          <cell r="O26419" t="str">
            <v>086007000</v>
          </cell>
        </row>
        <row r="26420">
          <cell r="O26420" t="str">
            <v>086007000</v>
          </cell>
        </row>
        <row r="26421">
          <cell r="O26421" t="str">
            <v>086007000</v>
          </cell>
        </row>
        <row r="26422">
          <cell r="O26422" t="str">
            <v>086007000</v>
          </cell>
        </row>
        <row r="26423">
          <cell r="O26423" t="str">
            <v>086007000</v>
          </cell>
        </row>
        <row r="26424">
          <cell r="O26424" t="str">
            <v>086007000</v>
          </cell>
        </row>
        <row r="26425">
          <cell r="O26425" t="str">
            <v>086007000</v>
          </cell>
        </row>
        <row r="26426">
          <cell r="O26426" t="str">
            <v>086007000</v>
          </cell>
        </row>
        <row r="26427">
          <cell r="O26427" t="str">
            <v>086007000</v>
          </cell>
        </row>
        <row r="26428">
          <cell r="O26428" t="str">
            <v>086007000</v>
          </cell>
        </row>
        <row r="26429">
          <cell r="O26429" t="str">
            <v>086007000</v>
          </cell>
        </row>
        <row r="26430">
          <cell r="O26430" t="str">
            <v>086007000</v>
          </cell>
        </row>
        <row r="26431">
          <cell r="O26431" t="str">
            <v>086007000</v>
          </cell>
        </row>
        <row r="26432">
          <cell r="O26432" t="str">
            <v>086007000</v>
          </cell>
        </row>
        <row r="26433">
          <cell r="O26433" t="str">
            <v>086007000</v>
          </cell>
        </row>
        <row r="26434">
          <cell r="O26434" t="str">
            <v>086007000</v>
          </cell>
        </row>
        <row r="26435">
          <cell r="O26435" t="str">
            <v>086007000</v>
          </cell>
        </row>
        <row r="26436">
          <cell r="O26436" t="str">
            <v>086007000</v>
          </cell>
        </row>
        <row r="26437">
          <cell r="O26437" t="str">
            <v>086007000</v>
          </cell>
        </row>
        <row r="26438">
          <cell r="O26438" t="str">
            <v>086007000</v>
          </cell>
        </row>
        <row r="26439">
          <cell r="O26439" t="str">
            <v>086007000</v>
          </cell>
        </row>
        <row r="26440">
          <cell r="O26440" t="str">
            <v>086007000</v>
          </cell>
        </row>
        <row r="26441">
          <cell r="O26441" t="str">
            <v>086007000</v>
          </cell>
        </row>
        <row r="26442">
          <cell r="O26442" t="str">
            <v>086007000</v>
          </cell>
        </row>
        <row r="26443">
          <cell r="O26443" t="str">
            <v>086007000</v>
          </cell>
        </row>
        <row r="26444">
          <cell r="O26444" t="str">
            <v>086007000</v>
          </cell>
        </row>
        <row r="26445">
          <cell r="O26445" t="str">
            <v>086007000</v>
          </cell>
        </row>
        <row r="26446">
          <cell r="O26446" t="str">
            <v>086007000</v>
          </cell>
        </row>
        <row r="26447">
          <cell r="O26447" t="str">
            <v>086007000</v>
          </cell>
        </row>
        <row r="26448">
          <cell r="O26448" t="str">
            <v>086007000</v>
          </cell>
        </row>
        <row r="26449">
          <cell r="O26449" t="str">
            <v>086007000</v>
          </cell>
        </row>
        <row r="26450">
          <cell r="O26450" t="str">
            <v>086007000</v>
          </cell>
        </row>
        <row r="26451">
          <cell r="O26451" t="str">
            <v>086007000</v>
          </cell>
        </row>
        <row r="26452">
          <cell r="O26452" t="str">
            <v>086007000</v>
          </cell>
        </row>
        <row r="26453">
          <cell r="O26453" t="str">
            <v>086007000</v>
          </cell>
        </row>
        <row r="26454">
          <cell r="O26454" t="str">
            <v>086007000</v>
          </cell>
        </row>
        <row r="26455">
          <cell r="O26455" t="str">
            <v>086007000</v>
          </cell>
        </row>
        <row r="26456">
          <cell r="O26456" t="str">
            <v>086007000</v>
          </cell>
        </row>
        <row r="26457">
          <cell r="O26457" t="str">
            <v>086007000</v>
          </cell>
        </row>
        <row r="26458">
          <cell r="O26458" t="str">
            <v>086007000</v>
          </cell>
        </row>
        <row r="26459">
          <cell r="O26459" t="str">
            <v>086007000</v>
          </cell>
        </row>
        <row r="26460">
          <cell r="O26460" t="str">
            <v>086007000</v>
          </cell>
        </row>
        <row r="26461">
          <cell r="O26461" t="str">
            <v>086007000</v>
          </cell>
        </row>
        <row r="26462">
          <cell r="O26462" t="str">
            <v>086007000</v>
          </cell>
        </row>
        <row r="26463">
          <cell r="O26463" t="str">
            <v>086007000</v>
          </cell>
        </row>
        <row r="26464">
          <cell r="O26464" t="str">
            <v>086007000</v>
          </cell>
        </row>
        <row r="26465">
          <cell r="O26465" t="str">
            <v>086007000</v>
          </cell>
        </row>
        <row r="26466">
          <cell r="O26466" t="str">
            <v>086007000</v>
          </cell>
        </row>
        <row r="26467">
          <cell r="O26467" t="str">
            <v>086007000</v>
          </cell>
        </row>
        <row r="26468">
          <cell r="O26468" t="str">
            <v>086007000</v>
          </cell>
        </row>
        <row r="26469">
          <cell r="O26469" t="str">
            <v>086007000</v>
          </cell>
        </row>
        <row r="26470">
          <cell r="O26470" t="str">
            <v>086007000</v>
          </cell>
        </row>
        <row r="26471">
          <cell r="O26471" t="str">
            <v>086007000</v>
          </cell>
        </row>
        <row r="26472">
          <cell r="O26472" t="str">
            <v>086007000</v>
          </cell>
        </row>
        <row r="26473">
          <cell r="O26473" t="str">
            <v>086008000</v>
          </cell>
        </row>
        <row r="26474">
          <cell r="O26474" t="str">
            <v>086008000</v>
          </cell>
        </row>
        <row r="26475">
          <cell r="O26475" t="str">
            <v>086008000</v>
          </cell>
        </row>
        <row r="26476">
          <cell r="O26476" t="str">
            <v>086008000</v>
          </cell>
        </row>
        <row r="26477">
          <cell r="O26477" t="str">
            <v>086008000</v>
          </cell>
        </row>
        <row r="26478">
          <cell r="O26478" t="str">
            <v>086008000</v>
          </cell>
        </row>
        <row r="26479">
          <cell r="O26479" t="str">
            <v>086008000</v>
          </cell>
        </row>
        <row r="26480">
          <cell r="O26480" t="str">
            <v>086008000</v>
          </cell>
        </row>
        <row r="26481">
          <cell r="O26481" t="str">
            <v>086008000</v>
          </cell>
        </row>
        <row r="26482">
          <cell r="O26482" t="str">
            <v>086008000</v>
          </cell>
        </row>
        <row r="26483">
          <cell r="O26483" t="str">
            <v>086008000</v>
          </cell>
        </row>
        <row r="26484">
          <cell r="O26484" t="str">
            <v>086008000</v>
          </cell>
        </row>
        <row r="26485">
          <cell r="O26485" t="str">
            <v>086008000</v>
          </cell>
        </row>
        <row r="26486">
          <cell r="O26486" t="str">
            <v>086008000</v>
          </cell>
        </row>
        <row r="26487">
          <cell r="O26487" t="str">
            <v>086008000</v>
          </cell>
        </row>
        <row r="26488">
          <cell r="O26488" t="str">
            <v>086008000</v>
          </cell>
        </row>
        <row r="26489">
          <cell r="O26489" t="str">
            <v>086008000</v>
          </cell>
        </row>
        <row r="26490">
          <cell r="O26490" t="str">
            <v>086008000</v>
          </cell>
        </row>
        <row r="26491">
          <cell r="O26491" t="str">
            <v>086008000</v>
          </cell>
        </row>
        <row r="26492">
          <cell r="O26492" t="str">
            <v>086008000</v>
          </cell>
        </row>
        <row r="26493">
          <cell r="O26493" t="str">
            <v>086008000</v>
          </cell>
        </row>
        <row r="26494">
          <cell r="O26494" t="str">
            <v>086009000</v>
          </cell>
        </row>
        <row r="26495">
          <cell r="O26495" t="str">
            <v>086009000</v>
          </cell>
        </row>
        <row r="26496">
          <cell r="O26496" t="str">
            <v>086009000</v>
          </cell>
        </row>
        <row r="26497">
          <cell r="O26497" t="str">
            <v>086009000</v>
          </cell>
        </row>
        <row r="26498">
          <cell r="O26498" t="str">
            <v>086009000</v>
          </cell>
        </row>
        <row r="26499">
          <cell r="O26499" t="str">
            <v>086009000</v>
          </cell>
        </row>
        <row r="26500">
          <cell r="O26500" t="str">
            <v>086009000</v>
          </cell>
        </row>
        <row r="26501">
          <cell r="O26501" t="str">
            <v>086009000</v>
          </cell>
        </row>
        <row r="26502">
          <cell r="O26502" t="str">
            <v>086009000</v>
          </cell>
        </row>
        <row r="26503">
          <cell r="O26503" t="str">
            <v>086009000</v>
          </cell>
        </row>
        <row r="26504">
          <cell r="O26504" t="str">
            <v>086009000</v>
          </cell>
        </row>
        <row r="26505">
          <cell r="O26505" t="str">
            <v>086009000</v>
          </cell>
        </row>
        <row r="26506">
          <cell r="O26506" t="str">
            <v>086009000</v>
          </cell>
        </row>
        <row r="26507">
          <cell r="O26507" t="str">
            <v>086009000</v>
          </cell>
        </row>
        <row r="26508">
          <cell r="O26508" t="str">
            <v>086009000</v>
          </cell>
        </row>
        <row r="26509">
          <cell r="O26509" t="str">
            <v>086009000</v>
          </cell>
        </row>
        <row r="26510">
          <cell r="O26510" t="str">
            <v>086009000</v>
          </cell>
        </row>
        <row r="26511">
          <cell r="O26511" t="str">
            <v>086009000</v>
          </cell>
        </row>
        <row r="26512">
          <cell r="O26512" t="str">
            <v>086009000</v>
          </cell>
        </row>
        <row r="26513">
          <cell r="O26513" t="str">
            <v>086009000</v>
          </cell>
        </row>
        <row r="26514">
          <cell r="O26514" t="str">
            <v>086009000</v>
          </cell>
        </row>
        <row r="26515">
          <cell r="O26515" t="str">
            <v>086009000</v>
          </cell>
        </row>
        <row r="26516">
          <cell r="O26516" t="str">
            <v>086009000</v>
          </cell>
        </row>
        <row r="26517">
          <cell r="O26517" t="str">
            <v>086009000</v>
          </cell>
        </row>
        <row r="26518">
          <cell r="O26518" t="str">
            <v>086009000</v>
          </cell>
        </row>
        <row r="26519">
          <cell r="O26519" t="str">
            <v>086009000</v>
          </cell>
        </row>
        <row r="26520">
          <cell r="O26520" t="str">
            <v>086009000</v>
          </cell>
        </row>
        <row r="26521">
          <cell r="O26521" t="str">
            <v>086009000</v>
          </cell>
        </row>
        <row r="26522">
          <cell r="O26522" t="str">
            <v>086009000</v>
          </cell>
        </row>
        <row r="26523">
          <cell r="O26523" t="str">
            <v>086009000</v>
          </cell>
        </row>
        <row r="26524">
          <cell r="O26524" t="str">
            <v>086009000</v>
          </cell>
        </row>
        <row r="26525">
          <cell r="O26525" t="str">
            <v>086009000</v>
          </cell>
        </row>
        <row r="26526">
          <cell r="O26526" t="str">
            <v>086009000</v>
          </cell>
        </row>
        <row r="26527">
          <cell r="O26527" t="str">
            <v>086009000</v>
          </cell>
        </row>
        <row r="26528">
          <cell r="O26528" t="str">
            <v>086010000</v>
          </cell>
        </row>
        <row r="26529">
          <cell r="O26529" t="str">
            <v>086010000</v>
          </cell>
        </row>
        <row r="26530">
          <cell r="O26530" t="str">
            <v>086010000</v>
          </cell>
        </row>
        <row r="26531">
          <cell r="O26531" t="str">
            <v>086010000</v>
          </cell>
        </row>
        <row r="26532">
          <cell r="O26532" t="str">
            <v>086010000</v>
          </cell>
        </row>
        <row r="26533">
          <cell r="O26533" t="str">
            <v>086010000</v>
          </cell>
        </row>
        <row r="26534">
          <cell r="O26534" t="str">
            <v>086010000</v>
          </cell>
        </row>
        <row r="26535">
          <cell r="O26535" t="str">
            <v>086010000</v>
          </cell>
        </row>
        <row r="26536">
          <cell r="O26536" t="str">
            <v>086010000</v>
          </cell>
        </row>
        <row r="26537">
          <cell r="O26537" t="str">
            <v>086010000</v>
          </cell>
        </row>
        <row r="26538">
          <cell r="O26538" t="str">
            <v>086010000</v>
          </cell>
        </row>
        <row r="26539">
          <cell r="O26539" t="str">
            <v>086010000</v>
          </cell>
        </row>
        <row r="26540">
          <cell r="O26540" t="str">
            <v>086010000</v>
          </cell>
        </row>
        <row r="26541">
          <cell r="O26541" t="str">
            <v>086010000</v>
          </cell>
        </row>
        <row r="26542">
          <cell r="O26542" t="str">
            <v>086010000</v>
          </cell>
        </row>
        <row r="26543">
          <cell r="O26543" t="str">
            <v>086010000</v>
          </cell>
        </row>
        <row r="26544">
          <cell r="O26544" t="str">
            <v>086010000</v>
          </cell>
        </row>
        <row r="26545">
          <cell r="O26545" t="str">
            <v>086010000</v>
          </cell>
        </row>
        <row r="26546">
          <cell r="O26546" t="str">
            <v>086010000</v>
          </cell>
        </row>
        <row r="26547">
          <cell r="O26547" t="str">
            <v>086010000</v>
          </cell>
        </row>
        <row r="26548">
          <cell r="O26548" t="str">
            <v>086010000</v>
          </cell>
        </row>
        <row r="26549">
          <cell r="O26549" t="str">
            <v>086010000</v>
          </cell>
        </row>
        <row r="26550">
          <cell r="O26550" t="str">
            <v>086010000</v>
          </cell>
        </row>
        <row r="26551">
          <cell r="O26551" t="str">
            <v>086010000</v>
          </cell>
        </row>
        <row r="26552">
          <cell r="O26552" t="str">
            <v>086011000</v>
          </cell>
        </row>
        <row r="26553">
          <cell r="O26553" t="str">
            <v>086011000</v>
          </cell>
        </row>
        <row r="26554">
          <cell r="O26554" t="str">
            <v>086011000</v>
          </cell>
        </row>
        <row r="26555">
          <cell r="O26555" t="str">
            <v>086011000</v>
          </cell>
        </row>
        <row r="26556">
          <cell r="O26556" t="str">
            <v>086011000</v>
          </cell>
        </row>
        <row r="26557">
          <cell r="O26557" t="str">
            <v>086011000</v>
          </cell>
        </row>
        <row r="26558">
          <cell r="O26558" t="str">
            <v>086011000</v>
          </cell>
        </row>
        <row r="26559">
          <cell r="O26559" t="str">
            <v>086011000</v>
          </cell>
        </row>
        <row r="26560">
          <cell r="O26560" t="str">
            <v>086011000</v>
          </cell>
        </row>
        <row r="26561">
          <cell r="O26561" t="str">
            <v>086011000</v>
          </cell>
        </row>
        <row r="26562">
          <cell r="O26562" t="str">
            <v>086011000</v>
          </cell>
        </row>
        <row r="26563">
          <cell r="O26563" t="str">
            <v>086011000</v>
          </cell>
        </row>
        <row r="26564">
          <cell r="O26564" t="str">
            <v>086011000</v>
          </cell>
        </row>
        <row r="26565">
          <cell r="O26565" t="str">
            <v>086011000</v>
          </cell>
        </row>
        <row r="26566">
          <cell r="O26566" t="str">
            <v>086011000</v>
          </cell>
        </row>
        <row r="26567">
          <cell r="O26567" t="str">
            <v>086011000</v>
          </cell>
        </row>
        <row r="26568">
          <cell r="O26568" t="str">
            <v>086011000</v>
          </cell>
        </row>
        <row r="26569">
          <cell r="O26569" t="str">
            <v>086011000</v>
          </cell>
        </row>
        <row r="26570">
          <cell r="O26570" t="str">
            <v>086011000</v>
          </cell>
        </row>
        <row r="26571">
          <cell r="O26571" t="str">
            <v>086011000</v>
          </cell>
        </row>
        <row r="26572">
          <cell r="O26572" t="str">
            <v>086012000</v>
          </cell>
        </row>
        <row r="26573">
          <cell r="O26573" t="str">
            <v>086012000</v>
          </cell>
        </row>
        <row r="26574">
          <cell r="O26574" t="str">
            <v>086012000</v>
          </cell>
        </row>
        <row r="26575">
          <cell r="O26575" t="str">
            <v>086012000</v>
          </cell>
        </row>
        <row r="26576">
          <cell r="O26576" t="str">
            <v>086012000</v>
          </cell>
        </row>
        <row r="26577">
          <cell r="O26577" t="str">
            <v>086012000</v>
          </cell>
        </row>
        <row r="26578">
          <cell r="O26578" t="str">
            <v>086012000</v>
          </cell>
        </row>
        <row r="26579">
          <cell r="O26579" t="str">
            <v>086012000</v>
          </cell>
        </row>
        <row r="26580">
          <cell r="O26580" t="str">
            <v>086012000</v>
          </cell>
        </row>
        <row r="26581">
          <cell r="O26581" t="str">
            <v>086012000</v>
          </cell>
        </row>
        <row r="26582">
          <cell r="O26582" t="str">
            <v>086012000</v>
          </cell>
        </row>
        <row r="26583">
          <cell r="O26583" t="str">
            <v>086012000</v>
          </cell>
        </row>
        <row r="26584">
          <cell r="O26584" t="str">
            <v>086012000</v>
          </cell>
        </row>
        <row r="26585">
          <cell r="O26585" t="str">
            <v>086012000</v>
          </cell>
        </row>
        <row r="26586">
          <cell r="O26586" t="str">
            <v>086012000</v>
          </cell>
        </row>
        <row r="26587">
          <cell r="O26587" t="str">
            <v>086012000</v>
          </cell>
        </row>
        <row r="26588">
          <cell r="O26588" t="str">
            <v>086012000</v>
          </cell>
        </row>
        <row r="26589">
          <cell r="O26589" t="str">
            <v>086012000</v>
          </cell>
        </row>
        <row r="26590">
          <cell r="O26590" t="str">
            <v>086012000</v>
          </cell>
        </row>
        <row r="26591">
          <cell r="O26591" t="str">
            <v>086012000</v>
          </cell>
        </row>
        <row r="26592">
          <cell r="O26592" t="str">
            <v>086012000</v>
          </cell>
        </row>
        <row r="26593">
          <cell r="O26593" t="str">
            <v>086012000</v>
          </cell>
        </row>
        <row r="26594">
          <cell r="O26594" t="str">
            <v>086012000</v>
          </cell>
        </row>
        <row r="26595">
          <cell r="O26595" t="str">
            <v>086012000</v>
          </cell>
        </row>
        <row r="26596">
          <cell r="O26596" t="str">
            <v>086012000</v>
          </cell>
        </row>
        <row r="26597">
          <cell r="O26597" t="str">
            <v>086012000</v>
          </cell>
        </row>
        <row r="26598">
          <cell r="O26598" t="str">
            <v>086012000</v>
          </cell>
        </row>
        <row r="26599">
          <cell r="O26599" t="str">
            <v>086012000</v>
          </cell>
        </row>
        <row r="26600">
          <cell r="O26600" t="str">
            <v>086012000</v>
          </cell>
        </row>
        <row r="26601">
          <cell r="O26601" t="str">
            <v>086012000</v>
          </cell>
        </row>
        <row r="26602">
          <cell r="O26602" t="str">
            <v>086013000</v>
          </cell>
        </row>
        <row r="26603">
          <cell r="O26603" t="str">
            <v>086013000</v>
          </cell>
        </row>
        <row r="26604">
          <cell r="O26604" t="str">
            <v>086013000</v>
          </cell>
        </row>
        <row r="26605">
          <cell r="O26605" t="str">
            <v>086013000</v>
          </cell>
        </row>
        <row r="26606">
          <cell r="O26606" t="str">
            <v>086013000</v>
          </cell>
        </row>
        <row r="26607">
          <cell r="O26607" t="str">
            <v>086013000</v>
          </cell>
        </row>
        <row r="26608">
          <cell r="O26608" t="str">
            <v>086013000</v>
          </cell>
        </row>
        <row r="26609">
          <cell r="O26609" t="str">
            <v>086013000</v>
          </cell>
        </row>
        <row r="26610">
          <cell r="O26610" t="str">
            <v>086013000</v>
          </cell>
        </row>
        <row r="26611">
          <cell r="O26611" t="str">
            <v>086013000</v>
          </cell>
        </row>
        <row r="26612">
          <cell r="O26612" t="str">
            <v>086013000</v>
          </cell>
        </row>
        <row r="26613">
          <cell r="O26613" t="str">
            <v>086013000</v>
          </cell>
        </row>
        <row r="26614">
          <cell r="O26614" t="str">
            <v>086013000</v>
          </cell>
        </row>
        <row r="26615">
          <cell r="O26615" t="str">
            <v>086013000</v>
          </cell>
        </row>
        <row r="26616">
          <cell r="O26616" t="str">
            <v>086013000</v>
          </cell>
        </row>
        <row r="26617">
          <cell r="O26617" t="str">
            <v>086013000</v>
          </cell>
        </row>
        <row r="26618">
          <cell r="O26618" t="str">
            <v>086013000</v>
          </cell>
        </row>
        <row r="26619">
          <cell r="O26619" t="str">
            <v>086013000</v>
          </cell>
        </row>
        <row r="26620">
          <cell r="O26620" t="str">
            <v>086013000</v>
          </cell>
        </row>
        <row r="26621">
          <cell r="O26621" t="str">
            <v>086013000</v>
          </cell>
        </row>
        <row r="26622">
          <cell r="O26622" t="str">
            <v>086013000</v>
          </cell>
        </row>
        <row r="26623">
          <cell r="O26623" t="str">
            <v>086013000</v>
          </cell>
        </row>
        <row r="26624">
          <cell r="O26624" t="str">
            <v>086013000</v>
          </cell>
        </row>
        <row r="26625">
          <cell r="O26625" t="str">
            <v>086013000</v>
          </cell>
        </row>
        <row r="26626">
          <cell r="O26626" t="str">
            <v>086014000</v>
          </cell>
        </row>
        <row r="26627">
          <cell r="O26627" t="str">
            <v>086014000</v>
          </cell>
        </row>
        <row r="26628">
          <cell r="O26628" t="str">
            <v>086014000</v>
          </cell>
        </row>
        <row r="26629">
          <cell r="O26629" t="str">
            <v>086014000</v>
          </cell>
        </row>
        <row r="26630">
          <cell r="O26630" t="str">
            <v>086014000</v>
          </cell>
        </row>
        <row r="26631">
          <cell r="O26631" t="str">
            <v>086014000</v>
          </cell>
        </row>
        <row r="26632">
          <cell r="O26632" t="str">
            <v>086014000</v>
          </cell>
        </row>
        <row r="26633">
          <cell r="O26633" t="str">
            <v>086014000</v>
          </cell>
        </row>
        <row r="26634">
          <cell r="O26634" t="str">
            <v>086014000</v>
          </cell>
        </row>
        <row r="26635">
          <cell r="O26635" t="str">
            <v>086014000</v>
          </cell>
        </row>
        <row r="26636">
          <cell r="O26636" t="str">
            <v>086014000</v>
          </cell>
        </row>
        <row r="26637">
          <cell r="O26637" t="str">
            <v>086014000</v>
          </cell>
        </row>
        <row r="26638">
          <cell r="O26638" t="str">
            <v>086014000</v>
          </cell>
        </row>
        <row r="26639">
          <cell r="O26639" t="str">
            <v>086014000</v>
          </cell>
        </row>
        <row r="26640">
          <cell r="O26640" t="str">
            <v>086015000</v>
          </cell>
        </row>
        <row r="26641">
          <cell r="O26641" t="str">
            <v>086015000</v>
          </cell>
        </row>
        <row r="26642">
          <cell r="O26642" t="str">
            <v>086015000</v>
          </cell>
        </row>
        <row r="26643">
          <cell r="O26643" t="str">
            <v>086015000</v>
          </cell>
        </row>
        <row r="26644">
          <cell r="O26644" t="str">
            <v>086015000</v>
          </cell>
        </row>
        <row r="26645">
          <cell r="O26645" t="str">
            <v>086015000</v>
          </cell>
        </row>
        <row r="26646">
          <cell r="O26646" t="str">
            <v>086015000</v>
          </cell>
        </row>
        <row r="26647">
          <cell r="O26647" t="str">
            <v>086015000</v>
          </cell>
        </row>
        <row r="26648">
          <cell r="O26648" t="str">
            <v>086015000</v>
          </cell>
        </row>
        <row r="26649">
          <cell r="O26649" t="str">
            <v>086015000</v>
          </cell>
        </row>
        <row r="26650">
          <cell r="O26650" t="str">
            <v>086015000</v>
          </cell>
        </row>
        <row r="26651">
          <cell r="O26651" t="str">
            <v>086015000</v>
          </cell>
        </row>
        <row r="26652">
          <cell r="O26652" t="str">
            <v>086015000</v>
          </cell>
        </row>
        <row r="26653">
          <cell r="O26653" t="str">
            <v>086015000</v>
          </cell>
        </row>
        <row r="26654">
          <cell r="O26654" t="str">
            <v>086016000</v>
          </cell>
        </row>
        <row r="26655">
          <cell r="O26655" t="str">
            <v>086016000</v>
          </cell>
        </row>
        <row r="26656">
          <cell r="O26656" t="str">
            <v>086016000</v>
          </cell>
        </row>
        <row r="26657">
          <cell r="O26657" t="str">
            <v>086016000</v>
          </cell>
        </row>
        <row r="26658">
          <cell r="O26658" t="str">
            <v>086016000</v>
          </cell>
        </row>
        <row r="26659">
          <cell r="O26659" t="str">
            <v>086016000</v>
          </cell>
        </row>
        <row r="26660">
          <cell r="O26660" t="str">
            <v>086016000</v>
          </cell>
        </row>
        <row r="26661">
          <cell r="O26661" t="str">
            <v>086016000</v>
          </cell>
        </row>
        <row r="26662">
          <cell r="O26662" t="str">
            <v>086016000</v>
          </cell>
        </row>
        <row r="26663">
          <cell r="O26663" t="str">
            <v>086016000</v>
          </cell>
        </row>
        <row r="26664">
          <cell r="O26664" t="str">
            <v>086016000</v>
          </cell>
        </row>
        <row r="26665">
          <cell r="O26665" t="str">
            <v>086016000</v>
          </cell>
        </row>
        <row r="26666">
          <cell r="O26666" t="str">
            <v>086016000</v>
          </cell>
        </row>
        <row r="26667">
          <cell r="O26667" t="str">
            <v>086016000</v>
          </cell>
        </row>
        <row r="26668">
          <cell r="O26668" t="str">
            <v>086016000</v>
          </cell>
        </row>
        <row r="26669">
          <cell r="O26669" t="str">
            <v>086016000</v>
          </cell>
        </row>
        <row r="26670">
          <cell r="O26670" t="str">
            <v>086016000</v>
          </cell>
        </row>
        <row r="26671">
          <cell r="O26671" t="str">
            <v>086016000</v>
          </cell>
        </row>
        <row r="26672">
          <cell r="O26672" t="str">
            <v>086016000</v>
          </cell>
        </row>
        <row r="26673">
          <cell r="O26673" t="str">
            <v>086016000</v>
          </cell>
        </row>
        <row r="26674">
          <cell r="O26674" t="str">
            <v>086016000</v>
          </cell>
        </row>
        <row r="26675">
          <cell r="O26675" t="str">
            <v>086016000</v>
          </cell>
        </row>
        <row r="26676">
          <cell r="O26676" t="str">
            <v>086016000</v>
          </cell>
        </row>
        <row r="26677">
          <cell r="O26677" t="str">
            <v>086016000</v>
          </cell>
        </row>
        <row r="26678">
          <cell r="O26678" t="str">
            <v>086016000</v>
          </cell>
        </row>
        <row r="26679">
          <cell r="O26679" t="str">
            <v>086016000</v>
          </cell>
        </row>
        <row r="26680">
          <cell r="O26680" t="str">
            <v>086016000</v>
          </cell>
        </row>
        <row r="26681">
          <cell r="O26681" t="str">
            <v>086016000</v>
          </cell>
        </row>
        <row r="26682">
          <cell r="O26682" t="str">
            <v>086016000</v>
          </cell>
        </row>
        <row r="26683">
          <cell r="O26683" t="str">
            <v>086016000</v>
          </cell>
        </row>
        <row r="26684">
          <cell r="O26684" t="str">
            <v>086016000</v>
          </cell>
        </row>
        <row r="26685">
          <cell r="O26685" t="str">
            <v>086016000</v>
          </cell>
        </row>
        <row r="26686">
          <cell r="O26686" t="str">
            <v>086016000</v>
          </cell>
        </row>
        <row r="26687">
          <cell r="O26687" t="str">
            <v>086016000</v>
          </cell>
        </row>
        <row r="26688">
          <cell r="O26688" t="str">
            <v>086016000</v>
          </cell>
        </row>
        <row r="26689">
          <cell r="O26689" t="str">
            <v>086016000</v>
          </cell>
        </row>
        <row r="26690">
          <cell r="O26690" t="str">
            <v>086017000</v>
          </cell>
        </row>
        <row r="26691">
          <cell r="O26691" t="str">
            <v>086017000</v>
          </cell>
        </row>
        <row r="26692">
          <cell r="O26692" t="str">
            <v>086017000</v>
          </cell>
        </row>
        <row r="26693">
          <cell r="O26693" t="str">
            <v>086017000</v>
          </cell>
        </row>
        <row r="26694">
          <cell r="O26694" t="str">
            <v>086017000</v>
          </cell>
        </row>
        <row r="26695">
          <cell r="O26695" t="str">
            <v>086017000</v>
          </cell>
        </row>
        <row r="26696">
          <cell r="O26696" t="str">
            <v>086017000</v>
          </cell>
        </row>
        <row r="26697">
          <cell r="O26697" t="str">
            <v>086017000</v>
          </cell>
        </row>
        <row r="26698">
          <cell r="O26698" t="str">
            <v>086017000</v>
          </cell>
        </row>
        <row r="26699">
          <cell r="O26699" t="str">
            <v>086017000</v>
          </cell>
        </row>
        <row r="26700">
          <cell r="O26700" t="str">
            <v>086017000</v>
          </cell>
        </row>
        <row r="26701">
          <cell r="O26701" t="str">
            <v>086017000</v>
          </cell>
        </row>
        <row r="26702">
          <cell r="O26702" t="str">
            <v>086017000</v>
          </cell>
        </row>
        <row r="26703">
          <cell r="O26703" t="str">
            <v>086017000</v>
          </cell>
        </row>
        <row r="26704">
          <cell r="O26704" t="str">
            <v>086017000</v>
          </cell>
        </row>
        <row r="26705">
          <cell r="O26705" t="str">
            <v>086017000</v>
          </cell>
        </row>
        <row r="26706">
          <cell r="O26706" t="str">
            <v>086017000</v>
          </cell>
        </row>
        <row r="26707">
          <cell r="O26707" t="str">
            <v>086017000</v>
          </cell>
        </row>
        <row r="26708">
          <cell r="O26708" t="str">
            <v>086017000</v>
          </cell>
        </row>
        <row r="26709">
          <cell r="O26709" t="str">
            <v>086017000</v>
          </cell>
        </row>
        <row r="26710">
          <cell r="O26710" t="str">
            <v>086017000</v>
          </cell>
        </row>
        <row r="26711">
          <cell r="O26711" t="str">
            <v>086017000</v>
          </cell>
        </row>
        <row r="26712">
          <cell r="O26712" t="str">
            <v>086017000</v>
          </cell>
        </row>
        <row r="26713">
          <cell r="O26713" t="str">
            <v>086017000</v>
          </cell>
        </row>
        <row r="26714">
          <cell r="O26714" t="str">
            <v>086017000</v>
          </cell>
        </row>
        <row r="26715">
          <cell r="O26715" t="str">
            <v>086017000</v>
          </cell>
        </row>
        <row r="26716">
          <cell r="O26716" t="str">
            <v>086017000</v>
          </cell>
        </row>
        <row r="26717">
          <cell r="O26717" t="str">
            <v>086017000</v>
          </cell>
        </row>
        <row r="26718">
          <cell r="O26718" t="str">
            <v>086017000</v>
          </cell>
        </row>
        <row r="26719">
          <cell r="O26719" t="str">
            <v>086017000</v>
          </cell>
        </row>
        <row r="26720">
          <cell r="O26720" t="str">
            <v>086017000</v>
          </cell>
        </row>
        <row r="26721">
          <cell r="O26721" t="str">
            <v>086017000</v>
          </cell>
        </row>
        <row r="26722">
          <cell r="O26722" t="str">
            <v>086017000</v>
          </cell>
        </row>
        <row r="26723">
          <cell r="O26723" t="str">
            <v>086017000</v>
          </cell>
        </row>
        <row r="26724">
          <cell r="O26724" t="str">
            <v>086017000</v>
          </cell>
        </row>
        <row r="26725">
          <cell r="O26725" t="str">
            <v>086017000</v>
          </cell>
        </row>
        <row r="26726">
          <cell r="O26726" t="str">
            <v>086017000</v>
          </cell>
        </row>
        <row r="26727">
          <cell r="O26727" t="str">
            <v>086017000</v>
          </cell>
        </row>
        <row r="26728">
          <cell r="O26728" t="str">
            <v>086018000</v>
          </cell>
        </row>
        <row r="26729">
          <cell r="O26729" t="str">
            <v>086018000</v>
          </cell>
        </row>
        <row r="26730">
          <cell r="O26730" t="str">
            <v>086018000</v>
          </cell>
        </row>
        <row r="26731">
          <cell r="O26731" t="str">
            <v>086018000</v>
          </cell>
        </row>
        <row r="26732">
          <cell r="O26732" t="str">
            <v>086018000</v>
          </cell>
        </row>
        <row r="26733">
          <cell r="O26733" t="str">
            <v>086018000</v>
          </cell>
        </row>
        <row r="26734">
          <cell r="O26734" t="str">
            <v>086018000</v>
          </cell>
        </row>
        <row r="26735">
          <cell r="O26735" t="str">
            <v>086018000</v>
          </cell>
        </row>
        <row r="26736">
          <cell r="O26736" t="str">
            <v>086018000</v>
          </cell>
        </row>
        <row r="26737">
          <cell r="O26737" t="str">
            <v>086018000</v>
          </cell>
        </row>
        <row r="26738">
          <cell r="O26738" t="str">
            <v>086018000</v>
          </cell>
        </row>
        <row r="26739">
          <cell r="O26739" t="str">
            <v>086018000</v>
          </cell>
        </row>
        <row r="26740">
          <cell r="O26740" t="str">
            <v>086018000</v>
          </cell>
        </row>
        <row r="26741">
          <cell r="O26741" t="str">
            <v>086019000</v>
          </cell>
        </row>
        <row r="26742">
          <cell r="O26742" t="str">
            <v>086019000</v>
          </cell>
        </row>
        <row r="26743">
          <cell r="O26743" t="str">
            <v>086019000</v>
          </cell>
        </row>
        <row r="26744">
          <cell r="O26744" t="str">
            <v>086019000</v>
          </cell>
        </row>
        <row r="26745">
          <cell r="O26745" t="str">
            <v>086019000</v>
          </cell>
        </row>
        <row r="26746">
          <cell r="O26746" t="str">
            <v>086019000</v>
          </cell>
        </row>
        <row r="26747">
          <cell r="O26747" t="str">
            <v>086019000</v>
          </cell>
        </row>
        <row r="26748">
          <cell r="O26748" t="str">
            <v>086019000</v>
          </cell>
        </row>
        <row r="26749">
          <cell r="O26749" t="str">
            <v>086019000</v>
          </cell>
        </row>
        <row r="26750">
          <cell r="O26750" t="str">
            <v>086019000</v>
          </cell>
        </row>
        <row r="26751">
          <cell r="O26751" t="str">
            <v>086019000</v>
          </cell>
        </row>
        <row r="26752">
          <cell r="O26752" t="str">
            <v>086020000</v>
          </cell>
        </row>
        <row r="26753">
          <cell r="O26753" t="str">
            <v>086020000</v>
          </cell>
        </row>
        <row r="26754">
          <cell r="O26754" t="str">
            <v>086020000</v>
          </cell>
        </row>
        <row r="26755">
          <cell r="O26755" t="str">
            <v>086020000</v>
          </cell>
        </row>
        <row r="26756">
          <cell r="O26756" t="str">
            <v>086020000</v>
          </cell>
        </row>
        <row r="26757">
          <cell r="O26757" t="str">
            <v>086020000</v>
          </cell>
        </row>
        <row r="26758">
          <cell r="O26758" t="str">
            <v>086020000</v>
          </cell>
        </row>
        <row r="26759">
          <cell r="O26759" t="str">
            <v>086020000</v>
          </cell>
        </row>
        <row r="26760">
          <cell r="O26760" t="str">
            <v>086020000</v>
          </cell>
        </row>
        <row r="26761">
          <cell r="O26761" t="str">
            <v>086020000</v>
          </cell>
        </row>
        <row r="26762">
          <cell r="O26762" t="str">
            <v>086020000</v>
          </cell>
        </row>
        <row r="26763">
          <cell r="O26763" t="str">
            <v>086020000</v>
          </cell>
        </row>
        <row r="26764">
          <cell r="O26764" t="str">
            <v>086020000</v>
          </cell>
        </row>
        <row r="26765">
          <cell r="O26765" t="str">
            <v>086020000</v>
          </cell>
        </row>
        <row r="26766">
          <cell r="O26766" t="str">
            <v>086020000</v>
          </cell>
        </row>
        <row r="26767">
          <cell r="O26767" t="str">
            <v>086020000</v>
          </cell>
        </row>
        <row r="26768">
          <cell r="O26768" t="str">
            <v>086020000</v>
          </cell>
        </row>
        <row r="26769">
          <cell r="O26769" t="str">
            <v>086020000</v>
          </cell>
        </row>
        <row r="26770">
          <cell r="O26770" t="str">
            <v>086020000</v>
          </cell>
        </row>
        <row r="26771">
          <cell r="O26771" t="str">
            <v>086020000</v>
          </cell>
        </row>
        <row r="26772">
          <cell r="O26772" t="str">
            <v>086020000</v>
          </cell>
        </row>
        <row r="26773">
          <cell r="O26773" t="str">
            <v>086020000</v>
          </cell>
        </row>
        <row r="26774">
          <cell r="O26774" t="str">
            <v>086020000</v>
          </cell>
        </row>
        <row r="26775">
          <cell r="O26775" t="str">
            <v>086020000</v>
          </cell>
        </row>
        <row r="26776">
          <cell r="O26776" t="str">
            <v>086020000</v>
          </cell>
        </row>
        <row r="26777">
          <cell r="O26777" t="str">
            <v>086020000</v>
          </cell>
        </row>
        <row r="26778">
          <cell r="O26778" t="str">
            <v>086020000</v>
          </cell>
        </row>
        <row r="26779">
          <cell r="O26779" t="str">
            <v>086020000</v>
          </cell>
        </row>
        <row r="26780">
          <cell r="O26780" t="str">
            <v>086020000</v>
          </cell>
        </row>
        <row r="26781">
          <cell r="O26781" t="str">
            <v>086020000</v>
          </cell>
        </row>
        <row r="26782">
          <cell r="O26782" t="str">
            <v>086020000</v>
          </cell>
        </row>
        <row r="26783">
          <cell r="O26783" t="str">
            <v>086020000</v>
          </cell>
        </row>
        <row r="26784">
          <cell r="O26784" t="str">
            <v>086020000</v>
          </cell>
        </row>
        <row r="26785">
          <cell r="O26785" t="str">
            <v>086020000</v>
          </cell>
        </row>
        <row r="26786">
          <cell r="O26786" t="str">
            <v>086020000</v>
          </cell>
        </row>
        <row r="26787">
          <cell r="O26787" t="str">
            <v>086020000</v>
          </cell>
        </row>
        <row r="26788">
          <cell r="O26788" t="str">
            <v>086020000</v>
          </cell>
        </row>
        <row r="26789">
          <cell r="O26789" t="str">
            <v>086020000</v>
          </cell>
        </row>
        <row r="26790">
          <cell r="O26790" t="str">
            <v>086020000</v>
          </cell>
        </row>
        <row r="26791">
          <cell r="O26791" t="str">
            <v>086020000</v>
          </cell>
        </row>
        <row r="26792">
          <cell r="O26792" t="str">
            <v>086020000</v>
          </cell>
        </row>
        <row r="26793">
          <cell r="O26793" t="str">
            <v>086021000</v>
          </cell>
        </row>
        <row r="26794">
          <cell r="O26794" t="str">
            <v>086021000</v>
          </cell>
        </row>
        <row r="26795">
          <cell r="O26795" t="str">
            <v>086021000</v>
          </cell>
        </row>
        <row r="26796">
          <cell r="O26796" t="str">
            <v>086021000</v>
          </cell>
        </row>
        <row r="26797">
          <cell r="O26797" t="str">
            <v>086021000</v>
          </cell>
        </row>
        <row r="26798">
          <cell r="O26798" t="str">
            <v>086021000</v>
          </cell>
        </row>
        <row r="26799">
          <cell r="O26799" t="str">
            <v>086021000</v>
          </cell>
        </row>
        <row r="26800">
          <cell r="O26800" t="str">
            <v>086021000</v>
          </cell>
        </row>
        <row r="26801">
          <cell r="O26801" t="str">
            <v>086021000</v>
          </cell>
        </row>
        <row r="26802">
          <cell r="O26802" t="str">
            <v>086021000</v>
          </cell>
        </row>
        <row r="26803">
          <cell r="O26803" t="str">
            <v>086021000</v>
          </cell>
        </row>
        <row r="26804">
          <cell r="O26804" t="str">
            <v>086021000</v>
          </cell>
        </row>
        <row r="26805">
          <cell r="O26805" t="str">
            <v>086021000</v>
          </cell>
        </row>
        <row r="26806">
          <cell r="O26806" t="str">
            <v>086021000</v>
          </cell>
        </row>
        <row r="26807">
          <cell r="O26807" t="str">
            <v>086021000</v>
          </cell>
        </row>
        <row r="26808">
          <cell r="O26808" t="str">
            <v>086021000</v>
          </cell>
        </row>
        <row r="26809">
          <cell r="O26809" t="str">
            <v>086021000</v>
          </cell>
        </row>
        <row r="26810">
          <cell r="O26810" t="str">
            <v>086021000</v>
          </cell>
        </row>
        <row r="26811">
          <cell r="O26811" t="str">
            <v>086021000</v>
          </cell>
        </row>
        <row r="26812">
          <cell r="O26812" t="str">
            <v>086021000</v>
          </cell>
        </row>
        <row r="26813">
          <cell r="O26813" t="str">
            <v>086021000</v>
          </cell>
        </row>
        <row r="26814">
          <cell r="O26814" t="str">
            <v>086021000</v>
          </cell>
        </row>
        <row r="26815">
          <cell r="O26815" t="str">
            <v>086021000</v>
          </cell>
        </row>
        <row r="26816">
          <cell r="O26816" t="str">
            <v>086021000</v>
          </cell>
        </row>
        <row r="26817">
          <cell r="O26817" t="str">
            <v>086021000</v>
          </cell>
        </row>
        <row r="26818">
          <cell r="O26818" t="str">
            <v>086021000</v>
          </cell>
        </row>
        <row r="26819">
          <cell r="O26819" t="str">
            <v>086021000</v>
          </cell>
        </row>
        <row r="26820">
          <cell r="O26820" t="str">
            <v>086021000</v>
          </cell>
        </row>
        <row r="26821">
          <cell r="O26821" t="str">
            <v>086021000</v>
          </cell>
        </row>
        <row r="26822">
          <cell r="O26822" t="str">
            <v>086021000</v>
          </cell>
        </row>
        <row r="26823">
          <cell r="O26823" t="str">
            <v>086021000</v>
          </cell>
        </row>
        <row r="26824">
          <cell r="O26824" t="str">
            <v>086021000</v>
          </cell>
        </row>
        <row r="26825">
          <cell r="O26825" t="str">
            <v>086021000</v>
          </cell>
        </row>
        <row r="26826">
          <cell r="O26826" t="str">
            <v>086021000</v>
          </cell>
        </row>
        <row r="26827">
          <cell r="O26827" t="str">
            <v>086021000</v>
          </cell>
        </row>
        <row r="26828">
          <cell r="O26828" t="str">
            <v>086021000</v>
          </cell>
        </row>
        <row r="26829">
          <cell r="O26829" t="str">
            <v>086021000</v>
          </cell>
        </row>
        <row r="26830">
          <cell r="O26830" t="str">
            <v>086021000</v>
          </cell>
        </row>
        <row r="26831">
          <cell r="O26831" t="str">
            <v>086022000</v>
          </cell>
        </row>
        <row r="26832">
          <cell r="O26832" t="str">
            <v>086022000</v>
          </cell>
        </row>
        <row r="26833">
          <cell r="O26833" t="str">
            <v>086022000</v>
          </cell>
        </row>
        <row r="26834">
          <cell r="O26834" t="str">
            <v>086022000</v>
          </cell>
        </row>
        <row r="26835">
          <cell r="O26835" t="str">
            <v>086022000</v>
          </cell>
        </row>
        <row r="26836">
          <cell r="O26836" t="str">
            <v>086022000</v>
          </cell>
        </row>
        <row r="26837">
          <cell r="O26837" t="str">
            <v>086022000</v>
          </cell>
        </row>
        <row r="26838">
          <cell r="O26838" t="str">
            <v>086022000</v>
          </cell>
        </row>
        <row r="26839">
          <cell r="O26839" t="str">
            <v>086022000</v>
          </cell>
        </row>
        <row r="26840">
          <cell r="O26840" t="str">
            <v>086022000</v>
          </cell>
        </row>
        <row r="26841">
          <cell r="O26841" t="str">
            <v>086022000</v>
          </cell>
        </row>
        <row r="26842">
          <cell r="O26842" t="str">
            <v>086022000</v>
          </cell>
        </row>
        <row r="26843">
          <cell r="O26843" t="str">
            <v>086022000</v>
          </cell>
        </row>
        <row r="26844">
          <cell r="O26844" t="str">
            <v>086022000</v>
          </cell>
        </row>
        <row r="26845">
          <cell r="O26845" t="str">
            <v>086022000</v>
          </cell>
        </row>
        <row r="26846">
          <cell r="O26846" t="str">
            <v>086022000</v>
          </cell>
        </row>
        <row r="26847">
          <cell r="O26847" t="str">
            <v>086022000</v>
          </cell>
        </row>
        <row r="26848">
          <cell r="O26848" t="str">
            <v>086022000</v>
          </cell>
        </row>
        <row r="26849">
          <cell r="O26849" t="str">
            <v>086022000</v>
          </cell>
        </row>
        <row r="26850">
          <cell r="O26850" t="str">
            <v>086022000</v>
          </cell>
        </row>
        <row r="26851">
          <cell r="O26851" t="str">
            <v>086022000</v>
          </cell>
        </row>
        <row r="26852">
          <cell r="O26852" t="str">
            <v>086022000</v>
          </cell>
        </row>
        <row r="26853">
          <cell r="O26853" t="str">
            <v>086022000</v>
          </cell>
        </row>
        <row r="26854">
          <cell r="O26854" t="str">
            <v>086022000</v>
          </cell>
        </row>
        <row r="26855">
          <cell r="O26855" t="str">
            <v>086022000</v>
          </cell>
        </row>
        <row r="26856">
          <cell r="O26856" t="str">
            <v>086022000</v>
          </cell>
        </row>
        <row r="26857">
          <cell r="O26857" t="str">
            <v>086022000</v>
          </cell>
        </row>
        <row r="26858">
          <cell r="O26858" t="str">
            <v>086022000</v>
          </cell>
        </row>
        <row r="26859">
          <cell r="O26859" t="str">
            <v>086022000</v>
          </cell>
        </row>
        <row r="26860">
          <cell r="O26860" t="str">
            <v>086022000</v>
          </cell>
        </row>
        <row r="26861">
          <cell r="O26861" t="str">
            <v>086022000</v>
          </cell>
        </row>
        <row r="26862">
          <cell r="O26862" t="str">
            <v>086022000</v>
          </cell>
        </row>
        <row r="26863">
          <cell r="O26863" t="str">
            <v>086022000</v>
          </cell>
        </row>
        <row r="26864">
          <cell r="O26864" t="str">
            <v>086022000</v>
          </cell>
        </row>
        <row r="26865">
          <cell r="O26865" t="str">
            <v>086022000</v>
          </cell>
        </row>
        <row r="26866">
          <cell r="O26866" t="str">
            <v>086022000</v>
          </cell>
        </row>
        <row r="26867">
          <cell r="O26867" t="str">
            <v>086022000</v>
          </cell>
        </row>
        <row r="26868">
          <cell r="O26868" t="str">
            <v>086022000</v>
          </cell>
        </row>
        <row r="26869">
          <cell r="O26869" t="str">
            <v>086022000</v>
          </cell>
        </row>
        <row r="26870">
          <cell r="O26870" t="str">
            <v>086022000</v>
          </cell>
        </row>
        <row r="26871">
          <cell r="O26871" t="str">
            <v>086022000</v>
          </cell>
        </row>
        <row r="26872">
          <cell r="O26872" t="str">
            <v>086022000</v>
          </cell>
        </row>
        <row r="26873">
          <cell r="O26873" t="str">
            <v>086022000</v>
          </cell>
        </row>
        <row r="26874">
          <cell r="O26874" t="str">
            <v>086022000</v>
          </cell>
        </row>
        <row r="26875">
          <cell r="O26875" t="str">
            <v>086023000</v>
          </cell>
        </row>
        <row r="26876">
          <cell r="O26876" t="str">
            <v>086023000</v>
          </cell>
        </row>
        <row r="26877">
          <cell r="O26877" t="str">
            <v>086023000</v>
          </cell>
        </row>
        <row r="26878">
          <cell r="O26878" t="str">
            <v>086023000</v>
          </cell>
        </row>
        <row r="26879">
          <cell r="O26879" t="str">
            <v>086023000</v>
          </cell>
        </row>
        <row r="26880">
          <cell r="O26880" t="str">
            <v>086023000</v>
          </cell>
        </row>
        <row r="26881">
          <cell r="O26881" t="str">
            <v>086023000</v>
          </cell>
        </row>
        <row r="26882">
          <cell r="O26882" t="str">
            <v>086023000</v>
          </cell>
        </row>
        <row r="26883">
          <cell r="O26883" t="str">
            <v>086023000</v>
          </cell>
        </row>
        <row r="26884">
          <cell r="O26884" t="str">
            <v>086023000</v>
          </cell>
        </row>
        <row r="26885">
          <cell r="O26885" t="str">
            <v>086023000</v>
          </cell>
        </row>
        <row r="26886">
          <cell r="O26886" t="str">
            <v>086023000</v>
          </cell>
        </row>
        <row r="26887">
          <cell r="O26887" t="str">
            <v>086023000</v>
          </cell>
        </row>
        <row r="26888">
          <cell r="O26888" t="str">
            <v>086023000</v>
          </cell>
        </row>
        <row r="26889">
          <cell r="O26889" t="str">
            <v>086023000</v>
          </cell>
        </row>
        <row r="26890">
          <cell r="O26890" t="str">
            <v>086023000</v>
          </cell>
        </row>
        <row r="26891">
          <cell r="O26891" t="str">
            <v>086023000</v>
          </cell>
        </row>
        <row r="26892">
          <cell r="O26892" t="str">
            <v>086023000</v>
          </cell>
        </row>
        <row r="26893">
          <cell r="O26893" t="str">
            <v>086023000</v>
          </cell>
        </row>
        <row r="26894">
          <cell r="O26894" t="str">
            <v>086023000</v>
          </cell>
        </row>
        <row r="26895">
          <cell r="O26895" t="str">
            <v>086023000</v>
          </cell>
        </row>
        <row r="26896">
          <cell r="O26896" t="str">
            <v>086023000</v>
          </cell>
        </row>
        <row r="26897">
          <cell r="O26897" t="str">
            <v>086023000</v>
          </cell>
        </row>
        <row r="26898">
          <cell r="O26898" t="str">
            <v>086023000</v>
          </cell>
        </row>
        <row r="26899">
          <cell r="O26899" t="str">
            <v>086023000</v>
          </cell>
        </row>
        <row r="26900">
          <cell r="O26900" t="str">
            <v>086024000</v>
          </cell>
        </row>
        <row r="26901">
          <cell r="O26901" t="str">
            <v>086024000</v>
          </cell>
        </row>
        <row r="26902">
          <cell r="O26902" t="str">
            <v>086024000</v>
          </cell>
        </row>
        <row r="26903">
          <cell r="O26903" t="str">
            <v>086024000</v>
          </cell>
        </row>
        <row r="26904">
          <cell r="O26904" t="str">
            <v>086024000</v>
          </cell>
        </row>
        <row r="26905">
          <cell r="O26905" t="str">
            <v>086024000</v>
          </cell>
        </row>
        <row r="26906">
          <cell r="O26906" t="str">
            <v>086024000</v>
          </cell>
        </row>
        <row r="26907">
          <cell r="O26907" t="str">
            <v>086024000</v>
          </cell>
        </row>
        <row r="26908">
          <cell r="O26908" t="str">
            <v>086024000</v>
          </cell>
        </row>
        <row r="26909">
          <cell r="O26909" t="str">
            <v>086024000</v>
          </cell>
        </row>
        <row r="26910">
          <cell r="O26910" t="str">
            <v>086024000</v>
          </cell>
        </row>
        <row r="26911">
          <cell r="O26911" t="str">
            <v>086024000</v>
          </cell>
        </row>
        <row r="26912">
          <cell r="O26912" t="str">
            <v>086024000</v>
          </cell>
        </row>
        <row r="26913">
          <cell r="O26913" t="str">
            <v>086024000</v>
          </cell>
        </row>
        <row r="26914">
          <cell r="O26914" t="str">
            <v>086025000</v>
          </cell>
        </row>
        <row r="26915">
          <cell r="O26915" t="str">
            <v>086025000</v>
          </cell>
        </row>
        <row r="26916">
          <cell r="O26916" t="str">
            <v>086025000</v>
          </cell>
        </row>
        <row r="26917">
          <cell r="O26917" t="str">
            <v>086025000</v>
          </cell>
        </row>
        <row r="26918">
          <cell r="O26918" t="str">
            <v>086025000</v>
          </cell>
        </row>
        <row r="26919">
          <cell r="O26919" t="str">
            <v>086025000</v>
          </cell>
        </row>
        <row r="26920">
          <cell r="O26920" t="str">
            <v>086025000</v>
          </cell>
        </row>
        <row r="26921">
          <cell r="O26921" t="str">
            <v>086025000</v>
          </cell>
        </row>
        <row r="26922">
          <cell r="O26922" t="str">
            <v>086025000</v>
          </cell>
        </row>
        <row r="26923">
          <cell r="O26923" t="str">
            <v>086025000</v>
          </cell>
        </row>
        <row r="26924">
          <cell r="O26924" t="str">
            <v>086025000</v>
          </cell>
        </row>
        <row r="26925">
          <cell r="O26925" t="str">
            <v>086025000</v>
          </cell>
        </row>
        <row r="26926">
          <cell r="O26926" t="str">
            <v>086025000</v>
          </cell>
        </row>
        <row r="26927">
          <cell r="O26927" t="str">
            <v>086025000</v>
          </cell>
        </row>
        <row r="26928">
          <cell r="O26928" t="str">
            <v>086025000</v>
          </cell>
        </row>
        <row r="26929">
          <cell r="O26929" t="str">
            <v>086025000</v>
          </cell>
        </row>
        <row r="26930">
          <cell r="O26930" t="str">
            <v>086025000</v>
          </cell>
        </row>
        <row r="26931">
          <cell r="O26931" t="str">
            <v>086025000</v>
          </cell>
        </row>
        <row r="26932">
          <cell r="O26932" t="str">
            <v>086025000</v>
          </cell>
        </row>
        <row r="26933">
          <cell r="O26933" t="str">
            <v>086025000</v>
          </cell>
        </row>
        <row r="26934">
          <cell r="O26934" t="str">
            <v>086025000</v>
          </cell>
        </row>
        <row r="26935">
          <cell r="O26935" t="str">
            <v>086025000</v>
          </cell>
        </row>
        <row r="26936">
          <cell r="O26936" t="str">
            <v>086025000</v>
          </cell>
        </row>
        <row r="26937">
          <cell r="O26937" t="str">
            <v>086025000</v>
          </cell>
        </row>
        <row r="26938">
          <cell r="O26938" t="str">
            <v>086025000</v>
          </cell>
        </row>
        <row r="26939">
          <cell r="O26939" t="str">
            <v>086025000</v>
          </cell>
        </row>
        <row r="26940">
          <cell r="O26940" t="str">
            <v>086025000</v>
          </cell>
        </row>
        <row r="26941">
          <cell r="O26941" t="str">
            <v>086025000</v>
          </cell>
        </row>
        <row r="26942">
          <cell r="O26942" t="str">
            <v>086025000</v>
          </cell>
        </row>
        <row r="26943">
          <cell r="O26943" t="str">
            <v>086025000</v>
          </cell>
        </row>
        <row r="26944">
          <cell r="O26944" t="str">
            <v>086025000</v>
          </cell>
        </row>
        <row r="26945">
          <cell r="O26945" t="str">
            <v>086025000</v>
          </cell>
        </row>
        <row r="26946">
          <cell r="O26946" t="str">
            <v>086025000</v>
          </cell>
        </row>
        <row r="26947">
          <cell r="O26947" t="str">
            <v>086025000</v>
          </cell>
        </row>
        <row r="26948">
          <cell r="O26948" t="str">
            <v>086025000</v>
          </cell>
        </row>
        <row r="26949">
          <cell r="O26949" t="str">
            <v>086025000</v>
          </cell>
        </row>
        <row r="26950">
          <cell r="O26950" t="str">
            <v>086025000</v>
          </cell>
        </row>
        <row r="26951">
          <cell r="O26951" t="str">
            <v>086025000</v>
          </cell>
        </row>
        <row r="26952">
          <cell r="O26952" t="str">
            <v>086025000</v>
          </cell>
        </row>
        <row r="26953">
          <cell r="O26953" t="str">
            <v>086025000</v>
          </cell>
        </row>
        <row r="26954">
          <cell r="O26954" t="str">
            <v>086025000</v>
          </cell>
        </row>
        <row r="26955">
          <cell r="O26955" t="str">
            <v>086026000</v>
          </cell>
        </row>
        <row r="26956">
          <cell r="O26956" t="str">
            <v>086026000</v>
          </cell>
        </row>
        <row r="26957">
          <cell r="O26957" t="str">
            <v>086026000</v>
          </cell>
        </row>
        <row r="26958">
          <cell r="O26958" t="str">
            <v>086026000</v>
          </cell>
        </row>
        <row r="26959">
          <cell r="O26959" t="str">
            <v>086026000</v>
          </cell>
        </row>
        <row r="26960">
          <cell r="O26960" t="str">
            <v>086026000</v>
          </cell>
        </row>
        <row r="26961">
          <cell r="O26961" t="str">
            <v>086026000</v>
          </cell>
        </row>
        <row r="26962">
          <cell r="O26962" t="str">
            <v>086026000</v>
          </cell>
        </row>
        <row r="26963">
          <cell r="O26963" t="str">
            <v>086026000</v>
          </cell>
        </row>
        <row r="26964">
          <cell r="O26964" t="str">
            <v>086026000</v>
          </cell>
        </row>
        <row r="26965">
          <cell r="O26965" t="str">
            <v>086026000</v>
          </cell>
        </row>
        <row r="26966">
          <cell r="O26966" t="str">
            <v>086026000</v>
          </cell>
        </row>
        <row r="26967">
          <cell r="O26967" t="str">
            <v>086026000</v>
          </cell>
        </row>
        <row r="26968">
          <cell r="O26968" t="str">
            <v>086401000</v>
          </cell>
        </row>
        <row r="26969">
          <cell r="O26969" t="str">
            <v>086401000</v>
          </cell>
        </row>
        <row r="26970">
          <cell r="O26970" t="str">
            <v>086401000</v>
          </cell>
        </row>
        <row r="26971">
          <cell r="O26971" t="str">
            <v>086401000</v>
          </cell>
        </row>
        <row r="26972">
          <cell r="O26972" t="str">
            <v>086401000</v>
          </cell>
        </row>
        <row r="26973">
          <cell r="O26973" t="str">
            <v>086401000</v>
          </cell>
        </row>
        <row r="26974">
          <cell r="O26974" t="str">
            <v>086401000</v>
          </cell>
        </row>
        <row r="26975">
          <cell r="O26975" t="str">
            <v>086401000</v>
          </cell>
        </row>
        <row r="26976">
          <cell r="O26976" t="str">
            <v>086401000</v>
          </cell>
        </row>
        <row r="26977">
          <cell r="O26977" t="str">
            <v>086401000</v>
          </cell>
        </row>
        <row r="26978">
          <cell r="O26978" t="str">
            <v>086401000</v>
          </cell>
        </row>
        <row r="26979">
          <cell r="O26979" t="str">
            <v>086401000</v>
          </cell>
        </row>
        <row r="26980">
          <cell r="O26980" t="str">
            <v>086401000</v>
          </cell>
        </row>
        <row r="26981">
          <cell r="O26981" t="str">
            <v>086401000</v>
          </cell>
        </row>
        <row r="26982">
          <cell r="O26982" t="str">
            <v>086402000</v>
          </cell>
        </row>
        <row r="26983">
          <cell r="O26983" t="str">
            <v>086402000</v>
          </cell>
        </row>
        <row r="26984">
          <cell r="O26984" t="str">
            <v>086402000</v>
          </cell>
        </row>
        <row r="26985">
          <cell r="O26985" t="str">
            <v>086402000</v>
          </cell>
        </row>
        <row r="26986">
          <cell r="O26986" t="str">
            <v>086402000</v>
          </cell>
        </row>
        <row r="26987">
          <cell r="O26987" t="str">
            <v>086402000</v>
          </cell>
        </row>
        <row r="26988">
          <cell r="O26988" t="str">
            <v>086402000</v>
          </cell>
        </row>
        <row r="26989">
          <cell r="O26989" t="str">
            <v>086402000</v>
          </cell>
        </row>
        <row r="26990">
          <cell r="O26990" t="str">
            <v>086402000</v>
          </cell>
        </row>
        <row r="26991">
          <cell r="O26991" t="str">
            <v>086402000</v>
          </cell>
        </row>
        <row r="26992">
          <cell r="O26992" t="str">
            <v>086402000</v>
          </cell>
        </row>
        <row r="26993">
          <cell r="O26993" t="str">
            <v>086402000</v>
          </cell>
        </row>
        <row r="26994">
          <cell r="O26994" t="str">
            <v>086402000</v>
          </cell>
        </row>
        <row r="26995">
          <cell r="O26995" t="str">
            <v>086402000</v>
          </cell>
        </row>
        <row r="26996">
          <cell r="O26996" t="str">
            <v>086402000</v>
          </cell>
        </row>
        <row r="26997">
          <cell r="O26997" t="str">
            <v>086402000</v>
          </cell>
        </row>
        <row r="26998">
          <cell r="O26998" t="str">
            <v>086402000</v>
          </cell>
        </row>
        <row r="26999">
          <cell r="O26999" t="str">
            <v>086402000</v>
          </cell>
        </row>
        <row r="27000">
          <cell r="O27000" t="str">
            <v>086402000</v>
          </cell>
        </row>
        <row r="27001">
          <cell r="O27001" t="str">
            <v>086402000</v>
          </cell>
        </row>
        <row r="27002">
          <cell r="O27002" t="str">
            <v>086402000</v>
          </cell>
        </row>
        <row r="27003">
          <cell r="O27003" t="str">
            <v>086402000</v>
          </cell>
        </row>
        <row r="27004">
          <cell r="O27004" t="str">
            <v>086402000</v>
          </cell>
        </row>
        <row r="27005">
          <cell r="O27005" t="str">
            <v>086402000</v>
          </cell>
        </row>
        <row r="27006">
          <cell r="O27006" t="str">
            <v>086402000</v>
          </cell>
        </row>
        <row r="27007">
          <cell r="O27007" t="str">
            <v>086402000</v>
          </cell>
        </row>
        <row r="27008">
          <cell r="O27008" t="str">
            <v>086402000</v>
          </cell>
        </row>
        <row r="27009">
          <cell r="O27009" t="str">
            <v>086402000</v>
          </cell>
        </row>
        <row r="27010">
          <cell r="O27010" t="str">
            <v>086402000</v>
          </cell>
        </row>
        <row r="27011">
          <cell r="O27011" t="str">
            <v>086402000</v>
          </cell>
        </row>
        <row r="27012">
          <cell r="O27012" t="str">
            <v>086402000</v>
          </cell>
        </row>
        <row r="27013">
          <cell r="O27013" t="str">
            <v>086402000</v>
          </cell>
        </row>
        <row r="27014">
          <cell r="O27014" t="str">
            <v>086402000</v>
          </cell>
        </row>
        <row r="27015">
          <cell r="O27015" t="str">
            <v>086402000</v>
          </cell>
        </row>
        <row r="27016">
          <cell r="O27016" t="str">
            <v>086402000</v>
          </cell>
        </row>
        <row r="27017">
          <cell r="O27017" t="str">
            <v>086402000</v>
          </cell>
        </row>
        <row r="27018">
          <cell r="O27018" t="str">
            <v>086402000</v>
          </cell>
        </row>
        <row r="27019">
          <cell r="O27019" t="str">
            <v>086402000</v>
          </cell>
        </row>
        <row r="27020">
          <cell r="O27020" t="str">
            <v>086402000</v>
          </cell>
        </row>
        <row r="27021">
          <cell r="O27021" t="str">
            <v>086402000</v>
          </cell>
        </row>
        <row r="27022">
          <cell r="O27022" t="str">
            <v>086403000</v>
          </cell>
        </row>
        <row r="27023">
          <cell r="O27023" t="str">
            <v>086403000</v>
          </cell>
        </row>
        <row r="27024">
          <cell r="O27024" t="str">
            <v>086403000</v>
          </cell>
        </row>
        <row r="27025">
          <cell r="O27025" t="str">
            <v>086403000</v>
          </cell>
        </row>
        <row r="27026">
          <cell r="O27026" t="str">
            <v>086403000</v>
          </cell>
        </row>
        <row r="27027">
          <cell r="O27027" t="str">
            <v>086403000</v>
          </cell>
        </row>
        <row r="27028">
          <cell r="O27028" t="str">
            <v>086403000</v>
          </cell>
        </row>
        <row r="27029">
          <cell r="O27029" t="str">
            <v>086403000</v>
          </cell>
        </row>
        <row r="27030">
          <cell r="O27030" t="str">
            <v>086403000</v>
          </cell>
        </row>
        <row r="27031">
          <cell r="O27031" t="str">
            <v>086403000</v>
          </cell>
        </row>
        <row r="27032">
          <cell r="O27032" t="str">
            <v>086403000</v>
          </cell>
        </row>
        <row r="27033">
          <cell r="O27033" t="str">
            <v>086403000</v>
          </cell>
        </row>
        <row r="27034">
          <cell r="O27034" t="str">
            <v>086403000</v>
          </cell>
        </row>
        <row r="27035">
          <cell r="O27035" t="str">
            <v>086403000</v>
          </cell>
        </row>
        <row r="27036">
          <cell r="O27036" t="str">
            <v>086403000</v>
          </cell>
        </row>
        <row r="27037">
          <cell r="O27037" t="str">
            <v>086403000</v>
          </cell>
        </row>
        <row r="27038">
          <cell r="O27038" t="str">
            <v>086403000</v>
          </cell>
        </row>
        <row r="27039">
          <cell r="O27039" t="str">
            <v>086403000</v>
          </cell>
        </row>
        <row r="27040">
          <cell r="O27040" t="str">
            <v>086403000</v>
          </cell>
        </row>
        <row r="27041">
          <cell r="O27041" t="str">
            <v>086403000</v>
          </cell>
        </row>
        <row r="27042">
          <cell r="O27042" t="str">
            <v>086403000</v>
          </cell>
        </row>
        <row r="27043">
          <cell r="O27043" t="str">
            <v>086403000</v>
          </cell>
        </row>
        <row r="27044">
          <cell r="O27044" t="str">
            <v>086403000</v>
          </cell>
        </row>
        <row r="27045">
          <cell r="O27045" t="str">
            <v>086403000</v>
          </cell>
        </row>
        <row r="27046">
          <cell r="O27046" t="str">
            <v>086403000</v>
          </cell>
        </row>
        <row r="27047">
          <cell r="O27047" t="str">
            <v>086403000</v>
          </cell>
        </row>
        <row r="27048">
          <cell r="O27048" t="str">
            <v>086403000</v>
          </cell>
        </row>
        <row r="27049">
          <cell r="O27049" t="str">
            <v>086403000</v>
          </cell>
        </row>
        <row r="27050">
          <cell r="O27050" t="str">
            <v>086403000</v>
          </cell>
        </row>
        <row r="27051">
          <cell r="O27051" t="str">
            <v>086403000</v>
          </cell>
        </row>
        <row r="27052">
          <cell r="O27052" t="str">
            <v>086403000</v>
          </cell>
        </row>
        <row r="27053">
          <cell r="O27053" t="str">
            <v>086403000</v>
          </cell>
        </row>
        <row r="27054">
          <cell r="O27054" t="str">
            <v>086403000</v>
          </cell>
        </row>
        <row r="27055">
          <cell r="O27055" t="str">
            <v>086403000</v>
          </cell>
        </row>
        <row r="27056">
          <cell r="O27056" t="str">
            <v>086403000</v>
          </cell>
        </row>
        <row r="27057">
          <cell r="O27057" t="str">
            <v>086403000</v>
          </cell>
        </row>
        <row r="27058">
          <cell r="O27058" t="str">
            <v>086403000</v>
          </cell>
        </row>
        <row r="27059">
          <cell r="O27059" t="str">
            <v>086403000</v>
          </cell>
        </row>
        <row r="27060">
          <cell r="O27060" t="str">
            <v>086403000</v>
          </cell>
        </row>
        <row r="27061">
          <cell r="O27061" t="str">
            <v>086403000</v>
          </cell>
        </row>
        <row r="27062">
          <cell r="O27062" t="str">
            <v>086404000</v>
          </cell>
        </row>
        <row r="27063">
          <cell r="O27063" t="str">
            <v>086404000</v>
          </cell>
        </row>
        <row r="27064">
          <cell r="O27064" t="str">
            <v>086404000</v>
          </cell>
        </row>
        <row r="27065">
          <cell r="O27065" t="str">
            <v>086404000</v>
          </cell>
        </row>
        <row r="27066">
          <cell r="O27066" t="str">
            <v>086404000</v>
          </cell>
        </row>
        <row r="27067">
          <cell r="O27067" t="str">
            <v>086404000</v>
          </cell>
        </row>
        <row r="27068">
          <cell r="O27068" t="str">
            <v>086404000</v>
          </cell>
        </row>
        <row r="27069">
          <cell r="O27069" t="str">
            <v>086404000</v>
          </cell>
        </row>
        <row r="27070">
          <cell r="O27070" t="str">
            <v>086404000</v>
          </cell>
        </row>
        <row r="27071">
          <cell r="O27071" t="str">
            <v>086404000</v>
          </cell>
        </row>
        <row r="27072">
          <cell r="O27072" t="str">
            <v>086404000</v>
          </cell>
        </row>
        <row r="27073">
          <cell r="O27073" t="str">
            <v>086404000</v>
          </cell>
        </row>
        <row r="27074">
          <cell r="O27074" t="str">
            <v>086404000</v>
          </cell>
        </row>
        <row r="27075">
          <cell r="O27075" t="str">
            <v>086404000</v>
          </cell>
        </row>
        <row r="27076">
          <cell r="O27076" t="str">
            <v>086404000</v>
          </cell>
        </row>
        <row r="27077">
          <cell r="O27077" t="str">
            <v>086404000</v>
          </cell>
        </row>
        <row r="27078">
          <cell r="O27078" t="str">
            <v>086404000</v>
          </cell>
        </row>
        <row r="27079">
          <cell r="O27079" t="str">
            <v>086405000</v>
          </cell>
        </row>
        <row r="27080">
          <cell r="O27080" t="str">
            <v>086405000</v>
          </cell>
        </row>
        <row r="27081">
          <cell r="O27081" t="str">
            <v>086405000</v>
          </cell>
        </row>
        <row r="27082">
          <cell r="O27082" t="str">
            <v>086405000</v>
          </cell>
        </row>
        <row r="27083">
          <cell r="O27083" t="str">
            <v>086405000</v>
          </cell>
        </row>
        <row r="27084">
          <cell r="O27084" t="str">
            <v>086405000</v>
          </cell>
        </row>
        <row r="27085">
          <cell r="O27085" t="str">
            <v>086405000</v>
          </cell>
        </row>
        <row r="27086">
          <cell r="O27086" t="str">
            <v>086405000</v>
          </cell>
        </row>
        <row r="27087">
          <cell r="O27087" t="str">
            <v>086405000</v>
          </cell>
        </row>
        <row r="27088">
          <cell r="O27088" t="str">
            <v>086405000</v>
          </cell>
        </row>
        <row r="27089">
          <cell r="O27089" t="str">
            <v>086405000</v>
          </cell>
        </row>
        <row r="27090">
          <cell r="O27090" t="str">
            <v>086405000</v>
          </cell>
        </row>
        <row r="27091">
          <cell r="O27091" t="str">
            <v>086405000</v>
          </cell>
        </row>
        <row r="27092">
          <cell r="O27092" t="str">
            <v>086405000</v>
          </cell>
        </row>
        <row r="27093">
          <cell r="O27093" t="str">
            <v>086406000</v>
          </cell>
        </row>
        <row r="27094">
          <cell r="O27094" t="str">
            <v>086406000</v>
          </cell>
        </row>
        <row r="27095">
          <cell r="O27095" t="str">
            <v>086406000</v>
          </cell>
        </row>
        <row r="27096">
          <cell r="O27096" t="str">
            <v>086406000</v>
          </cell>
        </row>
        <row r="27097">
          <cell r="O27097" t="str">
            <v>086406000</v>
          </cell>
        </row>
        <row r="27098">
          <cell r="O27098" t="str">
            <v>086406000</v>
          </cell>
        </row>
        <row r="27099">
          <cell r="O27099" t="str">
            <v>086406000</v>
          </cell>
        </row>
        <row r="27100">
          <cell r="O27100" t="str">
            <v>086406000</v>
          </cell>
        </row>
        <row r="27101">
          <cell r="O27101" t="str">
            <v>086406000</v>
          </cell>
        </row>
        <row r="27102">
          <cell r="O27102" t="str">
            <v>086406000</v>
          </cell>
        </row>
        <row r="27103">
          <cell r="O27103" t="str">
            <v>086406000</v>
          </cell>
        </row>
        <row r="27104">
          <cell r="O27104" t="str">
            <v>086406000</v>
          </cell>
        </row>
        <row r="27105">
          <cell r="O27105" t="str">
            <v>086406000</v>
          </cell>
        </row>
        <row r="27106">
          <cell r="O27106" t="str">
            <v>086406000</v>
          </cell>
        </row>
        <row r="27107">
          <cell r="O27107" t="str">
            <v>086406000</v>
          </cell>
        </row>
        <row r="27108">
          <cell r="O27108" t="str">
            <v>086406000</v>
          </cell>
        </row>
        <row r="27109">
          <cell r="O27109" t="str">
            <v>086406000</v>
          </cell>
        </row>
        <row r="27110">
          <cell r="O27110" t="str">
            <v>086406000</v>
          </cell>
        </row>
        <row r="27111">
          <cell r="O27111" t="str">
            <v>086406000</v>
          </cell>
        </row>
        <row r="27112">
          <cell r="O27112" t="str">
            <v>086406000</v>
          </cell>
        </row>
        <row r="27113">
          <cell r="O27113" t="str">
            <v>086406000</v>
          </cell>
        </row>
        <row r="27114">
          <cell r="O27114" t="str">
            <v>086406000</v>
          </cell>
        </row>
        <row r="27115">
          <cell r="O27115" t="str">
            <v>086406000</v>
          </cell>
        </row>
        <row r="27116">
          <cell r="O27116" t="str">
            <v>086406000</v>
          </cell>
        </row>
        <row r="27117">
          <cell r="O27117" t="str">
            <v>086407000</v>
          </cell>
        </row>
        <row r="27118">
          <cell r="O27118" t="str">
            <v>086407000</v>
          </cell>
        </row>
        <row r="27119">
          <cell r="O27119" t="str">
            <v>086407000</v>
          </cell>
        </row>
        <row r="27120">
          <cell r="O27120" t="str">
            <v>086407000</v>
          </cell>
        </row>
        <row r="27121">
          <cell r="O27121" t="str">
            <v>086407000</v>
          </cell>
        </row>
        <row r="27122">
          <cell r="O27122" t="str">
            <v>086407000</v>
          </cell>
        </row>
        <row r="27123">
          <cell r="O27123" t="str">
            <v>086407000</v>
          </cell>
        </row>
        <row r="27124">
          <cell r="O27124" t="str">
            <v>086407000</v>
          </cell>
        </row>
        <row r="27125">
          <cell r="O27125" t="str">
            <v>086407000</v>
          </cell>
        </row>
        <row r="27126">
          <cell r="O27126" t="str">
            <v>086407000</v>
          </cell>
        </row>
        <row r="27127">
          <cell r="O27127" t="str">
            <v>086407000</v>
          </cell>
        </row>
        <row r="27128">
          <cell r="O27128" t="str">
            <v>086407000</v>
          </cell>
        </row>
        <row r="27129">
          <cell r="O27129" t="str">
            <v>086407000</v>
          </cell>
        </row>
        <row r="27130">
          <cell r="O27130" t="str">
            <v>086407000</v>
          </cell>
        </row>
        <row r="27131">
          <cell r="O27131" t="str">
            <v>086407000</v>
          </cell>
        </row>
        <row r="27132">
          <cell r="O27132" t="str">
            <v>086407000</v>
          </cell>
        </row>
        <row r="27133">
          <cell r="O27133" t="str">
            <v>086407000</v>
          </cell>
        </row>
        <row r="27134">
          <cell r="O27134" t="str">
            <v>086407000</v>
          </cell>
        </row>
        <row r="27135">
          <cell r="O27135" t="str">
            <v>086407000</v>
          </cell>
        </row>
        <row r="27136">
          <cell r="O27136" t="str">
            <v>086407000</v>
          </cell>
        </row>
        <row r="27137">
          <cell r="O27137" t="str">
            <v>086407000</v>
          </cell>
        </row>
        <row r="27138">
          <cell r="O27138" t="str">
            <v>086407000</v>
          </cell>
        </row>
        <row r="27139">
          <cell r="O27139" t="str">
            <v>086407000</v>
          </cell>
        </row>
        <row r="27140">
          <cell r="O27140" t="str">
            <v>086407000</v>
          </cell>
        </row>
        <row r="27141">
          <cell r="O27141" t="str">
            <v>086407000</v>
          </cell>
        </row>
        <row r="27142">
          <cell r="O27142" t="str">
            <v>086407000</v>
          </cell>
        </row>
        <row r="27143">
          <cell r="O27143" t="str">
            <v>086407000</v>
          </cell>
        </row>
        <row r="27144">
          <cell r="O27144" t="str">
            <v>086407000</v>
          </cell>
        </row>
        <row r="27145">
          <cell r="O27145" t="str">
            <v>086407000</v>
          </cell>
        </row>
        <row r="27146">
          <cell r="O27146" t="str">
            <v>086407000</v>
          </cell>
        </row>
        <row r="27147">
          <cell r="O27147" t="str">
            <v>086407000</v>
          </cell>
        </row>
        <row r="27148">
          <cell r="O27148" t="str">
            <v>086407000</v>
          </cell>
        </row>
        <row r="27149">
          <cell r="O27149" t="str">
            <v>086407000</v>
          </cell>
        </row>
        <row r="27150">
          <cell r="O27150" t="str">
            <v>086407000</v>
          </cell>
        </row>
        <row r="27151">
          <cell r="O27151" t="str">
            <v>086407000</v>
          </cell>
        </row>
        <row r="27152">
          <cell r="O27152" t="str">
            <v>086407000</v>
          </cell>
        </row>
        <row r="27153">
          <cell r="O27153" t="str">
            <v>086407000</v>
          </cell>
        </row>
        <row r="27154">
          <cell r="O27154" t="str">
            <v>086407000</v>
          </cell>
        </row>
        <row r="27155">
          <cell r="O27155" t="str">
            <v>086407000</v>
          </cell>
        </row>
        <row r="27156">
          <cell r="O27156" t="str">
            <v>086407000</v>
          </cell>
        </row>
        <row r="27157">
          <cell r="O27157" t="str">
            <v>086407000</v>
          </cell>
        </row>
        <row r="27158">
          <cell r="O27158" t="str">
            <v>086407000</v>
          </cell>
        </row>
        <row r="27159">
          <cell r="O27159" t="str">
            <v>086407000</v>
          </cell>
        </row>
        <row r="27160">
          <cell r="O27160" t="str">
            <v>086407000</v>
          </cell>
        </row>
        <row r="27161">
          <cell r="O27161" t="str">
            <v>086407000</v>
          </cell>
        </row>
        <row r="27162">
          <cell r="O27162" t="str">
            <v>086407000</v>
          </cell>
        </row>
        <row r="27163">
          <cell r="O27163" t="str">
            <v>086407000</v>
          </cell>
        </row>
        <row r="27164">
          <cell r="O27164" t="str">
            <v>086407000</v>
          </cell>
        </row>
        <row r="27165">
          <cell r="O27165" t="str">
            <v>086407000</v>
          </cell>
        </row>
        <row r="27166">
          <cell r="O27166" t="str">
            <v>086407000</v>
          </cell>
        </row>
        <row r="27167">
          <cell r="O27167" t="str">
            <v>086407000</v>
          </cell>
        </row>
        <row r="27168">
          <cell r="O27168" t="str">
            <v>086407000</v>
          </cell>
        </row>
        <row r="27169">
          <cell r="O27169" t="str">
            <v>086407000</v>
          </cell>
        </row>
        <row r="27170">
          <cell r="O27170" t="str">
            <v>086407000</v>
          </cell>
        </row>
        <row r="27171">
          <cell r="O27171" t="str">
            <v>086407000</v>
          </cell>
        </row>
        <row r="27172">
          <cell r="O27172" t="str">
            <v>086407000</v>
          </cell>
        </row>
        <row r="27173">
          <cell r="O27173" t="str">
            <v>086407000</v>
          </cell>
        </row>
        <row r="27174">
          <cell r="O27174" t="str">
            <v>086407000</v>
          </cell>
        </row>
        <row r="27175">
          <cell r="O27175" t="str">
            <v>086407000</v>
          </cell>
        </row>
        <row r="27176">
          <cell r="O27176" t="str">
            <v>086407000</v>
          </cell>
        </row>
        <row r="27177">
          <cell r="O27177" t="str">
            <v>086407000</v>
          </cell>
        </row>
        <row r="27178">
          <cell r="O27178" t="str">
            <v>086407000</v>
          </cell>
        </row>
        <row r="27179">
          <cell r="O27179" t="str">
            <v>086407000</v>
          </cell>
        </row>
        <row r="27180">
          <cell r="O27180" t="str">
            <v>086407000</v>
          </cell>
        </row>
        <row r="27181">
          <cell r="O27181" t="str">
            <v>086407000</v>
          </cell>
        </row>
        <row r="27182">
          <cell r="O27182" t="str">
            <v>086407000</v>
          </cell>
        </row>
        <row r="27183">
          <cell r="O27183" t="str">
            <v>086407000</v>
          </cell>
        </row>
        <row r="27184">
          <cell r="O27184" t="str">
            <v>086407000</v>
          </cell>
        </row>
        <row r="27185">
          <cell r="O27185" t="str">
            <v>086407000</v>
          </cell>
        </row>
        <row r="27186">
          <cell r="O27186" t="str">
            <v>086408000</v>
          </cell>
        </row>
        <row r="27187">
          <cell r="O27187" t="str">
            <v>086408000</v>
          </cell>
        </row>
        <row r="27188">
          <cell r="O27188" t="str">
            <v>086408000</v>
          </cell>
        </row>
        <row r="27189">
          <cell r="O27189" t="str">
            <v>086408000</v>
          </cell>
        </row>
        <row r="27190">
          <cell r="O27190" t="str">
            <v>086408000</v>
          </cell>
        </row>
        <row r="27191">
          <cell r="O27191" t="str">
            <v>086408000</v>
          </cell>
        </row>
        <row r="27192">
          <cell r="O27192" t="str">
            <v>086408000</v>
          </cell>
        </row>
        <row r="27193">
          <cell r="O27193" t="str">
            <v>086408000</v>
          </cell>
        </row>
        <row r="27194">
          <cell r="O27194" t="str">
            <v>086408000</v>
          </cell>
        </row>
        <row r="27195">
          <cell r="O27195" t="str">
            <v>086408000</v>
          </cell>
        </row>
        <row r="27196">
          <cell r="O27196" t="str">
            <v>086408000</v>
          </cell>
        </row>
        <row r="27197">
          <cell r="O27197" t="str">
            <v>086408000</v>
          </cell>
        </row>
        <row r="27198">
          <cell r="O27198" t="str">
            <v>086408000</v>
          </cell>
        </row>
        <row r="27199">
          <cell r="O27199" t="str">
            <v>086408000</v>
          </cell>
        </row>
        <row r="27200">
          <cell r="O27200" t="str">
            <v>086408000</v>
          </cell>
        </row>
        <row r="27201">
          <cell r="O27201" t="str">
            <v>086408000</v>
          </cell>
        </row>
        <row r="27202">
          <cell r="O27202" t="str">
            <v>086408000</v>
          </cell>
        </row>
        <row r="27203">
          <cell r="O27203" t="str">
            <v>086408000</v>
          </cell>
        </row>
        <row r="27204">
          <cell r="O27204" t="str">
            <v>086408000</v>
          </cell>
        </row>
        <row r="27205">
          <cell r="O27205" t="str">
            <v>086408000</v>
          </cell>
        </row>
        <row r="27206">
          <cell r="O27206" t="str">
            <v>086408000</v>
          </cell>
        </row>
        <row r="27207">
          <cell r="O27207" t="str">
            <v>086408000</v>
          </cell>
        </row>
        <row r="27208">
          <cell r="O27208" t="str">
            <v>086408000</v>
          </cell>
        </row>
        <row r="27209">
          <cell r="O27209" t="str">
            <v>086408000</v>
          </cell>
        </row>
        <row r="27210">
          <cell r="O27210" t="str">
            <v>086408000</v>
          </cell>
        </row>
        <row r="27211">
          <cell r="O27211" t="str">
            <v>086408000</v>
          </cell>
        </row>
        <row r="27212">
          <cell r="O27212" t="str">
            <v>086408000</v>
          </cell>
        </row>
        <row r="27213">
          <cell r="O27213" t="str">
            <v>086408000</v>
          </cell>
        </row>
        <row r="27214">
          <cell r="O27214" t="str">
            <v>086408000</v>
          </cell>
        </row>
        <row r="27215">
          <cell r="O27215" t="str">
            <v>086408000</v>
          </cell>
        </row>
        <row r="27216">
          <cell r="O27216" t="str">
            <v>086409000</v>
          </cell>
        </row>
        <row r="27217">
          <cell r="O27217" t="str">
            <v>086409000</v>
          </cell>
        </row>
        <row r="27218">
          <cell r="O27218" t="str">
            <v>086409000</v>
          </cell>
        </row>
        <row r="27219">
          <cell r="O27219" t="str">
            <v>086409000</v>
          </cell>
        </row>
        <row r="27220">
          <cell r="O27220" t="str">
            <v>086409000</v>
          </cell>
        </row>
        <row r="27221">
          <cell r="O27221" t="str">
            <v>086409000</v>
          </cell>
        </row>
        <row r="27222">
          <cell r="O27222" t="str">
            <v>086409000</v>
          </cell>
        </row>
        <row r="27223">
          <cell r="O27223" t="str">
            <v>086409000</v>
          </cell>
        </row>
        <row r="27224">
          <cell r="O27224" t="str">
            <v>086409000</v>
          </cell>
        </row>
        <row r="27225">
          <cell r="O27225" t="str">
            <v>086409000</v>
          </cell>
        </row>
        <row r="27226">
          <cell r="O27226" t="str">
            <v>086409000</v>
          </cell>
        </row>
        <row r="27227">
          <cell r="O27227" t="str">
            <v>086409000</v>
          </cell>
        </row>
        <row r="27228">
          <cell r="O27228" t="str">
            <v>086409000</v>
          </cell>
        </row>
        <row r="27229">
          <cell r="O27229" t="str">
            <v>086409000</v>
          </cell>
        </row>
        <row r="27230">
          <cell r="O27230" t="str">
            <v>086409000</v>
          </cell>
        </row>
        <row r="27231">
          <cell r="O27231" t="str">
            <v>086409000</v>
          </cell>
        </row>
        <row r="27232">
          <cell r="O27232" t="str">
            <v>086409000</v>
          </cell>
        </row>
        <row r="27233">
          <cell r="O27233" t="str">
            <v>086409000</v>
          </cell>
        </row>
        <row r="27234">
          <cell r="O27234" t="str">
            <v>086409000</v>
          </cell>
        </row>
        <row r="27235">
          <cell r="O27235" t="str">
            <v>086409000</v>
          </cell>
        </row>
        <row r="27236">
          <cell r="O27236" t="str">
            <v>086409000</v>
          </cell>
        </row>
        <row r="27237">
          <cell r="O27237" t="str">
            <v>086409000</v>
          </cell>
        </row>
        <row r="27238">
          <cell r="O27238" t="str">
            <v>086409000</v>
          </cell>
        </row>
        <row r="27239">
          <cell r="O27239" t="str">
            <v>086409000</v>
          </cell>
        </row>
        <row r="27240">
          <cell r="O27240" t="str">
            <v>086409000</v>
          </cell>
        </row>
        <row r="27241">
          <cell r="O27241" t="str">
            <v>086409000</v>
          </cell>
        </row>
        <row r="27242">
          <cell r="O27242" t="str">
            <v>086409000</v>
          </cell>
        </row>
        <row r="27243">
          <cell r="O27243" t="str">
            <v>086409000</v>
          </cell>
        </row>
        <row r="27244">
          <cell r="O27244" t="str">
            <v>086409000</v>
          </cell>
        </row>
        <row r="27245">
          <cell r="O27245" t="str">
            <v>086409000</v>
          </cell>
        </row>
        <row r="27246">
          <cell r="O27246" t="str">
            <v>086409000</v>
          </cell>
        </row>
        <row r="27247">
          <cell r="O27247" t="str">
            <v>086409000</v>
          </cell>
        </row>
        <row r="27248">
          <cell r="O27248" t="str">
            <v>086409000</v>
          </cell>
        </row>
        <row r="27249">
          <cell r="O27249" t="str">
            <v>086409000</v>
          </cell>
        </row>
        <row r="27250">
          <cell r="O27250" t="str">
            <v>086409000</v>
          </cell>
        </row>
        <row r="27251">
          <cell r="O27251" t="str">
            <v>086409000</v>
          </cell>
        </row>
        <row r="27252">
          <cell r="O27252" t="str">
            <v>086409000</v>
          </cell>
        </row>
        <row r="27253">
          <cell r="O27253" t="str">
            <v>086410000</v>
          </cell>
        </row>
        <row r="27254">
          <cell r="O27254" t="str">
            <v>086410000</v>
          </cell>
        </row>
        <row r="27255">
          <cell r="O27255" t="str">
            <v>086410000</v>
          </cell>
        </row>
        <row r="27256">
          <cell r="O27256" t="str">
            <v>086410000</v>
          </cell>
        </row>
        <row r="27257">
          <cell r="O27257" t="str">
            <v>086410000</v>
          </cell>
        </row>
        <row r="27258">
          <cell r="O27258" t="str">
            <v>086410000</v>
          </cell>
        </row>
        <row r="27259">
          <cell r="O27259" t="str">
            <v>086410000</v>
          </cell>
        </row>
        <row r="27260">
          <cell r="O27260" t="str">
            <v>086410000</v>
          </cell>
        </row>
        <row r="27261">
          <cell r="O27261" t="str">
            <v>086410000</v>
          </cell>
        </row>
        <row r="27262">
          <cell r="O27262" t="str">
            <v>086410000</v>
          </cell>
        </row>
        <row r="27263">
          <cell r="O27263" t="str">
            <v>086410000</v>
          </cell>
        </row>
        <row r="27264">
          <cell r="O27264" t="str">
            <v>086411000</v>
          </cell>
        </row>
        <row r="27265">
          <cell r="O27265" t="str">
            <v>086411000</v>
          </cell>
        </row>
        <row r="27266">
          <cell r="O27266" t="str">
            <v>086411000</v>
          </cell>
        </row>
        <row r="27267">
          <cell r="O27267" t="str">
            <v>086411000</v>
          </cell>
        </row>
        <row r="27268">
          <cell r="O27268" t="str">
            <v>086411000</v>
          </cell>
        </row>
        <row r="27269">
          <cell r="O27269" t="str">
            <v>086411000</v>
          </cell>
        </row>
        <row r="27270">
          <cell r="O27270" t="str">
            <v>086411000</v>
          </cell>
        </row>
        <row r="27271">
          <cell r="O27271" t="str">
            <v>086411000</v>
          </cell>
        </row>
        <row r="27272">
          <cell r="O27272" t="str">
            <v>086411000</v>
          </cell>
        </row>
        <row r="27273">
          <cell r="O27273" t="str">
            <v>086411000</v>
          </cell>
        </row>
        <row r="27274">
          <cell r="O27274" t="str">
            <v>086411000</v>
          </cell>
        </row>
        <row r="27275">
          <cell r="O27275" t="str">
            <v>086411000</v>
          </cell>
        </row>
        <row r="27276">
          <cell r="O27276" t="str">
            <v>086411000</v>
          </cell>
        </row>
        <row r="27277">
          <cell r="O27277" t="str">
            <v>086411000</v>
          </cell>
        </row>
        <row r="27278">
          <cell r="O27278" t="str">
            <v>086411000</v>
          </cell>
        </row>
        <row r="27279">
          <cell r="O27279" t="str">
            <v>086411000</v>
          </cell>
        </row>
        <row r="27280">
          <cell r="O27280" t="str">
            <v>086411000</v>
          </cell>
        </row>
        <row r="27281">
          <cell r="O27281" t="str">
            <v>086411000</v>
          </cell>
        </row>
        <row r="27282">
          <cell r="O27282" t="str">
            <v>086411000</v>
          </cell>
        </row>
        <row r="27283">
          <cell r="O27283" t="str">
            <v>086411000</v>
          </cell>
        </row>
        <row r="27284">
          <cell r="O27284" t="str">
            <v>086411000</v>
          </cell>
        </row>
        <row r="27285">
          <cell r="O27285" t="str">
            <v>086411000</v>
          </cell>
        </row>
        <row r="27286">
          <cell r="O27286" t="str">
            <v>086411000</v>
          </cell>
        </row>
        <row r="27287">
          <cell r="O27287" t="str">
            <v>086412000</v>
          </cell>
        </row>
        <row r="27288">
          <cell r="O27288" t="str">
            <v>086412000</v>
          </cell>
        </row>
        <row r="27289">
          <cell r="O27289" t="str">
            <v>086412000</v>
          </cell>
        </row>
        <row r="27290">
          <cell r="O27290" t="str">
            <v>086412000</v>
          </cell>
        </row>
        <row r="27291">
          <cell r="O27291" t="str">
            <v>086412000</v>
          </cell>
        </row>
        <row r="27292">
          <cell r="O27292" t="str">
            <v>086412000</v>
          </cell>
        </row>
        <row r="27293">
          <cell r="O27293" t="str">
            <v>086412000</v>
          </cell>
        </row>
        <row r="27294">
          <cell r="O27294" t="str">
            <v>086412000</v>
          </cell>
        </row>
        <row r="27295">
          <cell r="O27295" t="str">
            <v>086412000</v>
          </cell>
        </row>
        <row r="27296">
          <cell r="O27296" t="str">
            <v>086412000</v>
          </cell>
        </row>
        <row r="27297">
          <cell r="O27297" t="str">
            <v>086412000</v>
          </cell>
        </row>
        <row r="27298">
          <cell r="O27298" t="str">
            <v>086412000</v>
          </cell>
        </row>
        <row r="27299">
          <cell r="O27299" t="str">
            <v>086412000</v>
          </cell>
        </row>
        <row r="27300">
          <cell r="O27300" t="str">
            <v>086412000</v>
          </cell>
        </row>
        <row r="27301">
          <cell r="O27301" t="str">
            <v>086412000</v>
          </cell>
        </row>
        <row r="27302">
          <cell r="O27302" t="str">
            <v>086412000</v>
          </cell>
        </row>
        <row r="27303">
          <cell r="O27303" t="str">
            <v>086412000</v>
          </cell>
        </row>
        <row r="27304">
          <cell r="O27304" t="str">
            <v>086412000</v>
          </cell>
        </row>
        <row r="27305">
          <cell r="O27305" t="str">
            <v>086412000</v>
          </cell>
        </row>
        <row r="27306">
          <cell r="O27306" t="str">
            <v>086412000</v>
          </cell>
        </row>
        <row r="27307">
          <cell r="O27307" t="str">
            <v>086412000</v>
          </cell>
        </row>
        <row r="27308">
          <cell r="O27308" t="str">
            <v>086412000</v>
          </cell>
        </row>
        <row r="27309">
          <cell r="O27309" t="str">
            <v>086412000</v>
          </cell>
        </row>
        <row r="27310">
          <cell r="O27310" t="str">
            <v>086412000</v>
          </cell>
        </row>
        <row r="27311">
          <cell r="O27311" t="str">
            <v>086412000</v>
          </cell>
        </row>
        <row r="27312">
          <cell r="O27312" t="str">
            <v>086412000</v>
          </cell>
        </row>
        <row r="27313">
          <cell r="O27313" t="str">
            <v>086412000</v>
          </cell>
        </row>
        <row r="27314">
          <cell r="O27314" t="str">
            <v>086412000</v>
          </cell>
        </row>
        <row r="27315">
          <cell r="O27315" t="str">
            <v>086412000</v>
          </cell>
        </row>
        <row r="27316">
          <cell r="O27316" t="str">
            <v>086412000</v>
          </cell>
        </row>
        <row r="27317">
          <cell r="O27317" t="str">
            <v>086413000</v>
          </cell>
        </row>
        <row r="27318">
          <cell r="O27318" t="str">
            <v>086413000</v>
          </cell>
        </row>
        <row r="27319">
          <cell r="O27319" t="str">
            <v>086413000</v>
          </cell>
        </row>
        <row r="27320">
          <cell r="O27320" t="str">
            <v>086413000</v>
          </cell>
        </row>
        <row r="27321">
          <cell r="O27321" t="str">
            <v>086413000</v>
          </cell>
        </row>
        <row r="27322">
          <cell r="O27322" t="str">
            <v>086413000</v>
          </cell>
        </row>
        <row r="27323">
          <cell r="O27323" t="str">
            <v>086413000</v>
          </cell>
        </row>
        <row r="27324">
          <cell r="O27324" t="str">
            <v>086413000</v>
          </cell>
        </row>
        <row r="27325">
          <cell r="O27325" t="str">
            <v>086413000</v>
          </cell>
        </row>
        <row r="27326">
          <cell r="O27326" t="str">
            <v>086413000</v>
          </cell>
        </row>
        <row r="27327">
          <cell r="O27327" t="str">
            <v>086413000</v>
          </cell>
        </row>
        <row r="27328">
          <cell r="O27328" t="str">
            <v>086413000</v>
          </cell>
        </row>
        <row r="27329">
          <cell r="O27329" t="str">
            <v>086413000</v>
          </cell>
        </row>
        <row r="27330">
          <cell r="O27330" t="str">
            <v>086413000</v>
          </cell>
        </row>
        <row r="27331">
          <cell r="O27331" t="str">
            <v>086413000</v>
          </cell>
        </row>
        <row r="27332">
          <cell r="O27332" t="str">
            <v>086413000</v>
          </cell>
        </row>
        <row r="27333">
          <cell r="O27333" t="str">
            <v>086413000</v>
          </cell>
        </row>
        <row r="27334">
          <cell r="O27334" t="str">
            <v>086413000</v>
          </cell>
        </row>
        <row r="27335">
          <cell r="O27335" t="str">
            <v>086413000</v>
          </cell>
        </row>
        <row r="27336">
          <cell r="O27336" t="str">
            <v>086413000</v>
          </cell>
        </row>
        <row r="27337">
          <cell r="O27337" t="str">
            <v>086413000</v>
          </cell>
        </row>
        <row r="27338">
          <cell r="O27338" t="str">
            <v>086413000</v>
          </cell>
        </row>
        <row r="27339">
          <cell r="O27339" t="str">
            <v>086414000</v>
          </cell>
        </row>
        <row r="27340">
          <cell r="O27340" t="str">
            <v>086414000</v>
          </cell>
        </row>
        <row r="27341">
          <cell r="O27341" t="str">
            <v>086414000</v>
          </cell>
        </row>
        <row r="27342">
          <cell r="O27342" t="str">
            <v>086414000</v>
          </cell>
        </row>
        <row r="27343">
          <cell r="O27343" t="str">
            <v>086414000</v>
          </cell>
        </row>
        <row r="27344">
          <cell r="O27344" t="str">
            <v>086414000</v>
          </cell>
        </row>
        <row r="27345">
          <cell r="O27345" t="str">
            <v>086414000</v>
          </cell>
        </row>
        <row r="27346">
          <cell r="O27346" t="str">
            <v>086414000</v>
          </cell>
        </row>
        <row r="27347">
          <cell r="O27347" t="str">
            <v>086414000</v>
          </cell>
        </row>
        <row r="27348">
          <cell r="O27348" t="str">
            <v>086414000</v>
          </cell>
        </row>
        <row r="27349">
          <cell r="O27349" t="str">
            <v>086414000</v>
          </cell>
        </row>
        <row r="27350">
          <cell r="O27350" t="str">
            <v>086414000</v>
          </cell>
        </row>
        <row r="27351">
          <cell r="O27351" t="str">
            <v>086414000</v>
          </cell>
        </row>
        <row r="27352">
          <cell r="O27352" t="str">
            <v>086414000</v>
          </cell>
        </row>
        <row r="27353">
          <cell r="O27353" t="str">
            <v>086414000</v>
          </cell>
        </row>
        <row r="27354">
          <cell r="O27354" t="str">
            <v>086414000</v>
          </cell>
        </row>
        <row r="27355">
          <cell r="O27355" t="str">
            <v>086414000</v>
          </cell>
        </row>
        <row r="27356">
          <cell r="O27356" t="str">
            <v>086414000</v>
          </cell>
        </row>
        <row r="27357">
          <cell r="O27357" t="str">
            <v>086415000</v>
          </cell>
        </row>
        <row r="27358">
          <cell r="O27358" t="str">
            <v>086415000</v>
          </cell>
        </row>
        <row r="27359">
          <cell r="O27359" t="str">
            <v>086415000</v>
          </cell>
        </row>
        <row r="27360">
          <cell r="O27360" t="str">
            <v>086415000</v>
          </cell>
        </row>
        <row r="27361">
          <cell r="O27361" t="str">
            <v>086415000</v>
          </cell>
        </row>
        <row r="27362">
          <cell r="O27362" t="str">
            <v>086415000</v>
          </cell>
        </row>
        <row r="27363">
          <cell r="O27363" t="str">
            <v>086415000</v>
          </cell>
        </row>
        <row r="27364">
          <cell r="O27364" t="str">
            <v>086415000</v>
          </cell>
        </row>
        <row r="27365">
          <cell r="O27365" t="str">
            <v>086415000</v>
          </cell>
        </row>
        <row r="27366">
          <cell r="O27366" t="str">
            <v>086415000</v>
          </cell>
        </row>
        <row r="27367">
          <cell r="O27367" t="str">
            <v>086415000</v>
          </cell>
        </row>
        <row r="27368">
          <cell r="O27368" t="str">
            <v>086415000</v>
          </cell>
        </row>
        <row r="27369">
          <cell r="O27369" t="str">
            <v>086415000</v>
          </cell>
        </row>
        <row r="27370">
          <cell r="O27370" t="str">
            <v>086415000</v>
          </cell>
        </row>
        <row r="27371">
          <cell r="O27371" t="str">
            <v>086415000</v>
          </cell>
        </row>
        <row r="27372">
          <cell r="O27372" t="str">
            <v>086416000</v>
          </cell>
        </row>
        <row r="27373">
          <cell r="O27373" t="str">
            <v>086416000</v>
          </cell>
        </row>
        <row r="27374">
          <cell r="O27374" t="str">
            <v>086416000</v>
          </cell>
        </row>
        <row r="27375">
          <cell r="O27375" t="str">
            <v>086416000</v>
          </cell>
        </row>
        <row r="27376">
          <cell r="O27376" t="str">
            <v>086416000</v>
          </cell>
        </row>
        <row r="27377">
          <cell r="O27377" t="str">
            <v>086416000</v>
          </cell>
        </row>
        <row r="27378">
          <cell r="O27378" t="str">
            <v>086416000</v>
          </cell>
        </row>
        <row r="27379">
          <cell r="O27379" t="str">
            <v>086416000</v>
          </cell>
        </row>
        <row r="27380">
          <cell r="O27380" t="str">
            <v>086416000</v>
          </cell>
        </row>
        <row r="27381">
          <cell r="O27381" t="str">
            <v>086416000</v>
          </cell>
        </row>
        <row r="27382">
          <cell r="O27382" t="str">
            <v>086416000</v>
          </cell>
        </row>
        <row r="27383">
          <cell r="O27383" t="str">
            <v>086416000</v>
          </cell>
        </row>
        <row r="27384">
          <cell r="O27384" t="str">
            <v>086416000</v>
          </cell>
        </row>
        <row r="27385">
          <cell r="O27385" t="str">
            <v>086416000</v>
          </cell>
        </row>
        <row r="27386">
          <cell r="O27386" t="str">
            <v>086416000</v>
          </cell>
        </row>
        <row r="27387">
          <cell r="O27387" t="str">
            <v>086417000</v>
          </cell>
        </row>
        <row r="27388">
          <cell r="O27388" t="str">
            <v>086417000</v>
          </cell>
        </row>
        <row r="27389">
          <cell r="O27389" t="str">
            <v>086417000</v>
          </cell>
        </row>
        <row r="27390">
          <cell r="O27390" t="str">
            <v>086417000</v>
          </cell>
        </row>
        <row r="27391">
          <cell r="O27391" t="str">
            <v>086417000</v>
          </cell>
        </row>
        <row r="27392">
          <cell r="O27392" t="str">
            <v>086417000</v>
          </cell>
        </row>
        <row r="27393">
          <cell r="O27393" t="str">
            <v>086417000</v>
          </cell>
        </row>
        <row r="27394">
          <cell r="O27394" t="str">
            <v>086417000</v>
          </cell>
        </row>
        <row r="27395">
          <cell r="O27395" t="str">
            <v>086417000</v>
          </cell>
        </row>
        <row r="27396">
          <cell r="O27396" t="str">
            <v>086417000</v>
          </cell>
        </row>
        <row r="27397">
          <cell r="O27397" t="str">
            <v>086417000</v>
          </cell>
        </row>
        <row r="27398">
          <cell r="O27398" t="str">
            <v>086417000</v>
          </cell>
        </row>
        <row r="27399">
          <cell r="O27399" t="str">
            <v>086417000</v>
          </cell>
        </row>
        <row r="27400">
          <cell r="O27400" t="str">
            <v>086417000</v>
          </cell>
        </row>
        <row r="27401">
          <cell r="O27401" t="str">
            <v>086417000</v>
          </cell>
        </row>
        <row r="27402">
          <cell r="O27402" t="str">
            <v>086417000</v>
          </cell>
        </row>
        <row r="27403">
          <cell r="O27403" t="str">
            <v>086417000</v>
          </cell>
        </row>
        <row r="27404">
          <cell r="O27404" t="str">
            <v>086417000</v>
          </cell>
        </row>
        <row r="27405">
          <cell r="O27405" t="str">
            <v>086417000</v>
          </cell>
        </row>
        <row r="27406">
          <cell r="O27406" t="str">
            <v>086417000</v>
          </cell>
        </row>
        <row r="27407">
          <cell r="O27407" t="str">
            <v>086417000</v>
          </cell>
        </row>
        <row r="27408">
          <cell r="O27408" t="str">
            <v>086417000</v>
          </cell>
        </row>
        <row r="27409">
          <cell r="O27409" t="str">
            <v>086417000</v>
          </cell>
        </row>
        <row r="27410">
          <cell r="O27410" t="str">
            <v>086417000</v>
          </cell>
        </row>
        <row r="27411">
          <cell r="O27411" t="str">
            <v>086417000</v>
          </cell>
        </row>
        <row r="27412">
          <cell r="O27412" t="str">
            <v>086417000</v>
          </cell>
        </row>
        <row r="27413">
          <cell r="O27413" t="str">
            <v>086417000</v>
          </cell>
        </row>
        <row r="27414">
          <cell r="O27414" t="str">
            <v>086417000</v>
          </cell>
        </row>
        <row r="27415">
          <cell r="O27415" t="str">
            <v>086417000</v>
          </cell>
        </row>
        <row r="27416">
          <cell r="O27416" t="str">
            <v>086417000</v>
          </cell>
        </row>
        <row r="27417">
          <cell r="O27417" t="str">
            <v>086417000</v>
          </cell>
        </row>
        <row r="27418">
          <cell r="O27418" t="str">
            <v>086417000</v>
          </cell>
        </row>
        <row r="27419">
          <cell r="O27419" t="str">
            <v>086417000</v>
          </cell>
        </row>
        <row r="27420">
          <cell r="O27420" t="str">
            <v>086417000</v>
          </cell>
        </row>
        <row r="27421">
          <cell r="O27421" t="str">
            <v>086417000</v>
          </cell>
        </row>
        <row r="27422">
          <cell r="O27422" t="str">
            <v>086417000</v>
          </cell>
        </row>
        <row r="27423">
          <cell r="O27423" t="str">
            <v>086417000</v>
          </cell>
        </row>
        <row r="27424">
          <cell r="O27424" t="str">
            <v>086417000</v>
          </cell>
        </row>
        <row r="27425">
          <cell r="O27425" t="str">
            <v>086417000</v>
          </cell>
        </row>
        <row r="27426">
          <cell r="O27426" t="str">
            <v>086417000</v>
          </cell>
        </row>
        <row r="27427">
          <cell r="O27427" t="str">
            <v>086417000</v>
          </cell>
        </row>
        <row r="27428">
          <cell r="O27428" t="str">
            <v>086417000</v>
          </cell>
        </row>
        <row r="27429">
          <cell r="O27429" t="str">
            <v>086417000</v>
          </cell>
        </row>
        <row r="27430">
          <cell r="O27430" t="str">
            <v>086417000</v>
          </cell>
        </row>
        <row r="27431">
          <cell r="O27431" t="str">
            <v>086417000</v>
          </cell>
        </row>
        <row r="27432">
          <cell r="O27432" t="str">
            <v>086418000</v>
          </cell>
        </row>
        <row r="27433">
          <cell r="O27433" t="str">
            <v>086418000</v>
          </cell>
        </row>
        <row r="27434">
          <cell r="O27434" t="str">
            <v>086418000</v>
          </cell>
        </row>
        <row r="27435">
          <cell r="O27435" t="str">
            <v>086418000</v>
          </cell>
        </row>
        <row r="27436">
          <cell r="O27436" t="str">
            <v>086418000</v>
          </cell>
        </row>
        <row r="27437">
          <cell r="O27437" t="str">
            <v>086418000</v>
          </cell>
        </row>
        <row r="27438">
          <cell r="O27438" t="str">
            <v>086418000</v>
          </cell>
        </row>
        <row r="27439">
          <cell r="O27439" t="str">
            <v>086418000</v>
          </cell>
        </row>
        <row r="27440">
          <cell r="O27440" t="str">
            <v>086418000</v>
          </cell>
        </row>
        <row r="27441">
          <cell r="O27441" t="str">
            <v>086418000</v>
          </cell>
        </row>
        <row r="27442">
          <cell r="O27442" t="str">
            <v>086418000</v>
          </cell>
        </row>
        <row r="27443">
          <cell r="O27443" t="str">
            <v>086418000</v>
          </cell>
        </row>
        <row r="27444">
          <cell r="O27444" t="str">
            <v>086418000</v>
          </cell>
        </row>
        <row r="27445">
          <cell r="O27445" t="str">
            <v>086418000</v>
          </cell>
        </row>
        <row r="27446">
          <cell r="O27446" t="str">
            <v>086418000</v>
          </cell>
        </row>
        <row r="27447">
          <cell r="O27447" t="str">
            <v>086418000</v>
          </cell>
        </row>
        <row r="27448">
          <cell r="O27448" t="str">
            <v>086418000</v>
          </cell>
        </row>
        <row r="27449">
          <cell r="O27449" t="str">
            <v>086418000</v>
          </cell>
        </row>
        <row r="27450">
          <cell r="O27450" t="str">
            <v>086418000</v>
          </cell>
        </row>
        <row r="27451">
          <cell r="O27451" t="str">
            <v>086418000</v>
          </cell>
        </row>
        <row r="27452">
          <cell r="O27452" t="str">
            <v>086418000</v>
          </cell>
        </row>
        <row r="27453">
          <cell r="O27453" t="str">
            <v>086418000</v>
          </cell>
        </row>
        <row r="27454">
          <cell r="O27454" t="str">
            <v>086418000</v>
          </cell>
        </row>
        <row r="27455">
          <cell r="O27455" t="str">
            <v>086418000</v>
          </cell>
        </row>
        <row r="27456">
          <cell r="O27456" t="str">
            <v>086418000</v>
          </cell>
        </row>
        <row r="27457">
          <cell r="O27457" t="str">
            <v>086418000</v>
          </cell>
        </row>
        <row r="27458">
          <cell r="O27458" t="str">
            <v>086418000</v>
          </cell>
        </row>
        <row r="27459">
          <cell r="O27459" t="str">
            <v>086418000</v>
          </cell>
        </row>
        <row r="27460">
          <cell r="O27460" t="str">
            <v>086418000</v>
          </cell>
        </row>
        <row r="27461">
          <cell r="O27461" t="str">
            <v>086419000</v>
          </cell>
        </row>
        <row r="27462">
          <cell r="O27462" t="str">
            <v>086419000</v>
          </cell>
        </row>
        <row r="27463">
          <cell r="O27463" t="str">
            <v>086419000</v>
          </cell>
        </row>
        <row r="27464">
          <cell r="O27464" t="str">
            <v>086419000</v>
          </cell>
        </row>
        <row r="27465">
          <cell r="O27465" t="str">
            <v>086419000</v>
          </cell>
        </row>
        <row r="27466">
          <cell r="O27466" t="str">
            <v>086419000</v>
          </cell>
        </row>
        <row r="27467">
          <cell r="O27467" t="str">
            <v>087801000</v>
          </cell>
        </row>
        <row r="27468">
          <cell r="O27468" t="str">
            <v>087801000</v>
          </cell>
        </row>
        <row r="27469">
          <cell r="O27469" t="str">
            <v>087801000</v>
          </cell>
        </row>
        <row r="27470">
          <cell r="O27470" t="str">
            <v>087801000</v>
          </cell>
        </row>
        <row r="27471">
          <cell r="O27471" t="str">
            <v>087801000</v>
          </cell>
        </row>
        <row r="27472">
          <cell r="O27472" t="str">
            <v>087801000</v>
          </cell>
        </row>
        <row r="27473">
          <cell r="O27473" t="str">
            <v>087801000</v>
          </cell>
        </row>
        <row r="27474">
          <cell r="O27474" t="str">
            <v>087801000</v>
          </cell>
        </row>
        <row r="27475">
          <cell r="O27475" t="str">
            <v>087801000</v>
          </cell>
        </row>
        <row r="27476">
          <cell r="O27476" t="str">
            <v>087801000</v>
          </cell>
        </row>
        <row r="27477">
          <cell r="O27477" t="str">
            <v>087801000</v>
          </cell>
        </row>
        <row r="27478">
          <cell r="O27478" t="str">
            <v>087801000</v>
          </cell>
        </row>
        <row r="27479">
          <cell r="O27479" t="str">
            <v>087801000</v>
          </cell>
        </row>
        <row r="27480">
          <cell r="O27480" t="str">
            <v>087802000</v>
          </cell>
        </row>
        <row r="27481">
          <cell r="O27481" t="str">
            <v>087802000</v>
          </cell>
        </row>
        <row r="27482">
          <cell r="O27482" t="str">
            <v>087802000</v>
          </cell>
        </row>
        <row r="27483">
          <cell r="O27483" t="str">
            <v>087802000</v>
          </cell>
        </row>
        <row r="27484">
          <cell r="O27484" t="str">
            <v>087802000</v>
          </cell>
        </row>
        <row r="27485">
          <cell r="O27485" t="str">
            <v>087802000</v>
          </cell>
        </row>
        <row r="27486">
          <cell r="O27486" t="str">
            <v>087802000</v>
          </cell>
        </row>
        <row r="27487">
          <cell r="O27487" t="str">
            <v>087802000</v>
          </cell>
        </row>
        <row r="27488">
          <cell r="O27488" t="str">
            <v>087802000</v>
          </cell>
        </row>
        <row r="27489">
          <cell r="O27489" t="str">
            <v>087802000</v>
          </cell>
        </row>
        <row r="27490">
          <cell r="O27490" t="str">
            <v>087802000</v>
          </cell>
        </row>
        <row r="27491">
          <cell r="O27491" t="str">
            <v>087803000</v>
          </cell>
        </row>
        <row r="27492">
          <cell r="O27492" t="str">
            <v>087803000</v>
          </cell>
        </row>
        <row r="27493">
          <cell r="O27493" t="str">
            <v>087803000</v>
          </cell>
        </row>
        <row r="27494">
          <cell r="O27494" t="str">
            <v>087803000</v>
          </cell>
        </row>
        <row r="27495">
          <cell r="O27495" t="str">
            <v>087803000</v>
          </cell>
        </row>
        <row r="27496">
          <cell r="O27496" t="str">
            <v>087803000</v>
          </cell>
        </row>
        <row r="27497">
          <cell r="O27497" t="str">
            <v>087803000</v>
          </cell>
        </row>
        <row r="27498">
          <cell r="O27498" t="str">
            <v>087803000</v>
          </cell>
        </row>
        <row r="27499">
          <cell r="O27499" t="str">
            <v>087803000</v>
          </cell>
        </row>
        <row r="27500">
          <cell r="O27500" t="str">
            <v>087803000</v>
          </cell>
        </row>
        <row r="27501">
          <cell r="O27501" t="str">
            <v>087803000</v>
          </cell>
        </row>
        <row r="27502">
          <cell r="O27502" t="str">
            <v>087803000</v>
          </cell>
        </row>
        <row r="27503">
          <cell r="O27503" t="str">
            <v>087803000</v>
          </cell>
        </row>
        <row r="27504">
          <cell r="O27504" t="str">
            <v>087804000</v>
          </cell>
        </row>
        <row r="27505">
          <cell r="O27505" t="str">
            <v>087804000</v>
          </cell>
        </row>
        <row r="27506">
          <cell r="O27506" t="str">
            <v>087804000</v>
          </cell>
        </row>
        <row r="27507">
          <cell r="O27507" t="str">
            <v>087804000</v>
          </cell>
        </row>
        <row r="27508">
          <cell r="O27508" t="str">
            <v>087804000</v>
          </cell>
        </row>
        <row r="27509">
          <cell r="O27509" t="str">
            <v>087804000</v>
          </cell>
        </row>
        <row r="27510">
          <cell r="O27510" t="str">
            <v>087804000</v>
          </cell>
        </row>
        <row r="27511">
          <cell r="O27511" t="str">
            <v>087804000</v>
          </cell>
        </row>
        <row r="27512">
          <cell r="O27512" t="str">
            <v>087804000</v>
          </cell>
        </row>
        <row r="27513">
          <cell r="O27513" t="str">
            <v>087804000</v>
          </cell>
        </row>
        <row r="27514">
          <cell r="O27514" t="str">
            <v>087804000</v>
          </cell>
        </row>
        <row r="27515">
          <cell r="O27515" t="str">
            <v>087804000</v>
          </cell>
        </row>
        <row r="27516">
          <cell r="O27516" t="str">
            <v>087804000</v>
          </cell>
        </row>
        <row r="27517">
          <cell r="O27517" t="str">
            <v>087804000</v>
          </cell>
        </row>
        <row r="27518">
          <cell r="O27518" t="str">
            <v>087804000</v>
          </cell>
        </row>
        <row r="27519">
          <cell r="O27519" t="str">
            <v>087804000</v>
          </cell>
        </row>
        <row r="27520">
          <cell r="O27520" t="str">
            <v>087804000</v>
          </cell>
        </row>
        <row r="27521">
          <cell r="O27521" t="str">
            <v>087805000</v>
          </cell>
        </row>
        <row r="27522">
          <cell r="O27522" t="str">
            <v>087805000</v>
          </cell>
        </row>
        <row r="27523">
          <cell r="O27523" t="str">
            <v>087805000</v>
          </cell>
        </row>
        <row r="27524">
          <cell r="O27524" t="str">
            <v>087805000</v>
          </cell>
        </row>
        <row r="27525">
          <cell r="O27525" t="str">
            <v>087805000</v>
          </cell>
        </row>
        <row r="27526">
          <cell r="O27526" t="str">
            <v>087805000</v>
          </cell>
        </row>
        <row r="27527">
          <cell r="O27527" t="str">
            <v>087805000</v>
          </cell>
        </row>
        <row r="27528">
          <cell r="O27528" t="str">
            <v>087805000</v>
          </cell>
        </row>
        <row r="27529">
          <cell r="O27529" t="str">
            <v>087805000</v>
          </cell>
        </row>
        <row r="27530">
          <cell r="O27530" t="str">
            <v>087805000</v>
          </cell>
        </row>
        <row r="27531">
          <cell r="O27531" t="str">
            <v>087805000</v>
          </cell>
        </row>
        <row r="27532">
          <cell r="O27532" t="str">
            <v>087805000</v>
          </cell>
        </row>
        <row r="27533">
          <cell r="O27533" t="str">
            <v>087805000</v>
          </cell>
        </row>
        <row r="27534">
          <cell r="O27534" t="str">
            <v>087805000</v>
          </cell>
        </row>
        <row r="27535">
          <cell r="O27535" t="str">
            <v>087805000</v>
          </cell>
        </row>
        <row r="27536">
          <cell r="O27536" t="str">
            <v>087805000</v>
          </cell>
        </row>
        <row r="27537">
          <cell r="O27537" t="str">
            <v>087805000</v>
          </cell>
        </row>
        <row r="27538">
          <cell r="O27538" t="str">
            <v>087806000</v>
          </cell>
        </row>
        <row r="27539">
          <cell r="O27539" t="str">
            <v>087806000</v>
          </cell>
        </row>
        <row r="27540">
          <cell r="O27540" t="str">
            <v>087806000</v>
          </cell>
        </row>
        <row r="27541">
          <cell r="O27541" t="str">
            <v>087806000</v>
          </cell>
        </row>
        <row r="27542">
          <cell r="O27542" t="str">
            <v>087806000</v>
          </cell>
        </row>
        <row r="27543">
          <cell r="O27543" t="str">
            <v>087806000</v>
          </cell>
        </row>
        <row r="27544">
          <cell r="O27544" t="str">
            <v>087806000</v>
          </cell>
        </row>
        <row r="27545">
          <cell r="O27545" t="str">
            <v>087806000</v>
          </cell>
        </row>
        <row r="27546">
          <cell r="O27546" t="str">
            <v>087806000</v>
          </cell>
        </row>
        <row r="27547">
          <cell r="O27547" t="str">
            <v>087806000</v>
          </cell>
        </row>
        <row r="27548">
          <cell r="O27548" t="str">
            <v>087806000</v>
          </cell>
        </row>
        <row r="27549">
          <cell r="O27549" t="str">
            <v>087806000</v>
          </cell>
        </row>
        <row r="27550">
          <cell r="O27550" t="str">
            <v>087806000</v>
          </cell>
        </row>
        <row r="27551">
          <cell r="O27551" t="str">
            <v>087806000</v>
          </cell>
        </row>
        <row r="27552">
          <cell r="O27552" t="str">
            <v>087806000</v>
          </cell>
        </row>
        <row r="27553">
          <cell r="O27553" t="str">
            <v>087806000</v>
          </cell>
        </row>
        <row r="27554">
          <cell r="O27554" t="str">
            <v>087806000</v>
          </cell>
        </row>
        <row r="27555">
          <cell r="O27555" t="str">
            <v>087806000</v>
          </cell>
        </row>
        <row r="27556">
          <cell r="O27556" t="str">
            <v>087806000</v>
          </cell>
        </row>
        <row r="27557">
          <cell r="O27557" t="str">
            <v>087806000</v>
          </cell>
        </row>
        <row r="27558">
          <cell r="O27558" t="str">
            <v>087807000</v>
          </cell>
        </row>
        <row r="27559">
          <cell r="O27559" t="str">
            <v>087807000</v>
          </cell>
        </row>
        <row r="27560">
          <cell r="O27560" t="str">
            <v>087807000</v>
          </cell>
        </row>
        <row r="27561">
          <cell r="O27561" t="str">
            <v>087807000</v>
          </cell>
        </row>
        <row r="27562">
          <cell r="O27562" t="str">
            <v>087807000</v>
          </cell>
        </row>
        <row r="27563">
          <cell r="O27563" t="str">
            <v>087807000</v>
          </cell>
        </row>
        <row r="27564">
          <cell r="O27564" t="str">
            <v>087807000</v>
          </cell>
        </row>
        <row r="27565">
          <cell r="O27565" t="str">
            <v>087807000</v>
          </cell>
        </row>
        <row r="27566">
          <cell r="O27566" t="str">
            <v>087807000</v>
          </cell>
        </row>
        <row r="27567">
          <cell r="O27567" t="str">
            <v>087807000</v>
          </cell>
        </row>
        <row r="27568">
          <cell r="O27568" t="str">
            <v>087807000</v>
          </cell>
        </row>
        <row r="27569">
          <cell r="O27569" t="str">
            <v>087807000</v>
          </cell>
        </row>
        <row r="27570">
          <cell r="O27570" t="str">
            <v>087807000</v>
          </cell>
        </row>
        <row r="27571">
          <cell r="O27571" t="str">
            <v>087807000</v>
          </cell>
        </row>
        <row r="27572">
          <cell r="O27572" t="str">
            <v>087807000</v>
          </cell>
        </row>
        <row r="27573">
          <cell r="O27573" t="str">
            <v>087808000</v>
          </cell>
        </row>
        <row r="27574">
          <cell r="O27574" t="str">
            <v>087808000</v>
          </cell>
        </row>
        <row r="27575">
          <cell r="O27575" t="str">
            <v>087808000</v>
          </cell>
        </row>
        <row r="27576">
          <cell r="O27576" t="str">
            <v>087808000</v>
          </cell>
        </row>
        <row r="27577">
          <cell r="O27577" t="str">
            <v>087808000</v>
          </cell>
        </row>
        <row r="27578">
          <cell r="O27578" t="str">
            <v>087808000</v>
          </cell>
        </row>
        <row r="27579">
          <cell r="O27579" t="str">
            <v>087808000</v>
          </cell>
        </row>
        <row r="27580">
          <cell r="O27580" t="str">
            <v>087808000</v>
          </cell>
        </row>
        <row r="27581">
          <cell r="O27581" t="str">
            <v>087808000</v>
          </cell>
        </row>
        <row r="27582">
          <cell r="O27582" t="str">
            <v>087808000</v>
          </cell>
        </row>
        <row r="27583">
          <cell r="O27583" t="str">
            <v>087808000</v>
          </cell>
        </row>
        <row r="27584">
          <cell r="O27584" t="str">
            <v>087808000</v>
          </cell>
        </row>
        <row r="27585">
          <cell r="O27585" t="str">
            <v>087808000</v>
          </cell>
        </row>
        <row r="27586">
          <cell r="O27586" t="str">
            <v>087808000</v>
          </cell>
        </row>
        <row r="27587">
          <cell r="O27587" t="str">
            <v>087808000</v>
          </cell>
        </row>
        <row r="27588">
          <cell r="O27588" t="str">
            <v>087808000</v>
          </cell>
        </row>
        <row r="27589">
          <cell r="O27589" t="str">
            <v>087808000</v>
          </cell>
        </row>
        <row r="27590">
          <cell r="O27590" t="str">
            <v>087808000</v>
          </cell>
        </row>
        <row r="27591">
          <cell r="O27591" t="str">
            <v>087808000</v>
          </cell>
        </row>
        <row r="27592">
          <cell r="O27592" t="str">
            <v>087808000</v>
          </cell>
        </row>
        <row r="27593">
          <cell r="O27593" t="str">
            <v>087808000</v>
          </cell>
        </row>
        <row r="27594">
          <cell r="O27594" t="str">
            <v>087808000</v>
          </cell>
        </row>
        <row r="27595">
          <cell r="O27595" t="str">
            <v>087808000</v>
          </cell>
        </row>
        <row r="27596">
          <cell r="O27596" t="str">
            <v>087808000</v>
          </cell>
        </row>
        <row r="27597">
          <cell r="O27597" t="str">
            <v>087808000</v>
          </cell>
        </row>
        <row r="27598">
          <cell r="O27598" t="str">
            <v>087808000</v>
          </cell>
        </row>
        <row r="27599">
          <cell r="O27599" t="str">
            <v>097201000</v>
          </cell>
        </row>
        <row r="27600">
          <cell r="O27600" t="str">
            <v>097201000</v>
          </cell>
        </row>
        <row r="27601">
          <cell r="O27601" t="str">
            <v>097201000</v>
          </cell>
        </row>
        <row r="27602">
          <cell r="O27602" t="str">
            <v>097201000</v>
          </cell>
        </row>
        <row r="27603">
          <cell r="O27603" t="str">
            <v>097201000</v>
          </cell>
        </row>
        <row r="27604">
          <cell r="O27604" t="str">
            <v>097201000</v>
          </cell>
        </row>
        <row r="27605">
          <cell r="O27605" t="str">
            <v>097201000</v>
          </cell>
        </row>
        <row r="27606">
          <cell r="O27606" t="str">
            <v>097201000</v>
          </cell>
        </row>
        <row r="27607">
          <cell r="O27607" t="str">
            <v>097201000</v>
          </cell>
        </row>
        <row r="27608">
          <cell r="O27608" t="str">
            <v>097201000</v>
          </cell>
        </row>
        <row r="27609">
          <cell r="O27609" t="str">
            <v>097201000</v>
          </cell>
        </row>
        <row r="27610">
          <cell r="O27610" t="str">
            <v>097201000</v>
          </cell>
        </row>
        <row r="27611">
          <cell r="O27611" t="str">
            <v>097201000</v>
          </cell>
        </row>
        <row r="27612">
          <cell r="O27612" t="str">
            <v>097201000</v>
          </cell>
        </row>
        <row r="27613">
          <cell r="O27613" t="str">
            <v>097201000</v>
          </cell>
        </row>
        <row r="27614">
          <cell r="O27614" t="str">
            <v>097201000</v>
          </cell>
        </row>
        <row r="27615">
          <cell r="O27615" t="str">
            <v>097201000</v>
          </cell>
        </row>
        <row r="27616">
          <cell r="O27616" t="str">
            <v>097201000</v>
          </cell>
        </row>
        <row r="27617">
          <cell r="O27617" t="str">
            <v>097201000</v>
          </cell>
        </row>
        <row r="27618">
          <cell r="O27618" t="str">
            <v>097201000</v>
          </cell>
        </row>
        <row r="27619">
          <cell r="O27619" t="str">
            <v>097201000</v>
          </cell>
        </row>
        <row r="27620">
          <cell r="O27620" t="str">
            <v>097201000</v>
          </cell>
        </row>
        <row r="27621">
          <cell r="O27621" t="str">
            <v>097201000</v>
          </cell>
        </row>
        <row r="27622">
          <cell r="O27622" t="str">
            <v>097201000</v>
          </cell>
        </row>
        <row r="27623">
          <cell r="O27623" t="str">
            <v>097201000</v>
          </cell>
        </row>
        <row r="27624">
          <cell r="O27624" t="str">
            <v>097201000</v>
          </cell>
        </row>
        <row r="27625">
          <cell r="O27625" t="str">
            <v>097201000</v>
          </cell>
        </row>
        <row r="27626">
          <cell r="O27626" t="str">
            <v>097201000</v>
          </cell>
        </row>
        <row r="27627">
          <cell r="O27627" t="str">
            <v>097201000</v>
          </cell>
        </row>
        <row r="27628">
          <cell r="O27628" t="str">
            <v>097201000</v>
          </cell>
        </row>
        <row r="27629">
          <cell r="O27629" t="str">
            <v>097201000</v>
          </cell>
        </row>
        <row r="27630">
          <cell r="O27630" t="str">
            <v>097201000</v>
          </cell>
        </row>
        <row r="27631">
          <cell r="O27631" t="str">
            <v>097201000</v>
          </cell>
        </row>
        <row r="27632">
          <cell r="O27632" t="str">
            <v>097201000</v>
          </cell>
        </row>
        <row r="27633">
          <cell r="O27633" t="str">
            <v>097201000</v>
          </cell>
        </row>
        <row r="27634">
          <cell r="O27634" t="str">
            <v>097201000</v>
          </cell>
        </row>
        <row r="27635">
          <cell r="O27635" t="str">
            <v>097201000</v>
          </cell>
        </row>
        <row r="27636">
          <cell r="O27636" t="str">
            <v>097201000</v>
          </cell>
        </row>
        <row r="27637">
          <cell r="O27637" t="str">
            <v>097201000</v>
          </cell>
        </row>
        <row r="27638">
          <cell r="O27638" t="str">
            <v>097201000</v>
          </cell>
        </row>
        <row r="27639">
          <cell r="O27639" t="str">
            <v>097201000</v>
          </cell>
        </row>
        <row r="27640">
          <cell r="O27640" t="str">
            <v>097201000</v>
          </cell>
        </row>
        <row r="27641">
          <cell r="O27641" t="str">
            <v>097201000</v>
          </cell>
        </row>
        <row r="27642">
          <cell r="O27642" t="str">
            <v>097201000</v>
          </cell>
        </row>
        <row r="27643">
          <cell r="O27643" t="str">
            <v>097201000</v>
          </cell>
        </row>
        <row r="27644">
          <cell r="O27644" t="str">
            <v>097201000</v>
          </cell>
        </row>
        <row r="27645">
          <cell r="O27645" t="str">
            <v>097201000</v>
          </cell>
        </row>
        <row r="27646">
          <cell r="O27646" t="str">
            <v>097201000</v>
          </cell>
        </row>
        <row r="27647">
          <cell r="O27647" t="str">
            <v>097201000</v>
          </cell>
        </row>
        <row r="27648">
          <cell r="O27648" t="str">
            <v>097201000</v>
          </cell>
        </row>
        <row r="27649">
          <cell r="O27649" t="str">
            <v>097202000</v>
          </cell>
        </row>
        <row r="27650">
          <cell r="O27650" t="str">
            <v>097202000</v>
          </cell>
        </row>
        <row r="27651">
          <cell r="O27651" t="str">
            <v>097202000</v>
          </cell>
        </row>
        <row r="27652">
          <cell r="O27652" t="str">
            <v>097202000</v>
          </cell>
        </row>
        <row r="27653">
          <cell r="O27653" t="str">
            <v>097202000</v>
          </cell>
        </row>
        <row r="27654">
          <cell r="O27654" t="str">
            <v>097202000</v>
          </cell>
        </row>
        <row r="27655">
          <cell r="O27655" t="str">
            <v>097202000</v>
          </cell>
        </row>
        <row r="27656">
          <cell r="O27656" t="str">
            <v>097202000</v>
          </cell>
        </row>
        <row r="27657">
          <cell r="O27657" t="str">
            <v>097202000</v>
          </cell>
        </row>
        <row r="27658">
          <cell r="O27658" t="str">
            <v>097202000</v>
          </cell>
        </row>
        <row r="27659">
          <cell r="O27659" t="str">
            <v>097202000</v>
          </cell>
        </row>
        <row r="27660">
          <cell r="O27660" t="str">
            <v>097202000</v>
          </cell>
        </row>
        <row r="27661">
          <cell r="O27661" t="str">
            <v>097202000</v>
          </cell>
        </row>
        <row r="27662">
          <cell r="O27662" t="str">
            <v>097202000</v>
          </cell>
        </row>
        <row r="27663">
          <cell r="O27663" t="str">
            <v>097202000</v>
          </cell>
        </row>
        <row r="27664">
          <cell r="O27664" t="str">
            <v>097202000</v>
          </cell>
        </row>
        <row r="27665">
          <cell r="O27665" t="str">
            <v>097202000</v>
          </cell>
        </row>
        <row r="27666">
          <cell r="O27666" t="str">
            <v>097202000</v>
          </cell>
        </row>
        <row r="27667">
          <cell r="O27667" t="str">
            <v>097202000</v>
          </cell>
        </row>
        <row r="27668">
          <cell r="O27668" t="str">
            <v>097202000</v>
          </cell>
        </row>
        <row r="27669">
          <cell r="O27669" t="str">
            <v>097202000</v>
          </cell>
        </row>
        <row r="27670">
          <cell r="O27670" t="str">
            <v>097203000</v>
          </cell>
        </row>
        <row r="27671">
          <cell r="O27671" t="str">
            <v>097203000</v>
          </cell>
        </row>
        <row r="27672">
          <cell r="O27672" t="str">
            <v>097203000</v>
          </cell>
        </row>
        <row r="27673">
          <cell r="O27673" t="str">
            <v>097203000</v>
          </cell>
        </row>
        <row r="27674">
          <cell r="O27674" t="str">
            <v>097203000</v>
          </cell>
        </row>
        <row r="27675">
          <cell r="O27675" t="str">
            <v>097203000</v>
          </cell>
        </row>
        <row r="27676">
          <cell r="O27676" t="str">
            <v>097203000</v>
          </cell>
        </row>
        <row r="27677">
          <cell r="O27677" t="str">
            <v>097203000</v>
          </cell>
        </row>
        <row r="27678">
          <cell r="O27678" t="str">
            <v>097203000</v>
          </cell>
        </row>
        <row r="27679">
          <cell r="O27679" t="str">
            <v>097203000</v>
          </cell>
        </row>
        <row r="27680">
          <cell r="O27680" t="str">
            <v>097203000</v>
          </cell>
        </row>
        <row r="27681">
          <cell r="O27681" t="str">
            <v>097203000</v>
          </cell>
        </row>
        <row r="27682">
          <cell r="O27682" t="str">
            <v>097203000</v>
          </cell>
        </row>
        <row r="27683">
          <cell r="O27683" t="str">
            <v>097203000</v>
          </cell>
        </row>
        <row r="27684">
          <cell r="O27684" t="str">
            <v>097203000</v>
          </cell>
        </row>
        <row r="27685">
          <cell r="O27685" t="str">
            <v>097203000</v>
          </cell>
        </row>
        <row r="27686">
          <cell r="O27686" t="str">
            <v>097203000</v>
          </cell>
        </row>
        <row r="27687">
          <cell r="O27687" t="str">
            <v>097203000</v>
          </cell>
        </row>
        <row r="27688">
          <cell r="O27688" t="str">
            <v>097203000</v>
          </cell>
        </row>
        <row r="27689">
          <cell r="O27689" t="str">
            <v>097203000</v>
          </cell>
        </row>
        <row r="27690">
          <cell r="O27690" t="str">
            <v>097203000</v>
          </cell>
        </row>
        <row r="27691">
          <cell r="O27691" t="str">
            <v>097203000</v>
          </cell>
        </row>
        <row r="27692">
          <cell r="O27692" t="str">
            <v>097203000</v>
          </cell>
        </row>
        <row r="27693">
          <cell r="O27693" t="str">
            <v>097203000</v>
          </cell>
        </row>
        <row r="27694">
          <cell r="O27694" t="str">
            <v>097203000</v>
          </cell>
        </row>
        <row r="27695">
          <cell r="O27695" t="str">
            <v>097203000</v>
          </cell>
        </row>
        <row r="27696">
          <cell r="O27696" t="str">
            <v>097203000</v>
          </cell>
        </row>
        <row r="27697">
          <cell r="O27697" t="str">
            <v>097203000</v>
          </cell>
        </row>
        <row r="27698">
          <cell r="O27698" t="str">
            <v>097203000</v>
          </cell>
        </row>
        <row r="27699">
          <cell r="O27699" t="str">
            <v>097203000</v>
          </cell>
        </row>
        <row r="27700">
          <cell r="O27700" t="str">
            <v>097204000</v>
          </cell>
        </row>
        <row r="27701">
          <cell r="O27701" t="str">
            <v>097204000</v>
          </cell>
        </row>
        <row r="27702">
          <cell r="O27702" t="str">
            <v>097204000</v>
          </cell>
        </row>
        <row r="27703">
          <cell r="O27703" t="str">
            <v>097204000</v>
          </cell>
        </row>
        <row r="27704">
          <cell r="O27704" t="str">
            <v>097204000</v>
          </cell>
        </row>
        <row r="27705">
          <cell r="O27705" t="str">
            <v>097204000</v>
          </cell>
        </row>
        <row r="27706">
          <cell r="O27706" t="str">
            <v>097204000</v>
          </cell>
        </row>
        <row r="27707">
          <cell r="O27707" t="str">
            <v>097204000</v>
          </cell>
        </row>
        <row r="27708">
          <cell r="O27708" t="str">
            <v>097204000</v>
          </cell>
        </row>
        <row r="27709">
          <cell r="O27709" t="str">
            <v>097204000</v>
          </cell>
        </row>
        <row r="27710">
          <cell r="O27710" t="str">
            <v>097204000</v>
          </cell>
        </row>
        <row r="27711">
          <cell r="O27711" t="str">
            <v>097204000</v>
          </cell>
        </row>
        <row r="27712">
          <cell r="O27712" t="str">
            <v>097204000</v>
          </cell>
        </row>
        <row r="27713">
          <cell r="O27713" t="str">
            <v>097205000</v>
          </cell>
        </row>
        <row r="27714">
          <cell r="O27714" t="str">
            <v>097205000</v>
          </cell>
        </row>
        <row r="27715">
          <cell r="O27715" t="str">
            <v>097205000</v>
          </cell>
        </row>
        <row r="27716">
          <cell r="O27716" t="str">
            <v>097205000</v>
          </cell>
        </row>
        <row r="27717">
          <cell r="O27717" t="str">
            <v>097205000</v>
          </cell>
        </row>
        <row r="27718">
          <cell r="O27718" t="str">
            <v>097205000</v>
          </cell>
        </row>
        <row r="27719">
          <cell r="O27719" t="str">
            <v>097205000</v>
          </cell>
        </row>
        <row r="27720">
          <cell r="O27720" t="str">
            <v>097205000</v>
          </cell>
        </row>
        <row r="27721">
          <cell r="O27721" t="str">
            <v>097205000</v>
          </cell>
        </row>
        <row r="27722">
          <cell r="O27722" t="str">
            <v>097205000</v>
          </cell>
        </row>
        <row r="27723">
          <cell r="O27723" t="str">
            <v>097205000</v>
          </cell>
        </row>
        <row r="27724">
          <cell r="O27724" t="str">
            <v>097205000</v>
          </cell>
        </row>
        <row r="27725">
          <cell r="O27725" t="str">
            <v>097205000</v>
          </cell>
        </row>
        <row r="27726">
          <cell r="O27726" t="str">
            <v>097205000</v>
          </cell>
        </row>
        <row r="27727">
          <cell r="O27727" t="str">
            <v>097205000</v>
          </cell>
        </row>
        <row r="27728">
          <cell r="O27728" t="str">
            <v>097205000</v>
          </cell>
        </row>
        <row r="27729">
          <cell r="O27729" t="str">
            <v>097205000</v>
          </cell>
        </row>
        <row r="27730">
          <cell r="O27730" t="str">
            <v>097205000</v>
          </cell>
        </row>
        <row r="27731">
          <cell r="O27731" t="str">
            <v>097205000</v>
          </cell>
        </row>
        <row r="27732">
          <cell r="O27732" t="str">
            <v>097205000</v>
          </cell>
        </row>
        <row r="27733">
          <cell r="O27733" t="str">
            <v>097206000</v>
          </cell>
        </row>
        <row r="27734">
          <cell r="O27734" t="str">
            <v>097206000</v>
          </cell>
        </row>
        <row r="27735">
          <cell r="O27735" t="str">
            <v>097206000</v>
          </cell>
        </row>
        <row r="27736">
          <cell r="O27736" t="str">
            <v>097206000</v>
          </cell>
        </row>
        <row r="27737">
          <cell r="O27737" t="str">
            <v>097206000</v>
          </cell>
        </row>
        <row r="27738">
          <cell r="O27738" t="str">
            <v>097206000</v>
          </cell>
        </row>
        <row r="27739">
          <cell r="O27739" t="str">
            <v>097206000</v>
          </cell>
        </row>
        <row r="27740">
          <cell r="O27740" t="str">
            <v>097206000</v>
          </cell>
        </row>
        <row r="27741">
          <cell r="O27741" t="str">
            <v>097206000</v>
          </cell>
        </row>
        <row r="27742">
          <cell r="O27742" t="str">
            <v>097206000</v>
          </cell>
        </row>
        <row r="27743">
          <cell r="O27743" t="str">
            <v>097206000</v>
          </cell>
        </row>
        <row r="27744">
          <cell r="O27744" t="str">
            <v>097206000</v>
          </cell>
        </row>
        <row r="27745">
          <cell r="O27745" t="str">
            <v>097206000</v>
          </cell>
        </row>
        <row r="27746">
          <cell r="O27746" t="str">
            <v>097206000</v>
          </cell>
        </row>
        <row r="27747">
          <cell r="O27747" t="str">
            <v>097206000</v>
          </cell>
        </row>
        <row r="27748">
          <cell r="O27748" t="str">
            <v>097206000</v>
          </cell>
        </row>
        <row r="27749">
          <cell r="O27749" t="str">
            <v>097206000</v>
          </cell>
        </row>
        <row r="27750">
          <cell r="O27750" t="str">
            <v>097206000</v>
          </cell>
        </row>
        <row r="27751">
          <cell r="O27751" t="str">
            <v>097206000</v>
          </cell>
        </row>
        <row r="27752">
          <cell r="O27752" t="str">
            <v>097206000</v>
          </cell>
        </row>
        <row r="27753">
          <cell r="O27753" t="str">
            <v>097206000</v>
          </cell>
        </row>
        <row r="27754">
          <cell r="O27754" t="str">
            <v>097206000</v>
          </cell>
        </row>
        <row r="27755">
          <cell r="O27755" t="str">
            <v>097206000</v>
          </cell>
        </row>
        <row r="27756">
          <cell r="O27756" t="str">
            <v>097206000</v>
          </cell>
        </row>
        <row r="27757">
          <cell r="O27757" t="str">
            <v>097206000</v>
          </cell>
        </row>
        <row r="27758">
          <cell r="O27758" t="str">
            <v>097206000</v>
          </cell>
        </row>
        <row r="27759">
          <cell r="O27759" t="str">
            <v>097206000</v>
          </cell>
        </row>
        <row r="27760">
          <cell r="O27760" t="str">
            <v>097206000</v>
          </cell>
        </row>
        <row r="27761">
          <cell r="O27761" t="str">
            <v>097206000</v>
          </cell>
        </row>
        <row r="27762">
          <cell r="O27762" t="str">
            <v>097206000</v>
          </cell>
        </row>
        <row r="27763">
          <cell r="O27763" t="str">
            <v>097206000</v>
          </cell>
        </row>
        <row r="27764">
          <cell r="O27764" t="str">
            <v>097206000</v>
          </cell>
        </row>
        <row r="27765">
          <cell r="O27765" t="str">
            <v>097206000</v>
          </cell>
        </row>
        <row r="27766">
          <cell r="O27766" t="str">
            <v>097206000</v>
          </cell>
        </row>
        <row r="27767">
          <cell r="O27767" t="str">
            <v>097206000</v>
          </cell>
        </row>
        <row r="27768">
          <cell r="O27768" t="str">
            <v>097206000</v>
          </cell>
        </row>
        <row r="27769">
          <cell r="O27769" t="str">
            <v>097206000</v>
          </cell>
        </row>
        <row r="27770">
          <cell r="O27770" t="str">
            <v>097207000</v>
          </cell>
        </row>
        <row r="27771">
          <cell r="O27771" t="str">
            <v>097207000</v>
          </cell>
        </row>
        <row r="27772">
          <cell r="O27772" t="str">
            <v>097207000</v>
          </cell>
        </row>
        <row r="27773">
          <cell r="O27773" t="str">
            <v>097207000</v>
          </cell>
        </row>
        <row r="27774">
          <cell r="O27774" t="str">
            <v>097207000</v>
          </cell>
        </row>
        <row r="27775">
          <cell r="O27775" t="str">
            <v>097207000</v>
          </cell>
        </row>
        <row r="27776">
          <cell r="O27776" t="str">
            <v>097207000</v>
          </cell>
        </row>
        <row r="27777">
          <cell r="O27777" t="str">
            <v>097207000</v>
          </cell>
        </row>
        <row r="27778">
          <cell r="O27778" t="str">
            <v>097207000</v>
          </cell>
        </row>
        <row r="27779">
          <cell r="O27779" t="str">
            <v>097207000</v>
          </cell>
        </row>
        <row r="27780">
          <cell r="O27780" t="str">
            <v>097207000</v>
          </cell>
        </row>
        <row r="27781">
          <cell r="O27781" t="str">
            <v>097207000</v>
          </cell>
        </row>
        <row r="27782">
          <cell r="O27782" t="str">
            <v>097207000</v>
          </cell>
        </row>
        <row r="27783">
          <cell r="O27783" t="str">
            <v>097207000</v>
          </cell>
        </row>
        <row r="27784">
          <cell r="O27784" t="str">
            <v>097207000</v>
          </cell>
        </row>
        <row r="27785">
          <cell r="O27785" t="str">
            <v>097207000</v>
          </cell>
        </row>
        <row r="27786">
          <cell r="O27786" t="str">
            <v>097207000</v>
          </cell>
        </row>
        <row r="27787">
          <cell r="O27787" t="str">
            <v>097207000</v>
          </cell>
        </row>
        <row r="27788">
          <cell r="O27788" t="str">
            <v>097207000</v>
          </cell>
        </row>
        <row r="27789">
          <cell r="O27789" t="str">
            <v>097207000</v>
          </cell>
        </row>
        <row r="27790">
          <cell r="O27790" t="str">
            <v>097207000</v>
          </cell>
        </row>
        <row r="27791">
          <cell r="O27791" t="str">
            <v>097207000</v>
          </cell>
        </row>
        <row r="27792">
          <cell r="O27792" t="str">
            <v>097208000</v>
          </cell>
        </row>
        <row r="27793">
          <cell r="O27793" t="str">
            <v>097208000</v>
          </cell>
        </row>
        <row r="27794">
          <cell r="O27794" t="str">
            <v>097208000</v>
          </cell>
        </row>
        <row r="27795">
          <cell r="O27795" t="str">
            <v>097208000</v>
          </cell>
        </row>
        <row r="27796">
          <cell r="O27796" t="str">
            <v>097208000</v>
          </cell>
        </row>
        <row r="27797">
          <cell r="O27797" t="str">
            <v>097208000</v>
          </cell>
        </row>
        <row r="27798">
          <cell r="O27798" t="str">
            <v>097208000</v>
          </cell>
        </row>
        <row r="27799">
          <cell r="O27799" t="str">
            <v>097208000</v>
          </cell>
        </row>
        <row r="27800">
          <cell r="O27800" t="str">
            <v>097208000</v>
          </cell>
        </row>
        <row r="27801">
          <cell r="O27801" t="str">
            <v>097208000</v>
          </cell>
        </row>
        <row r="27802">
          <cell r="O27802" t="str">
            <v>097208000</v>
          </cell>
        </row>
        <row r="27803">
          <cell r="O27803" t="str">
            <v>097208000</v>
          </cell>
        </row>
        <row r="27804">
          <cell r="O27804" t="str">
            <v>097208000</v>
          </cell>
        </row>
        <row r="27805">
          <cell r="O27805" t="str">
            <v>097208000</v>
          </cell>
        </row>
        <row r="27806">
          <cell r="O27806" t="str">
            <v>097208000</v>
          </cell>
        </row>
        <row r="27807">
          <cell r="O27807" t="str">
            <v>097208000</v>
          </cell>
        </row>
        <row r="27808">
          <cell r="O27808" t="str">
            <v>097209000</v>
          </cell>
        </row>
        <row r="27809">
          <cell r="O27809" t="str">
            <v>097209000</v>
          </cell>
        </row>
        <row r="27810">
          <cell r="O27810" t="str">
            <v>097209000</v>
          </cell>
        </row>
        <row r="27811">
          <cell r="O27811" t="str">
            <v>097209000</v>
          </cell>
        </row>
        <row r="27812">
          <cell r="O27812" t="str">
            <v>097209000</v>
          </cell>
        </row>
        <row r="27813">
          <cell r="O27813" t="str">
            <v>097209000</v>
          </cell>
        </row>
        <row r="27814">
          <cell r="O27814" t="str">
            <v>097209000</v>
          </cell>
        </row>
        <row r="27815">
          <cell r="O27815" t="str">
            <v>097209000</v>
          </cell>
        </row>
        <row r="27816">
          <cell r="O27816" t="str">
            <v>097209000</v>
          </cell>
        </row>
        <row r="27817">
          <cell r="O27817" t="str">
            <v>097209000</v>
          </cell>
        </row>
        <row r="27818">
          <cell r="O27818" t="str">
            <v>097209000</v>
          </cell>
        </row>
        <row r="27819">
          <cell r="O27819" t="str">
            <v>097209000</v>
          </cell>
        </row>
        <row r="27820">
          <cell r="O27820" t="str">
            <v>097209000</v>
          </cell>
        </row>
        <row r="27821">
          <cell r="O27821" t="str">
            <v>097209000</v>
          </cell>
        </row>
        <row r="27822">
          <cell r="O27822" t="str">
            <v>097209000</v>
          </cell>
        </row>
        <row r="27823">
          <cell r="O27823" t="str">
            <v>097209000</v>
          </cell>
        </row>
        <row r="27824">
          <cell r="O27824" t="str">
            <v>097209000</v>
          </cell>
        </row>
        <row r="27825">
          <cell r="O27825" t="str">
            <v>097209000</v>
          </cell>
        </row>
        <row r="27826">
          <cell r="O27826" t="str">
            <v>097209000</v>
          </cell>
        </row>
        <row r="27827">
          <cell r="O27827" t="str">
            <v>097209000</v>
          </cell>
        </row>
        <row r="27828">
          <cell r="O27828" t="str">
            <v>097209000</v>
          </cell>
        </row>
        <row r="27829">
          <cell r="O27829" t="str">
            <v>097209000</v>
          </cell>
        </row>
        <row r="27830">
          <cell r="O27830" t="str">
            <v>097210000</v>
          </cell>
        </row>
        <row r="27831">
          <cell r="O27831" t="str">
            <v>097210000</v>
          </cell>
        </row>
        <row r="27832">
          <cell r="O27832" t="str">
            <v>097210000</v>
          </cell>
        </row>
        <row r="27833">
          <cell r="O27833" t="str">
            <v>097210000</v>
          </cell>
        </row>
        <row r="27834">
          <cell r="O27834" t="str">
            <v>097210000</v>
          </cell>
        </row>
        <row r="27835">
          <cell r="O27835" t="str">
            <v>097210000</v>
          </cell>
        </row>
        <row r="27836">
          <cell r="O27836" t="str">
            <v>097210000</v>
          </cell>
        </row>
        <row r="27837">
          <cell r="O27837" t="str">
            <v>097210000</v>
          </cell>
        </row>
        <row r="27838">
          <cell r="O27838" t="str">
            <v>097210000</v>
          </cell>
        </row>
        <row r="27839">
          <cell r="O27839" t="str">
            <v>097210000</v>
          </cell>
        </row>
        <row r="27840">
          <cell r="O27840" t="str">
            <v>097210000</v>
          </cell>
        </row>
        <row r="27841">
          <cell r="O27841" t="str">
            <v>097210000</v>
          </cell>
        </row>
        <row r="27842">
          <cell r="O27842" t="str">
            <v>097210000</v>
          </cell>
        </row>
        <row r="27843">
          <cell r="O27843" t="str">
            <v>097210000</v>
          </cell>
        </row>
        <row r="27844">
          <cell r="O27844" t="str">
            <v>097210000</v>
          </cell>
        </row>
        <row r="27845">
          <cell r="O27845" t="str">
            <v>097210000</v>
          </cell>
        </row>
        <row r="27846">
          <cell r="O27846" t="str">
            <v>097210000</v>
          </cell>
        </row>
        <row r="27847">
          <cell r="O27847" t="str">
            <v>097210000</v>
          </cell>
        </row>
        <row r="27848">
          <cell r="O27848" t="str">
            <v>097210000</v>
          </cell>
        </row>
        <row r="27849">
          <cell r="O27849" t="str">
            <v>097210000</v>
          </cell>
        </row>
        <row r="27850">
          <cell r="O27850" t="str">
            <v>097210000</v>
          </cell>
        </row>
        <row r="27851">
          <cell r="O27851" t="str">
            <v>097210000</v>
          </cell>
        </row>
        <row r="27852">
          <cell r="O27852" t="str">
            <v>097210000</v>
          </cell>
        </row>
        <row r="27853">
          <cell r="O27853" t="str">
            <v>097210000</v>
          </cell>
        </row>
        <row r="27854">
          <cell r="O27854" t="str">
            <v>097210000</v>
          </cell>
        </row>
        <row r="27855">
          <cell r="O27855" t="str">
            <v>097210000</v>
          </cell>
        </row>
        <row r="27856">
          <cell r="O27856" t="str">
            <v>097210000</v>
          </cell>
        </row>
        <row r="27857">
          <cell r="O27857" t="str">
            <v>097210000</v>
          </cell>
        </row>
        <row r="27858">
          <cell r="O27858" t="str">
            <v>097210000</v>
          </cell>
        </row>
        <row r="27859">
          <cell r="O27859" t="str">
            <v>097210000</v>
          </cell>
        </row>
        <row r="27860">
          <cell r="O27860" t="str">
            <v>097211000</v>
          </cell>
        </row>
        <row r="27861">
          <cell r="O27861" t="str">
            <v>097211000</v>
          </cell>
        </row>
        <row r="27862">
          <cell r="O27862" t="str">
            <v>097211000</v>
          </cell>
        </row>
        <row r="27863">
          <cell r="O27863" t="str">
            <v>097211000</v>
          </cell>
        </row>
        <row r="27864">
          <cell r="O27864" t="str">
            <v>097211000</v>
          </cell>
        </row>
        <row r="27865">
          <cell r="O27865" t="str">
            <v>097211000</v>
          </cell>
        </row>
        <row r="27866">
          <cell r="O27866" t="str">
            <v>097211000</v>
          </cell>
        </row>
        <row r="27867">
          <cell r="O27867" t="str">
            <v>097211000</v>
          </cell>
        </row>
        <row r="27868">
          <cell r="O27868" t="str">
            <v>097211000</v>
          </cell>
        </row>
        <row r="27869">
          <cell r="O27869" t="str">
            <v>097211000</v>
          </cell>
        </row>
        <row r="27870">
          <cell r="O27870" t="str">
            <v>097211000</v>
          </cell>
        </row>
        <row r="27871">
          <cell r="O27871" t="str">
            <v>097211000</v>
          </cell>
        </row>
        <row r="27872">
          <cell r="O27872" t="str">
            <v>097211000</v>
          </cell>
        </row>
        <row r="27873">
          <cell r="O27873" t="str">
            <v>097211000</v>
          </cell>
        </row>
        <row r="27874">
          <cell r="O27874" t="str">
            <v>097211000</v>
          </cell>
        </row>
        <row r="27875">
          <cell r="O27875" t="str">
            <v>097211000</v>
          </cell>
        </row>
        <row r="27876">
          <cell r="O27876" t="str">
            <v>097211000</v>
          </cell>
        </row>
        <row r="27877">
          <cell r="O27877" t="str">
            <v>097211000</v>
          </cell>
        </row>
        <row r="27878">
          <cell r="O27878" t="str">
            <v>097211000</v>
          </cell>
        </row>
        <row r="27879">
          <cell r="O27879" t="str">
            <v>097211000</v>
          </cell>
        </row>
        <row r="27880">
          <cell r="O27880" t="str">
            <v>097211000</v>
          </cell>
        </row>
        <row r="27881">
          <cell r="O27881" t="str">
            <v>097211000</v>
          </cell>
        </row>
        <row r="27882">
          <cell r="O27882" t="str">
            <v>097211000</v>
          </cell>
        </row>
        <row r="27883">
          <cell r="O27883" t="str">
            <v>097211000</v>
          </cell>
        </row>
        <row r="27884">
          <cell r="O27884" t="str">
            <v>097211000</v>
          </cell>
        </row>
        <row r="27885">
          <cell r="O27885" t="str">
            <v>097211000</v>
          </cell>
        </row>
        <row r="27886">
          <cell r="O27886" t="str">
            <v>097211000</v>
          </cell>
        </row>
        <row r="27887">
          <cell r="O27887" t="str">
            <v>097211000</v>
          </cell>
        </row>
        <row r="27888">
          <cell r="O27888" t="str">
            <v>097211000</v>
          </cell>
        </row>
        <row r="27889">
          <cell r="O27889" t="str">
            <v>097211000</v>
          </cell>
        </row>
        <row r="27890">
          <cell r="O27890" t="str">
            <v>097211000</v>
          </cell>
        </row>
        <row r="27891">
          <cell r="O27891" t="str">
            <v>097212000</v>
          </cell>
        </row>
        <row r="27892">
          <cell r="O27892" t="str">
            <v>097212000</v>
          </cell>
        </row>
        <row r="27893">
          <cell r="O27893" t="str">
            <v>097212000</v>
          </cell>
        </row>
        <row r="27894">
          <cell r="O27894" t="str">
            <v>097212000</v>
          </cell>
        </row>
        <row r="27895">
          <cell r="O27895" t="str">
            <v>097212000</v>
          </cell>
        </row>
        <row r="27896">
          <cell r="O27896" t="str">
            <v>097212000</v>
          </cell>
        </row>
        <row r="27897">
          <cell r="O27897" t="str">
            <v>097212000</v>
          </cell>
        </row>
        <row r="27898">
          <cell r="O27898" t="str">
            <v>097212000</v>
          </cell>
        </row>
        <row r="27899">
          <cell r="O27899" t="str">
            <v>097212000</v>
          </cell>
        </row>
        <row r="27900">
          <cell r="O27900" t="str">
            <v>097212000</v>
          </cell>
        </row>
        <row r="27901">
          <cell r="O27901" t="str">
            <v>097212000</v>
          </cell>
        </row>
        <row r="27902">
          <cell r="O27902" t="str">
            <v>097212000</v>
          </cell>
        </row>
        <row r="27903">
          <cell r="O27903" t="str">
            <v>097212000</v>
          </cell>
        </row>
        <row r="27904">
          <cell r="O27904" t="str">
            <v>097212000</v>
          </cell>
        </row>
        <row r="27905">
          <cell r="O27905" t="str">
            <v>097212000</v>
          </cell>
        </row>
        <row r="27906">
          <cell r="O27906" t="str">
            <v>097212000</v>
          </cell>
        </row>
        <row r="27907">
          <cell r="O27907" t="str">
            <v>097212000</v>
          </cell>
        </row>
        <row r="27908">
          <cell r="O27908" t="str">
            <v>097212000</v>
          </cell>
        </row>
        <row r="27909">
          <cell r="O27909" t="str">
            <v>097212000</v>
          </cell>
        </row>
        <row r="27910">
          <cell r="O27910" t="str">
            <v>097212000</v>
          </cell>
        </row>
        <row r="27911">
          <cell r="O27911" t="str">
            <v>097212000</v>
          </cell>
        </row>
        <row r="27912">
          <cell r="O27912" t="str">
            <v>097213000</v>
          </cell>
        </row>
        <row r="27913">
          <cell r="O27913" t="str">
            <v>097213000</v>
          </cell>
        </row>
        <row r="27914">
          <cell r="O27914" t="str">
            <v>097213000</v>
          </cell>
        </row>
        <row r="27915">
          <cell r="O27915" t="str">
            <v>097213000</v>
          </cell>
        </row>
        <row r="27916">
          <cell r="O27916" t="str">
            <v>097213000</v>
          </cell>
        </row>
        <row r="27917">
          <cell r="O27917" t="str">
            <v>097213000</v>
          </cell>
        </row>
        <row r="27918">
          <cell r="O27918" t="str">
            <v>097213000</v>
          </cell>
        </row>
        <row r="27919">
          <cell r="O27919" t="str">
            <v>097213000</v>
          </cell>
        </row>
        <row r="27920">
          <cell r="O27920" t="str">
            <v>097213000</v>
          </cell>
        </row>
        <row r="27921">
          <cell r="O27921" t="str">
            <v>097213000</v>
          </cell>
        </row>
        <row r="27922">
          <cell r="O27922" t="str">
            <v>097213000</v>
          </cell>
        </row>
        <row r="27923">
          <cell r="O27923" t="str">
            <v>097213000</v>
          </cell>
        </row>
        <row r="27924">
          <cell r="O27924" t="str">
            <v>097213000</v>
          </cell>
        </row>
        <row r="27925">
          <cell r="O27925" t="str">
            <v>097213000</v>
          </cell>
        </row>
        <row r="27926">
          <cell r="O27926" t="str">
            <v>097213000</v>
          </cell>
        </row>
        <row r="27927">
          <cell r="O27927" t="str">
            <v>097213000</v>
          </cell>
        </row>
        <row r="27928">
          <cell r="O27928" t="str">
            <v>097213000</v>
          </cell>
        </row>
        <row r="27929">
          <cell r="O27929" t="str">
            <v>097213000</v>
          </cell>
        </row>
        <row r="27930">
          <cell r="O27930" t="str">
            <v>097213000</v>
          </cell>
        </row>
        <row r="27931">
          <cell r="O27931" t="str">
            <v>097213000</v>
          </cell>
        </row>
        <row r="27932">
          <cell r="O27932" t="str">
            <v>097213000</v>
          </cell>
        </row>
        <row r="27933">
          <cell r="O27933" t="str">
            <v>097213000</v>
          </cell>
        </row>
        <row r="27934">
          <cell r="O27934" t="str">
            <v>097213000</v>
          </cell>
        </row>
        <row r="27935">
          <cell r="O27935" t="str">
            <v>097214000</v>
          </cell>
        </row>
        <row r="27936">
          <cell r="O27936" t="str">
            <v>097214000</v>
          </cell>
        </row>
        <row r="27937">
          <cell r="O27937" t="str">
            <v>097214000</v>
          </cell>
        </row>
        <row r="27938">
          <cell r="O27938" t="str">
            <v>097214000</v>
          </cell>
        </row>
        <row r="27939">
          <cell r="O27939" t="str">
            <v>097214000</v>
          </cell>
        </row>
        <row r="27940">
          <cell r="O27940" t="str">
            <v>097214000</v>
          </cell>
        </row>
        <row r="27941">
          <cell r="O27941" t="str">
            <v>097214000</v>
          </cell>
        </row>
        <row r="27942">
          <cell r="O27942" t="str">
            <v>097214000</v>
          </cell>
        </row>
        <row r="27943">
          <cell r="O27943" t="str">
            <v>097214000</v>
          </cell>
        </row>
        <row r="27944">
          <cell r="O27944" t="str">
            <v>097214000</v>
          </cell>
        </row>
        <row r="27945">
          <cell r="O27945" t="str">
            <v>097214000</v>
          </cell>
        </row>
        <row r="27946">
          <cell r="O27946" t="str">
            <v>097214000</v>
          </cell>
        </row>
        <row r="27947">
          <cell r="O27947" t="str">
            <v>097214000</v>
          </cell>
        </row>
        <row r="27948">
          <cell r="O27948" t="str">
            <v>097214000</v>
          </cell>
        </row>
        <row r="27949">
          <cell r="O27949" t="str">
            <v>097214000</v>
          </cell>
        </row>
        <row r="27950">
          <cell r="O27950" t="str">
            <v>097214000</v>
          </cell>
        </row>
        <row r="27951">
          <cell r="O27951" t="str">
            <v>097214000</v>
          </cell>
        </row>
        <row r="27952">
          <cell r="O27952" t="str">
            <v>097214000</v>
          </cell>
        </row>
        <row r="27953">
          <cell r="O27953" t="str">
            <v>097214000</v>
          </cell>
        </row>
        <row r="27954">
          <cell r="O27954" t="str">
            <v>097214000</v>
          </cell>
        </row>
        <row r="27955">
          <cell r="O27955" t="str">
            <v>097214000</v>
          </cell>
        </row>
        <row r="27956">
          <cell r="O27956" t="str">
            <v>097214000</v>
          </cell>
        </row>
        <row r="27957">
          <cell r="O27957" t="str">
            <v>097214000</v>
          </cell>
        </row>
        <row r="27958">
          <cell r="O27958" t="str">
            <v>097214000</v>
          </cell>
        </row>
        <row r="27959">
          <cell r="O27959" t="str">
            <v>097214000</v>
          </cell>
        </row>
        <row r="27960">
          <cell r="O27960" t="str">
            <v>097214000</v>
          </cell>
        </row>
        <row r="27961">
          <cell r="O27961" t="str">
            <v>097214000</v>
          </cell>
        </row>
        <row r="27962">
          <cell r="O27962" t="str">
            <v>097214000</v>
          </cell>
        </row>
        <row r="27963">
          <cell r="O27963" t="str">
            <v>097214000</v>
          </cell>
        </row>
        <row r="27964">
          <cell r="O27964" t="str">
            <v>097214000</v>
          </cell>
        </row>
        <row r="27965">
          <cell r="O27965" t="str">
            <v>097214000</v>
          </cell>
        </row>
        <row r="27966">
          <cell r="O27966" t="str">
            <v>097214000</v>
          </cell>
        </row>
        <row r="27967">
          <cell r="O27967" t="str">
            <v>097214000</v>
          </cell>
        </row>
        <row r="27968">
          <cell r="O27968" t="str">
            <v>097214000</v>
          </cell>
        </row>
        <row r="27969">
          <cell r="O27969" t="str">
            <v>097214000</v>
          </cell>
        </row>
        <row r="27970">
          <cell r="O27970" t="str">
            <v>097214000</v>
          </cell>
        </row>
        <row r="27971">
          <cell r="O27971" t="str">
            <v>097214000</v>
          </cell>
        </row>
        <row r="27972">
          <cell r="O27972" t="str">
            <v>097214000</v>
          </cell>
        </row>
        <row r="27973">
          <cell r="O27973" t="str">
            <v>097214000</v>
          </cell>
        </row>
        <row r="27974">
          <cell r="O27974" t="str">
            <v>097215000</v>
          </cell>
        </row>
        <row r="27975">
          <cell r="O27975" t="str">
            <v>097215000</v>
          </cell>
        </row>
        <row r="27976">
          <cell r="O27976" t="str">
            <v>097215000</v>
          </cell>
        </row>
        <row r="27977">
          <cell r="O27977" t="str">
            <v>097215000</v>
          </cell>
        </row>
        <row r="27978">
          <cell r="O27978" t="str">
            <v>097215000</v>
          </cell>
        </row>
        <row r="27979">
          <cell r="O27979" t="str">
            <v>097215000</v>
          </cell>
        </row>
        <row r="27980">
          <cell r="O27980" t="str">
            <v>097215000</v>
          </cell>
        </row>
        <row r="27981">
          <cell r="O27981" t="str">
            <v>097215000</v>
          </cell>
        </row>
        <row r="27982">
          <cell r="O27982" t="str">
            <v>097215000</v>
          </cell>
        </row>
        <row r="27983">
          <cell r="O27983" t="str">
            <v>097215000</v>
          </cell>
        </row>
        <row r="27984">
          <cell r="O27984" t="str">
            <v>097215000</v>
          </cell>
        </row>
        <row r="27985">
          <cell r="O27985" t="str">
            <v>097215000</v>
          </cell>
        </row>
        <row r="27986">
          <cell r="O27986" t="str">
            <v>097215000</v>
          </cell>
        </row>
        <row r="27987">
          <cell r="O27987" t="str">
            <v>097215000</v>
          </cell>
        </row>
        <row r="27988">
          <cell r="O27988" t="str">
            <v>097215000</v>
          </cell>
        </row>
        <row r="27989">
          <cell r="O27989" t="str">
            <v>097215000</v>
          </cell>
        </row>
        <row r="27990">
          <cell r="O27990" t="str">
            <v>097215000</v>
          </cell>
        </row>
        <row r="27991">
          <cell r="O27991" t="str">
            <v>097215000</v>
          </cell>
        </row>
        <row r="27992">
          <cell r="O27992" t="str">
            <v>097215000</v>
          </cell>
        </row>
        <row r="27993">
          <cell r="O27993" t="str">
            <v>097215000</v>
          </cell>
        </row>
        <row r="27994">
          <cell r="O27994" t="str">
            <v>097215000</v>
          </cell>
        </row>
        <row r="27995">
          <cell r="O27995" t="str">
            <v>097215000</v>
          </cell>
        </row>
        <row r="27996">
          <cell r="O27996" t="str">
            <v>097216000</v>
          </cell>
        </row>
        <row r="27997">
          <cell r="O27997" t="str">
            <v>097216000</v>
          </cell>
        </row>
        <row r="27998">
          <cell r="O27998" t="str">
            <v>097216000</v>
          </cell>
        </row>
        <row r="27999">
          <cell r="O27999" t="str">
            <v>097216000</v>
          </cell>
        </row>
        <row r="28000">
          <cell r="O28000" t="str">
            <v>097216000</v>
          </cell>
        </row>
        <row r="28001">
          <cell r="O28001" t="str">
            <v>097216000</v>
          </cell>
        </row>
        <row r="28002">
          <cell r="O28002" t="str">
            <v>097216000</v>
          </cell>
        </row>
        <row r="28003">
          <cell r="O28003" t="str">
            <v>097216000</v>
          </cell>
        </row>
        <row r="28004">
          <cell r="O28004" t="str">
            <v>097216000</v>
          </cell>
        </row>
        <row r="28005">
          <cell r="O28005" t="str">
            <v>097216000</v>
          </cell>
        </row>
        <row r="28006">
          <cell r="O28006" t="str">
            <v>097216000</v>
          </cell>
        </row>
        <row r="28007">
          <cell r="O28007" t="str">
            <v>097216000</v>
          </cell>
        </row>
        <row r="28008">
          <cell r="O28008" t="str">
            <v>097216000</v>
          </cell>
        </row>
        <row r="28009">
          <cell r="O28009" t="str">
            <v>097216000</v>
          </cell>
        </row>
        <row r="28010">
          <cell r="O28010" t="str">
            <v>097216000</v>
          </cell>
        </row>
        <row r="28011">
          <cell r="O28011" t="str">
            <v>097216000</v>
          </cell>
        </row>
        <row r="28012">
          <cell r="O28012" t="str">
            <v>097216000</v>
          </cell>
        </row>
        <row r="28013">
          <cell r="O28013" t="str">
            <v>097216000</v>
          </cell>
        </row>
        <row r="28014">
          <cell r="O28014" t="str">
            <v>097216000</v>
          </cell>
        </row>
        <row r="28015">
          <cell r="O28015" t="str">
            <v>097216000</v>
          </cell>
        </row>
        <row r="28016">
          <cell r="O28016" t="str">
            <v>097216000</v>
          </cell>
        </row>
        <row r="28017">
          <cell r="O28017" t="str">
            <v>097216000</v>
          </cell>
        </row>
        <row r="28018">
          <cell r="O28018" t="str">
            <v>097216000</v>
          </cell>
        </row>
        <row r="28019">
          <cell r="O28019" t="str">
            <v>097216000</v>
          </cell>
        </row>
        <row r="28020">
          <cell r="O28020" t="str">
            <v>097216000</v>
          </cell>
        </row>
        <row r="28021">
          <cell r="O28021" t="str">
            <v>097216000</v>
          </cell>
        </row>
        <row r="28022">
          <cell r="O28022" t="str">
            <v>097216000</v>
          </cell>
        </row>
        <row r="28023">
          <cell r="O28023" t="str">
            <v>097216000</v>
          </cell>
        </row>
        <row r="28024">
          <cell r="O28024" t="str">
            <v>097217000</v>
          </cell>
        </row>
        <row r="28025">
          <cell r="O28025" t="str">
            <v>097217000</v>
          </cell>
        </row>
        <row r="28026">
          <cell r="O28026" t="str">
            <v>097217000</v>
          </cell>
        </row>
        <row r="28027">
          <cell r="O28027" t="str">
            <v>097217000</v>
          </cell>
        </row>
        <row r="28028">
          <cell r="O28028" t="str">
            <v>097217000</v>
          </cell>
        </row>
        <row r="28029">
          <cell r="O28029" t="str">
            <v>097217000</v>
          </cell>
        </row>
        <row r="28030">
          <cell r="O28030" t="str">
            <v>097217000</v>
          </cell>
        </row>
        <row r="28031">
          <cell r="O28031" t="str">
            <v>097217000</v>
          </cell>
        </row>
        <row r="28032">
          <cell r="O28032" t="str">
            <v>097217000</v>
          </cell>
        </row>
        <row r="28033">
          <cell r="O28033" t="str">
            <v>097217000</v>
          </cell>
        </row>
        <row r="28034">
          <cell r="O28034" t="str">
            <v>097217000</v>
          </cell>
        </row>
        <row r="28035">
          <cell r="O28035" t="str">
            <v>097217000</v>
          </cell>
        </row>
        <row r="28036">
          <cell r="O28036" t="str">
            <v>097217000</v>
          </cell>
        </row>
        <row r="28037">
          <cell r="O28037" t="str">
            <v>097217000</v>
          </cell>
        </row>
        <row r="28038">
          <cell r="O28038" t="str">
            <v>097217000</v>
          </cell>
        </row>
        <row r="28039">
          <cell r="O28039" t="str">
            <v>097217000</v>
          </cell>
        </row>
        <row r="28040">
          <cell r="O28040" t="str">
            <v>097218000</v>
          </cell>
        </row>
        <row r="28041">
          <cell r="O28041" t="str">
            <v>097218000</v>
          </cell>
        </row>
        <row r="28042">
          <cell r="O28042" t="str">
            <v>097218000</v>
          </cell>
        </row>
        <row r="28043">
          <cell r="O28043" t="str">
            <v>097218000</v>
          </cell>
        </row>
        <row r="28044">
          <cell r="O28044" t="str">
            <v>097218000</v>
          </cell>
        </row>
        <row r="28045">
          <cell r="O28045" t="str">
            <v>097218000</v>
          </cell>
        </row>
        <row r="28046">
          <cell r="O28046" t="str">
            <v>097218000</v>
          </cell>
        </row>
        <row r="28047">
          <cell r="O28047" t="str">
            <v>097218000</v>
          </cell>
        </row>
        <row r="28048">
          <cell r="O28048" t="str">
            <v>097218000</v>
          </cell>
        </row>
        <row r="28049">
          <cell r="O28049" t="str">
            <v>097218000</v>
          </cell>
        </row>
        <row r="28050">
          <cell r="O28050" t="str">
            <v>097218000</v>
          </cell>
        </row>
        <row r="28051">
          <cell r="O28051" t="str">
            <v>097218000</v>
          </cell>
        </row>
        <row r="28052">
          <cell r="O28052" t="str">
            <v>097218000</v>
          </cell>
        </row>
        <row r="28053">
          <cell r="O28053" t="str">
            <v>097218000</v>
          </cell>
        </row>
        <row r="28054">
          <cell r="O28054" t="str">
            <v>097218000</v>
          </cell>
        </row>
        <row r="28055">
          <cell r="O28055" t="str">
            <v>097218000</v>
          </cell>
        </row>
        <row r="28056">
          <cell r="O28056" t="str">
            <v>097218000</v>
          </cell>
        </row>
        <row r="28057">
          <cell r="O28057" t="str">
            <v>097218000</v>
          </cell>
        </row>
        <row r="28058">
          <cell r="O28058" t="str">
            <v>097218000</v>
          </cell>
        </row>
        <row r="28059">
          <cell r="O28059" t="str">
            <v>097218000</v>
          </cell>
        </row>
        <row r="28060">
          <cell r="O28060" t="str">
            <v>097218000</v>
          </cell>
        </row>
        <row r="28061">
          <cell r="O28061" t="str">
            <v>097218000</v>
          </cell>
        </row>
        <row r="28062">
          <cell r="O28062" t="str">
            <v>097218000</v>
          </cell>
        </row>
        <row r="28063">
          <cell r="O28063" t="str">
            <v>097218000</v>
          </cell>
        </row>
        <row r="28064">
          <cell r="O28064" t="str">
            <v>097218000</v>
          </cell>
        </row>
        <row r="28065">
          <cell r="O28065" t="str">
            <v>097218000</v>
          </cell>
        </row>
        <row r="28066">
          <cell r="O28066" t="str">
            <v>097218000</v>
          </cell>
        </row>
        <row r="28067">
          <cell r="O28067" t="str">
            <v>097218000</v>
          </cell>
        </row>
        <row r="28068">
          <cell r="O28068" t="str">
            <v>097218000</v>
          </cell>
        </row>
        <row r="28069">
          <cell r="O28069" t="str">
            <v>097218000</v>
          </cell>
        </row>
        <row r="28070">
          <cell r="O28070" t="str">
            <v>097218000</v>
          </cell>
        </row>
        <row r="28071">
          <cell r="O28071" t="str">
            <v>097218000</v>
          </cell>
        </row>
        <row r="28072">
          <cell r="O28072" t="str">
            <v>097218000</v>
          </cell>
        </row>
        <row r="28073">
          <cell r="O28073" t="str">
            <v>097218000</v>
          </cell>
        </row>
        <row r="28074">
          <cell r="O28074" t="str">
            <v>097218000</v>
          </cell>
        </row>
        <row r="28075">
          <cell r="O28075" t="str">
            <v>097218000</v>
          </cell>
        </row>
        <row r="28076">
          <cell r="O28076" t="str">
            <v>097218000</v>
          </cell>
        </row>
        <row r="28077">
          <cell r="O28077" t="str">
            <v>097218000</v>
          </cell>
        </row>
        <row r="28078">
          <cell r="O28078" t="str">
            <v>097218000</v>
          </cell>
        </row>
        <row r="28079">
          <cell r="O28079" t="str">
            <v>097218000</v>
          </cell>
        </row>
        <row r="28080">
          <cell r="O28080" t="str">
            <v>097218000</v>
          </cell>
        </row>
        <row r="28081">
          <cell r="O28081" t="str">
            <v>097218000</v>
          </cell>
        </row>
        <row r="28082">
          <cell r="O28082" t="str">
            <v>097218000</v>
          </cell>
        </row>
        <row r="28083">
          <cell r="O28083" t="str">
            <v>097218000</v>
          </cell>
        </row>
        <row r="28084">
          <cell r="O28084" t="str">
            <v>097218000</v>
          </cell>
        </row>
        <row r="28085">
          <cell r="O28085" t="str">
            <v>097218000</v>
          </cell>
        </row>
        <row r="28086">
          <cell r="O28086" t="str">
            <v>097218000</v>
          </cell>
        </row>
        <row r="28087">
          <cell r="O28087" t="str">
            <v>097218000</v>
          </cell>
        </row>
        <row r="28088">
          <cell r="O28088" t="str">
            <v>097218000</v>
          </cell>
        </row>
        <row r="28089">
          <cell r="O28089" t="str">
            <v>097218000</v>
          </cell>
        </row>
        <row r="28090">
          <cell r="O28090" t="str">
            <v>097218000</v>
          </cell>
        </row>
        <row r="28091">
          <cell r="O28091" t="str">
            <v>097218000</v>
          </cell>
        </row>
        <row r="28092">
          <cell r="O28092" t="str">
            <v>097219000</v>
          </cell>
        </row>
        <row r="28093">
          <cell r="O28093" t="str">
            <v>097219000</v>
          </cell>
        </row>
        <row r="28094">
          <cell r="O28094" t="str">
            <v>097219000</v>
          </cell>
        </row>
        <row r="28095">
          <cell r="O28095" t="str">
            <v>097219000</v>
          </cell>
        </row>
        <row r="28096">
          <cell r="O28096" t="str">
            <v>097219000</v>
          </cell>
        </row>
        <row r="28097">
          <cell r="O28097" t="str">
            <v>097219000</v>
          </cell>
        </row>
        <row r="28098">
          <cell r="O28098" t="str">
            <v>097219000</v>
          </cell>
        </row>
        <row r="28099">
          <cell r="O28099" t="str">
            <v>097219000</v>
          </cell>
        </row>
        <row r="28100">
          <cell r="O28100" t="str">
            <v>097219000</v>
          </cell>
        </row>
        <row r="28101">
          <cell r="O28101" t="str">
            <v>097219000</v>
          </cell>
        </row>
        <row r="28102">
          <cell r="O28102" t="str">
            <v>097219000</v>
          </cell>
        </row>
        <row r="28103">
          <cell r="O28103" t="str">
            <v>097219000</v>
          </cell>
        </row>
        <row r="28104">
          <cell r="O28104" t="str">
            <v>097219000</v>
          </cell>
        </row>
        <row r="28105">
          <cell r="O28105" t="str">
            <v>097219000</v>
          </cell>
        </row>
        <row r="28106">
          <cell r="O28106" t="str">
            <v>097219000</v>
          </cell>
        </row>
        <row r="28107">
          <cell r="O28107" t="str">
            <v>097219000</v>
          </cell>
        </row>
        <row r="28108">
          <cell r="O28108" t="str">
            <v>097219000</v>
          </cell>
        </row>
        <row r="28109">
          <cell r="O28109" t="str">
            <v>097219000</v>
          </cell>
        </row>
        <row r="28110">
          <cell r="O28110" t="str">
            <v>097219000</v>
          </cell>
        </row>
        <row r="28111">
          <cell r="O28111" t="str">
            <v>097219000</v>
          </cell>
        </row>
        <row r="28112">
          <cell r="O28112" t="str">
            <v>097219000</v>
          </cell>
        </row>
        <row r="28113">
          <cell r="O28113" t="str">
            <v>097219000</v>
          </cell>
        </row>
        <row r="28114">
          <cell r="O28114" t="str">
            <v>097219000</v>
          </cell>
        </row>
        <row r="28115">
          <cell r="O28115" t="str">
            <v>097219000</v>
          </cell>
        </row>
        <row r="28116">
          <cell r="O28116" t="str">
            <v>097219000</v>
          </cell>
        </row>
        <row r="28117">
          <cell r="O28117" t="str">
            <v>097219000</v>
          </cell>
        </row>
        <row r="28118">
          <cell r="O28118" t="str">
            <v>097220000</v>
          </cell>
        </row>
        <row r="28119">
          <cell r="O28119" t="str">
            <v>097220000</v>
          </cell>
        </row>
        <row r="28120">
          <cell r="O28120" t="str">
            <v>097220000</v>
          </cell>
        </row>
        <row r="28121">
          <cell r="O28121" t="str">
            <v>097220000</v>
          </cell>
        </row>
        <row r="28122">
          <cell r="O28122" t="str">
            <v>097220000</v>
          </cell>
        </row>
        <row r="28123">
          <cell r="O28123" t="str">
            <v>097220000</v>
          </cell>
        </row>
        <row r="28124">
          <cell r="O28124" t="str">
            <v>097220000</v>
          </cell>
        </row>
        <row r="28125">
          <cell r="O28125" t="str">
            <v>097220000</v>
          </cell>
        </row>
        <row r="28126">
          <cell r="O28126" t="str">
            <v>097220000</v>
          </cell>
        </row>
        <row r="28127">
          <cell r="O28127" t="str">
            <v>097220000</v>
          </cell>
        </row>
        <row r="28128">
          <cell r="O28128" t="str">
            <v>097220000</v>
          </cell>
        </row>
        <row r="28129">
          <cell r="O28129" t="str">
            <v>097220000</v>
          </cell>
        </row>
        <row r="28130">
          <cell r="O28130" t="str">
            <v>097220000</v>
          </cell>
        </row>
        <row r="28131">
          <cell r="O28131" t="str">
            <v>097220000</v>
          </cell>
        </row>
        <row r="28132">
          <cell r="O28132" t="str">
            <v>097220000</v>
          </cell>
        </row>
        <row r="28133">
          <cell r="O28133" t="str">
            <v>097220000</v>
          </cell>
        </row>
        <row r="28134">
          <cell r="O28134" t="str">
            <v>097220000</v>
          </cell>
        </row>
        <row r="28135">
          <cell r="O28135" t="str">
            <v>097220000</v>
          </cell>
        </row>
        <row r="28136">
          <cell r="O28136" t="str">
            <v>097220000</v>
          </cell>
        </row>
        <row r="28137">
          <cell r="O28137" t="str">
            <v>097220000</v>
          </cell>
        </row>
        <row r="28138">
          <cell r="O28138" t="str">
            <v>097220000</v>
          </cell>
        </row>
        <row r="28139">
          <cell r="O28139" t="str">
            <v>097220000</v>
          </cell>
        </row>
        <row r="28140">
          <cell r="O28140" t="str">
            <v>097220000</v>
          </cell>
        </row>
        <row r="28141">
          <cell r="O28141" t="str">
            <v>097220000</v>
          </cell>
        </row>
        <row r="28142">
          <cell r="O28142" t="str">
            <v>097220000</v>
          </cell>
        </row>
        <row r="28143">
          <cell r="O28143" t="str">
            <v>097220000</v>
          </cell>
        </row>
        <row r="28144">
          <cell r="O28144" t="str">
            <v>097220000</v>
          </cell>
        </row>
        <row r="28145">
          <cell r="O28145" t="str">
            <v>097220000</v>
          </cell>
        </row>
        <row r="28146">
          <cell r="O28146" t="str">
            <v>097220000</v>
          </cell>
        </row>
        <row r="28147">
          <cell r="O28147" t="str">
            <v>097220000</v>
          </cell>
        </row>
        <row r="28148">
          <cell r="O28148" t="str">
            <v>097220000</v>
          </cell>
        </row>
        <row r="28149">
          <cell r="O28149" t="str">
            <v>097220000</v>
          </cell>
        </row>
        <row r="28150">
          <cell r="O28150" t="str">
            <v>097220000</v>
          </cell>
        </row>
        <row r="28151">
          <cell r="O28151" t="str">
            <v>097220000</v>
          </cell>
        </row>
        <row r="28152">
          <cell r="O28152" t="str">
            <v>097221000</v>
          </cell>
        </row>
        <row r="28153">
          <cell r="O28153" t="str">
            <v>097221000</v>
          </cell>
        </row>
        <row r="28154">
          <cell r="O28154" t="str">
            <v>097221000</v>
          </cell>
        </row>
        <row r="28155">
          <cell r="O28155" t="str">
            <v>097221000</v>
          </cell>
        </row>
        <row r="28156">
          <cell r="O28156" t="str">
            <v>097221000</v>
          </cell>
        </row>
        <row r="28157">
          <cell r="O28157" t="str">
            <v>097221000</v>
          </cell>
        </row>
        <row r="28158">
          <cell r="O28158" t="str">
            <v>097221000</v>
          </cell>
        </row>
        <row r="28159">
          <cell r="O28159" t="str">
            <v>097221000</v>
          </cell>
        </row>
        <row r="28160">
          <cell r="O28160" t="str">
            <v>097221000</v>
          </cell>
        </row>
        <row r="28161">
          <cell r="O28161" t="str">
            <v>097221000</v>
          </cell>
        </row>
        <row r="28162">
          <cell r="O28162" t="str">
            <v>097221000</v>
          </cell>
        </row>
        <row r="28163">
          <cell r="O28163" t="str">
            <v>097221000</v>
          </cell>
        </row>
        <row r="28164">
          <cell r="O28164" t="str">
            <v>097221000</v>
          </cell>
        </row>
        <row r="28165">
          <cell r="O28165" t="str">
            <v>097221000</v>
          </cell>
        </row>
        <row r="28166">
          <cell r="O28166" t="str">
            <v>097221000</v>
          </cell>
        </row>
        <row r="28167">
          <cell r="O28167" t="str">
            <v>097221000</v>
          </cell>
        </row>
        <row r="28168">
          <cell r="O28168" t="str">
            <v>097221000</v>
          </cell>
        </row>
        <row r="28169">
          <cell r="O28169" t="str">
            <v>097221000</v>
          </cell>
        </row>
        <row r="28170">
          <cell r="O28170" t="str">
            <v>097221000</v>
          </cell>
        </row>
        <row r="28171">
          <cell r="O28171" t="str">
            <v>097221000</v>
          </cell>
        </row>
        <row r="28172">
          <cell r="O28172" t="str">
            <v>097222000</v>
          </cell>
        </row>
        <row r="28173">
          <cell r="O28173" t="str">
            <v>097222000</v>
          </cell>
        </row>
        <row r="28174">
          <cell r="O28174" t="str">
            <v>097222000</v>
          </cell>
        </row>
        <row r="28175">
          <cell r="O28175" t="str">
            <v>097222000</v>
          </cell>
        </row>
        <row r="28176">
          <cell r="O28176" t="str">
            <v>097222000</v>
          </cell>
        </row>
        <row r="28177">
          <cell r="O28177" t="str">
            <v>097222000</v>
          </cell>
        </row>
        <row r="28178">
          <cell r="O28178" t="str">
            <v>097222000</v>
          </cell>
        </row>
        <row r="28179">
          <cell r="O28179" t="str">
            <v>097222000</v>
          </cell>
        </row>
        <row r="28180">
          <cell r="O28180" t="str">
            <v>097222000</v>
          </cell>
        </row>
        <row r="28181">
          <cell r="O28181" t="str">
            <v>097222000</v>
          </cell>
        </row>
        <row r="28182">
          <cell r="O28182" t="str">
            <v>097222000</v>
          </cell>
        </row>
        <row r="28183">
          <cell r="O28183" t="str">
            <v>097222000</v>
          </cell>
        </row>
        <row r="28184">
          <cell r="O28184" t="str">
            <v>097222000</v>
          </cell>
        </row>
        <row r="28185">
          <cell r="O28185" t="str">
            <v>097222000</v>
          </cell>
        </row>
        <row r="28186">
          <cell r="O28186" t="str">
            <v>097222000</v>
          </cell>
        </row>
        <row r="28187">
          <cell r="O28187" t="str">
            <v>097222000</v>
          </cell>
        </row>
        <row r="28188">
          <cell r="O28188" t="str">
            <v>097222000</v>
          </cell>
        </row>
        <row r="28189">
          <cell r="O28189" t="str">
            <v>097222000</v>
          </cell>
        </row>
        <row r="28190">
          <cell r="O28190" t="str">
            <v>097223000</v>
          </cell>
        </row>
        <row r="28191">
          <cell r="O28191" t="str">
            <v>097223000</v>
          </cell>
        </row>
        <row r="28192">
          <cell r="O28192" t="str">
            <v>097223000</v>
          </cell>
        </row>
        <row r="28193">
          <cell r="O28193" t="str">
            <v>097223000</v>
          </cell>
        </row>
        <row r="28194">
          <cell r="O28194" t="str">
            <v>097223000</v>
          </cell>
        </row>
        <row r="28195">
          <cell r="O28195" t="str">
            <v>097223000</v>
          </cell>
        </row>
        <row r="28196">
          <cell r="O28196" t="str">
            <v>097223000</v>
          </cell>
        </row>
        <row r="28197">
          <cell r="O28197" t="str">
            <v>097223000</v>
          </cell>
        </row>
        <row r="28198">
          <cell r="O28198" t="str">
            <v>097223000</v>
          </cell>
        </row>
        <row r="28199">
          <cell r="O28199" t="str">
            <v>097223000</v>
          </cell>
        </row>
        <row r="28200">
          <cell r="O28200" t="str">
            <v>097223000</v>
          </cell>
        </row>
        <row r="28201">
          <cell r="O28201" t="str">
            <v>097223000</v>
          </cell>
        </row>
        <row r="28202">
          <cell r="O28202" t="str">
            <v>097223000</v>
          </cell>
        </row>
        <row r="28203">
          <cell r="O28203" t="str">
            <v>097223000</v>
          </cell>
        </row>
        <row r="28204">
          <cell r="O28204" t="str">
            <v>097223000</v>
          </cell>
        </row>
        <row r="28205">
          <cell r="O28205" t="str">
            <v>097223000</v>
          </cell>
        </row>
        <row r="28206">
          <cell r="O28206" t="str">
            <v>097223000</v>
          </cell>
        </row>
        <row r="28207">
          <cell r="O28207" t="str">
            <v>097223000</v>
          </cell>
        </row>
        <row r="28208">
          <cell r="O28208" t="str">
            <v>097223000</v>
          </cell>
        </row>
        <row r="28209">
          <cell r="O28209" t="str">
            <v>097223000</v>
          </cell>
        </row>
        <row r="28210">
          <cell r="O28210" t="str">
            <v>097223000</v>
          </cell>
        </row>
        <row r="28211">
          <cell r="O28211" t="str">
            <v>097223000</v>
          </cell>
        </row>
        <row r="28212">
          <cell r="O28212" t="str">
            <v>097223000</v>
          </cell>
        </row>
        <row r="28213">
          <cell r="O28213" t="str">
            <v>097223000</v>
          </cell>
        </row>
        <row r="28214">
          <cell r="O28214" t="str">
            <v>097223000</v>
          </cell>
        </row>
        <row r="28215">
          <cell r="O28215" t="str">
            <v>097223000</v>
          </cell>
        </row>
        <row r="28216">
          <cell r="O28216" t="str">
            <v>097223000</v>
          </cell>
        </row>
        <row r="28217">
          <cell r="O28217" t="str">
            <v>097223000</v>
          </cell>
        </row>
        <row r="28218">
          <cell r="O28218" t="str">
            <v>097223000</v>
          </cell>
        </row>
        <row r="28219">
          <cell r="O28219" t="str">
            <v>097223000</v>
          </cell>
        </row>
        <row r="28220">
          <cell r="O28220" t="str">
            <v>097223000</v>
          </cell>
        </row>
        <row r="28221">
          <cell r="O28221" t="str">
            <v>097223000</v>
          </cell>
        </row>
        <row r="28222">
          <cell r="O28222" t="str">
            <v>097223000</v>
          </cell>
        </row>
        <row r="28223">
          <cell r="O28223" t="str">
            <v>097224000</v>
          </cell>
        </row>
        <row r="28224">
          <cell r="O28224" t="str">
            <v>097224000</v>
          </cell>
        </row>
        <row r="28225">
          <cell r="O28225" t="str">
            <v>097224000</v>
          </cell>
        </row>
        <row r="28226">
          <cell r="O28226" t="str">
            <v>097224000</v>
          </cell>
        </row>
        <row r="28227">
          <cell r="O28227" t="str">
            <v>097224000</v>
          </cell>
        </row>
        <row r="28228">
          <cell r="O28228" t="str">
            <v>097224000</v>
          </cell>
        </row>
        <row r="28229">
          <cell r="O28229" t="str">
            <v>097224000</v>
          </cell>
        </row>
        <row r="28230">
          <cell r="O28230" t="str">
            <v>097224000</v>
          </cell>
        </row>
        <row r="28231">
          <cell r="O28231" t="str">
            <v>097224000</v>
          </cell>
        </row>
        <row r="28232">
          <cell r="O28232" t="str">
            <v>097224000</v>
          </cell>
        </row>
        <row r="28233">
          <cell r="O28233" t="str">
            <v>097224000</v>
          </cell>
        </row>
        <row r="28234">
          <cell r="O28234" t="str">
            <v>097224000</v>
          </cell>
        </row>
        <row r="28235">
          <cell r="O28235" t="str">
            <v>097224000</v>
          </cell>
        </row>
        <row r="28236">
          <cell r="O28236" t="str">
            <v>097224000</v>
          </cell>
        </row>
        <row r="28237">
          <cell r="O28237" t="str">
            <v>097224000</v>
          </cell>
        </row>
        <row r="28238">
          <cell r="O28238" t="str">
            <v>097224000</v>
          </cell>
        </row>
        <row r="28239">
          <cell r="O28239" t="str">
            <v>097224000</v>
          </cell>
        </row>
        <row r="28240">
          <cell r="O28240" t="str">
            <v>097225000</v>
          </cell>
        </row>
        <row r="28241">
          <cell r="O28241" t="str">
            <v>097225000</v>
          </cell>
        </row>
        <row r="28242">
          <cell r="O28242" t="str">
            <v>097225000</v>
          </cell>
        </row>
        <row r="28243">
          <cell r="O28243" t="str">
            <v>097225000</v>
          </cell>
        </row>
        <row r="28244">
          <cell r="O28244" t="str">
            <v>097225000</v>
          </cell>
        </row>
        <row r="28245">
          <cell r="O28245" t="str">
            <v>097225000</v>
          </cell>
        </row>
        <row r="28246">
          <cell r="O28246" t="str">
            <v>097225000</v>
          </cell>
        </row>
        <row r="28247">
          <cell r="O28247" t="str">
            <v>097225000</v>
          </cell>
        </row>
        <row r="28248">
          <cell r="O28248" t="str">
            <v>097225000</v>
          </cell>
        </row>
        <row r="28249">
          <cell r="O28249" t="str">
            <v>097225000</v>
          </cell>
        </row>
        <row r="28250">
          <cell r="O28250" t="str">
            <v>097225000</v>
          </cell>
        </row>
        <row r="28251">
          <cell r="O28251" t="str">
            <v>097225000</v>
          </cell>
        </row>
        <row r="28252">
          <cell r="O28252" t="str">
            <v>097225000</v>
          </cell>
        </row>
        <row r="28253">
          <cell r="O28253" t="str">
            <v>097225000</v>
          </cell>
        </row>
        <row r="28254">
          <cell r="O28254" t="str">
            <v>097225000</v>
          </cell>
        </row>
        <row r="28255">
          <cell r="O28255" t="str">
            <v>097225000</v>
          </cell>
        </row>
        <row r="28256">
          <cell r="O28256" t="str">
            <v>097225000</v>
          </cell>
        </row>
        <row r="28257">
          <cell r="O28257" t="str">
            <v>097226000</v>
          </cell>
        </row>
        <row r="28258">
          <cell r="O28258" t="str">
            <v>097226000</v>
          </cell>
        </row>
        <row r="28259">
          <cell r="O28259" t="str">
            <v>097226000</v>
          </cell>
        </row>
        <row r="28260">
          <cell r="O28260" t="str">
            <v>097226000</v>
          </cell>
        </row>
        <row r="28261">
          <cell r="O28261" t="str">
            <v>097226000</v>
          </cell>
        </row>
        <row r="28262">
          <cell r="O28262" t="str">
            <v>097226000</v>
          </cell>
        </row>
        <row r="28263">
          <cell r="O28263" t="str">
            <v>097226000</v>
          </cell>
        </row>
        <row r="28264">
          <cell r="O28264" t="str">
            <v>097226000</v>
          </cell>
        </row>
        <row r="28265">
          <cell r="O28265" t="str">
            <v>097226000</v>
          </cell>
        </row>
        <row r="28266">
          <cell r="O28266" t="str">
            <v>097226000</v>
          </cell>
        </row>
        <row r="28267">
          <cell r="O28267" t="str">
            <v>097226000</v>
          </cell>
        </row>
        <row r="28268">
          <cell r="O28268" t="str">
            <v>097226000</v>
          </cell>
        </row>
        <row r="28269">
          <cell r="O28269" t="str">
            <v>097226000</v>
          </cell>
        </row>
        <row r="28270">
          <cell r="O28270" t="str">
            <v>097226000</v>
          </cell>
        </row>
        <row r="28271">
          <cell r="O28271" t="str">
            <v>097226000</v>
          </cell>
        </row>
        <row r="28272">
          <cell r="O28272" t="str">
            <v>097226000</v>
          </cell>
        </row>
        <row r="28273">
          <cell r="O28273" t="str">
            <v>097226000</v>
          </cell>
        </row>
        <row r="28274">
          <cell r="O28274" t="str">
            <v>097226000</v>
          </cell>
        </row>
        <row r="28275">
          <cell r="O28275" t="str">
            <v>097227000</v>
          </cell>
        </row>
        <row r="28276">
          <cell r="O28276" t="str">
            <v>097227000</v>
          </cell>
        </row>
        <row r="28277">
          <cell r="O28277" t="str">
            <v>097227000</v>
          </cell>
        </row>
        <row r="28278">
          <cell r="O28278" t="str">
            <v>097227000</v>
          </cell>
        </row>
        <row r="28279">
          <cell r="O28279" t="str">
            <v>097227000</v>
          </cell>
        </row>
        <row r="28280">
          <cell r="O28280" t="str">
            <v>097227000</v>
          </cell>
        </row>
        <row r="28281">
          <cell r="O28281" t="str">
            <v>097227000</v>
          </cell>
        </row>
        <row r="28282">
          <cell r="O28282" t="str">
            <v>097227000</v>
          </cell>
        </row>
        <row r="28283">
          <cell r="O28283" t="str">
            <v>097227000</v>
          </cell>
        </row>
        <row r="28284">
          <cell r="O28284" t="str">
            <v>097227000</v>
          </cell>
        </row>
        <row r="28285">
          <cell r="O28285" t="str">
            <v>097227000</v>
          </cell>
        </row>
        <row r="28286">
          <cell r="O28286" t="str">
            <v>097227000</v>
          </cell>
        </row>
        <row r="28287">
          <cell r="O28287" t="str">
            <v>097227000</v>
          </cell>
        </row>
        <row r="28288">
          <cell r="O28288" t="str">
            <v>097227000</v>
          </cell>
        </row>
        <row r="28289">
          <cell r="O28289" t="str">
            <v>097302000</v>
          </cell>
        </row>
        <row r="28290">
          <cell r="O28290" t="str">
            <v>097302000</v>
          </cell>
        </row>
        <row r="28291">
          <cell r="O28291" t="str">
            <v>097302000</v>
          </cell>
        </row>
        <row r="28292">
          <cell r="O28292" t="str">
            <v>097302000</v>
          </cell>
        </row>
        <row r="28293">
          <cell r="O28293" t="str">
            <v>097302000</v>
          </cell>
        </row>
        <row r="28294">
          <cell r="O28294" t="str">
            <v>097302000</v>
          </cell>
        </row>
        <row r="28295">
          <cell r="O28295" t="str">
            <v>097302000</v>
          </cell>
        </row>
        <row r="28296">
          <cell r="O28296" t="str">
            <v>097302000</v>
          </cell>
        </row>
        <row r="28297">
          <cell r="O28297" t="str">
            <v>097302000</v>
          </cell>
        </row>
        <row r="28298">
          <cell r="O28298" t="str">
            <v>097302000</v>
          </cell>
        </row>
        <row r="28299">
          <cell r="O28299" t="str">
            <v>097302000</v>
          </cell>
        </row>
        <row r="28300">
          <cell r="O28300" t="str">
            <v>097302000</v>
          </cell>
        </row>
        <row r="28301">
          <cell r="O28301" t="str">
            <v>097302000</v>
          </cell>
        </row>
        <row r="28302">
          <cell r="O28302" t="str">
            <v>097302000</v>
          </cell>
        </row>
        <row r="28303">
          <cell r="O28303" t="str">
            <v>097302000</v>
          </cell>
        </row>
        <row r="28304">
          <cell r="O28304" t="str">
            <v>097302000</v>
          </cell>
        </row>
        <row r="28305">
          <cell r="O28305" t="str">
            <v>097302000</v>
          </cell>
        </row>
        <row r="28306">
          <cell r="O28306" t="str">
            <v>097302000</v>
          </cell>
        </row>
        <row r="28307">
          <cell r="O28307" t="str">
            <v>097302000</v>
          </cell>
        </row>
        <row r="28308">
          <cell r="O28308" t="str">
            <v>097302000</v>
          </cell>
        </row>
        <row r="28309">
          <cell r="O28309" t="str">
            <v>097302000</v>
          </cell>
        </row>
        <row r="28310">
          <cell r="O28310" t="str">
            <v>097302000</v>
          </cell>
        </row>
        <row r="28311">
          <cell r="O28311" t="str">
            <v>097302000</v>
          </cell>
        </row>
        <row r="28312">
          <cell r="O28312" t="str">
            <v>097302000</v>
          </cell>
        </row>
        <row r="28313">
          <cell r="O28313" t="str">
            <v>097302000</v>
          </cell>
        </row>
        <row r="28314">
          <cell r="O28314" t="str">
            <v>097302000</v>
          </cell>
        </row>
        <row r="28315">
          <cell r="O28315" t="str">
            <v>097302000</v>
          </cell>
        </row>
        <row r="28316">
          <cell r="O28316" t="str">
            <v>097302000</v>
          </cell>
        </row>
        <row r="28317">
          <cell r="O28317" t="str">
            <v>097302000</v>
          </cell>
        </row>
        <row r="28318">
          <cell r="O28318" t="str">
            <v>097302000</v>
          </cell>
        </row>
        <row r="28319">
          <cell r="O28319" t="str">
            <v>097302000</v>
          </cell>
        </row>
        <row r="28320">
          <cell r="O28320" t="str">
            <v>097302000</v>
          </cell>
        </row>
        <row r="28321">
          <cell r="O28321" t="str">
            <v>097302000</v>
          </cell>
        </row>
        <row r="28322">
          <cell r="O28322" t="str">
            <v>097302000</v>
          </cell>
        </row>
        <row r="28323">
          <cell r="O28323" t="str">
            <v>097302000</v>
          </cell>
        </row>
        <row r="28324">
          <cell r="O28324" t="str">
            <v>097302000</v>
          </cell>
        </row>
        <row r="28325">
          <cell r="O28325" t="str">
            <v>097302000</v>
          </cell>
        </row>
        <row r="28326">
          <cell r="O28326" t="str">
            <v>097302000</v>
          </cell>
        </row>
        <row r="28327">
          <cell r="O28327" t="str">
            <v>097302000</v>
          </cell>
        </row>
        <row r="28328">
          <cell r="O28328" t="str">
            <v>097302000</v>
          </cell>
        </row>
        <row r="28329">
          <cell r="O28329" t="str">
            <v>097302000</v>
          </cell>
        </row>
        <row r="28330">
          <cell r="O28330" t="str">
            <v>097302000</v>
          </cell>
        </row>
        <row r="28331">
          <cell r="O28331" t="str">
            <v>097302000</v>
          </cell>
        </row>
        <row r="28332">
          <cell r="O28332" t="str">
            <v>097302000</v>
          </cell>
        </row>
        <row r="28333">
          <cell r="O28333" t="str">
            <v>097303000</v>
          </cell>
        </row>
        <row r="28334">
          <cell r="O28334" t="str">
            <v>097303000</v>
          </cell>
        </row>
        <row r="28335">
          <cell r="O28335" t="str">
            <v>097303000</v>
          </cell>
        </row>
        <row r="28336">
          <cell r="O28336" t="str">
            <v>097303000</v>
          </cell>
        </row>
        <row r="28337">
          <cell r="O28337" t="str">
            <v>097303000</v>
          </cell>
        </row>
        <row r="28338">
          <cell r="O28338" t="str">
            <v>097303000</v>
          </cell>
        </row>
        <row r="28339">
          <cell r="O28339" t="str">
            <v>097303000</v>
          </cell>
        </row>
        <row r="28340">
          <cell r="O28340" t="str">
            <v>097303000</v>
          </cell>
        </row>
        <row r="28341">
          <cell r="O28341" t="str">
            <v>097303000</v>
          </cell>
        </row>
        <row r="28342">
          <cell r="O28342" t="str">
            <v>097303000</v>
          </cell>
        </row>
        <row r="28343">
          <cell r="O28343" t="str">
            <v>097303000</v>
          </cell>
        </row>
        <row r="28344">
          <cell r="O28344" t="str">
            <v>097303000</v>
          </cell>
        </row>
        <row r="28345">
          <cell r="O28345" t="str">
            <v>097303000</v>
          </cell>
        </row>
        <row r="28346">
          <cell r="O28346" t="str">
            <v>097303000</v>
          </cell>
        </row>
        <row r="28347">
          <cell r="O28347" t="str">
            <v>097303000</v>
          </cell>
        </row>
        <row r="28348">
          <cell r="O28348" t="str">
            <v>097303000</v>
          </cell>
        </row>
        <row r="28349">
          <cell r="O28349" t="str">
            <v>097303000</v>
          </cell>
        </row>
        <row r="28350">
          <cell r="O28350" t="str">
            <v>097303000</v>
          </cell>
        </row>
        <row r="28351">
          <cell r="O28351" t="str">
            <v>097303000</v>
          </cell>
        </row>
        <row r="28352">
          <cell r="O28352" t="str">
            <v>097303000</v>
          </cell>
        </row>
        <row r="28353">
          <cell r="O28353" t="str">
            <v>097303000</v>
          </cell>
        </row>
        <row r="28354">
          <cell r="O28354" t="str">
            <v>097303000</v>
          </cell>
        </row>
        <row r="28355">
          <cell r="O28355" t="str">
            <v>097303000</v>
          </cell>
        </row>
        <row r="28356">
          <cell r="O28356" t="str">
            <v>097303000</v>
          </cell>
        </row>
        <row r="28357">
          <cell r="O28357" t="str">
            <v>097303000</v>
          </cell>
        </row>
        <row r="28358">
          <cell r="O28358" t="str">
            <v>097303000</v>
          </cell>
        </row>
        <row r="28359">
          <cell r="O28359" t="str">
            <v>097303000</v>
          </cell>
        </row>
        <row r="28360">
          <cell r="O28360" t="str">
            <v>097303000</v>
          </cell>
        </row>
        <row r="28361">
          <cell r="O28361" t="str">
            <v>097305000</v>
          </cell>
        </row>
        <row r="28362">
          <cell r="O28362" t="str">
            <v>097305000</v>
          </cell>
        </row>
        <row r="28363">
          <cell r="O28363" t="str">
            <v>097305000</v>
          </cell>
        </row>
        <row r="28364">
          <cell r="O28364" t="str">
            <v>097305000</v>
          </cell>
        </row>
        <row r="28365">
          <cell r="O28365" t="str">
            <v>097305000</v>
          </cell>
        </row>
        <row r="28366">
          <cell r="O28366" t="str">
            <v>097305000</v>
          </cell>
        </row>
        <row r="28367">
          <cell r="O28367" t="str">
            <v>097305000</v>
          </cell>
        </row>
        <row r="28368">
          <cell r="O28368" t="str">
            <v>097305000</v>
          </cell>
        </row>
        <row r="28369">
          <cell r="O28369" t="str">
            <v>097305000</v>
          </cell>
        </row>
        <row r="28370">
          <cell r="O28370" t="str">
            <v>097305000</v>
          </cell>
        </row>
        <row r="28371">
          <cell r="O28371" t="str">
            <v>097305000</v>
          </cell>
        </row>
        <row r="28372">
          <cell r="O28372" t="str">
            <v>097305000</v>
          </cell>
        </row>
        <row r="28373">
          <cell r="O28373" t="str">
            <v>097305000</v>
          </cell>
        </row>
        <row r="28374">
          <cell r="O28374" t="str">
            <v>097305000</v>
          </cell>
        </row>
        <row r="28375">
          <cell r="O28375" t="str">
            <v>097305000</v>
          </cell>
        </row>
        <row r="28376">
          <cell r="O28376" t="str">
            <v>097305000</v>
          </cell>
        </row>
        <row r="28377">
          <cell r="O28377" t="str">
            <v>097305000</v>
          </cell>
        </row>
        <row r="28378">
          <cell r="O28378" t="str">
            <v>097305000</v>
          </cell>
        </row>
        <row r="28379">
          <cell r="O28379" t="str">
            <v>097305000</v>
          </cell>
        </row>
        <row r="28380">
          <cell r="O28380" t="str">
            <v>097305000</v>
          </cell>
        </row>
        <row r="28381">
          <cell r="O28381" t="str">
            <v>097305000</v>
          </cell>
        </row>
        <row r="28382">
          <cell r="O28382" t="str">
            <v>097305000</v>
          </cell>
        </row>
        <row r="28383">
          <cell r="O28383" t="str">
            <v>097305000</v>
          </cell>
        </row>
        <row r="28384">
          <cell r="O28384" t="str">
            <v>097305000</v>
          </cell>
        </row>
        <row r="28385">
          <cell r="O28385" t="str">
            <v>097306000</v>
          </cell>
        </row>
        <row r="28386">
          <cell r="O28386" t="str">
            <v>097306000</v>
          </cell>
        </row>
        <row r="28387">
          <cell r="O28387" t="str">
            <v>097306000</v>
          </cell>
        </row>
        <row r="28388">
          <cell r="O28388" t="str">
            <v>097306000</v>
          </cell>
        </row>
        <row r="28389">
          <cell r="O28389" t="str">
            <v>097306000</v>
          </cell>
        </row>
        <row r="28390">
          <cell r="O28390" t="str">
            <v>097306000</v>
          </cell>
        </row>
        <row r="28391">
          <cell r="O28391" t="str">
            <v>097306000</v>
          </cell>
        </row>
        <row r="28392">
          <cell r="O28392" t="str">
            <v>097306000</v>
          </cell>
        </row>
        <row r="28393">
          <cell r="O28393" t="str">
            <v>097306000</v>
          </cell>
        </row>
        <row r="28394">
          <cell r="O28394" t="str">
            <v>097306000</v>
          </cell>
        </row>
        <row r="28395">
          <cell r="O28395" t="str">
            <v>097306000</v>
          </cell>
        </row>
        <row r="28396">
          <cell r="O28396" t="str">
            <v>097306000</v>
          </cell>
        </row>
        <row r="28397">
          <cell r="O28397" t="str">
            <v>097306000</v>
          </cell>
        </row>
        <row r="28398">
          <cell r="O28398" t="str">
            <v>097306000</v>
          </cell>
        </row>
        <row r="28399">
          <cell r="O28399" t="str">
            <v>097306000</v>
          </cell>
        </row>
        <row r="28400">
          <cell r="O28400" t="str">
            <v>097306000</v>
          </cell>
        </row>
        <row r="28401">
          <cell r="O28401" t="str">
            <v>097306000</v>
          </cell>
        </row>
        <row r="28402">
          <cell r="O28402" t="str">
            <v>097306000</v>
          </cell>
        </row>
        <row r="28403">
          <cell r="O28403" t="str">
            <v>097306000</v>
          </cell>
        </row>
        <row r="28404">
          <cell r="O28404" t="str">
            <v>097306000</v>
          </cell>
        </row>
        <row r="28405">
          <cell r="O28405" t="str">
            <v>097306000</v>
          </cell>
        </row>
        <row r="28406">
          <cell r="O28406" t="str">
            <v>097306000</v>
          </cell>
        </row>
        <row r="28407">
          <cell r="O28407" t="str">
            <v>097306000</v>
          </cell>
        </row>
        <row r="28408">
          <cell r="O28408" t="str">
            <v>097306000</v>
          </cell>
        </row>
        <row r="28409">
          <cell r="O28409" t="str">
            <v>097306000</v>
          </cell>
        </row>
        <row r="28410">
          <cell r="O28410" t="str">
            <v>097306000</v>
          </cell>
        </row>
        <row r="28411">
          <cell r="O28411" t="str">
            <v>097306000</v>
          </cell>
        </row>
        <row r="28412">
          <cell r="O28412" t="str">
            <v>097306000</v>
          </cell>
        </row>
        <row r="28413">
          <cell r="O28413" t="str">
            <v>097306000</v>
          </cell>
        </row>
        <row r="28414">
          <cell r="O28414" t="str">
            <v>097306000</v>
          </cell>
        </row>
        <row r="28415">
          <cell r="O28415" t="str">
            <v>097307000</v>
          </cell>
        </row>
        <row r="28416">
          <cell r="O28416" t="str">
            <v>097307000</v>
          </cell>
        </row>
        <row r="28417">
          <cell r="O28417" t="str">
            <v>097307000</v>
          </cell>
        </row>
        <row r="28418">
          <cell r="O28418" t="str">
            <v>097307000</v>
          </cell>
        </row>
        <row r="28419">
          <cell r="O28419" t="str">
            <v>097307000</v>
          </cell>
        </row>
        <row r="28420">
          <cell r="O28420" t="str">
            <v>097307000</v>
          </cell>
        </row>
        <row r="28421">
          <cell r="O28421" t="str">
            <v>097307000</v>
          </cell>
        </row>
        <row r="28422">
          <cell r="O28422" t="str">
            <v>097307000</v>
          </cell>
        </row>
        <row r="28423">
          <cell r="O28423" t="str">
            <v>097307000</v>
          </cell>
        </row>
        <row r="28424">
          <cell r="O28424" t="str">
            <v>097307000</v>
          </cell>
        </row>
        <row r="28425">
          <cell r="O28425" t="str">
            <v>097307000</v>
          </cell>
        </row>
        <row r="28426">
          <cell r="O28426" t="str">
            <v>097307000</v>
          </cell>
        </row>
        <row r="28427">
          <cell r="O28427" t="str">
            <v>097307000</v>
          </cell>
        </row>
        <row r="28428">
          <cell r="O28428" t="str">
            <v>097307000</v>
          </cell>
        </row>
        <row r="28429">
          <cell r="O28429" t="str">
            <v>097307000</v>
          </cell>
        </row>
        <row r="28430">
          <cell r="O28430" t="str">
            <v>097307000</v>
          </cell>
        </row>
        <row r="28431">
          <cell r="O28431" t="str">
            <v>097307000</v>
          </cell>
        </row>
        <row r="28432">
          <cell r="O28432" t="str">
            <v>097307000</v>
          </cell>
        </row>
        <row r="28433">
          <cell r="O28433" t="str">
            <v>097307000</v>
          </cell>
        </row>
        <row r="28434">
          <cell r="O28434" t="str">
            <v>097307000</v>
          </cell>
        </row>
        <row r="28435">
          <cell r="O28435" t="str">
            <v>097307000</v>
          </cell>
        </row>
        <row r="28436">
          <cell r="O28436" t="str">
            <v>097307000</v>
          </cell>
        </row>
        <row r="28437">
          <cell r="O28437" t="str">
            <v>097307000</v>
          </cell>
        </row>
        <row r="28438">
          <cell r="O28438" t="str">
            <v>097307000</v>
          </cell>
        </row>
        <row r="28439">
          <cell r="O28439" t="str">
            <v>097307000</v>
          </cell>
        </row>
        <row r="28440">
          <cell r="O28440" t="str">
            <v>097307000</v>
          </cell>
        </row>
        <row r="28441">
          <cell r="O28441" t="str">
            <v>097307000</v>
          </cell>
        </row>
        <row r="28442">
          <cell r="O28442" t="str">
            <v>097307000</v>
          </cell>
        </row>
        <row r="28443">
          <cell r="O28443" t="str">
            <v>097307000</v>
          </cell>
        </row>
        <row r="28444">
          <cell r="O28444" t="str">
            <v>097307000</v>
          </cell>
        </row>
        <row r="28445">
          <cell r="O28445" t="str">
            <v>097308000</v>
          </cell>
        </row>
        <row r="28446">
          <cell r="O28446" t="str">
            <v>097308000</v>
          </cell>
        </row>
        <row r="28447">
          <cell r="O28447" t="str">
            <v>097308000</v>
          </cell>
        </row>
        <row r="28448">
          <cell r="O28448" t="str">
            <v>097308000</v>
          </cell>
        </row>
        <row r="28449">
          <cell r="O28449" t="str">
            <v>097308000</v>
          </cell>
        </row>
        <row r="28450">
          <cell r="O28450" t="str">
            <v>097308000</v>
          </cell>
        </row>
        <row r="28451">
          <cell r="O28451" t="str">
            <v>097308000</v>
          </cell>
        </row>
        <row r="28452">
          <cell r="O28452" t="str">
            <v>097308000</v>
          </cell>
        </row>
        <row r="28453">
          <cell r="O28453" t="str">
            <v>097308000</v>
          </cell>
        </row>
        <row r="28454">
          <cell r="O28454" t="str">
            <v>097308000</v>
          </cell>
        </row>
        <row r="28455">
          <cell r="O28455" t="str">
            <v>097308000</v>
          </cell>
        </row>
        <row r="28456">
          <cell r="O28456" t="str">
            <v>097308000</v>
          </cell>
        </row>
        <row r="28457">
          <cell r="O28457" t="str">
            <v>097308000</v>
          </cell>
        </row>
        <row r="28458">
          <cell r="O28458" t="str">
            <v>097308000</v>
          </cell>
        </row>
        <row r="28459">
          <cell r="O28459" t="str">
            <v>097308000</v>
          </cell>
        </row>
        <row r="28460">
          <cell r="O28460" t="str">
            <v>097308000</v>
          </cell>
        </row>
        <row r="28461">
          <cell r="O28461" t="str">
            <v>097308000</v>
          </cell>
        </row>
        <row r="28462">
          <cell r="O28462" t="str">
            <v>097308000</v>
          </cell>
        </row>
        <row r="28463">
          <cell r="O28463" t="str">
            <v>097308000</v>
          </cell>
        </row>
        <row r="28464">
          <cell r="O28464" t="str">
            <v>097308000</v>
          </cell>
        </row>
        <row r="28465">
          <cell r="O28465" t="str">
            <v>097308000</v>
          </cell>
        </row>
        <row r="28466">
          <cell r="O28466" t="str">
            <v>097308000</v>
          </cell>
        </row>
        <row r="28467">
          <cell r="O28467" t="str">
            <v>097308000</v>
          </cell>
        </row>
        <row r="28468">
          <cell r="O28468" t="str">
            <v>097308000</v>
          </cell>
        </row>
        <row r="28469">
          <cell r="O28469" t="str">
            <v>097308000</v>
          </cell>
        </row>
        <row r="28470">
          <cell r="O28470" t="str">
            <v>097308000</v>
          </cell>
        </row>
        <row r="28471">
          <cell r="O28471" t="str">
            <v>097308000</v>
          </cell>
        </row>
        <row r="28472">
          <cell r="O28472" t="str">
            <v>097308000</v>
          </cell>
        </row>
        <row r="28473">
          <cell r="O28473" t="str">
            <v>097308000</v>
          </cell>
        </row>
        <row r="28474">
          <cell r="O28474" t="str">
            <v>097308000</v>
          </cell>
        </row>
        <row r="28475">
          <cell r="O28475" t="str">
            <v>097308000</v>
          </cell>
        </row>
        <row r="28476">
          <cell r="O28476" t="str">
            <v>097308000</v>
          </cell>
        </row>
        <row r="28477">
          <cell r="O28477" t="str">
            <v>097308000</v>
          </cell>
        </row>
        <row r="28478">
          <cell r="O28478" t="str">
            <v>097308000</v>
          </cell>
        </row>
        <row r="28479">
          <cell r="O28479" t="str">
            <v>097308000</v>
          </cell>
        </row>
        <row r="28480">
          <cell r="O28480" t="str">
            <v>097308000</v>
          </cell>
        </row>
        <row r="28481">
          <cell r="O28481" t="str">
            <v>097308000</v>
          </cell>
        </row>
        <row r="28482">
          <cell r="O28482" t="str">
            <v>097308000</v>
          </cell>
        </row>
        <row r="28483">
          <cell r="O28483" t="str">
            <v>097308000</v>
          </cell>
        </row>
        <row r="28484">
          <cell r="O28484" t="str">
            <v>097308000</v>
          </cell>
        </row>
        <row r="28485">
          <cell r="O28485" t="str">
            <v>097308000</v>
          </cell>
        </row>
        <row r="28486">
          <cell r="O28486" t="str">
            <v>097308000</v>
          </cell>
        </row>
        <row r="28487">
          <cell r="O28487" t="str">
            <v>097308000</v>
          </cell>
        </row>
        <row r="28488">
          <cell r="O28488" t="str">
            <v>097308000</v>
          </cell>
        </row>
        <row r="28489">
          <cell r="O28489" t="str">
            <v>097311000</v>
          </cell>
        </row>
        <row r="28490">
          <cell r="O28490" t="str">
            <v>097311000</v>
          </cell>
        </row>
        <row r="28491">
          <cell r="O28491" t="str">
            <v>097311000</v>
          </cell>
        </row>
        <row r="28492">
          <cell r="O28492" t="str">
            <v>097311000</v>
          </cell>
        </row>
        <row r="28493">
          <cell r="O28493" t="str">
            <v>097311000</v>
          </cell>
        </row>
        <row r="28494">
          <cell r="O28494" t="str">
            <v>097311000</v>
          </cell>
        </row>
        <row r="28495">
          <cell r="O28495" t="str">
            <v>097311000</v>
          </cell>
        </row>
        <row r="28496">
          <cell r="O28496" t="str">
            <v>097311000</v>
          </cell>
        </row>
        <row r="28497">
          <cell r="O28497" t="str">
            <v>097311000</v>
          </cell>
        </row>
        <row r="28498">
          <cell r="O28498" t="str">
            <v>097311000</v>
          </cell>
        </row>
        <row r="28499">
          <cell r="O28499" t="str">
            <v>097311000</v>
          </cell>
        </row>
        <row r="28500">
          <cell r="O28500" t="str">
            <v>097311000</v>
          </cell>
        </row>
        <row r="28501">
          <cell r="O28501" t="str">
            <v>097311000</v>
          </cell>
        </row>
        <row r="28502">
          <cell r="O28502" t="str">
            <v>097311000</v>
          </cell>
        </row>
        <row r="28503">
          <cell r="O28503" t="str">
            <v>097311000</v>
          </cell>
        </row>
        <row r="28504">
          <cell r="O28504" t="str">
            <v>097311000</v>
          </cell>
        </row>
        <row r="28505">
          <cell r="O28505" t="str">
            <v>097311000</v>
          </cell>
        </row>
        <row r="28506">
          <cell r="O28506" t="str">
            <v>097311000</v>
          </cell>
        </row>
        <row r="28507">
          <cell r="O28507" t="str">
            <v>097312000</v>
          </cell>
        </row>
        <row r="28508">
          <cell r="O28508" t="str">
            <v>097312000</v>
          </cell>
        </row>
        <row r="28509">
          <cell r="O28509" t="str">
            <v>097312000</v>
          </cell>
        </row>
        <row r="28510">
          <cell r="O28510" t="str">
            <v>097312000</v>
          </cell>
        </row>
        <row r="28511">
          <cell r="O28511" t="str">
            <v>097312000</v>
          </cell>
        </row>
        <row r="28512">
          <cell r="O28512" t="str">
            <v>097312000</v>
          </cell>
        </row>
        <row r="28513">
          <cell r="O28513" t="str">
            <v>097312000</v>
          </cell>
        </row>
        <row r="28514">
          <cell r="O28514" t="str">
            <v>097312000</v>
          </cell>
        </row>
        <row r="28515">
          <cell r="O28515" t="str">
            <v>097312000</v>
          </cell>
        </row>
        <row r="28516">
          <cell r="O28516" t="str">
            <v>097312000</v>
          </cell>
        </row>
        <row r="28517">
          <cell r="O28517" t="str">
            <v>097312000</v>
          </cell>
        </row>
        <row r="28518">
          <cell r="O28518" t="str">
            <v>097312000</v>
          </cell>
        </row>
        <row r="28519">
          <cell r="O28519" t="str">
            <v>097312000</v>
          </cell>
        </row>
        <row r="28520">
          <cell r="O28520" t="str">
            <v>097312000</v>
          </cell>
        </row>
        <row r="28521">
          <cell r="O28521" t="str">
            <v>097312000</v>
          </cell>
        </row>
        <row r="28522">
          <cell r="O28522" t="str">
            <v>097312000</v>
          </cell>
        </row>
        <row r="28523">
          <cell r="O28523" t="str">
            <v>097312000</v>
          </cell>
        </row>
        <row r="28524">
          <cell r="O28524" t="str">
            <v>097312000</v>
          </cell>
        </row>
        <row r="28525">
          <cell r="O28525" t="str">
            <v>097312000</v>
          </cell>
        </row>
        <row r="28526">
          <cell r="O28526" t="str">
            <v>097312000</v>
          </cell>
        </row>
        <row r="28527">
          <cell r="O28527" t="str">
            <v>097312000</v>
          </cell>
        </row>
        <row r="28528">
          <cell r="O28528" t="str">
            <v>097312000</v>
          </cell>
        </row>
        <row r="28529">
          <cell r="O28529" t="str">
            <v>097312000</v>
          </cell>
        </row>
        <row r="28530">
          <cell r="O28530" t="str">
            <v>097312000</v>
          </cell>
        </row>
        <row r="28531">
          <cell r="O28531" t="str">
            <v>097312000</v>
          </cell>
        </row>
        <row r="28532">
          <cell r="O28532" t="str">
            <v>097313000</v>
          </cell>
        </row>
        <row r="28533">
          <cell r="O28533" t="str">
            <v>097313000</v>
          </cell>
        </row>
        <row r="28534">
          <cell r="O28534" t="str">
            <v>097313000</v>
          </cell>
        </row>
        <row r="28535">
          <cell r="O28535" t="str">
            <v>097313000</v>
          </cell>
        </row>
        <row r="28536">
          <cell r="O28536" t="str">
            <v>097313000</v>
          </cell>
        </row>
        <row r="28537">
          <cell r="O28537" t="str">
            <v>097313000</v>
          </cell>
        </row>
        <row r="28538">
          <cell r="O28538" t="str">
            <v>097313000</v>
          </cell>
        </row>
        <row r="28539">
          <cell r="O28539" t="str">
            <v>097313000</v>
          </cell>
        </row>
        <row r="28540">
          <cell r="O28540" t="str">
            <v>097313000</v>
          </cell>
        </row>
        <row r="28541">
          <cell r="O28541" t="str">
            <v>097313000</v>
          </cell>
        </row>
        <row r="28542">
          <cell r="O28542" t="str">
            <v>097313000</v>
          </cell>
        </row>
        <row r="28543">
          <cell r="O28543" t="str">
            <v>097313000</v>
          </cell>
        </row>
        <row r="28544">
          <cell r="O28544" t="str">
            <v>097313000</v>
          </cell>
        </row>
        <row r="28545">
          <cell r="O28545" t="str">
            <v>097313000</v>
          </cell>
        </row>
        <row r="28546">
          <cell r="O28546" t="str">
            <v>097313000</v>
          </cell>
        </row>
        <row r="28547">
          <cell r="O28547" t="str">
            <v>097313000</v>
          </cell>
        </row>
        <row r="28548">
          <cell r="O28548" t="str">
            <v>097313000</v>
          </cell>
        </row>
        <row r="28549">
          <cell r="O28549" t="str">
            <v>097313000</v>
          </cell>
        </row>
        <row r="28550">
          <cell r="O28550" t="str">
            <v>097313000</v>
          </cell>
        </row>
        <row r="28551">
          <cell r="O28551" t="str">
            <v>097313000</v>
          </cell>
        </row>
        <row r="28552">
          <cell r="O28552" t="str">
            <v>097313000</v>
          </cell>
        </row>
        <row r="28553">
          <cell r="O28553" t="str">
            <v>097313000</v>
          </cell>
        </row>
        <row r="28554">
          <cell r="O28554" t="str">
            <v>097313000</v>
          </cell>
        </row>
        <row r="28555">
          <cell r="O28555" t="str">
            <v>097313000</v>
          </cell>
        </row>
        <row r="28556">
          <cell r="O28556" t="str">
            <v>097313000</v>
          </cell>
        </row>
        <row r="28557">
          <cell r="O28557" t="str">
            <v>097313000</v>
          </cell>
        </row>
        <row r="28558">
          <cell r="O28558" t="str">
            <v>097315000</v>
          </cell>
        </row>
        <row r="28559">
          <cell r="O28559" t="str">
            <v>097315000</v>
          </cell>
        </row>
        <row r="28560">
          <cell r="O28560" t="str">
            <v>097315000</v>
          </cell>
        </row>
        <row r="28561">
          <cell r="O28561" t="str">
            <v>097315000</v>
          </cell>
        </row>
        <row r="28562">
          <cell r="O28562" t="str">
            <v>097315000</v>
          </cell>
        </row>
        <row r="28563">
          <cell r="O28563" t="str">
            <v>097315000</v>
          </cell>
        </row>
        <row r="28564">
          <cell r="O28564" t="str">
            <v>097315000</v>
          </cell>
        </row>
        <row r="28565">
          <cell r="O28565" t="str">
            <v>097315000</v>
          </cell>
        </row>
        <row r="28566">
          <cell r="O28566" t="str">
            <v>097315000</v>
          </cell>
        </row>
        <row r="28567">
          <cell r="O28567" t="str">
            <v>097315000</v>
          </cell>
        </row>
        <row r="28568">
          <cell r="O28568" t="str">
            <v>097315000</v>
          </cell>
        </row>
        <row r="28569">
          <cell r="O28569" t="str">
            <v>097315000</v>
          </cell>
        </row>
        <row r="28570">
          <cell r="O28570" t="str">
            <v>097315000</v>
          </cell>
        </row>
        <row r="28571">
          <cell r="O28571" t="str">
            <v>097315000</v>
          </cell>
        </row>
        <row r="28572">
          <cell r="O28572" t="str">
            <v>097315000</v>
          </cell>
        </row>
        <row r="28573">
          <cell r="O28573" t="str">
            <v>097315000</v>
          </cell>
        </row>
        <row r="28574">
          <cell r="O28574" t="str">
            <v>097315000</v>
          </cell>
        </row>
        <row r="28575">
          <cell r="O28575" t="str">
            <v>097315000</v>
          </cell>
        </row>
        <row r="28576">
          <cell r="O28576" t="str">
            <v>097315000</v>
          </cell>
        </row>
        <row r="28577">
          <cell r="O28577" t="str">
            <v>097315000</v>
          </cell>
        </row>
        <row r="28578">
          <cell r="O28578" t="str">
            <v>097315000</v>
          </cell>
        </row>
        <row r="28579">
          <cell r="O28579" t="str">
            <v>097315000</v>
          </cell>
        </row>
        <row r="28580">
          <cell r="O28580" t="str">
            <v>097315000</v>
          </cell>
        </row>
        <row r="28581">
          <cell r="O28581" t="str">
            <v>097315000</v>
          </cell>
        </row>
        <row r="28582">
          <cell r="O28582" t="str">
            <v>097315000</v>
          </cell>
        </row>
        <row r="28583">
          <cell r="O28583" t="str">
            <v>097315000</v>
          </cell>
        </row>
        <row r="28584">
          <cell r="O28584" t="str">
            <v>097315000</v>
          </cell>
        </row>
        <row r="28585">
          <cell r="O28585" t="str">
            <v>097315000</v>
          </cell>
        </row>
        <row r="28586">
          <cell r="O28586" t="str">
            <v>097315000</v>
          </cell>
        </row>
        <row r="28587">
          <cell r="O28587" t="str">
            <v>097317000</v>
          </cell>
        </row>
        <row r="28588">
          <cell r="O28588" t="str">
            <v>097317000</v>
          </cell>
        </row>
        <row r="28589">
          <cell r="O28589" t="str">
            <v>097317000</v>
          </cell>
        </row>
        <row r="28590">
          <cell r="O28590" t="str">
            <v>097317000</v>
          </cell>
        </row>
        <row r="28591">
          <cell r="O28591" t="str">
            <v>097317000</v>
          </cell>
        </row>
        <row r="28592">
          <cell r="O28592" t="str">
            <v>097317000</v>
          </cell>
        </row>
        <row r="28593">
          <cell r="O28593" t="str">
            <v>097317000</v>
          </cell>
        </row>
        <row r="28594">
          <cell r="O28594" t="str">
            <v>097317000</v>
          </cell>
        </row>
        <row r="28595">
          <cell r="O28595" t="str">
            <v>097317000</v>
          </cell>
        </row>
        <row r="28596">
          <cell r="O28596" t="str">
            <v>097317000</v>
          </cell>
        </row>
        <row r="28597">
          <cell r="O28597" t="str">
            <v>097317000</v>
          </cell>
        </row>
        <row r="28598">
          <cell r="O28598" t="str">
            <v>097317000</v>
          </cell>
        </row>
        <row r="28599">
          <cell r="O28599" t="str">
            <v>097317000</v>
          </cell>
        </row>
        <row r="28600">
          <cell r="O28600" t="str">
            <v>097317000</v>
          </cell>
        </row>
        <row r="28601">
          <cell r="O28601" t="str">
            <v>097317000</v>
          </cell>
        </row>
        <row r="28602">
          <cell r="O28602" t="str">
            <v>097317000</v>
          </cell>
        </row>
        <row r="28603">
          <cell r="O28603" t="str">
            <v>097317000</v>
          </cell>
        </row>
        <row r="28604">
          <cell r="O28604" t="str">
            <v>097318000</v>
          </cell>
        </row>
        <row r="28605">
          <cell r="O28605" t="str">
            <v>097318000</v>
          </cell>
        </row>
        <row r="28606">
          <cell r="O28606" t="str">
            <v>097318000</v>
          </cell>
        </row>
        <row r="28607">
          <cell r="O28607" t="str">
            <v>097318000</v>
          </cell>
        </row>
        <row r="28608">
          <cell r="O28608" t="str">
            <v>097318000</v>
          </cell>
        </row>
        <row r="28609">
          <cell r="O28609" t="str">
            <v>097318000</v>
          </cell>
        </row>
        <row r="28610">
          <cell r="O28610" t="str">
            <v>097318000</v>
          </cell>
        </row>
        <row r="28611">
          <cell r="O28611" t="str">
            <v>097318000</v>
          </cell>
        </row>
        <row r="28612">
          <cell r="O28612" t="str">
            <v>097318000</v>
          </cell>
        </row>
        <row r="28613">
          <cell r="O28613" t="str">
            <v>097318000</v>
          </cell>
        </row>
        <row r="28614">
          <cell r="O28614" t="str">
            <v>097318000</v>
          </cell>
        </row>
        <row r="28615">
          <cell r="O28615" t="str">
            <v>097318000</v>
          </cell>
        </row>
        <row r="28616">
          <cell r="O28616" t="str">
            <v>097318000</v>
          </cell>
        </row>
        <row r="28617">
          <cell r="O28617" t="str">
            <v>097318000</v>
          </cell>
        </row>
        <row r="28618">
          <cell r="O28618" t="str">
            <v>097318000</v>
          </cell>
        </row>
        <row r="28619">
          <cell r="O28619" t="str">
            <v>097318000</v>
          </cell>
        </row>
        <row r="28620">
          <cell r="O28620" t="str">
            <v>097318000</v>
          </cell>
        </row>
        <row r="28621">
          <cell r="O28621" t="str">
            <v>097318000</v>
          </cell>
        </row>
        <row r="28622">
          <cell r="O28622" t="str">
            <v>097318000</v>
          </cell>
        </row>
        <row r="28623">
          <cell r="O28623" t="str">
            <v>097318000</v>
          </cell>
        </row>
        <row r="28624">
          <cell r="O28624" t="str">
            <v>097318000</v>
          </cell>
        </row>
        <row r="28625">
          <cell r="O28625" t="str">
            <v>097318000</v>
          </cell>
        </row>
        <row r="28626">
          <cell r="O28626" t="str">
            <v>097318000</v>
          </cell>
        </row>
        <row r="28627">
          <cell r="O28627" t="str">
            <v>097318000</v>
          </cell>
        </row>
        <row r="28628">
          <cell r="O28628" t="str">
            <v>097318000</v>
          </cell>
        </row>
        <row r="28629">
          <cell r="O28629" t="str">
            <v>097318000</v>
          </cell>
        </row>
        <row r="28630">
          <cell r="O28630" t="str">
            <v>097318000</v>
          </cell>
        </row>
        <row r="28631">
          <cell r="O28631" t="str">
            <v>097318000</v>
          </cell>
        </row>
        <row r="28632">
          <cell r="O28632" t="str">
            <v>097318000</v>
          </cell>
        </row>
        <row r="28633">
          <cell r="O28633" t="str">
            <v>097318000</v>
          </cell>
        </row>
        <row r="28634">
          <cell r="O28634" t="str">
            <v>097318000</v>
          </cell>
        </row>
        <row r="28635">
          <cell r="O28635" t="str">
            <v>097318000</v>
          </cell>
        </row>
        <row r="28636">
          <cell r="O28636" t="str">
            <v>097318000</v>
          </cell>
        </row>
        <row r="28637">
          <cell r="O28637" t="str">
            <v>097319000</v>
          </cell>
        </row>
        <row r="28638">
          <cell r="O28638" t="str">
            <v>097319000</v>
          </cell>
        </row>
        <row r="28639">
          <cell r="O28639" t="str">
            <v>097319000</v>
          </cell>
        </row>
        <row r="28640">
          <cell r="O28640" t="str">
            <v>097319000</v>
          </cell>
        </row>
        <row r="28641">
          <cell r="O28641" t="str">
            <v>097319000</v>
          </cell>
        </row>
        <row r="28642">
          <cell r="O28642" t="str">
            <v>097319000</v>
          </cell>
        </row>
        <row r="28643">
          <cell r="O28643" t="str">
            <v>097319000</v>
          </cell>
        </row>
        <row r="28644">
          <cell r="O28644" t="str">
            <v>097319000</v>
          </cell>
        </row>
        <row r="28645">
          <cell r="O28645" t="str">
            <v>097319000</v>
          </cell>
        </row>
        <row r="28646">
          <cell r="O28646" t="str">
            <v>097319000</v>
          </cell>
        </row>
        <row r="28647">
          <cell r="O28647" t="str">
            <v>097319000</v>
          </cell>
        </row>
        <row r="28648">
          <cell r="O28648" t="str">
            <v>097319000</v>
          </cell>
        </row>
        <row r="28649">
          <cell r="O28649" t="str">
            <v>097319000</v>
          </cell>
        </row>
        <row r="28650">
          <cell r="O28650" t="str">
            <v>097319000</v>
          </cell>
        </row>
        <row r="28651">
          <cell r="O28651" t="str">
            <v>097319000</v>
          </cell>
        </row>
        <row r="28652">
          <cell r="O28652" t="str">
            <v>097319000</v>
          </cell>
        </row>
        <row r="28653">
          <cell r="O28653" t="str">
            <v>097319000</v>
          </cell>
        </row>
        <row r="28654">
          <cell r="O28654" t="str">
            <v>097319000</v>
          </cell>
        </row>
        <row r="28655">
          <cell r="O28655" t="str">
            <v>097319000</v>
          </cell>
        </row>
        <row r="28656">
          <cell r="O28656" t="str">
            <v>097319000</v>
          </cell>
        </row>
        <row r="28657">
          <cell r="O28657" t="str">
            <v>097319000</v>
          </cell>
        </row>
        <row r="28658">
          <cell r="O28658" t="str">
            <v>097319000</v>
          </cell>
        </row>
        <row r="28659">
          <cell r="O28659" t="str">
            <v>097319000</v>
          </cell>
        </row>
        <row r="28660">
          <cell r="O28660" t="str">
            <v>097319000</v>
          </cell>
        </row>
        <row r="28661">
          <cell r="O28661" t="str">
            <v>097319000</v>
          </cell>
        </row>
        <row r="28662">
          <cell r="O28662" t="str">
            <v>097322000</v>
          </cell>
        </row>
        <row r="28663">
          <cell r="O28663" t="str">
            <v>097322000</v>
          </cell>
        </row>
        <row r="28664">
          <cell r="O28664" t="str">
            <v>097322000</v>
          </cell>
        </row>
        <row r="28665">
          <cell r="O28665" t="str">
            <v>097322000</v>
          </cell>
        </row>
        <row r="28666">
          <cell r="O28666" t="str">
            <v>097322000</v>
          </cell>
        </row>
        <row r="28667">
          <cell r="O28667" t="str">
            <v>097322000</v>
          </cell>
        </row>
        <row r="28668">
          <cell r="O28668" t="str">
            <v>097322000</v>
          </cell>
        </row>
        <row r="28669">
          <cell r="O28669" t="str">
            <v>097322000</v>
          </cell>
        </row>
        <row r="28670">
          <cell r="O28670" t="str">
            <v>097322000</v>
          </cell>
        </row>
        <row r="28671">
          <cell r="O28671" t="str">
            <v>097322000</v>
          </cell>
        </row>
        <row r="28672">
          <cell r="O28672" t="str">
            <v>097322000</v>
          </cell>
        </row>
        <row r="28673">
          <cell r="O28673" t="str">
            <v>097322000</v>
          </cell>
        </row>
        <row r="28674">
          <cell r="O28674" t="str">
            <v>097322000</v>
          </cell>
        </row>
        <row r="28675">
          <cell r="O28675" t="str">
            <v>097322000</v>
          </cell>
        </row>
        <row r="28676">
          <cell r="O28676" t="str">
            <v>097322000</v>
          </cell>
        </row>
        <row r="28677">
          <cell r="O28677" t="str">
            <v>097322000</v>
          </cell>
        </row>
        <row r="28678">
          <cell r="O28678" t="str">
            <v>097322000</v>
          </cell>
        </row>
        <row r="28679">
          <cell r="O28679" t="str">
            <v>097322000</v>
          </cell>
        </row>
        <row r="28680">
          <cell r="O28680" t="str">
            <v>097322000</v>
          </cell>
        </row>
        <row r="28681">
          <cell r="O28681" t="str">
            <v>097322000</v>
          </cell>
        </row>
        <row r="28682">
          <cell r="O28682" t="str">
            <v>097322000</v>
          </cell>
        </row>
        <row r="28683">
          <cell r="O28683" t="str">
            <v>097322000</v>
          </cell>
        </row>
        <row r="28684">
          <cell r="O28684" t="str">
            <v>097322000</v>
          </cell>
        </row>
        <row r="28685">
          <cell r="O28685" t="str">
            <v>097322000</v>
          </cell>
        </row>
        <row r="28686">
          <cell r="O28686" t="str">
            <v>097322000</v>
          </cell>
        </row>
        <row r="28687">
          <cell r="O28687" t="str">
            <v>097322000</v>
          </cell>
        </row>
        <row r="28688">
          <cell r="O28688" t="str">
            <v>097322000</v>
          </cell>
        </row>
        <row r="28689">
          <cell r="O28689" t="str">
            <v>097322000</v>
          </cell>
        </row>
        <row r="28690">
          <cell r="O28690" t="str">
            <v>097322000</v>
          </cell>
        </row>
        <row r="28691">
          <cell r="O28691" t="str">
            <v>097322000</v>
          </cell>
        </row>
        <row r="28692">
          <cell r="O28692" t="str">
            <v>097322000</v>
          </cell>
        </row>
        <row r="28693">
          <cell r="O28693" t="str">
            <v>097322000</v>
          </cell>
        </row>
        <row r="28694">
          <cell r="O28694" t="str">
            <v>097322000</v>
          </cell>
        </row>
        <row r="28695">
          <cell r="O28695" t="str">
            <v>097322000</v>
          </cell>
        </row>
        <row r="28696">
          <cell r="O28696" t="str">
            <v>097322000</v>
          </cell>
        </row>
        <row r="28697">
          <cell r="O28697" t="str">
            <v>097322000</v>
          </cell>
        </row>
        <row r="28698">
          <cell r="O28698" t="str">
            <v>097322000</v>
          </cell>
        </row>
        <row r="28699">
          <cell r="O28699" t="str">
            <v>097322000</v>
          </cell>
        </row>
        <row r="28700">
          <cell r="O28700" t="str">
            <v>097322000</v>
          </cell>
        </row>
        <row r="28701">
          <cell r="O28701" t="str">
            <v>097322000</v>
          </cell>
        </row>
        <row r="28702">
          <cell r="O28702" t="str">
            <v>097322000</v>
          </cell>
        </row>
        <row r="28703">
          <cell r="O28703" t="str">
            <v>097322000</v>
          </cell>
        </row>
        <row r="28704">
          <cell r="O28704" t="str">
            <v>097322000</v>
          </cell>
        </row>
        <row r="28705">
          <cell r="O28705" t="str">
            <v>097322000</v>
          </cell>
        </row>
        <row r="28706">
          <cell r="O28706" t="str">
            <v>097322000</v>
          </cell>
        </row>
        <row r="28707">
          <cell r="O28707" t="str">
            <v>097322000</v>
          </cell>
        </row>
        <row r="28708">
          <cell r="O28708" t="str">
            <v>097322000</v>
          </cell>
        </row>
        <row r="28709">
          <cell r="O28709" t="str">
            <v>097322000</v>
          </cell>
        </row>
        <row r="28710">
          <cell r="O28710" t="str">
            <v>097322000</v>
          </cell>
        </row>
        <row r="28711">
          <cell r="O28711" t="str">
            <v>097322000</v>
          </cell>
        </row>
        <row r="28712">
          <cell r="O28712" t="str">
            <v>097322000</v>
          </cell>
        </row>
        <row r="28713">
          <cell r="O28713" t="str">
            <v>097322000</v>
          </cell>
        </row>
        <row r="28714">
          <cell r="O28714" t="str">
            <v>097322000</v>
          </cell>
        </row>
        <row r="28715">
          <cell r="O28715" t="str">
            <v>097322000</v>
          </cell>
        </row>
        <row r="28716">
          <cell r="O28716" t="str">
            <v>097323000</v>
          </cell>
        </row>
        <row r="28717">
          <cell r="O28717" t="str">
            <v>097323000</v>
          </cell>
        </row>
        <row r="28718">
          <cell r="O28718" t="str">
            <v>097323000</v>
          </cell>
        </row>
        <row r="28719">
          <cell r="O28719" t="str">
            <v>097323000</v>
          </cell>
        </row>
        <row r="28720">
          <cell r="O28720" t="str">
            <v>097323000</v>
          </cell>
        </row>
        <row r="28721">
          <cell r="O28721" t="str">
            <v>097323000</v>
          </cell>
        </row>
        <row r="28722">
          <cell r="O28722" t="str">
            <v>097323000</v>
          </cell>
        </row>
        <row r="28723">
          <cell r="O28723" t="str">
            <v>097323000</v>
          </cell>
        </row>
        <row r="28724">
          <cell r="O28724" t="str">
            <v>097323000</v>
          </cell>
        </row>
        <row r="28725">
          <cell r="O28725" t="str">
            <v>097323000</v>
          </cell>
        </row>
        <row r="28726">
          <cell r="O28726" t="str">
            <v>097323000</v>
          </cell>
        </row>
        <row r="28727">
          <cell r="O28727" t="str">
            <v>097323000</v>
          </cell>
        </row>
        <row r="28728">
          <cell r="O28728" t="str">
            <v>097323000</v>
          </cell>
        </row>
        <row r="28729">
          <cell r="O28729" t="str">
            <v>097323000</v>
          </cell>
        </row>
        <row r="28730">
          <cell r="O28730" t="str">
            <v>097323000</v>
          </cell>
        </row>
        <row r="28731">
          <cell r="O28731" t="str">
            <v>097323000</v>
          </cell>
        </row>
        <row r="28732">
          <cell r="O28732" t="str">
            <v>097323000</v>
          </cell>
        </row>
        <row r="28733">
          <cell r="O28733" t="str">
            <v>097323000</v>
          </cell>
        </row>
        <row r="28734">
          <cell r="O28734" t="str">
            <v>097323000</v>
          </cell>
        </row>
        <row r="28735">
          <cell r="O28735" t="str">
            <v>097323000</v>
          </cell>
        </row>
        <row r="28736">
          <cell r="O28736" t="str">
            <v>097323000</v>
          </cell>
        </row>
        <row r="28737">
          <cell r="O28737" t="str">
            <v>097323000</v>
          </cell>
        </row>
        <row r="28738">
          <cell r="O28738" t="str">
            <v>097323000</v>
          </cell>
        </row>
        <row r="28739">
          <cell r="O28739" t="str">
            <v>097323000</v>
          </cell>
        </row>
        <row r="28740">
          <cell r="O28740" t="str">
            <v>097323000</v>
          </cell>
        </row>
        <row r="28741">
          <cell r="O28741" t="str">
            <v>097323000</v>
          </cell>
        </row>
        <row r="28742">
          <cell r="O28742" t="str">
            <v>097323000</v>
          </cell>
        </row>
        <row r="28743">
          <cell r="O28743" t="str">
            <v>097324000</v>
          </cell>
        </row>
        <row r="28744">
          <cell r="O28744" t="str">
            <v>097324000</v>
          </cell>
        </row>
        <row r="28745">
          <cell r="O28745" t="str">
            <v>097324000</v>
          </cell>
        </row>
        <row r="28746">
          <cell r="O28746" t="str">
            <v>097324000</v>
          </cell>
        </row>
        <row r="28747">
          <cell r="O28747" t="str">
            <v>097324000</v>
          </cell>
        </row>
        <row r="28748">
          <cell r="O28748" t="str">
            <v>097324000</v>
          </cell>
        </row>
        <row r="28749">
          <cell r="O28749" t="str">
            <v>097324000</v>
          </cell>
        </row>
        <row r="28750">
          <cell r="O28750" t="str">
            <v>097324000</v>
          </cell>
        </row>
        <row r="28751">
          <cell r="O28751" t="str">
            <v>097324000</v>
          </cell>
        </row>
        <row r="28752">
          <cell r="O28752" t="str">
            <v>097324000</v>
          </cell>
        </row>
        <row r="28753">
          <cell r="O28753" t="str">
            <v>097324000</v>
          </cell>
        </row>
        <row r="28754">
          <cell r="O28754" t="str">
            <v>097324000</v>
          </cell>
        </row>
        <row r="28755">
          <cell r="O28755" t="str">
            <v>097324000</v>
          </cell>
        </row>
        <row r="28756">
          <cell r="O28756" t="str">
            <v>097324000</v>
          </cell>
        </row>
        <row r="28757">
          <cell r="O28757" t="str">
            <v>097324000</v>
          </cell>
        </row>
        <row r="28758">
          <cell r="O28758" t="str">
            <v>097324000</v>
          </cell>
        </row>
        <row r="28759">
          <cell r="O28759" t="str">
            <v>097324000</v>
          </cell>
        </row>
        <row r="28760">
          <cell r="O28760" t="str">
            <v>097324000</v>
          </cell>
        </row>
        <row r="28761">
          <cell r="O28761" t="str">
            <v>097325000</v>
          </cell>
        </row>
        <row r="28762">
          <cell r="O28762" t="str">
            <v>097325000</v>
          </cell>
        </row>
        <row r="28763">
          <cell r="O28763" t="str">
            <v>097325000</v>
          </cell>
        </row>
        <row r="28764">
          <cell r="O28764" t="str">
            <v>097325000</v>
          </cell>
        </row>
        <row r="28765">
          <cell r="O28765" t="str">
            <v>097325000</v>
          </cell>
        </row>
        <row r="28766">
          <cell r="O28766" t="str">
            <v>097325000</v>
          </cell>
        </row>
        <row r="28767">
          <cell r="O28767" t="str">
            <v>097325000</v>
          </cell>
        </row>
        <row r="28768">
          <cell r="O28768" t="str">
            <v>097325000</v>
          </cell>
        </row>
        <row r="28769">
          <cell r="O28769" t="str">
            <v>097325000</v>
          </cell>
        </row>
        <row r="28770">
          <cell r="O28770" t="str">
            <v>097325000</v>
          </cell>
        </row>
        <row r="28771">
          <cell r="O28771" t="str">
            <v>097325000</v>
          </cell>
        </row>
        <row r="28772">
          <cell r="O28772" t="str">
            <v>097325000</v>
          </cell>
        </row>
        <row r="28773">
          <cell r="O28773" t="str">
            <v>097325000</v>
          </cell>
        </row>
        <row r="28774">
          <cell r="O28774" t="str">
            <v>097325000</v>
          </cell>
        </row>
        <row r="28775">
          <cell r="O28775" t="str">
            <v>097325000</v>
          </cell>
        </row>
        <row r="28776">
          <cell r="O28776" t="str">
            <v>097325000</v>
          </cell>
        </row>
        <row r="28777">
          <cell r="O28777" t="str">
            <v>097325000</v>
          </cell>
        </row>
        <row r="28778">
          <cell r="O28778" t="str">
            <v>097325000</v>
          </cell>
        </row>
        <row r="28779">
          <cell r="O28779" t="str">
            <v>097325000</v>
          </cell>
        </row>
        <row r="28780">
          <cell r="O28780" t="str">
            <v>097325000</v>
          </cell>
        </row>
        <row r="28781">
          <cell r="O28781" t="str">
            <v>097325000</v>
          </cell>
        </row>
        <row r="28782">
          <cell r="O28782" t="str">
            <v>097325000</v>
          </cell>
        </row>
        <row r="28783">
          <cell r="O28783" t="str">
            <v>097325000</v>
          </cell>
        </row>
        <row r="28784">
          <cell r="O28784" t="str">
            <v>097325000</v>
          </cell>
        </row>
        <row r="28785">
          <cell r="O28785" t="str">
            <v>097325000</v>
          </cell>
        </row>
        <row r="28786">
          <cell r="O28786" t="str">
            <v>097325000</v>
          </cell>
        </row>
        <row r="28787">
          <cell r="O28787" t="str">
            <v>097325000</v>
          </cell>
        </row>
        <row r="28788">
          <cell r="O28788" t="str">
            <v>097325000</v>
          </cell>
        </row>
        <row r="28789">
          <cell r="O28789" t="str">
            <v>097327000</v>
          </cell>
        </row>
        <row r="28790">
          <cell r="O28790" t="str">
            <v>097327000</v>
          </cell>
        </row>
        <row r="28791">
          <cell r="O28791" t="str">
            <v>097327000</v>
          </cell>
        </row>
        <row r="28792">
          <cell r="O28792" t="str">
            <v>097327000</v>
          </cell>
        </row>
        <row r="28793">
          <cell r="O28793" t="str">
            <v>097327000</v>
          </cell>
        </row>
        <row r="28794">
          <cell r="O28794" t="str">
            <v>097327000</v>
          </cell>
        </row>
        <row r="28795">
          <cell r="O28795" t="str">
            <v>097327000</v>
          </cell>
        </row>
        <row r="28796">
          <cell r="O28796" t="str">
            <v>097327000</v>
          </cell>
        </row>
        <row r="28797">
          <cell r="O28797" t="str">
            <v>097327000</v>
          </cell>
        </row>
        <row r="28798">
          <cell r="O28798" t="str">
            <v>097327000</v>
          </cell>
        </row>
        <row r="28799">
          <cell r="O28799" t="str">
            <v>097327000</v>
          </cell>
        </row>
        <row r="28800">
          <cell r="O28800" t="str">
            <v>097327000</v>
          </cell>
        </row>
        <row r="28801">
          <cell r="O28801" t="str">
            <v>097327000</v>
          </cell>
        </row>
        <row r="28802">
          <cell r="O28802" t="str">
            <v>097327000</v>
          </cell>
        </row>
        <row r="28803">
          <cell r="O28803" t="str">
            <v>097327000</v>
          </cell>
        </row>
        <row r="28804">
          <cell r="O28804" t="str">
            <v>097328000</v>
          </cell>
        </row>
        <row r="28805">
          <cell r="O28805" t="str">
            <v>097328000</v>
          </cell>
        </row>
        <row r="28806">
          <cell r="O28806" t="str">
            <v>097328000</v>
          </cell>
        </row>
        <row r="28807">
          <cell r="O28807" t="str">
            <v>097328000</v>
          </cell>
        </row>
        <row r="28808">
          <cell r="O28808" t="str">
            <v>097328000</v>
          </cell>
        </row>
        <row r="28809">
          <cell r="O28809" t="str">
            <v>097328000</v>
          </cell>
        </row>
        <row r="28810">
          <cell r="O28810" t="str">
            <v>097328000</v>
          </cell>
        </row>
        <row r="28811">
          <cell r="O28811" t="str">
            <v>097328000</v>
          </cell>
        </row>
        <row r="28812">
          <cell r="O28812" t="str">
            <v>097328000</v>
          </cell>
        </row>
        <row r="28813">
          <cell r="O28813" t="str">
            <v>097328000</v>
          </cell>
        </row>
        <row r="28814">
          <cell r="O28814" t="str">
            <v>097328000</v>
          </cell>
        </row>
        <row r="28815">
          <cell r="O28815" t="str">
            <v>097328000</v>
          </cell>
        </row>
        <row r="28816">
          <cell r="O28816" t="str">
            <v>097328000</v>
          </cell>
        </row>
        <row r="28817">
          <cell r="O28817" t="str">
            <v>097328000</v>
          </cell>
        </row>
        <row r="28818">
          <cell r="O28818" t="str">
            <v>097328000</v>
          </cell>
        </row>
        <row r="28819">
          <cell r="O28819" t="str">
            <v>097328000</v>
          </cell>
        </row>
        <row r="28820">
          <cell r="O28820" t="str">
            <v>097328000</v>
          </cell>
        </row>
        <row r="28821">
          <cell r="O28821" t="str">
            <v>097328000</v>
          </cell>
        </row>
        <row r="28822">
          <cell r="O28822" t="str">
            <v>097328000</v>
          </cell>
        </row>
        <row r="28823">
          <cell r="O28823" t="str">
            <v>097328000</v>
          </cell>
        </row>
        <row r="28824">
          <cell r="O28824" t="str">
            <v>097328000</v>
          </cell>
        </row>
        <row r="28825">
          <cell r="O28825" t="str">
            <v>097328000</v>
          </cell>
        </row>
        <row r="28826">
          <cell r="O28826" t="str">
            <v>097328000</v>
          </cell>
        </row>
        <row r="28827">
          <cell r="O28827" t="str">
            <v>097328000</v>
          </cell>
        </row>
        <row r="28828">
          <cell r="O28828" t="str">
            <v>097328000</v>
          </cell>
        </row>
        <row r="28829">
          <cell r="O28829" t="str">
            <v>097328000</v>
          </cell>
        </row>
        <row r="28830">
          <cell r="O28830" t="str">
            <v>097328000</v>
          </cell>
        </row>
        <row r="28831">
          <cell r="O28831" t="str">
            <v>097328000</v>
          </cell>
        </row>
        <row r="28832">
          <cell r="O28832" t="str">
            <v>097328000</v>
          </cell>
        </row>
        <row r="28833">
          <cell r="O28833" t="str">
            <v>097328000</v>
          </cell>
        </row>
        <row r="28834">
          <cell r="O28834" t="str">
            <v>097328000</v>
          </cell>
        </row>
        <row r="28835">
          <cell r="O28835" t="str">
            <v>097330000</v>
          </cell>
        </row>
        <row r="28836">
          <cell r="O28836" t="str">
            <v>097330000</v>
          </cell>
        </row>
        <row r="28837">
          <cell r="O28837" t="str">
            <v>097330000</v>
          </cell>
        </row>
        <row r="28838">
          <cell r="O28838" t="str">
            <v>097330000</v>
          </cell>
        </row>
        <row r="28839">
          <cell r="O28839" t="str">
            <v>097330000</v>
          </cell>
        </row>
        <row r="28840">
          <cell r="O28840" t="str">
            <v>097330000</v>
          </cell>
        </row>
        <row r="28841">
          <cell r="O28841" t="str">
            <v>097330000</v>
          </cell>
        </row>
        <row r="28842">
          <cell r="O28842" t="str">
            <v>097330000</v>
          </cell>
        </row>
        <row r="28843">
          <cell r="O28843" t="str">
            <v>097330000</v>
          </cell>
        </row>
        <row r="28844">
          <cell r="O28844" t="str">
            <v>097330000</v>
          </cell>
        </row>
        <row r="28845">
          <cell r="O28845" t="str">
            <v>097330000</v>
          </cell>
        </row>
        <row r="28846">
          <cell r="O28846" t="str">
            <v>097330000</v>
          </cell>
        </row>
        <row r="28847">
          <cell r="O28847" t="str">
            <v>097330000</v>
          </cell>
        </row>
        <row r="28848">
          <cell r="O28848" t="str">
            <v>097330000</v>
          </cell>
        </row>
        <row r="28849">
          <cell r="O28849" t="str">
            <v>097330000</v>
          </cell>
        </row>
        <row r="28850">
          <cell r="O28850" t="str">
            <v>097330000</v>
          </cell>
        </row>
        <row r="28851">
          <cell r="O28851" t="str">
            <v>097330000</v>
          </cell>
        </row>
        <row r="28852">
          <cell r="O28852" t="str">
            <v>097330000</v>
          </cell>
        </row>
        <row r="28853">
          <cell r="O28853" t="str">
            <v>097330000</v>
          </cell>
        </row>
        <row r="28854">
          <cell r="O28854" t="str">
            <v>097330000</v>
          </cell>
        </row>
        <row r="28855">
          <cell r="O28855" t="str">
            <v>097330000</v>
          </cell>
        </row>
        <row r="28856">
          <cell r="O28856" t="str">
            <v>097330000</v>
          </cell>
        </row>
        <row r="28857">
          <cell r="O28857" t="str">
            <v>097330000</v>
          </cell>
        </row>
        <row r="28858">
          <cell r="O28858" t="str">
            <v>097330000</v>
          </cell>
        </row>
        <row r="28859">
          <cell r="O28859" t="str">
            <v>097330000</v>
          </cell>
        </row>
        <row r="28860">
          <cell r="O28860" t="str">
            <v>097332000</v>
          </cell>
        </row>
        <row r="28861">
          <cell r="O28861" t="str">
            <v>097332000</v>
          </cell>
        </row>
        <row r="28862">
          <cell r="O28862" t="str">
            <v>097332000</v>
          </cell>
        </row>
        <row r="28863">
          <cell r="O28863" t="str">
            <v>097332000</v>
          </cell>
        </row>
        <row r="28864">
          <cell r="O28864" t="str">
            <v>097332000</v>
          </cell>
        </row>
        <row r="28865">
          <cell r="O28865" t="str">
            <v>097332000</v>
          </cell>
        </row>
        <row r="28866">
          <cell r="O28866" t="str">
            <v>097332000</v>
          </cell>
        </row>
        <row r="28867">
          <cell r="O28867" t="str">
            <v>097332000</v>
          </cell>
        </row>
        <row r="28868">
          <cell r="O28868" t="str">
            <v>097332000</v>
          </cell>
        </row>
        <row r="28869">
          <cell r="O28869" t="str">
            <v>097332000</v>
          </cell>
        </row>
        <row r="28870">
          <cell r="O28870" t="str">
            <v>097332000</v>
          </cell>
        </row>
        <row r="28871">
          <cell r="O28871" t="str">
            <v>097332000</v>
          </cell>
        </row>
        <row r="28872">
          <cell r="O28872" t="str">
            <v>097332000</v>
          </cell>
        </row>
        <row r="28873">
          <cell r="O28873" t="str">
            <v>097332000</v>
          </cell>
        </row>
        <row r="28874">
          <cell r="O28874" t="str">
            <v>097332000</v>
          </cell>
        </row>
        <row r="28875">
          <cell r="O28875" t="str">
            <v>097332000</v>
          </cell>
        </row>
        <row r="28876">
          <cell r="O28876" t="str">
            <v>097332000</v>
          </cell>
        </row>
        <row r="28877">
          <cell r="O28877" t="str">
            <v>097332000</v>
          </cell>
        </row>
        <row r="28878">
          <cell r="O28878" t="str">
            <v>097332000</v>
          </cell>
        </row>
        <row r="28879">
          <cell r="O28879" t="str">
            <v>097332000</v>
          </cell>
        </row>
        <row r="28880">
          <cell r="O28880" t="str">
            <v>097332000</v>
          </cell>
        </row>
        <row r="28881">
          <cell r="O28881" t="str">
            <v>097332000</v>
          </cell>
        </row>
        <row r="28882">
          <cell r="O28882" t="str">
            <v>097332000</v>
          </cell>
        </row>
        <row r="28883">
          <cell r="O28883" t="str">
            <v>097332000</v>
          </cell>
        </row>
        <row r="28884">
          <cell r="O28884" t="str">
            <v>097332000</v>
          </cell>
        </row>
        <row r="28885">
          <cell r="O28885" t="str">
            <v>097332000</v>
          </cell>
        </row>
        <row r="28886">
          <cell r="O28886" t="str">
            <v>097332000</v>
          </cell>
        </row>
        <row r="28887">
          <cell r="O28887" t="str">
            <v>097332000</v>
          </cell>
        </row>
        <row r="28888">
          <cell r="O28888" t="str">
            <v>097332000</v>
          </cell>
        </row>
        <row r="28889">
          <cell r="O28889" t="str">
            <v>097332000</v>
          </cell>
        </row>
        <row r="28890">
          <cell r="O28890" t="str">
            <v>097332000</v>
          </cell>
        </row>
        <row r="28891">
          <cell r="O28891" t="str">
            <v>097332000</v>
          </cell>
        </row>
        <row r="28892">
          <cell r="O28892" t="str">
            <v>097332000</v>
          </cell>
        </row>
        <row r="28893">
          <cell r="O28893" t="str">
            <v>097332000</v>
          </cell>
        </row>
        <row r="28894">
          <cell r="O28894" t="str">
            <v>097332000</v>
          </cell>
        </row>
        <row r="28895">
          <cell r="O28895" t="str">
            <v>097332000</v>
          </cell>
        </row>
        <row r="28896">
          <cell r="O28896" t="str">
            <v>097332000</v>
          </cell>
        </row>
        <row r="28897">
          <cell r="O28897" t="str">
            <v>097332000</v>
          </cell>
        </row>
        <row r="28898">
          <cell r="O28898" t="str">
            <v>097332000</v>
          </cell>
        </row>
        <row r="28899">
          <cell r="O28899" t="str">
            <v>097332000</v>
          </cell>
        </row>
        <row r="28900">
          <cell r="O28900" t="str">
            <v>097332000</v>
          </cell>
        </row>
        <row r="28901">
          <cell r="O28901" t="str">
            <v>097332000</v>
          </cell>
        </row>
        <row r="28902">
          <cell r="O28902" t="str">
            <v>097332000</v>
          </cell>
        </row>
        <row r="28903">
          <cell r="O28903" t="str">
            <v>097332000</v>
          </cell>
        </row>
        <row r="28904">
          <cell r="O28904" t="str">
            <v>097332000</v>
          </cell>
        </row>
        <row r="28905">
          <cell r="O28905" t="str">
            <v>097332000</v>
          </cell>
        </row>
        <row r="28906">
          <cell r="O28906" t="str">
            <v>097332000</v>
          </cell>
        </row>
        <row r="28907">
          <cell r="O28907" t="str">
            <v>097332000</v>
          </cell>
        </row>
        <row r="28908">
          <cell r="O28908" t="str">
            <v>097332000</v>
          </cell>
        </row>
        <row r="28909">
          <cell r="O28909" t="str">
            <v>097332000</v>
          </cell>
        </row>
        <row r="28910">
          <cell r="O28910" t="str">
            <v>097332000</v>
          </cell>
        </row>
        <row r="28911">
          <cell r="O28911" t="str">
            <v>097332000</v>
          </cell>
        </row>
        <row r="28912">
          <cell r="O28912" t="str">
            <v>097332000</v>
          </cell>
        </row>
        <row r="28913">
          <cell r="O28913" t="str">
            <v>097332000</v>
          </cell>
        </row>
        <row r="28914">
          <cell r="O28914" t="str">
            <v>097332000</v>
          </cell>
        </row>
        <row r="28915">
          <cell r="O28915" t="str">
            <v>097332000</v>
          </cell>
        </row>
        <row r="28916">
          <cell r="O28916" t="str">
            <v>097332000</v>
          </cell>
        </row>
        <row r="28917">
          <cell r="O28917" t="str">
            <v>097332000</v>
          </cell>
        </row>
        <row r="28918">
          <cell r="O28918" t="str">
            <v>097332000</v>
          </cell>
        </row>
        <row r="28919">
          <cell r="O28919" t="str">
            <v>097332000</v>
          </cell>
        </row>
        <row r="28920">
          <cell r="O28920" t="str">
            <v>097332000</v>
          </cell>
        </row>
        <row r="28921">
          <cell r="O28921" t="str">
            <v>097332000</v>
          </cell>
        </row>
        <row r="28922">
          <cell r="O28922" t="str">
            <v>097332000</v>
          </cell>
        </row>
        <row r="28923">
          <cell r="O28923" t="str">
            <v>097332000</v>
          </cell>
        </row>
        <row r="28924">
          <cell r="O28924" t="str">
            <v>097332000</v>
          </cell>
        </row>
        <row r="28925">
          <cell r="O28925" t="str">
            <v>097332000</v>
          </cell>
        </row>
        <row r="28926">
          <cell r="O28926" t="str">
            <v>097332000</v>
          </cell>
        </row>
        <row r="28927">
          <cell r="O28927" t="str">
            <v>097332000</v>
          </cell>
        </row>
        <row r="28928">
          <cell r="O28928" t="str">
            <v>097332000</v>
          </cell>
        </row>
        <row r="28929">
          <cell r="O28929" t="str">
            <v>097332000</v>
          </cell>
        </row>
        <row r="28930">
          <cell r="O28930" t="str">
            <v>097332000</v>
          </cell>
        </row>
        <row r="28931">
          <cell r="O28931" t="str">
            <v>097332000</v>
          </cell>
        </row>
        <row r="28932">
          <cell r="O28932" t="str">
            <v>097332000</v>
          </cell>
        </row>
        <row r="28933">
          <cell r="O28933" t="str">
            <v>097332000</v>
          </cell>
        </row>
        <row r="28934">
          <cell r="O28934" t="str">
            <v>097332000</v>
          </cell>
        </row>
        <row r="28935">
          <cell r="O28935" t="str">
            <v>097332000</v>
          </cell>
        </row>
        <row r="28936">
          <cell r="O28936" t="str">
            <v>097332000</v>
          </cell>
        </row>
        <row r="28937">
          <cell r="O28937" t="str">
            <v>097332000</v>
          </cell>
        </row>
        <row r="28938">
          <cell r="O28938" t="str">
            <v>097332000</v>
          </cell>
        </row>
        <row r="28939">
          <cell r="O28939" t="str">
            <v>097332000</v>
          </cell>
        </row>
        <row r="28940">
          <cell r="O28940" t="str">
            <v>097332000</v>
          </cell>
        </row>
        <row r="28941">
          <cell r="O28941" t="str">
            <v>097332000</v>
          </cell>
        </row>
        <row r="28942">
          <cell r="O28942" t="str">
            <v>097332000</v>
          </cell>
        </row>
        <row r="28943">
          <cell r="O28943" t="str">
            <v>097332000</v>
          </cell>
        </row>
        <row r="28944">
          <cell r="O28944" t="str">
            <v>097332000</v>
          </cell>
        </row>
        <row r="28945">
          <cell r="O28945" t="str">
            <v>097332000</v>
          </cell>
        </row>
        <row r="28946">
          <cell r="O28946" t="str">
            <v>097332000</v>
          </cell>
        </row>
        <row r="28947">
          <cell r="O28947" t="str">
            <v>097332000</v>
          </cell>
        </row>
        <row r="28948">
          <cell r="O28948" t="str">
            <v>097332000</v>
          </cell>
        </row>
        <row r="28949">
          <cell r="O28949" t="str">
            <v>097332000</v>
          </cell>
        </row>
        <row r="28950">
          <cell r="O28950" t="str">
            <v>097332000</v>
          </cell>
        </row>
        <row r="28951">
          <cell r="O28951" t="str">
            <v>097332000</v>
          </cell>
        </row>
        <row r="28952">
          <cell r="O28952" t="str">
            <v>097332000</v>
          </cell>
        </row>
        <row r="28953">
          <cell r="O28953" t="str">
            <v>097332000</v>
          </cell>
        </row>
        <row r="28954">
          <cell r="O28954" t="str">
            <v>097332000</v>
          </cell>
        </row>
        <row r="28955">
          <cell r="O28955" t="str">
            <v>097332000</v>
          </cell>
        </row>
        <row r="28956">
          <cell r="O28956" t="str">
            <v>097332000</v>
          </cell>
        </row>
        <row r="28957">
          <cell r="O28957" t="str">
            <v>097332000</v>
          </cell>
        </row>
        <row r="28958">
          <cell r="O28958" t="str">
            <v>097333000</v>
          </cell>
        </row>
        <row r="28959">
          <cell r="O28959" t="str">
            <v>097333000</v>
          </cell>
        </row>
        <row r="28960">
          <cell r="O28960" t="str">
            <v>097333000</v>
          </cell>
        </row>
        <row r="28961">
          <cell r="O28961" t="str">
            <v>097333000</v>
          </cell>
        </row>
        <row r="28962">
          <cell r="O28962" t="str">
            <v>097333000</v>
          </cell>
        </row>
        <row r="28963">
          <cell r="O28963" t="str">
            <v>097333000</v>
          </cell>
        </row>
        <row r="28964">
          <cell r="O28964" t="str">
            <v>097333000</v>
          </cell>
        </row>
        <row r="28965">
          <cell r="O28965" t="str">
            <v>097333000</v>
          </cell>
        </row>
        <row r="28966">
          <cell r="O28966" t="str">
            <v>097333000</v>
          </cell>
        </row>
        <row r="28967">
          <cell r="O28967" t="str">
            <v>097333000</v>
          </cell>
        </row>
        <row r="28968">
          <cell r="O28968" t="str">
            <v>097333000</v>
          </cell>
        </row>
        <row r="28969">
          <cell r="O28969" t="str">
            <v>097333000</v>
          </cell>
        </row>
        <row r="28970">
          <cell r="O28970" t="str">
            <v>097333000</v>
          </cell>
        </row>
        <row r="28971">
          <cell r="O28971" t="str">
            <v>097333000</v>
          </cell>
        </row>
        <row r="28972">
          <cell r="O28972" t="str">
            <v>097337000</v>
          </cell>
        </row>
        <row r="28973">
          <cell r="O28973" t="str">
            <v>097337000</v>
          </cell>
        </row>
        <row r="28974">
          <cell r="O28974" t="str">
            <v>097337000</v>
          </cell>
        </row>
        <row r="28975">
          <cell r="O28975" t="str">
            <v>097337000</v>
          </cell>
        </row>
        <row r="28976">
          <cell r="O28976" t="str">
            <v>097337000</v>
          </cell>
        </row>
        <row r="28977">
          <cell r="O28977" t="str">
            <v>097337000</v>
          </cell>
        </row>
        <row r="28978">
          <cell r="O28978" t="str">
            <v>097337000</v>
          </cell>
        </row>
        <row r="28979">
          <cell r="O28979" t="str">
            <v>097337000</v>
          </cell>
        </row>
        <row r="28980">
          <cell r="O28980" t="str">
            <v>097337000</v>
          </cell>
        </row>
        <row r="28981">
          <cell r="O28981" t="str">
            <v>097337000</v>
          </cell>
        </row>
        <row r="28982">
          <cell r="O28982" t="str">
            <v>097337000</v>
          </cell>
        </row>
        <row r="28983">
          <cell r="O28983" t="str">
            <v>097337000</v>
          </cell>
        </row>
        <row r="28984">
          <cell r="O28984" t="str">
            <v>097337000</v>
          </cell>
        </row>
        <row r="28985">
          <cell r="O28985" t="str">
            <v>097337000</v>
          </cell>
        </row>
        <row r="28986">
          <cell r="O28986" t="str">
            <v>097338000</v>
          </cell>
        </row>
        <row r="28987">
          <cell r="O28987" t="str">
            <v>097338000</v>
          </cell>
        </row>
        <row r="28988">
          <cell r="O28988" t="str">
            <v>097338000</v>
          </cell>
        </row>
        <row r="28989">
          <cell r="O28989" t="str">
            <v>097338000</v>
          </cell>
        </row>
        <row r="28990">
          <cell r="O28990" t="str">
            <v>097338000</v>
          </cell>
        </row>
        <row r="28991">
          <cell r="O28991" t="str">
            <v>097338000</v>
          </cell>
        </row>
        <row r="28992">
          <cell r="O28992" t="str">
            <v>097338000</v>
          </cell>
        </row>
        <row r="28993">
          <cell r="O28993" t="str">
            <v>097338000</v>
          </cell>
        </row>
        <row r="28994">
          <cell r="O28994" t="str">
            <v>097338000</v>
          </cell>
        </row>
        <row r="28995">
          <cell r="O28995" t="str">
            <v>097338000</v>
          </cell>
        </row>
        <row r="28996">
          <cell r="O28996" t="str">
            <v>097338000</v>
          </cell>
        </row>
        <row r="28997">
          <cell r="O28997" t="str">
            <v>097338000</v>
          </cell>
        </row>
        <row r="28998">
          <cell r="O28998" t="str">
            <v>097338000</v>
          </cell>
        </row>
        <row r="28999">
          <cell r="O28999" t="str">
            <v>097338000</v>
          </cell>
        </row>
        <row r="29000">
          <cell r="O29000" t="str">
            <v>097338000</v>
          </cell>
        </row>
        <row r="29001">
          <cell r="O29001" t="str">
            <v>097340000</v>
          </cell>
        </row>
        <row r="29002">
          <cell r="O29002" t="str">
            <v>097340000</v>
          </cell>
        </row>
        <row r="29003">
          <cell r="O29003" t="str">
            <v>097340000</v>
          </cell>
        </row>
        <row r="29004">
          <cell r="O29004" t="str">
            <v>097340000</v>
          </cell>
        </row>
        <row r="29005">
          <cell r="O29005" t="str">
            <v>097340000</v>
          </cell>
        </row>
        <row r="29006">
          <cell r="O29006" t="str">
            <v>097340000</v>
          </cell>
        </row>
        <row r="29007">
          <cell r="O29007" t="str">
            <v>097340000</v>
          </cell>
        </row>
        <row r="29008">
          <cell r="O29008" t="str">
            <v>097340000</v>
          </cell>
        </row>
        <row r="29009">
          <cell r="O29009" t="str">
            <v>097340000</v>
          </cell>
        </row>
        <row r="29010">
          <cell r="O29010" t="str">
            <v>097340000</v>
          </cell>
        </row>
        <row r="29011">
          <cell r="O29011" t="str">
            <v>097340000</v>
          </cell>
        </row>
        <row r="29012">
          <cell r="O29012" t="str">
            <v>097340000</v>
          </cell>
        </row>
        <row r="29013">
          <cell r="O29013" t="str">
            <v>097340000</v>
          </cell>
        </row>
        <row r="29014">
          <cell r="O29014" t="str">
            <v>097340000</v>
          </cell>
        </row>
        <row r="29015">
          <cell r="O29015" t="str">
            <v>097340000</v>
          </cell>
        </row>
        <row r="29016">
          <cell r="O29016" t="str">
            <v>097340000</v>
          </cell>
        </row>
        <row r="29017">
          <cell r="O29017" t="str">
            <v>097340000</v>
          </cell>
        </row>
        <row r="29018">
          <cell r="O29018" t="str">
            <v>097340000</v>
          </cell>
        </row>
        <row r="29019">
          <cell r="O29019" t="str">
            <v>097341000</v>
          </cell>
        </row>
        <row r="29020">
          <cell r="O29020" t="str">
            <v>097341000</v>
          </cell>
        </row>
        <row r="29021">
          <cell r="O29021" t="str">
            <v>097341000</v>
          </cell>
        </row>
        <row r="29022">
          <cell r="O29022" t="str">
            <v>097341000</v>
          </cell>
        </row>
        <row r="29023">
          <cell r="O29023" t="str">
            <v>097341000</v>
          </cell>
        </row>
        <row r="29024">
          <cell r="O29024" t="str">
            <v>097341000</v>
          </cell>
        </row>
        <row r="29025">
          <cell r="O29025" t="str">
            <v>097341000</v>
          </cell>
        </row>
        <row r="29026">
          <cell r="O29026" t="str">
            <v>097341000</v>
          </cell>
        </row>
        <row r="29027">
          <cell r="O29027" t="str">
            <v>097341000</v>
          </cell>
        </row>
        <row r="29028">
          <cell r="O29028" t="str">
            <v>097341000</v>
          </cell>
        </row>
        <row r="29029">
          <cell r="O29029" t="str">
            <v>097341000</v>
          </cell>
        </row>
        <row r="29030">
          <cell r="O29030" t="str">
            <v>097341000</v>
          </cell>
        </row>
        <row r="29031">
          <cell r="O29031" t="str">
            <v>097341000</v>
          </cell>
        </row>
        <row r="29032">
          <cell r="O29032" t="str">
            <v>097341000</v>
          </cell>
        </row>
        <row r="29033">
          <cell r="O29033" t="str">
            <v>097343000</v>
          </cell>
        </row>
        <row r="29034">
          <cell r="O29034" t="str">
            <v>097343000</v>
          </cell>
        </row>
        <row r="29035">
          <cell r="O29035" t="str">
            <v>097343000</v>
          </cell>
        </row>
        <row r="29036">
          <cell r="O29036" t="str">
            <v>097343000</v>
          </cell>
        </row>
        <row r="29037">
          <cell r="O29037" t="str">
            <v>097343000</v>
          </cell>
        </row>
        <row r="29038">
          <cell r="O29038" t="str">
            <v>097343000</v>
          </cell>
        </row>
        <row r="29039">
          <cell r="O29039" t="str">
            <v>097343000</v>
          </cell>
        </row>
        <row r="29040">
          <cell r="O29040" t="str">
            <v>097343000</v>
          </cell>
        </row>
        <row r="29041">
          <cell r="O29041" t="str">
            <v>097343000</v>
          </cell>
        </row>
        <row r="29042">
          <cell r="O29042" t="str">
            <v>097343000</v>
          </cell>
        </row>
        <row r="29043">
          <cell r="O29043" t="str">
            <v>097343000</v>
          </cell>
        </row>
        <row r="29044">
          <cell r="O29044" t="str">
            <v>097343000</v>
          </cell>
        </row>
        <row r="29045">
          <cell r="O29045" t="str">
            <v>097343000</v>
          </cell>
        </row>
        <row r="29046">
          <cell r="O29046" t="str">
            <v>097343000</v>
          </cell>
        </row>
        <row r="29047">
          <cell r="O29047" t="str">
            <v>097343000</v>
          </cell>
        </row>
        <row r="29048">
          <cell r="O29048" t="str">
            <v>097343000</v>
          </cell>
        </row>
        <row r="29049">
          <cell r="O29049" t="str">
            <v>097343000</v>
          </cell>
        </row>
        <row r="29050">
          <cell r="O29050" t="str">
            <v>097344000</v>
          </cell>
        </row>
        <row r="29051">
          <cell r="O29051" t="str">
            <v>097344000</v>
          </cell>
        </row>
        <row r="29052">
          <cell r="O29052" t="str">
            <v>097344000</v>
          </cell>
        </row>
        <row r="29053">
          <cell r="O29053" t="str">
            <v>097344000</v>
          </cell>
        </row>
        <row r="29054">
          <cell r="O29054" t="str">
            <v>097344000</v>
          </cell>
        </row>
        <row r="29055">
          <cell r="O29055" t="str">
            <v>097344000</v>
          </cell>
        </row>
        <row r="29056">
          <cell r="O29056" t="str">
            <v>097344000</v>
          </cell>
        </row>
        <row r="29057">
          <cell r="O29057" t="str">
            <v>097344000</v>
          </cell>
        </row>
        <row r="29058">
          <cell r="O29058" t="str">
            <v>097344000</v>
          </cell>
        </row>
        <row r="29059">
          <cell r="O29059" t="str">
            <v>097344000</v>
          </cell>
        </row>
        <row r="29060">
          <cell r="O29060" t="str">
            <v>097344000</v>
          </cell>
        </row>
        <row r="29061">
          <cell r="O29061" t="str">
            <v>097344000</v>
          </cell>
        </row>
        <row r="29062">
          <cell r="O29062" t="str">
            <v>097344000</v>
          </cell>
        </row>
        <row r="29063">
          <cell r="O29063" t="str">
            <v>097344000</v>
          </cell>
        </row>
        <row r="29064">
          <cell r="O29064" t="str">
            <v>097344000</v>
          </cell>
        </row>
        <row r="29065">
          <cell r="O29065" t="str">
            <v>097344000</v>
          </cell>
        </row>
        <row r="29066">
          <cell r="O29066" t="str">
            <v>097344000</v>
          </cell>
        </row>
        <row r="29067">
          <cell r="O29067" t="str">
            <v>097344000</v>
          </cell>
        </row>
        <row r="29068">
          <cell r="O29068" t="str">
            <v>098301000</v>
          </cell>
        </row>
        <row r="29069">
          <cell r="O29069" t="str">
            <v>098301000</v>
          </cell>
        </row>
        <row r="29070">
          <cell r="O29070" t="str">
            <v>098301000</v>
          </cell>
        </row>
        <row r="29071">
          <cell r="O29071" t="str">
            <v>098301000</v>
          </cell>
        </row>
        <row r="29072">
          <cell r="O29072" t="str">
            <v>098301000</v>
          </cell>
        </row>
        <row r="29073">
          <cell r="O29073" t="str">
            <v>098301000</v>
          </cell>
        </row>
        <row r="29074">
          <cell r="O29074" t="str">
            <v>098301000</v>
          </cell>
        </row>
        <row r="29075">
          <cell r="O29075" t="str">
            <v>098301000</v>
          </cell>
        </row>
        <row r="29076">
          <cell r="O29076" t="str">
            <v>098301000</v>
          </cell>
        </row>
        <row r="29077">
          <cell r="O29077" t="str">
            <v>098301000</v>
          </cell>
        </row>
        <row r="29078">
          <cell r="O29078" t="str">
            <v>098301000</v>
          </cell>
        </row>
        <row r="29079">
          <cell r="O29079" t="str">
            <v>098301000</v>
          </cell>
        </row>
        <row r="29080">
          <cell r="O29080" t="str">
            <v>098301000</v>
          </cell>
        </row>
        <row r="29081">
          <cell r="O29081" t="str">
            <v>098301000</v>
          </cell>
        </row>
        <row r="29082">
          <cell r="O29082" t="str">
            <v>098301000</v>
          </cell>
        </row>
        <row r="29083">
          <cell r="O29083" t="str">
            <v>098301000</v>
          </cell>
        </row>
        <row r="29084">
          <cell r="O29084" t="str">
            <v>098301000</v>
          </cell>
        </row>
        <row r="29085">
          <cell r="O29085" t="str">
            <v>098301000</v>
          </cell>
        </row>
        <row r="29086">
          <cell r="O29086" t="str">
            <v>098301000</v>
          </cell>
        </row>
        <row r="29087">
          <cell r="O29087" t="str">
            <v>098301000</v>
          </cell>
        </row>
        <row r="29088">
          <cell r="O29088" t="str">
            <v>098301000</v>
          </cell>
        </row>
        <row r="29089">
          <cell r="O29089" t="str">
            <v>098301000</v>
          </cell>
        </row>
        <row r="29090">
          <cell r="O29090" t="str">
            <v>098301000</v>
          </cell>
        </row>
        <row r="29091">
          <cell r="O29091" t="str">
            <v>098301000</v>
          </cell>
        </row>
        <row r="29092">
          <cell r="O29092" t="str">
            <v>098301000</v>
          </cell>
        </row>
        <row r="29093">
          <cell r="O29093" t="str">
            <v>098301000</v>
          </cell>
        </row>
        <row r="29094">
          <cell r="O29094" t="str">
            <v>098301000</v>
          </cell>
        </row>
        <row r="29095">
          <cell r="O29095" t="str">
            <v>098302000</v>
          </cell>
        </row>
        <row r="29096">
          <cell r="O29096" t="str">
            <v>098302000</v>
          </cell>
        </row>
        <row r="29097">
          <cell r="O29097" t="str">
            <v>098302000</v>
          </cell>
        </row>
        <row r="29098">
          <cell r="O29098" t="str">
            <v>098302000</v>
          </cell>
        </row>
        <row r="29099">
          <cell r="O29099" t="str">
            <v>098302000</v>
          </cell>
        </row>
        <row r="29100">
          <cell r="O29100" t="str">
            <v>098302000</v>
          </cell>
        </row>
        <row r="29101">
          <cell r="O29101" t="str">
            <v>098302000</v>
          </cell>
        </row>
        <row r="29102">
          <cell r="O29102" t="str">
            <v>098302000</v>
          </cell>
        </row>
        <row r="29103">
          <cell r="O29103" t="str">
            <v>098302000</v>
          </cell>
        </row>
        <row r="29104">
          <cell r="O29104" t="str">
            <v>098302000</v>
          </cell>
        </row>
        <row r="29105">
          <cell r="O29105" t="str">
            <v>098302000</v>
          </cell>
        </row>
        <row r="29106">
          <cell r="O29106" t="str">
            <v>098302000</v>
          </cell>
        </row>
        <row r="29107">
          <cell r="O29107" t="str">
            <v>098302000</v>
          </cell>
        </row>
        <row r="29108">
          <cell r="O29108" t="str">
            <v>098302000</v>
          </cell>
        </row>
        <row r="29109">
          <cell r="O29109" t="str">
            <v>098302000</v>
          </cell>
        </row>
        <row r="29110">
          <cell r="O29110" t="str">
            <v>098302000</v>
          </cell>
        </row>
        <row r="29111">
          <cell r="O29111" t="str">
            <v>098302000</v>
          </cell>
        </row>
        <row r="29112">
          <cell r="O29112" t="str">
            <v>098302000</v>
          </cell>
        </row>
        <row r="29113">
          <cell r="O29113" t="str">
            <v>098302000</v>
          </cell>
        </row>
        <row r="29114">
          <cell r="O29114" t="str">
            <v>098302000</v>
          </cell>
        </row>
        <row r="29115">
          <cell r="O29115" t="str">
            <v>098302000</v>
          </cell>
        </row>
        <row r="29116">
          <cell r="O29116" t="str">
            <v>098302000</v>
          </cell>
        </row>
        <row r="29117">
          <cell r="O29117" t="str">
            <v>098302000</v>
          </cell>
        </row>
        <row r="29118">
          <cell r="O29118" t="str">
            <v>098302000</v>
          </cell>
        </row>
        <row r="29119">
          <cell r="O29119" t="str">
            <v>098302000</v>
          </cell>
        </row>
        <row r="29120">
          <cell r="O29120" t="str">
            <v>098302000</v>
          </cell>
        </row>
        <row r="29121">
          <cell r="O29121" t="str">
            <v>098302000</v>
          </cell>
        </row>
        <row r="29122">
          <cell r="O29122" t="str">
            <v>098303000</v>
          </cell>
        </row>
        <row r="29123">
          <cell r="O29123" t="str">
            <v>098303000</v>
          </cell>
        </row>
        <row r="29124">
          <cell r="O29124" t="str">
            <v>098303000</v>
          </cell>
        </row>
        <row r="29125">
          <cell r="O29125" t="str">
            <v>098303000</v>
          </cell>
        </row>
        <row r="29126">
          <cell r="O29126" t="str">
            <v>098303000</v>
          </cell>
        </row>
        <row r="29127">
          <cell r="O29127" t="str">
            <v>098303000</v>
          </cell>
        </row>
        <row r="29128">
          <cell r="O29128" t="str">
            <v>098303000</v>
          </cell>
        </row>
        <row r="29129">
          <cell r="O29129" t="str">
            <v>098303000</v>
          </cell>
        </row>
        <row r="29130">
          <cell r="O29130" t="str">
            <v>098303000</v>
          </cell>
        </row>
        <row r="29131">
          <cell r="O29131" t="str">
            <v>098303000</v>
          </cell>
        </row>
        <row r="29132">
          <cell r="O29132" t="str">
            <v>098303000</v>
          </cell>
        </row>
        <row r="29133">
          <cell r="O29133" t="str">
            <v>098303000</v>
          </cell>
        </row>
        <row r="29134">
          <cell r="O29134" t="str">
            <v>098303000</v>
          </cell>
        </row>
        <row r="29135">
          <cell r="O29135" t="str">
            <v>098303000</v>
          </cell>
        </row>
        <row r="29136">
          <cell r="O29136" t="str">
            <v>098303000</v>
          </cell>
        </row>
        <row r="29137">
          <cell r="O29137" t="str">
            <v>098303000</v>
          </cell>
        </row>
        <row r="29138">
          <cell r="O29138" t="str">
            <v>098303000</v>
          </cell>
        </row>
        <row r="29139">
          <cell r="O29139" t="str">
            <v>098303000</v>
          </cell>
        </row>
        <row r="29140">
          <cell r="O29140" t="str">
            <v>098303000</v>
          </cell>
        </row>
        <row r="29141">
          <cell r="O29141" t="str">
            <v>098303000</v>
          </cell>
        </row>
        <row r="29142">
          <cell r="O29142" t="str">
            <v>098303000</v>
          </cell>
        </row>
        <row r="29143">
          <cell r="O29143" t="str">
            <v>098303000</v>
          </cell>
        </row>
        <row r="29144">
          <cell r="O29144" t="str">
            <v>098304000</v>
          </cell>
        </row>
        <row r="29145">
          <cell r="O29145" t="str">
            <v>098304000</v>
          </cell>
        </row>
        <row r="29146">
          <cell r="O29146" t="str">
            <v>098304000</v>
          </cell>
        </row>
        <row r="29147">
          <cell r="O29147" t="str">
            <v>098304000</v>
          </cell>
        </row>
        <row r="29148">
          <cell r="O29148" t="str">
            <v>098304000</v>
          </cell>
        </row>
        <row r="29149">
          <cell r="O29149" t="str">
            <v>098304000</v>
          </cell>
        </row>
        <row r="29150">
          <cell r="O29150" t="str">
            <v>098304000</v>
          </cell>
        </row>
        <row r="29151">
          <cell r="O29151" t="str">
            <v>098304000</v>
          </cell>
        </row>
        <row r="29152">
          <cell r="O29152" t="str">
            <v>098304000</v>
          </cell>
        </row>
        <row r="29153">
          <cell r="O29153" t="str">
            <v>098304000</v>
          </cell>
        </row>
        <row r="29154">
          <cell r="O29154" t="str">
            <v>098304000</v>
          </cell>
        </row>
        <row r="29155">
          <cell r="O29155" t="str">
            <v>098304000</v>
          </cell>
        </row>
        <row r="29156">
          <cell r="O29156" t="str">
            <v>098304000</v>
          </cell>
        </row>
        <row r="29157">
          <cell r="O29157" t="str">
            <v>098304000</v>
          </cell>
        </row>
        <row r="29158">
          <cell r="O29158" t="str">
            <v>098304000</v>
          </cell>
        </row>
        <row r="29159">
          <cell r="O29159" t="str">
            <v>098304000</v>
          </cell>
        </row>
        <row r="29160">
          <cell r="O29160" t="str">
            <v>098304000</v>
          </cell>
        </row>
        <row r="29161">
          <cell r="O29161" t="str">
            <v>098304000</v>
          </cell>
        </row>
        <row r="29162">
          <cell r="O29162" t="str">
            <v>098305000</v>
          </cell>
        </row>
        <row r="29163">
          <cell r="O29163" t="str">
            <v>098305000</v>
          </cell>
        </row>
        <row r="29164">
          <cell r="O29164" t="str">
            <v>098305000</v>
          </cell>
        </row>
        <row r="29165">
          <cell r="O29165" t="str">
            <v>098305000</v>
          </cell>
        </row>
        <row r="29166">
          <cell r="O29166" t="str">
            <v>098305000</v>
          </cell>
        </row>
        <row r="29167">
          <cell r="O29167" t="str">
            <v>098305000</v>
          </cell>
        </row>
        <row r="29168">
          <cell r="O29168" t="str">
            <v>098305000</v>
          </cell>
        </row>
        <row r="29169">
          <cell r="O29169" t="str">
            <v>098305000</v>
          </cell>
        </row>
        <row r="29170">
          <cell r="O29170" t="str">
            <v>098305000</v>
          </cell>
        </row>
        <row r="29171">
          <cell r="O29171" t="str">
            <v>098305000</v>
          </cell>
        </row>
        <row r="29172">
          <cell r="O29172" t="str">
            <v>098305000</v>
          </cell>
        </row>
        <row r="29173">
          <cell r="O29173" t="str">
            <v>098305000</v>
          </cell>
        </row>
        <row r="29174">
          <cell r="O29174" t="str">
            <v>098305000</v>
          </cell>
        </row>
        <row r="29175">
          <cell r="O29175" t="str">
            <v>098305000</v>
          </cell>
        </row>
        <row r="29176">
          <cell r="O29176" t="str">
            <v>098305000</v>
          </cell>
        </row>
        <row r="29177">
          <cell r="O29177" t="str">
            <v>098305000</v>
          </cell>
        </row>
        <row r="29178">
          <cell r="O29178" t="str">
            <v>098305000</v>
          </cell>
        </row>
        <row r="29179">
          <cell r="O29179" t="str">
            <v>098305000</v>
          </cell>
        </row>
        <row r="29180">
          <cell r="O29180" t="str">
            <v>098305000</v>
          </cell>
        </row>
        <row r="29181">
          <cell r="O29181" t="str">
            <v>098305000</v>
          </cell>
        </row>
        <row r="29182">
          <cell r="O29182" t="str">
            <v>098305000</v>
          </cell>
        </row>
        <row r="29183">
          <cell r="O29183" t="str">
            <v>098305000</v>
          </cell>
        </row>
        <row r="29184">
          <cell r="O29184" t="str">
            <v>098305000</v>
          </cell>
        </row>
        <row r="29185">
          <cell r="O29185" t="str">
            <v>098305000</v>
          </cell>
        </row>
        <row r="29186">
          <cell r="O29186" t="str">
            <v>098305000</v>
          </cell>
        </row>
        <row r="29187">
          <cell r="O29187" t="str">
            <v>098305000</v>
          </cell>
        </row>
        <row r="29188">
          <cell r="O29188" t="str">
            <v>098305000</v>
          </cell>
        </row>
        <row r="29189">
          <cell r="O29189" t="str">
            <v>098305000</v>
          </cell>
        </row>
        <row r="29190">
          <cell r="O29190" t="str">
            <v>098306000</v>
          </cell>
        </row>
        <row r="29191">
          <cell r="O29191" t="str">
            <v>098306000</v>
          </cell>
        </row>
        <row r="29192">
          <cell r="O29192" t="str">
            <v>098306000</v>
          </cell>
        </row>
        <row r="29193">
          <cell r="O29193" t="str">
            <v>098306000</v>
          </cell>
        </row>
        <row r="29194">
          <cell r="O29194" t="str">
            <v>098306000</v>
          </cell>
        </row>
        <row r="29195">
          <cell r="O29195" t="str">
            <v>098306000</v>
          </cell>
        </row>
        <row r="29196">
          <cell r="O29196" t="str">
            <v>098306000</v>
          </cell>
        </row>
        <row r="29197">
          <cell r="O29197" t="str">
            <v>098306000</v>
          </cell>
        </row>
        <row r="29198">
          <cell r="O29198" t="str">
            <v>098306000</v>
          </cell>
        </row>
        <row r="29199">
          <cell r="O29199" t="str">
            <v>098306000</v>
          </cell>
        </row>
        <row r="29200">
          <cell r="O29200" t="str">
            <v>098306000</v>
          </cell>
        </row>
        <row r="29201">
          <cell r="O29201" t="str">
            <v>098306000</v>
          </cell>
        </row>
        <row r="29202">
          <cell r="O29202" t="str">
            <v>098306000</v>
          </cell>
        </row>
        <row r="29203">
          <cell r="O29203" t="str">
            <v>098306000</v>
          </cell>
        </row>
        <row r="29204">
          <cell r="O29204" t="str">
            <v>098306000</v>
          </cell>
        </row>
        <row r="29205">
          <cell r="O29205" t="str">
            <v>098306000</v>
          </cell>
        </row>
        <row r="29206">
          <cell r="O29206" t="str">
            <v>098306000</v>
          </cell>
        </row>
        <row r="29207">
          <cell r="O29207" t="str">
            <v>098306000</v>
          </cell>
        </row>
        <row r="29208">
          <cell r="O29208" t="str">
            <v>098306000</v>
          </cell>
        </row>
        <row r="29209">
          <cell r="O29209" t="str">
            <v>098306000</v>
          </cell>
        </row>
        <row r="29210">
          <cell r="O29210" t="str">
            <v>098306000</v>
          </cell>
        </row>
        <row r="29211">
          <cell r="O29211" t="str">
            <v>098306000</v>
          </cell>
        </row>
        <row r="29212">
          <cell r="O29212" t="str">
            <v>098306000</v>
          </cell>
        </row>
        <row r="29213">
          <cell r="O29213" t="str">
            <v>098306000</v>
          </cell>
        </row>
        <row r="29214">
          <cell r="O29214" t="str">
            <v>098306000</v>
          </cell>
        </row>
        <row r="29215">
          <cell r="O29215" t="str">
            <v>098306000</v>
          </cell>
        </row>
        <row r="29216">
          <cell r="O29216" t="str">
            <v>098306000</v>
          </cell>
        </row>
        <row r="29217">
          <cell r="O29217" t="str">
            <v>098306000</v>
          </cell>
        </row>
        <row r="29218">
          <cell r="O29218" t="str">
            <v>098306000</v>
          </cell>
        </row>
        <row r="29219">
          <cell r="O29219" t="str">
            <v>098307000</v>
          </cell>
        </row>
        <row r="29220">
          <cell r="O29220" t="str">
            <v>098307000</v>
          </cell>
        </row>
        <row r="29221">
          <cell r="O29221" t="str">
            <v>098307000</v>
          </cell>
        </row>
        <row r="29222">
          <cell r="O29222" t="str">
            <v>098307000</v>
          </cell>
        </row>
        <row r="29223">
          <cell r="O29223" t="str">
            <v>098307000</v>
          </cell>
        </row>
        <row r="29224">
          <cell r="O29224" t="str">
            <v>098307000</v>
          </cell>
        </row>
        <row r="29225">
          <cell r="O29225" t="str">
            <v>098307000</v>
          </cell>
        </row>
        <row r="29226">
          <cell r="O29226" t="str">
            <v>098307000</v>
          </cell>
        </row>
        <row r="29227">
          <cell r="O29227" t="str">
            <v>098307000</v>
          </cell>
        </row>
        <row r="29228">
          <cell r="O29228" t="str">
            <v>098307000</v>
          </cell>
        </row>
        <row r="29229">
          <cell r="O29229" t="str">
            <v>098307000</v>
          </cell>
        </row>
        <row r="29230">
          <cell r="O29230" t="str">
            <v>098307000</v>
          </cell>
        </row>
        <row r="29231">
          <cell r="O29231" t="str">
            <v>098307000</v>
          </cell>
        </row>
        <row r="29232">
          <cell r="O29232" t="str">
            <v>098307000</v>
          </cell>
        </row>
        <row r="29233">
          <cell r="O29233" t="str">
            <v>098307000</v>
          </cell>
        </row>
        <row r="29234">
          <cell r="O29234" t="str">
            <v>098307000</v>
          </cell>
        </row>
        <row r="29235">
          <cell r="O29235" t="str">
            <v>098307000</v>
          </cell>
        </row>
        <row r="29236">
          <cell r="O29236" t="str">
            <v>098307000</v>
          </cell>
        </row>
        <row r="29237">
          <cell r="O29237" t="str">
            <v>098308000</v>
          </cell>
        </row>
        <row r="29238">
          <cell r="O29238" t="str">
            <v>098308000</v>
          </cell>
        </row>
        <row r="29239">
          <cell r="O29239" t="str">
            <v>098308000</v>
          </cell>
        </row>
        <row r="29240">
          <cell r="O29240" t="str">
            <v>098308000</v>
          </cell>
        </row>
        <row r="29241">
          <cell r="O29241" t="str">
            <v>098308000</v>
          </cell>
        </row>
        <row r="29242">
          <cell r="O29242" t="str">
            <v>098308000</v>
          </cell>
        </row>
        <row r="29243">
          <cell r="O29243" t="str">
            <v>098308000</v>
          </cell>
        </row>
        <row r="29244">
          <cell r="O29244" t="str">
            <v>098308000</v>
          </cell>
        </row>
        <row r="29245">
          <cell r="O29245" t="str">
            <v>098308000</v>
          </cell>
        </row>
        <row r="29246">
          <cell r="O29246" t="str">
            <v>098308000</v>
          </cell>
        </row>
        <row r="29247">
          <cell r="O29247" t="str">
            <v>098308000</v>
          </cell>
        </row>
        <row r="29248">
          <cell r="O29248" t="str">
            <v>098308000</v>
          </cell>
        </row>
        <row r="29249">
          <cell r="O29249" t="str">
            <v>098308000</v>
          </cell>
        </row>
        <row r="29250">
          <cell r="O29250" t="str">
            <v>098308000</v>
          </cell>
        </row>
        <row r="29251">
          <cell r="O29251" t="str">
            <v>098308000</v>
          </cell>
        </row>
        <row r="29252">
          <cell r="O29252" t="str">
            <v>098308000</v>
          </cell>
        </row>
        <row r="29253">
          <cell r="O29253" t="str">
            <v>098308000</v>
          </cell>
        </row>
        <row r="29254">
          <cell r="O29254" t="str">
            <v>098308000</v>
          </cell>
        </row>
        <row r="29255">
          <cell r="O29255" t="str">
            <v>098308000</v>
          </cell>
        </row>
        <row r="29256">
          <cell r="O29256" t="str">
            <v>098308000</v>
          </cell>
        </row>
        <row r="29257">
          <cell r="O29257" t="str">
            <v>098308000</v>
          </cell>
        </row>
        <row r="29258">
          <cell r="O29258" t="str">
            <v>098308000</v>
          </cell>
        </row>
        <row r="29259">
          <cell r="O29259" t="str">
            <v>098308000</v>
          </cell>
        </row>
        <row r="29260">
          <cell r="O29260" t="str">
            <v>098308000</v>
          </cell>
        </row>
        <row r="29261">
          <cell r="O29261" t="str">
            <v>098308000</v>
          </cell>
        </row>
        <row r="29262">
          <cell r="O29262" t="str">
            <v>098309000</v>
          </cell>
        </row>
        <row r="29263">
          <cell r="O29263" t="str">
            <v>098309000</v>
          </cell>
        </row>
        <row r="29264">
          <cell r="O29264" t="str">
            <v>098309000</v>
          </cell>
        </row>
        <row r="29265">
          <cell r="O29265" t="str">
            <v>098309000</v>
          </cell>
        </row>
        <row r="29266">
          <cell r="O29266" t="str">
            <v>098309000</v>
          </cell>
        </row>
        <row r="29267">
          <cell r="O29267" t="str">
            <v>098309000</v>
          </cell>
        </row>
        <row r="29268">
          <cell r="O29268" t="str">
            <v>098309000</v>
          </cell>
        </row>
        <row r="29269">
          <cell r="O29269" t="str">
            <v>098309000</v>
          </cell>
        </row>
        <row r="29270">
          <cell r="O29270" t="str">
            <v>098309000</v>
          </cell>
        </row>
        <row r="29271">
          <cell r="O29271" t="str">
            <v>098309000</v>
          </cell>
        </row>
        <row r="29272">
          <cell r="O29272" t="str">
            <v>098309000</v>
          </cell>
        </row>
        <row r="29273">
          <cell r="O29273" t="str">
            <v>098309000</v>
          </cell>
        </row>
        <row r="29274">
          <cell r="O29274" t="str">
            <v>098309000</v>
          </cell>
        </row>
        <row r="29275">
          <cell r="O29275" t="str">
            <v>098309000</v>
          </cell>
        </row>
        <row r="29276">
          <cell r="O29276" t="str">
            <v>098309000</v>
          </cell>
        </row>
        <row r="29277">
          <cell r="O29277" t="str">
            <v>098309000</v>
          </cell>
        </row>
        <row r="29278">
          <cell r="O29278" t="str">
            <v>098309000</v>
          </cell>
        </row>
        <row r="29279">
          <cell r="O29279" t="str">
            <v>098309000</v>
          </cell>
        </row>
        <row r="29280">
          <cell r="O29280" t="str">
            <v>098309000</v>
          </cell>
        </row>
        <row r="29281">
          <cell r="O29281" t="str">
            <v>098309000</v>
          </cell>
        </row>
        <row r="29282">
          <cell r="O29282" t="str">
            <v>098309000</v>
          </cell>
        </row>
        <row r="29283">
          <cell r="O29283" t="str">
            <v>098309000</v>
          </cell>
        </row>
        <row r="29284">
          <cell r="O29284" t="str">
            <v>098309000</v>
          </cell>
        </row>
        <row r="29285">
          <cell r="O29285" t="str">
            <v>098310000</v>
          </cell>
        </row>
        <row r="29286">
          <cell r="O29286" t="str">
            <v>098310000</v>
          </cell>
        </row>
        <row r="29287">
          <cell r="O29287" t="str">
            <v>098310000</v>
          </cell>
        </row>
        <row r="29288">
          <cell r="O29288" t="str">
            <v>098310000</v>
          </cell>
        </row>
        <row r="29289">
          <cell r="O29289" t="str">
            <v>098310000</v>
          </cell>
        </row>
        <row r="29290">
          <cell r="O29290" t="str">
            <v>098310000</v>
          </cell>
        </row>
        <row r="29291">
          <cell r="O29291" t="str">
            <v>098310000</v>
          </cell>
        </row>
        <row r="29292">
          <cell r="O29292" t="str">
            <v>098310000</v>
          </cell>
        </row>
        <row r="29293">
          <cell r="O29293" t="str">
            <v>098310000</v>
          </cell>
        </row>
        <row r="29294">
          <cell r="O29294" t="str">
            <v>098310000</v>
          </cell>
        </row>
        <row r="29295">
          <cell r="O29295" t="str">
            <v>098310000</v>
          </cell>
        </row>
        <row r="29296">
          <cell r="O29296" t="str">
            <v>098310000</v>
          </cell>
        </row>
        <row r="29297">
          <cell r="O29297" t="str">
            <v>098310000</v>
          </cell>
        </row>
        <row r="29298">
          <cell r="O29298" t="str">
            <v>098310000</v>
          </cell>
        </row>
        <row r="29299">
          <cell r="O29299" t="str">
            <v>098310000</v>
          </cell>
        </row>
        <row r="29300">
          <cell r="O29300" t="str">
            <v>098310000</v>
          </cell>
        </row>
        <row r="29301">
          <cell r="O29301" t="str">
            <v>098310000</v>
          </cell>
        </row>
        <row r="29302">
          <cell r="O29302" t="str">
            <v>098310000</v>
          </cell>
        </row>
        <row r="29303">
          <cell r="O29303" t="str">
            <v>098310000</v>
          </cell>
        </row>
        <row r="29304">
          <cell r="O29304" t="str">
            <v>098311000</v>
          </cell>
        </row>
        <row r="29305">
          <cell r="O29305" t="str">
            <v>098311000</v>
          </cell>
        </row>
        <row r="29306">
          <cell r="O29306" t="str">
            <v>098311000</v>
          </cell>
        </row>
        <row r="29307">
          <cell r="O29307" t="str">
            <v>098311000</v>
          </cell>
        </row>
        <row r="29308">
          <cell r="O29308" t="str">
            <v>098311000</v>
          </cell>
        </row>
        <row r="29309">
          <cell r="O29309" t="str">
            <v>098311000</v>
          </cell>
        </row>
        <row r="29310">
          <cell r="O29310" t="str">
            <v>098311000</v>
          </cell>
        </row>
        <row r="29311">
          <cell r="O29311" t="str">
            <v>098311000</v>
          </cell>
        </row>
        <row r="29312">
          <cell r="O29312" t="str">
            <v>098311000</v>
          </cell>
        </row>
        <row r="29313">
          <cell r="O29313" t="str">
            <v>098311000</v>
          </cell>
        </row>
        <row r="29314">
          <cell r="O29314" t="str">
            <v>098311000</v>
          </cell>
        </row>
        <row r="29315">
          <cell r="O29315" t="str">
            <v>098311000</v>
          </cell>
        </row>
        <row r="29316">
          <cell r="O29316" t="str">
            <v>098311000</v>
          </cell>
        </row>
        <row r="29317">
          <cell r="O29317" t="str">
            <v>098311000</v>
          </cell>
        </row>
        <row r="29318">
          <cell r="O29318" t="str">
            <v>098311000</v>
          </cell>
        </row>
        <row r="29319">
          <cell r="O29319" t="str">
            <v>098311000</v>
          </cell>
        </row>
        <row r="29320">
          <cell r="O29320" t="str">
            <v>098311000</v>
          </cell>
        </row>
        <row r="29321">
          <cell r="O29321" t="str">
            <v>098311000</v>
          </cell>
        </row>
        <row r="29322">
          <cell r="O29322" t="str">
            <v>098311000</v>
          </cell>
        </row>
        <row r="29323">
          <cell r="O29323" t="str">
            <v>098311000</v>
          </cell>
        </row>
        <row r="29324">
          <cell r="O29324" t="str">
            <v>098311000</v>
          </cell>
        </row>
        <row r="29325">
          <cell r="O29325" t="str">
            <v>098311000</v>
          </cell>
        </row>
        <row r="29326">
          <cell r="O29326" t="str">
            <v>098311000</v>
          </cell>
        </row>
        <row r="29327">
          <cell r="O29327" t="str">
            <v>098311000</v>
          </cell>
        </row>
        <row r="29328">
          <cell r="O29328" t="str">
            <v>098311000</v>
          </cell>
        </row>
        <row r="29329">
          <cell r="O29329" t="str">
            <v>098311000</v>
          </cell>
        </row>
        <row r="29330">
          <cell r="O29330" t="str">
            <v>098311000</v>
          </cell>
        </row>
        <row r="29331">
          <cell r="O29331" t="str">
            <v>098311000</v>
          </cell>
        </row>
        <row r="29332">
          <cell r="O29332" t="str">
            <v>098311000</v>
          </cell>
        </row>
        <row r="29333">
          <cell r="O29333" t="str">
            <v>098312000</v>
          </cell>
        </row>
        <row r="29334">
          <cell r="O29334" t="str">
            <v>098312000</v>
          </cell>
        </row>
        <row r="29335">
          <cell r="O29335" t="str">
            <v>098312000</v>
          </cell>
        </row>
        <row r="29336">
          <cell r="O29336" t="str">
            <v>098312000</v>
          </cell>
        </row>
        <row r="29337">
          <cell r="O29337" t="str">
            <v>098312000</v>
          </cell>
        </row>
        <row r="29338">
          <cell r="O29338" t="str">
            <v>098312000</v>
          </cell>
        </row>
        <row r="29339">
          <cell r="O29339" t="str">
            <v>098312000</v>
          </cell>
        </row>
        <row r="29340">
          <cell r="O29340" t="str">
            <v>098312000</v>
          </cell>
        </row>
        <row r="29341">
          <cell r="O29341" t="str">
            <v>098312000</v>
          </cell>
        </row>
        <row r="29342">
          <cell r="O29342" t="str">
            <v>098312000</v>
          </cell>
        </row>
        <row r="29343">
          <cell r="O29343" t="str">
            <v>098312000</v>
          </cell>
        </row>
        <row r="29344">
          <cell r="O29344" t="str">
            <v>098312000</v>
          </cell>
        </row>
        <row r="29345">
          <cell r="O29345" t="str">
            <v>098312000</v>
          </cell>
        </row>
        <row r="29346">
          <cell r="O29346" t="str">
            <v>098312000</v>
          </cell>
        </row>
        <row r="29347">
          <cell r="O29347" t="str">
            <v>098312000</v>
          </cell>
        </row>
        <row r="29348">
          <cell r="O29348" t="str">
            <v>098312000</v>
          </cell>
        </row>
        <row r="29349">
          <cell r="O29349" t="str">
            <v>098312000</v>
          </cell>
        </row>
        <row r="29350">
          <cell r="O29350" t="str">
            <v>098312000</v>
          </cell>
        </row>
        <row r="29351">
          <cell r="O29351" t="str">
            <v>098312000</v>
          </cell>
        </row>
        <row r="29352">
          <cell r="O29352" t="str">
            <v>098312000</v>
          </cell>
        </row>
        <row r="29353">
          <cell r="O29353" t="str">
            <v>098312000</v>
          </cell>
        </row>
        <row r="29354">
          <cell r="O29354" t="str">
            <v>098312000</v>
          </cell>
        </row>
        <row r="29355">
          <cell r="O29355" t="str">
            <v>098312000</v>
          </cell>
        </row>
        <row r="29356">
          <cell r="O29356" t="str">
            <v>098312000</v>
          </cell>
        </row>
        <row r="29357">
          <cell r="O29357" t="str">
            <v>098312000</v>
          </cell>
        </row>
        <row r="29358">
          <cell r="O29358" t="str">
            <v>098312000</v>
          </cell>
        </row>
        <row r="29359">
          <cell r="O29359" t="str">
            <v>098313000</v>
          </cell>
        </row>
        <row r="29360">
          <cell r="O29360" t="str">
            <v>098313000</v>
          </cell>
        </row>
        <row r="29361">
          <cell r="O29361" t="str">
            <v>098313000</v>
          </cell>
        </row>
        <row r="29362">
          <cell r="O29362" t="str">
            <v>098313000</v>
          </cell>
        </row>
        <row r="29363">
          <cell r="O29363" t="str">
            <v>098313000</v>
          </cell>
        </row>
        <row r="29364">
          <cell r="O29364" t="str">
            <v>098313000</v>
          </cell>
        </row>
        <row r="29365">
          <cell r="O29365" t="str">
            <v>098313000</v>
          </cell>
        </row>
        <row r="29366">
          <cell r="O29366" t="str">
            <v>098313000</v>
          </cell>
        </row>
        <row r="29367">
          <cell r="O29367" t="str">
            <v>098313000</v>
          </cell>
        </row>
        <row r="29368">
          <cell r="O29368" t="str">
            <v>098313000</v>
          </cell>
        </row>
        <row r="29369">
          <cell r="O29369" t="str">
            <v>098313000</v>
          </cell>
        </row>
        <row r="29370">
          <cell r="O29370" t="str">
            <v>098313000</v>
          </cell>
        </row>
        <row r="29371">
          <cell r="O29371" t="str">
            <v>098313000</v>
          </cell>
        </row>
        <row r="29372">
          <cell r="O29372" t="str">
            <v>098313000</v>
          </cell>
        </row>
        <row r="29373">
          <cell r="O29373" t="str">
            <v>098313000</v>
          </cell>
        </row>
        <row r="29374">
          <cell r="O29374" t="str">
            <v>098313000</v>
          </cell>
        </row>
        <row r="29375">
          <cell r="O29375" t="str">
            <v>098313000</v>
          </cell>
        </row>
        <row r="29376">
          <cell r="O29376" t="str">
            <v>098313000</v>
          </cell>
        </row>
        <row r="29377">
          <cell r="O29377" t="str">
            <v>098313000</v>
          </cell>
        </row>
        <row r="29378">
          <cell r="O29378" t="str">
            <v>098313000</v>
          </cell>
        </row>
        <row r="29379">
          <cell r="O29379" t="str">
            <v>098313000</v>
          </cell>
        </row>
        <row r="29380">
          <cell r="O29380" t="str">
            <v>098313000</v>
          </cell>
        </row>
        <row r="29381">
          <cell r="O29381" t="str">
            <v>098313000</v>
          </cell>
        </row>
        <row r="29382">
          <cell r="O29382" t="str">
            <v>098313000</v>
          </cell>
        </row>
        <row r="29383">
          <cell r="O29383" t="str">
            <v>098313000</v>
          </cell>
        </row>
        <row r="29384">
          <cell r="O29384" t="str">
            <v>098313000</v>
          </cell>
        </row>
        <row r="29385">
          <cell r="O29385" t="str">
            <v>098313000</v>
          </cell>
        </row>
        <row r="29386">
          <cell r="O29386" t="str">
            <v>098313000</v>
          </cell>
        </row>
        <row r="29387">
          <cell r="O29387" t="str">
            <v>098313000</v>
          </cell>
        </row>
        <row r="29388">
          <cell r="O29388" t="str">
            <v>098314000</v>
          </cell>
        </row>
        <row r="29389">
          <cell r="O29389" t="str">
            <v>098314000</v>
          </cell>
        </row>
        <row r="29390">
          <cell r="O29390" t="str">
            <v>098314000</v>
          </cell>
        </row>
        <row r="29391">
          <cell r="O29391" t="str">
            <v>098314000</v>
          </cell>
        </row>
        <row r="29392">
          <cell r="O29392" t="str">
            <v>098314000</v>
          </cell>
        </row>
        <row r="29393">
          <cell r="O29393" t="str">
            <v>098314000</v>
          </cell>
        </row>
        <row r="29394">
          <cell r="O29394" t="str">
            <v>098314000</v>
          </cell>
        </row>
        <row r="29395">
          <cell r="O29395" t="str">
            <v>098314000</v>
          </cell>
        </row>
        <row r="29396">
          <cell r="O29396" t="str">
            <v>098314000</v>
          </cell>
        </row>
        <row r="29397">
          <cell r="O29397" t="str">
            <v>098314000</v>
          </cell>
        </row>
        <row r="29398">
          <cell r="O29398" t="str">
            <v>098314000</v>
          </cell>
        </row>
        <row r="29399">
          <cell r="O29399" t="str">
            <v>098314000</v>
          </cell>
        </row>
        <row r="29400">
          <cell r="O29400" t="str">
            <v>098314000</v>
          </cell>
        </row>
        <row r="29401">
          <cell r="O29401" t="str">
            <v>098314000</v>
          </cell>
        </row>
        <row r="29402">
          <cell r="O29402" t="str">
            <v>098315000</v>
          </cell>
        </row>
        <row r="29403">
          <cell r="O29403" t="str">
            <v>098315000</v>
          </cell>
        </row>
        <row r="29404">
          <cell r="O29404" t="str">
            <v>098315000</v>
          </cell>
        </row>
        <row r="29405">
          <cell r="O29405" t="str">
            <v>098315000</v>
          </cell>
        </row>
        <row r="29406">
          <cell r="O29406" t="str">
            <v>098315000</v>
          </cell>
        </row>
        <row r="29407">
          <cell r="O29407" t="str">
            <v>098315000</v>
          </cell>
        </row>
        <row r="29408">
          <cell r="O29408" t="str">
            <v>098315000</v>
          </cell>
        </row>
        <row r="29409">
          <cell r="O29409" t="str">
            <v>098315000</v>
          </cell>
        </row>
        <row r="29410">
          <cell r="O29410" t="str">
            <v>098315000</v>
          </cell>
        </row>
        <row r="29411">
          <cell r="O29411" t="str">
            <v>098315000</v>
          </cell>
        </row>
        <row r="29412">
          <cell r="O29412" t="str">
            <v>098315000</v>
          </cell>
        </row>
        <row r="29413">
          <cell r="O29413" t="str">
            <v>098315000</v>
          </cell>
        </row>
        <row r="29414">
          <cell r="O29414" t="str">
            <v>098315000</v>
          </cell>
        </row>
        <row r="29415">
          <cell r="O29415" t="str">
            <v>098315000</v>
          </cell>
        </row>
        <row r="29416">
          <cell r="O29416" t="str">
            <v>098315000</v>
          </cell>
        </row>
        <row r="29417">
          <cell r="O29417" t="str">
            <v>098315000</v>
          </cell>
        </row>
        <row r="29418">
          <cell r="O29418" t="str">
            <v>098315000</v>
          </cell>
        </row>
        <row r="29419">
          <cell r="O29419" t="str">
            <v>098315000</v>
          </cell>
        </row>
        <row r="29420">
          <cell r="O29420" t="str">
            <v>098315000</v>
          </cell>
        </row>
        <row r="29421">
          <cell r="O29421" t="str">
            <v>098315000</v>
          </cell>
        </row>
        <row r="29422">
          <cell r="O29422" t="str">
            <v>098315000</v>
          </cell>
        </row>
        <row r="29423">
          <cell r="O29423" t="str">
            <v>098315000</v>
          </cell>
        </row>
        <row r="29424">
          <cell r="O29424" t="str">
            <v>098315000</v>
          </cell>
        </row>
        <row r="29425">
          <cell r="O29425" t="str">
            <v>098315000</v>
          </cell>
        </row>
        <row r="29426">
          <cell r="O29426" t="str">
            <v>098315000</v>
          </cell>
        </row>
        <row r="29427">
          <cell r="O29427" t="str">
            <v>098315000</v>
          </cell>
        </row>
        <row r="29428">
          <cell r="O29428" t="str">
            <v>098315000</v>
          </cell>
        </row>
        <row r="29429">
          <cell r="O29429" t="str">
            <v>098315000</v>
          </cell>
        </row>
        <row r="29430">
          <cell r="O29430" t="str">
            <v>098315000</v>
          </cell>
        </row>
        <row r="29431">
          <cell r="O29431" t="str">
            <v>098315000</v>
          </cell>
        </row>
        <row r="29432">
          <cell r="O29432" t="str">
            <v>098316000</v>
          </cell>
        </row>
        <row r="29433">
          <cell r="O29433" t="str">
            <v>098316000</v>
          </cell>
        </row>
        <row r="29434">
          <cell r="O29434" t="str">
            <v>098316000</v>
          </cell>
        </row>
        <row r="29435">
          <cell r="O29435" t="str">
            <v>098316000</v>
          </cell>
        </row>
        <row r="29436">
          <cell r="O29436" t="str">
            <v>098316000</v>
          </cell>
        </row>
        <row r="29437">
          <cell r="O29437" t="str">
            <v>098316000</v>
          </cell>
        </row>
        <row r="29438">
          <cell r="O29438" t="str">
            <v>098316000</v>
          </cell>
        </row>
        <row r="29439">
          <cell r="O29439" t="str">
            <v>098316000</v>
          </cell>
        </row>
        <row r="29440">
          <cell r="O29440" t="str">
            <v>098316000</v>
          </cell>
        </row>
        <row r="29441">
          <cell r="O29441" t="str">
            <v>098316000</v>
          </cell>
        </row>
        <row r="29442">
          <cell r="O29442" t="str">
            <v>098316000</v>
          </cell>
        </row>
        <row r="29443">
          <cell r="O29443" t="str">
            <v>098316000</v>
          </cell>
        </row>
        <row r="29444">
          <cell r="O29444" t="str">
            <v>098316000</v>
          </cell>
        </row>
        <row r="29445">
          <cell r="O29445" t="str">
            <v>098316000</v>
          </cell>
        </row>
        <row r="29446">
          <cell r="O29446" t="str">
            <v>098316000</v>
          </cell>
        </row>
        <row r="29447">
          <cell r="O29447" t="str">
            <v>098316000</v>
          </cell>
        </row>
        <row r="29448">
          <cell r="O29448" t="str">
            <v>098316000</v>
          </cell>
        </row>
        <row r="29449">
          <cell r="O29449" t="str">
            <v>098316000</v>
          </cell>
        </row>
        <row r="29450">
          <cell r="O29450" t="str">
            <v>098316000</v>
          </cell>
        </row>
        <row r="29451">
          <cell r="O29451" t="str">
            <v>098316000</v>
          </cell>
        </row>
        <row r="29452">
          <cell r="O29452" t="str">
            <v>098316000</v>
          </cell>
        </row>
        <row r="29453">
          <cell r="O29453" t="str">
            <v>098316000</v>
          </cell>
        </row>
        <row r="29454">
          <cell r="O29454" t="str">
            <v>098316000</v>
          </cell>
        </row>
        <row r="29455">
          <cell r="O29455" t="str">
            <v>098316000</v>
          </cell>
        </row>
        <row r="29456">
          <cell r="O29456" t="str">
            <v>098316000</v>
          </cell>
        </row>
        <row r="29457">
          <cell r="O29457" t="str">
            <v>099701000</v>
          </cell>
        </row>
        <row r="29458">
          <cell r="O29458" t="str">
            <v>099701000</v>
          </cell>
        </row>
        <row r="29459">
          <cell r="O29459" t="str">
            <v>099701000</v>
          </cell>
        </row>
        <row r="29460">
          <cell r="O29460" t="str">
            <v>099701000</v>
          </cell>
        </row>
        <row r="29461">
          <cell r="O29461" t="str">
            <v>099701000</v>
          </cell>
        </row>
        <row r="29462">
          <cell r="O29462" t="str">
            <v>099701000</v>
          </cell>
        </row>
        <row r="29463">
          <cell r="O29463" t="str">
            <v>099701000</v>
          </cell>
        </row>
        <row r="29464">
          <cell r="O29464" t="str">
            <v>099701000</v>
          </cell>
        </row>
        <row r="29465">
          <cell r="O29465" t="str">
            <v>099701000</v>
          </cell>
        </row>
        <row r="29466">
          <cell r="O29466" t="str">
            <v>099701000</v>
          </cell>
        </row>
        <row r="29467">
          <cell r="O29467" t="str">
            <v>099701000</v>
          </cell>
        </row>
        <row r="29468">
          <cell r="O29468" t="str">
            <v>099701000</v>
          </cell>
        </row>
        <row r="29469">
          <cell r="O29469" t="str">
            <v>099701000</v>
          </cell>
        </row>
        <row r="29470">
          <cell r="O29470" t="str">
            <v>099701000</v>
          </cell>
        </row>
        <row r="29471">
          <cell r="O29471" t="str">
            <v>099701000</v>
          </cell>
        </row>
        <row r="29472">
          <cell r="O29472" t="str">
            <v>099701000</v>
          </cell>
        </row>
        <row r="29473">
          <cell r="O29473" t="str">
            <v>099701000</v>
          </cell>
        </row>
        <row r="29474">
          <cell r="O29474" t="str">
            <v>099701000</v>
          </cell>
        </row>
        <row r="29475">
          <cell r="O29475" t="str">
            <v>099701000</v>
          </cell>
        </row>
        <row r="29476">
          <cell r="O29476" t="str">
            <v>099701000</v>
          </cell>
        </row>
        <row r="29477">
          <cell r="O29477" t="str">
            <v>099701000</v>
          </cell>
        </row>
        <row r="29478">
          <cell r="O29478" t="str">
            <v>099701000</v>
          </cell>
        </row>
        <row r="29479">
          <cell r="O29479" t="str">
            <v>099701000</v>
          </cell>
        </row>
        <row r="29480">
          <cell r="O29480" t="str">
            <v>099701000</v>
          </cell>
        </row>
        <row r="29481">
          <cell r="O29481" t="str">
            <v>099701000</v>
          </cell>
        </row>
        <row r="29482">
          <cell r="O29482" t="str">
            <v>099701000</v>
          </cell>
        </row>
        <row r="29483">
          <cell r="O29483" t="str">
            <v>099701000</v>
          </cell>
        </row>
        <row r="29484">
          <cell r="O29484" t="str">
            <v>099701000</v>
          </cell>
        </row>
        <row r="29485">
          <cell r="O29485" t="str">
            <v>099701000</v>
          </cell>
        </row>
        <row r="29486">
          <cell r="O29486" t="str">
            <v>099701000</v>
          </cell>
        </row>
        <row r="29487">
          <cell r="O29487" t="str">
            <v>099701000</v>
          </cell>
        </row>
        <row r="29488">
          <cell r="O29488" t="str">
            <v>099701000</v>
          </cell>
        </row>
        <row r="29489">
          <cell r="O29489" t="str">
            <v>099701000</v>
          </cell>
        </row>
        <row r="29490">
          <cell r="O29490" t="str">
            <v>099701000</v>
          </cell>
        </row>
        <row r="29491">
          <cell r="O29491" t="str">
            <v>099701000</v>
          </cell>
        </row>
        <row r="29492">
          <cell r="O29492" t="str">
            <v>099701000</v>
          </cell>
        </row>
        <row r="29493">
          <cell r="O29493" t="str">
            <v>099701000</v>
          </cell>
        </row>
        <row r="29494">
          <cell r="O29494" t="str">
            <v>099701000</v>
          </cell>
        </row>
        <row r="29495">
          <cell r="O29495" t="str">
            <v>099701000</v>
          </cell>
        </row>
        <row r="29496">
          <cell r="O29496" t="str">
            <v>099701000</v>
          </cell>
        </row>
        <row r="29497">
          <cell r="O29497" t="str">
            <v>099701000</v>
          </cell>
        </row>
        <row r="29498">
          <cell r="O29498" t="str">
            <v>099701000</v>
          </cell>
        </row>
        <row r="29499">
          <cell r="O29499" t="str">
            <v>099701000</v>
          </cell>
        </row>
        <row r="29500">
          <cell r="O29500" t="str">
            <v>099701000</v>
          </cell>
        </row>
        <row r="29501">
          <cell r="O29501" t="str">
            <v>099701000</v>
          </cell>
        </row>
        <row r="29502">
          <cell r="O29502" t="str">
            <v>101301000</v>
          </cell>
        </row>
        <row r="29503">
          <cell r="O29503" t="str">
            <v>101301000</v>
          </cell>
        </row>
        <row r="29504">
          <cell r="O29504" t="str">
            <v>101301000</v>
          </cell>
        </row>
        <row r="29505">
          <cell r="O29505" t="str">
            <v>101301000</v>
          </cell>
        </row>
        <row r="29506">
          <cell r="O29506" t="str">
            <v>101301000</v>
          </cell>
        </row>
        <row r="29507">
          <cell r="O29507" t="str">
            <v>101301000</v>
          </cell>
        </row>
        <row r="29508">
          <cell r="O29508" t="str">
            <v>101301000</v>
          </cell>
        </row>
        <row r="29509">
          <cell r="O29509" t="str">
            <v>101301000</v>
          </cell>
        </row>
        <row r="29510">
          <cell r="O29510" t="str">
            <v>101301000</v>
          </cell>
        </row>
        <row r="29511">
          <cell r="O29511" t="str">
            <v>101301000</v>
          </cell>
        </row>
        <row r="29512">
          <cell r="O29512" t="str">
            <v>101301000</v>
          </cell>
        </row>
        <row r="29513">
          <cell r="O29513" t="str">
            <v>101301000</v>
          </cell>
        </row>
        <row r="29514">
          <cell r="O29514" t="str">
            <v>101301000</v>
          </cell>
        </row>
        <row r="29515">
          <cell r="O29515" t="str">
            <v>101301000</v>
          </cell>
        </row>
        <row r="29516">
          <cell r="O29516" t="str">
            <v>101301000</v>
          </cell>
        </row>
        <row r="29517">
          <cell r="O29517" t="str">
            <v>101301000</v>
          </cell>
        </row>
        <row r="29518">
          <cell r="O29518" t="str">
            <v>101302000</v>
          </cell>
        </row>
        <row r="29519">
          <cell r="O29519" t="str">
            <v>101302000</v>
          </cell>
        </row>
        <row r="29520">
          <cell r="O29520" t="str">
            <v>101302000</v>
          </cell>
        </row>
        <row r="29521">
          <cell r="O29521" t="str">
            <v>101302000</v>
          </cell>
        </row>
        <row r="29522">
          <cell r="O29522" t="str">
            <v>101302000</v>
          </cell>
        </row>
        <row r="29523">
          <cell r="O29523" t="str">
            <v>101302000</v>
          </cell>
        </row>
        <row r="29524">
          <cell r="O29524" t="str">
            <v>101302000</v>
          </cell>
        </row>
        <row r="29525">
          <cell r="O29525" t="str">
            <v>101302000</v>
          </cell>
        </row>
        <row r="29526">
          <cell r="O29526" t="str">
            <v>101302000</v>
          </cell>
        </row>
        <row r="29527">
          <cell r="O29527" t="str">
            <v>101302000</v>
          </cell>
        </row>
        <row r="29528">
          <cell r="O29528" t="str">
            <v>101302000</v>
          </cell>
        </row>
        <row r="29529">
          <cell r="O29529" t="str">
            <v>101302000</v>
          </cell>
        </row>
        <row r="29530">
          <cell r="O29530" t="str">
            <v>101302000</v>
          </cell>
        </row>
        <row r="29531">
          <cell r="O29531" t="str">
            <v>101302000</v>
          </cell>
        </row>
        <row r="29532">
          <cell r="O29532" t="str">
            <v>101302000</v>
          </cell>
        </row>
        <row r="29533">
          <cell r="O29533" t="str">
            <v>101302000</v>
          </cell>
        </row>
        <row r="29534">
          <cell r="O29534" t="str">
            <v>101302000</v>
          </cell>
        </row>
        <row r="29535">
          <cell r="O29535" t="str">
            <v>101303000</v>
          </cell>
        </row>
        <row r="29536">
          <cell r="O29536" t="str">
            <v>101303000</v>
          </cell>
        </row>
        <row r="29537">
          <cell r="O29537" t="str">
            <v>101303000</v>
          </cell>
        </row>
        <row r="29538">
          <cell r="O29538" t="str">
            <v>101303000</v>
          </cell>
        </row>
        <row r="29539">
          <cell r="O29539" t="str">
            <v>101303000</v>
          </cell>
        </row>
        <row r="29540">
          <cell r="O29540" t="str">
            <v>101303000</v>
          </cell>
        </row>
        <row r="29541">
          <cell r="O29541" t="str">
            <v>101303000</v>
          </cell>
        </row>
        <row r="29542">
          <cell r="O29542" t="str">
            <v>101303000</v>
          </cell>
        </row>
        <row r="29543">
          <cell r="O29543" t="str">
            <v>101303000</v>
          </cell>
        </row>
        <row r="29544">
          <cell r="O29544" t="str">
            <v>101303000</v>
          </cell>
        </row>
        <row r="29545">
          <cell r="O29545" t="str">
            <v>101303000</v>
          </cell>
        </row>
        <row r="29546">
          <cell r="O29546" t="str">
            <v>101303000</v>
          </cell>
        </row>
        <row r="29547">
          <cell r="O29547" t="str">
            <v>101303000</v>
          </cell>
        </row>
        <row r="29548">
          <cell r="O29548" t="str">
            <v>101303000</v>
          </cell>
        </row>
        <row r="29549">
          <cell r="O29549" t="str">
            <v>101304000</v>
          </cell>
        </row>
        <row r="29550">
          <cell r="O29550" t="str">
            <v>101304000</v>
          </cell>
        </row>
        <row r="29551">
          <cell r="O29551" t="str">
            <v>101304000</v>
          </cell>
        </row>
        <row r="29552">
          <cell r="O29552" t="str">
            <v>101304000</v>
          </cell>
        </row>
        <row r="29553">
          <cell r="O29553" t="str">
            <v>101304000</v>
          </cell>
        </row>
        <row r="29554">
          <cell r="O29554" t="str">
            <v>101304000</v>
          </cell>
        </row>
        <row r="29555">
          <cell r="O29555" t="str">
            <v>101304000</v>
          </cell>
        </row>
        <row r="29556">
          <cell r="O29556" t="str">
            <v>101304000</v>
          </cell>
        </row>
        <row r="29557">
          <cell r="O29557" t="str">
            <v>101304000</v>
          </cell>
        </row>
        <row r="29558">
          <cell r="O29558" t="str">
            <v>101304000</v>
          </cell>
        </row>
        <row r="29559">
          <cell r="O29559" t="str">
            <v>101304000</v>
          </cell>
        </row>
        <row r="29560">
          <cell r="O29560" t="str">
            <v>101304000</v>
          </cell>
        </row>
        <row r="29561">
          <cell r="O29561" t="str">
            <v>101304000</v>
          </cell>
        </row>
        <row r="29562">
          <cell r="O29562" t="str">
            <v>101304000</v>
          </cell>
        </row>
        <row r="29563">
          <cell r="O29563" t="str">
            <v>101304000</v>
          </cell>
        </row>
        <row r="29564">
          <cell r="O29564" t="str">
            <v>101304000</v>
          </cell>
        </row>
        <row r="29565">
          <cell r="O29565" t="str">
            <v>101304000</v>
          </cell>
        </row>
        <row r="29566">
          <cell r="O29566" t="str">
            <v>101304000</v>
          </cell>
        </row>
        <row r="29567">
          <cell r="O29567" t="str">
            <v>101304000</v>
          </cell>
        </row>
        <row r="29568">
          <cell r="O29568" t="str">
            <v>101304000</v>
          </cell>
        </row>
        <row r="29569">
          <cell r="O29569" t="str">
            <v>101304000</v>
          </cell>
        </row>
        <row r="29570">
          <cell r="O29570" t="str">
            <v>101304000</v>
          </cell>
        </row>
        <row r="29571">
          <cell r="O29571" t="str">
            <v>101304000</v>
          </cell>
        </row>
        <row r="29572">
          <cell r="O29572" t="str">
            <v>101304000</v>
          </cell>
        </row>
        <row r="29573">
          <cell r="O29573" t="str">
            <v>101304000</v>
          </cell>
        </row>
        <row r="29574">
          <cell r="O29574" t="str">
            <v>101304000</v>
          </cell>
        </row>
        <row r="29575">
          <cell r="O29575" t="str">
            <v>101304000</v>
          </cell>
        </row>
        <row r="29576">
          <cell r="O29576" t="str">
            <v>101304000</v>
          </cell>
        </row>
        <row r="29577">
          <cell r="O29577" t="str">
            <v>101304000</v>
          </cell>
        </row>
        <row r="29578">
          <cell r="O29578" t="str">
            <v>101305000</v>
          </cell>
        </row>
        <row r="29579">
          <cell r="O29579" t="str">
            <v>101305000</v>
          </cell>
        </row>
        <row r="29580">
          <cell r="O29580" t="str">
            <v>101305000</v>
          </cell>
        </row>
        <row r="29581">
          <cell r="O29581" t="str">
            <v>101305000</v>
          </cell>
        </row>
        <row r="29582">
          <cell r="O29582" t="str">
            <v>101305000</v>
          </cell>
        </row>
        <row r="29583">
          <cell r="O29583" t="str">
            <v>101305000</v>
          </cell>
        </row>
        <row r="29584">
          <cell r="O29584" t="str">
            <v>101305000</v>
          </cell>
        </row>
        <row r="29585">
          <cell r="O29585" t="str">
            <v>101305000</v>
          </cell>
        </row>
        <row r="29586">
          <cell r="O29586" t="str">
            <v>101305000</v>
          </cell>
        </row>
        <row r="29587">
          <cell r="O29587" t="str">
            <v>101305000</v>
          </cell>
        </row>
        <row r="29588">
          <cell r="O29588" t="str">
            <v>101305000</v>
          </cell>
        </row>
        <row r="29589">
          <cell r="O29589" t="str">
            <v>101305000</v>
          </cell>
        </row>
        <row r="29590">
          <cell r="O29590" t="str">
            <v>101305000</v>
          </cell>
        </row>
        <row r="29591">
          <cell r="O29591" t="str">
            <v>101306000</v>
          </cell>
        </row>
        <row r="29592">
          <cell r="O29592" t="str">
            <v>101306000</v>
          </cell>
        </row>
        <row r="29593">
          <cell r="O29593" t="str">
            <v>101306000</v>
          </cell>
        </row>
        <row r="29594">
          <cell r="O29594" t="str">
            <v>101306000</v>
          </cell>
        </row>
        <row r="29595">
          <cell r="O29595" t="str">
            <v>101306000</v>
          </cell>
        </row>
        <row r="29596">
          <cell r="O29596" t="str">
            <v>101306000</v>
          </cell>
        </row>
        <row r="29597">
          <cell r="O29597" t="str">
            <v>101306000</v>
          </cell>
        </row>
        <row r="29598">
          <cell r="O29598" t="str">
            <v>101306000</v>
          </cell>
        </row>
        <row r="29599">
          <cell r="O29599" t="str">
            <v>101306000</v>
          </cell>
        </row>
        <row r="29600">
          <cell r="O29600" t="str">
            <v>101306000</v>
          </cell>
        </row>
        <row r="29601">
          <cell r="O29601" t="str">
            <v>101306000</v>
          </cell>
        </row>
        <row r="29602">
          <cell r="O29602" t="str">
            <v>101306000</v>
          </cell>
        </row>
        <row r="29603">
          <cell r="O29603" t="str">
            <v>101306000</v>
          </cell>
        </row>
        <row r="29604">
          <cell r="O29604" t="str">
            <v>101306000</v>
          </cell>
        </row>
        <row r="29605">
          <cell r="O29605" t="str">
            <v>101306000</v>
          </cell>
        </row>
        <row r="29606">
          <cell r="O29606" t="str">
            <v>101306000</v>
          </cell>
        </row>
        <row r="29607">
          <cell r="O29607" t="str">
            <v>101306000</v>
          </cell>
        </row>
        <row r="29608">
          <cell r="O29608" t="str">
            <v>101307000</v>
          </cell>
        </row>
        <row r="29609">
          <cell r="O29609" t="str">
            <v>101307000</v>
          </cell>
        </row>
        <row r="29610">
          <cell r="O29610" t="str">
            <v>101307000</v>
          </cell>
        </row>
        <row r="29611">
          <cell r="O29611" t="str">
            <v>101307000</v>
          </cell>
        </row>
        <row r="29612">
          <cell r="O29612" t="str">
            <v>101307000</v>
          </cell>
        </row>
        <row r="29613">
          <cell r="O29613" t="str">
            <v>101307000</v>
          </cell>
        </row>
        <row r="29614">
          <cell r="O29614" t="str">
            <v>101307000</v>
          </cell>
        </row>
        <row r="29615">
          <cell r="O29615" t="str">
            <v>101307000</v>
          </cell>
        </row>
        <row r="29616">
          <cell r="O29616" t="str">
            <v>101307000</v>
          </cell>
        </row>
        <row r="29617">
          <cell r="O29617" t="str">
            <v>101307000</v>
          </cell>
        </row>
        <row r="29618">
          <cell r="O29618" t="str">
            <v>101307000</v>
          </cell>
        </row>
        <row r="29619">
          <cell r="O29619" t="str">
            <v>101307000</v>
          </cell>
        </row>
        <row r="29620">
          <cell r="O29620" t="str">
            <v>101307000</v>
          </cell>
        </row>
        <row r="29621">
          <cell r="O29621" t="str">
            <v>101307000</v>
          </cell>
        </row>
        <row r="29622">
          <cell r="O29622" t="str">
            <v>101308000</v>
          </cell>
        </row>
        <row r="29623">
          <cell r="O29623" t="str">
            <v>101308000</v>
          </cell>
        </row>
        <row r="29624">
          <cell r="O29624" t="str">
            <v>101308000</v>
          </cell>
        </row>
        <row r="29625">
          <cell r="O29625" t="str">
            <v>101308000</v>
          </cell>
        </row>
        <row r="29626">
          <cell r="O29626" t="str">
            <v>101308000</v>
          </cell>
        </row>
        <row r="29627">
          <cell r="O29627" t="str">
            <v>101308000</v>
          </cell>
        </row>
        <row r="29628">
          <cell r="O29628" t="str">
            <v>101308000</v>
          </cell>
        </row>
        <row r="29629">
          <cell r="O29629" t="str">
            <v>101308000</v>
          </cell>
        </row>
        <row r="29630">
          <cell r="O29630" t="str">
            <v>101308000</v>
          </cell>
        </row>
        <row r="29631">
          <cell r="O29631" t="str">
            <v>101308000</v>
          </cell>
        </row>
        <row r="29632">
          <cell r="O29632" t="str">
            <v>101308000</v>
          </cell>
        </row>
        <row r="29633">
          <cell r="O29633" t="str">
            <v>101308000</v>
          </cell>
        </row>
        <row r="29634">
          <cell r="O29634" t="str">
            <v>101308000</v>
          </cell>
        </row>
        <row r="29635">
          <cell r="O29635" t="str">
            <v>101308000</v>
          </cell>
        </row>
        <row r="29636">
          <cell r="O29636" t="str">
            <v>101308000</v>
          </cell>
        </row>
        <row r="29637">
          <cell r="O29637" t="str">
            <v>101308000</v>
          </cell>
        </row>
        <row r="29638">
          <cell r="O29638" t="str">
            <v>101308000</v>
          </cell>
        </row>
        <row r="29639">
          <cell r="O29639" t="str">
            <v>101308000</v>
          </cell>
        </row>
        <row r="29640">
          <cell r="O29640" t="str">
            <v>101308000</v>
          </cell>
        </row>
        <row r="29641">
          <cell r="O29641" t="str">
            <v>101308000</v>
          </cell>
        </row>
        <row r="29642">
          <cell r="O29642" t="str">
            <v>101308000</v>
          </cell>
        </row>
        <row r="29643">
          <cell r="O29643" t="str">
            <v>101308000</v>
          </cell>
        </row>
        <row r="29644">
          <cell r="O29644" t="str">
            <v>101308000</v>
          </cell>
        </row>
        <row r="29645">
          <cell r="O29645" t="str">
            <v>101309000</v>
          </cell>
        </row>
        <row r="29646">
          <cell r="O29646" t="str">
            <v>101309000</v>
          </cell>
        </row>
        <row r="29647">
          <cell r="O29647" t="str">
            <v>101309000</v>
          </cell>
        </row>
        <row r="29648">
          <cell r="O29648" t="str">
            <v>101309000</v>
          </cell>
        </row>
        <row r="29649">
          <cell r="O29649" t="str">
            <v>101309000</v>
          </cell>
        </row>
        <row r="29650">
          <cell r="O29650" t="str">
            <v>101309000</v>
          </cell>
        </row>
        <row r="29651">
          <cell r="O29651" t="str">
            <v>101309000</v>
          </cell>
        </row>
        <row r="29652">
          <cell r="O29652" t="str">
            <v>101309000</v>
          </cell>
        </row>
        <row r="29653">
          <cell r="O29653" t="str">
            <v>101309000</v>
          </cell>
        </row>
        <row r="29654">
          <cell r="O29654" t="str">
            <v>101309000</v>
          </cell>
        </row>
        <row r="29655">
          <cell r="O29655" t="str">
            <v>101309000</v>
          </cell>
        </row>
        <row r="29656">
          <cell r="O29656" t="str">
            <v>101309000</v>
          </cell>
        </row>
        <row r="29657">
          <cell r="O29657" t="str">
            <v>101309000</v>
          </cell>
        </row>
        <row r="29658">
          <cell r="O29658" t="str">
            <v>101309000</v>
          </cell>
        </row>
        <row r="29659">
          <cell r="O29659" t="str">
            <v>101309000</v>
          </cell>
        </row>
        <row r="29660">
          <cell r="O29660" t="str">
            <v>101309000</v>
          </cell>
        </row>
        <row r="29661">
          <cell r="O29661" t="str">
            <v>101309000</v>
          </cell>
        </row>
        <row r="29662">
          <cell r="O29662" t="str">
            <v>101309000</v>
          </cell>
        </row>
        <row r="29663">
          <cell r="O29663" t="str">
            <v>101309000</v>
          </cell>
        </row>
        <row r="29664">
          <cell r="O29664" t="str">
            <v>101309000</v>
          </cell>
        </row>
        <row r="29665">
          <cell r="O29665" t="str">
            <v>101309000</v>
          </cell>
        </row>
        <row r="29666">
          <cell r="O29666" t="str">
            <v>101309000</v>
          </cell>
        </row>
        <row r="29667">
          <cell r="O29667" t="str">
            <v>101309000</v>
          </cell>
        </row>
        <row r="29668">
          <cell r="O29668" t="str">
            <v>101309000</v>
          </cell>
        </row>
        <row r="29669">
          <cell r="O29669" t="str">
            <v>101309000</v>
          </cell>
        </row>
        <row r="29670">
          <cell r="O29670" t="str">
            <v>101309000</v>
          </cell>
        </row>
        <row r="29671">
          <cell r="O29671" t="str">
            <v>101309000</v>
          </cell>
        </row>
        <row r="29672">
          <cell r="O29672" t="str">
            <v>101309000</v>
          </cell>
        </row>
        <row r="29673">
          <cell r="O29673" t="str">
            <v>101309000</v>
          </cell>
        </row>
        <row r="29674">
          <cell r="O29674" t="str">
            <v>101309000</v>
          </cell>
        </row>
        <row r="29675">
          <cell r="O29675" t="str">
            <v>101309000</v>
          </cell>
        </row>
        <row r="29676">
          <cell r="O29676" t="str">
            <v>101309000</v>
          </cell>
        </row>
        <row r="29677">
          <cell r="O29677" t="str">
            <v>101309000</v>
          </cell>
        </row>
        <row r="29678">
          <cell r="O29678" t="str">
            <v>101309000</v>
          </cell>
        </row>
        <row r="29679">
          <cell r="O29679" t="str">
            <v>101309000</v>
          </cell>
        </row>
        <row r="29680">
          <cell r="O29680" t="str">
            <v>101310000</v>
          </cell>
        </row>
        <row r="29681">
          <cell r="O29681" t="str">
            <v>101310000</v>
          </cell>
        </row>
        <row r="29682">
          <cell r="O29682" t="str">
            <v>101310000</v>
          </cell>
        </row>
        <row r="29683">
          <cell r="O29683" t="str">
            <v>101310000</v>
          </cell>
        </row>
        <row r="29684">
          <cell r="O29684" t="str">
            <v>101310000</v>
          </cell>
        </row>
        <row r="29685">
          <cell r="O29685" t="str">
            <v>101310000</v>
          </cell>
        </row>
        <row r="29686">
          <cell r="O29686" t="str">
            <v>101310000</v>
          </cell>
        </row>
        <row r="29687">
          <cell r="O29687" t="str">
            <v>101310000</v>
          </cell>
        </row>
        <row r="29688">
          <cell r="O29688" t="str">
            <v>101310000</v>
          </cell>
        </row>
        <row r="29689">
          <cell r="O29689" t="str">
            <v>101310000</v>
          </cell>
        </row>
        <row r="29690">
          <cell r="O29690" t="str">
            <v>101310000</v>
          </cell>
        </row>
        <row r="29691">
          <cell r="O29691" t="str">
            <v>101310000</v>
          </cell>
        </row>
        <row r="29692">
          <cell r="O29692" t="str">
            <v>101310000</v>
          </cell>
        </row>
        <row r="29693">
          <cell r="O29693" t="str">
            <v>101310000</v>
          </cell>
        </row>
        <row r="29694">
          <cell r="O29694" t="str">
            <v>101311000</v>
          </cell>
        </row>
        <row r="29695">
          <cell r="O29695" t="str">
            <v>101311000</v>
          </cell>
        </row>
        <row r="29696">
          <cell r="O29696" t="str">
            <v>101311000</v>
          </cell>
        </row>
        <row r="29697">
          <cell r="O29697" t="str">
            <v>101311000</v>
          </cell>
        </row>
        <row r="29698">
          <cell r="O29698" t="str">
            <v>101311000</v>
          </cell>
        </row>
        <row r="29699">
          <cell r="O29699" t="str">
            <v>101311000</v>
          </cell>
        </row>
        <row r="29700">
          <cell r="O29700" t="str">
            <v>101311000</v>
          </cell>
        </row>
        <row r="29701">
          <cell r="O29701" t="str">
            <v>101311000</v>
          </cell>
        </row>
        <row r="29702">
          <cell r="O29702" t="str">
            <v>101311000</v>
          </cell>
        </row>
        <row r="29703">
          <cell r="O29703" t="str">
            <v>101311000</v>
          </cell>
        </row>
        <row r="29704">
          <cell r="O29704" t="str">
            <v>101311000</v>
          </cell>
        </row>
        <row r="29705">
          <cell r="O29705" t="str">
            <v>101311000</v>
          </cell>
        </row>
        <row r="29706">
          <cell r="O29706" t="str">
            <v>101311000</v>
          </cell>
        </row>
        <row r="29707">
          <cell r="O29707" t="str">
            <v>101311000</v>
          </cell>
        </row>
        <row r="29708">
          <cell r="O29708" t="str">
            <v>101312000</v>
          </cell>
        </row>
        <row r="29709">
          <cell r="O29709" t="str">
            <v>101312000</v>
          </cell>
        </row>
        <row r="29710">
          <cell r="O29710" t="str">
            <v>101312000</v>
          </cell>
        </row>
        <row r="29711">
          <cell r="O29711" t="str">
            <v>101312000</v>
          </cell>
        </row>
        <row r="29712">
          <cell r="O29712" t="str">
            <v>101312000</v>
          </cell>
        </row>
        <row r="29713">
          <cell r="O29713" t="str">
            <v>101312000</v>
          </cell>
        </row>
        <row r="29714">
          <cell r="O29714" t="str">
            <v>101312000</v>
          </cell>
        </row>
        <row r="29715">
          <cell r="O29715" t="str">
            <v>101312000</v>
          </cell>
        </row>
        <row r="29716">
          <cell r="O29716" t="str">
            <v>101312000</v>
          </cell>
        </row>
        <row r="29717">
          <cell r="O29717" t="str">
            <v>101312000</v>
          </cell>
        </row>
        <row r="29718">
          <cell r="O29718" t="str">
            <v>101312000</v>
          </cell>
        </row>
        <row r="29719">
          <cell r="O29719" t="str">
            <v>101312000</v>
          </cell>
        </row>
        <row r="29720">
          <cell r="O29720" t="str">
            <v>101312000</v>
          </cell>
        </row>
        <row r="29721">
          <cell r="O29721" t="str">
            <v>101312000</v>
          </cell>
        </row>
        <row r="29722">
          <cell r="O29722" t="str">
            <v>101312000</v>
          </cell>
        </row>
        <row r="29723">
          <cell r="O29723" t="str">
            <v>101312000</v>
          </cell>
        </row>
        <row r="29724">
          <cell r="O29724" t="str">
            <v>101312000</v>
          </cell>
        </row>
        <row r="29725">
          <cell r="O29725" t="str">
            <v>101312000</v>
          </cell>
        </row>
        <row r="29726">
          <cell r="O29726" t="str">
            <v>101312000</v>
          </cell>
        </row>
        <row r="29727">
          <cell r="O29727" t="str">
            <v>101312000</v>
          </cell>
        </row>
        <row r="29728">
          <cell r="O29728" t="str">
            <v>101312000</v>
          </cell>
        </row>
        <row r="29729">
          <cell r="O29729" t="str">
            <v>101312000</v>
          </cell>
        </row>
        <row r="29730">
          <cell r="O29730" t="str">
            <v>101312000</v>
          </cell>
        </row>
        <row r="29731">
          <cell r="O29731" t="str">
            <v>101312000</v>
          </cell>
        </row>
        <row r="29732">
          <cell r="O29732" t="str">
            <v>101312000</v>
          </cell>
        </row>
        <row r="29733">
          <cell r="O29733" t="str">
            <v>101312000</v>
          </cell>
        </row>
        <row r="29734">
          <cell r="O29734" t="str">
            <v>101312000</v>
          </cell>
        </row>
        <row r="29735">
          <cell r="O29735" t="str">
            <v>101312000</v>
          </cell>
        </row>
        <row r="29736">
          <cell r="O29736" t="str">
            <v>101312000</v>
          </cell>
        </row>
        <row r="29737">
          <cell r="O29737" t="str">
            <v>101312000</v>
          </cell>
        </row>
        <row r="29738">
          <cell r="O29738" t="str">
            <v>101312000</v>
          </cell>
        </row>
        <row r="29739">
          <cell r="O29739" t="str">
            <v>101312000</v>
          </cell>
        </row>
        <row r="29740">
          <cell r="O29740" t="str">
            <v>101312000</v>
          </cell>
        </row>
        <row r="29741">
          <cell r="O29741" t="str">
            <v>101312000</v>
          </cell>
        </row>
        <row r="29742">
          <cell r="O29742" t="str">
            <v>101312000</v>
          </cell>
        </row>
        <row r="29743">
          <cell r="O29743" t="str">
            <v>101312000</v>
          </cell>
        </row>
        <row r="29744">
          <cell r="O29744" t="str">
            <v>101312000</v>
          </cell>
        </row>
        <row r="29745">
          <cell r="O29745" t="str">
            <v>101312000</v>
          </cell>
        </row>
        <row r="29746">
          <cell r="O29746" t="str">
            <v>101312000</v>
          </cell>
        </row>
        <row r="29747">
          <cell r="O29747" t="str">
            <v>101312000</v>
          </cell>
        </row>
        <row r="29748">
          <cell r="O29748" t="str">
            <v>101312000</v>
          </cell>
        </row>
        <row r="29749">
          <cell r="O29749" t="str">
            <v>101312000</v>
          </cell>
        </row>
        <row r="29750">
          <cell r="O29750" t="str">
            <v>101312000</v>
          </cell>
        </row>
        <row r="29751">
          <cell r="O29751" t="str">
            <v>101312000</v>
          </cell>
        </row>
        <row r="29752">
          <cell r="O29752" t="str">
            <v>101312000</v>
          </cell>
        </row>
        <row r="29753">
          <cell r="O29753" t="str">
            <v>101312000</v>
          </cell>
        </row>
        <row r="29754">
          <cell r="O29754" t="str">
            <v>101313000</v>
          </cell>
        </row>
        <row r="29755">
          <cell r="O29755" t="str">
            <v>101313000</v>
          </cell>
        </row>
        <row r="29756">
          <cell r="O29756" t="str">
            <v>101313000</v>
          </cell>
        </row>
        <row r="29757">
          <cell r="O29757" t="str">
            <v>101313000</v>
          </cell>
        </row>
        <row r="29758">
          <cell r="O29758" t="str">
            <v>101313000</v>
          </cell>
        </row>
        <row r="29759">
          <cell r="O29759" t="str">
            <v>101313000</v>
          </cell>
        </row>
        <row r="29760">
          <cell r="O29760" t="str">
            <v>101313000</v>
          </cell>
        </row>
        <row r="29761">
          <cell r="O29761" t="str">
            <v>101313000</v>
          </cell>
        </row>
        <row r="29762">
          <cell r="O29762" t="str">
            <v>101313000</v>
          </cell>
        </row>
        <row r="29763">
          <cell r="O29763" t="str">
            <v>101313000</v>
          </cell>
        </row>
        <row r="29764">
          <cell r="O29764" t="str">
            <v>101313000</v>
          </cell>
        </row>
        <row r="29765">
          <cell r="O29765" t="str">
            <v>101314000</v>
          </cell>
        </row>
        <row r="29766">
          <cell r="O29766" t="str">
            <v>101314000</v>
          </cell>
        </row>
        <row r="29767">
          <cell r="O29767" t="str">
            <v>101314000</v>
          </cell>
        </row>
        <row r="29768">
          <cell r="O29768" t="str">
            <v>101314000</v>
          </cell>
        </row>
        <row r="29769">
          <cell r="O29769" t="str">
            <v>101314000</v>
          </cell>
        </row>
        <row r="29770">
          <cell r="O29770" t="str">
            <v>101314000</v>
          </cell>
        </row>
        <row r="29771">
          <cell r="O29771" t="str">
            <v>101314000</v>
          </cell>
        </row>
        <row r="29772">
          <cell r="O29772" t="str">
            <v>101314000</v>
          </cell>
        </row>
        <row r="29773">
          <cell r="O29773" t="str">
            <v>101314000</v>
          </cell>
        </row>
        <row r="29774">
          <cell r="O29774" t="str">
            <v>101314000</v>
          </cell>
        </row>
        <row r="29775">
          <cell r="O29775" t="str">
            <v>101314000</v>
          </cell>
        </row>
        <row r="29776">
          <cell r="O29776" t="str">
            <v>101314000</v>
          </cell>
        </row>
        <row r="29777">
          <cell r="O29777" t="str">
            <v>101314000</v>
          </cell>
        </row>
        <row r="29778">
          <cell r="O29778" t="str">
            <v>101314000</v>
          </cell>
        </row>
        <row r="29779">
          <cell r="O29779" t="str">
            <v>101314000</v>
          </cell>
        </row>
        <row r="29780">
          <cell r="O29780" t="str">
            <v>101314000</v>
          </cell>
        </row>
        <row r="29781">
          <cell r="O29781" t="str">
            <v>101314000</v>
          </cell>
        </row>
        <row r="29782">
          <cell r="O29782" t="str">
            <v>101314000</v>
          </cell>
        </row>
        <row r="29783">
          <cell r="O29783" t="str">
            <v>101314000</v>
          </cell>
        </row>
        <row r="29784">
          <cell r="O29784" t="str">
            <v>101314000</v>
          </cell>
        </row>
        <row r="29785">
          <cell r="O29785" t="str">
            <v>101314000</v>
          </cell>
        </row>
        <row r="29786">
          <cell r="O29786" t="str">
            <v>101314000</v>
          </cell>
        </row>
        <row r="29787">
          <cell r="O29787" t="str">
            <v>101315000</v>
          </cell>
        </row>
        <row r="29788">
          <cell r="O29788" t="str">
            <v>101315000</v>
          </cell>
        </row>
        <row r="29789">
          <cell r="O29789" t="str">
            <v>101315000</v>
          </cell>
        </row>
        <row r="29790">
          <cell r="O29790" t="str">
            <v>101315000</v>
          </cell>
        </row>
        <row r="29791">
          <cell r="O29791" t="str">
            <v>101315000</v>
          </cell>
        </row>
        <row r="29792">
          <cell r="O29792" t="str">
            <v>101315000</v>
          </cell>
        </row>
        <row r="29793">
          <cell r="O29793" t="str">
            <v>101315000</v>
          </cell>
        </row>
        <row r="29794">
          <cell r="O29794" t="str">
            <v>101315000</v>
          </cell>
        </row>
        <row r="29795">
          <cell r="O29795" t="str">
            <v>101315000</v>
          </cell>
        </row>
        <row r="29796">
          <cell r="O29796" t="str">
            <v>101315000</v>
          </cell>
        </row>
        <row r="29797">
          <cell r="O29797" t="str">
            <v>101315000</v>
          </cell>
        </row>
        <row r="29798">
          <cell r="O29798" t="str">
            <v>101315000</v>
          </cell>
        </row>
        <row r="29799">
          <cell r="O29799" t="str">
            <v>101315000</v>
          </cell>
        </row>
        <row r="29800">
          <cell r="O29800" t="str">
            <v>101315000</v>
          </cell>
        </row>
        <row r="29801">
          <cell r="O29801" t="str">
            <v>101315000</v>
          </cell>
        </row>
        <row r="29802">
          <cell r="O29802" t="str">
            <v>101315000</v>
          </cell>
        </row>
        <row r="29803">
          <cell r="O29803" t="str">
            <v>101315000</v>
          </cell>
        </row>
        <row r="29804">
          <cell r="O29804" t="str">
            <v>101315000</v>
          </cell>
        </row>
        <row r="29805">
          <cell r="O29805" t="str">
            <v>101315000</v>
          </cell>
        </row>
        <row r="29806">
          <cell r="O29806" t="str">
            <v>101315000</v>
          </cell>
        </row>
        <row r="29807">
          <cell r="O29807" t="str">
            <v>101316000</v>
          </cell>
        </row>
        <row r="29808">
          <cell r="O29808" t="str">
            <v>101316000</v>
          </cell>
        </row>
        <row r="29809">
          <cell r="O29809" t="str">
            <v>101316000</v>
          </cell>
        </row>
        <row r="29810">
          <cell r="O29810" t="str">
            <v>101316000</v>
          </cell>
        </row>
        <row r="29811">
          <cell r="O29811" t="str">
            <v>101316000</v>
          </cell>
        </row>
        <row r="29812">
          <cell r="O29812" t="str">
            <v>101316000</v>
          </cell>
        </row>
        <row r="29813">
          <cell r="O29813" t="str">
            <v>101316000</v>
          </cell>
        </row>
        <row r="29814">
          <cell r="O29814" t="str">
            <v>101316000</v>
          </cell>
        </row>
        <row r="29815">
          <cell r="O29815" t="str">
            <v>101316000</v>
          </cell>
        </row>
        <row r="29816">
          <cell r="O29816" t="str">
            <v>101316000</v>
          </cell>
        </row>
        <row r="29817">
          <cell r="O29817" t="str">
            <v>101316000</v>
          </cell>
        </row>
        <row r="29818">
          <cell r="O29818" t="str">
            <v>101316000</v>
          </cell>
        </row>
        <row r="29819">
          <cell r="O29819" t="str">
            <v>101316000</v>
          </cell>
        </row>
        <row r="29820">
          <cell r="O29820" t="str">
            <v>101316000</v>
          </cell>
        </row>
        <row r="29821">
          <cell r="O29821" t="str">
            <v>101316000</v>
          </cell>
        </row>
        <row r="29822">
          <cell r="O29822" t="str">
            <v>101316000</v>
          </cell>
        </row>
        <row r="29823">
          <cell r="O29823" t="str">
            <v>101316000</v>
          </cell>
        </row>
        <row r="29824">
          <cell r="O29824" t="str">
            <v>101316000</v>
          </cell>
        </row>
        <row r="29825">
          <cell r="O29825" t="str">
            <v>101316000</v>
          </cell>
        </row>
        <row r="29826">
          <cell r="O29826" t="str">
            <v>101317000</v>
          </cell>
        </row>
        <row r="29827">
          <cell r="O29827" t="str">
            <v>101317000</v>
          </cell>
        </row>
        <row r="29828">
          <cell r="O29828" t="str">
            <v>101317000</v>
          </cell>
        </row>
        <row r="29829">
          <cell r="O29829" t="str">
            <v>101317000</v>
          </cell>
        </row>
        <row r="29830">
          <cell r="O29830" t="str">
            <v>101317000</v>
          </cell>
        </row>
        <row r="29831">
          <cell r="O29831" t="str">
            <v>101317000</v>
          </cell>
        </row>
        <row r="29832">
          <cell r="O29832" t="str">
            <v>101317000</v>
          </cell>
        </row>
        <row r="29833">
          <cell r="O29833" t="str">
            <v>101317000</v>
          </cell>
        </row>
        <row r="29834">
          <cell r="O29834" t="str">
            <v>101317000</v>
          </cell>
        </row>
        <row r="29835">
          <cell r="O29835" t="str">
            <v>101317000</v>
          </cell>
        </row>
        <row r="29836">
          <cell r="O29836" t="str">
            <v>101317000</v>
          </cell>
        </row>
        <row r="29837">
          <cell r="O29837" t="str">
            <v>101317000</v>
          </cell>
        </row>
        <row r="29838">
          <cell r="O29838" t="str">
            <v>101317000</v>
          </cell>
        </row>
        <row r="29839">
          <cell r="O29839" t="str">
            <v>101317000</v>
          </cell>
        </row>
        <row r="29840">
          <cell r="O29840" t="str">
            <v>101317000</v>
          </cell>
        </row>
        <row r="29841">
          <cell r="O29841" t="str">
            <v>101317000</v>
          </cell>
        </row>
        <row r="29842">
          <cell r="O29842" t="str">
            <v>101317000</v>
          </cell>
        </row>
        <row r="29843">
          <cell r="O29843" t="str">
            <v>101317000</v>
          </cell>
        </row>
        <row r="29844">
          <cell r="O29844" t="str">
            <v>101317000</v>
          </cell>
        </row>
        <row r="29845">
          <cell r="O29845" t="str">
            <v>101317000</v>
          </cell>
        </row>
        <row r="29846">
          <cell r="O29846" t="str">
            <v>101317000</v>
          </cell>
        </row>
        <row r="29847">
          <cell r="O29847" t="str">
            <v>101317000</v>
          </cell>
        </row>
        <row r="29848">
          <cell r="O29848" t="str">
            <v>101317000</v>
          </cell>
        </row>
        <row r="29849">
          <cell r="O29849" t="str">
            <v>101317000</v>
          </cell>
        </row>
        <row r="29850">
          <cell r="O29850" t="str">
            <v>101317000</v>
          </cell>
        </row>
        <row r="29851">
          <cell r="O29851" t="str">
            <v>101317000</v>
          </cell>
        </row>
        <row r="29852">
          <cell r="O29852" t="str">
            <v>101317000</v>
          </cell>
        </row>
        <row r="29853">
          <cell r="O29853" t="str">
            <v>101317000</v>
          </cell>
        </row>
        <row r="29854">
          <cell r="O29854" t="str">
            <v>101317000</v>
          </cell>
        </row>
        <row r="29855">
          <cell r="O29855" t="str">
            <v>101317000</v>
          </cell>
        </row>
        <row r="29856">
          <cell r="O29856" t="str">
            <v>101317000</v>
          </cell>
        </row>
        <row r="29857">
          <cell r="O29857" t="str">
            <v>101318000</v>
          </cell>
        </row>
        <row r="29858">
          <cell r="O29858" t="str">
            <v>101318000</v>
          </cell>
        </row>
        <row r="29859">
          <cell r="O29859" t="str">
            <v>101318000</v>
          </cell>
        </row>
        <row r="29860">
          <cell r="O29860" t="str">
            <v>101318000</v>
          </cell>
        </row>
        <row r="29861">
          <cell r="O29861" t="str">
            <v>101318000</v>
          </cell>
        </row>
        <row r="29862">
          <cell r="O29862" t="str">
            <v>101318000</v>
          </cell>
        </row>
        <row r="29863">
          <cell r="O29863" t="str">
            <v>101318000</v>
          </cell>
        </row>
        <row r="29864">
          <cell r="O29864" t="str">
            <v>101318000</v>
          </cell>
        </row>
        <row r="29865">
          <cell r="O29865" t="str">
            <v>101318000</v>
          </cell>
        </row>
        <row r="29866">
          <cell r="O29866" t="str">
            <v>101318000</v>
          </cell>
        </row>
        <row r="29867">
          <cell r="O29867" t="str">
            <v>101318000</v>
          </cell>
        </row>
        <row r="29868">
          <cell r="O29868" t="str">
            <v>101318000</v>
          </cell>
        </row>
        <row r="29869">
          <cell r="O29869" t="str">
            <v>101318000</v>
          </cell>
        </row>
        <row r="29870">
          <cell r="O29870" t="str">
            <v>101318000</v>
          </cell>
        </row>
        <row r="29871">
          <cell r="O29871" t="str">
            <v>101318000</v>
          </cell>
        </row>
        <row r="29872">
          <cell r="O29872" t="str">
            <v>101318000</v>
          </cell>
        </row>
        <row r="29873">
          <cell r="O29873" t="str">
            <v>101318000</v>
          </cell>
        </row>
        <row r="29874">
          <cell r="O29874" t="str">
            <v>101318000</v>
          </cell>
        </row>
        <row r="29875">
          <cell r="O29875" t="str">
            <v>101318000</v>
          </cell>
        </row>
        <row r="29876">
          <cell r="O29876" t="str">
            <v>101318000</v>
          </cell>
        </row>
        <row r="29877">
          <cell r="O29877" t="str">
            <v>101318000</v>
          </cell>
        </row>
        <row r="29878">
          <cell r="O29878" t="str">
            <v>101318000</v>
          </cell>
        </row>
        <row r="29879">
          <cell r="O29879" t="str">
            <v>101318000</v>
          </cell>
        </row>
        <row r="29880">
          <cell r="O29880" t="str">
            <v>101318000</v>
          </cell>
        </row>
        <row r="29881">
          <cell r="O29881" t="str">
            <v>101319000</v>
          </cell>
        </row>
        <row r="29882">
          <cell r="O29882" t="str">
            <v>101319000</v>
          </cell>
        </row>
        <row r="29883">
          <cell r="O29883" t="str">
            <v>101319000</v>
          </cell>
        </row>
        <row r="29884">
          <cell r="O29884" t="str">
            <v>101319000</v>
          </cell>
        </row>
        <row r="29885">
          <cell r="O29885" t="str">
            <v>101319000</v>
          </cell>
        </row>
        <row r="29886">
          <cell r="O29886" t="str">
            <v>101319000</v>
          </cell>
        </row>
        <row r="29887">
          <cell r="O29887" t="str">
            <v>101319000</v>
          </cell>
        </row>
        <row r="29888">
          <cell r="O29888" t="str">
            <v>101319000</v>
          </cell>
        </row>
        <row r="29889">
          <cell r="O29889" t="str">
            <v>101319000</v>
          </cell>
        </row>
        <row r="29890">
          <cell r="O29890" t="str">
            <v>101319000</v>
          </cell>
        </row>
        <row r="29891">
          <cell r="O29891" t="str">
            <v>101320000</v>
          </cell>
        </row>
        <row r="29892">
          <cell r="O29892" t="str">
            <v>101320000</v>
          </cell>
        </row>
        <row r="29893">
          <cell r="O29893" t="str">
            <v>101320000</v>
          </cell>
        </row>
        <row r="29894">
          <cell r="O29894" t="str">
            <v>101320000</v>
          </cell>
        </row>
        <row r="29895">
          <cell r="O29895" t="str">
            <v>101320000</v>
          </cell>
        </row>
        <row r="29896">
          <cell r="O29896" t="str">
            <v>101320000</v>
          </cell>
        </row>
        <row r="29897">
          <cell r="O29897" t="str">
            <v>101320000</v>
          </cell>
        </row>
        <row r="29898">
          <cell r="O29898" t="str">
            <v>101320000</v>
          </cell>
        </row>
        <row r="29899">
          <cell r="O29899" t="str">
            <v>101320000</v>
          </cell>
        </row>
        <row r="29900">
          <cell r="O29900" t="str">
            <v>101320000</v>
          </cell>
        </row>
        <row r="29901">
          <cell r="O29901" t="str">
            <v>101320000</v>
          </cell>
        </row>
        <row r="29902">
          <cell r="O29902" t="str">
            <v>101320000</v>
          </cell>
        </row>
        <row r="29903">
          <cell r="O29903" t="str">
            <v>101320000</v>
          </cell>
        </row>
        <row r="29904">
          <cell r="O29904" t="str">
            <v>101320000</v>
          </cell>
        </row>
        <row r="29905">
          <cell r="O29905" t="str">
            <v>101320000</v>
          </cell>
        </row>
        <row r="29906">
          <cell r="O29906" t="str">
            <v>101320000</v>
          </cell>
        </row>
        <row r="29907">
          <cell r="O29907" t="str">
            <v>101320000</v>
          </cell>
        </row>
        <row r="29908">
          <cell r="O29908" t="str">
            <v>101320000</v>
          </cell>
        </row>
        <row r="29909">
          <cell r="O29909" t="str">
            <v>101320000</v>
          </cell>
        </row>
        <row r="29910">
          <cell r="O29910" t="str">
            <v>101320000</v>
          </cell>
        </row>
        <row r="29911">
          <cell r="O29911" t="str">
            <v>101320000</v>
          </cell>
        </row>
        <row r="29912">
          <cell r="O29912" t="str">
            <v>101320000</v>
          </cell>
        </row>
        <row r="29913">
          <cell r="O29913" t="str">
            <v>101320000</v>
          </cell>
        </row>
        <row r="29914">
          <cell r="O29914" t="str">
            <v>101320000</v>
          </cell>
        </row>
        <row r="29915">
          <cell r="O29915" t="str">
            <v>101320000</v>
          </cell>
        </row>
        <row r="29916">
          <cell r="O29916" t="str">
            <v>101320000</v>
          </cell>
        </row>
        <row r="29917">
          <cell r="O29917" t="str">
            <v>101320000</v>
          </cell>
        </row>
        <row r="29918">
          <cell r="O29918" t="str">
            <v>101320000</v>
          </cell>
        </row>
        <row r="29919">
          <cell r="O29919" t="str">
            <v>101320000</v>
          </cell>
        </row>
        <row r="29920">
          <cell r="O29920" t="str">
            <v>101321000</v>
          </cell>
        </row>
        <row r="29921">
          <cell r="O29921" t="str">
            <v>101321000</v>
          </cell>
        </row>
        <row r="29922">
          <cell r="O29922" t="str">
            <v>101321000</v>
          </cell>
        </row>
        <row r="29923">
          <cell r="O29923" t="str">
            <v>101321000</v>
          </cell>
        </row>
        <row r="29924">
          <cell r="O29924" t="str">
            <v>101321000</v>
          </cell>
        </row>
        <row r="29925">
          <cell r="O29925" t="str">
            <v>101321000</v>
          </cell>
        </row>
        <row r="29926">
          <cell r="O29926" t="str">
            <v>101321000</v>
          </cell>
        </row>
        <row r="29927">
          <cell r="O29927" t="str">
            <v>101321000</v>
          </cell>
        </row>
        <row r="29928">
          <cell r="O29928" t="str">
            <v>101321000</v>
          </cell>
        </row>
        <row r="29929">
          <cell r="O29929" t="str">
            <v>101321000</v>
          </cell>
        </row>
        <row r="29930">
          <cell r="O29930" t="str">
            <v>101321000</v>
          </cell>
        </row>
        <row r="29931">
          <cell r="O29931" t="str">
            <v>101321000</v>
          </cell>
        </row>
        <row r="29932">
          <cell r="O29932" t="str">
            <v>101321000</v>
          </cell>
        </row>
        <row r="29933">
          <cell r="O29933" t="str">
            <v>101321000</v>
          </cell>
        </row>
        <row r="29934">
          <cell r="O29934" t="str">
            <v>101321000</v>
          </cell>
        </row>
        <row r="29935">
          <cell r="O29935" t="str">
            <v>101321000</v>
          </cell>
        </row>
        <row r="29936">
          <cell r="O29936" t="str">
            <v>101321000</v>
          </cell>
        </row>
        <row r="29937">
          <cell r="O29937" t="str">
            <v>101321000</v>
          </cell>
        </row>
        <row r="29938">
          <cell r="O29938" t="str">
            <v>101321000</v>
          </cell>
        </row>
        <row r="29939">
          <cell r="O29939" t="str">
            <v>101321000</v>
          </cell>
        </row>
        <row r="29940">
          <cell r="O29940" t="str">
            <v>101321000</v>
          </cell>
        </row>
        <row r="29941">
          <cell r="O29941" t="str">
            <v>101321000</v>
          </cell>
        </row>
        <row r="29942">
          <cell r="O29942" t="str">
            <v>101321000</v>
          </cell>
        </row>
        <row r="29943">
          <cell r="O29943" t="str">
            <v>101321000</v>
          </cell>
        </row>
        <row r="29944">
          <cell r="O29944" t="str">
            <v>101321000</v>
          </cell>
        </row>
        <row r="29945">
          <cell r="O29945" t="str">
            <v>101321000</v>
          </cell>
        </row>
        <row r="29946">
          <cell r="O29946" t="str">
            <v>101321000</v>
          </cell>
        </row>
        <row r="29947">
          <cell r="O29947" t="str">
            <v>101321000</v>
          </cell>
        </row>
        <row r="29948">
          <cell r="O29948" t="str">
            <v>101321000</v>
          </cell>
        </row>
        <row r="29949">
          <cell r="O29949" t="str">
            <v>101321000</v>
          </cell>
        </row>
        <row r="29950">
          <cell r="O29950" t="str">
            <v>101321000</v>
          </cell>
        </row>
        <row r="29951">
          <cell r="O29951" t="str">
            <v>101322000</v>
          </cell>
        </row>
        <row r="29952">
          <cell r="O29952" t="str">
            <v>101322000</v>
          </cell>
        </row>
        <row r="29953">
          <cell r="O29953" t="str">
            <v>101322000</v>
          </cell>
        </row>
        <row r="29954">
          <cell r="O29954" t="str">
            <v>101322000</v>
          </cell>
        </row>
        <row r="29955">
          <cell r="O29955" t="str">
            <v>101322000</v>
          </cell>
        </row>
        <row r="29956">
          <cell r="O29956" t="str">
            <v>101322000</v>
          </cell>
        </row>
        <row r="29957">
          <cell r="O29957" t="str">
            <v>101322000</v>
          </cell>
        </row>
        <row r="29958">
          <cell r="O29958" t="str">
            <v>101322000</v>
          </cell>
        </row>
        <row r="29959">
          <cell r="O29959" t="str">
            <v>101322000</v>
          </cell>
        </row>
        <row r="29960">
          <cell r="O29960" t="str">
            <v>101322000</v>
          </cell>
        </row>
        <row r="29961">
          <cell r="O29961" t="str">
            <v>101322000</v>
          </cell>
        </row>
        <row r="29962">
          <cell r="O29962" t="str">
            <v>101322000</v>
          </cell>
        </row>
        <row r="29963">
          <cell r="O29963" t="str">
            <v>101322000</v>
          </cell>
        </row>
        <row r="29964">
          <cell r="O29964" t="str">
            <v>101322000</v>
          </cell>
        </row>
        <row r="29965">
          <cell r="O29965" t="str">
            <v>101322000</v>
          </cell>
        </row>
        <row r="29966">
          <cell r="O29966" t="str">
            <v>101801000</v>
          </cell>
        </row>
        <row r="29967">
          <cell r="O29967" t="str">
            <v>101801000</v>
          </cell>
        </row>
        <row r="29968">
          <cell r="O29968" t="str">
            <v>101801000</v>
          </cell>
        </row>
        <row r="29969">
          <cell r="O29969" t="str">
            <v>101801000</v>
          </cell>
        </row>
        <row r="29970">
          <cell r="O29970" t="str">
            <v>101801000</v>
          </cell>
        </row>
        <row r="29971">
          <cell r="O29971" t="str">
            <v>101801000</v>
          </cell>
        </row>
        <row r="29972">
          <cell r="O29972" t="str">
            <v>101801000</v>
          </cell>
        </row>
        <row r="29973">
          <cell r="O29973" t="str">
            <v>101801000</v>
          </cell>
        </row>
        <row r="29974">
          <cell r="O29974" t="str">
            <v>101801000</v>
          </cell>
        </row>
        <row r="29975">
          <cell r="O29975" t="str">
            <v>101801000</v>
          </cell>
        </row>
        <row r="29976">
          <cell r="O29976" t="str">
            <v>101801000</v>
          </cell>
        </row>
        <row r="29977">
          <cell r="O29977" t="str">
            <v>101801000</v>
          </cell>
        </row>
        <row r="29978">
          <cell r="O29978" t="str">
            <v>101801000</v>
          </cell>
        </row>
        <row r="29979">
          <cell r="O29979" t="str">
            <v>101801000</v>
          </cell>
        </row>
        <row r="29980">
          <cell r="O29980" t="str">
            <v>101802000</v>
          </cell>
        </row>
        <row r="29981">
          <cell r="O29981" t="str">
            <v>101802000</v>
          </cell>
        </row>
        <row r="29982">
          <cell r="O29982" t="str">
            <v>101802000</v>
          </cell>
        </row>
        <row r="29983">
          <cell r="O29983" t="str">
            <v>101802000</v>
          </cell>
        </row>
        <row r="29984">
          <cell r="O29984" t="str">
            <v>101802000</v>
          </cell>
        </row>
        <row r="29985">
          <cell r="O29985" t="str">
            <v>101802000</v>
          </cell>
        </row>
        <row r="29986">
          <cell r="O29986" t="str">
            <v>101802000</v>
          </cell>
        </row>
        <row r="29987">
          <cell r="O29987" t="str">
            <v>101803000</v>
          </cell>
        </row>
        <row r="29988">
          <cell r="O29988" t="str">
            <v>101803000</v>
          </cell>
        </row>
        <row r="29989">
          <cell r="O29989" t="str">
            <v>101803000</v>
          </cell>
        </row>
        <row r="29990">
          <cell r="O29990" t="str">
            <v>101803000</v>
          </cell>
        </row>
        <row r="29991">
          <cell r="O29991" t="str">
            <v>101803000</v>
          </cell>
        </row>
        <row r="29992">
          <cell r="O29992" t="str">
            <v>101803000</v>
          </cell>
        </row>
        <row r="29993">
          <cell r="O29993" t="str">
            <v>101803000</v>
          </cell>
        </row>
        <row r="29994">
          <cell r="O29994" t="str">
            <v>101803000</v>
          </cell>
        </row>
        <row r="29995">
          <cell r="O29995" t="str">
            <v>101803000</v>
          </cell>
        </row>
        <row r="29996">
          <cell r="O29996" t="str">
            <v>101803000</v>
          </cell>
        </row>
        <row r="29997">
          <cell r="O29997" t="str">
            <v>101803000</v>
          </cell>
        </row>
        <row r="29998">
          <cell r="O29998" t="str">
            <v>101803000</v>
          </cell>
        </row>
        <row r="29999">
          <cell r="O29999" t="str">
            <v>101803000</v>
          </cell>
        </row>
        <row r="30000">
          <cell r="O30000" t="str">
            <v>101804000</v>
          </cell>
        </row>
        <row r="30001">
          <cell r="O30001" t="str">
            <v>101804000</v>
          </cell>
        </row>
        <row r="30002">
          <cell r="O30002" t="str">
            <v>101804000</v>
          </cell>
        </row>
        <row r="30003">
          <cell r="O30003" t="str">
            <v>101804000</v>
          </cell>
        </row>
        <row r="30004">
          <cell r="O30004" t="str">
            <v>101804000</v>
          </cell>
        </row>
        <row r="30005">
          <cell r="O30005" t="str">
            <v>101804000</v>
          </cell>
        </row>
        <row r="30006">
          <cell r="O30006" t="str">
            <v>101804000</v>
          </cell>
        </row>
        <row r="30007">
          <cell r="O30007" t="str">
            <v>101804000</v>
          </cell>
        </row>
        <row r="30008">
          <cell r="O30008" t="str">
            <v>101804000</v>
          </cell>
        </row>
        <row r="30009">
          <cell r="O30009" t="str">
            <v>101804000</v>
          </cell>
        </row>
        <row r="30010">
          <cell r="O30010" t="str">
            <v>101804000</v>
          </cell>
        </row>
        <row r="30011">
          <cell r="O30011" t="str">
            <v>101804000</v>
          </cell>
        </row>
        <row r="30012">
          <cell r="O30012" t="str">
            <v>101804000</v>
          </cell>
        </row>
        <row r="30013">
          <cell r="O30013" t="str">
            <v>101804000</v>
          </cell>
        </row>
        <row r="30014">
          <cell r="O30014" t="str">
            <v>101804000</v>
          </cell>
        </row>
        <row r="30015">
          <cell r="O30015" t="str">
            <v>101805000</v>
          </cell>
        </row>
        <row r="30016">
          <cell r="O30016" t="str">
            <v>101805000</v>
          </cell>
        </row>
        <row r="30017">
          <cell r="O30017" t="str">
            <v>101805000</v>
          </cell>
        </row>
        <row r="30018">
          <cell r="O30018" t="str">
            <v>101805000</v>
          </cell>
        </row>
        <row r="30019">
          <cell r="O30019" t="str">
            <v>101805000</v>
          </cell>
        </row>
        <row r="30020">
          <cell r="O30020" t="str">
            <v>101805000</v>
          </cell>
        </row>
        <row r="30021">
          <cell r="O30021" t="str">
            <v>101805000</v>
          </cell>
        </row>
        <row r="30022">
          <cell r="O30022" t="str">
            <v>101805000</v>
          </cell>
        </row>
        <row r="30023">
          <cell r="O30023" t="str">
            <v>101805000</v>
          </cell>
        </row>
        <row r="30024">
          <cell r="O30024" t="str">
            <v>103501000</v>
          </cell>
        </row>
        <row r="30025">
          <cell r="O30025" t="str">
            <v>103501000</v>
          </cell>
        </row>
        <row r="30026">
          <cell r="O30026" t="str">
            <v>103501000</v>
          </cell>
        </row>
        <row r="30027">
          <cell r="O30027" t="str">
            <v>103501000</v>
          </cell>
        </row>
        <row r="30028">
          <cell r="O30028" t="str">
            <v>103501000</v>
          </cell>
        </row>
        <row r="30029">
          <cell r="O30029" t="str">
            <v>103501000</v>
          </cell>
        </row>
        <row r="30030">
          <cell r="O30030" t="str">
            <v>103501000</v>
          </cell>
        </row>
        <row r="30031">
          <cell r="O30031" t="str">
            <v>103501000</v>
          </cell>
        </row>
        <row r="30032">
          <cell r="O30032" t="str">
            <v>103501000</v>
          </cell>
        </row>
        <row r="30033">
          <cell r="O30033" t="str">
            <v>103501000</v>
          </cell>
        </row>
        <row r="30034">
          <cell r="O30034" t="str">
            <v>103501000</v>
          </cell>
        </row>
        <row r="30035">
          <cell r="O30035" t="str">
            <v>103501000</v>
          </cell>
        </row>
        <row r="30036">
          <cell r="O30036" t="str">
            <v>103501000</v>
          </cell>
        </row>
        <row r="30037">
          <cell r="O30037" t="str">
            <v>103501000</v>
          </cell>
        </row>
        <row r="30038">
          <cell r="O30038" t="str">
            <v>103501000</v>
          </cell>
        </row>
        <row r="30039">
          <cell r="O30039" t="str">
            <v>103501000</v>
          </cell>
        </row>
        <row r="30040">
          <cell r="O30040" t="str">
            <v>103502000</v>
          </cell>
        </row>
        <row r="30041">
          <cell r="O30041" t="str">
            <v>103502000</v>
          </cell>
        </row>
        <row r="30042">
          <cell r="O30042" t="str">
            <v>103502000</v>
          </cell>
        </row>
        <row r="30043">
          <cell r="O30043" t="str">
            <v>103502000</v>
          </cell>
        </row>
        <row r="30044">
          <cell r="O30044" t="str">
            <v>103502000</v>
          </cell>
        </row>
        <row r="30045">
          <cell r="O30045" t="str">
            <v>103502000</v>
          </cell>
        </row>
        <row r="30046">
          <cell r="O30046" t="str">
            <v>103502000</v>
          </cell>
        </row>
        <row r="30047">
          <cell r="O30047" t="str">
            <v>103502000</v>
          </cell>
        </row>
        <row r="30048">
          <cell r="O30048" t="str">
            <v>103502000</v>
          </cell>
        </row>
        <row r="30049">
          <cell r="O30049" t="str">
            <v>103502000</v>
          </cell>
        </row>
        <row r="30050">
          <cell r="O30050" t="str">
            <v>103502000</v>
          </cell>
        </row>
        <row r="30051">
          <cell r="O30051" t="str">
            <v>103502000</v>
          </cell>
        </row>
        <row r="30052">
          <cell r="O30052" t="str">
            <v>103502000</v>
          </cell>
        </row>
        <row r="30053">
          <cell r="O30053" t="str">
            <v>103502000</v>
          </cell>
        </row>
        <row r="30054">
          <cell r="O30054" t="str">
            <v>103502000</v>
          </cell>
        </row>
        <row r="30055">
          <cell r="O30055" t="str">
            <v>103502000</v>
          </cell>
        </row>
        <row r="30056">
          <cell r="O30056" t="str">
            <v>103502000</v>
          </cell>
        </row>
        <row r="30057">
          <cell r="O30057" t="str">
            <v>103502000</v>
          </cell>
        </row>
        <row r="30058">
          <cell r="O30058" t="str">
            <v>103502000</v>
          </cell>
        </row>
        <row r="30059">
          <cell r="O30059" t="str">
            <v>103502000</v>
          </cell>
        </row>
        <row r="30060">
          <cell r="O30060" t="str">
            <v>103502000</v>
          </cell>
        </row>
        <row r="30061">
          <cell r="O30061" t="str">
            <v>103503000</v>
          </cell>
        </row>
        <row r="30062">
          <cell r="O30062" t="str">
            <v>103503000</v>
          </cell>
        </row>
        <row r="30063">
          <cell r="O30063" t="str">
            <v>103503000</v>
          </cell>
        </row>
        <row r="30064">
          <cell r="O30064" t="str">
            <v>103503000</v>
          </cell>
        </row>
        <row r="30065">
          <cell r="O30065" t="str">
            <v>103503000</v>
          </cell>
        </row>
        <row r="30066">
          <cell r="O30066" t="str">
            <v>103503000</v>
          </cell>
        </row>
        <row r="30067">
          <cell r="O30067" t="str">
            <v>103503000</v>
          </cell>
        </row>
        <row r="30068">
          <cell r="O30068" t="str">
            <v>103503000</v>
          </cell>
        </row>
        <row r="30069">
          <cell r="O30069" t="str">
            <v>103503000</v>
          </cell>
        </row>
        <row r="30070">
          <cell r="O30070" t="str">
            <v>103503000</v>
          </cell>
        </row>
        <row r="30071">
          <cell r="O30071" t="str">
            <v>103503000</v>
          </cell>
        </row>
        <row r="30072">
          <cell r="O30072" t="str">
            <v>103503000</v>
          </cell>
        </row>
        <row r="30073">
          <cell r="O30073" t="str">
            <v>103503000</v>
          </cell>
        </row>
        <row r="30074">
          <cell r="O30074" t="str">
            <v>103503000</v>
          </cell>
        </row>
        <row r="30075">
          <cell r="O30075" t="str">
            <v>103503000</v>
          </cell>
        </row>
        <row r="30076">
          <cell r="O30076" t="str">
            <v>103503000</v>
          </cell>
        </row>
        <row r="30077">
          <cell r="O30077" t="str">
            <v>103503000</v>
          </cell>
        </row>
        <row r="30078">
          <cell r="O30078" t="str">
            <v>103503000</v>
          </cell>
        </row>
        <row r="30079">
          <cell r="O30079" t="str">
            <v>103503000</v>
          </cell>
        </row>
        <row r="30080">
          <cell r="O30080" t="str">
            <v>103503000</v>
          </cell>
        </row>
        <row r="30081">
          <cell r="O30081" t="str">
            <v>103503000</v>
          </cell>
        </row>
        <row r="30082">
          <cell r="O30082" t="str">
            <v>103503000</v>
          </cell>
        </row>
        <row r="30083">
          <cell r="O30083" t="str">
            <v>103503000</v>
          </cell>
        </row>
        <row r="30084">
          <cell r="O30084" t="str">
            <v>103504000</v>
          </cell>
        </row>
        <row r="30085">
          <cell r="O30085" t="str">
            <v>103504000</v>
          </cell>
        </row>
        <row r="30086">
          <cell r="O30086" t="str">
            <v>103504000</v>
          </cell>
        </row>
        <row r="30087">
          <cell r="O30087" t="str">
            <v>103504000</v>
          </cell>
        </row>
        <row r="30088">
          <cell r="O30088" t="str">
            <v>103504000</v>
          </cell>
        </row>
        <row r="30089">
          <cell r="O30089" t="str">
            <v>103504000</v>
          </cell>
        </row>
        <row r="30090">
          <cell r="O30090" t="str">
            <v>103504000</v>
          </cell>
        </row>
        <row r="30091">
          <cell r="O30091" t="str">
            <v>103504000</v>
          </cell>
        </row>
        <row r="30092">
          <cell r="O30092" t="str">
            <v>103504000</v>
          </cell>
        </row>
        <row r="30093">
          <cell r="O30093" t="str">
            <v>103504000</v>
          </cell>
        </row>
        <row r="30094">
          <cell r="O30094" t="str">
            <v>103504000</v>
          </cell>
        </row>
        <row r="30095">
          <cell r="O30095" t="str">
            <v>103504000</v>
          </cell>
        </row>
        <row r="30096">
          <cell r="O30096" t="str">
            <v>103504000</v>
          </cell>
        </row>
        <row r="30097">
          <cell r="O30097" t="str">
            <v>103504000</v>
          </cell>
        </row>
        <row r="30098">
          <cell r="O30098" t="str">
            <v>103504000</v>
          </cell>
        </row>
        <row r="30099">
          <cell r="O30099" t="str">
            <v>103504000</v>
          </cell>
        </row>
        <row r="30100">
          <cell r="O30100" t="str">
            <v>103504000</v>
          </cell>
        </row>
        <row r="30101">
          <cell r="O30101" t="str">
            <v>103504000</v>
          </cell>
        </row>
        <row r="30102">
          <cell r="O30102" t="str">
            <v>103504000</v>
          </cell>
        </row>
        <row r="30103">
          <cell r="O30103" t="str">
            <v>103504000</v>
          </cell>
        </row>
        <row r="30104">
          <cell r="O30104" t="str">
            <v>103504000</v>
          </cell>
        </row>
        <row r="30105">
          <cell r="O30105" t="str">
            <v>103504000</v>
          </cell>
        </row>
        <row r="30106">
          <cell r="O30106" t="str">
            <v>103504000</v>
          </cell>
        </row>
        <row r="30107">
          <cell r="O30107" t="str">
            <v>103504000</v>
          </cell>
        </row>
        <row r="30108">
          <cell r="O30108" t="str">
            <v>103504000</v>
          </cell>
        </row>
        <row r="30109">
          <cell r="O30109" t="str">
            <v>103504000</v>
          </cell>
        </row>
        <row r="30110">
          <cell r="O30110" t="str">
            <v>103504000</v>
          </cell>
        </row>
        <row r="30111">
          <cell r="O30111" t="str">
            <v>103504000</v>
          </cell>
        </row>
        <row r="30112">
          <cell r="O30112" t="str">
            <v>103504000</v>
          </cell>
        </row>
        <row r="30113">
          <cell r="O30113" t="str">
            <v>103504000</v>
          </cell>
        </row>
        <row r="30114">
          <cell r="O30114" t="str">
            <v>103504000</v>
          </cell>
        </row>
        <row r="30115">
          <cell r="O30115" t="str">
            <v>103504000</v>
          </cell>
        </row>
        <row r="30116">
          <cell r="O30116" t="str">
            <v>103504000</v>
          </cell>
        </row>
        <row r="30117">
          <cell r="O30117" t="str">
            <v>103504000</v>
          </cell>
        </row>
        <row r="30118">
          <cell r="O30118" t="str">
            <v>103504000</v>
          </cell>
        </row>
        <row r="30119">
          <cell r="O30119" t="str">
            <v>103504000</v>
          </cell>
        </row>
        <row r="30120">
          <cell r="O30120" t="str">
            <v>103504000</v>
          </cell>
        </row>
        <row r="30121">
          <cell r="O30121" t="str">
            <v>103504000</v>
          </cell>
        </row>
        <row r="30122">
          <cell r="O30122" t="str">
            <v>103504000</v>
          </cell>
        </row>
        <row r="30123">
          <cell r="O30123" t="str">
            <v>103504000</v>
          </cell>
        </row>
        <row r="30124">
          <cell r="O30124" t="str">
            <v>103504000</v>
          </cell>
        </row>
        <row r="30125">
          <cell r="O30125" t="str">
            <v>103504000</v>
          </cell>
        </row>
        <row r="30126">
          <cell r="O30126" t="str">
            <v>103504000</v>
          </cell>
        </row>
        <row r="30127">
          <cell r="O30127" t="str">
            <v>103504000</v>
          </cell>
        </row>
        <row r="30128">
          <cell r="O30128" t="str">
            <v>103505000</v>
          </cell>
        </row>
        <row r="30129">
          <cell r="O30129" t="str">
            <v>103505000</v>
          </cell>
        </row>
        <row r="30130">
          <cell r="O30130" t="str">
            <v>103505000</v>
          </cell>
        </row>
        <row r="30131">
          <cell r="O30131" t="str">
            <v>103505000</v>
          </cell>
        </row>
        <row r="30132">
          <cell r="O30132" t="str">
            <v>103505000</v>
          </cell>
        </row>
        <row r="30133">
          <cell r="O30133" t="str">
            <v>103505000</v>
          </cell>
        </row>
        <row r="30134">
          <cell r="O30134" t="str">
            <v>103505000</v>
          </cell>
        </row>
        <row r="30135">
          <cell r="O30135" t="str">
            <v>103505000</v>
          </cell>
        </row>
        <row r="30136">
          <cell r="O30136" t="str">
            <v>103505000</v>
          </cell>
        </row>
        <row r="30137">
          <cell r="O30137" t="str">
            <v>103505000</v>
          </cell>
        </row>
        <row r="30138">
          <cell r="O30138" t="str">
            <v>103505000</v>
          </cell>
        </row>
        <row r="30139">
          <cell r="O30139" t="str">
            <v>103505000</v>
          </cell>
        </row>
        <row r="30140">
          <cell r="O30140" t="str">
            <v>103505000</v>
          </cell>
        </row>
        <row r="30141">
          <cell r="O30141" t="str">
            <v>103505000</v>
          </cell>
        </row>
        <row r="30142">
          <cell r="O30142" t="str">
            <v>103505000</v>
          </cell>
        </row>
        <row r="30143">
          <cell r="O30143" t="str">
            <v>103505000</v>
          </cell>
        </row>
        <row r="30144">
          <cell r="O30144" t="str">
            <v>103505000</v>
          </cell>
        </row>
        <row r="30145">
          <cell r="O30145" t="str">
            <v>103505000</v>
          </cell>
        </row>
        <row r="30146">
          <cell r="O30146" t="str">
            <v>103505000</v>
          </cell>
        </row>
        <row r="30147">
          <cell r="O30147" t="str">
            <v>103505000</v>
          </cell>
        </row>
        <row r="30148">
          <cell r="O30148" t="str">
            <v>103505000</v>
          </cell>
        </row>
        <row r="30149">
          <cell r="O30149" t="str">
            <v>103505000</v>
          </cell>
        </row>
        <row r="30150">
          <cell r="O30150" t="str">
            <v>103505000</v>
          </cell>
        </row>
        <row r="30151">
          <cell r="O30151" t="str">
            <v>103505000</v>
          </cell>
        </row>
        <row r="30152">
          <cell r="O30152" t="str">
            <v>103505000</v>
          </cell>
        </row>
        <row r="30153">
          <cell r="O30153" t="str">
            <v>103505000</v>
          </cell>
        </row>
        <row r="30154">
          <cell r="O30154" t="str">
            <v>103505000</v>
          </cell>
        </row>
        <row r="30155">
          <cell r="O30155" t="str">
            <v>103505000</v>
          </cell>
        </row>
        <row r="30156">
          <cell r="O30156" t="str">
            <v>103505000</v>
          </cell>
        </row>
        <row r="30157">
          <cell r="O30157" t="str">
            <v>103505000</v>
          </cell>
        </row>
        <row r="30158">
          <cell r="O30158" t="str">
            <v>103505000</v>
          </cell>
        </row>
        <row r="30159">
          <cell r="O30159" t="str">
            <v>103505000</v>
          </cell>
        </row>
        <row r="30160">
          <cell r="O30160" t="str">
            <v>103505000</v>
          </cell>
        </row>
        <row r="30161">
          <cell r="O30161" t="str">
            <v>103506000</v>
          </cell>
        </row>
        <row r="30162">
          <cell r="O30162" t="str">
            <v>103506000</v>
          </cell>
        </row>
        <row r="30163">
          <cell r="O30163" t="str">
            <v>103506000</v>
          </cell>
        </row>
        <row r="30164">
          <cell r="O30164" t="str">
            <v>103506000</v>
          </cell>
        </row>
        <row r="30165">
          <cell r="O30165" t="str">
            <v>103506000</v>
          </cell>
        </row>
        <row r="30166">
          <cell r="O30166" t="str">
            <v>103506000</v>
          </cell>
        </row>
        <row r="30167">
          <cell r="O30167" t="str">
            <v>103506000</v>
          </cell>
        </row>
        <row r="30168">
          <cell r="O30168" t="str">
            <v>103506000</v>
          </cell>
        </row>
        <row r="30169">
          <cell r="O30169" t="str">
            <v>103506000</v>
          </cell>
        </row>
        <row r="30170">
          <cell r="O30170" t="str">
            <v>103506000</v>
          </cell>
        </row>
        <row r="30171">
          <cell r="O30171" t="str">
            <v>103506000</v>
          </cell>
        </row>
        <row r="30172">
          <cell r="O30172" t="str">
            <v>103506000</v>
          </cell>
        </row>
        <row r="30173">
          <cell r="O30173" t="str">
            <v>103506000</v>
          </cell>
        </row>
        <row r="30174">
          <cell r="O30174" t="str">
            <v>103506000</v>
          </cell>
        </row>
        <row r="30175">
          <cell r="O30175" t="str">
            <v>103506000</v>
          </cell>
        </row>
        <row r="30176">
          <cell r="O30176" t="str">
            <v>103506000</v>
          </cell>
        </row>
        <row r="30177">
          <cell r="O30177" t="str">
            <v>103506000</v>
          </cell>
        </row>
        <row r="30178">
          <cell r="O30178" t="str">
            <v>103506000</v>
          </cell>
        </row>
        <row r="30179">
          <cell r="O30179" t="str">
            <v>103506000</v>
          </cell>
        </row>
        <row r="30180">
          <cell r="O30180" t="str">
            <v>103506000</v>
          </cell>
        </row>
        <row r="30181">
          <cell r="O30181" t="str">
            <v>103506000</v>
          </cell>
        </row>
        <row r="30182">
          <cell r="O30182" t="str">
            <v>103506000</v>
          </cell>
        </row>
        <row r="30183">
          <cell r="O30183" t="str">
            <v>103506000</v>
          </cell>
        </row>
        <row r="30184">
          <cell r="O30184" t="str">
            <v>103506000</v>
          </cell>
        </row>
        <row r="30185">
          <cell r="O30185" t="str">
            <v>103506000</v>
          </cell>
        </row>
        <row r="30186">
          <cell r="O30186" t="str">
            <v>103506000</v>
          </cell>
        </row>
        <row r="30187">
          <cell r="O30187" t="str">
            <v>103506000</v>
          </cell>
        </row>
        <row r="30188">
          <cell r="O30188" t="str">
            <v>103506000</v>
          </cell>
        </row>
        <row r="30189">
          <cell r="O30189" t="str">
            <v>103506000</v>
          </cell>
        </row>
        <row r="30190">
          <cell r="O30190" t="str">
            <v>103506000</v>
          </cell>
        </row>
        <row r="30191">
          <cell r="O30191" t="str">
            <v>103506000</v>
          </cell>
        </row>
        <row r="30192">
          <cell r="O30192" t="str">
            <v>103506000</v>
          </cell>
        </row>
        <row r="30193">
          <cell r="O30193" t="str">
            <v>103506000</v>
          </cell>
        </row>
        <row r="30194">
          <cell r="O30194" t="str">
            <v>103506000</v>
          </cell>
        </row>
        <row r="30195">
          <cell r="O30195" t="str">
            <v>103506000</v>
          </cell>
        </row>
        <row r="30196">
          <cell r="O30196" t="str">
            <v>103506000</v>
          </cell>
        </row>
        <row r="30197">
          <cell r="O30197" t="str">
            <v>103506000</v>
          </cell>
        </row>
        <row r="30198">
          <cell r="O30198" t="str">
            <v>103507000</v>
          </cell>
        </row>
        <row r="30199">
          <cell r="O30199" t="str">
            <v>103507000</v>
          </cell>
        </row>
        <row r="30200">
          <cell r="O30200" t="str">
            <v>103507000</v>
          </cell>
        </row>
        <row r="30201">
          <cell r="O30201" t="str">
            <v>103507000</v>
          </cell>
        </row>
        <row r="30202">
          <cell r="O30202" t="str">
            <v>103507000</v>
          </cell>
        </row>
        <row r="30203">
          <cell r="O30203" t="str">
            <v>103507000</v>
          </cell>
        </row>
        <row r="30204">
          <cell r="O30204" t="str">
            <v>103507000</v>
          </cell>
        </row>
        <row r="30205">
          <cell r="O30205" t="str">
            <v>103507000</v>
          </cell>
        </row>
        <row r="30206">
          <cell r="O30206" t="str">
            <v>103507000</v>
          </cell>
        </row>
        <row r="30207">
          <cell r="O30207" t="str">
            <v>103507000</v>
          </cell>
        </row>
        <row r="30208">
          <cell r="O30208" t="str">
            <v>103507000</v>
          </cell>
        </row>
        <row r="30209">
          <cell r="O30209" t="str">
            <v>103507000</v>
          </cell>
        </row>
        <row r="30210">
          <cell r="O30210" t="str">
            <v>103507000</v>
          </cell>
        </row>
        <row r="30211">
          <cell r="O30211" t="str">
            <v>103508000</v>
          </cell>
        </row>
        <row r="30212">
          <cell r="O30212" t="str">
            <v>103508000</v>
          </cell>
        </row>
        <row r="30213">
          <cell r="O30213" t="str">
            <v>103508000</v>
          </cell>
        </row>
        <row r="30214">
          <cell r="O30214" t="str">
            <v>103508000</v>
          </cell>
        </row>
        <row r="30215">
          <cell r="O30215" t="str">
            <v>103508000</v>
          </cell>
        </row>
        <row r="30216">
          <cell r="O30216" t="str">
            <v>103508000</v>
          </cell>
        </row>
        <row r="30217">
          <cell r="O30217" t="str">
            <v>103508000</v>
          </cell>
        </row>
        <row r="30218">
          <cell r="O30218" t="str">
            <v>103508000</v>
          </cell>
        </row>
        <row r="30219">
          <cell r="O30219" t="str">
            <v>103508000</v>
          </cell>
        </row>
        <row r="30220">
          <cell r="O30220" t="str">
            <v>103508000</v>
          </cell>
        </row>
        <row r="30221">
          <cell r="O30221" t="str">
            <v>103508000</v>
          </cell>
        </row>
        <row r="30222">
          <cell r="O30222" t="str">
            <v>103508000</v>
          </cell>
        </row>
        <row r="30223">
          <cell r="O30223" t="str">
            <v>103508000</v>
          </cell>
        </row>
        <row r="30224">
          <cell r="O30224" t="str">
            <v>103508000</v>
          </cell>
        </row>
        <row r="30225">
          <cell r="O30225" t="str">
            <v>103508000</v>
          </cell>
        </row>
        <row r="30226">
          <cell r="O30226" t="str">
            <v>103508000</v>
          </cell>
        </row>
        <row r="30227">
          <cell r="O30227" t="str">
            <v>103508000</v>
          </cell>
        </row>
        <row r="30228">
          <cell r="O30228" t="str">
            <v>103508000</v>
          </cell>
        </row>
        <row r="30229">
          <cell r="O30229" t="str">
            <v>103508000</v>
          </cell>
        </row>
        <row r="30230">
          <cell r="O30230" t="str">
            <v>103508000</v>
          </cell>
        </row>
        <row r="30231">
          <cell r="O30231" t="str">
            <v>103508000</v>
          </cell>
        </row>
        <row r="30232">
          <cell r="O30232" t="str">
            <v>103508000</v>
          </cell>
        </row>
        <row r="30233">
          <cell r="O30233" t="str">
            <v>103508000</v>
          </cell>
        </row>
        <row r="30234">
          <cell r="O30234" t="str">
            <v>103508000</v>
          </cell>
        </row>
        <row r="30235">
          <cell r="O30235" t="str">
            <v>103508000</v>
          </cell>
        </row>
        <row r="30236">
          <cell r="O30236" t="str">
            <v>103508000</v>
          </cell>
        </row>
        <row r="30237">
          <cell r="O30237" t="str">
            <v>103509000</v>
          </cell>
        </row>
        <row r="30238">
          <cell r="O30238" t="str">
            <v>103509000</v>
          </cell>
        </row>
        <row r="30239">
          <cell r="O30239" t="str">
            <v>103509000</v>
          </cell>
        </row>
        <row r="30240">
          <cell r="O30240" t="str">
            <v>103509000</v>
          </cell>
        </row>
        <row r="30241">
          <cell r="O30241" t="str">
            <v>103509000</v>
          </cell>
        </row>
        <row r="30242">
          <cell r="O30242" t="str">
            <v>103509000</v>
          </cell>
        </row>
        <row r="30243">
          <cell r="O30243" t="str">
            <v>103509000</v>
          </cell>
        </row>
        <row r="30244">
          <cell r="O30244" t="str">
            <v>103509000</v>
          </cell>
        </row>
        <row r="30245">
          <cell r="O30245" t="str">
            <v>103509000</v>
          </cell>
        </row>
        <row r="30246">
          <cell r="O30246" t="str">
            <v>103509000</v>
          </cell>
        </row>
        <row r="30247">
          <cell r="O30247" t="str">
            <v>103509000</v>
          </cell>
        </row>
        <row r="30248">
          <cell r="O30248" t="str">
            <v>103509000</v>
          </cell>
        </row>
        <row r="30249">
          <cell r="O30249" t="str">
            <v>103509000</v>
          </cell>
        </row>
        <row r="30250">
          <cell r="O30250" t="str">
            <v>103509000</v>
          </cell>
        </row>
        <row r="30251">
          <cell r="O30251" t="str">
            <v>103509000</v>
          </cell>
        </row>
        <row r="30252">
          <cell r="O30252" t="str">
            <v>103509000</v>
          </cell>
        </row>
        <row r="30253">
          <cell r="O30253" t="str">
            <v>103509000</v>
          </cell>
        </row>
        <row r="30254">
          <cell r="O30254" t="str">
            <v>103509000</v>
          </cell>
        </row>
        <row r="30255">
          <cell r="O30255" t="str">
            <v>103509000</v>
          </cell>
        </row>
        <row r="30256">
          <cell r="O30256" t="str">
            <v>103509000</v>
          </cell>
        </row>
        <row r="30257">
          <cell r="O30257" t="str">
            <v>103509000</v>
          </cell>
        </row>
        <row r="30258">
          <cell r="O30258" t="str">
            <v>103509000</v>
          </cell>
        </row>
        <row r="30259">
          <cell r="O30259" t="str">
            <v>103509000</v>
          </cell>
        </row>
        <row r="30260">
          <cell r="O30260" t="str">
            <v>103509000</v>
          </cell>
        </row>
        <row r="30261">
          <cell r="O30261" t="str">
            <v>103509000</v>
          </cell>
        </row>
        <row r="30262">
          <cell r="O30262" t="str">
            <v>103509000</v>
          </cell>
        </row>
        <row r="30263">
          <cell r="O30263" t="str">
            <v>103509000</v>
          </cell>
        </row>
        <row r="30264">
          <cell r="O30264" t="str">
            <v>103510000</v>
          </cell>
        </row>
        <row r="30265">
          <cell r="O30265" t="str">
            <v>103510000</v>
          </cell>
        </row>
        <row r="30266">
          <cell r="O30266" t="str">
            <v>103510000</v>
          </cell>
        </row>
        <row r="30267">
          <cell r="O30267" t="str">
            <v>103510000</v>
          </cell>
        </row>
        <row r="30268">
          <cell r="O30268" t="str">
            <v>103510000</v>
          </cell>
        </row>
        <row r="30269">
          <cell r="O30269" t="str">
            <v>103510000</v>
          </cell>
        </row>
        <row r="30270">
          <cell r="O30270" t="str">
            <v>103510000</v>
          </cell>
        </row>
        <row r="30271">
          <cell r="O30271" t="str">
            <v>103510000</v>
          </cell>
        </row>
        <row r="30272">
          <cell r="O30272" t="str">
            <v>103511000</v>
          </cell>
        </row>
        <row r="30273">
          <cell r="O30273" t="str">
            <v>103511000</v>
          </cell>
        </row>
        <row r="30274">
          <cell r="O30274" t="str">
            <v>103511000</v>
          </cell>
        </row>
        <row r="30275">
          <cell r="O30275" t="str">
            <v>103511000</v>
          </cell>
        </row>
        <row r="30276">
          <cell r="O30276" t="str">
            <v>103511000</v>
          </cell>
        </row>
        <row r="30277">
          <cell r="O30277" t="str">
            <v>103511000</v>
          </cell>
        </row>
        <row r="30278">
          <cell r="O30278" t="str">
            <v>103511000</v>
          </cell>
        </row>
        <row r="30279">
          <cell r="O30279" t="str">
            <v>103511000</v>
          </cell>
        </row>
        <row r="30280">
          <cell r="O30280" t="str">
            <v>103511000</v>
          </cell>
        </row>
        <row r="30281">
          <cell r="O30281" t="str">
            <v>103511000</v>
          </cell>
        </row>
        <row r="30282">
          <cell r="O30282" t="str">
            <v>103511000</v>
          </cell>
        </row>
        <row r="30283">
          <cell r="O30283" t="str">
            <v>103511000</v>
          </cell>
        </row>
        <row r="30284">
          <cell r="O30284" t="str">
            <v>103511000</v>
          </cell>
        </row>
        <row r="30285">
          <cell r="O30285" t="str">
            <v>103511000</v>
          </cell>
        </row>
        <row r="30286">
          <cell r="O30286" t="str">
            <v>103511000</v>
          </cell>
        </row>
        <row r="30287">
          <cell r="O30287" t="str">
            <v>103511000</v>
          </cell>
        </row>
        <row r="30288">
          <cell r="O30288" t="str">
            <v>103511000</v>
          </cell>
        </row>
        <row r="30289">
          <cell r="O30289" t="str">
            <v>103511000</v>
          </cell>
        </row>
        <row r="30290">
          <cell r="O30290" t="str">
            <v>103511000</v>
          </cell>
        </row>
        <row r="30291">
          <cell r="O30291" t="str">
            <v>103511000</v>
          </cell>
        </row>
        <row r="30292">
          <cell r="O30292" t="str">
            <v>103511000</v>
          </cell>
        </row>
        <row r="30293">
          <cell r="O30293" t="str">
            <v>103511000</v>
          </cell>
        </row>
        <row r="30294">
          <cell r="O30294" t="str">
            <v>103511000</v>
          </cell>
        </row>
        <row r="30295">
          <cell r="O30295" t="str">
            <v>103511000</v>
          </cell>
        </row>
        <row r="30296">
          <cell r="O30296" t="str">
            <v>103512000</v>
          </cell>
        </row>
        <row r="30297">
          <cell r="O30297" t="str">
            <v>103512000</v>
          </cell>
        </row>
        <row r="30298">
          <cell r="O30298" t="str">
            <v>103512000</v>
          </cell>
        </row>
        <row r="30299">
          <cell r="O30299" t="str">
            <v>103512000</v>
          </cell>
        </row>
        <row r="30300">
          <cell r="O30300" t="str">
            <v>103512000</v>
          </cell>
        </row>
        <row r="30301">
          <cell r="O30301" t="str">
            <v>103512000</v>
          </cell>
        </row>
        <row r="30302">
          <cell r="O30302" t="str">
            <v>103512000</v>
          </cell>
        </row>
        <row r="30303">
          <cell r="O30303" t="str">
            <v>103512000</v>
          </cell>
        </row>
        <row r="30304">
          <cell r="O30304" t="str">
            <v>103512000</v>
          </cell>
        </row>
        <row r="30305">
          <cell r="O30305" t="str">
            <v>103512000</v>
          </cell>
        </row>
        <row r="30306">
          <cell r="O30306" t="str">
            <v>103512000</v>
          </cell>
        </row>
        <row r="30307">
          <cell r="O30307" t="str">
            <v>103512000</v>
          </cell>
        </row>
        <row r="30308">
          <cell r="O30308" t="str">
            <v>103512000</v>
          </cell>
        </row>
        <row r="30309">
          <cell r="O30309" t="str">
            <v>103513000</v>
          </cell>
        </row>
        <row r="30310">
          <cell r="O30310" t="str">
            <v>103513000</v>
          </cell>
        </row>
        <row r="30311">
          <cell r="O30311" t="str">
            <v>103513000</v>
          </cell>
        </row>
        <row r="30312">
          <cell r="O30312" t="str">
            <v>103513000</v>
          </cell>
        </row>
        <row r="30313">
          <cell r="O30313" t="str">
            <v>103513000</v>
          </cell>
        </row>
        <row r="30314">
          <cell r="O30314" t="str">
            <v>103513000</v>
          </cell>
        </row>
        <row r="30315">
          <cell r="O30315" t="str">
            <v>103513000</v>
          </cell>
        </row>
        <row r="30316">
          <cell r="O30316" t="str">
            <v>103513000</v>
          </cell>
        </row>
        <row r="30317">
          <cell r="O30317" t="str">
            <v>103513000</v>
          </cell>
        </row>
        <row r="30318">
          <cell r="O30318" t="str">
            <v>103513000</v>
          </cell>
        </row>
        <row r="30319">
          <cell r="O30319" t="str">
            <v>103513000</v>
          </cell>
        </row>
        <row r="30320">
          <cell r="O30320" t="str">
            <v>103513000</v>
          </cell>
        </row>
        <row r="30321">
          <cell r="O30321" t="str">
            <v>103514000</v>
          </cell>
        </row>
        <row r="30322">
          <cell r="O30322" t="str">
            <v>103514000</v>
          </cell>
        </row>
        <row r="30323">
          <cell r="O30323" t="str">
            <v>103514000</v>
          </cell>
        </row>
        <row r="30324">
          <cell r="O30324" t="str">
            <v>103514000</v>
          </cell>
        </row>
        <row r="30325">
          <cell r="O30325" t="str">
            <v>103514000</v>
          </cell>
        </row>
        <row r="30326">
          <cell r="O30326" t="str">
            <v>103514000</v>
          </cell>
        </row>
        <row r="30327">
          <cell r="O30327" t="str">
            <v>103514000</v>
          </cell>
        </row>
        <row r="30328">
          <cell r="O30328" t="str">
            <v>103514000</v>
          </cell>
        </row>
        <row r="30329">
          <cell r="O30329" t="str">
            <v>103514000</v>
          </cell>
        </row>
        <row r="30330">
          <cell r="O30330" t="str">
            <v>103514000</v>
          </cell>
        </row>
        <row r="30331">
          <cell r="O30331" t="str">
            <v>103514000</v>
          </cell>
        </row>
        <row r="30332">
          <cell r="O30332" t="str">
            <v>103514000</v>
          </cell>
        </row>
        <row r="30333">
          <cell r="O30333" t="str">
            <v>103514000</v>
          </cell>
        </row>
        <row r="30334">
          <cell r="O30334" t="str">
            <v>103514000</v>
          </cell>
        </row>
        <row r="30335">
          <cell r="O30335" t="str">
            <v>103514000</v>
          </cell>
        </row>
        <row r="30336">
          <cell r="O30336" t="str">
            <v>103514000</v>
          </cell>
        </row>
        <row r="30337">
          <cell r="O30337" t="str">
            <v>103514000</v>
          </cell>
        </row>
        <row r="30338">
          <cell r="O30338" t="str">
            <v>103514000</v>
          </cell>
        </row>
        <row r="30339">
          <cell r="O30339" t="str">
            <v>103514000</v>
          </cell>
        </row>
        <row r="30340">
          <cell r="O30340" t="str">
            <v>103514000</v>
          </cell>
        </row>
        <row r="30341">
          <cell r="O30341" t="str">
            <v>103514000</v>
          </cell>
        </row>
        <row r="30342">
          <cell r="O30342" t="str">
            <v>103514000</v>
          </cell>
        </row>
        <row r="30343">
          <cell r="O30343" t="str">
            <v>103514000</v>
          </cell>
        </row>
        <row r="30344">
          <cell r="O30344" t="str">
            <v>103514000</v>
          </cell>
        </row>
        <row r="30345">
          <cell r="O30345" t="str">
            <v>103514000</v>
          </cell>
        </row>
        <row r="30346">
          <cell r="O30346" t="str">
            <v>103514000</v>
          </cell>
        </row>
        <row r="30347">
          <cell r="O30347" t="str">
            <v>103515000</v>
          </cell>
        </row>
        <row r="30348">
          <cell r="O30348" t="str">
            <v>103515000</v>
          </cell>
        </row>
        <row r="30349">
          <cell r="O30349" t="str">
            <v>103515000</v>
          </cell>
        </row>
        <row r="30350">
          <cell r="O30350" t="str">
            <v>103515000</v>
          </cell>
        </row>
        <row r="30351">
          <cell r="O30351" t="str">
            <v>103515000</v>
          </cell>
        </row>
        <row r="30352">
          <cell r="O30352" t="str">
            <v>103515000</v>
          </cell>
        </row>
        <row r="30353">
          <cell r="O30353" t="str">
            <v>103515000</v>
          </cell>
        </row>
        <row r="30354">
          <cell r="O30354" t="str">
            <v>103515000</v>
          </cell>
        </row>
        <row r="30355">
          <cell r="O30355" t="str">
            <v>103515000</v>
          </cell>
        </row>
        <row r="30356">
          <cell r="O30356" t="str">
            <v>103515000</v>
          </cell>
        </row>
        <row r="30357">
          <cell r="O30357" t="str">
            <v>103515000</v>
          </cell>
        </row>
        <row r="30358">
          <cell r="O30358" t="str">
            <v>103515000</v>
          </cell>
        </row>
        <row r="30359">
          <cell r="O30359" t="str">
            <v>103515000</v>
          </cell>
        </row>
        <row r="30360">
          <cell r="O30360" t="str">
            <v>103515000</v>
          </cell>
        </row>
        <row r="30361">
          <cell r="O30361" t="str">
            <v>103515000</v>
          </cell>
        </row>
        <row r="30362">
          <cell r="O30362" t="str">
            <v>103515000</v>
          </cell>
        </row>
        <row r="30363">
          <cell r="O30363" t="str">
            <v>103515000</v>
          </cell>
        </row>
        <row r="30364">
          <cell r="O30364" t="str">
            <v>103515000</v>
          </cell>
        </row>
        <row r="30365">
          <cell r="O30365" t="str">
            <v>103515000</v>
          </cell>
        </row>
        <row r="30366">
          <cell r="O30366" t="str">
            <v>103515000</v>
          </cell>
        </row>
        <row r="30367">
          <cell r="O30367" t="str">
            <v>103515000</v>
          </cell>
        </row>
        <row r="30368">
          <cell r="O30368" t="str">
            <v>103515000</v>
          </cell>
        </row>
        <row r="30369">
          <cell r="O30369" t="str">
            <v>103515000</v>
          </cell>
        </row>
        <row r="30370">
          <cell r="O30370" t="str">
            <v>103515000</v>
          </cell>
        </row>
        <row r="30371">
          <cell r="O30371" t="str">
            <v>103515000</v>
          </cell>
        </row>
        <row r="30372">
          <cell r="O30372" t="str">
            <v>103516000</v>
          </cell>
        </row>
        <row r="30373">
          <cell r="O30373" t="str">
            <v>103516000</v>
          </cell>
        </row>
        <row r="30374">
          <cell r="O30374" t="str">
            <v>103516000</v>
          </cell>
        </row>
        <row r="30375">
          <cell r="O30375" t="str">
            <v>103516000</v>
          </cell>
        </row>
        <row r="30376">
          <cell r="O30376" t="str">
            <v>103516000</v>
          </cell>
        </row>
        <row r="30377">
          <cell r="O30377" t="str">
            <v>103516000</v>
          </cell>
        </row>
        <row r="30378">
          <cell r="O30378" t="str">
            <v>103516000</v>
          </cell>
        </row>
        <row r="30379">
          <cell r="O30379" t="str">
            <v>103516000</v>
          </cell>
        </row>
        <row r="30380">
          <cell r="O30380" t="str">
            <v>103516000</v>
          </cell>
        </row>
        <row r="30381">
          <cell r="O30381" t="str">
            <v>103516000</v>
          </cell>
        </row>
        <row r="30382">
          <cell r="O30382" t="str">
            <v>103516000</v>
          </cell>
        </row>
        <row r="30383">
          <cell r="O30383" t="str">
            <v>103516000</v>
          </cell>
        </row>
        <row r="30384">
          <cell r="O30384" t="str">
            <v>103516000</v>
          </cell>
        </row>
        <row r="30385">
          <cell r="O30385" t="str">
            <v>103516000</v>
          </cell>
        </row>
        <row r="30386">
          <cell r="O30386" t="str">
            <v>103516000</v>
          </cell>
        </row>
        <row r="30387">
          <cell r="O30387" t="str">
            <v>103516000</v>
          </cell>
        </row>
        <row r="30388">
          <cell r="O30388" t="str">
            <v>103516000</v>
          </cell>
        </row>
        <row r="30389">
          <cell r="O30389" t="str">
            <v>103516000</v>
          </cell>
        </row>
        <row r="30390">
          <cell r="O30390" t="str">
            <v>103516000</v>
          </cell>
        </row>
        <row r="30391">
          <cell r="O30391" t="str">
            <v>103516000</v>
          </cell>
        </row>
        <row r="30392">
          <cell r="O30392" t="str">
            <v>103517000</v>
          </cell>
        </row>
        <row r="30393">
          <cell r="O30393" t="str">
            <v>103517000</v>
          </cell>
        </row>
        <row r="30394">
          <cell r="O30394" t="str">
            <v>103517000</v>
          </cell>
        </row>
        <row r="30395">
          <cell r="O30395" t="str">
            <v>103517000</v>
          </cell>
        </row>
        <row r="30396">
          <cell r="O30396" t="str">
            <v>103517000</v>
          </cell>
        </row>
        <row r="30397">
          <cell r="O30397" t="str">
            <v>103517000</v>
          </cell>
        </row>
        <row r="30398">
          <cell r="O30398" t="str">
            <v>103517000</v>
          </cell>
        </row>
        <row r="30399">
          <cell r="O30399" t="str">
            <v>103517000</v>
          </cell>
        </row>
        <row r="30400">
          <cell r="O30400" t="str">
            <v>103517000</v>
          </cell>
        </row>
        <row r="30401">
          <cell r="O30401" t="str">
            <v>103517000</v>
          </cell>
        </row>
        <row r="30402">
          <cell r="O30402" t="str">
            <v>103517000</v>
          </cell>
        </row>
        <row r="30403">
          <cell r="O30403" t="str">
            <v>103517000</v>
          </cell>
        </row>
        <row r="30404">
          <cell r="O30404" t="str">
            <v>103517000</v>
          </cell>
        </row>
        <row r="30405">
          <cell r="O30405" t="str">
            <v>103517000</v>
          </cell>
        </row>
        <row r="30406">
          <cell r="O30406" t="str">
            <v>103517000</v>
          </cell>
        </row>
        <row r="30407">
          <cell r="O30407" t="str">
            <v>103517000</v>
          </cell>
        </row>
        <row r="30408">
          <cell r="O30408" t="str">
            <v>103517000</v>
          </cell>
        </row>
        <row r="30409">
          <cell r="O30409" t="str">
            <v>103517000</v>
          </cell>
        </row>
        <row r="30410">
          <cell r="O30410" t="str">
            <v>103517000</v>
          </cell>
        </row>
        <row r="30411">
          <cell r="O30411" t="str">
            <v>103517000</v>
          </cell>
        </row>
        <row r="30412">
          <cell r="O30412" t="str">
            <v>103517000</v>
          </cell>
        </row>
        <row r="30413">
          <cell r="O30413" t="str">
            <v>103517000</v>
          </cell>
        </row>
        <row r="30414">
          <cell r="O30414" t="str">
            <v>103517000</v>
          </cell>
        </row>
        <row r="30415">
          <cell r="O30415" t="str">
            <v>103517000</v>
          </cell>
        </row>
        <row r="30416">
          <cell r="O30416" t="str">
            <v>103517000</v>
          </cell>
        </row>
        <row r="30417">
          <cell r="O30417" t="str">
            <v>103517000</v>
          </cell>
        </row>
        <row r="30418">
          <cell r="O30418" t="str">
            <v>103518000</v>
          </cell>
        </row>
        <row r="30419">
          <cell r="O30419" t="str">
            <v>103518000</v>
          </cell>
        </row>
        <row r="30420">
          <cell r="O30420" t="str">
            <v>103518000</v>
          </cell>
        </row>
        <row r="30421">
          <cell r="O30421" t="str">
            <v>103518000</v>
          </cell>
        </row>
        <row r="30422">
          <cell r="O30422" t="str">
            <v>103518000</v>
          </cell>
        </row>
        <row r="30423">
          <cell r="O30423" t="str">
            <v>103518000</v>
          </cell>
        </row>
        <row r="30424">
          <cell r="O30424" t="str">
            <v>103518000</v>
          </cell>
        </row>
        <row r="30425">
          <cell r="O30425" t="str">
            <v>103518000</v>
          </cell>
        </row>
        <row r="30426">
          <cell r="O30426" t="str">
            <v>103518000</v>
          </cell>
        </row>
        <row r="30427">
          <cell r="O30427" t="str">
            <v>103518000</v>
          </cell>
        </row>
        <row r="30428">
          <cell r="O30428" t="str">
            <v>103518000</v>
          </cell>
        </row>
        <row r="30429">
          <cell r="O30429" t="str">
            <v>103518000</v>
          </cell>
        </row>
        <row r="30430">
          <cell r="O30430" t="str">
            <v>103518000</v>
          </cell>
        </row>
        <row r="30431">
          <cell r="O30431" t="str">
            <v>103518000</v>
          </cell>
        </row>
        <row r="30432">
          <cell r="O30432" t="str">
            <v>103518000</v>
          </cell>
        </row>
        <row r="30433">
          <cell r="O30433" t="str">
            <v>103518000</v>
          </cell>
        </row>
        <row r="30434">
          <cell r="O30434" t="str">
            <v>103518000</v>
          </cell>
        </row>
        <row r="30435">
          <cell r="O30435" t="str">
            <v>103518000</v>
          </cell>
        </row>
        <row r="30436">
          <cell r="O30436" t="str">
            <v>103518000</v>
          </cell>
        </row>
        <row r="30437">
          <cell r="O30437" t="str">
            <v>103518000</v>
          </cell>
        </row>
        <row r="30438">
          <cell r="O30438" t="str">
            <v>103518000</v>
          </cell>
        </row>
        <row r="30439">
          <cell r="O30439" t="str">
            <v>103518000</v>
          </cell>
        </row>
        <row r="30440">
          <cell r="O30440" t="str">
            <v>103518000</v>
          </cell>
        </row>
        <row r="30441">
          <cell r="O30441" t="str">
            <v>103518000</v>
          </cell>
        </row>
        <row r="30442">
          <cell r="O30442" t="str">
            <v>103518000</v>
          </cell>
        </row>
        <row r="30443">
          <cell r="O30443" t="str">
            <v>103519000</v>
          </cell>
        </row>
        <row r="30444">
          <cell r="O30444" t="str">
            <v>103519000</v>
          </cell>
        </row>
        <row r="30445">
          <cell r="O30445" t="str">
            <v>103519000</v>
          </cell>
        </row>
        <row r="30446">
          <cell r="O30446" t="str">
            <v>103519000</v>
          </cell>
        </row>
        <row r="30447">
          <cell r="O30447" t="str">
            <v>103519000</v>
          </cell>
        </row>
        <row r="30448">
          <cell r="O30448" t="str">
            <v>103519000</v>
          </cell>
        </row>
        <row r="30449">
          <cell r="O30449" t="str">
            <v>103519000</v>
          </cell>
        </row>
        <row r="30450">
          <cell r="O30450" t="str">
            <v>103519000</v>
          </cell>
        </row>
        <row r="30451">
          <cell r="O30451" t="str">
            <v>103519000</v>
          </cell>
        </row>
        <row r="30452">
          <cell r="O30452" t="str">
            <v>103519000</v>
          </cell>
        </row>
        <row r="30453">
          <cell r="O30453" t="str">
            <v>103519000</v>
          </cell>
        </row>
        <row r="30454">
          <cell r="O30454" t="str">
            <v>103519000</v>
          </cell>
        </row>
        <row r="30455">
          <cell r="O30455" t="str">
            <v>103519000</v>
          </cell>
        </row>
        <row r="30456">
          <cell r="O30456" t="str">
            <v>103519000</v>
          </cell>
        </row>
        <row r="30457">
          <cell r="O30457" t="str">
            <v>103519000</v>
          </cell>
        </row>
        <row r="30458">
          <cell r="O30458" t="str">
            <v>103519000</v>
          </cell>
        </row>
        <row r="30459">
          <cell r="O30459" t="str">
            <v>103519000</v>
          </cell>
        </row>
        <row r="30460">
          <cell r="O30460" t="str">
            <v>103520000</v>
          </cell>
        </row>
        <row r="30461">
          <cell r="O30461" t="str">
            <v>103520000</v>
          </cell>
        </row>
        <row r="30462">
          <cell r="O30462" t="str">
            <v>103520000</v>
          </cell>
        </row>
        <row r="30463">
          <cell r="O30463" t="str">
            <v>103520000</v>
          </cell>
        </row>
        <row r="30464">
          <cell r="O30464" t="str">
            <v>103520000</v>
          </cell>
        </row>
        <row r="30465">
          <cell r="O30465" t="str">
            <v>103520000</v>
          </cell>
        </row>
        <row r="30466">
          <cell r="O30466" t="str">
            <v>103520000</v>
          </cell>
        </row>
        <row r="30467">
          <cell r="O30467" t="str">
            <v>103521000</v>
          </cell>
        </row>
        <row r="30468">
          <cell r="O30468" t="str">
            <v>103521000</v>
          </cell>
        </row>
        <row r="30469">
          <cell r="O30469" t="str">
            <v>103521000</v>
          </cell>
        </row>
        <row r="30470">
          <cell r="O30470" t="str">
            <v>103521000</v>
          </cell>
        </row>
        <row r="30471">
          <cell r="O30471" t="str">
            <v>103521000</v>
          </cell>
        </row>
        <row r="30472">
          <cell r="O30472" t="str">
            <v>103521000</v>
          </cell>
        </row>
        <row r="30473">
          <cell r="O30473" t="str">
            <v>103521000</v>
          </cell>
        </row>
        <row r="30474">
          <cell r="O30474" t="str">
            <v>103521000</v>
          </cell>
        </row>
        <row r="30475">
          <cell r="O30475" t="str">
            <v>103521000</v>
          </cell>
        </row>
        <row r="30476">
          <cell r="O30476" t="str">
            <v>103521000</v>
          </cell>
        </row>
        <row r="30477">
          <cell r="O30477" t="str">
            <v>103521000</v>
          </cell>
        </row>
        <row r="30478">
          <cell r="O30478" t="str">
            <v>103521000</v>
          </cell>
        </row>
        <row r="30479">
          <cell r="O30479" t="str">
            <v>103521000</v>
          </cell>
        </row>
        <row r="30480">
          <cell r="O30480" t="str">
            <v>103521000</v>
          </cell>
        </row>
        <row r="30481">
          <cell r="O30481" t="str">
            <v>103521000</v>
          </cell>
        </row>
        <row r="30482">
          <cell r="O30482" t="str">
            <v>103521000</v>
          </cell>
        </row>
        <row r="30483">
          <cell r="O30483" t="str">
            <v>103521000</v>
          </cell>
        </row>
        <row r="30484">
          <cell r="O30484" t="str">
            <v>103521000</v>
          </cell>
        </row>
        <row r="30485">
          <cell r="O30485" t="str">
            <v>103522000</v>
          </cell>
        </row>
        <row r="30486">
          <cell r="O30486" t="str">
            <v>103522000</v>
          </cell>
        </row>
        <row r="30487">
          <cell r="O30487" t="str">
            <v>103522000</v>
          </cell>
        </row>
        <row r="30488">
          <cell r="O30488" t="str">
            <v>103522000</v>
          </cell>
        </row>
        <row r="30489">
          <cell r="O30489" t="str">
            <v>103522000</v>
          </cell>
        </row>
        <row r="30490">
          <cell r="O30490" t="str">
            <v>103522000</v>
          </cell>
        </row>
        <row r="30491">
          <cell r="O30491" t="str">
            <v>103522000</v>
          </cell>
        </row>
        <row r="30492">
          <cell r="O30492" t="str">
            <v>103522000</v>
          </cell>
        </row>
        <row r="30493">
          <cell r="O30493" t="str">
            <v>103522000</v>
          </cell>
        </row>
        <row r="30494">
          <cell r="O30494" t="str">
            <v>103522000</v>
          </cell>
        </row>
        <row r="30495">
          <cell r="O30495" t="str">
            <v>103522000</v>
          </cell>
        </row>
        <row r="30496">
          <cell r="O30496" t="str">
            <v>103522000</v>
          </cell>
        </row>
        <row r="30497">
          <cell r="O30497" t="str">
            <v>103522000</v>
          </cell>
        </row>
        <row r="30498">
          <cell r="O30498" t="str">
            <v>103522000</v>
          </cell>
        </row>
        <row r="30499">
          <cell r="O30499" t="str">
            <v>103522000</v>
          </cell>
        </row>
        <row r="30500">
          <cell r="O30500" t="str">
            <v>103522000</v>
          </cell>
        </row>
        <row r="30501">
          <cell r="O30501" t="str">
            <v>103522000</v>
          </cell>
        </row>
        <row r="30502">
          <cell r="O30502" t="str">
            <v>103522000</v>
          </cell>
        </row>
        <row r="30503">
          <cell r="O30503" t="str">
            <v>103522000</v>
          </cell>
        </row>
        <row r="30504">
          <cell r="O30504" t="str">
            <v>103522000</v>
          </cell>
        </row>
        <row r="30505">
          <cell r="O30505" t="str">
            <v>103522000</v>
          </cell>
        </row>
        <row r="30506">
          <cell r="O30506" t="str">
            <v>103522000</v>
          </cell>
        </row>
        <row r="30507">
          <cell r="O30507" t="str">
            <v>103522000</v>
          </cell>
        </row>
        <row r="30508">
          <cell r="O30508" t="str">
            <v>103522000</v>
          </cell>
        </row>
        <row r="30509">
          <cell r="O30509" t="str">
            <v>103523000</v>
          </cell>
        </row>
        <row r="30510">
          <cell r="O30510" t="str">
            <v>103523000</v>
          </cell>
        </row>
        <row r="30511">
          <cell r="O30511" t="str">
            <v>103523000</v>
          </cell>
        </row>
        <row r="30512">
          <cell r="O30512" t="str">
            <v>103523000</v>
          </cell>
        </row>
        <row r="30513">
          <cell r="O30513" t="str">
            <v>103523000</v>
          </cell>
        </row>
        <row r="30514">
          <cell r="O30514" t="str">
            <v>103523000</v>
          </cell>
        </row>
        <row r="30515">
          <cell r="O30515" t="str">
            <v>103523000</v>
          </cell>
        </row>
        <row r="30516">
          <cell r="O30516" t="str">
            <v>103523000</v>
          </cell>
        </row>
        <row r="30517">
          <cell r="O30517" t="str">
            <v>103523000</v>
          </cell>
        </row>
        <row r="30518">
          <cell r="O30518" t="str">
            <v>103523000</v>
          </cell>
        </row>
        <row r="30519">
          <cell r="O30519" t="str">
            <v>103523000</v>
          </cell>
        </row>
        <row r="30520">
          <cell r="O30520" t="str">
            <v>103523000</v>
          </cell>
        </row>
        <row r="30521">
          <cell r="O30521" t="str">
            <v>103523000</v>
          </cell>
        </row>
        <row r="30522">
          <cell r="O30522" t="str">
            <v>103523000</v>
          </cell>
        </row>
        <row r="30523">
          <cell r="O30523" t="str">
            <v>103523000</v>
          </cell>
        </row>
        <row r="30524">
          <cell r="O30524" t="str">
            <v>103523000</v>
          </cell>
        </row>
        <row r="30525">
          <cell r="O30525" t="str">
            <v>103523000</v>
          </cell>
        </row>
        <row r="30526">
          <cell r="O30526" t="str">
            <v>103523000</v>
          </cell>
        </row>
        <row r="30527">
          <cell r="O30527" t="str">
            <v>103523000</v>
          </cell>
        </row>
        <row r="30528">
          <cell r="O30528" t="str">
            <v>103523000</v>
          </cell>
        </row>
        <row r="30529">
          <cell r="O30529" t="str">
            <v>103523000</v>
          </cell>
        </row>
        <row r="30530">
          <cell r="O30530" t="str">
            <v>104201000</v>
          </cell>
        </row>
        <row r="30531">
          <cell r="O30531" t="str">
            <v>104201000</v>
          </cell>
        </row>
        <row r="30532">
          <cell r="O30532" t="str">
            <v>104201000</v>
          </cell>
        </row>
        <row r="30533">
          <cell r="O30533" t="str">
            <v>104201000</v>
          </cell>
        </row>
        <row r="30534">
          <cell r="O30534" t="str">
            <v>104201000</v>
          </cell>
        </row>
        <row r="30535">
          <cell r="O30535" t="str">
            <v>104201000</v>
          </cell>
        </row>
        <row r="30536">
          <cell r="O30536" t="str">
            <v>104201000</v>
          </cell>
        </row>
        <row r="30537">
          <cell r="O30537" t="str">
            <v>104201000</v>
          </cell>
        </row>
        <row r="30538">
          <cell r="O30538" t="str">
            <v>104201000</v>
          </cell>
        </row>
        <row r="30539">
          <cell r="O30539" t="str">
            <v>104201000</v>
          </cell>
        </row>
        <row r="30540">
          <cell r="O30540" t="str">
            <v>104201000</v>
          </cell>
        </row>
        <row r="30541">
          <cell r="O30541" t="str">
            <v>104201000</v>
          </cell>
        </row>
        <row r="30542">
          <cell r="O30542" t="str">
            <v>104201000</v>
          </cell>
        </row>
        <row r="30543">
          <cell r="O30543" t="str">
            <v>104201000</v>
          </cell>
        </row>
        <row r="30544">
          <cell r="O30544" t="str">
            <v>104201000</v>
          </cell>
        </row>
        <row r="30545">
          <cell r="O30545" t="str">
            <v>104201000</v>
          </cell>
        </row>
        <row r="30546">
          <cell r="O30546" t="str">
            <v>104201000</v>
          </cell>
        </row>
        <row r="30547">
          <cell r="O30547" t="str">
            <v>104201000</v>
          </cell>
        </row>
        <row r="30548">
          <cell r="O30548" t="str">
            <v>104201000</v>
          </cell>
        </row>
        <row r="30549">
          <cell r="O30549" t="str">
            <v>104201000</v>
          </cell>
        </row>
        <row r="30550">
          <cell r="O30550" t="str">
            <v>104201000</v>
          </cell>
        </row>
        <row r="30551">
          <cell r="O30551" t="str">
            <v>104201000</v>
          </cell>
        </row>
        <row r="30552">
          <cell r="O30552" t="str">
            <v>104201000</v>
          </cell>
        </row>
        <row r="30553">
          <cell r="O30553" t="str">
            <v>104201000</v>
          </cell>
        </row>
        <row r="30554">
          <cell r="O30554" t="str">
            <v>104201000</v>
          </cell>
        </row>
        <row r="30555">
          <cell r="O30555" t="str">
            <v>104201000</v>
          </cell>
        </row>
        <row r="30556">
          <cell r="O30556" t="str">
            <v>104201000</v>
          </cell>
        </row>
        <row r="30557">
          <cell r="O30557" t="str">
            <v>104201000</v>
          </cell>
        </row>
        <row r="30558">
          <cell r="O30558" t="str">
            <v>104201000</v>
          </cell>
        </row>
        <row r="30559">
          <cell r="O30559" t="str">
            <v>104201000</v>
          </cell>
        </row>
        <row r="30560">
          <cell r="O30560" t="str">
            <v>104201000</v>
          </cell>
        </row>
        <row r="30561">
          <cell r="O30561" t="str">
            <v>104201000</v>
          </cell>
        </row>
        <row r="30562">
          <cell r="O30562" t="str">
            <v>104201000</v>
          </cell>
        </row>
        <row r="30563">
          <cell r="O30563" t="str">
            <v>104201000</v>
          </cell>
        </row>
        <row r="30564">
          <cell r="O30564" t="str">
            <v>104201000</v>
          </cell>
        </row>
        <row r="30565">
          <cell r="O30565" t="str">
            <v>104201000</v>
          </cell>
        </row>
        <row r="30566">
          <cell r="O30566" t="str">
            <v>104201000</v>
          </cell>
        </row>
        <row r="30567">
          <cell r="O30567" t="str">
            <v>104201000</v>
          </cell>
        </row>
        <row r="30568">
          <cell r="O30568" t="str">
            <v>104202000</v>
          </cell>
        </row>
        <row r="30569">
          <cell r="O30569" t="str">
            <v>104202000</v>
          </cell>
        </row>
        <row r="30570">
          <cell r="O30570" t="str">
            <v>104202000</v>
          </cell>
        </row>
        <row r="30571">
          <cell r="O30571" t="str">
            <v>104202000</v>
          </cell>
        </row>
        <row r="30572">
          <cell r="O30572" t="str">
            <v>104202000</v>
          </cell>
        </row>
        <row r="30573">
          <cell r="O30573" t="str">
            <v>104202000</v>
          </cell>
        </row>
        <row r="30574">
          <cell r="O30574" t="str">
            <v>104202000</v>
          </cell>
        </row>
        <row r="30575">
          <cell r="O30575" t="str">
            <v>104202000</v>
          </cell>
        </row>
        <row r="30576">
          <cell r="O30576" t="str">
            <v>104202000</v>
          </cell>
        </row>
        <row r="30577">
          <cell r="O30577" t="str">
            <v>104202000</v>
          </cell>
        </row>
        <row r="30578">
          <cell r="O30578" t="str">
            <v>104202000</v>
          </cell>
        </row>
        <row r="30579">
          <cell r="O30579" t="str">
            <v>104202000</v>
          </cell>
        </row>
        <row r="30580">
          <cell r="O30580" t="str">
            <v>104202000</v>
          </cell>
        </row>
        <row r="30581">
          <cell r="O30581" t="str">
            <v>104202000</v>
          </cell>
        </row>
        <row r="30582">
          <cell r="O30582" t="str">
            <v>104202000</v>
          </cell>
        </row>
        <row r="30583">
          <cell r="O30583" t="str">
            <v>104203000</v>
          </cell>
        </row>
        <row r="30584">
          <cell r="O30584" t="str">
            <v>104203000</v>
          </cell>
        </row>
        <row r="30585">
          <cell r="O30585" t="str">
            <v>104203000</v>
          </cell>
        </row>
        <row r="30586">
          <cell r="O30586" t="str">
            <v>104203000</v>
          </cell>
        </row>
        <row r="30587">
          <cell r="O30587" t="str">
            <v>104203000</v>
          </cell>
        </row>
        <row r="30588">
          <cell r="O30588" t="str">
            <v>104203000</v>
          </cell>
        </row>
        <row r="30589">
          <cell r="O30589" t="str">
            <v>104203000</v>
          </cell>
        </row>
        <row r="30590">
          <cell r="O30590" t="str">
            <v>104203000</v>
          </cell>
        </row>
        <row r="30591">
          <cell r="O30591" t="str">
            <v>104203000</v>
          </cell>
        </row>
        <row r="30592">
          <cell r="O30592" t="str">
            <v>104203000</v>
          </cell>
        </row>
        <row r="30593">
          <cell r="O30593" t="str">
            <v>104203000</v>
          </cell>
        </row>
        <row r="30594">
          <cell r="O30594" t="str">
            <v>104203000</v>
          </cell>
        </row>
        <row r="30595">
          <cell r="O30595" t="str">
            <v>104203000</v>
          </cell>
        </row>
        <row r="30596">
          <cell r="O30596" t="str">
            <v>104203000</v>
          </cell>
        </row>
        <row r="30597">
          <cell r="O30597" t="str">
            <v>104203000</v>
          </cell>
        </row>
        <row r="30598">
          <cell r="O30598" t="str">
            <v>104203000</v>
          </cell>
        </row>
        <row r="30599">
          <cell r="O30599" t="str">
            <v>104203000</v>
          </cell>
        </row>
        <row r="30600">
          <cell r="O30600" t="str">
            <v>104203000</v>
          </cell>
        </row>
        <row r="30601">
          <cell r="O30601" t="str">
            <v>104203000</v>
          </cell>
        </row>
        <row r="30602">
          <cell r="O30602" t="str">
            <v>104203000</v>
          </cell>
        </row>
        <row r="30603">
          <cell r="O30603" t="str">
            <v>104203000</v>
          </cell>
        </row>
        <row r="30604">
          <cell r="O30604" t="str">
            <v>104203000</v>
          </cell>
        </row>
        <row r="30605">
          <cell r="O30605" t="str">
            <v>104203000</v>
          </cell>
        </row>
        <row r="30606">
          <cell r="O30606" t="str">
            <v>104203000</v>
          </cell>
        </row>
        <row r="30607">
          <cell r="O30607" t="str">
            <v>104203000</v>
          </cell>
        </row>
        <row r="30608">
          <cell r="O30608" t="str">
            <v>104203000</v>
          </cell>
        </row>
        <row r="30609">
          <cell r="O30609" t="str">
            <v>104203000</v>
          </cell>
        </row>
        <row r="30610">
          <cell r="O30610" t="str">
            <v>104203000</v>
          </cell>
        </row>
        <row r="30611">
          <cell r="O30611" t="str">
            <v>104204000</v>
          </cell>
        </row>
        <row r="30612">
          <cell r="O30612" t="str">
            <v>104204000</v>
          </cell>
        </row>
        <row r="30613">
          <cell r="O30613" t="str">
            <v>104204000</v>
          </cell>
        </row>
        <row r="30614">
          <cell r="O30614" t="str">
            <v>104204000</v>
          </cell>
        </row>
        <row r="30615">
          <cell r="O30615" t="str">
            <v>104204000</v>
          </cell>
        </row>
        <row r="30616">
          <cell r="O30616" t="str">
            <v>104204000</v>
          </cell>
        </row>
        <row r="30617">
          <cell r="O30617" t="str">
            <v>104204000</v>
          </cell>
        </row>
        <row r="30618">
          <cell r="O30618" t="str">
            <v>104204000</v>
          </cell>
        </row>
        <row r="30619">
          <cell r="O30619" t="str">
            <v>104204000</v>
          </cell>
        </row>
        <row r="30620">
          <cell r="O30620" t="str">
            <v>104204000</v>
          </cell>
        </row>
        <row r="30621">
          <cell r="O30621" t="str">
            <v>104204000</v>
          </cell>
        </row>
        <row r="30622">
          <cell r="O30622" t="str">
            <v>104204000</v>
          </cell>
        </row>
        <row r="30623">
          <cell r="O30623" t="str">
            <v>104204000</v>
          </cell>
        </row>
        <row r="30624">
          <cell r="O30624" t="str">
            <v>104204000</v>
          </cell>
        </row>
        <row r="30625">
          <cell r="O30625" t="str">
            <v>104204000</v>
          </cell>
        </row>
        <row r="30626">
          <cell r="O30626" t="str">
            <v>104204000</v>
          </cell>
        </row>
        <row r="30627">
          <cell r="O30627" t="str">
            <v>104204000</v>
          </cell>
        </row>
        <row r="30628">
          <cell r="O30628" t="str">
            <v>104204000</v>
          </cell>
        </row>
        <row r="30629">
          <cell r="O30629" t="str">
            <v>104204000</v>
          </cell>
        </row>
        <row r="30630">
          <cell r="O30630" t="str">
            <v>104205000</v>
          </cell>
        </row>
        <row r="30631">
          <cell r="O30631" t="str">
            <v>104205000</v>
          </cell>
        </row>
        <row r="30632">
          <cell r="O30632" t="str">
            <v>104205000</v>
          </cell>
        </row>
        <row r="30633">
          <cell r="O30633" t="str">
            <v>104205000</v>
          </cell>
        </row>
        <row r="30634">
          <cell r="O30634" t="str">
            <v>104205000</v>
          </cell>
        </row>
        <row r="30635">
          <cell r="O30635" t="str">
            <v>104205000</v>
          </cell>
        </row>
        <row r="30636">
          <cell r="O30636" t="str">
            <v>104205000</v>
          </cell>
        </row>
        <row r="30637">
          <cell r="O30637" t="str">
            <v>104205000</v>
          </cell>
        </row>
        <row r="30638">
          <cell r="O30638" t="str">
            <v>104205000</v>
          </cell>
        </row>
        <row r="30639">
          <cell r="O30639" t="str">
            <v>104205000</v>
          </cell>
        </row>
        <row r="30640">
          <cell r="O30640" t="str">
            <v>104205000</v>
          </cell>
        </row>
        <row r="30641">
          <cell r="O30641" t="str">
            <v>104205000</v>
          </cell>
        </row>
        <row r="30642">
          <cell r="O30642" t="str">
            <v>104205000</v>
          </cell>
        </row>
        <row r="30643">
          <cell r="O30643" t="str">
            <v>104205000</v>
          </cell>
        </row>
        <row r="30644">
          <cell r="O30644" t="str">
            <v>104205000</v>
          </cell>
        </row>
        <row r="30645">
          <cell r="O30645" t="str">
            <v>104205000</v>
          </cell>
        </row>
        <row r="30646">
          <cell r="O30646" t="str">
            <v>104205000</v>
          </cell>
        </row>
        <row r="30647">
          <cell r="O30647" t="str">
            <v>104205000</v>
          </cell>
        </row>
        <row r="30648">
          <cell r="O30648" t="str">
            <v>104205000</v>
          </cell>
        </row>
        <row r="30649">
          <cell r="O30649" t="str">
            <v>104205000</v>
          </cell>
        </row>
        <row r="30650">
          <cell r="O30650" t="str">
            <v>104205000</v>
          </cell>
        </row>
        <row r="30651">
          <cell r="O30651" t="str">
            <v>104205000</v>
          </cell>
        </row>
        <row r="30652">
          <cell r="O30652" t="str">
            <v>104205000</v>
          </cell>
        </row>
        <row r="30653">
          <cell r="O30653" t="str">
            <v>104205000</v>
          </cell>
        </row>
        <row r="30654">
          <cell r="O30654" t="str">
            <v>104205000</v>
          </cell>
        </row>
        <row r="30655">
          <cell r="O30655" t="str">
            <v>104205000</v>
          </cell>
        </row>
        <row r="30656">
          <cell r="O30656" t="str">
            <v>104205000</v>
          </cell>
        </row>
        <row r="30657">
          <cell r="O30657" t="str">
            <v>104205000</v>
          </cell>
        </row>
        <row r="30658">
          <cell r="O30658" t="str">
            <v>104205000</v>
          </cell>
        </row>
        <row r="30659">
          <cell r="O30659" t="str">
            <v>104206000</v>
          </cell>
        </row>
        <row r="30660">
          <cell r="O30660" t="str">
            <v>104206000</v>
          </cell>
        </row>
        <row r="30661">
          <cell r="O30661" t="str">
            <v>104206000</v>
          </cell>
        </row>
        <row r="30662">
          <cell r="O30662" t="str">
            <v>104206000</v>
          </cell>
        </row>
        <row r="30663">
          <cell r="O30663" t="str">
            <v>104206000</v>
          </cell>
        </row>
        <row r="30664">
          <cell r="O30664" t="str">
            <v>104206000</v>
          </cell>
        </row>
        <row r="30665">
          <cell r="O30665" t="str">
            <v>104206000</v>
          </cell>
        </row>
        <row r="30666">
          <cell r="O30666" t="str">
            <v>104206000</v>
          </cell>
        </row>
        <row r="30667">
          <cell r="O30667" t="str">
            <v>104206000</v>
          </cell>
        </row>
        <row r="30668">
          <cell r="O30668" t="str">
            <v>104206000</v>
          </cell>
        </row>
        <row r="30669">
          <cell r="O30669" t="str">
            <v>104206000</v>
          </cell>
        </row>
        <row r="30670">
          <cell r="O30670" t="str">
            <v>104206000</v>
          </cell>
        </row>
        <row r="30671">
          <cell r="O30671" t="str">
            <v>104206000</v>
          </cell>
        </row>
        <row r="30672">
          <cell r="O30672" t="str">
            <v>104206000</v>
          </cell>
        </row>
        <row r="30673">
          <cell r="O30673" t="str">
            <v>104206000</v>
          </cell>
        </row>
        <row r="30674">
          <cell r="O30674" t="str">
            <v>104206000</v>
          </cell>
        </row>
        <row r="30675">
          <cell r="O30675" t="str">
            <v>104206000</v>
          </cell>
        </row>
        <row r="30676">
          <cell r="O30676" t="str">
            <v>104206000</v>
          </cell>
        </row>
        <row r="30677">
          <cell r="O30677" t="str">
            <v>104207000</v>
          </cell>
        </row>
        <row r="30678">
          <cell r="O30678" t="str">
            <v>104207000</v>
          </cell>
        </row>
        <row r="30679">
          <cell r="O30679" t="str">
            <v>104207000</v>
          </cell>
        </row>
        <row r="30680">
          <cell r="O30680" t="str">
            <v>104207000</v>
          </cell>
        </row>
        <row r="30681">
          <cell r="O30681" t="str">
            <v>104207000</v>
          </cell>
        </row>
        <row r="30682">
          <cell r="O30682" t="str">
            <v>104207000</v>
          </cell>
        </row>
        <row r="30683">
          <cell r="O30683" t="str">
            <v>104207000</v>
          </cell>
        </row>
        <row r="30684">
          <cell r="O30684" t="str">
            <v>104207000</v>
          </cell>
        </row>
        <row r="30685">
          <cell r="O30685" t="str">
            <v>104207000</v>
          </cell>
        </row>
        <row r="30686">
          <cell r="O30686" t="str">
            <v>104207000</v>
          </cell>
        </row>
        <row r="30687">
          <cell r="O30687" t="str">
            <v>104207000</v>
          </cell>
        </row>
        <row r="30688">
          <cell r="O30688" t="str">
            <v>104207000</v>
          </cell>
        </row>
        <row r="30689">
          <cell r="O30689" t="str">
            <v>104207000</v>
          </cell>
        </row>
        <row r="30690">
          <cell r="O30690" t="str">
            <v>104207000</v>
          </cell>
        </row>
        <row r="30691">
          <cell r="O30691" t="str">
            <v>104207000</v>
          </cell>
        </row>
        <row r="30692">
          <cell r="O30692" t="str">
            <v>104207000</v>
          </cell>
        </row>
        <row r="30693">
          <cell r="O30693" t="str">
            <v>104207000</v>
          </cell>
        </row>
        <row r="30694">
          <cell r="O30694" t="str">
            <v>104207000</v>
          </cell>
        </row>
        <row r="30695">
          <cell r="O30695" t="str">
            <v>104207000</v>
          </cell>
        </row>
        <row r="30696">
          <cell r="O30696" t="str">
            <v>104207000</v>
          </cell>
        </row>
        <row r="30697">
          <cell r="O30697" t="str">
            <v>104207000</v>
          </cell>
        </row>
        <row r="30698">
          <cell r="O30698" t="str">
            <v>104207000</v>
          </cell>
        </row>
        <row r="30699">
          <cell r="O30699" t="str">
            <v>104207000</v>
          </cell>
        </row>
        <row r="30700">
          <cell r="O30700" t="str">
            <v>104207000</v>
          </cell>
        </row>
        <row r="30701">
          <cell r="O30701" t="str">
            <v>104208000</v>
          </cell>
        </row>
        <row r="30702">
          <cell r="O30702" t="str">
            <v>104208000</v>
          </cell>
        </row>
        <row r="30703">
          <cell r="O30703" t="str">
            <v>104208000</v>
          </cell>
        </row>
        <row r="30704">
          <cell r="O30704" t="str">
            <v>104208000</v>
          </cell>
        </row>
        <row r="30705">
          <cell r="O30705" t="str">
            <v>104208000</v>
          </cell>
        </row>
        <row r="30706">
          <cell r="O30706" t="str">
            <v>104208000</v>
          </cell>
        </row>
        <row r="30707">
          <cell r="O30707" t="str">
            <v>104208000</v>
          </cell>
        </row>
        <row r="30708">
          <cell r="O30708" t="str">
            <v>104208000</v>
          </cell>
        </row>
        <row r="30709">
          <cell r="O30709" t="str">
            <v>104208000</v>
          </cell>
        </row>
        <row r="30710">
          <cell r="O30710" t="str">
            <v>104208000</v>
          </cell>
        </row>
        <row r="30711">
          <cell r="O30711" t="str">
            <v>104208000</v>
          </cell>
        </row>
        <row r="30712">
          <cell r="O30712" t="str">
            <v>104208000</v>
          </cell>
        </row>
        <row r="30713">
          <cell r="O30713" t="str">
            <v>104208000</v>
          </cell>
        </row>
        <row r="30714">
          <cell r="O30714" t="str">
            <v>104208000</v>
          </cell>
        </row>
        <row r="30715">
          <cell r="O30715" t="str">
            <v>104208000</v>
          </cell>
        </row>
        <row r="30716">
          <cell r="O30716" t="str">
            <v>104208000</v>
          </cell>
        </row>
        <row r="30717">
          <cell r="O30717" t="str">
            <v>104208000</v>
          </cell>
        </row>
        <row r="30718">
          <cell r="O30718" t="str">
            <v>104208000</v>
          </cell>
        </row>
        <row r="30719">
          <cell r="O30719" t="str">
            <v>104208000</v>
          </cell>
        </row>
        <row r="30720">
          <cell r="O30720" t="str">
            <v>104208000</v>
          </cell>
        </row>
        <row r="30721">
          <cell r="O30721" t="str">
            <v>104208000</v>
          </cell>
        </row>
        <row r="30722">
          <cell r="O30722" t="str">
            <v>104208000</v>
          </cell>
        </row>
        <row r="30723">
          <cell r="O30723" t="str">
            <v>104208000</v>
          </cell>
        </row>
        <row r="30724">
          <cell r="O30724" t="str">
            <v>104208000</v>
          </cell>
        </row>
        <row r="30725">
          <cell r="O30725" t="str">
            <v>104208000</v>
          </cell>
        </row>
        <row r="30726">
          <cell r="O30726" t="str">
            <v>104208000</v>
          </cell>
        </row>
        <row r="30727">
          <cell r="O30727" t="str">
            <v>104208000</v>
          </cell>
        </row>
        <row r="30728">
          <cell r="O30728" t="str">
            <v>104208000</v>
          </cell>
        </row>
        <row r="30729">
          <cell r="O30729" t="str">
            <v>104209000</v>
          </cell>
        </row>
        <row r="30730">
          <cell r="O30730" t="str">
            <v>104209000</v>
          </cell>
        </row>
        <row r="30731">
          <cell r="O30731" t="str">
            <v>104209000</v>
          </cell>
        </row>
        <row r="30732">
          <cell r="O30732" t="str">
            <v>104209000</v>
          </cell>
        </row>
        <row r="30733">
          <cell r="O30733" t="str">
            <v>104209000</v>
          </cell>
        </row>
        <row r="30734">
          <cell r="O30734" t="str">
            <v>104209000</v>
          </cell>
        </row>
        <row r="30735">
          <cell r="O30735" t="str">
            <v>104209000</v>
          </cell>
        </row>
        <row r="30736">
          <cell r="O30736" t="str">
            <v>104209000</v>
          </cell>
        </row>
        <row r="30737">
          <cell r="O30737" t="str">
            <v>104209000</v>
          </cell>
        </row>
        <row r="30738">
          <cell r="O30738" t="str">
            <v>104209000</v>
          </cell>
        </row>
        <row r="30739">
          <cell r="O30739" t="str">
            <v>104209000</v>
          </cell>
        </row>
        <row r="30740">
          <cell r="O30740" t="str">
            <v>104209000</v>
          </cell>
        </row>
        <row r="30741">
          <cell r="O30741" t="str">
            <v>104209000</v>
          </cell>
        </row>
        <row r="30742">
          <cell r="O30742" t="str">
            <v>104209000</v>
          </cell>
        </row>
        <row r="30743">
          <cell r="O30743" t="str">
            <v>104209000</v>
          </cell>
        </row>
        <row r="30744">
          <cell r="O30744" t="str">
            <v>104209000</v>
          </cell>
        </row>
        <row r="30745">
          <cell r="O30745" t="str">
            <v>104209000</v>
          </cell>
        </row>
        <row r="30746">
          <cell r="O30746" t="str">
            <v>104209000</v>
          </cell>
        </row>
        <row r="30747">
          <cell r="O30747" t="str">
            <v>104209000</v>
          </cell>
        </row>
        <row r="30748">
          <cell r="O30748" t="str">
            <v>104209000</v>
          </cell>
        </row>
        <row r="30749">
          <cell r="O30749" t="str">
            <v>104209000</v>
          </cell>
        </row>
        <row r="30750">
          <cell r="O30750" t="str">
            <v>104209000</v>
          </cell>
        </row>
        <row r="30751">
          <cell r="O30751" t="str">
            <v>104209000</v>
          </cell>
        </row>
        <row r="30752">
          <cell r="O30752" t="str">
            <v>104209000</v>
          </cell>
        </row>
        <row r="30753">
          <cell r="O30753" t="str">
            <v>104209000</v>
          </cell>
        </row>
        <row r="30754">
          <cell r="O30754" t="str">
            <v>104209000</v>
          </cell>
        </row>
        <row r="30755">
          <cell r="O30755" t="str">
            <v>104209000</v>
          </cell>
        </row>
        <row r="30756">
          <cell r="O30756" t="str">
            <v>104209000</v>
          </cell>
        </row>
        <row r="30757">
          <cell r="O30757" t="str">
            <v>104209000</v>
          </cell>
        </row>
        <row r="30758">
          <cell r="O30758" t="str">
            <v>104209000</v>
          </cell>
        </row>
        <row r="30759">
          <cell r="O30759" t="str">
            <v>104209000</v>
          </cell>
        </row>
        <row r="30760">
          <cell r="O30760" t="str">
            <v>104209000</v>
          </cell>
        </row>
        <row r="30761">
          <cell r="O30761" t="str">
            <v>104209000</v>
          </cell>
        </row>
        <row r="30762">
          <cell r="O30762" t="str">
            <v>104209000</v>
          </cell>
        </row>
        <row r="30763">
          <cell r="O30763" t="str">
            <v>104209000</v>
          </cell>
        </row>
        <row r="30764">
          <cell r="O30764" t="str">
            <v>104209000</v>
          </cell>
        </row>
        <row r="30765">
          <cell r="O30765" t="str">
            <v>104209000</v>
          </cell>
        </row>
        <row r="30766">
          <cell r="O30766" t="str">
            <v>104209000</v>
          </cell>
        </row>
        <row r="30767">
          <cell r="O30767" t="str">
            <v>104209000</v>
          </cell>
        </row>
        <row r="30768">
          <cell r="O30768" t="str">
            <v>104209000</v>
          </cell>
        </row>
        <row r="30769">
          <cell r="O30769" t="str">
            <v>104209000</v>
          </cell>
        </row>
        <row r="30770">
          <cell r="O30770" t="str">
            <v>104209000</v>
          </cell>
        </row>
        <row r="30771">
          <cell r="O30771" t="str">
            <v>104209000</v>
          </cell>
        </row>
        <row r="30772">
          <cell r="O30772" t="str">
            <v>104209000</v>
          </cell>
        </row>
        <row r="30773">
          <cell r="O30773" t="str">
            <v>104209000</v>
          </cell>
        </row>
        <row r="30774">
          <cell r="O30774" t="str">
            <v>104209000</v>
          </cell>
        </row>
        <row r="30775">
          <cell r="O30775" t="str">
            <v>104209000</v>
          </cell>
        </row>
        <row r="30776">
          <cell r="O30776" t="str">
            <v>104210000</v>
          </cell>
        </row>
        <row r="30777">
          <cell r="O30777" t="str">
            <v>104210000</v>
          </cell>
        </row>
        <row r="30778">
          <cell r="O30778" t="str">
            <v>104210000</v>
          </cell>
        </row>
        <row r="30779">
          <cell r="O30779" t="str">
            <v>104210000</v>
          </cell>
        </row>
        <row r="30780">
          <cell r="O30780" t="str">
            <v>104210000</v>
          </cell>
        </row>
        <row r="30781">
          <cell r="O30781" t="str">
            <v>104210000</v>
          </cell>
        </row>
        <row r="30782">
          <cell r="O30782" t="str">
            <v>104210000</v>
          </cell>
        </row>
        <row r="30783">
          <cell r="O30783" t="str">
            <v>104210000</v>
          </cell>
        </row>
        <row r="30784">
          <cell r="O30784" t="str">
            <v>104210000</v>
          </cell>
        </row>
        <row r="30785">
          <cell r="O30785" t="str">
            <v>104210000</v>
          </cell>
        </row>
        <row r="30786">
          <cell r="O30786" t="str">
            <v>104210000</v>
          </cell>
        </row>
        <row r="30787">
          <cell r="O30787" t="str">
            <v>104210000</v>
          </cell>
        </row>
        <row r="30788">
          <cell r="O30788" t="str">
            <v>104210000</v>
          </cell>
        </row>
        <row r="30789">
          <cell r="O30789" t="str">
            <v>104210000</v>
          </cell>
        </row>
        <row r="30790">
          <cell r="O30790" t="str">
            <v>104210000</v>
          </cell>
        </row>
        <row r="30791">
          <cell r="O30791" t="str">
            <v>104210000</v>
          </cell>
        </row>
        <row r="30792">
          <cell r="O30792" t="str">
            <v>104210000</v>
          </cell>
        </row>
        <row r="30793">
          <cell r="O30793" t="str">
            <v>104210000</v>
          </cell>
        </row>
        <row r="30794">
          <cell r="O30794" t="str">
            <v>104210000</v>
          </cell>
        </row>
        <row r="30795">
          <cell r="O30795" t="str">
            <v>104210000</v>
          </cell>
        </row>
        <row r="30796">
          <cell r="O30796" t="str">
            <v>104210000</v>
          </cell>
        </row>
        <row r="30797">
          <cell r="O30797" t="str">
            <v>104210000</v>
          </cell>
        </row>
        <row r="30798">
          <cell r="O30798" t="str">
            <v>104210000</v>
          </cell>
        </row>
        <row r="30799">
          <cell r="O30799" t="str">
            <v>104210000</v>
          </cell>
        </row>
        <row r="30800">
          <cell r="O30800" t="str">
            <v>104210000</v>
          </cell>
        </row>
        <row r="30801">
          <cell r="O30801" t="str">
            <v>104210000</v>
          </cell>
        </row>
        <row r="30802">
          <cell r="O30802" t="str">
            <v>104210000</v>
          </cell>
        </row>
        <row r="30803">
          <cell r="O30803" t="str">
            <v>104210000</v>
          </cell>
        </row>
        <row r="30804">
          <cell r="O30804" t="str">
            <v>104210000</v>
          </cell>
        </row>
        <row r="30805">
          <cell r="O30805" t="str">
            <v>104210000</v>
          </cell>
        </row>
        <row r="30806">
          <cell r="O30806" t="str">
            <v>104210000</v>
          </cell>
        </row>
        <row r="30807">
          <cell r="O30807" t="str">
            <v>104210000</v>
          </cell>
        </row>
        <row r="30808">
          <cell r="O30808" t="str">
            <v>104210000</v>
          </cell>
        </row>
        <row r="30809">
          <cell r="O30809" t="str">
            <v>104210000</v>
          </cell>
        </row>
        <row r="30810">
          <cell r="O30810" t="str">
            <v>104210000</v>
          </cell>
        </row>
        <row r="30811">
          <cell r="O30811" t="str">
            <v>104210000</v>
          </cell>
        </row>
        <row r="30812">
          <cell r="O30812" t="str">
            <v>104210000</v>
          </cell>
        </row>
        <row r="30813">
          <cell r="O30813" t="str">
            <v>104210000</v>
          </cell>
        </row>
        <row r="30814">
          <cell r="O30814" t="str">
            <v>104210000</v>
          </cell>
        </row>
        <row r="30815">
          <cell r="O30815" t="str">
            <v>104210000</v>
          </cell>
        </row>
        <row r="30816">
          <cell r="O30816" t="str">
            <v>104210000</v>
          </cell>
        </row>
        <row r="30817">
          <cell r="O30817" t="str">
            <v>104210000</v>
          </cell>
        </row>
        <row r="30818">
          <cell r="O30818" t="str">
            <v>104210000</v>
          </cell>
        </row>
        <row r="30819">
          <cell r="O30819" t="str">
            <v>104210000</v>
          </cell>
        </row>
        <row r="30820">
          <cell r="O30820" t="str">
            <v>104210000</v>
          </cell>
        </row>
        <row r="30821">
          <cell r="O30821" t="str">
            <v>104210000</v>
          </cell>
        </row>
        <row r="30822">
          <cell r="O30822" t="str">
            <v>104210000</v>
          </cell>
        </row>
        <row r="30823">
          <cell r="O30823" t="str">
            <v>104210000</v>
          </cell>
        </row>
        <row r="30824">
          <cell r="O30824" t="str">
            <v>104210000</v>
          </cell>
        </row>
        <row r="30825">
          <cell r="O30825" t="str">
            <v>104210000</v>
          </cell>
        </row>
        <row r="30826">
          <cell r="O30826" t="str">
            <v>104210000</v>
          </cell>
        </row>
        <row r="30827">
          <cell r="O30827" t="str">
            <v>104211000</v>
          </cell>
        </row>
        <row r="30828">
          <cell r="O30828" t="str">
            <v>104211000</v>
          </cell>
        </row>
        <row r="30829">
          <cell r="O30829" t="str">
            <v>104211000</v>
          </cell>
        </row>
        <row r="30830">
          <cell r="O30830" t="str">
            <v>104211000</v>
          </cell>
        </row>
        <row r="30831">
          <cell r="O30831" t="str">
            <v>104211000</v>
          </cell>
        </row>
        <row r="30832">
          <cell r="O30832" t="str">
            <v>104211000</v>
          </cell>
        </row>
        <row r="30833">
          <cell r="O30833" t="str">
            <v>104211000</v>
          </cell>
        </row>
        <row r="30834">
          <cell r="O30834" t="str">
            <v>104211000</v>
          </cell>
        </row>
        <row r="30835">
          <cell r="O30835" t="str">
            <v>104211000</v>
          </cell>
        </row>
        <row r="30836">
          <cell r="O30836" t="str">
            <v>104211000</v>
          </cell>
        </row>
        <row r="30837">
          <cell r="O30837" t="str">
            <v>104211000</v>
          </cell>
        </row>
        <row r="30838">
          <cell r="O30838" t="str">
            <v>104211000</v>
          </cell>
        </row>
        <row r="30839">
          <cell r="O30839" t="str">
            <v>104211000</v>
          </cell>
        </row>
        <row r="30840">
          <cell r="O30840" t="str">
            <v>104211000</v>
          </cell>
        </row>
        <row r="30841">
          <cell r="O30841" t="str">
            <v>104211000</v>
          </cell>
        </row>
        <row r="30842">
          <cell r="O30842" t="str">
            <v>104211000</v>
          </cell>
        </row>
        <row r="30843">
          <cell r="O30843" t="str">
            <v>104212000</v>
          </cell>
        </row>
        <row r="30844">
          <cell r="O30844" t="str">
            <v>104212000</v>
          </cell>
        </row>
        <row r="30845">
          <cell r="O30845" t="str">
            <v>104212000</v>
          </cell>
        </row>
        <row r="30846">
          <cell r="O30846" t="str">
            <v>104212000</v>
          </cell>
        </row>
        <row r="30847">
          <cell r="O30847" t="str">
            <v>104212000</v>
          </cell>
        </row>
        <row r="30848">
          <cell r="O30848" t="str">
            <v>104212000</v>
          </cell>
        </row>
        <row r="30849">
          <cell r="O30849" t="str">
            <v>104212000</v>
          </cell>
        </row>
        <row r="30850">
          <cell r="O30850" t="str">
            <v>104212000</v>
          </cell>
        </row>
        <row r="30851">
          <cell r="O30851" t="str">
            <v>104212000</v>
          </cell>
        </row>
        <row r="30852">
          <cell r="O30852" t="str">
            <v>104212000</v>
          </cell>
        </row>
        <row r="30853">
          <cell r="O30853" t="str">
            <v>104212000</v>
          </cell>
        </row>
        <row r="30854">
          <cell r="O30854" t="str">
            <v>104212000</v>
          </cell>
        </row>
        <row r="30855">
          <cell r="O30855" t="str">
            <v>104212000</v>
          </cell>
        </row>
        <row r="30856">
          <cell r="O30856" t="str">
            <v>104212000</v>
          </cell>
        </row>
        <row r="30857">
          <cell r="O30857" t="str">
            <v>104212000</v>
          </cell>
        </row>
        <row r="30858">
          <cell r="O30858" t="str">
            <v>104212000</v>
          </cell>
        </row>
        <row r="30859">
          <cell r="O30859" t="str">
            <v>104212000</v>
          </cell>
        </row>
        <row r="30860">
          <cell r="O30860" t="str">
            <v>104212000</v>
          </cell>
        </row>
        <row r="30861">
          <cell r="O30861" t="str">
            <v>104212000</v>
          </cell>
        </row>
        <row r="30862">
          <cell r="O30862" t="str">
            <v>104212000</v>
          </cell>
        </row>
        <row r="30863">
          <cell r="O30863" t="str">
            <v>104212000</v>
          </cell>
        </row>
        <row r="30864">
          <cell r="O30864" t="str">
            <v>104212000</v>
          </cell>
        </row>
        <row r="30865">
          <cell r="O30865" t="str">
            <v>104212000</v>
          </cell>
        </row>
        <row r="30866">
          <cell r="O30866" t="str">
            <v>104212000</v>
          </cell>
        </row>
        <row r="30867">
          <cell r="O30867" t="str">
            <v>104212000</v>
          </cell>
        </row>
        <row r="30868">
          <cell r="O30868" t="str">
            <v>104212000</v>
          </cell>
        </row>
        <row r="30869">
          <cell r="O30869" t="str">
            <v>104212000</v>
          </cell>
        </row>
        <row r="30870">
          <cell r="O30870" t="str">
            <v>104212000</v>
          </cell>
        </row>
        <row r="30871">
          <cell r="O30871" t="str">
            <v>104212000</v>
          </cell>
        </row>
        <row r="30872">
          <cell r="O30872" t="str">
            <v>104212000</v>
          </cell>
        </row>
        <row r="30873">
          <cell r="O30873" t="str">
            <v>104212000</v>
          </cell>
        </row>
        <row r="30874">
          <cell r="O30874" t="str">
            <v>104212000</v>
          </cell>
        </row>
        <row r="30875">
          <cell r="O30875" t="str">
            <v>104212000</v>
          </cell>
        </row>
        <row r="30876">
          <cell r="O30876" t="str">
            <v>104213000</v>
          </cell>
        </row>
        <row r="30877">
          <cell r="O30877" t="str">
            <v>104213000</v>
          </cell>
        </row>
        <row r="30878">
          <cell r="O30878" t="str">
            <v>104213000</v>
          </cell>
        </row>
        <row r="30879">
          <cell r="O30879" t="str">
            <v>104213000</v>
          </cell>
        </row>
        <row r="30880">
          <cell r="O30880" t="str">
            <v>104213000</v>
          </cell>
        </row>
        <row r="30881">
          <cell r="O30881" t="str">
            <v>104213000</v>
          </cell>
        </row>
        <row r="30882">
          <cell r="O30882" t="str">
            <v>104213000</v>
          </cell>
        </row>
        <row r="30883">
          <cell r="O30883" t="str">
            <v>104213000</v>
          </cell>
        </row>
        <row r="30884">
          <cell r="O30884" t="str">
            <v>104213000</v>
          </cell>
        </row>
        <row r="30885">
          <cell r="O30885" t="str">
            <v>104213000</v>
          </cell>
        </row>
        <row r="30886">
          <cell r="O30886" t="str">
            <v>104213000</v>
          </cell>
        </row>
        <row r="30887">
          <cell r="O30887" t="str">
            <v>104213000</v>
          </cell>
        </row>
        <row r="30888">
          <cell r="O30888" t="str">
            <v>104213000</v>
          </cell>
        </row>
        <row r="30889">
          <cell r="O30889" t="str">
            <v>104213000</v>
          </cell>
        </row>
        <row r="30890">
          <cell r="O30890" t="str">
            <v>104213000</v>
          </cell>
        </row>
        <row r="30891">
          <cell r="O30891" t="str">
            <v>104213000</v>
          </cell>
        </row>
        <row r="30892">
          <cell r="O30892" t="str">
            <v>104213000</v>
          </cell>
        </row>
        <row r="30893">
          <cell r="O30893" t="str">
            <v>104213000</v>
          </cell>
        </row>
        <row r="30894">
          <cell r="O30894" t="str">
            <v>104213000</v>
          </cell>
        </row>
        <row r="30895">
          <cell r="O30895" t="str">
            <v>104213000</v>
          </cell>
        </row>
        <row r="30896">
          <cell r="O30896" t="str">
            <v>104213000</v>
          </cell>
        </row>
        <row r="30897">
          <cell r="O30897" t="str">
            <v>104213000</v>
          </cell>
        </row>
        <row r="30898">
          <cell r="O30898" t="str">
            <v>104213000</v>
          </cell>
        </row>
        <row r="30899">
          <cell r="O30899" t="str">
            <v>104213000</v>
          </cell>
        </row>
        <row r="30900">
          <cell r="O30900" t="str">
            <v>104213000</v>
          </cell>
        </row>
        <row r="30901">
          <cell r="O30901" t="str">
            <v>104213000</v>
          </cell>
        </row>
        <row r="30902">
          <cell r="O30902" t="str">
            <v>104213000</v>
          </cell>
        </row>
        <row r="30903">
          <cell r="O30903" t="str">
            <v>104213000</v>
          </cell>
        </row>
        <row r="30904">
          <cell r="O30904" t="str">
            <v>104214000</v>
          </cell>
        </row>
        <row r="30905">
          <cell r="O30905" t="str">
            <v>104214000</v>
          </cell>
        </row>
        <row r="30906">
          <cell r="O30906" t="str">
            <v>104214000</v>
          </cell>
        </row>
        <row r="30907">
          <cell r="O30907" t="str">
            <v>104214000</v>
          </cell>
        </row>
        <row r="30908">
          <cell r="O30908" t="str">
            <v>104214000</v>
          </cell>
        </row>
        <row r="30909">
          <cell r="O30909" t="str">
            <v>104214000</v>
          </cell>
        </row>
        <row r="30910">
          <cell r="O30910" t="str">
            <v>104214000</v>
          </cell>
        </row>
        <row r="30911">
          <cell r="O30911" t="str">
            <v>104214000</v>
          </cell>
        </row>
        <row r="30912">
          <cell r="O30912" t="str">
            <v>104214000</v>
          </cell>
        </row>
        <row r="30913">
          <cell r="O30913" t="str">
            <v>104214000</v>
          </cell>
        </row>
        <row r="30914">
          <cell r="O30914" t="str">
            <v>104214000</v>
          </cell>
        </row>
        <row r="30915">
          <cell r="O30915" t="str">
            <v>104214000</v>
          </cell>
        </row>
        <row r="30916">
          <cell r="O30916" t="str">
            <v>104214000</v>
          </cell>
        </row>
        <row r="30917">
          <cell r="O30917" t="str">
            <v>104214000</v>
          </cell>
        </row>
        <row r="30918">
          <cell r="O30918" t="str">
            <v>104214000</v>
          </cell>
        </row>
        <row r="30919">
          <cell r="O30919" t="str">
            <v>104214000</v>
          </cell>
        </row>
        <row r="30920">
          <cell r="O30920" t="str">
            <v>104214000</v>
          </cell>
        </row>
        <row r="30921">
          <cell r="O30921" t="str">
            <v>104215000</v>
          </cell>
        </row>
        <row r="30922">
          <cell r="O30922" t="str">
            <v>104215000</v>
          </cell>
        </row>
        <row r="30923">
          <cell r="O30923" t="str">
            <v>104215000</v>
          </cell>
        </row>
        <row r="30924">
          <cell r="O30924" t="str">
            <v>104215000</v>
          </cell>
        </row>
        <row r="30925">
          <cell r="O30925" t="str">
            <v>104215000</v>
          </cell>
        </row>
        <row r="30926">
          <cell r="O30926" t="str">
            <v>104215000</v>
          </cell>
        </row>
        <row r="30927">
          <cell r="O30927" t="str">
            <v>104215000</v>
          </cell>
        </row>
        <row r="30928">
          <cell r="O30928" t="str">
            <v>104215000</v>
          </cell>
        </row>
        <row r="30929">
          <cell r="O30929" t="str">
            <v>104215000</v>
          </cell>
        </row>
        <row r="30930">
          <cell r="O30930" t="str">
            <v>104215000</v>
          </cell>
        </row>
        <row r="30931">
          <cell r="O30931" t="str">
            <v>104215000</v>
          </cell>
        </row>
        <row r="30932">
          <cell r="O30932" t="str">
            <v>104215000</v>
          </cell>
        </row>
        <row r="30933">
          <cell r="O30933" t="str">
            <v>104215000</v>
          </cell>
        </row>
        <row r="30934">
          <cell r="O30934" t="str">
            <v>104215000</v>
          </cell>
        </row>
        <row r="30935">
          <cell r="O30935" t="str">
            <v>104215000</v>
          </cell>
        </row>
        <row r="30936">
          <cell r="O30936" t="str">
            <v>104215000</v>
          </cell>
        </row>
        <row r="30937">
          <cell r="O30937" t="str">
            <v>104215000</v>
          </cell>
        </row>
        <row r="30938">
          <cell r="O30938" t="str">
            <v>104215000</v>
          </cell>
        </row>
        <row r="30939">
          <cell r="O30939" t="str">
            <v>104215000</v>
          </cell>
        </row>
        <row r="30940">
          <cell r="O30940" t="str">
            <v>104215000</v>
          </cell>
        </row>
        <row r="30941">
          <cell r="O30941" t="str">
            <v>104215000</v>
          </cell>
        </row>
        <row r="30942">
          <cell r="O30942" t="str">
            <v>104215000</v>
          </cell>
        </row>
        <row r="30943">
          <cell r="O30943" t="str">
            <v>104215000</v>
          </cell>
        </row>
        <row r="30944">
          <cell r="O30944" t="str">
            <v>104215000</v>
          </cell>
        </row>
        <row r="30945">
          <cell r="O30945" t="str">
            <v>104215000</v>
          </cell>
        </row>
        <row r="30946">
          <cell r="O30946" t="str">
            <v>104215000</v>
          </cell>
        </row>
        <row r="30947">
          <cell r="O30947" t="str">
            <v>104215000</v>
          </cell>
        </row>
        <row r="30948">
          <cell r="O30948" t="str">
            <v>104215000</v>
          </cell>
        </row>
        <row r="30949">
          <cell r="O30949" t="str">
            <v>104215000</v>
          </cell>
        </row>
        <row r="30950">
          <cell r="O30950" t="str">
            <v>104215000</v>
          </cell>
        </row>
        <row r="30951">
          <cell r="O30951" t="str">
            <v>104215000</v>
          </cell>
        </row>
        <row r="30952">
          <cell r="O30952" t="str">
            <v>104215000</v>
          </cell>
        </row>
        <row r="30953">
          <cell r="O30953" t="str">
            <v>104215000</v>
          </cell>
        </row>
        <row r="30954">
          <cell r="O30954" t="str">
            <v>104215000</v>
          </cell>
        </row>
        <row r="30955">
          <cell r="O30955" t="str">
            <v>104215000</v>
          </cell>
        </row>
        <row r="30956">
          <cell r="O30956" t="str">
            <v>104215000</v>
          </cell>
        </row>
        <row r="30957">
          <cell r="O30957" t="str">
            <v>104215000</v>
          </cell>
        </row>
        <row r="30958">
          <cell r="O30958" t="str">
            <v>104215000</v>
          </cell>
        </row>
        <row r="30959">
          <cell r="O30959" t="str">
            <v>104215000</v>
          </cell>
        </row>
        <row r="30960">
          <cell r="O30960" t="str">
            <v>104215000</v>
          </cell>
        </row>
        <row r="30961">
          <cell r="O30961" t="str">
            <v>104215000</v>
          </cell>
        </row>
        <row r="30962">
          <cell r="O30962" t="str">
            <v>104215000</v>
          </cell>
        </row>
        <row r="30963">
          <cell r="O30963" t="str">
            <v>104215000</v>
          </cell>
        </row>
        <row r="30964">
          <cell r="O30964" t="str">
            <v>104215000</v>
          </cell>
        </row>
        <row r="30965">
          <cell r="O30965" t="str">
            <v>104215000</v>
          </cell>
        </row>
        <row r="30966">
          <cell r="O30966" t="str">
            <v>104215000</v>
          </cell>
        </row>
        <row r="30967">
          <cell r="O30967" t="str">
            <v>104215000</v>
          </cell>
        </row>
        <row r="30968">
          <cell r="O30968" t="str">
            <v>104215000</v>
          </cell>
        </row>
        <row r="30969">
          <cell r="O30969" t="str">
            <v>104215000</v>
          </cell>
        </row>
        <row r="30970">
          <cell r="O30970" t="str">
            <v>104215000</v>
          </cell>
        </row>
        <row r="30971">
          <cell r="O30971" t="str">
            <v>104215000</v>
          </cell>
        </row>
        <row r="30972">
          <cell r="O30972" t="str">
            <v>104215000</v>
          </cell>
        </row>
        <row r="30973">
          <cell r="O30973" t="str">
            <v>104215000</v>
          </cell>
        </row>
        <row r="30974">
          <cell r="O30974" t="str">
            <v>104215000</v>
          </cell>
        </row>
        <row r="30975">
          <cell r="O30975" t="str">
            <v>104215000</v>
          </cell>
        </row>
        <row r="30976">
          <cell r="O30976" t="str">
            <v>104216000</v>
          </cell>
        </row>
        <row r="30977">
          <cell r="O30977" t="str">
            <v>104216000</v>
          </cell>
        </row>
        <row r="30978">
          <cell r="O30978" t="str">
            <v>104216000</v>
          </cell>
        </row>
        <row r="30979">
          <cell r="O30979" t="str">
            <v>104216000</v>
          </cell>
        </row>
        <row r="30980">
          <cell r="O30980" t="str">
            <v>104216000</v>
          </cell>
        </row>
        <row r="30981">
          <cell r="O30981" t="str">
            <v>104216000</v>
          </cell>
        </row>
        <row r="30982">
          <cell r="O30982" t="str">
            <v>104216000</v>
          </cell>
        </row>
        <row r="30983">
          <cell r="O30983" t="str">
            <v>104216000</v>
          </cell>
        </row>
        <row r="30984">
          <cell r="O30984" t="str">
            <v>104216000</v>
          </cell>
        </row>
        <row r="30985">
          <cell r="O30985" t="str">
            <v>104216000</v>
          </cell>
        </row>
        <row r="30986">
          <cell r="O30986" t="str">
            <v>104216000</v>
          </cell>
        </row>
        <row r="30987">
          <cell r="O30987" t="str">
            <v>104216000</v>
          </cell>
        </row>
        <row r="30988">
          <cell r="O30988" t="str">
            <v>104216000</v>
          </cell>
        </row>
        <row r="30989">
          <cell r="O30989" t="str">
            <v>104216000</v>
          </cell>
        </row>
        <row r="30990">
          <cell r="O30990" t="str">
            <v>104216000</v>
          </cell>
        </row>
        <row r="30991">
          <cell r="O30991" t="str">
            <v>104216000</v>
          </cell>
        </row>
        <row r="30992">
          <cell r="O30992" t="str">
            <v>104216000</v>
          </cell>
        </row>
        <row r="30993">
          <cell r="O30993" t="str">
            <v>104216000</v>
          </cell>
        </row>
        <row r="30994">
          <cell r="O30994" t="str">
            <v>104216000</v>
          </cell>
        </row>
        <row r="30995">
          <cell r="O30995" t="str">
            <v>104216000</v>
          </cell>
        </row>
        <row r="30996">
          <cell r="O30996" t="str">
            <v>104216000</v>
          </cell>
        </row>
        <row r="30997">
          <cell r="O30997" t="str">
            <v>104216000</v>
          </cell>
        </row>
        <row r="30998">
          <cell r="O30998" t="str">
            <v>104216000</v>
          </cell>
        </row>
        <row r="30999">
          <cell r="O30999" t="str">
            <v>104216000</v>
          </cell>
        </row>
        <row r="31000">
          <cell r="O31000" t="str">
            <v>104216000</v>
          </cell>
        </row>
        <row r="31001">
          <cell r="O31001" t="str">
            <v>104216000</v>
          </cell>
        </row>
        <row r="31002">
          <cell r="O31002" t="str">
            <v>104216000</v>
          </cell>
        </row>
        <row r="31003">
          <cell r="O31003" t="str">
            <v>104216000</v>
          </cell>
        </row>
        <row r="31004">
          <cell r="O31004" t="str">
            <v>104216000</v>
          </cell>
        </row>
        <row r="31005">
          <cell r="O31005" t="str">
            <v>104216000</v>
          </cell>
        </row>
        <row r="31006">
          <cell r="O31006" t="str">
            <v>104216000</v>
          </cell>
        </row>
        <row r="31007">
          <cell r="O31007" t="str">
            <v>104216000</v>
          </cell>
        </row>
        <row r="31008">
          <cell r="O31008" t="str">
            <v>104216000</v>
          </cell>
        </row>
        <row r="31009">
          <cell r="O31009" t="str">
            <v>104217000</v>
          </cell>
        </row>
        <row r="31010">
          <cell r="O31010" t="str">
            <v>104217000</v>
          </cell>
        </row>
        <row r="31011">
          <cell r="O31011" t="str">
            <v>104217000</v>
          </cell>
        </row>
        <row r="31012">
          <cell r="O31012" t="str">
            <v>104217000</v>
          </cell>
        </row>
        <row r="31013">
          <cell r="O31013" t="str">
            <v>104217000</v>
          </cell>
        </row>
        <row r="31014">
          <cell r="O31014" t="str">
            <v>104217000</v>
          </cell>
        </row>
        <row r="31015">
          <cell r="O31015" t="str">
            <v>104217000</v>
          </cell>
        </row>
        <row r="31016">
          <cell r="O31016" t="str">
            <v>104217000</v>
          </cell>
        </row>
        <row r="31017">
          <cell r="O31017" t="str">
            <v>104217000</v>
          </cell>
        </row>
        <row r="31018">
          <cell r="O31018" t="str">
            <v>104217000</v>
          </cell>
        </row>
        <row r="31019">
          <cell r="O31019" t="str">
            <v>104217000</v>
          </cell>
        </row>
        <row r="31020">
          <cell r="O31020" t="str">
            <v>104301000</v>
          </cell>
        </row>
        <row r="31021">
          <cell r="O31021" t="str">
            <v>104301000</v>
          </cell>
        </row>
        <row r="31022">
          <cell r="O31022" t="str">
            <v>104301000</v>
          </cell>
        </row>
        <row r="31023">
          <cell r="O31023" t="str">
            <v>104301000</v>
          </cell>
        </row>
        <row r="31024">
          <cell r="O31024" t="str">
            <v>104301000</v>
          </cell>
        </row>
        <row r="31025">
          <cell r="O31025" t="str">
            <v>104301000</v>
          </cell>
        </row>
        <row r="31026">
          <cell r="O31026" t="str">
            <v>104301000</v>
          </cell>
        </row>
        <row r="31027">
          <cell r="O31027" t="str">
            <v>104301000</v>
          </cell>
        </row>
        <row r="31028">
          <cell r="O31028" t="str">
            <v>104301000</v>
          </cell>
        </row>
        <row r="31029">
          <cell r="O31029" t="str">
            <v>104301000</v>
          </cell>
        </row>
        <row r="31030">
          <cell r="O31030" t="str">
            <v>104301000</v>
          </cell>
        </row>
        <row r="31031">
          <cell r="O31031" t="str">
            <v>104301000</v>
          </cell>
        </row>
        <row r="31032">
          <cell r="O31032" t="str">
            <v>104301000</v>
          </cell>
        </row>
        <row r="31033">
          <cell r="O31033" t="str">
            <v>104301000</v>
          </cell>
        </row>
        <row r="31034">
          <cell r="O31034" t="str">
            <v>104301000</v>
          </cell>
        </row>
        <row r="31035">
          <cell r="O31035" t="str">
            <v>104301000</v>
          </cell>
        </row>
        <row r="31036">
          <cell r="O31036" t="str">
            <v>104302000</v>
          </cell>
        </row>
        <row r="31037">
          <cell r="O31037" t="str">
            <v>104302000</v>
          </cell>
        </row>
        <row r="31038">
          <cell r="O31038" t="str">
            <v>104302000</v>
          </cell>
        </row>
        <row r="31039">
          <cell r="O31039" t="str">
            <v>104302000</v>
          </cell>
        </row>
        <row r="31040">
          <cell r="O31040" t="str">
            <v>104302000</v>
          </cell>
        </row>
        <row r="31041">
          <cell r="O31041" t="str">
            <v>104302000</v>
          </cell>
        </row>
        <row r="31042">
          <cell r="O31042" t="str">
            <v>104302000</v>
          </cell>
        </row>
        <row r="31043">
          <cell r="O31043" t="str">
            <v>104302000</v>
          </cell>
        </row>
        <row r="31044">
          <cell r="O31044" t="str">
            <v>104302000</v>
          </cell>
        </row>
        <row r="31045">
          <cell r="O31045" t="str">
            <v>104302000</v>
          </cell>
        </row>
        <row r="31046">
          <cell r="O31046" t="str">
            <v>104302000</v>
          </cell>
        </row>
        <row r="31047">
          <cell r="O31047" t="str">
            <v>104302000</v>
          </cell>
        </row>
        <row r="31048">
          <cell r="O31048" t="str">
            <v>104302000</v>
          </cell>
        </row>
        <row r="31049">
          <cell r="O31049" t="str">
            <v>104302000</v>
          </cell>
        </row>
        <row r="31050">
          <cell r="O31050" t="str">
            <v>104302000</v>
          </cell>
        </row>
        <row r="31051">
          <cell r="O31051" t="str">
            <v>104302000</v>
          </cell>
        </row>
        <row r="31052">
          <cell r="O31052" t="str">
            <v>104302000</v>
          </cell>
        </row>
        <row r="31053">
          <cell r="O31053" t="str">
            <v>104302000</v>
          </cell>
        </row>
        <row r="31054">
          <cell r="O31054" t="str">
            <v>104302000</v>
          </cell>
        </row>
        <row r="31055">
          <cell r="O31055" t="str">
            <v>104302000</v>
          </cell>
        </row>
        <row r="31056">
          <cell r="O31056" t="str">
            <v>104302000</v>
          </cell>
        </row>
        <row r="31057">
          <cell r="O31057" t="str">
            <v>104302000</v>
          </cell>
        </row>
        <row r="31058">
          <cell r="O31058" t="str">
            <v>104302000</v>
          </cell>
        </row>
        <row r="31059">
          <cell r="O31059" t="str">
            <v>104302000</v>
          </cell>
        </row>
        <row r="31060">
          <cell r="O31060" t="str">
            <v>104302000</v>
          </cell>
        </row>
        <row r="31061">
          <cell r="O31061" t="str">
            <v>104302000</v>
          </cell>
        </row>
        <row r="31062">
          <cell r="O31062" t="str">
            <v>104302000</v>
          </cell>
        </row>
        <row r="31063">
          <cell r="O31063" t="str">
            <v>104302000</v>
          </cell>
        </row>
        <row r="31064">
          <cell r="O31064" t="str">
            <v>104302000</v>
          </cell>
        </row>
        <row r="31065">
          <cell r="O31065" t="str">
            <v>104302000</v>
          </cell>
        </row>
        <row r="31066">
          <cell r="O31066" t="str">
            <v>104303000</v>
          </cell>
        </row>
        <row r="31067">
          <cell r="O31067" t="str">
            <v>104303000</v>
          </cell>
        </row>
        <row r="31068">
          <cell r="O31068" t="str">
            <v>104303000</v>
          </cell>
        </row>
        <row r="31069">
          <cell r="O31069" t="str">
            <v>104303000</v>
          </cell>
        </row>
        <row r="31070">
          <cell r="O31070" t="str">
            <v>104303000</v>
          </cell>
        </row>
        <row r="31071">
          <cell r="O31071" t="str">
            <v>104303000</v>
          </cell>
        </row>
        <row r="31072">
          <cell r="O31072" t="str">
            <v>104303000</v>
          </cell>
        </row>
        <row r="31073">
          <cell r="O31073" t="str">
            <v>104303000</v>
          </cell>
        </row>
        <row r="31074">
          <cell r="O31074" t="str">
            <v>104303000</v>
          </cell>
        </row>
        <row r="31075">
          <cell r="O31075" t="str">
            <v>104304000</v>
          </cell>
        </row>
        <row r="31076">
          <cell r="O31076" t="str">
            <v>104304000</v>
          </cell>
        </row>
        <row r="31077">
          <cell r="O31077" t="str">
            <v>104304000</v>
          </cell>
        </row>
        <row r="31078">
          <cell r="O31078" t="str">
            <v>104304000</v>
          </cell>
        </row>
        <row r="31079">
          <cell r="O31079" t="str">
            <v>104304000</v>
          </cell>
        </row>
        <row r="31080">
          <cell r="O31080" t="str">
            <v>104304000</v>
          </cell>
        </row>
        <row r="31081">
          <cell r="O31081" t="str">
            <v>104304000</v>
          </cell>
        </row>
        <row r="31082">
          <cell r="O31082" t="str">
            <v>104304000</v>
          </cell>
        </row>
        <row r="31083">
          <cell r="O31083" t="str">
            <v>104305000</v>
          </cell>
        </row>
        <row r="31084">
          <cell r="O31084" t="str">
            <v>104305000</v>
          </cell>
        </row>
        <row r="31085">
          <cell r="O31085" t="str">
            <v>104305000</v>
          </cell>
        </row>
        <row r="31086">
          <cell r="O31086" t="str">
            <v>104305000</v>
          </cell>
        </row>
        <row r="31087">
          <cell r="O31087" t="str">
            <v>104305000</v>
          </cell>
        </row>
        <row r="31088">
          <cell r="O31088" t="str">
            <v>104305000</v>
          </cell>
        </row>
        <row r="31089">
          <cell r="O31089" t="str">
            <v>104305000</v>
          </cell>
        </row>
        <row r="31090">
          <cell r="O31090" t="str">
            <v>104305000</v>
          </cell>
        </row>
        <row r="31091">
          <cell r="O31091" t="str">
            <v>104305000</v>
          </cell>
        </row>
        <row r="31092">
          <cell r="O31092" t="str">
            <v>104305000</v>
          </cell>
        </row>
        <row r="31093">
          <cell r="O31093" t="str">
            <v>104305000</v>
          </cell>
        </row>
        <row r="31094">
          <cell r="O31094" t="str">
            <v>104305000</v>
          </cell>
        </row>
        <row r="31095">
          <cell r="O31095" t="str">
            <v>104305000</v>
          </cell>
        </row>
        <row r="31096">
          <cell r="O31096" t="str">
            <v>104305000</v>
          </cell>
        </row>
        <row r="31097">
          <cell r="O31097" t="str">
            <v>104305000</v>
          </cell>
        </row>
        <row r="31098">
          <cell r="O31098" t="str">
            <v>104305000</v>
          </cell>
        </row>
        <row r="31099">
          <cell r="O31099" t="str">
            <v>104305000</v>
          </cell>
        </row>
        <row r="31100">
          <cell r="O31100" t="str">
            <v>104305000</v>
          </cell>
        </row>
        <row r="31101">
          <cell r="O31101" t="str">
            <v>104305000</v>
          </cell>
        </row>
        <row r="31102">
          <cell r="O31102" t="str">
            <v>104305000</v>
          </cell>
        </row>
        <row r="31103">
          <cell r="O31103" t="str">
            <v>104305000</v>
          </cell>
        </row>
        <row r="31104">
          <cell r="O31104" t="str">
            <v>104305000</v>
          </cell>
        </row>
        <row r="31105">
          <cell r="O31105" t="str">
            <v>104305000</v>
          </cell>
        </row>
        <row r="31106">
          <cell r="O31106" t="str">
            <v>104305000</v>
          </cell>
        </row>
        <row r="31107">
          <cell r="O31107" t="str">
            <v>104305000</v>
          </cell>
        </row>
        <row r="31108">
          <cell r="O31108" t="str">
            <v>104305000</v>
          </cell>
        </row>
        <row r="31109">
          <cell r="O31109" t="str">
            <v>104305000</v>
          </cell>
        </row>
        <row r="31110">
          <cell r="O31110" t="str">
            <v>104305000</v>
          </cell>
        </row>
        <row r="31111">
          <cell r="O31111" t="str">
            <v>104305000</v>
          </cell>
        </row>
        <row r="31112">
          <cell r="O31112" t="str">
            <v>104305000</v>
          </cell>
        </row>
        <row r="31113">
          <cell r="O31113" t="str">
            <v>104305000</v>
          </cell>
        </row>
        <row r="31114">
          <cell r="O31114" t="str">
            <v>104305000</v>
          </cell>
        </row>
        <row r="31115">
          <cell r="O31115" t="str">
            <v>104305000</v>
          </cell>
        </row>
        <row r="31116">
          <cell r="O31116" t="str">
            <v>104305000</v>
          </cell>
        </row>
        <row r="31117">
          <cell r="O31117" t="str">
            <v>104305000</v>
          </cell>
        </row>
        <row r="31118">
          <cell r="O31118" t="str">
            <v>104305000</v>
          </cell>
        </row>
        <row r="31119">
          <cell r="O31119" t="str">
            <v>104305000</v>
          </cell>
        </row>
        <row r="31120">
          <cell r="O31120" t="str">
            <v>104305000</v>
          </cell>
        </row>
        <row r="31121">
          <cell r="O31121" t="str">
            <v>104305000</v>
          </cell>
        </row>
        <row r="31122">
          <cell r="O31122" t="str">
            <v>104305000</v>
          </cell>
        </row>
        <row r="31123">
          <cell r="O31123" t="str">
            <v>104305000</v>
          </cell>
        </row>
        <row r="31124">
          <cell r="O31124" t="str">
            <v>104305000</v>
          </cell>
        </row>
        <row r="31125">
          <cell r="O31125" t="str">
            <v>104305000</v>
          </cell>
        </row>
        <row r="31126">
          <cell r="O31126" t="str">
            <v>104305000</v>
          </cell>
        </row>
        <row r="31127">
          <cell r="O31127" t="str">
            <v>104305000</v>
          </cell>
        </row>
        <row r="31128">
          <cell r="O31128" t="str">
            <v>104305000</v>
          </cell>
        </row>
        <row r="31129">
          <cell r="O31129" t="str">
            <v>104305000</v>
          </cell>
        </row>
        <row r="31130">
          <cell r="O31130" t="str">
            <v>104305000</v>
          </cell>
        </row>
        <row r="31131">
          <cell r="O31131" t="str">
            <v>104305000</v>
          </cell>
        </row>
        <row r="31132">
          <cell r="O31132" t="str">
            <v>104305000</v>
          </cell>
        </row>
        <row r="31133">
          <cell r="O31133" t="str">
            <v>104305000</v>
          </cell>
        </row>
        <row r="31134">
          <cell r="O31134" t="str">
            <v>104305000</v>
          </cell>
        </row>
        <row r="31135">
          <cell r="O31135" t="str">
            <v>104305000</v>
          </cell>
        </row>
        <row r="31136">
          <cell r="O31136" t="str">
            <v>104305000</v>
          </cell>
        </row>
        <row r="31137">
          <cell r="O31137" t="str">
            <v>104305000</v>
          </cell>
        </row>
        <row r="31138">
          <cell r="O31138" t="str">
            <v>104305000</v>
          </cell>
        </row>
        <row r="31139">
          <cell r="O31139" t="str">
            <v>104305000</v>
          </cell>
        </row>
        <row r="31140">
          <cell r="O31140" t="str">
            <v>104305000</v>
          </cell>
        </row>
        <row r="31141">
          <cell r="O31141" t="str">
            <v>104305000</v>
          </cell>
        </row>
        <row r="31142">
          <cell r="O31142" t="str">
            <v>104305000</v>
          </cell>
        </row>
        <row r="31143">
          <cell r="O31143" t="str">
            <v>104305000</v>
          </cell>
        </row>
        <row r="31144">
          <cell r="O31144" t="str">
            <v>104305000</v>
          </cell>
        </row>
        <row r="31145">
          <cell r="O31145" t="str">
            <v>104305000</v>
          </cell>
        </row>
        <row r="31146">
          <cell r="O31146" t="str">
            <v>104305000</v>
          </cell>
        </row>
        <row r="31147">
          <cell r="O31147" t="str">
            <v>104305000</v>
          </cell>
        </row>
        <row r="31148">
          <cell r="O31148" t="str">
            <v>104305000</v>
          </cell>
        </row>
        <row r="31149">
          <cell r="O31149" t="str">
            <v>104305000</v>
          </cell>
        </row>
        <row r="31150">
          <cell r="O31150" t="str">
            <v>104305000</v>
          </cell>
        </row>
        <row r="31151">
          <cell r="O31151" t="str">
            <v>104305000</v>
          </cell>
        </row>
        <row r="31152">
          <cell r="O31152" t="str">
            <v>104305000</v>
          </cell>
        </row>
        <row r="31153">
          <cell r="O31153" t="str">
            <v>104305000</v>
          </cell>
        </row>
        <row r="31154">
          <cell r="O31154" t="str">
            <v>104305000</v>
          </cell>
        </row>
        <row r="31155">
          <cell r="O31155" t="str">
            <v>104305000</v>
          </cell>
        </row>
        <row r="31156">
          <cell r="O31156" t="str">
            <v>104305000</v>
          </cell>
        </row>
        <row r="31157">
          <cell r="O31157" t="str">
            <v>104305000</v>
          </cell>
        </row>
        <row r="31158">
          <cell r="O31158" t="str">
            <v>104305000</v>
          </cell>
        </row>
        <row r="31159">
          <cell r="O31159" t="str">
            <v>104305000</v>
          </cell>
        </row>
        <row r="31160">
          <cell r="O31160" t="str">
            <v>104305000</v>
          </cell>
        </row>
        <row r="31161">
          <cell r="O31161" t="str">
            <v>104305000</v>
          </cell>
        </row>
        <row r="31162">
          <cell r="O31162" t="str">
            <v>104305000</v>
          </cell>
        </row>
        <row r="31163">
          <cell r="O31163" t="str">
            <v>104306000</v>
          </cell>
        </row>
        <row r="31164">
          <cell r="O31164" t="str">
            <v>104306000</v>
          </cell>
        </row>
        <row r="31165">
          <cell r="O31165" t="str">
            <v>104306000</v>
          </cell>
        </row>
        <row r="31166">
          <cell r="O31166" t="str">
            <v>104306000</v>
          </cell>
        </row>
        <row r="31167">
          <cell r="O31167" t="str">
            <v>104306000</v>
          </cell>
        </row>
        <row r="31168">
          <cell r="O31168" t="str">
            <v>104306000</v>
          </cell>
        </row>
        <row r="31169">
          <cell r="O31169" t="str">
            <v>104306000</v>
          </cell>
        </row>
        <row r="31170">
          <cell r="O31170" t="str">
            <v>104306000</v>
          </cell>
        </row>
        <row r="31171">
          <cell r="O31171" t="str">
            <v>104306000</v>
          </cell>
        </row>
        <row r="31172">
          <cell r="O31172" t="str">
            <v>104306000</v>
          </cell>
        </row>
        <row r="31173">
          <cell r="O31173" t="str">
            <v>104306000</v>
          </cell>
        </row>
        <row r="31174">
          <cell r="O31174" t="str">
            <v>104306000</v>
          </cell>
        </row>
        <row r="31175">
          <cell r="O31175" t="str">
            <v>104306000</v>
          </cell>
        </row>
        <row r="31176">
          <cell r="O31176" t="str">
            <v>104306000</v>
          </cell>
        </row>
        <row r="31177">
          <cell r="O31177" t="str">
            <v>104306000</v>
          </cell>
        </row>
        <row r="31178">
          <cell r="O31178" t="str">
            <v>104306000</v>
          </cell>
        </row>
        <row r="31179">
          <cell r="O31179" t="str">
            <v>104306000</v>
          </cell>
        </row>
        <row r="31180">
          <cell r="O31180" t="str">
            <v>104306000</v>
          </cell>
        </row>
        <row r="31181">
          <cell r="O31181" t="str">
            <v>104306000</v>
          </cell>
        </row>
        <row r="31182">
          <cell r="O31182" t="str">
            <v>104306000</v>
          </cell>
        </row>
        <row r="31183">
          <cell r="O31183" t="str">
            <v>104306000</v>
          </cell>
        </row>
        <row r="31184">
          <cell r="O31184" t="str">
            <v>104306000</v>
          </cell>
        </row>
        <row r="31185">
          <cell r="O31185" t="str">
            <v>104306000</v>
          </cell>
        </row>
        <row r="31186">
          <cell r="O31186" t="str">
            <v>104306000</v>
          </cell>
        </row>
        <row r="31187">
          <cell r="O31187" t="str">
            <v>104307000</v>
          </cell>
        </row>
        <row r="31188">
          <cell r="O31188" t="str">
            <v>104307000</v>
          </cell>
        </row>
        <row r="31189">
          <cell r="O31189" t="str">
            <v>104307000</v>
          </cell>
        </row>
        <row r="31190">
          <cell r="O31190" t="str">
            <v>104307000</v>
          </cell>
        </row>
        <row r="31191">
          <cell r="O31191" t="str">
            <v>104307000</v>
          </cell>
        </row>
        <row r="31192">
          <cell r="O31192" t="str">
            <v>104307000</v>
          </cell>
        </row>
        <row r="31193">
          <cell r="O31193" t="str">
            <v>104307000</v>
          </cell>
        </row>
        <row r="31194">
          <cell r="O31194" t="str">
            <v>104307000</v>
          </cell>
        </row>
        <row r="31195">
          <cell r="O31195" t="str">
            <v>104307000</v>
          </cell>
        </row>
        <row r="31196">
          <cell r="O31196" t="str">
            <v>104307000</v>
          </cell>
        </row>
        <row r="31197">
          <cell r="O31197" t="str">
            <v>104307000</v>
          </cell>
        </row>
        <row r="31198">
          <cell r="O31198" t="str">
            <v>104307000</v>
          </cell>
        </row>
        <row r="31199">
          <cell r="O31199" t="str">
            <v>104307000</v>
          </cell>
        </row>
        <row r="31200">
          <cell r="O31200" t="str">
            <v>104307000</v>
          </cell>
        </row>
        <row r="31201">
          <cell r="O31201" t="str">
            <v>104307000</v>
          </cell>
        </row>
        <row r="31202">
          <cell r="O31202" t="str">
            <v>104308000</v>
          </cell>
        </row>
        <row r="31203">
          <cell r="O31203" t="str">
            <v>104308000</v>
          </cell>
        </row>
        <row r="31204">
          <cell r="O31204" t="str">
            <v>104308000</v>
          </cell>
        </row>
        <row r="31205">
          <cell r="O31205" t="str">
            <v>104308000</v>
          </cell>
        </row>
        <row r="31206">
          <cell r="O31206" t="str">
            <v>104308000</v>
          </cell>
        </row>
        <row r="31207">
          <cell r="O31207" t="str">
            <v>104308000</v>
          </cell>
        </row>
        <row r="31208">
          <cell r="O31208" t="str">
            <v>104308000</v>
          </cell>
        </row>
        <row r="31209">
          <cell r="O31209" t="str">
            <v>104308000</v>
          </cell>
        </row>
        <row r="31210">
          <cell r="O31210" t="str">
            <v>104308000</v>
          </cell>
        </row>
        <row r="31211">
          <cell r="O31211" t="str">
            <v>104308000</v>
          </cell>
        </row>
        <row r="31212">
          <cell r="O31212" t="str">
            <v>104308000</v>
          </cell>
        </row>
        <row r="31213">
          <cell r="O31213" t="str">
            <v>104308000</v>
          </cell>
        </row>
        <row r="31214">
          <cell r="O31214" t="str">
            <v>104308000</v>
          </cell>
        </row>
        <row r="31215">
          <cell r="O31215" t="str">
            <v>104308000</v>
          </cell>
        </row>
        <row r="31216">
          <cell r="O31216" t="str">
            <v>104308000</v>
          </cell>
        </row>
        <row r="31217">
          <cell r="O31217" t="str">
            <v>104308000</v>
          </cell>
        </row>
        <row r="31218">
          <cell r="O31218" t="str">
            <v>104308000</v>
          </cell>
        </row>
        <row r="31219">
          <cell r="O31219" t="str">
            <v>104308000</v>
          </cell>
        </row>
        <row r="31220">
          <cell r="O31220" t="str">
            <v>104308000</v>
          </cell>
        </row>
        <row r="31221">
          <cell r="O31221" t="str">
            <v>104308000</v>
          </cell>
        </row>
        <row r="31222">
          <cell r="O31222" t="str">
            <v>104308000</v>
          </cell>
        </row>
        <row r="31223">
          <cell r="O31223" t="str">
            <v>104308000</v>
          </cell>
        </row>
        <row r="31224">
          <cell r="O31224" t="str">
            <v>104308000</v>
          </cell>
        </row>
        <row r="31225">
          <cell r="O31225" t="str">
            <v>104308000</v>
          </cell>
        </row>
        <row r="31226">
          <cell r="O31226" t="str">
            <v>104308000</v>
          </cell>
        </row>
        <row r="31227">
          <cell r="O31227" t="str">
            <v>104308000</v>
          </cell>
        </row>
        <row r="31228">
          <cell r="O31228" t="str">
            <v>104308000</v>
          </cell>
        </row>
        <row r="31229">
          <cell r="O31229" t="str">
            <v>104308000</v>
          </cell>
        </row>
        <row r="31230">
          <cell r="O31230" t="str">
            <v>104308000</v>
          </cell>
        </row>
        <row r="31231">
          <cell r="O31231" t="str">
            <v>104308000</v>
          </cell>
        </row>
        <row r="31232">
          <cell r="O31232" t="str">
            <v>104308000</v>
          </cell>
        </row>
        <row r="31233">
          <cell r="O31233" t="str">
            <v>104308000</v>
          </cell>
        </row>
        <row r="31234">
          <cell r="O31234" t="str">
            <v>104308000</v>
          </cell>
        </row>
        <row r="31235">
          <cell r="O31235" t="str">
            <v>104308000</v>
          </cell>
        </row>
        <row r="31236">
          <cell r="O31236" t="str">
            <v>104308000</v>
          </cell>
        </row>
        <row r="31237">
          <cell r="O31237" t="str">
            <v>104308000</v>
          </cell>
        </row>
        <row r="31238">
          <cell r="O31238" t="str">
            <v>104308000</v>
          </cell>
        </row>
        <row r="31239">
          <cell r="O31239" t="str">
            <v>104308000</v>
          </cell>
        </row>
        <row r="31240">
          <cell r="O31240" t="str">
            <v>104308000</v>
          </cell>
        </row>
        <row r="31241">
          <cell r="O31241" t="str">
            <v>104308000</v>
          </cell>
        </row>
        <row r="31242">
          <cell r="O31242" t="str">
            <v>104308000</v>
          </cell>
        </row>
        <row r="31243">
          <cell r="O31243" t="str">
            <v>104308000</v>
          </cell>
        </row>
        <row r="31244">
          <cell r="O31244" t="str">
            <v>104308000</v>
          </cell>
        </row>
        <row r="31245">
          <cell r="O31245" t="str">
            <v>104308000</v>
          </cell>
        </row>
        <row r="31246">
          <cell r="O31246" t="str">
            <v>104308000</v>
          </cell>
        </row>
        <row r="31247">
          <cell r="O31247" t="str">
            <v>104308000</v>
          </cell>
        </row>
        <row r="31248">
          <cell r="O31248" t="str">
            <v>104308000</v>
          </cell>
        </row>
        <row r="31249">
          <cell r="O31249" t="str">
            <v>104308000</v>
          </cell>
        </row>
        <row r="31250">
          <cell r="O31250" t="str">
            <v>104308000</v>
          </cell>
        </row>
        <row r="31251">
          <cell r="O31251" t="str">
            <v>104308000</v>
          </cell>
        </row>
        <row r="31252">
          <cell r="O31252" t="str">
            <v>104308000</v>
          </cell>
        </row>
        <row r="31253">
          <cell r="O31253" t="str">
            <v>104308000</v>
          </cell>
        </row>
        <row r="31254">
          <cell r="O31254" t="str">
            <v>104308000</v>
          </cell>
        </row>
        <row r="31255">
          <cell r="O31255" t="str">
            <v>104308000</v>
          </cell>
        </row>
        <row r="31256">
          <cell r="O31256" t="str">
            <v>104308000</v>
          </cell>
        </row>
        <row r="31257">
          <cell r="O31257" t="str">
            <v>104308000</v>
          </cell>
        </row>
        <row r="31258">
          <cell r="O31258" t="str">
            <v>104308000</v>
          </cell>
        </row>
        <row r="31259">
          <cell r="O31259" t="str">
            <v>104308000</v>
          </cell>
        </row>
        <row r="31260">
          <cell r="O31260" t="str">
            <v>104308000</v>
          </cell>
        </row>
        <row r="31261">
          <cell r="O31261" t="str">
            <v>104308000</v>
          </cell>
        </row>
        <row r="31262">
          <cell r="O31262" t="str">
            <v>104308000</v>
          </cell>
        </row>
        <row r="31263">
          <cell r="O31263" t="str">
            <v>104308000</v>
          </cell>
        </row>
        <row r="31264">
          <cell r="O31264" t="str">
            <v>104308000</v>
          </cell>
        </row>
        <row r="31265">
          <cell r="O31265" t="str">
            <v>104308000</v>
          </cell>
        </row>
        <row r="31266">
          <cell r="O31266" t="str">
            <v>104308000</v>
          </cell>
        </row>
        <row r="31267">
          <cell r="O31267" t="str">
            <v>104308000</v>
          </cell>
        </row>
        <row r="31268">
          <cell r="O31268" t="str">
            <v>104308000</v>
          </cell>
        </row>
        <row r="31269">
          <cell r="O31269" t="str">
            <v>104308000</v>
          </cell>
        </row>
        <row r="31270">
          <cell r="O31270" t="str">
            <v>104308000</v>
          </cell>
        </row>
        <row r="31271">
          <cell r="O31271" t="str">
            <v>104308000</v>
          </cell>
        </row>
        <row r="31272">
          <cell r="O31272" t="str">
            <v>104308000</v>
          </cell>
        </row>
        <row r="31273">
          <cell r="O31273" t="str">
            <v>104308000</v>
          </cell>
        </row>
        <row r="31274">
          <cell r="O31274" t="str">
            <v>104308000</v>
          </cell>
        </row>
        <row r="31275">
          <cell r="O31275" t="str">
            <v>104308000</v>
          </cell>
        </row>
        <row r="31276">
          <cell r="O31276" t="str">
            <v>104308000</v>
          </cell>
        </row>
        <row r="31277">
          <cell r="O31277" t="str">
            <v>104308000</v>
          </cell>
        </row>
        <row r="31278">
          <cell r="O31278" t="str">
            <v>104308000</v>
          </cell>
        </row>
        <row r="31279">
          <cell r="O31279" t="str">
            <v>104308000</v>
          </cell>
        </row>
        <row r="31280">
          <cell r="O31280" t="str">
            <v>104308000</v>
          </cell>
        </row>
        <row r="31281">
          <cell r="O31281" t="str">
            <v>104309000</v>
          </cell>
        </row>
        <row r="31282">
          <cell r="O31282" t="str">
            <v>104309000</v>
          </cell>
        </row>
        <row r="31283">
          <cell r="O31283" t="str">
            <v>104309000</v>
          </cell>
        </row>
        <row r="31284">
          <cell r="O31284" t="str">
            <v>104309000</v>
          </cell>
        </row>
        <row r="31285">
          <cell r="O31285" t="str">
            <v>104309000</v>
          </cell>
        </row>
        <row r="31286">
          <cell r="O31286" t="str">
            <v>104309000</v>
          </cell>
        </row>
        <row r="31287">
          <cell r="O31287" t="str">
            <v>104309000</v>
          </cell>
        </row>
        <row r="31288">
          <cell r="O31288" t="str">
            <v>104309000</v>
          </cell>
        </row>
        <row r="31289">
          <cell r="O31289" t="str">
            <v>104309000</v>
          </cell>
        </row>
        <row r="31290">
          <cell r="O31290" t="str">
            <v>104309000</v>
          </cell>
        </row>
        <row r="31291">
          <cell r="O31291" t="str">
            <v>104309000</v>
          </cell>
        </row>
        <row r="31292">
          <cell r="O31292" t="str">
            <v>104310000</v>
          </cell>
        </row>
        <row r="31293">
          <cell r="O31293" t="str">
            <v>104310000</v>
          </cell>
        </row>
        <row r="31294">
          <cell r="O31294" t="str">
            <v>104310000</v>
          </cell>
        </row>
        <row r="31295">
          <cell r="O31295" t="str">
            <v>104310000</v>
          </cell>
        </row>
        <row r="31296">
          <cell r="O31296" t="str">
            <v>104310000</v>
          </cell>
        </row>
        <row r="31297">
          <cell r="O31297" t="str">
            <v>104310000</v>
          </cell>
        </row>
        <row r="31298">
          <cell r="O31298" t="str">
            <v>104310000</v>
          </cell>
        </row>
        <row r="31299">
          <cell r="O31299" t="str">
            <v>104310000</v>
          </cell>
        </row>
        <row r="31300">
          <cell r="O31300" t="str">
            <v>104310000</v>
          </cell>
        </row>
        <row r="31301">
          <cell r="O31301" t="str">
            <v>104310000</v>
          </cell>
        </row>
        <row r="31302">
          <cell r="O31302" t="str">
            <v>104310000</v>
          </cell>
        </row>
        <row r="31303">
          <cell r="O31303" t="str">
            <v>104310000</v>
          </cell>
        </row>
        <row r="31304">
          <cell r="O31304" t="str">
            <v>104310000</v>
          </cell>
        </row>
        <row r="31305">
          <cell r="O31305" t="str">
            <v>104310000</v>
          </cell>
        </row>
        <row r="31306">
          <cell r="O31306" t="str">
            <v>104310000</v>
          </cell>
        </row>
        <row r="31307">
          <cell r="O31307" t="str">
            <v>104310000</v>
          </cell>
        </row>
        <row r="31308">
          <cell r="O31308" t="str">
            <v>104311000</v>
          </cell>
        </row>
        <row r="31309">
          <cell r="O31309" t="str">
            <v>104311000</v>
          </cell>
        </row>
        <row r="31310">
          <cell r="O31310" t="str">
            <v>104311000</v>
          </cell>
        </row>
        <row r="31311">
          <cell r="O31311" t="str">
            <v>104311000</v>
          </cell>
        </row>
        <row r="31312">
          <cell r="O31312" t="str">
            <v>104311000</v>
          </cell>
        </row>
        <row r="31313">
          <cell r="O31313" t="str">
            <v>104311000</v>
          </cell>
        </row>
        <row r="31314">
          <cell r="O31314" t="str">
            <v>104311000</v>
          </cell>
        </row>
        <row r="31315">
          <cell r="O31315" t="str">
            <v>104311000</v>
          </cell>
        </row>
        <row r="31316">
          <cell r="O31316" t="str">
            <v>104311000</v>
          </cell>
        </row>
        <row r="31317">
          <cell r="O31317" t="str">
            <v>104311000</v>
          </cell>
        </row>
        <row r="31318">
          <cell r="O31318" t="str">
            <v>104311000</v>
          </cell>
        </row>
        <row r="31319">
          <cell r="O31319" t="str">
            <v>104311000</v>
          </cell>
        </row>
        <row r="31320">
          <cell r="O31320" t="str">
            <v>104311000</v>
          </cell>
        </row>
        <row r="31321">
          <cell r="O31321" t="str">
            <v>104311000</v>
          </cell>
        </row>
        <row r="31322">
          <cell r="O31322" t="str">
            <v>104311000</v>
          </cell>
        </row>
        <row r="31323">
          <cell r="O31323" t="str">
            <v>104312000</v>
          </cell>
        </row>
        <row r="31324">
          <cell r="O31324" t="str">
            <v>104312000</v>
          </cell>
        </row>
        <row r="31325">
          <cell r="O31325" t="str">
            <v>104312000</v>
          </cell>
        </row>
        <row r="31326">
          <cell r="O31326" t="str">
            <v>104312000</v>
          </cell>
        </row>
        <row r="31327">
          <cell r="O31327" t="str">
            <v>104312000</v>
          </cell>
        </row>
        <row r="31328">
          <cell r="O31328" t="str">
            <v>104312000</v>
          </cell>
        </row>
        <row r="31329">
          <cell r="O31329" t="str">
            <v>104312000</v>
          </cell>
        </row>
        <row r="31330">
          <cell r="O31330" t="str">
            <v>104312000</v>
          </cell>
        </row>
        <row r="31331">
          <cell r="O31331" t="str">
            <v>104312000</v>
          </cell>
        </row>
        <row r="31332">
          <cell r="O31332" t="str">
            <v>104312000</v>
          </cell>
        </row>
        <row r="31333">
          <cell r="O31333" t="str">
            <v>104312000</v>
          </cell>
        </row>
        <row r="31334">
          <cell r="O31334" t="str">
            <v>104312000</v>
          </cell>
        </row>
        <row r="31335">
          <cell r="O31335" t="str">
            <v>104312000</v>
          </cell>
        </row>
        <row r="31336">
          <cell r="O31336" t="str">
            <v>104312000</v>
          </cell>
        </row>
        <row r="31337">
          <cell r="O31337" t="str">
            <v>104312000</v>
          </cell>
        </row>
        <row r="31338">
          <cell r="O31338" t="str">
            <v>104313000</v>
          </cell>
        </row>
        <row r="31339">
          <cell r="O31339" t="str">
            <v>104313000</v>
          </cell>
        </row>
        <row r="31340">
          <cell r="O31340" t="str">
            <v>104313000</v>
          </cell>
        </row>
        <row r="31341">
          <cell r="O31341" t="str">
            <v>104313000</v>
          </cell>
        </row>
        <row r="31342">
          <cell r="O31342" t="str">
            <v>104313000</v>
          </cell>
        </row>
        <row r="31343">
          <cell r="O31343" t="str">
            <v>104313000</v>
          </cell>
        </row>
        <row r="31344">
          <cell r="O31344" t="str">
            <v>104313000</v>
          </cell>
        </row>
        <row r="31345">
          <cell r="O31345" t="str">
            <v>104313000</v>
          </cell>
        </row>
        <row r="31346">
          <cell r="O31346" t="str">
            <v>104313000</v>
          </cell>
        </row>
        <row r="31347">
          <cell r="O31347" t="str">
            <v>104313000</v>
          </cell>
        </row>
        <row r="31348">
          <cell r="O31348" t="str">
            <v>104314000</v>
          </cell>
        </row>
        <row r="31349">
          <cell r="O31349" t="str">
            <v>104314000</v>
          </cell>
        </row>
        <row r="31350">
          <cell r="O31350" t="str">
            <v>104314000</v>
          </cell>
        </row>
        <row r="31351">
          <cell r="O31351" t="str">
            <v>104314000</v>
          </cell>
        </row>
        <row r="31352">
          <cell r="O31352" t="str">
            <v>104314000</v>
          </cell>
        </row>
        <row r="31353">
          <cell r="O31353" t="str">
            <v>104314000</v>
          </cell>
        </row>
        <row r="31354">
          <cell r="O31354" t="str">
            <v>104314000</v>
          </cell>
        </row>
        <row r="31355">
          <cell r="O31355" t="str">
            <v>104314000</v>
          </cell>
        </row>
        <row r="31356">
          <cell r="O31356" t="str">
            <v>104314000</v>
          </cell>
        </row>
        <row r="31357">
          <cell r="O31357" t="str">
            <v>104314000</v>
          </cell>
        </row>
        <row r="31358">
          <cell r="O31358" t="str">
            <v>104314000</v>
          </cell>
        </row>
        <row r="31359">
          <cell r="O31359" t="str">
            <v>104315000</v>
          </cell>
        </row>
        <row r="31360">
          <cell r="O31360" t="str">
            <v>104315000</v>
          </cell>
        </row>
        <row r="31361">
          <cell r="O31361" t="str">
            <v>104315000</v>
          </cell>
        </row>
        <row r="31362">
          <cell r="O31362" t="str">
            <v>104315000</v>
          </cell>
        </row>
        <row r="31363">
          <cell r="O31363" t="str">
            <v>104315000</v>
          </cell>
        </row>
        <row r="31364">
          <cell r="O31364" t="str">
            <v>104315000</v>
          </cell>
        </row>
        <row r="31365">
          <cell r="O31365" t="str">
            <v>104315000</v>
          </cell>
        </row>
        <row r="31366">
          <cell r="O31366" t="str">
            <v>104315000</v>
          </cell>
        </row>
        <row r="31367">
          <cell r="O31367" t="str">
            <v>104315000</v>
          </cell>
        </row>
        <row r="31368">
          <cell r="O31368" t="str">
            <v>104316000</v>
          </cell>
        </row>
        <row r="31369">
          <cell r="O31369" t="str">
            <v>104316000</v>
          </cell>
        </row>
        <row r="31370">
          <cell r="O31370" t="str">
            <v>104316000</v>
          </cell>
        </row>
        <row r="31371">
          <cell r="O31371" t="str">
            <v>104316000</v>
          </cell>
        </row>
        <row r="31372">
          <cell r="O31372" t="str">
            <v>104316000</v>
          </cell>
        </row>
        <row r="31373">
          <cell r="O31373" t="str">
            <v>104316000</v>
          </cell>
        </row>
        <row r="31374">
          <cell r="O31374" t="str">
            <v>104316000</v>
          </cell>
        </row>
        <row r="31375">
          <cell r="O31375" t="str">
            <v>104316000</v>
          </cell>
        </row>
        <row r="31376">
          <cell r="O31376" t="str">
            <v>104317000</v>
          </cell>
        </row>
        <row r="31377">
          <cell r="O31377" t="str">
            <v>104317000</v>
          </cell>
        </row>
        <row r="31378">
          <cell r="O31378" t="str">
            <v>104317000</v>
          </cell>
        </row>
        <row r="31379">
          <cell r="O31379" t="str">
            <v>104317000</v>
          </cell>
        </row>
        <row r="31380">
          <cell r="O31380" t="str">
            <v>104317000</v>
          </cell>
        </row>
        <row r="31381">
          <cell r="O31381" t="str">
            <v>104317000</v>
          </cell>
        </row>
        <row r="31382">
          <cell r="O31382" t="str">
            <v>104317000</v>
          </cell>
        </row>
        <row r="31383">
          <cell r="O31383" t="str">
            <v>104317000</v>
          </cell>
        </row>
        <row r="31384">
          <cell r="O31384" t="str">
            <v>104317000</v>
          </cell>
        </row>
        <row r="31385">
          <cell r="O31385" t="str">
            <v>104317000</v>
          </cell>
        </row>
        <row r="31386">
          <cell r="O31386" t="str">
            <v>104317000</v>
          </cell>
        </row>
        <row r="31387">
          <cell r="O31387" t="str">
            <v>104317000</v>
          </cell>
        </row>
        <row r="31388">
          <cell r="O31388" t="str">
            <v>104317000</v>
          </cell>
        </row>
        <row r="31389">
          <cell r="O31389" t="str">
            <v>104317000</v>
          </cell>
        </row>
        <row r="31390">
          <cell r="O31390" t="str">
            <v>104317000</v>
          </cell>
        </row>
        <row r="31391">
          <cell r="O31391" t="str">
            <v>104317000</v>
          </cell>
        </row>
        <row r="31392">
          <cell r="O31392" t="str">
            <v>104317000</v>
          </cell>
        </row>
        <row r="31393">
          <cell r="O31393" t="str">
            <v>104317000</v>
          </cell>
        </row>
        <row r="31394">
          <cell r="O31394" t="str">
            <v>104317000</v>
          </cell>
        </row>
        <row r="31395">
          <cell r="O31395" t="str">
            <v>104317000</v>
          </cell>
        </row>
        <row r="31396">
          <cell r="O31396" t="str">
            <v>104317000</v>
          </cell>
        </row>
        <row r="31397">
          <cell r="O31397" t="str">
            <v>104317000</v>
          </cell>
        </row>
        <row r="31398">
          <cell r="O31398" t="str">
            <v>104317000</v>
          </cell>
        </row>
        <row r="31399">
          <cell r="O31399" t="str">
            <v>104317000</v>
          </cell>
        </row>
        <row r="31400">
          <cell r="O31400" t="str">
            <v>104317000</v>
          </cell>
        </row>
        <row r="31401">
          <cell r="O31401" t="str">
            <v>104318000</v>
          </cell>
        </row>
        <row r="31402">
          <cell r="O31402" t="str">
            <v>104318000</v>
          </cell>
        </row>
        <row r="31403">
          <cell r="O31403" t="str">
            <v>104318000</v>
          </cell>
        </row>
        <row r="31404">
          <cell r="O31404" t="str">
            <v>104318000</v>
          </cell>
        </row>
        <row r="31405">
          <cell r="O31405" t="str">
            <v>104318000</v>
          </cell>
        </row>
        <row r="31406">
          <cell r="O31406" t="str">
            <v>104318000</v>
          </cell>
        </row>
        <row r="31407">
          <cell r="O31407" t="str">
            <v>104318000</v>
          </cell>
        </row>
        <row r="31408">
          <cell r="O31408" t="str">
            <v>104318000</v>
          </cell>
        </row>
        <row r="31409">
          <cell r="O31409" t="str">
            <v>104318000</v>
          </cell>
        </row>
        <row r="31410">
          <cell r="O31410" t="str">
            <v>104318000</v>
          </cell>
        </row>
        <row r="31411">
          <cell r="O31411" t="str">
            <v>104318000</v>
          </cell>
        </row>
        <row r="31412">
          <cell r="O31412" t="str">
            <v>104318000</v>
          </cell>
        </row>
        <row r="31413">
          <cell r="O31413" t="str">
            <v>104318000</v>
          </cell>
        </row>
        <row r="31414">
          <cell r="O31414" t="str">
            <v>104319000</v>
          </cell>
        </row>
        <row r="31415">
          <cell r="O31415" t="str">
            <v>104319000</v>
          </cell>
        </row>
        <row r="31416">
          <cell r="O31416" t="str">
            <v>104319000</v>
          </cell>
        </row>
        <row r="31417">
          <cell r="O31417" t="str">
            <v>104319000</v>
          </cell>
        </row>
        <row r="31418">
          <cell r="O31418" t="str">
            <v>104319000</v>
          </cell>
        </row>
        <row r="31419">
          <cell r="O31419" t="str">
            <v>104319000</v>
          </cell>
        </row>
        <row r="31420">
          <cell r="O31420" t="str">
            <v>104319000</v>
          </cell>
        </row>
        <row r="31421">
          <cell r="O31421" t="str">
            <v>104319000</v>
          </cell>
        </row>
        <row r="31422">
          <cell r="O31422" t="str">
            <v>104319000</v>
          </cell>
        </row>
        <row r="31423">
          <cell r="O31423" t="str">
            <v>104319000</v>
          </cell>
        </row>
        <row r="31424">
          <cell r="O31424" t="str">
            <v>104319000</v>
          </cell>
        </row>
        <row r="31425">
          <cell r="O31425" t="str">
            <v>104319000</v>
          </cell>
        </row>
        <row r="31426">
          <cell r="O31426" t="str">
            <v>104319000</v>
          </cell>
        </row>
        <row r="31427">
          <cell r="O31427" t="str">
            <v>104319000</v>
          </cell>
        </row>
        <row r="31428">
          <cell r="O31428" t="str">
            <v>104319000</v>
          </cell>
        </row>
        <row r="31429">
          <cell r="O31429" t="str">
            <v>104319000</v>
          </cell>
        </row>
        <row r="31430">
          <cell r="O31430" t="str">
            <v>104319000</v>
          </cell>
        </row>
        <row r="31431">
          <cell r="O31431" t="str">
            <v>104319000</v>
          </cell>
        </row>
        <row r="31432">
          <cell r="O31432" t="str">
            <v>104319000</v>
          </cell>
        </row>
        <row r="31433">
          <cell r="O31433" t="str">
            <v>104320000</v>
          </cell>
        </row>
        <row r="31434">
          <cell r="O31434" t="str">
            <v>104320000</v>
          </cell>
        </row>
        <row r="31435">
          <cell r="O31435" t="str">
            <v>104320000</v>
          </cell>
        </row>
        <row r="31436">
          <cell r="O31436" t="str">
            <v>104320000</v>
          </cell>
        </row>
        <row r="31437">
          <cell r="O31437" t="str">
            <v>104320000</v>
          </cell>
        </row>
        <row r="31438">
          <cell r="O31438" t="str">
            <v>104320000</v>
          </cell>
        </row>
        <row r="31439">
          <cell r="O31439" t="str">
            <v>104320000</v>
          </cell>
        </row>
        <row r="31440">
          <cell r="O31440" t="str">
            <v>104320000</v>
          </cell>
        </row>
        <row r="31441">
          <cell r="O31441" t="str">
            <v>104320000</v>
          </cell>
        </row>
        <row r="31442">
          <cell r="O31442" t="str">
            <v>104320000</v>
          </cell>
        </row>
        <row r="31443">
          <cell r="O31443" t="str">
            <v>104321000</v>
          </cell>
        </row>
        <row r="31444">
          <cell r="O31444" t="str">
            <v>104321000</v>
          </cell>
        </row>
        <row r="31445">
          <cell r="O31445" t="str">
            <v>104321000</v>
          </cell>
        </row>
        <row r="31446">
          <cell r="O31446" t="str">
            <v>104321000</v>
          </cell>
        </row>
        <row r="31447">
          <cell r="O31447" t="str">
            <v>104321000</v>
          </cell>
        </row>
        <row r="31448">
          <cell r="O31448" t="str">
            <v>104321000</v>
          </cell>
        </row>
        <row r="31449">
          <cell r="O31449" t="str">
            <v>104321000</v>
          </cell>
        </row>
        <row r="31450">
          <cell r="O31450" t="str">
            <v>104321000</v>
          </cell>
        </row>
        <row r="31451">
          <cell r="O31451" t="str">
            <v>104321000</v>
          </cell>
        </row>
        <row r="31452">
          <cell r="O31452" t="str">
            <v>104321000</v>
          </cell>
        </row>
        <row r="31453">
          <cell r="O31453" t="str">
            <v>104321000</v>
          </cell>
        </row>
        <row r="31454">
          <cell r="O31454" t="str">
            <v>104321000</v>
          </cell>
        </row>
        <row r="31455">
          <cell r="O31455" t="str">
            <v>104321000</v>
          </cell>
        </row>
        <row r="31456">
          <cell r="O31456" t="str">
            <v>104321000</v>
          </cell>
        </row>
        <row r="31457">
          <cell r="O31457" t="str">
            <v>104322000</v>
          </cell>
        </row>
        <row r="31458">
          <cell r="O31458" t="str">
            <v>104322000</v>
          </cell>
        </row>
        <row r="31459">
          <cell r="O31459" t="str">
            <v>104322000</v>
          </cell>
        </row>
        <row r="31460">
          <cell r="O31460" t="str">
            <v>104322000</v>
          </cell>
        </row>
        <row r="31461">
          <cell r="O31461" t="str">
            <v>104322000</v>
          </cell>
        </row>
        <row r="31462">
          <cell r="O31462" t="str">
            <v>104322000</v>
          </cell>
        </row>
        <row r="31463">
          <cell r="O31463" t="str">
            <v>104322000</v>
          </cell>
        </row>
        <row r="31464">
          <cell r="O31464" t="str">
            <v>104322000</v>
          </cell>
        </row>
        <row r="31465">
          <cell r="O31465" t="str">
            <v>104322000</v>
          </cell>
        </row>
        <row r="31466">
          <cell r="O31466" t="str">
            <v>104322000</v>
          </cell>
        </row>
        <row r="31467">
          <cell r="O31467" t="str">
            <v>104322000</v>
          </cell>
        </row>
        <row r="31468">
          <cell r="O31468" t="str">
            <v>104322000</v>
          </cell>
        </row>
        <row r="31469">
          <cell r="O31469" t="str">
            <v>104322000</v>
          </cell>
        </row>
        <row r="31470">
          <cell r="O31470" t="str">
            <v>104322000</v>
          </cell>
        </row>
        <row r="31471">
          <cell r="O31471" t="str">
            <v>104322000</v>
          </cell>
        </row>
        <row r="31472">
          <cell r="O31472" t="str">
            <v>104322000</v>
          </cell>
        </row>
        <row r="31473">
          <cell r="O31473" t="str">
            <v>104322000</v>
          </cell>
        </row>
        <row r="31474">
          <cell r="O31474" t="str">
            <v>104322000</v>
          </cell>
        </row>
        <row r="31475">
          <cell r="O31475" t="str">
            <v>104323000</v>
          </cell>
        </row>
        <row r="31476">
          <cell r="O31476" t="str">
            <v>104323000</v>
          </cell>
        </row>
        <row r="31477">
          <cell r="O31477" t="str">
            <v>104323000</v>
          </cell>
        </row>
        <row r="31478">
          <cell r="O31478" t="str">
            <v>104323000</v>
          </cell>
        </row>
        <row r="31479">
          <cell r="O31479" t="str">
            <v>104323000</v>
          </cell>
        </row>
        <row r="31480">
          <cell r="O31480" t="str">
            <v>104323000</v>
          </cell>
        </row>
        <row r="31481">
          <cell r="O31481" t="str">
            <v>104323000</v>
          </cell>
        </row>
        <row r="31482">
          <cell r="O31482" t="str">
            <v>104323000</v>
          </cell>
        </row>
        <row r="31483">
          <cell r="O31483" t="str">
            <v>104323000</v>
          </cell>
        </row>
        <row r="31484">
          <cell r="O31484" t="str">
            <v>104323000</v>
          </cell>
        </row>
        <row r="31485">
          <cell r="O31485" t="str">
            <v>104324000</v>
          </cell>
        </row>
        <row r="31486">
          <cell r="O31486" t="str">
            <v>104324000</v>
          </cell>
        </row>
        <row r="31487">
          <cell r="O31487" t="str">
            <v>104324000</v>
          </cell>
        </row>
        <row r="31488">
          <cell r="O31488" t="str">
            <v>104324000</v>
          </cell>
        </row>
        <row r="31489">
          <cell r="O31489" t="str">
            <v>104324000</v>
          </cell>
        </row>
        <row r="31490">
          <cell r="O31490" t="str">
            <v>104324000</v>
          </cell>
        </row>
        <row r="31491">
          <cell r="O31491" t="str">
            <v>104324000</v>
          </cell>
        </row>
        <row r="31492">
          <cell r="O31492" t="str">
            <v>104324000</v>
          </cell>
        </row>
        <row r="31493">
          <cell r="O31493" t="str">
            <v>104324000</v>
          </cell>
        </row>
        <row r="31494">
          <cell r="O31494" t="str">
            <v>104324000</v>
          </cell>
        </row>
        <row r="31495">
          <cell r="O31495" t="str">
            <v>104325000</v>
          </cell>
        </row>
        <row r="31496">
          <cell r="O31496" t="str">
            <v>104325000</v>
          </cell>
        </row>
        <row r="31497">
          <cell r="O31497" t="str">
            <v>104325000</v>
          </cell>
        </row>
        <row r="31498">
          <cell r="O31498" t="str">
            <v>104325000</v>
          </cell>
        </row>
        <row r="31499">
          <cell r="O31499" t="str">
            <v>104325000</v>
          </cell>
        </row>
        <row r="31500">
          <cell r="O31500" t="str">
            <v>104325000</v>
          </cell>
        </row>
        <row r="31501">
          <cell r="O31501" t="str">
            <v>104325000</v>
          </cell>
        </row>
        <row r="31502">
          <cell r="O31502" t="str">
            <v>104325000</v>
          </cell>
        </row>
        <row r="31503">
          <cell r="O31503" t="str">
            <v>104325000</v>
          </cell>
        </row>
        <row r="31504">
          <cell r="O31504" t="str">
            <v>104325000</v>
          </cell>
        </row>
        <row r="31505">
          <cell r="O31505" t="str">
            <v>104325000</v>
          </cell>
        </row>
        <row r="31506">
          <cell r="O31506" t="str">
            <v>104325000</v>
          </cell>
        </row>
        <row r="31507">
          <cell r="O31507" t="str">
            <v>104325000</v>
          </cell>
        </row>
        <row r="31508">
          <cell r="O31508" t="str">
            <v>104325000</v>
          </cell>
        </row>
        <row r="31509">
          <cell r="O31509" t="str">
            <v>104325000</v>
          </cell>
        </row>
        <row r="31510">
          <cell r="O31510" t="str">
            <v>104325000</v>
          </cell>
        </row>
        <row r="31511">
          <cell r="O31511" t="str">
            <v>104325000</v>
          </cell>
        </row>
        <row r="31512">
          <cell r="O31512" t="str">
            <v>104325000</v>
          </cell>
        </row>
        <row r="31513">
          <cell r="O31513" t="str">
            <v>104326000</v>
          </cell>
        </row>
        <row r="31514">
          <cell r="O31514" t="str">
            <v>104326000</v>
          </cell>
        </row>
        <row r="31515">
          <cell r="O31515" t="str">
            <v>104326000</v>
          </cell>
        </row>
        <row r="31516">
          <cell r="O31516" t="str">
            <v>104326000</v>
          </cell>
        </row>
        <row r="31517">
          <cell r="O31517" t="str">
            <v>104326000</v>
          </cell>
        </row>
        <row r="31518">
          <cell r="O31518" t="str">
            <v>104326000</v>
          </cell>
        </row>
        <row r="31519">
          <cell r="O31519" t="str">
            <v>104326000</v>
          </cell>
        </row>
        <row r="31520">
          <cell r="O31520" t="str">
            <v>104326000</v>
          </cell>
        </row>
        <row r="31521">
          <cell r="O31521" t="str">
            <v>104326000</v>
          </cell>
        </row>
        <row r="31522">
          <cell r="O31522" t="str">
            <v>104326000</v>
          </cell>
        </row>
        <row r="31523">
          <cell r="O31523" t="str">
            <v>104326000</v>
          </cell>
        </row>
        <row r="31524">
          <cell r="O31524" t="str">
            <v>112301000</v>
          </cell>
        </row>
        <row r="31525">
          <cell r="O31525" t="str">
            <v>112301000</v>
          </cell>
        </row>
        <row r="31526">
          <cell r="O31526" t="str">
            <v>112301000</v>
          </cell>
        </row>
        <row r="31527">
          <cell r="O31527" t="str">
            <v>112301000</v>
          </cell>
        </row>
        <row r="31528">
          <cell r="O31528" t="str">
            <v>112301000</v>
          </cell>
        </row>
        <row r="31529">
          <cell r="O31529" t="str">
            <v>112301000</v>
          </cell>
        </row>
        <row r="31530">
          <cell r="O31530" t="str">
            <v>112301000</v>
          </cell>
        </row>
        <row r="31531">
          <cell r="O31531" t="str">
            <v>112301000</v>
          </cell>
        </row>
        <row r="31532">
          <cell r="O31532" t="str">
            <v>112301000</v>
          </cell>
        </row>
        <row r="31533">
          <cell r="O31533" t="str">
            <v>112301000</v>
          </cell>
        </row>
        <row r="31534">
          <cell r="O31534" t="str">
            <v>112301000</v>
          </cell>
        </row>
        <row r="31535">
          <cell r="O31535" t="str">
            <v>112301000</v>
          </cell>
        </row>
        <row r="31536">
          <cell r="O31536" t="str">
            <v>112301000</v>
          </cell>
        </row>
        <row r="31537">
          <cell r="O31537" t="str">
            <v>112301000</v>
          </cell>
        </row>
        <row r="31538">
          <cell r="O31538" t="str">
            <v>112301000</v>
          </cell>
        </row>
        <row r="31539">
          <cell r="O31539" t="str">
            <v>112301000</v>
          </cell>
        </row>
        <row r="31540">
          <cell r="O31540" t="str">
            <v>112301000</v>
          </cell>
        </row>
        <row r="31541">
          <cell r="O31541" t="str">
            <v>112301000</v>
          </cell>
        </row>
        <row r="31542">
          <cell r="O31542" t="str">
            <v>112301000</v>
          </cell>
        </row>
        <row r="31543">
          <cell r="O31543" t="str">
            <v>112301000</v>
          </cell>
        </row>
        <row r="31544">
          <cell r="O31544" t="str">
            <v>112303000</v>
          </cell>
        </row>
        <row r="31545">
          <cell r="O31545" t="str">
            <v>112303000</v>
          </cell>
        </row>
        <row r="31546">
          <cell r="O31546" t="str">
            <v>112303000</v>
          </cell>
        </row>
        <row r="31547">
          <cell r="O31547" t="str">
            <v>112303000</v>
          </cell>
        </row>
        <row r="31548">
          <cell r="O31548" t="str">
            <v>112303000</v>
          </cell>
        </row>
        <row r="31549">
          <cell r="O31549" t="str">
            <v>112303000</v>
          </cell>
        </row>
        <row r="31550">
          <cell r="O31550" t="str">
            <v>112303000</v>
          </cell>
        </row>
        <row r="31551">
          <cell r="O31551" t="str">
            <v>112303000</v>
          </cell>
        </row>
        <row r="31552">
          <cell r="O31552" t="str">
            <v>112303000</v>
          </cell>
        </row>
        <row r="31553">
          <cell r="O31553" t="str">
            <v>112303000</v>
          </cell>
        </row>
        <row r="31554">
          <cell r="O31554" t="str">
            <v>112303000</v>
          </cell>
        </row>
        <row r="31555">
          <cell r="O31555" t="str">
            <v>112303000</v>
          </cell>
        </row>
        <row r="31556">
          <cell r="O31556" t="str">
            <v>112303000</v>
          </cell>
        </row>
        <row r="31557">
          <cell r="O31557" t="str">
            <v>112303000</v>
          </cell>
        </row>
        <row r="31558">
          <cell r="O31558" t="str">
            <v>112303000</v>
          </cell>
        </row>
        <row r="31559">
          <cell r="O31559" t="str">
            <v>112303000</v>
          </cell>
        </row>
        <row r="31560">
          <cell r="O31560" t="str">
            <v>112303000</v>
          </cell>
        </row>
        <row r="31561">
          <cell r="O31561" t="str">
            <v>112303000</v>
          </cell>
        </row>
        <row r="31562">
          <cell r="O31562" t="str">
            <v>112303000</v>
          </cell>
        </row>
        <row r="31563">
          <cell r="O31563" t="str">
            <v>112303000</v>
          </cell>
        </row>
        <row r="31564">
          <cell r="O31564" t="str">
            <v>112305000</v>
          </cell>
        </row>
        <row r="31565">
          <cell r="O31565" t="str">
            <v>112305000</v>
          </cell>
        </row>
        <row r="31566">
          <cell r="O31566" t="str">
            <v>112305000</v>
          </cell>
        </row>
        <row r="31567">
          <cell r="O31567" t="str">
            <v>112305000</v>
          </cell>
        </row>
        <row r="31568">
          <cell r="O31568" t="str">
            <v>112305000</v>
          </cell>
        </row>
        <row r="31569">
          <cell r="O31569" t="str">
            <v>112305000</v>
          </cell>
        </row>
        <row r="31570">
          <cell r="O31570" t="str">
            <v>112305000</v>
          </cell>
        </row>
        <row r="31571">
          <cell r="O31571" t="str">
            <v>112305000</v>
          </cell>
        </row>
        <row r="31572">
          <cell r="O31572" t="str">
            <v>112305000</v>
          </cell>
        </row>
        <row r="31573">
          <cell r="O31573" t="str">
            <v>112305000</v>
          </cell>
        </row>
        <row r="31574">
          <cell r="O31574" t="str">
            <v>112305000</v>
          </cell>
        </row>
        <row r="31575">
          <cell r="O31575" t="str">
            <v>112305000</v>
          </cell>
        </row>
        <row r="31576">
          <cell r="O31576" t="str">
            <v>112305000</v>
          </cell>
        </row>
        <row r="31577">
          <cell r="O31577" t="str">
            <v>112305000</v>
          </cell>
        </row>
        <row r="31578">
          <cell r="O31578" t="str">
            <v>112314000</v>
          </cell>
        </row>
        <row r="31579">
          <cell r="O31579" t="str">
            <v>112314000</v>
          </cell>
        </row>
        <row r="31580">
          <cell r="O31580" t="str">
            <v>112314000</v>
          </cell>
        </row>
        <row r="31581">
          <cell r="O31581" t="str">
            <v>112314000</v>
          </cell>
        </row>
        <row r="31582">
          <cell r="O31582" t="str">
            <v>112314000</v>
          </cell>
        </row>
        <row r="31583">
          <cell r="O31583" t="str">
            <v>112314000</v>
          </cell>
        </row>
        <row r="31584">
          <cell r="O31584" t="str">
            <v>112314000</v>
          </cell>
        </row>
        <row r="31585">
          <cell r="O31585" t="str">
            <v>112314000</v>
          </cell>
        </row>
        <row r="31586">
          <cell r="O31586" t="str">
            <v>112314000</v>
          </cell>
        </row>
        <row r="31587">
          <cell r="O31587" t="str">
            <v>112314000</v>
          </cell>
        </row>
        <row r="31588">
          <cell r="O31588" t="str">
            <v>112314000</v>
          </cell>
        </row>
        <row r="31589">
          <cell r="O31589" t="str">
            <v>112314000</v>
          </cell>
        </row>
        <row r="31590">
          <cell r="O31590" t="str">
            <v>112314000</v>
          </cell>
        </row>
        <row r="31591">
          <cell r="O31591" t="str">
            <v>112314000</v>
          </cell>
        </row>
        <row r="31592">
          <cell r="O31592" t="str">
            <v>112314000</v>
          </cell>
        </row>
        <row r="31593">
          <cell r="O31593" t="str">
            <v>112314000</v>
          </cell>
        </row>
        <row r="31594">
          <cell r="O31594" t="str">
            <v>112314000</v>
          </cell>
        </row>
        <row r="31595">
          <cell r="O31595" t="str">
            <v>112314000</v>
          </cell>
        </row>
        <row r="31596">
          <cell r="O31596" t="str">
            <v>112314000</v>
          </cell>
        </row>
        <row r="31597">
          <cell r="O31597" t="str">
            <v>112314000</v>
          </cell>
        </row>
        <row r="31598">
          <cell r="O31598" t="str">
            <v>112315000</v>
          </cell>
        </row>
        <row r="31599">
          <cell r="O31599" t="str">
            <v>112315000</v>
          </cell>
        </row>
        <row r="31600">
          <cell r="O31600" t="str">
            <v>112315000</v>
          </cell>
        </row>
        <row r="31601">
          <cell r="O31601" t="str">
            <v>112315000</v>
          </cell>
        </row>
        <row r="31602">
          <cell r="O31602" t="str">
            <v>112315000</v>
          </cell>
        </row>
        <row r="31603">
          <cell r="O31603" t="str">
            <v>112315000</v>
          </cell>
        </row>
        <row r="31604">
          <cell r="O31604" t="str">
            <v>112315000</v>
          </cell>
        </row>
        <row r="31605">
          <cell r="O31605" t="str">
            <v>112315000</v>
          </cell>
        </row>
        <row r="31606">
          <cell r="O31606" t="str">
            <v>112315000</v>
          </cell>
        </row>
        <row r="31607">
          <cell r="O31607" t="str">
            <v>112315000</v>
          </cell>
        </row>
        <row r="31608">
          <cell r="O31608" t="str">
            <v>112315000</v>
          </cell>
        </row>
        <row r="31609">
          <cell r="O31609" t="str">
            <v>112315000</v>
          </cell>
        </row>
        <row r="31610">
          <cell r="O31610" t="str">
            <v>112315000</v>
          </cell>
        </row>
        <row r="31611">
          <cell r="O31611" t="str">
            <v>112315000</v>
          </cell>
        </row>
        <row r="31612">
          <cell r="O31612" t="str">
            <v>112315000</v>
          </cell>
        </row>
        <row r="31613">
          <cell r="O31613" t="str">
            <v>112315000</v>
          </cell>
        </row>
        <row r="31614">
          <cell r="O31614" t="str">
            <v>112315000</v>
          </cell>
        </row>
        <row r="31615">
          <cell r="O31615" t="str">
            <v>112315000</v>
          </cell>
        </row>
        <row r="31616">
          <cell r="O31616" t="str">
            <v>112315000</v>
          </cell>
        </row>
        <row r="31617">
          <cell r="O31617" t="str">
            <v>112315000</v>
          </cell>
        </row>
        <row r="31618">
          <cell r="O31618" t="str">
            <v>112315000</v>
          </cell>
        </row>
        <row r="31619">
          <cell r="O31619" t="str">
            <v>112315000</v>
          </cell>
        </row>
        <row r="31620">
          <cell r="O31620" t="str">
            <v>112315000</v>
          </cell>
        </row>
        <row r="31621">
          <cell r="O31621" t="str">
            <v>112315000</v>
          </cell>
        </row>
        <row r="31622">
          <cell r="O31622" t="str">
            <v>112315000</v>
          </cell>
        </row>
        <row r="31623">
          <cell r="O31623" t="str">
            <v>112315000</v>
          </cell>
        </row>
        <row r="31624">
          <cell r="O31624" t="str">
            <v>112315000</v>
          </cell>
        </row>
        <row r="31625">
          <cell r="O31625" t="str">
            <v>112315000</v>
          </cell>
        </row>
        <row r="31626">
          <cell r="O31626" t="str">
            <v>112315000</v>
          </cell>
        </row>
        <row r="31627">
          <cell r="O31627" t="str">
            <v>112315000</v>
          </cell>
        </row>
        <row r="31628">
          <cell r="O31628" t="str">
            <v>112315000</v>
          </cell>
        </row>
        <row r="31629">
          <cell r="O31629" t="str">
            <v>112315000</v>
          </cell>
        </row>
        <row r="31630">
          <cell r="O31630" t="str">
            <v>112315000</v>
          </cell>
        </row>
        <row r="31631">
          <cell r="O31631" t="str">
            <v>112315000</v>
          </cell>
        </row>
        <row r="31632">
          <cell r="O31632" t="str">
            <v>112315000</v>
          </cell>
        </row>
        <row r="31633">
          <cell r="O31633" t="str">
            <v>112315000</v>
          </cell>
        </row>
        <row r="31634">
          <cell r="O31634" t="str">
            <v>112315000</v>
          </cell>
        </row>
        <row r="31635">
          <cell r="O31635" t="str">
            <v>112315000</v>
          </cell>
        </row>
        <row r="31636">
          <cell r="O31636" t="str">
            <v>112315000</v>
          </cell>
        </row>
        <row r="31637">
          <cell r="O31637" t="str">
            <v>112315000</v>
          </cell>
        </row>
        <row r="31638">
          <cell r="O31638" t="str">
            <v>112317000</v>
          </cell>
        </row>
        <row r="31639">
          <cell r="O31639" t="str">
            <v>112317000</v>
          </cell>
        </row>
        <row r="31640">
          <cell r="O31640" t="str">
            <v>112317000</v>
          </cell>
        </row>
        <row r="31641">
          <cell r="O31641" t="str">
            <v>112317000</v>
          </cell>
        </row>
        <row r="31642">
          <cell r="O31642" t="str">
            <v>112317000</v>
          </cell>
        </row>
        <row r="31643">
          <cell r="O31643" t="str">
            <v>112317000</v>
          </cell>
        </row>
        <row r="31644">
          <cell r="O31644" t="str">
            <v>112317000</v>
          </cell>
        </row>
        <row r="31645">
          <cell r="O31645" t="str">
            <v>112317000</v>
          </cell>
        </row>
        <row r="31646">
          <cell r="O31646" t="str">
            <v>112317000</v>
          </cell>
        </row>
        <row r="31647">
          <cell r="O31647" t="str">
            <v>112317000</v>
          </cell>
        </row>
        <row r="31648">
          <cell r="O31648" t="str">
            <v>112317000</v>
          </cell>
        </row>
        <row r="31649">
          <cell r="O31649" t="str">
            <v>112317000</v>
          </cell>
        </row>
        <row r="31650">
          <cell r="O31650" t="str">
            <v>112317000</v>
          </cell>
        </row>
        <row r="31651">
          <cell r="O31651" t="str">
            <v>112317000</v>
          </cell>
        </row>
        <row r="31652">
          <cell r="O31652" t="str">
            <v>112317000</v>
          </cell>
        </row>
        <row r="31653">
          <cell r="O31653" t="str">
            <v>112317000</v>
          </cell>
        </row>
        <row r="31654">
          <cell r="O31654" t="str">
            <v>112317000</v>
          </cell>
        </row>
        <row r="31655">
          <cell r="O31655" t="str">
            <v>112317000</v>
          </cell>
        </row>
        <row r="31656">
          <cell r="O31656" t="str">
            <v>112317000</v>
          </cell>
        </row>
        <row r="31657">
          <cell r="O31657" t="str">
            <v>112317000</v>
          </cell>
        </row>
        <row r="31658">
          <cell r="O31658" t="str">
            <v>112317000</v>
          </cell>
        </row>
        <row r="31659">
          <cell r="O31659" t="str">
            <v>112317000</v>
          </cell>
        </row>
        <row r="31660">
          <cell r="O31660" t="str">
            <v>112317000</v>
          </cell>
        </row>
        <row r="31661">
          <cell r="O31661" t="str">
            <v>112317000</v>
          </cell>
        </row>
        <row r="31662">
          <cell r="O31662" t="str">
            <v>112317000</v>
          </cell>
        </row>
        <row r="31663">
          <cell r="O31663" t="str">
            <v>112317000</v>
          </cell>
        </row>
        <row r="31664">
          <cell r="O31664" t="str">
            <v>112317000</v>
          </cell>
        </row>
        <row r="31665">
          <cell r="O31665" t="str">
            <v>112317000</v>
          </cell>
        </row>
        <row r="31666">
          <cell r="O31666" t="str">
            <v>112317000</v>
          </cell>
        </row>
        <row r="31667">
          <cell r="O31667" t="str">
            <v>112317000</v>
          </cell>
        </row>
        <row r="31668">
          <cell r="O31668" t="str">
            <v>112317000</v>
          </cell>
        </row>
        <row r="31669">
          <cell r="O31669" t="str">
            <v>112317000</v>
          </cell>
        </row>
        <row r="31670">
          <cell r="O31670" t="str">
            <v>112317000</v>
          </cell>
        </row>
        <row r="31671">
          <cell r="O31671" t="str">
            <v>112317000</v>
          </cell>
        </row>
        <row r="31672">
          <cell r="O31672" t="str">
            <v>112317000</v>
          </cell>
        </row>
        <row r="31673">
          <cell r="O31673" t="str">
            <v>112317000</v>
          </cell>
        </row>
        <row r="31674">
          <cell r="O31674" t="str">
            <v>112317000</v>
          </cell>
        </row>
        <row r="31675">
          <cell r="O31675" t="str">
            <v>112317000</v>
          </cell>
        </row>
        <row r="31676">
          <cell r="O31676" t="str">
            <v>112317000</v>
          </cell>
        </row>
        <row r="31677">
          <cell r="O31677" t="str">
            <v>112317000</v>
          </cell>
        </row>
        <row r="31678">
          <cell r="O31678" t="str">
            <v>112317000</v>
          </cell>
        </row>
        <row r="31679">
          <cell r="O31679" t="str">
            <v>112317000</v>
          </cell>
        </row>
        <row r="31680">
          <cell r="O31680" t="str">
            <v>112317000</v>
          </cell>
        </row>
        <row r="31681">
          <cell r="O31681" t="str">
            <v>112317000</v>
          </cell>
        </row>
        <row r="31682">
          <cell r="O31682" t="str">
            <v>112317000</v>
          </cell>
        </row>
        <row r="31683">
          <cell r="O31683" t="str">
            <v>112317000</v>
          </cell>
        </row>
        <row r="31684">
          <cell r="O31684" t="str">
            <v>112318000</v>
          </cell>
        </row>
        <row r="31685">
          <cell r="O31685" t="str">
            <v>112318000</v>
          </cell>
        </row>
        <row r="31686">
          <cell r="O31686" t="str">
            <v>112318000</v>
          </cell>
        </row>
        <row r="31687">
          <cell r="O31687" t="str">
            <v>112318000</v>
          </cell>
        </row>
        <row r="31688">
          <cell r="O31688" t="str">
            <v>112318000</v>
          </cell>
        </row>
        <row r="31689">
          <cell r="O31689" t="str">
            <v>112318000</v>
          </cell>
        </row>
        <row r="31690">
          <cell r="O31690" t="str">
            <v>112318000</v>
          </cell>
        </row>
        <row r="31691">
          <cell r="O31691" t="str">
            <v>112318000</v>
          </cell>
        </row>
        <row r="31692">
          <cell r="O31692" t="str">
            <v>112318000</v>
          </cell>
        </row>
        <row r="31693">
          <cell r="O31693" t="str">
            <v>112318000</v>
          </cell>
        </row>
        <row r="31694">
          <cell r="O31694" t="str">
            <v>112318000</v>
          </cell>
        </row>
        <row r="31695">
          <cell r="O31695" t="str">
            <v>112318000</v>
          </cell>
        </row>
        <row r="31696">
          <cell r="O31696" t="str">
            <v>112318000</v>
          </cell>
        </row>
        <row r="31697">
          <cell r="O31697" t="str">
            <v>112318000</v>
          </cell>
        </row>
        <row r="31698">
          <cell r="O31698" t="str">
            <v>112318000</v>
          </cell>
        </row>
        <row r="31699">
          <cell r="O31699" t="str">
            <v>112318000</v>
          </cell>
        </row>
        <row r="31700">
          <cell r="O31700" t="str">
            <v>112318000</v>
          </cell>
        </row>
        <row r="31701">
          <cell r="O31701" t="str">
            <v>112318000</v>
          </cell>
        </row>
        <row r="31702">
          <cell r="O31702" t="str">
            <v>112318000</v>
          </cell>
        </row>
        <row r="31703">
          <cell r="O31703" t="str">
            <v>112319000</v>
          </cell>
        </row>
        <row r="31704">
          <cell r="O31704" t="str">
            <v>112319000</v>
          </cell>
        </row>
        <row r="31705">
          <cell r="O31705" t="str">
            <v>112319000</v>
          </cell>
        </row>
        <row r="31706">
          <cell r="O31706" t="str">
            <v>112319000</v>
          </cell>
        </row>
        <row r="31707">
          <cell r="O31707" t="str">
            <v>112319000</v>
          </cell>
        </row>
        <row r="31708">
          <cell r="O31708" t="str">
            <v>112319000</v>
          </cell>
        </row>
        <row r="31709">
          <cell r="O31709" t="str">
            <v>112319000</v>
          </cell>
        </row>
        <row r="31710">
          <cell r="O31710" t="str">
            <v>112319000</v>
          </cell>
        </row>
        <row r="31711">
          <cell r="O31711" t="str">
            <v>112319000</v>
          </cell>
        </row>
        <row r="31712">
          <cell r="O31712" t="str">
            <v>112319000</v>
          </cell>
        </row>
        <row r="31713">
          <cell r="O31713" t="str">
            <v>112319000</v>
          </cell>
        </row>
        <row r="31714">
          <cell r="O31714" t="str">
            <v>112319000</v>
          </cell>
        </row>
        <row r="31715">
          <cell r="O31715" t="str">
            <v>112319000</v>
          </cell>
        </row>
        <row r="31716">
          <cell r="O31716" t="str">
            <v>112319000</v>
          </cell>
        </row>
        <row r="31717">
          <cell r="O31717" t="str">
            <v>112319000</v>
          </cell>
        </row>
        <row r="31718">
          <cell r="O31718" t="str">
            <v>112319000</v>
          </cell>
        </row>
        <row r="31719">
          <cell r="O31719" t="str">
            <v>112319000</v>
          </cell>
        </row>
        <row r="31720">
          <cell r="O31720" t="str">
            <v>112319000</v>
          </cell>
        </row>
        <row r="31721">
          <cell r="O31721" t="str">
            <v>112319000</v>
          </cell>
        </row>
        <row r="31722">
          <cell r="O31722" t="str">
            <v>112319000</v>
          </cell>
        </row>
        <row r="31723">
          <cell r="O31723" t="str">
            <v>112319000</v>
          </cell>
        </row>
        <row r="31724">
          <cell r="O31724" t="str">
            <v>112319000</v>
          </cell>
        </row>
        <row r="31725">
          <cell r="O31725" t="str">
            <v>112319000</v>
          </cell>
        </row>
        <row r="31726">
          <cell r="O31726" t="str">
            <v>112322000</v>
          </cell>
        </row>
        <row r="31727">
          <cell r="O31727" t="str">
            <v>112322000</v>
          </cell>
        </row>
        <row r="31728">
          <cell r="O31728" t="str">
            <v>112322000</v>
          </cell>
        </row>
        <row r="31729">
          <cell r="O31729" t="str">
            <v>112323000</v>
          </cell>
        </row>
        <row r="31730">
          <cell r="O31730" t="str">
            <v>112323000</v>
          </cell>
        </row>
        <row r="31731">
          <cell r="O31731" t="str">
            <v>112323000</v>
          </cell>
        </row>
        <row r="31732">
          <cell r="O31732" t="str">
            <v>112323000</v>
          </cell>
        </row>
        <row r="31733">
          <cell r="O31733" t="str">
            <v>112323000</v>
          </cell>
        </row>
        <row r="31734">
          <cell r="O31734" t="str">
            <v>112324000</v>
          </cell>
        </row>
        <row r="31735">
          <cell r="O31735" t="str">
            <v>112324000</v>
          </cell>
        </row>
        <row r="31736">
          <cell r="O31736" t="str">
            <v>112324000</v>
          </cell>
        </row>
        <row r="31737">
          <cell r="O31737" t="str">
            <v>112324000</v>
          </cell>
        </row>
        <row r="31738">
          <cell r="O31738" t="str">
            <v>112324000</v>
          </cell>
        </row>
        <row r="31739">
          <cell r="O31739" t="str">
            <v>112324000</v>
          </cell>
        </row>
        <row r="31740">
          <cell r="O31740" t="str">
            <v>112324000</v>
          </cell>
        </row>
        <row r="31741">
          <cell r="O31741" t="str">
            <v>112324000</v>
          </cell>
        </row>
        <row r="31742">
          <cell r="O31742" t="str">
            <v>112324000</v>
          </cell>
        </row>
        <row r="31743">
          <cell r="O31743" t="str">
            <v>112324000</v>
          </cell>
        </row>
        <row r="31744">
          <cell r="O31744" t="str">
            <v>112324000</v>
          </cell>
        </row>
        <row r="31745">
          <cell r="O31745" t="str">
            <v>112324000</v>
          </cell>
        </row>
        <row r="31746">
          <cell r="O31746" t="str">
            <v>112324000</v>
          </cell>
        </row>
        <row r="31747">
          <cell r="O31747" t="str">
            <v>112401000</v>
          </cell>
        </row>
        <row r="31748">
          <cell r="O31748" t="str">
            <v>112401000</v>
          </cell>
        </row>
        <row r="31749">
          <cell r="O31749" t="str">
            <v>112401000</v>
          </cell>
        </row>
        <row r="31750">
          <cell r="O31750" t="str">
            <v>112401000</v>
          </cell>
        </row>
        <row r="31751">
          <cell r="O31751" t="str">
            <v>112401000</v>
          </cell>
        </row>
        <row r="31752">
          <cell r="O31752" t="str">
            <v>112401000</v>
          </cell>
        </row>
        <row r="31753">
          <cell r="O31753" t="str">
            <v>112401000</v>
          </cell>
        </row>
        <row r="31754">
          <cell r="O31754" t="str">
            <v>112401000</v>
          </cell>
        </row>
        <row r="31755">
          <cell r="O31755" t="str">
            <v>112401000</v>
          </cell>
        </row>
        <row r="31756">
          <cell r="O31756" t="str">
            <v>112401000</v>
          </cell>
        </row>
        <row r="31757">
          <cell r="O31757" t="str">
            <v>112401000</v>
          </cell>
        </row>
        <row r="31758">
          <cell r="O31758" t="str">
            <v>112401000</v>
          </cell>
        </row>
        <row r="31759">
          <cell r="O31759" t="str">
            <v>112401000</v>
          </cell>
        </row>
        <row r="31760">
          <cell r="O31760" t="str">
            <v>112401000</v>
          </cell>
        </row>
        <row r="31761">
          <cell r="O31761" t="str">
            <v>112401000</v>
          </cell>
        </row>
        <row r="31762">
          <cell r="O31762" t="str">
            <v>112401000</v>
          </cell>
        </row>
        <row r="31763">
          <cell r="O31763" t="str">
            <v>112401000</v>
          </cell>
        </row>
        <row r="31764">
          <cell r="O31764" t="str">
            <v>112401000</v>
          </cell>
        </row>
        <row r="31765">
          <cell r="O31765" t="str">
            <v>112401000</v>
          </cell>
        </row>
        <row r="31766">
          <cell r="O31766" t="str">
            <v>112401000</v>
          </cell>
        </row>
        <row r="31767">
          <cell r="O31767" t="str">
            <v>112401000</v>
          </cell>
        </row>
        <row r="31768">
          <cell r="O31768" t="str">
            <v>112401000</v>
          </cell>
        </row>
        <row r="31769">
          <cell r="O31769" t="str">
            <v>112401000</v>
          </cell>
        </row>
        <row r="31770">
          <cell r="O31770" t="str">
            <v>112401000</v>
          </cell>
        </row>
        <row r="31771">
          <cell r="O31771" t="str">
            <v>112401000</v>
          </cell>
        </row>
        <row r="31772">
          <cell r="O31772" t="str">
            <v>112402000</v>
          </cell>
        </row>
        <row r="31773">
          <cell r="O31773" t="str">
            <v>112402000</v>
          </cell>
        </row>
        <row r="31774">
          <cell r="O31774" t="str">
            <v>112402000</v>
          </cell>
        </row>
        <row r="31775">
          <cell r="O31775" t="str">
            <v>112402000</v>
          </cell>
        </row>
        <row r="31776">
          <cell r="O31776" t="str">
            <v>112402000</v>
          </cell>
        </row>
        <row r="31777">
          <cell r="O31777" t="str">
            <v>112402000</v>
          </cell>
        </row>
        <row r="31778">
          <cell r="O31778" t="str">
            <v>112402000</v>
          </cell>
        </row>
        <row r="31779">
          <cell r="O31779" t="str">
            <v>112402000</v>
          </cell>
        </row>
        <row r="31780">
          <cell r="O31780" t="str">
            <v>112402000</v>
          </cell>
        </row>
        <row r="31781">
          <cell r="O31781" t="str">
            <v>112402000</v>
          </cell>
        </row>
        <row r="31782">
          <cell r="O31782" t="str">
            <v>112402000</v>
          </cell>
        </row>
        <row r="31783">
          <cell r="O31783" t="str">
            <v>112402000</v>
          </cell>
        </row>
        <row r="31784">
          <cell r="O31784" t="str">
            <v>112402000</v>
          </cell>
        </row>
        <row r="31785">
          <cell r="O31785" t="str">
            <v>112402000</v>
          </cell>
        </row>
        <row r="31786">
          <cell r="O31786" t="str">
            <v>112402000</v>
          </cell>
        </row>
        <row r="31787">
          <cell r="O31787" t="str">
            <v>112402000</v>
          </cell>
        </row>
        <row r="31788">
          <cell r="O31788" t="str">
            <v>112402000</v>
          </cell>
        </row>
        <row r="31789">
          <cell r="O31789" t="str">
            <v>112402000</v>
          </cell>
        </row>
        <row r="31790">
          <cell r="O31790" t="str">
            <v>112402000</v>
          </cell>
        </row>
        <row r="31791">
          <cell r="O31791" t="str">
            <v>112402000</v>
          </cell>
        </row>
        <row r="31792">
          <cell r="O31792" t="str">
            <v>112402000</v>
          </cell>
        </row>
        <row r="31793">
          <cell r="O31793" t="str">
            <v>112402000</v>
          </cell>
        </row>
        <row r="31794">
          <cell r="O31794" t="str">
            <v>112402000</v>
          </cell>
        </row>
        <row r="31795">
          <cell r="O31795" t="str">
            <v>112402000</v>
          </cell>
        </row>
        <row r="31796">
          <cell r="O31796" t="str">
            <v>112402000</v>
          </cell>
        </row>
        <row r="31797">
          <cell r="O31797" t="str">
            <v>112402000</v>
          </cell>
        </row>
        <row r="31798">
          <cell r="O31798" t="str">
            <v>112402000</v>
          </cell>
        </row>
        <row r="31799">
          <cell r="O31799" t="str">
            <v>112402000</v>
          </cell>
        </row>
        <row r="31800">
          <cell r="O31800" t="str">
            <v>112402000</v>
          </cell>
        </row>
        <row r="31801">
          <cell r="O31801" t="str">
            <v>112402000</v>
          </cell>
        </row>
        <row r="31802">
          <cell r="O31802" t="str">
            <v>112402000</v>
          </cell>
        </row>
        <row r="31803">
          <cell r="O31803" t="str">
            <v>112402000</v>
          </cell>
        </row>
        <row r="31804">
          <cell r="O31804" t="str">
            <v>112402000</v>
          </cell>
        </row>
        <row r="31805">
          <cell r="O31805" t="str">
            <v>112402000</v>
          </cell>
        </row>
        <row r="31806">
          <cell r="O31806" t="str">
            <v>112402000</v>
          </cell>
        </row>
        <row r="31807">
          <cell r="O31807" t="str">
            <v>112402000</v>
          </cell>
        </row>
        <row r="31808">
          <cell r="O31808" t="str">
            <v>112402000</v>
          </cell>
        </row>
        <row r="31809">
          <cell r="O31809" t="str">
            <v>112402000</v>
          </cell>
        </row>
        <row r="31810">
          <cell r="O31810" t="str">
            <v>112402000</v>
          </cell>
        </row>
        <row r="31811">
          <cell r="O31811" t="str">
            <v>112402000</v>
          </cell>
        </row>
        <row r="31812">
          <cell r="O31812" t="str">
            <v>112402000</v>
          </cell>
        </row>
        <row r="31813">
          <cell r="O31813" t="str">
            <v>112402000</v>
          </cell>
        </row>
        <row r="31814">
          <cell r="O31814" t="str">
            <v>112402000</v>
          </cell>
        </row>
        <row r="31815">
          <cell r="O31815" t="str">
            <v>112402000</v>
          </cell>
        </row>
        <row r="31816">
          <cell r="O31816" t="str">
            <v>112402000</v>
          </cell>
        </row>
        <row r="31817">
          <cell r="O31817" t="str">
            <v>112402000</v>
          </cell>
        </row>
        <row r="31818">
          <cell r="O31818" t="str">
            <v>112402000</v>
          </cell>
        </row>
        <row r="31819">
          <cell r="O31819" t="str">
            <v>112402000</v>
          </cell>
        </row>
        <row r="31820">
          <cell r="O31820" t="str">
            <v>112402000</v>
          </cell>
        </row>
        <row r="31821">
          <cell r="O31821" t="str">
            <v>112402000</v>
          </cell>
        </row>
        <row r="31822">
          <cell r="O31822" t="str">
            <v>112402000</v>
          </cell>
        </row>
        <row r="31823">
          <cell r="O31823" t="str">
            <v>112402000</v>
          </cell>
        </row>
        <row r="31824">
          <cell r="O31824" t="str">
            <v>112402000</v>
          </cell>
        </row>
        <row r="31825">
          <cell r="O31825" t="str">
            <v>112402000</v>
          </cell>
        </row>
        <row r="31826">
          <cell r="O31826" t="str">
            <v>112402000</v>
          </cell>
        </row>
        <row r="31827">
          <cell r="O31827" t="str">
            <v>112402000</v>
          </cell>
        </row>
        <row r="31828">
          <cell r="O31828" t="str">
            <v>112402000</v>
          </cell>
        </row>
        <row r="31829">
          <cell r="O31829" t="str">
            <v>112402000</v>
          </cell>
        </row>
        <row r="31830">
          <cell r="O31830" t="str">
            <v>112402000</v>
          </cell>
        </row>
        <row r="31831">
          <cell r="O31831" t="str">
            <v>112402000</v>
          </cell>
        </row>
        <row r="31832">
          <cell r="O31832" t="str">
            <v>112402000</v>
          </cell>
        </row>
        <row r="31833">
          <cell r="O31833" t="str">
            <v>112402000</v>
          </cell>
        </row>
        <row r="31834">
          <cell r="O31834" t="str">
            <v>112402000</v>
          </cell>
        </row>
        <row r="31835">
          <cell r="O31835" t="str">
            <v>112402000</v>
          </cell>
        </row>
        <row r="31836">
          <cell r="O31836" t="str">
            <v>112402000</v>
          </cell>
        </row>
        <row r="31837">
          <cell r="O31837" t="str">
            <v>112402000</v>
          </cell>
        </row>
        <row r="31838">
          <cell r="O31838" t="str">
            <v>112402000</v>
          </cell>
        </row>
        <row r="31839">
          <cell r="O31839" t="str">
            <v>112402000</v>
          </cell>
        </row>
        <row r="31840">
          <cell r="O31840" t="str">
            <v>112402000</v>
          </cell>
        </row>
        <row r="31841">
          <cell r="O31841" t="str">
            <v>112402000</v>
          </cell>
        </row>
        <row r="31842">
          <cell r="O31842" t="str">
            <v>112402000</v>
          </cell>
        </row>
        <row r="31843">
          <cell r="O31843" t="str">
            <v>112402000</v>
          </cell>
        </row>
        <row r="31844">
          <cell r="O31844" t="str">
            <v>112402000</v>
          </cell>
        </row>
        <row r="31845">
          <cell r="O31845" t="str">
            <v>112402000</v>
          </cell>
        </row>
        <row r="31846">
          <cell r="O31846" t="str">
            <v>112402000</v>
          </cell>
        </row>
        <row r="31847">
          <cell r="O31847" t="str">
            <v>112402000</v>
          </cell>
        </row>
        <row r="31848">
          <cell r="O31848" t="str">
            <v>112402000</v>
          </cell>
        </row>
        <row r="31849">
          <cell r="O31849" t="str">
            <v>112402000</v>
          </cell>
        </row>
        <row r="31850">
          <cell r="O31850" t="str">
            <v>112402000</v>
          </cell>
        </row>
        <row r="31851">
          <cell r="O31851" t="str">
            <v>112402000</v>
          </cell>
        </row>
        <row r="31852">
          <cell r="O31852" t="str">
            <v>112402000</v>
          </cell>
        </row>
        <row r="31853">
          <cell r="O31853" t="str">
            <v>112402000</v>
          </cell>
        </row>
        <row r="31854">
          <cell r="O31854" t="str">
            <v>112402000</v>
          </cell>
        </row>
        <row r="31855">
          <cell r="O31855" t="str">
            <v>112402000</v>
          </cell>
        </row>
        <row r="31856">
          <cell r="O31856" t="str">
            <v>112402000</v>
          </cell>
        </row>
        <row r="31857">
          <cell r="O31857" t="str">
            <v>112402000</v>
          </cell>
        </row>
        <row r="31858">
          <cell r="O31858" t="str">
            <v>112402000</v>
          </cell>
        </row>
        <row r="31859">
          <cell r="O31859" t="str">
            <v>112402000</v>
          </cell>
        </row>
        <row r="31860">
          <cell r="O31860" t="str">
            <v>112402000</v>
          </cell>
        </row>
        <row r="31861">
          <cell r="O31861" t="str">
            <v>112402000</v>
          </cell>
        </row>
        <row r="31862">
          <cell r="O31862" t="str">
            <v>112402000</v>
          </cell>
        </row>
        <row r="31863">
          <cell r="O31863" t="str">
            <v>112402000</v>
          </cell>
        </row>
        <row r="31864">
          <cell r="O31864" t="str">
            <v>112402000</v>
          </cell>
        </row>
        <row r="31865">
          <cell r="O31865" t="str">
            <v>112402000</v>
          </cell>
        </row>
        <row r="31866">
          <cell r="O31866" t="str">
            <v>112402000</v>
          </cell>
        </row>
        <row r="31867">
          <cell r="O31867" t="str">
            <v>112402000</v>
          </cell>
        </row>
        <row r="31868">
          <cell r="O31868" t="str">
            <v>112402000</v>
          </cell>
        </row>
        <row r="31869">
          <cell r="O31869" t="str">
            <v>112402000</v>
          </cell>
        </row>
        <row r="31870">
          <cell r="O31870" t="str">
            <v>112402000</v>
          </cell>
        </row>
        <row r="31871">
          <cell r="O31871" t="str">
            <v>112402000</v>
          </cell>
        </row>
        <row r="31872">
          <cell r="O31872" t="str">
            <v>112402000</v>
          </cell>
        </row>
        <row r="31873">
          <cell r="O31873" t="str">
            <v>112402000</v>
          </cell>
        </row>
        <row r="31874">
          <cell r="O31874" t="str">
            <v>112402000</v>
          </cell>
        </row>
        <row r="31875">
          <cell r="O31875" t="str">
            <v>112402000</v>
          </cell>
        </row>
        <row r="31876">
          <cell r="O31876" t="str">
            <v>112402000</v>
          </cell>
        </row>
        <row r="31877">
          <cell r="O31877" t="str">
            <v>112402000</v>
          </cell>
        </row>
        <row r="31878">
          <cell r="O31878" t="str">
            <v>112402000</v>
          </cell>
        </row>
        <row r="31879">
          <cell r="O31879" t="str">
            <v>112402000</v>
          </cell>
        </row>
        <row r="31880">
          <cell r="O31880" t="str">
            <v>112402000</v>
          </cell>
        </row>
        <row r="31881">
          <cell r="O31881" t="str">
            <v>112402000</v>
          </cell>
        </row>
        <row r="31882">
          <cell r="O31882" t="str">
            <v>112402000</v>
          </cell>
        </row>
        <row r="31883">
          <cell r="O31883" t="str">
            <v>112402000</v>
          </cell>
        </row>
        <row r="31884">
          <cell r="O31884" t="str">
            <v>112402000</v>
          </cell>
        </row>
        <row r="31885">
          <cell r="O31885" t="str">
            <v>112402000</v>
          </cell>
        </row>
        <row r="31886">
          <cell r="O31886" t="str">
            <v>112402000</v>
          </cell>
        </row>
        <row r="31887">
          <cell r="O31887" t="str">
            <v>112402000</v>
          </cell>
        </row>
        <row r="31888">
          <cell r="O31888" t="str">
            <v>112402000</v>
          </cell>
        </row>
        <row r="31889">
          <cell r="O31889" t="str">
            <v>112402000</v>
          </cell>
        </row>
        <row r="31890">
          <cell r="O31890" t="str">
            <v>112402000</v>
          </cell>
        </row>
        <row r="31891">
          <cell r="O31891" t="str">
            <v>112402000</v>
          </cell>
        </row>
        <row r="31892">
          <cell r="O31892" t="str">
            <v>112402000</v>
          </cell>
        </row>
        <row r="31893">
          <cell r="O31893" t="str">
            <v>112402000</v>
          </cell>
        </row>
        <row r="31894">
          <cell r="O31894" t="str">
            <v>112402000</v>
          </cell>
        </row>
        <row r="31895">
          <cell r="O31895" t="str">
            <v>112402000</v>
          </cell>
        </row>
        <row r="31896">
          <cell r="O31896" t="str">
            <v>112402000</v>
          </cell>
        </row>
        <row r="31897">
          <cell r="O31897" t="str">
            <v>112402000</v>
          </cell>
        </row>
        <row r="31898">
          <cell r="O31898" t="str">
            <v>112402000</v>
          </cell>
        </row>
        <row r="31899">
          <cell r="O31899" t="str">
            <v>112402000</v>
          </cell>
        </row>
        <row r="31900">
          <cell r="O31900" t="str">
            <v>112402000</v>
          </cell>
        </row>
        <row r="31901">
          <cell r="O31901" t="str">
            <v>112402000</v>
          </cell>
        </row>
        <row r="31902">
          <cell r="O31902" t="str">
            <v>112402000</v>
          </cell>
        </row>
        <row r="31903">
          <cell r="O31903" t="str">
            <v>112402000</v>
          </cell>
        </row>
        <row r="31904">
          <cell r="O31904" t="str">
            <v>112402000</v>
          </cell>
        </row>
        <row r="31905">
          <cell r="O31905" t="str">
            <v>112402000</v>
          </cell>
        </row>
        <row r="31906">
          <cell r="O31906" t="str">
            <v>112402000</v>
          </cell>
        </row>
        <row r="31907">
          <cell r="O31907" t="str">
            <v>112402000</v>
          </cell>
        </row>
        <row r="31908">
          <cell r="O31908" t="str">
            <v>112402000</v>
          </cell>
        </row>
        <row r="31909">
          <cell r="O31909" t="str">
            <v>112402000</v>
          </cell>
        </row>
        <row r="31910">
          <cell r="O31910" t="str">
            <v>112402000</v>
          </cell>
        </row>
        <row r="31911">
          <cell r="O31911" t="str">
            <v>112402000</v>
          </cell>
        </row>
        <row r="31912">
          <cell r="O31912" t="str">
            <v>112402000</v>
          </cell>
        </row>
        <row r="31913">
          <cell r="O31913" t="str">
            <v>112402000</v>
          </cell>
        </row>
        <row r="31914">
          <cell r="O31914" t="str">
            <v>112402000</v>
          </cell>
        </row>
        <row r="31915">
          <cell r="O31915" t="str">
            <v>112402000</v>
          </cell>
        </row>
        <row r="31916">
          <cell r="O31916" t="str">
            <v>112402000</v>
          </cell>
        </row>
        <row r="31917">
          <cell r="O31917" t="str">
            <v>112402000</v>
          </cell>
        </row>
        <row r="31918">
          <cell r="O31918" t="str">
            <v>112402000</v>
          </cell>
        </row>
        <row r="31919">
          <cell r="O31919" t="str">
            <v>112402000</v>
          </cell>
        </row>
        <row r="31920">
          <cell r="O31920" t="str">
            <v>112402000</v>
          </cell>
        </row>
        <row r="31921">
          <cell r="O31921" t="str">
            <v>112402000</v>
          </cell>
        </row>
        <row r="31922">
          <cell r="O31922" t="str">
            <v>112402000</v>
          </cell>
        </row>
        <row r="31923">
          <cell r="O31923" t="str">
            <v>112402000</v>
          </cell>
        </row>
        <row r="31924">
          <cell r="O31924" t="str">
            <v>112402000</v>
          </cell>
        </row>
        <row r="31925">
          <cell r="O31925" t="str">
            <v>112402000</v>
          </cell>
        </row>
        <row r="31926">
          <cell r="O31926" t="str">
            <v>112402000</v>
          </cell>
        </row>
        <row r="31927">
          <cell r="O31927" t="str">
            <v>112402000</v>
          </cell>
        </row>
        <row r="31928">
          <cell r="O31928" t="str">
            <v>112402000</v>
          </cell>
        </row>
        <row r="31929">
          <cell r="O31929" t="str">
            <v>112402000</v>
          </cell>
        </row>
        <row r="31930">
          <cell r="O31930" t="str">
            <v>112402000</v>
          </cell>
        </row>
        <row r="31931">
          <cell r="O31931" t="str">
            <v>112402000</v>
          </cell>
        </row>
        <row r="31932">
          <cell r="O31932" t="str">
            <v>112402000</v>
          </cell>
        </row>
        <row r="31933">
          <cell r="O31933" t="str">
            <v>112402000</v>
          </cell>
        </row>
        <row r="31934">
          <cell r="O31934" t="str">
            <v>112402000</v>
          </cell>
        </row>
        <row r="31935">
          <cell r="O31935" t="str">
            <v>112402000</v>
          </cell>
        </row>
        <row r="31936">
          <cell r="O31936" t="str">
            <v>112402000</v>
          </cell>
        </row>
        <row r="31937">
          <cell r="O31937" t="str">
            <v>112402000</v>
          </cell>
        </row>
        <row r="31938">
          <cell r="O31938" t="str">
            <v>112402000</v>
          </cell>
        </row>
        <row r="31939">
          <cell r="O31939" t="str">
            <v>112402000</v>
          </cell>
        </row>
        <row r="31940">
          <cell r="O31940" t="str">
            <v>112402000</v>
          </cell>
        </row>
        <row r="31941">
          <cell r="O31941" t="str">
            <v>112402000</v>
          </cell>
        </row>
        <row r="31942">
          <cell r="O31942" t="str">
            <v>112402000</v>
          </cell>
        </row>
        <row r="31943">
          <cell r="O31943" t="str">
            <v>112402000</v>
          </cell>
        </row>
        <row r="31944">
          <cell r="O31944" t="str">
            <v>112402000</v>
          </cell>
        </row>
        <row r="31945">
          <cell r="O31945" t="str">
            <v>112402000</v>
          </cell>
        </row>
        <row r="31946">
          <cell r="O31946" t="str">
            <v>112402000</v>
          </cell>
        </row>
        <row r="31947">
          <cell r="O31947" t="str">
            <v>112402000</v>
          </cell>
        </row>
        <row r="31948">
          <cell r="O31948" t="str">
            <v>112402000</v>
          </cell>
        </row>
        <row r="31949">
          <cell r="O31949" t="str">
            <v>112402000</v>
          </cell>
        </row>
        <row r="31950">
          <cell r="O31950" t="str">
            <v>112402000</v>
          </cell>
        </row>
        <row r="31951">
          <cell r="O31951" t="str">
            <v>112402000</v>
          </cell>
        </row>
        <row r="31952">
          <cell r="O31952" t="str">
            <v>112402000</v>
          </cell>
        </row>
        <row r="31953">
          <cell r="O31953" t="str">
            <v>112402000</v>
          </cell>
        </row>
        <row r="31954">
          <cell r="O31954" t="str">
            <v>112403000</v>
          </cell>
        </row>
        <row r="31955">
          <cell r="O31955" t="str">
            <v>112403000</v>
          </cell>
        </row>
        <row r="31956">
          <cell r="O31956" t="str">
            <v>112403000</v>
          </cell>
        </row>
        <row r="31957">
          <cell r="O31957" t="str">
            <v>112403000</v>
          </cell>
        </row>
        <row r="31958">
          <cell r="O31958" t="str">
            <v>112403000</v>
          </cell>
        </row>
        <row r="31959">
          <cell r="O31959" t="str">
            <v>112403000</v>
          </cell>
        </row>
        <row r="31960">
          <cell r="O31960" t="str">
            <v>112403000</v>
          </cell>
        </row>
        <row r="31961">
          <cell r="O31961" t="str">
            <v>112403000</v>
          </cell>
        </row>
        <row r="31962">
          <cell r="O31962" t="str">
            <v>112403000</v>
          </cell>
        </row>
        <row r="31963">
          <cell r="O31963" t="str">
            <v>112403000</v>
          </cell>
        </row>
        <row r="31964">
          <cell r="O31964" t="str">
            <v>112403000</v>
          </cell>
        </row>
        <row r="31965">
          <cell r="O31965" t="str">
            <v>112403000</v>
          </cell>
        </row>
        <row r="31966">
          <cell r="O31966" t="str">
            <v>112403000</v>
          </cell>
        </row>
        <row r="31967">
          <cell r="O31967" t="str">
            <v>112403000</v>
          </cell>
        </row>
        <row r="31968">
          <cell r="O31968" t="str">
            <v>112403000</v>
          </cell>
        </row>
        <row r="31969">
          <cell r="O31969" t="str">
            <v>112403000</v>
          </cell>
        </row>
        <row r="31970">
          <cell r="O31970" t="str">
            <v>112403000</v>
          </cell>
        </row>
        <row r="31971">
          <cell r="O31971" t="str">
            <v>112403000</v>
          </cell>
        </row>
        <row r="31972">
          <cell r="O31972" t="str">
            <v>112403000</v>
          </cell>
        </row>
        <row r="31973">
          <cell r="O31973" t="str">
            <v>112403000</v>
          </cell>
        </row>
        <row r="31974">
          <cell r="O31974" t="str">
            <v>112403000</v>
          </cell>
        </row>
        <row r="31975">
          <cell r="O31975" t="str">
            <v>112403000</v>
          </cell>
        </row>
        <row r="31976">
          <cell r="O31976" t="str">
            <v>112403000</v>
          </cell>
        </row>
        <row r="31977">
          <cell r="O31977" t="str">
            <v>112403000</v>
          </cell>
        </row>
        <row r="31978">
          <cell r="O31978" t="str">
            <v>112403000</v>
          </cell>
        </row>
        <row r="31979">
          <cell r="O31979" t="str">
            <v>112403000</v>
          </cell>
        </row>
        <row r="31980">
          <cell r="O31980" t="str">
            <v>112404000</v>
          </cell>
        </row>
        <row r="31981">
          <cell r="O31981" t="str">
            <v>112404000</v>
          </cell>
        </row>
        <row r="31982">
          <cell r="O31982" t="str">
            <v>112404000</v>
          </cell>
        </row>
        <row r="31983">
          <cell r="O31983" t="str">
            <v>112404000</v>
          </cell>
        </row>
        <row r="31984">
          <cell r="O31984" t="str">
            <v>112404000</v>
          </cell>
        </row>
        <row r="31985">
          <cell r="O31985" t="str">
            <v>112404000</v>
          </cell>
        </row>
        <row r="31986">
          <cell r="O31986" t="str">
            <v>112404000</v>
          </cell>
        </row>
        <row r="31987">
          <cell r="O31987" t="str">
            <v>112404000</v>
          </cell>
        </row>
        <row r="31988">
          <cell r="O31988" t="str">
            <v>112404000</v>
          </cell>
        </row>
        <row r="31989">
          <cell r="O31989" t="str">
            <v>112404000</v>
          </cell>
        </row>
        <row r="31990">
          <cell r="O31990" t="str">
            <v>112404000</v>
          </cell>
        </row>
        <row r="31991">
          <cell r="O31991" t="str">
            <v>112404000</v>
          </cell>
        </row>
        <row r="31992">
          <cell r="O31992" t="str">
            <v>112404000</v>
          </cell>
        </row>
        <row r="31993">
          <cell r="O31993" t="str">
            <v>112404000</v>
          </cell>
        </row>
        <row r="31994">
          <cell r="O31994" t="str">
            <v>112404000</v>
          </cell>
        </row>
        <row r="31995">
          <cell r="O31995" t="str">
            <v>112404000</v>
          </cell>
        </row>
        <row r="31996">
          <cell r="O31996" t="str">
            <v>112404000</v>
          </cell>
        </row>
        <row r="31997">
          <cell r="O31997" t="str">
            <v>112404000</v>
          </cell>
        </row>
        <row r="31998">
          <cell r="O31998" t="str">
            <v>112404000</v>
          </cell>
        </row>
        <row r="31999">
          <cell r="O31999" t="str">
            <v>112404000</v>
          </cell>
        </row>
        <row r="32000">
          <cell r="O32000" t="str">
            <v>112404000</v>
          </cell>
        </row>
        <row r="32001">
          <cell r="O32001" t="str">
            <v>112405000</v>
          </cell>
        </row>
        <row r="32002">
          <cell r="O32002" t="str">
            <v>112405000</v>
          </cell>
        </row>
        <row r="32003">
          <cell r="O32003" t="str">
            <v>112405000</v>
          </cell>
        </row>
        <row r="32004">
          <cell r="O32004" t="str">
            <v>112405000</v>
          </cell>
        </row>
        <row r="32005">
          <cell r="O32005" t="str">
            <v>112405000</v>
          </cell>
        </row>
        <row r="32006">
          <cell r="O32006" t="str">
            <v>112405000</v>
          </cell>
        </row>
        <row r="32007">
          <cell r="O32007" t="str">
            <v>112405000</v>
          </cell>
        </row>
        <row r="32008">
          <cell r="O32008" t="str">
            <v>112405000</v>
          </cell>
        </row>
        <row r="32009">
          <cell r="O32009" t="str">
            <v>112405000</v>
          </cell>
        </row>
        <row r="32010">
          <cell r="O32010" t="str">
            <v>112405000</v>
          </cell>
        </row>
        <row r="32011">
          <cell r="O32011" t="str">
            <v>112405000</v>
          </cell>
        </row>
        <row r="32012">
          <cell r="O32012" t="str">
            <v>112405000</v>
          </cell>
        </row>
        <row r="32013">
          <cell r="O32013" t="str">
            <v>112405000</v>
          </cell>
        </row>
        <row r="32014">
          <cell r="O32014" t="str">
            <v>112405000</v>
          </cell>
        </row>
        <row r="32015">
          <cell r="O32015" t="str">
            <v>112405000</v>
          </cell>
        </row>
        <row r="32016">
          <cell r="O32016" t="str">
            <v>112405000</v>
          </cell>
        </row>
        <row r="32017">
          <cell r="O32017" t="str">
            <v>112405000</v>
          </cell>
        </row>
        <row r="32018">
          <cell r="O32018" t="str">
            <v>112405000</v>
          </cell>
        </row>
        <row r="32019">
          <cell r="O32019" t="str">
            <v>112405000</v>
          </cell>
        </row>
        <row r="32020">
          <cell r="O32020" t="str">
            <v>112405000</v>
          </cell>
        </row>
        <row r="32021">
          <cell r="O32021" t="str">
            <v>112405000</v>
          </cell>
        </row>
        <row r="32022">
          <cell r="O32022" t="str">
            <v>112405000</v>
          </cell>
        </row>
        <row r="32023">
          <cell r="O32023" t="str">
            <v>112405000</v>
          </cell>
        </row>
        <row r="32024">
          <cell r="O32024" t="str">
            <v>112405000</v>
          </cell>
        </row>
        <row r="32025">
          <cell r="O32025" t="str">
            <v>112405000</v>
          </cell>
        </row>
        <row r="32026">
          <cell r="O32026" t="str">
            <v>112405000</v>
          </cell>
        </row>
        <row r="32027">
          <cell r="O32027" t="str">
            <v>112406000</v>
          </cell>
        </row>
        <row r="32028">
          <cell r="O32028" t="str">
            <v>112406000</v>
          </cell>
        </row>
        <row r="32029">
          <cell r="O32029" t="str">
            <v>112406000</v>
          </cell>
        </row>
        <row r="32030">
          <cell r="O32030" t="str">
            <v>112406000</v>
          </cell>
        </row>
        <row r="32031">
          <cell r="O32031" t="str">
            <v>112406000</v>
          </cell>
        </row>
        <row r="32032">
          <cell r="O32032" t="str">
            <v>112406000</v>
          </cell>
        </row>
        <row r="32033">
          <cell r="O32033" t="str">
            <v>112406000</v>
          </cell>
        </row>
        <row r="32034">
          <cell r="O32034" t="str">
            <v>112406000</v>
          </cell>
        </row>
        <row r="32035">
          <cell r="O32035" t="str">
            <v>112406000</v>
          </cell>
        </row>
        <row r="32036">
          <cell r="O32036" t="str">
            <v>112406000</v>
          </cell>
        </row>
        <row r="32037">
          <cell r="O32037" t="str">
            <v>112406000</v>
          </cell>
        </row>
        <row r="32038">
          <cell r="O32038" t="str">
            <v>112406000</v>
          </cell>
        </row>
        <row r="32039">
          <cell r="O32039" t="str">
            <v>112406000</v>
          </cell>
        </row>
        <row r="32040">
          <cell r="O32040" t="str">
            <v>112406000</v>
          </cell>
        </row>
        <row r="32041">
          <cell r="O32041" t="str">
            <v>112406000</v>
          </cell>
        </row>
        <row r="32042">
          <cell r="O32042" t="str">
            <v>112406000</v>
          </cell>
        </row>
        <row r="32043">
          <cell r="O32043" t="str">
            <v>112406000</v>
          </cell>
        </row>
        <row r="32044">
          <cell r="O32044" t="str">
            <v>112406000</v>
          </cell>
        </row>
        <row r="32045">
          <cell r="O32045" t="str">
            <v>112406000</v>
          </cell>
        </row>
        <row r="32046">
          <cell r="O32046" t="str">
            <v>112406000</v>
          </cell>
        </row>
        <row r="32047">
          <cell r="O32047" t="str">
            <v>112406000</v>
          </cell>
        </row>
        <row r="32048">
          <cell r="O32048" t="str">
            <v>112406000</v>
          </cell>
        </row>
        <row r="32049">
          <cell r="O32049" t="str">
            <v>112406000</v>
          </cell>
        </row>
        <row r="32050">
          <cell r="O32050" t="str">
            <v>112406000</v>
          </cell>
        </row>
        <row r="32051">
          <cell r="O32051" t="str">
            <v>112406000</v>
          </cell>
        </row>
        <row r="32052">
          <cell r="O32052" t="str">
            <v>112406000</v>
          </cell>
        </row>
        <row r="32053">
          <cell r="O32053" t="str">
            <v>112406000</v>
          </cell>
        </row>
        <row r="32054">
          <cell r="O32054" t="str">
            <v>112406000</v>
          </cell>
        </row>
        <row r="32055">
          <cell r="O32055" t="str">
            <v>112406000</v>
          </cell>
        </row>
        <row r="32056">
          <cell r="O32056" t="str">
            <v>112406000</v>
          </cell>
        </row>
        <row r="32057">
          <cell r="O32057" t="str">
            <v>112407000</v>
          </cell>
        </row>
        <row r="32058">
          <cell r="O32058" t="str">
            <v>112407000</v>
          </cell>
        </row>
        <row r="32059">
          <cell r="O32059" t="str">
            <v>112407000</v>
          </cell>
        </row>
        <row r="32060">
          <cell r="O32060" t="str">
            <v>112407000</v>
          </cell>
        </row>
        <row r="32061">
          <cell r="O32061" t="str">
            <v>112407000</v>
          </cell>
        </row>
        <row r="32062">
          <cell r="O32062" t="str">
            <v>112407000</v>
          </cell>
        </row>
        <row r="32063">
          <cell r="O32063" t="str">
            <v>112407000</v>
          </cell>
        </row>
        <row r="32064">
          <cell r="O32064" t="str">
            <v>112407000</v>
          </cell>
        </row>
        <row r="32065">
          <cell r="O32065" t="str">
            <v>112407000</v>
          </cell>
        </row>
        <row r="32066">
          <cell r="O32066" t="str">
            <v>112407000</v>
          </cell>
        </row>
        <row r="32067">
          <cell r="O32067" t="str">
            <v>112407000</v>
          </cell>
        </row>
        <row r="32068">
          <cell r="O32068" t="str">
            <v>112407000</v>
          </cell>
        </row>
        <row r="32069">
          <cell r="O32069" t="str">
            <v>112407000</v>
          </cell>
        </row>
        <row r="32070">
          <cell r="O32070" t="str">
            <v>112407000</v>
          </cell>
        </row>
        <row r="32071">
          <cell r="O32071" t="str">
            <v>112407000</v>
          </cell>
        </row>
        <row r="32072">
          <cell r="O32072" t="str">
            <v>112407000</v>
          </cell>
        </row>
        <row r="32073">
          <cell r="O32073" t="str">
            <v>112407000</v>
          </cell>
        </row>
        <row r="32074">
          <cell r="O32074" t="str">
            <v>112407000</v>
          </cell>
        </row>
        <row r="32075">
          <cell r="O32075" t="str">
            <v>112407000</v>
          </cell>
        </row>
        <row r="32076">
          <cell r="O32076" t="str">
            <v>112407000</v>
          </cell>
        </row>
        <row r="32077">
          <cell r="O32077" t="str">
            <v>112407000</v>
          </cell>
        </row>
        <row r="32078">
          <cell r="O32078" t="str">
            <v>112407000</v>
          </cell>
        </row>
        <row r="32079">
          <cell r="O32079" t="str">
            <v>112408000</v>
          </cell>
        </row>
        <row r="32080">
          <cell r="O32080" t="str">
            <v>112408000</v>
          </cell>
        </row>
        <row r="32081">
          <cell r="O32081" t="str">
            <v>112408000</v>
          </cell>
        </row>
        <row r="32082">
          <cell r="O32082" t="str">
            <v>112408000</v>
          </cell>
        </row>
        <row r="32083">
          <cell r="O32083" t="str">
            <v>112408000</v>
          </cell>
        </row>
        <row r="32084">
          <cell r="O32084" t="str">
            <v>112408000</v>
          </cell>
        </row>
        <row r="32085">
          <cell r="O32085" t="str">
            <v>112408000</v>
          </cell>
        </row>
        <row r="32086">
          <cell r="O32086" t="str">
            <v>112408000</v>
          </cell>
        </row>
        <row r="32087">
          <cell r="O32087" t="str">
            <v>112408000</v>
          </cell>
        </row>
        <row r="32088">
          <cell r="O32088" t="str">
            <v>112408000</v>
          </cell>
        </row>
        <row r="32089">
          <cell r="O32089" t="str">
            <v>112408000</v>
          </cell>
        </row>
        <row r="32090">
          <cell r="O32090" t="str">
            <v>112408000</v>
          </cell>
        </row>
        <row r="32091">
          <cell r="O32091" t="str">
            <v>112408000</v>
          </cell>
        </row>
        <row r="32092">
          <cell r="O32092" t="str">
            <v>112408000</v>
          </cell>
        </row>
        <row r="32093">
          <cell r="O32093" t="str">
            <v>112408000</v>
          </cell>
        </row>
        <row r="32094">
          <cell r="O32094" t="str">
            <v>112409000</v>
          </cell>
        </row>
        <row r="32095">
          <cell r="O32095" t="str">
            <v>112409000</v>
          </cell>
        </row>
        <row r="32096">
          <cell r="O32096" t="str">
            <v>112409000</v>
          </cell>
        </row>
        <row r="32097">
          <cell r="O32097" t="str">
            <v>112409000</v>
          </cell>
        </row>
        <row r="32098">
          <cell r="O32098" t="str">
            <v>112409000</v>
          </cell>
        </row>
        <row r="32099">
          <cell r="O32099" t="str">
            <v>112409000</v>
          </cell>
        </row>
        <row r="32100">
          <cell r="O32100" t="str">
            <v>112409000</v>
          </cell>
        </row>
        <row r="32101">
          <cell r="O32101" t="str">
            <v>112409000</v>
          </cell>
        </row>
        <row r="32102">
          <cell r="O32102" t="str">
            <v>112409000</v>
          </cell>
        </row>
        <row r="32103">
          <cell r="O32103" t="str">
            <v>112409000</v>
          </cell>
        </row>
        <row r="32104">
          <cell r="O32104" t="str">
            <v>112409000</v>
          </cell>
        </row>
        <row r="32105">
          <cell r="O32105" t="str">
            <v>112409000</v>
          </cell>
        </row>
        <row r="32106">
          <cell r="O32106" t="str">
            <v>112409000</v>
          </cell>
        </row>
        <row r="32107">
          <cell r="O32107" t="str">
            <v>112409000</v>
          </cell>
        </row>
        <row r="32108">
          <cell r="O32108" t="str">
            <v>112409000</v>
          </cell>
        </row>
        <row r="32109">
          <cell r="O32109" t="str">
            <v>112409000</v>
          </cell>
        </row>
        <row r="32110">
          <cell r="O32110" t="str">
            <v>112409000</v>
          </cell>
        </row>
        <row r="32111">
          <cell r="O32111" t="str">
            <v>112409000</v>
          </cell>
        </row>
        <row r="32112">
          <cell r="O32112" t="str">
            <v>112409000</v>
          </cell>
        </row>
        <row r="32113">
          <cell r="O32113" t="str">
            <v>112409000</v>
          </cell>
        </row>
        <row r="32114">
          <cell r="O32114" t="str">
            <v>112409000</v>
          </cell>
        </row>
        <row r="32115">
          <cell r="O32115" t="str">
            <v>112409000</v>
          </cell>
        </row>
        <row r="32116">
          <cell r="O32116" t="str">
            <v>112409000</v>
          </cell>
        </row>
        <row r="32117">
          <cell r="O32117" t="str">
            <v>112409000</v>
          </cell>
        </row>
        <row r="32118">
          <cell r="O32118" t="str">
            <v>112409000</v>
          </cell>
        </row>
        <row r="32119">
          <cell r="O32119" t="str">
            <v>112409000</v>
          </cell>
        </row>
        <row r="32120">
          <cell r="O32120" t="str">
            <v>112409000</v>
          </cell>
        </row>
        <row r="32121">
          <cell r="O32121" t="str">
            <v>112409000</v>
          </cell>
        </row>
        <row r="32122">
          <cell r="O32122" t="str">
            <v>112409000</v>
          </cell>
        </row>
        <row r="32123">
          <cell r="O32123" t="str">
            <v>112409000</v>
          </cell>
        </row>
        <row r="32124">
          <cell r="O32124" t="str">
            <v>112410000</v>
          </cell>
        </row>
        <row r="32125">
          <cell r="O32125" t="str">
            <v>112410000</v>
          </cell>
        </row>
        <row r="32126">
          <cell r="O32126" t="str">
            <v>112410000</v>
          </cell>
        </row>
        <row r="32127">
          <cell r="O32127" t="str">
            <v>112410000</v>
          </cell>
        </row>
        <row r="32128">
          <cell r="O32128" t="str">
            <v>112410000</v>
          </cell>
        </row>
        <row r="32129">
          <cell r="O32129" t="str">
            <v>112410000</v>
          </cell>
        </row>
        <row r="32130">
          <cell r="O32130" t="str">
            <v>112410000</v>
          </cell>
        </row>
        <row r="32131">
          <cell r="O32131" t="str">
            <v>112410000</v>
          </cell>
        </row>
        <row r="32132">
          <cell r="O32132" t="str">
            <v>112410000</v>
          </cell>
        </row>
        <row r="32133">
          <cell r="O32133" t="str">
            <v>112410000</v>
          </cell>
        </row>
        <row r="32134">
          <cell r="O32134" t="str">
            <v>112410000</v>
          </cell>
        </row>
        <row r="32135">
          <cell r="O32135" t="str">
            <v>112410000</v>
          </cell>
        </row>
        <row r="32136">
          <cell r="O32136" t="str">
            <v>112410000</v>
          </cell>
        </row>
        <row r="32137">
          <cell r="O32137" t="str">
            <v>112410000</v>
          </cell>
        </row>
        <row r="32138">
          <cell r="O32138" t="str">
            <v>112410000</v>
          </cell>
        </row>
        <row r="32139">
          <cell r="O32139" t="str">
            <v>112410000</v>
          </cell>
        </row>
        <row r="32140">
          <cell r="O32140" t="str">
            <v>112410000</v>
          </cell>
        </row>
        <row r="32141">
          <cell r="O32141" t="str">
            <v>112410000</v>
          </cell>
        </row>
        <row r="32142">
          <cell r="O32142" t="str">
            <v>112410000</v>
          </cell>
        </row>
        <row r="32143">
          <cell r="O32143" t="str">
            <v>112410000</v>
          </cell>
        </row>
        <row r="32144">
          <cell r="O32144" t="str">
            <v>112410000</v>
          </cell>
        </row>
        <row r="32145">
          <cell r="O32145" t="str">
            <v>112410000</v>
          </cell>
        </row>
        <row r="32146">
          <cell r="O32146" t="str">
            <v>112410000</v>
          </cell>
        </row>
        <row r="32147">
          <cell r="O32147" t="str">
            <v>112410000</v>
          </cell>
        </row>
        <row r="32148">
          <cell r="O32148" t="str">
            <v>112410000</v>
          </cell>
        </row>
        <row r="32149">
          <cell r="O32149" t="str">
            <v>112410000</v>
          </cell>
        </row>
        <row r="32150">
          <cell r="O32150" t="str">
            <v>112410000</v>
          </cell>
        </row>
        <row r="32151">
          <cell r="O32151" t="str">
            <v>112410000</v>
          </cell>
        </row>
        <row r="32152">
          <cell r="O32152" t="str">
            <v>112410000</v>
          </cell>
        </row>
        <row r="32153">
          <cell r="O32153" t="str">
            <v>112410000</v>
          </cell>
        </row>
        <row r="32154">
          <cell r="O32154" t="str">
            <v>112410000</v>
          </cell>
        </row>
        <row r="32155">
          <cell r="O32155" t="str">
            <v>112410000</v>
          </cell>
        </row>
        <row r="32156">
          <cell r="O32156" t="str">
            <v>112410000</v>
          </cell>
        </row>
        <row r="32157">
          <cell r="O32157" t="str">
            <v>112411000</v>
          </cell>
        </row>
        <row r="32158">
          <cell r="O32158" t="str">
            <v>112411000</v>
          </cell>
        </row>
        <row r="32159">
          <cell r="O32159" t="str">
            <v>112411000</v>
          </cell>
        </row>
        <row r="32160">
          <cell r="O32160" t="str">
            <v>112411000</v>
          </cell>
        </row>
        <row r="32161">
          <cell r="O32161" t="str">
            <v>112411000</v>
          </cell>
        </row>
        <row r="32162">
          <cell r="O32162" t="str">
            <v>112411000</v>
          </cell>
        </row>
        <row r="32163">
          <cell r="O32163" t="str">
            <v>112411000</v>
          </cell>
        </row>
        <row r="32164">
          <cell r="O32164" t="str">
            <v>112411000</v>
          </cell>
        </row>
        <row r="32165">
          <cell r="O32165" t="str">
            <v>112411000</v>
          </cell>
        </row>
        <row r="32166">
          <cell r="O32166" t="str">
            <v>112411000</v>
          </cell>
        </row>
        <row r="32167">
          <cell r="O32167" t="str">
            <v>112411000</v>
          </cell>
        </row>
        <row r="32168">
          <cell r="O32168" t="str">
            <v>112411000</v>
          </cell>
        </row>
        <row r="32169">
          <cell r="O32169" t="str">
            <v>112411000</v>
          </cell>
        </row>
        <row r="32170">
          <cell r="O32170" t="str">
            <v>112411000</v>
          </cell>
        </row>
        <row r="32171">
          <cell r="O32171" t="str">
            <v>112411000</v>
          </cell>
        </row>
        <row r="32172">
          <cell r="O32172" t="str">
            <v>112411000</v>
          </cell>
        </row>
        <row r="32173">
          <cell r="O32173" t="str">
            <v>112411000</v>
          </cell>
        </row>
        <row r="32174">
          <cell r="O32174" t="str">
            <v>112412000</v>
          </cell>
        </row>
        <row r="32175">
          <cell r="O32175" t="str">
            <v>112412000</v>
          </cell>
        </row>
        <row r="32176">
          <cell r="O32176" t="str">
            <v>112412000</v>
          </cell>
        </row>
        <row r="32177">
          <cell r="O32177" t="str">
            <v>112412000</v>
          </cell>
        </row>
        <row r="32178">
          <cell r="O32178" t="str">
            <v>112412000</v>
          </cell>
        </row>
        <row r="32179">
          <cell r="O32179" t="str">
            <v>112412000</v>
          </cell>
        </row>
        <row r="32180">
          <cell r="O32180" t="str">
            <v>112412000</v>
          </cell>
        </row>
        <row r="32181">
          <cell r="O32181" t="str">
            <v>112412000</v>
          </cell>
        </row>
        <row r="32182">
          <cell r="O32182" t="str">
            <v>112412000</v>
          </cell>
        </row>
        <row r="32183">
          <cell r="O32183" t="str">
            <v>112412000</v>
          </cell>
        </row>
        <row r="32184">
          <cell r="O32184" t="str">
            <v>112412000</v>
          </cell>
        </row>
        <row r="32185">
          <cell r="O32185" t="str">
            <v>112412000</v>
          </cell>
        </row>
        <row r="32186">
          <cell r="O32186" t="str">
            <v>112412000</v>
          </cell>
        </row>
        <row r="32187">
          <cell r="O32187" t="str">
            <v>112412000</v>
          </cell>
        </row>
        <row r="32188">
          <cell r="O32188" t="str">
            <v>112412000</v>
          </cell>
        </row>
        <row r="32189">
          <cell r="O32189" t="str">
            <v>112412000</v>
          </cell>
        </row>
        <row r="32190">
          <cell r="O32190" t="str">
            <v>112412000</v>
          </cell>
        </row>
        <row r="32191">
          <cell r="O32191" t="str">
            <v>112412000</v>
          </cell>
        </row>
        <row r="32192">
          <cell r="O32192" t="str">
            <v>112413000</v>
          </cell>
        </row>
        <row r="32193">
          <cell r="O32193" t="str">
            <v>112413000</v>
          </cell>
        </row>
        <row r="32194">
          <cell r="O32194" t="str">
            <v>112413000</v>
          </cell>
        </row>
        <row r="32195">
          <cell r="O32195" t="str">
            <v>112413000</v>
          </cell>
        </row>
        <row r="32196">
          <cell r="O32196" t="str">
            <v>112413000</v>
          </cell>
        </row>
        <row r="32197">
          <cell r="O32197" t="str">
            <v>112413000</v>
          </cell>
        </row>
        <row r="32198">
          <cell r="O32198" t="str">
            <v>112413000</v>
          </cell>
        </row>
        <row r="32199">
          <cell r="O32199" t="str">
            <v>112413000</v>
          </cell>
        </row>
        <row r="32200">
          <cell r="O32200" t="str">
            <v>112413000</v>
          </cell>
        </row>
        <row r="32201">
          <cell r="O32201" t="str">
            <v>112413000</v>
          </cell>
        </row>
        <row r="32202">
          <cell r="O32202" t="str">
            <v>112413000</v>
          </cell>
        </row>
        <row r="32203">
          <cell r="O32203" t="str">
            <v>112413000</v>
          </cell>
        </row>
        <row r="32204">
          <cell r="O32204" t="str">
            <v>112413000</v>
          </cell>
        </row>
        <row r="32205">
          <cell r="O32205" t="str">
            <v>112413000</v>
          </cell>
        </row>
        <row r="32206">
          <cell r="O32206" t="str">
            <v>112413000</v>
          </cell>
        </row>
        <row r="32207">
          <cell r="O32207" t="str">
            <v>112413000</v>
          </cell>
        </row>
        <row r="32208">
          <cell r="O32208" t="str">
            <v>112413000</v>
          </cell>
        </row>
        <row r="32209">
          <cell r="O32209" t="str">
            <v>112413000</v>
          </cell>
        </row>
        <row r="32210">
          <cell r="O32210" t="str">
            <v>112413000</v>
          </cell>
        </row>
        <row r="32211">
          <cell r="O32211" t="str">
            <v>112413000</v>
          </cell>
        </row>
        <row r="32212">
          <cell r="O32212" t="str">
            <v>112413000</v>
          </cell>
        </row>
        <row r="32213">
          <cell r="O32213" t="str">
            <v>112413000</v>
          </cell>
        </row>
        <row r="32214">
          <cell r="O32214" t="str">
            <v>112414000</v>
          </cell>
        </row>
        <row r="32215">
          <cell r="O32215" t="str">
            <v>112414000</v>
          </cell>
        </row>
        <row r="32216">
          <cell r="O32216" t="str">
            <v>112414000</v>
          </cell>
        </row>
        <row r="32217">
          <cell r="O32217" t="str">
            <v>112414000</v>
          </cell>
        </row>
        <row r="32218">
          <cell r="O32218" t="str">
            <v>112414000</v>
          </cell>
        </row>
        <row r="32219">
          <cell r="O32219" t="str">
            <v>112414000</v>
          </cell>
        </row>
        <row r="32220">
          <cell r="O32220" t="str">
            <v>112414000</v>
          </cell>
        </row>
        <row r="32221">
          <cell r="O32221" t="str">
            <v>112414000</v>
          </cell>
        </row>
        <row r="32222">
          <cell r="O32222" t="str">
            <v>112414000</v>
          </cell>
        </row>
        <row r="32223">
          <cell r="O32223" t="str">
            <v>112414000</v>
          </cell>
        </row>
        <row r="32224">
          <cell r="O32224" t="str">
            <v>112414000</v>
          </cell>
        </row>
        <row r="32225">
          <cell r="O32225" t="str">
            <v>112414000</v>
          </cell>
        </row>
        <row r="32226">
          <cell r="O32226" t="str">
            <v>112414000</v>
          </cell>
        </row>
        <row r="32227">
          <cell r="O32227" t="str">
            <v>112414000</v>
          </cell>
        </row>
        <row r="32228">
          <cell r="O32228" t="str">
            <v>112414000</v>
          </cell>
        </row>
        <row r="32229">
          <cell r="O32229" t="str">
            <v>112414000</v>
          </cell>
        </row>
        <row r="32230">
          <cell r="O32230" t="str">
            <v>112414000</v>
          </cell>
        </row>
        <row r="32231">
          <cell r="O32231" t="str">
            <v>112414000</v>
          </cell>
        </row>
        <row r="32232">
          <cell r="O32232" t="str">
            <v>112414000</v>
          </cell>
        </row>
        <row r="32233">
          <cell r="O32233" t="str">
            <v>112414000</v>
          </cell>
        </row>
        <row r="32234">
          <cell r="O32234" t="str">
            <v>112414000</v>
          </cell>
        </row>
        <row r="32235">
          <cell r="O32235" t="str">
            <v>112414000</v>
          </cell>
        </row>
        <row r="32236">
          <cell r="O32236" t="str">
            <v>112414000</v>
          </cell>
        </row>
        <row r="32237">
          <cell r="O32237" t="str">
            <v>112414000</v>
          </cell>
        </row>
        <row r="32238">
          <cell r="O32238" t="str">
            <v>112414000</v>
          </cell>
        </row>
        <row r="32239">
          <cell r="O32239" t="str">
            <v>112415000</v>
          </cell>
        </row>
        <row r="32240">
          <cell r="O32240" t="str">
            <v>112415000</v>
          </cell>
        </row>
        <row r="32241">
          <cell r="O32241" t="str">
            <v>112415000</v>
          </cell>
        </row>
        <row r="32242">
          <cell r="O32242" t="str">
            <v>112415000</v>
          </cell>
        </row>
        <row r="32243">
          <cell r="O32243" t="str">
            <v>112415000</v>
          </cell>
        </row>
        <row r="32244">
          <cell r="O32244" t="str">
            <v>112415000</v>
          </cell>
        </row>
        <row r="32245">
          <cell r="O32245" t="str">
            <v>112415000</v>
          </cell>
        </row>
        <row r="32246">
          <cell r="O32246" t="str">
            <v>112415000</v>
          </cell>
        </row>
        <row r="32247">
          <cell r="O32247" t="str">
            <v>112415000</v>
          </cell>
        </row>
        <row r="32248">
          <cell r="O32248" t="str">
            <v>112415000</v>
          </cell>
        </row>
        <row r="32249">
          <cell r="O32249" t="str">
            <v>112415000</v>
          </cell>
        </row>
        <row r="32250">
          <cell r="O32250" t="str">
            <v>112415000</v>
          </cell>
        </row>
        <row r="32251">
          <cell r="O32251" t="str">
            <v>112416000</v>
          </cell>
        </row>
        <row r="32252">
          <cell r="O32252" t="str">
            <v>112416000</v>
          </cell>
        </row>
        <row r="32253">
          <cell r="O32253" t="str">
            <v>112416000</v>
          </cell>
        </row>
        <row r="32254">
          <cell r="O32254" t="str">
            <v>112416000</v>
          </cell>
        </row>
        <row r="32255">
          <cell r="O32255" t="str">
            <v>112416000</v>
          </cell>
        </row>
        <row r="32256">
          <cell r="O32256" t="str">
            <v>112416000</v>
          </cell>
        </row>
        <row r="32257">
          <cell r="O32257" t="str">
            <v>112416000</v>
          </cell>
        </row>
        <row r="32258">
          <cell r="O32258" t="str">
            <v>112416000</v>
          </cell>
        </row>
        <row r="32259">
          <cell r="O32259" t="str">
            <v>112416000</v>
          </cell>
        </row>
        <row r="32260">
          <cell r="O32260" t="str">
            <v>112416000</v>
          </cell>
        </row>
        <row r="32261">
          <cell r="O32261" t="str">
            <v>112416000</v>
          </cell>
        </row>
        <row r="32262">
          <cell r="O32262" t="str">
            <v>112416000</v>
          </cell>
        </row>
        <row r="32263">
          <cell r="O32263" t="str">
            <v>112416000</v>
          </cell>
        </row>
        <row r="32264">
          <cell r="O32264" t="str">
            <v>112416000</v>
          </cell>
        </row>
        <row r="32265">
          <cell r="O32265" t="str">
            <v>112416000</v>
          </cell>
        </row>
        <row r="32266">
          <cell r="O32266" t="str">
            <v>112501000</v>
          </cell>
        </row>
        <row r="32267">
          <cell r="O32267" t="str">
            <v>112501000</v>
          </cell>
        </row>
        <row r="32268">
          <cell r="O32268" t="str">
            <v>112501000</v>
          </cell>
        </row>
        <row r="32269">
          <cell r="O32269" t="str">
            <v>112501000</v>
          </cell>
        </row>
        <row r="32270">
          <cell r="O32270" t="str">
            <v>112501000</v>
          </cell>
        </row>
        <row r="32271">
          <cell r="O32271" t="str">
            <v>112501000</v>
          </cell>
        </row>
        <row r="32272">
          <cell r="O32272" t="str">
            <v>112501000</v>
          </cell>
        </row>
        <row r="32273">
          <cell r="O32273" t="str">
            <v>112501000</v>
          </cell>
        </row>
        <row r="32274">
          <cell r="O32274" t="str">
            <v>112501000</v>
          </cell>
        </row>
        <row r="32275">
          <cell r="O32275" t="str">
            <v>112501000</v>
          </cell>
        </row>
        <row r="32276">
          <cell r="O32276" t="str">
            <v>112501000</v>
          </cell>
        </row>
        <row r="32277">
          <cell r="O32277" t="str">
            <v>112501000</v>
          </cell>
        </row>
        <row r="32278">
          <cell r="O32278" t="str">
            <v>112501000</v>
          </cell>
        </row>
        <row r="32279">
          <cell r="O32279" t="str">
            <v>112501000</v>
          </cell>
        </row>
        <row r="32280">
          <cell r="O32280" t="str">
            <v>112501000</v>
          </cell>
        </row>
        <row r="32281">
          <cell r="O32281" t="str">
            <v>112501000</v>
          </cell>
        </row>
        <row r="32282">
          <cell r="O32282" t="str">
            <v>112501000</v>
          </cell>
        </row>
        <row r="32283">
          <cell r="O32283" t="str">
            <v>112501000</v>
          </cell>
        </row>
        <row r="32284">
          <cell r="O32284" t="str">
            <v>112502000</v>
          </cell>
        </row>
        <row r="32285">
          <cell r="O32285" t="str">
            <v>112502000</v>
          </cell>
        </row>
        <row r="32286">
          <cell r="O32286" t="str">
            <v>112502000</v>
          </cell>
        </row>
        <row r="32287">
          <cell r="O32287" t="str">
            <v>112502000</v>
          </cell>
        </row>
        <row r="32288">
          <cell r="O32288" t="str">
            <v>112502000</v>
          </cell>
        </row>
        <row r="32289">
          <cell r="O32289" t="str">
            <v>112502000</v>
          </cell>
        </row>
        <row r="32290">
          <cell r="O32290" t="str">
            <v>112502000</v>
          </cell>
        </row>
        <row r="32291">
          <cell r="O32291" t="str">
            <v>112502000</v>
          </cell>
        </row>
        <row r="32292">
          <cell r="O32292" t="str">
            <v>112502000</v>
          </cell>
        </row>
        <row r="32293">
          <cell r="O32293" t="str">
            <v>112502000</v>
          </cell>
        </row>
        <row r="32294">
          <cell r="O32294" t="str">
            <v>112502000</v>
          </cell>
        </row>
        <row r="32295">
          <cell r="O32295" t="str">
            <v>112502000</v>
          </cell>
        </row>
        <row r="32296">
          <cell r="O32296" t="str">
            <v>112502000</v>
          </cell>
        </row>
        <row r="32297">
          <cell r="O32297" t="str">
            <v>112502000</v>
          </cell>
        </row>
        <row r="32298">
          <cell r="O32298" t="str">
            <v>112503000</v>
          </cell>
        </row>
        <row r="32299">
          <cell r="O32299" t="str">
            <v>112503000</v>
          </cell>
        </row>
        <row r="32300">
          <cell r="O32300" t="str">
            <v>112503000</v>
          </cell>
        </row>
        <row r="32301">
          <cell r="O32301" t="str">
            <v>112503000</v>
          </cell>
        </row>
        <row r="32302">
          <cell r="O32302" t="str">
            <v>112503000</v>
          </cell>
        </row>
        <row r="32303">
          <cell r="O32303" t="str">
            <v>112503000</v>
          </cell>
        </row>
        <row r="32304">
          <cell r="O32304" t="str">
            <v>112503000</v>
          </cell>
        </row>
        <row r="32305">
          <cell r="O32305" t="str">
            <v>112503000</v>
          </cell>
        </row>
        <row r="32306">
          <cell r="O32306" t="str">
            <v>112504000</v>
          </cell>
        </row>
        <row r="32307">
          <cell r="O32307" t="str">
            <v>112504000</v>
          </cell>
        </row>
        <row r="32308">
          <cell r="O32308" t="str">
            <v>112504000</v>
          </cell>
        </row>
        <row r="32309">
          <cell r="O32309" t="str">
            <v>112504000</v>
          </cell>
        </row>
        <row r="32310">
          <cell r="O32310" t="str">
            <v>112504000</v>
          </cell>
        </row>
        <row r="32311">
          <cell r="O32311" t="str">
            <v>112504000</v>
          </cell>
        </row>
        <row r="32312">
          <cell r="O32312" t="str">
            <v>112504000</v>
          </cell>
        </row>
        <row r="32313">
          <cell r="O32313" t="str">
            <v>112504000</v>
          </cell>
        </row>
        <row r="32314">
          <cell r="O32314" t="str">
            <v>112504000</v>
          </cell>
        </row>
        <row r="32315">
          <cell r="O32315" t="str">
            <v>112504000</v>
          </cell>
        </row>
        <row r="32316">
          <cell r="O32316" t="str">
            <v>112504000</v>
          </cell>
        </row>
        <row r="32317">
          <cell r="O32317" t="str">
            <v>112504000</v>
          </cell>
        </row>
        <row r="32318">
          <cell r="O32318" t="str">
            <v>112504000</v>
          </cell>
        </row>
        <row r="32319">
          <cell r="O32319" t="str">
            <v>112504000</v>
          </cell>
        </row>
        <row r="32320">
          <cell r="O32320" t="str">
            <v>112504000</v>
          </cell>
        </row>
        <row r="32321">
          <cell r="O32321" t="str">
            <v>112504000</v>
          </cell>
        </row>
        <row r="32322">
          <cell r="O32322" t="str">
            <v>112504000</v>
          </cell>
        </row>
        <row r="32323">
          <cell r="O32323" t="str">
            <v>112505000</v>
          </cell>
        </row>
        <row r="32324">
          <cell r="O32324" t="str">
            <v>112505000</v>
          </cell>
        </row>
        <row r="32325">
          <cell r="O32325" t="str">
            <v>112505000</v>
          </cell>
        </row>
        <row r="32326">
          <cell r="O32326" t="str">
            <v>112505000</v>
          </cell>
        </row>
        <row r="32327">
          <cell r="O32327" t="str">
            <v>112505000</v>
          </cell>
        </row>
        <row r="32328">
          <cell r="O32328" t="str">
            <v>112505000</v>
          </cell>
        </row>
        <row r="32329">
          <cell r="O32329" t="str">
            <v>112505000</v>
          </cell>
        </row>
        <row r="32330">
          <cell r="O32330" t="str">
            <v>112505000</v>
          </cell>
        </row>
        <row r="32331">
          <cell r="O32331" t="str">
            <v>112505000</v>
          </cell>
        </row>
        <row r="32332">
          <cell r="O32332" t="str">
            <v>112505000</v>
          </cell>
        </row>
        <row r="32333">
          <cell r="O32333" t="str">
            <v>112505000</v>
          </cell>
        </row>
        <row r="32334">
          <cell r="O32334" t="str">
            <v>112505000</v>
          </cell>
        </row>
        <row r="32335">
          <cell r="O32335" t="str">
            <v>112505000</v>
          </cell>
        </row>
        <row r="32336">
          <cell r="O32336" t="str">
            <v>112505000</v>
          </cell>
        </row>
        <row r="32337">
          <cell r="O32337" t="str">
            <v>112505000</v>
          </cell>
        </row>
        <row r="32338">
          <cell r="O32338" t="str">
            <v>112505000</v>
          </cell>
        </row>
        <row r="32339">
          <cell r="O32339" t="str">
            <v>112506000</v>
          </cell>
        </row>
        <row r="32340">
          <cell r="O32340" t="str">
            <v>112506000</v>
          </cell>
        </row>
        <row r="32341">
          <cell r="O32341" t="str">
            <v>112506000</v>
          </cell>
        </row>
        <row r="32342">
          <cell r="O32342" t="str">
            <v>112506000</v>
          </cell>
        </row>
        <row r="32343">
          <cell r="O32343" t="str">
            <v>112506000</v>
          </cell>
        </row>
        <row r="32344">
          <cell r="O32344" t="str">
            <v>112506000</v>
          </cell>
        </row>
        <row r="32345">
          <cell r="O32345" t="str">
            <v>112506000</v>
          </cell>
        </row>
        <row r="32346">
          <cell r="O32346" t="str">
            <v>112506000</v>
          </cell>
        </row>
        <row r="32347">
          <cell r="O32347" t="str">
            <v>112506000</v>
          </cell>
        </row>
        <row r="32348">
          <cell r="O32348" t="str">
            <v>112506000</v>
          </cell>
        </row>
        <row r="32349">
          <cell r="O32349" t="str">
            <v>112506000</v>
          </cell>
        </row>
        <row r="32350">
          <cell r="O32350" t="str">
            <v>112506000</v>
          </cell>
        </row>
        <row r="32351">
          <cell r="O32351" t="str">
            <v>112506000</v>
          </cell>
        </row>
        <row r="32352">
          <cell r="O32352" t="str">
            <v>112506000</v>
          </cell>
        </row>
        <row r="32353">
          <cell r="O32353" t="str">
            <v>112506000</v>
          </cell>
        </row>
        <row r="32354">
          <cell r="O32354" t="str">
            <v>112506000</v>
          </cell>
        </row>
        <row r="32355">
          <cell r="O32355" t="str">
            <v>112506000</v>
          </cell>
        </row>
        <row r="32356">
          <cell r="O32356" t="str">
            <v>112506000</v>
          </cell>
        </row>
        <row r="32357">
          <cell r="O32357" t="str">
            <v>112506000</v>
          </cell>
        </row>
        <row r="32358">
          <cell r="O32358" t="str">
            <v>112506000</v>
          </cell>
        </row>
        <row r="32359">
          <cell r="O32359" t="str">
            <v>112507000</v>
          </cell>
        </row>
        <row r="32360">
          <cell r="O32360" t="str">
            <v>112507000</v>
          </cell>
        </row>
        <row r="32361">
          <cell r="O32361" t="str">
            <v>112507000</v>
          </cell>
        </row>
        <row r="32362">
          <cell r="O32362" t="str">
            <v>112507000</v>
          </cell>
        </row>
        <row r="32363">
          <cell r="O32363" t="str">
            <v>112507000</v>
          </cell>
        </row>
        <row r="32364">
          <cell r="O32364" t="str">
            <v>112507000</v>
          </cell>
        </row>
        <row r="32365">
          <cell r="O32365" t="str">
            <v>112507000</v>
          </cell>
        </row>
        <row r="32366">
          <cell r="O32366" t="str">
            <v>112507000</v>
          </cell>
        </row>
        <row r="32367">
          <cell r="O32367" t="str">
            <v>112507000</v>
          </cell>
        </row>
        <row r="32368">
          <cell r="O32368" t="str">
            <v>112507000</v>
          </cell>
        </row>
        <row r="32369">
          <cell r="O32369" t="str">
            <v>112507000</v>
          </cell>
        </row>
        <row r="32370">
          <cell r="O32370" t="str">
            <v>112507000</v>
          </cell>
        </row>
        <row r="32371">
          <cell r="O32371" t="str">
            <v>112507000</v>
          </cell>
        </row>
        <row r="32372">
          <cell r="O32372" t="str">
            <v>112507000</v>
          </cell>
        </row>
        <row r="32373">
          <cell r="O32373" t="str">
            <v>112507000</v>
          </cell>
        </row>
        <row r="32374">
          <cell r="O32374" t="str">
            <v>112507000</v>
          </cell>
        </row>
        <row r="32375">
          <cell r="O32375" t="str">
            <v>112507000</v>
          </cell>
        </row>
        <row r="32376">
          <cell r="O32376" t="str">
            <v>112507000</v>
          </cell>
        </row>
        <row r="32377">
          <cell r="O32377" t="str">
            <v>112507000</v>
          </cell>
        </row>
        <row r="32378">
          <cell r="O32378" t="str">
            <v>112507000</v>
          </cell>
        </row>
        <row r="32379">
          <cell r="O32379" t="str">
            <v>112507000</v>
          </cell>
        </row>
        <row r="32380">
          <cell r="O32380" t="str">
            <v>112508000</v>
          </cell>
        </row>
        <row r="32381">
          <cell r="O32381" t="str">
            <v>112508000</v>
          </cell>
        </row>
        <row r="32382">
          <cell r="O32382" t="str">
            <v>112508000</v>
          </cell>
        </row>
        <row r="32383">
          <cell r="O32383" t="str">
            <v>112508000</v>
          </cell>
        </row>
        <row r="32384">
          <cell r="O32384" t="str">
            <v>112508000</v>
          </cell>
        </row>
        <row r="32385">
          <cell r="O32385" t="str">
            <v>112508000</v>
          </cell>
        </row>
        <row r="32386">
          <cell r="O32386" t="str">
            <v>112508000</v>
          </cell>
        </row>
        <row r="32387">
          <cell r="O32387" t="str">
            <v>112508000</v>
          </cell>
        </row>
        <row r="32388">
          <cell r="O32388" t="str">
            <v>112508000</v>
          </cell>
        </row>
        <row r="32389">
          <cell r="O32389" t="str">
            <v>112508000</v>
          </cell>
        </row>
        <row r="32390">
          <cell r="O32390" t="str">
            <v>112508000</v>
          </cell>
        </row>
        <row r="32391">
          <cell r="O32391" t="str">
            <v>112508000</v>
          </cell>
        </row>
        <row r="32392">
          <cell r="O32392" t="str">
            <v>112508000</v>
          </cell>
        </row>
        <row r="32393">
          <cell r="O32393" t="str">
            <v>112508000</v>
          </cell>
        </row>
        <row r="32394">
          <cell r="O32394" t="str">
            <v>112508000</v>
          </cell>
        </row>
        <row r="32395">
          <cell r="O32395" t="str">
            <v>112508000</v>
          </cell>
        </row>
        <row r="32396">
          <cell r="O32396" t="str">
            <v>112508000</v>
          </cell>
        </row>
        <row r="32397">
          <cell r="O32397" t="str">
            <v>112509000</v>
          </cell>
        </row>
        <row r="32398">
          <cell r="O32398" t="str">
            <v>112509000</v>
          </cell>
        </row>
        <row r="32399">
          <cell r="O32399" t="str">
            <v>112509000</v>
          </cell>
        </row>
        <row r="32400">
          <cell r="O32400" t="str">
            <v>112509000</v>
          </cell>
        </row>
        <row r="32401">
          <cell r="O32401" t="str">
            <v>112509000</v>
          </cell>
        </row>
        <row r="32402">
          <cell r="O32402" t="str">
            <v>112509000</v>
          </cell>
        </row>
        <row r="32403">
          <cell r="O32403" t="str">
            <v>112509000</v>
          </cell>
        </row>
        <row r="32404">
          <cell r="O32404" t="str">
            <v>112509000</v>
          </cell>
        </row>
        <row r="32405">
          <cell r="O32405" t="str">
            <v>112509000</v>
          </cell>
        </row>
        <row r="32406">
          <cell r="O32406" t="str">
            <v>112509000</v>
          </cell>
        </row>
        <row r="32407">
          <cell r="O32407" t="str">
            <v>112509000</v>
          </cell>
        </row>
        <row r="32408">
          <cell r="O32408" t="str">
            <v>112509000</v>
          </cell>
        </row>
        <row r="32409">
          <cell r="O32409" t="str">
            <v>112509000</v>
          </cell>
        </row>
        <row r="32410">
          <cell r="O32410" t="str">
            <v>112509000</v>
          </cell>
        </row>
        <row r="32411">
          <cell r="O32411" t="str">
            <v>112509000</v>
          </cell>
        </row>
        <row r="32412">
          <cell r="O32412" t="str">
            <v>112509000</v>
          </cell>
        </row>
        <row r="32413">
          <cell r="O32413" t="str">
            <v>112509000</v>
          </cell>
        </row>
        <row r="32414">
          <cell r="O32414" t="str">
            <v>112509000</v>
          </cell>
        </row>
        <row r="32415">
          <cell r="O32415" t="str">
            <v>112509000</v>
          </cell>
        </row>
        <row r="32416">
          <cell r="O32416" t="str">
            <v>112509000</v>
          </cell>
        </row>
        <row r="32417">
          <cell r="O32417" t="str">
            <v>112509000</v>
          </cell>
        </row>
        <row r="32418">
          <cell r="O32418" t="str">
            <v>112509000</v>
          </cell>
        </row>
        <row r="32419">
          <cell r="O32419" t="str">
            <v>112509000</v>
          </cell>
        </row>
        <row r="32420">
          <cell r="O32420" t="str">
            <v>112509000</v>
          </cell>
        </row>
        <row r="32421">
          <cell r="O32421" t="str">
            <v>112509000</v>
          </cell>
        </row>
        <row r="32422">
          <cell r="O32422" t="str">
            <v>112509000</v>
          </cell>
        </row>
        <row r="32423">
          <cell r="O32423" t="str">
            <v>112510000</v>
          </cell>
        </row>
        <row r="32424">
          <cell r="O32424" t="str">
            <v>112510000</v>
          </cell>
        </row>
        <row r="32425">
          <cell r="O32425" t="str">
            <v>112510000</v>
          </cell>
        </row>
        <row r="32426">
          <cell r="O32426" t="str">
            <v>112510000</v>
          </cell>
        </row>
        <row r="32427">
          <cell r="O32427" t="str">
            <v>112510000</v>
          </cell>
        </row>
        <row r="32428">
          <cell r="O32428" t="str">
            <v>112510000</v>
          </cell>
        </row>
        <row r="32429">
          <cell r="O32429" t="str">
            <v>112510000</v>
          </cell>
        </row>
        <row r="32430">
          <cell r="O32430" t="str">
            <v>112510000</v>
          </cell>
        </row>
        <row r="32431">
          <cell r="O32431" t="str">
            <v>112510000</v>
          </cell>
        </row>
        <row r="32432">
          <cell r="O32432" t="str">
            <v>112510000</v>
          </cell>
        </row>
        <row r="32433">
          <cell r="O32433" t="str">
            <v>112510000</v>
          </cell>
        </row>
        <row r="32434">
          <cell r="O32434" t="str">
            <v>112510000</v>
          </cell>
        </row>
        <row r="32435">
          <cell r="O32435" t="str">
            <v>112510000</v>
          </cell>
        </row>
        <row r="32436">
          <cell r="O32436" t="str">
            <v>112510000</v>
          </cell>
        </row>
        <row r="32437">
          <cell r="O32437" t="str">
            <v>112510000</v>
          </cell>
        </row>
        <row r="32438">
          <cell r="O32438" t="str">
            <v>112510000</v>
          </cell>
        </row>
        <row r="32439">
          <cell r="O32439" t="str">
            <v>112511000</v>
          </cell>
        </row>
        <row r="32440">
          <cell r="O32440" t="str">
            <v>112511000</v>
          </cell>
        </row>
        <row r="32441">
          <cell r="O32441" t="str">
            <v>112511000</v>
          </cell>
        </row>
        <row r="32442">
          <cell r="O32442" t="str">
            <v>112511000</v>
          </cell>
        </row>
        <row r="32443">
          <cell r="O32443" t="str">
            <v>112511000</v>
          </cell>
        </row>
        <row r="32444">
          <cell r="O32444" t="str">
            <v>112511000</v>
          </cell>
        </row>
        <row r="32445">
          <cell r="O32445" t="str">
            <v>112511000</v>
          </cell>
        </row>
        <row r="32446">
          <cell r="O32446" t="str">
            <v>112511000</v>
          </cell>
        </row>
        <row r="32447">
          <cell r="O32447" t="str">
            <v>112511000</v>
          </cell>
        </row>
        <row r="32448">
          <cell r="O32448" t="str">
            <v>112511000</v>
          </cell>
        </row>
        <row r="32449">
          <cell r="O32449" t="str">
            <v>118201000</v>
          </cell>
        </row>
        <row r="32450">
          <cell r="O32450" t="str">
            <v>118201000</v>
          </cell>
        </row>
        <row r="32451">
          <cell r="O32451" t="str">
            <v>118201000</v>
          </cell>
        </row>
        <row r="32452">
          <cell r="O32452" t="str">
            <v>118201000</v>
          </cell>
        </row>
        <row r="32453">
          <cell r="O32453" t="str">
            <v>118201000</v>
          </cell>
        </row>
        <row r="32454">
          <cell r="O32454" t="str">
            <v>118201000</v>
          </cell>
        </row>
        <row r="32455">
          <cell r="O32455" t="str">
            <v>118201000</v>
          </cell>
        </row>
        <row r="32456">
          <cell r="O32456" t="str">
            <v>118201000</v>
          </cell>
        </row>
        <row r="32457">
          <cell r="O32457" t="str">
            <v>118201000</v>
          </cell>
        </row>
        <row r="32458">
          <cell r="O32458" t="str">
            <v>118201000</v>
          </cell>
        </row>
        <row r="32459">
          <cell r="O32459" t="str">
            <v>118201000</v>
          </cell>
        </row>
        <row r="32460">
          <cell r="O32460" t="str">
            <v>118201000</v>
          </cell>
        </row>
        <row r="32461">
          <cell r="O32461" t="str">
            <v>118201000</v>
          </cell>
        </row>
        <row r="32462">
          <cell r="O32462" t="str">
            <v>118201000</v>
          </cell>
        </row>
        <row r="32463">
          <cell r="O32463" t="str">
            <v>118201000</v>
          </cell>
        </row>
        <row r="32464">
          <cell r="O32464" t="str">
            <v>118201000</v>
          </cell>
        </row>
        <row r="32465">
          <cell r="O32465" t="str">
            <v>118202000</v>
          </cell>
        </row>
        <row r="32466">
          <cell r="O32466" t="str">
            <v>118202000</v>
          </cell>
        </row>
        <row r="32467">
          <cell r="O32467" t="str">
            <v>118202000</v>
          </cell>
        </row>
        <row r="32468">
          <cell r="O32468" t="str">
            <v>118202000</v>
          </cell>
        </row>
        <row r="32469">
          <cell r="O32469" t="str">
            <v>118202000</v>
          </cell>
        </row>
        <row r="32470">
          <cell r="O32470" t="str">
            <v>118202000</v>
          </cell>
        </row>
        <row r="32471">
          <cell r="O32471" t="str">
            <v>118202000</v>
          </cell>
        </row>
        <row r="32472">
          <cell r="O32472" t="str">
            <v>118202000</v>
          </cell>
        </row>
        <row r="32473">
          <cell r="O32473" t="str">
            <v>118202000</v>
          </cell>
        </row>
        <row r="32474">
          <cell r="O32474" t="str">
            <v>118202000</v>
          </cell>
        </row>
        <row r="32475">
          <cell r="O32475" t="str">
            <v>118202000</v>
          </cell>
        </row>
        <row r="32476">
          <cell r="O32476" t="str">
            <v>118202000</v>
          </cell>
        </row>
        <row r="32477">
          <cell r="O32477" t="str">
            <v>118202000</v>
          </cell>
        </row>
        <row r="32478">
          <cell r="O32478" t="str">
            <v>118202000</v>
          </cell>
        </row>
        <row r="32479">
          <cell r="O32479" t="str">
            <v>118202000</v>
          </cell>
        </row>
        <row r="32480">
          <cell r="O32480" t="str">
            <v>118202000</v>
          </cell>
        </row>
        <row r="32481">
          <cell r="O32481" t="str">
            <v>118202000</v>
          </cell>
        </row>
        <row r="32482">
          <cell r="O32482" t="str">
            <v>118202000</v>
          </cell>
        </row>
        <row r="32483">
          <cell r="O32483" t="str">
            <v>118202000</v>
          </cell>
        </row>
        <row r="32484">
          <cell r="O32484" t="str">
            <v>118202000</v>
          </cell>
        </row>
        <row r="32485">
          <cell r="O32485" t="str">
            <v>118202000</v>
          </cell>
        </row>
        <row r="32486">
          <cell r="O32486" t="str">
            <v>118202000</v>
          </cell>
        </row>
        <row r="32487">
          <cell r="O32487" t="str">
            <v>118202000</v>
          </cell>
        </row>
        <row r="32488">
          <cell r="O32488" t="str">
            <v>118202000</v>
          </cell>
        </row>
        <row r="32489">
          <cell r="O32489" t="str">
            <v>118202000</v>
          </cell>
        </row>
        <row r="32490">
          <cell r="O32490" t="str">
            <v>118202000</v>
          </cell>
        </row>
        <row r="32491">
          <cell r="O32491" t="str">
            <v>118202000</v>
          </cell>
        </row>
        <row r="32492">
          <cell r="O32492" t="str">
            <v>118202000</v>
          </cell>
        </row>
        <row r="32493">
          <cell r="O32493" t="str">
            <v>118202000</v>
          </cell>
        </row>
        <row r="32494">
          <cell r="O32494" t="str">
            <v>118202000</v>
          </cell>
        </row>
        <row r="32495">
          <cell r="O32495" t="str">
            <v>118202000</v>
          </cell>
        </row>
        <row r="32496">
          <cell r="O32496" t="str">
            <v>118202000</v>
          </cell>
        </row>
        <row r="32497">
          <cell r="O32497" t="str">
            <v>118202000</v>
          </cell>
        </row>
        <row r="32498">
          <cell r="O32498" t="str">
            <v>118202000</v>
          </cell>
        </row>
        <row r="32499">
          <cell r="O32499" t="str">
            <v>118202000</v>
          </cell>
        </row>
        <row r="32500">
          <cell r="O32500" t="str">
            <v>118202000</v>
          </cell>
        </row>
        <row r="32501">
          <cell r="O32501" t="str">
            <v>118202000</v>
          </cell>
        </row>
        <row r="32502">
          <cell r="O32502" t="str">
            <v>118202000</v>
          </cell>
        </row>
        <row r="32503">
          <cell r="O32503" t="str">
            <v>118202000</v>
          </cell>
        </row>
        <row r="32504">
          <cell r="O32504" t="str">
            <v>118202000</v>
          </cell>
        </row>
        <row r="32505">
          <cell r="O32505" t="str">
            <v>118203000</v>
          </cell>
        </row>
        <row r="32506">
          <cell r="O32506" t="str">
            <v>118203000</v>
          </cell>
        </row>
        <row r="32507">
          <cell r="O32507" t="str">
            <v>118203000</v>
          </cell>
        </row>
        <row r="32508">
          <cell r="O32508" t="str">
            <v>118203000</v>
          </cell>
        </row>
        <row r="32509">
          <cell r="O32509" t="str">
            <v>118203000</v>
          </cell>
        </row>
        <row r="32510">
          <cell r="O32510" t="str">
            <v>118203000</v>
          </cell>
        </row>
        <row r="32511">
          <cell r="O32511" t="str">
            <v>118203000</v>
          </cell>
        </row>
        <row r="32512">
          <cell r="O32512" t="str">
            <v>118203000</v>
          </cell>
        </row>
        <row r="32513">
          <cell r="O32513" t="str">
            <v>118203000</v>
          </cell>
        </row>
        <row r="32514">
          <cell r="O32514" t="str">
            <v>118203000</v>
          </cell>
        </row>
        <row r="32515">
          <cell r="O32515" t="str">
            <v>118203000</v>
          </cell>
        </row>
        <row r="32516">
          <cell r="O32516" t="str">
            <v>118204000</v>
          </cell>
        </row>
        <row r="32517">
          <cell r="O32517" t="str">
            <v>118204000</v>
          </cell>
        </row>
        <row r="32518">
          <cell r="O32518" t="str">
            <v>118204000</v>
          </cell>
        </row>
        <row r="32519">
          <cell r="O32519" t="str">
            <v>118204000</v>
          </cell>
        </row>
        <row r="32520">
          <cell r="O32520" t="str">
            <v>118204000</v>
          </cell>
        </row>
        <row r="32521">
          <cell r="O32521" t="str">
            <v>118204000</v>
          </cell>
        </row>
        <row r="32522">
          <cell r="O32522" t="str">
            <v>118204000</v>
          </cell>
        </row>
        <row r="32523">
          <cell r="O32523" t="str">
            <v>118204000</v>
          </cell>
        </row>
        <row r="32524">
          <cell r="O32524" t="str">
            <v>118204000</v>
          </cell>
        </row>
        <row r="32525">
          <cell r="O32525" t="str">
            <v>118204000</v>
          </cell>
        </row>
        <row r="32526">
          <cell r="O32526" t="str">
            <v>118204000</v>
          </cell>
        </row>
        <row r="32527">
          <cell r="O32527" t="str">
            <v>118204000</v>
          </cell>
        </row>
        <row r="32528">
          <cell r="O32528" t="str">
            <v>118204000</v>
          </cell>
        </row>
        <row r="32529">
          <cell r="O32529" t="str">
            <v>118204000</v>
          </cell>
        </row>
        <row r="32530">
          <cell r="O32530" t="str">
            <v>118204000</v>
          </cell>
        </row>
        <row r="32531">
          <cell r="O32531" t="str">
            <v>118204000</v>
          </cell>
        </row>
        <row r="32532">
          <cell r="O32532" t="str">
            <v>118204000</v>
          </cell>
        </row>
        <row r="32533">
          <cell r="O32533" t="str">
            <v>118204000</v>
          </cell>
        </row>
        <row r="32534">
          <cell r="O32534" t="str">
            <v>118204000</v>
          </cell>
        </row>
        <row r="32535">
          <cell r="O32535" t="str">
            <v>118204000</v>
          </cell>
        </row>
        <row r="32536">
          <cell r="O32536" t="str">
            <v>118204000</v>
          </cell>
        </row>
        <row r="32537">
          <cell r="O32537" t="str">
            <v>118204000</v>
          </cell>
        </row>
        <row r="32538">
          <cell r="O32538" t="str">
            <v>118204000</v>
          </cell>
        </row>
        <row r="32539">
          <cell r="O32539" t="str">
            <v>118204000</v>
          </cell>
        </row>
        <row r="32540">
          <cell r="O32540" t="str">
            <v>118204000</v>
          </cell>
        </row>
        <row r="32541">
          <cell r="O32541" t="str">
            <v>118204000</v>
          </cell>
        </row>
        <row r="32542">
          <cell r="O32542" t="str">
            <v>118204000</v>
          </cell>
        </row>
        <row r="32543">
          <cell r="O32543" t="str">
            <v>118204000</v>
          </cell>
        </row>
        <row r="32544">
          <cell r="O32544" t="str">
            <v>118204000</v>
          </cell>
        </row>
        <row r="32545">
          <cell r="O32545" t="str">
            <v>118204000</v>
          </cell>
        </row>
        <row r="32546">
          <cell r="O32546" t="str">
            <v>118204000</v>
          </cell>
        </row>
        <row r="32547">
          <cell r="O32547" t="str">
            <v>118204000</v>
          </cell>
        </row>
        <row r="32548">
          <cell r="O32548" t="str">
            <v>118204000</v>
          </cell>
        </row>
        <row r="32549">
          <cell r="O32549" t="str">
            <v>118204000</v>
          </cell>
        </row>
        <row r="32550">
          <cell r="O32550" t="str">
            <v>118204000</v>
          </cell>
        </row>
        <row r="32551">
          <cell r="O32551" t="str">
            <v>118204000</v>
          </cell>
        </row>
        <row r="32552">
          <cell r="O32552" t="str">
            <v>118204000</v>
          </cell>
        </row>
        <row r="32553">
          <cell r="O32553" t="str">
            <v>118205000</v>
          </cell>
        </row>
        <row r="32554">
          <cell r="O32554" t="str">
            <v>118205000</v>
          </cell>
        </row>
        <row r="32555">
          <cell r="O32555" t="str">
            <v>118205000</v>
          </cell>
        </row>
        <row r="32556">
          <cell r="O32556" t="str">
            <v>118205000</v>
          </cell>
        </row>
        <row r="32557">
          <cell r="O32557" t="str">
            <v>118205000</v>
          </cell>
        </row>
        <row r="32558">
          <cell r="O32558" t="str">
            <v>118205000</v>
          </cell>
        </row>
        <row r="32559">
          <cell r="O32559" t="str">
            <v>118205000</v>
          </cell>
        </row>
        <row r="32560">
          <cell r="O32560" t="str">
            <v>118205000</v>
          </cell>
        </row>
        <row r="32561">
          <cell r="O32561" t="str">
            <v>118205000</v>
          </cell>
        </row>
        <row r="32562">
          <cell r="O32562" t="str">
            <v>118205000</v>
          </cell>
        </row>
        <row r="32563">
          <cell r="O32563" t="str">
            <v>118205000</v>
          </cell>
        </row>
        <row r="32564">
          <cell r="O32564" t="str">
            <v>118205000</v>
          </cell>
        </row>
        <row r="32565">
          <cell r="O32565" t="str">
            <v>118205000</v>
          </cell>
        </row>
        <row r="32566">
          <cell r="O32566" t="str">
            <v>118205000</v>
          </cell>
        </row>
        <row r="32567">
          <cell r="O32567" t="str">
            <v>118205000</v>
          </cell>
        </row>
        <row r="32568">
          <cell r="O32568" t="str">
            <v>118205000</v>
          </cell>
        </row>
        <row r="32569">
          <cell r="O32569" t="str">
            <v>118205000</v>
          </cell>
        </row>
        <row r="32570">
          <cell r="O32570" t="str">
            <v>118205000</v>
          </cell>
        </row>
        <row r="32571">
          <cell r="O32571" t="str">
            <v>118205000</v>
          </cell>
        </row>
        <row r="32572">
          <cell r="O32572" t="str">
            <v>118205000</v>
          </cell>
        </row>
        <row r="32573">
          <cell r="O32573" t="str">
            <v>118205000</v>
          </cell>
        </row>
        <row r="32574">
          <cell r="O32574" t="str">
            <v>118205000</v>
          </cell>
        </row>
        <row r="32575">
          <cell r="O32575" t="str">
            <v>118205000</v>
          </cell>
        </row>
        <row r="32576">
          <cell r="O32576" t="str">
            <v>118205000</v>
          </cell>
        </row>
        <row r="32577">
          <cell r="O32577" t="str">
            <v>118206000</v>
          </cell>
        </row>
        <row r="32578">
          <cell r="O32578" t="str">
            <v>118206000</v>
          </cell>
        </row>
        <row r="32579">
          <cell r="O32579" t="str">
            <v>118206000</v>
          </cell>
        </row>
        <row r="32580">
          <cell r="O32580" t="str">
            <v>118206000</v>
          </cell>
        </row>
        <row r="32581">
          <cell r="O32581" t="str">
            <v>118206000</v>
          </cell>
        </row>
        <row r="32582">
          <cell r="O32582" t="str">
            <v>118206000</v>
          </cell>
        </row>
        <row r="32583">
          <cell r="O32583" t="str">
            <v>118206000</v>
          </cell>
        </row>
        <row r="32584">
          <cell r="O32584" t="str">
            <v>118206000</v>
          </cell>
        </row>
        <row r="32585">
          <cell r="O32585" t="str">
            <v>118206000</v>
          </cell>
        </row>
        <row r="32586">
          <cell r="O32586" t="str">
            <v>118206000</v>
          </cell>
        </row>
        <row r="32587">
          <cell r="O32587" t="str">
            <v>118206000</v>
          </cell>
        </row>
        <row r="32588">
          <cell r="O32588" t="str">
            <v>118207000</v>
          </cell>
        </row>
        <row r="32589">
          <cell r="O32589" t="str">
            <v>118207000</v>
          </cell>
        </row>
        <row r="32590">
          <cell r="O32590" t="str">
            <v>118207000</v>
          </cell>
        </row>
        <row r="32591">
          <cell r="O32591" t="str">
            <v>118207000</v>
          </cell>
        </row>
        <row r="32592">
          <cell r="O32592" t="str">
            <v>118207000</v>
          </cell>
        </row>
        <row r="32593">
          <cell r="O32593" t="str">
            <v>118207000</v>
          </cell>
        </row>
        <row r="32594">
          <cell r="O32594" t="str">
            <v>118207000</v>
          </cell>
        </row>
        <row r="32595">
          <cell r="O32595" t="str">
            <v>118207000</v>
          </cell>
        </row>
        <row r="32596">
          <cell r="O32596" t="str">
            <v>118207000</v>
          </cell>
        </row>
        <row r="32597">
          <cell r="O32597" t="str">
            <v>118207000</v>
          </cell>
        </row>
        <row r="32598">
          <cell r="O32598" t="str">
            <v>118207000</v>
          </cell>
        </row>
        <row r="32599">
          <cell r="O32599" t="str">
            <v>118207000</v>
          </cell>
        </row>
        <row r="32600">
          <cell r="O32600" t="str">
            <v>118207000</v>
          </cell>
        </row>
        <row r="32601">
          <cell r="O32601" t="str">
            <v>118207000</v>
          </cell>
        </row>
        <row r="32602">
          <cell r="O32602" t="str">
            <v>118207000</v>
          </cell>
        </row>
        <row r="32603">
          <cell r="O32603" t="str">
            <v>118207000</v>
          </cell>
        </row>
        <row r="32604">
          <cell r="O32604" t="str">
            <v>118207000</v>
          </cell>
        </row>
        <row r="32605">
          <cell r="O32605" t="str">
            <v>118207000</v>
          </cell>
        </row>
        <row r="32606">
          <cell r="O32606" t="str">
            <v>118207000</v>
          </cell>
        </row>
        <row r="32607">
          <cell r="O32607" t="str">
            <v>118207000</v>
          </cell>
        </row>
        <row r="32608">
          <cell r="O32608" t="str">
            <v>118207000</v>
          </cell>
        </row>
        <row r="32609">
          <cell r="O32609" t="str">
            <v>118208000</v>
          </cell>
        </row>
        <row r="32610">
          <cell r="O32610" t="str">
            <v>118208000</v>
          </cell>
        </row>
        <row r="32611">
          <cell r="O32611" t="str">
            <v>118208000</v>
          </cell>
        </row>
        <row r="32612">
          <cell r="O32612" t="str">
            <v>118208000</v>
          </cell>
        </row>
        <row r="32613">
          <cell r="O32613" t="str">
            <v>118208000</v>
          </cell>
        </row>
        <row r="32614">
          <cell r="O32614" t="str">
            <v>118208000</v>
          </cell>
        </row>
        <row r="32615">
          <cell r="O32615" t="str">
            <v>118208000</v>
          </cell>
        </row>
        <row r="32616">
          <cell r="O32616" t="str">
            <v>118208000</v>
          </cell>
        </row>
        <row r="32617">
          <cell r="O32617" t="str">
            <v>118208000</v>
          </cell>
        </row>
        <row r="32618">
          <cell r="O32618" t="str">
            <v>118208000</v>
          </cell>
        </row>
        <row r="32619">
          <cell r="O32619" t="str">
            <v>118208000</v>
          </cell>
        </row>
        <row r="32620">
          <cell r="O32620" t="str">
            <v>118208000</v>
          </cell>
        </row>
        <row r="32621">
          <cell r="O32621" t="str">
            <v>118208000</v>
          </cell>
        </row>
        <row r="32622">
          <cell r="O32622" t="str">
            <v>118208000</v>
          </cell>
        </row>
        <row r="32623">
          <cell r="O32623" t="str">
            <v>118208000</v>
          </cell>
        </row>
        <row r="32624">
          <cell r="O32624" t="str">
            <v>118208000</v>
          </cell>
        </row>
        <row r="32625">
          <cell r="O32625" t="str">
            <v>118208000</v>
          </cell>
        </row>
        <row r="32626">
          <cell r="O32626" t="str">
            <v>118208000</v>
          </cell>
        </row>
        <row r="32627">
          <cell r="O32627" t="str">
            <v>118208000</v>
          </cell>
        </row>
        <row r="32628">
          <cell r="O32628" t="str">
            <v>118208000</v>
          </cell>
        </row>
        <row r="32629">
          <cell r="O32629" t="str">
            <v>118209000</v>
          </cell>
        </row>
        <row r="32630">
          <cell r="O32630" t="str">
            <v>118209000</v>
          </cell>
        </row>
        <row r="32631">
          <cell r="O32631" t="str">
            <v>118209000</v>
          </cell>
        </row>
        <row r="32632">
          <cell r="O32632" t="str">
            <v>118209000</v>
          </cell>
        </row>
        <row r="32633">
          <cell r="O32633" t="str">
            <v>118209000</v>
          </cell>
        </row>
        <row r="32634">
          <cell r="O32634" t="str">
            <v>118209000</v>
          </cell>
        </row>
        <row r="32635">
          <cell r="O32635" t="str">
            <v>118209000</v>
          </cell>
        </row>
        <row r="32636">
          <cell r="O32636" t="str">
            <v>118209000</v>
          </cell>
        </row>
        <row r="32637">
          <cell r="O32637" t="str">
            <v>118209000</v>
          </cell>
        </row>
        <row r="32638">
          <cell r="O32638" t="str">
            <v>118209000</v>
          </cell>
        </row>
        <row r="32639">
          <cell r="O32639" t="str">
            <v>118209000</v>
          </cell>
        </row>
        <row r="32640">
          <cell r="O32640" t="str">
            <v>118209000</v>
          </cell>
        </row>
        <row r="32641">
          <cell r="O32641" t="str">
            <v>118209000</v>
          </cell>
        </row>
        <row r="32642">
          <cell r="O32642" t="str">
            <v>118209000</v>
          </cell>
        </row>
        <row r="32643">
          <cell r="O32643" t="str">
            <v>118209000</v>
          </cell>
        </row>
        <row r="32644">
          <cell r="O32644" t="str">
            <v>118209000</v>
          </cell>
        </row>
        <row r="32645">
          <cell r="O32645" t="str">
            <v>118209000</v>
          </cell>
        </row>
        <row r="32646">
          <cell r="O32646" t="str">
            <v>118209000</v>
          </cell>
        </row>
        <row r="32647">
          <cell r="O32647" t="str">
            <v>118209000</v>
          </cell>
        </row>
        <row r="32648">
          <cell r="O32648" t="str">
            <v>118209000</v>
          </cell>
        </row>
        <row r="32649">
          <cell r="O32649" t="str">
            <v>118209000</v>
          </cell>
        </row>
        <row r="32650">
          <cell r="O32650" t="str">
            <v>118209000</v>
          </cell>
        </row>
        <row r="32651">
          <cell r="O32651" t="str">
            <v>118209000</v>
          </cell>
        </row>
        <row r="32652">
          <cell r="O32652" t="str">
            <v>118209000</v>
          </cell>
        </row>
        <row r="32653">
          <cell r="O32653" t="str">
            <v>118209000</v>
          </cell>
        </row>
        <row r="32654">
          <cell r="O32654" t="str">
            <v>118209000</v>
          </cell>
        </row>
        <row r="32655">
          <cell r="O32655" t="str">
            <v>118209000</v>
          </cell>
        </row>
        <row r="32656">
          <cell r="O32656" t="str">
            <v>118209000</v>
          </cell>
        </row>
        <row r="32657">
          <cell r="O32657" t="str">
            <v>118210000</v>
          </cell>
        </row>
        <row r="32658">
          <cell r="O32658" t="str">
            <v>118210000</v>
          </cell>
        </row>
        <row r="32659">
          <cell r="O32659" t="str">
            <v>118210000</v>
          </cell>
        </row>
        <row r="32660">
          <cell r="O32660" t="str">
            <v>118210000</v>
          </cell>
        </row>
        <row r="32661">
          <cell r="O32661" t="str">
            <v>118210000</v>
          </cell>
        </row>
        <row r="32662">
          <cell r="O32662" t="str">
            <v>118210000</v>
          </cell>
        </row>
        <row r="32663">
          <cell r="O32663" t="str">
            <v>118210000</v>
          </cell>
        </row>
        <row r="32664">
          <cell r="O32664" t="str">
            <v>118210000</v>
          </cell>
        </row>
        <row r="32665">
          <cell r="O32665" t="str">
            <v>118210000</v>
          </cell>
        </row>
        <row r="32666">
          <cell r="O32666" t="str">
            <v>118210000</v>
          </cell>
        </row>
        <row r="32667">
          <cell r="O32667" t="str">
            <v>118210000</v>
          </cell>
        </row>
        <row r="32668">
          <cell r="O32668" t="str">
            <v>118210000</v>
          </cell>
        </row>
        <row r="32669">
          <cell r="O32669" t="str">
            <v>118210000</v>
          </cell>
        </row>
        <row r="32670">
          <cell r="O32670" t="str">
            <v>118210000</v>
          </cell>
        </row>
        <row r="32671">
          <cell r="O32671" t="str">
            <v>118210000</v>
          </cell>
        </row>
        <row r="32672">
          <cell r="O32672" t="str">
            <v>118210000</v>
          </cell>
        </row>
        <row r="32673">
          <cell r="O32673" t="str">
            <v>118211000</v>
          </cell>
        </row>
        <row r="32674">
          <cell r="O32674" t="str">
            <v>118211000</v>
          </cell>
        </row>
        <row r="32675">
          <cell r="O32675" t="str">
            <v>118211000</v>
          </cell>
        </row>
        <row r="32676">
          <cell r="O32676" t="str">
            <v>118211000</v>
          </cell>
        </row>
        <row r="32677">
          <cell r="O32677" t="str">
            <v>118211000</v>
          </cell>
        </row>
        <row r="32678">
          <cell r="O32678" t="str">
            <v>118211000</v>
          </cell>
        </row>
        <row r="32679">
          <cell r="O32679" t="str">
            <v>118211000</v>
          </cell>
        </row>
        <row r="32680">
          <cell r="O32680" t="str">
            <v>118211000</v>
          </cell>
        </row>
        <row r="32681">
          <cell r="O32681" t="str">
            <v>118211000</v>
          </cell>
        </row>
        <row r="32682">
          <cell r="O32682" t="str">
            <v>118211000</v>
          </cell>
        </row>
        <row r="32683">
          <cell r="O32683" t="str">
            <v>118211000</v>
          </cell>
        </row>
        <row r="32684">
          <cell r="O32684" t="str">
            <v>118211000</v>
          </cell>
        </row>
        <row r="32685">
          <cell r="O32685" t="str">
            <v>118211000</v>
          </cell>
        </row>
        <row r="32686">
          <cell r="O32686" t="str">
            <v>124701000</v>
          </cell>
        </row>
        <row r="32687">
          <cell r="O32687" t="str">
            <v>124701000</v>
          </cell>
        </row>
        <row r="32688">
          <cell r="O32688" t="str">
            <v>124701000</v>
          </cell>
        </row>
        <row r="32689">
          <cell r="O32689" t="str">
            <v>124701000</v>
          </cell>
        </row>
        <row r="32690">
          <cell r="O32690" t="str">
            <v>124701000</v>
          </cell>
        </row>
        <row r="32691">
          <cell r="O32691" t="str">
            <v>124701000</v>
          </cell>
        </row>
        <row r="32692">
          <cell r="O32692" t="str">
            <v>124701000</v>
          </cell>
        </row>
        <row r="32693">
          <cell r="O32693" t="str">
            <v>124701000</v>
          </cell>
        </row>
        <row r="32694">
          <cell r="O32694" t="str">
            <v>124701000</v>
          </cell>
        </row>
        <row r="32695">
          <cell r="O32695" t="str">
            <v>124701000</v>
          </cell>
        </row>
        <row r="32696">
          <cell r="O32696" t="str">
            <v>124701000</v>
          </cell>
        </row>
        <row r="32697">
          <cell r="O32697" t="str">
            <v>124701000</v>
          </cell>
        </row>
        <row r="32698">
          <cell r="O32698" t="str">
            <v>124701000</v>
          </cell>
        </row>
        <row r="32699">
          <cell r="O32699" t="str">
            <v>124701000</v>
          </cell>
        </row>
        <row r="32700">
          <cell r="O32700" t="str">
            <v>124701000</v>
          </cell>
        </row>
        <row r="32701">
          <cell r="O32701" t="str">
            <v>124701000</v>
          </cell>
        </row>
        <row r="32702">
          <cell r="O32702" t="str">
            <v>124701000</v>
          </cell>
        </row>
        <row r="32703">
          <cell r="O32703" t="str">
            <v>124702000</v>
          </cell>
        </row>
        <row r="32704">
          <cell r="O32704" t="str">
            <v>124702000</v>
          </cell>
        </row>
        <row r="32705">
          <cell r="O32705" t="str">
            <v>124702000</v>
          </cell>
        </row>
        <row r="32706">
          <cell r="O32706" t="str">
            <v>124702000</v>
          </cell>
        </row>
        <row r="32707">
          <cell r="O32707" t="str">
            <v>124702000</v>
          </cell>
        </row>
        <row r="32708">
          <cell r="O32708" t="str">
            <v>124702000</v>
          </cell>
        </row>
        <row r="32709">
          <cell r="O32709" t="str">
            <v>124702000</v>
          </cell>
        </row>
        <row r="32710">
          <cell r="O32710" t="str">
            <v>124702000</v>
          </cell>
        </row>
        <row r="32711">
          <cell r="O32711" t="str">
            <v>124702000</v>
          </cell>
        </row>
        <row r="32712">
          <cell r="O32712" t="str">
            <v>124702000</v>
          </cell>
        </row>
        <row r="32713">
          <cell r="O32713" t="str">
            <v>124702000</v>
          </cell>
        </row>
        <row r="32714">
          <cell r="O32714" t="str">
            <v>124702000</v>
          </cell>
        </row>
        <row r="32715">
          <cell r="O32715" t="str">
            <v>124702000</v>
          </cell>
        </row>
        <row r="32716">
          <cell r="O32716" t="str">
            <v>124702000</v>
          </cell>
        </row>
        <row r="32717">
          <cell r="O32717" t="str">
            <v>124702000</v>
          </cell>
        </row>
        <row r="32718">
          <cell r="O32718" t="str">
            <v>124702000</v>
          </cell>
        </row>
        <row r="32719">
          <cell r="O32719" t="str">
            <v>124702000</v>
          </cell>
        </row>
        <row r="32720">
          <cell r="O32720" t="str">
            <v>124702000</v>
          </cell>
        </row>
        <row r="32721">
          <cell r="O32721" t="str">
            <v>124702000</v>
          </cell>
        </row>
        <row r="32722">
          <cell r="O32722" t="str">
            <v>124702000</v>
          </cell>
        </row>
        <row r="32723">
          <cell r="O32723" t="str">
            <v>124702000</v>
          </cell>
        </row>
        <row r="32724">
          <cell r="O32724" t="str">
            <v>124702000</v>
          </cell>
        </row>
        <row r="32725">
          <cell r="O32725" t="str">
            <v>124702000</v>
          </cell>
        </row>
        <row r="32726">
          <cell r="O32726" t="str">
            <v>124702000</v>
          </cell>
        </row>
        <row r="32727">
          <cell r="O32727" t="str">
            <v>124702000</v>
          </cell>
        </row>
        <row r="32728">
          <cell r="O32728" t="str">
            <v>124702000</v>
          </cell>
        </row>
        <row r="32729">
          <cell r="O32729" t="str">
            <v>124702000</v>
          </cell>
        </row>
        <row r="32730">
          <cell r="O32730" t="str">
            <v>124702000</v>
          </cell>
        </row>
        <row r="32731">
          <cell r="O32731" t="str">
            <v>124703000</v>
          </cell>
        </row>
        <row r="32732">
          <cell r="O32732" t="str">
            <v>124703000</v>
          </cell>
        </row>
        <row r="32733">
          <cell r="O32733" t="str">
            <v>124703000</v>
          </cell>
        </row>
        <row r="32734">
          <cell r="O32734" t="str">
            <v>124703000</v>
          </cell>
        </row>
        <row r="32735">
          <cell r="O32735" t="str">
            <v>124703000</v>
          </cell>
        </row>
        <row r="32736">
          <cell r="O32736" t="str">
            <v>124703000</v>
          </cell>
        </row>
        <row r="32737">
          <cell r="O32737" t="str">
            <v>124703000</v>
          </cell>
        </row>
        <row r="32738">
          <cell r="O32738" t="str">
            <v>124703000</v>
          </cell>
        </row>
        <row r="32739">
          <cell r="O32739" t="str">
            <v>124703000</v>
          </cell>
        </row>
        <row r="32740">
          <cell r="O32740" t="str">
            <v>124703000</v>
          </cell>
        </row>
        <row r="32741">
          <cell r="O32741" t="str">
            <v>124703000</v>
          </cell>
        </row>
        <row r="32742">
          <cell r="O32742" t="str">
            <v>124703000</v>
          </cell>
        </row>
        <row r="32743">
          <cell r="O32743" t="str">
            <v>124703000</v>
          </cell>
        </row>
        <row r="32744">
          <cell r="O32744" t="str">
            <v>124703000</v>
          </cell>
        </row>
        <row r="32745">
          <cell r="O32745" t="str">
            <v>124703000</v>
          </cell>
        </row>
        <row r="32746">
          <cell r="O32746" t="str">
            <v>124703000</v>
          </cell>
        </row>
        <row r="32747">
          <cell r="O32747" t="str">
            <v>124703000</v>
          </cell>
        </row>
        <row r="32748">
          <cell r="O32748" t="str">
            <v>124703000</v>
          </cell>
        </row>
        <row r="32749">
          <cell r="O32749" t="str">
            <v>124703000</v>
          </cell>
        </row>
        <row r="32750">
          <cell r="O32750" t="str">
            <v>124703000</v>
          </cell>
        </row>
        <row r="32751">
          <cell r="O32751" t="str">
            <v>124703000</v>
          </cell>
        </row>
        <row r="32752">
          <cell r="O32752" t="str">
            <v>124703000</v>
          </cell>
        </row>
        <row r="32753">
          <cell r="O32753" t="str">
            <v>124703000</v>
          </cell>
        </row>
        <row r="32754">
          <cell r="O32754" t="str">
            <v>124703000</v>
          </cell>
        </row>
        <row r="32755">
          <cell r="O32755" t="str">
            <v>124704000</v>
          </cell>
        </row>
        <row r="32756">
          <cell r="O32756" t="str">
            <v>124704000</v>
          </cell>
        </row>
        <row r="32757">
          <cell r="O32757" t="str">
            <v>124704000</v>
          </cell>
        </row>
        <row r="32758">
          <cell r="O32758" t="str">
            <v>124704000</v>
          </cell>
        </row>
        <row r="32759">
          <cell r="O32759" t="str">
            <v>124704000</v>
          </cell>
        </row>
        <row r="32760">
          <cell r="O32760" t="str">
            <v>124704000</v>
          </cell>
        </row>
        <row r="32761">
          <cell r="O32761" t="str">
            <v>124704000</v>
          </cell>
        </row>
        <row r="32762">
          <cell r="O32762" t="str">
            <v>124704000</v>
          </cell>
        </row>
        <row r="32763">
          <cell r="O32763" t="str">
            <v>124704000</v>
          </cell>
        </row>
        <row r="32764">
          <cell r="O32764" t="str">
            <v>124704000</v>
          </cell>
        </row>
        <row r="32765">
          <cell r="O32765" t="str">
            <v>124704000</v>
          </cell>
        </row>
        <row r="32766">
          <cell r="O32766" t="str">
            <v>124704000</v>
          </cell>
        </row>
        <row r="32767">
          <cell r="O32767" t="str">
            <v>124704000</v>
          </cell>
        </row>
        <row r="32768">
          <cell r="O32768" t="str">
            <v>124704000</v>
          </cell>
        </row>
        <row r="32769">
          <cell r="O32769" t="str">
            <v>124704000</v>
          </cell>
        </row>
        <row r="32770">
          <cell r="O32770" t="str">
            <v>124704000</v>
          </cell>
        </row>
        <row r="32771">
          <cell r="O32771" t="str">
            <v>124704000</v>
          </cell>
        </row>
        <row r="32772">
          <cell r="O32772" t="str">
            <v>124704000</v>
          </cell>
        </row>
        <row r="32773">
          <cell r="O32773" t="str">
            <v>124704000</v>
          </cell>
        </row>
        <row r="32774">
          <cell r="O32774" t="str">
            <v>124704000</v>
          </cell>
        </row>
        <row r="32775">
          <cell r="O32775" t="str">
            <v>124704000</v>
          </cell>
        </row>
        <row r="32776">
          <cell r="O32776" t="str">
            <v>124704000</v>
          </cell>
        </row>
        <row r="32777">
          <cell r="O32777" t="str">
            <v>124704000</v>
          </cell>
        </row>
        <row r="32778">
          <cell r="O32778" t="str">
            <v>124704000</v>
          </cell>
        </row>
        <row r="32779">
          <cell r="O32779" t="str">
            <v>124704000</v>
          </cell>
        </row>
        <row r="32780">
          <cell r="O32780" t="str">
            <v>124704000</v>
          </cell>
        </row>
        <row r="32781">
          <cell r="O32781" t="str">
            <v>124704000</v>
          </cell>
        </row>
        <row r="32782">
          <cell r="O32782" t="str">
            <v>124704000</v>
          </cell>
        </row>
        <row r="32783">
          <cell r="O32783" t="str">
            <v>124704000</v>
          </cell>
        </row>
        <row r="32784">
          <cell r="O32784" t="str">
            <v>124704000</v>
          </cell>
        </row>
        <row r="32785">
          <cell r="O32785" t="str">
            <v>124704000</v>
          </cell>
        </row>
        <row r="32786">
          <cell r="O32786" t="str">
            <v>124704000</v>
          </cell>
        </row>
        <row r="32787">
          <cell r="O32787" t="str">
            <v>124704000</v>
          </cell>
        </row>
        <row r="32788">
          <cell r="O32788" t="str">
            <v>124704000</v>
          </cell>
        </row>
        <row r="32789">
          <cell r="O32789" t="str">
            <v>124704000</v>
          </cell>
        </row>
        <row r="32790">
          <cell r="O32790" t="str">
            <v>124704000</v>
          </cell>
        </row>
        <row r="32791">
          <cell r="O32791" t="str">
            <v>124704000</v>
          </cell>
        </row>
        <row r="32792">
          <cell r="O32792" t="str">
            <v>124704000</v>
          </cell>
        </row>
        <row r="32793">
          <cell r="O32793" t="str">
            <v>124704000</v>
          </cell>
        </row>
        <row r="32794">
          <cell r="O32794" t="str">
            <v>124704000</v>
          </cell>
        </row>
        <row r="32795">
          <cell r="O32795" t="str">
            <v>124705000</v>
          </cell>
        </row>
        <row r="32796">
          <cell r="O32796" t="str">
            <v>124705000</v>
          </cell>
        </row>
        <row r="32797">
          <cell r="O32797" t="str">
            <v>124705000</v>
          </cell>
        </row>
        <row r="32798">
          <cell r="O32798" t="str">
            <v>124705000</v>
          </cell>
        </row>
        <row r="32799">
          <cell r="O32799" t="str">
            <v>124705000</v>
          </cell>
        </row>
        <row r="32800">
          <cell r="O32800" t="str">
            <v>124705000</v>
          </cell>
        </row>
        <row r="32801">
          <cell r="O32801" t="str">
            <v>124705000</v>
          </cell>
        </row>
        <row r="32802">
          <cell r="O32802" t="str">
            <v>124705000</v>
          </cell>
        </row>
        <row r="32803">
          <cell r="O32803" t="str">
            <v>124705000</v>
          </cell>
        </row>
        <row r="32804">
          <cell r="O32804" t="str">
            <v>124705000</v>
          </cell>
        </row>
        <row r="32805">
          <cell r="O32805" t="str">
            <v>124705000</v>
          </cell>
        </row>
        <row r="32806">
          <cell r="O32806" t="str">
            <v>124705000</v>
          </cell>
        </row>
        <row r="32807">
          <cell r="O32807" t="str">
            <v>124705000</v>
          </cell>
        </row>
        <row r="32808">
          <cell r="O32808" t="str">
            <v>124705000</v>
          </cell>
        </row>
        <row r="32809">
          <cell r="O32809" t="str">
            <v>124705000</v>
          </cell>
        </row>
        <row r="32810">
          <cell r="O32810" t="str">
            <v>124705000</v>
          </cell>
        </row>
        <row r="32811">
          <cell r="O32811" t="str">
            <v>124705000</v>
          </cell>
        </row>
        <row r="32812">
          <cell r="O32812" t="str">
            <v>124705000</v>
          </cell>
        </row>
        <row r="32813">
          <cell r="O32813" t="str">
            <v>124705000</v>
          </cell>
        </row>
        <row r="32814">
          <cell r="O32814" t="str">
            <v>124705000</v>
          </cell>
        </row>
        <row r="32815">
          <cell r="O32815" t="str">
            <v>124706000</v>
          </cell>
        </row>
        <row r="32816">
          <cell r="O32816" t="str">
            <v>124706000</v>
          </cell>
        </row>
        <row r="32817">
          <cell r="O32817" t="str">
            <v>124706000</v>
          </cell>
        </row>
        <row r="32818">
          <cell r="O32818" t="str">
            <v>124706000</v>
          </cell>
        </row>
        <row r="32819">
          <cell r="O32819" t="str">
            <v>124706000</v>
          </cell>
        </row>
        <row r="32820">
          <cell r="O32820" t="str">
            <v>124706000</v>
          </cell>
        </row>
        <row r="32821">
          <cell r="O32821" t="str">
            <v>124706000</v>
          </cell>
        </row>
        <row r="32822">
          <cell r="O32822" t="str">
            <v>124706000</v>
          </cell>
        </row>
        <row r="32823">
          <cell r="O32823" t="str">
            <v>124706000</v>
          </cell>
        </row>
        <row r="32824">
          <cell r="O32824" t="str">
            <v>124706000</v>
          </cell>
        </row>
        <row r="32825">
          <cell r="O32825" t="str">
            <v>124706000</v>
          </cell>
        </row>
        <row r="32826">
          <cell r="O32826" t="str">
            <v>124706000</v>
          </cell>
        </row>
        <row r="32827">
          <cell r="O32827" t="str">
            <v>124706000</v>
          </cell>
        </row>
        <row r="32828">
          <cell r="O32828" t="str">
            <v>124706000</v>
          </cell>
        </row>
        <row r="32829">
          <cell r="O32829" t="str">
            <v>124706000</v>
          </cell>
        </row>
        <row r="32830">
          <cell r="O32830" t="str">
            <v>124706000</v>
          </cell>
        </row>
        <row r="32831">
          <cell r="O32831" t="str">
            <v>124706000</v>
          </cell>
        </row>
        <row r="32832">
          <cell r="O32832" t="str">
            <v>124706000</v>
          </cell>
        </row>
        <row r="32833">
          <cell r="O32833" t="str">
            <v>124706000</v>
          </cell>
        </row>
        <row r="32834">
          <cell r="O32834" t="str">
            <v>124706000</v>
          </cell>
        </row>
        <row r="32835">
          <cell r="O32835" t="str">
            <v>124706000</v>
          </cell>
        </row>
        <row r="32836">
          <cell r="O32836" t="str">
            <v>124706000</v>
          </cell>
        </row>
        <row r="32837">
          <cell r="O32837" t="str">
            <v>124706000</v>
          </cell>
        </row>
        <row r="32838">
          <cell r="O32838" t="str">
            <v>124706000</v>
          </cell>
        </row>
        <row r="32839">
          <cell r="O32839" t="str">
            <v>124706000</v>
          </cell>
        </row>
        <row r="32840">
          <cell r="O32840" t="str">
            <v>124706000</v>
          </cell>
        </row>
        <row r="32841">
          <cell r="O32841" t="str">
            <v>124706000</v>
          </cell>
        </row>
        <row r="32842">
          <cell r="O32842" t="str">
            <v>124706000</v>
          </cell>
        </row>
        <row r="32843">
          <cell r="O32843" t="str">
            <v>124706000</v>
          </cell>
        </row>
        <row r="32844">
          <cell r="O32844" t="str">
            <v>124706000</v>
          </cell>
        </row>
        <row r="32845">
          <cell r="O32845" t="str">
            <v>124706000</v>
          </cell>
        </row>
        <row r="32846">
          <cell r="O32846" t="str">
            <v>124706000</v>
          </cell>
        </row>
        <row r="32847">
          <cell r="O32847" t="str">
            <v>124707000</v>
          </cell>
        </row>
        <row r="32848">
          <cell r="O32848" t="str">
            <v>124707000</v>
          </cell>
        </row>
        <row r="32849">
          <cell r="O32849" t="str">
            <v>124707000</v>
          </cell>
        </row>
        <row r="32850">
          <cell r="O32850" t="str">
            <v>124707000</v>
          </cell>
        </row>
        <row r="32851">
          <cell r="O32851" t="str">
            <v>124707000</v>
          </cell>
        </row>
        <row r="32852">
          <cell r="O32852" t="str">
            <v>124707000</v>
          </cell>
        </row>
        <row r="32853">
          <cell r="O32853" t="str">
            <v>124707000</v>
          </cell>
        </row>
        <row r="32854">
          <cell r="O32854" t="str">
            <v>124707000</v>
          </cell>
        </row>
        <row r="32855">
          <cell r="O32855" t="str">
            <v>124707000</v>
          </cell>
        </row>
        <row r="32856">
          <cell r="O32856" t="str">
            <v>124707000</v>
          </cell>
        </row>
        <row r="32857">
          <cell r="O32857" t="str">
            <v>124707000</v>
          </cell>
        </row>
        <row r="32858">
          <cell r="O32858" t="str">
            <v>124707000</v>
          </cell>
        </row>
        <row r="32859">
          <cell r="O32859" t="str">
            <v>124707000</v>
          </cell>
        </row>
        <row r="32860">
          <cell r="O32860" t="str">
            <v>124707000</v>
          </cell>
        </row>
        <row r="32861">
          <cell r="O32861" t="str">
            <v>124707000</v>
          </cell>
        </row>
        <row r="32862">
          <cell r="O32862" t="str">
            <v>124707000</v>
          </cell>
        </row>
        <row r="32863">
          <cell r="O32863" t="str">
            <v>124707000</v>
          </cell>
        </row>
        <row r="32864">
          <cell r="O32864" t="str">
            <v>124707000</v>
          </cell>
        </row>
        <row r="32865">
          <cell r="O32865" t="str">
            <v>124707000</v>
          </cell>
        </row>
        <row r="32866">
          <cell r="O32866" t="str">
            <v>124707000</v>
          </cell>
        </row>
        <row r="32867">
          <cell r="O32867" t="str">
            <v>124707000</v>
          </cell>
        </row>
        <row r="32868">
          <cell r="O32868" t="str">
            <v>124707000</v>
          </cell>
        </row>
        <row r="32869">
          <cell r="O32869" t="str">
            <v>124707000</v>
          </cell>
        </row>
        <row r="32870">
          <cell r="O32870" t="str">
            <v>124707000</v>
          </cell>
        </row>
        <row r="32871">
          <cell r="O32871" t="str">
            <v>124707000</v>
          </cell>
        </row>
        <row r="32872">
          <cell r="O32872" t="str">
            <v>124707000</v>
          </cell>
        </row>
        <row r="32873">
          <cell r="O32873" t="str">
            <v>124707000</v>
          </cell>
        </row>
        <row r="32874">
          <cell r="O32874" t="str">
            <v>124707000</v>
          </cell>
        </row>
        <row r="32875">
          <cell r="O32875" t="str">
            <v>124707000</v>
          </cell>
        </row>
        <row r="32876">
          <cell r="O32876" t="str">
            <v>124707000</v>
          </cell>
        </row>
        <row r="32877">
          <cell r="O32877" t="str">
            <v>124707000</v>
          </cell>
        </row>
        <row r="32878">
          <cell r="O32878" t="str">
            <v>124707000</v>
          </cell>
        </row>
        <row r="32879">
          <cell r="O32879" t="str">
            <v>124707000</v>
          </cell>
        </row>
        <row r="32880">
          <cell r="O32880" t="str">
            <v>124707000</v>
          </cell>
        </row>
        <row r="32881">
          <cell r="O32881" t="str">
            <v>124707000</v>
          </cell>
        </row>
        <row r="32882">
          <cell r="O32882" t="str">
            <v>124707000</v>
          </cell>
        </row>
        <row r="32883">
          <cell r="O32883" t="str">
            <v>124707000</v>
          </cell>
        </row>
        <row r="32884">
          <cell r="O32884" t="str">
            <v>124707000</v>
          </cell>
        </row>
        <row r="32885">
          <cell r="O32885" t="str">
            <v>124708000</v>
          </cell>
        </row>
        <row r="32886">
          <cell r="O32886" t="str">
            <v>124708000</v>
          </cell>
        </row>
        <row r="32887">
          <cell r="O32887" t="str">
            <v>124708000</v>
          </cell>
        </row>
        <row r="32888">
          <cell r="O32888" t="str">
            <v>124708000</v>
          </cell>
        </row>
        <row r="32889">
          <cell r="O32889" t="str">
            <v>124708000</v>
          </cell>
        </row>
        <row r="32890">
          <cell r="O32890" t="str">
            <v>124708000</v>
          </cell>
        </row>
        <row r="32891">
          <cell r="O32891" t="str">
            <v>124708000</v>
          </cell>
        </row>
        <row r="32892">
          <cell r="O32892" t="str">
            <v>124708000</v>
          </cell>
        </row>
        <row r="32893">
          <cell r="O32893" t="str">
            <v>124708000</v>
          </cell>
        </row>
        <row r="32894">
          <cell r="O32894" t="str">
            <v>124708000</v>
          </cell>
        </row>
        <row r="32895">
          <cell r="O32895" t="str">
            <v>124708000</v>
          </cell>
        </row>
        <row r="32896">
          <cell r="O32896" t="str">
            <v>124708000</v>
          </cell>
        </row>
        <row r="32897">
          <cell r="O32897" t="str">
            <v>124708000</v>
          </cell>
        </row>
        <row r="32898">
          <cell r="O32898" t="str">
            <v>124708000</v>
          </cell>
        </row>
        <row r="32899">
          <cell r="O32899" t="str">
            <v>124708000</v>
          </cell>
        </row>
        <row r="32900">
          <cell r="O32900" t="str">
            <v>124708000</v>
          </cell>
        </row>
        <row r="32901">
          <cell r="O32901" t="str">
            <v>124708000</v>
          </cell>
        </row>
        <row r="32902">
          <cell r="O32902" t="str">
            <v>124708000</v>
          </cell>
        </row>
        <row r="32903">
          <cell r="O32903" t="str">
            <v>124708000</v>
          </cell>
        </row>
        <row r="32904">
          <cell r="O32904" t="str">
            <v>124708000</v>
          </cell>
        </row>
        <row r="32905">
          <cell r="O32905" t="str">
            <v>124708000</v>
          </cell>
        </row>
        <row r="32906">
          <cell r="O32906" t="str">
            <v>124708000</v>
          </cell>
        </row>
        <row r="32907">
          <cell r="O32907" t="str">
            <v>124708000</v>
          </cell>
        </row>
        <row r="32908">
          <cell r="O32908" t="str">
            <v>124708000</v>
          </cell>
        </row>
        <row r="32909">
          <cell r="O32909" t="str">
            <v>124708000</v>
          </cell>
        </row>
        <row r="32910">
          <cell r="O32910" t="str">
            <v>124708000</v>
          </cell>
        </row>
        <row r="32911">
          <cell r="O32911" t="str">
            <v>124708000</v>
          </cell>
        </row>
        <row r="32912">
          <cell r="O32912" t="str">
            <v>124708000</v>
          </cell>
        </row>
        <row r="32913">
          <cell r="O32913" t="str">
            <v>124708000</v>
          </cell>
        </row>
        <row r="32914">
          <cell r="O32914" t="str">
            <v>124708000</v>
          </cell>
        </row>
        <row r="32915">
          <cell r="O32915" t="str">
            <v>124708000</v>
          </cell>
        </row>
        <row r="32916">
          <cell r="O32916" t="str">
            <v>124708000</v>
          </cell>
        </row>
        <row r="32917">
          <cell r="O32917" t="str">
            <v>124708000</v>
          </cell>
        </row>
        <row r="32918">
          <cell r="O32918" t="str">
            <v>124708000</v>
          </cell>
        </row>
        <row r="32919">
          <cell r="O32919" t="str">
            <v>124709000</v>
          </cell>
        </row>
        <row r="32920">
          <cell r="O32920" t="str">
            <v>124709000</v>
          </cell>
        </row>
        <row r="32921">
          <cell r="O32921" t="str">
            <v>124709000</v>
          </cell>
        </row>
        <row r="32922">
          <cell r="O32922" t="str">
            <v>124709000</v>
          </cell>
        </row>
        <row r="32923">
          <cell r="O32923" t="str">
            <v>124709000</v>
          </cell>
        </row>
        <row r="32924">
          <cell r="O32924" t="str">
            <v>124709000</v>
          </cell>
        </row>
        <row r="32925">
          <cell r="O32925" t="str">
            <v>124709000</v>
          </cell>
        </row>
        <row r="32926">
          <cell r="O32926" t="str">
            <v>124709000</v>
          </cell>
        </row>
        <row r="32927">
          <cell r="O32927" t="str">
            <v>124709000</v>
          </cell>
        </row>
        <row r="32928">
          <cell r="O32928" t="str">
            <v>124709000</v>
          </cell>
        </row>
        <row r="32929">
          <cell r="O32929" t="str">
            <v>124709000</v>
          </cell>
        </row>
        <row r="32930">
          <cell r="O32930" t="str">
            <v>124709000</v>
          </cell>
        </row>
        <row r="32931">
          <cell r="O32931" t="str">
            <v>124709000</v>
          </cell>
        </row>
        <row r="32932">
          <cell r="O32932" t="str">
            <v>124709000</v>
          </cell>
        </row>
        <row r="32933">
          <cell r="O32933" t="str">
            <v>124709000</v>
          </cell>
        </row>
        <row r="32934">
          <cell r="O32934" t="str">
            <v>124709000</v>
          </cell>
        </row>
        <row r="32935">
          <cell r="O32935" t="str">
            <v>124709000</v>
          </cell>
        </row>
        <row r="32936">
          <cell r="O32936" t="str">
            <v>124709000</v>
          </cell>
        </row>
        <row r="32937">
          <cell r="O32937" t="str">
            <v>124709000</v>
          </cell>
        </row>
        <row r="32938">
          <cell r="O32938" t="str">
            <v>124709000</v>
          </cell>
        </row>
        <row r="32939">
          <cell r="O32939" t="str">
            <v>124709000</v>
          </cell>
        </row>
        <row r="32940">
          <cell r="O32940" t="str">
            <v>124709000</v>
          </cell>
        </row>
        <row r="32941">
          <cell r="O32941" t="str">
            <v>124709000</v>
          </cell>
        </row>
        <row r="32942">
          <cell r="O32942" t="str">
            <v>124709000</v>
          </cell>
        </row>
        <row r="32943">
          <cell r="O32943" t="str">
            <v>124709000</v>
          </cell>
        </row>
        <row r="32944">
          <cell r="O32944" t="str">
            <v>124709000</v>
          </cell>
        </row>
        <row r="32945">
          <cell r="O32945" t="str">
            <v>124709000</v>
          </cell>
        </row>
        <row r="32946">
          <cell r="O32946" t="str">
            <v>124709000</v>
          </cell>
        </row>
        <row r="32947">
          <cell r="O32947" t="str">
            <v>124709000</v>
          </cell>
        </row>
        <row r="32948">
          <cell r="O32948" t="str">
            <v>124709000</v>
          </cell>
        </row>
        <row r="32949">
          <cell r="O32949" t="str">
            <v>124709000</v>
          </cell>
        </row>
        <row r="32950">
          <cell r="O32950" t="str">
            <v>124709000</v>
          </cell>
        </row>
        <row r="32951">
          <cell r="O32951" t="str">
            <v>124709000</v>
          </cell>
        </row>
        <row r="32952">
          <cell r="O32952" t="str">
            <v>124709000</v>
          </cell>
        </row>
        <row r="32953">
          <cell r="O32953" t="str">
            <v>124709000</v>
          </cell>
        </row>
        <row r="32954">
          <cell r="O32954" t="str">
            <v>124709000</v>
          </cell>
        </row>
        <row r="32955">
          <cell r="O32955" t="str">
            <v>124709000</v>
          </cell>
        </row>
        <row r="32956">
          <cell r="O32956" t="str">
            <v>124709000</v>
          </cell>
        </row>
        <row r="32957">
          <cell r="O32957" t="str">
            <v>124709000</v>
          </cell>
        </row>
        <row r="32958">
          <cell r="O32958" t="str">
            <v>124709000</v>
          </cell>
        </row>
        <row r="32959">
          <cell r="O32959" t="str">
            <v>124709000</v>
          </cell>
        </row>
        <row r="32960">
          <cell r="O32960" t="str">
            <v>124709000</v>
          </cell>
        </row>
        <row r="32961">
          <cell r="O32961" t="str">
            <v>124709000</v>
          </cell>
        </row>
        <row r="32962">
          <cell r="O32962" t="str">
            <v>124709000</v>
          </cell>
        </row>
        <row r="32963">
          <cell r="O32963" t="str">
            <v>124709000</v>
          </cell>
        </row>
        <row r="32964">
          <cell r="O32964" t="str">
            <v>124709000</v>
          </cell>
        </row>
        <row r="32965">
          <cell r="O32965" t="str">
            <v>124709000</v>
          </cell>
        </row>
        <row r="32966">
          <cell r="O32966" t="str">
            <v>124709000</v>
          </cell>
        </row>
        <row r="32967">
          <cell r="O32967" t="str">
            <v>124709000</v>
          </cell>
        </row>
        <row r="32968">
          <cell r="O32968" t="str">
            <v>124709000</v>
          </cell>
        </row>
        <row r="32969">
          <cell r="O32969" t="str">
            <v>124709000</v>
          </cell>
        </row>
        <row r="32970">
          <cell r="O32970" t="str">
            <v>124709000</v>
          </cell>
        </row>
        <row r="32971">
          <cell r="O32971" t="str">
            <v>124709000</v>
          </cell>
        </row>
        <row r="32972">
          <cell r="O32972" t="str">
            <v>124709000</v>
          </cell>
        </row>
        <row r="32973">
          <cell r="O32973" t="str">
            <v>124709000</v>
          </cell>
        </row>
        <row r="32974">
          <cell r="O32974" t="str">
            <v>124709000</v>
          </cell>
        </row>
        <row r="32975">
          <cell r="O32975" t="str">
            <v>124709000</v>
          </cell>
        </row>
        <row r="32976">
          <cell r="O32976" t="str">
            <v>124710000</v>
          </cell>
        </row>
        <row r="32977">
          <cell r="O32977" t="str">
            <v>124710000</v>
          </cell>
        </row>
        <row r="32978">
          <cell r="O32978" t="str">
            <v>124710000</v>
          </cell>
        </row>
        <row r="32979">
          <cell r="O32979" t="str">
            <v>124710000</v>
          </cell>
        </row>
        <row r="32980">
          <cell r="O32980" t="str">
            <v>124710000</v>
          </cell>
        </row>
        <row r="32981">
          <cell r="O32981" t="str">
            <v>124710000</v>
          </cell>
        </row>
        <row r="32982">
          <cell r="O32982" t="str">
            <v>124710000</v>
          </cell>
        </row>
        <row r="32983">
          <cell r="O32983" t="str">
            <v>124710000</v>
          </cell>
        </row>
        <row r="32984">
          <cell r="O32984" t="str">
            <v>124710000</v>
          </cell>
        </row>
        <row r="32985">
          <cell r="O32985" t="str">
            <v>124710000</v>
          </cell>
        </row>
        <row r="32986">
          <cell r="O32986" t="str">
            <v>124710000</v>
          </cell>
        </row>
        <row r="32987">
          <cell r="O32987" t="str">
            <v>124710000</v>
          </cell>
        </row>
        <row r="32988">
          <cell r="O32988" t="str">
            <v>124710000</v>
          </cell>
        </row>
        <row r="32989">
          <cell r="O32989" t="str">
            <v>124710000</v>
          </cell>
        </row>
        <row r="32990">
          <cell r="O32990" t="str">
            <v>124710000</v>
          </cell>
        </row>
        <row r="32991">
          <cell r="O32991" t="str">
            <v>124710000</v>
          </cell>
        </row>
        <row r="32992">
          <cell r="O32992" t="str">
            <v>124710000</v>
          </cell>
        </row>
        <row r="32993">
          <cell r="O32993" t="str">
            <v>124710000</v>
          </cell>
        </row>
        <row r="32994">
          <cell r="O32994" t="str">
            <v>124710000</v>
          </cell>
        </row>
        <row r="32995">
          <cell r="O32995" t="str">
            <v>124710000</v>
          </cell>
        </row>
        <row r="32996">
          <cell r="O32996" t="str">
            <v>124710000</v>
          </cell>
        </row>
        <row r="32997">
          <cell r="O32997" t="str">
            <v>124710000</v>
          </cell>
        </row>
        <row r="32998">
          <cell r="O32998" t="str">
            <v>124710000</v>
          </cell>
        </row>
        <row r="32999">
          <cell r="O32999" t="str">
            <v>124710000</v>
          </cell>
        </row>
        <row r="33000">
          <cell r="O33000" t="str">
            <v>124710000</v>
          </cell>
        </row>
        <row r="33001">
          <cell r="O33001" t="str">
            <v>124710000</v>
          </cell>
        </row>
        <row r="33002">
          <cell r="O33002" t="str">
            <v>124710000</v>
          </cell>
        </row>
        <row r="33003">
          <cell r="O33003" t="str">
            <v>124710000</v>
          </cell>
        </row>
        <row r="33004">
          <cell r="O33004" t="str">
            <v>124710000</v>
          </cell>
        </row>
        <row r="33005">
          <cell r="O33005" t="str">
            <v>124710000</v>
          </cell>
        </row>
        <row r="33006">
          <cell r="O33006" t="str">
            <v>124710000</v>
          </cell>
        </row>
        <row r="33007">
          <cell r="O33007" t="str">
            <v>124710000</v>
          </cell>
        </row>
        <row r="33008">
          <cell r="O33008" t="str">
            <v>124710000</v>
          </cell>
        </row>
        <row r="33009">
          <cell r="O33009" t="str">
            <v>124710000</v>
          </cell>
        </row>
        <row r="33010">
          <cell r="O33010" t="str">
            <v>124710000</v>
          </cell>
        </row>
        <row r="33011">
          <cell r="O33011" t="str">
            <v>124710000</v>
          </cell>
        </row>
        <row r="33012">
          <cell r="O33012" t="str">
            <v>124710000</v>
          </cell>
        </row>
        <row r="33013">
          <cell r="O33013" t="str">
            <v>124711000</v>
          </cell>
        </row>
        <row r="33014">
          <cell r="O33014" t="str">
            <v>124711000</v>
          </cell>
        </row>
        <row r="33015">
          <cell r="O33015" t="str">
            <v>124711000</v>
          </cell>
        </row>
        <row r="33016">
          <cell r="O33016" t="str">
            <v>124711000</v>
          </cell>
        </row>
        <row r="33017">
          <cell r="O33017" t="str">
            <v>124711000</v>
          </cell>
        </row>
        <row r="33018">
          <cell r="O33018" t="str">
            <v>124711000</v>
          </cell>
        </row>
        <row r="33019">
          <cell r="O33019" t="str">
            <v>124711000</v>
          </cell>
        </row>
        <row r="33020">
          <cell r="O33020" t="str">
            <v>124711000</v>
          </cell>
        </row>
        <row r="33021">
          <cell r="O33021" t="str">
            <v>124711000</v>
          </cell>
        </row>
        <row r="33022">
          <cell r="O33022" t="str">
            <v>124711000</v>
          </cell>
        </row>
        <row r="33023">
          <cell r="O33023" t="str">
            <v>124711000</v>
          </cell>
        </row>
        <row r="33024">
          <cell r="O33024" t="str">
            <v>124711000</v>
          </cell>
        </row>
        <row r="33025">
          <cell r="O33025" t="str">
            <v>124711000</v>
          </cell>
        </row>
        <row r="33026">
          <cell r="O33026" t="str">
            <v>124711000</v>
          </cell>
        </row>
        <row r="33027">
          <cell r="O33027" t="str">
            <v>124711000</v>
          </cell>
        </row>
        <row r="33028">
          <cell r="O33028" t="str">
            <v>124711000</v>
          </cell>
        </row>
        <row r="33029">
          <cell r="O33029" t="str">
            <v>124711000</v>
          </cell>
        </row>
        <row r="33030">
          <cell r="O33030" t="str">
            <v>124711000</v>
          </cell>
        </row>
        <row r="33031">
          <cell r="O33031" t="str">
            <v>124711000</v>
          </cell>
        </row>
        <row r="33032">
          <cell r="O33032" t="str">
            <v>124711000</v>
          </cell>
        </row>
        <row r="33033">
          <cell r="O33033" t="str">
            <v>124711000</v>
          </cell>
        </row>
        <row r="33034">
          <cell r="O33034" t="str">
            <v>124711000</v>
          </cell>
        </row>
        <row r="33035">
          <cell r="O33035" t="str">
            <v>124711000</v>
          </cell>
        </row>
        <row r="33036">
          <cell r="O33036" t="str">
            <v>124711000</v>
          </cell>
        </row>
        <row r="33037">
          <cell r="O33037" t="str">
            <v>124711000</v>
          </cell>
        </row>
        <row r="33038">
          <cell r="O33038" t="str">
            <v>124711000</v>
          </cell>
        </row>
        <row r="33039">
          <cell r="O33039" t="str">
            <v>124711000</v>
          </cell>
        </row>
        <row r="33040">
          <cell r="O33040" t="str">
            <v>124711000</v>
          </cell>
        </row>
        <row r="33041">
          <cell r="O33041" t="str">
            <v>124711000</v>
          </cell>
        </row>
        <row r="33042">
          <cell r="O33042" t="str">
            <v>124711000</v>
          </cell>
        </row>
        <row r="33043">
          <cell r="O33043" t="str">
            <v>124711000</v>
          </cell>
        </row>
        <row r="33044">
          <cell r="O33044" t="str">
            <v>124711000</v>
          </cell>
        </row>
        <row r="33045">
          <cell r="O33045" t="str">
            <v>124711000</v>
          </cell>
        </row>
        <row r="33046">
          <cell r="O33046" t="str">
            <v>124711000</v>
          </cell>
        </row>
        <row r="33047">
          <cell r="O33047" t="str">
            <v>124711000</v>
          </cell>
        </row>
        <row r="33048">
          <cell r="O33048" t="str">
            <v>124711000</v>
          </cell>
        </row>
        <row r="33049">
          <cell r="O33049" t="str">
            <v>124711000</v>
          </cell>
        </row>
        <row r="33050">
          <cell r="O33050" t="str">
            <v>124711000</v>
          </cell>
        </row>
        <row r="33051">
          <cell r="O33051" t="str">
            <v>124711000</v>
          </cell>
        </row>
        <row r="33052">
          <cell r="O33052" t="str">
            <v>124711000</v>
          </cell>
        </row>
        <row r="33053">
          <cell r="O33053" t="str">
            <v>124712000</v>
          </cell>
        </row>
        <row r="33054">
          <cell r="O33054" t="str">
            <v>124712000</v>
          </cell>
        </row>
        <row r="33055">
          <cell r="O33055" t="str">
            <v>124712000</v>
          </cell>
        </row>
        <row r="33056">
          <cell r="O33056" t="str">
            <v>124712000</v>
          </cell>
        </row>
        <row r="33057">
          <cell r="O33057" t="str">
            <v>124712000</v>
          </cell>
        </row>
        <row r="33058">
          <cell r="O33058" t="str">
            <v>124712000</v>
          </cell>
        </row>
        <row r="33059">
          <cell r="O33059" t="str">
            <v>124712000</v>
          </cell>
        </row>
        <row r="33060">
          <cell r="O33060" t="str">
            <v>124712000</v>
          </cell>
        </row>
        <row r="33061">
          <cell r="O33061" t="str">
            <v>124712000</v>
          </cell>
        </row>
        <row r="33062">
          <cell r="O33062" t="str">
            <v>124712000</v>
          </cell>
        </row>
        <row r="33063">
          <cell r="O33063" t="str">
            <v>124712000</v>
          </cell>
        </row>
        <row r="33064">
          <cell r="O33064" t="str">
            <v>124712000</v>
          </cell>
        </row>
        <row r="33065">
          <cell r="O33065" t="str">
            <v>124712000</v>
          </cell>
        </row>
        <row r="33066">
          <cell r="O33066" t="str">
            <v>124712000</v>
          </cell>
        </row>
        <row r="33067">
          <cell r="O33067" t="str">
            <v>124712000</v>
          </cell>
        </row>
        <row r="33068">
          <cell r="O33068" t="str">
            <v>124712000</v>
          </cell>
        </row>
        <row r="33069">
          <cell r="O33069" t="str">
            <v>124712000</v>
          </cell>
        </row>
        <row r="33070">
          <cell r="O33070" t="str">
            <v>124712000</v>
          </cell>
        </row>
        <row r="33071">
          <cell r="O33071" t="str">
            <v>124712000</v>
          </cell>
        </row>
        <row r="33072">
          <cell r="O33072" t="str">
            <v>124712000</v>
          </cell>
        </row>
        <row r="33073">
          <cell r="O33073" t="str">
            <v>124712000</v>
          </cell>
        </row>
        <row r="33074">
          <cell r="O33074" t="str">
            <v>124712000</v>
          </cell>
        </row>
        <row r="33075">
          <cell r="O33075" t="str">
            <v>124712000</v>
          </cell>
        </row>
        <row r="33076">
          <cell r="O33076" t="str">
            <v>124712000</v>
          </cell>
        </row>
        <row r="33077">
          <cell r="O33077" t="str">
            <v>124712000</v>
          </cell>
        </row>
        <row r="33078">
          <cell r="O33078" t="str">
            <v>124712000</v>
          </cell>
        </row>
        <row r="33079">
          <cell r="O33079" t="str">
            <v>124712000</v>
          </cell>
        </row>
        <row r="33080">
          <cell r="O33080" t="str">
            <v>124712000</v>
          </cell>
        </row>
        <row r="33081">
          <cell r="O33081" t="str">
            <v>124712000</v>
          </cell>
        </row>
        <row r="33082">
          <cell r="O33082" t="str">
            <v>124712000</v>
          </cell>
        </row>
        <row r="33083">
          <cell r="O33083" t="str">
            <v>124712000</v>
          </cell>
        </row>
        <row r="33084">
          <cell r="O33084" t="str">
            <v>124712000</v>
          </cell>
        </row>
        <row r="33085">
          <cell r="O33085" t="str">
            <v>124712000</v>
          </cell>
        </row>
        <row r="33086">
          <cell r="O33086" t="str">
            <v>124712000</v>
          </cell>
        </row>
        <row r="33087">
          <cell r="O33087" t="str">
            <v>124712000</v>
          </cell>
        </row>
        <row r="33088">
          <cell r="O33088" t="str">
            <v>124712000</v>
          </cell>
        </row>
        <row r="33089">
          <cell r="O33089" t="str">
            <v>124712000</v>
          </cell>
        </row>
        <row r="33090">
          <cell r="O33090" t="str">
            <v>124712000</v>
          </cell>
        </row>
        <row r="33091">
          <cell r="O33091" t="str">
            <v>124712000</v>
          </cell>
        </row>
        <row r="33092">
          <cell r="O33092" t="str">
            <v>124712000</v>
          </cell>
        </row>
        <row r="33093">
          <cell r="O33093" t="str">
            <v>124712000</v>
          </cell>
        </row>
        <row r="33094">
          <cell r="O33094" t="str">
            <v>124712000</v>
          </cell>
        </row>
        <row r="33095">
          <cell r="O33095" t="str">
            <v>124713000</v>
          </cell>
        </row>
        <row r="33096">
          <cell r="O33096" t="str">
            <v>124713000</v>
          </cell>
        </row>
        <row r="33097">
          <cell r="O33097" t="str">
            <v>124713000</v>
          </cell>
        </row>
        <row r="33098">
          <cell r="O33098" t="str">
            <v>124713000</v>
          </cell>
        </row>
        <row r="33099">
          <cell r="O33099" t="str">
            <v>124713000</v>
          </cell>
        </row>
        <row r="33100">
          <cell r="O33100" t="str">
            <v>124713000</v>
          </cell>
        </row>
        <row r="33101">
          <cell r="O33101" t="str">
            <v>124713000</v>
          </cell>
        </row>
        <row r="33102">
          <cell r="O33102" t="str">
            <v>124713000</v>
          </cell>
        </row>
        <row r="33103">
          <cell r="O33103" t="str">
            <v>124713000</v>
          </cell>
        </row>
        <row r="33104">
          <cell r="O33104" t="str">
            <v>124713000</v>
          </cell>
        </row>
        <row r="33105">
          <cell r="O33105" t="str">
            <v>124713000</v>
          </cell>
        </row>
        <row r="33106">
          <cell r="O33106" t="str">
            <v>124713000</v>
          </cell>
        </row>
        <row r="33107">
          <cell r="O33107" t="str">
            <v>124713000</v>
          </cell>
        </row>
        <row r="33108">
          <cell r="O33108" t="str">
            <v>124713000</v>
          </cell>
        </row>
        <row r="33109">
          <cell r="O33109" t="str">
            <v>124713000</v>
          </cell>
        </row>
        <row r="33110">
          <cell r="O33110" t="str">
            <v>124713000</v>
          </cell>
        </row>
        <row r="33111">
          <cell r="O33111" t="str">
            <v>124713000</v>
          </cell>
        </row>
        <row r="33112">
          <cell r="O33112" t="str">
            <v>124713000</v>
          </cell>
        </row>
        <row r="33113">
          <cell r="O33113" t="str">
            <v>124713000</v>
          </cell>
        </row>
        <row r="33114">
          <cell r="O33114" t="str">
            <v>124713000</v>
          </cell>
        </row>
        <row r="33115">
          <cell r="O33115" t="str">
            <v>124713000</v>
          </cell>
        </row>
        <row r="33116">
          <cell r="O33116" t="str">
            <v>124713000</v>
          </cell>
        </row>
        <row r="33117">
          <cell r="O33117" t="str">
            <v>124713000</v>
          </cell>
        </row>
        <row r="33118">
          <cell r="O33118" t="str">
            <v>124713000</v>
          </cell>
        </row>
        <row r="33119">
          <cell r="O33119" t="str">
            <v>124713000</v>
          </cell>
        </row>
        <row r="33120">
          <cell r="O33120" t="str">
            <v>124714000</v>
          </cell>
        </row>
        <row r="33121">
          <cell r="O33121" t="str">
            <v>124714000</v>
          </cell>
        </row>
        <row r="33122">
          <cell r="O33122" t="str">
            <v>124714000</v>
          </cell>
        </row>
        <row r="33123">
          <cell r="O33123" t="str">
            <v>124714000</v>
          </cell>
        </row>
        <row r="33124">
          <cell r="O33124" t="str">
            <v>124714000</v>
          </cell>
        </row>
        <row r="33125">
          <cell r="O33125" t="str">
            <v>124714000</v>
          </cell>
        </row>
        <row r="33126">
          <cell r="O33126" t="str">
            <v>124714000</v>
          </cell>
        </row>
        <row r="33127">
          <cell r="O33127" t="str">
            <v>124714000</v>
          </cell>
        </row>
        <row r="33128">
          <cell r="O33128" t="str">
            <v>124714000</v>
          </cell>
        </row>
        <row r="33129">
          <cell r="O33129" t="str">
            <v>124714000</v>
          </cell>
        </row>
        <row r="33130">
          <cell r="O33130" t="str">
            <v>124714000</v>
          </cell>
        </row>
        <row r="33131">
          <cell r="O33131" t="str">
            <v>124714000</v>
          </cell>
        </row>
        <row r="33132">
          <cell r="O33132" t="str">
            <v>124714000</v>
          </cell>
        </row>
        <row r="33133">
          <cell r="O33133" t="str">
            <v>124714000</v>
          </cell>
        </row>
        <row r="33134">
          <cell r="O33134" t="str">
            <v>124714000</v>
          </cell>
        </row>
        <row r="33135">
          <cell r="O33135" t="str">
            <v>124714000</v>
          </cell>
        </row>
        <row r="33136">
          <cell r="O33136" t="str">
            <v>124714000</v>
          </cell>
        </row>
        <row r="33137">
          <cell r="O33137" t="str">
            <v>124714000</v>
          </cell>
        </row>
        <row r="33138">
          <cell r="O33138" t="str">
            <v>124714000</v>
          </cell>
        </row>
        <row r="33139">
          <cell r="O33139" t="str">
            <v>124714000</v>
          </cell>
        </row>
        <row r="33140">
          <cell r="O33140" t="str">
            <v>124714000</v>
          </cell>
        </row>
        <row r="33141">
          <cell r="O33141" t="str">
            <v>124714000</v>
          </cell>
        </row>
        <row r="33142">
          <cell r="O33142" t="str">
            <v>124714000</v>
          </cell>
        </row>
        <row r="33143">
          <cell r="O33143" t="str">
            <v>124714000</v>
          </cell>
        </row>
        <row r="33144">
          <cell r="O33144" t="str">
            <v>124714000</v>
          </cell>
        </row>
        <row r="33145">
          <cell r="O33145" t="str">
            <v>124714000</v>
          </cell>
        </row>
        <row r="33146">
          <cell r="O33146" t="str">
            <v>124714000</v>
          </cell>
        </row>
        <row r="33147">
          <cell r="O33147" t="str">
            <v>124714000</v>
          </cell>
        </row>
        <row r="33148">
          <cell r="O33148" t="str">
            <v>124714000</v>
          </cell>
        </row>
        <row r="33149">
          <cell r="O33149" t="str">
            <v>124715000</v>
          </cell>
        </row>
        <row r="33150">
          <cell r="O33150" t="str">
            <v>124715000</v>
          </cell>
        </row>
        <row r="33151">
          <cell r="O33151" t="str">
            <v>124715000</v>
          </cell>
        </row>
        <row r="33152">
          <cell r="O33152" t="str">
            <v>124715000</v>
          </cell>
        </row>
        <row r="33153">
          <cell r="O33153" t="str">
            <v>124715000</v>
          </cell>
        </row>
        <row r="33154">
          <cell r="O33154" t="str">
            <v>124715000</v>
          </cell>
        </row>
        <row r="33155">
          <cell r="O33155" t="str">
            <v>124715000</v>
          </cell>
        </row>
        <row r="33156">
          <cell r="O33156" t="str">
            <v>124715000</v>
          </cell>
        </row>
        <row r="33157">
          <cell r="O33157" t="str">
            <v>124715000</v>
          </cell>
        </row>
        <row r="33158">
          <cell r="O33158" t="str">
            <v>124715000</v>
          </cell>
        </row>
        <row r="33159">
          <cell r="O33159" t="str">
            <v>124715000</v>
          </cell>
        </row>
        <row r="33160">
          <cell r="O33160" t="str">
            <v>124715000</v>
          </cell>
        </row>
        <row r="33161">
          <cell r="O33161" t="str">
            <v>124715000</v>
          </cell>
        </row>
        <row r="33162">
          <cell r="O33162" t="str">
            <v>124716000</v>
          </cell>
        </row>
        <row r="33163">
          <cell r="O33163" t="str">
            <v>124716000</v>
          </cell>
        </row>
        <row r="33164">
          <cell r="O33164" t="str">
            <v>124716000</v>
          </cell>
        </row>
        <row r="33165">
          <cell r="O33165" t="str">
            <v>124716000</v>
          </cell>
        </row>
        <row r="33166">
          <cell r="O33166" t="str">
            <v>124716000</v>
          </cell>
        </row>
        <row r="33167">
          <cell r="O33167" t="str">
            <v>124716000</v>
          </cell>
        </row>
        <row r="33168">
          <cell r="O33168" t="str">
            <v>124716000</v>
          </cell>
        </row>
        <row r="33169">
          <cell r="O33169" t="str">
            <v>124716000</v>
          </cell>
        </row>
        <row r="33170">
          <cell r="O33170" t="str">
            <v>124716000</v>
          </cell>
        </row>
        <row r="33171">
          <cell r="O33171" t="str">
            <v>124716000</v>
          </cell>
        </row>
        <row r="33172">
          <cell r="O33172" t="str">
            <v>124716000</v>
          </cell>
        </row>
        <row r="33173">
          <cell r="O33173" t="str">
            <v>124716000</v>
          </cell>
        </row>
        <row r="33174">
          <cell r="O33174" t="str">
            <v>124716000</v>
          </cell>
        </row>
        <row r="33175">
          <cell r="O33175" t="str">
            <v>124716000</v>
          </cell>
        </row>
        <row r="33176">
          <cell r="O33176" t="str">
            <v>124716000</v>
          </cell>
        </row>
        <row r="33177">
          <cell r="O33177" t="str">
            <v>124716000</v>
          </cell>
        </row>
        <row r="33178">
          <cell r="O33178" t="str">
            <v>124716000</v>
          </cell>
        </row>
        <row r="33179">
          <cell r="O33179" t="str">
            <v>124716000</v>
          </cell>
        </row>
        <row r="33180">
          <cell r="O33180" t="str">
            <v>124716000</v>
          </cell>
        </row>
        <row r="33181">
          <cell r="O33181" t="str">
            <v>124716000</v>
          </cell>
        </row>
        <row r="33182">
          <cell r="O33182" t="str">
            <v>124717000</v>
          </cell>
        </row>
        <row r="33183">
          <cell r="O33183" t="str">
            <v>124717000</v>
          </cell>
        </row>
        <row r="33184">
          <cell r="O33184" t="str">
            <v>124717000</v>
          </cell>
        </row>
        <row r="33185">
          <cell r="O33185" t="str">
            <v>124717000</v>
          </cell>
        </row>
        <row r="33186">
          <cell r="O33186" t="str">
            <v>124717000</v>
          </cell>
        </row>
        <row r="33187">
          <cell r="O33187" t="str">
            <v>124717000</v>
          </cell>
        </row>
        <row r="33188">
          <cell r="O33188" t="str">
            <v>124717000</v>
          </cell>
        </row>
        <row r="33189">
          <cell r="O33189" t="str">
            <v>124717000</v>
          </cell>
        </row>
        <row r="33190">
          <cell r="O33190" t="str">
            <v>124717000</v>
          </cell>
        </row>
        <row r="33191">
          <cell r="O33191" t="str">
            <v>124717000</v>
          </cell>
        </row>
        <row r="33192">
          <cell r="O33192" t="str">
            <v>124717000</v>
          </cell>
        </row>
        <row r="33193">
          <cell r="O33193" t="str">
            <v>124717000</v>
          </cell>
        </row>
        <row r="33194">
          <cell r="O33194" t="str">
            <v>124717000</v>
          </cell>
        </row>
        <row r="33195">
          <cell r="O33195" t="str">
            <v>124717000</v>
          </cell>
        </row>
        <row r="33196">
          <cell r="O33196" t="str">
            <v>124717000</v>
          </cell>
        </row>
        <row r="33197">
          <cell r="O33197" t="str">
            <v>124717000</v>
          </cell>
        </row>
        <row r="33198">
          <cell r="O33198" t="str">
            <v>124717000</v>
          </cell>
        </row>
        <row r="33199">
          <cell r="O33199" t="str">
            <v>124717000</v>
          </cell>
        </row>
        <row r="33200">
          <cell r="O33200" t="str">
            <v>124717000</v>
          </cell>
        </row>
        <row r="33201">
          <cell r="O33201" t="str">
            <v>124718000</v>
          </cell>
        </row>
        <row r="33202">
          <cell r="O33202" t="str">
            <v>124718000</v>
          </cell>
        </row>
        <row r="33203">
          <cell r="O33203" t="str">
            <v>124718000</v>
          </cell>
        </row>
        <row r="33204">
          <cell r="O33204" t="str">
            <v>124718000</v>
          </cell>
        </row>
        <row r="33205">
          <cell r="O33205" t="str">
            <v>124718000</v>
          </cell>
        </row>
        <row r="33206">
          <cell r="O33206" t="str">
            <v>124718000</v>
          </cell>
        </row>
        <row r="33207">
          <cell r="O33207" t="str">
            <v>124718000</v>
          </cell>
        </row>
        <row r="33208">
          <cell r="O33208" t="str">
            <v>124718000</v>
          </cell>
        </row>
        <row r="33209">
          <cell r="O33209" t="str">
            <v>124718000</v>
          </cell>
        </row>
        <row r="33210">
          <cell r="O33210" t="str">
            <v>124718000</v>
          </cell>
        </row>
        <row r="33211">
          <cell r="O33211" t="str">
            <v>124718000</v>
          </cell>
        </row>
        <row r="33212">
          <cell r="O33212" t="str">
            <v>124718000</v>
          </cell>
        </row>
        <row r="33213">
          <cell r="O33213" t="str">
            <v>124718000</v>
          </cell>
        </row>
        <row r="33214">
          <cell r="O33214" t="str">
            <v>124718000</v>
          </cell>
        </row>
        <row r="33215">
          <cell r="O33215" t="str">
            <v>124718000</v>
          </cell>
        </row>
        <row r="33216">
          <cell r="O33216" t="str">
            <v>124718000</v>
          </cell>
        </row>
        <row r="33217">
          <cell r="O33217" t="str">
            <v>124718000</v>
          </cell>
        </row>
        <row r="33218">
          <cell r="O33218" t="str">
            <v>124718000</v>
          </cell>
        </row>
        <row r="33219">
          <cell r="O33219" t="str">
            <v>124718000</v>
          </cell>
        </row>
        <row r="33220">
          <cell r="O33220" t="str">
            <v>124718000</v>
          </cell>
        </row>
        <row r="33221">
          <cell r="O33221" t="str">
            <v>124718000</v>
          </cell>
        </row>
        <row r="33222">
          <cell r="O33222" t="str">
            <v>124718000</v>
          </cell>
        </row>
        <row r="33223">
          <cell r="O33223" t="str">
            <v>124718000</v>
          </cell>
        </row>
        <row r="33224">
          <cell r="O33224" t="str">
            <v>124718000</v>
          </cell>
        </row>
        <row r="33225">
          <cell r="O33225" t="str">
            <v>124718000</v>
          </cell>
        </row>
        <row r="33226">
          <cell r="O33226" t="str">
            <v>124718000</v>
          </cell>
        </row>
        <row r="33227">
          <cell r="O33227" t="str">
            <v>124718000</v>
          </cell>
        </row>
        <row r="33228">
          <cell r="O33228" t="str">
            <v>124718000</v>
          </cell>
        </row>
        <row r="33229">
          <cell r="O33229" t="str">
            <v>126302000</v>
          </cell>
        </row>
        <row r="33230">
          <cell r="O33230" t="str">
            <v>126302000</v>
          </cell>
        </row>
        <row r="33231">
          <cell r="O33231" t="str">
            <v>126302000</v>
          </cell>
        </row>
        <row r="33232">
          <cell r="O33232" t="str">
            <v>126302000</v>
          </cell>
        </row>
        <row r="33233">
          <cell r="O33233" t="str">
            <v>126302000</v>
          </cell>
        </row>
        <row r="33234">
          <cell r="O33234" t="str">
            <v>126302000</v>
          </cell>
        </row>
        <row r="33235">
          <cell r="O33235" t="str">
            <v>126302000</v>
          </cell>
        </row>
        <row r="33236">
          <cell r="O33236" t="str">
            <v>126302000</v>
          </cell>
        </row>
        <row r="33237">
          <cell r="O33237" t="str">
            <v>126302000</v>
          </cell>
        </row>
        <row r="33238">
          <cell r="O33238" t="str">
            <v>126302000</v>
          </cell>
        </row>
        <row r="33239">
          <cell r="O33239" t="str">
            <v>126302000</v>
          </cell>
        </row>
        <row r="33240">
          <cell r="O33240" t="str">
            <v>126302000</v>
          </cell>
        </row>
        <row r="33241">
          <cell r="O33241" t="str">
            <v>126302000</v>
          </cell>
        </row>
        <row r="33242">
          <cell r="O33242" t="str">
            <v>126302000</v>
          </cell>
        </row>
        <row r="33243">
          <cell r="O33243" t="str">
            <v>126302000</v>
          </cell>
        </row>
        <row r="33244">
          <cell r="O33244" t="str">
            <v>126302000</v>
          </cell>
        </row>
        <row r="33245">
          <cell r="O33245" t="str">
            <v>126302000</v>
          </cell>
        </row>
        <row r="33246">
          <cell r="O33246" t="str">
            <v>126302000</v>
          </cell>
        </row>
        <row r="33247">
          <cell r="O33247" t="str">
            <v>126302000</v>
          </cell>
        </row>
        <row r="33248">
          <cell r="O33248" t="str">
            <v>126302000</v>
          </cell>
        </row>
        <row r="33249">
          <cell r="O33249" t="str">
            <v>126302000</v>
          </cell>
        </row>
        <row r="33250">
          <cell r="O33250" t="str">
            <v>126302000</v>
          </cell>
        </row>
        <row r="33251">
          <cell r="O33251" t="str">
            <v>126303000</v>
          </cell>
        </row>
        <row r="33252">
          <cell r="O33252" t="str">
            <v>126303000</v>
          </cell>
        </row>
        <row r="33253">
          <cell r="O33253" t="str">
            <v>126303000</v>
          </cell>
        </row>
        <row r="33254">
          <cell r="O33254" t="str">
            <v>126303000</v>
          </cell>
        </row>
        <row r="33255">
          <cell r="O33255" t="str">
            <v>126303000</v>
          </cell>
        </row>
        <row r="33256">
          <cell r="O33256" t="str">
            <v>126303000</v>
          </cell>
        </row>
        <row r="33257">
          <cell r="O33257" t="str">
            <v>126303000</v>
          </cell>
        </row>
        <row r="33258">
          <cell r="O33258" t="str">
            <v>126303000</v>
          </cell>
        </row>
        <row r="33259">
          <cell r="O33259" t="str">
            <v>126303000</v>
          </cell>
        </row>
        <row r="33260">
          <cell r="O33260" t="str">
            <v>126303000</v>
          </cell>
        </row>
        <row r="33261">
          <cell r="O33261" t="str">
            <v>126303000</v>
          </cell>
        </row>
        <row r="33262">
          <cell r="O33262" t="str">
            <v>126303000</v>
          </cell>
        </row>
        <row r="33263">
          <cell r="O33263" t="str">
            <v>126303000</v>
          </cell>
        </row>
        <row r="33264">
          <cell r="O33264" t="str">
            <v>126303000</v>
          </cell>
        </row>
        <row r="33265">
          <cell r="O33265" t="str">
            <v>126303000</v>
          </cell>
        </row>
        <row r="33266">
          <cell r="O33266" t="str">
            <v>126303000</v>
          </cell>
        </row>
        <row r="33267">
          <cell r="O33267" t="str">
            <v>126303000</v>
          </cell>
        </row>
        <row r="33268">
          <cell r="O33268" t="str">
            <v>126303000</v>
          </cell>
        </row>
        <row r="33269">
          <cell r="O33269" t="str">
            <v>126303000</v>
          </cell>
        </row>
        <row r="33270">
          <cell r="O33270" t="str">
            <v>126303000</v>
          </cell>
        </row>
        <row r="33271">
          <cell r="O33271" t="str">
            <v>126303000</v>
          </cell>
        </row>
        <row r="33272">
          <cell r="O33272" t="str">
            <v>126303000</v>
          </cell>
        </row>
        <row r="33273">
          <cell r="O33273" t="str">
            <v>126303000</v>
          </cell>
        </row>
        <row r="33274">
          <cell r="O33274" t="str">
            <v>126303000</v>
          </cell>
        </row>
        <row r="33275">
          <cell r="O33275" t="str">
            <v>126303000</v>
          </cell>
        </row>
        <row r="33276">
          <cell r="O33276" t="str">
            <v>126303000</v>
          </cell>
        </row>
        <row r="33277">
          <cell r="O33277" t="str">
            <v>126306000</v>
          </cell>
        </row>
        <row r="33278">
          <cell r="O33278" t="str">
            <v>126306000</v>
          </cell>
        </row>
        <row r="33279">
          <cell r="O33279" t="str">
            <v>126306000</v>
          </cell>
        </row>
        <row r="33280">
          <cell r="O33280" t="str">
            <v>126306000</v>
          </cell>
        </row>
        <row r="33281">
          <cell r="O33281" t="str">
            <v>126306000</v>
          </cell>
        </row>
        <row r="33282">
          <cell r="O33282" t="str">
            <v>126306000</v>
          </cell>
        </row>
        <row r="33283">
          <cell r="O33283" t="str">
            <v>126306000</v>
          </cell>
        </row>
        <row r="33284">
          <cell r="O33284" t="str">
            <v>126306000</v>
          </cell>
        </row>
        <row r="33285">
          <cell r="O33285" t="str">
            <v>126306000</v>
          </cell>
        </row>
        <row r="33286">
          <cell r="O33286" t="str">
            <v>126306000</v>
          </cell>
        </row>
        <row r="33287">
          <cell r="O33287" t="str">
            <v>126306000</v>
          </cell>
        </row>
        <row r="33288">
          <cell r="O33288" t="str">
            <v>126306000</v>
          </cell>
        </row>
        <row r="33289">
          <cell r="O33289" t="str">
            <v>126306000</v>
          </cell>
        </row>
        <row r="33290">
          <cell r="O33290" t="str">
            <v>126306000</v>
          </cell>
        </row>
        <row r="33291">
          <cell r="O33291" t="str">
            <v>126306000</v>
          </cell>
        </row>
        <row r="33292">
          <cell r="O33292" t="str">
            <v>126306000</v>
          </cell>
        </row>
        <row r="33293">
          <cell r="O33293" t="str">
            <v>126306000</v>
          </cell>
        </row>
        <row r="33294">
          <cell r="O33294" t="str">
            <v>126306000</v>
          </cell>
        </row>
        <row r="33295">
          <cell r="O33295" t="str">
            <v>126306000</v>
          </cell>
        </row>
        <row r="33296">
          <cell r="O33296" t="str">
            <v>126306000</v>
          </cell>
        </row>
        <row r="33297">
          <cell r="O33297" t="str">
            <v>126306000</v>
          </cell>
        </row>
        <row r="33298">
          <cell r="O33298" t="str">
            <v>126306000</v>
          </cell>
        </row>
        <row r="33299">
          <cell r="O33299" t="str">
            <v>126306000</v>
          </cell>
        </row>
        <row r="33300">
          <cell r="O33300" t="str">
            <v>126306000</v>
          </cell>
        </row>
        <row r="33301">
          <cell r="O33301" t="str">
            <v>126306000</v>
          </cell>
        </row>
        <row r="33302">
          <cell r="O33302" t="str">
            <v>126306000</v>
          </cell>
        </row>
        <row r="33303">
          <cell r="O33303" t="str">
            <v>126306000</v>
          </cell>
        </row>
        <row r="33304">
          <cell r="O33304" t="str">
            <v>126311000</v>
          </cell>
        </row>
        <row r="33305">
          <cell r="O33305" t="str">
            <v>126311000</v>
          </cell>
        </row>
        <row r="33306">
          <cell r="O33306" t="str">
            <v>126311000</v>
          </cell>
        </row>
        <row r="33307">
          <cell r="O33307" t="str">
            <v>126311000</v>
          </cell>
        </row>
        <row r="33308">
          <cell r="O33308" t="str">
            <v>126311000</v>
          </cell>
        </row>
        <row r="33309">
          <cell r="O33309" t="str">
            <v>126311000</v>
          </cell>
        </row>
        <row r="33310">
          <cell r="O33310" t="str">
            <v>126311000</v>
          </cell>
        </row>
        <row r="33311">
          <cell r="O33311" t="str">
            <v>126311000</v>
          </cell>
        </row>
        <row r="33312">
          <cell r="O33312" t="str">
            <v>126311000</v>
          </cell>
        </row>
        <row r="33313">
          <cell r="O33313" t="str">
            <v>126311000</v>
          </cell>
        </row>
        <row r="33314">
          <cell r="O33314" t="str">
            <v>126311000</v>
          </cell>
        </row>
        <row r="33315">
          <cell r="O33315" t="str">
            <v>126311000</v>
          </cell>
        </row>
        <row r="33316">
          <cell r="O33316" t="str">
            <v>126311000</v>
          </cell>
        </row>
        <row r="33317">
          <cell r="O33317" t="str">
            <v>126311000</v>
          </cell>
        </row>
        <row r="33318">
          <cell r="O33318" t="str">
            <v>126312000</v>
          </cell>
        </row>
        <row r="33319">
          <cell r="O33319" t="str">
            <v>126312000</v>
          </cell>
        </row>
        <row r="33320">
          <cell r="O33320" t="str">
            <v>126312000</v>
          </cell>
        </row>
        <row r="33321">
          <cell r="O33321" t="str">
            <v>126312000</v>
          </cell>
        </row>
        <row r="33322">
          <cell r="O33322" t="str">
            <v>126312000</v>
          </cell>
        </row>
        <row r="33323">
          <cell r="O33323" t="str">
            <v>126312000</v>
          </cell>
        </row>
        <row r="33324">
          <cell r="O33324" t="str">
            <v>126312000</v>
          </cell>
        </row>
        <row r="33325">
          <cell r="O33325" t="str">
            <v>126312000</v>
          </cell>
        </row>
        <row r="33326">
          <cell r="O33326" t="str">
            <v>126312000</v>
          </cell>
        </row>
        <row r="33327">
          <cell r="O33327" t="str">
            <v>126312000</v>
          </cell>
        </row>
        <row r="33328">
          <cell r="O33328" t="str">
            <v>126312000</v>
          </cell>
        </row>
        <row r="33329">
          <cell r="O33329" t="str">
            <v>126312000</v>
          </cell>
        </row>
        <row r="33330">
          <cell r="O33330" t="str">
            <v>126312000</v>
          </cell>
        </row>
        <row r="33331">
          <cell r="O33331" t="str">
            <v>126312000</v>
          </cell>
        </row>
        <row r="33332">
          <cell r="O33332" t="str">
            <v>126312000</v>
          </cell>
        </row>
        <row r="33333">
          <cell r="O33333" t="str">
            <v>126312000</v>
          </cell>
        </row>
        <row r="33334">
          <cell r="O33334" t="str">
            <v>126312000</v>
          </cell>
        </row>
        <row r="33335">
          <cell r="O33335" t="str">
            <v>126312000</v>
          </cell>
        </row>
        <row r="33336">
          <cell r="O33336" t="str">
            <v>126312000</v>
          </cell>
        </row>
        <row r="33337">
          <cell r="O33337" t="str">
            <v>126312000</v>
          </cell>
        </row>
        <row r="33338">
          <cell r="O33338" t="str">
            <v>126312000</v>
          </cell>
        </row>
        <row r="33339">
          <cell r="O33339" t="str">
            <v>126312000</v>
          </cell>
        </row>
        <row r="33340">
          <cell r="O33340" t="str">
            <v>126312000</v>
          </cell>
        </row>
        <row r="33341">
          <cell r="O33341" t="str">
            <v>126313000</v>
          </cell>
        </row>
        <row r="33342">
          <cell r="O33342" t="str">
            <v>126313000</v>
          </cell>
        </row>
        <row r="33343">
          <cell r="O33343" t="str">
            <v>126313000</v>
          </cell>
        </row>
        <row r="33344">
          <cell r="O33344" t="str">
            <v>126313000</v>
          </cell>
        </row>
        <row r="33345">
          <cell r="O33345" t="str">
            <v>126313000</v>
          </cell>
        </row>
        <row r="33346">
          <cell r="O33346" t="str">
            <v>126313000</v>
          </cell>
        </row>
        <row r="33347">
          <cell r="O33347" t="str">
            <v>126313000</v>
          </cell>
        </row>
        <row r="33348">
          <cell r="O33348" t="str">
            <v>126313000</v>
          </cell>
        </row>
        <row r="33349">
          <cell r="O33349" t="str">
            <v>126313000</v>
          </cell>
        </row>
        <row r="33350">
          <cell r="O33350" t="str">
            <v>126313000</v>
          </cell>
        </row>
        <row r="33351">
          <cell r="O33351" t="str">
            <v>126313000</v>
          </cell>
        </row>
        <row r="33352">
          <cell r="O33352" t="str">
            <v>126313000</v>
          </cell>
        </row>
        <row r="33353">
          <cell r="O33353" t="str">
            <v>126313000</v>
          </cell>
        </row>
        <row r="33354">
          <cell r="O33354" t="str">
            <v>126313000</v>
          </cell>
        </row>
        <row r="33355">
          <cell r="O33355" t="str">
            <v>126313000</v>
          </cell>
        </row>
        <row r="33356">
          <cell r="O33356" t="str">
            <v>126313000</v>
          </cell>
        </row>
        <row r="33357">
          <cell r="O33357" t="str">
            <v>126313000</v>
          </cell>
        </row>
        <row r="33358">
          <cell r="O33358" t="str">
            <v>126314000</v>
          </cell>
        </row>
        <row r="33359">
          <cell r="O33359" t="str">
            <v>126314000</v>
          </cell>
        </row>
        <row r="33360">
          <cell r="O33360" t="str">
            <v>126314000</v>
          </cell>
        </row>
        <row r="33361">
          <cell r="O33361" t="str">
            <v>126314000</v>
          </cell>
        </row>
        <row r="33362">
          <cell r="O33362" t="str">
            <v>126314000</v>
          </cell>
        </row>
        <row r="33363">
          <cell r="O33363" t="str">
            <v>126314000</v>
          </cell>
        </row>
        <row r="33364">
          <cell r="O33364" t="str">
            <v>126314000</v>
          </cell>
        </row>
        <row r="33365">
          <cell r="O33365" t="str">
            <v>126314000</v>
          </cell>
        </row>
        <row r="33366">
          <cell r="O33366" t="str">
            <v>126314000</v>
          </cell>
        </row>
        <row r="33367">
          <cell r="O33367" t="str">
            <v>126314000</v>
          </cell>
        </row>
        <row r="33368">
          <cell r="O33368" t="str">
            <v>126314000</v>
          </cell>
        </row>
        <row r="33369">
          <cell r="O33369" t="str">
            <v>126314000</v>
          </cell>
        </row>
        <row r="33370">
          <cell r="O33370" t="str">
            <v>126314000</v>
          </cell>
        </row>
        <row r="33371">
          <cell r="O33371" t="str">
            <v>126314000</v>
          </cell>
        </row>
        <row r="33372">
          <cell r="O33372" t="str">
            <v>126315000</v>
          </cell>
        </row>
        <row r="33373">
          <cell r="O33373" t="str">
            <v>126315000</v>
          </cell>
        </row>
        <row r="33374">
          <cell r="O33374" t="str">
            <v>126315000</v>
          </cell>
        </row>
        <row r="33375">
          <cell r="O33375" t="str">
            <v>126315000</v>
          </cell>
        </row>
        <row r="33376">
          <cell r="O33376" t="str">
            <v>126315000</v>
          </cell>
        </row>
        <row r="33377">
          <cell r="O33377" t="str">
            <v>126315000</v>
          </cell>
        </row>
        <row r="33378">
          <cell r="O33378" t="str">
            <v>126315000</v>
          </cell>
        </row>
        <row r="33379">
          <cell r="O33379" t="str">
            <v>126315000</v>
          </cell>
        </row>
        <row r="33380">
          <cell r="O33380" t="str">
            <v>126315000</v>
          </cell>
        </row>
        <row r="33381">
          <cell r="O33381" t="str">
            <v>126315000</v>
          </cell>
        </row>
        <row r="33382">
          <cell r="O33382" t="str">
            <v>126315000</v>
          </cell>
        </row>
        <row r="33383">
          <cell r="O33383" t="str">
            <v>126315000</v>
          </cell>
        </row>
        <row r="33384">
          <cell r="O33384" t="str">
            <v>126315000</v>
          </cell>
        </row>
        <row r="33385">
          <cell r="O33385" t="str">
            <v>126316000</v>
          </cell>
        </row>
        <row r="33386">
          <cell r="O33386" t="str">
            <v>126316000</v>
          </cell>
        </row>
        <row r="33387">
          <cell r="O33387" t="str">
            <v>126316000</v>
          </cell>
        </row>
        <row r="33388">
          <cell r="O33388" t="str">
            <v>126316000</v>
          </cell>
        </row>
        <row r="33389">
          <cell r="O33389" t="str">
            <v>126316000</v>
          </cell>
        </row>
        <row r="33390">
          <cell r="O33390" t="str">
            <v>126316000</v>
          </cell>
        </row>
        <row r="33391">
          <cell r="O33391" t="str">
            <v>126316000</v>
          </cell>
        </row>
        <row r="33392">
          <cell r="O33392" t="str">
            <v>126316000</v>
          </cell>
        </row>
        <row r="33393">
          <cell r="O33393" t="str">
            <v>126316000</v>
          </cell>
        </row>
        <row r="33394">
          <cell r="O33394" t="str">
            <v>126316000</v>
          </cell>
        </row>
        <row r="33395">
          <cell r="O33395" t="str">
            <v>126316000</v>
          </cell>
        </row>
        <row r="33396">
          <cell r="O33396" t="str">
            <v>126316000</v>
          </cell>
        </row>
        <row r="33397">
          <cell r="O33397" t="str">
            <v>126316000</v>
          </cell>
        </row>
        <row r="33398">
          <cell r="O33398" t="str">
            <v>126316000</v>
          </cell>
        </row>
        <row r="33399">
          <cell r="O33399" t="str">
            <v>126316000</v>
          </cell>
        </row>
        <row r="33400">
          <cell r="O33400" t="str">
            <v>126316000</v>
          </cell>
        </row>
        <row r="33401">
          <cell r="O33401" t="str">
            <v>126316000</v>
          </cell>
        </row>
        <row r="33402">
          <cell r="O33402" t="str">
            <v>126316000</v>
          </cell>
        </row>
        <row r="33403">
          <cell r="O33403" t="str">
            <v>126316000</v>
          </cell>
        </row>
        <row r="33404">
          <cell r="O33404" t="str">
            <v>126316000</v>
          </cell>
        </row>
        <row r="33405">
          <cell r="O33405" t="str">
            <v>126316000</v>
          </cell>
        </row>
        <row r="33406">
          <cell r="O33406" t="str">
            <v>126316000</v>
          </cell>
        </row>
        <row r="33407">
          <cell r="O33407" t="str">
            <v>126316000</v>
          </cell>
        </row>
        <row r="33408">
          <cell r="O33408" t="str">
            <v>126316000</v>
          </cell>
        </row>
        <row r="33409">
          <cell r="O33409" t="str">
            <v>126316000</v>
          </cell>
        </row>
        <row r="33410">
          <cell r="O33410" t="str">
            <v>126317000</v>
          </cell>
        </row>
        <row r="33411">
          <cell r="O33411" t="str">
            <v>126317000</v>
          </cell>
        </row>
        <row r="33412">
          <cell r="O33412" t="str">
            <v>126317000</v>
          </cell>
        </row>
        <row r="33413">
          <cell r="O33413" t="str">
            <v>126317000</v>
          </cell>
        </row>
        <row r="33414">
          <cell r="O33414" t="str">
            <v>126317000</v>
          </cell>
        </row>
        <row r="33415">
          <cell r="O33415" t="str">
            <v>126317000</v>
          </cell>
        </row>
        <row r="33416">
          <cell r="O33416" t="str">
            <v>126317000</v>
          </cell>
        </row>
        <row r="33417">
          <cell r="O33417" t="str">
            <v>126317000</v>
          </cell>
        </row>
        <row r="33418">
          <cell r="O33418" t="str">
            <v>126317000</v>
          </cell>
        </row>
        <row r="33419">
          <cell r="O33419" t="str">
            <v>126317000</v>
          </cell>
        </row>
        <row r="33420">
          <cell r="O33420" t="str">
            <v>126317000</v>
          </cell>
        </row>
        <row r="33421">
          <cell r="O33421" t="str">
            <v>126317000</v>
          </cell>
        </row>
        <row r="33422">
          <cell r="O33422" t="str">
            <v>126317000</v>
          </cell>
        </row>
        <row r="33423">
          <cell r="O33423" t="str">
            <v>126317000</v>
          </cell>
        </row>
        <row r="33424">
          <cell r="O33424" t="str">
            <v>126317000</v>
          </cell>
        </row>
        <row r="33425">
          <cell r="O33425" t="str">
            <v>126318000</v>
          </cell>
        </row>
        <row r="33426">
          <cell r="O33426" t="str">
            <v>126318000</v>
          </cell>
        </row>
        <row r="33427">
          <cell r="O33427" t="str">
            <v>126318000</v>
          </cell>
        </row>
        <row r="33428">
          <cell r="O33428" t="str">
            <v>126318000</v>
          </cell>
        </row>
        <row r="33429">
          <cell r="O33429" t="str">
            <v>126318000</v>
          </cell>
        </row>
        <row r="33430">
          <cell r="O33430" t="str">
            <v>126318000</v>
          </cell>
        </row>
        <row r="33431">
          <cell r="O33431" t="str">
            <v>126318000</v>
          </cell>
        </row>
        <row r="33432">
          <cell r="O33432" t="str">
            <v>126318000</v>
          </cell>
        </row>
        <row r="33433">
          <cell r="O33433" t="str">
            <v>126318000</v>
          </cell>
        </row>
        <row r="33434">
          <cell r="O33434" t="str">
            <v>126318000</v>
          </cell>
        </row>
        <row r="33435">
          <cell r="O33435" t="str">
            <v>126319000</v>
          </cell>
        </row>
        <row r="33436">
          <cell r="O33436" t="str">
            <v>126319000</v>
          </cell>
        </row>
        <row r="33437">
          <cell r="O33437" t="str">
            <v>126319000</v>
          </cell>
        </row>
        <row r="33438">
          <cell r="O33438" t="str">
            <v>126319000</v>
          </cell>
        </row>
        <row r="33439">
          <cell r="O33439" t="str">
            <v>126319000</v>
          </cell>
        </row>
        <row r="33440">
          <cell r="O33440" t="str">
            <v>126319000</v>
          </cell>
        </row>
        <row r="33441">
          <cell r="O33441" t="str">
            <v>126319000</v>
          </cell>
        </row>
        <row r="33442">
          <cell r="O33442" t="str">
            <v>126319000</v>
          </cell>
        </row>
        <row r="33443">
          <cell r="O33443" t="str">
            <v>126319000</v>
          </cell>
        </row>
        <row r="33444">
          <cell r="O33444" t="str">
            <v>126319000</v>
          </cell>
        </row>
        <row r="33445">
          <cell r="O33445" t="str">
            <v>126319000</v>
          </cell>
        </row>
        <row r="33446">
          <cell r="O33446" t="str">
            <v>126319000</v>
          </cell>
        </row>
        <row r="33447">
          <cell r="O33447" t="str">
            <v>126319000</v>
          </cell>
        </row>
        <row r="33448">
          <cell r="O33448" t="str">
            <v>126319000</v>
          </cell>
        </row>
        <row r="33449">
          <cell r="O33449" t="str">
            <v>126319000</v>
          </cell>
        </row>
        <row r="33450">
          <cell r="O33450" t="str">
            <v>126319000</v>
          </cell>
        </row>
        <row r="33451">
          <cell r="O33451" t="str">
            <v>126319000</v>
          </cell>
        </row>
        <row r="33452">
          <cell r="O33452" t="str">
            <v>126319000</v>
          </cell>
        </row>
        <row r="33453">
          <cell r="O33453" t="str">
            <v>126319000</v>
          </cell>
        </row>
        <row r="33454">
          <cell r="O33454" t="str">
            <v>126501000</v>
          </cell>
        </row>
        <row r="33455">
          <cell r="O33455" t="str">
            <v>126501000</v>
          </cell>
        </row>
        <row r="33456">
          <cell r="O33456" t="str">
            <v>126501000</v>
          </cell>
        </row>
        <row r="33457">
          <cell r="O33457" t="str">
            <v>126501000</v>
          </cell>
        </row>
        <row r="33458">
          <cell r="O33458" t="str">
            <v>126501000</v>
          </cell>
        </row>
        <row r="33459">
          <cell r="O33459" t="str">
            <v>126501000</v>
          </cell>
        </row>
        <row r="33460">
          <cell r="O33460" t="str">
            <v>126501000</v>
          </cell>
        </row>
        <row r="33461">
          <cell r="O33461" t="str">
            <v>126501000</v>
          </cell>
        </row>
        <row r="33462">
          <cell r="O33462" t="str">
            <v>126501000</v>
          </cell>
        </row>
        <row r="33463">
          <cell r="O33463" t="str">
            <v>126501000</v>
          </cell>
        </row>
        <row r="33464">
          <cell r="O33464" t="str">
            <v>126501000</v>
          </cell>
        </row>
        <row r="33465">
          <cell r="O33465" t="str">
            <v>126501000</v>
          </cell>
        </row>
        <row r="33466">
          <cell r="O33466" t="str">
            <v>126501000</v>
          </cell>
        </row>
        <row r="33467">
          <cell r="O33467" t="str">
            <v>126501000</v>
          </cell>
        </row>
        <row r="33468">
          <cell r="O33468" t="str">
            <v>126501000</v>
          </cell>
        </row>
        <row r="33469">
          <cell r="O33469" t="str">
            <v>126501000</v>
          </cell>
        </row>
        <row r="33470">
          <cell r="O33470" t="str">
            <v>126501000</v>
          </cell>
        </row>
        <row r="33471">
          <cell r="O33471" t="str">
            <v>126501000</v>
          </cell>
        </row>
        <row r="33472">
          <cell r="O33472" t="str">
            <v>126501000</v>
          </cell>
        </row>
        <row r="33473">
          <cell r="O33473" t="str">
            <v>126502000</v>
          </cell>
        </row>
        <row r="33474">
          <cell r="O33474" t="str">
            <v>126502000</v>
          </cell>
        </row>
        <row r="33475">
          <cell r="O33475" t="str">
            <v>126502000</v>
          </cell>
        </row>
        <row r="33476">
          <cell r="O33476" t="str">
            <v>126502000</v>
          </cell>
        </row>
        <row r="33477">
          <cell r="O33477" t="str">
            <v>126502000</v>
          </cell>
        </row>
        <row r="33478">
          <cell r="O33478" t="str">
            <v>126502000</v>
          </cell>
        </row>
        <row r="33479">
          <cell r="O33479" t="str">
            <v>126502000</v>
          </cell>
        </row>
        <row r="33480">
          <cell r="O33480" t="str">
            <v>126502000</v>
          </cell>
        </row>
        <row r="33481">
          <cell r="O33481" t="str">
            <v>126502000</v>
          </cell>
        </row>
        <row r="33482">
          <cell r="O33482" t="str">
            <v>126502000</v>
          </cell>
        </row>
        <row r="33483">
          <cell r="O33483" t="str">
            <v>126502000</v>
          </cell>
        </row>
        <row r="33484">
          <cell r="O33484" t="str">
            <v>126502000</v>
          </cell>
        </row>
        <row r="33485">
          <cell r="O33485" t="str">
            <v>126502000</v>
          </cell>
        </row>
        <row r="33486">
          <cell r="O33486" t="str">
            <v>126502000</v>
          </cell>
        </row>
        <row r="33487">
          <cell r="O33487" t="str">
            <v>126502000</v>
          </cell>
        </row>
        <row r="33488">
          <cell r="O33488" t="str">
            <v>126502000</v>
          </cell>
        </row>
        <row r="33489">
          <cell r="O33489" t="str">
            <v>126503000</v>
          </cell>
        </row>
        <row r="33490">
          <cell r="O33490" t="str">
            <v>126503000</v>
          </cell>
        </row>
        <row r="33491">
          <cell r="O33491" t="str">
            <v>126503000</v>
          </cell>
        </row>
        <row r="33492">
          <cell r="O33492" t="str">
            <v>126503000</v>
          </cell>
        </row>
        <row r="33493">
          <cell r="O33493" t="str">
            <v>126503000</v>
          </cell>
        </row>
        <row r="33494">
          <cell r="O33494" t="str">
            <v>126503000</v>
          </cell>
        </row>
        <row r="33495">
          <cell r="O33495" t="str">
            <v>126503000</v>
          </cell>
        </row>
        <row r="33496">
          <cell r="O33496" t="str">
            <v>126503000</v>
          </cell>
        </row>
        <row r="33497">
          <cell r="O33497" t="str">
            <v>126503000</v>
          </cell>
        </row>
        <row r="33498">
          <cell r="O33498" t="str">
            <v>126503000</v>
          </cell>
        </row>
        <row r="33499">
          <cell r="O33499" t="str">
            <v>126503000</v>
          </cell>
        </row>
        <row r="33500">
          <cell r="O33500" t="str">
            <v>126503000</v>
          </cell>
        </row>
        <row r="33501">
          <cell r="O33501" t="str">
            <v>126503000</v>
          </cell>
        </row>
        <row r="33502">
          <cell r="O33502" t="str">
            <v>126503000</v>
          </cell>
        </row>
        <row r="33503">
          <cell r="O33503" t="str">
            <v>126503000</v>
          </cell>
        </row>
        <row r="33504">
          <cell r="O33504" t="str">
            <v>126503000</v>
          </cell>
        </row>
        <row r="33505">
          <cell r="O33505" t="str">
            <v>126503000</v>
          </cell>
        </row>
        <row r="33506">
          <cell r="O33506" t="str">
            <v>126503000</v>
          </cell>
        </row>
        <row r="33507">
          <cell r="O33507" t="str">
            <v>126503000</v>
          </cell>
        </row>
        <row r="33508">
          <cell r="O33508" t="str">
            <v>126504000</v>
          </cell>
        </row>
        <row r="33509">
          <cell r="O33509" t="str">
            <v>126504000</v>
          </cell>
        </row>
        <row r="33510">
          <cell r="O33510" t="str">
            <v>126504000</v>
          </cell>
        </row>
        <row r="33511">
          <cell r="O33511" t="str">
            <v>126504000</v>
          </cell>
        </row>
        <row r="33512">
          <cell r="O33512" t="str">
            <v>126504000</v>
          </cell>
        </row>
        <row r="33513">
          <cell r="O33513" t="str">
            <v>126504000</v>
          </cell>
        </row>
        <row r="33514">
          <cell r="O33514" t="str">
            <v>126504000</v>
          </cell>
        </row>
        <row r="33515">
          <cell r="O33515" t="str">
            <v>126504000</v>
          </cell>
        </row>
        <row r="33516">
          <cell r="O33516" t="str">
            <v>126504000</v>
          </cell>
        </row>
        <row r="33517">
          <cell r="O33517" t="str">
            <v>126504000</v>
          </cell>
        </row>
        <row r="33518">
          <cell r="O33518" t="str">
            <v>126504000</v>
          </cell>
        </row>
        <row r="33519">
          <cell r="O33519" t="str">
            <v>126504000</v>
          </cell>
        </row>
        <row r="33520">
          <cell r="O33520" t="str">
            <v>126504000</v>
          </cell>
        </row>
        <row r="33521">
          <cell r="O33521" t="str">
            <v>126504000</v>
          </cell>
        </row>
        <row r="33522">
          <cell r="O33522" t="str">
            <v>126504000</v>
          </cell>
        </row>
        <row r="33523">
          <cell r="O33523" t="str">
            <v>126504000</v>
          </cell>
        </row>
        <row r="33524">
          <cell r="O33524" t="str">
            <v>126504000</v>
          </cell>
        </row>
        <row r="33525">
          <cell r="O33525" t="str">
            <v>126505000</v>
          </cell>
        </row>
        <row r="33526">
          <cell r="O33526" t="str">
            <v>126505000</v>
          </cell>
        </row>
        <row r="33527">
          <cell r="O33527" t="str">
            <v>126505000</v>
          </cell>
        </row>
        <row r="33528">
          <cell r="O33528" t="str">
            <v>126505000</v>
          </cell>
        </row>
        <row r="33529">
          <cell r="O33529" t="str">
            <v>126505000</v>
          </cell>
        </row>
        <row r="33530">
          <cell r="O33530" t="str">
            <v>126505000</v>
          </cell>
        </row>
        <row r="33531">
          <cell r="O33531" t="str">
            <v>126505000</v>
          </cell>
        </row>
        <row r="33532">
          <cell r="O33532" t="str">
            <v>126505000</v>
          </cell>
        </row>
        <row r="33533">
          <cell r="O33533" t="str">
            <v>126505000</v>
          </cell>
        </row>
        <row r="33534">
          <cell r="O33534" t="str">
            <v>126505000</v>
          </cell>
        </row>
        <row r="33535">
          <cell r="O33535" t="str">
            <v>126505000</v>
          </cell>
        </row>
        <row r="33536">
          <cell r="O33536" t="str">
            <v>126505000</v>
          </cell>
        </row>
        <row r="33537">
          <cell r="O33537" t="str">
            <v>126505000</v>
          </cell>
        </row>
        <row r="33538">
          <cell r="O33538" t="str">
            <v>126505000</v>
          </cell>
        </row>
        <row r="33539">
          <cell r="O33539" t="str">
            <v>126505000</v>
          </cell>
        </row>
        <row r="33540">
          <cell r="O33540" t="str">
            <v>126506000</v>
          </cell>
        </row>
        <row r="33541">
          <cell r="O33541" t="str">
            <v>126506000</v>
          </cell>
        </row>
        <row r="33542">
          <cell r="O33542" t="str">
            <v>126506000</v>
          </cell>
        </row>
        <row r="33543">
          <cell r="O33543" t="str">
            <v>126506000</v>
          </cell>
        </row>
        <row r="33544">
          <cell r="O33544" t="str">
            <v>126506000</v>
          </cell>
        </row>
        <row r="33545">
          <cell r="O33545" t="str">
            <v>126506000</v>
          </cell>
        </row>
        <row r="33546">
          <cell r="O33546" t="str">
            <v>126506000</v>
          </cell>
        </row>
        <row r="33547">
          <cell r="O33547" t="str">
            <v>126506000</v>
          </cell>
        </row>
        <row r="33548">
          <cell r="O33548" t="str">
            <v>126506000</v>
          </cell>
        </row>
        <row r="33549">
          <cell r="O33549" t="str">
            <v>126506000</v>
          </cell>
        </row>
        <row r="33550">
          <cell r="O33550" t="str">
            <v>126506000</v>
          </cell>
        </row>
        <row r="33551">
          <cell r="O33551" t="str">
            <v>126506000</v>
          </cell>
        </row>
        <row r="33552">
          <cell r="O33552" t="str">
            <v>126506000</v>
          </cell>
        </row>
        <row r="33553">
          <cell r="O33553" t="str">
            <v>126506000</v>
          </cell>
        </row>
        <row r="33554">
          <cell r="O33554" t="str">
            <v>126506000</v>
          </cell>
        </row>
        <row r="33555">
          <cell r="O33555" t="str">
            <v>126506000</v>
          </cell>
        </row>
        <row r="33556">
          <cell r="O33556" t="str">
            <v>126506000</v>
          </cell>
        </row>
        <row r="33557">
          <cell r="O33557" t="str">
            <v>126506000</v>
          </cell>
        </row>
        <row r="33558">
          <cell r="O33558" t="str">
            <v>126506000</v>
          </cell>
        </row>
        <row r="33559">
          <cell r="O33559" t="str">
            <v>126506000</v>
          </cell>
        </row>
        <row r="33560">
          <cell r="O33560" t="str">
            <v>126506000</v>
          </cell>
        </row>
        <row r="33561">
          <cell r="O33561" t="str">
            <v>126506000</v>
          </cell>
        </row>
        <row r="33562">
          <cell r="O33562" t="str">
            <v>126506000</v>
          </cell>
        </row>
        <row r="33563">
          <cell r="O33563" t="str">
            <v>126506000</v>
          </cell>
        </row>
        <row r="33564">
          <cell r="O33564" t="str">
            <v>126506000</v>
          </cell>
        </row>
        <row r="33565">
          <cell r="O33565" t="str">
            <v>126506000</v>
          </cell>
        </row>
        <row r="33566">
          <cell r="O33566" t="str">
            <v>126506000</v>
          </cell>
        </row>
        <row r="33567">
          <cell r="O33567" t="str">
            <v>126507000</v>
          </cell>
        </row>
        <row r="33568">
          <cell r="O33568" t="str">
            <v>126507000</v>
          </cell>
        </row>
        <row r="33569">
          <cell r="O33569" t="str">
            <v>126507000</v>
          </cell>
        </row>
        <row r="33570">
          <cell r="O33570" t="str">
            <v>126507000</v>
          </cell>
        </row>
        <row r="33571">
          <cell r="O33571" t="str">
            <v>126507000</v>
          </cell>
        </row>
        <row r="33572">
          <cell r="O33572" t="str">
            <v>126507000</v>
          </cell>
        </row>
        <row r="33573">
          <cell r="O33573" t="str">
            <v>126507000</v>
          </cell>
        </row>
        <row r="33574">
          <cell r="O33574" t="str">
            <v>126507000</v>
          </cell>
        </row>
        <row r="33575">
          <cell r="O33575" t="str">
            <v>126507000</v>
          </cell>
        </row>
        <row r="33576">
          <cell r="O33576" t="str">
            <v>126507000</v>
          </cell>
        </row>
        <row r="33577">
          <cell r="O33577" t="str">
            <v>126507000</v>
          </cell>
        </row>
        <row r="33578">
          <cell r="O33578" t="str">
            <v>126508000</v>
          </cell>
        </row>
        <row r="33579">
          <cell r="O33579" t="str">
            <v>126508000</v>
          </cell>
        </row>
        <row r="33580">
          <cell r="O33580" t="str">
            <v>126508000</v>
          </cell>
        </row>
        <row r="33581">
          <cell r="O33581" t="str">
            <v>126508000</v>
          </cell>
        </row>
        <row r="33582">
          <cell r="O33582" t="str">
            <v>126508000</v>
          </cell>
        </row>
        <row r="33583">
          <cell r="O33583" t="str">
            <v>126508000</v>
          </cell>
        </row>
        <row r="33584">
          <cell r="O33584" t="str">
            <v>126508000</v>
          </cell>
        </row>
        <row r="33585">
          <cell r="O33585" t="str">
            <v>126508000</v>
          </cell>
        </row>
        <row r="33586">
          <cell r="O33586" t="str">
            <v>126508000</v>
          </cell>
        </row>
        <row r="33587">
          <cell r="O33587" t="str">
            <v>126508000</v>
          </cell>
        </row>
        <row r="33588">
          <cell r="O33588" t="str">
            <v>126508000</v>
          </cell>
        </row>
        <row r="33589">
          <cell r="O33589" t="str">
            <v>126508000</v>
          </cell>
        </row>
        <row r="33590">
          <cell r="O33590" t="str">
            <v>126508000</v>
          </cell>
        </row>
        <row r="33591">
          <cell r="O33591" t="str">
            <v>126508000</v>
          </cell>
        </row>
        <row r="33592">
          <cell r="O33592" t="str">
            <v>126508000</v>
          </cell>
        </row>
        <row r="33593">
          <cell r="O33593" t="str">
            <v>126508000</v>
          </cell>
        </row>
        <row r="33594">
          <cell r="O33594" t="str">
            <v>126508000</v>
          </cell>
        </row>
        <row r="33595">
          <cell r="O33595" t="str">
            <v>126508000</v>
          </cell>
        </row>
        <row r="33596">
          <cell r="O33596" t="str">
            <v>126508000</v>
          </cell>
        </row>
        <row r="33597">
          <cell r="O33597" t="str">
            <v>126508000</v>
          </cell>
        </row>
        <row r="33598">
          <cell r="O33598" t="str">
            <v>126508000</v>
          </cell>
        </row>
        <row r="33599">
          <cell r="O33599" t="str">
            <v>126508000</v>
          </cell>
        </row>
        <row r="33600">
          <cell r="O33600" t="str">
            <v>126508000</v>
          </cell>
        </row>
        <row r="33601">
          <cell r="O33601" t="str">
            <v>126508000</v>
          </cell>
        </row>
        <row r="33602">
          <cell r="O33602" t="str">
            <v>126508000</v>
          </cell>
        </row>
        <row r="33603">
          <cell r="O33603" t="str">
            <v>126508000</v>
          </cell>
        </row>
        <row r="33604">
          <cell r="O33604" t="str">
            <v>126509000</v>
          </cell>
        </row>
        <row r="33605">
          <cell r="O33605" t="str">
            <v>126509000</v>
          </cell>
        </row>
        <row r="33606">
          <cell r="O33606" t="str">
            <v>126509000</v>
          </cell>
        </row>
        <row r="33607">
          <cell r="O33607" t="str">
            <v>126509000</v>
          </cell>
        </row>
        <row r="33608">
          <cell r="O33608" t="str">
            <v>126509000</v>
          </cell>
        </row>
        <row r="33609">
          <cell r="O33609" t="str">
            <v>126509000</v>
          </cell>
        </row>
        <row r="33610">
          <cell r="O33610" t="str">
            <v>126509000</v>
          </cell>
        </row>
        <row r="33611">
          <cell r="O33611" t="str">
            <v>126509000</v>
          </cell>
        </row>
        <row r="33612">
          <cell r="O33612" t="str">
            <v>126509000</v>
          </cell>
        </row>
        <row r="33613">
          <cell r="O33613" t="str">
            <v>126509000</v>
          </cell>
        </row>
        <row r="33614">
          <cell r="O33614" t="str">
            <v>126509000</v>
          </cell>
        </row>
        <row r="33615">
          <cell r="O33615" t="str">
            <v>126509000</v>
          </cell>
        </row>
        <row r="33616">
          <cell r="O33616" t="str">
            <v>126509000</v>
          </cell>
        </row>
        <row r="33617">
          <cell r="O33617" t="str">
            <v>126509000</v>
          </cell>
        </row>
        <row r="33618">
          <cell r="O33618" t="str">
            <v>126509000</v>
          </cell>
        </row>
        <row r="33619">
          <cell r="O33619" t="str">
            <v>126509000</v>
          </cell>
        </row>
        <row r="33620">
          <cell r="O33620" t="str">
            <v>126509000</v>
          </cell>
        </row>
        <row r="33621">
          <cell r="O33621" t="str">
            <v>126509000</v>
          </cell>
        </row>
        <row r="33622">
          <cell r="O33622" t="str">
            <v>126509000</v>
          </cell>
        </row>
        <row r="33623">
          <cell r="O33623" t="str">
            <v>126509000</v>
          </cell>
        </row>
        <row r="33624">
          <cell r="O33624" t="str">
            <v>126509000</v>
          </cell>
        </row>
        <row r="33625">
          <cell r="O33625" t="str">
            <v>126509000</v>
          </cell>
        </row>
        <row r="33626">
          <cell r="O33626" t="str">
            <v>126509000</v>
          </cell>
        </row>
        <row r="33627">
          <cell r="O33627" t="str">
            <v>126509000</v>
          </cell>
        </row>
        <row r="33628">
          <cell r="O33628" t="str">
            <v>126509000</v>
          </cell>
        </row>
        <row r="33629">
          <cell r="O33629" t="str">
            <v>126509000</v>
          </cell>
        </row>
        <row r="33630">
          <cell r="O33630" t="str">
            <v>126509000</v>
          </cell>
        </row>
        <row r="33631">
          <cell r="O33631" t="str">
            <v>126509000</v>
          </cell>
        </row>
        <row r="33632">
          <cell r="O33632" t="str">
            <v>126509000</v>
          </cell>
        </row>
        <row r="33633">
          <cell r="O33633" t="str">
            <v>126509000</v>
          </cell>
        </row>
        <row r="33634">
          <cell r="O33634" t="str">
            <v>126509000</v>
          </cell>
        </row>
        <row r="33635">
          <cell r="O33635" t="str">
            <v>126509000</v>
          </cell>
        </row>
        <row r="33636">
          <cell r="O33636" t="str">
            <v>126509000</v>
          </cell>
        </row>
        <row r="33637">
          <cell r="O33637" t="str">
            <v>126509000</v>
          </cell>
        </row>
        <row r="33638">
          <cell r="O33638" t="str">
            <v>126509000</v>
          </cell>
        </row>
        <row r="33639">
          <cell r="O33639" t="str">
            <v>126509000</v>
          </cell>
        </row>
        <row r="33640">
          <cell r="O33640" t="str">
            <v>126509000</v>
          </cell>
        </row>
        <row r="33641">
          <cell r="O33641" t="str">
            <v>126509000</v>
          </cell>
        </row>
        <row r="33642">
          <cell r="O33642" t="str">
            <v>126509000</v>
          </cell>
        </row>
        <row r="33643">
          <cell r="O33643" t="str">
            <v>126509000</v>
          </cell>
        </row>
        <row r="33644">
          <cell r="O33644" t="str">
            <v>126510000</v>
          </cell>
        </row>
        <row r="33645">
          <cell r="O33645" t="str">
            <v>126510000</v>
          </cell>
        </row>
        <row r="33646">
          <cell r="O33646" t="str">
            <v>126510000</v>
          </cell>
        </row>
        <row r="33647">
          <cell r="O33647" t="str">
            <v>126510000</v>
          </cell>
        </row>
        <row r="33648">
          <cell r="O33648" t="str">
            <v>126510000</v>
          </cell>
        </row>
        <row r="33649">
          <cell r="O33649" t="str">
            <v>126510000</v>
          </cell>
        </row>
        <row r="33650">
          <cell r="O33650" t="str">
            <v>126510000</v>
          </cell>
        </row>
        <row r="33651">
          <cell r="O33651" t="str">
            <v>126510000</v>
          </cell>
        </row>
        <row r="33652">
          <cell r="O33652" t="str">
            <v>126510000</v>
          </cell>
        </row>
        <row r="33653">
          <cell r="O33653" t="str">
            <v>126510000</v>
          </cell>
        </row>
        <row r="33654">
          <cell r="O33654" t="str">
            <v>126510000</v>
          </cell>
        </row>
        <row r="33655">
          <cell r="O33655" t="str">
            <v>126510000</v>
          </cell>
        </row>
        <row r="33656">
          <cell r="O33656" t="str">
            <v>126510000</v>
          </cell>
        </row>
        <row r="33657">
          <cell r="O33657" t="str">
            <v>126510000</v>
          </cell>
        </row>
        <row r="33658">
          <cell r="O33658" t="str">
            <v>126510000</v>
          </cell>
        </row>
        <row r="33659">
          <cell r="O33659" t="str">
            <v>126510000</v>
          </cell>
        </row>
        <row r="33660">
          <cell r="O33660" t="str">
            <v>126510000</v>
          </cell>
        </row>
        <row r="33661">
          <cell r="O33661" t="str">
            <v>126510000</v>
          </cell>
        </row>
        <row r="33662">
          <cell r="O33662" t="str">
            <v>126510000</v>
          </cell>
        </row>
        <row r="33663">
          <cell r="O33663" t="str">
            <v>126511000</v>
          </cell>
        </row>
        <row r="33664">
          <cell r="O33664" t="str">
            <v>126511000</v>
          </cell>
        </row>
        <row r="33665">
          <cell r="O33665" t="str">
            <v>126511000</v>
          </cell>
        </row>
        <row r="33666">
          <cell r="O33666" t="str">
            <v>126511000</v>
          </cell>
        </row>
        <row r="33667">
          <cell r="O33667" t="str">
            <v>126511000</v>
          </cell>
        </row>
        <row r="33668">
          <cell r="O33668" t="str">
            <v>126511000</v>
          </cell>
        </row>
        <row r="33669">
          <cell r="O33669" t="str">
            <v>126511000</v>
          </cell>
        </row>
        <row r="33670">
          <cell r="O33670" t="str">
            <v>126511000</v>
          </cell>
        </row>
        <row r="33671">
          <cell r="O33671" t="str">
            <v>126511000</v>
          </cell>
        </row>
        <row r="33672">
          <cell r="O33672" t="str">
            <v>126511000</v>
          </cell>
        </row>
        <row r="33673">
          <cell r="O33673" t="str">
            <v>126511000</v>
          </cell>
        </row>
        <row r="33674">
          <cell r="O33674" t="str">
            <v>126511000</v>
          </cell>
        </row>
        <row r="33675">
          <cell r="O33675" t="str">
            <v>126511000</v>
          </cell>
        </row>
        <row r="33676">
          <cell r="O33676" t="str">
            <v>126511000</v>
          </cell>
        </row>
        <row r="33677">
          <cell r="O33677" t="str">
            <v>126511000</v>
          </cell>
        </row>
        <row r="33678">
          <cell r="O33678" t="str">
            <v>126511000</v>
          </cell>
        </row>
        <row r="33679">
          <cell r="O33679" t="str">
            <v>126511000</v>
          </cell>
        </row>
        <row r="33680">
          <cell r="O33680" t="str">
            <v>126511000</v>
          </cell>
        </row>
        <row r="33681">
          <cell r="O33681" t="str">
            <v>126511000</v>
          </cell>
        </row>
        <row r="33682">
          <cell r="O33682" t="str">
            <v>126511000</v>
          </cell>
        </row>
        <row r="33683">
          <cell r="O33683" t="str">
            <v>126512000</v>
          </cell>
        </row>
        <row r="33684">
          <cell r="O33684" t="str">
            <v>126512000</v>
          </cell>
        </row>
        <row r="33685">
          <cell r="O33685" t="str">
            <v>126512000</v>
          </cell>
        </row>
        <row r="33686">
          <cell r="O33686" t="str">
            <v>126512000</v>
          </cell>
        </row>
        <row r="33687">
          <cell r="O33687" t="str">
            <v>126512000</v>
          </cell>
        </row>
        <row r="33688">
          <cell r="O33688" t="str">
            <v>126512000</v>
          </cell>
        </row>
        <row r="33689">
          <cell r="O33689" t="str">
            <v>126512000</v>
          </cell>
        </row>
        <row r="33690">
          <cell r="O33690" t="str">
            <v>126512000</v>
          </cell>
        </row>
        <row r="33691">
          <cell r="O33691" t="str">
            <v>126512000</v>
          </cell>
        </row>
        <row r="33692">
          <cell r="O33692" t="str">
            <v>126512000</v>
          </cell>
        </row>
        <row r="33693">
          <cell r="O33693" t="str">
            <v>126512000</v>
          </cell>
        </row>
        <row r="33694">
          <cell r="O33694" t="str">
            <v>126512000</v>
          </cell>
        </row>
        <row r="33695">
          <cell r="O33695" t="str">
            <v>126512000</v>
          </cell>
        </row>
        <row r="33696">
          <cell r="O33696" t="str">
            <v>126512000</v>
          </cell>
        </row>
        <row r="33697">
          <cell r="O33697" t="str">
            <v>126512000</v>
          </cell>
        </row>
        <row r="33698">
          <cell r="O33698" t="str">
            <v>126512000</v>
          </cell>
        </row>
        <row r="33699">
          <cell r="O33699" t="str">
            <v>126512000</v>
          </cell>
        </row>
        <row r="33700">
          <cell r="O33700" t="str">
            <v>126512000</v>
          </cell>
        </row>
        <row r="33701">
          <cell r="O33701" t="str">
            <v>126512000</v>
          </cell>
        </row>
        <row r="33702">
          <cell r="O33702" t="str">
            <v>126512000</v>
          </cell>
        </row>
        <row r="33703">
          <cell r="O33703" t="str">
            <v>128001000</v>
          </cell>
        </row>
        <row r="33704">
          <cell r="O33704" t="str">
            <v>128001000</v>
          </cell>
        </row>
        <row r="33705">
          <cell r="O33705" t="str">
            <v>128001000</v>
          </cell>
        </row>
        <row r="33706">
          <cell r="O33706" t="str">
            <v>128001000</v>
          </cell>
        </row>
        <row r="33707">
          <cell r="O33707" t="str">
            <v>128001000</v>
          </cell>
        </row>
        <row r="33708">
          <cell r="O33708" t="str">
            <v>128001000</v>
          </cell>
        </row>
        <row r="33709">
          <cell r="O33709" t="str">
            <v>128001000</v>
          </cell>
        </row>
        <row r="33710">
          <cell r="O33710" t="str">
            <v>128001000</v>
          </cell>
        </row>
        <row r="33711">
          <cell r="O33711" t="str">
            <v>128001000</v>
          </cell>
        </row>
        <row r="33712">
          <cell r="O33712" t="str">
            <v>128001000</v>
          </cell>
        </row>
        <row r="33713">
          <cell r="O33713" t="str">
            <v>128001000</v>
          </cell>
        </row>
        <row r="33714">
          <cell r="O33714" t="str">
            <v>128001000</v>
          </cell>
        </row>
        <row r="33715">
          <cell r="O33715" t="str">
            <v>128002000</v>
          </cell>
        </row>
        <row r="33716">
          <cell r="O33716" t="str">
            <v>128002000</v>
          </cell>
        </row>
        <row r="33717">
          <cell r="O33717" t="str">
            <v>128002000</v>
          </cell>
        </row>
        <row r="33718">
          <cell r="O33718" t="str">
            <v>128002000</v>
          </cell>
        </row>
        <row r="33719">
          <cell r="O33719" t="str">
            <v>128002000</v>
          </cell>
        </row>
        <row r="33720">
          <cell r="O33720" t="str">
            <v>128002000</v>
          </cell>
        </row>
        <row r="33721">
          <cell r="O33721" t="str">
            <v>128002000</v>
          </cell>
        </row>
        <row r="33722">
          <cell r="O33722" t="str">
            <v>128002000</v>
          </cell>
        </row>
        <row r="33723">
          <cell r="O33723" t="str">
            <v>128002000</v>
          </cell>
        </row>
        <row r="33724">
          <cell r="O33724" t="str">
            <v>128002000</v>
          </cell>
        </row>
        <row r="33725">
          <cell r="O33725" t="str">
            <v>128002000</v>
          </cell>
        </row>
        <row r="33726">
          <cell r="O33726" t="str">
            <v>128002000</v>
          </cell>
        </row>
        <row r="33727">
          <cell r="O33727" t="str">
            <v>128002000</v>
          </cell>
        </row>
        <row r="33728">
          <cell r="O33728" t="str">
            <v>128002000</v>
          </cell>
        </row>
        <row r="33729">
          <cell r="O33729" t="str">
            <v>128002000</v>
          </cell>
        </row>
        <row r="33730">
          <cell r="O33730" t="str">
            <v>128002000</v>
          </cell>
        </row>
        <row r="33731">
          <cell r="O33731" t="str">
            <v>128002000</v>
          </cell>
        </row>
        <row r="33732">
          <cell r="O33732" t="str">
            <v>128002000</v>
          </cell>
        </row>
        <row r="33733">
          <cell r="O33733" t="str">
            <v>128002000</v>
          </cell>
        </row>
        <row r="33734">
          <cell r="O33734" t="str">
            <v>128002000</v>
          </cell>
        </row>
        <row r="33735">
          <cell r="O33735" t="str">
            <v>128002000</v>
          </cell>
        </row>
        <row r="33736">
          <cell r="O33736" t="str">
            <v>128002000</v>
          </cell>
        </row>
        <row r="33737">
          <cell r="O33737" t="str">
            <v>128002000</v>
          </cell>
        </row>
        <row r="33738">
          <cell r="O33738" t="str">
            <v>128002000</v>
          </cell>
        </row>
        <row r="33739">
          <cell r="O33739" t="str">
            <v>128002000</v>
          </cell>
        </row>
        <row r="33740">
          <cell r="O33740" t="str">
            <v>128002000</v>
          </cell>
        </row>
        <row r="33741">
          <cell r="O33741" t="str">
            <v>128002000</v>
          </cell>
        </row>
        <row r="33742">
          <cell r="O33742" t="str">
            <v>128002000</v>
          </cell>
        </row>
        <row r="33743">
          <cell r="O33743" t="str">
            <v>128002000</v>
          </cell>
        </row>
        <row r="33744">
          <cell r="O33744" t="str">
            <v>128002000</v>
          </cell>
        </row>
        <row r="33745">
          <cell r="O33745" t="str">
            <v>128002000</v>
          </cell>
        </row>
        <row r="33746">
          <cell r="O33746" t="str">
            <v>128003000</v>
          </cell>
        </row>
        <row r="33747">
          <cell r="O33747" t="str">
            <v>128003000</v>
          </cell>
        </row>
        <row r="33748">
          <cell r="O33748" t="str">
            <v>128003000</v>
          </cell>
        </row>
        <row r="33749">
          <cell r="O33749" t="str">
            <v>128003000</v>
          </cell>
        </row>
        <row r="33750">
          <cell r="O33750" t="str">
            <v>128003000</v>
          </cell>
        </row>
        <row r="33751">
          <cell r="O33751" t="str">
            <v>128003000</v>
          </cell>
        </row>
        <row r="33752">
          <cell r="O33752" t="str">
            <v>128003000</v>
          </cell>
        </row>
        <row r="33753">
          <cell r="O33753" t="str">
            <v>128003000</v>
          </cell>
        </row>
        <row r="33754">
          <cell r="O33754" t="str">
            <v>128003000</v>
          </cell>
        </row>
        <row r="33755">
          <cell r="O33755" t="str">
            <v>128003000</v>
          </cell>
        </row>
        <row r="33756">
          <cell r="O33756" t="str">
            <v>128003000</v>
          </cell>
        </row>
        <row r="33757">
          <cell r="O33757" t="str">
            <v>128003000</v>
          </cell>
        </row>
        <row r="33758">
          <cell r="O33758" t="str">
            <v>128003000</v>
          </cell>
        </row>
        <row r="33759">
          <cell r="O33759" t="str">
            <v>128003000</v>
          </cell>
        </row>
        <row r="33760">
          <cell r="O33760" t="str">
            <v>128003000</v>
          </cell>
        </row>
        <row r="33761">
          <cell r="O33761" t="str">
            <v>128003000</v>
          </cell>
        </row>
        <row r="33762">
          <cell r="O33762" t="str">
            <v>128003000</v>
          </cell>
        </row>
        <row r="33763">
          <cell r="O33763" t="str">
            <v>128003000</v>
          </cell>
        </row>
        <row r="33764">
          <cell r="O33764" t="str">
            <v>128003000</v>
          </cell>
        </row>
        <row r="33765">
          <cell r="O33765" t="str">
            <v>128004000</v>
          </cell>
        </row>
        <row r="33766">
          <cell r="O33766" t="str">
            <v>128004000</v>
          </cell>
        </row>
        <row r="33767">
          <cell r="O33767" t="str">
            <v>128004000</v>
          </cell>
        </row>
        <row r="33768">
          <cell r="O33768" t="str">
            <v>128004000</v>
          </cell>
        </row>
        <row r="33769">
          <cell r="O33769" t="str">
            <v>128004000</v>
          </cell>
        </row>
        <row r="33770">
          <cell r="O33770" t="str">
            <v>128004000</v>
          </cell>
        </row>
        <row r="33771">
          <cell r="O33771" t="str">
            <v>128004000</v>
          </cell>
        </row>
        <row r="33772">
          <cell r="O33772" t="str">
            <v>128004000</v>
          </cell>
        </row>
        <row r="33773">
          <cell r="O33773" t="str">
            <v>128004000</v>
          </cell>
        </row>
        <row r="33774">
          <cell r="O33774" t="str">
            <v>128004000</v>
          </cell>
        </row>
        <row r="33775">
          <cell r="O33775" t="str">
            <v>128004000</v>
          </cell>
        </row>
        <row r="33776">
          <cell r="O33776" t="str">
            <v>128004000</v>
          </cell>
        </row>
        <row r="33777">
          <cell r="O33777" t="str">
            <v>128004000</v>
          </cell>
        </row>
        <row r="33778">
          <cell r="O33778" t="str">
            <v>128004000</v>
          </cell>
        </row>
        <row r="33779">
          <cell r="O33779" t="str">
            <v>128004000</v>
          </cell>
        </row>
        <row r="33780">
          <cell r="O33780" t="str">
            <v>128004000</v>
          </cell>
        </row>
        <row r="33781">
          <cell r="O33781" t="str">
            <v>128005000</v>
          </cell>
        </row>
        <row r="33782">
          <cell r="O33782" t="str">
            <v>128005000</v>
          </cell>
        </row>
        <row r="33783">
          <cell r="O33783" t="str">
            <v>128005000</v>
          </cell>
        </row>
        <row r="33784">
          <cell r="O33784" t="str">
            <v>128005000</v>
          </cell>
        </row>
        <row r="33785">
          <cell r="O33785" t="str">
            <v>128005000</v>
          </cell>
        </row>
        <row r="33786">
          <cell r="O33786" t="str">
            <v>128005000</v>
          </cell>
        </row>
        <row r="33787">
          <cell r="O33787" t="str">
            <v>128005000</v>
          </cell>
        </row>
        <row r="33788">
          <cell r="O33788" t="str">
            <v>128005000</v>
          </cell>
        </row>
        <row r="33789">
          <cell r="O33789" t="str">
            <v>128005000</v>
          </cell>
        </row>
        <row r="33790">
          <cell r="O33790" t="str">
            <v>128005000</v>
          </cell>
        </row>
        <row r="33791">
          <cell r="O33791" t="str">
            <v>128005000</v>
          </cell>
        </row>
        <row r="33792">
          <cell r="O33792" t="str">
            <v>128005000</v>
          </cell>
        </row>
        <row r="33793">
          <cell r="O33793" t="str">
            <v>128005000</v>
          </cell>
        </row>
        <row r="33794">
          <cell r="O33794" t="str">
            <v>128005000</v>
          </cell>
        </row>
        <row r="33795">
          <cell r="O33795" t="str">
            <v>128005000</v>
          </cell>
        </row>
        <row r="33796">
          <cell r="O33796" t="str">
            <v>128005000</v>
          </cell>
        </row>
        <row r="33797">
          <cell r="O33797" t="str">
            <v>128005000</v>
          </cell>
        </row>
        <row r="33798">
          <cell r="O33798" t="str">
            <v>128005000</v>
          </cell>
        </row>
        <row r="33799">
          <cell r="O33799" t="str">
            <v>128005000</v>
          </cell>
        </row>
        <row r="33800">
          <cell r="O33800" t="str">
            <v>128006000</v>
          </cell>
        </row>
        <row r="33801">
          <cell r="O33801" t="str">
            <v>128006000</v>
          </cell>
        </row>
        <row r="33802">
          <cell r="O33802" t="str">
            <v>128006000</v>
          </cell>
        </row>
        <row r="33803">
          <cell r="O33803" t="str">
            <v>128006000</v>
          </cell>
        </row>
        <row r="33804">
          <cell r="O33804" t="str">
            <v>128006000</v>
          </cell>
        </row>
        <row r="33805">
          <cell r="O33805" t="str">
            <v>128006000</v>
          </cell>
        </row>
        <row r="33806">
          <cell r="O33806" t="str">
            <v>128006000</v>
          </cell>
        </row>
        <row r="33807">
          <cell r="O33807" t="str">
            <v>128006000</v>
          </cell>
        </row>
        <row r="33808">
          <cell r="O33808" t="str">
            <v>128006000</v>
          </cell>
        </row>
        <row r="33809">
          <cell r="O33809" t="str">
            <v>128006000</v>
          </cell>
        </row>
        <row r="33810">
          <cell r="O33810" t="str">
            <v>128006000</v>
          </cell>
        </row>
        <row r="33811">
          <cell r="O33811" t="str">
            <v>128006000</v>
          </cell>
        </row>
        <row r="33812">
          <cell r="O33812" t="str">
            <v>128007000</v>
          </cell>
        </row>
        <row r="33813">
          <cell r="O33813" t="str">
            <v>128007000</v>
          </cell>
        </row>
        <row r="33814">
          <cell r="O33814" t="str">
            <v>128007000</v>
          </cell>
        </row>
        <row r="33815">
          <cell r="O33815" t="str">
            <v>128007000</v>
          </cell>
        </row>
        <row r="33816">
          <cell r="O33816" t="str">
            <v>128007000</v>
          </cell>
        </row>
        <row r="33817">
          <cell r="O33817" t="str">
            <v>128007000</v>
          </cell>
        </row>
        <row r="33818">
          <cell r="O33818" t="str">
            <v>128007000</v>
          </cell>
        </row>
        <row r="33819">
          <cell r="O33819" t="str">
            <v>128007000</v>
          </cell>
        </row>
        <row r="33820">
          <cell r="O33820" t="str">
            <v>128007000</v>
          </cell>
        </row>
        <row r="33821">
          <cell r="O33821" t="str">
            <v>128007000</v>
          </cell>
        </row>
        <row r="33822">
          <cell r="O33822" t="str">
            <v>128007000</v>
          </cell>
        </row>
        <row r="33823">
          <cell r="O33823" t="str">
            <v>128007000</v>
          </cell>
        </row>
        <row r="33824">
          <cell r="O33824" t="str">
            <v>128007000</v>
          </cell>
        </row>
        <row r="33825">
          <cell r="O33825" t="str">
            <v>128007000</v>
          </cell>
        </row>
        <row r="33826">
          <cell r="O33826" t="str">
            <v>128007000</v>
          </cell>
        </row>
        <row r="33827">
          <cell r="O33827" t="str">
            <v>128007000</v>
          </cell>
        </row>
        <row r="33828">
          <cell r="O33828" t="str">
            <v>128007000</v>
          </cell>
        </row>
        <row r="33829">
          <cell r="O33829" t="str">
            <v>128007000</v>
          </cell>
        </row>
        <row r="33830">
          <cell r="O33830" t="str">
            <v>128007000</v>
          </cell>
        </row>
        <row r="33831">
          <cell r="O33831" t="str">
            <v>128007000</v>
          </cell>
        </row>
        <row r="33832">
          <cell r="O33832" t="str">
            <v>128007000</v>
          </cell>
        </row>
        <row r="33833">
          <cell r="O33833" t="str">
            <v>128007000</v>
          </cell>
        </row>
        <row r="33834">
          <cell r="O33834" t="str">
            <v>128007000</v>
          </cell>
        </row>
        <row r="33835">
          <cell r="O33835" t="str">
            <v>128007000</v>
          </cell>
        </row>
        <row r="33836">
          <cell r="O33836" t="str">
            <v>128007000</v>
          </cell>
        </row>
        <row r="33837">
          <cell r="O33837" t="str">
            <v>128007000</v>
          </cell>
        </row>
        <row r="33838">
          <cell r="O33838" t="str">
            <v>128007000</v>
          </cell>
        </row>
        <row r="33839">
          <cell r="O33839" t="str">
            <v>128007000</v>
          </cell>
        </row>
        <row r="33840">
          <cell r="O33840" t="str">
            <v>128007000</v>
          </cell>
        </row>
        <row r="33841">
          <cell r="O33841" t="str">
            <v>128007000</v>
          </cell>
        </row>
        <row r="33842">
          <cell r="O33842" t="str">
            <v>128007000</v>
          </cell>
        </row>
        <row r="33843">
          <cell r="O33843" t="str">
            <v>129804000</v>
          </cell>
        </row>
        <row r="33844">
          <cell r="O33844" t="str">
            <v>129804000</v>
          </cell>
        </row>
        <row r="33845">
          <cell r="O33845" t="str">
            <v>129804000</v>
          </cell>
        </row>
        <row r="33846">
          <cell r="O33846" t="str">
            <v>129804000</v>
          </cell>
        </row>
        <row r="33847">
          <cell r="O33847" t="str">
            <v>129804000</v>
          </cell>
        </row>
        <row r="33848">
          <cell r="O33848" t="str">
            <v>129804000</v>
          </cell>
        </row>
        <row r="33849">
          <cell r="O33849" t="str">
            <v>129804000</v>
          </cell>
        </row>
        <row r="33850">
          <cell r="O33850" t="str">
            <v>129804000</v>
          </cell>
        </row>
        <row r="33851">
          <cell r="O33851" t="str">
            <v>129804000</v>
          </cell>
        </row>
        <row r="33852">
          <cell r="O33852" t="str">
            <v>129804000</v>
          </cell>
        </row>
        <row r="33853">
          <cell r="O33853" t="str">
            <v>129804000</v>
          </cell>
        </row>
        <row r="33854">
          <cell r="O33854" t="str">
            <v>129804000</v>
          </cell>
        </row>
        <row r="33855">
          <cell r="O33855" t="str">
            <v>129804000</v>
          </cell>
        </row>
        <row r="33856">
          <cell r="O33856" t="str">
            <v>129804000</v>
          </cell>
        </row>
        <row r="33857">
          <cell r="O33857" t="str">
            <v>129804000</v>
          </cell>
        </row>
        <row r="33858">
          <cell r="O33858" t="str">
            <v>129804000</v>
          </cell>
        </row>
        <row r="33859">
          <cell r="O33859" t="str">
            <v>129804000</v>
          </cell>
        </row>
        <row r="33860">
          <cell r="O33860" t="str">
            <v>129804000</v>
          </cell>
        </row>
        <row r="33861">
          <cell r="O33861" t="str">
            <v>129804000</v>
          </cell>
        </row>
        <row r="33862">
          <cell r="O33862" t="str">
            <v>129804000</v>
          </cell>
        </row>
        <row r="33863">
          <cell r="O33863" t="str">
            <v>129804000</v>
          </cell>
        </row>
        <row r="33864">
          <cell r="O33864" t="str">
            <v>129804000</v>
          </cell>
        </row>
        <row r="33865">
          <cell r="O33865" t="str">
            <v>129804000</v>
          </cell>
        </row>
        <row r="33866">
          <cell r="O33866" t="str">
            <v>129804000</v>
          </cell>
        </row>
        <row r="33867">
          <cell r="O33867" t="str">
            <v>129804000</v>
          </cell>
        </row>
        <row r="33868">
          <cell r="O33868" t="str">
            <v>129804000</v>
          </cell>
        </row>
        <row r="33869">
          <cell r="O33869" t="str">
            <v>129804000</v>
          </cell>
        </row>
        <row r="33870">
          <cell r="O33870" t="str">
            <v>129804000</v>
          </cell>
        </row>
        <row r="33871">
          <cell r="O33871" t="str">
            <v>129804000</v>
          </cell>
        </row>
        <row r="33872">
          <cell r="O33872" t="str">
            <v>129804000</v>
          </cell>
        </row>
        <row r="33873">
          <cell r="O33873" t="str">
            <v>129804000</v>
          </cell>
        </row>
        <row r="33874">
          <cell r="O33874" t="str">
            <v>129804000</v>
          </cell>
        </row>
        <row r="33875">
          <cell r="O33875" t="str">
            <v>129804000</v>
          </cell>
        </row>
        <row r="33876">
          <cell r="O33876" t="str">
            <v>129804000</v>
          </cell>
        </row>
        <row r="33877">
          <cell r="O33877" t="str">
            <v>129804000</v>
          </cell>
        </row>
        <row r="33878">
          <cell r="O33878" t="str">
            <v>129804000</v>
          </cell>
        </row>
        <row r="33879">
          <cell r="O33879" t="str">
            <v>129804000</v>
          </cell>
        </row>
        <row r="33880">
          <cell r="O33880" t="str">
            <v>133901000</v>
          </cell>
        </row>
        <row r="33881">
          <cell r="O33881" t="str">
            <v>133901000</v>
          </cell>
        </row>
        <row r="33882">
          <cell r="O33882" t="str">
            <v>133901000</v>
          </cell>
        </row>
        <row r="33883">
          <cell r="O33883" t="str">
            <v>133901000</v>
          </cell>
        </row>
        <row r="33884">
          <cell r="O33884" t="str">
            <v>133901000</v>
          </cell>
        </row>
        <row r="33885">
          <cell r="O33885" t="str">
            <v>133901000</v>
          </cell>
        </row>
        <row r="33886">
          <cell r="O33886" t="str">
            <v>133901000</v>
          </cell>
        </row>
        <row r="33887">
          <cell r="O33887" t="str">
            <v>133901000</v>
          </cell>
        </row>
        <row r="33888">
          <cell r="O33888" t="str">
            <v>133901000</v>
          </cell>
        </row>
        <row r="33889">
          <cell r="O33889" t="str">
            <v>133901000</v>
          </cell>
        </row>
        <row r="33890">
          <cell r="O33890" t="str">
            <v>133901000</v>
          </cell>
        </row>
        <row r="33891">
          <cell r="O33891" t="str">
            <v>133901000</v>
          </cell>
        </row>
        <row r="33892">
          <cell r="O33892" t="str">
            <v>133901000</v>
          </cell>
        </row>
        <row r="33893">
          <cell r="O33893" t="str">
            <v>133901000</v>
          </cell>
        </row>
        <row r="33894">
          <cell r="O33894" t="str">
            <v>133901000</v>
          </cell>
        </row>
        <row r="33895">
          <cell r="O33895" t="str">
            <v>133901000</v>
          </cell>
        </row>
        <row r="33896">
          <cell r="O33896" t="str">
            <v>133901000</v>
          </cell>
        </row>
        <row r="33897">
          <cell r="O33897" t="str">
            <v>133901000</v>
          </cell>
        </row>
        <row r="33898">
          <cell r="O33898" t="str">
            <v>133901000</v>
          </cell>
        </row>
        <row r="33899">
          <cell r="O33899" t="str">
            <v>133901000</v>
          </cell>
        </row>
        <row r="33900">
          <cell r="O33900" t="str">
            <v>133901000</v>
          </cell>
        </row>
        <row r="33901">
          <cell r="O33901" t="str">
            <v>133901000</v>
          </cell>
        </row>
        <row r="33902">
          <cell r="O33902" t="str">
            <v>133901000</v>
          </cell>
        </row>
        <row r="33903">
          <cell r="O33903" t="str">
            <v>133901000</v>
          </cell>
        </row>
        <row r="33904">
          <cell r="O33904" t="str">
            <v>133901000</v>
          </cell>
        </row>
        <row r="33905">
          <cell r="O33905" t="str">
            <v>133901000</v>
          </cell>
        </row>
        <row r="33906">
          <cell r="O33906" t="str">
            <v>133901000</v>
          </cell>
        </row>
        <row r="33907">
          <cell r="O33907" t="str">
            <v>133901000</v>
          </cell>
        </row>
        <row r="33908">
          <cell r="O33908" t="str">
            <v>133901000</v>
          </cell>
        </row>
        <row r="33909">
          <cell r="O33909" t="str">
            <v>133901000</v>
          </cell>
        </row>
        <row r="33910">
          <cell r="O33910" t="str">
            <v>133901000</v>
          </cell>
        </row>
        <row r="33911">
          <cell r="O33911" t="str">
            <v>133901000</v>
          </cell>
        </row>
        <row r="33912">
          <cell r="O33912" t="str">
            <v>133901000</v>
          </cell>
        </row>
        <row r="33913">
          <cell r="O33913" t="str">
            <v>133901000</v>
          </cell>
        </row>
        <row r="33914">
          <cell r="O33914" t="str">
            <v>133901000</v>
          </cell>
        </row>
        <row r="33915">
          <cell r="O33915" t="str">
            <v>133901000</v>
          </cell>
        </row>
        <row r="33916">
          <cell r="O33916" t="str">
            <v>133901000</v>
          </cell>
        </row>
        <row r="33917">
          <cell r="O33917" t="str">
            <v>133901000</v>
          </cell>
        </row>
        <row r="33918">
          <cell r="O33918" t="str">
            <v>133901000</v>
          </cell>
        </row>
        <row r="33919">
          <cell r="O33919" t="str">
            <v>133901000</v>
          </cell>
        </row>
        <row r="33920">
          <cell r="O33920" t="str">
            <v>133901000</v>
          </cell>
        </row>
        <row r="33921">
          <cell r="O33921" t="str">
            <v>133901000</v>
          </cell>
        </row>
        <row r="33922">
          <cell r="O33922" t="str">
            <v>133901000</v>
          </cell>
        </row>
        <row r="33923">
          <cell r="O33923" t="str">
            <v>133901000</v>
          </cell>
        </row>
        <row r="33924">
          <cell r="O33924" t="str">
            <v>133901000</v>
          </cell>
        </row>
        <row r="33925">
          <cell r="O33925" t="str">
            <v>133901000</v>
          </cell>
        </row>
        <row r="33926">
          <cell r="O33926" t="str">
            <v>133901000</v>
          </cell>
        </row>
        <row r="33927">
          <cell r="O33927" t="str">
            <v>133901000</v>
          </cell>
        </row>
        <row r="33928">
          <cell r="O33928" t="str">
            <v>133901000</v>
          </cell>
        </row>
        <row r="33929">
          <cell r="O33929" t="str">
            <v>133901000</v>
          </cell>
        </row>
        <row r="33930">
          <cell r="O33930" t="str">
            <v>133901000</v>
          </cell>
        </row>
        <row r="33931">
          <cell r="O33931" t="str">
            <v>133901000</v>
          </cell>
        </row>
        <row r="33932">
          <cell r="O33932" t="str">
            <v>133901000</v>
          </cell>
        </row>
        <row r="33933">
          <cell r="O33933" t="str">
            <v>133901000</v>
          </cell>
        </row>
        <row r="33934">
          <cell r="O33934" t="str">
            <v>133901000</v>
          </cell>
        </row>
        <row r="33935">
          <cell r="O33935" t="str">
            <v>133901000</v>
          </cell>
        </row>
        <row r="33936">
          <cell r="O33936" t="str">
            <v>133901000</v>
          </cell>
        </row>
        <row r="33937">
          <cell r="O33937" t="str">
            <v>133901000</v>
          </cell>
        </row>
        <row r="33938">
          <cell r="O33938" t="str">
            <v>133901000</v>
          </cell>
        </row>
        <row r="33939">
          <cell r="O33939" t="str">
            <v>133901000</v>
          </cell>
        </row>
        <row r="33940">
          <cell r="O33940" t="str">
            <v>133901000</v>
          </cell>
        </row>
        <row r="33941">
          <cell r="O33941" t="str">
            <v>133901000</v>
          </cell>
        </row>
        <row r="33942">
          <cell r="O33942" t="str">
            <v>133901000</v>
          </cell>
        </row>
        <row r="33943">
          <cell r="O33943" t="str">
            <v>133901000</v>
          </cell>
        </row>
        <row r="33944">
          <cell r="O33944" t="str">
            <v>133901000</v>
          </cell>
        </row>
        <row r="33945">
          <cell r="O33945" t="str">
            <v>133901000</v>
          </cell>
        </row>
        <row r="33946">
          <cell r="O33946" t="str">
            <v>133901000</v>
          </cell>
        </row>
        <row r="33947">
          <cell r="O33947" t="str">
            <v>133901000</v>
          </cell>
        </row>
        <row r="33948">
          <cell r="O33948" t="str">
            <v>133901000</v>
          </cell>
        </row>
        <row r="33949">
          <cell r="O33949" t="str">
            <v>133901000</v>
          </cell>
        </row>
        <row r="33950">
          <cell r="O33950" t="str">
            <v>133901000</v>
          </cell>
        </row>
        <row r="33951">
          <cell r="O33951" t="str">
            <v>133901000</v>
          </cell>
        </row>
        <row r="33952">
          <cell r="O33952" t="str">
            <v>133901000</v>
          </cell>
        </row>
        <row r="33953">
          <cell r="O33953" t="str">
            <v>133901000</v>
          </cell>
        </row>
        <row r="33954">
          <cell r="O33954" t="str">
            <v>133901000</v>
          </cell>
        </row>
        <row r="33955">
          <cell r="O33955" t="str">
            <v>133901000</v>
          </cell>
        </row>
        <row r="33956">
          <cell r="O33956" t="str">
            <v>133901000</v>
          </cell>
        </row>
        <row r="33957">
          <cell r="O33957" t="str">
            <v>133901000</v>
          </cell>
        </row>
        <row r="33958">
          <cell r="O33958" t="str">
            <v>133901000</v>
          </cell>
        </row>
        <row r="33959">
          <cell r="O33959" t="str">
            <v>133901000</v>
          </cell>
        </row>
        <row r="33960">
          <cell r="O33960" t="str">
            <v>133901000</v>
          </cell>
        </row>
        <row r="33961">
          <cell r="O33961" t="str">
            <v>133901000</v>
          </cell>
        </row>
        <row r="33962">
          <cell r="O33962" t="str">
            <v>133901000</v>
          </cell>
        </row>
        <row r="33963">
          <cell r="O33963" t="str">
            <v>133901000</v>
          </cell>
        </row>
        <row r="33964">
          <cell r="O33964" t="str">
            <v>133901000</v>
          </cell>
        </row>
        <row r="33965">
          <cell r="O33965" t="str">
            <v>133901000</v>
          </cell>
        </row>
        <row r="33966">
          <cell r="O33966" t="str">
            <v>133901000</v>
          </cell>
        </row>
        <row r="33967">
          <cell r="O33967" t="str">
            <v>133901000</v>
          </cell>
        </row>
        <row r="33968">
          <cell r="O33968" t="str">
            <v>133901000</v>
          </cell>
        </row>
        <row r="33969">
          <cell r="O33969" t="str">
            <v>133901000</v>
          </cell>
        </row>
        <row r="33970">
          <cell r="O33970" t="str">
            <v>133901000</v>
          </cell>
        </row>
        <row r="33971">
          <cell r="O33971" t="str">
            <v>133901000</v>
          </cell>
        </row>
        <row r="33972">
          <cell r="O33972" t="str">
            <v>133901000</v>
          </cell>
        </row>
        <row r="33973">
          <cell r="O33973" t="str">
            <v>133901000</v>
          </cell>
        </row>
        <row r="33974">
          <cell r="O33974" t="str">
            <v>133901000</v>
          </cell>
        </row>
        <row r="33975">
          <cell r="O33975" t="str">
            <v>133901000</v>
          </cell>
        </row>
        <row r="33976">
          <cell r="O33976" t="str">
            <v>133901000</v>
          </cell>
        </row>
        <row r="33977">
          <cell r="O33977" t="str">
            <v>133901000</v>
          </cell>
        </row>
        <row r="33978">
          <cell r="O33978" t="str">
            <v>133901000</v>
          </cell>
        </row>
        <row r="33979">
          <cell r="O33979" t="str">
            <v>133901000</v>
          </cell>
        </row>
        <row r="33980">
          <cell r="O33980" t="str">
            <v>133901000</v>
          </cell>
        </row>
        <row r="33981">
          <cell r="O33981" t="str">
            <v>133901000</v>
          </cell>
        </row>
        <row r="33982">
          <cell r="O33982" t="str">
            <v>133901000</v>
          </cell>
        </row>
        <row r="33983">
          <cell r="O33983" t="str">
            <v>133901000</v>
          </cell>
        </row>
        <row r="33984">
          <cell r="O33984" t="str">
            <v>133901000</v>
          </cell>
        </row>
        <row r="33985">
          <cell r="O33985" t="str">
            <v>133901000</v>
          </cell>
        </row>
        <row r="33986">
          <cell r="O33986" t="str">
            <v>133901000</v>
          </cell>
        </row>
        <row r="33987">
          <cell r="O33987" t="str">
            <v>133901000</v>
          </cell>
        </row>
        <row r="33988">
          <cell r="O33988" t="str">
            <v>133901000</v>
          </cell>
        </row>
        <row r="33989">
          <cell r="O33989" t="str">
            <v>133901000</v>
          </cell>
        </row>
        <row r="33990">
          <cell r="O33990" t="str">
            <v>133901000</v>
          </cell>
        </row>
        <row r="33991">
          <cell r="O33991" t="str">
            <v>133901000</v>
          </cell>
        </row>
        <row r="33992">
          <cell r="O33992" t="str">
            <v>133901000</v>
          </cell>
        </row>
        <row r="33993">
          <cell r="O33993" t="str">
            <v>133901000</v>
          </cell>
        </row>
        <row r="33994">
          <cell r="O33994" t="str">
            <v>133901000</v>
          </cell>
        </row>
        <row r="33995">
          <cell r="O33995" t="str">
            <v>133901000</v>
          </cell>
        </row>
        <row r="33996">
          <cell r="O33996" t="str">
            <v>133901000</v>
          </cell>
        </row>
        <row r="33997">
          <cell r="O33997" t="str">
            <v>133901000</v>
          </cell>
        </row>
        <row r="33998">
          <cell r="O33998" t="str">
            <v>133901000</v>
          </cell>
        </row>
        <row r="33999">
          <cell r="O33999" t="str">
            <v>133901000</v>
          </cell>
        </row>
        <row r="34000">
          <cell r="O34000" t="str">
            <v>133901000</v>
          </cell>
        </row>
        <row r="34001">
          <cell r="O34001" t="str">
            <v>133901000</v>
          </cell>
        </row>
        <row r="34002">
          <cell r="O34002" t="str">
            <v>133901000</v>
          </cell>
        </row>
        <row r="34003">
          <cell r="O34003" t="str">
            <v>133901000</v>
          </cell>
        </row>
        <row r="34004">
          <cell r="O34004" t="str">
            <v>133901000</v>
          </cell>
        </row>
        <row r="34005">
          <cell r="O34005" t="str">
            <v>133901000</v>
          </cell>
        </row>
        <row r="34006">
          <cell r="O34006" t="str">
            <v>133901000</v>
          </cell>
        </row>
        <row r="34007">
          <cell r="O34007" t="str">
            <v>133901000</v>
          </cell>
        </row>
        <row r="34008">
          <cell r="O34008" t="str">
            <v>133901000</v>
          </cell>
        </row>
        <row r="34009">
          <cell r="O34009" t="str">
            <v>133901000</v>
          </cell>
        </row>
        <row r="34010">
          <cell r="O34010" t="str">
            <v>133901000</v>
          </cell>
        </row>
        <row r="34011">
          <cell r="O34011" t="str">
            <v>133901000</v>
          </cell>
        </row>
        <row r="34012">
          <cell r="O34012" t="str">
            <v>133901000</v>
          </cell>
        </row>
        <row r="34013">
          <cell r="O34013" t="str">
            <v>133901000</v>
          </cell>
        </row>
        <row r="34014">
          <cell r="O34014" t="str">
            <v>133901000</v>
          </cell>
        </row>
        <row r="34015">
          <cell r="O34015" t="str">
            <v>133901000</v>
          </cell>
        </row>
        <row r="34016">
          <cell r="O34016" t="str">
            <v>133901000</v>
          </cell>
        </row>
        <row r="34017">
          <cell r="O34017" t="str">
            <v>133901000</v>
          </cell>
        </row>
        <row r="34018">
          <cell r="O34018" t="str">
            <v>133901000</v>
          </cell>
        </row>
        <row r="34019">
          <cell r="O34019" t="str">
            <v>133901000</v>
          </cell>
        </row>
        <row r="34020">
          <cell r="O34020" t="str">
            <v>133901000</v>
          </cell>
        </row>
        <row r="34021">
          <cell r="O34021" t="str">
            <v>133901000</v>
          </cell>
        </row>
        <row r="34022">
          <cell r="O34022" t="str">
            <v>133901000</v>
          </cell>
        </row>
        <row r="34023">
          <cell r="O34023" t="str">
            <v>133901000</v>
          </cell>
        </row>
        <row r="34024">
          <cell r="O34024" t="str">
            <v>133901000</v>
          </cell>
        </row>
        <row r="34025">
          <cell r="O34025" t="str">
            <v>133901000</v>
          </cell>
        </row>
        <row r="34026">
          <cell r="O34026" t="str">
            <v>133901000</v>
          </cell>
        </row>
        <row r="34027">
          <cell r="O34027" t="str">
            <v>133901000</v>
          </cell>
        </row>
        <row r="34028">
          <cell r="O34028" t="str">
            <v>133901000</v>
          </cell>
        </row>
        <row r="34029">
          <cell r="O34029" t="str">
            <v>133901000</v>
          </cell>
        </row>
        <row r="34030">
          <cell r="O34030" t="str">
            <v>133901000</v>
          </cell>
        </row>
        <row r="34031">
          <cell r="O34031" t="str">
            <v>133901000</v>
          </cell>
        </row>
        <row r="34032">
          <cell r="O34032" t="str">
            <v>133901000</v>
          </cell>
        </row>
        <row r="34033">
          <cell r="O34033" t="str">
            <v>133901000</v>
          </cell>
        </row>
        <row r="34034">
          <cell r="O34034" t="str">
            <v>133901000</v>
          </cell>
        </row>
        <row r="34035">
          <cell r="O34035" t="str">
            <v>133901000</v>
          </cell>
        </row>
        <row r="34036">
          <cell r="O34036" t="str">
            <v>133901000</v>
          </cell>
        </row>
        <row r="34037">
          <cell r="O34037" t="str">
            <v>133901000</v>
          </cell>
        </row>
        <row r="34038">
          <cell r="O34038" t="str">
            <v>133901000</v>
          </cell>
        </row>
        <row r="34039">
          <cell r="O34039" t="str">
            <v>133901000</v>
          </cell>
        </row>
        <row r="34040">
          <cell r="O34040" t="str">
            <v>133901000</v>
          </cell>
        </row>
        <row r="34041">
          <cell r="O34041" t="str">
            <v>133901000</v>
          </cell>
        </row>
        <row r="34042">
          <cell r="O34042" t="str">
            <v>133901000</v>
          </cell>
        </row>
        <row r="34043">
          <cell r="O34043" t="str">
            <v>133901000</v>
          </cell>
        </row>
        <row r="34044">
          <cell r="O34044" t="str">
            <v>133901000</v>
          </cell>
        </row>
        <row r="34045">
          <cell r="O34045" t="str">
            <v>133901000</v>
          </cell>
        </row>
        <row r="34046">
          <cell r="O34046" t="str">
            <v>133901000</v>
          </cell>
        </row>
        <row r="34047">
          <cell r="O34047" t="str">
            <v>133901000</v>
          </cell>
        </row>
        <row r="34048">
          <cell r="O34048" t="str">
            <v>133901000</v>
          </cell>
        </row>
        <row r="34049">
          <cell r="O34049" t="str">
            <v>133901000</v>
          </cell>
        </row>
        <row r="34050">
          <cell r="O34050" t="str">
            <v>133901000</v>
          </cell>
        </row>
        <row r="34051">
          <cell r="O34051" t="str">
            <v>133901000</v>
          </cell>
        </row>
        <row r="34052">
          <cell r="O34052" t="str">
            <v>133901000</v>
          </cell>
        </row>
        <row r="34053">
          <cell r="O34053" t="str">
            <v>133901000</v>
          </cell>
        </row>
        <row r="34054">
          <cell r="O34054" t="str">
            <v>133901000</v>
          </cell>
        </row>
        <row r="34055">
          <cell r="O34055" t="str">
            <v>133901000</v>
          </cell>
        </row>
        <row r="34056">
          <cell r="O34056" t="str">
            <v>133901000</v>
          </cell>
        </row>
        <row r="34057">
          <cell r="O34057" t="str">
            <v>133901000</v>
          </cell>
        </row>
        <row r="34058">
          <cell r="O34058" t="str">
            <v>133901000</v>
          </cell>
        </row>
        <row r="34059">
          <cell r="O34059" t="str">
            <v>133901000</v>
          </cell>
        </row>
        <row r="34060">
          <cell r="O34060" t="str">
            <v>133901000</v>
          </cell>
        </row>
        <row r="34061">
          <cell r="O34061" t="str">
            <v>133901000</v>
          </cell>
        </row>
        <row r="34062">
          <cell r="O34062" t="str">
            <v>133901000</v>
          </cell>
        </row>
        <row r="34063">
          <cell r="O34063" t="str">
            <v>133901000</v>
          </cell>
        </row>
        <row r="34064">
          <cell r="O34064" t="str">
            <v>133901000</v>
          </cell>
        </row>
        <row r="34065">
          <cell r="O34065" t="str">
            <v>133901000</v>
          </cell>
        </row>
        <row r="34066">
          <cell r="O34066" t="str">
            <v>133901000</v>
          </cell>
        </row>
        <row r="34067">
          <cell r="O34067" t="str">
            <v>133901000</v>
          </cell>
        </row>
        <row r="34068">
          <cell r="O34068" t="str">
            <v>133901000</v>
          </cell>
        </row>
        <row r="34069">
          <cell r="O34069" t="str">
            <v>133901000</v>
          </cell>
        </row>
        <row r="34070">
          <cell r="O34070" t="str">
            <v>133901000</v>
          </cell>
        </row>
        <row r="34071">
          <cell r="O34071" t="str">
            <v>133901000</v>
          </cell>
        </row>
        <row r="34072">
          <cell r="O34072" t="str">
            <v>133901000</v>
          </cell>
        </row>
        <row r="34073">
          <cell r="O34073" t="str">
            <v>133901000</v>
          </cell>
        </row>
        <row r="34074">
          <cell r="O34074" t="str">
            <v>133901000</v>
          </cell>
        </row>
        <row r="34075">
          <cell r="O34075" t="str">
            <v>133901000</v>
          </cell>
        </row>
        <row r="34076">
          <cell r="O34076" t="str">
            <v>133901000</v>
          </cell>
        </row>
        <row r="34077">
          <cell r="O34077" t="str">
            <v>133901000</v>
          </cell>
        </row>
        <row r="34078">
          <cell r="O34078" t="str">
            <v>133901000</v>
          </cell>
        </row>
        <row r="34079">
          <cell r="O34079" t="str">
            <v>133901000</v>
          </cell>
        </row>
        <row r="34080">
          <cell r="O34080" t="str">
            <v>133901000</v>
          </cell>
        </row>
        <row r="34081">
          <cell r="O34081" t="str">
            <v>133901000</v>
          </cell>
        </row>
        <row r="34082">
          <cell r="O34082" t="str">
            <v>133901000</v>
          </cell>
        </row>
        <row r="34083">
          <cell r="O34083" t="str">
            <v>133901000</v>
          </cell>
        </row>
        <row r="34084">
          <cell r="O34084" t="str">
            <v>133901000</v>
          </cell>
        </row>
        <row r="34085">
          <cell r="O34085" t="str">
            <v>133901000</v>
          </cell>
        </row>
        <row r="34086">
          <cell r="O34086" t="str">
            <v>133901000</v>
          </cell>
        </row>
        <row r="34087">
          <cell r="O34087" t="str">
            <v>133901000</v>
          </cell>
        </row>
        <row r="34088">
          <cell r="O34088" t="str">
            <v>133901000</v>
          </cell>
        </row>
        <row r="34089">
          <cell r="O34089" t="str">
            <v>133901000</v>
          </cell>
        </row>
        <row r="34090">
          <cell r="O34090" t="str">
            <v>133901000</v>
          </cell>
        </row>
        <row r="34091">
          <cell r="O34091" t="str">
            <v>133901000</v>
          </cell>
        </row>
        <row r="34092">
          <cell r="O34092" t="str">
            <v>133901000</v>
          </cell>
        </row>
        <row r="34093">
          <cell r="O34093" t="str">
            <v>133901000</v>
          </cell>
        </row>
        <row r="34094">
          <cell r="O34094" t="str">
            <v>133901000</v>
          </cell>
        </row>
        <row r="34095">
          <cell r="O34095" t="str">
            <v>133901000</v>
          </cell>
        </row>
        <row r="34096">
          <cell r="O34096" t="str">
            <v>133901000</v>
          </cell>
        </row>
        <row r="34097">
          <cell r="O34097" t="str">
            <v>133901000</v>
          </cell>
        </row>
        <row r="34098">
          <cell r="O34098" t="str">
            <v>133901000</v>
          </cell>
        </row>
        <row r="34099">
          <cell r="O34099" t="str">
            <v>133901000</v>
          </cell>
        </row>
        <row r="34100">
          <cell r="O34100" t="str">
            <v>133901000</v>
          </cell>
        </row>
        <row r="34101">
          <cell r="O34101" t="str">
            <v>133901000</v>
          </cell>
        </row>
        <row r="34102">
          <cell r="O34102" t="str">
            <v>133901000</v>
          </cell>
        </row>
        <row r="34103">
          <cell r="O34103" t="str">
            <v>133901000</v>
          </cell>
        </row>
        <row r="34104">
          <cell r="O34104" t="str">
            <v>133901000</v>
          </cell>
        </row>
        <row r="34105">
          <cell r="O34105" t="str">
            <v>133901000</v>
          </cell>
        </row>
        <row r="34106">
          <cell r="O34106" t="str">
            <v>133901000</v>
          </cell>
        </row>
        <row r="34107">
          <cell r="O34107" t="str">
            <v>133901000</v>
          </cell>
        </row>
        <row r="34108">
          <cell r="O34108" t="str">
            <v>133901000</v>
          </cell>
        </row>
        <row r="34109">
          <cell r="O34109" t="str">
            <v>133901000</v>
          </cell>
        </row>
        <row r="34110">
          <cell r="O34110" t="str">
            <v>133901000</v>
          </cell>
        </row>
        <row r="34111">
          <cell r="O34111" t="str">
            <v>133901000</v>
          </cell>
        </row>
        <row r="34112">
          <cell r="O34112" t="str">
            <v>133901000</v>
          </cell>
        </row>
        <row r="34113">
          <cell r="O34113" t="str">
            <v>133901000</v>
          </cell>
        </row>
        <row r="34114">
          <cell r="O34114" t="str">
            <v>133901000</v>
          </cell>
        </row>
        <row r="34115">
          <cell r="O34115" t="str">
            <v>133901000</v>
          </cell>
        </row>
        <row r="34116">
          <cell r="O34116" t="str">
            <v>133901000</v>
          </cell>
        </row>
        <row r="34117">
          <cell r="O34117" t="str">
            <v>133901000</v>
          </cell>
        </row>
        <row r="34118">
          <cell r="O34118" t="str">
            <v>133901000</v>
          </cell>
        </row>
        <row r="34119">
          <cell r="O34119" t="str">
            <v>133901000</v>
          </cell>
        </row>
        <row r="34120">
          <cell r="O34120" t="str">
            <v>133901000</v>
          </cell>
        </row>
        <row r="34121">
          <cell r="O34121" t="str">
            <v>133901000</v>
          </cell>
        </row>
        <row r="34122">
          <cell r="O34122" t="str">
            <v>133901000</v>
          </cell>
        </row>
        <row r="34123">
          <cell r="O34123" t="str">
            <v>133901000</v>
          </cell>
        </row>
        <row r="34124">
          <cell r="O34124" t="str">
            <v>133901000</v>
          </cell>
        </row>
        <row r="34125">
          <cell r="O34125" t="str">
            <v>133901000</v>
          </cell>
        </row>
        <row r="34126">
          <cell r="O34126" t="str">
            <v>133901000</v>
          </cell>
        </row>
        <row r="34127">
          <cell r="O34127" t="str">
            <v>133901000</v>
          </cell>
        </row>
        <row r="34128">
          <cell r="O34128" t="str">
            <v>133901000</v>
          </cell>
        </row>
        <row r="34129">
          <cell r="O34129" t="str">
            <v>133901000</v>
          </cell>
        </row>
        <row r="34130">
          <cell r="O34130" t="str">
            <v>133901000</v>
          </cell>
        </row>
        <row r="34131">
          <cell r="O34131" t="str">
            <v>133901000</v>
          </cell>
        </row>
        <row r="34132">
          <cell r="O34132" t="str">
            <v>133901000</v>
          </cell>
        </row>
        <row r="34133">
          <cell r="O34133" t="str">
            <v>133901000</v>
          </cell>
        </row>
        <row r="34134">
          <cell r="O34134" t="str">
            <v>133901000</v>
          </cell>
        </row>
        <row r="34135">
          <cell r="O34135" t="str">
            <v>133901000</v>
          </cell>
        </row>
        <row r="34136">
          <cell r="O34136" t="str">
            <v>133901000</v>
          </cell>
        </row>
        <row r="34137">
          <cell r="O34137" t="str">
            <v>133901000</v>
          </cell>
        </row>
        <row r="34138">
          <cell r="O34138" t="str">
            <v>133901000</v>
          </cell>
        </row>
        <row r="34139">
          <cell r="O34139" t="str">
            <v>133902000</v>
          </cell>
        </row>
        <row r="34140">
          <cell r="O34140" t="str">
            <v>133902000</v>
          </cell>
        </row>
        <row r="34141">
          <cell r="O34141" t="str">
            <v>133902000</v>
          </cell>
        </row>
        <row r="34142">
          <cell r="O34142" t="str">
            <v>133902000</v>
          </cell>
        </row>
        <row r="34143">
          <cell r="O34143" t="str">
            <v>133902000</v>
          </cell>
        </row>
        <row r="34144">
          <cell r="O34144" t="str">
            <v>133902000</v>
          </cell>
        </row>
        <row r="34145">
          <cell r="O34145" t="str">
            <v>133902000</v>
          </cell>
        </row>
        <row r="34146">
          <cell r="O34146" t="str">
            <v>133902000</v>
          </cell>
        </row>
        <row r="34147">
          <cell r="O34147" t="str">
            <v>133902000</v>
          </cell>
        </row>
        <row r="34148">
          <cell r="O34148" t="str">
            <v>133902000</v>
          </cell>
        </row>
        <row r="34149">
          <cell r="O34149" t="str">
            <v>133903000</v>
          </cell>
        </row>
        <row r="34150">
          <cell r="O34150" t="str">
            <v>133903000</v>
          </cell>
        </row>
        <row r="34151">
          <cell r="O34151" t="str">
            <v>133903000</v>
          </cell>
        </row>
        <row r="34152">
          <cell r="O34152" t="str">
            <v>133903000</v>
          </cell>
        </row>
        <row r="34153">
          <cell r="O34153" t="str">
            <v>133903000</v>
          </cell>
        </row>
        <row r="34154">
          <cell r="O34154" t="str">
            <v>133903000</v>
          </cell>
        </row>
        <row r="34155">
          <cell r="O34155" t="str">
            <v>133903000</v>
          </cell>
        </row>
        <row r="34156">
          <cell r="O34156" t="str">
            <v>133903000</v>
          </cell>
        </row>
        <row r="34157">
          <cell r="O34157" t="str">
            <v>133903000</v>
          </cell>
        </row>
        <row r="34158">
          <cell r="O34158" t="str">
            <v>133903000</v>
          </cell>
        </row>
        <row r="34159">
          <cell r="O34159" t="str">
            <v>133903000</v>
          </cell>
        </row>
        <row r="34160">
          <cell r="O34160" t="str">
            <v>133903000</v>
          </cell>
        </row>
        <row r="34161">
          <cell r="O34161" t="str">
            <v>133903000</v>
          </cell>
        </row>
        <row r="34162">
          <cell r="O34162" t="str">
            <v>133903000</v>
          </cell>
        </row>
        <row r="34163">
          <cell r="O34163" t="str">
            <v>133903000</v>
          </cell>
        </row>
        <row r="34164">
          <cell r="O34164" t="str">
            <v>133903000</v>
          </cell>
        </row>
        <row r="34165">
          <cell r="O34165" t="str">
            <v>133904000</v>
          </cell>
        </row>
        <row r="34166">
          <cell r="O34166" t="str">
            <v>133904000</v>
          </cell>
        </row>
        <row r="34167">
          <cell r="O34167" t="str">
            <v>133904000</v>
          </cell>
        </row>
        <row r="34168">
          <cell r="O34168" t="str">
            <v>133904000</v>
          </cell>
        </row>
        <row r="34169">
          <cell r="O34169" t="str">
            <v>133904000</v>
          </cell>
        </row>
        <row r="34170">
          <cell r="O34170" t="str">
            <v>133904000</v>
          </cell>
        </row>
        <row r="34171">
          <cell r="O34171" t="str">
            <v>133904000</v>
          </cell>
        </row>
        <row r="34172">
          <cell r="O34172" t="str">
            <v>133904000</v>
          </cell>
        </row>
        <row r="34173">
          <cell r="O34173" t="str">
            <v>133904000</v>
          </cell>
        </row>
        <row r="34174">
          <cell r="O34174" t="str">
            <v>133904000</v>
          </cell>
        </row>
        <row r="34175">
          <cell r="O34175" t="str">
            <v>133904000</v>
          </cell>
        </row>
        <row r="34176">
          <cell r="O34176" t="str">
            <v>133904000</v>
          </cell>
        </row>
        <row r="34177">
          <cell r="O34177" t="str">
            <v>133904000</v>
          </cell>
        </row>
        <row r="34178">
          <cell r="O34178" t="str">
            <v>133904000</v>
          </cell>
        </row>
        <row r="34179">
          <cell r="O34179" t="str">
            <v>133904000</v>
          </cell>
        </row>
        <row r="34180">
          <cell r="O34180" t="str">
            <v>133905000</v>
          </cell>
        </row>
        <row r="34181">
          <cell r="O34181" t="str">
            <v>133905000</v>
          </cell>
        </row>
        <row r="34182">
          <cell r="O34182" t="str">
            <v>133905000</v>
          </cell>
        </row>
        <row r="34183">
          <cell r="O34183" t="str">
            <v>133905000</v>
          </cell>
        </row>
        <row r="34184">
          <cell r="O34184" t="str">
            <v>133905000</v>
          </cell>
        </row>
        <row r="34185">
          <cell r="O34185" t="str">
            <v>133905000</v>
          </cell>
        </row>
        <row r="34186">
          <cell r="O34186" t="str">
            <v>133905000</v>
          </cell>
        </row>
        <row r="34187">
          <cell r="O34187" t="str">
            <v>133905000</v>
          </cell>
        </row>
        <row r="34188">
          <cell r="O34188" t="str">
            <v>133905000</v>
          </cell>
        </row>
        <row r="34189">
          <cell r="O34189" t="str">
            <v>133905000</v>
          </cell>
        </row>
        <row r="34190">
          <cell r="O34190" t="str">
            <v>133905000</v>
          </cell>
        </row>
        <row r="34191">
          <cell r="O34191" t="str">
            <v>133905000</v>
          </cell>
        </row>
        <row r="34192">
          <cell r="O34192" t="str">
            <v>133905000</v>
          </cell>
        </row>
        <row r="34193">
          <cell r="O34193" t="str">
            <v>133905000</v>
          </cell>
        </row>
        <row r="34194">
          <cell r="O34194" t="str">
            <v>133905000</v>
          </cell>
        </row>
        <row r="34195">
          <cell r="O34195" t="str">
            <v>133905000</v>
          </cell>
        </row>
        <row r="34196">
          <cell r="O34196" t="str">
            <v>133905000</v>
          </cell>
        </row>
        <row r="34197">
          <cell r="O34197" t="str">
            <v>133905000</v>
          </cell>
        </row>
        <row r="34198">
          <cell r="O34198" t="str">
            <v>133905000</v>
          </cell>
        </row>
        <row r="34199">
          <cell r="O34199" t="str">
            <v>133905000</v>
          </cell>
        </row>
        <row r="34200">
          <cell r="O34200" t="str">
            <v>133905000</v>
          </cell>
        </row>
        <row r="34201">
          <cell r="O34201" t="str">
            <v>133905000</v>
          </cell>
        </row>
        <row r="34202">
          <cell r="O34202" t="str">
            <v>133905000</v>
          </cell>
        </row>
        <row r="34203">
          <cell r="O34203" t="str">
            <v>133905000</v>
          </cell>
        </row>
        <row r="34204">
          <cell r="O34204" t="str">
            <v>133905000</v>
          </cell>
        </row>
        <row r="34205">
          <cell r="O34205" t="str">
            <v>133905000</v>
          </cell>
        </row>
        <row r="34206">
          <cell r="O34206" t="str">
            <v>133905000</v>
          </cell>
        </row>
        <row r="34207">
          <cell r="O34207" t="str">
            <v>133905000</v>
          </cell>
        </row>
        <row r="34208">
          <cell r="O34208" t="str">
            <v>133905000</v>
          </cell>
        </row>
        <row r="34209">
          <cell r="O34209" t="str">
            <v>133905000</v>
          </cell>
        </row>
        <row r="34210">
          <cell r="O34210" t="str">
            <v>133905000</v>
          </cell>
        </row>
        <row r="34211">
          <cell r="O34211" t="str">
            <v>133905000</v>
          </cell>
        </row>
        <row r="34212">
          <cell r="O34212" t="str">
            <v>133905000</v>
          </cell>
        </row>
        <row r="34213">
          <cell r="O34213" t="str">
            <v>133905000</v>
          </cell>
        </row>
        <row r="34214">
          <cell r="O34214" t="str">
            <v>133905000</v>
          </cell>
        </row>
        <row r="34215">
          <cell r="O34215" t="str">
            <v>133905000</v>
          </cell>
        </row>
        <row r="34216">
          <cell r="O34216" t="str">
            <v>133905000</v>
          </cell>
        </row>
        <row r="34217">
          <cell r="O34217" t="str">
            <v>133905000</v>
          </cell>
        </row>
        <row r="34218">
          <cell r="O34218" t="str">
            <v>133905000</v>
          </cell>
        </row>
        <row r="34219">
          <cell r="O34219" t="str">
            <v>133905000</v>
          </cell>
        </row>
        <row r="34220">
          <cell r="O34220" t="str">
            <v>133905000</v>
          </cell>
        </row>
        <row r="34221">
          <cell r="O34221" t="str">
            <v>133905000</v>
          </cell>
        </row>
        <row r="34222">
          <cell r="O34222" t="str">
            <v>133905000</v>
          </cell>
        </row>
        <row r="34223">
          <cell r="O34223" t="str">
            <v>133905000</v>
          </cell>
        </row>
        <row r="34224">
          <cell r="O34224" t="str">
            <v>133905000</v>
          </cell>
        </row>
        <row r="34225">
          <cell r="O34225" t="str">
            <v>133905000</v>
          </cell>
        </row>
        <row r="34226">
          <cell r="O34226" t="str">
            <v>133905000</v>
          </cell>
        </row>
        <row r="34227">
          <cell r="O34227" t="str">
            <v>133905000</v>
          </cell>
        </row>
        <row r="34228">
          <cell r="O34228" t="str">
            <v>133905000</v>
          </cell>
        </row>
        <row r="34229">
          <cell r="O34229" t="str">
            <v>133905000</v>
          </cell>
        </row>
        <row r="34230">
          <cell r="O34230" t="str">
            <v>133905000</v>
          </cell>
        </row>
        <row r="34231">
          <cell r="O34231" t="str">
            <v>133905000</v>
          </cell>
        </row>
        <row r="34232">
          <cell r="O34232" t="str">
            <v>133905000</v>
          </cell>
        </row>
        <row r="34233">
          <cell r="O34233" t="str">
            <v>133905000</v>
          </cell>
        </row>
        <row r="34234">
          <cell r="O34234" t="str">
            <v>133905000</v>
          </cell>
        </row>
        <row r="34235">
          <cell r="O34235" t="str">
            <v>133905000</v>
          </cell>
        </row>
        <row r="34236">
          <cell r="O34236" t="str">
            <v>133905000</v>
          </cell>
        </row>
        <row r="34237">
          <cell r="O34237" t="str">
            <v>133905000</v>
          </cell>
        </row>
        <row r="34238">
          <cell r="O34238" t="str">
            <v>133905000</v>
          </cell>
        </row>
        <row r="34239">
          <cell r="O34239" t="str">
            <v>133905000</v>
          </cell>
        </row>
        <row r="34240">
          <cell r="O34240" t="str">
            <v>133905000</v>
          </cell>
        </row>
        <row r="34241">
          <cell r="O34241" t="str">
            <v>133905000</v>
          </cell>
        </row>
        <row r="34242">
          <cell r="O34242" t="str">
            <v>133905000</v>
          </cell>
        </row>
        <row r="34243">
          <cell r="O34243" t="str">
            <v>133905000</v>
          </cell>
        </row>
        <row r="34244">
          <cell r="O34244" t="str">
            <v>133905000</v>
          </cell>
        </row>
        <row r="34245">
          <cell r="O34245" t="str">
            <v>133905000</v>
          </cell>
        </row>
        <row r="34246">
          <cell r="O34246" t="str">
            <v>133905000</v>
          </cell>
        </row>
        <row r="34247">
          <cell r="O34247" t="str">
            <v>133905000</v>
          </cell>
        </row>
        <row r="34248">
          <cell r="O34248" t="str">
            <v>133905000</v>
          </cell>
        </row>
        <row r="34249">
          <cell r="O34249" t="str">
            <v>133905000</v>
          </cell>
        </row>
        <row r="34250">
          <cell r="O34250" t="str">
            <v>133905000</v>
          </cell>
        </row>
        <row r="34251">
          <cell r="O34251" t="str">
            <v>133905000</v>
          </cell>
        </row>
        <row r="34252">
          <cell r="O34252" t="str">
            <v>133905000</v>
          </cell>
        </row>
        <row r="34253">
          <cell r="O34253" t="str">
            <v>133905000</v>
          </cell>
        </row>
        <row r="34254">
          <cell r="O34254" t="str">
            <v>133905000</v>
          </cell>
        </row>
        <row r="34255">
          <cell r="O34255" t="str">
            <v>133905000</v>
          </cell>
        </row>
        <row r="34256">
          <cell r="O34256" t="str">
            <v>133905000</v>
          </cell>
        </row>
        <row r="34257">
          <cell r="O34257" t="str">
            <v>133905000</v>
          </cell>
        </row>
        <row r="34258">
          <cell r="O34258" t="str">
            <v>133905000</v>
          </cell>
        </row>
        <row r="34259">
          <cell r="O34259" t="str">
            <v>133905000</v>
          </cell>
        </row>
        <row r="34260">
          <cell r="O34260" t="str">
            <v>133905000</v>
          </cell>
        </row>
        <row r="34261">
          <cell r="O34261" t="str">
            <v>133905000</v>
          </cell>
        </row>
        <row r="34262">
          <cell r="O34262" t="str">
            <v>133906000</v>
          </cell>
        </row>
        <row r="34263">
          <cell r="O34263" t="str">
            <v>133906000</v>
          </cell>
        </row>
        <row r="34264">
          <cell r="O34264" t="str">
            <v>133906000</v>
          </cell>
        </row>
        <row r="34265">
          <cell r="O34265" t="str">
            <v>133906000</v>
          </cell>
        </row>
        <row r="34266">
          <cell r="O34266" t="str">
            <v>133906000</v>
          </cell>
        </row>
        <row r="34267">
          <cell r="O34267" t="str">
            <v>133906000</v>
          </cell>
        </row>
        <row r="34268">
          <cell r="O34268" t="str">
            <v>133906000</v>
          </cell>
        </row>
        <row r="34269">
          <cell r="O34269" t="str">
            <v>133906000</v>
          </cell>
        </row>
        <row r="34270">
          <cell r="O34270" t="str">
            <v>133906000</v>
          </cell>
        </row>
        <row r="34271">
          <cell r="O34271" t="str">
            <v>133906000</v>
          </cell>
        </row>
        <row r="34272">
          <cell r="O34272" t="str">
            <v>133906000</v>
          </cell>
        </row>
        <row r="34273">
          <cell r="O34273" t="str">
            <v>133906000</v>
          </cell>
        </row>
        <row r="34274">
          <cell r="O34274" t="str">
            <v>133906000</v>
          </cell>
        </row>
        <row r="34275">
          <cell r="O34275" t="str">
            <v>133906000</v>
          </cell>
        </row>
        <row r="34276">
          <cell r="O34276" t="str">
            <v>133906000</v>
          </cell>
        </row>
        <row r="34277">
          <cell r="O34277" t="str">
            <v>133906000</v>
          </cell>
        </row>
        <row r="34278">
          <cell r="O34278" t="str">
            <v>133906000</v>
          </cell>
        </row>
        <row r="34279">
          <cell r="O34279" t="str">
            <v>133906000</v>
          </cell>
        </row>
        <row r="34280">
          <cell r="O34280" t="str">
            <v>133906000</v>
          </cell>
        </row>
        <row r="34281">
          <cell r="O34281" t="str">
            <v>133906000</v>
          </cell>
        </row>
        <row r="34282">
          <cell r="O34282" t="str">
            <v>133906000</v>
          </cell>
        </row>
        <row r="34283">
          <cell r="O34283" t="str">
            <v>133906000</v>
          </cell>
        </row>
        <row r="34284">
          <cell r="O34284" t="str">
            <v>133906000</v>
          </cell>
        </row>
        <row r="34285">
          <cell r="O34285" t="str">
            <v>133906000</v>
          </cell>
        </row>
        <row r="34286">
          <cell r="O34286" t="str">
            <v>133906000</v>
          </cell>
        </row>
        <row r="34287">
          <cell r="O34287" t="str">
            <v>133906000</v>
          </cell>
        </row>
        <row r="34288">
          <cell r="O34288" t="str">
            <v>133906000</v>
          </cell>
        </row>
        <row r="34289">
          <cell r="O34289" t="str">
            <v>133906000</v>
          </cell>
        </row>
        <row r="34290">
          <cell r="O34290" t="str">
            <v>133906000</v>
          </cell>
        </row>
        <row r="34291">
          <cell r="O34291" t="str">
            <v>133906000</v>
          </cell>
        </row>
        <row r="34292">
          <cell r="O34292" t="str">
            <v>133906000</v>
          </cell>
        </row>
        <row r="34293">
          <cell r="O34293" t="str">
            <v>133906000</v>
          </cell>
        </row>
        <row r="34294">
          <cell r="O34294" t="str">
            <v>133906000</v>
          </cell>
        </row>
        <row r="34295">
          <cell r="O34295" t="str">
            <v>133906000</v>
          </cell>
        </row>
        <row r="34296">
          <cell r="O34296" t="str">
            <v>133906000</v>
          </cell>
        </row>
        <row r="34297">
          <cell r="O34297" t="str">
            <v>133906000</v>
          </cell>
        </row>
        <row r="34298">
          <cell r="O34298" t="str">
            <v>133906000</v>
          </cell>
        </row>
        <row r="34299">
          <cell r="O34299" t="str">
            <v>133906000</v>
          </cell>
        </row>
        <row r="34300">
          <cell r="O34300" t="str">
            <v>133906000</v>
          </cell>
        </row>
        <row r="34301">
          <cell r="O34301" t="str">
            <v>133906000</v>
          </cell>
        </row>
        <row r="34302">
          <cell r="O34302" t="str">
            <v>133906000</v>
          </cell>
        </row>
        <row r="34303">
          <cell r="O34303" t="str">
            <v>133906000</v>
          </cell>
        </row>
        <row r="34304">
          <cell r="O34304" t="str">
            <v>133906000</v>
          </cell>
        </row>
        <row r="34305">
          <cell r="O34305" t="str">
            <v>133906000</v>
          </cell>
        </row>
        <row r="34306">
          <cell r="O34306" t="str">
            <v>133906000</v>
          </cell>
        </row>
        <row r="34307">
          <cell r="O34307" t="str">
            <v>133906000</v>
          </cell>
        </row>
        <row r="34308">
          <cell r="O34308" t="str">
            <v>133906000</v>
          </cell>
        </row>
        <row r="34309">
          <cell r="O34309" t="str">
            <v>133906000</v>
          </cell>
        </row>
        <row r="34310">
          <cell r="O34310" t="str">
            <v>133906000</v>
          </cell>
        </row>
        <row r="34311">
          <cell r="O34311" t="str">
            <v>133906000</v>
          </cell>
        </row>
        <row r="34312">
          <cell r="O34312" t="str">
            <v>133906000</v>
          </cell>
        </row>
        <row r="34313">
          <cell r="O34313" t="str">
            <v>133906000</v>
          </cell>
        </row>
        <row r="34314">
          <cell r="O34314" t="str">
            <v>133906000</v>
          </cell>
        </row>
        <row r="34315">
          <cell r="O34315" t="str">
            <v>133906000</v>
          </cell>
        </row>
        <row r="34316">
          <cell r="O34316" t="str">
            <v>133906000</v>
          </cell>
        </row>
        <row r="34317">
          <cell r="O34317" t="str">
            <v>133906000</v>
          </cell>
        </row>
        <row r="34318">
          <cell r="O34318" t="str">
            <v>133906000</v>
          </cell>
        </row>
        <row r="34319">
          <cell r="O34319" t="str">
            <v>133906000</v>
          </cell>
        </row>
        <row r="34320">
          <cell r="O34320" t="str">
            <v>133906000</v>
          </cell>
        </row>
        <row r="34321">
          <cell r="O34321" t="str">
            <v>133906000</v>
          </cell>
        </row>
        <row r="34322">
          <cell r="O34322" t="str">
            <v>133906000</v>
          </cell>
        </row>
        <row r="34323">
          <cell r="O34323" t="str">
            <v>133906000</v>
          </cell>
        </row>
        <row r="34324">
          <cell r="O34324" t="str">
            <v>133906000</v>
          </cell>
        </row>
        <row r="34325">
          <cell r="O34325" t="str">
            <v>133906000</v>
          </cell>
        </row>
        <row r="34326">
          <cell r="O34326" t="str">
            <v>133906000</v>
          </cell>
        </row>
        <row r="34327">
          <cell r="O34327" t="str">
            <v>133906000</v>
          </cell>
        </row>
        <row r="34328">
          <cell r="O34328" t="str">
            <v>133906000</v>
          </cell>
        </row>
        <row r="34329">
          <cell r="O34329" t="str">
            <v>133906000</v>
          </cell>
        </row>
        <row r="34330">
          <cell r="O34330" t="str">
            <v>133906000</v>
          </cell>
        </row>
        <row r="34331">
          <cell r="O34331" t="str">
            <v>133906000</v>
          </cell>
        </row>
        <row r="34332">
          <cell r="O34332" t="str">
            <v>133906000</v>
          </cell>
        </row>
        <row r="34333">
          <cell r="O34333" t="str">
            <v>133906000</v>
          </cell>
        </row>
        <row r="34334">
          <cell r="O34334" t="str">
            <v>133906000</v>
          </cell>
        </row>
        <row r="34335">
          <cell r="O34335" t="str">
            <v>133906000</v>
          </cell>
        </row>
        <row r="34336">
          <cell r="O34336" t="str">
            <v>133906000</v>
          </cell>
        </row>
        <row r="34337">
          <cell r="O34337" t="str">
            <v>133906000</v>
          </cell>
        </row>
        <row r="34338">
          <cell r="O34338" t="str">
            <v>133906000</v>
          </cell>
        </row>
        <row r="34339">
          <cell r="O34339" t="str">
            <v>133906000</v>
          </cell>
        </row>
        <row r="34340">
          <cell r="O34340" t="str">
            <v>133906000</v>
          </cell>
        </row>
        <row r="34341">
          <cell r="O34341" t="str">
            <v>133906000</v>
          </cell>
        </row>
        <row r="34342">
          <cell r="O34342" t="str">
            <v>133906000</v>
          </cell>
        </row>
        <row r="34343">
          <cell r="O34343" t="str">
            <v>133906000</v>
          </cell>
        </row>
        <row r="34344">
          <cell r="O34344" t="str">
            <v>133906000</v>
          </cell>
        </row>
        <row r="34345">
          <cell r="O34345" t="str">
            <v>133906000</v>
          </cell>
        </row>
        <row r="34346">
          <cell r="O34346" t="str">
            <v>133906000</v>
          </cell>
        </row>
        <row r="34347">
          <cell r="O34347" t="str">
            <v>133906000</v>
          </cell>
        </row>
        <row r="34348">
          <cell r="O34348" t="str">
            <v>133906000</v>
          </cell>
        </row>
        <row r="34349">
          <cell r="O34349" t="str">
            <v>133906000</v>
          </cell>
        </row>
        <row r="34350">
          <cell r="O34350" t="str">
            <v>133906000</v>
          </cell>
        </row>
        <row r="34351">
          <cell r="O34351" t="str">
            <v>133906000</v>
          </cell>
        </row>
        <row r="34352">
          <cell r="O34352" t="str">
            <v>133906000</v>
          </cell>
        </row>
        <row r="34353">
          <cell r="O34353" t="str">
            <v>133906000</v>
          </cell>
        </row>
        <row r="34354">
          <cell r="O34354" t="str">
            <v>133906000</v>
          </cell>
        </row>
        <row r="34355">
          <cell r="O34355" t="str">
            <v>133906000</v>
          </cell>
        </row>
        <row r="34356">
          <cell r="O34356" t="str">
            <v>133906000</v>
          </cell>
        </row>
        <row r="34357">
          <cell r="O34357" t="str">
            <v>133906000</v>
          </cell>
        </row>
        <row r="34358">
          <cell r="O34358" t="str">
            <v>133906000</v>
          </cell>
        </row>
        <row r="34359">
          <cell r="O34359" t="str">
            <v>133906000</v>
          </cell>
        </row>
        <row r="34360">
          <cell r="O34360" t="str">
            <v>133906000</v>
          </cell>
        </row>
        <row r="34361">
          <cell r="O34361" t="str">
            <v>133906000</v>
          </cell>
        </row>
        <row r="34362">
          <cell r="O34362" t="str">
            <v>133906000</v>
          </cell>
        </row>
        <row r="34363">
          <cell r="O34363" t="str">
            <v>133906000</v>
          </cell>
        </row>
        <row r="34364">
          <cell r="O34364" t="str">
            <v>133906000</v>
          </cell>
        </row>
        <row r="34365">
          <cell r="O34365" t="str">
            <v>133906000</v>
          </cell>
        </row>
        <row r="34366">
          <cell r="O34366" t="str">
            <v>133906000</v>
          </cell>
        </row>
        <row r="34367">
          <cell r="O34367" t="str">
            <v>133906000</v>
          </cell>
        </row>
        <row r="34368">
          <cell r="O34368" t="str">
            <v>133906000</v>
          </cell>
        </row>
        <row r="34369">
          <cell r="O34369" t="str">
            <v>133906000</v>
          </cell>
        </row>
        <row r="34370">
          <cell r="O34370" t="str">
            <v>133906000</v>
          </cell>
        </row>
        <row r="34371">
          <cell r="O34371" t="str">
            <v>133906000</v>
          </cell>
        </row>
        <row r="34372">
          <cell r="O34372" t="str">
            <v>133906000</v>
          </cell>
        </row>
        <row r="34373">
          <cell r="O34373" t="str">
            <v>133906000</v>
          </cell>
        </row>
        <row r="34374">
          <cell r="O34374" t="str">
            <v>133906000</v>
          </cell>
        </row>
        <row r="34375">
          <cell r="O34375" t="str">
            <v>133906000</v>
          </cell>
        </row>
        <row r="34376">
          <cell r="O34376" t="str">
            <v>133906000</v>
          </cell>
        </row>
        <row r="34377">
          <cell r="O34377" t="str">
            <v>133906000</v>
          </cell>
        </row>
        <row r="34378">
          <cell r="O34378" t="str">
            <v>133906000</v>
          </cell>
        </row>
        <row r="34379">
          <cell r="O34379" t="str">
            <v>133906000</v>
          </cell>
        </row>
        <row r="34380">
          <cell r="O34380" t="str">
            <v>133906000</v>
          </cell>
        </row>
        <row r="34381">
          <cell r="O34381" t="str">
            <v>133906000</v>
          </cell>
        </row>
        <row r="34382">
          <cell r="O34382" t="str">
            <v>133906000</v>
          </cell>
        </row>
        <row r="34383">
          <cell r="O34383" t="str">
            <v>133906000</v>
          </cell>
        </row>
        <row r="34384">
          <cell r="O34384" t="str">
            <v>133906000</v>
          </cell>
        </row>
        <row r="34385">
          <cell r="O34385" t="str">
            <v>133906000</v>
          </cell>
        </row>
        <row r="34386">
          <cell r="O34386" t="str">
            <v>133906000</v>
          </cell>
        </row>
        <row r="34387">
          <cell r="O34387" t="str">
            <v>133906000</v>
          </cell>
        </row>
        <row r="34388">
          <cell r="O34388" t="str">
            <v>133906000</v>
          </cell>
        </row>
        <row r="34389">
          <cell r="O34389" t="str">
            <v>133906000</v>
          </cell>
        </row>
        <row r="34390">
          <cell r="O34390" t="str">
            <v>133906000</v>
          </cell>
        </row>
        <row r="34391">
          <cell r="O34391" t="str">
            <v>133906000</v>
          </cell>
        </row>
        <row r="34392">
          <cell r="O34392" t="str">
            <v>133906000</v>
          </cell>
        </row>
        <row r="34393">
          <cell r="O34393" t="str">
            <v>133906000</v>
          </cell>
        </row>
        <row r="34394">
          <cell r="O34394" t="str">
            <v>133906000</v>
          </cell>
        </row>
        <row r="34395">
          <cell r="O34395" t="str">
            <v>133906000</v>
          </cell>
        </row>
        <row r="34396">
          <cell r="O34396" t="str">
            <v>133906000</v>
          </cell>
        </row>
        <row r="34397">
          <cell r="O34397" t="str">
            <v>133906000</v>
          </cell>
        </row>
        <row r="34398">
          <cell r="O34398" t="str">
            <v>133906000</v>
          </cell>
        </row>
        <row r="34399">
          <cell r="O34399" t="str">
            <v>133906000</v>
          </cell>
        </row>
        <row r="34400">
          <cell r="O34400" t="str">
            <v>133906000</v>
          </cell>
        </row>
        <row r="34401">
          <cell r="O34401" t="str">
            <v>133906000</v>
          </cell>
        </row>
        <row r="34402">
          <cell r="O34402" t="str">
            <v>133906000</v>
          </cell>
        </row>
        <row r="34403">
          <cell r="O34403" t="str">
            <v>133906000</v>
          </cell>
        </row>
        <row r="34404">
          <cell r="O34404" t="str">
            <v>133906000</v>
          </cell>
        </row>
        <row r="34405">
          <cell r="O34405" t="str">
            <v>133906000</v>
          </cell>
        </row>
        <row r="34406">
          <cell r="O34406" t="str">
            <v>133906000</v>
          </cell>
        </row>
        <row r="34407">
          <cell r="O34407" t="str">
            <v>133906000</v>
          </cell>
        </row>
        <row r="34408">
          <cell r="O34408" t="str">
            <v>133906000</v>
          </cell>
        </row>
        <row r="34409">
          <cell r="O34409" t="str">
            <v>133906000</v>
          </cell>
        </row>
        <row r="34410">
          <cell r="O34410" t="str">
            <v>133906000</v>
          </cell>
        </row>
        <row r="34411">
          <cell r="O34411" t="str">
            <v>133906000</v>
          </cell>
        </row>
        <row r="34412">
          <cell r="O34412" t="str">
            <v>133906000</v>
          </cell>
        </row>
        <row r="34413">
          <cell r="O34413" t="str">
            <v>133906000</v>
          </cell>
        </row>
        <row r="34414">
          <cell r="O34414" t="str">
            <v>133906000</v>
          </cell>
        </row>
        <row r="34415">
          <cell r="O34415" t="str">
            <v>133906000</v>
          </cell>
        </row>
        <row r="34416">
          <cell r="O34416" t="str">
            <v>133906000</v>
          </cell>
        </row>
        <row r="34417">
          <cell r="O34417" t="str">
            <v>133906000</v>
          </cell>
        </row>
        <row r="34418">
          <cell r="O34418" t="str">
            <v>133906000</v>
          </cell>
        </row>
        <row r="34419">
          <cell r="O34419" t="str">
            <v>133906000</v>
          </cell>
        </row>
        <row r="34420">
          <cell r="O34420" t="str">
            <v>133906000</v>
          </cell>
        </row>
        <row r="34421">
          <cell r="O34421" t="str">
            <v>133906000</v>
          </cell>
        </row>
        <row r="34422">
          <cell r="O34422" t="str">
            <v>133906000</v>
          </cell>
        </row>
        <row r="34423">
          <cell r="O34423" t="str">
            <v>133906000</v>
          </cell>
        </row>
        <row r="34424">
          <cell r="O34424" t="str">
            <v>133906000</v>
          </cell>
        </row>
        <row r="34425">
          <cell r="O34425" t="str">
            <v>133906000</v>
          </cell>
        </row>
        <row r="34426">
          <cell r="O34426" t="str">
            <v>133906000</v>
          </cell>
        </row>
        <row r="34427">
          <cell r="O34427" t="str">
            <v>133906000</v>
          </cell>
        </row>
        <row r="34428">
          <cell r="O34428" t="str">
            <v>133906000</v>
          </cell>
        </row>
        <row r="34429">
          <cell r="O34429" t="str">
            <v>133906000</v>
          </cell>
        </row>
        <row r="34430">
          <cell r="O34430" t="str">
            <v>133906000</v>
          </cell>
        </row>
        <row r="34431">
          <cell r="O34431" t="str">
            <v>133906000</v>
          </cell>
        </row>
        <row r="34432">
          <cell r="O34432" t="str">
            <v>133906000</v>
          </cell>
        </row>
        <row r="34433">
          <cell r="O34433" t="str">
            <v>133906000</v>
          </cell>
        </row>
        <row r="34434">
          <cell r="O34434" t="str">
            <v>133906000</v>
          </cell>
        </row>
        <row r="34435">
          <cell r="O34435" t="str">
            <v>133906000</v>
          </cell>
        </row>
        <row r="34436">
          <cell r="O34436" t="str">
            <v>133906000</v>
          </cell>
        </row>
        <row r="34437">
          <cell r="O34437" t="str">
            <v>133906000</v>
          </cell>
        </row>
        <row r="34438">
          <cell r="O34438" t="str">
            <v>133906000</v>
          </cell>
        </row>
        <row r="34439">
          <cell r="O34439" t="str">
            <v>133906000</v>
          </cell>
        </row>
        <row r="34440">
          <cell r="O34440" t="str">
            <v>133906000</v>
          </cell>
        </row>
        <row r="34441">
          <cell r="O34441" t="str">
            <v>133906000</v>
          </cell>
        </row>
        <row r="34442">
          <cell r="O34442" t="str">
            <v>133906000</v>
          </cell>
        </row>
        <row r="34443">
          <cell r="O34443" t="str">
            <v>133906000</v>
          </cell>
        </row>
        <row r="34444">
          <cell r="O34444" t="str">
            <v>133906000</v>
          </cell>
        </row>
        <row r="34445">
          <cell r="O34445" t="str">
            <v>133906000</v>
          </cell>
        </row>
        <row r="34446">
          <cell r="O34446" t="str">
            <v>133906000</v>
          </cell>
        </row>
        <row r="34447">
          <cell r="O34447" t="str">
            <v>133906000</v>
          </cell>
        </row>
        <row r="34448">
          <cell r="O34448" t="str">
            <v>133906000</v>
          </cell>
        </row>
        <row r="34449">
          <cell r="O34449" t="str">
            <v>133906000</v>
          </cell>
        </row>
        <row r="34450">
          <cell r="O34450" t="str">
            <v>133906000</v>
          </cell>
        </row>
        <row r="34451">
          <cell r="O34451" t="str">
            <v>133906000</v>
          </cell>
        </row>
        <row r="34452">
          <cell r="O34452" t="str">
            <v>133906000</v>
          </cell>
        </row>
        <row r="34453">
          <cell r="O34453" t="str">
            <v>133906000</v>
          </cell>
        </row>
        <row r="34454">
          <cell r="O34454" t="str">
            <v>133906000</v>
          </cell>
        </row>
        <row r="34455">
          <cell r="O34455" t="str">
            <v>133906000</v>
          </cell>
        </row>
        <row r="34456">
          <cell r="O34456" t="str">
            <v>133906000</v>
          </cell>
        </row>
        <row r="34457">
          <cell r="O34457" t="str">
            <v>133906000</v>
          </cell>
        </row>
        <row r="34458">
          <cell r="O34458" t="str">
            <v>133906000</v>
          </cell>
        </row>
        <row r="34459">
          <cell r="O34459" t="str">
            <v>133906000</v>
          </cell>
        </row>
        <row r="34460">
          <cell r="O34460" t="str">
            <v>133906000</v>
          </cell>
        </row>
        <row r="34461">
          <cell r="O34461" t="str">
            <v>133906000</v>
          </cell>
        </row>
        <row r="34462">
          <cell r="O34462" t="str">
            <v>133906000</v>
          </cell>
        </row>
        <row r="34463">
          <cell r="O34463" t="str">
            <v>133906000</v>
          </cell>
        </row>
        <row r="34464">
          <cell r="O34464" t="str">
            <v>133906000</v>
          </cell>
        </row>
        <row r="34465">
          <cell r="O34465" t="str">
            <v>133906000</v>
          </cell>
        </row>
        <row r="34466">
          <cell r="O34466" t="str">
            <v>133906000</v>
          </cell>
        </row>
        <row r="34467">
          <cell r="O34467" t="str">
            <v>133906000</v>
          </cell>
        </row>
        <row r="34468">
          <cell r="O34468" t="str">
            <v>133906000</v>
          </cell>
        </row>
        <row r="34469">
          <cell r="O34469" t="str">
            <v>133906000</v>
          </cell>
        </row>
        <row r="34470">
          <cell r="O34470" t="str">
            <v>133906000</v>
          </cell>
        </row>
        <row r="34471">
          <cell r="O34471" t="str">
            <v>133906000</v>
          </cell>
        </row>
        <row r="34472">
          <cell r="O34472" t="str">
            <v>133906000</v>
          </cell>
        </row>
        <row r="34473">
          <cell r="O34473" t="str">
            <v>133906000</v>
          </cell>
        </row>
        <row r="34474">
          <cell r="O34474" t="str">
            <v>133906000</v>
          </cell>
        </row>
        <row r="34475">
          <cell r="O34475" t="str">
            <v>133906000</v>
          </cell>
        </row>
        <row r="34476">
          <cell r="O34476" t="str">
            <v>133906000</v>
          </cell>
        </row>
        <row r="34477">
          <cell r="O34477" t="str">
            <v>133906000</v>
          </cell>
        </row>
        <row r="34478">
          <cell r="O34478" t="str">
            <v>133906000</v>
          </cell>
        </row>
        <row r="34479">
          <cell r="O34479" t="str">
            <v>133906000</v>
          </cell>
        </row>
        <row r="34480">
          <cell r="O34480" t="str">
            <v>133906000</v>
          </cell>
        </row>
        <row r="34481">
          <cell r="O34481" t="str">
            <v>133906000</v>
          </cell>
        </row>
        <row r="34482">
          <cell r="O34482" t="str">
            <v>133906000</v>
          </cell>
        </row>
        <row r="34483">
          <cell r="O34483" t="str">
            <v>133906000</v>
          </cell>
        </row>
        <row r="34484">
          <cell r="O34484" t="str">
            <v>133906000</v>
          </cell>
        </row>
        <row r="34485">
          <cell r="O34485" t="str">
            <v>133906000</v>
          </cell>
        </row>
        <row r="34486">
          <cell r="O34486" t="str">
            <v>133906000</v>
          </cell>
        </row>
        <row r="34487">
          <cell r="O34487" t="str">
            <v>133906000</v>
          </cell>
        </row>
        <row r="34488">
          <cell r="O34488" t="str">
            <v>133906000</v>
          </cell>
        </row>
        <row r="34489">
          <cell r="O34489" t="str">
            <v>133906000</v>
          </cell>
        </row>
        <row r="34490">
          <cell r="O34490" t="str">
            <v>133906000</v>
          </cell>
        </row>
        <row r="34491">
          <cell r="O34491" t="str">
            <v>133906000</v>
          </cell>
        </row>
        <row r="34492">
          <cell r="O34492" t="str">
            <v>133906000</v>
          </cell>
        </row>
        <row r="34493">
          <cell r="O34493" t="str">
            <v>133906000</v>
          </cell>
        </row>
        <row r="34494">
          <cell r="O34494" t="str">
            <v>133906000</v>
          </cell>
        </row>
        <row r="34495">
          <cell r="O34495" t="str">
            <v>133906000</v>
          </cell>
        </row>
        <row r="34496">
          <cell r="O34496" t="str">
            <v>133906000</v>
          </cell>
        </row>
        <row r="34497">
          <cell r="O34497" t="str">
            <v>133906000</v>
          </cell>
        </row>
        <row r="34498">
          <cell r="O34498" t="str">
            <v>133906000</v>
          </cell>
        </row>
        <row r="34499">
          <cell r="O34499" t="str">
            <v>133906000</v>
          </cell>
        </row>
        <row r="34500">
          <cell r="O34500" t="str">
            <v>133906000</v>
          </cell>
        </row>
        <row r="34501">
          <cell r="O34501" t="str">
            <v>133906000</v>
          </cell>
        </row>
        <row r="34502">
          <cell r="O34502" t="str">
            <v>133906000</v>
          </cell>
        </row>
        <row r="34503">
          <cell r="O34503" t="str">
            <v>133906000</v>
          </cell>
        </row>
        <row r="34504">
          <cell r="O34504" t="str">
            <v>133906000</v>
          </cell>
        </row>
        <row r="34505">
          <cell r="O34505" t="str">
            <v>133907000</v>
          </cell>
        </row>
        <row r="34506">
          <cell r="O34506" t="str">
            <v>133907000</v>
          </cell>
        </row>
        <row r="34507">
          <cell r="O34507" t="str">
            <v>133907000</v>
          </cell>
        </row>
        <row r="34508">
          <cell r="O34508" t="str">
            <v>133907000</v>
          </cell>
        </row>
        <row r="34509">
          <cell r="O34509" t="str">
            <v>133907000</v>
          </cell>
        </row>
        <row r="34510">
          <cell r="O34510" t="str">
            <v>133907000</v>
          </cell>
        </row>
        <row r="34511">
          <cell r="O34511" t="str">
            <v>133907000</v>
          </cell>
        </row>
        <row r="34512">
          <cell r="O34512" t="str">
            <v>133907000</v>
          </cell>
        </row>
        <row r="34513">
          <cell r="O34513" t="str">
            <v>133907000</v>
          </cell>
        </row>
        <row r="34514">
          <cell r="O34514" t="str">
            <v>133907000</v>
          </cell>
        </row>
        <row r="34515">
          <cell r="O34515" t="str">
            <v>133907000</v>
          </cell>
        </row>
        <row r="34516">
          <cell r="O34516" t="str">
            <v>133907000</v>
          </cell>
        </row>
        <row r="34517">
          <cell r="O34517" t="str">
            <v>133908000</v>
          </cell>
        </row>
        <row r="34518">
          <cell r="O34518" t="str">
            <v>133908000</v>
          </cell>
        </row>
        <row r="34519">
          <cell r="O34519" t="str">
            <v>133908000</v>
          </cell>
        </row>
        <row r="34520">
          <cell r="O34520" t="str">
            <v>133908000</v>
          </cell>
        </row>
        <row r="34521">
          <cell r="O34521" t="str">
            <v>133908000</v>
          </cell>
        </row>
        <row r="34522">
          <cell r="O34522" t="str">
            <v>133908000</v>
          </cell>
        </row>
        <row r="34523">
          <cell r="O34523" t="str">
            <v>133908000</v>
          </cell>
        </row>
        <row r="34524">
          <cell r="O34524" t="str">
            <v>133908000</v>
          </cell>
        </row>
        <row r="34525">
          <cell r="O34525" t="str">
            <v>133908000</v>
          </cell>
        </row>
        <row r="34526">
          <cell r="O34526" t="str">
            <v>133908000</v>
          </cell>
        </row>
        <row r="34527">
          <cell r="O34527" t="str">
            <v>133908000</v>
          </cell>
        </row>
        <row r="34528">
          <cell r="O34528" t="str">
            <v>133908000</v>
          </cell>
        </row>
        <row r="34529">
          <cell r="O34529" t="str">
            <v>133908000</v>
          </cell>
        </row>
        <row r="34530">
          <cell r="O34530" t="str">
            <v>133909000</v>
          </cell>
        </row>
        <row r="34531">
          <cell r="O34531" t="str">
            <v>133909000</v>
          </cell>
        </row>
        <row r="34532">
          <cell r="O34532" t="str">
            <v>133909000</v>
          </cell>
        </row>
        <row r="34533">
          <cell r="O34533" t="str">
            <v>133909000</v>
          </cell>
        </row>
        <row r="34534">
          <cell r="O34534" t="str">
            <v>133909000</v>
          </cell>
        </row>
        <row r="34535">
          <cell r="O34535" t="str">
            <v>133910000</v>
          </cell>
        </row>
        <row r="34536">
          <cell r="O34536" t="str">
            <v>133910000</v>
          </cell>
        </row>
        <row r="34537">
          <cell r="O34537" t="str">
            <v>133910000</v>
          </cell>
        </row>
        <row r="34538">
          <cell r="O34538" t="str">
            <v>133910000</v>
          </cell>
        </row>
        <row r="34539">
          <cell r="O34539" t="str">
            <v>133910000</v>
          </cell>
        </row>
        <row r="34540">
          <cell r="O34540" t="str">
            <v>133910000</v>
          </cell>
        </row>
        <row r="34541">
          <cell r="O34541" t="str">
            <v>133910000</v>
          </cell>
        </row>
        <row r="34542">
          <cell r="O34542" t="str">
            <v>133910000</v>
          </cell>
        </row>
        <row r="34543">
          <cell r="O34543" t="str">
            <v>133910000</v>
          </cell>
        </row>
        <row r="34544">
          <cell r="O34544" t="str">
            <v>133910000</v>
          </cell>
        </row>
        <row r="34545">
          <cell r="O34545" t="str">
            <v>133910000</v>
          </cell>
        </row>
        <row r="34546">
          <cell r="O34546" t="str">
            <v>133910000</v>
          </cell>
        </row>
        <row r="34547">
          <cell r="O34547" t="str">
            <v>133910000</v>
          </cell>
        </row>
        <row r="34548">
          <cell r="O34548" t="str">
            <v>133910000</v>
          </cell>
        </row>
        <row r="34549">
          <cell r="O34549" t="str">
            <v>133910000</v>
          </cell>
        </row>
        <row r="34550">
          <cell r="O34550" t="str">
            <v>133910000</v>
          </cell>
        </row>
        <row r="34551">
          <cell r="O34551" t="str">
            <v>133910000</v>
          </cell>
        </row>
        <row r="34552">
          <cell r="O34552" t="str">
            <v>133910000</v>
          </cell>
        </row>
        <row r="34553">
          <cell r="O34553" t="str">
            <v>133910000</v>
          </cell>
        </row>
        <row r="34554">
          <cell r="O34554" t="str">
            <v>133910000</v>
          </cell>
        </row>
        <row r="34555">
          <cell r="O34555" t="str">
            <v>133910000</v>
          </cell>
        </row>
        <row r="34556">
          <cell r="O34556" t="str">
            <v>133910000</v>
          </cell>
        </row>
        <row r="34557">
          <cell r="O34557" t="str">
            <v>133910000</v>
          </cell>
        </row>
        <row r="34558">
          <cell r="O34558" t="str">
            <v>133910000</v>
          </cell>
        </row>
        <row r="34559">
          <cell r="O34559" t="str">
            <v>133910000</v>
          </cell>
        </row>
        <row r="34560">
          <cell r="O34560" t="str">
            <v>133910000</v>
          </cell>
        </row>
        <row r="34561">
          <cell r="O34561" t="str">
            <v>133910000</v>
          </cell>
        </row>
        <row r="34562">
          <cell r="O34562" t="str">
            <v>133910000</v>
          </cell>
        </row>
        <row r="34563">
          <cell r="O34563" t="str">
            <v>133910000</v>
          </cell>
        </row>
        <row r="34564">
          <cell r="O34564" t="str">
            <v>133910000</v>
          </cell>
        </row>
        <row r="34565">
          <cell r="O34565" t="str">
            <v>133910000</v>
          </cell>
        </row>
        <row r="34566">
          <cell r="O34566" t="str">
            <v>133910000</v>
          </cell>
        </row>
        <row r="34567">
          <cell r="O34567" t="str">
            <v>133910000</v>
          </cell>
        </row>
        <row r="34568">
          <cell r="O34568" t="str">
            <v>133910000</v>
          </cell>
        </row>
        <row r="34569">
          <cell r="O34569" t="str">
            <v>133910000</v>
          </cell>
        </row>
        <row r="34570">
          <cell r="O34570" t="str">
            <v>133910000</v>
          </cell>
        </row>
        <row r="34571">
          <cell r="O34571" t="str">
            <v>133910000</v>
          </cell>
        </row>
        <row r="34572">
          <cell r="O34572" t="str">
            <v>133910000</v>
          </cell>
        </row>
        <row r="34573">
          <cell r="O34573" t="str">
            <v>133910000</v>
          </cell>
        </row>
        <row r="34574">
          <cell r="O34574" t="str">
            <v>133910000</v>
          </cell>
        </row>
        <row r="34575">
          <cell r="O34575" t="str">
            <v>133910000</v>
          </cell>
        </row>
        <row r="34576">
          <cell r="O34576" t="str">
            <v>133910000</v>
          </cell>
        </row>
        <row r="34577">
          <cell r="O34577" t="str">
            <v>133910000</v>
          </cell>
        </row>
        <row r="34578">
          <cell r="O34578" t="str">
            <v>133910000</v>
          </cell>
        </row>
        <row r="34579">
          <cell r="O34579" t="str">
            <v>133910000</v>
          </cell>
        </row>
        <row r="34580">
          <cell r="O34580" t="str">
            <v>133910000</v>
          </cell>
        </row>
        <row r="34581">
          <cell r="O34581" t="str">
            <v>133910000</v>
          </cell>
        </row>
        <row r="34582">
          <cell r="O34582" t="str">
            <v>133910000</v>
          </cell>
        </row>
        <row r="34583">
          <cell r="O34583" t="str">
            <v>133910000</v>
          </cell>
        </row>
        <row r="34584">
          <cell r="O34584" t="str">
            <v>133910000</v>
          </cell>
        </row>
        <row r="34585">
          <cell r="O34585" t="str">
            <v>133910000</v>
          </cell>
        </row>
        <row r="34586">
          <cell r="O34586" t="str">
            <v>133910000</v>
          </cell>
        </row>
        <row r="34587">
          <cell r="O34587" t="str">
            <v>133910000</v>
          </cell>
        </row>
        <row r="34588">
          <cell r="O34588" t="str">
            <v>133910000</v>
          </cell>
        </row>
        <row r="34589">
          <cell r="O34589" t="str">
            <v>133910000</v>
          </cell>
        </row>
        <row r="34590">
          <cell r="O34590" t="str">
            <v>133910000</v>
          </cell>
        </row>
        <row r="34591">
          <cell r="O34591" t="str">
            <v>133910000</v>
          </cell>
        </row>
        <row r="34592">
          <cell r="O34592" t="str">
            <v>133911000</v>
          </cell>
        </row>
        <row r="34593">
          <cell r="O34593" t="str">
            <v>133911000</v>
          </cell>
        </row>
        <row r="34594">
          <cell r="O34594" t="str">
            <v>133911000</v>
          </cell>
        </row>
        <row r="34595">
          <cell r="O34595" t="str">
            <v>133911000</v>
          </cell>
        </row>
        <row r="34596">
          <cell r="O34596" t="str">
            <v>133911000</v>
          </cell>
        </row>
        <row r="34597">
          <cell r="O34597" t="str">
            <v>133911000</v>
          </cell>
        </row>
        <row r="34598">
          <cell r="O34598" t="str">
            <v>133911000</v>
          </cell>
        </row>
        <row r="34599">
          <cell r="O34599" t="str">
            <v>133911000</v>
          </cell>
        </row>
        <row r="34600">
          <cell r="O34600" t="str">
            <v>133911000</v>
          </cell>
        </row>
        <row r="34601">
          <cell r="O34601" t="str">
            <v>133911000</v>
          </cell>
        </row>
        <row r="34602">
          <cell r="O34602" t="str">
            <v>133911000</v>
          </cell>
        </row>
        <row r="34603">
          <cell r="O34603" t="str">
            <v>133911000</v>
          </cell>
        </row>
        <row r="34604">
          <cell r="O34604" t="str">
            <v>133911000</v>
          </cell>
        </row>
        <row r="34605">
          <cell r="O34605" t="str">
            <v>133911000</v>
          </cell>
        </row>
        <row r="34606">
          <cell r="O34606" t="str">
            <v>133911000</v>
          </cell>
        </row>
        <row r="34607">
          <cell r="O34607" t="str">
            <v>133911000</v>
          </cell>
        </row>
        <row r="34608">
          <cell r="O34608" t="str">
            <v>133911000</v>
          </cell>
        </row>
        <row r="34609">
          <cell r="O34609" t="str">
            <v>133911000</v>
          </cell>
        </row>
        <row r="34610">
          <cell r="O34610" t="str">
            <v>133911000</v>
          </cell>
        </row>
        <row r="34611">
          <cell r="O34611" t="str">
            <v>133911000</v>
          </cell>
        </row>
        <row r="34612">
          <cell r="O34612" t="str">
            <v>133911000</v>
          </cell>
        </row>
        <row r="34613">
          <cell r="O34613" t="str">
            <v>133911000</v>
          </cell>
        </row>
        <row r="34614">
          <cell r="O34614" t="str">
            <v>133911000</v>
          </cell>
        </row>
        <row r="34615">
          <cell r="O34615" t="str">
            <v>133911000</v>
          </cell>
        </row>
        <row r="34616">
          <cell r="O34616" t="str">
            <v>133911000</v>
          </cell>
        </row>
        <row r="34617">
          <cell r="O34617" t="str">
            <v>133911000</v>
          </cell>
        </row>
        <row r="34618">
          <cell r="O34618" t="str">
            <v>133911000</v>
          </cell>
        </row>
        <row r="34619">
          <cell r="O34619" t="str">
            <v>133911000</v>
          </cell>
        </row>
        <row r="34620">
          <cell r="O34620" t="str">
            <v>133911000</v>
          </cell>
        </row>
        <row r="34621">
          <cell r="O34621" t="str">
            <v>133911000</v>
          </cell>
        </row>
        <row r="34622">
          <cell r="O34622" t="str">
            <v>133911000</v>
          </cell>
        </row>
        <row r="34623">
          <cell r="O34623" t="str">
            <v>133911000</v>
          </cell>
        </row>
        <row r="34624">
          <cell r="O34624" t="str">
            <v>133911000</v>
          </cell>
        </row>
        <row r="34625">
          <cell r="O34625" t="str">
            <v>133911000</v>
          </cell>
        </row>
        <row r="34626">
          <cell r="O34626" t="str">
            <v>133911000</v>
          </cell>
        </row>
        <row r="34627">
          <cell r="O34627" t="str">
            <v>133911000</v>
          </cell>
        </row>
        <row r="34628">
          <cell r="O34628" t="str">
            <v>133911000</v>
          </cell>
        </row>
        <row r="34629">
          <cell r="O34629" t="str">
            <v>133911000</v>
          </cell>
        </row>
        <row r="34630">
          <cell r="O34630" t="str">
            <v>133911000</v>
          </cell>
        </row>
        <row r="34631">
          <cell r="O34631" t="str">
            <v>133911000</v>
          </cell>
        </row>
        <row r="34632">
          <cell r="O34632" t="str">
            <v>133911000</v>
          </cell>
        </row>
        <row r="34633">
          <cell r="O34633" t="str">
            <v>133911000</v>
          </cell>
        </row>
        <row r="34634">
          <cell r="O34634" t="str">
            <v>133911000</v>
          </cell>
        </row>
        <row r="34635">
          <cell r="O34635" t="str">
            <v>133912000</v>
          </cell>
        </row>
        <row r="34636">
          <cell r="O34636" t="str">
            <v>133912000</v>
          </cell>
        </row>
        <row r="34637">
          <cell r="O34637" t="str">
            <v>133912000</v>
          </cell>
        </row>
        <row r="34638">
          <cell r="O34638" t="str">
            <v>133912000</v>
          </cell>
        </row>
        <row r="34639">
          <cell r="O34639" t="str">
            <v>133912000</v>
          </cell>
        </row>
        <row r="34640">
          <cell r="O34640" t="str">
            <v>133912000</v>
          </cell>
        </row>
        <row r="34641">
          <cell r="O34641" t="str">
            <v>133912000</v>
          </cell>
        </row>
        <row r="34642">
          <cell r="O34642" t="str">
            <v>133912000</v>
          </cell>
        </row>
        <row r="34643">
          <cell r="O34643" t="str">
            <v>133912000</v>
          </cell>
        </row>
        <row r="34644">
          <cell r="O34644" t="str">
            <v>133912000</v>
          </cell>
        </row>
        <row r="34645">
          <cell r="O34645" t="str">
            <v>133912000</v>
          </cell>
        </row>
        <row r="34646">
          <cell r="O34646" t="str">
            <v>133912000</v>
          </cell>
        </row>
        <row r="34647">
          <cell r="O34647" t="str">
            <v>133912000</v>
          </cell>
        </row>
        <row r="34648">
          <cell r="O34648" t="str">
            <v>133912000</v>
          </cell>
        </row>
        <row r="34649">
          <cell r="O34649" t="str">
            <v>133912000</v>
          </cell>
        </row>
        <row r="34650">
          <cell r="O34650" t="str">
            <v>133912000</v>
          </cell>
        </row>
        <row r="34651">
          <cell r="O34651" t="str">
            <v>133912000</v>
          </cell>
        </row>
        <row r="34652">
          <cell r="O34652" t="str">
            <v>133912000</v>
          </cell>
        </row>
        <row r="34653">
          <cell r="O34653" t="str">
            <v>133912000</v>
          </cell>
        </row>
        <row r="34654">
          <cell r="O34654" t="str">
            <v>133912000</v>
          </cell>
        </row>
        <row r="34655">
          <cell r="O34655" t="str">
            <v>133912000</v>
          </cell>
        </row>
        <row r="34656">
          <cell r="O34656" t="str">
            <v>133912000</v>
          </cell>
        </row>
        <row r="34657">
          <cell r="O34657" t="str">
            <v>133912000</v>
          </cell>
        </row>
        <row r="34658">
          <cell r="O34658" t="str">
            <v>133912000</v>
          </cell>
        </row>
        <row r="34659">
          <cell r="O34659" t="str">
            <v>133912000</v>
          </cell>
        </row>
        <row r="34660">
          <cell r="O34660" t="str">
            <v>133912000</v>
          </cell>
        </row>
        <row r="34661">
          <cell r="O34661" t="str">
            <v>133912000</v>
          </cell>
        </row>
        <row r="34662">
          <cell r="O34662" t="str">
            <v>133912000</v>
          </cell>
        </row>
        <row r="34663">
          <cell r="O34663" t="str">
            <v>133912000</v>
          </cell>
        </row>
        <row r="34664">
          <cell r="O34664" t="str">
            <v>133912000</v>
          </cell>
        </row>
        <row r="34665">
          <cell r="O34665" t="str">
            <v>133912000</v>
          </cell>
        </row>
        <row r="34666">
          <cell r="O34666" t="str">
            <v>133912000</v>
          </cell>
        </row>
        <row r="34667">
          <cell r="O34667" t="str">
            <v>133912000</v>
          </cell>
        </row>
        <row r="34668">
          <cell r="O34668" t="str">
            <v>133912000</v>
          </cell>
        </row>
        <row r="34669">
          <cell r="O34669" t="str">
            <v>133912000</v>
          </cell>
        </row>
        <row r="34670">
          <cell r="O34670" t="str">
            <v>133912000</v>
          </cell>
        </row>
        <row r="34671">
          <cell r="O34671" t="str">
            <v>133912000</v>
          </cell>
        </row>
        <row r="34672">
          <cell r="O34672" t="str">
            <v>133912000</v>
          </cell>
        </row>
        <row r="34673">
          <cell r="O34673" t="str">
            <v>133913000</v>
          </cell>
        </row>
        <row r="34674">
          <cell r="O34674" t="str">
            <v>133913000</v>
          </cell>
        </row>
        <row r="34675">
          <cell r="O34675" t="str">
            <v>133913000</v>
          </cell>
        </row>
        <row r="34676">
          <cell r="O34676" t="str">
            <v>133913000</v>
          </cell>
        </row>
        <row r="34677">
          <cell r="O34677" t="str">
            <v>133913000</v>
          </cell>
        </row>
        <row r="34678">
          <cell r="O34678" t="str">
            <v>133914000</v>
          </cell>
        </row>
        <row r="34679">
          <cell r="O34679" t="str">
            <v>133914000</v>
          </cell>
        </row>
        <row r="34680">
          <cell r="O34680" t="str">
            <v>133914000</v>
          </cell>
        </row>
        <row r="34681">
          <cell r="O34681" t="str">
            <v>133914000</v>
          </cell>
        </row>
        <row r="34682">
          <cell r="O34682" t="str">
            <v>133914000</v>
          </cell>
        </row>
        <row r="34683">
          <cell r="O34683" t="str">
            <v>133914000</v>
          </cell>
        </row>
        <row r="34684">
          <cell r="O34684" t="str">
            <v>133914000</v>
          </cell>
        </row>
        <row r="34685">
          <cell r="O34685" t="str">
            <v>133914000</v>
          </cell>
        </row>
        <row r="34686">
          <cell r="O34686" t="str">
            <v>133914000</v>
          </cell>
        </row>
        <row r="34687">
          <cell r="O34687" t="str">
            <v>133914000</v>
          </cell>
        </row>
        <row r="34688">
          <cell r="O34688" t="str">
            <v>133914000</v>
          </cell>
        </row>
        <row r="34689">
          <cell r="O34689" t="str">
            <v>133914000</v>
          </cell>
        </row>
        <row r="34690">
          <cell r="O34690" t="str">
            <v>133914000</v>
          </cell>
        </row>
        <row r="34691">
          <cell r="O34691" t="str">
            <v>133914000</v>
          </cell>
        </row>
        <row r="34692">
          <cell r="O34692" t="str">
            <v>133914000</v>
          </cell>
        </row>
        <row r="34693">
          <cell r="O34693" t="str">
            <v>133914000</v>
          </cell>
        </row>
        <row r="34694">
          <cell r="O34694" t="str">
            <v>133914000</v>
          </cell>
        </row>
        <row r="34695">
          <cell r="O34695" t="str">
            <v>133914000</v>
          </cell>
        </row>
        <row r="34696">
          <cell r="O34696" t="str">
            <v>133914000</v>
          </cell>
        </row>
        <row r="34697">
          <cell r="O34697" t="str">
            <v>133914000</v>
          </cell>
        </row>
        <row r="34698">
          <cell r="O34698" t="str">
            <v>133914000</v>
          </cell>
        </row>
        <row r="34699">
          <cell r="O34699" t="str">
            <v>133914000</v>
          </cell>
        </row>
        <row r="34700">
          <cell r="O34700" t="str">
            <v>133914000</v>
          </cell>
        </row>
        <row r="34701">
          <cell r="O34701" t="str">
            <v>133914000</v>
          </cell>
        </row>
        <row r="34702">
          <cell r="O34702" t="str">
            <v>133914000</v>
          </cell>
        </row>
        <row r="34703">
          <cell r="O34703" t="str">
            <v>133914000</v>
          </cell>
        </row>
        <row r="34704">
          <cell r="O34704" t="str">
            <v>133914000</v>
          </cell>
        </row>
        <row r="34705">
          <cell r="O34705" t="str">
            <v>133914000</v>
          </cell>
        </row>
        <row r="34706">
          <cell r="O34706" t="str">
            <v>133914000</v>
          </cell>
        </row>
        <row r="34707">
          <cell r="O34707" t="str">
            <v>133914000</v>
          </cell>
        </row>
        <row r="34708">
          <cell r="O34708" t="str">
            <v>133914000</v>
          </cell>
        </row>
        <row r="34709">
          <cell r="O34709" t="str">
            <v>133914000</v>
          </cell>
        </row>
        <row r="34710">
          <cell r="O34710" t="str">
            <v>133914000</v>
          </cell>
        </row>
        <row r="34711">
          <cell r="O34711" t="str">
            <v>133914000</v>
          </cell>
        </row>
        <row r="34712">
          <cell r="O34712" t="str">
            <v>133914000</v>
          </cell>
        </row>
        <row r="34713">
          <cell r="O34713" t="str">
            <v>133914000</v>
          </cell>
        </row>
        <row r="34714">
          <cell r="O34714" t="str">
            <v>133914000</v>
          </cell>
        </row>
        <row r="34715">
          <cell r="O34715" t="str">
            <v>133914000</v>
          </cell>
        </row>
        <row r="34716">
          <cell r="O34716" t="str">
            <v>133914000</v>
          </cell>
        </row>
        <row r="34717">
          <cell r="O34717" t="str">
            <v>133914000</v>
          </cell>
        </row>
        <row r="34718">
          <cell r="O34718" t="str">
            <v>133914000</v>
          </cell>
        </row>
        <row r="34719">
          <cell r="O34719" t="str">
            <v>133914000</v>
          </cell>
        </row>
        <row r="34720">
          <cell r="O34720" t="str">
            <v>133914000</v>
          </cell>
        </row>
        <row r="34721">
          <cell r="O34721" t="str">
            <v>133914000</v>
          </cell>
        </row>
        <row r="34722">
          <cell r="O34722" t="str">
            <v>133914000</v>
          </cell>
        </row>
        <row r="34723">
          <cell r="O34723" t="str">
            <v>133914000</v>
          </cell>
        </row>
        <row r="34724">
          <cell r="O34724" t="str">
            <v>133914000</v>
          </cell>
        </row>
        <row r="34725">
          <cell r="O34725" t="str">
            <v>133914000</v>
          </cell>
        </row>
        <row r="34726">
          <cell r="O34726" t="str">
            <v>133914000</v>
          </cell>
        </row>
        <row r="34727">
          <cell r="O34727" t="str">
            <v>133914000</v>
          </cell>
        </row>
        <row r="34728">
          <cell r="O34728" t="str">
            <v>133914000</v>
          </cell>
        </row>
        <row r="34729">
          <cell r="O34729" t="str">
            <v>133914000</v>
          </cell>
        </row>
        <row r="34730">
          <cell r="O34730" t="str">
            <v>133914000</v>
          </cell>
        </row>
        <row r="34731">
          <cell r="O34731" t="str">
            <v>133914000</v>
          </cell>
        </row>
        <row r="34732">
          <cell r="O34732" t="str">
            <v>133914000</v>
          </cell>
        </row>
        <row r="34733">
          <cell r="O34733" t="str">
            <v>133914000</v>
          </cell>
        </row>
        <row r="34734">
          <cell r="O34734" t="str">
            <v>133914000</v>
          </cell>
        </row>
        <row r="34735">
          <cell r="O34735" t="str">
            <v>133914000</v>
          </cell>
        </row>
        <row r="34736">
          <cell r="O34736" t="str">
            <v>133914000</v>
          </cell>
        </row>
        <row r="34737">
          <cell r="O34737" t="str">
            <v>133914000</v>
          </cell>
        </row>
        <row r="34738">
          <cell r="O34738" t="str">
            <v>133914000</v>
          </cell>
        </row>
        <row r="34739">
          <cell r="O34739" t="str">
            <v>133914000</v>
          </cell>
        </row>
        <row r="34740">
          <cell r="O34740" t="str">
            <v>133914000</v>
          </cell>
        </row>
        <row r="34741">
          <cell r="O34741" t="str">
            <v>133914000</v>
          </cell>
        </row>
        <row r="34742">
          <cell r="O34742" t="str">
            <v>133914000</v>
          </cell>
        </row>
        <row r="34743">
          <cell r="O34743" t="str">
            <v>133914000</v>
          </cell>
        </row>
        <row r="34744">
          <cell r="O34744" t="str">
            <v>133914000</v>
          </cell>
        </row>
        <row r="34745">
          <cell r="O34745" t="str">
            <v>133914000</v>
          </cell>
        </row>
        <row r="34746">
          <cell r="O34746" t="str">
            <v>133914000</v>
          </cell>
        </row>
        <row r="34747">
          <cell r="O34747" t="str">
            <v>133914000</v>
          </cell>
        </row>
        <row r="34748">
          <cell r="O34748" t="str">
            <v>133914000</v>
          </cell>
        </row>
        <row r="34749">
          <cell r="O34749" t="str">
            <v>133914000</v>
          </cell>
        </row>
        <row r="34750">
          <cell r="O34750" t="str">
            <v>133914000</v>
          </cell>
        </row>
        <row r="34751">
          <cell r="O34751" t="str">
            <v>133914000</v>
          </cell>
        </row>
        <row r="34752">
          <cell r="O34752" t="str">
            <v>133914000</v>
          </cell>
        </row>
        <row r="34753">
          <cell r="O34753" t="str">
            <v>133914000</v>
          </cell>
        </row>
        <row r="34754">
          <cell r="O34754" t="str">
            <v>133914000</v>
          </cell>
        </row>
        <row r="34755">
          <cell r="O34755" t="str">
            <v>133914000</v>
          </cell>
        </row>
        <row r="34756">
          <cell r="O34756" t="str">
            <v>133914000</v>
          </cell>
        </row>
        <row r="34757">
          <cell r="O34757" t="str">
            <v>133914000</v>
          </cell>
        </row>
        <row r="34758">
          <cell r="O34758" t="str">
            <v>133914000</v>
          </cell>
        </row>
        <row r="34759">
          <cell r="O34759" t="str">
            <v>133914000</v>
          </cell>
        </row>
        <row r="34760">
          <cell r="O34760" t="str">
            <v>133914000</v>
          </cell>
        </row>
        <row r="34761">
          <cell r="O34761" t="str">
            <v>133914000</v>
          </cell>
        </row>
        <row r="34762">
          <cell r="O34762" t="str">
            <v>133914000</v>
          </cell>
        </row>
        <row r="34763">
          <cell r="O34763" t="str">
            <v>133914000</v>
          </cell>
        </row>
        <row r="34764">
          <cell r="O34764" t="str">
            <v>133914000</v>
          </cell>
        </row>
        <row r="34765">
          <cell r="O34765" t="str">
            <v>133914000</v>
          </cell>
        </row>
        <row r="34766">
          <cell r="O34766" t="str">
            <v>133914000</v>
          </cell>
        </row>
        <row r="34767">
          <cell r="O34767" t="str">
            <v>133914000</v>
          </cell>
        </row>
        <row r="34768">
          <cell r="O34768" t="str">
            <v>133914000</v>
          </cell>
        </row>
        <row r="34769">
          <cell r="O34769" t="str">
            <v>133914000</v>
          </cell>
        </row>
        <row r="34770">
          <cell r="O34770" t="str">
            <v>133914000</v>
          </cell>
        </row>
        <row r="34771">
          <cell r="O34771" t="str">
            <v>133914000</v>
          </cell>
        </row>
        <row r="34772">
          <cell r="O34772" t="str">
            <v>133914000</v>
          </cell>
        </row>
        <row r="34773">
          <cell r="O34773" t="str">
            <v>133914000</v>
          </cell>
        </row>
        <row r="34774">
          <cell r="O34774" t="str">
            <v>133914000</v>
          </cell>
        </row>
        <row r="34775">
          <cell r="O34775" t="str">
            <v>133914000</v>
          </cell>
        </row>
        <row r="34776">
          <cell r="O34776" t="str">
            <v>133914000</v>
          </cell>
        </row>
        <row r="34777">
          <cell r="O34777" t="str">
            <v>137401000</v>
          </cell>
        </row>
        <row r="34778">
          <cell r="O34778" t="str">
            <v>137401000</v>
          </cell>
        </row>
        <row r="34779">
          <cell r="O34779" t="str">
            <v>137401000</v>
          </cell>
        </row>
        <row r="34780">
          <cell r="O34780" t="str">
            <v>137401000</v>
          </cell>
        </row>
        <row r="34781">
          <cell r="O34781" t="str">
            <v>137401000</v>
          </cell>
        </row>
        <row r="34782">
          <cell r="O34782" t="str">
            <v>137401000</v>
          </cell>
        </row>
        <row r="34783">
          <cell r="O34783" t="str">
            <v>137401000</v>
          </cell>
        </row>
        <row r="34784">
          <cell r="O34784" t="str">
            <v>137401000</v>
          </cell>
        </row>
        <row r="34785">
          <cell r="O34785" t="str">
            <v>137401000</v>
          </cell>
        </row>
        <row r="34786">
          <cell r="O34786" t="str">
            <v>137401000</v>
          </cell>
        </row>
        <row r="34787">
          <cell r="O34787" t="str">
            <v>137401000</v>
          </cell>
        </row>
        <row r="34788">
          <cell r="O34788" t="str">
            <v>137401000</v>
          </cell>
        </row>
        <row r="34789">
          <cell r="O34789" t="str">
            <v>137401000</v>
          </cell>
        </row>
        <row r="34790">
          <cell r="O34790" t="str">
            <v>137401000</v>
          </cell>
        </row>
        <row r="34791">
          <cell r="O34791" t="str">
            <v>137401000</v>
          </cell>
        </row>
        <row r="34792">
          <cell r="O34792" t="str">
            <v>137401000</v>
          </cell>
        </row>
        <row r="34793">
          <cell r="O34793" t="str">
            <v>137401000</v>
          </cell>
        </row>
        <row r="34794">
          <cell r="O34794" t="str">
            <v>137401000</v>
          </cell>
        </row>
        <row r="34795">
          <cell r="O34795" t="str">
            <v>137401000</v>
          </cell>
        </row>
        <row r="34796">
          <cell r="O34796" t="str">
            <v>137401000</v>
          </cell>
        </row>
        <row r="34797">
          <cell r="O34797" t="str">
            <v>137401000</v>
          </cell>
        </row>
        <row r="34798">
          <cell r="O34798" t="str">
            <v>137401000</v>
          </cell>
        </row>
        <row r="34799">
          <cell r="O34799" t="str">
            <v>137401000</v>
          </cell>
        </row>
        <row r="34800">
          <cell r="O34800" t="str">
            <v>137401000</v>
          </cell>
        </row>
        <row r="34801">
          <cell r="O34801" t="str">
            <v>137401000</v>
          </cell>
        </row>
        <row r="34802">
          <cell r="O34802" t="str">
            <v>137401000</v>
          </cell>
        </row>
        <row r="34803">
          <cell r="O34803" t="str">
            <v>137401000</v>
          </cell>
        </row>
        <row r="34804">
          <cell r="O34804" t="str">
            <v>137402000</v>
          </cell>
        </row>
        <row r="34805">
          <cell r="O34805" t="str">
            <v>137402000</v>
          </cell>
        </row>
        <row r="34806">
          <cell r="O34806" t="str">
            <v>137402000</v>
          </cell>
        </row>
        <row r="34807">
          <cell r="O34807" t="str">
            <v>137402000</v>
          </cell>
        </row>
        <row r="34808">
          <cell r="O34808" t="str">
            <v>137402000</v>
          </cell>
        </row>
        <row r="34809">
          <cell r="O34809" t="str">
            <v>137402000</v>
          </cell>
        </row>
        <row r="34810">
          <cell r="O34810" t="str">
            <v>137402000</v>
          </cell>
        </row>
        <row r="34811">
          <cell r="O34811" t="str">
            <v>137402000</v>
          </cell>
        </row>
        <row r="34812">
          <cell r="O34812" t="str">
            <v>137402000</v>
          </cell>
        </row>
        <row r="34813">
          <cell r="O34813" t="str">
            <v>137402000</v>
          </cell>
        </row>
        <row r="34814">
          <cell r="O34814" t="str">
            <v>137402000</v>
          </cell>
        </row>
        <row r="34815">
          <cell r="O34815" t="str">
            <v>137402000</v>
          </cell>
        </row>
        <row r="34816">
          <cell r="O34816" t="str">
            <v>137402000</v>
          </cell>
        </row>
        <row r="34817">
          <cell r="O34817" t="str">
            <v>137402000</v>
          </cell>
        </row>
        <row r="34818">
          <cell r="O34818" t="str">
            <v>137402000</v>
          </cell>
        </row>
        <row r="34819">
          <cell r="O34819" t="str">
            <v>137402000</v>
          </cell>
        </row>
        <row r="34820">
          <cell r="O34820" t="str">
            <v>137403000</v>
          </cell>
        </row>
        <row r="34821">
          <cell r="O34821" t="str">
            <v>137403000</v>
          </cell>
        </row>
        <row r="34822">
          <cell r="O34822" t="str">
            <v>137403000</v>
          </cell>
        </row>
        <row r="34823">
          <cell r="O34823" t="str">
            <v>137403000</v>
          </cell>
        </row>
        <row r="34824">
          <cell r="O34824" t="str">
            <v>137403000</v>
          </cell>
        </row>
        <row r="34825">
          <cell r="O34825" t="str">
            <v>137403000</v>
          </cell>
        </row>
        <row r="34826">
          <cell r="O34826" t="str">
            <v>137403000</v>
          </cell>
        </row>
        <row r="34827">
          <cell r="O34827" t="str">
            <v>137403000</v>
          </cell>
        </row>
        <row r="34828">
          <cell r="O34828" t="str">
            <v>137403000</v>
          </cell>
        </row>
        <row r="34829">
          <cell r="O34829" t="str">
            <v>137403000</v>
          </cell>
        </row>
        <row r="34830">
          <cell r="O34830" t="str">
            <v>137403000</v>
          </cell>
        </row>
        <row r="34831">
          <cell r="O34831" t="str">
            <v>137403000</v>
          </cell>
        </row>
        <row r="34832">
          <cell r="O34832" t="str">
            <v>137403000</v>
          </cell>
        </row>
        <row r="34833">
          <cell r="O34833" t="str">
            <v>137403000</v>
          </cell>
        </row>
        <row r="34834">
          <cell r="O34834" t="str">
            <v>137403000</v>
          </cell>
        </row>
        <row r="34835">
          <cell r="O34835" t="str">
            <v>137403000</v>
          </cell>
        </row>
        <row r="34836">
          <cell r="O34836" t="str">
            <v>137403000</v>
          </cell>
        </row>
        <row r="34837">
          <cell r="O34837" t="str">
            <v>137403000</v>
          </cell>
        </row>
        <row r="34838">
          <cell r="O34838" t="str">
            <v>137403000</v>
          </cell>
        </row>
        <row r="34839">
          <cell r="O34839" t="str">
            <v>137403000</v>
          </cell>
        </row>
        <row r="34840">
          <cell r="O34840" t="str">
            <v>137403000</v>
          </cell>
        </row>
        <row r="34841">
          <cell r="O34841" t="str">
            <v>137403000</v>
          </cell>
        </row>
        <row r="34842">
          <cell r="O34842" t="str">
            <v>137403000</v>
          </cell>
        </row>
        <row r="34843">
          <cell r="O34843" t="str">
            <v>137403000</v>
          </cell>
        </row>
        <row r="34844">
          <cell r="O34844" t="str">
            <v>137403000</v>
          </cell>
        </row>
        <row r="34845">
          <cell r="O34845" t="str">
            <v>137403000</v>
          </cell>
        </row>
        <row r="34846">
          <cell r="O34846" t="str">
            <v>137403000</v>
          </cell>
        </row>
        <row r="34847">
          <cell r="O34847" t="str">
            <v>137403000</v>
          </cell>
        </row>
        <row r="34848">
          <cell r="O34848" t="str">
            <v>137403000</v>
          </cell>
        </row>
        <row r="34849">
          <cell r="O34849" t="str">
            <v>137403000</v>
          </cell>
        </row>
        <row r="34850">
          <cell r="O34850" t="str">
            <v>137404000</v>
          </cell>
        </row>
        <row r="34851">
          <cell r="O34851" t="str">
            <v>137404000</v>
          </cell>
        </row>
        <row r="34852">
          <cell r="O34852" t="str">
            <v>137404000</v>
          </cell>
        </row>
        <row r="34853">
          <cell r="O34853" t="str">
            <v>137404000</v>
          </cell>
        </row>
        <row r="34854">
          <cell r="O34854" t="str">
            <v>137404000</v>
          </cell>
        </row>
        <row r="34855">
          <cell r="O34855" t="str">
            <v>137404000</v>
          </cell>
        </row>
        <row r="34856">
          <cell r="O34856" t="str">
            <v>137404000</v>
          </cell>
        </row>
        <row r="34857">
          <cell r="O34857" t="str">
            <v>137404000</v>
          </cell>
        </row>
        <row r="34858">
          <cell r="O34858" t="str">
            <v>137404000</v>
          </cell>
        </row>
        <row r="34859">
          <cell r="O34859" t="str">
            <v>137404000</v>
          </cell>
        </row>
        <row r="34860">
          <cell r="O34860" t="str">
            <v>137404000</v>
          </cell>
        </row>
        <row r="34861">
          <cell r="O34861" t="str">
            <v>137404000</v>
          </cell>
        </row>
        <row r="34862">
          <cell r="O34862" t="str">
            <v>137404000</v>
          </cell>
        </row>
        <row r="34863">
          <cell r="O34863" t="str">
            <v>137404000</v>
          </cell>
        </row>
        <row r="34864">
          <cell r="O34864" t="str">
            <v>137404000</v>
          </cell>
        </row>
        <row r="34865">
          <cell r="O34865" t="str">
            <v>137404000</v>
          </cell>
        </row>
        <row r="34866">
          <cell r="O34866" t="str">
            <v>137404000</v>
          </cell>
        </row>
        <row r="34867">
          <cell r="O34867" t="str">
            <v>137404000</v>
          </cell>
        </row>
        <row r="34868">
          <cell r="O34868" t="str">
            <v>137404000</v>
          </cell>
        </row>
        <row r="34869">
          <cell r="O34869" t="str">
            <v>137404000</v>
          </cell>
        </row>
        <row r="34870">
          <cell r="O34870" t="str">
            <v>137404000</v>
          </cell>
        </row>
        <row r="34871">
          <cell r="O34871" t="str">
            <v>137404000</v>
          </cell>
        </row>
        <row r="34872">
          <cell r="O34872" t="str">
            <v>137404000</v>
          </cell>
        </row>
        <row r="34873">
          <cell r="O34873" t="str">
            <v>137404000</v>
          </cell>
        </row>
        <row r="34874">
          <cell r="O34874" t="str">
            <v>137404000</v>
          </cell>
        </row>
        <row r="34875">
          <cell r="O34875" t="str">
            <v>137404000</v>
          </cell>
        </row>
        <row r="34876">
          <cell r="O34876" t="str">
            <v>137404000</v>
          </cell>
        </row>
        <row r="34877">
          <cell r="O34877" t="str">
            <v>137404000</v>
          </cell>
        </row>
        <row r="34878">
          <cell r="O34878" t="str">
            <v>137404000</v>
          </cell>
        </row>
        <row r="34879">
          <cell r="O34879" t="str">
            <v>137404000</v>
          </cell>
        </row>
        <row r="34880">
          <cell r="O34880" t="str">
            <v>137404000</v>
          </cell>
        </row>
        <row r="34881">
          <cell r="O34881" t="str">
            <v>137404000</v>
          </cell>
        </row>
        <row r="34882">
          <cell r="O34882" t="str">
            <v>137404000</v>
          </cell>
        </row>
        <row r="34883">
          <cell r="O34883" t="str">
            <v>137404000</v>
          </cell>
        </row>
        <row r="34884">
          <cell r="O34884" t="str">
            <v>137404000</v>
          </cell>
        </row>
        <row r="34885">
          <cell r="O34885" t="str">
            <v>137404000</v>
          </cell>
        </row>
        <row r="34886">
          <cell r="O34886" t="str">
            <v>137404000</v>
          </cell>
        </row>
        <row r="34887">
          <cell r="O34887" t="str">
            <v>137404000</v>
          </cell>
        </row>
        <row r="34888">
          <cell r="O34888" t="str">
            <v>137404000</v>
          </cell>
        </row>
        <row r="34889">
          <cell r="O34889" t="str">
            <v>137404000</v>
          </cell>
        </row>
        <row r="34890">
          <cell r="O34890" t="str">
            <v>137404000</v>
          </cell>
        </row>
        <row r="34891">
          <cell r="O34891" t="str">
            <v>137404000</v>
          </cell>
        </row>
        <row r="34892">
          <cell r="O34892" t="str">
            <v>137404000</v>
          </cell>
        </row>
        <row r="34893">
          <cell r="O34893" t="str">
            <v>137404000</v>
          </cell>
        </row>
        <row r="34894">
          <cell r="O34894" t="str">
            <v>137404000</v>
          </cell>
        </row>
        <row r="34895">
          <cell r="O34895" t="str">
            <v>137404000</v>
          </cell>
        </row>
        <row r="34896">
          <cell r="O34896" t="str">
            <v>137404000</v>
          </cell>
        </row>
        <row r="34897">
          <cell r="O34897" t="str">
            <v>137404000</v>
          </cell>
        </row>
        <row r="34898">
          <cell r="O34898" t="str">
            <v>137404000</v>
          </cell>
        </row>
        <row r="34899">
          <cell r="O34899" t="str">
            <v>137404000</v>
          </cell>
        </row>
        <row r="34900">
          <cell r="O34900" t="str">
            <v>137404000</v>
          </cell>
        </row>
        <row r="34901">
          <cell r="O34901" t="str">
            <v>137404000</v>
          </cell>
        </row>
        <row r="34902">
          <cell r="O34902" t="str">
            <v>137404000</v>
          </cell>
        </row>
        <row r="34903">
          <cell r="O34903" t="str">
            <v>137404000</v>
          </cell>
        </row>
        <row r="34904">
          <cell r="O34904" t="str">
            <v>137404000</v>
          </cell>
        </row>
        <row r="34905">
          <cell r="O34905" t="str">
            <v>137404000</v>
          </cell>
        </row>
        <row r="34906">
          <cell r="O34906" t="str">
            <v>137404000</v>
          </cell>
        </row>
        <row r="34907">
          <cell r="O34907" t="str">
            <v>137404000</v>
          </cell>
        </row>
        <row r="34908">
          <cell r="O34908" t="str">
            <v>137404000</v>
          </cell>
        </row>
        <row r="34909">
          <cell r="O34909" t="str">
            <v>137404000</v>
          </cell>
        </row>
        <row r="34910">
          <cell r="O34910" t="str">
            <v>137404000</v>
          </cell>
        </row>
        <row r="34911">
          <cell r="O34911" t="str">
            <v>137404000</v>
          </cell>
        </row>
        <row r="34912">
          <cell r="O34912" t="str">
            <v>137404000</v>
          </cell>
        </row>
        <row r="34913">
          <cell r="O34913" t="str">
            <v>137404000</v>
          </cell>
        </row>
        <row r="34914">
          <cell r="O34914" t="str">
            <v>137404000</v>
          </cell>
        </row>
        <row r="34915">
          <cell r="O34915" t="str">
            <v>137404000</v>
          </cell>
        </row>
        <row r="34916">
          <cell r="O34916" t="str">
            <v>137404000</v>
          </cell>
        </row>
        <row r="34917">
          <cell r="O34917" t="str">
            <v>137404000</v>
          </cell>
        </row>
        <row r="34918">
          <cell r="O34918" t="str">
            <v>137404000</v>
          </cell>
        </row>
        <row r="34919">
          <cell r="O34919" t="str">
            <v>137404000</v>
          </cell>
        </row>
        <row r="34920">
          <cell r="O34920" t="str">
            <v>137404000</v>
          </cell>
        </row>
        <row r="34921">
          <cell r="O34921" t="str">
            <v>137404000</v>
          </cell>
        </row>
        <row r="34922">
          <cell r="O34922" t="str">
            <v>137404000</v>
          </cell>
        </row>
        <row r="34923">
          <cell r="O34923" t="str">
            <v>137404000</v>
          </cell>
        </row>
        <row r="34924">
          <cell r="O34924" t="str">
            <v>137404000</v>
          </cell>
        </row>
        <row r="34925">
          <cell r="O34925" t="str">
            <v>137404000</v>
          </cell>
        </row>
        <row r="34926">
          <cell r="O34926" t="str">
            <v>137404000</v>
          </cell>
        </row>
        <row r="34927">
          <cell r="O34927" t="str">
            <v>137404000</v>
          </cell>
        </row>
        <row r="34928">
          <cell r="O34928" t="str">
            <v>137404000</v>
          </cell>
        </row>
        <row r="34929">
          <cell r="O34929" t="str">
            <v>137404000</v>
          </cell>
        </row>
        <row r="34930">
          <cell r="O34930" t="str">
            <v>137404000</v>
          </cell>
        </row>
        <row r="34931">
          <cell r="O34931" t="str">
            <v>137404000</v>
          </cell>
        </row>
        <row r="34932">
          <cell r="O34932" t="str">
            <v>137404000</v>
          </cell>
        </row>
        <row r="34933">
          <cell r="O34933" t="str">
            <v>137404000</v>
          </cell>
        </row>
        <row r="34934">
          <cell r="O34934" t="str">
            <v>137404000</v>
          </cell>
        </row>
        <row r="34935">
          <cell r="O34935" t="str">
            <v>137404000</v>
          </cell>
        </row>
        <row r="34936">
          <cell r="O34936" t="str">
            <v>137404000</v>
          </cell>
        </row>
        <row r="34937">
          <cell r="O34937" t="str">
            <v>137404000</v>
          </cell>
        </row>
        <row r="34938">
          <cell r="O34938" t="str">
            <v>137404000</v>
          </cell>
        </row>
        <row r="34939">
          <cell r="O34939" t="str">
            <v>137404000</v>
          </cell>
        </row>
        <row r="34940">
          <cell r="O34940" t="str">
            <v>137404000</v>
          </cell>
        </row>
        <row r="34941">
          <cell r="O34941" t="str">
            <v>137404000</v>
          </cell>
        </row>
        <row r="34942">
          <cell r="O34942" t="str">
            <v>137404000</v>
          </cell>
        </row>
        <row r="34943">
          <cell r="O34943" t="str">
            <v>137404000</v>
          </cell>
        </row>
        <row r="34944">
          <cell r="O34944" t="str">
            <v>137404000</v>
          </cell>
        </row>
        <row r="34945">
          <cell r="O34945" t="str">
            <v>137404000</v>
          </cell>
        </row>
        <row r="34946">
          <cell r="O34946" t="str">
            <v>137404000</v>
          </cell>
        </row>
        <row r="34947">
          <cell r="O34947" t="str">
            <v>137404000</v>
          </cell>
        </row>
        <row r="34948">
          <cell r="O34948" t="str">
            <v>137404000</v>
          </cell>
        </row>
        <row r="34949">
          <cell r="O34949" t="str">
            <v>137404000</v>
          </cell>
        </row>
        <row r="34950">
          <cell r="O34950" t="str">
            <v>137404000</v>
          </cell>
        </row>
        <row r="34951">
          <cell r="O34951" t="str">
            <v>137404000</v>
          </cell>
        </row>
        <row r="34952">
          <cell r="O34952" t="str">
            <v>137404000</v>
          </cell>
        </row>
        <row r="34953">
          <cell r="O34953" t="str">
            <v>137404000</v>
          </cell>
        </row>
        <row r="34954">
          <cell r="O34954" t="str">
            <v>137404000</v>
          </cell>
        </row>
        <row r="34955">
          <cell r="O34955" t="str">
            <v>137404000</v>
          </cell>
        </row>
        <row r="34956">
          <cell r="O34956" t="str">
            <v>137404000</v>
          </cell>
        </row>
        <row r="34957">
          <cell r="O34957" t="str">
            <v>137404000</v>
          </cell>
        </row>
        <row r="34958">
          <cell r="O34958" t="str">
            <v>137404000</v>
          </cell>
        </row>
        <row r="34959">
          <cell r="O34959" t="str">
            <v>137404000</v>
          </cell>
        </row>
        <row r="34960">
          <cell r="O34960" t="str">
            <v>137404000</v>
          </cell>
        </row>
        <row r="34961">
          <cell r="O34961" t="str">
            <v>137404000</v>
          </cell>
        </row>
        <row r="34962">
          <cell r="O34962" t="str">
            <v>137404000</v>
          </cell>
        </row>
        <row r="34963">
          <cell r="O34963" t="str">
            <v>137404000</v>
          </cell>
        </row>
        <row r="34964">
          <cell r="O34964" t="str">
            <v>137404000</v>
          </cell>
        </row>
        <row r="34965">
          <cell r="O34965" t="str">
            <v>137404000</v>
          </cell>
        </row>
        <row r="34966">
          <cell r="O34966" t="str">
            <v>137404000</v>
          </cell>
        </row>
        <row r="34967">
          <cell r="O34967" t="str">
            <v>137404000</v>
          </cell>
        </row>
        <row r="34968">
          <cell r="O34968" t="str">
            <v>137404000</v>
          </cell>
        </row>
        <row r="34969">
          <cell r="O34969" t="str">
            <v>137404000</v>
          </cell>
        </row>
        <row r="34970">
          <cell r="O34970" t="str">
            <v>137404000</v>
          </cell>
        </row>
        <row r="34971">
          <cell r="O34971" t="str">
            <v>137404000</v>
          </cell>
        </row>
        <row r="34972">
          <cell r="O34972" t="str">
            <v>137404000</v>
          </cell>
        </row>
        <row r="34973">
          <cell r="O34973" t="str">
            <v>137404000</v>
          </cell>
        </row>
        <row r="34974">
          <cell r="O34974" t="str">
            <v>137404000</v>
          </cell>
        </row>
        <row r="34975">
          <cell r="O34975" t="str">
            <v>137404000</v>
          </cell>
        </row>
        <row r="34976">
          <cell r="O34976" t="str">
            <v>137404000</v>
          </cell>
        </row>
        <row r="34977">
          <cell r="O34977" t="str">
            <v>137404000</v>
          </cell>
        </row>
        <row r="34978">
          <cell r="O34978" t="str">
            <v>137404000</v>
          </cell>
        </row>
        <row r="34979">
          <cell r="O34979" t="str">
            <v>137404000</v>
          </cell>
        </row>
        <row r="34980">
          <cell r="O34980" t="str">
            <v>137404000</v>
          </cell>
        </row>
        <row r="34981">
          <cell r="O34981" t="str">
            <v>137404000</v>
          </cell>
        </row>
        <row r="34982">
          <cell r="O34982" t="str">
            <v>137404000</v>
          </cell>
        </row>
        <row r="34983">
          <cell r="O34983" t="str">
            <v>137404000</v>
          </cell>
        </row>
        <row r="34984">
          <cell r="O34984" t="str">
            <v>137404000</v>
          </cell>
        </row>
        <row r="34985">
          <cell r="O34985" t="str">
            <v>137404000</v>
          </cell>
        </row>
        <row r="34986">
          <cell r="O34986" t="str">
            <v>137404000</v>
          </cell>
        </row>
        <row r="34987">
          <cell r="O34987" t="str">
            <v>137404000</v>
          </cell>
        </row>
        <row r="34988">
          <cell r="O34988" t="str">
            <v>137404000</v>
          </cell>
        </row>
        <row r="34989">
          <cell r="O34989" t="str">
            <v>137404000</v>
          </cell>
        </row>
        <row r="34990">
          <cell r="O34990" t="str">
            <v>137404000</v>
          </cell>
        </row>
        <row r="34991">
          <cell r="O34991" t="str">
            <v>137404000</v>
          </cell>
        </row>
        <row r="34992">
          <cell r="O34992" t="str">
            <v>137405000</v>
          </cell>
        </row>
        <row r="34993">
          <cell r="O34993" t="str">
            <v>137405000</v>
          </cell>
        </row>
        <row r="34994">
          <cell r="O34994" t="str">
            <v>137405000</v>
          </cell>
        </row>
        <row r="34995">
          <cell r="O34995" t="str">
            <v>137405000</v>
          </cell>
        </row>
        <row r="34996">
          <cell r="O34996" t="str">
            <v>137405000</v>
          </cell>
        </row>
        <row r="34997">
          <cell r="O34997" t="str">
            <v>137405000</v>
          </cell>
        </row>
        <row r="34998">
          <cell r="O34998" t="str">
            <v>137405000</v>
          </cell>
        </row>
        <row r="34999">
          <cell r="O34999" t="str">
            <v>137405000</v>
          </cell>
        </row>
        <row r="35000">
          <cell r="O35000" t="str">
            <v>137405000</v>
          </cell>
        </row>
        <row r="35001">
          <cell r="O35001" t="str">
            <v>137405000</v>
          </cell>
        </row>
        <row r="35002">
          <cell r="O35002" t="str">
            <v>137405000</v>
          </cell>
        </row>
        <row r="35003">
          <cell r="O35003" t="str">
            <v>137405000</v>
          </cell>
        </row>
        <row r="35004">
          <cell r="O35004" t="str">
            <v>137405000</v>
          </cell>
        </row>
        <row r="35005">
          <cell r="O35005" t="str">
            <v>137405000</v>
          </cell>
        </row>
        <row r="35006">
          <cell r="O35006" t="str">
            <v>137405000</v>
          </cell>
        </row>
        <row r="35007">
          <cell r="O35007" t="str">
            <v>137405000</v>
          </cell>
        </row>
        <row r="35008">
          <cell r="O35008" t="str">
            <v>137405000</v>
          </cell>
        </row>
        <row r="35009">
          <cell r="O35009" t="str">
            <v>137405000</v>
          </cell>
        </row>
        <row r="35010">
          <cell r="O35010" t="str">
            <v>137405000</v>
          </cell>
        </row>
        <row r="35011">
          <cell r="O35011" t="str">
            <v>137405000</v>
          </cell>
        </row>
        <row r="35012">
          <cell r="O35012" t="str">
            <v>137405000</v>
          </cell>
        </row>
        <row r="35013">
          <cell r="O35013" t="str">
            <v>137501000</v>
          </cell>
        </row>
        <row r="35014">
          <cell r="O35014" t="str">
            <v>137501000</v>
          </cell>
        </row>
        <row r="35015">
          <cell r="O35015" t="str">
            <v>137501000</v>
          </cell>
        </row>
        <row r="35016">
          <cell r="O35016" t="str">
            <v>137501000</v>
          </cell>
        </row>
        <row r="35017">
          <cell r="O35017" t="str">
            <v>137501000</v>
          </cell>
        </row>
        <row r="35018">
          <cell r="O35018" t="str">
            <v>137501000</v>
          </cell>
        </row>
        <row r="35019">
          <cell r="O35019" t="str">
            <v>137501000</v>
          </cell>
        </row>
        <row r="35020">
          <cell r="O35020" t="str">
            <v>137501000</v>
          </cell>
        </row>
        <row r="35021">
          <cell r="O35021" t="str">
            <v>137501000</v>
          </cell>
        </row>
        <row r="35022">
          <cell r="O35022" t="str">
            <v>137501000</v>
          </cell>
        </row>
        <row r="35023">
          <cell r="O35023" t="str">
            <v>137501000</v>
          </cell>
        </row>
        <row r="35024">
          <cell r="O35024" t="str">
            <v>137501000</v>
          </cell>
        </row>
        <row r="35025">
          <cell r="O35025" t="str">
            <v>137501000</v>
          </cell>
        </row>
        <row r="35026">
          <cell r="O35026" t="str">
            <v>137501000</v>
          </cell>
        </row>
        <row r="35027">
          <cell r="O35027" t="str">
            <v>137501000</v>
          </cell>
        </row>
        <row r="35028">
          <cell r="O35028" t="str">
            <v>137501000</v>
          </cell>
        </row>
        <row r="35029">
          <cell r="O35029" t="str">
            <v>137501000</v>
          </cell>
        </row>
        <row r="35030">
          <cell r="O35030" t="str">
            <v>137501000</v>
          </cell>
        </row>
        <row r="35031">
          <cell r="O35031" t="str">
            <v>137501000</v>
          </cell>
        </row>
        <row r="35032">
          <cell r="O35032" t="str">
            <v>137501000</v>
          </cell>
        </row>
        <row r="35033">
          <cell r="O35033" t="str">
            <v>137501000</v>
          </cell>
        </row>
        <row r="35034">
          <cell r="O35034" t="str">
            <v>137501000</v>
          </cell>
        </row>
        <row r="35035">
          <cell r="O35035" t="str">
            <v>137501000</v>
          </cell>
        </row>
        <row r="35036">
          <cell r="O35036" t="str">
            <v>137501000</v>
          </cell>
        </row>
        <row r="35037">
          <cell r="O35037" t="str">
            <v>137501000</v>
          </cell>
        </row>
        <row r="35038">
          <cell r="O35038" t="str">
            <v>137501000</v>
          </cell>
        </row>
        <row r="35039">
          <cell r="O35039" t="str">
            <v>137501000</v>
          </cell>
        </row>
        <row r="35040">
          <cell r="O35040" t="str">
            <v>137501000</v>
          </cell>
        </row>
        <row r="35041">
          <cell r="O35041" t="str">
            <v>137501000</v>
          </cell>
        </row>
        <row r="35042">
          <cell r="O35042" t="str">
            <v>137501000</v>
          </cell>
        </row>
        <row r="35043">
          <cell r="O35043" t="str">
            <v>137501000</v>
          </cell>
        </row>
        <row r="35044">
          <cell r="O35044" t="str">
            <v>137501000</v>
          </cell>
        </row>
        <row r="35045">
          <cell r="O35045" t="str">
            <v>137501000</v>
          </cell>
        </row>
        <row r="35046">
          <cell r="O35046" t="str">
            <v>137501000</v>
          </cell>
        </row>
        <row r="35047">
          <cell r="O35047" t="str">
            <v>137501000</v>
          </cell>
        </row>
        <row r="35048">
          <cell r="O35048" t="str">
            <v>137501000</v>
          </cell>
        </row>
        <row r="35049">
          <cell r="O35049" t="str">
            <v>137501000</v>
          </cell>
        </row>
        <row r="35050">
          <cell r="O35050" t="str">
            <v>137501000</v>
          </cell>
        </row>
        <row r="35051">
          <cell r="O35051" t="str">
            <v>137501000</v>
          </cell>
        </row>
        <row r="35052">
          <cell r="O35052" t="str">
            <v>137501000</v>
          </cell>
        </row>
        <row r="35053">
          <cell r="O35053" t="str">
            <v>137501000</v>
          </cell>
        </row>
        <row r="35054">
          <cell r="O35054" t="str">
            <v>137501000</v>
          </cell>
        </row>
        <row r="35055">
          <cell r="O35055" t="str">
            <v>137501000</v>
          </cell>
        </row>
        <row r="35056">
          <cell r="O35056" t="str">
            <v>137501000</v>
          </cell>
        </row>
        <row r="35057">
          <cell r="O35057" t="str">
            <v>137501000</v>
          </cell>
        </row>
        <row r="35058">
          <cell r="O35058" t="str">
            <v>137501000</v>
          </cell>
        </row>
        <row r="35059">
          <cell r="O35059" t="str">
            <v>137501000</v>
          </cell>
        </row>
        <row r="35060">
          <cell r="O35060" t="str">
            <v>137501000</v>
          </cell>
        </row>
        <row r="35061">
          <cell r="O35061" t="str">
            <v>137501000</v>
          </cell>
        </row>
        <row r="35062">
          <cell r="O35062" t="str">
            <v>137501000</v>
          </cell>
        </row>
        <row r="35063">
          <cell r="O35063" t="str">
            <v>137501000</v>
          </cell>
        </row>
        <row r="35064">
          <cell r="O35064" t="str">
            <v>137501000</v>
          </cell>
        </row>
        <row r="35065">
          <cell r="O35065" t="str">
            <v>137501000</v>
          </cell>
        </row>
        <row r="35066">
          <cell r="O35066" t="str">
            <v>137501000</v>
          </cell>
        </row>
        <row r="35067">
          <cell r="O35067" t="str">
            <v>137501000</v>
          </cell>
        </row>
        <row r="35068">
          <cell r="O35068" t="str">
            <v>137501000</v>
          </cell>
        </row>
        <row r="35069">
          <cell r="O35069" t="str">
            <v>137501000</v>
          </cell>
        </row>
        <row r="35070">
          <cell r="O35070" t="str">
            <v>137501000</v>
          </cell>
        </row>
        <row r="35071">
          <cell r="O35071" t="str">
            <v>137501000</v>
          </cell>
        </row>
        <row r="35072">
          <cell r="O35072" t="str">
            <v>137501000</v>
          </cell>
        </row>
        <row r="35073">
          <cell r="O35073" t="str">
            <v>137501000</v>
          </cell>
        </row>
        <row r="35074">
          <cell r="O35074" t="str">
            <v>137501000</v>
          </cell>
        </row>
        <row r="35075">
          <cell r="O35075" t="str">
            <v>137501000</v>
          </cell>
        </row>
        <row r="35076">
          <cell r="O35076" t="str">
            <v>137501000</v>
          </cell>
        </row>
        <row r="35077">
          <cell r="O35077" t="str">
            <v>137501000</v>
          </cell>
        </row>
        <row r="35078">
          <cell r="O35078" t="str">
            <v>137501000</v>
          </cell>
        </row>
        <row r="35079">
          <cell r="O35079" t="str">
            <v>137501000</v>
          </cell>
        </row>
        <row r="35080">
          <cell r="O35080" t="str">
            <v>137501000</v>
          </cell>
        </row>
        <row r="35081">
          <cell r="O35081" t="str">
            <v>137501000</v>
          </cell>
        </row>
        <row r="35082">
          <cell r="O35082" t="str">
            <v>137501000</v>
          </cell>
        </row>
        <row r="35083">
          <cell r="O35083" t="str">
            <v>137501000</v>
          </cell>
        </row>
        <row r="35084">
          <cell r="O35084" t="str">
            <v>137501000</v>
          </cell>
        </row>
        <row r="35085">
          <cell r="O35085" t="str">
            <v>137501000</v>
          </cell>
        </row>
        <row r="35086">
          <cell r="O35086" t="str">
            <v>137501000</v>
          </cell>
        </row>
        <row r="35087">
          <cell r="O35087" t="str">
            <v>137501000</v>
          </cell>
        </row>
        <row r="35088">
          <cell r="O35088" t="str">
            <v>137501000</v>
          </cell>
        </row>
        <row r="35089">
          <cell r="O35089" t="str">
            <v>137501000</v>
          </cell>
        </row>
        <row r="35090">
          <cell r="O35090" t="str">
            <v>137501000</v>
          </cell>
        </row>
        <row r="35091">
          <cell r="O35091" t="str">
            <v>137501000</v>
          </cell>
        </row>
        <row r="35092">
          <cell r="O35092" t="str">
            <v>137501000</v>
          </cell>
        </row>
        <row r="35093">
          <cell r="O35093" t="str">
            <v>137501000</v>
          </cell>
        </row>
        <row r="35094">
          <cell r="O35094" t="str">
            <v>137501000</v>
          </cell>
        </row>
        <row r="35095">
          <cell r="O35095" t="str">
            <v>137501000</v>
          </cell>
        </row>
        <row r="35096">
          <cell r="O35096" t="str">
            <v>137501000</v>
          </cell>
        </row>
        <row r="35097">
          <cell r="O35097" t="str">
            <v>137501000</v>
          </cell>
        </row>
        <row r="35098">
          <cell r="O35098" t="str">
            <v>137501000</v>
          </cell>
        </row>
        <row r="35099">
          <cell r="O35099" t="str">
            <v>137501000</v>
          </cell>
        </row>
        <row r="35100">
          <cell r="O35100" t="str">
            <v>137501000</v>
          </cell>
        </row>
        <row r="35101">
          <cell r="O35101" t="str">
            <v>137501000</v>
          </cell>
        </row>
        <row r="35102">
          <cell r="O35102" t="str">
            <v>137501000</v>
          </cell>
        </row>
        <row r="35103">
          <cell r="O35103" t="str">
            <v>137501000</v>
          </cell>
        </row>
        <row r="35104">
          <cell r="O35104" t="str">
            <v>137501000</v>
          </cell>
        </row>
        <row r="35105">
          <cell r="O35105" t="str">
            <v>137501000</v>
          </cell>
        </row>
        <row r="35106">
          <cell r="O35106" t="str">
            <v>137501000</v>
          </cell>
        </row>
        <row r="35107">
          <cell r="O35107" t="str">
            <v>137501000</v>
          </cell>
        </row>
        <row r="35108">
          <cell r="O35108" t="str">
            <v>137501000</v>
          </cell>
        </row>
        <row r="35109">
          <cell r="O35109" t="str">
            <v>137501000</v>
          </cell>
        </row>
        <row r="35110">
          <cell r="O35110" t="str">
            <v>137501000</v>
          </cell>
        </row>
        <row r="35111">
          <cell r="O35111" t="str">
            <v>137501000</v>
          </cell>
        </row>
        <row r="35112">
          <cell r="O35112" t="str">
            <v>137501000</v>
          </cell>
        </row>
        <row r="35113">
          <cell r="O35113" t="str">
            <v>137501000</v>
          </cell>
        </row>
        <row r="35114">
          <cell r="O35114" t="str">
            <v>137501000</v>
          </cell>
        </row>
        <row r="35115">
          <cell r="O35115" t="str">
            <v>137501000</v>
          </cell>
        </row>
        <row r="35116">
          <cell r="O35116" t="str">
            <v>137501000</v>
          </cell>
        </row>
        <row r="35117">
          <cell r="O35117" t="str">
            <v>137501000</v>
          </cell>
        </row>
        <row r="35118">
          <cell r="O35118" t="str">
            <v>137501000</v>
          </cell>
        </row>
        <row r="35119">
          <cell r="O35119" t="str">
            <v>137501000</v>
          </cell>
        </row>
        <row r="35120">
          <cell r="O35120" t="str">
            <v>137501000</v>
          </cell>
        </row>
        <row r="35121">
          <cell r="O35121" t="str">
            <v>137501000</v>
          </cell>
        </row>
        <row r="35122">
          <cell r="O35122" t="str">
            <v>137501000</v>
          </cell>
        </row>
        <row r="35123">
          <cell r="O35123" t="str">
            <v>137501000</v>
          </cell>
        </row>
        <row r="35124">
          <cell r="O35124" t="str">
            <v>137501000</v>
          </cell>
        </row>
        <row r="35125">
          <cell r="O35125" t="str">
            <v>137501000</v>
          </cell>
        </row>
        <row r="35126">
          <cell r="O35126" t="str">
            <v>137501000</v>
          </cell>
        </row>
        <row r="35127">
          <cell r="O35127" t="str">
            <v>137501000</v>
          </cell>
        </row>
        <row r="35128">
          <cell r="O35128" t="str">
            <v>137501000</v>
          </cell>
        </row>
        <row r="35129">
          <cell r="O35129" t="str">
            <v>137501000</v>
          </cell>
        </row>
        <row r="35130">
          <cell r="O35130" t="str">
            <v>137501000</v>
          </cell>
        </row>
        <row r="35131">
          <cell r="O35131" t="str">
            <v>137501000</v>
          </cell>
        </row>
        <row r="35132">
          <cell r="O35132" t="str">
            <v>137501000</v>
          </cell>
        </row>
        <row r="35133">
          <cell r="O35133" t="str">
            <v>137501000</v>
          </cell>
        </row>
        <row r="35134">
          <cell r="O35134" t="str">
            <v>137501000</v>
          </cell>
        </row>
        <row r="35135">
          <cell r="O35135" t="str">
            <v>137501000</v>
          </cell>
        </row>
        <row r="35136">
          <cell r="O35136" t="str">
            <v>137501000</v>
          </cell>
        </row>
        <row r="35137">
          <cell r="O35137" t="str">
            <v>137501000</v>
          </cell>
        </row>
        <row r="35138">
          <cell r="O35138" t="str">
            <v>137501000</v>
          </cell>
        </row>
        <row r="35139">
          <cell r="O35139" t="str">
            <v>137501000</v>
          </cell>
        </row>
        <row r="35140">
          <cell r="O35140" t="str">
            <v>137501000</v>
          </cell>
        </row>
        <row r="35141">
          <cell r="O35141" t="str">
            <v>137501000</v>
          </cell>
        </row>
        <row r="35142">
          <cell r="O35142" t="str">
            <v>137501000</v>
          </cell>
        </row>
        <row r="35143">
          <cell r="O35143" t="str">
            <v>137501000</v>
          </cell>
        </row>
        <row r="35144">
          <cell r="O35144" t="str">
            <v>137501000</v>
          </cell>
        </row>
        <row r="35145">
          <cell r="O35145" t="str">
            <v>137501000</v>
          </cell>
        </row>
        <row r="35146">
          <cell r="O35146" t="str">
            <v>137501000</v>
          </cell>
        </row>
        <row r="35147">
          <cell r="O35147" t="str">
            <v>137501000</v>
          </cell>
        </row>
        <row r="35148">
          <cell r="O35148" t="str">
            <v>137501000</v>
          </cell>
        </row>
        <row r="35149">
          <cell r="O35149" t="str">
            <v>137501000</v>
          </cell>
        </row>
        <row r="35150">
          <cell r="O35150" t="str">
            <v>137501000</v>
          </cell>
        </row>
        <row r="35151">
          <cell r="O35151" t="str">
            <v>137501000</v>
          </cell>
        </row>
        <row r="35152">
          <cell r="O35152" t="str">
            <v>137501000</v>
          </cell>
        </row>
        <row r="35153">
          <cell r="O35153" t="str">
            <v>137501000</v>
          </cell>
        </row>
        <row r="35154">
          <cell r="O35154" t="str">
            <v>137501000</v>
          </cell>
        </row>
        <row r="35155">
          <cell r="O35155" t="str">
            <v>137501000</v>
          </cell>
        </row>
        <row r="35156">
          <cell r="O35156" t="str">
            <v>137501000</v>
          </cell>
        </row>
        <row r="35157">
          <cell r="O35157" t="str">
            <v>137501000</v>
          </cell>
        </row>
        <row r="35158">
          <cell r="O35158" t="str">
            <v>137501000</v>
          </cell>
        </row>
        <row r="35159">
          <cell r="O35159" t="str">
            <v>137501000</v>
          </cell>
        </row>
        <row r="35160">
          <cell r="O35160" t="str">
            <v>137501000</v>
          </cell>
        </row>
        <row r="35161">
          <cell r="O35161" t="str">
            <v>137501000</v>
          </cell>
        </row>
        <row r="35162">
          <cell r="O35162" t="str">
            <v>137501000</v>
          </cell>
        </row>
        <row r="35163">
          <cell r="O35163" t="str">
            <v>137501000</v>
          </cell>
        </row>
        <row r="35164">
          <cell r="O35164" t="str">
            <v>137501000</v>
          </cell>
        </row>
        <row r="35165">
          <cell r="O35165" t="str">
            <v>137501000</v>
          </cell>
        </row>
        <row r="35166">
          <cell r="O35166" t="str">
            <v>137501000</v>
          </cell>
        </row>
        <row r="35167">
          <cell r="O35167" t="str">
            <v>137501000</v>
          </cell>
        </row>
        <row r="35168">
          <cell r="O35168" t="str">
            <v>137501000</v>
          </cell>
        </row>
        <row r="35169">
          <cell r="O35169" t="str">
            <v>137501000</v>
          </cell>
        </row>
        <row r="35170">
          <cell r="O35170" t="str">
            <v>137501000</v>
          </cell>
        </row>
        <row r="35171">
          <cell r="O35171" t="str">
            <v>137501000</v>
          </cell>
        </row>
        <row r="35172">
          <cell r="O35172" t="str">
            <v>137501000</v>
          </cell>
        </row>
        <row r="35173">
          <cell r="O35173" t="str">
            <v>137501000</v>
          </cell>
        </row>
        <row r="35174">
          <cell r="O35174" t="str">
            <v>137501000</v>
          </cell>
        </row>
        <row r="35175">
          <cell r="O35175" t="str">
            <v>137501000</v>
          </cell>
        </row>
        <row r="35176">
          <cell r="O35176" t="str">
            <v>137501000</v>
          </cell>
        </row>
        <row r="35177">
          <cell r="O35177" t="str">
            <v>137501000</v>
          </cell>
        </row>
        <row r="35178">
          <cell r="O35178" t="str">
            <v>137501000</v>
          </cell>
        </row>
        <row r="35179">
          <cell r="O35179" t="str">
            <v>137501000</v>
          </cell>
        </row>
        <row r="35180">
          <cell r="O35180" t="str">
            <v>137501000</v>
          </cell>
        </row>
        <row r="35181">
          <cell r="O35181" t="str">
            <v>137501000</v>
          </cell>
        </row>
        <row r="35182">
          <cell r="O35182" t="str">
            <v>137501000</v>
          </cell>
        </row>
        <row r="35183">
          <cell r="O35183" t="str">
            <v>137501000</v>
          </cell>
        </row>
        <row r="35184">
          <cell r="O35184" t="str">
            <v>137501000</v>
          </cell>
        </row>
        <row r="35185">
          <cell r="O35185" t="str">
            <v>137501000</v>
          </cell>
        </row>
        <row r="35186">
          <cell r="O35186" t="str">
            <v>137501000</v>
          </cell>
        </row>
        <row r="35187">
          <cell r="O35187" t="str">
            <v>137501000</v>
          </cell>
        </row>
        <row r="35188">
          <cell r="O35188" t="str">
            <v>137501000</v>
          </cell>
        </row>
        <row r="35189">
          <cell r="O35189" t="str">
            <v>137501000</v>
          </cell>
        </row>
        <row r="35190">
          <cell r="O35190" t="str">
            <v>137501000</v>
          </cell>
        </row>
        <row r="35191">
          <cell r="O35191" t="str">
            <v>137501000</v>
          </cell>
        </row>
        <row r="35192">
          <cell r="O35192" t="str">
            <v>137501000</v>
          </cell>
        </row>
        <row r="35193">
          <cell r="O35193" t="str">
            <v>137501000</v>
          </cell>
        </row>
        <row r="35194">
          <cell r="O35194" t="str">
            <v>137501000</v>
          </cell>
        </row>
        <row r="35195">
          <cell r="O35195" t="str">
            <v>137501000</v>
          </cell>
        </row>
        <row r="35196">
          <cell r="O35196" t="str">
            <v>137501000</v>
          </cell>
        </row>
        <row r="35197">
          <cell r="O35197" t="str">
            <v>137501000</v>
          </cell>
        </row>
        <row r="35198">
          <cell r="O35198" t="str">
            <v>137501000</v>
          </cell>
        </row>
        <row r="35199">
          <cell r="O35199" t="str">
            <v>137501000</v>
          </cell>
        </row>
        <row r="35200">
          <cell r="O35200" t="str">
            <v>137501000</v>
          </cell>
        </row>
        <row r="35201">
          <cell r="O35201" t="str">
            <v>137502000</v>
          </cell>
        </row>
        <row r="35202">
          <cell r="O35202" t="str">
            <v>137502000</v>
          </cell>
        </row>
        <row r="35203">
          <cell r="O35203" t="str">
            <v>137502000</v>
          </cell>
        </row>
        <row r="35204">
          <cell r="O35204" t="str">
            <v>137502000</v>
          </cell>
        </row>
        <row r="35205">
          <cell r="O35205" t="str">
            <v>137502000</v>
          </cell>
        </row>
        <row r="35206">
          <cell r="O35206" t="str">
            <v>137502000</v>
          </cell>
        </row>
        <row r="35207">
          <cell r="O35207" t="str">
            <v>137502000</v>
          </cell>
        </row>
        <row r="35208">
          <cell r="O35208" t="str">
            <v>137502000</v>
          </cell>
        </row>
        <row r="35209">
          <cell r="O35209" t="str">
            <v>137502000</v>
          </cell>
        </row>
        <row r="35210">
          <cell r="O35210" t="str">
            <v>137502000</v>
          </cell>
        </row>
        <row r="35211">
          <cell r="O35211" t="str">
            <v>137502000</v>
          </cell>
        </row>
        <row r="35212">
          <cell r="O35212" t="str">
            <v>137502000</v>
          </cell>
        </row>
        <row r="35213">
          <cell r="O35213" t="str">
            <v>137502000</v>
          </cell>
        </row>
        <row r="35214">
          <cell r="O35214" t="str">
            <v>137502000</v>
          </cell>
        </row>
        <row r="35215">
          <cell r="O35215" t="str">
            <v>137502000</v>
          </cell>
        </row>
        <row r="35216">
          <cell r="O35216" t="str">
            <v>137502000</v>
          </cell>
        </row>
        <row r="35217">
          <cell r="O35217" t="str">
            <v>137502000</v>
          </cell>
        </row>
        <row r="35218">
          <cell r="O35218" t="str">
            <v>137502000</v>
          </cell>
        </row>
        <row r="35219">
          <cell r="O35219" t="str">
            <v>137502000</v>
          </cell>
        </row>
        <row r="35220">
          <cell r="O35220" t="str">
            <v>137502000</v>
          </cell>
        </row>
        <row r="35221">
          <cell r="O35221" t="str">
            <v>137502000</v>
          </cell>
        </row>
        <row r="35222">
          <cell r="O35222" t="str">
            <v>137503000</v>
          </cell>
        </row>
        <row r="35223">
          <cell r="O35223" t="str">
            <v>137503000</v>
          </cell>
        </row>
        <row r="35224">
          <cell r="O35224" t="str">
            <v>137503000</v>
          </cell>
        </row>
        <row r="35225">
          <cell r="O35225" t="str">
            <v>137503000</v>
          </cell>
        </row>
        <row r="35226">
          <cell r="O35226" t="str">
            <v>137503000</v>
          </cell>
        </row>
        <row r="35227">
          <cell r="O35227" t="str">
            <v>137503000</v>
          </cell>
        </row>
        <row r="35228">
          <cell r="O35228" t="str">
            <v>137503000</v>
          </cell>
        </row>
        <row r="35229">
          <cell r="O35229" t="str">
            <v>137503000</v>
          </cell>
        </row>
        <row r="35230">
          <cell r="O35230" t="str">
            <v>137503000</v>
          </cell>
        </row>
        <row r="35231">
          <cell r="O35231" t="str">
            <v>137503000</v>
          </cell>
        </row>
        <row r="35232">
          <cell r="O35232" t="str">
            <v>137503000</v>
          </cell>
        </row>
        <row r="35233">
          <cell r="O35233" t="str">
            <v>137503000</v>
          </cell>
        </row>
        <row r="35234">
          <cell r="O35234" t="str">
            <v>137503000</v>
          </cell>
        </row>
        <row r="35235">
          <cell r="O35235" t="str">
            <v>137503000</v>
          </cell>
        </row>
        <row r="35236">
          <cell r="O35236" t="str">
            <v>137504000</v>
          </cell>
        </row>
        <row r="35237">
          <cell r="O35237" t="str">
            <v>137504000</v>
          </cell>
        </row>
        <row r="35238">
          <cell r="O35238" t="str">
            <v>137504000</v>
          </cell>
        </row>
        <row r="35239">
          <cell r="O35239" t="str">
            <v>137504000</v>
          </cell>
        </row>
        <row r="35240">
          <cell r="O35240" t="str">
            <v>137504000</v>
          </cell>
        </row>
        <row r="35241">
          <cell r="O35241" t="str">
            <v>137504000</v>
          </cell>
        </row>
        <row r="35242">
          <cell r="O35242" t="str">
            <v>137504000</v>
          </cell>
        </row>
        <row r="35243">
          <cell r="O35243" t="str">
            <v>137504000</v>
          </cell>
        </row>
        <row r="35244">
          <cell r="O35244" t="str">
            <v>137504000</v>
          </cell>
        </row>
        <row r="35245">
          <cell r="O35245" t="str">
            <v>137504000</v>
          </cell>
        </row>
        <row r="35246">
          <cell r="O35246" t="str">
            <v>137504000</v>
          </cell>
        </row>
        <row r="35247">
          <cell r="O35247" t="str">
            <v>137504000</v>
          </cell>
        </row>
        <row r="35248">
          <cell r="O35248" t="str">
            <v>137504000</v>
          </cell>
        </row>
        <row r="35249">
          <cell r="O35249" t="str">
            <v>137504000</v>
          </cell>
        </row>
        <row r="35250">
          <cell r="O35250" t="str">
            <v>137504000</v>
          </cell>
        </row>
        <row r="35251">
          <cell r="O35251" t="str">
            <v>137504000</v>
          </cell>
        </row>
        <row r="35252">
          <cell r="O35252" t="str">
            <v>137504000</v>
          </cell>
        </row>
        <row r="35253">
          <cell r="O35253" t="str">
            <v>137504000</v>
          </cell>
        </row>
        <row r="35254">
          <cell r="O35254" t="str">
            <v>137504000</v>
          </cell>
        </row>
        <row r="35255">
          <cell r="O35255" t="str">
            <v>137504000</v>
          </cell>
        </row>
        <row r="35256">
          <cell r="O35256" t="str">
            <v>137504000</v>
          </cell>
        </row>
        <row r="35257">
          <cell r="O35257" t="str">
            <v>137504000</v>
          </cell>
        </row>
        <row r="35258">
          <cell r="O35258" t="str">
            <v>137504000</v>
          </cell>
        </row>
        <row r="35259">
          <cell r="O35259" t="str">
            <v>137504000</v>
          </cell>
        </row>
        <row r="35260">
          <cell r="O35260" t="str">
            <v>137504000</v>
          </cell>
        </row>
        <row r="35261">
          <cell r="O35261" t="str">
            <v>137504000</v>
          </cell>
        </row>
        <row r="35262">
          <cell r="O35262" t="str">
            <v>137504000</v>
          </cell>
        </row>
        <row r="35263">
          <cell r="O35263" t="str">
            <v>137504000</v>
          </cell>
        </row>
        <row r="35264">
          <cell r="O35264" t="str">
            <v>137504000</v>
          </cell>
        </row>
        <row r="35265">
          <cell r="O35265" t="str">
            <v>137504000</v>
          </cell>
        </row>
        <row r="35266">
          <cell r="O35266" t="str">
            <v>137504000</v>
          </cell>
        </row>
        <row r="35267">
          <cell r="O35267" t="str">
            <v>137504000</v>
          </cell>
        </row>
        <row r="35268">
          <cell r="O35268" t="str">
            <v>137504000</v>
          </cell>
        </row>
        <row r="35269">
          <cell r="O35269" t="str">
            <v>137601000</v>
          </cell>
        </row>
        <row r="35270">
          <cell r="O35270" t="str">
            <v>137601000</v>
          </cell>
        </row>
        <row r="35271">
          <cell r="O35271" t="str">
            <v>137601000</v>
          </cell>
        </row>
        <row r="35272">
          <cell r="O35272" t="str">
            <v>137601000</v>
          </cell>
        </row>
        <row r="35273">
          <cell r="O35273" t="str">
            <v>137601000</v>
          </cell>
        </row>
        <row r="35274">
          <cell r="O35274" t="str">
            <v>137601000</v>
          </cell>
        </row>
        <row r="35275">
          <cell r="O35275" t="str">
            <v>137601000</v>
          </cell>
        </row>
        <row r="35276">
          <cell r="O35276" t="str">
            <v>137601000</v>
          </cell>
        </row>
        <row r="35277">
          <cell r="O35277" t="str">
            <v>137601000</v>
          </cell>
        </row>
        <row r="35278">
          <cell r="O35278" t="str">
            <v>137601000</v>
          </cell>
        </row>
        <row r="35279">
          <cell r="O35279" t="str">
            <v>137601000</v>
          </cell>
        </row>
        <row r="35280">
          <cell r="O35280" t="str">
            <v>137601000</v>
          </cell>
        </row>
        <row r="35281">
          <cell r="O35281" t="str">
            <v>137601000</v>
          </cell>
        </row>
        <row r="35282">
          <cell r="O35282" t="str">
            <v>137601000</v>
          </cell>
        </row>
        <row r="35283">
          <cell r="O35283" t="str">
            <v>137601000</v>
          </cell>
        </row>
        <row r="35284">
          <cell r="O35284" t="str">
            <v>137601000</v>
          </cell>
        </row>
        <row r="35285">
          <cell r="O35285" t="str">
            <v>137601000</v>
          </cell>
        </row>
        <row r="35286">
          <cell r="O35286" t="str">
            <v>137601000</v>
          </cell>
        </row>
        <row r="35287">
          <cell r="O35287" t="str">
            <v>137601000</v>
          </cell>
        </row>
        <row r="35288">
          <cell r="O35288" t="str">
            <v>137601000</v>
          </cell>
        </row>
        <row r="35289">
          <cell r="O35289" t="str">
            <v>137602000</v>
          </cell>
        </row>
        <row r="35290">
          <cell r="O35290" t="str">
            <v>137602000</v>
          </cell>
        </row>
        <row r="35291">
          <cell r="O35291" t="str">
            <v>137602000</v>
          </cell>
        </row>
        <row r="35292">
          <cell r="O35292" t="str">
            <v>137602000</v>
          </cell>
        </row>
        <row r="35293">
          <cell r="O35293" t="str">
            <v>137602000</v>
          </cell>
        </row>
        <row r="35294">
          <cell r="O35294" t="str">
            <v>137602000</v>
          </cell>
        </row>
        <row r="35295">
          <cell r="O35295" t="str">
            <v>137602000</v>
          </cell>
        </row>
        <row r="35296">
          <cell r="O35296" t="str">
            <v>137602000</v>
          </cell>
        </row>
        <row r="35297">
          <cell r="O35297" t="str">
            <v>137602000</v>
          </cell>
        </row>
        <row r="35298">
          <cell r="O35298" t="str">
            <v>137602000</v>
          </cell>
        </row>
        <row r="35299">
          <cell r="O35299" t="str">
            <v>137602000</v>
          </cell>
        </row>
        <row r="35300">
          <cell r="O35300" t="str">
            <v>137602000</v>
          </cell>
        </row>
        <row r="35301">
          <cell r="O35301" t="str">
            <v>137602000</v>
          </cell>
        </row>
        <row r="35302">
          <cell r="O35302" t="str">
            <v>137602000</v>
          </cell>
        </row>
        <row r="35303">
          <cell r="O35303" t="str">
            <v>137602000</v>
          </cell>
        </row>
        <row r="35304">
          <cell r="O35304" t="str">
            <v>137602000</v>
          </cell>
        </row>
        <row r="35305">
          <cell r="O35305" t="str">
            <v>137602000</v>
          </cell>
        </row>
        <row r="35306">
          <cell r="O35306" t="str">
            <v>137602000</v>
          </cell>
        </row>
        <row r="35307">
          <cell r="O35307" t="str">
            <v>137602000</v>
          </cell>
        </row>
        <row r="35308">
          <cell r="O35308" t="str">
            <v>137602000</v>
          </cell>
        </row>
        <row r="35309">
          <cell r="O35309" t="str">
            <v>137602000</v>
          </cell>
        </row>
        <row r="35310">
          <cell r="O35310" t="str">
            <v>137602000</v>
          </cell>
        </row>
        <row r="35311">
          <cell r="O35311" t="str">
            <v>137602000</v>
          </cell>
        </row>
        <row r="35312">
          <cell r="O35312" t="str">
            <v>137602000</v>
          </cell>
        </row>
        <row r="35313">
          <cell r="O35313" t="str">
            <v>137602000</v>
          </cell>
        </row>
        <row r="35314">
          <cell r="O35314" t="str">
            <v>137602000</v>
          </cell>
        </row>
        <row r="35315">
          <cell r="O35315" t="str">
            <v>137602000</v>
          </cell>
        </row>
        <row r="35316">
          <cell r="O35316" t="str">
            <v>137602000</v>
          </cell>
        </row>
        <row r="35317">
          <cell r="O35317" t="str">
            <v>137602000</v>
          </cell>
        </row>
        <row r="35318">
          <cell r="O35318" t="str">
            <v>137602000</v>
          </cell>
        </row>
        <row r="35319">
          <cell r="O35319" t="str">
            <v>137602000</v>
          </cell>
        </row>
        <row r="35320">
          <cell r="O35320" t="str">
            <v>137602000</v>
          </cell>
        </row>
        <row r="35321">
          <cell r="O35321" t="str">
            <v>137602000</v>
          </cell>
        </row>
        <row r="35322">
          <cell r="O35322" t="str">
            <v>137603000</v>
          </cell>
        </row>
        <row r="35323">
          <cell r="O35323" t="str">
            <v>137603000</v>
          </cell>
        </row>
        <row r="35324">
          <cell r="O35324" t="str">
            <v>137603000</v>
          </cell>
        </row>
        <row r="35325">
          <cell r="O35325" t="str">
            <v>137603000</v>
          </cell>
        </row>
        <row r="35326">
          <cell r="O35326" t="str">
            <v>137603000</v>
          </cell>
        </row>
        <row r="35327">
          <cell r="O35327" t="str">
            <v>137603000</v>
          </cell>
        </row>
        <row r="35328">
          <cell r="O35328" t="str">
            <v>137603000</v>
          </cell>
        </row>
        <row r="35329">
          <cell r="O35329" t="str">
            <v>137603000</v>
          </cell>
        </row>
        <row r="35330">
          <cell r="O35330" t="str">
            <v>137603000</v>
          </cell>
        </row>
        <row r="35331">
          <cell r="O35331" t="str">
            <v>137604000</v>
          </cell>
        </row>
        <row r="35332">
          <cell r="O35332" t="str">
            <v>137604000</v>
          </cell>
        </row>
        <row r="35333">
          <cell r="O35333" t="str">
            <v>137604000</v>
          </cell>
        </row>
        <row r="35334">
          <cell r="O35334" t="str">
            <v>137604000</v>
          </cell>
        </row>
        <row r="35335">
          <cell r="O35335" t="str">
            <v>137604000</v>
          </cell>
        </row>
        <row r="35336">
          <cell r="O35336" t="str">
            <v>137604000</v>
          </cell>
        </row>
        <row r="35337">
          <cell r="O35337" t="str">
            <v>137604000</v>
          </cell>
        </row>
        <row r="35338">
          <cell r="O35338" t="str">
            <v>137604000</v>
          </cell>
        </row>
        <row r="35339">
          <cell r="O35339" t="str">
            <v>137604000</v>
          </cell>
        </row>
        <row r="35340">
          <cell r="O35340" t="str">
            <v>137604000</v>
          </cell>
        </row>
        <row r="35341">
          <cell r="O35341" t="str">
            <v>137604000</v>
          </cell>
        </row>
        <row r="35342">
          <cell r="O35342" t="str">
            <v>137604000</v>
          </cell>
        </row>
        <row r="35343">
          <cell r="O35343" t="str">
            <v>137604000</v>
          </cell>
        </row>
        <row r="35344">
          <cell r="O35344" t="str">
            <v>137604000</v>
          </cell>
        </row>
        <row r="35345">
          <cell r="O35345" t="str">
            <v>137604000</v>
          </cell>
        </row>
        <row r="35346">
          <cell r="O35346" t="str">
            <v>137604000</v>
          </cell>
        </row>
        <row r="35347">
          <cell r="O35347" t="str">
            <v>137605000</v>
          </cell>
        </row>
        <row r="35348">
          <cell r="O35348" t="str">
            <v>137605000</v>
          </cell>
        </row>
        <row r="35349">
          <cell r="O35349" t="str">
            <v>137605000</v>
          </cell>
        </row>
        <row r="35350">
          <cell r="O35350" t="str">
            <v>137605000</v>
          </cell>
        </row>
        <row r="35351">
          <cell r="O35351" t="str">
            <v>137605000</v>
          </cell>
        </row>
        <row r="35352">
          <cell r="O35352" t="str">
            <v>137605000</v>
          </cell>
        </row>
        <row r="35353">
          <cell r="O35353" t="str">
            <v>137605000</v>
          </cell>
        </row>
        <row r="35354">
          <cell r="O35354" t="str">
            <v>137605000</v>
          </cell>
        </row>
        <row r="35355">
          <cell r="O35355" t="str">
            <v>137605000</v>
          </cell>
        </row>
        <row r="35356">
          <cell r="O35356" t="str">
            <v>137605000</v>
          </cell>
        </row>
        <row r="35357">
          <cell r="O35357" t="str">
            <v>137605000</v>
          </cell>
        </row>
        <row r="35358">
          <cell r="O35358" t="str">
            <v>137605000</v>
          </cell>
        </row>
        <row r="35359">
          <cell r="O35359" t="str">
            <v>137605000</v>
          </cell>
        </row>
        <row r="35360">
          <cell r="O35360" t="str">
            <v>137605000</v>
          </cell>
        </row>
        <row r="35361">
          <cell r="O35361" t="str">
            <v>137605000</v>
          </cell>
        </row>
        <row r="35362">
          <cell r="O35362" t="str">
            <v>137605000</v>
          </cell>
        </row>
        <row r="35363">
          <cell r="O35363" t="str">
            <v>137605000</v>
          </cell>
        </row>
        <row r="35364">
          <cell r="O35364" t="str">
            <v>137605000</v>
          </cell>
        </row>
        <row r="35365">
          <cell r="O35365" t="str">
            <v>137605000</v>
          </cell>
        </row>
        <row r="35366">
          <cell r="O35366" t="str">
            <v>137605000</v>
          </cell>
        </row>
        <row r="35367">
          <cell r="O35367" t="str">
            <v>137605000</v>
          </cell>
        </row>
        <row r="35368">
          <cell r="O35368" t="str">
            <v>137605000</v>
          </cell>
        </row>
        <row r="35369">
          <cell r="O35369" t="str">
            <v>137605000</v>
          </cell>
        </row>
        <row r="35370">
          <cell r="O35370" t="str">
            <v>137605000</v>
          </cell>
        </row>
        <row r="35371">
          <cell r="O35371" t="str">
            <v>137605000</v>
          </cell>
        </row>
        <row r="35372">
          <cell r="O35372" t="str">
            <v>137605000</v>
          </cell>
        </row>
        <row r="35373">
          <cell r="O35373" t="str">
            <v>137605000</v>
          </cell>
        </row>
        <row r="35374">
          <cell r="O35374" t="str">
            <v>137605000</v>
          </cell>
        </row>
        <row r="35375">
          <cell r="O35375" t="str">
            <v>137605000</v>
          </cell>
        </row>
        <row r="35376">
          <cell r="O35376" t="str">
            <v>137605000</v>
          </cell>
        </row>
        <row r="35377">
          <cell r="O35377" t="str">
            <v>137605000</v>
          </cell>
        </row>
        <row r="35378">
          <cell r="O35378" t="str">
            <v>137605000</v>
          </cell>
        </row>
        <row r="35379">
          <cell r="O35379" t="str">
            <v>137605000</v>
          </cell>
        </row>
        <row r="35380">
          <cell r="O35380" t="str">
            <v>137605000</v>
          </cell>
        </row>
        <row r="35381">
          <cell r="O35381" t="str">
            <v>137605000</v>
          </cell>
        </row>
        <row r="35382">
          <cell r="O35382" t="str">
            <v>137605000</v>
          </cell>
        </row>
        <row r="35383">
          <cell r="O35383" t="str">
            <v>137605000</v>
          </cell>
        </row>
        <row r="35384">
          <cell r="O35384" t="str">
            <v>137605000</v>
          </cell>
        </row>
        <row r="35385">
          <cell r="O35385" t="str">
            <v>137605000</v>
          </cell>
        </row>
        <row r="35386">
          <cell r="O35386" t="str">
            <v>137605000</v>
          </cell>
        </row>
        <row r="35387">
          <cell r="O35387" t="str">
            <v>137605000</v>
          </cell>
        </row>
        <row r="35388">
          <cell r="O35388" t="str">
            <v>137605000</v>
          </cell>
        </row>
        <row r="35389">
          <cell r="O35389" t="str">
            <v>137605000</v>
          </cell>
        </row>
        <row r="35390">
          <cell r="O35390" t="str">
            <v>137605000</v>
          </cell>
        </row>
        <row r="35391">
          <cell r="O35391" t="str">
            <v>137605000</v>
          </cell>
        </row>
        <row r="35392">
          <cell r="O35392" t="str">
            <v>137605000</v>
          </cell>
        </row>
        <row r="35393">
          <cell r="O35393" t="str">
            <v>137605000</v>
          </cell>
        </row>
        <row r="35394">
          <cell r="O35394" t="str">
            <v>137605000</v>
          </cell>
        </row>
        <row r="35395">
          <cell r="O35395" t="str">
            <v>137605000</v>
          </cell>
        </row>
        <row r="35396">
          <cell r="O35396" t="str">
            <v>137605000</v>
          </cell>
        </row>
        <row r="35397">
          <cell r="O35397" t="str">
            <v>137605000</v>
          </cell>
        </row>
        <row r="35398">
          <cell r="O35398" t="str">
            <v>137605000</v>
          </cell>
        </row>
        <row r="35399">
          <cell r="O35399" t="str">
            <v>137605000</v>
          </cell>
        </row>
        <row r="35400">
          <cell r="O35400" t="str">
            <v>137605000</v>
          </cell>
        </row>
        <row r="35401">
          <cell r="O35401" t="str">
            <v>137605000</v>
          </cell>
        </row>
        <row r="35402">
          <cell r="O35402" t="str">
            <v>137605000</v>
          </cell>
        </row>
        <row r="35403">
          <cell r="O35403" t="str">
            <v>137605000</v>
          </cell>
        </row>
        <row r="35404">
          <cell r="O35404" t="str">
            <v>137605000</v>
          </cell>
        </row>
        <row r="35405">
          <cell r="O35405" t="str">
            <v>137605000</v>
          </cell>
        </row>
        <row r="35406">
          <cell r="O35406" t="str">
            <v>137605000</v>
          </cell>
        </row>
        <row r="35407">
          <cell r="O35407" t="str">
            <v>137605000</v>
          </cell>
        </row>
        <row r="35408">
          <cell r="O35408" t="str">
            <v>137605000</v>
          </cell>
        </row>
        <row r="35409">
          <cell r="O35409" t="str">
            <v>137605000</v>
          </cell>
        </row>
        <row r="35410">
          <cell r="O35410" t="str">
            <v>137605000</v>
          </cell>
        </row>
        <row r="35411">
          <cell r="O35411" t="str">
            <v>137605000</v>
          </cell>
        </row>
        <row r="35412">
          <cell r="O35412" t="str">
            <v>137605000</v>
          </cell>
        </row>
        <row r="35413">
          <cell r="O35413" t="str">
            <v>137605000</v>
          </cell>
        </row>
        <row r="35414">
          <cell r="O35414" t="str">
            <v>137605000</v>
          </cell>
        </row>
        <row r="35415">
          <cell r="O35415" t="str">
            <v>137605000</v>
          </cell>
        </row>
        <row r="35416">
          <cell r="O35416" t="str">
            <v>137605000</v>
          </cell>
        </row>
        <row r="35417">
          <cell r="O35417" t="str">
            <v>137605000</v>
          </cell>
        </row>
        <row r="35418">
          <cell r="O35418" t="str">
            <v>137605000</v>
          </cell>
        </row>
        <row r="35419">
          <cell r="O35419" t="str">
            <v>137605000</v>
          </cell>
        </row>
        <row r="35420">
          <cell r="O35420" t="str">
            <v>137605000</v>
          </cell>
        </row>
        <row r="35421">
          <cell r="O35421" t="str">
            <v>137605000</v>
          </cell>
        </row>
        <row r="35422">
          <cell r="O35422" t="str">
            <v>137605000</v>
          </cell>
        </row>
        <row r="35423">
          <cell r="O35423" t="str">
            <v>137605000</v>
          </cell>
        </row>
        <row r="35424">
          <cell r="O35424" t="str">
            <v>137605000</v>
          </cell>
        </row>
        <row r="35425">
          <cell r="O35425" t="str">
            <v>137605000</v>
          </cell>
        </row>
        <row r="35426">
          <cell r="O35426" t="str">
            <v>137605000</v>
          </cell>
        </row>
        <row r="35427">
          <cell r="O35427" t="str">
            <v>137605000</v>
          </cell>
        </row>
        <row r="35428">
          <cell r="O35428" t="str">
            <v>137605000</v>
          </cell>
        </row>
        <row r="35429">
          <cell r="O35429" t="str">
            <v>137605000</v>
          </cell>
        </row>
        <row r="35430">
          <cell r="O35430" t="str">
            <v>137605000</v>
          </cell>
        </row>
        <row r="35431">
          <cell r="O35431" t="str">
            <v>137605000</v>
          </cell>
        </row>
        <row r="35432">
          <cell r="O35432" t="str">
            <v>137605000</v>
          </cell>
        </row>
        <row r="35433">
          <cell r="O35433" t="str">
            <v>137605000</v>
          </cell>
        </row>
        <row r="35434">
          <cell r="O35434" t="str">
            <v>137605000</v>
          </cell>
        </row>
        <row r="35435">
          <cell r="O35435" t="str">
            <v>137605000</v>
          </cell>
        </row>
        <row r="35436">
          <cell r="O35436" t="str">
            <v>137605000</v>
          </cell>
        </row>
        <row r="35437">
          <cell r="O35437" t="str">
            <v>137605000</v>
          </cell>
        </row>
        <row r="35438">
          <cell r="O35438" t="str">
            <v>137605000</v>
          </cell>
        </row>
        <row r="35439">
          <cell r="O35439" t="str">
            <v>137605000</v>
          </cell>
        </row>
        <row r="35440">
          <cell r="O35440" t="str">
            <v>137605000</v>
          </cell>
        </row>
        <row r="35441">
          <cell r="O35441" t="str">
            <v>137605000</v>
          </cell>
        </row>
        <row r="35442">
          <cell r="O35442" t="str">
            <v>137605000</v>
          </cell>
        </row>
        <row r="35443">
          <cell r="O35443" t="str">
            <v>137605000</v>
          </cell>
        </row>
        <row r="35444">
          <cell r="O35444" t="str">
            <v>137605000</v>
          </cell>
        </row>
        <row r="35445">
          <cell r="O35445" t="str">
            <v>137605000</v>
          </cell>
        </row>
        <row r="35446">
          <cell r="O35446" t="str">
            <v>137605000</v>
          </cell>
        </row>
        <row r="35447">
          <cell r="O35447" t="str">
            <v>137605000</v>
          </cell>
        </row>
        <row r="35448">
          <cell r="O35448" t="str">
            <v>137605000</v>
          </cell>
        </row>
        <row r="35449">
          <cell r="O35449" t="str">
            <v>137605000</v>
          </cell>
        </row>
        <row r="35450">
          <cell r="O35450" t="str">
            <v>137605000</v>
          </cell>
        </row>
        <row r="35451">
          <cell r="O35451" t="str">
            <v>137605000</v>
          </cell>
        </row>
        <row r="35452">
          <cell r="O35452" t="str">
            <v>137605000</v>
          </cell>
        </row>
        <row r="35453">
          <cell r="O35453" t="str">
            <v>137605000</v>
          </cell>
        </row>
        <row r="35454">
          <cell r="O35454" t="str">
            <v>137605000</v>
          </cell>
        </row>
        <row r="35455">
          <cell r="O35455" t="str">
            <v>137605000</v>
          </cell>
        </row>
        <row r="35456">
          <cell r="O35456" t="str">
            <v>137605000</v>
          </cell>
        </row>
        <row r="35457">
          <cell r="O35457" t="str">
            <v>137605000</v>
          </cell>
        </row>
        <row r="35458">
          <cell r="O35458" t="str">
            <v>137605000</v>
          </cell>
        </row>
        <row r="35459">
          <cell r="O35459" t="str">
            <v>137605000</v>
          </cell>
        </row>
        <row r="35460">
          <cell r="O35460" t="str">
            <v>137605000</v>
          </cell>
        </row>
        <row r="35461">
          <cell r="O35461" t="str">
            <v>137605000</v>
          </cell>
        </row>
        <row r="35462">
          <cell r="O35462" t="str">
            <v>137605000</v>
          </cell>
        </row>
        <row r="35463">
          <cell r="O35463" t="str">
            <v>137605000</v>
          </cell>
        </row>
        <row r="35464">
          <cell r="O35464" t="str">
            <v>137605000</v>
          </cell>
        </row>
        <row r="35465">
          <cell r="O35465" t="str">
            <v>137605000</v>
          </cell>
        </row>
        <row r="35466">
          <cell r="O35466" t="str">
            <v>137605000</v>
          </cell>
        </row>
        <row r="35467">
          <cell r="O35467" t="str">
            <v>137605000</v>
          </cell>
        </row>
        <row r="35468">
          <cell r="O35468" t="str">
            <v>137605000</v>
          </cell>
        </row>
        <row r="35469">
          <cell r="O35469" t="str">
            <v>137605000</v>
          </cell>
        </row>
        <row r="35470">
          <cell r="O35470" t="str">
            <v>137605000</v>
          </cell>
        </row>
        <row r="35471">
          <cell r="O35471" t="str">
            <v>137605000</v>
          </cell>
        </row>
        <row r="35472">
          <cell r="O35472" t="str">
            <v>137605000</v>
          </cell>
        </row>
        <row r="35473">
          <cell r="O35473" t="str">
            <v>137605000</v>
          </cell>
        </row>
        <row r="35474">
          <cell r="O35474" t="str">
            <v>137605000</v>
          </cell>
        </row>
        <row r="35475">
          <cell r="O35475" t="str">
            <v>137605000</v>
          </cell>
        </row>
        <row r="35476">
          <cell r="O35476" t="str">
            <v>137605000</v>
          </cell>
        </row>
        <row r="35477">
          <cell r="O35477" t="str">
            <v>137605000</v>
          </cell>
        </row>
        <row r="35478">
          <cell r="O35478" t="str">
            <v>137605000</v>
          </cell>
        </row>
        <row r="35479">
          <cell r="O35479" t="str">
            <v>137605000</v>
          </cell>
        </row>
        <row r="35480">
          <cell r="O35480" t="str">
            <v>137605000</v>
          </cell>
        </row>
        <row r="35481">
          <cell r="O35481" t="str">
            <v>137605000</v>
          </cell>
        </row>
        <row r="35482">
          <cell r="O35482" t="str">
            <v>137605000</v>
          </cell>
        </row>
        <row r="35483">
          <cell r="O35483" t="str">
            <v>137605000</v>
          </cell>
        </row>
        <row r="35484">
          <cell r="O35484" t="str">
            <v>137605000</v>
          </cell>
        </row>
        <row r="35485">
          <cell r="O35485" t="str">
            <v>137605000</v>
          </cell>
        </row>
        <row r="35486">
          <cell r="O35486" t="str">
            <v>137605000</v>
          </cell>
        </row>
        <row r="35487">
          <cell r="O35487" t="str">
            <v>137605000</v>
          </cell>
        </row>
        <row r="35488">
          <cell r="O35488" t="str">
            <v>137605000</v>
          </cell>
        </row>
        <row r="35489">
          <cell r="O35489" t="str">
            <v>137605000</v>
          </cell>
        </row>
        <row r="35490">
          <cell r="O35490" t="str">
            <v>137605000</v>
          </cell>
        </row>
        <row r="35491">
          <cell r="O35491" t="str">
            <v>137605000</v>
          </cell>
        </row>
        <row r="35492">
          <cell r="O35492" t="str">
            <v>137605000</v>
          </cell>
        </row>
        <row r="35493">
          <cell r="O35493" t="str">
            <v>137605000</v>
          </cell>
        </row>
        <row r="35494">
          <cell r="O35494" t="str">
            <v>137605000</v>
          </cell>
        </row>
        <row r="35495">
          <cell r="O35495" t="str">
            <v>137605000</v>
          </cell>
        </row>
        <row r="35496">
          <cell r="O35496" t="str">
            <v>137605000</v>
          </cell>
        </row>
        <row r="35497">
          <cell r="O35497" t="str">
            <v>137605000</v>
          </cell>
        </row>
        <row r="35498">
          <cell r="O35498" t="str">
            <v>137605000</v>
          </cell>
        </row>
        <row r="35499">
          <cell r="O35499" t="str">
            <v>137605000</v>
          </cell>
        </row>
        <row r="35500">
          <cell r="O35500" t="str">
            <v>137605000</v>
          </cell>
        </row>
        <row r="35501">
          <cell r="O35501" t="str">
            <v>137605000</v>
          </cell>
        </row>
        <row r="35502">
          <cell r="O35502" t="str">
            <v>137605000</v>
          </cell>
        </row>
        <row r="35503">
          <cell r="O35503" t="str">
            <v>137605000</v>
          </cell>
        </row>
        <row r="35504">
          <cell r="O35504" t="str">
            <v>137605000</v>
          </cell>
        </row>
        <row r="35505">
          <cell r="O35505" t="str">
            <v>137605000</v>
          </cell>
        </row>
        <row r="35506">
          <cell r="O35506" t="str">
            <v>137605000</v>
          </cell>
        </row>
        <row r="35507">
          <cell r="O35507" t="str">
            <v>137605000</v>
          </cell>
        </row>
        <row r="35508">
          <cell r="O35508" t="str">
            <v>137605000</v>
          </cell>
        </row>
        <row r="35509">
          <cell r="O35509" t="str">
            <v>137605000</v>
          </cell>
        </row>
        <row r="35510">
          <cell r="O35510" t="str">
            <v>137605000</v>
          </cell>
        </row>
        <row r="35511">
          <cell r="O35511" t="str">
            <v>137605000</v>
          </cell>
        </row>
        <row r="35512">
          <cell r="O35512" t="str">
            <v>137605000</v>
          </cell>
        </row>
        <row r="35513">
          <cell r="O35513" t="str">
            <v>137605000</v>
          </cell>
        </row>
        <row r="35514">
          <cell r="O35514" t="str">
            <v>137605000</v>
          </cell>
        </row>
        <row r="35515">
          <cell r="O35515" t="str">
            <v>137605000</v>
          </cell>
        </row>
        <row r="35516">
          <cell r="O35516" t="str">
            <v>137605000</v>
          </cell>
        </row>
        <row r="35517">
          <cell r="O35517" t="str">
            <v>137605000</v>
          </cell>
        </row>
        <row r="35518">
          <cell r="O35518" t="str">
            <v>137605000</v>
          </cell>
        </row>
        <row r="35519">
          <cell r="O35519" t="str">
            <v>137605000</v>
          </cell>
        </row>
        <row r="35520">
          <cell r="O35520" t="str">
            <v>137605000</v>
          </cell>
        </row>
        <row r="35521">
          <cell r="O35521" t="str">
            <v>137605000</v>
          </cell>
        </row>
        <row r="35522">
          <cell r="O35522" t="str">
            <v>137605000</v>
          </cell>
        </row>
        <row r="35523">
          <cell r="O35523" t="str">
            <v>137605000</v>
          </cell>
        </row>
        <row r="35524">
          <cell r="O35524" t="str">
            <v>137605000</v>
          </cell>
        </row>
        <row r="35525">
          <cell r="O35525" t="str">
            <v>137605000</v>
          </cell>
        </row>
        <row r="35526">
          <cell r="O35526" t="str">
            <v>137605000</v>
          </cell>
        </row>
        <row r="35527">
          <cell r="O35527" t="str">
            <v>137605000</v>
          </cell>
        </row>
        <row r="35528">
          <cell r="O35528" t="str">
            <v>137605000</v>
          </cell>
        </row>
        <row r="35529">
          <cell r="O35529" t="str">
            <v>137605000</v>
          </cell>
        </row>
        <row r="35530">
          <cell r="O35530" t="str">
            <v>137605000</v>
          </cell>
        </row>
        <row r="35531">
          <cell r="O35531" t="str">
            <v>137605000</v>
          </cell>
        </row>
        <row r="35532">
          <cell r="O35532" t="str">
            <v>137605000</v>
          </cell>
        </row>
        <row r="35533">
          <cell r="O35533" t="str">
            <v>137605000</v>
          </cell>
        </row>
        <row r="35534">
          <cell r="O35534" t="str">
            <v>137605000</v>
          </cell>
        </row>
        <row r="35535">
          <cell r="O35535" t="str">
            <v>137605000</v>
          </cell>
        </row>
        <row r="35536">
          <cell r="O35536" t="str">
            <v>137605000</v>
          </cell>
        </row>
        <row r="35537">
          <cell r="O35537" t="str">
            <v>137605000</v>
          </cell>
        </row>
        <row r="35538">
          <cell r="O35538" t="str">
            <v>137605000</v>
          </cell>
        </row>
        <row r="35539">
          <cell r="O35539" t="str">
            <v>137605000</v>
          </cell>
        </row>
        <row r="35540">
          <cell r="O35540" t="str">
            <v>137605000</v>
          </cell>
        </row>
        <row r="35541">
          <cell r="O35541" t="str">
            <v>137605000</v>
          </cell>
        </row>
        <row r="35542">
          <cell r="O35542" t="str">
            <v>137605000</v>
          </cell>
        </row>
        <row r="35543">
          <cell r="O35543" t="str">
            <v>137605000</v>
          </cell>
        </row>
        <row r="35544">
          <cell r="O35544" t="str">
            <v>137605000</v>
          </cell>
        </row>
        <row r="35545">
          <cell r="O35545" t="str">
            <v>137605000</v>
          </cell>
        </row>
        <row r="35546">
          <cell r="O35546" t="str">
            <v>137605000</v>
          </cell>
        </row>
        <row r="35547">
          <cell r="O35547" t="str">
            <v>137605000</v>
          </cell>
        </row>
        <row r="35548">
          <cell r="O35548" t="str">
            <v>137606000</v>
          </cell>
        </row>
        <row r="35549">
          <cell r="O35549" t="str">
            <v>137606000</v>
          </cell>
        </row>
        <row r="35550">
          <cell r="O35550" t="str">
            <v>137606000</v>
          </cell>
        </row>
        <row r="35551">
          <cell r="O35551" t="str">
            <v>137606000</v>
          </cell>
        </row>
        <row r="35552">
          <cell r="O35552" t="str">
            <v>137606000</v>
          </cell>
        </row>
        <row r="35553">
          <cell r="O35553" t="str">
            <v>137606000</v>
          </cell>
        </row>
        <row r="35554">
          <cell r="O35554" t="str">
            <v>137606000</v>
          </cell>
        </row>
        <row r="35555">
          <cell r="O35555" t="str">
            <v>137606000</v>
          </cell>
        </row>
        <row r="35556">
          <cell r="O35556" t="str">
            <v>137606000</v>
          </cell>
        </row>
        <row r="35557">
          <cell r="O35557" t="str">
            <v>137606000</v>
          </cell>
        </row>
        <row r="35558">
          <cell r="O35558" t="str">
            <v>137607000</v>
          </cell>
        </row>
        <row r="35559">
          <cell r="O35559" t="str">
            <v>137607000</v>
          </cell>
        </row>
        <row r="35560">
          <cell r="O35560" t="str">
            <v>137607000</v>
          </cell>
        </row>
        <row r="35561">
          <cell r="O35561" t="str">
            <v>137607000</v>
          </cell>
        </row>
        <row r="35562">
          <cell r="O35562" t="str">
            <v>137607000</v>
          </cell>
        </row>
        <row r="35563">
          <cell r="O35563" t="str">
            <v>137607000</v>
          </cell>
        </row>
        <row r="35564">
          <cell r="O35564" t="str">
            <v>137607000</v>
          </cell>
        </row>
        <row r="35565">
          <cell r="O35565" t="str">
            <v>137607000</v>
          </cell>
        </row>
        <row r="35566">
          <cell r="O35566" t="str">
            <v>137607000</v>
          </cell>
        </row>
        <row r="35567">
          <cell r="O35567" t="str">
            <v>137607000</v>
          </cell>
        </row>
        <row r="35568">
          <cell r="O35568" t="str">
            <v>137607000</v>
          </cell>
        </row>
        <row r="35569">
          <cell r="O35569" t="str">
            <v>137607000</v>
          </cell>
        </row>
        <row r="35570">
          <cell r="O35570" t="str">
            <v>137607000</v>
          </cell>
        </row>
        <row r="35571">
          <cell r="O35571" t="str">
            <v>137607000</v>
          </cell>
        </row>
        <row r="35572">
          <cell r="O35572" t="str">
            <v>137607000</v>
          </cell>
        </row>
        <row r="35573">
          <cell r="O35573" t="str">
            <v>137607000</v>
          </cell>
        </row>
        <row r="35574">
          <cell r="O35574" t="str">
            <v>137607000</v>
          </cell>
        </row>
        <row r="35575">
          <cell r="O35575" t="str">
            <v>137607000</v>
          </cell>
        </row>
        <row r="35576">
          <cell r="O35576" t="str">
            <v>137607000</v>
          </cell>
        </row>
        <row r="35577">
          <cell r="O35577" t="str">
            <v>137607000</v>
          </cell>
        </row>
        <row r="35578">
          <cell r="O35578" t="str">
            <v>137607000</v>
          </cell>
        </row>
        <row r="35579">
          <cell r="O35579" t="str">
            <v>137607000</v>
          </cell>
        </row>
        <row r="35580">
          <cell r="O35580" t="str">
            <v>137607000</v>
          </cell>
        </row>
        <row r="35581">
          <cell r="O35581" t="str">
            <v>137607000</v>
          </cell>
        </row>
        <row r="35582">
          <cell r="O35582" t="str">
            <v>137607000</v>
          </cell>
        </row>
        <row r="35583">
          <cell r="O35583" t="str">
            <v>137607000</v>
          </cell>
        </row>
        <row r="35584">
          <cell r="O35584" t="str">
            <v>137607000</v>
          </cell>
        </row>
        <row r="35585">
          <cell r="O35585" t="str">
            <v>137607000</v>
          </cell>
        </row>
        <row r="35586">
          <cell r="O35586" t="str">
            <v>140101000</v>
          </cell>
        </row>
        <row r="35587">
          <cell r="O35587" t="str">
            <v>140101000</v>
          </cell>
        </row>
        <row r="35588">
          <cell r="O35588" t="str">
            <v>140101000</v>
          </cell>
        </row>
        <row r="35589">
          <cell r="O35589" t="str">
            <v>140101000</v>
          </cell>
        </row>
        <row r="35590">
          <cell r="O35590" t="str">
            <v>140101000</v>
          </cell>
        </row>
        <row r="35591">
          <cell r="O35591" t="str">
            <v>140101000</v>
          </cell>
        </row>
        <row r="35592">
          <cell r="O35592" t="str">
            <v>140101000</v>
          </cell>
        </row>
        <row r="35593">
          <cell r="O35593" t="str">
            <v>140101000</v>
          </cell>
        </row>
        <row r="35594">
          <cell r="O35594" t="str">
            <v>140101000</v>
          </cell>
        </row>
        <row r="35595">
          <cell r="O35595" t="str">
            <v>140101000</v>
          </cell>
        </row>
        <row r="35596">
          <cell r="O35596" t="str">
            <v>140101000</v>
          </cell>
        </row>
        <row r="35597">
          <cell r="O35597" t="str">
            <v>140101000</v>
          </cell>
        </row>
        <row r="35598">
          <cell r="O35598" t="str">
            <v>140101000</v>
          </cell>
        </row>
        <row r="35599">
          <cell r="O35599" t="str">
            <v>140101000</v>
          </cell>
        </row>
        <row r="35600">
          <cell r="O35600" t="str">
            <v>140101000</v>
          </cell>
        </row>
        <row r="35601">
          <cell r="O35601" t="str">
            <v>140101000</v>
          </cell>
        </row>
        <row r="35602">
          <cell r="O35602" t="str">
            <v>140101000</v>
          </cell>
        </row>
        <row r="35603">
          <cell r="O35603" t="str">
            <v>140101000</v>
          </cell>
        </row>
        <row r="35604">
          <cell r="O35604" t="str">
            <v>140101000</v>
          </cell>
        </row>
        <row r="35605">
          <cell r="O35605" t="str">
            <v>140101000</v>
          </cell>
        </row>
        <row r="35606">
          <cell r="O35606" t="str">
            <v>140101000</v>
          </cell>
        </row>
        <row r="35607">
          <cell r="O35607" t="str">
            <v>140101000</v>
          </cell>
        </row>
        <row r="35608">
          <cell r="O35608" t="str">
            <v>140101000</v>
          </cell>
        </row>
        <row r="35609">
          <cell r="O35609" t="str">
            <v>140101000</v>
          </cell>
        </row>
        <row r="35610">
          <cell r="O35610" t="str">
            <v>140101000</v>
          </cell>
        </row>
        <row r="35611">
          <cell r="O35611" t="str">
            <v>140101000</v>
          </cell>
        </row>
        <row r="35612">
          <cell r="O35612" t="str">
            <v>140101000</v>
          </cell>
        </row>
        <row r="35613">
          <cell r="O35613" t="str">
            <v>140101000</v>
          </cell>
        </row>
        <row r="35614">
          <cell r="O35614" t="str">
            <v>140101000</v>
          </cell>
        </row>
        <row r="35615">
          <cell r="O35615" t="str">
            <v>140101000</v>
          </cell>
        </row>
        <row r="35616">
          <cell r="O35616" t="str">
            <v>140101000</v>
          </cell>
        </row>
        <row r="35617">
          <cell r="O35617" t="str">
            <v>140102000</v>
          </cell>
        </row>
        <row r="35618">
          <cell r="O35618" t="str">
            <v>140102000</v>
          </cell>
        </row>
        <row r="35619">
          <cell r="O35619" t="str">
            <v>140102000</v>
          </cell>
        </row>
        <row r="35620">
          <cell r="O35620" t="str">
            <v>140102000</v>
          </cell>
        </row>
        <row r="35621">
          <cell r="O35621" t="str">
            <v>140102000</v>
          </cell>
        </row>
        <row r="35622">
          <cell r="O35622" t="str">
            <v>140102000</v>
          </cell>
        </row>
        <row r="35623">
          <cell r="O35623" t="str">
            <v>140102000</v>
          </cell>
        </row>
        <row r="35624">
          <cell r="O35624" t="str">
            <v>140102000</v>
          </cell>
        </row>
        <row r="35625">
          <cell r="O35625" t="str">
            <v>140103000</v>
          </cell>
        </row>
        <row r="35626">
          <cell r="O35626" t="str">
            <v>140103000</v>
          </cell>
        </row>
        <row r="35627">
          <cell r="O35627" t="str">
            <v>140103000</v>
          </cell>
        </row>
        <row r="35628">
          <cell r="O35628" t="str">
            <v>140103000</v>
          </cell>
        </row>
        <row r="35629">
          <cell r="O35629" t="str">
            <v>140103000</v>
          </cell>
        </row>
        <row r="35630">
          <cell r="O35630" t="str">
            <v>140103000</v>
          </cell>
        </row>
        <row r="35631">
          <cell r="O35631" t="str">
            <v>140103000</v>
          </cell>
        </row>
        <row r="35632">
          <cell r="O35632" t="str">
            <v>140103000</v>
          </cell>
        </row>
        <row r="35633">
          <cell r="O35633" t="str">
            <v>140103000</v>
          </cell>
        </row>
        <row r="35634">
          <cell r="O35634" t="str">
            <v>140103000</v>
          </cell>
        </row>
        <row r="35635">
          <cell r="O35635" t="str">
            <v>140103000</v>
          </cell>
        </row>
        <row r="35636">
          <cell r="O35636" t="str">
            <v>140103000</v>
          </cell>
        </row>
        <row r="35637">
          <cell r="O35637" t="str">
            <v>140103000</v>
          </cell>
        </row>
        <row r="35638">
          <cell r="O35638" t="str">
            <v>140103000</v>
          </cell>
        </row>
        <row r="35639">
          <cell r="O35639" t="str">
            <v>140103000</v>
          </cell>
        </row>
        <row r="35640">
          <cell r="O35640" t="str">
            <v>140103000</v>
          </cell>
        </row>
        <row r="35641">
          <cell r="O35641" t="str">
            <v>140103000</v>
          </cell>
        </row>
        <row r="35642">
          <cell r="O35642" t="str">
            <v>140103000</v>
          </cell>
        </row>
        <row r="35643">
          <cell r="O35643" t="str">
            <v>140103000</v>
          </cell>
        </row>
        <row r="35644">
          <cell r="O35644" t="str">
            <v>140103000</v>
          </cell>
        </row>
        <row r="35645">
          <cell r="O35645" t="str">
            <v>140103000</v>
          </cell>
        </row>
        <row r="35646">
          <cell r="O35646" t="str">
            <v>140104000</v>
          </cell>
        </row>
        <row r="35647">
          <cell r="O35647" t="str">
            <v>140104000</v>
          </cell>
        </row>
        <row r="35648">
          <cell r="O35648" t="str">
            <v>140104000</v>
          </cell>
        </row>
        <row r="35649">
          <cell r="O35649" t="str">
            <v>140104000</v>
          </cell>
        </row>
        <row r="35650">
          <cell r="O35650" t="str">
            <v>140105000</v>
          </cell>
        </row>
        <row r="35651">
          <cell r="O35651" t="str">
            <v>140105000</v>
          </cell>
        </row>
        <row r="35652">
          <cell r="O35652" t="str">
            <v>140105000</v>
          </cell>
        </row>
        <row r="35653">
          <cell r="O35653" t="str">
            <v>140105000</v>
          </cell>
        </row>
        <row r="35654">
          <cell r="O35654" t="str">
            <v>140106000</v>
          </cell>
        </row>
        <row r="35655">
          <cell r="O35655" t="str">
            <v>140106000</v>
          </cell>
        </row>
        <row r="35656">
          <cell r="O35656" t="str">
            <v>140106000</v>
          </cell>
        </row>
        <row r="35657">
          <cell r="O35657" t="str">
            <v>140106000</v>
          </cell>
        </row>
        <row r="35658">
          <cell r="O35658" t="str">
            <v>140106000</v>
          </cell>
        </row>
        <row r="35659">
          <cell r="O35659" t="str">
            <v>140106000</v>
          </cell>
        </row>
        <row r="35660">
          <cell r="O35660" t="str">
            <v>140106000</v>
          </cell>
        </row>
        <row r="35661">
          <cell r="O35661" t="str">
            <v>140107000</v>
          </cell>
        </row>
        <row r="35662">
          <cell r="O35662" t="str">
            <v>140107000</v>
          </cell>
        </row>
        <row r="35663">
          <cell r="O35663" t="str">
            <v>140107000</v>
          </cell>
        </row>
        <row r="35664">
          <cell r="O35664" t="str">
            <v>140107000</v>
          </cell>
        </row>
        <row r="35665">
          <cell r="O35665" t="str">
            <v>140107000</v>
          </cell>
        </row>
        <row r="35666">
          <cell r="O35666" t="str">
            <v>140107000</v>
          </cell>
        </row>
        <row r="35667">
          <cell r="O35667" t="str">
            <v>140107000</v>
          </cell>
        </row>
        <row r="35668">
          <cell r="O35668" t="str">
            <v>140107000</v>
          </cell>
        </row>
        <row r="35669">
          <cell r="O35669" t="str">
            <v>140107000</v>
          </cell>
        </row>
        <row r="35670">
          <cell r="O35670" t="str">
            <v>140107000</v>
          </cell>
        </row>
        <row r="35671">
          <cell r="O35671" t="str">
            <v>140107000</v>
          </cell>
        </row>
        <row r="35672">
          <cell r="O35672" t="str">
            <v>140107000</v>
          </cell>
        </row>
        <row r="35673">
          <cell r="O35673" t="str">
            <v>140107000</v>
          </cell>
        </row>
        <row r="35674">
          <cell r="O35674" t="str">
            <v>140107000</v>
          </cell>
        </row>
        <row r="35675">
          <cell r="O35675" t="str">
            <v>140107000</v>
          </cell>
        </row>
        <row r="35676">
          <cell r="O35676" t="str">
            <v>140108000</v>
          </cell>
        </row>
        <row r="35677">
          <cell r="O35677" t="str">
            <v>140108000</v>
          </cell>
        </row>
        <row r="35678">
          <cell r="O35678" t="str">
            <v>140108000</v>
          </cell>
        </row>
        <row r="35679">
          <cell r="O35679" t="str">
            <v>140108000</v>
          </cell>
        </row>
        <row r="35680">
          <cell r="O35680" t="str">
            <v>140108000</v>
          </cell>
        </row>
        <row r="35681">
          <cell r="O35681" t="str">
            <v>140108000</v>
          </cell>
        </row>
        <row r="35682">
          <cell r="O35682" t="str">
            <v>140108000</v>
          </cell>
        </row>
        <row r="35683">
          <cell r="O35683" t="str">
            <v>140108000</v>
          </cell>
        </row>
        <row r="35684">
          <cell r="O35684" t="str">
            <v>140108000</v>
          </cell>
        </row>
        <row r="35685">
          <cell r="O35685" t="str">
            <v>140108000</v>
          </cell>
        </row>
        <row r="35686">
          <cell r="O35686" t="str">
            <v>140108000</v>
          </cell>
        </row>
        <row r="35687">
          <cell r="O35687" t="str">
            <v>140108000</v>
          </cell>
        </row>
        <row r="35688">
          <cell r="O35688" t="str">
            <v>140109000</v>
          </cell>
        </row>
        <row r="35689">
          <cell r="O35689" t="str">
            <v>140109000</v>
          </cell>
        </row>
        <row r="35690">
          <cell r="O35690" t="str">
            <v>140109000</v>
          </cell>
        </row>
        <row r="35691">
          <cell r="O35691" t="str">
            <v>140109000</v>
          </cell>
        </row>
        <row r="35692">
          <cell r="O35692" t="str">
            <v>140109000</v>
          </cell>
        </row>
        <row r="35693">
          <cell r="O35693" t="str">
            <v>140109000</v>
          </cell>
        </row>
        <row r="35694">
          <cell r="O35694" t="str">
            <v>140110000</v>
          </cell>
        </row>
        <row r="35695">
          <cell r="O35695" t="str">
            <v>140110000</v>
          </cell>
        </row>
        <row r="35696">
          <cell r="O35696" t="str">
            <v>140110000</v>
          </cell>
        </row>
        <row r="35697">
          <cell r="O35697" t="str">
            <v>140110000</v>
          </cell>
        </row>
        <row r="35698">
          <cell r="O35698" t="str">
            <v>140110000</v>
          </cell>
        </row>
        <row r="35699">
          <cell r="O35699" t="str">
            <v>140110000</v>
          </cell>
        </row>
        <row r="35700">
          <cell r="O35700" t="str">
            <v>140110000</v>
          </cell>
        </row>
        <row r="35701">
          <cell r="O35701" t="str">
            <v>140110000</v>
          </cell>
        </row>
        <row r="35702">
          <cell r="O35702" t="str">
            <v>140110000</v>
          </cell>
        </row>
        <row r="35703">
          <cell r="O35703" t="str">
            <v>140110000</v>
          </cell>
        </row>
        <row r="35704">
          <cell r="O35704" t="str">
            <v>140110000</v>
          </cell>
        </row>
        <row r="35705">
          <cell r="O35705" t="str">
            <v>140110000</v>
          </cell>
        </row>
        <row r="35706">
          <cell r="O35706" t="str">
            <v>140110000</v>
          </cell>
        </row>
        <row r="35707">
          <cell r="O35707" t="str">
            <v>140110000</v>
          </cell>
        </row>
        <row r="35708">
          <cell r="O35708" t="str">
            <v>140110000</v>
          </cell>
        </row>
        <row r="35709">
          <cell r="O35709" t="str">
            <v>140110000</v>
          </cell>
        </row>
        <row r="35710">
          <cell r="O35710" t="str">
            <v>140110000</v>
          </cell>
        </row>
        <row r="35711">
          <cell r="O35711" t="str">
            <v>140111000</v>
          </cell>
        </row>
        <row r="35712">
          <cell r="O35712" t="str">
            <v>140111000</v>
          </cell>
        </row>
        <row r="35713">
          <cell r="O35713" t="str">
            <v>140111000</v>
          </cell>
        </row>
        <row r="35714">
          <cell r="O35714" t="str">
            <v>140111000</v>
          </cell>
        </row>
        <row r="35715">
          <cell r="O35715" t="str">
            <v>140111000</v>
          </cell>
        </row>
        <row r="35716">
          <cell r="O35716" t="str">
            <v>140112000</v>
          </cell>
        </row>
        <row r="35717">
          <cell r="O35717" t="str">
            <v>140112000</v>
          </cell>
        </row>
        <row r="35718">
          <cell r="O35718" t="str">
            <v>140112000</v>
          </cell>
        </row>
        <row r="35719">
          <cell r="O35719" t="str">
            <v>140112000</v>
          </cell>
        </row>
        <row r="35720">
          <cell r="O35720" t="str">
            <v>140112000</v>
          </cell>
        </row>
        <row r="35721">
          <cell r="O35721" t="str">
            <v>140112000</v>
          </cell>
        </row>
        <row r="35722">
          <cell r="O35722" t="str">
            <v>140113000</v>
          </cell>
        </row>
        <row r="35723">
          <cell r="O35723" t="str">
            <v>140113000</v>
          </cell>
        </row>
        <row r="35724">
          <cell r="O35724" t="str">
            <v>140113000</v>
          </cell>
        </row>
        <row r="35725">
          <cell r="O35725" t="str">
            <v>140113000</v>
          </cell>
        </row>
        <row r="35726">
          <cell r="O35726" t="str">
            <v>140113000</v>
          </cell>
        </row>
        <row r="35727">
          <cell r="O35727" t="str">
            <v>140113000</v>
          </cell>
        </row>
        <row r="35728">
          <cell r="O35728" t="str">
            <v>140113000</v>
          </cell>
        </row>
        <row r="35729">
          <cell r="O35729" t="str">
            <v>140113000</v>
          </cell>
        </row>
        <row r="35730">
          <cell r="O35730" t="str">
            <v>140113000</v>
          </cell>
        </row>
        <row r="35731">
          <cell r="O35731" t="str">
            <v>140113000</v>
          </cell>
        </row>
        <row r="35732">
          <cell r="O35732" t="str">
            <v>140114000</v>
          </cell>
        </row>
        <row r="35733">
          <cell r="O35733" t="str">
            <v>140114000</v>
          </cell>
        </row>
        <row r="35734">
          <cell r="O35734" t="str">
            <v>140114000</v>
          </cell>
        </row>
        <row r="35735">
          <cell r="O35735" t="str">
            <v>140114000</v>
          </cell>
        </row>
        <row r="35736">
          <cell r="O35736" t="str">
            <v>140114000</v>
          </cell>
        </row>
        <row r="35737">
          <cell r="O35737" t="str">
            <v>140114000</v>
          </cell>
        </row>
        <row r="35738">
          <cell r="O35738" t="str">
            <v>140114000</v>
          </cell>
        </row>
        <row r="35739">
          <cell r="O35739" t="str">
            <v>140114000</v>
          </cell>
        </row>
        <row r="35740">
          <cell r="O35740" t="str">
            <v>140115000</v>
          </cell>
        </row>
        <row r="35741">
          <cell r="O35741" t="str">
            <v>140115000</v>
          </cell>
        </row>
        <row r="35742">
          <cell r="O35742" t="str">
            <v>140115000</v>
          </cell>
        </row>
        <row r="35743">
          <cell r="O35743" t="str">
            <v>140115000</v>
          </cell>
        </row>
        <row r="35744">
          <cell r="O35744" t="str">
            <v>140115000</v>
          </cell>
        </row>
        <row r="35745">
          <cell r="O35745" t="str">
            <v>140115000</v>
          </cell>
        </row>
        <row r="35746">
          <cell r="O35746" t="str">
            <v>140115000</v>
          </cell>
        </row>
        <row r="35747">
          <cell r="O35747" t="str">
            <v>140115000</v>
          </cell>
        </row>
        <row r="35748">
          <cell r="O35748" t="str">
            <v>140115000</v>
          </cell>
        </row>
        <row r="35749">
          <cell r="O35749" t="str">
            <v>140115000</v>
          </cell>
        </row>
        <row r="35750">
          <cell r="O35750" t="str">
            <v>140115000</v>
          </cell>
        </row>
        <row r="35751">
          <cell r="O35751" t="str">
            <v>140115000</v>
          </cell>
        </row>
        <row r="35752">
          <cell r="O35752" t="str">
            <v>140116000</v>
          </cell>
        </row>
        <row r="35753">
          <cell r="O35753" t="str">
            <v>140116000</v>
          </cell>
        </row>
        <row r="35754">
          <cell r="O35754" t="str">
            <v>140116000</v>
          </cell>
        </row>
        <row r="35755">
          <cell r="O35755" t="str">
            <v>140116000</v>
          </cell>
        </row>
        <row r="35756">
          <cell r="O35756" t="str">
            <v>140116000</v>
          </cell>
        </row>
        <row r="35757">
          <cell r="O35757" t="str">
            <v>140116000</v>
          </cell>
        </row>
        <row r="35758">
          <cell r="O35758" t="str">
            <v>140116000</v>
          </cell>
        </row>
        <row r="35759">
          <cell r="O35759" t="str">
            <v>140116000</v>
          </cell>
        </row>
        <row r="35760">
          <cell r="O35760" t="str">
            <v>140116000</v>
          </cell>
        </row>
        <row r="35761">
          <cell r="O35761" t="str">
            <v>140116000</v>
          </cell>
        </row>
        <row r="35762">
          <cell r="O35762" t="str">
            <v>140116000</v>
          </cell>
        </row>
        <row r="35763">
          <cell r="O35763" t="str">
            <v>140117000</v>
          </cell>
        </row>
        <row r="35764">
          <cell r="O35764" t="str">
            <v>140117000</v>
          </cell>
        </row>
        <row r="35765">
          <cell r="O35765" t="str">
            <v>140117000</v>
          </cell>
        </row>
        <row r="35766">
          <cell r="O35766" t="str">
            <v>140117000</v>
          </cell>
        </row>
        <row r="35767">
          <cell r="O35767" t="str">
            <v>140117000</v>
          </cell>
        </row>
        <row r="35768">
          <cell r="O35768" t="str">
            <v>140117000</v>
          </cell>
        </row>
        <row r="35769">
          <cell r="O35769" t="str">
            <v>140117000</v>
          </cell>
        </row>
        <row r="35770">
          <cell r="O35770" t="str">
            <v>140117000</v>
          </cell>
        </row>
        <row r="35771">
          <cell r="O35771" t="str">
            <v>140117000</v>
          </cell>
        </row>
        <row r="35772">
          <cell r="O35772" t="str">
            <v>140118000</v>
          </cell>
        </row>
        <row r="35773">
          <cell r="O35773" t="str">
            <v>140118000</v>
          </cell>
        </row>
        <row r="35774">
          <cell r="O35774" t="str">
            <v>140118000</v>
          </cell>
        </row>
        <row r="35775">
          <cell r="O35775" t="str">
            <v>140118000</v>
          </cell>
        </row>
        <row r="35776">
          <cell r="O35776" t="str">
            <v>140118000</v>
          </cell>
        </row>
        <row r="35777">
          <cell r="O35777" t="str">
            <v>140118000</v>
          </cell>
        </row>
        <row r="35778">
          <cell r="O35778" t="str">
            <v>140118000</v>
          </cell>
        </row>
        <row r="35779">
          <cell r="O35779" t="str">
            <v>140118000</v>
          </cell>
        </row>
        <row r="35780">
          <cell r="O35780" t="str">
            <v>140118000</v>
          </cell>
        </row>
        <row r="35781">
          <cell r="O35781" t="str">
            <v>140118000</v>
          </cell>
        </row>
        <row r="35782">
          <cell r="O35782" t="str">
            <v>140118000</v>
          </cell>
        </row>
        <row r="35783">
          <cell r="O35783" t="str">
            <v>140118000</v>
          </cell>
        </row>
        <row r="35784">
          <cell r="O35784" t="str">
            <v>140118000</v>
          </cell>
        </row>
        <row r="35785">
          <cell r="O35785" t="str">
            <v>140118000</v>
          </cell>
        </row>
        <row r="35786">
          <cell r="O35786" t="str">
            <v>140118000</v>
          </cell>
        </row>
        <row r="35787">
          <cell r="O35787" t="str">
            <v>140119000</v>
          </cell>
        </row>
        <row r="35788">
          <cell r="O35788" t="str">
            <v>140119000</v>
          </cell>
        </row>
        <row r="35789">
          <cell r="O35789" t="str">
            <v>140119000</v>
          </cell>
        </row>
        <row r="35790">
          <cell r="O35790" t="str">
            <v>140119000</v>
          </cell>
        </row>
        <row r="35791">
          <cell r="O35791" t="str">
            <v>140119000</v>
          </cell>
        </row>
        <row r="35792">
          <cell r="O35792" t="str">
            <v>140119000</v>
          </cell>
        </row>
        <row r="35793">
          <cell r="O35793" t="str">
            <v>140119000</v>
          </cell>
        </row>
        <row r="35794">
          <cell r="O35794" t="str">
            <v>140119000</v>
          </cell>
        </row>
        <row r="35795">
          <cell r="O35795" t="str">
            <v>140119000</v>
          </cell>
        </row>
        <row r="35796">
          <cell r="O35796" t="str">
            <v>140119000</v>
          </cell>
        </row>
        <row r="35797">
          <cell r="O35797" t="str">
            <v>140119000</v>
          </cell>
        </row>
        <row r="35798">
          <cell r="O35798" t="str">
            <v>140119000</v>
          </cell>
        </row>
        <row r="35799">
          <cell r="O35799" t="str">
            <v>140119000</v>
          </cell>
        </row>
        <row r="35800">
          <cell r="O35800" t="str">
            <v>140119000</v>
          </cell>
        </row>
        <row r="35801">
          <cell r="O35801" t="str">
            <v>140119000</v>
          </cell>
        </row>
        <row r="35802">
          <cell r="O35802" t="str">
            <v>140119000</v>
          </cell>
        </row>
        <row r="35803">
          <cell r="O35803" t="str">
            <v>140119000</v>
          </cell>
        </row>
        <row r="35804">
          <cell r="O35804" t="str">
            <v>140119000</v>
          </cell>
        </row>
        <row r="35805">
          <cell r="O35805" t="str">
            <v>140119000</v>
          </cell>
        </row>
        <row r="35806">
          <cell r="O35806" t="str">
            <v>140120000</v>
          </cell>
        </row>
        <row r="35807">
          <cell r="O35807" t="str">
            <v>140120000</v>
          </cell>
        </row>
        <row r="35808">
          <cell r="O35808" t="str">
            <v>140120000</v>
          </cell>
        </row>
        <row r="35809">
          <cell r="O35809" t="str">
            <v>140120000</v>
          </cell>
        </row>
        <row r="35810">
          <cell r="O35810" t="str">
            <v>140120000</v>
          </cell>
        </row>
        <row r="35811">
          <cell r="O35811" t="str">
            <v>140120000</v>
          </cell>
        </row>
        <row r="35812">
          <cell r="O35812" t="str">
            <v>140120000</v>
          </cell>
        </row>
        <row r="35813">
          <cell r="O35813" t="str">
            <v>140120000</v>
          </cell>
        </row>
        <row r="35814">
          <cell r="O35814" t="str">
            <v>140120000</v>
          </cell>
        </row>
        <row r="35815">
          <cell r="O35815" t="str">
            <v>140121000</v>
          </cell>
        </row>
        <row r="35816">
          <cell r="O35816" t="str">
            <v>140121000</v>
          </cell>
        </row>
        <row r="35817">
          <cell r="O35817" t="str">
            <v>140121000</v>
          </cell>
        </row>
        <row r="35818">
          <cell r="O35818" t="str">
            <v>140121000</v>
          </cell>
        </row>
        <row r="35819">
          <cell r="O35819" t="str">
            <v>140121000</v>
          </cell>
        </row>
        <row r="35820">
          <cell r="O35820" t="str">
            <v>140121000</v>
          </cell>
        </row>
        <row r="35821">
          <cell r="O35821" t="str">
            <v>140121000</v>
          </cell>
        </row>
        <row r="35822">
          <cell r="O35822" t="str">
            <v>140121000</v>
          </cell>
        </row>
        <row r="35823">
          <cell r="O35823" t="str">
            <v>140121000</v>
          </cell>
        </row>
        <row r="35824">
          <cell r="O35824" t="str">
            <v>140122000</v>
          </cell>
        </row>
        <row r="35825">
          <cell r="O35825" t="str">
            <v>140122000</v>
          </cell>
        </row>
        <row r="35826">
          <cell r="O35826" t="str">
            <v>140122000</v>
          </cell>
        </row>
        <row r="35827">
          <cell r="O35827" t="str">
            <v>140122000</v>
          </cell>
        </row>
        <row r="35828">
          <cell r="O35828" t="str">
            <v>140122000</v>
          </cell>
        </row>
        <row r="35829">
          <cell r="O35829" t="str">
            <v>140122000</v>
          </cell>
        </row>
        <row r="35830">
          <cell r="O35830" t="str">
            <v>140122000</v>
          </cell>
        </row>
        <row r="35831">
          <cell r="O35831" t="str">
            <v>140122000</v>
          </cell>
        </row>
        <row r="35832">
          <cell r="O35832" t="str">
            <v>140122000</v>
          </cell>
        </row>
        <row r="35833">
          <cell r="O35833" t="str">
            <v>140122000</v>
          </cell>
        </row>
        <row r="35834">
          <cell r="O35834" t="str">
            <v>140122000</v>
          </cell>
        </row>
        <row r="35835">
          <cell r="O35835" t="str">
            <v>140122000</v>
          </cell>
        </row>
        <row r="35836">
          <cell r="O35836" t="str">
            <v>140122000</v>
          </cell>
        </row>
        <row r="35837">
          <cell r="O35837" t="str">
            <v>140122000</v>
          </cell>
        </row>
        <row r="35838">
          <cell r="O35838" t="str">
            <v>140122000</v>
          </cell>
        </row>
        <row r="35839">
          <cell r="O35839" t="str">
            <v>140122000</v>
          </cell>
        </row>
        <row r="35840">
          <cell r="O35840" t="str">
            <v>140122000</v>
          </cell>
        </row>
        <row r="35841">
          <cell r="O35841" t="str">
            <v>140122000</v>
          </cell>
        </row>
        <row r="35842">
          <cell r="O35842" t="str">
            <v>140122000</v>
          </cell>
        </row>
        <row r="35843">
          <cell r="O35843" t="str">
            <v>140123000</v>
          </cell>
        </row>
        <row r="35844">
          <cell r="O35844" t="str">
            <v>140123000</v>
          </cell>
        </row>
        <row r="35845">
          <cell r="O35845" t="str">
            <v>140123000</v>
          </cell>
        </row>
        <row r="35846">
          <cell r="O35846" t="str">
            <v>140123000</v>
          </cell>
        </row>
        <row r="35847">
          <cell r="O35847" t="str">
            <v>140123000</v>
          </cell>
        </row>
        <row r="35848">
          <cell r="O35848" t="str">
            <v>140123000</v>
          </cell>
        </row>
        <row r="35849">
          <cell r="O35849" t="str">
            <v>140124000</v>
          </cell>
        </row>
        <row r="35850">
          <cell r="O35850" t="str">
            <v>140124000</v>
          </cell>
        </row>
        <row r="35851">
          <cell r="O35851" t="str">
            <v>140124000</v>
          </cell>
        </row>
        <row r="35852">
          <cell r="O35852" t="str">
            <v>140124000</v>
          </cell>
        </row>
        <row r="35853">
          <cell r="O35853" t="str">
            <v>140124000</v>
          </cell>
        </row>
        <row r="35854">
          <cell r="O35854" t="str">
            <v>140124000</v>
          </cell>
        </row>
        <row r="35855">
          <cell r="O35855" t="str">
            <v>140124000</v>
          </cell>
        </row>
        <row r="35856">
          <cell r="O35856" t="str">
            <v>140124000</v>
          </cell>
        </row>
        <row r="35857">
          <cell r="O35857" t="str">
            <v>140124000</v>
          </cell>
        </row>
        <row r="35858">
          <cell r="O35858" t="str">
            <v>140124000</v>
          </cell>
        </row>
        <row r="35859">
          <cell r="O35859" t="str">
            <v>140124000</v>
          </cell>
        </row>
        <row r="35860">
          <cell r="O35860" t="str">
            <v>140125000</v>
          </cell>
        </row>
        <row r="35861">
          <cell r="O35861" t="str">
            <v>140125000</v>
          </cell>
        </row>
        <row r="35862">
          <cell r="O35862" t="str">
            <v>140125000</v>
          </cell>
        </row>
        <row r="35863">
          <cell r="O35863" t="str">
            <v>140125000</v>
          </cell>
        </row>
        <row r="35864">
          <cell r="O35864" t="str">
            <v>140125000</v>
          </cell>
        </row>
        <row r="35865">
          <cell r="O35865" t="str">
            <v>140125000</v>
          </cell>
        </row>
        <row r="35866">
          <cell r="O35866" t="str">
            <v>140125000</v>
          </cell>
        </row>
        <row r="35867">
          <cell r="O35867" t="str">
            <v>140125000</v>
          </cell>
        </row>
        <row r="35868">
          <cell r="O35868" t="str">
            <v>140125000</v>
          </cell>
        </row>
        <row r="35869">
          <cell r="O35869" t="str">
            <v>140125000</v>
          </cell>
        </row>
        <row r="35870">
          <cell r="O35870" t="str">
            <v>140126000</v>
          </cell>
        </row>
        <row r="35871">
          <cell r="O35871" t="str">
            <v>140126000</v>
          </cell>
        </row>
        <row r="35872">
          <cell r="O35872" t="str">
            <v>140126000</v>
          </cell>
        </row>
        <row r="35873">
          <cell r="O35873" t="str">
            <v>140126000</v>
          </cell>
        </row>
        <row r="35874">
          <cell r="O35874" t="str">
            <v>140126000</v>
          </cell>
        </row>
        <row r="35875">
          <cell r="O35875" t="str">
            <v>140126000</v>
          </cell>
        </row>
        <row r="35876">
          <cell r="O35876" t="str">
            <v>140126000</v>
          </cell>
        </row>
        <row r="35877">
          <cell r="O35877" t="str">
            <v>140126000</v>
          </cell>
        </row>
        <row r="35878">
          <cell r="O35878" t="str">
            <v>140126000</v>
          </cell>
        </row>
        <row r="35879">
          <cell r="O35879" t="str">
            <v>140126000</v>
          </cell>
        </row>
        <row r="35880">
          <cell r="O35880" t="str">
            <v>140127000</v>
          </cell>
        </row>
        <row r="35881">
          <cell r="O35881" t="str">
            <v>140127000</v>
          </cell>
        </row>
        <row r="35882">
          <cell r="O35882" t="str">
            <v>140127000</v>
          </cell>
        </row>
        <row r="35883">
          <cell r="O35883" t="str">
            <v>140127000</v>
          </cell>
        </row>
        <row r="35884">
          <cell r="O35884" t="str">
            <v>140127000</v>
          </cell>
        </row>
        <row r="35885">
          <cell r="O35885" t="str">
            <v>140127000</v>
          </cell>
        </row>
        <row r="35886">
          <cell r="O35886" t="str">
            <v>140127000</v>
          </cell>
        </row>
        <row r="35887">
          <cell r="O35887" t="str">
            <v>140127000</v>
          </cell>
        </row>
        <row r="35888">
          <cell r="O35888" t="str">
            <v>141101000</v>
          </cell>
        </row>
        <row r="35889">
          <cell r="O35889" t="str">
            <v>141101000</v>
          </cell>
        </row>
        <row r="35890">
          <cell r="O35890" t="str">
            <v>141101000</v>
          </cell>
        </row>
        <row r="35891">
          <cell r="O35891" t="str">
            <v>141101000</v>
          </cell>
        </row>
        <row r="35892">
          <cell r="O35892" t="str">
            <v>141101000</v>
          </cell>
        </row>
        <row r="35893">
          <cell r="O35893" t="str">
            <v>141101000</v>
          </cell>
        </row>
        <row r="35894">
          <cell r="O35894" t="str">
            <v>141101000</v>
          </cell>
        </row>
        <row r="35895">
          <cell r="O35895" t="str">
            <v>141101000</v>
          </cell>
        </row>
        <row r="35896">
          <cell r="O35896" t="str">
            <v>141102000</v>
          </cell>
        </row>
        <row r="35897">
          <cell r="O35897" t="str">
            <v>141102000</v>
          </cell>
        </row>
        <row r="35898">
          <cell r="O35898" t="str">
            <v>141102000</v>
          </cell>
        </row>
        <row r="35899">
          <cell r="O35899" t="str">
            <v>141102000</v>
          </cell>
        </row>
        <row r="35900">
          <cell r="O35900" t="str">
            <v>141102000</v>
          </cell>
        </row>
        <row r="35901">
          <cell r="O35901" t="str">
            <v>141102000</v>
          </cell>
        </row>
        <row r="35902">
          <cell r="O35902" t="str">
            <v>141102000</v>
          </cell>
        </row>
        <row r="35903">
          <cell r="O35903" t="str">
            <v>141102000</v>
          </cell>
        </row>
        <row r="35904">
          <cell r="O35904" t="str">
            <v>141102000</v>
          </cell>
        </row>
        <row r="35905">
          <cell r="O35905" t="str">
            <v>141102000</v>
          </cell>
        </row>
        <row r="35906">
          <cell r="O35906" t="str">
            <v>141102000</v>
          </cell>
        </row>
        <row r="35907">
          <cell r="O35907" t="str">
            <v>141102000</v>
          </cell>
        </row>
        <row r="35908">
          <cell r="O35908" t="str">
            <v>141102000</v>
          </cell>
        </row>
        <row r="35909">
          <cell r="O35909" t="str">
            <v>141102000</v>
          </cell>
        </row>
        <row r="35910">
          <cell r="O35910" t="str">
            <v>141102000</v>
          </cell>
        </row>
        <row r="35911">
          <cell r="O35911" t="str">
            <v>141102000</v>
          </cell>
        </row>
        <row r="35912">
          <cell r="O35912" t="str">
            <v>141102000</v>
          </cell>
        </row>
        <row r="35913">
          <cell r="O35913" t="str">
            <v>141102000</v>
          </cell>
        </row>
        <row r="35914">
          <cell r="O35914" t="str">
            <v>141102000</v>
          </cell>
        </row>
        <row r="35915">
          <cell r="O35915" t="str">
            <v>141102000</v>
          </cell>
        </row>
        <row r="35916">
          <cell r="O35916" t="str">
            <v>141102000</v>
          </cell>
        </row>
        <row r="35917">
          <cell r="O35917" t="str">
            <v>141102000</v>
          </cell>
        </row>
        <row r="35918">
          <cell r="O35918" t="str">
            <v>141102000</v>
          </cell>
        </row>
        <row r="35919">
          <cell r="O35919" t="str">
            <v>141102000</v>
          </cell>
        </row>
        <row r="35920">
          <cell r="O35920" t="str">
            <v>141102000</v>
          </cell>
        </row>
        <row r="35921">
          <cell r="O35921" t="str">
            <v>141102000</v>
          </cell>
        </row>
        <row r="35922">
          <cell r="O35922" t="str">
            <v>141102000</v>
          </cell>
        </row>
        <row r="35923">
          <cell r="O35923" t="str">
            <v>141102000</v>
          </cell>
        </row>
        <row r="35924">
          <cell r="O35924" t="str">
            <v>141102000</v>
          </cell>
        </row>
        <row r="35925">
          <cell r="O35925" t="str">
            <v>141102000</v>
          </cell>
        </row>
        <row r="35926">
          <cell r="O35926" t="str">
            <v>141102000</v>
          </cell>
        </row>
        <row r="35927">
          <cell r="O35927" t="str">
            <v>141102000</v>
          </cell>
        </row>
        <row r="35928">
          <cell r="O35928" t="str">
            <v>141102000</v>
          </cell>
        </row>
        <row r="35929">
          <cell r="O35929" t="str">
            <v>141102000</v>
          </cell>
        </row>
        <row r="35930">
          <cell r="O35930" t="str">
            <v>141102000</v>
          </cell>
        </row>
        <row r="35931">
          <cell r="O35931" t="str">
            <v>141102000</v>
          </cell>
        </row>
        <row r="35932">
          <cell r="O35932" t="str">
            <v>141102000</v>
          </cell>
        </row>
        <row r="35933">
          <cell r="O35933" t="str">
            <v>141102000</v>
          </cell>
        </row>
        <row r="35934">
          <cell r="O35934" t="str">
            <v>141102000</v>
          </cell>
        </row>
        <row r="35935">
          <cell r="O35935" t="str">
            <v>141102000</v>
          </cell>
        </row>
        <row r="35936">
          <cell r="O35936" t="str">
            <v>141102000</v>
          </cell>
        </row>
        <row r="35937">
          <cell r="O35937" t="str">
            <v>141102000</v>
          </cell>
        </row>
        <row r="35938">
          <cell r="O35938" t="str">
            <v>141102000</v>
          </cell>
        </row>
        <row r="35939">
          <cell r="O35939" t="str">
            <v>141102000</v>
          </cell>
        </row>
        <row r="35940">
          <cell r="O35940" t="str">
            <v>141102000</v>
          </cell>
        </row>
        <row r="35941">
          <cell r="O35941" t="str">
            <v>141102000</v>
          </cell>
        </row>
        <row r="35942">
          <cell r="O35942" t="str">
            <v>141102000</v>
          </cell>
        </row>
        <row r="35943">
          <cell r="O35943" t="str">
            <v>141102000</v>
          </cell>
        </row>
        <row r="35944">
          <cell r="O35944" t="str">
            <v>141102000</v>
          </cell>
        </row>
        <row r="35945">
          <cell r="O35945" t="str">
            <v>141102000</v>
          </cell>
        </row>
        <row r="35946">
          <cell r="O35946" t="str">
            <v>141102000</v>
          </cell>
        </row>
        <row r="35947">
          <cell r="O35947" t="str">
            <v>141102000</v>
          </cell>
        </row>
        <row r="35948">
          <cell r="O35948" t="str">
            <v>141102000</v>
          </cell>
        </row>
        <row r="35949">
          <cell r="O35949" t="str">
            <v>141102000</v>
          </cell>
        </row>
        <row r="35950">
          <cell r="O35950" t="str">
            <v>141102000</v>
          </cell>
        </row>
        <row r="35951">
          <cell r="O35951" t="str">
            <v>141102000</v>
          </cell>
        </row>
        <row r="35952">
          <cell r="O35952" t="str">
            <v>141102000</v>
          </cell>
        </row>
        <row r="35953">
          <cell r="O35953" t="str">
            <v>141102000</v>
          </cell>
        </row>
        <row r="35954">
          <cell r="O35954" t="str">
            <v>141102000</v>
          </cell>
        </row>
        <row r="35955">
          <cell r="O35955" t="str">
            <v>141102000</v>
          </cell>
        </row>
        <row r="35956">
          <cell r="O35956" t="str">
            <v>141102000</v>
          </cell>
        </row>
        <row r="35957">
          <cell r="O35957" t="str">
            <v>141102000</v>
          </cell>
        </row>
        <row r="35958">
          <cell r="O35958" t="str">
            <v>141102000</v>
          </cell>
        </row>
        <row r="35959">
          <cell r="O35959" t="str">
            <v>141102000</v>
          </cell>
        </row>
        <row r="35960">
          <cell r="O35960" t="str">
            <v>141102000</v>
          </cell>
        </row>
        <row r="35961">
          <cell r="O35961" t="str">
            <v>141102000</v>
          </cell>
        </row>
        <row r="35962">
          <cell r="O35962" t="str">
            <v>141102000</v>
          </cell>
        </row>
        <row r="35963">
          <cell r="O35963" t="str">
            <v>141102000</v>
          </cell>
        </row>
        <row r="35964">
          <cell r="O35964" t="str">
            <v>141102000</v>
          </cell>
        </row>
        <row r="35965">
          <cell r="O35965" t="str">
            <v>141102000</v>
          </cell>
        </row>
        <row r="35966">
          <cell r="O35966" t="str">
            <v>141102000</v>
          </cell>
        </row>
        <row r="35967">
          <cell r="O35967" t="str">
            <v>141102000</v>
          </cell>
        </row>
        <row r="35968">
          <cell r="O35968" t="str">
            <v>141102000</v>
          </cell>
        </row>
        <row r="35969">
          <cell r="O35969" t="str">
            <v>141102000</v>
          </cell>
        </row>
        <row r="35970">
          <cell r="O35970" t="str">
            <v>141102000</v>
          </cell>
        </row>
        <row r="35971">
          <cell r="O35971" t="str">
            <v>141102000</v>
          </cell>
        </row>
        <row r="35972">
          <cell r="O35972" t="str">
            <v>141102000</v>
          </cell>
        </row>
        <row r="35973">
          <cell r="O35973" t="str">
            <v>141102000</v>
          </cell>
        </row>
        <row r="35974">
          <cell r="O35974" t="str">
            <v>141102000</v>
          </cell>
        </row>
        <row r="35975">
          <cell r="O35975" t="str">
            <v>141102000</v>
          </cell>
        </row>
        <row r="35976">
          <cell r="O35976" t="str">
            <v>141102000</v>
          </cell>
        </row>
        <row r="35977">
          <cell r="O35977" t="str">
            <v>141102000</v>
          </cell>
        </row>
        <row r="35978">
          <cell r="O35978" t="str">
            <v>141102000</v>
          </cell>
        </row>
        <row r="35979">
          <cell r="O35979" t="str">
            <v>141102000</v>
          </cell>
        </row>
        <row r="35980">
          <cell r="O35980" t="str">
            <v>141102000</v>
          </cell>
        </row>
        <row r="35981">
          <cell r="O35981" t="str">
            <v>141102000</v>
          </cell>
        </row>
        <row r="35982">
          <cell r="O35982" t="str">
            <v>141102000</v>
          </cell>
        </row>
        <row r="35983">
          <cell r="O35983" t="str">
            <v>141102000</v>
          </cell>
        </row>
        <row r="35984">
          <cell r="O35984" t="str">
            <v>141102000</v>
          </cell>
        </row>
        <row r="35985">
          <cell r="O35985" t="str">
            <v>141102000</v>
          </cell>
        </row>
        <row r="35986">
          <cell r="O35986" t="str">
            <v>141102000</v>
          </cell>
        </row>
        <row r="35987">
          <cell r="O35987" t="str">
            <v>141102000</v>
          </cell>
        </row>
        <row r="35988">
          <cell r="O35988" t="str">
            <v>141102000</v>
          </cell>
        </row>
        <row r="35989">
          <cell r="O35989" t="str">
            <v>141102000</v>
          </cell>
        </row>
        <row r="35990">
          <cell r="O35990" t="str">
            <v>141102000</v>
          </cell>
        </row>
        <row r="35991">
          <cell r="O35991" t="str">
            <v>141102000</v>
          </cell>
        </row>
        <row r="35992">
          <cell r="O35992" t="str">
            <v>141102000</v>
          </cell>
        </row>
        <row r="35993">
          <cell r="O35993" t="str">
            <v>141102000</v>
          </cell>
        </row>
        <row r="35994">
          <cell r="O35994" t="str">
            <v>141102000</v>
          </cell>
        </row>
        <row r="35995">
          <cell r="O35995" t="str">
            <v>141102000</v>
          </cell>
        </row>
        <row r="35996">
          <cell r="O35996" t="str">
            <v>141102000</v>
          </cell>
        </row>
        <row r="35997">
          <cell r="O35997" t="str">
            <v>141102000</v>
          </cell>
        </row>
        <row r="35998">
          <cell r="O35998" t="str">
            <v>141102000</v>
          </cell>
        </row>
        <row r="35999">
          <cell r="O35999" t="str">
            <v>141102000</v>
          </cell>
        </row>
        <row r="36000">
          <cell r="O36000" t="str">
            <v>141102000</v>
          </cell>
        </row>
        <row r="36001">
          <cell r="O36001" t="str">
            <v>141102000</v>
          </cell>
        </row>
        <row r="36002">
          <cell r="O36002" t="str">
            <v>141102000</v>
          </cell>
        </row>
        <row r="36003">
          <cell r="O36003" t="str">
            <v>141102000</v>
          </cell>
        </row>
        <row r="36004">
          <cell r="O36004" t="str">
            <v>141102000</v>
          </cell>
        </row>
        <row r="36005">
          <cell r="O36005" t="str">
            <v>141102000</v>
          </cell>
        </row>
        <row r="36006">
          <cell r="O36006" t="str">
            <v>141102000</v>
          </cell>
        </row>
        <row r="36007">
          <cell r="O36007" t="str">
            <v>141102000</v>
          </cell>
        </row>
        <row r="36008">
          <cell r="O36008" t="str">
            <v>141102000</v>
          </cell>
        </row>
        <row r="36009">
          <cell r="O36009" t="str">
            <v>141102000</v>
          </cell>
        </row>
        <row r="36010">
          <cell r="O36010" t="str">
            <v>141102000</v>
          </cell>
        </row>
        <row r="36011">
          <cell r="O36011" t="str">
            <v>141102000</v>
          </cell>
        </row>
        <row r="36012">
          <cell r="O36012" t="str">
            <v>141102000</v>
          </cell>
        </row>
        <row r="36013">
          <cell r="O36013" t="str">
            <v>141102000</v>
          </cell>
        </row>
        <row r="36014">
          <cell r="O36014" t="str">
            <v>141102000</v>
          </cell>
        </row>
        <row r="36015">
          <cell r="O36015" t="str">
            <v>141102000</v>
          </cell>
        </row>
        <row r="36016">
          <cell r="O36016" t="str">
            <v>141102000</v>
          </cell>
        </row>
        <row r="36017">
          <cell r="O36017" t="str">
            <v>141102000</v>
          </cell>
        </row>
        <row r="36018">
          <cell r="O36018" t="str">
            <v>141102000</v>
          </cell>
        </row>
        <row r="36019">
          <cell r="O36019" t="str">
            <v>141102000</v>
          </cell>
        </row>
        <row r="36020">
          <cell r="O36020" t="str">
            <v>141102000</v>
          </cell>
        </row>
        <row r="36021">
          <cell r="O36021" t="str">
            <v>141102000</v>
          </cell>
        </row>
        <row r="36022">
          <cell r="O36022" t="str">
            <v>141102000</v>
          </cell>
        </row>
        <row r="36023">
          <cell r="O36023" t="str">
            <v>141102000</v>
          </cell>
        </row>
        <row r="36024">
          <cell r="O36024" t="str">
            <v>141102000</v>
          </cell>
        </row>
        <row r="36025">
          <cell r="O36025" t="str">
            <v>141103000</v>
          </cell>
        </row>
        <row r="36026">
          <cell r="O36026" t="str">
            <v>141103000</v>
          </cell>
        </row>
        <row r="36027">
          <cell r="O36027" t="str">
            <v>141103000</v>
          </cell>
        </row>
        <row r="36028">
          <cell r="O36028" t="str">
            <v>141103000</v>
          </cell>
        </row>
        <row r="36029">
          <cell r="O36029" t="str">
            <v>141103000</v>
          </cell>
        </row>
        <row r="36030">
          <cell r="O36030" t="str">
            <v>141103000</v>
          </cell>
        </row>
        <row r="36031">
          <cell r="O36031" t="str">
            <v>141103000</v>
          </cell>
        </row>
        <row r="36032">
          <cell r="O36032" t="str">
            <v>141104000</v>
          </cell>
        </row>
        <row r="36033">
          <cell r="O36033" t="str">
            <v>141104000</v>
          </cell>
        </row>
        <row r="36034">
          <cell r="O36034" t="str">
            <v>141104000</v>
          </cell>
        </row>
        <row r="36035">
          <cell r="O36035" t="str">
            <v>141104000</v>
          </cell>
        </row>
        <row r="36036">
          <cell r="O36036" t="str">
            <v>141104000</v>
          </cell>
        </row>
        <row r="36037">
          <cell r="O36037" t="str">
            <v>141104000</v>
          </cell>
        </row>
        <row r="36038">
          <cell r="O36038" t="str">
            <v>141104000</v>
          </cell>
        </row>
        <row r="36039">
          <cell r="O36039" t="str">
            <v>141104000</v>
          </cell>
        </row>
        <row r="36040">
          <cell r="O36040" t="str">
            <v>141104000</v>
          </cell>
        </row>
        <row r="36041">
          <cell r="O36041" t="str">
            <v>141104000</v>
          </cell>
        </row>
        <row r="36042">
          <cell r="O36042" t="str">
            <v>141105000</v>
          </cell>
        </row>
        <row r="36043">
          <cell r="O36043" t="str">
            <v>141105000</v>
          </cell>
        </row>
        <row r="36044">
          <cell r="O36044" t="str">
            <v>141105000</v>
          </cell>
        </row>
        <row r="36045">
          <cell r="O36045" t="str">
            <v>141105000</v>
          </cell>
        </row>
        <row r="36046">
          <cell r="O36046" t="str">
            <v>141105000</v>
          </cell>
        </row>
        <row r="36047">
          <cell r="O36047" t="str">
            <v>141105000</v>
          </cell>
        </row>
        <row r="36048">
          <cell r="O36048" t="str">
            <v>141105000</v>
          </cell>
        </row>
        <row r="36049">
          <cell r="O36049" t="str">
            <v>141105000</v>
          </cell>
        </row>
        <row r="36050">
          <cell r="O36050" t="str">
            <v>141105000</v>
          </cell>
        </row>
        <row r="36051">
          <cell r="O36051" t="str">
            <v>141105000</v>
          </cell>
        </row>
        <row r="36052">
          <cell r="O36052" t="str">
            <v>141105000</v>
          </cell>
        </row>
        <row r="36053">
          <cell r="O36053" t="str">
            <v>141105000</v>
          </cell>
        </row>
        <row r="36054">
          <cell r="O36054" t="str">
            <v>141105000</v>
          </cell>
        </row>
        <row r="36055">
          <cell r="O36055" t="str">
            <v>141105000</v>
          </cell>
        </row>
        <row r="36056">
          <cell r="O36056" t="str">
            <v>141106000</v>
          </cell>
        </row>
        <row r="36057">
          <cell r="O36057" t="str">
            <v>141106000</v>
          </cell>
        </row>
        <row r="36058">
          <cell r="O36058" t="str">
            <v>141106000</v>
          </cell>
        </row>
        <row r="36059">
          <cell r="O36059" t="str">
            <v>141106000</v>
          </cell>
        </row>
        <row r="36060">
          <cell r="O36060" t="str">
            <v>141106000</v>
          </cell>
        </row>
        <row r="36061">
          <cell r="O36061" t="str">
            <v>141106000</v>
          </cell>
        </row>
        <row r="36062">
          <cell r="O36062" t="str">
            <v>141106000</v>
          </cell>
        </row>
        <row r="36063">
          <cell r="O36063" t="str">
            <v>141106000</v>
          </cell>
        </row>
        <row r="36064">
          <cell r="O36064" t="str">
            <v>141106000</v>
          </cell>
        </row>
        <row r="36065">
          <cell r="O36065" t="str">
            <v>141107000</v>
          </cell>
        </row>
        <row r="36066">
          <cell r="O36066" t="str">
            <v>141107000</v>
          </cell>
        </row>
        <row r="36067">
          <cell r="O36067" t="str">
            <v>141107000</v>
          </cell>
        </row>
        <row r="36068">
          <cell r="O36068" t="str">
            <v>141107000</v>
          </cell>
        </row>
        <row r="36069">
          <cell r="O36069" t="str">
            <v>141107000</v>
          </cell>
        </row>
        <row r="36070">
          <cell r="O36070" t="str">
            <v>141107000</v>
          </cell>
        </row>
        <row r="36071">
          <cell r="O36071" t="str">
            <v>141107000</v>
          </cell>
        </row>
        <row r="36072">
          <cell r="O36072" t="str">
            <v>141107000</v>
          </cell>
        </row>
        <row r="36073">
          <cell r="O36073" t="str">
            <v>141107000</v>
          </cell>
        </row>
        <row r="36074">
          <cell r="O36074" t="str">
            <v>141107000</v>
          </cell>
        </row>
        <row r="36075">
          <cell r="O36075" t="str">
            <v>141107000</v>
          </cell>
        </row>
        <row r="36076">
          <cell r="O36076" t="str">
            <v>141107000</v>
          </cell>
        </row>
        <row r="36077">
          <cell r="O36077" t="str">
            <v>141107000</v>
          </cell>
        </row>
        <row r="36078">
          <cell r="O36078" t="str">
            <v>141108000</v>
          </cell>
        </row>
        <row r="36079">
          <cell r="O36079" t="str">
            <v>141108000</v>
          </cell>
        </row>
        <row r="36080">
          <cell r="O36080" t="str">
            <v>141108000</v>
          </cell>
        </row>
        <row r="36081">
          <cell r="O36081" t="str">
            <v>141108000</v>
          </cell>
        </row>
        <row r="36082">
          <cell r="O36082" t="str">
            <v>141108000</v>
          </cell>
        </row>
        <row r="36083">
          <cell r="O36083" t="str">
            <v>141108000</v>
          </cell>
        </row>
        <row r="36084">
          <cell r="O36084" t="str">
            <v>141108000</v>
          </cell>
        </row>
        <row r="36085">
          <cell r="O36085" t="str">
            <v>141108000</v>
          </cell>
        </row>
        <row r="36086">
          <cell r="O36086" t="str">
            <v>141108000</v>
          </cell>
        </row>
        <row r="36087">
          <cell r="O36087" t="str">
            <v>141108000</v>
          </cell>
        </row>
        <row r="36088">
          <cell r="O36088" t="str">
            <v>141108000</v>
          </cell>
        </row>
        <row r="36089">
          <cell r="O36089" t="str">
            <v>141108000</v>
          </cell>
        </row>
        <row r="36090">
          <cell r="O36090" t="str">
            <v>141108000</v>
          </cell>
        </row>
        <row r="36091">
          <cell r="O36091" t="str">
            <v>141108000</v>
          </cell>
        </row>
        <row r="36092">
          <cell r="O36092" t="str">
            <v>141108000</v>
          </cell>
        </row>
        <row r="36093">
          <cell r="O36093" t="str">
            <v>141109000</v>
          </cell>
        </row>
        <row r="36094">
          <cell r="O36094" t="str">
            <v>141109000</v>
          </cell>
        </row>
        <row r="36095">
          <cell r="O36095" t="str">
            <v>141109000</v>
          </cell>
        </row>
        <row r="36096">
          <cell r="O36096" t="str">
            <v>141109000</v>
          </cell>
        </row>
        <row r="36097">
          <cell r="O36097" t="str">
            <v>141109000</v>
          </cell>
        </row>
        <row r="36098">
          <cell r="O36098" t="str">
            <v>141109000</v>
          </cell>
        </row>
        <row r="36099">
          <cell r="O36099" t="str">
            <v>141109000</v>
          </cell>
        </row>
        <row r="36100">
          <cell r="O36100" t="str">
            <v>141110000</v>
          </cell>
        </row>
        <row r="36101">
          <cell r="O36101" t="str">
            <v>141110000</v>
          </cell>
        </row>
        <row r="36102">
          <cell r="O36102" t="str">
            <v>141110000</v>
          </cell>
        </row>
        <row r="36103">
          <cell r="O36103" t="str">
            <v>141110000</v>
          </cell>
        </row>
        <row r="36104">
          <cell r="O36104" t="str">
            <v>141110000</v>
          </cell>
        </row>
        <row r="36105">
          <cell r="O36105" t="str">
            <v>141110000</v>
          </cell>
        </row>
        <row r="36106">
          <cell r="O36106" t="str">
            <v>141110000</v>
          </cell>
        </row>
        <row r="36107">
          <cell r="O36107" t="str">
            <v>141110000</v>
          </cell>
        </row>
        <row r="36108">
          <cell r="O36108" t="str">
            <v>141110000</v>
          </cell>
        </row>
        <row r="36109">
          <cell r="O36109" t="str">
            <v>141110000</v>
          </cell>
        </row>
        <row r="36110">
          <cell r="O36110" t="str">
            <v>141110000</v>
          </cell>
        </row>
        <row r="36111">
          <cell r="O36111" t="str">
            <v>141110000</v>
          </cell>
        </row>
        <row r="36112">
          <cell r="O36112" t="str">
            <v>141110000</v>
          </cell>
        </row>
        <row r="36113">
          <cell r="O36113" t="str">
            <v>141110000</v>
          </cell>
        </row>
        <row r="36114">
          <cell r="O36114" t="str">
            <v>141110000</v>
          </cell>
        </row>
        <row r="36115">
          <cell r="O36115" t="str">
            <v>141110000</v>
          </cell>
        </row>
        <row r="36116">
          <cell r="O36116" t="str">
            <v>141111000</v>
          </cell>
        </row>
        <row r="36117">
          <cell r="O36117" t="str">
            <v>141111000</v>
          </cell>
        </row>
        <row r="36118">
          <cell r="O36118" t="str">
            <v>141111000</v>
          </cell>
        </row>
        <row r="36119">
          <cell r="O36119" t="str">
            <v>141111000</v>
          </cell>
        </row>
        <row r="36120">
          <cell r="O36120" t="str">
            <v>141111000</v>
          </cell>
        </row>
        <row r="36121">
          <cell r="O36121" t="str">
            <v>141111000</v>
          </cell>
        </row>
        <row r="36122">
          <cell r="O36122" t="str">
            <v>141111000</v>
          </cell>
        </row>
        <row r="36123">
          <cell r="O36123" t="str">
            <v>141111000</v>
          </cell>
        </row>
        <row r="36124">
          <cell r="O36124" t="str">
            <v>141111000</v>
          </cell>
        </row>
        <row r="36125">
          <cell r="O36125" t="str">
            <v>141111000</v>
          </cell>
        </row>
        <row r="36126">
          <cell r="O36126" t="str">
            <v>141111000</v>
          </cell>
        </row>
        <row r="36127">
          <cell r="O36127" t="str">
            <v>141111000</v>
          </cell>
        </row>
        <row r="36128">
          <cell r="O36128" t="str">
            <v>141112000</v>
          </cell>
        </row>
        <row r="36129">
          <cell r="O36129" t="str">
            <v>141112000</v>
          </cell>
        </row>
        <row r="36130">
          <cell r="O36130" t="str">
            <v>141112000</v>
          </cell>
        </row>
        <row r="36131">
          <cell r="O36131" t="str">
            <v>141112000</v>
          </cell>
        </row>
        <row r="36132">
          <cell r="O36132" t="str">
            <v>141112000</v>
          </cell>
        </row>
        <row r="36133">
          <cell r="O36133" t="str">
            <v>141112000</v>
          </cell>
        </row>
        <row r="36134">
          <cell r="O36134" t="str">
            <v>141112000</v>
          </cell>
        </row>
        <row r="36135">
          <cell r="O36135" t="str">
            <v>141112000</v>
          </cell>
        </row>
        <row r="36136">
          <cell r="O36136" t="str">
            <v>141113000</v>
          </cell>
        </row>
        <row r="36137">
          <cell r="O36137" t="str">
            <v>141113000</v>
          </cell>
        </row>
        <row r="36138">
          <cell r="O36138" t="str">
            <v>141113000</v>
          </cell>
        </row>
        <row r="36139">
          <cell r="O36139" t="str">
            <v>141113000</v>
          </cell>
        </row>
        <row r="36140">
          <cell r="O36140" t="str">
            <v>141113000</v>
          </cell>
        </row>
        <row r="36141">
          <cell r="O36141" t="str">
            <v>141113000</v>
          </cell>
        </row>
        <row r="36142">
          <cell r="O36142" t="str">
            <v>141113000</v>
          </cell>
        </row>
        <row r="36143">
          <cell r="O36143" t="str">
            <v>141113000</v>
          </cell>
        </row>
        <row r="36144">
          <cell r="O36144" t="str">
            <v>141113000</v>
          </cell>
        </row>
        <row r="36145">
          <cell r="O36145" t="str">
            <v>141113000</v>
          </cell>
        </row>
        <row r="36146">
          <cell r="O36146" t="str">
            <v>141113000</v>
          </cell>
        </row>
        <row r="36147">
          <cell r="O36147" t="str">
            <v>141113000</v>
          </cell>
        </row>
        <row r="36148">
          <cell r="O36148" t="str">
            <v>141113000</v>
          </cell>
        </row>
        <row r="36149">
          <cell r="O36149" t="str">
            <v>141114000</v>
          </cell>
        </row>
        <row r="36150">
          <cell r="O36150" t="str">
            <v>141114000</v>
          </cell>
        </row>
        <row r="36151">
          <cell r="O36151" t="str">
            <v>141114000</v>
          </cell>
        </row>
        <row r="36152">
          <cell r="O36152" t="str">
            <v>141114000</v>
          </cell>
        </row>
        <row r="36153">
          <cell r="O36153" t="str">
            <v>141114000</v>
          </cell>
        </row>
        <row r="36154">
          <cell r="O36154" t="str">
            <v>141114000</v>
          </cell>
        </row>
        <row r="36155">
          <cell r="O36155" t="str">
            <v>141114000</v>
          </cell>
        </row>
        <row r="36156">
          <cell r="O36156" t="str">
            <v>141114000</v>
          </cell>
        </row>
        <row r="36157">
          <cell r="O36157" t="str">
            <v>142701000</v>
          </cell>
        </row>
        <row r="36158">
          <cell r="O36158" t="str">
            <v>142701000</v>
          </cell>
        </row>
        <row r="36159">
          <cell r="O36159" t="str">
            <v>142701000</v>
          </cell>
        </row>
        <row r="36160">
          <cell r="O36160" t="str">
            <v>142701000</v>
          </cell>
        </row>
        <row r="36161">
          <cell r="O36161" t="str">
            <v>142701000</v>
          </cell>
        </row>
        <row r="36162">
          <cell r="O36162" t="str">
            <v>142701000</v>
          </cell>
        </row>
        <row r="36163">
          <cell r="O36163" t="str">
            <v>142701000</v>
          </cell>
        </row>
        <row r="36164">
          <cell r="O36164" t="str">
            <v>142701000</v>
          </cell>
        </row>
        <row r="36165">
          <cell r="O36165" t="str">
            <v>142701000</v>
          </cell>
        </row>
        <row r="36166">
          <cell r="O36166" t="str">
            <v>142701000</v>
          </cell>
        </row>
        <row r="36167">
          <cell r="O36167" t="str">
            <v>142701000</v>
          </cell>
        </row>
        <row r="36168">
          <cell r="O36168" t="str">
            <v>142701000</v>
          </cell>
        </row>
        <row r="36169">
          <cell r="O36169" t="str">
            <v>142701000</v>
          </cell>
        </row>
        <row r="36170">
          <cell r="O36170" t="str">
            <v>142701000</v>
          </cell>
        </row>
        <row r="36171">
          <cell r="O36171" t="str">
            <v>142701000</v>
          </cell>
        </row>
        <row r="36172">
          <cell r="O36172" t="str">
            <v>142701000</v>
          </cell>
        </row>
        <row r="36173">
          <cell r="O36173" t="str">
            <v>142701000</v>
          </cell>
        </row>
        <row r="36174">
          <cell r="O36174" t="str">
            <v>142701000</v>
          </cell>
        </row>
        <row r="36175">
          <cell r="O36175" t="str">
            <v>142702000</v>
          </cell>
        </row>
        <row r="36176">
          <cell r="O36176" t="str">
            <v>142702000</v>
          </cell>
        </row>
        <row r="36177">
          <cell r="O36177" t="str">
            <v>142702000</v>
          </cell>
        </row>
        <row r="36178">
          <cell r="O36178" t="str">
            <v>142702000</v>
          </cell>
        </row>
        <row r="36179">
          <cell r="O36179" t="str">
            <v>142702000</v>
          </cell>
        </row>
        <row r="36180">
          <cell r="O36180" t="str">
            <v>142702000</v>
          </cell>
        </row>
        <row r="36181">
          <cell r="O36181" t="str">
            <v>142702000</v>
          </cell>
        </row>
        <row r="36182">
          <cell r="O36182" t="str">
            <v>142702000</v>
          </cell>
        </row>
        <row r="36183">
          <cell r="O36183" t="str">
            <v>142702000</v>
          </cell>
        </row>
        <row r="36184">
          <cell r="O36184" t="str">
            <v>142703000</v>
          </cell>
        </row>
        <row r="36185">
          <cell r="O36185" t="str">
            <v>142703000</v>
          </cell>
        </row>
        <row r="36186">
          <cell r="O36186" t="str">
            <v>142703000</v>
          </cell>
        </row>
        <row r="36187">
          <cell r="O36187" t="str">
            <v>142703000</v>
          </cell>
        </row>
        <row r="36188">
          <cell r="O36188" t="str">
            <v>142703000</v>
          </cell>
        </row>
        <row r="36189">
          <cell r="O36189" t="str">
            <v>142703000</v>
          </cell>
        </row>
        <row r="36190">
          <cell r="O36190" t="str">
            <v>142703000</v>
          </cell>
        </row>
        <row r="36191">
          <cell r="O36191" t="str">
            <v>142703000</v>
          </cell>
        </row>
        <row r="36192">
          <cell r="O36192" t="str">
            <v>142703000</v>
          </cell>
        </row>
        <row r="36193">
          <cell r="O36193" t="str">
            <v>142703000</v>
          </cell>
        </row>
        <row r="36194">
          <cell r="O36194" t="str">
            <v>142703000</v>
          </cell>
        </row>
        <row r="36195">
          <cell r="O36195" t="str">
            <v>142703000</v>
          </cell>
        </row>
        <row r="36196">
          <cell r="O36196" t="str">
            <v>142703000</v>
          </cell>
        </row>
        <row r="36197">
          <cell r="O36197" t="str">
            <v>142703000</v>
          </cell>
        </row>
        <row r="36198">
          <cell r="O36198" t="str">
            <v>142704000</v>
          </cell>
        </row>
        <row r="36199">
          <cell r="O36199" t="str">
            <v>142704000</v>
          </cell>
        </row>
        <row r="36200">
          <cell r="O36200" t="str">
            <v>142704000</v>
          </cell>
        </row>
        <row r="36201">
          <cell r="O36201" t="str">
            <v>142704000</v>
          </cell>
        </row>
        <row r="36202">
          <cell r="O36202" t="str">
            <v>142704000</v>
          </cell>
        </row>
        <row r="36203">
          <cell r="O36203" t="str">
            <v>142704000</v>
          </cell>
        </row>
        <row r="36204">
          <cell r="O36204" t="str">
            <v>142704000</v>
          </cell>
        </row>
        <row r="36205">
          <cell r="O36205" t="str">
            <v>142704000</v>
          </cell>
        </row>
        <row r="36206">
          <cell r="O36206" t="str">
            <v>142704000</v>
          </cell>
        </row>
        <row r="36207">
          <cell r="O36207" t="str">
            <v>142704000</v>
          </cell>
        </row>
        <row r="36208">
          <cell r="O36208" t="str">
            <v>142704000</v>
          </cell>
        </row>
        <row r="36209">
          <cell r="O36209" t="str">
            <v>142704000</v>
          </cell>
        </row>
        <row r="36210">
          <cell r="O36210" t="str">
            <v>142704000</v>
          </cell>
        </row>
        <row r="36211">
          <cell r="O36211" t="str">
            <v>142704000</v>
          </cell>
        </row>
        <row r="36212">
          <cell r="O36212" t="str">
            <v>142704000</v>
          </cell>
        </row>
        <row r="36213">
          <cell r="O36213" t="str">
            <v>142704000</v>
          </cell>
        </row>
        <row r="36214">
          <cell r="O36214" t="str">
            <v>142704000</v>
          </cell>
        </row>
        <row r="36215">
          <cell r="O36215" t="str">
            <v>142704000</v>
          </cell>
        </row>
        <row r="36216">
          <cell r="O36216" t="str">
            <v>142704000</v>
          </cell>
        </row>
        <row r="36217">
          <cell r="O36217" t="str">
            <v>142704000</v>
          </cell>
        </row>
        <row r="36218">
          <cell r="O36218" t="str">
            <v>142705000</v>
          </cell>
        </row>
        <row r="36219">
          <cell r="O36219" t="str">
            <v>142705000</v>
          </cell>
        </row>
        <row r="36220">
          <cell r="O36220" t="str">
            <v>142705000</v>
          </cell>
        </row>
        <row r="36221">
          <cell r="O36221" t="str">
            <v>142705000</v>
          </cell>
        </row>
        <row r="36222">
          <cell r="O36222" t="str">
            <v>142705000</v>
          </cell>
        </row>
        <row r="36223">
          <cell r="O36223" t="str">
            <v>142705000</v>
          </cell>
        </row>
        <row r="36224">
          <cell r="O36224" t="str">
            <v>142705000</v>
          </cell>
        </row>
        <row r="36225">
          <cell r="O36225" t="str">
            <v>142705000</v>
          </cell>
        </row>
        <row r="36226">
          <cell r="O36226" t="str">
            <v>142705000</v>
          </cell>
        </row>
        <row r="36227">
          <cell r="O36227" t="str">
            <v>142705000</v>
          </cell>
        </row>
        <row r="36228">
          <cell r="O36228" t="str">
            <v>142705000</v>
          </cell>
        </row>
        <row r="36229">
          <cell r="O36229" t="str">
            <v>142705000</v>
          </cell>
        </row>
        <row r="36230">
          <cell r="O36230" t="str">
            <v>142705000</v>
          </cell>
        </row>
        <row r="36231">
          <cell r="O36231" t="str">
            <v>142705000</v>
          </cell>
        </row>
        <row r="36232">
          <cell r="O36232" t="str">
            <v>142705000</v>
          </cell>
        </row>
        <row r="36233">
          <cell r="O36233" t="str">
            <v>142705000</v>
          </cell>
        </row>
        <row r="36234">
          <cell r="O36234" t="str">
            <v>142705000</v>
          </cell>
        </row>
        <row r="36235">
          <cell r="O36235" t="str">
            <v>142705000</v>
          </cell>
        </row>
        <row r="36236">
          <cell r="O36236" t="str">
            <v>142706000</v>
          </cell>
        </row>
        <row r="36237">
          <cell r="O36237" t="str">
            <v>142706000</v>
          </cell>
        </row>
        <row r="36238">
          <cell r="O36238" t="str">
            <v>142706000</v>
          </cell>
        </row>
        <row r="36239">
          <cell r="O36239" t="str">
            <v>142706000</v>
          </cell>
        </row>
        <row r="36240">
          <cell r="O36240" t="str">
            <v>142706000</v>
          </cell>
        </row>
        <row r="36241">
          <cell r="O36241" t="str">
            <v>142706000</v>
          </cell>
        </row>
        <row r="36242">
          <cell r="O36242" t="str">
            <v>142706000</v>
          </cell>
        </row>
        <row r="36243">
          <cell r="O36243" t="str">
            <v>142706000</v>
          </cell>
        </row>
        <row r="36244">
          <cell r="O36244" t="str">
            <v>142706000</v>
          </cell>
        </row>
        <row r="36245">
          <cell r="O36245" t="str">
            <v>142706000</v>
          </cell>
        </row>
        <row r="36246">
          <cell r="O36246" t="str">
            <v>142706000</v>
          </cell>
        </row>
        <row r="36247">
          <cell r="O36247" t="str">
            <v>142706000</v>
          </cell>
        </row>
        <row r="36248">
          <cell r="O36248" t="str">
            <v>142706000</v>
          </cell>
        </row>
        <row r="36249">
          <cell r="O36249" t="str">
            <v>142706000</v>
          </cell>
        </row>
        <row r="36250">
          <cell r="O36250" t="str">
            <v>142706000</v>
          </cell>
        </row>
        <row r="36251">
          <cell r="O36251" t="str">
            <v>142706000</v>
          </cell>
        </row>
        <row r="36252">
          <cell r="O36252" t="str">
            <v>142706000</v>
          </cell>
        </row>
        <row r="36253">
          <cell r="O36253" t="str">
            <v>142706000</v>
          </cell>
        </row>
        <row r="36254">
          <cell r="O36254" t="str">
            <v>142706000</v>
          </cell>
        </row>
        <row r="36255">
          <cell r="O36255" t="str">
            <v>142706000</v>
          </cell>
        </row>
        <row r="36256">
          <cell r="O36256" t="str">
            <v>142706000</v>
          </cell>
        </row>
        <row r="36257">
          <cell r="O36257" t="str">
            <v>142706000</v>
          </cell>
        </row>
        <row r="36258">
          <cell r="O36258" t="str">
            <v>142706000</v>
          </cell>
        </row>
        <row r="36259">
          <cell r="O36259" t="str">
            <v>142706000</v>
          </cell>
        </row>
        <row r="36260">
          <cell r="O36260" t="str">
            <v>142706000</v>
          </cell>
        </row>
        <row r="36261">
          <cell r="O36261" t="str">
            <v>142706000</v>
          </cell>
        </row>
        <row r="36262">
          <cell r="O36262" t="str">
            <v>142706000</v>
          </cell>
        </row>
        <row r="36263">
          <cell r="O36263" t="str">
            <v>142707000</v>
          </cell>
        </row>
        <row r="36264">
          <cell r="O36264" t="str">
            <v>142707000</v>
          </cell>
        </row>
        <row r="36265">
          <cell r="O36265" t="str">
            <v>142707000</v>
          </cell>
        </row>
        <row r="36266">
          <cell r="O36266" t="str">
            <v>142707000</v>
          </cell>
        </row>
        <row r="36267">
          <cell r="O36267" t="str">
            <v>142707000</v>
          </cell>
        </row>
        <row r="36268">
          <cell r="O36268" t="str">
            <v>142707000</v>
          </cell>
        </row>
        <row r="36269">
          <cell r="O36269" t="str">
            <v>142707000</v>
          </cell>
        </row>
        <row r="36270">
          <cell r="O36270" t="str">
            <v>142707000</v>
          </cell>
        </row>
        <row r="36271">
          <cell r="O36271" t="str">
            <v>142707000</v>
          </cell>
        </row>
        <row r="36272">
          <cell r="O36272" t="str">
            <v>142707000</v>
          </cell>
        </row>
        <row r="36273">
          <cell r="O36273" t="str">
            <v>142707000</v>
          </cell>
        </row>
        <row r="36274">
          <cell r="O36274" t="str">
            <v>142707000</v>
          </cell>
        </row>
        <row r="36275">
          <cell r="O36275" t="str">
            <v>142707000</v>
          </cell>
        </row>
        <row r="36276">
          <cell r="O36276" t="str">
            <v>142707000</v>
          </cell>
        </row>
        <row r="36277">
          <cell r="O36277" t="str">
            <v>142707000</v>
          </cell>
        </row>
        <row r="36278">
          <cell r="O36278" t="str">
            <v>142707000</v>
          </cell>
        </row>
        <row r="36279">
          <cell r="O36279" t="str">
            <v>142707000</v>
          </cell>
        </row>
        <row r="36280">
          <cell r="O36280" t="str">
            <v>142707000</v>
          </cell>
        </row>
        <row r="36281">
          <cell r="O36281" t="str">
            <v>142707000</v>
          </cell>
        </row>
        <row r="36282">
          <cell r="O36282" t="str">
            <v>142707000</v>
          </cell>
        </row>
        <row r="36283">
          <cell r="O36283" t="str">
            <v>142708000</v>
          </cell>
        </row>
        <row r="36284">
          <cell r="O36284" t="str">
            <v>142708000</v>
          </cell>
        </row>
        <row r="36285">
          <cell r="O36285" t="str">
            <v>142708000</v>
          </cell>
        </row>
        <row r="36286">
          <cell r="O36286" t="str">
            <v>142708000</v>
          </cell>
        </row>
        <row r="36287">
          <cell r="O36287" t="str">
            <v>142708000</v>
          </cell>
        </row>
        <row r="36288">
          <cell r="O36288" t="str">
            <v>142708000</v>
          </cell>
        </row>
        <row r="36289">
          <cell r="O36289" t="str">
            <v>142708000</v>
          </cell>
        </row>
        <row r="36290">
          <cell r="O36290" t="str">
            <v>142708000</v>
          </cell>
        </row>
        <row r="36291">
          <cell r="O36291" t="str">
            <v>142708000</v>
          </cell>
        </row>
        <row r="36292">
          <cell r="O36292" t="str">
            <v>142708000</v>
          </cell>
        </row>
        <row r="36293">
          <cell r="O36293" t="str">
            <v>142708000</v>
          </cell>
        </row>
        <row r="36294">
          <cell r="O36294" t="str">
            <v>142708000</v>
          </cell>
        </row>
        <row r="36295">
          <cell r="O36295" t="str">
            <v>142708000</v>
          </cell>
        </row>
        <row r="36296">
          <cell r="O36296" t="str">
            <v>142708000</v>
          </cell>
        </row>
        <row r="36297">
          <cell r="O36297" t="str">
            <v>142708000</v>
          </cell>
        </row>
        <row r="36298">
          <cell r="O36298" t="str">
            <v>142708000</v>
          </cell>
        </row>
        <row r="36299">
          <cell r="O36299" t="str">
            <v>142709000</v>
          </cell>
        </row>
        <row r="36300">
          <cell r="O36300" t="str">
            <v>142709000</v>
          </cell>
        </row>
        <row r="36301">
          <cell r="O36301" t="str">
            <v>142709000</v>
          </cell>
        </row>
        <row r="36302">
          <cell r="O36302" t="str">
            <v>142709000</v>
          </cell>
        </row>
        <row r="36303">
          <cell r="O36303" t="str">
            <v>142709000</v>
          </cell>
        </row>
        <row r="36304">
          <cell r="O36304" t="str">
            <v>142709000</v>
          </cell>
        </row>
        <row r="36305">
          <cell r="O36305" t="str">
            <v>142709000</v>
          </cell>
        </row>
        <row r="36306">
          <cell r="O36306" t="str">
            <v>142709000</v>
          </cell>
        </row>
        <row r="36307">
          <cell r="O36307" t="str">
            <v>142709000</v>
          </cell>
        </row>
        <row r="36308">
          <cell r="O36308" t="str">
            <v>142709000</v>
          </cell>
        </row>
        <row r="36309">
          <cell r="O36309" t="str">
            <v>142709000</v>
          </cell>
        </row>
        <row r="36310">
          <cell r="O36310" t="str">
            <v>142709000</v>
          </cell>
        </row>
        <row r="36311">
          <cell r="O36311" t="str">
            <v>142710000</v>
          </cell>
        </row>
        <row r="36312">
          <cell r="O36312" t="str">
            <v>142710000</v>
          </cell>
        </row>
        <row r="36313">
          <cell r="O36313" t="str">
            <v>142710000</v>
          </cell>
        </row>
        <row r="36314">
          <cell r="O36314" t="str">
            <v>142710000</v>
          </cell>
        </row>
        <row r="36315">
          <cell r="O36315" t="str">
            <v>142710000</v>
          </cell>
        </row>
        <row r="36316">
          <cell r="O36316" t="str">
            <v>142710000</v>
          </cell>
        </row>
        <row r="36317">
          <cell r="O36317" t="str">
            <v>142710000</v>
          </cell>
        </row>
        <row r="36318">
          <cell r="O36318" t="str">
            <v>142710000</v>
          </cell>
        </row>
        <row r="36319">
          <cell r="O36319" t="str">
            <v>142710000</v>
          </cell>
        </row>
        <row r="36320">
          <cell r="O36320" t="str">
            <v>142710000</v>
          </cell>
        </row>
        <row r="36321">
          <cell r="O36321" t="str">
            <v>142710000</v>
          </cell>
        </row>
        <row r="36322">
          <cell r="O36322" t="str">
            <v>142710000</v>
          </cell>
        </row>
        <row r="36323">
          <cell r="O36323" t="str">
            <v>142711000</v>
          </cell>
        </row>
        <row r="36324">
          <cell r="O36324" t="str">
            <v>142711000</v>
          </cell>
        </row>
        <row r="36325">
          <cell r="O36325" t="str">
            <v>142711000</v>
          </cell>
        </row>
        <row r="36326">
          <cell r="O36326" t="str">
            <v>142711000</v>
          </cell>
        </row>
        <row r="36327">
          <cell r="O36327" t="str">
            <v>142711000</v>
          </cell>
        </row>
        <row r="36328">
          <cell r="O36328" t="str">
            <v>142711000</v>
          </cell>
        </row>
        <row r="36329">
          <cell r="O36329" t="str">
            <v>142711000</v>
          </cell>
        </row>
        <row r="36330">
          <cell r="O36330" t="str">
            <v>142711000</v>
          </cell>
        </row>
        <row r="36331">
          <cell r="O36331" t="str">
            <v>142711000</v>
          </cell>
        </row>
        <row r="36332">
          <cell r="O36332" t="str">
            <v>143201000</v>
          </cell>
        </row>
        <row r="36333">
          <cell r="O36333" t="str">
            <v>143201000</v>
          </cell>
        </row>
        <row r="36334">
          <cell r="O36334" t="str">
            <v>143201000</v>
          </cell>
        </row>
        <row r="36335">
          <cell r="O36335" t="str">
            <v>143201000</v>
          </cell>
        </row>
        <row r="36336">
          <cell r="O36336" t="str">
            <v>143201000</v>
          </cell>
        </row>
        <row r="36337">
          <cell r="O36337" t="str">
            <v>143201000</v>
          </cell>
        </row>
        <row r="36338">
          <cell r="O36338" t="str">
            <v>143201000</v>
          </cell>
        </row>
        <row r="36339">
          <cell r="O36339" t="str">
            <v>143201000</v>
          </cell>
        </row>
        <row r="36340">
          <cell r="O36340" t="str">
            <v>143201000</v>
          </cell>
        </row>
        <row r="36341">
          <cell r="O36341" t="str">
            <v>143201000</v>
          </cell>
        </row>
        <row r="36342">
          <cell r="O36342" t="str">
            <v>143201000</v>
          </cell>
        </row>
        <row r="36343">
          <cell r="O36343" t="str">
            <v>143201000</v>
          </cell>
        </row>
        <row r="36344">
          <cell r="O36344" t="str">
            <v>143201000</v>
          </cell>
        </row>
        <row r="36345">
          <cell r="O36345" t="str">
            <v>143201000</v>
          </cell>
        </row>
        <row r="36346">
          <cell r="O36346" t="str">
            <v>143206000</v>
          </cell>
        </row>
        <row r="36347">
          <cell r="O36347" t="str">
            <v>143206000</v>
          </cell>
        </row>
        <row r="36348">
          <cell r="O36348" t="str">
            <v>143206000</v>
          </cell>
        </row>
        <row r="36349">
          <cell r="O36349" t="str">
            <v>143206000</v>
          </cell>
        </row>
        <row r="36350">
          <cell r="O36350" t="str">
            <v>143206000</v>
          </cell>
        </row>
        <row r="36351">
          <cell r="O36351" t="str">
            <v>143206000</v>
          </cell>
        </row>
        <row r="36352">
          <cell r="O36352" t="str">
            <v>143206000</v>
          </cell>
        </row>
        <row r="36353">
          <cell r="O36353" t="str">
            <v>143206000</v>
          </cell>
        </row>
        <row r="36354">
          <cell r="O36354" t="str">
            <v>143206000</v>
          </cell>
        </row>
        <row r="36355">
          <cell r="O36355" t="str">
            <v>143208000</v>
          </cell>
        </row>
        <row r="36356">
          <cell r="O36356" t="str">
            <v>143208000</v>
          </cell>
        </row>
        <row r="36357">
          <cell r="O36357" t="str">
            <v>143208000</v>
          </cell>
        </row>
        <row r="36358">
          <cell r="O36358" t="str">
            <v>143208000</v>
          </cell>
        </row>
        <row r="36359">
          <cell r="O36359" t="str">
            <v>143208000</v>
          </cell>
        </row>
        <row r="36360">
          <cell r="O36360" t="str">
            <v>143208000</v>
          </cell>
        </row>
        <row r="36361">
          <cell r="O36361" t="str">
            <v>143208000</v>
          </cell>
        </row>
        <row r="36362">
          <cell r="O36362" t="str">
            <v>143208000</v>
          </cell>
        </row>
        <row r="36363">
          <cell r="O36363" t="str">
            <v>143208000</v>
          </cell>
        </row>
        <row r="36364">
          <cell r="O36364" t="str">
            <v>143208000</v>
          </cell>
        </row>
        <row r="36365">
          <cell r="O36365" t="str">
            <v>143208000</v>
          </cell>
        </row>
        <row r="36366">
          <cell r="O36366" t="str">
            <v>143208000</v>
          </cell>
        </row>
        <row r="36367">
          <cell r="O36367" t="str">
            <v>143208000</v>
          </cell>
        </row>
        <row r="36368">
          <cell r="O36368" t="str">
            <v>143208000</v>
          </cell>
        </row>
        <row r="36369">
          <cell r="O36369" t="str">
            <v>143209000</v>
          </cell>
        </row>
        <row r="36370">
          <cell r="O36370" t="str">
            <v>143209000</v>
          </cell>
        </row>
        <row r="36371">
          <cell r="O36371" t="str">
            <v>143209000</v>
          </cell>
        </row>
        <row r="36372">
          <cell r="O36372" t="str">
            <v>143209000</v>
          </cell>
        </row>
        <row r="36373">
          <cell r="O36373" t="str">
            <v>143209000</v>
          </cell>
        </row>
        <row r="36374">
          <cell r="O36374" t="str">
            <v>143209000</v>
          </cell>
        </row>
        <row r="36375">
          <cell r="O36375" t="str">
            <v>143209000</v>
          </cell>
        </row>
        <row r="36376">
          <cell r="O36376" t="str">
            <v>143209000</v>
          </cell>
        </row>
        <row r="36377">
          <cell r="O36377" t="str">
            <v>143209000</v>
          </cell>
        </row>
        <row r="36378">
          <cell r="O36378" t="str">
            <v>143209000</v>
          </cell>
        </row>
        <row r="36379">
          <cell r="O36379" t="str">
            <v>143209000</v>
          </cell>
        </row>
        <row r="36380">
          <cell r="O36380" t="str">
            <v>143209000</v>
          </cell>
        </row>
        <row r="36381">
          <cell r="O36381" t="str">
            <v>143209000</v>
          </cell>
        </row>
        <row r="36382">
          <cell r="O36382" t="str">
            <v>143209000</v>
          </cell>
        </row>
        <row r="36383">
          <cell r="O36383" t="str">
            <v>143209000</v>
          </cell>
        </row>
        <row r="36384">
          <cell r="O36384" t="str">
            <v>143209000</v>
          </cell>
        </row>
        <row r="36385">
          <cell r="O36385" t="str">
            <v>143209000</v>
          </cell>
        </row>
        <row r="36386">
          <cell r="O36386" t="str">
            <v>143209000</v>
          </cell>
        </row>
        <row r="36387">
          <cell r="O36387" t="str">
            <v>143209000</v>
          </cell>
        </row>
        <row r="36388">
          <cell r="O36388" t="str">
            <v>143209000</v>
          </cell>
        </row>
        <row r="36389">
          <cell r="O36389" t="str">
            <v>143209000</v>
          </cell>
        </row>
        <row r="36390">
          <cell r="O36390" t="str">
            <v>143209000</v>
          </cell>
        </row>
        <row r="36391">
          <cell r="O36391" t="str">
            <v>143209000</v>
          </cell>
        </row>
        <row r="36392">
          <cell r="O36392" t="str">
            <v>143211000</v>
          </cell>
        </row>
        <row r="36393">
          <cell r="O36393" t="str">
            <v>143211000</v>
          </cell>
        </row>
        <row r="36394">
          <cell r="O36394" t="str">
            <v>143211000</v>
          </cell>
        </row>
        <row r="36395">
          <cell r="O36395" t="str">
            <v>143211000</v>
          </cell>
        </row>
        <row r="36396">
          <cell r="O36396" t="str">
            <v>143211000</v>
          </cell>
        </row>
        <row r="36397">
          <cell r="O36397" t="str">
            <v>143211000</v>
          </cell>
        </row>
        <row r="36398">
          <cell r="O36398" t="str">
            <v>143211000</v>
          </cell>
        </row>
        <row r="36399">
          <cell r="O36399" t="str">
            <v>143211000</v>
          </cell>
        </row>
        <row r="36400">
          <cell r="O36400" t="str">
            <v>143211000</v>
          </cell>
        </row>
        <row r="36401">
          <cell r="O36401" t="str">
            <v>143211000</v>
          </cell>
        </row>
        <row r="36402">
          <cell r="O36402" t="str">
            <v>143211000</v>
          </cell>
        </row>
        <row r="36403">
          <cell r="O36403" t="str">
            <v>143211000</v>
          </cell>
        </row>
        <row r="36404">
          <cell r="O36404" t="str">
            <v>143211000</v>
          </cell>
        </row>
        <row r="36405">
          <cell r="O36405" t="str">
            <v>143211000</v>
          </cell>
        </row>
        <row r="36406">
          <cell r="O36406" t="str">
            <v>143213000</v>
          </cell>
        </row>
        <row r="36407">
          <cell r="O36407" t="str">
            <v>143213000</v>
          </cell>
        </row>
        <row r="36408">
          <cell r="O36408" t="str">
            <v>143213000</v>
          </cell>
        </row>
        <row r="36409">
          <cell r="O36409" t="str">
            <v>143213000</v>
          </cell>
        </row>
        <row r="36410">
          <cell r="O36410" t="str">
            <v>143213000</v>
          </cell>
        </row>
        <row r="36411">
          <cell r="O36411" t="str">
            <v>143213000</v>
          </cell>
        </row>
        <row r="36412">
          <cell r="O36412" t="str">
            <v>143213000</v>
          </cell>
        </row>
        <row r="36413">
          <cell r="O36413" t="str">
            <v>143213000</v>
          </cell>
        </row>
        <row r="36414">
          <cell r="O36414" t="str">
            <v>143213000</v>
          </cell>
        </row>
        <row r="36415">
          <cell r="O36415" t="str">
            <v>143213000</v>
          </cell>
        </row>
        <row r="36416">
          <cell r="O36416" t="str">
            <v>143213000</v>
          </cell>
        </row>
        <row r="36417">
          <cell r="O36417" t="str">
            <v>143213000</v>
          </cell>
        </row>
        <row r="36418">
          <cell r="O36418" t="str">
            <v>143213000</v>
          </cell>
        </row>
        <row r="36419">
          <cell r="O36419" t="str">
            <v>143213000</v>
          </cell>
        </row>
        <row r="36420">
          <cell r="O36420" t="str">
            <v>143213000</v>
          </cell>
        </row>
        <row r="36421">
          <cell r="O36421" t="str">
            <v>143213000</v>
          </cell>
        </row>
        <row r="36422">
          <cell r="O36422" t="str">
            <v>143213000</v>
          </cell>
        </row>
        <row r="36423">
          <cell r="O36423" t="str">
            <v>143213000</v>
          </cell>
        </row>
        <row r="36424">
          <cell r="O36424" t="str">
            <v>143213000</v>
          </cell>
        </row>
        <row r="36425">
          <cell r="O36425" t="str">
            <v>143213000</v>
          </cell>
        </row>
        <row r="36426">
          <cell r="O36426" t="str">
            <v>143213000</v>
          </cell>
        </row>
        <row r="36427">
          <cell r="O36427" t="str">
            <v>143213000</v>
          </cell>
        </row>
        <row r="36428">
          <cell r="O36428" t="str">
            <v>143213000</v>
          </cell>
        </row>
        <row r="36429">
          <cell r="O36429" t="str">
            <v>143213000</v>
          </cell>
        </row>
        <row r="36430">
          <cell r="O36430" t="str">
            <v>143213000</v>
          </cell>
        </row>
        <row r="36431">
          <cell r="O36431" t="str">
            <v>143213000</v>
          </cell>
        </row>
        <row r="36432">
          <cell r="O36432" t="str">
            <v>143213000</v>
          </cell>
        </row>
        <row r="36433">
          <cell r="O36433" t="str">
            <v>143213000</v>
          </cell>
        </row>
        <row r="36434">
          <cell r="O36434" t="str">
            <v>143213000</v>
          </cell>
        </row>
        <row r="36435">
          <cell r="O36435" t="str">
            <v>143213000</v>
          </cell>
        </row>
        <row r="36436">
          <cell r="O36436" t="str">
            <v>143213000</v>
          </cell>
        </row>
        <row r="36437">
          <cell r="O36437" t="str">
            <v>143213000</v>
          </cell>
        </row>
        <row r="36438">
          <cell r="O36438" t="str">
            <v>143213000</v>
          </cell>
        </row>
        <row r="36439">
          <cell r="O36439" t="str">
            <v>143213000</v>
          </cell>
        </row>
        <row r="36440">
          <cell r="O36440" t="str">
            <v>143213000</v>
          </cell>
        </row>
        <row r="36441">
          <cell r="O36441" t="str">
            <v>143213000</v>
          </cell>
        </row>
        <row r="36442">
          <cell r="O36442" t="str">
            <v>143213000</v>
          </cell>
        </row>
        <row r="36443">
          <cell r="O36443" t="str">
            <v>143213000</v>
          </cell>
        </row>
        <row r="36444">
          <cell r="O36444" t="str">
            <v>143213000</v>
          </cell>
        </row>
        <row r="36445">
          <cell r="O36445" t="str">
            <v>143213000</v>
          </cell>
        </row>
        <row r="36446">
          <cell r="O36446" t="str">
            <v>143213000</v>
          </cell>
        </row>
        <row r="36447">
          <cell r="O36447" t="str">
            <v>143213000</v>
          </cell>
        </row>
        <row r="36448">
          <cell r="O36448" t="str">
            <v>143214000</v>
          </cell>
        </row>
        <row r="36449">
          <cell r="O36449" t="str">
            <v>143214000</v>
          </cell>
        </row>
        <row r="36450">
          <cell r="O36450" t="str">
            <v>143214000</v>
          </cell>
        </row>
        <row r="36451">
          <cell r="O36451" t="str">
            <v>143214000</v>
          </cell>
        </row>
        <row r="36452">
          <cell r="O36452" t="str">
            <v>143214000</v>
          </cell>
        </row>
        <row r="36453">
          <cell r="O36453" t="str">
            <v>143214000</v>
          </cell>
        </row>
        <row r="36454">
          <cell r="O36454" t="str">
            <v>143214000</v>
          </cell>
        </row>
        <row r="36455">
          <cell r="O36455" t="str">
            <v>143214000</v>
          </cell>
        </row>
        <row r="36456">
          <cell r="O36456" t="str">
            <v>143214000</v>
          </cell>
        </row>
        <row r="36457">
          <cell r="O36457" t="str">
            <v>143214000</v>
          </cell>
        </row>
        <row r="36458">
          <cell r="O36458" t="str">
            <v>143214000</v>
          </cell>
        </row>
        <row r="36459">
          <cell r="O36459" t="str">
            <v>143214000</v>
          </cell>
        </row>
        <row r="36460">
          <cell r="O36460" t="str">
            <v>143214000</v>
          </cell>
        </row>
        <row r="36461">
          <cell r="O36461" t="str">
            <v>143214000</v>
          </cell>
        </row>
        <row r="36462">
          <cell r="O36462" t="str">
            <v>143214000</v>
          </cell>
        </row>
        <row r="36463">
          <cell r="O36463" t="str">
            <v>143214000</v>
          </cell>
        </row>
        <row r="36464">
          <cell r="O36464" t="str">
            <v>143215000</v>
          </cell>
        </row>
        <row r="36465">
          <cell r="O36465" t="str">
            <v>143215000</v>
          </cell>
        </row>
        <row r="36466">
          <cell r="O36466" t="str">
            <v>143215000</v>
          </cell>
        </row>
        <row r="36467">
          <cell r="O36467" t="str">
            <v>143215000</v>
          </cell>
        </row>
        <row r="36468">
          <cell r="O36468" t="str">
            <v>143215000</v>
          </cell>
        </row>
        <row r="36469">
          <cell r="O36469" t="str">
            <v>143215000</v>
          </cell>
        </row>
        <row r="36470">
          <cell r="O36470" t="str">
            <v>143215000</v>
          </cell>
        </row>
        <row r="36471">
          <cell r="O36471" t="str">
            <v>143215000</v>
          </cell>
        </row>
        <row r="36472">
          <cell r="O36472" t="str">
            <v>143215000</v>
          </cell>
        </row>
        <row r="36473">
          <cell r="O36473" t="str">
            <v>143215000</v>
          </cell>
        </row>
        <row r="36474">
          <cell r="O36474" t="str">
            <v>143215000</v>
          </cell>
        </row>
        <row r="36475">
          <cell r="O36475" t="str">
            <v>143215000</v>
          </cell>
        </row>
        <row r="36476">
          <cell r="O36476" t="str">
            <v>143215000</v>
          </cell>
        </row>
        <row r="36477">
          <cell r="O36477" t="str">
            <v>143215000</v>
          </cell>
        </row>
        <row r="36478">
          <cell r="O36478" t="str">
            <v>143215000</v>
          </cell>
        </row>
        <row r="36479">
          <cell r="O36479" t="str">
            <v>143215000</v>
          </cell>
        </row>
        <row r="36480">
          <cell r="O36480" t="str">
            <v>143215000</v>
          </cell>
        </row>
        <row r="36481">
          <cell r="O36481" t="str">
            <v>143215000</v>
          </cell>
        </row>
        <row r="36482">
          <cell r="O36482" t="str">
            <v>143215000</v>
          </cell>
        </row>
        <row r="36483">
          <cell r="O36483" t="str">
            <v>143215000</v>
          </cell>
        </row>
        <row r="36484">
          <cell r="O36484" t="str">
            <v>144401000</v>
          </cell>
        </row>
        <row r="36485">
          <cell r="O36485" t="str">
            <v>144401000</v>
          </cell>
        </row>
        <row r="36486">
          <cell r="O36486" t="str">
            <v>144401000</v>
          </cell>
        </row>
        <row r="36487">
          <cell r="O36487" t="str">
            <v>144401000</v>
          </cell>
        </row>
        <row r="36488">
          <cell r="O36488" t="str">
            <v>144401000</v>
          </cell>
        </row>
        <row r="36489">
          <cell r="O36489" t="str">
            <v>144401000</v>
          </cell>
        </row>
        <row r="36490">
          <cell r="O36490" t="str">
            <v>144401000</v>
          </cell>
        </row>
        <row r="36491">
          <cell r="O36491" t="str">
            <v>144401000</v>
          </cell>
        </row>
        <row r="36492">
          <cell r="O36492" t="str">
            <v>144401000</v>
          </cell>
        </row>
        <row r="36493">
          <cell r="O36493" t="str">
            <v>144401000</v>
          </cell>
        </row>
        <row r="36494">
          <cell r="O36494" t="str">
            <v>144401000</v>
          </cell>
        </row>
        <row r="36495">
          <cell r="O36495" t="str">
            <v>144402000</v>
          </cell>
        </row>
        <row r="36496">
          <cell r="O36496" t="str">
            <v>144402000</v>
          </cell>
        </row>
        <row r="36497">
          <cell r="O36497" t="str">
            <v>144402000</v>
          </cell>
        </row>
        <row r="36498">
          <cell r="O36498" t="str">
            <v>144402000</v>
          </cell>
        </row>
        <row r="36499">
          <cell r="O36499" t="str">
            <v>144402000</v>
          </cell>
        </row>
        <row r="36500">
          <cell r="O36500" t="str">
            <v>144402000</v>
          </cell>
        </row>
        <row r="36501">
          <cell r="O36501" t="str">
            <v>144402000</v>
          </cell>
        </row>
        <row r="36502">
          <cell r="O36502" t="str">
            <v>144402000</v>
          </cell>
        </row>
        <row r="36503">
          <cell r="O36503" t="str">
            <v>144402000</v>
          </cell>
        </row>
        <row r="36504">
          <cell r="O36504" t="str">
            <v>144402000</v>
          </cell>
        </row>
        <row r="36505">
          <cell r="O36505" t="str">
            <v>144402000</v>
          </cell>
        </row>
        <row r="36506">
          <cell r="O36506" t="str">
            <v>144402000</v>
          </cell>
        </row>
        <row r="36507">
          <cell r="O36507" t="str">
            <v>144402000</v>
          </cell>
        </row>
        <row r="36508">
          <cell r="O36508" t="str">
            <v>144402000</v>
          </cell>
        </row>
        <row r="36509">
          <cell r="O36509" t="str">
            <v>144402000</v>
          </cell>
        </row>
        <row r="36510">
          <cell r="O36510" t="str">
            <v>144402000</v>
          </cell>
        </row>
        <row r="36511">
          <cell r="O36511" t="str">
            <v>144402000</v>
          </cell>
        </row>
        <row r="36512">
          <cell r="O36512" t="str">
            <v>144402000</v>
          </cell>
        </row>
        <row r="36513">
          <cell r="O36513" t="str">
            <v>144402000</v>
          </cell>
        </row>
        <row r="36514">
          <cell r="O36514" t="str">
            <v>144402000</v>
          </cell>
        </row>
        <row r="36515">
          <cell r="O36515" t="str">
            <v>144402000</v>
          </cell>
        </row>
        <row r="36516">
          <cell r="O36516" t="str">
            <v>144402000</v>
          </cell>
        </row>
        <row r="36517">
          <cell r="O36517" t="str">
            <v>144403000</v>
          </cell>
        </row>
        <row r="36518">
          <cell r="O36518" t="str">
            <v>144403000</v>
          </cell>
        </row>
        <row r="36519">
          <cell r="O36519" t="str">
            <v>144403000</v>
          </cell>
        </row>
        <row r="36520">
          <cell r="O36520" t="str">
            <v>144403000</v>
          </cell>
        </row>
        <row r="36521">
          <cell r="O36521" t="str">
            <v>144403000</v>
          </cell>
        </row>
        <row r="36522">
          <cell r="O36522" t="str">
            <v>144403000</v>
          </cell>
        </row>
        <row r="36523">
          <cell r="O36523" t="str">
            <v>144403000</v>
          </cell>
        </row>
        <row r="36524">
          <cell r="O36524" t="str">
            <v>144403000</v>
          </cell>
        </row>
        <row r="36525">
          <cell r="O36525" t="str">
            <v>144403000</v>
          </cell>
        </row>
        <row r="36526">
          <cell r="O36526" t="str">
            <v>144403000</v>
          </cell>
        </row>
        <row r="36527">
          <cell r="O36527" t="str">
            <v>144403000</v>
          </cell>
        </row>
        <row r="36528">
          <cell r="O36528" t="str">
            <v>144403000</v>
          </cell>
        </row>
        <row r="36529">
          <cell r="O36529" t="str">
            <v>144403000</v>
          </cell>
        </row>
        <row r="36530">
          <cell r="O36530" t="str">
            <v>144403000</v>
          </cell>
        </row>
        <row r="36531">
          <cell r="O36531" t="str">
            <v>144404000</v>
          </cell>
        </row>
        <row r="36532">
          <cell r="O36532" t="str">
            <v>144404000</v>
          </cell>
        </row>
        <row r="36533">
          <cell r="O36533" t="str">
            <v>144404000</v>
          </cell>
        </row>
        <row r="36534">
          <cell r="O36534" t="str">
            <v>144404000</v>
          </cell>
        </row>
        <row r="36535">
          <cell r="O36535" t="str">
            <v>144404000</v>
          </cell>
        </row>
        <row r="36536">
          <cell r="O36536" t="str">
            <v>144404000</v>
          </cell>
        </row>
        <row r="36537">
          <cell r="O36537" t="str">
            <v>144404000</v>
          </cell>
        </row>
        <row r="36538">
          <cell r="O36538" t="str">
            <v>144404000</v>
          </cell>
        </row>
        <row r="36539">
          <cell r="O36539" t="str">
            <v>144404000</v>
          </cell>
        </row>
        <row r="36540">
          <cell r="O36540" t="str">
            <v>144404000</v>
          </cell>
        </row>
        <row r="36541">
          <cell r="O36541" t="str">
            <v>144404000</v>
          </cell>
        </row>
        <row r="36542">
          <cell r="O36542" t="str">
            <v>144404000</v>
          </cell>
        </row>
        <row r="36543">
          <cell r="O36543" t="str">
            <v>144404000</v>
          </cell>
        </row>
        <row r="36544">
          <cell r="O36544" t="str">
            <v>144404000</v>
          </cell>
        </row>
        <row r="36545">
          <cell r="O36545" t="str">
            <v>144404000</v>
          </cell>
        </row>
        <row r="36546">
          <cell r="O36546" t="str">
            <v>144404000</v>
          </cell>
        </row>
        <row r="36547">
          <cell r="O36547" t="str">
            <v>144405000</v>
          </cell>
        </row>
        <row r="36548">
          <cell r="O36548" t="str">
            <v>144405000</v>
          </cell>
        </row>
        <row r="36549">
          <cell r="O36549" t="str">
            <v>144405000</v>
          </cell>
        </row>
        <row r="36550">
          <cell r="O36550" t="str">
            <v>144405000</v>
          </cell>
        </row>
        <row r="36551">
          <cell r="O36551" t="str">
            <v>144405000</v>
          </cell>
        </row>
        <row r="36552">
          <cell r="O36552" t="str">
            <v>144405000</v>
          </cell>
        </row>
        <row r="36553">
          <cell r="O36553" t="str">
            <v>144405000</v>
          </cell>
        </row>
        <row r="36554">
          <cell r="O36554" t="str">
            <v>144405000</v>
          </cell>
        </row>
        <row r="36555">
          <cell r="O36555" t="str">
            <v>144405000</v>
          </cell>
        </row>
        <row r="36556">
          <cell r="O36556" t="str">
            <v>144405000</v>
          </cell>
        </row>
        <row r="36557">
          <cell r="O36557" t="str">
            <v>144405000</v>
          </cell>
        </row>
        <row r="36558">
          <cell r="O36558" t="str">
            <v>144406000</v>
          </cell>
        </row>
        <row r="36559">
          <cell r="O36559" t="str">
            <v>144406000</v>
          </cell>
        </row>
        <row r="36560">
          <cell r="O36560" t="str">
            <v>144406000</v>
          </cell>
        </row>
        <row r="36561">
          <cell r="O36561" t="str">
            <v>144406000</v>
          </cell>
        </row>
        <row r="36562">
          <cell r="O36562" t="str">
            <v>144406000</v>
          </cell>
        </row>
        <row r="36563">
          <cell r="O36563" t="str">
            <v>144406000</v>
          </cell>
        </row>
        <row r="36564">
          <cell r="O36564" t="str">
            <v>144406000</v>
          </cell>
        </row>
        <row r="36565">
          <cell r="O36565" t="str">
            <v>144406000</v>
          </cell>
        </row>
        <row r="36566">
          <cell r="O36566" t="str">
            <v>144406000</v>
          </cell>
        </row>
        <row r="36567">
          <cell r="O36567" t="str">
            <v>144407000</v>
          </cell>
        </row>
        <row r="36568">
          <cell r="O36568" t="str">
            <v>144407000</v>
          </cell>
        </row>
        <row r="36569">
          <cell r="O36569" t="str">
            <v>144407000</v>
          </cell>
        </row>
        <row r="36570">
          <cell r="O36570" t="str">
            <v>144407000</v>
          </cell>
        </row>
        <row r="36571">
          <cell r="O36571" t="str">
            <v>144407000</v>
          </cell>
        </row>
        <row r="36572">
          <cell r="O36572" t="str">
            <v>144407000</v>
          </cell>
        </row>
        <row r="36573">
          <cell r="O36573" t="str">
            <v>144407000</v>
          </cell>
        </row>
        <row r="36574">
          <cell r="O36574" t="str">
            <v>144407000</v>
          </cell>
        </row>
        <row r="36575">
          <cell r="O36575" t="str">
            <v>144407000</v>
          </cell>
        </row>
        <row r="36576">
          <cell r="O36576" t="str">
            <v>144407000</v>
          </cell>
        </row>
        <row r="36577">
          <cell r="O36577" t="str">
            <v>144407000</v>
          </cell>
        </row>
        <row r="36578">
          <cell r="O36578" t="str">
            <v>144407000</v>
          </cell>
        </row>
        <row r="36579">
          <cell r="O36579" t="str">
            <v>144407000</v>
          </cell>
        </row>
        <row r="36580">
          <cell r="O36580" t="str">
            <v>144407000</v>
          </cell>
        </row>
        <row r="36581">
          <cell r="O36581" t="str">
            <v>144407000</v>
          </cell>
        </row>
        <row r="36582">
          <cell r="O36582" t="str">
            <v>144408000</v>
          </cell>
        </row>
        <row r="36583">
          <cell r="O36583" t="str">
            <v>144408000</v>
          </cell>
        </row>
        <row r="36584">
          <cell r="O36584" t="str">
            <v>144408000</v>
          </cell>
        </row>
        <row r="36585">
          <cell r="O36585" t="str">
            <v>144408000</v>
          </cell>
        </row>
        <row r="36586">
          <cell r="O36586" t="str">
            <v>144408000</v>
          </cell>
        </row>
        <row r="36587">
          <cell r="O36587" t="str">
            <v>144408000</v>
          </cell>
        </row>
        <row r="36588">
          <cell r="O36588" t="str">
            <v>144408000</v>
          </cell>
        </row>
        <row r="36589">
          <cell r="O36589" t="str">
            <v>144408000</v>
          </cell>
        </row>
        <row r="36590">
          <cell r="O36590" t="str">
            <v>144409000</v>
          </cell>
        </row>
        <row r="36591">
          <cell r="O36591" t="str">
            <v>144409000</v>
          </cell>
        </row>
        <row r="36592">
          <cell r="O36592" t="str">
            <v>144409000</v>
          </cell>
        </row>
        <row r="36593">
          <cell r="O36593" t="str">
            <v>144409000</v>
          </cell>
        </row>
        <row r="36594">
          <cell r="O36594" t="str">
            <v>144409000</v>
          </cell>
        </row>
        <row r="36595">
          <cell r="O36595" t="str">
            <v>144409000</v>
          </cell>
        </row>
        <row r="36596">
          <cell r="O36596" t="str">
            <v>144409000</v>
          </cell>
        </row>
        <row r="36597">
          <cell r="O36597" t="str">
            <v>144409000</v>
          </cell>
        </row>
        <row r="36598">
          <cell r="O36598" t="str">
            <v>144409000</v>
          </cell>
        </row>
        <row r="36599">
          <cell r="O36599" t="str">
            <v>144409000</v>
          </cell>
        </row>
        <row r="36600">
          <cell r="O36600" t="str">
            <v>144409000</v>
          </cell>
        </row>
        <row r="36601">
          <cell r="O36601" t="str">
            <v>144409000</v>
          </cell>
        </row>
        <row r="36602">
          <cell r="O36602" t="str">
            <v>144409000</v>
          </cell>
        </row>
        <row r="36603">
          <cell r="O36603" t="str">
            <v>144409000</v>
          </cell>
        </row>
        <row r="36604">
          <cell r="O36604" t="str">
            <v>144409000</v>
          </cell>
        </row>
        <row r="36605">
          <cell r="O36605" t="str">
            <v>144409000</v>
          </cell>
        </row>
        <row r="36606">
          <cell r="O36606" t="str">
            <v>144409000</v>
          </cell>
        </row>
        <row r="36607">
          <cell r="O36607" t="str">
            <v>144409000</v>
          </cell>
        </row>
        <row r="36608">
          <cell r="O36608" t="str">
            <v>144409000</v>
          </cell>
        </row>
        <row r="36609">
          <cell r="O36609" t="str">
            <v>144410000</v>
          </cell>
        </row>
        <row r="36610">
          <cell r="O36610" t="str">
            <v>144410000</v>
          </cell>
        </row>
        <row r="36611">
          <cell r="O36611" t="str">
            <v>144410000</v>
          </cell>
        </row>
        <row r="36612">
          <cell r="O36612" t="str">
            <v>144410000</v>
          </cell>
        </row>
        <row r="36613">
          <cell r="O36613" t="str">
            <v>144410000</v>
          </cell>
        </row>
        <row r="36614">
          <cell r="O36614" t="str">
            <v>144410000</v>
          </cell>
        </row>
        <row r="36615">
          <cell r="O36615" t="str">
            <v>144410000</v>
          </cell>
        </row>
        <row r="36616">
          <cell r="O36616" t="str">
            <v>144410000</v>
          </cell>
        </row>
        <row r="36617">
          <cell r="O36617" t="str">
            <v>144410000</v>
          </cell>
        </row>
        <row r="36618">
          <cell r="O36618" t="str">
            <v>144410000</v>
          </cell>
        </row>
        <row r="36619">
          <cell r="O36619" t="str">
            <v>144410000</v>
          </cell>
        </row>
        <row r="36620">
          <cell r="O36620" t="str">
            <v>144410000</v>
          </cell>
        </row>
        <row r="36621">
          <cell r="O36621" t="str">
            <v>144410000</v>
          </cell>
        </row>
        <row r="36622">
          <cell r="O36622" t="str">
            <v>144410000</v>
          </cell>
        </row>
        <row r="36623">
          <cell r="O36623" t="str">
            <v>144410000</v>
          </cell>
        </row>
        <row r="36624">
          <cell r="O36624" t="str">
            <v>144410000</v>
          </cell>
        </row>
        <row r="36625">
          <cell r="O36625" t="str">
            <v>144410000</v>
          </cell>
        </row>
        <row r="36626">
          <cell r="O36626" t="str">
            <v>144410000</v>
          </cell>
        </row>
        <row r="36627">
          <cell r="O36627" t="str">
            <v>144410000</v>
          </cell>
        </row>
        <row r="36628">
          <cell r="O36628" t="str">
            <v>148101000</v>
          </cell>
        </row>
        <row r="36629">
          <cell r="O36629" t="str">
            <v>148101000</v>
          </cell>
        </row>
        <row r="36630">
          <cell r="O36630" t="str">
            <v>148101000</v>
          </cell>
        </row>
        <row r="36631">
          <cell r="O36631" t="str">
            <v>148101000</v>
          </cell>
        </row>
        <row r="36632">
          <cell r="O36632" t="str">
            <v>148101000</v>
          </cell>
        </row>
        <row r="36633">
          <cell r="O36633" t="str">
            <v>148101000</v>
          </cell>
        </row>
        <row r="36634">
          <cell r="O36634" t="str">
            <v>148101000</v>
          </cell>
        </row>
        <row r="36635">
          <cell r="O36635" t="str">
            <v>148101000</v>
          </cell>
        </row>
        <row r="36636">
          <cell r="O36636" t="str">
            <v>148101000</v>
          </cell>
        </row>
        <row r="36637">
          <cell r="O36637" t="str">
            <v>148101000</v>
          </cell>
        </row>
        <row r="36638">
          <cell r="O36638" t="str">
            <v>148101000</v>
          </cell>
        </row>
        <row r="36639">
          <cell r="O36639" t="str">
            <v>148101000</v>
          </cell>
        </row>
        <row r="36640">
          <cell r="O36640" t="str">
            <v>148101000</v>
          </cell>
        </row>
        <row r="36641">
          <cell r="O36641" t="str">
            <v>148101000</v>
          </cell>
        </row>
        <row r="36642">
          <cell r="O36642" t="str">
            <v>148101000</v>
          </cell>
        </row>
        <row r="36643">
          <cell r="O36643" t="str">
            <v>148101000</v>
          </cell>
        </row>
        <row r="36644">
          <cell r="O36644" t="str">
            <v>148101000</v>
          </cell>
        </row>
        <row r="36645">
          <cell r="O36645" t="str">
            <v>148101000</v>
          </cell>
        </row>
        <row r="36646">
          <cell r="O36646" t="str">
            <v>148102000</v>
          </cell>
        </row>
        <row r="36647">
          <cell r="O36647" t="str">
            <v>148102000</v>
          </cell>
        </row>
        <row r="36648">
          <cell r="O36648" t="str">
            <v>148102000</v>
          </cell>
        </row>
        <row r="36649">
          <cell r="O36649" t="str">
            <v>148102000</v>
          </cell>
        </row>
        <row r="36650">
          <cell r="O36650" t="str">
            <v>148102000</v>
          </cell>
        </row>
        <row r="36651">
          <cell r="O36651" t="str">
            <v>148102000</v>
          </cell>
        </row>
        <row r="36652">
          <cell r="O36652" t="str">
            <v>148102000</v>
          </cell>
        </row>
        <row r="36653">
          <cell r="O36653" t="str">
            <v>148102000</v>
          </cell>
        </row>
        <row r="36654">
          <cell r="O36654" t="str">
            <v>148102000</v>
          </cell>
        </row>
        <row r="36655">
          <cell r="O36655" t="str">
            <v>148102000</v>
          </cell>
        </row>
        <row r="36656">
          <cell r="O36656" t="str">
            <v>148102000</v>
          </cell>
        </row>
        <row r="36657">
          <cell r="O36657" t="str">
            <v>148102000</v>
          </cell>
        </row>
        <row r="36658">
          <cell r="O36658" t="str">
            <v>148102000</v>
          </cell>
        </row>
        <row r="36659">
          <cell r="O36659" t="str">
            <v>148102000</v>
          </cell>
        </row>
        <row r="36660">
          <cell r="O36660" t="str">
            <v>148102000</v>
          </cell>
        </row>
        <row r="36661">
          <cell r="O36661" t="str">
            <v>148102000</v>
          </cell>
        </row>
        <row r="36662">
          <cell r="O36662" t="str">
            <v>148102000</v>
          </cell>
        </row>
        <row r="36663">
          <cell r="O36663" t="str">
            <v>148102000</v>
          </cell>
        </row>
        <row r="36664">
          <cell r="O36664" t="str">
            <v>148102000</v>
          </cell>
        </row>
        <row r="36665">
          <cell r="O36665" t="str">
            <v>148102000</v>
          </cell>
        </row>
        <row r="36666">
          <cell r="O36666" t="str">
            <v>148102000</v>
          </cell>
        </row>
        <row r="36667">
          <cell r="O36667" t="str">
            <v>148103000</v>
          </cell>
        </row>
        <row r="36668">
          <cell r="O36668" t="str">
            <v>148103000</v>
          </cell>
        </row>
        <row r="36669">
          <cell r="O36669" t="str">
            <v>148103000</v>
          </cell>
        </row>
        <row r="36670">
          <cell r="O36670" t="str">
            <v>148103000</v>
          </cell>
        </row>
        <row r="36671">
          <cell r="O36671" t="str">
            <v>148103000</v>
          </cell>
        </row>
        <row r="36672">
          <cell r="O36672" t="str">
            <v>148103000</v>
          </cell>
        </row>
        <row r="36673">
          <cell r="O36673" t="str">
            <v>148103000</v>
          </cell>
        </row>
        <row r="36674">
          <cell r="O36674" t="str">
            <v>148103000</v>
          </cell>
        </row>
        <row r="36675">
          <cell r="O36675" t="str">
            <v>148103000</v>
          </cell>
        </row>
        <row r="36676">
          <cell r="O36676" t="str">
            <v>148103000</v>
          </cell>
        </row>
        <row r="36677">
          <cell r="O36677" t="str">
            <v>148103000</v>
          </cell>
        </row>
        <row r="36678">
          <cell r="O36678" t="str">
            <v>148103000</v>
          </cell>
        </row>
        <row r="36679">
          <cell r="O36679" t="str">
            <v>148103000</v>
          </cell>
        </row>
        <row r="36680">
          <cell r="O36680" t="str">
            <v>148103000</v>
          </cell>
        </row>
        <row r="36681">
          <cell r="O36681" t="str">
            <v>148103000</v>
          </cell>
        </row>
        <row r="36682">
          <cell r="O36682" t="str">
            <v>148103000</v>
          </cell>
        </row>
        <row r="36683">
          <cell r="O36683" t="str">
            <v>148104000</v>
          </cell>
        </row>
        <row r="36684">
          <cell r="O36684" t="str">
            <v>148104000</v>
          </cell>
        </row>
        <row r="36685">
          <cell r="O36685" t="str">
            <v>148104000</v>
          </cell>
        </row>
        <row r="36686">
          <cell r="O36686" t="str">
            <v>148104000</v>
          </cell>
        </row>
        <row r="36687">
          <cell r="O36687" t="str">
            <v>148104000</v>
          </cell>
        </row>
        <row r="36688">
          <cell r="O36688" t="str">
            <v>148104000</v>
          </cell>
        </row>
        <row r="36689">
          <cell r="O36689" t="str">
            <v>148104000</v>
          </cell>
        </row>
        <row r="36690">
          <cell r="O36690" t="str">
            <v>148104000</v>
          </cell>
        </row>
        <row r="36691">
          <cell r="O36691" t="str">
            <v>148104000</v>
          </cell>
        </row>
        <row r="36692">
          <cell r="O36692" t="str">
            <v>148104000</v>
          </cell>
        </row>
        <row r="36693">
          <cell r="O36693" t="str">
            <v>148104000</v>
          </cell>
        </row>
        <row r="36694">
          <cell r="O36694" t="str">
            <v>148104000</v>
          </cell>
        </row>
        <row r="36695">
          <cell r="O36695" t="str">
            <v>148104000</v>
          </cell>
        </row>
        <row r="36696">
          <cell r="O36696" t="str">
            <v>148104000</v>
          </cell>
        </row>
        <row r="36697">
          <cell r="O36697" t="str">
            <v>148104000</v>
          </cell>
        </row>
        <row r="36698">
          <cell r="O36698" t="str">
            <v>148104000</v>
          </cell>
        </row>
        <row r="36699">
          <cell r="O36699" t="str">
            <v>148104000</v>
          </cell>
        </row>
        <row r="36700">
          <cell r="O36700" t="str">
            <v>148104000</v>
          </cell>
        </row>
        <row r="36701">
          <cell r="O36701" t="str">
            <v>148104000</v>
          </cell>
        </row>
        <row r="36702">
          <cell r="O36702" t="str">
            <v>148104000</v>
          </cell>
        </row>
        <row r="36703">
          <cell r="O36703" t="str">
            <v>148104000</v>
          </cell>
        </row>
        <row r="36704">
          <cell r="O36704" t="str">
            <v>148105000</v>
          </cell>
        </row>
        <row r="36705">
          <cell r="O36705" t="str">
            <v>148105000</v>
          </cell>
        </row>
        <row r="36706">
          <cell r="O36706" t="str">
            <v>148105000</v>
          </cell>
        </row>
        <row r="36707">
          <cell r="O36707" t="str">
            <v>148105000</v>
          </cell>
        </row>
        <row r="36708">
          <cell r="O36708" t="str">
            <v>148105000</v>
          </cell>
        </row>
        <row r="36709">
          <cell r="O36709" t="str">
            <v>148105000</v>
          </cell>
        </row>
        <row r="36710">
          <cell r="O36710" t="str">
            <v>148105000</v>
          </cell>
        </row>
        <row r="36711">
          <cell r="O36711" t="str">
            <v>148105000</v>
          </cell>
        </row>
        <row r="36712">
          <cell r="O36712" t="str">
            <v>148105000</v>
          </cell>
        </row>
        <row r="36713">
          <cell r="O36713" t="str">
            <v>148105000</v>
          </cell>
        </row>
        <row r="36714">
          <cell r="O36714" t="str">
            <v>148105000</v>
          </cell>
        </row>
        <row r="36715">
          <cell r="O36715" t="str">
            <v>148105000</v>
          </cell>
        </row>
        <row r="36716">
          <cell r="O36716" t="str">
            <v>148105000</v>
          </cell>
        </row>
        <row r="36717">
          <cell r="O36717" t="str">
            <v>148105000</v>
          </cell>
        </row>
        <row r="36718">
          <cell r="O36718" t="str">
            <v>148105000</v>
          </cell>
        </row>
        <row r="36719">
          <cell r="O36719" t="str">
            <v>148105000</v>
          </cell>
        </row>
        <row r="36720">
          <cell r="O36720" t="str">
            <v>148105000</v>
          </cell>
        </row>
        <row r="36721">
          <cell r="O36721" t="str">
            <v>148105000</v>
          </cell>
        </row>
        <row r="36722">
          <cell r="O36722" t="str">
            <v>148105000</v>
          </cell>
        </row>
        <row r="36723">
          <cell r="O36723" t="str">
            <v>148105000</v>
          </cell>
        </row>
        <row r="36724">
          <cell r="O36724" t="str">
            <v>148105000</v>
          </cell>
        </row>
        <row r="36725">
          <cell r="O36725" t="str">
            <v>148105000</v>
          </cell>
        </row>
        <row r="36726">
          <cell r="O36726" t="str">
            <v>148106000</v>
          </cell>
        </row>
        <row r="36727">
          <cell r="O36727" t="str">
            <v>148106000</v>
          </cell>
        </row>
        <row r="36728">
          <cell r="O36728" t="str">
            <v>148106000</v>
          </cell>
        </row>
        <row r="36729">
          <cell r="O36729" t="str">
            <v>148106000</v>
          </cell>
        </row>
        <row r="36730">
          <cell r="O36730" t="str">
            <v>148106000</v>
          </cell>
        </row>
        <row r="36731">
          <cell r="O36731" t="str">
            <v>148106000</v>
          </cell>
        </row>
        <row r="36732">
          <cell r="O36732" t="str">
            <v>148106000</v>
          </cell>
        </row>
        <row r="36733">
          <cell r="O36733" t="str">
            <v>148106000</v>
          </cell>
        </row>
        <row r="36734">
          <cell r="O36734" t="str">
            <v>148106000</v>
          </cell>
        </row>
        <row r="36735">
          <cell r="O36735" t="str">
            <v>148106000</v>
          </cell>
        </row>
        <row r="36736">
          <cell r="O36736" t="str">
            <v>148106000</v>
          </cell>
        </row>
        <row r="36737">
          <cell r="O36737" t="str">
            <v>148106000</v>
          </cell>
        </row>
        <row r="36738">
          <cell r="O36738" t="str">
            <v>148106000</v>
          </cell>
        </row>
        <row r="36739">
          <cell r="O36739" t="str">
            <v>148106000</v>
          </cell>
        </row>
        <row r="36740">
          <cell r="O36740" t="str">
            <v>148106000</v>
          </cell>
        </row>
        <row r="36741">
          <cell r="O36741" t="str">
            <v>148106000</v>
          </cell>
        </row>
        <row r="36742">
          <cell r="O36742" t="str">
            <v>148106000</v>
          </cell>
        </row>
        <row r="36743">
          <cell r="O36743" t="str">
            <v>148106000</v>
          </cell>
        </row>
        <row r="36744">
          <cell r="O36744" t="str">
            <v>148106000</v>
          </cell>
        </row>
        <row r="36745">
          <cell r="O36745" t="str">
            <v>148106000</v>
          </cell>
        </row>
        <row r="36746">
          <cell r="O36746" t="str">
            <v>148106000</v>
          </cell>
        </row>
        <row r="36747">
          <cell r="O36747" t="str">
            <v>148106000</v>
          </cell>
        </row>
        <row r="36748">
          <cell r="O36748" t="str">
            <v>148107000</v>
          </cell>
        </row>
        <row r="36749">
          <cell r="O36749" t="str">
            <v>148107000</v>
          </cell>
        </row>
        <row r="36750">
          <cell r="O36750" t="str">
            <v>148107000</v>
          </cell>
        </row>
        <row r="36751">
          <cell r="O36751" t="str">
            <v>148107000</v>
          </cell>
        </row>
        <row r="36752">
          <cell r="O36752" t="str">
            <v>148107000</v>
          </cell>
        </row>
        <row r="36753">
          <cell r="O36753" t="str">
            <v>148107000</v>
          </cell>
        </row>
        <row r="36754">
          <cell r="O36754" t="str">
            <v>148107000</v>
          </cell>
        </row>
        <row r="36755">
          <cell r="O36755" t="str">
            <v>148107000</v>
          </cell>
        </row>
        <row r="36756">
          <cell r="O36756" t="str">
            <v>148107000</v>
          </cell>
        </row>
        <row r="36757">
          <cell r="O36757" t="str">
            <v>148107000</v>
          </cell>
        </row>
        <row r="36758">
          <cell r="O36758" t="str">
            <v>148107000</v>
          </cell>
        </row>
        <row r="36759">
          <cell r="O36759" t="str">
            <v>148107000</v>
          </cell>
        </row>
        <row r="36760">
          <cell r="O36760" t="str">
            <v>148107000</v>
          </cell>
        </row>
        <row r="36761">
          <cell r="O36761" t="str">
            <v>150702000</v>
          </cell>
        </row>
        <row r="36762">
          <cell r="O36762" t="str">
            <v>150702000</v>
          </cell>
        </row>
        <row r="36763">
          <cell r="O36763" t="str">
            <v>150702000</v>
          </cell>
        </row>
        <row r="36764">
          <cell r="O36764" t="str">
            <v>150702000</v>
          </cell>
        </row>
        <row r="36765">
          <cell r="O36765" t="str">
            <v>150702000</v>
          </cell>
        </row>
        <row r="36766">
          <cell r="O36766" t="str">
            <v>150702000</v>
          </cell>
        </row>
        <row r="36767">
          <cell r="O36767" t="str">
            <v>150702000</v>
          </cell>
        </row>
        <row r="36768">
          <cell r="O36768" t="str">
            <v>150702000</v>
          </cell>
        </row>
        <row r="36769">
          <cell r="O36769" t="str">
            <v>150702000</v>
          </cell>
        </row>
        <row r="36770">
          <cell r="O36770" t="str">
            <v>150702000</v>
          </cell>
        </row>
        <row r="36771">
          <cell r="O36771" t="str">
            <v>150702000</v>
          </cell>
        </row>
        <row r="36772">
          <cell r="O36772" t="str">
            <v>150702000</v>
          </cell>
        </row>
        <row r="36773">
          <cell r="O36773" t="str">
            <v>150702000</v>
          </cell>
        </row>
        <row r="36774">
          <cell r="O36774" t="str">
            <v>150702000</v>
          </cell>
        </row>
        <row r="36775">
          <cell r="O36775" t="str">
            <v>150702000</v>
          </cell>
        </row>
        <row r="36776">
          <cell r="O36776" t="str">
            <v>150702000</v>
          </cell>
        </row>
        <row r="36777">
          <cell r="O36777" t="str">
            <v>150702000</v>
          </cell>
        </row>
        <row r="36778">
          <cell r="O36778" t="str">
            <v>150702000</v>
          </cell>
        </row>
        <row r="36779">
          <cell r="O36779" t="str">
            <v>150702000</v>
          </cell>
        </row>
        <row r="36780">
          <cell r="O36780" t="str">
            <v>150702000</v>
          </cell>
        </row>
        <row r="36781">
          <cell r="O36781" t="str">
            <v>150702000</v>
          </cell>
        </row>
        <row r="36782">
          <cell r="O36782" t="str">
            <v>150702000</v>
          </cell>
        </row>
        <row r="36783">
          <cell r="O36783" t="str">
            <v>150702000</v>
          </cell>
        </row>
        <row r="36784">
          <cell r="O36784" t="str">
            <v>150702000</v>
          </cell>
        </row>
        <row r="36785">
          <cell r="O36785" t="str">
            <v>150702000</v>
          </cell>
        </row>
        <row r="36786">
          <cell r="O36786" t="str">
            <v>150702000</v>
          </cell>
        </row>
        <row r="36787">
          <cell r="O36787" t="str">
            <v>150702000</v>
          </cell>
        </row>
        <row r="36788">
          <cell r="O36788" t="str">
            <v>150702000</v>
          </cell>
        </row>
        <row r="36789">
          <cell r="O36789" t="str">
            <v>150702000</v>
          </cell>
        </row>
        <row r="36790">
          <cell r="O36790" t="str">
            <v>150702000</v>
          </cell>
        </row>
        <row r="36791">
          <cell r="O36791" t="str">
            <v>150702000</v>
          </cell>
        </row>
        <row r="36792">
          <cell r="O36792" t="str">
            <v>150702000</v>
          </cell>
        </row>
        <row r="36793">
          <cell r="O36793" t="str">
            <v>150702000</v>
          </cell>
        </row>
        <row r="36794">
          <cell r="O36794" t="str">
            <v>150702000</v>
          </cell>
        </row>
        <row r="36795">
          <cell r="O36795" t="str">
            <v>150702000</v>
          </cell>
        </row>
        <row r="36796">
          <cell r="O36796" t="str">
            <v>150702000</v>
          </cell>
        </row>
        <row r="36797">
          <cell r="O36797" t="str">
            <v>150702000</v>
          </cell>
        </row>
        <row r="36798">
          <cell r="O36798" t="str">
            <v>150702000</v>
          </cell>
        </row>
        <row r="36799">
          <cell r="O36799" t="str">
            <v>150702000</v>
          </cell>
        </row>
        <row r="36800">
          <cell r="O36800" t="str">
            <v>150702000</v>
          </cell>
        </row>
        <row r="36801">
          <cell r="O36801" t="str">
            <v>150702000</v>
          </cell>
        </row>
        <row r="36802">
          <cell r="O36802" t="str">
            <v>150702000</v>
          </cell>
        </row>
        <row r="36803">
          <cell r="O36803" t="str">
            <v>150702000</v>
          </cell>
        </row>
        <row r="36804">
          <cell r="O36804" t="str">
            <v>150702000</v>
          </cell>
        </row>
        <row r="36805">
          <cell r="O36805" t="str">
            <v>150702000</v>
          </cell>
        </row>
        <row r="36806">
          <cell r="O36806" t="str">
            <v>150703000</v>
          </cell>
        </row>
        <row r="36807">
          <cell r="O36807" t="str">
            <v>150703000</v>
          </cell>
        </row>
        <row r="36808">
          <cell r="O36808" t="str">
            <v>150703000</v>
          </cell>
        </row>
        <row r="36809">
          <cell r="O36809" t="str">
            <v>150703000</v>
          </cell>
        </row>
        <row r="36810">
          <cell r="O36810" t="str">
            <v>150703000</v>
          </cell>
        </row>
        <row r="36811">
          <cell r="O36811" t="str">
            <v>150703000</v>
          </cell>
        </row>
        <row r="36812">
          <cell r="O36812" t="str">
            <v>150703000</v>
          </cell>
        </row>
        <row r="36813">
          <cell r="O36813" t="str">
            <v>150703000</v>
          </cell>
        </row>
        <row r="36814">
          <cell r="O36814" t="str">
            <v>150703000</v>
          </cell>
        </row>
        <row r="36815">
          <cell r="O36815" t="str">
            <v>150703000</v>
          </cell>
        </row>
        <row r="36816">
          <cell r="O36816" t="str">
            <v>150703000</v>
          </cell>
        </row>
        <row r="36817">
          <cell r="O36817" t="str">
            <v>150703000</v>
          </cell>
        </row>
        <row r="36818">
          <cell r="O36818" t="str">
            <v>150703000</v>
          </cell>
        </row>
        <row r="36819">
          <cell r="O36819" t="str">
            <v>150703000</v>
          </cell>
        </row>
        <row r="36820">
          <cell r="O36820" t="str">
            <v>150703000</v>
          </cell>
        </row>
        <row r="36821">
          <cell r="O36821" t="str">
            <v>150703000</v>
          </cell>
        </row>
        <row r="36822">
          <cell r="O36822" t="str">
            <v>150703000</v>
          </cell>
        </row>
        <row r="36823">
          <cell r="O36823" t="str">
            <v>150703000</v>
          </cell>
        </row>
        <row r="36824">
          <cell r="O36824" t="str">
            <v>150703000</v>
          </cell>
        </row>
        <row r="36825">
          <cell r="O36825" t="str">
            <v>150703000</v>
          </cell>
        </row>
        <row r="36826">
          <cell r="O36826" t="str">
            <v>150703000</v>
          </cell>
        </row>
        <row r="36827">
          <cell r="O36827" t="str">
            <v>150703000</v>
          </cell>
        </row>
        <row r="36828">
          <cell r="O36828" t="str">
            <v>150703000</v>
          </cell>
        </row>
        <row r="36829">
          <cell r="O36829" t="str">
            <v>150703000</v>
          </cell>
        </row>
        <row r="36830">
          <cell r="O36830" t="str">
            <v>150703000</v>
          </cell>
        </row>
        <row r="36831">
          <cell r="O36831" t="str">
            <v>150704000</v>
          </cell>
        </row>
        <row r="36832">
          <cell r="O36832" t="str">
            <v>150704000</v>
          </cell>
        </row>
        <row r="36833">
          <cell r="O36833" t="str">
            <v>150704000</v>
          </cell>
        </row>
        <row r="36834">
          <cell r="O36834" t="str">
            <v>150704000</v>
          </cell>
        </row>
        <row r="36835">
          <cell r="O36835" t="str">
            <v>150704000</v>
          </cell>
        </row>
        <row r="36836">
          <cell r="O36836" t="str">
            <v>150704000</v>
          </cell>
        </row>
        <row r="36837">
          <cell r="O36837" t="str">
            <v>150704000</v>
          </cell>
        </row>
        <row r="36838">
          <cell r="O36838" t="str">
            <v>150704000</v>
          </cell>
        </row>
        <row r="36839">
          <cell r="O36839" t="str">
            <v>150704000</v>
          </cell>
        </row>
        <row r="36840">
          <cell r="O36840" t="str">
            <v>150704000</v>
          </cell>
        </row>
        <row r="36841">
          <cell r="O36841" t="str">
            <v>150704000</v>
          </cell>
        </row>
        <row r="36842">
          <cell r="O36842" t="str">
            <v>150704000</v>
          </cell>
        </row>
        <row r="36843">
          <cell r="O36843" t="str">
            <v>150704000</v>
          </cell>
        </row>
        <row r="36844">
          <cell r="O36844" t="str">
            <v>150704000</v>
          </cell>
        </row>
        <row r="36845">
          <cell r="O36845" t="str">
            <v>150704000</v>
          </cell>
        </row>
        <row r="36846">
          <cell r="O36846" t="str">
            <v>150704000</v>
          </cell>
        </row>
        <row r="36847">
          <cell r="O36847" t="str">
            <v>150704000</v>
          </cell>
        </row>
        <row r="36848">
          <cell r="O36848" t="str">
            <v>150704000</v>
          </cell>
        </row>
        <row r="36849">
          <cell r="O36849" t="str">
            <v>150704000</v>
          </cell>
        </row>
        <row r="36850">
          <cell r="O36850" t="str">
            <v>150704000</v>
          </cell>
        </row>
        <row r="36851">
          <cell r="O36851" t="str">
            <v>150705000</v>
          </cell>
        </row>
        <row r="36852">
          <cell r="O36852" t="str">
            <v>150705000</v>
          </cell>
        </row>
        <row r="36853">
          <cell r="O36853" t="str">
            <v>150705000</v>
          </cell>
        </row>
        <row r="36854">
          <cell r="O36854" t="str">
            <v>150705000</v>
          </cell>
        </row>
        <row r="36855">
          <cell r="O36855" t="str">
            <v>150705000</v>
          </cell>
        </row>
        <row r="36856">
          <cell r="O36856" t="str">
            <v>150705000</v>
          </cell>
        </row>
        <row r="36857">
          <cell r="O36857" t="str">
            <v>150705000</v>
          </cell>
        </row>
        <row r="36858">
          <cell r="O36858" t="str">
            <v>150705000</v>
          </cell>
        </row>
        <row r="36859">
          <cell r="O36859" t="str">
            <v>150705000</v>
          </cell>
        </row>
        <row r="36860">
          <cell r="O36860" t="str">
            <v>150705000</v>
          </cell>
        </row>
        <row r="36861">
          <cell r="O36861" t="str">
            <v>150705000</v>
          </cell>
        </row>
        <row r="36862">
          <cell r="O36862" t="str">
            <v>150705000</v>
          </cell>
        </row>
        <row r="36863">
          <cell r="O36863" t="str">
            <v>150705000</v>
          </cell>
        </row>
        <row r="36864">
          <cell r="O36864" t="str">
            <v>150705000</v>
          </cell>
        </row>
        <row r="36865">
          <cell r="O36865" t="str">
            <v>150705000</v>
          </cell>
        </row>
        <row r="36866">
          <cell r="O36866" t="str">
            <v>150705000</v>
          </cell>
        </row>
        <row r="36867">
          <cell r="O36867" t="str">
            <v>150705000</v>
          </cell>
        </row>
        <row r="36868">
          <cell r="O36868" t="str">
            <v>150705000</v>
          </cell>
        </row>
        <row r="36869">
          <cell r="O36869" t="str">
            <v>150705000</v>
          </cell>
        </row>
        <row r="36870">
          <cell r="O36870" t="str">
            <v>150705000</v>
          </cell>
        </row>
        <row r="36871">
          <cell r="O36871" t="str">
            <v>150705000</v>
          </cell>
        </row>
        <row r="36872">
          <cell r="O36872" t="str">
            <v>150705000</v>
          </cell>
        </row>
        <row r="36873">
          <cell r="O36873" t="str">
            <v>150705000</v>
          </cell>
        </row>
        <row r="36874">
          <cell r="O36874" t="str">
            <v>150705000</v>
          </cell>
        </row>
        <row r="36875">
          <cell r="O36875" t="str">
            <v>150705000</v>
          </cell>
        </row>
        <row r="36876">
          <cell r="O36876" t="str">
            <v>150705000</v>
          </cell>
        </row>
        <row r="36877">
          <cell r="O36877" t="str">
            <v>150705000</v>
          </cell>
        </row>
        <row r="36878">
          <cell r="O36878" t="str">
            <v>150705000</v>
          </cell>
        </row>
        <row r="36879">
          <cell r="O36879" t="str">
            <v>150705000</v>
          </cell>
        </row>
        <row r="36880">
          <cell r="O36880" t="str">
            <v>150706000</v>
          </cell>
        </row>
        <row r="36881">
          <cell r="O36881" t="str">
            <v>150706000</v>
          </cell>
        </row>
        <row r="36882">
          <cell r="O36882" t="str">
            <v>150706000</v>
          </cell>
        </row>
        <row r="36883">
          <cell r="O36883" t="str">
            <v>150706000</v>
          </cell>
        </row>
        <row r="36884">
          <cell r="O36884" t="str">
            <v>150706000</v>
          </cell>
        </row>
        <row r="36885">
          <cell r="O36885" t="str">
            <v>150706000</v>
          </cell>
        </row>
        <row r="36886">
          <cell r="O36886" t="str">
            <v>150706000</v>
          </cell>
        </row>
        <row r="36887">
          <cell r="O36887" t="str">
            <v>150706000</v>
          </cell>
        </row>
        <row r="36888">
          <cell r="O36888" t="str">
            <v>150706000</v>
          </cell>
        </row>
        <row r="36889">
          <cell r="O36889" t="str">
            <v>150706000</v>
          </cell>
        </row>
        <row r="36890">
          <cell r="O36890" t="str">
            <v>150706000</v>
          </cell>
        </row>
        <row r="36891">
          <cell r="O36891" t="str">
            <v>150707000</v>
          </cell>
        </row>
        <row r="36892">
          <cell r="O36892" t="str">
            <v>150707000</v>
          </cell>
        </row>
        <row r="36893">
          <cell r="O36893" t="str">
            <v>150707000</v>
          </cell>
        </row>
        <row r="36894">
          <cell r="O36894" t="str">
            <v>150707000</v>
          </cell>
        </row>
        <row r="36895">
          <cell r="O36895" t="str">
            <v>150707000</v>
          </cell>
        </row>
        <row r="36896">
          <cell r="O36896" t="str">
            <v>150707000</v>
          </cell>
        </row>
        <row r="36897">
          <cell r="O36897" t="str">
            <v>150707000</v>
          </cell>
        </row>
        <row r="36898">
          <cell r="O36898" t="str">
            <v>150707000</v>
          </cell>
        </row>
        <row r="36899">
          <cell r="O36899" t="str">
            <v>150707000</v>
          </cell>
        </row>
        <row r="36900">
          <cell r="O36900" t="str">
            <v>150707000</v>
          </cell>
        </row>
        <row r="36901">
          <cell r="O36901" t="str">
            <v>150708000</v>
          </cell>
        </row>
        <row r="36902">
          <cell r="O36902" t="str">
            <v>150708000</v>
          </cell>
        </row>
        <row r="36903">
          <cell r="O36903" t="str">
            <v>150708000</v>
          </cell>
        </row>
        <row r="36904">
          <cell r="O36904" t="str">
            <v>150708000</v>
          </cell>
        </row>
        <row r="36905">
          <cell r="O36905" t="str">
            <v>150708000</v>
          </cell>
        </row>
        <row r="36906">
          <cell r="O36906" t="str">
            <v>150708000</v>
          </cell>
        </row>
        <row r="36907">
          <cell r="O36907" t="str">
            <v>150708000</v>
          </cell>
        </row>
        <row r="36908">
          <cell r="O36908" t="str">
            <v>150708000</v>
          </cell>
        </row>
        <row r="36909">
          <cell r="O36909" t="str">
            <v>150708000</v>
          </cell>
        </row>
        <row r="36910">
          <cell r="O36910" t="str">
            <v>150709000</v>
          </cell>
        </row>
        <row r="36911">
          <cell r="O36911" t="str">
            <v>150709000</v>
          </cell>
        </row>
        <row r="36912">
          <cell r="O36912" t="str">
            <v>150709000</v>
          </cell>
        </row>
        <row r="36913">
          <cell r="O36913" t="str">
            <v>150709000</v>
          </cell>
        </row>
        <row r="36914">
          <cell r="O36914" t="str">
            <v>150709000</v>
          </cell>
        </row>
        <row r="36915">
          <cell r="O36915" t="str">
            <v>150709000</v>
          </cell>
        </row>
        <row r="36916">
          <cell r="O36916" t="str">
            <v>150709000</v>
          </cell>
        </row>
        <row r="36917">
          <cell r="O36917" t="str">
            <v>150709000</v>
          </cell>
        </row>
        <row r="36918">
          <cell r="O36918" t="str">
            <v>150709000</v>
          </cell>
        </row>
        <row r="36919">
          <cell r="O36919" t="str">
            <v>150709000</v>
          </cell>
        </row>
        <row r="36920">
          <cell r="O36920" t="str">
            <v>150709000</v>
          </cell>
        </row>
        <row r="36921">
          <cell r="O36921" t="str">
            <v>150709000</v>
          </cell>
        </row>
        <row r="36922">
          <cell r="O36922" t="str">
            <v>150709000</v>
          </cell>
        </row>
        <row r="36923">
          <cell r="O36923" t="str">
            <v>150709000</v>
          </cell>
        </row>
        <row r="36924">
          <cell r="O36924" t="str">
            <v>150709000</v>
          </cell>
        </row>
        <row r="36925">
          <cell r="O36925" t="str">
            <v>150709000</v>
          </cell>
        </row>
        <row r="36926">
          <cell r="O36926" t="str">
            <v>150710000</v>
          </cell>
        </row>
        <row r="36927">
          <cell r="O36927" t="str">
            <v>150710000</v>
          </cell>
        </row>
        <row r="36928">
          <cell r="O36928" t="str">
            <v>150710000</v>
          </cell>
        </row>
        <row r="36929">
          <cell r="O36929" t="str">
            <v>150710000</v>
          </cell>
        </row>
        <row r="36930">
          <cell r="O36930" t="str">
            <v>150710000</v>
          </cell>
        </row>
        <row r="36931">
          <cell r="O36931" t="str">
            <v>150710000</v>
          </cell>
        </row>
        <row r="36932">
          <cell r="O36932" t="str">
            <v>150710000</v>
          </cell>
        </row>
        <row r="36933">
          <cell r="O36933" t="str">
            <v>150710000</v>
          </cell>
        </row>
        <row r="36934">
          <cell r="O36934" t="str">
            <v>150710000</v>
          </cell>
        </row>
        <row r="36935">
          <cell r="O36935" t="str">
            <v>150710000</v>
          </cell>
        </row>
        <row r="36936">
          <cell r="O36936" t="str">
            <v>150710000</v>
          </cell>
        </row>
        <row r="36937">
          <cell r="O36937" t="str">
            <v>150711000</v>
          </cell>
        </row>
        <row r="36938">
          <cell r="O36938" t="str">
            <v>150711000</v>
          </cell>
        </row>
        <row r="36939">
          <cell r="O36939" t="str">
            <v>150711000</v>
          </cell>
        </row>
        <row r="36940">
          <cell r="O36940" t="str">
            <v>150711000</v>
          </cell>
        </row>
        <row r="36941">
          <cell r="O36941" t="str">
            <v>150711000</v>
          </cell>
        </row>
        <row r="36942">
          <cell r="O36942" t="str">
            <v>150711000</v>
          </cell>
        </row>
        <row r="36943">
          <cell r="O36943" t="str">
            <v>150711000</v>
          </cell>
        </row>
        <row r="36944">
          <cell r="O36944" t="str">
            <v>150711000</v>
          </cell>
        </row>
        <row r="36945">
          <cell r="O36945" t="str">
            <v>150711000</v>
          </cell>
        </row>
        <row r="36946">
          <cell r="O36946" t="str">
            <v>150711000</v>
          </cell>
        </row>
        <row r="36947">
          <cell r="O36947" t="str">
            <v>150711000</v>
          </cell>
        </row>
        <row r="36948">
          <cell r="O36948" t="str">
            <v>150711000</v>
          </cell>
        </row>
        <row r="36949">
          <cell r="O36949" t="str">
            <v>150712000</v>
          </cell>
        </row>
        <row r="36950">
          <cell r="O36950" t="str">
            <v>150712000</v>
          </cell>
        </row>
        <row r="36951">
          <cell r="O36951" t="str">
            <v>150712000</v>
          </cell>
        </row>
        <row r="36952">
          <cell r="O36952" t="str">
            <v>150712000</v>
          </cell>
        </row>
        <row r="36953">
          <cell r="O36953" t="str">
            <v>150712000</v>
          </cell>
        </row>
        <row r="36954">
          <cell r="O36954" t="str">
            <v>150712000</v>
          </cell>
        </row>
        <row r="36955">
          <cell r="O36955" t="str">
            <v>150712000</v>
          </cell>
        </row>
        <row r="36956">
          <cell r="O36956" t="str">
            <v>150712000</v>
          </cell>
        </row>
        <row r="36957">
          <cell r="O36957" t="str">
            <v>150712000</v>
          </cell>
        </row>
        <row r="36958">
          <cell r="O36958" t="str">
            <v>150712000</v>
          </cell>
        </row>
        <row r="36959">
          <cell r="O36959" t="str">
            <v>150713000</v>
          </cell>
        </row>
        <row r="36960">
          <cell r="O36960" t="str">
            <v>150713000</v>
          </cell>
        </row>
        <row r="36961">
          <cell r="O36961" t="str">
            <v>150713000</v>
          </cell>
        </row>
        <row r="36962">
          <cell r="O36962" t="str">
            <v>150713000</v>
          </cell>
        </row>
        <row r="36963">
          <cell r="O36963" t="str">
            <v>150713000</v>
          </cell>
        </row>
        <row r="36964">
          <cell r="O36964" t="str">
            <v>150713000</v>
          </cell>
        </row>
        <row r="36965">
          <cell r="O36965" t="str">
            <v>150713000</v>
          </cell>
        </row>
        <row r="36966">
          <cell r="O36966" t="str">
            <v>150713000</v>
          </cell>
        </row>
        <row r="36967">
          <cell r="O36967" t="str">
            <v>150713000</v>
          </cell>
        </row>
        <row r="36968">
          <cell r="O36968" t="str">
            <v>150713000</v>
          </cell>
        </row>
        <row r="36969">
          <cell r="O36969" t="str">
            <v>150713000</v>
          </cell>
        </row>
        <row r="36970">
          <cell r="O36970" t="str">
            <v>150713000</v>
          </cell>
        </row>
        <row r="36971">
          <cell r="O36971" t="str">
            <v>153601000</v>
          </cell>
        </row>
        <row r="36972">
          <cell r="O36972" t="str">
            <v>153601000</v>
          </cell>
        </row>
        <row r="36973">
          <cell r="O36973" t="str">
            <v>153601000</v>
          </cell>
        </row>
        <row r="36974">
          <cell r="O36974" t="str">
            <v>153601000</v>
          </cell>
        </row>
        <row r="36975">
          <cell r="O36975" t="str">
            <v>153601000</v>
          </cell>
        </row>
        <row r="36976">
          <cell r="O36976" t="str">
            <v>153601000</v>
          </cell>
        </row>
        <row r="36977">
          <cell r="O36977" t="str">
            <v>153601000</v>
          </cell>
        </row>
        <row r="36978">
          <cell r="O36978" t="str">
            <v>153601000</v>
          </cell>
        </row>
        <row r="36979">
          <cell r="O36979" t="str">
            <v>153601000</v>
          </cell>
        </row>
        <row r="36980">
          <cell r="O36980" t="str">
            <v>153601000</v>
          </cell>
        </row>
        <row r="36981">
          <cell r="O36981" t="str">
            <v>153601000</v>
          </cell>
        </row>
        <row r="36982">
          <cell r="O36982" t="str">
            <v>153601000</v>
          </cell>
        </row>
        <row r="36983">
          <cell r="O36983" t="str">
            <v>153601000</v>
          </cell>
        </row>
        <row r="36984">
          <cell r="O36984" t="str">
            <v>153601000</v>
          </cell>
        </row>
        <row r="36985">
          <cell r="O36985" t="str">
            <v>153601000</v>
          </cell>
        </row>
        <row r="36986">
          <cell r="O36986" t="str">
            <v>153601000</v>
          </cell>
        </row>
        <row r="36987">
          <cell r="O36987" t="str">
            <v>153601000</v>
          </cell>
        </row>
        <row r="36988">
          <cell r="O36988" t="str">
            <v>153601000</v>
          </cell>
        </row>
        <row r="36989">
          <cell r="O36989" t="str">
            <v>153601000</v>
          </cell>
        </row>
        <row r="36990">
          <cell r="O36990" t="str">
            <v>153601000</v>
          </cell>
        </row>
        <row r="36991">
          <cell r="O36991" t="str">
            <v>153601000</v>
          </cell>
        </row>
        <row r="36992">
          <cell r="O36992" t="str">
            <v>153601000</v>
          </cell>
        </row>
        <row r="36993">
          <cell r="O36993" t="str">
            <v>153601000</v>
          </cell>
        </row>
        <row r="36994">
          <cell r="O36994" t="str">
            <v>153601000</v>
          </cell>
        </row>
        <row r="36995">
          <cell r="O36995" t="str">
            <v>153601000</v>
          </cell>
        </row>
        <row r="36996">
          <cell r="O36996" t="str">
            <v>153601000</v>
          </cell>
        </row>
        <row r="36997">
          <cell r="O36997" t="str">
            <v>153602000</v>
          </cell>
        </row>
        <row r="36998">
          <cell r="O36998" t="str">
            <v>153602000</v>
          </cell>
        </row>
        <row r="36999">
          <cell r="O36999" t="str">
            <v>153602000</v>
          </cell>
        </row>
        <row r="37000">
          <cell r="O37000" t="str">
            <v>153602000</v>
          </cell>
        </row>
        <row r="37001">
          <cell r="O37001" t="str">
            <v>153602000</v>
          </cell>
        </row>
        <row r="37002">
          <cell r="O37002" t="str">
            <v>153602000</v>
          </cell>
        </row>
        <row r="37003">
          <cell r="O37003" t="str">
            <v>153602000</v>
          </cell>
        </row>
        <row r="37004">
          <cell r="O37004" t="str">
            <v>153602000</v>
          </cell>
        </row>
        <row r="37005">
          <cell r="O37005" t="str">
            <v>153602000</v>
          </cell>
        </row>
        <row r="37006">
          <cell r="O37006" t="str">
            <v>153602000</v>
          </cell>
        </row>
        <row r="37007">
          <cell r="O37007" t="str">
            <v>153602000</v>
          </cell>
        </row>
        <row r="37008">
          <cell r="O37008" t="str">
            <v>153602000</v>
          </cell>
        </row>
        <row r="37009">
          <cell r="O37009" t="str">
            <v>153602000</v>
          </cell>
        </row>
        <row r="37010">
          <cell r="O37010" t="str">
            <v>153602000</v>
          </cell>
        </row>
        <row r="37011">
          <cell r="O37011" t="str">
            <v>153602000</v>
          </cell>
        </row>
        <row r="37012">
          <cell r="O37012" t="str">
            <v>153602000</v>
          </cell>
        </row>
        <row r="37013">
          <cell r="O37013" t="str">
            <v>153602000</v>
          </cell>
        </row>
        <row r="37014">
          <cell r="O37014" t="str">
            <v>153602000</v>
          </cell>
        </row>
        <row r="37015">
          <cell r="O37015" t="str">
            <v>153602000</v>
          </cell>
        </row>
        <row r="37016">
          <cell r="O37016" t="str">
            <v>153602000</v>
          </cell>
        </row>
        <row r="37017">
          <cell r="O37017" t="str">
            <v>153602000</v>
          </cell>
        </row>
        <row r="37018">
          <cell r="O37018" t="str">
            <v>153602000</v>
          </cell>
        </row>
        <row r="37019">
          <cell r="O37019" t="str">
            <v>153602000</v>
          </cell>
        </row>
        <row r="37020">
          <cell r="O37020" t="str">
            <v>153602000</v>
          </cell>
        </row>
        <row r="37021">
          <cell r="O37021" t="str">
            <v>153602000</v>
          </cell>
        </row>
        <row r="37022">
          <cell r="O37022" t="str">
            <v>153602000</v>
          </cell>
        </row>
        <row r="37023">
          <cell r="O37023" t="str">
            <v>153602000</v>
          </cell>
        </row>
        <row r="37024">
          <cell r="O37024" t="str">
            <v>153603000</v>
          </cell>
        </row>
        <row r="37025">
          <cell r="O37025" t="str">
            <v>153603000</v>
          </cell>
        </row>
        <row r="37026">
          <cell r="O37026" t="str">
            <v>153603000</v>
          </cell>
        </row>
        <row r="37027">
          <cell r="O37027" t="str">
            <v>153603000</v>
          </cell>
        </row>
        <row r="37028">
          <cell r="O37028" t="str">
            <v>153603000</v>
          </cell>
        </row>
        <row r="37029">
          <cell r="O37029" t="str">
            <v>153603000</v>
          </cell>
        </row>
        <row r="37030">
          <cell r="O37030" t="str">
            <v>153603000</v>
          </cell>
        </row>
        <row r="37031">
          <cell r="O37031" t="str">
            <v>153603000</v>
          </cell>
        </row>
        <row r="37032">
          <cell r="O37032" t="str">
            <v>153603000</v>
          </cell>
        </row>
        <row r="37033">
          <cell r="O37033" t="str">
            <v>153603000</v>
          </cell>
        </row>
        <row r="37034">
          <cell r="O37034" t="str">
            <v>153603000</v>
          </cell>
        </row>
        <row r="37035">
          <cell r="O37035" t="str">
            <v>153603000</v>
          </cell>
        </row>
        <row r="37036">
          <cell r="O37036" t="str">
            <v>153603000</v>
          </cell>
        </row>
        <row r="37037">
          <cell r="O37037" t="str">
            <v>153603000</v>
          </cell>
        </row>
        <row r="37038">
          <cell r="O37038" t="str">
            <v>153603000</v>
          </cell>
        </row>
        <row r="37039">
          <cell r="O37039" t="str">
            <v>153603000</v>
          </cell>
        </row>
        <row r="37040">
          <cell r="O37040" t="str">
            <v>153603000</v>
          </cell>
        </row>
        <row r="37041">
          <cell r="O37041" t="str">
            <v>153603000</v>
          </cell>
        </row>
        <row r="37042">
          <cell r="O37042" t="str">
            <v>153603000</v>
          </cell>
        </row>
        <row r="37043">
          <cell r="O37043" t="str">
            <v>153603000</v>
          </cell>
        </row>
        <row r="37044">
          <cell r="O37044" t="str">
            <v>153603000</v>
          </cell>
        </row>
        <row r="37045">
          <cell r="O37045" t="str">
            <v>153603000</v>
          </cell>
        </row>
        <row r="37046">
          <cell r="O37046" t="str">
            <v>153603000</v>
          </cell>
        </row>
        <row r="37047">
          <cell r="O37047" t="str">
            <v>153603000</v>
          </cell>
        </row>
        <row r="37048">
          <cell r="O37048" t="str">
            <v>153603000</v>
          </cell>
        </row>
        <row r="37049">
          <cell r="O37049" t="str">
            <v>153603000</v>
          </cell>
        </row>
        <row r="37050">
          <cell r="O37050" t="str">
            <v>153603000</v>
          </cell>
        </row>
        <row r="37051">
          <cell r="O37051" t="str">
            <v>153603000</v>
          </cell>
        </row>
        <row r="37052">
          <cell r="O37052" t="str">
            <v>153603000</v>
          </cell>
        </row>
        <row r="37053">
          <cell r="O37053" t="str">
            <v>153603000</v>
          </cell>
        </row>
        <row r="37054">
          <cell r="O37054" t="str">
            <v>153603000</v>
          </cell>
        </row>
        <row r="37055">
          <cell r="O37055" t="str">
            <v>153603000</v>
          </cell>
        </row>
        <row r="37056">
          <cell r="O37056" t="str">
            <v>153603000</v>
          </cell>
        </row>
        <row r="37057">
          <cell r="O37057" t="str">
            <v>153603000</v>
          </cell>
        </row>
        <row r="37058">
          <cell r="O37058" t="str">
            <v>153603000</v>
          </cell>
        </row>
        <row r="37059">
          <cell r="O37059" t="str">
            <v>153603000</v>
          </cell>
        </row>
        <row r="37060">
          <cell r="O37060" t="str">
            <v>153603000</v>
          </cell>
        </row>
        <row r="37061">
          <cell r="O37061" t="str">
            <v>153603000</v>
          </cell>
        </row>
        <row r="37062">
          <cell r="O37062" t="str">
            <v>153604000</v>
          </cell>
        </row>
        <row r="37063">
          <cell r="O37063" t="str">
            <v>153604000</v>
          </cell>
        </row>
        <row r="37064">
          <cell r="O37064" t="str">
            <v>153604000</v>
          </cell>
        </row>
        <row r="37065">
          <cell r="O37065" t="str">
            <v>153604000</v>
          </cell>
        </row>
        <row r="37066">
          <cell r="O37066" t="str">
            <v>153604000</v>
          </cell>
        </row>
        <row r="37067">
          <cell r="O37067" t="str">
            <v>153604000</v>
          </cell>
        </row>
        <row r="37068">
          <cell r="O37068" t="str">
            <v>153604000</v>
          </cell>
        </row>
        <row r="37069">
          <cell r="O37069" t="str">
            <v>153604000</v>
          </cell>
        </row>
        <row r="37070">
          <cell r="O37070" t="str">
            <v>153604000</v>
          </cell>
        </row>
        <row r="37071">
          <cell r="O37071" t="str">
            <v>153604000</v>
          </cell>
        </row>
        <row r="37072">
          <cell r="O37072" t="str">
            <v>153604000</v>
          </cell>
        </row>
        <row r="37073">
          <cell r="O37073" t="str">
            <v>153604000</v>
          </cell>
        </row>
        <row r="37074">
          <cell r="O37074" t="str">
            <v>153604000</v>
          </cell>
        </row>
        <row r="37075">
          <cell r="O37075" t="str">
            <v>153604000</v>
          </cell>
        </row>
        <row r="37076">
          <cell r="O37076" t="str">
            <v>153604000</v>
          </cell>
        </row>
        <row r="37077">
          <cell r="O37077" t="str">
            <v>153604000</v>
          </cell>
        </row>
        <row r="37078">
          <cell r="O37078" t="str">
            <v>153604000</v>
          </cell>
        </row>
        <row r="37079">
          <cell r="O37079" t="str">
            <v>153604000</v>
          </cell>
        </row>
        <row r="37080">
          <cell r="O37080" t="str">
            <v>153604000</v>
          </cell>
        </row>
        <row r="37081">
          <cell r="O37081" t="str">
            <v>153604000</v>
          </cell>
        </row>
        <row r="37082">
          <cell r="O37082" t="str">
            <v>153604000</v>
          </cell>
        </row>
        <row r="37083">
          <cell r="O37083" t="str">
            <v>153604000</v>
          </cell>
        </row>
        <row r="37084">
          <cell r="O37084" t="str">
            <v>153604000</v>
          </cell>
        </row>
        <row r="37085">
          <cell r="O37085" t="str">
            <v>153604000</v>
          </cell>
        </row>
        <row r="37086">
          <cell r="O37086" t="str">
            <v>153604000</v>
          </cell>
        </row>
        <row r="37087">
          <cell r="O37087" t="str">
            <v>153604000</v>
          </cell>
        </row>
        <row r="37088">
          <cell r="O37088" t="str">
            <v>153604000</v>
          </cell>
        </row>
        <row r="37089">
          <cell r="O37089" t="str">
            <v>153604000</v>
          </cell>
        </row>
        <row r="37090">
          <cell r="O37090" t="str">
            <v>153604000</v>
          </cell>
        </row>
        <row r="37091">
          <cell r="O37091" t="str">
            <v>153604000</v>
          </cell>
        </row>
        <row r="37092">
          <cell r="O37092" t="str">
            <v>153604000</v>
          </cell>
        </row>
        <row r="37093">
          <cell r="O37093" t="str">
            <v>153604000</v>
          </cell>
        </row>
        <row r="37094">
          <cell r="O37094" t="str">
            <v>153604000</v>
          </cell>
        </row>
        <row r="37095">
          <cell r="O37095" t="str">
            <v>153604000</v>
          </cell>
        </row>
        <row r="37096">
          <cell r="O37096" t="str">
            <v>153604000</v>
          </cell>
        </row>
        <row r="37097">
          <cell r="O37097" t="str">
            <v>153604000</v>
          </cell>
        </row>
        <row r="37098">
          <cell r="O37098" t="str">
            <v>153604000</v>
          </cell>
        </row>
        <row r="37099">
          <cell r="O37099" t="str">
            <v>153604000</v>
          </cell>
        </row>
        <row r="37100">
          <cell r="O37100" t="str">
            <v>153604000</v>
          </cell>
        </row>
        <row r="37101">
          <cell r="O37101" t="str">
            <v>153604000</v>
          </cell>
        </row>
        <row r="37102">
          <cell r="O37102" t="str">
            <v>153604000</v>
          </cell>
        </row>
        <row r="37103">
          <cell r="O37103" t="str">
            <v>153604000</v>
          </cell>
        </row>
        <row r="37104">
          <cell r="O37104" t="str">
            <v>153604000</v>
          </cell>
        </row>
        <row r="37105">
          <cell r="O37105" t="str">
            <v>153604000</v>
          </cell>
        </row>
        <row r="37106">
          <cell r="O37106" t="str">
            <v>153604000</v>
          </cell>
        </row>
        <row r="37107">
          <cell r="O37107" t="str">
            <v>153604000</v>
          </cell>
        </row>
        <row r="37108">
          <cell r="O37108" t="str">
            <v>153604000</v>
          </cell>
        </row>
        <row r="37109">
          <cell r="O37109" t="str">
            <v>153604000</v>
          </cell>
        </row>
        <row r="37110">
          <cell r="O37110" t="str">
            <v>153604000</v>
          </cell>
        </row>
        <row r="37111">
          <cell r="O37111" t="str">
            <v>153605000</v>
          </cell>
        </row>
        <row r="37112">
          <cell r="O37112" t="str">
            <v>153605000</v>
          </cell>
        </row>
        <row r="37113">
          <cell r="O37113" t="str">
            <v>153605000</v>
          </cell>
        </row>
        <row r="37114">
          <cell r="O37114" t="str">
            <v>153605000</v>
          </cell>
        </row>
        <row r="37115">
          <cell r="O37115" t="str">
            <v>153605000</v>
          </cell>
        </row>
        <row r="37116">
          <cell r="O37116" t="str">
            <v>153605000</v>
          </cell>
        </row>
        <row r="37117">
          <cell r="O37117" t="str">
            <v>153605000</v>
          </cell>
        </row>
        <row r="37118">
          <cell r="O37118" t="str">
            <v>153605000</v>
          </cell>
        </row>
        <row r="37119">
          <cell r="O37119" t="str">
            <v>153605000</v>
          </cell>
        </row>
        <row r="37120">
          <cell r="O37120" t="str">
            <v>153605000</v>
          </cell>
        </row>
        <row r="37121">
          <cell r="O37121" t="str">
            <v>153605000</v>
          </cell>
        </row>
        <row r="37122">
          <cell r="O37122" t="str">
            <v>153605000</v>
          </cell>
        </row>
        <row r="37123">
          <cell r="O37123" t="str">
            <v>153605000</v>
          </cell>
        </row>
        <row r="37124">
          <cell r="O37124" t="str">
            <v>153605000</v>
          </cell>
        </row>
        <row r="37125">
          <cell r="O37125" t="str">
            <v>153605000</v>
          </cell>
        </row>
        <row r="37126">
          <cell r="O37126" t="str">
            <v>153605000</v>
          </cell>
        </row>
        <row r="37127">
          <cell r="O37127" t="str">
            <v>153605000</v>
          </cell>
        </row>
        <row r="37128">
          <cell r="O37128" t="str">
            <v>153605000</v>
          </cell>
        </row>
        <row r="37129">
          <cell r="O37129" t="str">
            <v>153605000</v>
          </cell>
        </row>
        <row r="37130">
          <cell r="O37130" t="str">
            <v>153605000</v>
          </cell>
        </row>
        <row r="37131">
          <cell r="O37131" t="str">
            <v>153605000</v>
          </cell>
        </row>
        <row r="37132">
          <cell r="O37132" t="str">
            <v>153605000</v>
          </cell>
        </row>
        <row r="37133">
          <cell r="O37133" t="str">
            <v>153605000</v>
          </cell>
        </row>
        <row r="37134">
          <cell r="O37134" t="str">
            <v>153605000</v>
          </cell>
        </row>
        <row r="37135">
          <cell r="O37135" t="str">
            <v>153605000</v>
          </cell>
        </row>
        <row r="37136">
          <cell r="O37136" t="str">
            <v>153605000</v>
          </cell>
        </row>
        <row r="37137">
          <cell r="O37137" t="str">
            <v>153606000</v>
          </cell>
        </row>
        <row r="37138">
          <cell r="O37138" t="str">
            <v>153606000</v>
          </cell>
        </row>
        <row r="37139">
          <cell r="O37139" t="str">
            <v>153606000</v>
          </cell>
        </row>
        <row r="37140">
          <cell r="O37140" t="str">
            <v>153606000</v>
          </cell>
        </row>
        <row r="37141">
          <cell r="O37141" t="str">
            <v>153606000</v>
          </cell>
        </row>
        <row r="37142">
          <cell r="O37142" t="str">
            <v>153606000</v>
          </cell>
        </row>
        <row r="37143">
          <cell r="O37143" t="str">
            <v>153606000</v>
          </cell>
        </row>
        <row r="37144">
          <cell r="O37144" t="str">
            <v>153606000</v>
          </cell>
        </row>
        <row r="37145">
          <cell r="O37145" t="str">
            <v>153606000</v>
          </cell>
        </row>
        <row r="37146">
          <cell r="O37146" t="str">
            <v>153606000</v>
          </cell>
        </row>
        <row r="37147">
          <cell r="O37147" t="str">
            <v>153606000</v>
          </cell>
        </row>
        <row r="37148">
          <cell r="O37148" t="str">
            <v>153606000</v>
          </cell>
        </row>
        <row r="37149">
          <cell r="O37149" t="str">
            <v>153606000</v>
          </cell>
        </row>
        <row r="37150">
          <cell r="O37150" t="str">
            <v>153606000</v>
          </cell>
        </row>
        <row r="37151">
          <cell r="O37151" t="str">
            <v>153606000</v>
          </cell>
        </row>
        <row r="37152">
          <cell r="O37152" t="str">
            <v>153606000</v>
          </cell>
        </row>
        <row r="37153">
          <cell r="O37153" t="str">
            <v>153606000</v>
          </cell>
        </row>
        <row r="37154">
          <cell r="O37154" t="str">
            <v>153606000</v>
          </cell>
        </row>
        <row r="37155">
          <cell r="O37155" t="str">
            <v>153606000</v>
          </cell>
        </row>
        <row r="37156">
          <cell r="O37156" t="str">
            <v>153606000</v>
          </cell>
        </row>
        <row r="37157">
          <cell r="O37157" t="str">
            <v>153606000</v>
          </cell>
        </row>
        <row r="37158">
          <cell r="O37158" t="str">
            <v>153606000</v>
          </cell>
        </row>
        <row r="37159">
          <cell r="O37159" t="str">
            <v>153606000</v>
          </cell>
        </row>
        <row r="37160">
          <cell r="O37160" t="str">
            <v>153606000</v>
          </cell>
        </row>
        <row r="37161">
          <cell r="O37161" t="str">
            <v>153606000</v>
          </cell>
        </row>
        <row r="37162">
          <cell r="O37162" t="str">
            <v>153606000</v>
          </cell>
        </row>
        <row r="37163">
          <cell r="O37163" t="str">
            <v>153606000</v>
          </cell>
        </row>
        <row r="37164">
          <cell r="O37164" t="str">
            <v>153606000</v>
          </cell>
        </row>
        <row r="37165">
          <cell r="O37165" t="str">
            <v>153606000</v>
          </cell>
        </row>
        <row r="37166">
          <cell r="O37166" t="str">
            <v>153606000</v>
          </cell>
        </row>
        <row r="37167">
          <cell r="O37167" t="str">
            <v>153606000</v>
          </cell>
        </row>
        <row r="37168">
          <cell r="O37168" t="str">
            <v>153606000</v>
          </cell>
        </row>
        <row r="37169">
          <cell r="O37169" t="str">
            <v>153606000</v>
          </cell>
        </row>
        <row r="37170">
          <cell r="O37170" t="str">
            <v>153606000</v>
          </cell>
        </row>
        <row r="37171">
          <cell r="O37171" t="str">
            <v>153606000</v>
          </cell>
        </row>
        <row r="37172">
          <cell r="O37172" t="str">
            <v>153606000</v>
          </cell>
        </row>
        <row r="37173">
          <cell r="O37173" t="str">
            <v>153607000</v>
          </cell>
        </row>
        <row r="37174">
          <cell r="O37174" t="str">
            <v>153607000</v>
          </cell>
        </row>
        <row r="37175">
          <cell r="O37175" t="str">
            <v>153607000</v>
          </cell>
        </row>
        <row r="37176">
          <cell r="O37176" t="str">
            <v>153607000</v>
          </cell>
        </row>
        <row r="37177">
          <cell r="O37177" t="str">
            <v>153607000</v>
          </cell>
        </row>
        <row r="37178">
          <cell r="O37178" t="str">
            <v>153607000</v>
          </cell>
        </row>
        <row r="37179">
          <cell r="O37179" t="str">
            <v>153607000</v>
          </cell>
        </row>
        <row r="37180">
          <cell r="O37180" t="str">
            <v>153607000</v>
          </cell>
        </row>
        <row r="37181">
          <cell r="O37181" t="str">
            <v>153607000</v>
          </cell>
        </row>
        <row r="37182">
          <cell r="O37182" t="str">
            <v>153607000</v>
          </cell>
        </row>
        <row r="37183">
          <cell r="O37183" t="str">
            <v>153607000</v>
          </cell>
        </row>
        <row r="37184">
          <cell r="O37184" t="str">
            <v>153607000</v>
          </cell>
        </row>
        <row r="37185">
          <cell r="O37185" t="str">
            <v>153607000</v>
          </cell>
        </row>
        <row r="37186">
          <cell r="O37186" t="str">
            <v>153607000</v>
          </cell>
        </row>
        <row r="37187">
          <cell r="O37187" t="str">
            <v>153607000</v>
          </cell>
        </row>
        <row r="37188">
          <cell r="O37188" t="str">
            <v>153607000</v>
          </cell>
        </row>
        <row r="37189">
          <cell r="O37189" t="str">
            <v>153609000</v>
          </cell>
        </row>
        <row r="37190">
          <cell r="O37190" t="str">
            <v>153609000</v>
          </cell>
        </row>
        <row r="37191">
          <cell r="O37191" t="str">
            <v>153609000</v>
          </cell>
        </row>
        <row r="37192">
          <cell r="O37192" t="str">
            <v>153609000</v>
          </cell>
        </row>
        <row r="37193">
          <cell r="O37193" t="str">
            <v>153609000</v>
          </cell>
        </row>
        <row r="37194">
          <cell r="O37194" t="str">
            <v>153609000</v>
          </cell>
        </row>
        <row r="37195">
          <cell r="O37195" t="str">
            <v>153609000</v>
          </cell>
        </row>
        <row r="37196">
          <cell r="O37196" t="str">
            <v>153609000</v>
          </cell>
        </row>
        <row r="37197">
          <cell r="O37197" t="str">
            <v>153609000</v>
          </cell>
        </row>
        <row r="37198">
          <cell r="O37198" t="str">
            <v>153609000</v>
          </cell>
        </row>
        <row r="37199">
          <cell r="O37199" t="str">
            <v>153609000</v>
          </cell>
        </row>
        <row r="37200">
          <cell r="O37200" t="str">
            <v>153609000</v>
          </cell>
        </row>
        <row r="37201">
          <cell r="O37201" t="str">
            <v>153609000</v>
          </cell>
        </row>
        <row r="37202">
          <cell r="O37202" t="str">
            <v>153609000</v>
          </cell>
        </row>
        <row r="37203">
          <cell r="O37203" t="str">
            <v>153609000</v>
          </cell>
        </row>
        <row r="37204">
          <cell r="O37204" t="str">
            <v>153609000</v>
          </cell>
        </row>
        <row r="37205">
          <cell r="O37205" t="str">
            <v>153609000</v>
          </cell>
        </row>
        <row r="37206">
          <cell r="O37206" t="str">
            <v>153609000</v>
          </cell>
        </row>
        <row r="37207">
          <cell r="O37207" t="str">
            <v>153609000</v>
          </cell>
        </row>
        <row r="37208">
          <cell r="O37208" t="str">
            <v>153609000</v>
          </cell>
        </row>
        <row r="37209">
          <cell r="O37209" t="str">
            <v>153609000</v>
          </cell>
        </row>
        <row r="37210">
          <cell r="O37210" t="str">
            <v>153609000</v>
          </cell>
        </row>
        <row r="37211">
          <cell r="O37211" t="str">
            <v>153609000</v>
          </cell>
        </row>
        <row r="37212">
          <cell r="O37212" t="str">
            <v>153609000</v>
          </cell>
        </row>
        <row r="37213">
          <cell r="O37213" t="str">
            <v>153609000</v>
          </cell>
        </row>
        <row r="37214">
          <cell r="O37214" t="str">
            <v>153609000</v>
          </cell>
        </row>
        <row r="37215">
          <cell r="O37215" t="str">
            <v>153609000</v>
          </cell>
        </row>
        <row r="37216">
          <cell r="O37216" t="str">
            <v>153609000</v>
          </cell>
        </row>
        <row r="37217">
          <cell r="O37217" t="str">
            <v>153609000</v>
          </cell>
        </row>
        <row r="37218">
          <cell r="O37218" t="str">
            <v>153609000</v>
          </cell>
        </row>
        <row r="37219">
          <cell r="O37219" t="str">
            <v>153609000</v>
          </cell>
        </row>
        <row r="37220">
          <cell r="O37220" t="str">
            <v>153609000</v>
          </cell>
        </row>
        <row r="37221">
          <cell r="O37221" t="str">
            <v>153610000</v>
          </cell>
        </row>
        <row r="37222">
          <cell r="O37222" t="str">
            <v>153610000</v>
          </cell>
        </row>
        <row r="37223">
          <cell r="O37223" t="str">
            <v>153610000</v>
          </cell>
        </row>
        <row r="37224">
          <cell r="O37224" t="str">
            <v>153610000</v>
          </cell>
        </row>
        <row r="37225">
          <cell r="O37225" t="str">
            <v>153610000</v>
          </cell>
        </row>
        <row r="37226">
          <cell r="O37226" t="str">
            <v>153610000</v>
          </cell>
        </row>
        <row r="37227">
          <cell r="O37227" t="str">
            <v>153610000</v>
          </cell>
        </row>
        <row r="37228">
          <cell r="O37228" t="str">
            <v>153610000</v>
          </cell>
        </row>
        <row r="37229">
          <cell r="O37229" t="str">
            <v>153610000</v>
          </cell>
        </row>
        <row r="37230">
          <cell r="O37230" t="str">
            <v>153610000</v>
          </cell>
        </row>
        <row r="37231">
          <cell r="O37231" t="str">
            <v>153610000</v>
          </cell>
        </row>
        <row r="37232">
          <cell r="O37232" t="str">
            <v>153610000</v>
          </cell>
        </row>
        <row r="37233">
          <cell r="O37233" t="str">
            <v>153610000</v>
          </cell>
        </row>
        <row r="37234">
          <cell r="O37234" t="str">
            <v>153610000</v>
          </cell>
        </row>
        <row r="37235">
          <cell r="O37235" t="str">
            <v>153610000</v>
          </cell>
        </row>
        <row r="37236">
          <cell r="O37236" t="str">
            <v>153610000</v>
          </cell>
        </row>
        <row r="37237">
          <cell r="O37237" t="str">
            <v>153610000</v>
          </cell>
        </row>
        <row r="37238">
          <cell r="O37238" t="str">
            <v>153610000</v>
          </cell>
        </row>
        <row r="37239">
          <cell r="O37239" t="str">
            <v>153610000</v>
          </cell>
        </row>
        <row r="37240">
          <cell r="O37240" t="str">
            <v>153610000</v>
          </cell>
        </row>
        <row r="37241">
          <cell r="O37241" t="str">
            <v>153611000</v>
          </cell>
        </row>
        <row r="37242">
          <cell r="O37242" t="str">
            <v>153611000</v>
          </cell>
        </row>
        <row r="37243">
          <cell r="O37243" t="str">
            <v>153611000</v>
          </cell>
        </row>
        <row r="37244">
          <cell r="O37244" t="str">
            <v>153611000</v>
          </cell>
        </row>
        <row r="37245">
          <cell r="O37245" t="str">
            <v>153611000</v>
          </cell>
        </row>
        <row r="37246">
          <cell r="O37246" t="str">
            <v>153611000</v>
          </cell>
        </row>
        <row r="37247">
          <cell r="O37247" t="str">
            <v>153611000</v>
          </cell>
        </row>
        <row r="37248">
          <cell r="O37248" t="str">
            <v>153611000</v>
          </cell>
        </row>
        <row r="37249">
          <cell r="O37249" t="str">
            <v>153611000</v>
          </cell>
        </row>
        <row r="37250">
          <cell r="O37250" t="str">
            <v>153611000</v>
          </cell>
        </row>
        <row r="37251">
          <cell r="O37251" t="str">
            <v>153611000</v>
          </cell>
        </row>
        <row r="37252">
          <cell r="O37252" t="str">
            <v>153611000</v>
          </cell>
        </row>
        <row r="37253">
          <cell r="O37253" t="str">
            <v>153611000</v>
          </cell>
        </row>
        <row r="37254">
          <cell r="O37254" t="str">
            <v>153611000</v>
          </cell>
        </row>
        <row r="37255">
          <cell r="O37255" t="str">
            <v>153611000</v>
          </cell>
        </row>
        <row r="37256">
          <cell r="O37256" t="str">
            <v>153611000</v>
          </cell>
        </row>
        <row r="37257">
          <cell r="O37257" t="str">
            <v>153611000</v>
          </cell>
        </row>
        <row r="37258">
          <cell r="O37258" t="str">
            <v>153611000</v>
          </cell>
        </row>
        <row r="37259">
          <cell r="O37259" t="str">
            <v>153611000</v>
          </cell>
        </row>
        <row r="37260">
          <cell r="O37260" t="str">
            <v>153611000</v>
          </cell>
        </row>
        <row r="37261">
          <cell r="O37261" t="str">
            <v>153611000</v>
          </cell>
        </row>
        <row r="37262">
          <cell r="O37262" t="str">
            <v>153611000</v>
          </cell>
        </row>
        <row r="37263">
          <cell r="O37263" t="str">
            <v>153611000</v>
          </cell>
        </row>
        <row r="37264">
          <cell r="O37264" t="str">
            <v>153611000</v>
          </cell>
        </row>
        <row r="37265">
          <cell r="O37265" t="str">
            <v>153611000</v>
          </cell>
        </row>
        <row r="37266">
          <cell r="O37266" t="str">
            <v>153611000</v>
          </cell>
        </row>
        <row r="37267">
          <cell r="O37267" t="str">
            <v>153611000</v>
          </cell>
        </row>
        <row r="37268">
          <cell r="O37268" t="str">
            <v>153611000</v>
          </cell>
        </row>
        <row r="37269">
          <cell r="O37269" t="str">
            <v>153611000</v>
          </cell>
        </row>
        <row r="37270">
          <cell r="O37270" t="str">
            <v>153611000</v>
          </cell>
        </row>
        <row r="37271">
          <cell r="O37271" t="str">
            <v>153611000</v>
          </cell>
        </row>
        <row r="37272">
          <cell r="O37272" t="str">
            <v>153611000</v>
          </cell>
        </row>
        <row r="37273">
          <cell r="O37273" t="str">
            <v>153611000</v>
          </cell>
        </row>
        <row r="37274">
          <cell r="O37274" t="str">
            <v>153611000</v>
          </cell>
        </row>
        <row r="37275">
          <cell r="O37275" t="str">
            <v>153611000</v>
          </cell>
        </row>
        <row r="37276">
          <cell r="O37276" t="str">
            <v>153611000</v>
          </cell>
        </row>
        <row r="37277">
          <cell r="O37277" t="str">
            <v>153611000</v>
          </cell>
        </row>
        <row r="37278">
          <cell r="O37278" t="str">
            <v>153611000</v>
          </cell>
        </row>
        <row r="37279">
          <cell r="O37279" t="str">
            <v>153612000</v>
          </cell>
        </row>
        <row r="37280">
          <cell r="O37280" t="str">
            <v>153612000</v>
          </cell>
        </row>
        <row r="37281">
          <cell r="O37281" t="str">
            <v>153612000</v>
          </cell>
        </row>
        <row r="37282">
          <cell r="O37282" t="str">
            <v>153612000</v>
          </cell>
        </row>
        <row r="37283">
          <cell r="O37283" t="str">
            <v>153612000</v>
          </cell>
        </row>
        <row r="37284">
          <cell r="O37284" t="str">
            <v>153612000</v>
          </cell>
        </row>
        <row r="37285">
          <cell r="O37285" t="str">
            <v>153612000</v>
          </cell>
        </row>
        <row r="37286">
          <cell r="O37286" t="str">
            <v>153612000</v>
          </cell>
        </row>
        <row r="37287">
          <cell r="O37287" t="str">
            <v>153612000</v>
          </cell>
        </row>
        <row r="37288">
          <cell r="O37288" t="str">
            <v>153612000</v>
          </cell>
        </row>
        <row r="37289">
          <cell r="O37289" t="str">
            <v>153612000</v>
          </cell>
        </row>
        <row r="37290">
          <cell r="O37290" t="str">
            <v>153612000</v>
          </cell>
        </row>
        <row r="37291">
          <cell r="O37291" t="str">
            <v>153612000</v>
          </cell>
        </row>
        <row r="37292">
          <cell r="O37292" t="str">
            <v>153612000</v>
          </cell>
        </row>
        <row r="37293">
          <cell r="O37293" t="str">
            <v>153612000</v>
          </cell>
        </row>
        <row r="37294">
          <cell r="O37294" t="str">
            <v>153612000</v>
          </cell>
        </row>
        <row r="37295">
          <cell r="O37295" t="str">
            <v>153612000</v>
          </cell>
        </row>
        <row r="37296">
          <cell r="O37296" t="str">
            <v>153612000</v>
          </cell>
        </row>
        <row r="37297">
          <cell r="O37297" t="str">
            <v>153612000</v>
          </cell>
        </row>
        <row r="37298">
          <cell r="O37298" t="str">
            <v>153612000</v>
          </cell>
        </row>
        <row r="37299">
          <cell r="O37299" t="str">
            <v>153612000</v>
          </cell>
        </row>
        <row r="37300">
          <cell r="O37300" t="str">
            <v>153613000</v>
          </cell>
        </row>
        <row r="37301">
          <cell r="O37301" t="str">
            <v>153613000</v>
          </cell>
        </row>
        <row r="37302">
          <cell r="O37302" t="str">
            <v>153613000</v>
          </cell>
        </row>
        <row r="37303">
          <cell r="O37303" t="str">
            <v>153613000</v>
          </cell>
        </row>
        <row r="37304">
          <cell r="O37304" t="str">
            <v>153613000</v>
          </cell>
        </row>
        <row r="37305">
          <cell r="O37305" t="str">
            <v>153613000</v>
          </cell>
        </row>
        <row r="37306">
          <cell r="O37306" t="str">
            <v>153613000</v>
          </cell>
        </row>
        <row r="37307">
          <cell r="O37307" t="str">
            <v>153613000</v>
          </cell>
        </row>
        <row r="37308">
          <cell r="O37308" t="str">
            <v>153613000</v>
          </cell>
        </row>
        <row r="37309">
          <cell r="O37309" t="str">
            <v>153613000</v>
          </cell>
        </row>
        <row r="37310">
          <cell r="O37310" t="str">
            <v>153613000</v>
          </cell>
        </row>
        <row r="37311">
          <cell r="O37311" t="str">
            <v>153613000</v>
          </cell>
        </row>
        <row r="37312">
          <cell r="O37312" t="str">
            <v>153613000</v>
          </cell>
        </row>
        <row r="37313">
          <cell r="O37313" t="str">
            <v>153613000</v>
          </cell>
        </row>
        <row r="37314">
          <cell r="O37314" t="str">
            <v>153613000</v>
          </cell>
        </row>
        <row r="37315">
          <cell r="O37315" t="str">
            <v>153613000</v>
          </cell>
        </row>
        <row r="37316">
          <cell r="O37316" t="str">
            <v>153613000</v>
          </cell>
        </row>
        <row r="37317">
          <cell r="O37317" t="str">
            <v>153613000</v>
          </cell>
        </row>
        <row r="37318">
          <cell r="O37318" t="str">
            <v>153613000</v>
          </cell>
        </row>
        <row r="37319">
          <cell r="O37319" t="str">
            <v>153613000</v>
          </cell>
        </row>
        <row r="37320">
          <cell r="O37320" t="str">
            <v>153613000</v>
          </cell>
        </row>
        <row r="37321">
          <cell r="O37321" t="str">
            <v>153613000</v>
          </cell>
        </row>
        <row r="37322">
          <cell r="O37322" t="str">
            <v>153613000</v>
          </cell>
        </row>
        <row r="37323">
          <cell r="O37323" t="str">
            <v>153613000</v>
          </cell>
        </row>
        <row r="37324">
          <cell r="O37324" t="str">
            <v>153613000</v>
          </cell>
        </row>
        <row r="37325">
          <cell r="O37325" t="str">
            <v>153613000</v>
          </cell>
        </row>
        <row r="37326">
          <cell r="O37326" t="str">
            <v>153613000</v>
          </cell>
        </row>
        <row r="37327">
          <cell r="O37327" t="str">
            <v>153613000</v>
          </cell>
        </row>
        <row r="37328">
          <cell r="O37328" t="str">
            <v>153613000</v>
          </cell>
        </row>
        <row r="37329">
          <cell r="O37329" t="str">
            <v>153613000</v>
          </cell>
        </row>
        <row r="37330">
          <cell r="O37330" t="str">
            <v>153613000</v>
          </cell>
        </row>
        <row r="37331">
          <cell r="O37331" t="str">
            <v>153613000</v>
          </cell>
        </row>
        <row r="37332">
          <cell r="O37332" t="str">
            <v>153613000</v>
          </cell>
        </row>
        <row r="37333">
          <cell r="O37333" t="str">
            <v>153613000</v>
          </cell>
        </row>
        <row r="37334">
          <cell r="O37334" t="str">
            <v>153613000</v>
          </cell>
        </row>
        <row r="37335">
          <cell r="O37335" t="str">
            <v>153613000</v>
          </cell>
        </row>
        <row r="37336">
          <cell r="O37336" t="str">
            <v>153613000</v>
          </cell>
        </row>
        <row r="37337">
          <cell r="O37337" t="str">
            <v>153614000</v>
          </cell>
        </row>
        <row r="37338">
          <cell r="O37338" t="str">
            <v>153614000</v>
          </cell>
        </row>
        <row r="37339">
          <cell r="O37339" t="str">
            <v>153614000</v>
          </cell>
        </row>
        <row r="37340">
          <cell r="O37340" t="str">
            <v>153614000</v>
          </cell>
        </row>
        <row r="37341">
          <cell r="O37341" t="str">
            <v>153614000</v>
          </cell>
        </row>
        <row r="37342">
          <cell r="O37342" t="str">
            <v>153614000</v>
          </cell>
        </row>
        <row r="37343">
          <cell r="O37343" t="str">
            <v>153614000</v>
          </cell>
        </row>
        <row r="37344">
          <cell r="O37344" t="str">
            <v>153614000</v>
          </cell>
        </row>
        <row r="37345">
          <cell r="O37345" t="str">
            <v>153614000</v>
          </cell>
        </row>
        <row r="37346">
          <cell r="O37346" t="str">
            <v>153614000</v>
          </cell>
        </row>
        <row r="37347">
          <cell r="O37347" t="str">
            <v>153614000</v>
          </cell>
        </row>
        <row r="37348">
          <cell r="O37348" t="str">
            <v>153614000</v>
          </cell>
        </row>
        <row r="37349">
          <cell r="O37349" t="str">
            <v>153614000</v>
          </cell>
        </row>
        <row r="37350">
          <cell r="O37350" t="str">
            <v>153614000</v>
          </cell>
        </row>
        <row r="37351">
          <cell r="O37351" t="str">
            <v>153614000</v>
          </cell>
        </row>
        <row r="37352">
          <cell r="O37352" t="str">
            <v>153614000</v>
          </cell>
        </row>
        <row r="37353">
          <cell r="O37353" t="str">
            <v>153614000</v>
          </cell>
        </row>
        <row r="37354">
          <cell r="O37354" t="str">
            <v>153614000</v>
          </cell>
        </row>
        <row r="37355">
          <cell r="O37355" t="str">
            <v>153614000</v>
          </cell>
        </row>
        <row r="37356">
          <cell r="O37356" t="str">
            <v>153614000</v>
          </cell>
        </row>
        <row r="37357">
          <cell r="O37357" t="str">
            <v>153614000</v>
          </cell>
        </row>
        <row r="37358">
          <cell r="O37358" t="str">
            <v>153614000</v>
          </cell>
        </row>
        <row r="37359">
          <cell r="O37359" t="str">
            <v>153614000</v>
          </cell>
        </row>
        <row r="37360">
          <cell r="O37360" t="str">
            <v>153614000</v>
          </cell>
        </row>
        <row r="37361">
          <cell r="O37361" t="str">
            <v>153615000</v>
          </cell>
        </row>
        <row r="37362">
          <cell r="O37362" t="str">
            <v>153615000</v>
          </cell>
        </row>
        <row r="37363">
          <cell r="O37363" t="str">
            <v>153615000</v>
          </cell>
        </row>
        <row r="37364">
          <cell r="O37364" t="str">
            <v>153615000</v>
          </cell>
        </row>
        <row r="37365">
          <cell r="O37365" t="str">
            <v>153615000</v>
          </cell>
        </row>
        <row r="37366">
          <cell r="O37366" t="str">
            <v>153615000</v>
          </cell>
        </row>
        <row r="37367">
          <cell r="O37367" t="str">
            <v>153615000</v>
          </cell>
        </row>
        <row r="37368">
          <cell r="O37368" t="str">
            <v>153615000</v>
          </cell>
        </row>
        <row r="37369">
          <cell r="O37369" t="str">
            <v>153615000</v>
          </cell>
        </row>
        <row r="37370">
          <cell r="O37370" t="str">
            <v>153615000</v>
          </cell>
        </row>
        <row r="37371">
          <cell r="O37371" t="str">
            <v>153615000</v>
          </cell>
        </row>
        <row r="37372">
          <cell r="O37372" t="str">
            <v>153615000</v>
          </cell>
        </row>
        <row r="37373">
          <cell r="O37373" t="str">
            <v>153615000</v>
          </cell>
        </row>
        <row r="37374">
          <cell r="O37374" t="str">
            <v>153615000</v>
          </cell>
        </row>
        <row r="37375">
          <cell r="O37375" t="str">
            <v>153615000</v>
          </cell>
        </row>
        <row r="37376">
          <cell r="O37376" t="str">
            <v>153615000</v>
          </cell>
        </row>
        <row r="37377">
          <cell r="O37377" t="str">
            <v>153615000</v>
          </cell>
        </row>
        <row r="37378">
          <cell r="O37378" t="str">
            <v>153615000</v>
          </cell>
        </row>
        <row r="37379">
          <cell r="O37379" t="str">
            <v>153615000</v>
          </cell>
        </row>
        <row r="37380">
          <cell r="O37380" t="str">
            <v>153615000</v>
          </cell>
        </row>
        <row r="37381">
          <cell r="O37381" t="str">
            <v>153615000</v>
          </cell>
        </row>
        <row r="37382">
          <cell r="O37382" t="str">
            <v>153615000</v>
          </cell>
        </row>
        <row r="37383">
          <cell r="O37383" t="str">
            <v>153615000</v>
          </cell>
        </row>
        <row r="37384">
          <cell r="O37384" t="str">
            <v>153615000</v>
          </cell>
        </row>
        <row r="37385">
          <cell r="O37385" t="str">
            <v>153615000</v>
          </cell>
        </row>
        <row r="37386">
          <cell r="O37386" t="str">
            <v>153615000</v>
          </cell>
        </row>
        <row r="37387">
          <cell r="O37387" t="str">
            <v>153615000</v>
          </cell>
        </row>
        <row r="37388">
          <cell r="O37388" t="str">
            <v>153615000</v>
          </cell>
        </row>
        <row r="37389">
          <cell r="O37389" t="str">
            <v>153615000</v>
          </cell>
        </row>
        <row r="37390">
          <cell r="O37390" t="str">
            <v>153615000</v>
          </cell>
        </row>
        <row r="37391">
          <cell r="O37391" t="str">
            <v>153615000</v>
          </cell>
        </row>
        <row r="37392">
          <cell r="O37392" t="str">
            <v>153615000</v>
          </cell>
        </row>
        <row r="37393">
          <cell r="O37393" t="str">
            <v>153615000</v>
          </cell>
        </row>
        <row r="37394">
          <cell r="O37394" t="str">
            <v>153615000</v>
          </cell>
        </row>
        <row r="37395">
          <cell r="O37395" t="str">
            <v>153615000</v>
          </cell>
        </row>
        <row r="37396">
          <cell r="O37396" t="str">
            <v>153615000</v>
          </cell>
        </row>
        <row r="37397">
          <cell r="O37397" t="str">
            <v>153615000</v>
          </cell>
        </row>
        <row r="37398">
          <cell r="O37398" t="str">
            <v>153616000</v>
          </cell>
        </row>
        <row r="37399">
          <cell r="O37399" t="str">
            <v>153616000</v>
          </cell>
        </row>
        <row r="37400">
          <cell r="O37400" t="str">
            <v>153616000</v>
          </cell>
        </row>
        <row r="37401">
          <cell r="O37401" t="str">
            <v>153616000</v>
          </cell>
        </row>
        <row r="37402">
          <cell r="O37402" t="str">
            <v>153616000</v>
          </cell>
        </row>
        <row r="37403">
          <cell r="O37403" t="str">
            <v>153616000</v>
          </cell>
        </row>
        <row r="37404">
          <cell r="O37404" t="str">
            <v>153616000</v>
          </cell>
        </row>
        <row r="37405">
          <cell r="O37405" t="str">
            <v>153616000</v>
          </cell>
        </row>
        <row r="37406">
          <cell r="O37406" t="str">
            <v>153616000</v>
          </cell>
        </row>
        <row r="37407">
          <cell r="O37407" t="str">
            <v>153616000</v>
          </cell>
        </row>
        <row r="37408">
          <cell r="O37408" t="str">
            <v>153616000</v>
          </cell>
        </row>
        <row r="37409">
          <cell r="O37409" t="str">
            <v>153616000</v>
          </cell>
        </row>
        <row r="37410">
          <cell r="O37410" t="str">
            <v>153616000</v>
          </cell>
        </row>
        <row r="37411">
          <cell r="O37411" t="str">
            <v>153616000</v>
          </cell>
        </row>
        <row r="37412">
          <cell r="O37412" t="str">
            <v>153616000</v>
          </cell>
        </row>
        <row r="37413">
          <cell r="O37413" t="str">
            <v>153616000</v>
          </cell>
        </row>
        <row r="37414">
          <cell r="O37414" t="str">
            <v>153616000</v>
          </cell>
        </row>
        <row r="37415">
          <cell r="O37415" t="str">
            <v>153616000</v>
          </cell>
        </row>
        <row r="37416">
          <cell r="O37416" t="str">
            <v>153616000</v>
          </cell>
        </row>
        <row r="37417">
          <cell r="O37417" t="str">
            <v>153616000</v>
          </cell>
        </row>
        <row r="37418">
          <cell r="O37418" t="str">
            <v>153616000</v>
          </cell>
        </row>
        <row r="37419">
          <cell r="O37419" t="str">
            <v>153616000</v>
          </cell>
        </row>
        <row r="37420">
          <cell r="O37420" t="str">
            <v>153616000</v>
          </cell>
        </row>
        <row r="37421">
          <cell r="O37421" t="str">
            <v>153616000</v>
          </cell>
        </row>
        <row r="37422">
          <cell r="O37422" t="str">
            <v>153616000</v>
          </cell>
        </row>
        <row r="37423">
          <cell r="O37423" t="str">
            <v>153616000</v>
          </cell>
        </row>
        <row r="37424">
          <cell r="O37424" t="str">
            <v>153616000</v>
          </cell>
        </row>
        <row r="37425">
          <cell r="O37425" t="str">
            <v>153616000</v>
          </cell>
        </row>
        <row r="37426">
          <cell r="O37426" t="str">
            <v>153616000</v>
          </cell>
        </row>
        <row r="37427">
          <cell r="O37427" t="str">
            <v>153616000</v>
          </cell>
        </row>
        <row r="37428">
          <cell r="O37428" t="str">
            <v>153616000</v>
          </cell>
        </row>
        <row r="37429">
          <cell r="O37429" t="str">
            <v>153616000</v>
          </cell>
        </row>
        <row r="37430">
          <cell r="O37430" t="str">
            <v>153616000</v>
          </cell>
        </row>
        <row r="37431">
          <cell r="O37431" t="str">
            <v>153616000</v>
          </cell>
        </row>
        <row r="37432">
          <cell r="O37432" t="str">
            <v>153617000</v>
          </cell>
        </row>
        <row r="37433">
          <cell r="O37433" t="str">
            <v>153617000</v>
          </cell>
        </row>
        <row r="37434">
          <cell r="O37434" t="str">
            <v>153617000</v>
          </cell>
        </row>
        <row r="37435">
          <cell r="O37435" t="str">
            <v>153617000</v>
          </cell>
        </row>
        <row r="37436">
          <cell r="O37436" t="str">
            <v>153617000</v>
          </cell>
        </row>
        <row r="37437">
          <cell r="O37437" t="str">
            <v>153617000</v>
          </cell>
        </row>
        <row r="37438">
          <cell r="O37438" t="str">
            <v>153617000</v>
          </cell>
        </row>
        <row r="37439">
          <cell r="O37439" t="str">
            <v>153617000</v>
          </cell>
        </row>
        <row r="37440">
          <cell r="O37440" t="str">
            <v>153617000</v>
          </cell>
        </row>
        <row r="37441">
          <cell r="O37441" t="str">
            <v>153617000</v>
          </cell>
        </row>
        <row r="37442">
          <cell r="O37442" t="str">
            <v>153617000</v>
          </cell>
        </row>
        <row r="37443">
          <cell r="O37443" t="str">
            <v>153617000</v>
          </cell>
        </row>
        <row r="37444">
          <cell r="O37444" t="str">
            <v>153617000</v>
          </cell>
        </row>
        <row r="37445">
          <cell r="O37445" t="str">
            <v>153617000</v>
          </cell>
        </row>
        <row r="37446">
          <cell r="O37446" t="str">
            <v>153617000</v>
          </cell>
        </row>
        <row r="37447">
          <cell r="O37447" t="str">
            <v>153617000</v>
          </cell>
        </row>
        <row r="37448">
          <cell r="O37448" t="str">
            <v>153617000</v>
          </cell>
        </row>
        <row r="37449">
          <cell r="O37449" t="str">
            <v>153617000</v>
          </cell>
        </row>
        <row r="37450">
          <cell r="O37450" t="str">
            <v>153617000</v>
          </cell>
        </row>
        <row r="37451">
          <cell r="O37451" t="str">
            <v>153617000</v>
          </cell>
        </row>
        <row r="37452">
          <cell r="O37452" t="str">
            <v>153617000</v>
          </cell>
        </row>
        <row r="37453">
          <cell r="O37453" t="str">
            <v>153617000</v>
          </cell>
        </row>
        <row r="37454">
          <cell r="O37454" t="str">
            <v>153617000</v>
          </cell>
        </row>
        <row r="37455">
          <cell r="O37455" t="str">
            <v>153617000</v>
          </cell>
        </row>
        <row r="37456">
          <cell r="O37456" t="str">
            <v>153617000</v>
          </cell>
        </row>
        <row r="37457">
          <cell r="O37457" t="str">
            <v>153617000</v>
          </cell>
        </row>
        <row r="37458">
          <cell r="O37458" t="str">
            <v>153617000</v>
          </cell>
        </row>
        <row r="37459">
          <cell r="O37459" t="str">
            <v>153617000</v>
          </cell>
        </row>
        <row r="37460">
          <cell r="O37460" t="str">
            <v>153617000</v>
          </cell>
        </row>
        <row r="37461">
          <cell r="O37461" t="str">
            <v>153617000</v>
          </cell>
        </row>
        <row r="37462">
          <cell r="O37462" t="str">
            <v>153617000</v>
          </cell>
        </row>
        <row r="37463">
          <cell r="O37463" t="str">
            <v>153617000</v>
          </cell>
        </row>
        <row r="37464">
          <cell r="O37464" t="str">
            <v>153617000</v>
          </cell>
        </row>
        <row r="37465">
          <cell r="O37465" t="str">
            <v>153617000</v>
          </cell>
        </row>
        <row r="37466">
          <cell r="O37466" t="str">
            <v>153617000</v>
          </cell>
        </row>
        <row r="37467">
          <cell r="O37467" t="str">
            <v>153617000</v>
          </cell>
        </row>
        <row r="37468">
          <cell r="O37468" t="str">
            <v>153617000</v>
          </cell>
        </row>
        <row r="37469">
          <cell r="O37469" t="str">
            <v>153617000</v>
          </cell>
        </row>
        <row r="37470">
          <cell r="O37470" t="str">
            <v>153617000</v>
          </cell>
        </row>
        <row r="37471">
          <cell r="O37471" t="str">
            <v>153617000</v>
          </cell>
        </row>
        <row r="37472">
          <cell r="O37472" t="str">
            <v>153617000</v>
          </cell>
        </row>
        <row r="37473">
          <cell r="O37473" t="str">
            <v>153617000</v>
          </cell>
        </row>
        <row r="37474">
          <cell r="O37474" t="str">
            <v>153617000</v>
          </cell>
        </row>
        <row r="37475">
          <cell r="O37475" t="str">
            <v>153617000</v>
          </cell>
        </row>
        <row r="37476">
          <cell r="O37476" t="str">
            <v>153617000</v>
          </cell>
        </row>
        <row r="37477">
          <cell r="O37477" t="str">
            <v>153617000</v>
          </cell>
        </row>
        <row r="37478">
          <cell r="O37478" t="str">
            <v>153617000</v>
          </cell>
        </row>
        <row r="37479">
          <cell r="O37479" t="str">
            <v>153617000</v>
          </cell>
        </row>
        <row r="37480">
          <cell r="O37480" t="str">
            <v>153617000</v>
          </cell>
        </row>
        <row r="37481">
          <cell r="O37481" t="str">
            <v>153617000</v>
          </cell>
        </row>
        <row r="37482">
          <cell r="O37482" t="str">
            <v>153617000</v>
          </cell>
        </row>
        <row r="37483">
          <cell r="O37483" t="str">
            <v>153617000</v>
          </cell>
        </row>
        <row r="37484">
          <cell r="O37484" t="str">
            <v>153617000</v>
          </cell>
        </row>
        <row r="37485">
          <cell r="O37485" t="str">
            <v>153617000</v>
          </cell>
        </row>
        <row r="37486">
          <cell r="O37486" t="str">
            <v>153617000</v>
          </cell>
        </row>
        <row r="37487">
          <cell r="O37487" t="str">
            <v>153617000</v>
          </cell>
        </row>
        <row r="37488">
          <cell r="O37488" t="str">
            <v>153617000</v>
          </cell>
        </row>
        <row r="37489">
          <cell r="O37489" t="str">
            <v>153617000</v>
          </cell>
        </row>
        <row r="37490">
          <cell r="O37490" t="str">
            <v>153617000</v>
          </cell>
        </row>
        <row r="37491">
          <cell r="O37491" t="str">
            <v>153617000</v>
          </cell>
        </row>
        <row r="37492">
          <cell r="O37492" t="str">
            <v>153617000</v>
          </cell>
        </row>
        <row r="37493">
          <cell r="O37493" t="str">
            <v>153617000</v>
          </cell>
        </row>
        <row r="37494">
          <cell r="O37494" t="str">
            <v>153617000</v>
          </cell>
        </row>
        <row r="37495">
          <cell r="O37495" t="str">
            <v>153617000</v>
          </cell>
        </row>
        <row r="37496">
          <cell r="O37496" t="str">
            <v>153617000</v>
          </cell>
        </row>
        <row r="37497">
          <cell r="O37497" t="str">
            <v>153617000</v>
          </cell>
        </row>
        <row r="37498">
          <cell r="O37498" t="str">
            <v>153617000</v>
          </cell>
        </row>
        <row r="37499">
          <cell r="O37499" t="str">
            <v>153617000</v>
          </cell>
        </row>
        <row r="37500">
          <cell r="O37500" t="str">
            <v>153617000</v>
          </cell>
        </row>
        <row r="37501">
          <cell r="O37501" t="str">
            <v>153617000</v>
          </cell>
        </row>
        <row r="37502">
          <cell r="O37502" t="str">
            <v>153617000</v>
          </cell>
        </row>
        <row r="37503">
          <cell r="O37503" t="str">
            <v>153617000</v>
          </cell>
        </row>
        <row r="37504">
          <cell r="O37504" t="str">
            <v>153617000</v>
          </cell>
        </row>
        <row r="37505">
          <cell r="O37505" t="str">
            <v>153617000</v>
          </cell>
        </row>
        <row r="37506">
          <cell r="O37506" t="str">
            <v>153617000</v>
          </cell>
        </row>
        <row r="37507">
          <cell r="O37507" t="str">
            <v>153617000</v>
          </cell>
        </row>
        <row r="37508">
          <cell r="O37508" t="str">
            <v>153617000</v>
          </cell>
        </row>
        <row r="37509">
          <cell r="O37509" t="str">
            <v>153617000</v>
          </cell>
        </row>
        <row r="37510">
          <cell r="O37510" t="str">
            <v>153617000</v>
          </cell>
        </row>
        <row r="37511">
          <cell r="O37511" t="str">
            <v>153617000</v>
          </cell>
        </row>
        <row r="37512">
          <cell r="O37512" t="str">
            <v>153617000</v>
          </cell>
        </row>
        <row r="37513">
          <cell r="O37513" t="str">
            <v>153617000</v>
          </cell>
        </row>
        <row r="37514">
          <cell r="O37514" t="str">
            <v>153617000</v>
          </cell>
        </row>
        <row r="37515">
          <cell r="O37515" t="str">
            <v>153617000</v>
          </cell>
        </row>
        <row r="37516">
          <cell r="O37516" t="str">
            <v>153617000</v>
          </cell>
        </row>
        <row r="37517">
          <cell r="O37517" t="str">
            <v>153617000</v>
          </cell>
        </row>
        <row r="37518">
          <cell r="O37518" t="str">
            <v>153617000</v>
          </cell>
        </row>
        <row r="37519">
          <cell r="O37519" t="str">
            <v>153617000</v>
          </cell>
        </row>
        <row r="37520">
          <cell r="O37520" t="str">
            <v>153617000</v>
          </cell>
        </row>
        <row r="37521">
          <cell r="O37521" t="str">
            <v>153617000</v>
          </cell>
        </row>
        <row r="37522">
          <cell r="O37522" t="str">
            <v>153617000</v>
          </cell>
        </row>
        <row r="37523">
          <cell r="O37523" t="str">
            <v>153617000</v>
          </cell>
        </row>
        <row r="37524">
          <cell r="O37524" t="str">
            <v>153617000</v>
          </cell>
        </row>
        <row r="37525">
          <cell r="O37525" t="str">
            <v>153617000</v>
          </cell>
        </row>
        <row r="37526">
          <cell r="O37526" t="str">
            <v>153617000</v>
          </cell>
        </row>
        <row r="37527">
          <cell r="O37527" t="str">
            <v>153617000</v>
          </cell>
        </row>
        <row r="37528">
          <cell r="O37528" t="str">
            <v>153618000</v>
          </cell>
        </row>
        <row r="37529">
          <cell r="O37529" t="str">
            <v>153618000</v>
          </cell>
        </row>
        <row r="37530">
          <cell r="O37530" t="str">
            <v>153618000</v>
          </cell>
        </row>
        <row r="37531">
          <cell r="O37531" t="str">
            <v>153618000</v>
          </cell>
        </row>
        <row r="37532">
          <cell r="O37532" t="str">
            <v>153618000</v>
          </cell>
        </row>
        <row r="37533">
          <cell r="O37533" t="str">
            <v>153618000</v>
          </cell>
        </row>
        <row r="37534">
          <cell r="O37534" t="str">
            <v>153618000</v>
          </cell>
        </row>
        <row r="37535">
          <cell r="O37535" t="str">
            <v>153618000</v>
          </cell>
        </row>
        <row r="37536">
          <cell r="O37536" t="str">
            <v>153618000</v>
          </cell>
        </row>
        <row r="37537">
          <cell r="O37537" t="str">
            <v>153618000</v>
          </cell>
        </row>
        <row r="37538">
          <cell r="O37538" t="str">
            <v>153618000</v>
          </cell>
        </row>
        <row r="37539">
          <cell r="O37539" t="str">
            <v>153618000</v>
          </cell>
        </row>
        <row r="37540">
          <cell r="O37540" t="str">
            <v>153618000</v>
          </cell>
        </row>
        <row r="37541">
          <cell r="O37541" t="str">
            <v>153618000</v>
          </cell>
        </row>
        <row r="37542">
          <cell r="O37542" t="str">
            <v>153618000</v>
          </cell>
        </row>
        <row r="37543">
          <cell r="O37543" t="str">
            <v>153618000</v>
          </cell>
        </row>
        <row r="37544">
          <cell r="O37544" t="str">
            <v>153618000</v>
          </cell>
        </row>
        <row r="37545">
          <cell r="O37545" t="str">
            <v>153618000</v>
          </cell>
        </row>
        <row r="37546">
          <cell r="O37546" t="str">
            <v>153618000</v>
          </cell>
        </row>
        <row r="37547">
          <cell r="O37547" t="str">
            <v>153618000</v>
          </cell>
        </row>
        <row r="37548">
          <cell r="O37548" t="str">
            <v>153618000</v>
          </cell>
        </row>
        <row r="37549">
          <cell r="O37549" t="str">
            <v>153618000</v>
          </cell>
        </row>
        <row r="37550">
          <cell r="O37550" t="str">
            <v>153618000</v>
          </cell>
        </row>
        <row r="37551">
          <cell r="O37551" t="str">
            <v>153618000</v>
          </cell>
        </row>
        <row r="37552">
          <cell r="O37552" t="str">
            <v>153618000</v>
          </cell>
        </row>
        <row r="37553">
          <cell r="O37553" t="str">
            <v>153618000</v>
          </cell>
        </row>
        <row r="37554">
          <cell r="O37554" t="str">
            <v>153618000</v>
          </cell>
        </row>
        <row r="37555">
          <cell r="O37555" t="str">
            <v>153618000</v>
          </cell>
        </row>
        <row r="37556">
          <cell r="O37556" t="str">
            <v>153618000</v>
          </cell>
        </row>
        <row r="37557">
          <cell r="O37557" t="str">
            <v>153618000</v>
          </cell>
        </row>
        <row r="37558">
          <cell r="O37558" t="str">
            <v>153618000</v>
          </cell>
        </row>
        <row r="37559">
          <cell r="O37559" t="str">
            <v>153618000</v>
          </cell>
        </row>
        <row r="37560">
          <cell r="O37560" t="str">
            <v>153618000</v>
          </cell>
        </row>
        <row r="37561">
          <cell r="O37561" t="str">
            <v>153618000</v>
          </cell>
        </row>
        <row r="37562">
          <cell r="O37562" t="str">
            <v>153618000</v>
          </cell>
        </row>
        <row r="37563">
          <cell r="O37563" t="str">
            <v>153619000</v>
          </cell>
        </row>
        <row r="37564">
          <cell r="O37564" t="str">
            <v>153619000</v>
          </cell>
        </row>
        <row r="37565">
          <cell r="O37565" t="str">
            <v>153619000</v>
          </cell>
        </row>
        <row r="37566">
          <cell r="O37566" t="str">
            <v>153619000</v>
          </cell>
        </row>
        <row r="37567">
          <cell r="O37567" t="str">
            <v>153619000</v>
          </cell>
        </row>
        <row r="37568">
          <cell r="O37568" t="str">
            <v>153619000</v>
          </cell>
        </row>
        <row r="37569">
          <cell r="O37569" t="str">
            <v>153619000</v>
          </cell>
        </row>
        <row r="37570">
          <cell r="O37570" t="str">
            <v>153619000</v>
          </cell>
        </row>
        <row r="37571">
          <cell r="O37571" t="str">
            <v>153619000</v>
          </cell>
        </row>
        <row r="37572">
          <cell r="O37572" t="str">
            <v>153619000</v>
          </cell>
        </row>
        <row r="37573">
          <cell r="O37573" t="str">
            <v>153619000</v>
          </cell>
        </row>
        <row r="37574">
          <cell r="O37574" t="str">
            <v>153619000</v>
          </cell>
        </row>
        <row r="37575">
          <cell r="O37575" t="str">
            <v>153619000</v>
          </cell>
        </row>
        <row r="37576">
          <cell r="O37576" t="str">
            <v>153619000</v>
          </cell>
        </row>
        <row r="37577">
          <cell r="O37577" t="str">
            <v>153619000</v>
          </cell>
        </row>
        <row r="37578">
          <cell r="O37578" t="str">
            <v>153619000</v>
          </cell>
        </row>
        <row r="37579">
          <cell r="O37579" t="str">
            <v>153619000</v>
          </cell>
        </row>
        <row r="37580">
          <cell r="O37580" t="str">
            <v>153619000</v>
          </cell>
        </row>
        <row r="37581">
          <cell r="O37581" t="str">
            <v>153619000</v>
          </cell>
        </row>
        <row r="37582">
          <cell r="O37582" t="str">
            <v>153619000</v>
          </cell>
        </row>
        <row r="37583">
          <cell r="O37583" t="str">
            <v>153619000</v>
          </cell>
        </row>
        <row r="37584">
          <cell r="O37584" t="str">
            <v>153619000</v>
          </cell>
        </row>
        <row r="37585">
          <cell r="O37585" t="str">
            <v>153619000</v>
          </cell>
        </row>
        <row r="37586">
          <cell r="O37586" t="str">
            <v>153619000</v>
          </cell>
        </row>
        <row r="37587">
          <cell r="O37587" t="str">
            <v>153619000</v>
          </cell>
        </row>
        <row r="37588">
          <cell r="O37588" t="str">
            <v>153620000</v>
          </cell>
        </row>
        <row r="37589">
          <cell r="O37589" t="str">
            <v>153620000</v>
          </cell>
        </row>
        <row r="37590">
          <cell r="O37590" t="str">
            <v>153620000</v>
          </cell>
        </row>
        <row r="37591">
          <cell r="O37591" t="str">
            <v>153620000</v>
          </cell>
        </row>
        <row r="37592">
          <cell r="O37592" t="str">
            <v>153620000</v>
          </cell>
        </row>
        <row r="37593">
          <cell r="O37593" t="str">
            <v>153620000</v>
          </cell>
        </row>
        <row r="37594">
          <cell r="O37594" t="str">
            <v>153620000</v>
          </cell>
        </row>
        <row r="37595">
          <cell r="O37595" t="str">
            <v>153620000</v>
          </cell>
        </row>
        <row r="37596">
          <cell r="O37596" t="str">
            <v>153620000</v>
          </cell>
        </row>
        <row r="37597">
          <cell r="O37597" t="str">
            <v>153620000</v>
          </cell>
        </row>
        <row r="37598">
          <cell r="O37598" t="str">
            <v>153620000</v>
          </cell>
        </row>
        <row r="37599">
          <cell r="O37599" t="str">
            <v>153620000</v>
          </cell>
        </row>
        <row r="37600">
          <cell r="O37600" t="str">
            <v>153620000</v>
          </cell>
        </row>
        <row r="37601">
          <cell r="O37601" t="str">
            <v>153620000</v>
          </cell>
        </row>
        <row r="37602">
          <cell r="O37602" t="str">
            <v>153620000</v>
          </cell>
        </row>
        <row r="37603">
          <cell r="O37603" t="str">
            <v>153620000</v>
          </cell>
        </row>
        <row r="37604">
          <cell r="O37604" t="str">
            <v>153620000</v>
          </cell>
        </row>
        <row r="37605">
          <cell r="O37605" t="str">
            <v>153620000</v>
          </cell>
        </row>
        <row r="37606">
          <cell r="O37606" t="str">
            <v>153621000</v>
          </cell>
        </row>
        <row r="37607">
          <cell r="O37607" t="str">
            <v>153621000</v>
          </cell>
        </row>
        <row r="37608">
          <cell r="O37608" t="str">
            <v>153621000</v>
          </cell>
        </row>
        <row r="37609">
          <cell r="O37609" t="str">
            <v>153621000</v>
          </cell>
        </row>
        <row r="37610">
          <cell r="O37610" t="str">
            <v>153621000</v>
          </cell>
        </row>
        <row r="37611">
          <cell r="O37611" t="str">
            <v>153621000</v>
          </cell>
        </row>
        <row r="37612">
          <cell r="O37612" t="str">
            <v>153621000</v>
          </cell>
        </row>
        <row r="37613">
          <cell r="O37613" t="str">
            <v>153621000</v>
          </cell>
        </row>
        <row r="37614">
          <cell r="O37614" t="str">
            <v>153621000</v>
          </cell>
        </row>
        <row r="37615">
          <cell r="O37615" t="str">
            <v>153621000</v>
          </cell>
        </row>
        <row r="37616">
          <cell r="O37616" t="str">
            <v>153621000</v>
          </cell>
        </row>
        <row r="37617">
          <cell r="O37617" t="str">
            <v>153621000</v>
          </cell>
        </row>
        <row r="37618">
          <cell r="O37618" t="str">
            <v>153621000</v>
          </cell>
        </row>
        <row r="37619">
          <cell r="O37619" t="str">
            <v>153621000</v>
          </cell>
        </row>
        <row r="37620">
          <cell r="O37620" t="str">
            <v>153621000</v>
          </cell>
        </row>
        <row r="37621">
          <cell r="O37621" t="str">
            <v>153621000</v>
          </cell>
        </row>
        <row r="37622">
          <cell r="O37622" t="str">
            <v>153621000</v>
          </cell>
        </row>
        <row r="37623">
          <cell r="O37623" t="str">
            <v>153621000</v>
          </cell>
        </row>
        <row r="37624">
          <cell r="O37624" t="str">
            <v>153621000</v>
          </cell>
        </row>
        <row r="37625">
          <cell r="O37625" t="str">
            <v>153621000</v>
          </cell>
        </row>
        <row r="37626">
          <cell r="O37626" t="str">
            <v>153621000</v>
          </cell>
        </row>
        <row r="37627">
          <cell r="O37627" t="str">
            <v>153621000</v>
          </cell>
        </row>
        <row r="37628">
          <cell r="O37628" t="str">
            <v>153621000</v>
          </cell>
        </row>
        <row r="37629">
          <cell r="O37629" t="str">
            <v>153621000</v>
          </cell>
        </row>
        <row r="37630">
          <cell r="O37630" t="str">
            <v>153621000</v>
          </cell>
        </row>
        <row r="37631">
          <cell r="O37631" t="str">
            <v>153621000</v>
          </cell>
        </row>
        <row r="37632">
          <cell r="O37632" t="str">
            <v>153621000</v>
          </cell>
        </row>
        <row r="37633">
          <cell r="O37633" t="str">
            <v>153621000</v>
          </cell>
        </row>
        <row r="37634">
          <cell r="O37634" t="str">
            <v>153621000</v>
          </cell>
        </row>
        <row r="37635">
          <cell r="O37635" t="str">
            <v>153621000</v>
          </cell>
        </row>
        <row r="37636">
          <cell r="O37636" t="str">
            <v>153621000</v>
          </cell>
        </row>
        <row r="37637">
          <cell r="O37637" t="str">
            <v>153621000</v>
          </cell>
        </row>
        <row r="37638">
          <cell r="O37638" t="str">
            <v>153621000</v>
          </cell>
        </row>
        <row r="37639">
          <cell r="O37639" t="str">
            <v>153621000</v>
          </cell>
        </row>
        <row r="37640">
          <cell r="O37640" t="str">
            <v>153621000</v>
          </cell>
        </row>
        <row r="37641">
          <cell r="O37641" t="str">
            <v>153621000</v>
          </cell>
        </row>
        <row r="37642">
          <cell r="O37642" t="str">
            <v>153621000</v>
          </cell>
        </row>
        <row r="37643">
          <cell r="O37643" t="str">
            <v>153622000</v>
          </cell>
        </row>
        <row r="37644">
          <cell r="O37644" t="str">
            <v>153622000</v>
          </cell>
        </row>
        <row r="37645">
          <cell r="O37645" t="str">
            <v>153622000</v>
          </cell>
        </row>
        <row r="37646">
          <cell r="O37646" t="str">
            <v>153622000</v>
          </cell>
        </row>
        <row r="37647">
          <cell r="O37647" t="str">
            <v>153622000</v>
          </cell>
        </row>
        <row r="37648">
          <cell r="O37648" t="str">
            <v>153622000</v>
          </cell>
        </row>
        <row r="37649">
          <cell r="O37649" t="str">
            <v>153622000</v>
          </cell>
        </row>
        <row r="37650">
          <cell r="O37650" t="str">
            <v>153622000</v>
          </cell>
        </row>
        <row r="37651">
          <cell r="O37651" t="str">
            <v>153622000</v>
          </cell>
        </row>
        <row r="37652">
          <cell r="O37652" t="str">
            <v>153622000</v>
          </cell>
        </row>
        <row r="37653">
          <cell r="O37653" t="str">
            <v>153622000</v>
          </cell>
        </row>
        <row r="37654">
          <cell r="O37654" t="str">
            <v>153622000</v>
          </cell>
        </row>
        <row r="37655">
          <cell r="O37655" t="str">
            <v>153622000</v>
          </cell>
        </row>
        <row r="37656">
          <cell r="O37656" t="str">
            <v>153622000</v>
          </cell>
        </row>
        <row r="37657">
          <cell r="O37657" t="str">
            <v>153622000</v>
          </cell>
        </row>
        <row r="37658">
          <cell r="O37658" t="str">
            <v>153622000</v>
          </cell>
        </row>
        <row r="37659">
          <cell r="O37659" t="str">
            <v>153622000</v>
          </cell>
        </row>
        <row r="37660">
          <cell r="O37660" t="str">
            <v>153622000</v>
          </cell>
        </row>
        <row r="37661">
          <cell r="O37661" t="str">
            <v>153622000</v>
          </cell>
        </row>
        <row r="37662">
          <cell r="O37662" t="str">
            <v>153622000</v>
          </cell>
        </row>
        <row r="37663">
          <cell r="O37663" t="str">
            <v>153622000</v>
          </cell>
        </row>
        <row r="37664">
          <cell r="O37664" t="str">
            <v>153622000</v>
          </cell>
        </row>
        <row r="37665">
          <cell r="O37665" t="str">
            <v>153622000</v>
          </cell>
        </row>
        <row r="37666">
          <cell r="O37666" t="str">
            <v>153622000</v>
          </cell>
        </row>
        <row r="37667">
          <cell r="O37667" t="str">
            <v>153622000</v>
          </cell>
        </row>
        <row r="37668">
          <cell r="O37668" t="str">
            <v>153623000</v>
          </cell>
        </row>
        <row r="37669">
          <cell r="O37669" t="str">
            <v>153623000</v>
          </cell>
        </row>
        <row r="37670">
          <cell r="O37670" t="str">
            <v>153623000</v>
          </cell>
        </row>
        <row r="37671">
          <cell r="O37671" t="str">
            <v>153623000</v>
          </cell>
        </row>
        <row r="37672">
          <cell r="O37672" t="str">
            <v>153623000</v>
          </cell>
        </row>
        <row r="37673">
          <cell r="O37673" t="str">
            <v>153623000</v>
          </cell>
        </row>
        <row r="37674">
          <cell r="O37674" t="str">
            <v>153623000</v>
          </cell>
        </row>
        <row r="37675">
          <cell r="O37675" t="str">
            <v>153623000</v>
          </cell>
        </row>
        <row r="37676">
          <cell r="O37676" t="str">
            <v>153623000</v>
          </cell>
        </row>
        <row r="37677">
          <cell r="O37677" t="str">
            <v>153623000</v>
          </cell>
        </row>
        <row r="37678">
          <cell r="O37678" t="str">
            <v>153623000</v>
          </cell>
        </row>
        <row r="37679">
          <cell r="O37679" t="str">
            <v>153623000</v>
          </cell>
        </row>
        <row r="37680">
          <cell r="O37680" t="str">
            <v>153623000</v>
          </cell>
        </row>
        <row r="37681">
          <cell r="O37681" t="str">
            <v>153623000</v>
          </cell>
        </row>
        <row r="37682">
          <cell r="O37682" t="str">
            <v>153623000</v>
          </cell>
        </row>
        <row r="37683">
          <cell r="O37683" t="str">
            <v>153623000</v>
          </cell>
        </row>
        <row r="37684">
          <cell r="O37684" t="str">
            <v>153623000</v>
          </cell>
        </row>
        <row r="37685">
          <cell r="O37685" t="str">
            <v>153623000</v>
          </cell>
        </row>
        <row r="37686">
          <cell r="O37686" t="str">
            <v>153623000</v>
          </cell>
        </row>
        <row r="37687">
          <cell r="O37687" t="str">
            <v>153623000</v>
          </cell>
        </row>
        <row r="37688">
          <cell r="O37688" t="str">
            <v>153623000</v>
          </cell>
        </row>
        <row r="37689">
          <cell r="O37689" t="str">
            <v>153623000</v>
          </cell>
        </row>
        <row r="37690">
          <cell r="O37690" t="str">
            <v>153623000</v>
          </cell>
        </row>
        <row r="37691">
          <cell r="O37691" t="str">
            <v>153624000</v>
          </cell>
        </row>
        <row r="37692">
          <cell r="O37692" t="str">
            <v>153624000</v>
          </cell>
        </row>
        <row r="37693">
          <cell r="O37693" t="str">
            <v>153624000</v>
          </cell>
        </row>
        <row r="37694">
          <cell r="O37694" t="str">
            <v>153624000</v>
          </cell>
        </row>
        <row r="37695">
          <cell r="O37695" t="str">
            <v>153624000</v>
          </cell>
        </row>
        <row r="37696">
          <cell r="O37696" t="str">
            <v>153624000</v>
          </cell>
        </row>
        <row r="37697">
          <cell r="O37697" t="str">
            <v>153624000</v>
          </cell>
        </row>
        <row r="37698">
          <cell r="O37698" t="str">
            <v>153624000</v>
          </cell>
        </row>
        <row r="37699">
          <cell r="O37699" t="str">
            <v>153624000</v>
          </cell>
        </row>
        <row r="37700">
          <cell r="O37700" t="str">
            <v>153624000</v>
          </cell>
        </row>
        <row r="37701">
          <cell r="O37701" t="str">
            <v>153624000</v>
          </cell>
        </row>
        <row r="37702">
          <cell r="O37702" t="str">
            <v>153624000</v>
          </cell>
        </row>
        <row r="37703">
          <cell r="O37703" t="str">
            <v>153624000</v>
          </cell>
        </row>
        <row r="37704">
          <cell r="O37704" t="str">
            <v>153624000</v>
          </cell>
        </row>
        <row r="37705">
          <cell r="O37705" t="str">
            <v>153624000</v>
          </cell>
        </row>
        <row r="37706">
          <cell r="O37706" t="str">
            <v>153624000</v>
          </cell>
        </row>
        <row r="37707">
          <cell r="O37707" t="str">
            <v>153624000</v>
          </cell>
        </row>
        <row r="37708">
          <cell r="O37708" t="str">
            <v>153624000</v>
          </cell>
        </row>
        <row r="37709">
          <cell r="O37709" t="str">
            <v>153624000</v>
          </cell>
        </row>
        <row r="37710">
          <cell r="O37710" t="str">
            <v>153624000</v>
          </cell>
        </row>
        <row r="37711">
          <cell r="O37711" t="str">
            <v>153624000</v>
          </cell>
        </row>
        <row r="37712">
          <cell r="O37712" t="str">
            <v>153624000</v>
          </cell>
        </row>
        <row r="37713">
          <cell r="O37713" t="str">
            <v>153624000</v>
          </cell>
        </row>
        <row r="37714">
          <cell r="O37714" t="str">
            <v>153624000</v>
          </cell>
        </row>
        <row r="37715">
          <cell r="O37715" t="str">
            <v>153624000</v>
          </cell>
        </row>
        <row r="37716">
          <cell r="O37716" t="str">
            <v>153624000</v>
          </cell>
        </row>
        <row r="37717">
          <cell r="O37717" t="str">
            <v>153624000</v>
          </cell>
        </row>
        <row r="37718">
          <cell r="O37718" t="str">
            <v>153624000</v>
          </cell>
        </row>
        <row r="37719">
          <cell r="O37719" t="str">
            <v>153624000</v>
          </cell>
        </row>
        <row r="37720">
          <cell r="O37720" t="str">
            <v>153624000</v>
          </cell>
        </row>
        <row r="37721">
          <cell r="O37721" t="str">
            <v>153624000</v>
          </cell>
        </row>
        <row r="37722">
          <cell r="O37722" t="str">
            <v>153624000</v>
          </cell>
        </row>
        <row r="37723">
          <cell r="O37723" t="str">
            <v>153624000</v>
          </cell>
        </row>
        <row r="37724">
          <cell r="O37724" t="str">
            <v>153624000</v>
          </cell>
        </row>
        <row r="37725">
          <cell r="O37725" t="str">
            <v>153624000</v>
          </cell>
        </row>
        <row r="37726">
          <cell r="O37726" t="str">
            <v>153625000</v>
          </cell>
        </row>
        <row r="37727">
          <cell r="O37727" t="str">
            <v>153625000</v>
          </cell>
        </row>
        <row r="37728">
          <cell r="O37728" t="str">
            <v>153625000</v>
          </cell>
        </row>
        <row r="37729">
          <cell r="O37729" t="str">
            <v>153625000</v>
          </cell>
        </row>
        <row r="37730">
          <cell r="O37730" t="str">
            <v>153625000</v>
          </cell>
        </row>
        <row r="37731">
          <cell r="O37731" t="str">
            <v>153625000</v>
          </cell>
        </row>
        <row r="37732">
          <cell r="O37732" t="str">
            <v>153625000</v>
          </cell>
        </row>
        <row r="37733">
          <cell r="O37733" t="str">
            <v>153625000</v>
          </cell>
        </row>
        <row r="37734">
          <cell r="O37734" t="str">
            <v>153625000</v>
          </cell>
        </row>
        <row r="37735">
          <cell r="O37735" t="str">
            <v>153625000</v>
          </cell>
        </row>
        <row r="37736">
          <cell r="O37736" t="str">
            <v>153625000</v>
          </cell>
        </row>
        <row r="37737">
          <cell r="O37737" t="str">
            <v>153625000</v>
          </cell>
        </row>
        <row r="37738">
          <cell r="O37738" t="str">
            <v>153625000</v>
          </cell>
        </row>
        <row r="37739">
          <cell r="O37739" t="str">
            <v>153625000</v>
          </cell>
        </row>
        <row r="37740">
          <cell r="O37740" t="str">
            <v>153625000</v>
          </cell>
        </row>
        <row r="37741">
          <cell r="O37741" t="str">
            <v>153625000</v>
          </cell>
        </row>
        <row r="37742">
          <cell r="O37742" t="str">
            <v>153625000</v>
          </cell>
        </row>
        <row r="37743">
          <cell r="O37743" t="str">
            <v>153625000</v>
          </cell>
        </row>
        <row r="37744">
          <cell r="O37744" t="str">
            <v>153625000</v>
          </cell>
        </row>
        <row r="37745">
          <cell r="O37745" t="str">
            <v>153625000</v>
          </cell>
        </row>
        <row r="37746">
          <cell r="O37746" t="str">
            <v>153625000</v>
          </cell>
        </row>
        <row r="37747">
          <cell r="O37747" t="str">
            <v>153625000</v>
          </cell>
        </row>
        <row r="37748">
          <cell r="O37748" t="str">
            <v>153625000</v>
          </cell>
        </row>
        <row r="37749">
          <cell r="O37749" t="str">
            <v>153625000</v>
          </cell>
        </row>
        <row r="37750">
          <cell r="O37750" t="str">
            <v>153625000</v>
          </cell>
        </row>
        <row r="37751">
          <cell r="O37751" t="str">
            <v>153625000</v>
          </cell>
        </row>
        <row r="37752">
          <cell r="O37752" t="str">
            <v>153625000</v>
          </cell>
        </row>
        <row r="37753">
          <cell r="O37753" t="str">
            <v>153625000</v>
          </cell>
        </row>
        <row r="37754">
          <cell r="O37754" t="str">
            <v>153625000</v>
          </cell>
        </row>
        <row r="37755">
          <cell r="O37755" t="str">
            <v>153625000</v>
          </cell>
        </row>
        <row r="37756">
          <cell r="O37756" t="str">
            <v>153626000</v>
          </cell>
        </row>
        <row r="37757">
          <cell r="O37757" t="str">
            <v>153626000</v>
          </cell>
        </row>
        <row r="37758">
          <cell r="O37758" t="str">
            <v>153626000</v>
          </cell>
        </row>
        <row r="37759">
          <cell r="O37759" t="str">
            <v>153626000</v>
          </cell>
        </row>
        <row r="37760">
          <cell r="O37760" t="str">
            <v>153626000</v>
          </cell>
        </row>
        <row r="37761">
          <cell r="O37761" t="str">
            <v>153626000</v>
          </cell>
        </row>
        <row r="37762">
          <cell r="O37762" t="str">
            <v>153626000</v>
          </cell>
        </row>
        <row r="37763">
          <cell r="O37763" t="str">
            <v>153626000</v>
          </cell>
        </row>
        <row r="37764">
          <cell r="O37764" t="str">
            <v>153626000</v>
          </cell>
        </row>
        <row r="37765">
          <cell r="O37765" t="str">
            <v>153626000</v>
          </cell>
        </row>
        <row r="37766">
          <cell r="O37766" t="str">
            <v>153626000</v>
          </cell>
        </row>
        <row r="37767">
          <cell r="O37767" t="str">
            <v>153626000</v>
          </cell>
        </row>
        <row r="37768">
          <cell r="O37768" t="str">
            <v>153626000</v>
          </cell>
        </row>
        <row r="37769">
          <cell r="O37769" t="str">
            <v>153626000</v>
          </cell>
        </row>
        <row r="37770">
          <cell r="O37770" t="str">
            <v>153626000</v>
          </cell>
        </row>
        <row r="37771">
          <cell r="O37771" t="str">
            <v>153626000</v>
          </cell>
        </row>
        <row r="37772">
          <cell r="O37772" t="str">
            <v>153626000</v>
          </cell>
        </row>
        <row r="37773">
          <cell r="O37773" t="str">
            <v>153626000</v>
          </cell>
        </row>
        <row r="37774">
          <cell r="O37774" t="str">
            <v>153626000</v>
          </cell>
        </row>
        <row r="37775">
          <cell r="O37775" t="str">
            <v>153626000</v>
          </cell>
        </row>
        <row r="37776">
          <cell r="O37776" t="str">
            <v>153626000</v>
          </cell>
        </row>
        <row r="37777">
          <cell r="O37777" t="str">
            <v>153626000</v>
          </cell>
        </row>
        <row r="37778">
          <cell r="O37778" t="str">
            <v>153626000</v>
          </cell>
        </row>
        <row r="37779">
          <cell r="O37779" t="str">
            <v>153626000</v>
          </cell>
        </row>
        <row r="37780">
          <cell r="O37780" t="str">
            <v>153626000</v>
          </cell>
        </row>
        <row r="37781">
          <cell r="O37781" t="str">
            <v>153626000</v>
          </cell>
        </row>
        <row r="37782">
          <cell r="O37782" t="str">
            <v>153626000</v>
          </cell>
        </row>
        <row r="37783">
          <cell r="O37783" t="str">
            <v>153626000</v>
          </cell>
        </row>
        <row r="37784">
          <cell r="O37784" t="str">
            <v>153626000</v>
          </cell>
        </row>
        <row r="37785">
          <cell r="O37785" t="str">
            <v>153626000</v>
          </cell>
        </row>
        <row r="37786">
          <cell r="O37786" t="str">
            <v>153626000</v>
          </cell>
        </row>
        <row r="37787">
          <cell r="O37787" t="str">
            <v>153626000</v>
          </cell>
        </row>
        <row r="37788">
          <cell r="O37788" t="str">
            <v>153626000</v>
          </cell>
        </row>
        <row r="37789">
          <cell r="O37789" t="str">
            <v>153626000</v>
          </cell>
        </row>
        <row r="37790">
          <cell r="O37790" t="str">
            <v>153626000</v>
          </cell>
        </row>
        <row r="37791">
          <cell r="O37791" t="str">
            <v>153626000</v>
          </cell>
        </row>
        <row r="37792">
          <cell r="O37792" t="str">
            <v>153626000</v>
          </cell>
        </row>
        <row r="37793">
          <cell r="O37793" t="str">
            <v>153626000</v>
          </cell>
        </row>
        <row r="37794">
          <cell r="O37794" t="str">
            <v>153626000</v>
          </cell>
        </row>
        <row r="37795">
          <cell r="O37795" t="str">
            <v>153626000</v>
          </cell>
        </row>
        <row r="37796">
          <cell r="O37796" t="str">
            <v>153626000</v>
          </cell>
        </row>
        <row r="37797">
          <cell r="O37797" t="str">
            <v>153626000</v>
          </cell>
        </row>
        <row r="37798">
          <cell r="O37798" t="str">
            <v>153626000</v>
          </cell>
        </row>
        <row r="37799">
          <cell r="O37799" t="str">
            <v>153626000</v>
          </cell>
        </row>
        <row r="37800">
          <cell r="O37800" t="str">
            <v>153627000</v>
          </cell>
        </row>
        <row r="37801">
          <cell r="O37801" t="str">
            <v>153627000</v>
          </cell>
        </row>
        <row r="37802">
          <cell r="O37802" t="str">
            <v>153627000</v>
          </cell>
        </row>
        <row r="37803">
          <cell r="O37803" t="str">
            <v>153627000</v>
          </cell>
        </row>
        <row r="37804">
          <cell r="O37804" t="str">
            <v>153627000</v>
          </cell>
        </row>
        <row r="37805">
          <cell r="O37805" t="str">
            <v>153627000</v>
          </cell>
        </row>
        <row r="37806">
          <cell r="O37806" t="str">
            <v>153627000</v>
          </cell>
        </row>
        <row r="37807">
          <cell r="O37807" t="str">
            <v>153627000</v>
          </cell>
        </row>
        <row r="37808">
          <cell r="O37808" t="str">
            <v>153627000</v>
          </cell>
        </row>
        <row r="37809">
          <cell r="O37809" t="str">
            <v>153627000</v>
          </cell>
        </row>
        <row r="37810">
          <cell r="O37810" t="str">
            <v>153627000</v>
          </cell>
        </row>
        <row r="37811">
          <cell r="O37811" t="str">
            <v>153627000</v>
          </cell>
        </row>
        <row r="37812">
          <cell r="O37812" t="str">
            <v>153627000</v>
          </cell>
        </row>
        <row r="37813">
          <cell r="O37813" t="str">
            <v>153627000</v>
          </cell>
        </row>
        <row r="37814">
          <cell r="O37814" t="str">
            <v>153627000</v>
          </cell>
        </row>
        <row r="37815">
          <cell r="O37815" t="str">
            <v>153627000</v>
          </cell>
        </row>
        <row r="37816">
          <cell r="O37816" t="str">
            <v>153627000</v>
          </cell>
        </row>
        <row r="37817">
          <cell r="O37817" t="str">
            <v>153627000</v>
          </cell>
        </row>
        <row r="37818">
          <cell r="O37818" t="str">
            <v>153627000</v>
          </cell>
        </row>
        <row r="37819">
          <cell r="O37819" t="str">
            <v>153627000</v>
          </cell>
        </row>
        <row r="37820">
          <cell r="O37820" t="str">
            <v>153627000</v>
          </cell>
        </row>
        <row r="37821">
          <cell r="O37821" t="str">
            <v>153627000</v>
          </cell>
        </row>
        <row r="37822">
          <cell r="O37822" t="str">
            <v>153627000</v>
          </cell>
        </row>
        <row r="37823">
          <cell r="O37823" t="str">
            <v>153627000</v>
          </cell>
        </row>
        <row r="37824">
          <cell r="O37824" t="str">
            <v>153627000</v>
          </cell>
        </row>
        <row r="37825">
          <cell r="O37825" t="str">
            <v>153627000</v>
          </cell>
        </row>
        <row r="37826">
          <cell r="O37826" t="str">
            <v>153627000</v>
          </cell>
        </row>
        <row r="37827">
          <cell r="O37827" t="str">
            <v>153627000</v>
          </cell>
        </row>
        <row r="37828">
          <cell r="O37828" t="str">
            <v>153627000</v>
          </cell>
        </row>
        <row r="37829">
          <cell r="O37829" t="str">
            <v>153627000</v>
          </cell>
        </row>
        <row r="37830">
          <cell r="O37830" t="str">
            <v>153627000</v>
          </cell>
        </row>
        <row r="37831">
          <cell r="O37831" t="str">
            <v>153627000</v>
          </cell>
        </row>
        <row r="37832">
          <cell r="O37832" t="str">
            <v>153627000</v>
          </cell>
        </row>
        <row r="37833">
          <cell r="O37833" t="str">
            <v>153627000</v>
          </cell>
        </row>
        <row r="37834">
          <cell r="O37834" t="str">
            <v>153627000</v>
          </cell>
        </row>
        <row r="37835">
          <cell r="O37835" t="str">
            <v>153627000</v>
          </cell>
        </row>
        <row r="37836">
          <cell r="O37836" t="str">
            <v>153627000</v>
          </cell>
        </row>
        <row r="37837">
          <cell r="O37837" t="str">
            <v>153627000</v>
          </cell>
        </row>
        <row r="37838">
          <cell r="O37838" t="str">
            <v>153627000</v>
          </cell>
        </row>
        <row r="37839">
          <cell r="O37839" t="str">
            <v>153627000</v>
          </cell>
        </row>
        <row r="37840">
          <cell r="O37840" t="str">
            <v>153627000</v>
          </cell>
        </row>
        <row r="37841">
          <cell r="O37841" t="str">
            <v>153627000</v>
          </cell>
        </row>
        <row r="37842">
          <cell r="O37842" t="str">
            <v>153627000</v>
          </cell>
        </row>
        <row r="37843">
          <cell r="O37843" t="str">
            <v>153628000</v>
          </cell>
        </row>
        <row r="37844">
          <cell r="O37844" t="str">
            <v>153628000</v>
          </cell>
        </row>
        <row r="37845">
          <cell r="O37845" t="str">
            <v>153628000</v>
          </cell>
        </row>
        <row r="37846">
          <cell r="O37846" t="str">
            <v>153628000</v>
          </cell>
        </row>
        <row r="37847">
          <cell r="O37847" t="str">
            <v>153628000</v>
          </cell>
        </row>
        <row r="37848">
          <cell r="O37848" t="str">
            <v>153628000</v>
          </cell>
        </row>
        <row r="37849">
          <cell r="O37849" t="str">
            <v>153628000</v>
          </cell>
        </row>
        <row r="37850">
          <cell r="O37850" t="str">
            <v>153628000</v>
          </cell>
        </row>
        <row r="37851">
          <cell r="O37851" t="str">
            <v>153628000</v>
          </cell>
        </row>
        <row r="37852">
          <cell r="O37852" t="str">
            <v>153628000</v>
          </cell>
        </row>
        <row r="37853">
          <cell r="O37853" t="str">
            <v>153628000</v>
          </cell>
        </row>
        <row r="37854">
          <cell r="O37854" t="str">
            <v>153628000</v>
          </cell>
        </row>
        <row r="37855">
          <cell r="O37855" t="str">
            <v>153628000</v>
          </cell>
        </row>
        <row r="37856">
          <cell r="O37856" t="str">
            <v>153628000</v>
          </cell>
        </row>
        <row r="37857">
          <cell r="O37857" t="str">
            <v>153628000</v>
          </cell>
        </row>
        <row r="37858">
          <cell r="O37858" t="str">
            <v>153628000</v>
          </cell>
        </row>
        <row r="37859">
          <cell r="O37859" t="str">
            <v>153628000</v>
          </cell>
        </row>
        <row r="37860">
          <cell r="O37860" t="str">
            <v>153628000</v>
          </cell>
        </row>
        <row r="37861">
          <cell r="O37861" t="str">
            <v>153628000</v>
          </cell>
        </row>
        <row r="37862">
          <cell r="O37862" t="str">
            <v>153628000</v>
          </cell>
        </row>
        <row r="37863">
          <cell r="O37863" t="str">
            <v>153628000</v>
          </cell>
        </row>
        <row r="37864">
          <cell r="O37864" t="str">
            <v>153629000</v>
          </cell>
        </row>
        <row r="37865">
          <cell r="O37865" t="str">
            <v>153629000</v>
          </cell>
        </row>
        <row r="37866">
          <cell r="O37866" t="str">
            <v>153629000</v>
          </cell>
        </row>
        <row r="37867">
          <cell r="O37867" t="str">
            <v>153629000</v>
          </cell>
        </row>
        <row r="37868">
          <cell r="O37868" t="str">
            <v>153629000</v>
          </cell>
        </row>
        <row r="37869">
          <cell r="O37869" t="str">
            <v>153629000</v>
          </cell>
        </row>
        <row r="37870">
          <cell r="O37870" t="str">
            <v>153629000</v>
          </cell>
        </row>
        <row r="37871">
          <cell r="O37871" t="str">
            <v>153629000</v>
          </cell>
        </row>
        <row r="37872">
          <cell r="O37872" t="str">
            <v>153629000</v>
          </cell>
        </row>
        <row r="37873">
          <cell r="O37873" t="str">
            <v>153629000</v>
          </cell>
        </row>
        <row r="37874">
          <cell r="O37874" t="str">
            <v>153629000</v>
          </cell>
        </row>
        <row r="37875">
          <cell r="O37875" t="str">
            <v>153629000</v>
          </cell>
        </row>
        <row r="37876">
          <cell r="O37876" t="str">
            <v>153629000</v>
          </cell>
        </row>
        <row r="37877">
          <cell r="O37877" t="str">
            <v>153629000</v>
          </cell>
        </row>
        <row r="37878">
          <cell r="O37878" t="str">
            <v>153629000</v>
          </cell>
        </row>
        <row r="37879">
          <cell r="O37879" t="str">
            <v>153629000</v>
          </cell>
        </row>
        <row r="37880">
          <cell r="O37880" t="str">
            <v>153629000</v>
          </cell>
        </row>
        <row r="37881">
          <cell r="O37881" t="str">
            <v>153629000</v>
          </cell>
        </row>
        <row r="37882">
          <cell r="O37882" t="str">
            <v>153629000</v>
          </cell>
        </row>
        <row r="37883">
          <cell r="O37883" t="str">
            <v>153629000</v>
          </cell>
        </row>
        <row r="37884">
          <cell r="O37884" t="str">
            <v>153629000</v>
          </cell>
        </row>
        <row r="37885">
          <cell r="O37885" t="str">
            <v>153629000</v>
          </cell>
        </row>
        <row r="37886">
          <cell r="O37886" t="str">
            <v>153629000</v>
          </cell>
        </row>
        <row r="37887">
          <cell r="O37887" t="str">
            <v>153630000</v>
          </cell>
        </row>
        <row r="37888">
          <cell r="O37888" t="str">
            <v>153630000</v>
          </cell>
        </row>
        <row r="37889">
          <cell r="O37889" t="str">
            <v>153630000</v>
          </cell>
        </row>
        <row r="37890">
          <cell r="O37890" t="str">
            <v>153630000</v>
          </cell>
        </row>
        <row r="37891">
          <cell r="O37891" t="str">
            <v>153630000</v>
          </cell>
        </row>
        <row r="37892">
          <cell r="O37892" t="str">
            <v>153630000</v>
          </cell>
        </row>
        <row r="37893">
          <cell r="O37893" t="str">
            <v>153630000</v>
          </cell>
        </row>
        <row r="37894">
          <cell r="O37894" t="str">
            <v>153630000</v>
          </cell>
        </row>
        <row r="37895">
          <cell r="O37895" t="str">
            <v>153630000</v>
          </cell>
        </row>
        <row r="37896">
          <cell r="O37896" t="str">
            <v>153630000</v>
          </cell>
        </row>
        <row r="37897">
          <cell r="O37897" t="str">
            <v>153630000</v>
          </cell>
        </row>
        <row r="37898">
          <cell r="O37898" t="str">
            <v>153630000</v>
          </cell>
        </row>
        <row r="37899">
          <cell r="O37899" t="str">
            <v>153630000</v>
          </cell>
        </row>
        <row r="37900">
          <cell r="O37900" t="str">
            <v>153630000</v>
          </cell>
        </row>
        <row r="37901">
          <cell r="O37901" t="str">
            <v>153630000</v>
          </cell>
        </row>
        <row r="37902">
          <cell r="O37902" t="str">
            <v>153630000</v>
          </cell>
        </row>
        <row r="37903">
          <cell r="O37903" t="str">
            <v>153630000</v>
          </cell>
        </row>
        <row r="37904">
          <cell r="O37904" t="str">
            <v>153630000</v>
          </cell>
        </row>
        <row r="37905">
          <cell r="O37905" t="str">
            <v>153630000</v>
          </cell>
        </row>
        <row r="37906">
          <cell r="O37906" t="str">
            <v>153630000</v>
          </cell>
        </row>
        <row r="37907">
          <cell r="O37907" t="str">
            <v>153630000</v>
          </cell>
        </row>
        <row r="37908">
          <cell r="O37908" t="str">
            <v>153630000</v>
          </cell>
        </row>
        <row r="37909">
          <cell r="O37909" t="str">
            <v>153630000</v>
          </cell>
        </row>
        <row r="37910">
          <cell r="O37910" t="str">
            <v>153630000</v>
          </cell>
        </row>
        <row r="37911">
          <cell r="O37911" t="str">
            <v>153630000</v>
          </cell>
        </row>
        <row r="37912">
          <cell r="O37912" t="str">
            <v>153630000</v>
          </cell>
        </row>
        <row r="37913">
          <cell r="O37913" t="str">
            <v>153631000</v>
          </cell>
        </row>
        <row r="37914">
          <cell r="O37914" t="str">
            <v>153631000</v>
          </cell>
        </row>
        <row r="37915">
          <cell r="O37915" t="str">
            <v>153631000</v>
          </cell>
        </row>
        <row r="37916">
          <cell r="O37916" t="str">
            <v>153631000</v>
          </cell>
        </row>
        <row r="37917">
          <cell r="O37917" t="str">
            <v>153631000</v>
          </cell>
        </row>
        <row r="37918">
          <cell r="O37918" t="str">
            <v>153631000</v>
          </cell>
        </row>
        <row r="37919">
          <cell r="O37919" t="str">
            <v>153631000</v>
          </cell>
        </row>
        <row r="37920">
          <cell r="O37920" t="str">
            <v>153631000</v>
          </cell>
        </row>
        <row r="37921">
          <cell r="O37921" t="str">
            <v>153631000</v>
          </cell>
        </row>
        <row r="37922">
          <cell r="O37922" t="str">
            <v>153631000</v>
          </cell>
        </row>
        <row r="37923">
          <cell r="O37923" t="str">
            <v>153631000</v>
          </cell>
        </row>
        <row r="37924">
          <cell r="O37924" t="str">
            <v>153631000</v>
          </cell>
        </row>
        <row r="37925">
          <cell r="O37925" t="str">
            <v>153631000</v>
          </cell>
        </row>
        <row r="37926">
          <cell r="O37926" t="str">
            <v>153631000</v>
          </cell>
        </row>
        <row r="37927">
          <cell r="O37927" t="str">
            <v>153631000</v>
          </cell>
        </row>
        <row r="37928">
          <cell r="O37928" t="str">
            <v>153631000</v>
          </cell>
        </row>
        <row r="37929">
          <cell r="O37929" t="str">
            <v>153631000</v>
          </cell>
        </row>
        <row r="37930">
          <cell r="O37930" t="str">
            <v>153631000</v>
          </cell>
        </row>
        <row r="37931">
          <cell r="O37931" t="str">
            <v>153631000</v>
          </cell>
        </row>
        <row r="37932">
          <cell r="O37932" t="str">
            <v>153631000</v>
          </cell>
        </row>
        <row r="37933">
          <cell r="O37933" t="str">
            <v>153631000</v>
          </cell>
        </row>
        <row r="37934">
          <cell r="O37934" t="str">
            <v>153631000</v>
          </cell>
        </row>
        <row r="37935">
          <cell r="O37935" t="str">
            <v>153631000</v>
          </cell>
        </row>
        <row r="37936">
          <cell r="O37936" t="str">
            <v>153631000</v>
          </cell>
        </row>
        <row r="37937">
          <cell r="O37937" t="str">
            <v>153632000</v>
          </cell>
        </row>
        <row r="37938">
          <cell r="O37938" t="str">
            <v>153632000</v>
          </cell>
        </row>
        <row r="37939">
          <cell r="O37939" t="str">
            <v>153632000</v>
          </cell>
        </row>
        <row r="37940">
          <cell r="O37940" t="str">
            <v>153632000</v>
          </cell>
        </row>
        <row r="37941">
          <cell r="O37941" t="str">
            <v>153632000</v>
          </cell>
        </row>
        <row r="37942">
          <cell r="O37942" t="str">
            <v>153632000</v>
          </cell>
        </row>
        <row r="37943">
          <cell r="O37943" t="str">
            <v>153632000</v>
          </cell>
        </row>
        <row r="37944">
          <cell r="O37944" t="str">
            <v>153632000</v>
          </cell>
        </row>
        <row r="37945">
          <cell r="O37945" t="str">
            <v>153632000</v>
          </cell>
        </row>
        <row r="37946">
          <cell r="O37946" t="str">
            <v>153632000</v>
          </cell>
        </row>
        <row r="37947">
          <cell r="O37947" t="str">
            <v>153632000</v>
          </cell>
        </row>
        <row r="37948">
          <cell r="O37948" t="str">
            <v>153632000</v>
          </cell>
        </row>
        <row r="37949">
          <cell r="O37949" t="str">
            <v>153632000</v>
          </cell>
        </row>
        <row r="37950">
          <cell r="O37950" t="str">
            <v>153632000</v>
          </cell>
        </row>
        <row r="37951">
          <cell r="O37951" t="str">
            <v>153632000</v>
          </cell>
        </row>
        <row r="37952">
          <cell r="O37952" t="str">
            <v>153632000</v>
          </cell>
        </row>
        <row r="37953">
          <cell r="O37953" t="str">
            <v>153632000</v>
          </cell>
        </row>
        <row r="37954">
          <cell r="O37954" t="str">
            <v>153633000</v>
          </cell>
        </row>
        <row r="37955">
          <cell r="O37955" t="str">
            <v>153633000</v>
          </cell>
        </row>
        <row r="37956">
          <cell r="O37956" t="str">
            <v>153633000</v>
          </cell>
        </row>
        <row r="37957">
          <cell r="O37957" t="str">
            <v>153633000</v>
          </cell>
        </row>
        <row r="37958">
          <cell r="O37958" t="str">
            <v>153633000</v>
          </cell>
        </row>
        <row r="37959">
          <cell r="O37959" t="str">
            <v>153633000</v>
          </cell>
        </row>
        <row r="37960">
          <cell r="O37960" t="str">
            <v>153633000</v>
          </cell>
        </row>
        <row r="37961">
          <cell r="O37961" t="str">
            <v>153633000</v>
          </cell>
        </row>
        <row r="37962">
          <cell r="O37962" t="str">
            <v>153633000</v>
          </cell>
        </row>
        <row r="37963">
          <cell r="O37963" t="str">
            <v>153633000</v>
          </cell>
        </row>
        <row r="37964">
          <cell r="O37964" t="str">
            <v>153633000</v>
          </cell>
        </row>
        <row r="37965">
          <cell r="O37965" t="str">
            <v>153633000</v>
          </cell>
        </row>
        <row r="37966">
          <cell r="O37966" t="str">
            <v>153633000</v>
          </cell>
        </row>
        <row r="37967">
          <cell r="O37967" t="str">
            <v>153633000</v>
          </cell>
        </row>
        <row r="37968">
          <cell r="O37968" t="str">
            <v>153633000</v>
          </cell>
        </row>
        <row r="37969">
          <cell r="O37969" t="str">
            <v>153633000</v>
          </cell>
        </row>
        <row r="37970">
          <cell r="O37970" t="str">
            <v>153633000</v>
          </cell>
        </row>
        <row r="37971">
          <cell r="O37971" t="str">
            <v>153633000</v>
          </cell>
        </row>
        <row r="37972">
          <cell r="O37972" t="str">
            <v>153633000</v>
          </cell>
        </row>
        <row r="37973">
          <cell r="O37973" t="str">
            <v>153633000</v>
          </cell>
        </row>
        <row r="37974">
          <cell r="O37974" t="str">
            <v>153633000</v>
          </cell>
        </row>
        <row r="37975">
          <cell r="O37975" t="str">
            <v>153633000</v>
          </cell>
        </row>
        <row r="37976">
          <cell r="O37976" t="str">
            <v>153633000</v>
          </cell>
        </row>
        <row r="37977">
          <cell r="O37977" t="str">
            <v>153633000</v>
          </cell>
        </row>
        <row r="37978">
          <cell r="O37978" t="str">
            <v>153633000</v>
          </cell>
        </row>
        <row r="37979">
          <cell r="O37979" t="str">
            <v>153633000</v>
          </cell>
        </row>
        <row r="37980">
          <cell r="O37980" t="str">
            <v>153633000</v>
          </cell>
        </row>
        <row r="37981">
          <cell r="O37981" t="str">
            <v>153633000</v>
          </cell>
        </row>
        <row r="37982">
          <cell r="O37982" t="str">
            <v>153633000</v>
          </cell>
        </row>
        <row r="37983">
          <cell r="O37983" t="str">
            <v>153633000</v>
          </cell>
        </row>
        <row r="37984">
          <cell r="O37984" t="str">
            <v>153633000</v>
          </cell>
        </row>
        <row r="37985">
          <cell r="O37985" t="str">
            <v>153633000</v>
          </cell>
        </row>
        <row r="37986">
          <cell r="O37986" t="str">
            <v>153633000</v>
          </cell>
        </row>
        <row r="37987">
          <cell r="O37987" t="str">
            <v>153634000</v>
          </cell>
        </row>
        <row r="37988">
          <cell r="O37988" t="str">
            <v>153634000</v>
          </cell>
        </row>
        <row r="37989">
          <cell r="O37989" t="str">
            <v>153634000</v>
          </cell>
        </row>
        <row r="37990">
          <cell r="O37990" t="str">
            <v>153634000</v>
          </cell>
        </row>
        <row r="37991">
          <cell r="O37991" t="str">
            <v>153634000</v>
          </cell>
        </row>
        <row r="37992">
          <cell r="O37992" t="str">
            <v>153634000</v>
          </cell>
        </row>
        <row r="37993">
          <cell r="O37993" t="str">
            <v>153634000</v>
          </cell>
        </row>
        <row r="37994">
          <cell r="O37994" t="str">
            <v>153634000</v>
          </cell>
        </row>
        <row r="37995">
          <cell r="O37995" t="str">
            <v>153634000</v>
          </cell>
        </row>
        <row r="37996">
          <cell r="O37996" t="str">
            <v>153634000</v>
          </cell>
        </row>
        <row r="37997">
          <cell r="O37997" t="str">
            <v>153634000</v>
          </cell>
        </row>
        <row r="37998">
          <cell r="O37998" t="str">
            <v>153634000</v>
          </cell>
        </row>
        <row r="37999">
          <cell r="O37999" t="str">
            <v>153634000</v>
          </cell>
        </row>
        <row r="38000">
          <cell r="O38000" t="str">
            <v>153634000</v>
          </cell>
        </row>
        <row r="38001">
          <cell r="O38001" t="str">
            <v>153634000</v>
          </cell>
        </row>
        <row r="38002">
          <cell r="O38002" t="str">
            <v>153634000</v>
          </cell>
        </row>
        <row r="38003">
          <cell r="O38003" t="str">
            <v>153634000</v>
          </cell>
        </row>
        <row r="38004">
          <cell r="O38004" t="str">
            <v>153634000</v>
          </cell>
        </row>
        <row r="38005">
          <cell r="O38005" t="str">
            <v>153634000</v>
          </cell>
        </row>
        <row r="38006">
          <cell r="O38006" t="str">
            <v>153634000</v>
          </cell>
        </row>
        <row r="38007">
          <cell r="O38007" t="str">
            <v>153634000</v>
          </cell>
        </row>
        <row r="38008">
          <cell r="O38008" t="str">
            <v>153634000</v>
          </cell>
        </row>
        <row r="38009">
          <cell r="O38009" t="str">
            <v>153634000</v>
          </cell>
        </row>
        <row r="38010">
          <cell r="O38010" t="str">
            <v>153634000</v>
          </cell>
        </row>
        <row r="38011">
          <cell r="O38011" t="str">
            <v>153634000</v>
          </cell>
        </row>
        <row r="38012">
          <cell r="O38012" t="str">
            <v>153634000</v>
          </cell>
        </row>
        <row r="38013">
          <cell r="O38013" t="str">
            <v>153634000</v>
          </cell>
        </row>
        <row r="38014">
          <cell r="O38014" t="str">
            <v>153634000</v>
          </cell>
        </row>
        <row r="38015">
          <cell r="O38015" t="str">
            <v>153634000</v>
          </cell>
        </row>
        <row r="38016">
          <cell r="O38016" t="str">
            <v>153634000</v>
          </cell>
        </row>
        <row r="38017">
          <cell r="O38017" t="str">
            <v>153634000</v>
          </cell>
        </row>
        <row r="38018">
          <cell r="O38018" t="str">
            <v>153634000</v>
          </cell>
        </row>
        <row r="38019">
          <cell r="O38019" t="str">
            <v>153634000</v>
          </cell>
        </row>
        <row r="38020">
          <cell r="O38020" t="str">
            <v>153634000</v>
          </cell>
        </row>
        <row r="38021">
          <cell r="O38021" t="str">
            <v>153635000</v>
          </cell>
        </row>
        <row r="38022">
          <cell r="O38022" t="str">
            <v>153635000</v>
          </cell>
        </row>
        <row r="38023">
          <cell r="O38023" t="str">
            <v>153635000</v>
          </cell>
        </row>
        <row r="38024">
          <cell r="O38024" t="str">
            <v>153635000</v>
          </cell>
        </row>
        <row r="38025">
          <cell r="O38025" t="str">
            <v>153635000</v>
          </cell>
        </row>
        <row r="38026">
          <cell r="O38026" t="str">
            <v>153635000</v>
          </cell>
        </row>
        <row r="38027">
          <cell r="O38027" t="str">
            <v>153635000</v>
          </cell>
        </row>
        <row r="38028">
          <cell r="O38028" t="str">
            <v>153635000</v>
          </cell>
        </row>
        <row r="38029">
          <cell r="O38029" t="str">
            <v>153635000</v>
          </cell>
        </row>
        <row r="38030">
          <cell r="O38030" t="str">
            <v>153635000</v>
          </cell>
        </row>
        <row r="38031">
          <cell r="O38031" t="str">
            <v>153635000</v>
          </cell>
        </row>
        <row r="38032">
          <cell r="O38032" t="str">
            <v>153635000</v>
          </cell>
        </row>
        <row r="38033">
          <cell r="O38033" t="str">
            <v>153635000</v>
          </cell>
        </row>
        <row r="38034">
          <cell r="O38034" t="str">
            <v>153635000</v>
          </cell>
        </row>
        <row r="38035">
          <cell r="O38035" t="str">
            <v>153635000</v>
          </cell>
        </row>
        <row r="38036">
          <cell r="O38036" t="str">
            <v>153635000</v>
          </cell>
        </row>
        <row r="38037">
          <cell r="O38037" t="str">
            <v>153635000</v>
          </cell>
        </row>
        <row r="38038">
          <cell r="O38038" t="str">
            <v>153635000</v>
          </cell>
        </row>
        <row r="38039">
          <cell r="O38039" t="str">
            <v>153635000</v>
          </cell>
        </row>
        <row r="38040">
          <cell r="O38040" t="str">
            <v>153636000</v>
          </cell>
        </row>
        <row r="38041">
          <cell r="O38041" t="str">
            <v>153636000</v>
          </cell>
        </row>
        <row r="38042">
          <cell r="O38042" t="str">
            <v>153636000</v>
          </cell>
        </row>
        <row r="38043">
          <cell r="O38043" t="str">
            <v>153636000</v>
          </cell>
        </row>
        <row r="38044">
          <cell r="O38044" t="str">
            <v>153636000</v>
          </cell>
        </row>
        <row r="38045">
          <cell r="O38045" t="str">
            <v>153636000</v>
          </cell>
        </row>
        <row r="38046">
          <cell r="O38046" t="str">
            <v>153636000</v>
          </cell>
        </row>
        <row r="38047">
          <cell r="O38047" t="str">
            <v>153636000</v>
          </cell>
        </row>
        <row r="38048">
          <cell r="O38048" t="str">
            <v>153636000</v>
          </cell>
        </row>
        <row r="38049">
          <cell r="O38049" t="str">
            <v>153636000</v>
          </cell>
        </row>
        <row r="38050">
          <cell r="O38050" t="str">
            <v>153636000</v>
          </cell>
        </row>
        <row r="38051">
          <cell r="O38051" t="str">
            <v>153636000</v>
          </cell>
        </row>
        <row r="38052">
          <cell r="O38052" t="str">
            <v>153636000</v>
          </cell>
        </row>
        <row r="38053">
          <cell r="O38053" t="str">
            <v>153636000</v>
          </cell>
        </row>
        <row r="38054">
          <cell r="O38054" t="str">
            <v>153636000</v>
          </cell>
        </row>
        <row r="38055">
          <cell r="O38055" t="str">
            <v>153636000</v>
          </cell>
        </row>
        <row r="38056">
          <cell r="O38056" t="str">
            <v>153636000</v>
          </cell>
        </row>
        <row r="38057">
          <cell r="O38057" t="str">
            <v>153636000</v>
          </cell>
        </row>
        <row r="38058">
          <cell r="O38058" t="str">
            <v>153636000</v>
          </cell>
        </row>
        <row r="38059">
          <cell r="O38059" t="str">
            <v>153636000</v>
          </cell>
        </row>
        <row r="38060">
          <cell r="O38060" t="str">
            <v>153636000</v>
          </cell>
        </row>
        <row r="38061">
          <cell r="O38061" t="str">
            <v>153636000</v>
          </cell>
        </row>
        <row r="38062">
          <cell r="O38062" t="str">
            <v>153637000</v>
          </cell>
        </row>
        <row r="38063">
          <cell r="O38063" t="str">
            <v>153637000</v>
          </cell>
        </row>
        <row r="38064">
          <cell r="O38064" t="str">
            <v>153637000</v>
          </cell>
        </row>
        <row r="38065">
          <cell r="O38065" t="str">
            <v>153637000</v>
          </cell>
        </row>
        <row r="38066">
          <cell r="O38066" t="str">
            <v>153637000</v>
          </cell>
        </row>
        <row r="38067">
          <cell r="O38067" t="str">
            <v>153637000</v>
          </cell>
        </row>
        <row r="38068">
          <cell r="O38068" t="str">
            <v>153637000</v>
          </cell>
        </row>
        <row r="38069">
          <cell r="O38069" t="str">
            <v>153637000</v>
          </cell>
        </row>
        <row r="38070">
          <cell r="O38070" t="str">
            <v>153637000</v>
          </cell>
        </row>
        <row r="38071">
          <cell r="O38071" t="str">
            <v>153637000</v>
          </cell>
        </row>
        <row r="38072">
          <cell r="O38072" t="str">
            <v>153637000</v>
          </cell>
        </row>
        <row r="38073">
          <cell r="O38073" t="str">
            <v>153637000</v>
          </cell>
        </row>
        <row r="38074">
          <cell r="O38074" t="str">
            <v>153637000</v>
          </cell>
        </row>
        <row r="38075">
          <cell r="O38075" t="str">
            <v>153637000</v>
          </cell>
        </row>
        <row r="38076">
          <cell r="O38076" t="str">
            <v>153637000</v>
          </cell>
        </row>
        <row r="38077">
          <cell r="O38077" t="str">
            <v>153637000</v>
          </cell>
        </row>
        <row r="38078">
          <cell r="O38078" t="str">
            <v>153637000</v>
          </cell>
        </row>
        <row r="38079">
          <cell r="O38079" t="str">
            <v>153638000</v>
          </cell>
        </row>
        <row r="38080">
          <cell r="O38080" t="str">
            <v>153638000</v>
          </cell>
        </row>
        <row r="38081">
          <cell r="O38081" t="str">
            <v>153638000</v>
          </cell>
        </row>
        <row r="38082">
          <cell r="O38082" t="str">
            <v>153638000</v>
          </cell>
        </row>
        <row r="38083">
          <cell r="O38083" t="str">
            <v>153638000</v>
          </cell>
        </row>
        <row r="38084">
          <cell r="O38084" t="str">
            <v>153638000</v>
          </cell>
        </row>
        <row r="38085">
          <cell r="O38085" t="str">
            <v>153638000</v>
          </cell>
        </row>
        <row r="38086">
          <cell r="O38086" t="str">
            <v>153638000</v>
          </cell>
        </row>
        <row r="38087">
          <cell r="O38087" t="str">
            <v>153638000</v>
          </cell>
        </row>
        <row r="38088">
          <cell r="O38088" t="str">
            <v>153638000</v>
          </cell>
        </row>
        <row r="38089">
          <cell r="O38089" t="str">
            <v>153638000</v>
          </cell>
        </row>
        <row r="38090">
          <cell r="O38090" t="str">
            <v>153638000</v>
          </cell>
        </row>
        <row r="38091">
          <cell r="O38091" t="str">
            <v>153638000</v>
          </cell>
        </row>
        <row r="38092">
          <cell r="O38092" t="str">
            <v>153638000</v>
          </cell>
        </row>
        <row r="38093">
          <cell r="O38093" t="str">
            <v>153638000</v>
          </cell>
        </row>
        <row r="38094">
          <cell r="O38094" t="str">
            <v>153638000</v>
          </cell>
        </row>
        <row r="38095">
          <cell r="O38095" t="str">
            <v>153638000</v>
          </cell>
        </row>
        <row r="38096">
          <cell r="O38096" t="str">
            <v>153638000</v>
          </cell>
        </row>
        <row r="38097">
          <cell r="O38097" t="str">
            <v>153639000</v>
          </cell>
        </row>
        <row r="38098">
          <cell r="O38098" t="str">
            <v>153639000</v>
          </cell>
        </row>
        <row r="38099">
          <cell r="O38099" t="str">
            <v>153639000</v>
          </cell>
        </row>
        <row r="38100">
          <cell r="O38100" t="str">
            <v>153639000</v>
          </cell>
        </row>
        <row r="38101">
          <cell r="O38101" t="str">
            <v>153639000</v>
          </cell>
        </row>
        <row r="38102">
          <cell r="O38102" t="str">
            <v>153639000</v>
          </cell>
        </row>
        <row r="38103">
          <cell r="O38103" t="str">
            <v>153639000</v>
          </cell>
        </row>
        <row r="38104">
          <cell r="O38104" t="str">
            <v>153639000</v>
          </cell>
        </row>
        <row r="38105">
          <cell r="O38105" t="str">
            <v>153639000</v>
          </cell>
        </row>
        <row r="38106">
          <cell r="O38106" t="str">
            <v>153639000</v>
          </cell>
        </row>
        <row r="38107">
          <cell r="O38107" t="str">
            <v>153639000</v>
          </cell>
        </row>
        <row r="38108">
          <cell r="O38108" t="str">
            <v>153639000</v>
          </cell>
        </row>
        <row r="38109">
          <cell r="O38109" t="str">
            <v>153639000</v>
          </cell>
        </row>
        <row r="38110">
          <cell r="O38110" t="str">
            <v>153639000</v>
          </cell>
        </row>
        <row r="38111">
          <cell r="O38111" t="str">
            <v>153639000</v>
          </cell>
        </row>
        <row r="38112">
          <cell r="O38112" t="str">
            <v>153640000</v>
          </cell>
        </row>
        <row r="38113">
          <cell r="O38113" t="str">
            <v>153640000</v>
          </cell>
        </row>
        <row r="38114">
          <cell r="O38114" t="str">
            <v>153640000</v>
          </cell>
        </row>
        <row r="38115">
          <cell r="O38115" t="str">
            <v>153640000</v>
          </cell>
        </row>
        <row r="38116">
          <cell r="O38116" t="str">
            <v>153640000</v>
          </cell>
        </row>
        <row r="38117">
          <cell r="O38117" t="str">
            <v>153640000</v>
          </cell>
        </row>
        <row r="38118">
          <cell r="O38118" t="str">
            <v>153640000</v>
          </cell>
        </row>
        <row r="38119">
          <cell r="O38119" t="str">
            <v>153641000</v>
          </cell>
        </row>
        <row r="38120">
          <cell r="O38120" t="str">
            <v>153641000</v>
          </cell>
        </row>
        <row r="38121">
          <cell r="O38121" t="str">
            <v>153641000</v>
          </cell>
        </row>
        <row r="38122">
          <cell r="O38122" t="str">
            <v>153641000</v>
          </cell>
        </row>
        <row r="38123">
          <cell r="O38123" t="str">
            <v>153641000</v>
          </cell>
        </row>
        <row r="38124">
          <cell r="O38124" t="str">
            <v>153641000</v>
          </cell>
        </row>
        <row r="38125">
          <cell r="O38125" t="str">
            <v>153641000</v>
          </cell>
        </row>
        <row r="38126">
          <cell r="O38126" t="str">
            <v>153641000</v>
          </cell>
        </row>
        <row r="38127">
          <cell r="O38127" t="str">
            <v>153641000</v>
          </cell>
        </row>
        <row r="38128">
          <cell r="O38128" t="str">
            <v>153801000</v>
          </cell>
        </row>
        <row r="38129">
          <cell r="O38129" t="str">
            <v>153801000</v>
          </cell>
        </row>
        <row r="38130">
          <cell r="O38130" t="str">
            <v>153801000</v>
          </cell>
        </row>
        <row r="38131">
          <cell r="O38131" t="str">
            <v>153801000</v>
          </cell>
        </row>
        <row r="38132">
          <cell r="O38132" t="str">
            <v>153801000</v>
          </cell>
        </row>
        <row r="38133">
          <cell r="O38133" t="str">
            <v>153801000</v>
          </cell>
        </row>
        <row r="38134">
          <cell r="O38134" t="str">
            <v>153801000</v>
          </cell>
        </row>
        <row r="38135">
          <cell r="O38135" t="str">
            <v>153801000</v>
          </cell>
        </row>
        <row r="38136">
          <cell r="O38136" t="str">
            <v>153801000</v>
          </cell>
        </row>
        <row r="38137">
          <cell r="O38137" t="str">
            <v>153801000</v>
          </cell>
        </row>
        <row r="38138">
          <cell r="O38138" t="str">
            <v>153801000</v>
          </cell>
        </row>
        <row r="38139">
          <cell r="O38139" t="str">
            <v>153802000</v>
          </cell>
        </row>
        <row r="38140">
          <cell r="O38140" t="str">
            <v>153802000</v>
          </cell>
        </row>
        <row r="38141">
          <cell r="O38141" t="str">
            <v>153802000</v>
          </cell>
        </row>
        <row r="38142">
          <cell r="O38142" t="str">
            <v>153802000</v>
          </cell>
        </row>
        <row r="38143">
          <cell r="O38143" t="str">
            <v>153802000</v>
          </cell>
        </row>
        <row r="38144">
          <cell r="O38144" t="str">
            <v>153802000</v>
          </cell>
        </row>
        <row r="38145">
          <cell r="O38145" t="str">
            <v>153802000</v>
          </cell>
        </row>
        <row r="38146">
          <cell r="O38146" t="str">
            <v>153802000</v>
          </cell>
        </row>
        <row r="38147">
          <cell r="O38147" t="str">
            <v>153802000</v>
          </cell>
        </row>
        <row r="38148">
          <cell r="O38148" t="str">
            <v>153802000</v>
          </cell>
        </row>
        <row r="38149">
          <cell r="O38149" t="str">
            <v>153802000</v>
          </cell>
        </row>
        <row r="38150">
          <cell r="O38150" t="str">
            <v>153802000</v>
          </cell>
        </row>
        <row r="38151">
          <cell r="O38151" t="str">
            <v>153802000</v>
          </cell>
        </row>
        <row r="38152">
          <cell r="O38152" t="str">
            <v>153802000</v>
          </cell>
        </row>
        <row r="38153">
          <cell r="O38153" t="str">
            <v>153802000</v>
          </cell>
        </row>
        <row r="38154">
          <cell r="O38154" t="str">
            <v>153803000</v>
          </cell>
        </row>
        <row r="38155">
          <cell r="O38155" t="str">
            <v>153803000</v>
          </cell>
        </row>
        <row r="38156">
          <cell r="O38156" t="str">
            <v>153803000</v>
          </cell>
        </row>
        <row r="38157">
          <cell r="O38157" t="str">
            <v>153803000</v>
          </cell>
        </row>
        <row r="38158">
          <cell r="O38158" t="str">
            <v>153803000</v>
          </cell>
        </row>
        <row r="38159">
          <cell r="O38159" t="str">
            <v>153803000</v>
          </cell>
        </row>
        <row r="38160">
          <cell r="O38160" t="str">
            <v>153803000</v>
          </cell>
        </row>
        <row r="38161">
          <cell r="O38161" t="str">
            <v>153805000</v>
          </cell>
        </row>
        <row r="38162">
          <cell r="O38162" t="str">
            <v>153805000</v>
          </cell>
        </row>
        <row r="38163">
          <cell r="O38163" t="str">
            <v>153805000</v>
          </cell>
        </row>
        <row r="38164">
          <cell r="O38164" t="str">
            <v>153805000</v>
          </cell>
        </row>
        <row r="38165">
          <cell r="O38165" t="str">
            <v>153805000</v>
          </cell>
        </row>
        <row r="38166">
          <cell r="O38166" t="str">
            <v>153805000</v>
          </cell>
        </row>
        <row r="38167">
          <cell r="O38167" t="str">
            <v>153805000</v>
          </cell>
        </row>
        <row r="38168">
          <cell r="O38168" t="str">
            <v>153805000</v>
          </cell>
        </row>
        <row r="38169">
          <cell r="O38169" t="str">
            <v>153805000</v>
          </cell>
        </row>
        <row r="38170">
          <cell r="O38170" t="str">
            <v>153805000</v>
          </cell>
        </row>
        <row r="38171">
          <cell r="O38171" t="str">
            <v>153805000</v>
          </cell>
        </row>
        <row r="38172">
          <cell r="O38172" t="str">
            <v>153805000</v>
          </cell>
        </row>
        <row r="38173">
          <cell r="O38173" t="str">
            <v>153805000</v>
          </cell>
        </row>
        <row r="38174">
          <cell r="O38174" t="str">
            <v>153805000</v>
          </cell>
        </row>
        <row r="38175">
          <cell r="O38175" t="str">
            <v>153805000</v>
          </cell>
        </row>
        <row r="38176">
          <cell r="O38176" t="str">
            <v>153805000</v>
          </cell>
        </row>
        <row r="38177">
          <cell r="O38177" t="str">
            <v>153805000</v>
          </cell>
        </row>
        <row r="38178">
          <cell r="O38178" t="str">
            <v>153805000</v>
          </cell>
        </row>
        <row r="38179">
          <cell r="O38179" t="str">
            <v>153805000</v>
          </cell>
        </row>
        <row r="38180">
          <cell r="O38180" t="str">
            <v>153805000</v>
          </cell>
        </row>
        <row r="38181">
          <cell r="O38181" t="str">
            <v>153805000</v>
          </cell>
        </row>
        <row r="38182">
          <cell r="O38182" t="str">
            <v>153805000</v>
          </cell>
        </row>
        <row r="38183">
          <cell r="O38183" t="str">
            <v>153805000</v>
          </cell>
        </row>
        <row r="38184">
          <cell r="O38184" t="str">
            <v>153806000</v>
          </cell>
        </row>
        <row r="38185">
          <cell r="O38185" t="str">
            <v>153806000</v>
          </cell>
        </row>
        <row r="38186">
          <cell r="O38186" t="str">
            <v>153806000</v>
          </cell>
        </row>
        <row r="38187">
          <cell r="O38187" t="str">
            <v>153806000</v>
          </cell>
        </row>
        <row r="38188">
          <cell r="O38188" t="str">
            <v>153806000</v>
          </cell>
        </row>
        <row r="38189">
          <cell r="O38189" t="str">
            <v>153806000</v>
          </cell>
        </row>
        <row r="38190">
          <cell r="O38190" t="str">
            <v>153806000</v>
          </cell>
        </row>
        <row r="38191">
          <cell r="O38191" t="str">
            <v>153806000</v>
          </cell>
        </row>
        <row r="38192">
          <cell r="O38192" t="str">
            <v>153806000</v>
          </cell>
        </row>
        <row r="38193">
          <cell r="O38193" t="str">
            <v>153806000</v>
          </cell>
        </row>
        <row r="38194">
          <cell r="O38194" t="str">
            <v>153806000</v>
          </cell>
        </row>
        <row r="38195">
          <cell r="O38195" t="str">
            <v>153806000</v>
          </cell>
        </row>
        <row r="38196">
          <cell r="O38196" t="str">
            <v>153806000</v>
          </cell>
        </row>
        <row r="38197">
          <cell r="O38197" t="str">
            <v>153806000</v>
          </cell>
        </row>
        <row r="38198">
          <cell r="O38198" t="str">
            <v>153806000</v>
          </cell>
        </row>
        <row r="38199">
          <cell r="O38199" t="str">
            <v>153806000</v>
          </cell>
        </row>
        <row r="38200">
          <cell r="O38200" t="str">
            <v>153807000</v>
          </cell>
        </row>
        <row r="38201">
          <cell r="O38201" t="str">
            <v>153807000</v>
          </cell>
        </row>
        <row r="38202">
          <cell r="O38202" t="str">
            <v>153807000</v>
          </cell>
        </row>
        <row r="38203">
          <cell r="O38203" t="str">
            <v>153807000</v>
          </cell>
        </row>
        <row r="38204">
          <cell r="O38204" t="str">
            <v>153807000</v>
          </cell>
        </row>
        <row r="38205">
          <cell r="O38205" t="str">
            <v>153807000</v>
          </cell>
        </row>
        <row r="38206">
          <cell r="O38206" t="str">
            <v>153807000</v>
          </cell>
        </row>
        <row r="38207">
          <cell r="O38207" t="str">
            <v>153807000</v>
          </cell>
        </row>
        <row r="38208">
          <cell r="O38208" t="str">
            <v>153807000</v>
          </cell>
        </row>
        <row r="38209">
          <cell r="O38209" t="str">
            <v>153807000</v>
          </cell>
        </row>
        <row r="38210">
          <cell r="O38210" t="str">
            <v>153807000</v>
          </cell>
        </row>
        <row r="38211">
          <cell r="O38211" t="str">
            <v>153807000</v>
          </cell>
        </row>
        <row r="38212">
          <cell r="O38212" t="str">
            <v>153807000</v>
          </cell>
        </row>
        <row r="38213">
          <cell r="O38213" t="str">
            <v>153807000</v>
          </cell>
        </row>
        <row r="38214">
          <cell r="O38214" t="str">
            <v>153807000</v>
          </cell>
        </row>
        <row r="38215">
          <cell r="O38215" t="str">
            <v>153807000</v>
          </cell>
        </row>
        <row r="38216">
          <cell r="O38216" t="str">
            <v>153807000</v>
          </cell>
        </row>
        <row r="38217">
          <cell r="O38217" t="str">
            <v>153807000</v>
          </cell>
        </row>
        <row r="38218">
          <cell r="O38218" t="str">
            <v>153807000</v>
          </cell>
        </row>
        <row r="38219">
          <cell r="O38219" t="str">
            <v>153807000</v>
          </cell>
        </row>
        <row r="38220">
          <cell r="O38220" t="str">
            <v>153807000</v>
          </cell>
        </row>
        <row r="38221">
          <cell r="O38221" t="str">
            <v>153807000</v>
          </cell>
        </row>
        <row r="38222">
          <cell r="O38222" t="str">
            <v>153807000</v>
          </cell>
        </row>
        <row r="38223">
          <cell r="O38223" t="str">
            <v>153807000</v>
          </cell>
        </row>
        <row r="38224">
          <cell r="O38224" t="str">
            <v>153807000</v>
          </cell>
        </row>
        <row r="38225">
          <cell r="O38225" t="str">
            <v>153807000</v>
          </cell>
        </row>
        <row r="38226">
          <cell r="O38226" t="str">
            <v>153807000</v>
          </cell>
        </row>
        <row r="38227">
          <cell r="O38227" t="str">
            <v>153807000</v>
          </cell>
        </row>
        <row r="38228">
          <cell r="O38228" t="str">
            <v>153807000</v>
          </cell>
        </row>
        <row r="38229">
          <cell r="O38229" t="str">
            <v>153807000</v>
          </cell>
        </row>
        <row r="38230">
          <cell r="O38230" t="str">
            <v>153807000</v>
          </cell>
        </row>
        <row r="38231">
          <cell r="O38231" t="str">
            <v>153807000</v>
          </cell>
        </row>
        <row r="38232">
          <cell r="O38232" t="str">
            <v>153807000</v>
          </cell>
        </row>
        <row r="38233">
          <cell r="O38233" t="str">
            <v>153807000</v>
          </cell>
        </row>
        <row r="38234">
          <cell r="O38234" t="str">
            <v>153808000</v>
          </cell>
        </row>
        <row r="38235">
          <cell r="O38235" t="str">
            <v>153808000</v>
          </cell>
        </row>
        <row r="38236">
          <cell r="O38236" t="str">
            <v>153808000</v>
          </cell>
        </row>
        <row r="38237">
          <cell r="O38237" t="str">
            <v>153808000</v>
          </cell>
        </row>
        <row r="38238">
          <cell r="O38238" t="str">
            <v>153808000</v>
          </cell>
        </row>
        <row r="38239">
          <cell r="O38239" t="str">
            <v>153808000</v>
          </cell>
        </row>
        <row r="38240">
          <cell r="O38240" t="str">
            <v>153808000</v>
          </cell>
        </row>
        <row r="38241">
          <cell r="O38241" t="str">
            <v>153808000</v>
          </cell>
        </row>
        <row r="38242">
          <cell r="O38242" t="str">
            <v>153808000</v>
          </cell>
        </row>
        <row r="38243">
          <cell r="O38243" t="str">
            <v>153808000</v>
          </cell>
        </row>
        <row r="38244">
          <cell r="O38244" t="str">
            <v>153808000</v>
          </cell>
        </row>
        <row r="38245">
          <cell r="O38245" t="str">
            <v>153808000</v>
          </cell>
        </row>
        <row r="38246">
          <cell r="O38246" t="str">
            <v>153808000</v>
          </cell>
        </row>
        <row r="38247">
          <cell r="O38247" t="str">
            <v>153809000</v>
          </cell>
        </row>
        <row r="38248">
          <cell r="O38248" t="str">
            <v>153809000</v>
          </cell>
        </row>
        <row r="38249">
          <cell r="O38249" t="str">
            <v>153809000</v>
          </cell>
        </row>
        <row r="38250">
          <cell r="O38250" t="str">
            <v>153809000</v>
          </cell>
        </row>
        <row r="38251">
          <cell r="O38251" t="str">
            <v>153809000</v>
          </cell>
        </row>
        <row r="38252">
          <cell r="O38252" t="str">
            <v>153809000</v>
          </cell>
        </row>
        <row r="38253">
          <cell r="O38253" t="str">
            <v>153809000</v>
          </cell>
        </row>
        <row r="38254">
          <cell r="O38254" t="str">
            <v>153809000</v>
          </cell>
        </row>
        <row r="38255">
          <cell r="O38255" t="str">
            <v>153810000</v>
          </cell>
        </row>
        <row r="38256">
          <cell r="O38256" t="str">
            <v>153810000</v>
          </cell>
        </row>
        <row r="38257">
          <cell r="O38257" t="str">
            <v>153810000</v>
          </cell>
        </row>
        <row r="38258">
          <cell r="O38258" t="str">
            <v>153810000</v>
          </cell>
        </row>
        <row r="38259">
          <cell r="O38259" t="str">
            <v>153810000</v>
          </cell>
        </row>
        <row r="38260">
          <cell r="O38260" t="str">
            <v>153810000</v>
          </cell>
        </row>
        <row r="38261">
          <cell r="O38261" t="str">
            <v>153810000</v>
          </cell>
        </row>
        <row r="38262">
          <cell r="O38262" t="str">
            <v>153810000</v>
          </cell>
        </row>
        <row r="38263">
          <cell r="O38263" t="str">
            <v>153810000</v>
          </cell>
        </row>
        <row r="38264">
          <cell r="O38264" t="str">
            <v>153810000</v>
          </cell>
        </row>
        <row r="38265">
          <cell r="O38265" t="str">
            <v>153810000</v>
          </cell>
        </row>
        <row r="38266">
          <cell r="O38266" t="str">
            <v>153810000</v>
          </cell>
        </row>
        <row r="38267">
          <cell r="O38267" t="str">
            <v>153811000</v>
          </cell>
        </row>
        <row r="38268">
          <cell r="O38268" t="str">
            <v>153811000</v>
          </cell>
        </row>
        <row r="38269">
          <cell r="O38269" t="str">
            <v>153811000</v>
          </cell>
        </row>
        <row r="38270">
          <cell r="O38270" t="str">
            <v>153811000</v>
          </cell>
        </row>
        <row r="38271">
          <cell r="O38271" t="str">
            <v>153811000</v>
          </cell>
        </row>
        <row r="38272">
          <cell r="O38272" t="str">
            <v>153811000</v>
          </cell>
        </row>
        <row r="38273">
          <cell r="O38273" t="str">
            <v>153811000</v>
          </cell>
        </row>
        <row r="38274">
          <cell r="O38274" t="str">
            <v>153811000</v>
          </cell>
        </row>
        <row r="38275">
          <cell r="O38275" t="str">
            <v>153811000</v>
          </cell>
        </row>
        <row r="38276">
          <cell r="O38276" t="str">
            <v>153811000</v>
          </cell>
        </row>
        <row r="38277">
          <cell r="O38277" t="str">
            <v>153811000</v>
          </cell>
        </row>
        <row r="38278">
          <cell r="O38278" t="str">
            <v>153811000</v>
          </cell>
        </row>
        <row r="38279">
          <cell r="O38279" t="str">
            <v>153811000</v>
          </cell>
        </row>
        <row r="38280">
          <cell r="O38280" t="str">
            <v>153811000</v>
          </cell>
        </row>
        <row r="38281">
          <cell r="O38281" t="str">
            <v>153811000</v>
          </cell>
        </row>
        <row r="38282">
          <cell r="O38282" t="str">
            <v>153811000</v>
          </cell>
        </row>
        <row r="38283">
          <cell r="O38283" t="str">
            <v>153811000</v>
          </cell>
        </row>
        <row r="38284">
          <cell r="O38284" t="str">
            <v>153811000</v>
          </cell>
        </row>
        <row r="38285">
          <cell r="O38285" t="str">
            <v>153811000</v>
          </cell>
        </row>
        <row r="38286">
          <cell r="O38286" t="str">
            <v>153811000</v>
          </cell>
        </row>
        <row r="38287">
          <cell r="O38287" t="str">
            <v>153811000</v>
          </cell>
        </row>
        <row r="38288">
          <cell r="O38288" t="str">
            <v>153811000</v>
          </cell>
        </row>
        <row r="38289">
          <cell r="O38289" t="str">
            <v>153811000</v>
          </cell>
        </row>
        <row r="38290">
          <cell r="O38290" t="str">
            <v>153811000</v>
          </cell>
        </row>
        <row r="38291">
          <cell r="O38291" t="str">
            <v>153811000</v>
          </cell>
        </row>
        <row r="38292">
          <cell r="O38292" t="str">
            <v>153812000</v>
          </cell>
        </row>
        <row r="38293">
          <cell r="O38293" t="str">
            <v>153812000</v>
          </cell>
        </row>
        <row r="38294">
          <cell r="O38294" t="str">
            <v>153812000</v>
          </cell>
        </row>
        <row r="38295">
          <cell r="O38295" t="str">
            <v>153812000</v>
          </cell>
        </row>
        <row r="38296">
          <cell r="O38296" t="str">
            <v>153812000</v>
          </cell>
        </row>
        <row r="38297">
          <cell r="O38297" t="str">
            <v>153812000</v>
          </cell>
        </row>
        <row r="38298">
          <cell r="O38298" t="str">
            <v>153812000</v>
          </cell>
        </row>
        <row r="38299">
          <cell r="O38299" t="str">
            <v>153812000</v>
          </cell>
        </row>
        <row r="38300">
          <cell r="O38300" t="str">
            <v>153812000</v>
          </cell>
        </row>
        <row r="38301">
          <cell r="O38301" t="str">
            <v>153812000</v>
          </cell>
        </row>
        <row r="38302">
          <cell r="O38302" t="str">
            <v>153812000</v>
          </cell>
        </row>
        <row r="38303">
          <cell r="O38303" t="str">
            <v>153812000</v>
          </cell>
        </row>
        <row r="38304">
          <cell r="O38304" t="str">
            <v>153812000</v>
          </cell>
        </row>
        <row r="38305">
          <cell r="O38305" t="str">
            <v>153812000</v>
          </cell>
        </row>
        <row r="38306">
          <cell r="O38306" t="str">
            <v>153812000</v>
          </cell>
        </row>
        <row r="38307">
          <cell r="O38307" t="str">
            <v>153812000</v>
          </cell>
        </row>
        <row r="38308">
          <cell r="O38308" t="str">
            <v>153812000</v>
          </cell>
        </row>
        <row r="38309">
          <cell r="O38309" t="str">
            <v>153812000</v>
          </cell>
        </row>
        <row r="38310">
          <cell r="O38310" t="str">
            <v>153812000</v>
          </cell>
        </row>
        <row r="38311">
          <cell r="O38311" t="str">
            <v>153812000</v>
          </cell>
        </row>
        <row r="38312">
          <cell r="O38312" t="str">
            <v>153812000</v>
          </cell>
        </row>
        <row r="38313">
          <cell r="O38313" t="str">
            <v>153812000</v>
          </cell>
        </row>
        <row r="38314">
          <cell r="O38314" t="str">
            <v>153812000</v>
          </cell>
        </row>
        <row r="38315">
          <cell r="O38315" t="str">
            <v>153812000</v>
          </cell>
        </row>
        <row r="38316">
          <cell r="O38316" t="str">
            <v>153812000</v>
          </cell>
        </row>
        <row r="38317">
          <cell r="O38317" t="str">
            <v>153812000</v>
          </cell>
        </row>
        <row r="38318">
          <cell r="O38318" t="str">
            <v>153812000</v>
          </cell>
        </row>
        <row r="38319">
          <cell r="O38319" t="str">
            <v>153812000</v>
          </cell>
        </row>
        <row r="38320">
          <cell r="O38320" t="str">
            <v>153812000</v>
          </cell>
        </row>
        <row r="38321">
          <cell r="O38321" t="str">
            <v>153812000</v>
          </cell>
        </row>
        <row r="38322">
          <cell r="O38322" t="str">
            <v>153812000</v>
          </cell>
        </row>
        <row r="38323">
          <cell r="O38323" t="str">
            <v>153812000</v>
          </cell>
        </row>
        <row r="38324">
          <cell r="O38324" t="str">
            <v>153812000</v>
          </cell>
        </row>
        <row r="38325">
          <cell r="O38325" t="str">
            <v>153812000</v>
          </cell>
        </row>
        <row r="38326">
          <cell r="O38326" t="str">
            <v>153812000</v>
          </cell>
        </row>
        <row r="38327">
          <cell r="O38327" t="str">
            <v>153812000</v>
          </cell>
        </row>
        <row r="38328">
          <cell r="O38328" t="str">
            <v>153812000</v>
          </cell>
        </row>
        <row r="38329">
          <cell r="O38329" t="str">
            <v>153812000</v>
          </cell>
        </row>
        <row r="38330">
          <cell r="O38330" t="str">
            <v>153812000</v>
          </cell>
        </row>
        <row r="38331">
          <cell r="O38331" t="str">
            <v>153813000</v>
          </cell>
        </row>
        <row r="38332">
          <cell r="O38332" t="str">
            <v>153813000</v>
          </cell>
        </row>
        <row r="38333">
          <cell r="O38333" t="str">
            <v>153813000</v>
          </cell>
        </row>
        <row r="38334">
          <cell r="O38334" t="str">
            <v>153813000</v>
          </cell>
        </row>
        <row r="38335">
          <cell r="O38335" t="str">
            <v>153813000</v>
          </cell>
        </row>
        <row r="38336">
          <cell r="O38336" t="str">
            <v>153813000</v>
          </cell>
        </row>
        <row r="38337">
          <cell r="O38337" t="str">
            <v>153813000</v>
          </cell>
        </row>
        <row r="38338">
          <cell r="O38338" t="str">
            <v>153813000</v>
          </cell>
        </row>
        <row r="38339">
          <cell r="O38339" t="str">
            <v>153813000</v>
          </cell>
        </row>
        <row r="38340">
          <cell r="O38340" t="str">
            <v>153813000</v>
          </cell>
        </row>
        <row r="38341">
          <cell r="O38341" t="str">
            <v>153813000</v>
          </cell>
        </row>
        <row r="38342">
          <cell r="O38342" t="str">
            <v>153813000</v>
          </cell>
        </row>
        <row r="38343">
          <cell r="O38343" t="str">
            <v>153814000</v>
          </cell>
        </row>
        <row r="38344">
          <cell r="O38344" t="str">
            <v>153814000</v>
          </cell>
        </row>
        <row r="38345">
          <cell r="O38345" t="str">
            <v>153814000</v>
          </cell>
        </row>
        <row r="38346">
          <cell r="O38346" t="str">
            <v>153814000</v>
          </cell>
        </row>
        <row r="38347">
          <cell r="O38347" t="str">
            <v>153814000</v>
          </cell>
        </row>
        <row r="38348">
          <cell r="O38348" t="str">
            <v>153814000</v>
          </cell>
        </row>
        <row r="38349">
          <cell r="O38349" t="str">
            <v>153814000</v>
          </cell>
        </row>
        <row r="38350">
          <cell r="O38350" t="str">
            <v>153814000</v>
          </cell>
        </row>
        <row r="38351">
          <cell r="O38351" t="str">
            <v>153814000</v>
          </cell>
        </row>
        <row r="38352">
          <cell r="O38352" t="str">
            <v>153814000</v>
          </cell>
        </row>
        <row r="38353">
          <cell r="O38353" t="str">
            <v>153814000</v>
          </cell>
        </row>
        <row r="38354">
          <cell r="O38354" t="str">
            <v>153814000</v>
          </cell>
        </row>
        <row r="38355">
          <cell r="O38355" t="str">
            <v>153814000</v>
          </cell>
        </row>
        <row r="38356">
          <cell r="O38356" t="str">
            <v>153814000</v>
          </cell>
        </row>
        <row r="38357">
          <cell r="O38357" t="str">
            <v>153814000</v>
          </cell>
        </row>
        <row r="38358">
          <cell r="O38358" t="str">
            <v>153814000</v>
          </cell>
        </row>
        <row r="38359">
          <cell r="O38359" t="str">
            <v>153814000</v>
          </cell>
        </row>
        <row r="38360">
          <cell r="O38360" t="str">
            <v>153815000</v>
          </cell>
        </row>
        <row r="38361">
          <cell r="O38361" t="str">
            <v>153815000</v>
          </cell>
        </row>
        <row r="38362">
          <cell r="O38362" t="str">
            <v>153815000</v>
          </cell>
        </row>
        <row r="38363">
          <cell r="O38363" t="str">
            <v>153815000</v>
          </cell>
        </row>
        <row r="38364">
          <cell r="O38364" t="str">
            <v>153815000</v>
          </cell>
        </row>
        <row r="38365">
          <cell r="O38365" t="str">
            <v>153815000</v>
          </cell>
        </row>
        <row r="38366">
          <cell r="O38366" t="str">
            <v>153815000</v>
          </cell>
        </row>
        <row r="38367">
          <cell r="O38367" t="str">
            <v>153815000</v>
          </cell>
        </row>
        <row r="38368">
          <cell r="O38368" t="str">
            <v>153815000</v>
          </cell>
        </row>
        <row r="38369">
          <cell r="O38369" t="str">
            <v>153815000</v>
          </cell>
        </row>
        <row r="38370">
          <cell r="O38370" t="str">
            <v>153815000</v>
          </cell>
        </row>
        <row r="38371">
          <cell r="O38371" t="str">
            <v>153815000</v>
          </cell>
        </row>
        <row r="38372">
          <cell r="O38372" t="str">
            <v>153815000</v>
          </cell>
        </row>
        <row r="38373">
          <cell r="O38373" t="str">
            <v>153815000</v>
          </cell>
        </row>
        <row r="38374">
          <cell r="O38374" t="str">
            <v>153815000</v>
          </cell>
        </row>
        <row r="38375">
          <cell r="O38375" t="str">
            <v>153815000</v>
          </cell>
        </row>
        <row r="38376">
          <cell r="O38376" t="str">
            <v>153815000</v>
          </cell>
        </row>
        <row r="38377">
          <cell r="O38377" t="str">
            <v>153815000</v>
          </cell>
        </row>
        <row r="38378">
          <cell r="O38378" t="str">
            <v>153815000</v>
          </cell>
        </row>
        <row r="38379">
          <cell r="O38379" t="str">
            <v>153815000</v>
          </cell>
        </row>
        <row r="38380">
          <cell r="O38380" t="str">
            <v>153815000</v>
          </cell>
        </row>
        <row r="38381">
          <cell r="O38381" t="str">
            <v>153815000</v>
          </cell>
        </row>
        <row r="38382">
          <cell r="O38382" t="str">
            <v>153815000</v>
          </cell>
        </row>
        <row r="38383">
          <cell r="O38383" t="str">
            <v>153816000</v>
          </cell>
        </row>
        <row r="38384">
          <cell r="O38384" t="str">
            <v>153816000</v>
          </cell>
        </row>
        <row r="38385">
          <cell r="O38385" t="str">
            <v>153816000</v>
          </cell>
        </row>
        <row r="38386">
          <cell r="O38386" t="str">
            <v>153816000</v>
          </cell>
        </row>
        <row r="38387">
          <cell r="O38387" t="str">
            <v>153816000</v>
          </cell>
        </row>
        <row r="38388">
          <cell r="O38388" t="str">
            <v>153816000</v>
          </cell>
        </row>
        <row r="38389">
          <cell r="O38389" t="str">
            <v>153816000</v>
          </cell>
        </row>
        <row r="38390">
          <cell r="O38390" t="str">
            <v>153816000</v>
          </cell>
        </row>
        <row r="38391">
          <cell r="O38391" t="str">
            <v>153816000</v>
          </cell>
        </row>
        <row r="38392">
          <cell r="O38392" t="str">
            <v>153816000</v>
          </cell>
        </row>
        <row r="38393">
          <cell r="O38393" t="str">
            <v>153816000</v>
          </cell>
        </row>
        <row r="38394">
          <cell r="O38394" t="str">
            <v>153816000</v>
          </cell>
        </row>
        <row r="38395">
          <cell r="O38395" t="str">
            <v>153816000</v>
          </cell>
        </row>
        <row r="38396">
          <cell r="O38396" t="str">
            <v>153816000</v>
          </cell>
        </row>
        <row r="38397">
          <cell r="O38397" t="str">
            <v>153816000</v>
          </cell>
        </row>
        <row r="38398">
          <cell r="O38398" t="str">
            <v>153817000</v>
          </cell>
        </row>
        <row r="38399">
          <cell r="O38399" t="str">
            <v>153817000</v>
          </cell>
        </row>
        <row r="38400">
          <cell r="O38400" t="str">
            <v>153817000</v>
          </cell>
        </row>
        <row r="38401">
          <cell r="O38401" t="str">
            <v>153817000</v>
          </cell>
        </row>
        <row r="38402">
          <cell r="O38402" t="str">
            <v>153817000</v>
          </cell>
        </row>
        <row r="38403">
          <cell r="O38403" t="str">
            <v>153817000</v>
          </cell>
        </row>
        <row r="38404">
          <cell r="O38404" t="str">
            <v>153817000</v>
          </cell>
        </row>
        <row r="38405">
          <cell r="O38405" t="str">
            <v>153817000</v>
          </cell>
        </row>
        <row r="38406">
          <cell r="O38406" t="str">
            <v>153817000</v>
          </cell>
        </row>
        <row r="38407">
          <cell r="O38407" t="str">
            <v>153817000</v>
          </cell>
        </row>
        <row r="38408">
          <cell r="O38408" t="str">
            <v>153817000</v>
          </cell>
        </row>
        <row r="38409">
          <cell r="O38409" t="str">
            <v>153818000</v>
          </cell>
        </row>
        <row r="38410">
          <cell r="O38410" t="str">
            <v>153818000</v>
          </cell>
        </row>
        <row r="38411">
          <cell r="O38411" t="str">
            <v>153818000</v>
          </cell>
        </row>
        <row r="38412">
          <cell r="O38412" t="str">
            <v>153818000</v>
          </cell>
        </row>
        <row r="38413">
          <cell r="O38413" t="str">
            <v>153818000</v>
          </cell>
        </row>
        <row r="38414">
          <cell r="O38414" t="str">
            <v>153818000</v>
          </cell>
        </row>
        <row r="38415">
          <cell r="O38415" t="str">
            <v>153818000</v>
          </cell>
        </row>
        <row r="38416">
          <cell r="O38416" t="str">
            <v>153818000</v>
          </cell>
        </row>
        <row r="38417">
          <cell r="O38417" t="str">
            <v>153818000</v>
          </cell>
        </row>
        <row r="38418">
          <cell r="O38418" t="str">
            <v>153818000</v>
          </cell>
        </row>
        <row r="38419">
          <cell r="O38419" t="str">
            <v>153818000</v>
          </cell>
        </row>
        <row r="38420">
          <cell r="O38420" t="str">
            <v>153818000</v>
          </cell>
        </row>
        <row r="38421">
          <cell r="O38421" t="str">
            <v>153818000</v>
          </cell>
        </row>
        <row r="38422">
          <cell r="O38422" t="str">
            <v>153818000</v>
          </cell>
        </row>
        <row r="38423">
          <cell r="O38423" t="str">
            <v>153819000</v>
          </cell>
        </row>
        <row r="38424">
          <cell r="O38424" t="str">
            <v>153819000</v>
          </cell>
        </row>
        <row r="38425">
          <cell r="O38425" t="str">
            <v>153819000</v>
          </cell>
        </row>
        <row r="38426">
          <cell r="O38426" t="str">
            <v>153819000</v>
          </cell>
        </row>
        <row r="38427">
          <cell r="O38427" t="str">
            <v>153819000</v>
          </cell>
        </row>
        <row r="38428">
          <cell r="O38428" t="str">
            <v>153819000</v>
          </cell>
        </row>
        <row r="38429">
          <cell r="O38429" t="str">
            <v>153819000</v>
          </cell>
        </row>
        <row r="38430">
          <cell r="O38430" t="str">
            <v>153819000</v>
          </cell>
        </row>
        <row r="38431">
          <cell r="O38431" t="str">
            <v>153819000</v>
          </cell>
        </row>
        <row r="38432">
          <cell r="O38432" t="str">
            <v>153819000</v>
          </cell>
        </row>
        <row r="38433">
          <cell r="O38433" t="str">
            <v>153819000</v>
          </cell>
        </row>
        <row r="38434">
          <cell r="O38434" t="str">
            <v>153819000</v>
          </cell>
        </row>
        <row r="38435">
          <cell r="O38435" t="str">
            <v>153819000</v>
          </cell>
        </row>
        <row r="38436">
          <cell r="O38436" t="str">
            <v>153819000</v>
          </cell>
        </row>
        <row r="38437">
          <cell r="O38437" t="str">
            <v>153819000</v>
          </cell>
        </row>
        <row r="38438">
          <cell r="O38438" t="str">
            <v>153819000</v>
          </cell>
        </row>
        <row r="38439">
          <cell r="O38439" t="str">
            <v>153819000</v>
          </cell>
        </row>
        <row r="38440">
          <cell r="O38440" t="str">
            <v>153819000</v>
          </cell>
        </row>
        <row r="38441">
          <cell r="O38441" t="str">
            <v>153819000</v>
          </cell>
        </row>
        <row r="38442">
          <cell r="O38442" t="str">
            <v>153820000</v>
          </cell>
        </row>
        <row r="38443">
          <cell r="O38443" t="str">
            <v>153820000</v>
          </cell>
        </row>
        <row r="38444">
          <cell r="O38444" t="str">
            <v>153820000</v>
          </cell>
        </row>
        <row r="38445">
          <cell r="O38445" t="str">
            <v>153820000</v>
          </cell>
        </row>
        <row r="38446">
          <cell r="O38446" t="str">
            <v>153820000</v>
          </cell>
        </row>
        <row r="38447">
          <cell r="O38447" t="str">
            <v>153820000</v>
          </cell>
        </row>
        <row r="38448">
          <cell r="O38448" t="str">
            <v>153820000</v>
          </cell>
        </row>
        <row r="38449">
          <cell r="O38449" t="str">
            <v>153820000</v>
          </cell>
        </row>
        <row r="38450">
          <cell r="O38450" t="str">
            <v>153820000</v>
          </cell>
        </row>
        <row r="38451">
          <cell r="O38451" t="str">
            <v>153820000</v>
          </cell>
        </row>
        <row r="38452">
          <cell r="O38452" t="str">
            <v>153820000</v>
          </cell>
        </row>
        <row r="38453">
          <cell r="O38453" t="str">
            <v>153820000</v>
          </cell>
        </row>
        <row r="38454">
          <cell r="O38454" t="str">
            <v>153820000</v>
          </cell>
        </row>
        <row r="38455">
          <cell r="O38455" t="str">
            <v>153820000</v>
          </cell>
        </row>
        <row r="38456">
          <cell r="O38456" t="str">
            <v>153821000</v>
          </cell>
        </row>
        <row r="38457">
          <cell r="O38457" t="str">
            <v>153821000</v>
          </cell>
        </row>
        <row r="38458">
          <cell r="O38458" t="str">
            <v>153821000</v>
          </cell>
        </row>
        <row r="38459">
          <cell r="O38459" t="str">
            <v>153821000</v>
          </cell>
        </row>
        <row r="38460">
          <cell r="O38460" t="str">
            <v>153821000</v>
          </cell>
        </row>
        <row r="38461">
          <cell r="O38461" t="str">
            <v>153821000</v>
          </cell>
        </row>
        <row r="38462">
          <cell r="O38462" t="str">
            <v>153821000</v>
          </cell>
        </row>
        <row r="38463">
          <cell r="O38463" t="str">
            <v>153821000</v>
          </cell>
        </row>
        <row r="38464">
          <cell r="O38464" t="str">
            <v>153821000</v>
          </cell>
        </row>
        <row r="38465">
          <cell r="O38465" t="str">
            <v>153822000</v>
          </cell>
        </row>
        <row r="38466">
          <cell r="O38466" t="str">
            <v>153822000</v>
          </cell>
        </row>
        <row r="38467">
          <cell r="O38467" t="str">
            <v>153822000</v>
          </cell>
        </row>
        <row r="38468">
          <cell r="O38468" t="str">
            <v>153822000</v>
          </cell>
        </row>
        <row r="38469">
          <cell r="O38469" t="str">
            <v>153822000</v>
          </cell>
        </row>
        <row r="38470">
          <cell r="O38470" t="str">
            <v>153822000</v>
          </cell>
        </row>
        <row r="38471">
          <cell r="O38471" t="str">
            <v>153822000</v>
          </cell>
        </row>
        <row r="38472">
          <cell r="O38472" t="str">
            <v>153822000</v>
          </cell>
        </row>
        <row r="38473">
          <cell r="O38473" t="str">
            <v>153822000</v>
          </cell>
        </row>
        <row r="38474">
          <cell r="O38474" t="str">
            <v>153822000</v>
          </cell>
        </row>
        <row r="38475">
          <cell r="O38475" t="str">
            <v>153822000</v>
          </cell>
        </row>
        <row r="38476">
          <cell r="O38476" t="str">
            <v>153823000</v>
          </cell>
        </row>
        <row r="38477">
          <cell r="O38477" t="str">
            <v>153823000</v>
          </cell>
        </row>
        <row r="38478">
          <cell r="O38478" t="str">
            <v>153823000</v>
          </cell>
        </row>
        <row r="38479">
          <cell r="O38479" t="str">
            <v>153823000</v>
          </cell>
        </row>
        <row r="38480">
          <cell r="O38480" t="str">
            <v>153823000</v>
          </cell>
        </row>
        <row r="38481">
          <cell r="O38481" t="str">
            <v>153823000</v>
          </cell>
        </row>
        <row r="38482">
          <cell r="O38482" t="str">
            <v>153823000</v>
          </cell>
        </row>
        <row r="38483">
          <cell r="O38483" t="str">
            <v>153823000</v>
          </cell>
        </row>
        <row r="38484">
          <cell r="O38484" t="str">
            <v>153824000</v>
          </cell>
        </row>
        <row r="38485">
          <cell r="O38485" t="str">
            <v>153824000</v>
          </cell>
        </row>
        <row r="38486">
          <cell r="O38486" t="str">
            <v>153824000</v>
          </cell>
        </row>
        <row r="38487">
          <cell r="O38487" t="str">
            <v>153824000</v>
          </cell>
        </row>
        <row r="38488">
          <cell r="O38488" t="str">
            <v>153824000</v>
          </cell>
        </row>
        <row r="38489">
          <cell r="O38489" t="str">
            <v>153824000</v>
          </cell>
        </row>
        <row r="38490">
          <cell r="O38490" t="str">
            <v>153824000</v>
          </cell>
        </row>
        <row r="38491">
          <cell r="O38491" t="str">
            <v>153824000</v>
          </cell>
        </row>
        <row r="38492">
          <cell r="O38492" t="str">
            <v>153824000</v>
          </cell>
        </row>
        <row r="38493">
          <cell r="O38493" t="str">
            <v>153824000</v>
          </cell>
        </row>
        <row r="38494">
          <cell r="O38494" t="str">
            <v>153824000</v>
          </cell>
        </row>
        <row r="38495">
          <cell r="O38495" t="str">
            <v>153824000</v>
          </cell>
        </row>
        <row r="38496">
          <cell r="O38496" t="str">
            <v>153824000</v>
          </cell>
        </row>
        <row r="38497">
          <cell r="O38497" t="str">
            <v>153825000</v>
          </cell>
        </row>
        <row r="38498">
          <cell r="O38498" t="str">
            <v>153825000</v>
          </cell>
        </row>
        <row r="38499">
          <cell r="O38499" t="str">
            <v>153825000</v>
          </cell>
        </row>
        <row r="38500">
          <cell r="O38500" t="str">
            <v>153825000</v>
          </cell>
        </row>
        <row r="38501">
          <cell r="O38501" t="str">
            <v>153825000</v>
          </cell>
        </row>
        <row r="38502">
          <cell r="O38502" t="str">
            <v>153825000</v>
          </cell>
        </row>
        <row r="38503">
          <cell r="O38503" t="str">
            <v>153825000</v>
          </cell>
        </row>
        <row r="38504">
          <cell r="O38504" t="str">
            <v>153825000</v>
          </cell>
        </row>
        <row r="38505">
          <cell r="O38505" t="str">
            <v>153825000</v>
          </cell>
        </row>
        <row r="38506">
          <cell r="O38506" t="str">
            <v>153825000</v>
          </cell>
        </row>
        <row r="38507">
          <cell r="O38507" t="str">
            <v>153825000</v>
          </cell>
        </row>
        <row r="38508">
          <cell r="O38508" t="str">
            <v>153826000</v>
          </cell>
        </row>
        <row r="38509">
          <cell r="O38509" t="str">
            <v>153826000</v>
          </cell>
        </row>
        <row r="38510">
          <cell r="O38510" t="str">
            <v>153826000</v>
          </cell>
        </row>
        <row r="38511">
          <cell r="O38511" t="str">
            <v>153826000</v>
          </cell>
        </row>
        <row r="38512">
          <cell r="O38512" t="str">
            <v>153826000</v>
          </cell>
        </row>
        <row r="38513">
          <cell r="O38513" t="str">
            <v>153826000</v>
          </cell>
        </row>
        <row r="38514">
          <cell r="O38514" t="str">
            <v>153826000</v>
          </cell>
        </row>
        <row r="38515">
          <cell r="O38515" t="str">
            <v>153826000</v>
          </cell>
        </row>
        <row r="38516">
          <cell r="O38516" t="str">
            <v>153827000</v>
          </cell>
        </row>
        <row r="38517">
          <cell r="O38517" t="str">
            <v>153827000</v>
          </cell>
        </row>
        <row r="38518">
          <cell r="O38518" t="str">
            <v>153827000</v>
          </cell>
        </row>
        <row r="38519">
          <cell r="O38519" t="str">
            <v>153827000</v>
          </cell>
        </row>
        <row r="38520">
          <cell r="O38520" t="str">
            <v>153827000</v>
          </cell>
        </row>
        <row r="38521">
          <cell r="O38521" t="str">
            <v>153827000</v>
          </cell>
        </row>
        <row r="38522">
          <cell r="O38522" t="str">
            <v>153827000</v>
          </cell>
        </row>
        <row r="38523">
          <cell r="O38523" t="str">
            <v>153827000</v>
          </cell>
        </row>
        <row r="38524">
          <cell r="O38524" t="str">
            <v>153828000</v>
          </cell>
        </row>
        <row r="38525">
          <cell r="O38525" t="str">
            <v>153828000</v>
          </cell>
        </row>
        <row r="38526">
          <cell r="O38526" t="str">
            <v>153828000</v>
          </cell>
        </row>
        <row r="38527">
          <cell r="O38527" t="str">
            <v>153828000</v>
          </cell>
        </row>
        <row r="38528">
          <cell r="O38528" t="str">
            <v>153828000</v>
          </cell>
        </row>
        <row r="38529">
          <cell r="O38529" t="str">
            <v>153828000</v>
          </cell>
        </row>
        <row r="38530">
          <cell r="O38530" t="str">
            <v>153828000</v>
          </cell>
        </row>
        <row r="38531">
          <cell r="O38531" t="str">
            <v>153828000</v>
          </cell>
        </row>
        <row r="38532">
          <cell r="O38532" t="str">
            <v>153828000</v>
          </cell>
        </row>
        <row r="38533">
          <cell r="O38533" t="str">
            <v>153828000</v>
          </cell>
        </row>
        <row r="38534">
          <cell r="O38534" t="str">
            <v>153829000</v>
          </cell>
        </row>
        <row r="38535">
          <cell r="O38535" t="str">
            <v>153829000</v>
          </cell>
        </row>
        <row r="38536">
          <cell r="O38536" t="str">
            <v>153829000</v>
          </cell>
        </row>
        <row r="38537">
          <cell r="O38537" t="str">
            <v>153829000</v>
          </cell>
        </row>
        <row r="38538">
          <cell r="O38538" t="str">
            <v>153829000</v>
          </cell>
        </row>
        <row r="38539">
          <cell r="O38539" t="str">
            <v>153829000</v>
          </cell>
        </row>
        <row r="38540">
          <cell r="O38540" t="str">
            <v>153829000</v>
          </cell>
        </row>
        <row r="38541">
          <cell r="O38541" t="str">
            <v>153829000</v>
          </cell>
        </row>
        <row r="38542">
          <cell r="O38542" t="str">
            <v>153829000</v>
          </cell>
        </row>
        <row r="38543">
          <cell r="O38543" t="str">
            <v>153829000</v>
          </cell>
        </row>
        <row r="38544">
          <cell r="O38544" t="str">
            <v>153829000</v>
          </cell>
        </row>
        <row r="38545">
          <cell r="O38545" t="str">
            <v>153830000</v>
          </cell>
        </row>
        <row r="38546">
          <cell r="O38546" t="str">
            <v>153830000</v>
          </cell>
        </row>
        <row r="38547">
          <cell r="O38547" t="str">
            <v>153830000</v>
          </cell>
        </row>
        <row r="38548">
          <cell r="O38548" t="str">
            <v>153830000</v>
          </cell>
        </row>
        <row r="38549">
          <cell r="O38549" t="str">
            <v>153830000</v>
          </cell>
        </row>
        <row r="38550">
          <cell r="O38550" t="str">
            <v>153830000</v>
          </cell>
        </row>
        <row r="38551">
          <cell r="O38551" t="str">
            <v>153830000</v>
          </cell>
        </row>
        <row r="38552">
          <cell r="O38552" t="str">
            <v>153830000</v>
          </cell>
        </row>
        <row r="38553">
          <cell r="O38553" t="str">
            <v>153830000</v>
          </cell>
        </row>
        <row r="38554">
          <cell r="O38554" t="str">
            <v>153830000</v>
          </cell>
        </row>
        <row r="38555">
          <cell r="O38555" t="str">
            <v>153830000</v>
          </cell>
        </row>
        <row r="38556">
          <cell r="O38556" t="str">
            <v>153830000</v>
          </cell>
        </row>
        <row r="38557">
          <cell r="O38557" t="str">
            <v>153830000</v>
          </cell>
        </row>
        <row r="38558">
          <cell r="O38558" t="str">
            <v>153831000</v>
          </cell>
        </row>
        <row r="38559">
          <cell r="O38559" t="str">
            <v>153831000</v>
          </cell>
        </row>
        <row r="38560">
          <cell r="O38560" t="str">
            <v>153831000</v>
          </cell>
        </row>
        <row r="38561">
          <cell r="O38561" t="str">
            <v>153831000</v>
          </cell>
        </row>
        <row r="38562">
          <cell r="O38562" t="str">
            <v>153831000</v>
          </cell>
        </row>
        <row r="38563">
          <cell r="O38563" t="str">
            <v>153831000</v>
          </cell>
        </row>
        <row r="38564">
          <cell r="O38564" t="str">
            <v>153831000</v>
          </cell>
        </row>
        <row r="38565">
          <cell r="O38565" t="str">
            <v>153832000</v>
          </cell>
        </row>
        <row r="38566">
          <cell r="O38566" t="str">
            <v>153832000</v>
          </cell>
        </row>
        <row r="38567">
          <cell r="O38567" t="str">
            <v>153832000</v>
          </cell>
        </row>
        <row r="38568">
          <cell r="O38568" t="str">
            <v>153832000</v>
          </cell>
        </row>
        <row r="38569">
          <cell r="O38569" t="str">
            <v>153832000</v>
          </cell>
        </row>
        <row r="38570">
          <cell r="O38570" t="str">
            <v>153832000</v>
          </cell>
        </row>
        <row r="38571">
          <cell r="O38571" t="str">
            <v>153832000</v>
          </cell>
        </row>
        <row r="38572">
          <cell r="O38572" t="str">
            <v>153832000</v>
          </cell>
        </row>
        <row r="38573">
          <cell r="O38573" t="str">
            <v>153833000</v>
          </cell>
        </row>
        <row r="38574">
          <cell r="O38574" t="str">
            <v>153833000</v>
          </cell>
        </row>
        <row r="38575">
          <cell r="O38575" t="str">
            <v>153833000</v>
          </cell>
        </row>
        <row r="38576">
          <cell r="O38576" t="str">
            <v>153833000</v>
          </cell>
        </row>
        <row r="38577">
          <cell r="O38577" t="str">
            <v>153833000</v>
          </cell>
        </row>
        <row r="38578">
          <cell r="O38578" t="str">
            <v>153833000</v>
          </cell>
        </row>
        <row r="38579">
          <cell r="O38579" t="str">
            <v>153833000</v>
          </cell>
        </row>
        <row r="38580">
          <cell r="O38580" t="str">
            <v>153833000</v>
          </cell>
        </row>
        <row r="38581">
          <cell r="O38581" t="str">
            <v>153834000</v>
          </cell>
        </row>
        <row r="38582">
          <cell r="O38582" t="str">
            <v>153834000</v>
          </cell>
        </row>
        <row r="38583">
          <cell r="O38583" t="str">
            <v>153834000</v>
          </cell>
        </row>
        <row r="38584">
          <cell r="O38584" t="str">
            <v>153834000</v>
          </cell>
        </row>
        <row r="38585">
          <cell r="O38585" t="str">
            <v>153834000</v>
          </cell>
        </row>
        <row r="38586">
          <cell r="O38586" t="str">
            <v>153834000</v>
          </cell>
        </row>
        <row r="38587">
          <cell r="O38587" t="str">
            <v>153834000</v>
          </cell>
        </row>
        <row r="38588">
          <cell r="O38588" t="str">
            <v>153834000</v>
          </cell>
        </row>
        <row r="38589">
          <cell r="O38589" t="str">
            <v>153834000</v>
          </cell>
        </row>
        <row r="38590">
          <cell r="O38590" t="str">
            <v>153834000</v>
          </cell>
        </row>
        <row r="38591">
          <cell r="O38591" t="str">
            <v>153834000</v>
          </cell>
        </row>
        <row r="38592">
          <cell r="O38592" t="str">
            <v>153835000</v>
          </cell>
        </row>
        <row r="38593">
          <cell r="O38593" t="str">
            <v>153835000</v>
          </cell>
        </row>
        <row r="38594">
          <cell r="O38594" t="str">
            <v>153835000</v>
          </cell>
        </row>
        <row r="38595">
          <cell r="O38595" t="str">
            <v>153835000</v>
          </cell>
        </row>
        <row r="38596">
          <cell r="O38596" t="str">
            <v>153835000</v>
          </cell>
        </row>
        <row r="38597">
          <cell r="O38597" t="str">
            <v>153835000</v>
          </cell>
        </row>
        <row r="38598">
          <cell r="O38598" t="str">
            <v>153835000</v>
          </cell>
        </row>
        <row r="38599">
          <cell r="O38599" t="str">
            <v>153835000</v>
          </cell>
        </row>
        <row r="38600">
          <cell r="O38600" t="str">
            <v>153835000</v>
          </cell>
        </row>
        <row r="38601">
          <cell r="O38601" t="str">
            <v>153835000</v>
          </cell>
        </row>
        <row r="38602">
          <cell r="O38602" t="str">
            <v>153835000</v>
          </cell>
        </row>
        <row r="38603">
          <cell r="O38603" t="str">
            <v>153836000</v>
          </cell>
        </row>
        <row r="38604">
          <cell r="O38604" t="str">
            <v>153836000</v>
          </cell>
        </row>
        <row r="38605">
          <cell r="O38605" t="str">
            <v>153836000</v>
          </cell>
        </row>
        <row r="38606">
          <cell r="O38606" t="str">
            <v>153836000</v>
          </cell>
        </row>
        <row r="38607">
          <cell r="O38607" t="str">
            <v>153836000</v>
          </cell>
        </row>
        <row r="38608">
          <cell r="O38608" t="str">
            <v>153836000</v>
          </cell>
        </row>
        <row r="38609">
          <cell r="O38609" t="str">
            <v>153836000</v>
          </cell>
        </row>
        <row r="38610">
          <cell r="O38610" t="str">
            <v>153836000</v>
          </cell>
        </row>
        <row r="38611">
          <cell r="O38611" t="str">
            <v>153836000</v>
          </cell>
        </row>
        <row r="38612">
          <cell r="O38612" t="str">
            <v>153836000</v>
          </cell>
        </row>
        <row r="38613">
          <cell r="O38613" t="str">
            <v>153836000</v>
          </cell>
        </row>
        <row r="38614">
          <cell r="O38614" t="str">
            <v>153836000</v>
          </cell>
        </row>
        <row r="38615">
          <cell r="O38615" t="str">
            <v>153836000</v>
          </cell>
        </row>
        <row r="38616">
          <cell r="O38616" t="str">
            <v>153836000</v>
          </cell>
        </row>
        <row r="38617">
          <cell r="O38617" t="str">
            <v>153836000</v>
          </cell>
        </row>
        <row r="38618">
          <cell r="O38618" t="str">
            <v>153836000</v>
          </cell>
        </row>
        <row r="38619">
          <cell r="O38619" t="str">
            <v>153836000</v>
          </cell>
        </row>
        <row r="38620">
          <cell r="O38620" t="str">
            <v>153837000</v>
          </cell>
        </row>
        <row r="38621">
          <cell r="O38621" t="str">
            <v>153837000</v>
          </cell>
        </row>
        <row r="38622">
          <cell r="O38622" t="str">
            <v>153837000</v>
          </cell>
        </row>
        <row r="38623">
          <cell r="O38623" t="str">
            <v>153837000</v>
          </cell>
        </row>
        <row r="38624">
          <cell r="O38624" t="str">
            <v>153837000</v>
          </cell>
        </row>
        <row r="38625">
          <cell r="O38625" t="str">
            <v>153837000</v>
          </cell>
        </row>
        <row r="38626">
          <cell r="O38626" t="str">
            <v>153837000</v>
          </cell>
        </row>
        <row r="38627">
          <cell r="O38627" t="str">
            <v>153837000</v>
          </cell>
        </row>
        <row r="38628">
          <cell r="O38628" t="str">
            <v>153837000</v>
          </cell>
        </row>
        <row r="38629">
          <cell r="O38629" t="str">
            <v>153837000</v>
          </cell>
        </row>
        <row r="38630">
          <cell r="O38630" t="str">
            <v>153837000</v>
          </cell>
        </row>
        <row r="38631">
          <cell r="O38631" t="str">
            <v>153837000</v>
          </cell>
        </row>
        <row r="38632">
          <cell r="O38632" t="str">
            <v>153837000</v>
          </cell>
        </row>
        <row r="38633">
          <cell r="O38633" t="str">
            <v>153837000</v>
          </cell>
        </row>
        <row r="38634">
          <cell r="O38634" t="str">
            <v>153837000</v>
          </cell>
        </row>
        <row r="38635">
          <cell r="O38635" t="str">
            <v>153837000</v>
          </cell>
        </row>
        <row r="38636">
          <cell r="O38636" t="str">
            <v>156601000</v>
          </cell>
        </row>
        <row r="38637">
          <cell r="O38637" t="str">
            <v>156601000</v>
          </cell>
        </row>
        <row r="38638">
          <cell r="O38638" t="str">
            <v>156601000</v>
          </cell>
        </row>
        <row r="38639">
          <cell r="O38639" t="str">
            <v>156601000</v>
          </cell>
        </row>
        <row r="38640">
          <cell r="O38640" t="str">
            <v>156601000</v>
          </cell>
        </row>
        <row r="38641">
          <cell r="O38641" t="str">
            <v>156601000</v>
          </cell>
        </row>
        <row r="38642">
          <cell r="O38642" t="str">
            <v>156601000</v>
          </cell>
        </row>
        <row r="38643">
          <cell r="O38643" t="str">
            <v>156601000</v>
          </cell>
        </row>
        <row r="38644">
          <cell r="O38644" t="str">
            <v>156601000</v>
          </cell>
        </row>
        <row r="38645">
          <cell r="O38645" t="str">
            <v>156601000</v>
          </cell>
        </row>
        <row r="38646">
          <cell r="O38646" t="str">
            <v>156601000</v>
          </cell>
        </row>
        <row r="38647">
          <cell r="O38647" t="str">
            <v>156601000</v>
          </cell>
        </row>
        <row r="38648">
          <cell r="O38648" t="str">
            <v>156601000</v>
          </cell>
        </row>
        <row r="38649">
          <cell r="O38649" t="str">
            <v>156601000</v>
          </cell>
        </row>
        <row r="38650">
          <cell r="O38650" t="str">
            <v>156601000</v>
          </cell>
        </row>
        <row r="38651">
          <cell r="O38651" t="str">
            <v>156601000</v>
          </cell>
        </row>
        <row r="38652">
          <cell r="O38652" t="str">
            <v>156601000</v>
          </cell>
        </row>
        <row r="38653">
          <cell r="O38653" t="str">
            <v>156601000</v>
          </cell>
        </row>
        <row r="38654">
          <cell r="O38654" t="str">
            <v>156601000</v>
          </cell>
        </row>
        <row r="38655">
          <cell r="O38655" t="str">
            <v>156601000</v>
          </cell>
        </row>
        <row r="38656">
          <cell r="O38656" t="str">
            <v>156601000</v>
          </cell>
        </row>
        <row r="38657">
          <cell r="O38657" t="str">
            <v>156601000</v>
          </cell>
        </row>
        <row r="38658">
          <cell r="O38658" t="str">
            <v>156601000</v>
          </cell>
        </row>
        <row r="38659">
          <cell r="O38659" t="str">
            <v>156601000</v>
          </cell>
        </row>
        <row r="38660">
          <cell r="O38660" t="str">
            <v>156601000</v>
          </cell>
        </row>
        <row r="38661">
          <cell r="O38661" t="str">
            <v>156601000</v>
          </cell>
        </row>
        <row r="38662">
          <cell r="O38662" t="str">
            <v>156601000</v>
          </cell>
        </row>
        <row r="38663">
          <cell r="O38663" t="str">
            <v>156601000</v>
          </cell>
        </row>
        <row r="38664">
          <cell r="O38664" t="str">
            <v>156601000</v>
          </cell>
        </row>
        <row r="38665">
          <cell r="O38665" t="str">
            <v>156601000</v>
          </cell>
        </row>
        <row r="38666">
          <cell r="O38666" t="str">
            <v>156601000</v>
          </cell>
        </row>
        <row r="38667">
          <cell r="O38667" t="str">
            <v>156601000</v>
          </cell>
        </row>
        <row r="38668">
          <cell r="O38668" t="str">
            <v>156601000</v>
          </cell>
        </row>
        <row r="38669">
          <cell r="O38669" t="str">
            <v>156601000</v>
          </cell>
        </row>
        <row r="38670">
          <cell r="O38670" t="str">
            <v>156602000</v>
          </cell>
        </row>
        <row r="38671">
          <cell r="O38671" t="str">
            <v>156602000</v>
          </cell>
        </row>
        <row r="38672">
          <cell r="O38672" t="str">
            <v>156602000</v>
          </cell>
        </row>
        <row r="38673">
          <cell r="O38673" t="str">
            <v>156602000</v>
          </cell>
        </row>
        <row r="38674">
          <cell r="O38674" t="str">
            <v>156602000</v>
          </cell>
        </row>
        <row r="38675">
          <cell r="O38675" t="str">
            <v>156602000</v>
          </cell>
        </row>
        <row r="38676">
          <cell r="O38676" t="str">
            <v>156602000</v>
          </cell>
        </row>
        <row r="38677">
          <cell r="O38677" t="str">
            <v>156602000</v>
          </cell>
        </row>
        <row r="38678">
          <cell r="O38678" t="str">
            <v>156603000</v>
          </cell>
        </row>
        <row r="38679">
          <cell r="O38679" t="str">
            <v>156603000</v>
          </cell>
        </row>
        <row r="38680">
          <cell r="O38680" t="str">
            <v>156603000</v>
          </cell>
        </row>
        <row r="38681">
          <cell r="O38681" t="str">
            <v>156603000</v>
          </cell>
        </row>
        <row r="38682">
          <cell r="O38682" t="str">
            <v>156603000</v>
          </cell>
        </row>
        <row r="38683">
          <cell r="O38683" t="str">
            <v>156603000</v>
          </cell>
        </row>
        <row r="38684">
          <cell r="O38684" t="str">
            <v>156603000</v>
          </cell>
        </row>
        <row r="38685">
          <cell r="O38685" t="str">
            <v>156603000</v>
          </cell>
        </row>
        <row r="38686">
          <cell r="O38686" t="str">
            <v>156603000</v>
          </cell>
        </row>
        <row r="38687">
          <cell r="O38687" t="str">
            <v>156604000</v>
          </cell>
        </row>
        <row r="38688">
          <cell r="O38688" t="str">
            <v>156604000</v>
          </cell>
        </row>
        <row r="38689">
          <cell r="O38689" t="str">
            <v>156604000</v>
          </cell>
        </row>
        <row r="38690">
          <cell r="O38690" t="str">
            <v>156604000</v>
          </cell>
        </row>
        <row r="38691">
          <cell r="O38691" t="str">
            <v>156604000</v>
          </cell>
        </row>
        <row r="38692">
          <cell r="O38692" t="str">
            <v>156604000</v>
          </cell>
        </row>
        <row r="38693">
          <cell r="O38693" t="str">
            <v>156604000</v>
          </cell>
        </row>
        <row r="38694">
          <cell r="O38694" t="str">
            <v>156604000</v>
          </cell>
        </row>
        <row r="38695">
          <cell r="O38695" t="str">
            <v>156604000</v>
          </cell>
        </row>
        <row r="38696">
          <cell r="O38696" t="str">
            <v>156604000</v>
          </cell>
        </row>
        <row r="38697">
          <cell r="O38697" t="str">
            <v>156604000</v>
          </cell>
        </row>
        <row r="38698">
          <cell r="O38698" t="str">
            <v>156604000</v>
          </cell>
        </row>
        <row r="38699">
          <cell r="O38699" t="str">
            <v>156605000</v>
          </cell>
        </row>
        <row r="38700">
          <cell r="O38700" t="str">
            <v>156605000</v>
          </cell>
        </row>
        <row r="38701">
          <cell r="O38701" t="str">
            <v>156605000</v>
          </cell>
        </row>
        <row r="38702">
          <cell r="O38702" t="str">
            <v>156605000</v>
          </cell>
        </row>
        <row r="38703">
          <cell r="O38703" t="str">
            <v>156605000</v>
          </cell>
        </row>
        <row r="38704">
          <cell r="O38704" t="str">
            <v>156605000</v>
          </cell>
        </row>
        <row r="38705">
          <cell r="O38705" t="str">
            <v>156605000</v>
          </cell>
        </row>
        <row r="38706">
          <cell r="O38706" t="str">
            <v>156605000</v>
          </cell>
        </row>
        <row r="38707">
          <cell r="O38707" t="str">
            <v>156605000</v>
          </cell>
        </row>
        <row r="38708">
          <cell r="O38708" t="str">
            <v>156605000</v>
          </cell>
        </row>
        <row r="38709">
          <cell r="O38709" t="str">
            <v>156605000</v>
          </cell>
        </row>
        <row r="38710">
          <cell r="O38710" t="str">
            <v>156605000</v>
          </cell>
        </row>
        <row r="38711">
          <cell r="O38711" t="str">
            <v>156605000</v>
          </cell>
        </row>
        <row r="38712">
          <cell r="O38712" t="str">
            <v>156605000</v>
          </cell>
        </row>
        <row r="38713">
          <cell r="O38713" t="str">
            <v>156605000</v>
          </cell>
        </row>
        <row r="38714">
          <cell r="O38714" t="str">
            <v>156605000</v>
          </cell>
        </row>
        <row r="38715">
          <cell r="O38715" t="str">
            <v>156605000</v>
          </cell>
        </row>
        <row r="38716">
          <cell r="O38716" t="str">
            <v>156605000</v>
          </cell>
        </row>
        <row r="38717">
          <cell r="O38717" t="str">
            <v>156605000</v>
          </cell>
        </row>
        <row r="38718">
          <cell r="O38718" t="str">
            <v>156605000</v>
          </cell>
        </row>
        <row r="38719">
          <cell r="O38719" t="str">
            <v>156605000</v>
          </cell>
        </row>
        <row r="38720">
          <cell r="O38720" t="str">
            <v>156605000</v>
          </cell>
        </row>
        <row r="38721">
          <cell r="O38721" t="str">
            <v>156605000</v>
          </cell>
        </row>
        <row r="38722">
          <cell r="O38722" t="str">
            <v>156605000</v>
          </cell>
        </row>
        <row r="38723">
          <cell r="O38723" t="str">
            <v>156605000</v>
          </cell>
        </row>
        <row r="38724">
          <cell r="O38724" t="str">
            <v>156605000</v>
          </cell>
        </row>
        <row r="38725">
          <cell r="O38725" t="str">
            <v>156605000</v>
          </cell>
        </row>
        <row r="38726">
          <cell r="O38726" t="str">
            <v>156606000</v>
          </cell>
        </row>
        <row r="38727">
          <cell r="O38727" t="str">
            <v>156606000</v>
          </cell>
        </row>
        <row r="38728">
          <cell r="O38728" t="str">
            <v>156606000</v>
          </cell>
        </row>
        <row r="38729">
          <cell r="O38729" t="str">
            <v>156606000</v>
          </cell>
        </row>
        <row r="38730">
          <cell r="O38730" t="str">
            <v>156606000</v>
          </cell>
        </row>
        <row r="38731">
          <cell r="O38731" t="str">
            <v>156607000</v>
          </cell>
        </row>
        <row r="38732">
          <cell r="O38732" t="str">
            <v>156607000</v>
          </cell>
        </row>
        <row r="38733">
          <cell r="O38733" t="str">
            <v>156607000</v>
          </cell>
        </row>
        <row r="38734">
          <cell r="O38734" t="str">
            <v>156607000</v>
          </cell>
        </row>
        <row r="38735">
          <cell r="O38735" t="str">
            <v>156607000</v>
          </cell>
        </row>
        <row r="38736">
          <cell r="O38736" t="str">
            <v>156607000</v>
          </cell>
        </row>
        <row r="38737">
          <cell r="O38737" t="str">
            <v>156607000</v>
          </cell>
        </row>
        <row r="38738">
          <cell r="O38738" t="str">
            <v>156607000</v>
          </cell>
        </row>
        <row r="38739">
          <cell r="O38739" t="str">
            <v>156607000</v>
          </cell>
        </row>
        <row r="38740">
          <cell r="O38740" t="str">
            <v>156607000</v>
          </cell>
        </row>
        <row r="38741">
          <cell r="O38741" t="str">
            <v>156607000</v>
          </cell>
        </row>
        <row r="38742">
          <cell r="O38742" t="str">
            <v>156607000</v>
          </cell>
        </row>
        <row r="38743">
          <cell r="O38743" t="str">
            <v>156607000</v>
          </cell>
        </row>
        <row r="38744">
          <cell r="O38744" t="str">
            <v>156607000</v>
          </cell>
        </row>
        <row r="38745">
          <cell r="O38745" t="str">
            <v>156607000</v>
          </cell>
        </row>
        <row r="38746">
          <cell r="O38746" t="str">
            <v>156607000</v>
          </cell>
        </row>
        <row r="38747">
          <cell r="O38747" t="str">
            <v>156607000</v>
          </cell>
        </row>
        <row r="38748">
          <cell r="O38748" t="str">
            <v>156607000</v>
          </cell>
        </row>
        <row r="38749">
          <cell r="O38749" t="str">
            <v>156607000</v>
          </cell>
        </row>
        <row r="38750">
          <cell r="O38750" t="str">
            <v>156607000</v>
          </cell>
        </row>
        <row r="38751">
          <cell r="O38751" t="str">
            <v>156607000</v>
          </cell>
        </row>
        <row r="38752">
          <cell r="O38752" t="str">
            <v>156607000</v>
          </cell>
        </row>
        <row r="38753">
          <cell r="O38753" t="str">
            <v>156607000</v>
          </cell>
        </row>
        <row r="38754">
          <cell r="O38754" t="str">
            <v>156607000</v>
          </cell>
        </row>
        <row r="38755">
          <cell r="O38755" t="str">
            <v>156607000</v>
          </cell>
        </row>
        <row r="38756">
          <cell r="O38756" t="str">
            <v>156607000</v>
          </cell>
        </row>
        <row r="38757">
          <cell r="O38757" t="str">
            <v>156607000</v>
          </cell>
        </row>
        <row r="38758">
          <cell r="O38758" t="str">
            <v>156607000</v>
          </cell>
        </row>
        <row r="38759">
          <cell r="O38759" t="str">
            <v>156607000</v>
          </cell>
        </row>
        <row r="38760">
          <cell r="O38760" t="str">
            <v>156607000</v>
          </cell>
        </row>
        <row r="38761">
          <cell r="O38761" t="str">
            <v>156607000</v>
          </cell>
        </row>
        <row r="38762">
          <cell r="O38762" t="str">
            <v>156608000</v>
          </cell>
        </row>
        <row r="38763">
          <cell r="O38763" t="str">
            <v>156608000</v>
          </cell>
        </row>
        <row r="38764">
          <cell r="O38764" t="str">
            <v>156608000</v>
          </cell>
        </row>
        <row r="38765">
          <cell r="O38765" t="str">
            <v>156608000</v>
          </cell>
        </row>
        <row r="38766">
          <cell r="O38766" t="str">
            <v>156608000</v>
          </cell>
        </row>
        <row r="38767">
          <cell r="O38767" t="str">
            <v>156608000</v>
          </cell>
        </row>
        <row r="38768">
          <cell r="O38768" t="str">
            <v>156608000</v>
          </cell>
        </row>
        <row r="38769">
          <cell r="O38769" t="str">
            <v>156608000</v>
          </cell>
        </row>
        <row r="38770">
          <cell r="O38770" t="str">
            <v>156608000</v>
          </cell>
        </row>
        <row r="38771">
          <cell r="O38771" t="str">
            <v>156608000</v>
          </cell>
        </row>
        <row r="38772">
          <cell r="O38772" t="str">
            <v>156608000</v>
          </cell>
        </row>
        <row r="38773">
          <cell r="O38773" t="str">
            <v>156608000</v>
          </cell>
        </row>
        <row r="38774">
          <cell r="O38774" t="str">
            <v>156608000</v>
          </cell>
        </row>
        <row r="38775">
          <cell r="O38775" t="str">
            <v>156608000</v>
          </cell>
        </row>
        <row r="38776">
          <cell r="O38776" t="str">
            <v>156608000</v>
          </cell>
        </row>
        <row r="38777">
          <cell r="O38777" t="str">
            <v>156608000</v>
          </cell>
        </row>
        <row r="38778">
          <cell r="O38778" t="str">
            <v>156609000</v>
          </cell>
        </row>
        <row r="38779">
          <cell r="O38779" t="str">
            <v>156609000</v>
          </cell>
        </row>
        <row r="38780">
          <cell r="O38780" t="str">
            <v>156609000</v>
          </cell>
        </row>
        <row r="38781">
          <cell r="O38781" t="str">
            <v>156609000</v>
          </cell>
        </row>
        <row r="38782">
          <cell r="O38782" t="str">
            <v>156609000</v>
          </cell>
        </row>
        <row r="38783">
          <cell r="O38783" t="str">
            <v>156609000</v>
          </cell>
        </row>
        <row r="38784">
          <cell r="O38784" t="str">
            <v>156609000</v>
          </cell>
        </row>
        <row r="38785">
          <cell r="O38785" t="str">
            <v>156609000</v>
          </cell>
        </row>
        <row r="38786">
          <cell r="O38786" t="str">
            <v>156609000</v>
          </cell>
        </row>
        <row r="38787">
          <cell r="O38787" t="str">
            <v>156609000</v>
          </cell>
        </row>
        <row r="38788">
          <cell r="O38788" t="str">
            <v>156609000</v>
          </cell>
        </row>
        <row r="38789">
          <cell r="O38789" t="str">
            <v>156609000</v>
          </cell>
        </row>
        <row r="38790">
          <cell r="O38790" t="str">
            <v>156609000</v>
          </cell>
        </row>
        <row r="38791">
          <cell r="O38791" t="str">
            <v>156609000</v>
          </cell>
        </row>
        <row r="38792">
          <cell r="O38792" t="str">
            <v>156609000</v>
          </cell>
        </row>
        <row r="38793">
          <cell r="O38793" t="str">
            <v>156609000</v>
          </cell>
        </row>
        <row r="38794">
          <cell r="O38794" t="str">
            <v>156609000</v>
          </cell>
        </row>
        <row r="38795">
          <cell r="O38795" t="str">
            <v>156609000</v>
          </cell>
        </row>
        <row r="38796">
          <cell r="O38796" t="str">
            <v>156609000</v>
          </cell>
        </row>
        <row r="38797">
          <cell r="O38797" t="str">
            <v>156609000</v>
          </cell>
        </row>
        <row r="38798">
          <cell r="O38798" t="str">
            <v>156609000</v>
          </cell>
        </row>
        <row r="38799">
          <cell r="O38799" t="str">
            <v>156609000</v>
          </cell>
        </row>
        <row r="38800">
          <cell r="O38800" t="str">
            <v>156609000</v>
          </cell>
        </row>
        <row r="38801">
          <cell r="O38801" t="str">
            <v>156609000</v>
          </cell>
        </row>
        <row r="38802">
          <cell r="O38802" t="str">
            <v>156609000</v>
          </cell>
        </row>
        <row r="38803">
          <cell r="O38803" t="str">
            <v>156609000</v>
          </cell>
        </row>
        <row r="38804">
          <cell r="O38804" t="str">
            <v>156609000</v>
          </cell>
        </row>
        <row r="38805">
          <cell r="O38805" t="str">
            <v>156609000</v>
          </cell>
        </row>
        <row r="38806">
          <cell r="O38806" t="str">
            <v>156609000</v>
          </cell>
        </row>
        <row r="38807">
          <cell r="O38807" t="str">
            <v>156609000</v>
          </cell>
        </row>
        <row r="38808">
          <cell r="O38808" t="str">
            <v>156609000</v>
          </cell>
        </row>
        <row r="38809">
          <cell r="O38809" t="str">
            <v>156609000</v>
          </cell>
        </row>
        <row r="38810">
          <cell r="O38810" t="str">
            <v>156609000</v>
          </cell>
        </row>
        <row r="38811">
          <cell r="O38811" t="str">
            <v>156609000</v>
          </cell>
        </row>
        <row r="38812">
          <cell r="O38812" t="str">
            <v>156609000</v>
          </cell>
        </row>
        <row r="38813">
          <cell r="O38813" t="str">
            <v>156609000</v>
          </cell>
        </row>
        <row r="38814">
          <cell r="O38814" t="str">
            <v>156609000</v>
          </cell>
        </row>
        <row r="38815">
          <cell r="O38815" t="str">
            <v>156609000</v>
          </cell>
        </row>
        <row r="38816">
          <cell r="O38816" t="str">
            <v>156609000</v>
          </cell>
        </row>
        <row r="38817">
          <cell r="O38817" t="str">
            <v>156609000</v>
          </cell>
        </row>
        <row r="38818">
          <cell r="O38818" t="str">
            <v>156610000</v>
          </cell>
        </row>
        <row r="38819">
          <cell r="O38819" t="str">
            <v>156610000</v>
          </cell>
        </row>
        <row r="38820">
          <cell r="O38820" t="str">
            <v>156610000</v>
          </cell>
        </row>
        <row r="38821">
          <cell r="O38821" t="str">
            <v>156610000</v>
          </cell>
        </row>
        <row r="38822">
          <cell r="O38822" t="str">
            <v>156610000</v>
          </cell>
        </row>
        <row r="38823">
          <cell r="O38823" t="str">
            <v>156610000</v>
          </cell>
        </row>
        <row r="38824">
          <cell r="O38824" t="str">
            <v>156610000</v>
          </cell>
        </row>
        <row r="38825">
          <cell r="O38825" t="str">
            <v>156610000</v>
          </cell>
        </row>
        <row r="38826">
          <cell r="O38826" t="str">
            <v>156610000</v>
          </cell>
        </row>
        <row r="38827">
          <cell r="O38827" t="str">
            <v>156610000</v>
          </cell>
        </row>
        <row r="38828">
          <cell r="O38828" t="str">
            <v>156610000</v>
          </cell>
        </row>
        <row r="38829">
          <cell r="O38829" t="str">
            <v>156610000</v>
          </cell>
        </row>
        <row r="38830">
          <cell r="O38830" t="str">
            <v>156610000</v>
          </cell>
        </row>
        <row r="38831">
          <cell r="O38831" t="str">
            <v>156610000</v>
          </cell>
        </row>
        <row r="38832">
          <cell r="O38832" t="str">
            <v>156611000</v>
          </cell>
        </row>
        <row r="38833">
          <cell r="O38833" t="str">
            <v>156611000</v>
          </cell>
        </row>
        <row r="38834">
          <cell r="O38834" t="str">
            <v>156611000</v>
          </cell>
        </row>
        <row r="38835">
          <cell r="O38835" t="str">
            <v>156611000</v>
          </cell>
        </row>
        <row r="38836">
          <cell r="O38836" t="str">
            <v>156611000</v>
          </cell>
        </row>
        <row r="38837">
          <cell r="O38837" t="str">
            <v>156611000</v>
          </cell>
        </row>
        <row r="38838">
          <cell r="O38838" t="str">
            <v>156611000</v>
          </cell>
        </row>
        <row r="38839">
          <cell r="O38839" t="str">
            <v>156611000</v>
          </cell>
        </row>
        <row r="38840">
          <cell r="O38840" t="str">
            <v>156611000</v>
          </cell>
        </row>
        <row r="38841">
          <cell r="O38841" t="str">
            <v>156611000</v>
          </cell>
        </row>
        <row r="38842">
          <cell r="O38842" t="str">
            <v>156611000</v>
          </cell>
        </row>
        <row r="38843">
          <cell r="O38843" t="str">
            <v>156611000</v>
          </cell>
        </row>
        <row r="38844">
          <cell r="O38844" t="str">
            <v>156611000</v>
          </cell>
        </row>
        <row r="38845">
          <cell r="O38845" t="str">
            <v>156611000</v>
          </cell>
        </row>
        <row r="38846">
          <cell r="O38846" t="str">
            <v>156611000</v>
          </cell>
        </row>
        <row r="38847">
          <cell r="O38847" t="str">
            <v>156611000</v>
          </cell>
        </row>
        <row r="38848">
          <cell r="O38848" t="str">
            <v>156611000</v>
          </cell>
        </row>
        <row r="38849">
          <cell r="O38849" t="str">
            <v>156611000</v>
          </cell>
        </row>
        <row r="38850">
          <cell r="O38850" t="str">
            <v>156611000</v>
          </cell>
        </row>
        <row r="38851">
          <cell r="O38851" t="str">
            <v>156611000</v>
          </cell>
        </row>
        <row r="38852">
          <cell r="O38852" t="str">
            <v>156611000</v>
          </cell>
        </row>
        <row r="38853">
          <cell r="O38853" t="str">
            <v>156611000</v>
          </cell>
        </row>
        <row r="38854">
          <cell r="O38854" t="str">
            <v>156611000</v>
          </cell>
        </row>
        <row r="38855">
          <cell r="O38855" t="str">
            <v>156611000</v>
          </cell>
        </row>
        <row r="38856">
          <cell r="O38856" t="str">
            <v>156611000</v>
          </cell>
        </row>
        <row r="38857">
          <cell r="O38857" t="str">
            <v>156611000</v>
          </cell>
        </row>
        <row r="38858">
          <cell r="O38858" t="str">
            <v>156611000</v>
          </cell>
        </row>
        <row r="38859">
          <cell r="O38859" t="str">
            <v>156611000</v>
          </cell>
        </row>
        <row r="38860">
          <cell r="O38860" t="str">
            <v>156611000</v>
          </cell>
        </row>
        <row r="38861">
          <cell r="O38861" t="str">
            <v>156611000</v>
          </cell>
        </row>
        <row r="38862">
          <cell r="O38862" t="str">
            <v>156612000</v>
          </cell>
        </row>
        <row r="38863">
          <cell r="O38863" t="str">
            <v>156612000</v>
          </cell>
        </row>
        <row r="38864">
          <cell r="O38864" t="str">
            <v>156612000</v>
          </cell>
        </row>
        <row r="38865">
          <cell r="O38865" t="str">
            <v>156612000</v>
          </cell>
        </row>
        <row r="38866">
          <cell r="O38866" t="str">
            <v>156612000</v>
          </cell>
        </row>
        <row r="38867">
          <cell r="O38867" t="str">
            <v>156612000</v>
          </cell>
        </row>
        <row r="38868">
          <cell r="O38868" t="str">
            <v>156612000</v>
          </cell>
        </row>
        <row r="38869">
          <cell r="O38869" t="str">
            <v>156612000</v>
          </cell>
        </row>
        <row r="38870">
          <cell r="O38870" t="str">
            <v>156612000</v>
          </cell>
        </row>
        <row r="38871">
          <cell r="O38871" t="str">
            <v>156612000</v>
          </cell>
        </row>
        <row r="38872">
          <cell r="O38872" t="str">
            <v>156612000</v>
          </cell>
        </row>
        <row r="38873">
          <cell r="O38873" t="str">
            <v>156612000</v>
          </cell>
        </row>
        <row r="38874">
          <cell r="O38874" t="str">
            <v>156612000</v>
          </cell>
        </row>
        <row r="38875">
          <cell r="O38875" t="str">
            <v>156612000</v>
          </cell>
        </row>
        <row r="38876">
          <cell r="O38876" t="str">
            <v>156612000</v>
          </cell>
        </row>
        <row r="38877">
          <cell r="O38877" t="str">
            <v>156612000</v>
          </cell>
        </row>
        <row r="38878">
          <cell r="O38878" t="str">
            <v>156612000</v>
          </cell>
        </row>
        <row r="38879">
          <cell r="O38879" t="str">
            <v>156612000</v>
          </cell>
        </row>
        <row r="38880">
          <cell r="O38880" t="str">
            <v>156612000</v>
          </cell>
        </row>
        <row r="38881">
          <cell r="O38881" t="str">
            <v>156612000</v>
          </cell>
        </row>
        <row r="38882">
          <cell r="O38882" t="str">
            <v>156612000</v>
          </cell>
        </row>
        <row r="38883">
          <cell r="O38883" t="str">
            <v>156612000</v>
          </cell>
        </row>
        <row r="38884">
          <cell r="O38884" t="str">
            <v>156612000</v>
          </cell>
        </row>
        <row r="38885">
          <cell r="O38885" t="str">
            <v>156612000</v>
          </cell>
        </row>
        <row r="38886">
          <cell r="O38886" t="str">
            <v>156612000</v>
          </cell>
        </row>
        <row r="38887">
          <cell r="O38887" t="str">
            <v>156612000</v>
          </cell>
        </row>
        <row r="38888">
          <cell r="O38888" t="str">
            <v>156612000</v>
          </cell>
        </row>
        <row r="38889">
          <cell r="O38889" t="str">
            <v>156612000</v>
          </cell>
        </row>
        <row r="38890">
          <cell r="O38890" t="str">
            <v>156612000</v>
          </cell>
        </row>
        <row r="38891">
          <cell r="O38891" t="str">
            <v>156612000</v>
          </cell>
        </row>
        <row r="38892">
          <cell r="O38892" t="str">
            <v>156612000</v>
          </cell>
        </row>
        <row r="38893">
          <cell r="O38893" t="str">
            <v>156612000</v>
          </cell>
        </row>
        <row r="38894">
          <cell r="O38894" t="str">
            <v>156612000</v>
          </cell>
        </row>
        <row r="38895">
          <cell r="O38895" t="str">
            <v>156612000</v>
          </cell>
        </row>
        <row r="38896">
          <cell r="O38896" t="str">
            <v>156612000</v>
          </cell>
        </row>
        <row r="38897">
          <cell r="O38897" t="str">
            <v>156612000</v>
          </cell>
        </row>
        <row r="38898">
          <cell r="O38898" t="str">
            <v>156612000</v>
          </cell>
        </row>
        <row r="38899">
          <cell r="O38899" t="str">
            <v>156612000</v>
          </cell>
        </row>
        <row r="38900">
          <cell r="O38900" t="str">
            <v>156612000</v>
          </cell>
        </row>
        <row r="38901">
          <cell r="O38901" t="str">
            <v>156612000</v>
          </cell>
        </row>
        <row r="38902">
          <cell r="O38902" t="str">
            <v>156612000</v>
          </cell>
        </row>
        <row r="38903">
          <cell r="O38903" t="str">
            <v>156612000</v>
          </cell>
        </row>
        <row r="38904">
          <cell r="O38904" t="str">
            <v>156612000</v>
          </cell>
        </row>
        <row r="38905">
          <cell r="O38905" t="str">
            <v>156612000</v>
          </cell>
        </row>
        <row r="38906">
          <cell r="O38906" t="str">
            <v>156612000</v>
          </cell>
        </row>
        <row r="38907">
          <cell r="O38907" t="str">
            <v>156612000</v>
          </cell>
        </row>
        <row r="38908">
          <cell r="O38908" t="str">
            <v>156612000</v>
          </cell>
        </row>
        <row r="38909">
          <cell r="O38909" t="str">
            <v>156612000</v>
          </cell>
        </row>
        <row r="38910">
          <cell r="O38910" t="str">
            <v>156612000</v>
          </cell>
        </row>
        <row r="38911">
          <cell r="O38911" t="str">
            <v>156612000</v>
          </cell>
        </row>
        <row r="38912">
          <cell r="O38912" t="str">
            <v>156613000</v>
          </cell>
        </row>
        <row r="38913">
          <cell r="O38913" t="str">
            <v>156613000</v>
          </cell>
        </row>
        <row r="38914">
          <cell r="O38914" t="str">
            <v>156613000</v>
          </cell>
        </row>
        <row r="38915">
          <cell r="O38915" t="str">
            <v>156613000</v>
          </cell>
        </row>
        <row r="38916">
          <cell r="O38916" t="str">
            <v>156613000</v>
          </cell>
        </row>
        <row r="38917">
          <cell r="O38917" t="str">
            <v>156613000</v>
          </cell>
        </row>
        <row r="38918">
          <cell r="O38918" t="str">
            <v>156613000</v>
          </cell>
        </row>
        <row r="38919">
          <cell r="O38919" t="str">
            <v>156613000</v>
          </cell>
        </row>
        <row r="38920">
          <cell r="O38920" t="str">
            <v>156613000</v>
          </cell>
        </row>
        <row r="38921">
          <cell r="O38921" t="str">
            <v>156613000</v>
          </cell>
        </row>
        <row r="38922">
          <cell r="O38922" t="str">
            <v>156613000</v>
          </cell>
        </row>
        <row r="38923">
          <cell r="O38923" t="str">
            <v>156613000</v>
          </cell>
        </row>
        <row r="38924">
          <cell r="O38924" t="str">
            <v>156613000</v>
          </cell>
        </row>
        <row r="38925">
          <cell r="O38925" t="str">
            <v>156613000</v>
          </cell>
        </row>
        <row r="38926">
          <cell r="O38926" t="str">
            <v>156613000</v>
          </cell>
        </row>
        <row r="38927">
          <cell r="O38927" t="str">
            <v>156613000</v>
          </cell>
        </row>
        <row r="38928">
          <cell r="O38928" t="str">
            <v>156613000</v>
          </cell>
        </row>
        <row r="38929">
          <cell r="O38929" t="str">
            <v>156613000</v>
          </cell>
        </row>
        <row r="38930">
          <cell r="O38930" t="str">
            <v>156613000</v>
          </cell>
        </row>
        <row r="38931">
          <cell r="O38931" t="str">
            <v>156613000</v>
          </cell>
        </row>
        <row r="38932">
          <cell r="O38932" t="str">
            <v>156613000</v>
          </cell>
        </row>
        <row r="38933">
          <cell r="O38933" t="str">
            <v>156613000</v>
          </cell>
        </row>
        <row r="38934">
          <cell r="O38934" t="str">
            <v>156613000</v>
          </cell>
        </row>
        <row r="38935">
          <cell r="O38935" t="str">
            <v>156613000</v>
          </cell>
        </row>
        <row r="38936">
          <cell r="O38936" t="str">
            <v>156613000</v>
          </cell>
        </row>
        <row r="38937">
          <cell r="O38937" t="str">
            <v>156613000</v>
          </cell>
        </row>
        <row r="38938">
          <cell r="O38938" t="str">
            <v>156613000</v>
          </cell>
        </row>
        <row r="38939">
          <cell r="O38939" t="str">
            <v>156613000</v>
          </cell>
        </row>
        <row r="38940">
          <cell r="O38940" t="str">
            <v>156613000</v>
          </cell>
        </row>
        <row r="38941">
          <cell r="O38941" t="str">
            <v>156613000</v>
          </cell>
        </row>
        <row r="38942">
          <cell r="O38942" t="str">
            <v>156613000</v>
          </cell>
        </row>
        <row r="38943">
          <cell r="O38943" t="str">
            <v>156613000</v>
          </cell>
        </row>
        <row r="38944">
          <cell r="O38944" t="str">
            <v>156613000</v>
          </cell>
        </row>
        <row r="38945">
          <cell r="O38945" t="str">
            <v>156613000</v>
          </cell>
        </row>
        <row r="38946">
          <cell r="O38946" t="str">
            <v>156613000</v>
          </cell>
        </row>
        <row r="38947">
          <cell r="O38947" t="str">
            <v>156613000</v>
          </cell>
        </row>
        <row r="38948">
          <cell r="O38948" t="str">
            <v>156613000</v>
          </cell>
        </row>
        <row r="38949">
          <cell r="O38949" t="str">
            <v>156613000</v>
          </cell>
        </row>
        <row r="38950">
          <cell r="O38950" t="str">
            <v>156613000</v>
          </cell>
        </row>
        <row r="38951">
          <cell r="O38951" t="str">
            <v>156613000</v>
          </cell>
        </row>
        <row r="38952">
          <cell r="O38952" t="str">
            <v>156613000</v>
          </cell>
        </row>
        <row r="38953">
          <cell r="O38953" t="str">
            <v>156613000</v>
          </cell>
        </row>
        <row r="38954">
          <cell r="O38954" t="str">
            <v>156613000</v>
          </cell>
        </row>
        <row r="38955">
          <cell r="O38955" t="str">
            <v>156613000</v>
          </cell>
        </row>
        <row r="38956">
          <cell r="O38956" t="str">
            <v>156613000</v>
          </cell>
        </row>
        <row r="38957">
          <cell r="O38957" t="str">
            <v>156613000</v>
          </cell>
        </row>
        <row r="38958">
          <cell r="O38958" t="str">
            <v>156613000</v>
          </cell>
        </row>
        <row r="38959">
          <cell r="O38959" t="str">
            <v>156613000</v>
          </cell>
        </row>
        <row r="38960">
          <cell r="O38960" t="str">
            <v>156613000</v>
          </cell>
        </row>
        <row r="38961">
          <cell r="O38961" t="str">
            <v>156613000</v>
          </cell>
        </row>
        <row r="38962">
          <cell r="O38962" t="str">
            <v>156613000</v>
          </cell>
        </row>
        <row r="38963">
          <cell r="O38963" t="str">
            <v>156613000</v>
          </cell>
        </row>
        <row r="38964">
          <cell r="O38964" t="str">
            <v>156614000</v>
          </cell>
        </row>
        <row r="38965">
          <cell r="O38965" t="str">
            <v>156614000</v>
          </cell>
        </row>
        <row r="38966">
          <cell r="O38966" t="str">
            <v>156614000</v>
          </cell>
        </row>
        <row r="38967">
          <cell r="O38967" t="str">
            <v>156614000</v>
          </cell>
        </row>
        <row r="38968">
          <cell r="O38968" t="str">
            <v>156614000</v>
          </cell>
        </row>
        <row r="38969">
          <cell r="O38969" t="str">
            <v>156614000</v>
          </cell>
        </row>
        <row r="38970">
          <cell r="O38970" t="str">
            <v>156614000</v>
          </cell>
        </row>
        <row r="38971">
          <cell r="O38971" t="str">
            <v>156614000</v>
          </cell>
        </row>
        <row r="38972">
          <cell r="O38972" t="str">
            <v>156614000</v>
          </cell>
        </row>
        <row r="38973">
          <cell r="O38973" t="str">
            <v>156614000</v>
          </cell>
        </row>
        <row r="38974">
          <cell r="O38974" t="str">
            <v>156614000</v>
          </cell>
        </row>
        <row r="38975">
          <cell r="O38975" t="str">
            <v>156614000</v>
          </cell>
        </row>
        <row r="38976">
          <cell r="O38976" t="str">
            <v>156614000</v>
          </cell>
        </row>
        <row r="38977">
          <cell r="O38977" t="str">
            <v>156614000</v>
          </cell>
        </row>
        <row r="38978">
          <cell r="O38978" t="str">
            <v>156614000</v>
          </cell>
        </row>
        <row r="38979">
          <cell r="O38979" t="str">
            <v>156615000</v>
          </cell>
        </row>
        <row r="38980">
          <cell r="O38980" t="str">
            <v>156615000</v>
          </cell>
        </row>
        <row r="38981">
          <cell r="O38981" t="str">
            <v>156615000</v>
          </cell>
        </row>
        <row r="38982">
          <cell r="O38982" t="str">
            <v>156615000</v>
          </cell>
        </row>
        <row r="38983">
          <cell r="O38983" t="str">
            <v>156615000</v>
          </cell>
        </row>
        <row r="38984">
          <cell r="O38984" t="str">
            <v>156615000</v>
          </cell>
        </row>
        <row r="38985">
          <cell r="O38985" t="str">
            <v>156615000</v>
          </cell>
        </row>
        <row r="38986">
          <cell r="O38986" t="str">
            <v>156615000</v>
          </cell>
        </row>
        <row r="38987">
          <cell r="O38987" t="str">
            <v>156615000</v>
          </cell>
        </row>
        <row r="38988">
          <cell r="O38988" t="str">
            <v>156615000</v>
          </cell>
        </row>
        <row r="38989">
          <cell r="O38989" t="str">
            <v>156615000</v>
          </cell>
        </row>
        <row r="38990">
          <cell r="O38990" t="str">
            <v>156615000</v>
          </cell>
        </row>
        <row r="38991">
          <cell r="O38991" t="str">
            <v>156615000</v>
          </cell>
        </row>
        <row r="38992">
          <cell r="O38992" t="str">
            <v>156615000</v>
          </cell>
        </row>
        <row r="38993">
          <cell r="O38993" t="str">
            <v>156616000</v>
          </cell>
        </row>
        <row r="38994">
          <cell r="O38994" t="str">
            <v>156616000</v>
          </cell>
        </row>
        <row r="38995">
          <cell r="O38995" t="str">
            <v>156616000</v>
          </cell>
        </row>
        <row r="38996">
          <cell r="O38996" t="str">
            <v>156616000</v>
          </cell>
        </row>
        <row r="38997">
          <cell r="O38997" t="str">
            <v>156616000</v>
          </cell>
        </row>
        <row r="38998">
          <cell r="O38998" t="str">
            <v>156616000</v>
          </cell>
        </row>
        <row r="38999">
          <cell r="O38999" t="str">
            <v>156616000</v>
          </cell>
        </row>
        <row r="39000">
          <cell r="O39000" t="str">
            <v>156616000</v>
          </cell>
        </row>
        <row r="39001">
          <cell r="O39001" t="str">
            <v>156616000</v>
          </cell>
        </row>
        <row r="39002">
          <cell r="O39002" t="str">
            <v>156616000</v>
          </cell>
        </row>
        <row r="39003">
          <cell r="O39003" t="str">
            <v>156616000</v>
          </cell>
        </row>
        <row r="39004">
          <cell r="O39004" t="str">
            <v>156616000</v>
          </cell>
        </row>
        <row r="39005">
          <cell r="O39005" t="str">
            <v>156617000</v>
          </cell>
        </row>
        <row r="39006">
          <cell r="O39006" t="str">
            <v>156617000</v>
          </cell>
        </row>
        <row r="39007">
          <cell r="O39007" t="str">
            <v>156617000</v>
          </cell>
        </row>
        <row r="39008">
          <cell r="O39008" t="str">
            <v>156617000</v>
          </cell>
        </row>
        <row r="39009">
          <cell r="O39009" t="str">
            <v>156617000</v>
          </cell>
        </row>
        <row r="39010">
          <cell r="O39010" t="str">
            <v>156617000</v>
          </cell>
        </row>
        <row r="39011">
          <cell r="O39011" t="str">
            <v>156617000</v>
          </cell>
        </row>
        <row r="39012">
          <cell r="O39012" t="str">
            <v>156617000</v>
          </cell>
        </row>
        <row r="39013">
          <cell r="O39013" t="str">
            <v>156617000</v>
          </cell>
        </row>
        <row r="39014">
          <cell r="O39014" t="str">
            <v>156617000</v>
          </cell>
        </row>
        <row r="39015">
          <cell r="O39015" t="str">
            <v>156617000</v>
          </cell>
        </row>
        <row r="39016">
          <cell r="O39016" t="str">
            <v>156617000</v>
          </cell>
        </row>
        <row r="39017">
          <cell r="O39017" t="str">
            <v>156617000</v>
          </cell>
        </row>
        <row r="39018">
          <cell r="O39018" t="str">
            <v>156617000</v>
          </cell>
        </row>
        <row r="39019">
          <cell r="O39019" t="str">
            <v>156617000</v>
          </cell>
        </row>
        <row r="39020">
          <cell r="O39020" t="str">
            <v>156617000</v>
          </cell>
        </row>
        <row r="39021">
          <cell r="O39021" t="str">
            <v>156617000</v>
          </cell>
        </row>
        <row r="39022">
          <cell r="O39022" t="str">
            <v>156618000</v>
          </cell>
        </row>
        <row r="39023">
          <cell r="O39023" t="str">
            <v>156618000</v>
          </cell>
        </row>
        <row r="39024">
          <cell r="O39024" t="str">
            <v>156618000</v>
          </cell>
        </row>
        <row r="39025">
          <cell r="O39025" t="str">
            <v>156618000</v>
          </cell>
        </row>
        <row r="39026">
          <cell r="O39026" t="str">
            <v>156618000</v>
          </cell>
        </row>
        <row r="39027">
          <cell r="O39027" t="str">
            <v>156618000</v>
          </cell>
        </row>
        <row r="39028">
          <cell r="O39028" t="str">
            <v>156618000</v>
          </cell>
        </row>
        <row r="39029">
          <cell r="O39029" t="str">
            <v>156618000</v>
          </cell>
        </row>
        <row r="39030">
          <cell r="O39030" t="str">
            <v>156618000</v>
          </cell>
        </row>
        <row r="39031">
          <cell r="O39031" t="str">
            <v>156618000</v>
          </cell>
        </row>
        <row r="39032">
          <cell r="O39032" t="str">
            <v>156618000</v>
          </cell>
        </row>
        <row r="39033">
          <cell r="O39033" t="str">
            <v>156618000</v>
          </cell>
        </row>
        <row r="39034">
          <cell r="O39034" t="str">
            <v>156618000</v>
          </cell>
        </row>
        <row r="39035">
          <cell r="O39035" t="str">
            <v>156618000</v>
          </cell>
        </row>
        <row r="39036">
          <cell r="O39036" t="str">
            <v>156618000</v>
          </cell>
        </row>
        <row r="39037">
          <cell r="O39037" t="str">
            <v>156618000</v>
          </cell>
        </row>
        <row r="39038">
          <cell r="O39038" t="str">
            <v>156619000</v>
          </cell>
        </row>
        <row r="39039">
          <cell r="O39039" t="str">
            <v>156619000</v>
          </cell>
        </row>
        <row r="39040">
          <cell r="O39040" t="str">
            <v>156619000</v>
          </cell>
        </row>
        <row r="39041">
          <cell r="O39041" t="str">
            <v>156619000</v>
          </cell>
        </row>
        <row r="39042">
          <cell r="O39042" t="str">
            <v>156619000</v>
          </cell>
        </row>
        <row r="39043">
          <cell r="O39043" t="str">
            <v>156619000</v>
          </cell>
        </row>
        <row r="39044">
          <cell r="O39044" t="str">
            <v>156619000</v>
          </cell>
        </row>
        <row r="39045">
          <cell r="O39045" t="str">
            <v>156619000</v>
          </cell>
        </row>
        <row r="39046">
          <cell r="O39046" t="str">
            <v>157001000</v>
          </cell>
        </row>
        <row r="39047">
          <cell r="O39047" t="str">
            <v>157001000</v>
          </cell>
        </row>
        <row r="39048">
          <cell r="O39048" t="str">
            <v>157001000</v>
          </cell>
        </row>
        <row r="39049">
          <cell r="O39049" t="str">
            <v>157001000</v>
          </cell>
        </row>
        <row r="39050">
          <cell r="O39050" t="str">
            <v>157001000</v>
          </cell>
        </row>
        <row r="39051">
          <cell r="O39051" t="str">
            <v>157001000</v>
          </cell>
        </row>
        <row r="39052">
          <cell r="O39052" t="str">
            <v>157001000</v>
          </cell>
        </row>
        <row r="39053">
          <cell r="O39053" t="str">
            <v>157001000</v>
          </cell>
        </row>
        <row r="39054">
          <cell r="O39054" t="str">
            <v>157001000</v>
          </cell>
        </row>
        <row r="39055">
          <cell r="O39055" t="str">
            <v>157001000</v>
          </cell>
        </row>
        <row r="39056">
          <cell r="O39056" t="str">
            <v>157001000</v>
          </cell>
        </row>
        <row r="39057">
          <cell r="O39057" t="str">
            <v>157001000</v>
          </cell>
        </row>
        <row r="39058">
          <cell r="O39058" t="str">
            <v>157001000</v>
          </cell>
        </row>
        <row r="39059">
          <cell r="O39059" t="str">
            <v>157001000</v>
          </cell>
        </row>
        <row r="39060">
          <cell r="O39060" t="str">
            <v>157001000</v>
          </cell>
        </row>
        <row r="39061">
          <cell r="O39061" t="str">
            <v>157001000</v>
          </cell>
        </row>
        <row r="39062">
          <cell r="O39062" t="str">
            <v>157001000</v>
          </cell>
        </row>
        <row r="39063">
          <cell r="O39063" t="str">
            <v>157002000</v>
          </cell>
        </row>
        <row r="39064">
          <cell r="O39064" t="str">
            <v>157002000</v>
          </cell>
        </row>
        <row r="39065">
          <cell r="O39065" t="str">
            <v>157002000</v>
          </cell>
        </row>
        <row r="39066">
          <cell r="O39066" t="str">
            <v>157002000</v>
          </cell>
        </row>
        <row r="39067">
          <cell r="O39067" t="str">
            <v>157002000</v>
          </cell>
        </row>
        <row r="39068">
          <cell r="O39068" t="str">
            <v>157002000</v>
          </cell>
        </row>
        <row r="39069">
          <cell r="O39069" t="str">
            <v>157002000</v>
          </cell>
        </row>
        <row r="39070">
          <cell r="O39070" t="str">
            <v>157002000</v>
          </cell>
        </row>
        <row r="39071">
          <cell r="O39071" t="str">
            <v>157002000</v>
          </cell>
        </row>
        <row r="39072">
          <cell r="O39072" t="str">
            <v>157002000</v>
          </cell>
        </row>
        <row r="39073">
          <cell r="O39073" t="str">
            <v>157002000</v>
          </cell>
        </row>
        <row r="39074">
          <cell r="O39074" t="str">
            <v>157002000</v>
          </cell>
        </row>
        <row r="39075">
          <cell r="O39075" t="str">
            <v>157002000</v>
          </cell>
        </row>
        <row r="39076">
          <cell r="O39076" t="str">
            <v>157002000</v>
          </cell>
        </row>
        <row r="39077">
          <cell r="O39077" t="str">
            <v>157002000</v>
          </cell>
        </row>
        <row r="39078">
          <cell r="O39078" t="str">
            <v>157002000</v>
          </cell>
        </row>
        <row r="39079">
          <cell r="O39079" t="str">
            <v>157002000</v>
          </cell>
        </row>
        <row r="39080">
          <cell r="O39080" t="str">
            <v>157002000</v>
          </cell>
        </row>
        <row r="39081">
          <cell r="O39081" t="str">
            <v>157002000</v>
          </cell>
        </row>
        <row r="39082">
          <cell r="O39082" t="str">
            <v>157002000</v>
          </cell>
        </row>
        <row r="39083">
          <cell r="O39083" t="str">
            <v>157002000</v>
          </cell>
        </row>
        <row r="39084">
          <cell r="O39084" t="str">
            <v>157002000</v>
          </cell>
        </row>
        <row r="39085">
          <cell r="O39085" t="str">
            <v>157002000</v>
          </cell>
        </row>
        <row r="39086">
          <cell r="O39086" t="str">
            <v>157002000</v>
          </cell>
        </row>
        <row r="39087">
          <cell r="O39087" t="str">
            <v>157002000</v>
          </cell>
        </row>
        <row r="39088">
          <cell r="O39088" t="str">
            <v>157002000</v>
          </cell>
        </row>
        <row r="39089">
          <cell r="O39089" t="str">
            <v>157002000</v>
          </cell>
        </row>
        <row r="39090">
          <cell r="O39090" t="str">
            <v>157002000</v>
          </cell>
        </row>
        <row r="39091">
          <cell r="O39091" t="str">
            <v>157002000</v>
          </cell>
        </row>
        <row r="39092">
          <cell r="O39092" t="str">
            <v>157002000</v>
          </cell>
        </row>
        <row r="39093">
          <cell r="O39093" t="str">
            <v>157002000</v>
          </cell>
        </row>
        <row r="39094">
          <cell r="O39094" t="str">
            <v>157002000</v>
          </cell>
        </row>
        <row r="39095">
          <cell r="O39095" t="str">
            <v>157002000</v>
          </cell>
        </row>
        <row r="39096">
          <cell r="O39096" t="str">
            <v>157002000</v>
          </cell>
        </row>
        <row r="39097">
          <cell r="O39097" t="str">
            <v>157002000</v>
          </cell>
        </row>
        <row r="39098">
          <cell r="O39098" t="str">
            <v>157003000</v>
          </cell>
        </row>
        <row r="39099">
          <cell r="O39099" t="str">
            <v>157003000</v>
          </cell>
        </row>
        <row r="39100">
          <cell r="O39100" t="str">
            <v>157003000</v>
          </cell>
        </row>
        <row r="39101">
          <cell r="O39101" t="str">
            <v>157003000</v>
          </cell>
        </row>
        <row r="39102">
          <cell r="O39102" t="str">
            <v>157003000</v>
          </cell>
        </row>
        <row r="39103">
          <cell r="O39103" t="str">
            <v>157003000</v>
          </cell>
        </row>
        <row r="39104">
          <cell r="O39104" t="str">
            <v>157003000</v>
          </cell>
        </row>
        <row r="39105">
          <cell r="O39105" t="str">
            <v>157003000</v>
          </cell>
        </row>
        <row r="39106">
          <cell r="O39106" t="str">
            <v>157003000</v>
          </cell>
        </row>
        <row r="39107">
          <cell r="O39107" t="str">
            <v>157003000</v>
          </cell>
        </row>
        <row r="39108">
          <cell r="O39108" t="str">
            <v>157003000</v>
          </cell>
        </row>
        <row r="39109">
          <cell r="O39109" t="str">
            <v>157003000</v>
          </cell>
        </row>
        <row r="39110">
          <cell r="O39110" t="str">
            <v>157003000</v>
          </cell>
        </row>
        <row r="39111">
          <cell r="O39111" t="str">
            <v>157003000</v>
          </cell>
        </row>
        <row r="39112">
          <cell r="O39112" t="str">
            <v>157003000</v>
          </cell>
        </row>
        <row r="39113">
          <cell r="O39113" t="str">
            <v>157004000</v>
          </cell>
        </row>
        <row r="39114">
          <cell r="O39114" t="str">
            <v>157004000</v>
          </cell>
        </row>
        <row r="39115">
          <cell r="O39115" t="str">
            <v>157004000</v>
          </cell>
        </row>
        <row r="39116">
          <cell r="O39116" t="str">
            <v>157004000</v>
          </cell>
        </row>
        <row r="39117">
          <cell r="O39117" t="str">
            <v>157004000</v>
          </cell>
        </row>
        <row r="39118">
          <cell r="O39118" t="str">
            <v>157004000</v>
          </cell>
        </row>
        <row r="39119">
          <cell r="O39119" t="str">
            <v>157004000</v>
          </cell>
        </row>
        <row r="39120">
          <cell r="O39120" t="str">
            <v>157004000</v>
          </cell>
        </row>
        <row r="39121">
          <cell r="O39121" t="str">
            <v>157004000</v>
          </cell>
        </row>
        <row r="39122">
          <cell r="O39122" t="str">
            <v>157004000</v>
          </cell>
        </row>
        <row r="39123">
          <cell r="O39123" t="str">
            <v>157004000</v>
          </cell>
        </row>
        <row r="39124">
          <cell r="O39124" t="str">
            <v>157004000</v>
          </cell>
        </row>
        <row r="39125">
          <cell r="O39125" t="str">
            <v>157004000</v>
          </cell>
        </row>
        <row r="39126">
          <cell r="O39126" t="str">
            <v>157004000</v>
          </cell>
        </row>
        <row r="39127">
          <cell r="O39127" t="str">
            <v>157004000</v>
          </cell>
        </row>
        <row r="39128">
          <cell r="O39128" t="str">
            <v>157005000</v>
          </cell>
        </row>
        <row r="39129">
          <cell r="O39129" t="str">
            <v>157005000</v>
          </cell>
        </row>
        <row r="39130">
          <cell r="O39130" t="str">
            <v>157005000</v>
          </cell>
        </row>
        <row r="39131">
          <cell r="O39131" t="str">
            <v>157005000</v>
          </cell>
        </row>
        <row r="39132">
          <cell r="O39132" t="str">
            <v>157005000</v>
          </cell>
        </row>
        <row r="39133">
          <cell r="O39133" t="str">
            <v>157005000</v>
          </cell>
        </row>
        <row r="39134">
          <cell r="O39134" t="str">
            <v>157005000</v>
          </cell>
        </row>
        <row r="39135">
          <cell r="O39135" t="str">
            <v>157005000</v>
          </cell>
        </row>
        <row r="39136">
          <cell r="O39136" t="str">
            <v>157005000</v>
          </cell>
        </row>
        <row r="39137">
          <cell r="O39137" t="str">
            <v>157006000</v>
          </cell>
        </row>
        <row r="39138">
          <cell r="O39138" t="str">
            <v>157006000</v>
          </cell>
        </row>
        <row r="39139">
          <cell r="O39139" t="str">
            <v>157006000</v>
          </cell>
        </row>
        <row r="39140">
          <cell r="O39140" t="str">
            <v>157006000</v>
          </cell>
        </row>
        <row r="39141">
          <cell r="O39141" t="str">
            <v>157006000</v>
          </cell>
        </row>
        <row r="39142">
          <cell r="O39142" t="str">
            <v>157006000</v>
          </cell>
        </row>
        <row r="39143">
          <cell r="O39143" t="str">
            <v>157006000</v>
          </cell>
        </row>
        <row r="39144">
          <cell r="O39144" t="str">
            <v>157006000</v>
          </cell>
        </row>
        <row r="39145">
          <cell r="O39145" t="str">
            <v>157006000</v>
          </cell>
        </row>
        <row r="39146">
          <cell r="O39146" t="str">
            <v>157006000</v>
          </cell>
        </row>
        <row r="39147">
          <cell r="O39147" t="str">
            <v>157006000</v>
          </cell>
        </row>
        <row r="39148">
          <cell r="O39148" t="str">
            <v>157006000</v>
          </cell>
        </row>
        <row r="39149">
          <cell r="O39149" t="str">
            <v>157006000</v>
          </cell>
        </row>
        <row r="39150">
          <cell r="O39150" t="str">
            <v>157006000</v>
          </cell>
        </row>
        <row r="39151">
          <cell r="O39151" t="str">
            <v>157006000</v>
          </cell>
        </row>
        <row r="39152">
          <cell r="O39152" t="str">
            <v>157006000</v>
          </cell>
        </row>
        <row r="39153">
          <cell r="O39153" t="str">
            <v>157006000</v>
          </cell>
        </row>
        <row r="39154">
          <cell r="O39154" t="str">
            <v>157006000</v>
          </cell>
        </row>
        <row r="39155">
          <cell r="O39155" t="str">
            <v>157006000</v>
          </cell>
        </row>
        <row r="39156">
          <cell r="O39156" t="str">
            <v>157006000</v>
          </cell>
        </row>
        <row r="39157">
          <cell r="O39157" t="str">
            <v>157006000</v>
          </cell>
        </row>
        <row r="39158">
          <cell r="O39158" t="str">
            <v>157006000</v>
          </cell>
        </row>
        <row r="39159">
          <cell r="O39159" t="str">
            <v>157006000</v>
          </cell>
        </row>
        <row r="39160">
          <cell r="O39160" t="str">
            <v>157006000</v>
          </cell>
        </row>
        <row r="39161">
          <cell r="O39161" t="str">
            <v>157006000</v>
          </cell>
        </row>
        <row r="39162">
          <cell r="O39162" t="str">
            <v>157006000</v>
          </cell>
        </row>
        <row r="39163">
          <cell r="O39163" t="str">
            <v>157006000</v>
          </cell>
        </row>
        <row r="39164">
          <cell r="O39164" t="str">
            <v>157006000</v>
          </cell>
        </row>
        <row r="39165">
          <cell r="O39165" t="str">
            <v>157006000</v>
          </cell>
        </row>
        <row r="39166">
          <cell r="O39166" t="str">
            <v>157006000</v>
          </cell>
        </row>
        <row r="39167">
          <cell r="O39167" t="str">
            <v>157006000</v>
          </cell>
        </row>
        <row r="39168">
          <cell r="O39168" t="str">
            <v>157007000</v>
          </cell>
        </row>
        <row r="39169">
          <cell r="O39169" t="str">
            <v>157007000</v>
          </cell>
        </row>
        <row r="39170">
          <cell r="O39170" t="str">
            <v>157007000</v>
          </cell>
        </row>
        <row r="39171">
          <cell r="O39171" t="str">
            <v>157007000</v>
          </cell>
        </row>
        <row r="39172">
          <cell r="O39172" t="str">
            <v>157007000</v>
          </cell>
        </row>
        <row r="39173">
          <cell r="O39173" t="str">
            <v>157007000</v>
          </cell>
        </row>
        <row r="39174">
          <cell r="O39174" t="str">
            <v>157007000</v>
          </cell>
        </row>
        <row r="39175">
          <cell r="O39175" t="str">
            <v>157007000</v>
          </cell>
        </row>
        <row r="39176">
          <cell r="O39176" t="str">
            <v>157007000</v>
          </cell>
        </row>
        <row r="39177">
          <cell r="O39177" t="str">
            <v>157007000</v>
          </cell>
        </row>
        <row r="39178">
          <cell r="O39178" t="str">
            <v>157007000</v>
          </cell>
        </row>
        <row r="39179">
          <cell r="O39179" t="str">
            <v>157007000</v>
          </cell>
        </row>
        <row r="39180">
          <cell r="O39180" t="str">
            <v>157007000</v>
          </cell>
        </row>
        <row r="39181">
          <cell r="O39181" t="str">
            <v>157007000</v>
          </cell>
        </row>
        <row r="39182">
          <cell r="O39182" t="str">
            <v>157007000</v>
          </cell>
        </row>
        <row r="39183">
          <cell r="O39183" t="str">
            <v>157007000</v>
          </cell>
        </row>
        <row r="39184">
          <cell r="O39184" t="str">
            <v>157007000</v>
          </cell>
        </row>
        <row r="39185">
          <cell r="O39185" t="str">
            <v>157007000</v>
          </cell>
        </row>
        <row r="39186">
          <cell r="O39186" t="str">
            <v>157007000</v>
          </cell>
        </row>
        <row r="39187">
          <cell r="O39187" t="str">
            <v>157007000</v>
          </cell>
        </row>
        <row r="39188">
          <cell r="O39188" t="str">
            <v>157008000</v>
          </cell>
        </row>
        <row r="39189">
          <cell r="O39189" t="str">
            <v>157008000</v>
          </cell>
        </row>
        <row r="39190">
          <cell r="O39190" t="str">
            <v>157009000</v>
          </cell>
        </row>
        <row r="39191">
          <cell r="O39191" t="str">
            <v>157009000</v>
          </cell>
        </row>
        <row r="39192">
          <cell r="O39192" t="str">
            <v>157009000</v>
          </cell>
        </row>
        <row r="39193">
          <cell r="O39193" t="str">
            <v>157009000</v>
          </cell>
        </row>
        <row r="39194">
          <cell r="O39194" t="str">
            <v>157009000</v>
          </cell>
        </row>
        <row r="39195">
          <cell r="O39195" t="str">
            <v>157009000</v>
          </cell>
        </row>
        <row r="39196">
          <cell r="O39196" t="str">
            <v>157009000</v>
          </cell>
        </row>
        <row r="39197">
          <cell r="O39197" t="str">
            <v>157009000</v>
          </cell>
        </row>
        <row r="39198">
          <cell r="O39198" t="str">
            <v>157009000</v>
          </cell>
        </row>
        <row r="39199">
          <cell r="O39199" t="str">
            <v>157009000</v>
          </cell>
        </row>
        <row r="39200">
          <cell r="O39200" t="str">
            <v>157009000</v>
          </cell>
        </row>
        <row r="39201">
          <cell r="O39201" t="str">
            <v>157009000</v>
          </cell>
        </row>
        <row r="39202">
          <cell r="O39202" t="str">
            <v>157009000</v>
          </cell>
        </row>
        <row r="39203">
          <cell r="O39203" t="str">
            <v>157009000</v>
          </cell>
        </row>
        <row r="39204">
          <cell r="O39204" t="str">
            <v>157009000</v>
          </cell>
        </row>
        <row r="39205">
          <cell r="O39205" t="str">
            <v>157009000</v>
          </cell>
        </row>
        <row r="39206">
          <cell r="O39206" t="str">
            <v>157009000</v>
          </cell>
        </row>
        <row r="39207">
          <cell r="O39207" t="str">
            <v>157009000</v>
          </cell>
        </row>
        <row r="39208">
          <cell r="O39208" t="str">
            <v>157009000</v>
          </cell>
        </row>
        <row r="39209">
          <cell r="O39209" t="str">
            <v>157009000</v>
          </cell>
        </row>
        <row r="39210">
          <cell r="O39210" t="str">
            <v>157010000</v>
          </cell>
        </row>
        <row r="39211">
          <cell r="O39211" t="str">
            <v>157010000</v>
          </cell>
        </row>
        <row r="39212">
          <cell r="O39212" t="str">
            <v>157010000</v>
          </cell>
        </row>
        <row r="39213">
          <cell r="O39213" t="str">
            <v>157010000</v>
          </cell>
        </row>
        <row r="39214">
          <cell r="O39214" t="str">
            <v>157010000</v>
          </cell>
        </row>
        <row r="39215">
          <cell r="O39215" t="str">
            <v>157010000</v>
          </cell>
        </row>
        <row r="39216">
          <cell r="O39216" t="str">
            <v>157010000</v>
          </cell>
        </row>
        <row r="39217">
          <cell r="O39217" t="str">
            <v>157010000</v>
          </cell>
        </row>
        <row r="39218">
          <cell r="O39218" t="str">
            <v>157010000</v>
          </cell>
        </row>
        <row r="39219">
          <cell r="O39219" t="str">
            <v>157010000</v>
          </cell>
        </row>
        <row r="39220">
          <cell r="O39220" t="str">
            <v>157010000</v>
          </cell>
        </row>
        <row r="39221">
          <cell r="O39221" t="str">
            <v>157010000</v>
          </cell>
        </row>
        <row r="39222">
          <cell r="O39222" t="str">
            <v>157010000</v>
          </cell>
        </row>
        <row r="39223">
          <cell r="O39223" t="str">
            <v>157010000</v>
          </cell>
        </row>
        <row r="39224">
          <cell r="O39224" t="str">
            <v>157010000</v>
          </cell>
        </row>
        <row r="39225">
          <cell r="O39225" t="str">
            <v>157010000</v>
          </cell>
        </row>
        <row r="39226">
          <cell r="O39226" t="str">
            <v>157010000</v>
          </cell>
        </row>
        <row r="39227">
          <cell r="O39227" t="str">
            <v>157010000</v>
          </cell>
        </row>
        <row r="39228">
          <cell r="O39228" t="str">
            <v>157010000</v>
          </cell>
        </row>
        <row r="39229">
          <cell r="O39229" t="str">
            <v>157010000</v>
          </cell>
        </row>
        <row r="39230">
          <cell r="O39230" t="str">
            <v>157010000</v>
          </cell>
        </row>
        <row r="39231">
          <cell r="O39231" t="str">
            <v>157010000</v>
          </cell>
        </row>
        <row r="39232">
          <cell r="O39232" t="str">
            <v>157010000</v>
          </cell>
        </row>
        <row r="39233">
          <cell r="O39233" t="str">
            <v>157011000</v>
          </cell>
        </row>
        <row r="39234">
          <cell r="O39234" t="str">
            <v>157011000</v>
          </cell>
        </row>
        <row r="39235">
          <cell r="O39235" t="str">
            <v>157011000</v>
          </cell>
        </row>
        <row r="39236">
          <cell r="O39236" t="str">
            <v>157011000</v>
          </cell>
        </row>
        <row r="39237">
          <cell r="O39237" t="str">
            <v>157011000</v>
          </cell>
        </row>
        <row r="39238">
          <cell r="O39238" t="str">
            <v>157011000</v>
          </cell>
        </row>
        <row r="39239">
          <cell r="O39239" t="str">
            <v>157011000</v>
          </cell>
        </row>
        <row r="39240">
          <cell r="O39240" t="str">
            <v>157011000</v>
          </cell>
        </row>
        <row r="39241">
          <cell r="O39241" t="str">
            <v>157011000</v>
          </cell>
        </row>
        <row r="39242">
          <cell r="O39242" t="str">
            <v>157011000</v>
          </cell>
        </row>
        <row r="39243">
          <cell r="O39243" t="str">
            <v>157011000</v>
          </cell>
        </row>
        <row r="39244">
          <cell r="O39244" t="str">
            <v>157011000</v>
          </cell>
        </row>
        <row r="39245">
          <cell r="O39245" t="str">
            <v>157011000</v>
          </cell>
        </row>
        <row r="39246">
          <cell r="O39246" t="str">
            <v>157011000</v>
          </cell>
        </row>
        <row r="39247">
          <cell r="O39247" t="str">
            <v>157011000</v>
          </cell>
        </row>
        <row r="39248">
          <cell r="O39248" t="str">
            <v>157011000</v>
          </cell>
        </row>
        <row r="39249">
          <cell r="O39249" t="str">
            <v>160201000</v>
          </cell>
        </row>
        <row r="39250">
          <cell r="O39250" t="str">
            <v>160201000</v>
          </cell>
        </row>
        <row r="39251">
          <cell r="O39251" t="str">
            <v>160201000</v>
          </cell>
        </row>
        <row r="39252">
          <cell r="O39252" t="str">
            <v>160201000</v>
          </cell>
        </row>
        <row r="39253">
          <cell r="O39253" t="str">
            <v>160201000</v>
          </cell>
        </row>
        <row r="39254">
          <cell r="O39254" t="str">
            <v>160201000</v>
          </cell>
        </row>
        <row r="39255">
          <cell r="O39255" t="str">
            <v>160201000</v>
          </cell>
        </row>
        <row r="39256">
          <cell r="O39256" t="str">
            <v>160201000</v>
          </cell>
        </row>
        <row r="39257">
          <cell r="O39257" t="str">
            <v>160201000</v>
          </cell>
        </row>
        <row r="39258">
          <cell r="O39258" t="str">
            <v>160201000</v>
          </cell>
        </row>
        <row r="39259">
          <cell r="O39259" t="str">
            <v>160201000</v>
          </cell>
        </row>
        <row r="39260">
          <cell r="O39260" t="str">
            <v>160201000</v>
          </cell>
        </row>
        <row r="39261">
          <cell r="O39261" t="str">
            <v>160201000</v>
          </cell>
        </row>
        <row r="39262">
          <cell r="O39262" t="str">
            <v>160201000</v>
          </cell>
        </row>
        <row r="39263">
          <cell r="O39263" t="str">
            <v>160201000</v>
          </cell>
        </row>
        <row r="39264">
          <cell r="O39264" t="str">
            <v>160201000</v>
          </cell>
        </row>
        <row r="39265">
          <cell r="O39265" t="str">
            <v>160201000</v>
          </cell>
        </row>
        <row r="39266">
          <cell r="O39266" t="str">
            <v>160201000</v>
          </cell>
        </row>
        <row r="39267">
          <cell r="O39267" t="str">
            <v>160201000</v>
          </cell>
        </row>
        <row r="39268">
          <cell r="O39268" t="str">
            <v>160201000</v>
          </cell>
        </row>
        <row r="39269">
          <cell r="O39269" t="str">
            <v>160201000</v>
          </cell>
        </row>
        <row r="39270">
          <cell r="O39270" t="str">
            <v>160201000</v>
          </cell>
        </row>
        <row r="39271">
          <cell r="O39271" t="str">
            <v>160201000</v>
          </cell>
        </row>
        <row r="39272">
          <cell r="O39272" t="str">
            <v>160201000</v>
          </cell>
        </row>
        <row r="39273">
          <cell r="O39273" t="str">
            <v>160201000</v>
          </cell>
        </row>
        <row r="39274">
          <cell r="O39274" t="str">
            <v>160202000</v>
          </cell>
        </row>
        <row r="39275">
          <cell r="O39275" t="str">
            <v>160202000</v>
          </cell>
        </row>
        <row r="39276">
          <cell r="O39276" t="str">
            <v>160202000</v>
          </cell>
        </row>
        <row r="39277">
          <cell r="O39277" t="str">
            <v>160202000</v>
          </cell>
        </row>
        <row r="39278">
          <cell r="O39278" t="str">
            <v>160202000</v>
          </cell>
        </row>
        <row r="39279">
          <cell r="O39279" t="str">
            <v>160202000</v>
          </cell>
        </row>
        <row r="39280">
          <cell r="O39280" t="str">
            <v>160202000</v>
          </cell>
        </row>
        <row r="39281">
          <cell r="O39281" t="str">
            <v>160202000</v>
          </cell>
        </row>
        <row r="39282">
          <cell r="O39282" t="str">
            <v>160202000</v>
          </cell>
        </row>
        <row r="39283">
          <cell r="O39283" t="str">
            <v>160202000</v>
          </cell>
        </row>
        <row r="39284">
          <cell r="O39284" t="str">
            <v>160202000</v>
          </cell>
        </row>
        <row r="39285">
          <cell r="O39285" t="str">
            <v>160202000</v>
          </cell>
        </row>
        <row r="39286">
          <cell r="O39286" t="str">
            <v>160202000</v>
          </cell>
        </row>
        <row r="39287">
          <cell r="O39287" t="str">
            <v>160202000</v>
          </cell>
        </row>
        <row r="39288">
          <cell r="O39288" t="str">
            <v>160202000</v>
          </cell>
        </row>
        <row r="39289">
          <cell r="O39289" t="str">
            <v>160202000</v>
          </cell>
        </row>
        <row r="39290">
          <cell r="O39290" t="str">
            <v>160202000</v>
          </cell>
        </row>
        <row r="39291">
          <cell r="O39291" t="str">
            <v>160202000</v>
          </cell>
        </row>
        <row r="39292">
          <cell r="O39292" t="str">
            <v>160202000</v>
          </cell>
        </row>
        <row r="39293">
          <cell r="O39293" t="str">
            <v>160202000</v>
          </cell>
        </row>
        <row r="39294">
          <cell r="O39294" t="str">
            <v>160202000</v>
          </cell>
        </row>
        <row r="39295">
          <cell r="O39295" t="str">
            <v>160202000</v>
          </cell>
        </row>
        <row r="39296">
          <cell r="O39296" t="str">
            <v>160202000</v>
          </cell>
        </row>
        <row r="39297">
          <cell r="O39297" t="str">
            <v>160202000</v>
          </cell>
        </row>
        <row r="39298">
          <cell r="O39298" t="str">
            <v>160202000</v>
          </cell>
        </row>
        <row r="39299">
          <cell r="O39299" t="str">
            <v>160202000</v>
          </cell>
        </row>
        <row r="39300">
          <cell r="O39300" t="str">
            <v>160202000</v>
          </cell>
        </row>
        <row r="39301">
          <cell r="O39301" t="str">
            <v>160202000</v>
          </cell>
        </row>
        <row r="39302">
          <cell r="O39302" t="str">
            <v>160202000</v>
          </cell>
        </row>
        <row r="39303">
          <cell r="O39303" t="str">
            <v>160202000</v>
          </cell>
        </row>
        <row r="39304">
          <cell r="O39304" t="str">
            <v>160202000</v>
          </cell>
        </row>
        <row r="39305">
          <cell r="O39305" t="str">
            <v>160202000</v>
          </cell>
        </row>
        <row r="39306">
          <cell r="O39306" t="str">
            <v>160202000</v>
          </cell>
        </row>
        <row r="39307">
          <cell r="O39307" t="str">
            <v>160202000</v>
          </cell>
        </row>
        <row r="39308">
          <cell r="O39308" t="str">
            <v>160202000</v>
          </cell>
        </row>
        <row r="39309">
          <cell r="O39309" t="str">
            <v>160202000</v>
          </cell>
        </row>
        <row r="39310">
          <cell r="O39310" t="str">
            <v>160202000</v>
          </cell>
        </row>
        <row r="39311">
          <cell r="O39311" t="str">
            <v>160202000</v>
          </cell>
        </row>
        <row r="39312">
          <cell r="O39312" t="str">
            <v>160202000</v>
          </cell>
        </row>
        <row r="39313">
          <cell r="O39313" t="str">
            <v>160202000</v>
          </cell>
        </row>
        <row r="39314">
          <cell r="O39314" t="str">
            <v>160202000</v>
          </cell>
        </row>
        <row r="39315">
          <cell r="O39315" t="str">
            <v>160202000</v>
          </cell>
        </row>
        <row r="39316">
          <cell r="O39316" t="str">
            <v>160202000</v>
          </cell>
        </row>
        <row r="39317">
          <cell r="O39317" t="str">
            <v>160202000</v>
          </cell>
        </row>
        <row r="39318">
          <cell r="O39318" t="str">
            <v>160202000</v>
          </cell>
        </row>
        <row r="39319">
          <cell r="O39319" t="str">
            <v>160202000</v>
          </cell>
        </row>
        <row r="39320">
          <cell r="O39320" t="str">
            <v>160202000</v>
          </cell>
        </row>
        <row r="39321">
          <cell r="O39321" t="str">
            <v>160202000</v>
          </cell>
        </row>
        <row r="39322">
          <cell r="O39322" t="str">
            <v>160202000</v>
          </cell>
        </row>
        <row r="39323">
          <cell r="O39323" t="str">
            <v>160202000</v>
          </cell>
        </row>
        <row r="39324">
          <cell r="O39324" t="str">
            <v>160202000</v>
          </cell>
        </row>
        <row r="39325">
          <cell r="O39325" t="str">
            <v>160202000</v>
          </cell>
        </row>
        <row r="39326">
          <cell r="O39326" t="str">
            <v>160202000</v>
          </cell>
        </row>
        <row r="39327">
          <cell r="O39327" t="str">
            <v>160202000</v>
          </cell>
        </row>
        <row r="39328">
          <cell r="O39328" t="str">
            <v>160202000</v>
          </cell>
        </row>
        <row r="39329">
          <cell r="O39329" t="str">
            <v>160202000</v>
          </cell>
        </row>
        <row r="39330">
          <cell r="O39330" t="str">
            <v>160202000</v>
          </cell>
        </row>
        <row r="39331">
          <cell r="O39331" t="str">
            <v>160202000</v>
          </cell>
        </row>
        <row r="39332">
          <cell r="O39332" t="str">
            <v>160202000</v>
          </cell>
        </row>
        <row r="39333">
          <cell r="O39333" t="str">
            <v>160202000</v>
          </cell>
        </row>
        <row r="39334">
          <cell r="O39334" t="str">
            <v>160202000</v>
          </cell>
        </row>
        <row r="39335">
          <cell r="O39335" t="str">
            <v>160202000</v>
          </cell>
        </row>
        <row r="39336">
          <cell r="O39336" t="str">
            <v>160202000</v>
          </cell>
        </row>
        <row r="39337">
          <cell r="O39337" t="str">
            <v>160202000</v>
          </cell>
        </row>
        <row r="39338">
          <cell r="O39338" t="str">
            <v>160202000</v>
          </cell>
        </row>
        <row r="39339">
          <cell r="O39339" t="str">
            <v>160202000</v>
          </cell>
        </row>
        <row r="39340">
          <cell r="O39340" t="str">
            <v>160202000</v>
          </cell>
        </row>
        <row r="39341">
          <cell r="O39341" t="str">
            <v>160202000</v>
          </cell>
        </row>
        <row r="39342">
          <cell r="O39342" t="str">
            <v>160202000</v>
          </cell>
        </row>
        <row r="39343">
          <cell r="O39343" t="str">
            <v>160202000</v>
          </cell>
        </row>
        <row r="39344">
          <cell r="O39344" t="str">
            <v>160202000</v>
          </cell>
        </row>
        <row r="39345">
          <cell r="O39345" t="str">
            <v>160202000</v>
          </cell>
        </row>
        <row r="39346">
          <cell r="O39346" t="str">
            <v>160202000</v>
          </cell>
        </row>
        <row r="39347">
          <cell r="O39347" t="str">
            <v>160202000</v>
          </cell>
        </row>
        <row r="39348">
          <cell r="O39348" t="str">
            <v>160202000</v>
          </cell>
        </row>
        <row r="39349">
          <cell r="O39349" t="str">
            <v>160202000</v>
          </cell>
        </row>
        <row r="39350">
          <cell r="O39350" t="str">
            <v>160202000</v>
          </cell>
        </row>
        <row r="39351">
          <cell r="O39351" t="str">
            <v>160202000</v>
          </cell>
        </row>
        <row r="39352">
          <cell r="O39352" t="str">
            <v>160202000</v>
          </cell>
        </row>
        <row r="39353">
          <cell r="O39353" t="str">
            <v>160202000</v>
          </cell>
        </row>
        <row r="39354">
          <cell r="O39354" t="str">
            <v>160202000</v>
          </cell>
        </row>
        <row r="39355">
          <cell r="O39355" t="str">
            <v>160202000</v>
          </cell>
        </row>
        <row r="39356">
          <cell r="O39356" t="str">
            <v>160202000</v>
          </cell>
        </row>
        <row r="39357">
          <cell r="O39357" t="str">
            <v>160202000</v>
          </cell>
        </row>
        <row r="39358">
          <cell r="O39358" t="str">
            <v>160202000</v>
          </cell>
        </row>
        <row r="39359">
          <cell r="O39359" t="str">
            <v>160202000</v>
          </cell>
        </row>
        <row r="39360">
          <cell r="O39360" t="str">
            <v>160203000</v>
          </cell>
        </row>
        <row r="39361">
          <cell r="O39361" t="str">
            <v>160203000</v>
          </cell>
        </row>
        <row r="39362">
          <cell r="O39362" t="str">
            <v>160203000</v>
          </cell>
        </row>
        <row r="39363">
          <cell r="O39363" t="str">
            <v>160203000</v>
          </cell>
        </row>
        <row r="39364">
          <cell r="O39364" t="str">
            <v>160203000</v>
          </cell>
        </row>
        <row r="39365">
          <cell r="O39365" t="str">
            <v>160203000</v>
          </cell>
        </row>
        <row r="39366">
          <cell r="O39366" t="str">
            <v>160203000</v>
          </cell>
        </row>
        <row r="39367">
          <cell r="O39367" t="str">
            <v>160203000</v>
          </cell>
        </row>
        <row r="39368">
          <cell r="O39368" t="str">
            <v>160203000</v>
          </cell>
        </row>
        <row r="39369">
          <cell r="O39369" t="str">
            <v>160203000</v>
          </cell>
        </row>
        <row r="39370">
          <cell r="O39370" t="str">
            <v>160203000</v>
          </cell>
        </row>
        <row r="39371">
          <cell r="O39371" t="str">
            <v>160203000</v>
          </cell>
        </row>
        <row r="39372">
          <cell r="O39372" t="str">
            <v>160203000</v>
          </cell>
        </row>
        <row r="39373">
          <cell r="O39373" t="str">
            <v>160203000</v>
          </cell>
        </row>
        <row r="39374">
          <cell r="O39374" t="str">
            <v>160203000</v>
          </cell>
        </row>
        <row r="39375">
          <cell r="O39375" t="str">
            <v>160203000</v>
          </cell>
        </row>
        <row r="39376">
          <cell r="O39376" t="str">
            <v>160203000</v>
          </cell>
        </row>
        <row r="39377">
          <cell r="O39377" t="str">
            <v>160203000</v>
          </cell>
        </row>
        <row r="39378">
          <cell r="O39378" t="str">
            <v>160203000</v>
          </cell>
        </row>
        <row r="39379">
          <cell r="O39379" t="str">
            <v>160203000</v>
          </cell>
        </row>
        <row r="39380">
          <cell r="O39380" t="str">
            <v>160203000</v>
          </cell>
        </row>
        <row r="39381">
          <cell r="O39381" t="str">
            <v>160203000</v>
          </cell>
        </row>
        <row r="39382">
          <cell r="O39382" t="str">
            <v>160203000</v>
          </cell>
        </row>
        <row r="39383">
          <cell r="O39383" t="str">
            <v>160203000</v>
          </cell>
        </row>
        <row r="39384">
          <cell r="O39384" t="str">
            <v>160203000</v>
          </cell>
        </row>
        <row r="39385">
          <cell r="O39385" t="str">
            <v>160203000</v>
          </cell>
        </row>
        <row r="39386">
          <cell r="O39386" t="str">
            <v>160203000</v>
          </cell>
        </row>
        <row r="39387">
          <cell r="O39387" t="str">
            <v>160203000</v>
          </cell>
        </row>
        <row r="39388">
          <cell r="O39388" t="str">
            <v>160203000</v>
          </cell>
        </row>
        <row r="39389">
          <cell r="O39389" t="str">
            <v>160203000</v>
          </cell>
        </row>
        <row r="39390">
          <cell r="O39390" t="str">
            <v>160203000</v>
          </cell>
        </row>
        <row r="39391">
          <cell r="O39391" t="str">
            <v>160204000</v>
          </cell>
        </row>
        <row r="39392">
          <cell r="O39392" t="str">
            <v>160204000</v>
          </cell>
        </row>
        <row r="39393">
          <cell r="O39393" t="str">
            <v>160204000</v>
          </cell>
        </row>
        <row r="39394">
          <cell r="O39394" t="str">
            <v>160204000</v>
          </cell>
        </row>
        <row r="39395">
          <cell r="O39395" t="str">
            <v>160204000</v>
          </cell>
        </row>
        <row r="39396">
          <cell r="O39396" t="str">
            <v>160204000</v>
          </cell>
        </row>
        <row r="39397">
          <cell r="O39397" t="str">
            <v>160204000</v>
          </cell>
        </row>
        <row r="39398">
          <cell r="O39398" t="str">
            <v>160204000</v>
          </cell>
        </row>
        <row r="39399">
          <cell r="O39399" t="str">
            <v>160205000</v>
          </cell>
        </row>
        <row r="39400">
          <cell r="O39400" t="str">
            <v>160205000</v>
          </cell>
        </row>
        <row r="39401">
          <cell r="O39401" t="str">
            <v>160205000</v>
          </cell>
        </row>
        <row r="39402">
          <cell r="O39402" t="str">
            <v>160205000</v>
          </cell>
        </row>
        <row r="39403">
          <cell r="O39403" t="str">
            <v>160205000</v>
          </cell>
        </row>
        <row r="39404">
          <cell r="O39404" t="str">
            <v>160205000</v>
          </cell>
        </row>
        <row r="39405">
          <cell r="O39405" t="str">
            <v>160205000</v>
          </cell>
        </row>
        <row r="39406">
          <cell r="O39406" t="str">
            <v>160205000</v>
          </cell>
        </row>
        <row r="39407">
          <cell r="O39407" t="str">
            <v>160205000</v>
          </cell>
        </row>
        <row r="39408">
          <cell r="O39408" t="str">
            <v>160205000</v>
          </cell>
        </row>
        <row r="39409">
          <cell r="O39409" t="str">
            <v>160205000</v>
          </cell>
        </row>
        <row r="39410">
          <cell r="O39410" t="str">
            <v>160205000</v>
          </cell>
        </row>
        <row r="39411">
          <cell r="O39411" t="str">
            <v>160205000</v>
          </cell>
        </row>
        <row r="39412">
          <cell r="O39412" t="str">
            <v>160205000</v>
          </cell>
        </row>
        <row r="39413">
          <cell r="O39413" t="str">
            <v>160205000</v>
          </cell>
        </row>
        <row r="39414">
          <cell r="O39414" t="str">
            <v>160206000</v>
          </cell>
        </row>
        <row r="39415">
          <cell r="O39415" t="str">
            <v>160206000</v>
          </cell>
        </row>
        <row r="39416">
          <cell r="O39416" t="str">
            <v>160206000</v>
          </cell>
        </row>
        <row r="39417">
          <cell r="O39417" t="str">
            <v>160206000</v>
          </cell>
        </row>
        <row r="39418">
          <cell r="O39418" t="str">
            <v>160206000</v>
          </cell>
        </row>
        <row r="39419">
          <cell r="O39419" t="str">
            <v>160206000</v>
          </cell>
        </row>
        <row r="39420">
          <cell r="O39420" t="str">
            <v>160206000</v>
          </cell>
        </row>
        <row r="39421">
          <cell r="O39421" t="str">
            <v>160206000</v>
          </cell>
        </row>
        <row r="39422">
          <cell r="O39422" t="str">
            <v>160206000</v>
          </cell>
        </row>
        <row r="39423">
          <cell r="O39423" t="str">
            <v>160206000</v>
          </cell>
        </row>
        <row r="39424">
          <cell r="O39424" t="str">
            <v>160206000</v>
          </cell>
        </row>
        <row r="39425">
          <cell r="O39425" t="str">
            <v>160207000</v>
          </cell>
        </row>
        <row r="39426">
          <cell r="O39426" t="str">
            <v>160207000</v>
          </cell>
        </row>
        <row r="39427">
          <cell r="O39427" t="str">
            <v>160207000</v>
          </cell>
        </row>
        <row r="39428">
          <cell r="O39428" t="str">
            <v>160207000</v>
          </cell>
        </row>
        <row r="39429">
          <cell r="O39429" t="str">
            <v>160207000</v>
          </cell>
        </row>
        <row r="39430">
          <cell r="O39430" t="str">
            <v>160207000</v>
          </cell>
        </row>
        <row r="39431">
          <cell r="O39431" t="str">
            <v>160207000</v>
          </cell>
        </row>
        <row r="39432">
          <cell r="O39432" t="str">
            <v>160207000</v>
          </cell>
        </row>
        <row r="39433">
          <cell r="O39433" t="str">
            <v>160207000</v>
          </cell>
        </row>
        <row r="39434">
          <cell r="O39434" t="str">
            <v>160207000</v>
          </cell>
        </row>
        <row r="39435">
          <cell r="O39435" t="str">
            <v>160207000</v>
          </cell>
        </row>
        <row r="39436">
          <cell r="O39436" t="str">
            <v>160207000</v>
          </cell>
        </row>
        <row r="39437">
          <cell r="O39437" t="str">
            <v>160207000</v>
          </cell>
        </row>
        <row r="39438">
          <cell r="O39438" t="str">
            <v>160207000</v>
          </cell>
        </row>
        <row r="39439">
          <cell r="O39439" t="str">
            <v>160207000</v>
          </cell>
        </row>
        <row r="39440">
          <cell r="O39440" t="str">
            <v>160207000</v>
          </cell>
        </row>
        <row r="39441">
          <cell r="O39441" t="str">
            <v>160207000</v>
          </cell>
        </row>
        <row r="39442">
          <cell r="O39442" t="str">
            <v>160207000</v>
          </cell>
        </row>
        <row r="39443">
          <cell r="O39443" t="str">
            <v>160207000</v>
          </cell>
        </row>
        <row r="39444">
          <cell r="O39444" t="str">
            <v>160207000</v>
          </cell>
        </row>
        <row r="39445">
          <cell r="O39445" t="str">
            <v>160208000</v>
          </cell>
        </row>
        <row r="39446">
          <cell r="O39446" t="str">
            <v>160208000</v>
          </cell>
        </row>
        <row r="39447">
          <cell r="O39447" t="str">
            <v>160208000</v>
          </cell>
        </row>
        <row r="39448">
          <cell r="O39448" t="str">
            <v>160208000</v>
          </cell>
        </row>
        <row r="39449">
          <cell r="O39449" t="str">
            <v>160208000</v>
          </cell>
        </row>
        <row r="39450">
          <cell r="O39450" t="str">
            <v>160208000</v>
          </cell>
        </row>
        <row r="39451">
          <cell r="O39451" t="str">
            <v>160208000</v>
          </cell>
        </row>
        <row r="39452">
          <cell r="O39452" t="str">
            <v>160208000</v>
          </cell>
        </row>
        <row r="39453">
          <cell r="O39453" t="str">
            <v>160209000</v>
          </cell>
        </row>
        <row r="39454">
          <cell r="O39454" t="str">
            <v>160209000</v>
          </cell>
        </row>
        <row r="39455">
          <cell r="O39455" t="str">
            <v>160209000</v>
          </cell>
        </row>
        <row r="39456">
          <cell r="O39456" t="str">
            <v>160209000</v>
          </cell>
        </row>
        <row r="39457">
          <cell r="O39457" t="str">
            <v>160209000</v>
          </cell>
        </row>
        <row r="39458">
          <cell r="O39458" t="str">
            <v>160209000</v>
          </cell>
        </row>
        <row r="39459">
          <cell r="O39459" t="str">
            <v>160209000</v>
          </cell>
        </row>
        <row r="39460">
          <cell r="O39460" t="str">
            <v>160209000</v>
          </cell>
        </row>
        <row r="39461">
          <cell r="O39461" t="str">
            <v>160209000</v>
          </cell>
        </row>
        <row r="39462">
          <cell r="O39462" t="str">
            <v>160209000</v>
          </cell>
        </row>
        <row r="39463">
          <cell r="O39463" t="str">
            <v>160209000</v>
          </cell>
        </row>
        <row r="39464">
          <cell r="O39464" t="str">
            <v>160209000</v>
          </cell>
        </row>
        <row r="39465">
          <cell r="O39465" t="str">
            <v>160209000</v>
          </cell>
        </row>
        <row r="39466">
          <cell r="O39466" t="str">
            <v>160209000</v>
          </cell>
        </row>
        <row r="39467">
          <cell r="O39467" t="str">
            <v>160209000</v>
          </cell>
        </row>
        <row r="39468">
          <cell r="O39468" t="str">
            <v>160209000</v>
          </cell>
        </row>
        <row r="39469">
          <cell r="O39469" t="str">
            <v>160209000</v>
          </cell>
        </row>
        <row r="39470">
          <cell r="O39470" t="str">
            <v>160209000</v>
          </cell>
        </row>
        <row r="39471">
          <cell r="O39471" t="str">
            <v>160209000</v>
          </cell>
        </row>
        <row r="39472">
          <cell r="O39472" t="str">
            <v>160210000</v>
          </cell>
        </row>
        <row r="39473">
          <cell r="O39473" t="str">
            <v>160210000</v>
          </cell>
        </row>
        <row r="39474">
          <cell r="O39474" t="str">
            <v>160210000</v>
          </cell>
        </row>
        <row r="39475">
          <cell r="O39475" t="str">
            <v>160210000</v>
          </cell>
        </row>
        <row r="39476">
          <cell r="O39476" t="str">
            <v>160210000</v>
          </cell>
        </row>
        <row r="39477">
          <cell r="O39477" t="str">
            <v>160210000</v>
          </cell>
        </row>
        <row r="39478">
          <cell r="O39478" t="str">
            <v>160210000</v>
          </cell>
        </row>
        <row r="39479">
          <cell r="O39479" t="str">
            <v>160210000</v>
          </cell>
        </row>
        <row r="39480">
          <cell r="O39480" t="str">
            <v>160211000</v>
          </cell>
        </row>
        <row r="39481">
          <cell r="O39481" t="str">
            <v>160211000</v>
          </cell>
        </row>
        <row r="39482">
          <cell r="O39482" t="str">
            <v>160211000</v>
          </cell>
        </row>
        <row r="39483">
          <cell r="O39483" t="str">
            <v>160211000</v>
          </cell>
        </row>
        <row r="39484">
          <cell r="O39484" t="str">
            <v>160211000</v>
          </cell>
        </row>
        <row r="39485">
          <cell r="O39485" t="str">
            <v>160211000</v>
          </cell>
        </row>
        <row r="39486">
          <cell r="O39486" t="str">
            <v>160211000</v>
          </cell>
        </row>
        <row r="39487">
          <cell r="O39487" t="str">
            <v>160211000</v>
          </cell>
        </row>
        <row r="39488">
          <cell r="O39488" t="str">
            <v>160211000</v>
          </cell>
        </row>
        <row r="39489">
          <cell r="O39489" t="str">
            <v>160211000</v>
          </cell>
        </row>
        <row r="39490">
          <cell r="O39490" t="str">
            <v>160211000</v>
          </cell>
        </row>
        <row r="39491">
          <cell r="O39491" t="str">
            <v>160211000</v>
          </cell>
        </row>
        <row r="39492">
          <cell r="O39492" t="str">
            <v>160211000</v>
          </cell>
        </row>
        <row r="39493">
          <cell r="O39493" t="str">
            <v>160212000</v>
          </cell>
        </row>
        <row r="39494">
          <cell r="O39494" t="str">
            <v>160212000</v>
          </cell>
        </row>
        <row r="39495">
          <cell r="O39495" t="str">
            <v>160212000</v>
          </cell>
        </row>
        <row r="39496">
          <cell r="O39496" t="str">
            <v>160212000</v>
          </cell>
        </row>
        <row r="39497">
          <cell r="O39497" t="str">
            <v>160212000</v>
          </cell>
        </row>
        <row r="39498">
          <cell r="O39498" t="str">
            <v>160212000</v>
          </cell>
        </row>
        <row r="39499">
          <cell r="O39499" t="str">
            <v>160212000</v>
          </cell>
        </row>
        <row r="39500">
          <cell r="O39500" t="str">
            <v>160212000</v>
          </cell>
        </row>
        <row r="39501">
          <cell r="O39501" t="str">
            <v>160301000</v>
          </cell>
        </row>
        <row r="39502">
          <cell r="O39502" t="str">
            <v>160301000</v>
          </cell>
        </row>
        <row r="39503">
          <cell r="O39503" t="str">
            <v>160301000</v>
          </cell>
        </row>
        <row r="39504">
          <cell r="O39504" t="str">
            <v>160301000</v>
          </cell>
        </row>
        <row r="39505">
          <cell r="O39505" t="str">
            <v>160301000</v>
          </cell>
        </row>
        <row r="39506">
          <cell r="O39506" t="str">
            <v>160301000</v>
          </cell>
        </row>
        <row r="39507">
          <cell r="O39507" t="str">
            <v>160301000</v>
          </cell>
        </row>
        <row r="39508">
          <cell r="O39508" t="str">
            <v>160301000</v>
          </cell>
        </row>
        <row r="39509">
          <cell r="O39509" t="str">
            <v>160301000</v>
          </cell>
        </row>
        <row r="39510">
          <cell r="O39510" t="str">
            <v>160301000</v>
          </cell>
        </row>
        <row r="39511">
          <cell r="O39511" t="str">
            <v>160301000</v>
          </cell>
        </row>
        <row r="39512">
          <cell r="O39512" t="str">
            <v>160301000</v>
          </cell>
        </row>
        <row r="39513">
          <cell r="O39513" t="str">
            <v>160301000</v>
          </cell>
        </row>
        <row r="39514">
          <cell r="O39514" t="str">
            <v>160301000</v>
          </cell>
        </row>
        <row r="39515">
          <cell r="O39515" t="str">
            <v>160301000</v>
          </cell>
        </row>
        <row r="39516">
          <cell r="O39516" t="str">
            <v>160301000</v>
          </cell>
        </row>
        <row r="39517">
          <cell r="O39517" t="str">
            <v>160301000</v>
          </cell>
        </row>
        <row r="39518">
          <cell r="O39518" t="str">
            <v>160301000</v>
          </cell>
        </row>
        <row r="39519">
          <cell r="O39519" t="str">
            <v>160301000</v>
          </cell>
        </row>
        <row r="39520">
          <cell r="O39520" t="str">
            <v>160301000</v>
          </cell>
        </row>
        <row r="39521">
          <cell r="O39521" t="str">
            <v>160301000</v>
          </cell>
        </row>
        <row r="39522">
          <cell r="O39522" t="str">
            <v>160301000</v>
          </cell>
        </row>
        <row r="39523">
          <cell r="O39523" t="str">
            <v>160301000</v>
          </cell>
        </row>
        <row r="39524">
          <cell r="O39524" t="str">
            <v>160301000</v>
          </cell>
        </row>
        <row r="39525">
          <cell r="O39525" t="str">
            <v>160301000</v>
          </cell>
        </row>
        <row r="39526">
          <cell r="O39526" t="str">
            <v>160301000</v>
          </cell>
        </row>
        <row r="39527">
          <cell r="O39527" t="str">
            <v>160301000</v>
          </cell>
        </row>
        <row r="39528">
          <cell r="O39528" t="str">
            <v>160301000</v>
          </cell>
        </row>
        <row r="39529">
          <cell r="O39529" t="str">
            <v>160301000</v>
          </cell>
        </row>
        <row r="39530">
          <cell r="O39530" t="str">
            <v>160301000</v>
          </cell>
        </row>
        <row r="39531">
          <cell r="O39531" t="str">
            <v>160301000</v>
          </cell>
        </row>
        <row r="39532">
          <cell r="O39532" t="str">
            <v>160301000</v>
          </cell>
        </row>
        <row r="39533">
          <cell r="O39533" t="str">
            <v>160301000</v>
          </cell>
        </row>
        <row r="39534">
          <cell r="O39534" t="str">
            <v>160301000</v>
          </cell>
        </row>
        <row r="39535">
          <cell r="O39535" t="str">
            <v>160301000</v>
          </cell>
        </row>
        <row r="39536">
          <cell r="O39536" t="str">
            <v>160301000</v>
          </cell>
        </row>
        <row r="39537">
          <cell r="O39537" t="str">
            <v>160301000</v>
          </cell>
        </row>
        <row r="39538">
          <cell r="O39538" t="str">
            <v>160301000</v>
          </cell>
        </row>
        <row r="39539">
          <cell r="O39539" t="str">
            <v>160301000</v>
          </cell>
        </row>
        <row r="39540">
          <cell r="O39540" t="str">
            <v>160301000</v>
          </cell>
        </row>
        <row r="39541">
          <cell r="O39541" t="str">
            <v>160301000</v>
          </cell>
        </row>
        <row r="39542">
          <cell r="O39542" t="str">
            <v>160301000</v>
          </cell>
        </row>
        <row r="39543">
          <cell r="O39543" t="str">
            <v>160301000</v>
          </cell>
        </row>
        <row r="39544">
          <cell r="O39544" t="str">
            <v>160302000</v>
          </cell>
        </row>
        <row r="39545">
          <cell r="O39545" t="str">
            <v>160302000</v>
          </cell>
        </row>
        <row r="39546">
          <cell r="O39546" t="str">
            <v>160302000</v>
          </cell>
        </row>
        <row r="39547">
          <cell r="O39547" t="str">
            <v>160302000</v>
          </cell>
        </row>
        <row r="39548">
          <cell r="O39548" t="str">
            <v>160302000</v>
          </cell>
        </row>
        <row r="39549">
          <cell r="O39549" t="str">
            <v>160302000</v>
          </cell>
        </row>
        <row r="39550">
          <cell r="O39550" t="str">
            <v>160302000</v>
          </cell>
        </row>
        <row r="39551">
          <cell r="O39551" t="str">
            <v>160302000</v>
          </cell>
        </row>
        <row r="39552">
          <cell r="O39552" t="str">
            <v>160302000</v>
          </cell>
        </row>
        <row r="39553">
          <cell r="O39553" t="str">
            <v>160302000</v>
          </cell>
        </row>
        <row r="39554">
          <cell r="O39554" t="str">
            <v>160303000</v>
          </cell>
        </row>
        <row r="39555">
          <cell r="O39555" t="str">
            <v>160303000</v>
          </cell>
        </row>
        <row r="39556">
          <cell r="O39556" t="str">
            <v>160303000</v>
          </cell>
        </row>
        <row r="39557">
          <cell r="O39557" t="str">
            <v>160303000</v>
          </cell>
        </row>
        <row r="39558">
          <cell r="O39558" t="str">
            <v>160303000</v>
          </cell>
        </row>
        <row r="39559">
          <cell r="O39559" t="str">
            <v>160303000</v>
          </cell>
        </row>
        <row r="39560">
          <cell r="O39560" t="str">
            <v>160303000</v>
          </cell>
        </row>
        <row r="39561">
          <cell r="O39561" t="str">
            <v>160303000</v>
          </cell>
        </row>
        <row r="39562">
          <cell r="O39562" t="str">
            <v>160303000</v>
          </cell>
        </row>
        <row r="39563">
          <cell r="O39563" t="str">
            <v>160303000</v>
          </cell>
        </row>
        <row r="39564">
          <cell r="O39564" t="str">
            <v>160303000</v>
          </cell>
        </row>
        <row r="39565">
          <cell r="O39565" t="str">
            <v>160303000</v>
          </cell>
        </row>
        <row r="39566">
          <cell r="O39566" t="str">
            <v>160303000</v>
          </cell>
        </row>
        <row r="39567">
          <cell r="O39567" t="str">
            <v>160303000</v>
          </cell>
        </row>
        <row r="39568">
          <cell r="O39568" t="str">
            <v>160303000</v>
          </cell>
        </row>
        <row r="39569">
          <cell r="O39569" t="str">
            <v>160303000</v>
          </cell>
        </row>
        <row r="39570">
          <cell r="O39570" t="str">
            <v>160303000</v>
          </cell>
        </row>
        <row r="39571">
          <cell r="O39571" t="str">
            <v>160303000</v>
          </cell>
        </row>
        <row r="39572">
          <cell r="O39572" t="str">
            <v>160303000</v>
          </cell>
        </row>
        <row r="39573">
          <cell r="O39573" t="str">
            <v>160303000</v>
          </cell>
        </row>
        <row r="39574">
          <cell r="O39574" t="str">
            <v>160303000</v>
          </cell>
        </row>
        <row r="39575">
          <cell r="O39575" t="str">
            <v>160303000</v>
          </cell>
        </row>
        <row r="39576">
          <cell r="O39576" t="str">
            <v>160303000</v>
          </cell>
        </row>
        <row r="39577">
          <cell r="O39577" t="str">
            <v>160303000</v>
          </cell>
        </row>
        <row r="39578">
          <cell r="O39578" t="str">
            <v>160303000</v>
          </cell>
        </row>
        <row r="39579">
          <cell r="O39579" t="str">
            <v>160303000</v>
          </cell>
        </row>
        <row r="39580">
          <cell r="O39580" t="str">
            <v>160303000</v>
          </cell>
        </row>
        <row r="39581">
          <cell r="O39581" t="str">
            <v>160303000</v>
          </cell>
        </row>
        <row r="39582">
          <cell r="O39582" t="str">
            <v>160303000</v>
          </cell>
        </row>
        <row r="39583">
          <cell r="O39583" t="str">
            <v>160303000</v>
          </cell>
        </row>
        <row r="39584">
          <cell r="O39584" t="str">
            <v>160303000</v>
          </cell>
        </row>
        <row r="39585">
          <cell r="O39585" t="str">
            <v>160303000</v>
          </cell>
        </row>
        <row r="39586">
          <cell r="O39586" t="str">
            <v>160303000</v>
          </cell>
        </row>
        <row r="39587">
          <cell r="O39587" t="str">
            <v>160303000</v>
          </cell>
        </row>
        <row r="39588">
          <cell r="O39588" t="str">
            <v>160303000</v>
          </cell>
        </row>
        <row r="39589">
          <cell r="O39589" t="str">
            <v>160303000</v>
          </cell>
        </row>
        <row r="39590">
          <cell r="O39590" t="str">
            <v>160303000</v>
          </cell>
        </row>
        <row r="39591">
          <cell r="O39591" t="str">
            <v>160303000</v>
          </cell>
        </row>
        <row r="39592">
          <cell r="O39592" t="str">
            <v>160303000</v>
          </cell>
        </row>
        <row r="39593">
          <cell r="O39593" t="str">
            <v>160303000</v>
          </cell>
        </row>
        <row r="39594">
          <cell r="O39594" t="str">
            <v>160303000</v>
          </cell>
        </row>
        <row r="39595">
          <cell r="O39595" t="str">
            <v>160303000</v>
          </cell>
        </row>
        <row r="39596">
          <cell r="O39596" t="str">
            <v>160303000</v>
          </cell>
        </row>
        <row r="39597">
          <cell r="O39597" t="str">
            <v>160303000</v>
          </cell>
        </row>
        <row r="39598">
          <cell r="O39598" t="str">
            <v>160303000</v>
          </cell>
        </row>
        <row r="39599">
          <cell r="O39599" t="str">
            <v>160303000</v>
          </cell>
        </row>
        <row r="39600">
          <cell r="O39600" t="str">
            <v>160303000</v>
          </cell>
        </row>
        <row r="39601">
          <cell r="O39601" t="str">
            <v>160304000</v>
          </cell>
        </row>
        <row r="39602">
          <cell r="O39602" t="str">
            <v>160304000</v>
          </cell>
        </row>
        <row r="39603">
          <cell r="O39603" t="str">
            <v>160304000</v>
          </cell>
        </row>
        <row r="39604">
          <cell r="O39604" t="str">
            <v>160304000</v>
          </cell>
        </row>
        <row r="39605">
          <cell r="O39605" t="str">
            <v>160304000</v>
          </cell>
        </row>
        <row r="39606">
          <cell r="O39606" t="str">
            <v>160304000</v>
          </cell>
        </row>
        <row r="39607">
          <cell r="O39607" t="str">
            <v>160304000</v>
          </cell>
        </row>
        <row r="39608">
          <cell r="O39608" t="str">
            <v>160304000</v>
          </cell>
        </row>
        <row r="39609">
          <cell r="O39609" t="str">
            <v>160304000</v>
          </cell>
        </row>
        <row r="39610">
          <cell r="O39610" t="str">
            <v>160304000</v>
          </cell>
        </row>
        <row r="39611">
          <cell r="O39611" t="str">
            <v>160304000</v>
          </cell>
        </row>
        <row r="39612">
          <cell r="O39612" t="str">
            <v>160304000</v>
          </cell>
        </row>
        <row r="39613">
          <cell r="O39613" t="str">
            <v>160304000</v>
          </cell>
        </row>
        <row r="39614">
          <cell r="O39614" t="str">
            <v>160304000</v>
          </cell>
        </row>
        <row r="39615">
          <cell r="O39615" t="str">
            <v>160304000</v>
          </cell>
        </row>
        <row r="39616">
          <cell r="O39616" t="str">
            <v>160305000</v>
          </cell>
        </row>
        <row r="39617">
          <cell r="O39617" t="str">
            <v>160305000</v>
          </cell>
        </row>
        <row r="39618">
          <cell r="O39618" t="str">
            <v>160305000</v>
          </cell>
        </row>
        <row r="39619">
          <cell r="O39619" t="str">
            <v>160305000</v>
          </cell>
        </row>
        <row r="39620">
          <cell r="O39620" t="str">
            <v>160305000</v>
          </cell>
        </row>
        <row r="39621">
          <cell r="O39621" t="str">
            <v>160305000</v>
          </cell>
        </row>
        <row r="39622">
          <cell r="O39622" t="str">
            <v>160305000</v>
          </cell>
        </row>
        <row r="39623">
          <cell r="O39623" t="str">
            <v>160305000</v>
          </cell>
        </row>
        <row r="39624">
          <cell r="O39624" t="str">
            <v>160305000</v>
          </cell>
        </row>
        <row r="39625">
          <cell r="O39625" t="str">
            <v>160305000</v>
          </cell>
        </row>
        <row r="39626">
          <cell r="O39626" t="str">
            <v>160305000</v>
          </cell>
        </row>
        <row r="39627">
          <cell r="O39627" t="str">
            <v>160305000</v>
          </cell>
        </row>
        <row r="39628">
          <cell r="O39628" t="str">
            <v>160305000</v>
          </cell>
        </row>
        <row r="39629">
          <cell r="O39629" t="str">
            <v>160305000</v>
          </cell>
        </row>
        <row r="39630">
          <cell r="O39630" t="str">
            <v>160305000</v>
          </cell>
        </row>
        <row r="39631">
          <cell r="O39631" t="str">
            <v>160305000</v>
          </cell>
        </row>
        <row r="39632">
          <cell r="O39632" t="str">
            <v>160305000</v>
          </cell>
        </row>
        <row r="39633">
          <cell r="O39633" t="str">
            <v>160306000</v>
          </cell>
        </row>
        <row r="39634">
          <cell r="O39634" t="str">
            <v>160306000</v>
          </cell>
        </row>
        <row r="39635">
          <cell r="O39635" t="str">
            <v>160306000</v>
          </cell>
        </row>
        <row r="39636">
          <cell r="O39636" t="str">
            <v>160306000</v>
          </cell>
        </row>
        <row r="39637">
          <cell r="O39637" t="str">
            <v>160306000</v>
          </cell>
        </row>
        <row r="39638">
          <cell r="O39638" t="str">
            <v>160306000</v>
          </cell>
        </row>
        <row r="39639">
          <cell r="O39639" t="str">
            <v>160306000</v>
          </cell>
        </row>
        <row r="39640">
          <cell r="O39640" t="str">
            <v>160306000</v>
          </cell>
        </row>
        <row r="39641">
          <cell r="O39641" t="str">
            <v>160306000</v>
          </cell>
        </row>
        <row r="39642">
          <cell r="O39642" t="str">
            <v>160306000</v>
          </cell>
        </row>
        <row r="39643">
          <cell r="O39643" t="str">
            <v>160306000</v>
          </cell>
        </row>
        <row r="39644">
          <cell r="O39644" t="str">
            <v>160306000</v>
          </cell>
        </row>
        <row r="39645">
          <cell r="O39645" t="str">
            <v>160306000</v>
          </cell>
        </row>
        <row r="39646">
          <cell r="O39646" t="str">
            <v>160306000</v>
          </cell>
        </row>
        <row r="39647">
          <cell r="O39647" t="str">
            <v>160306000</v>
          </cell>
        </row>
        <row r="39648">
          <cell r="O39648" t="str">
            <v>160306000</v>
          </cell>
        </row>
        <row r="39649">
          <cell r="O39649" t="str">
            <v>160306000</v>
          </cell>
        </row>
        <row r="39650">
          <cell r="O39650" t="str">
            <v>160306000</v>
          </cell>
        </row>
        <row r="39651">
          <cell r="O39651" t="str">
            <v>160306000</v>
          </cell>
        </row>
        <row r="39652">
          <cell r="O39652" t="str">
            <v>160306000</v>
          </cell>
        </row>
        <row r="39653">
          <cell r="O39653" t="str">
            <v>160306000</v>
          </cell>
        </row>
        <row r="39654">
          <cell r="O39654" t="str">
            <v>160306000</v>
          </cell>
        </row>
        <row r="39655">
          <cell r="O39655" t="str">
            <v>160306000</v>
          </cell>
        </row>
        <row r="39656">
          <cell r="O39656" t="str">
            <v>160306000</v>
          </cell>
        </row>
        <row r="39657">
          <cell r="O39657" t="str">
            <v>160306000</v>
          </cell>
        </row>
        <row r="39658">
          <cell r="O39658" t="str">
            <v>160306000</v>
          </cell>
        </row>
        <row r="39659">
          <cell r="O39659" t="str">
            <v>160306000</v>
          </cell>
        </row>
        <row r="39660">
          <cell r="O39660" t="str">
            <v>160306000</v>
          </cell>
        </row>
        <row r="39661">
          <cell r="O39661" t="str">
            <v>160306000</v>
          </cell>
        </row>
        <row r="39662">
          <cell r="O39662" t="str">
            <v>160306000</v>
          </cell>
        </row>
        <row r="39663">
          <cell r="O39663" t="str">
            <v>160306000</v>
          </cell>
        </row>
        <row r="39664">
          <cell r="O39664" t="str">
            <v>160306000</v>
          </cell>
        </row>
        <row r="39665">
          <cell r="O39665" t="str">
            <v>160307000</v>
          </cell>
        </row>
        <row r="39666">
          <cell r="O39666" t="str">
            <v>160307000</v>
          </cell>
        </row>
        <row r="39667">
          <cell r="O39667" t="str">
            <v>160307000</v>
          </cell>
        </row>
        <row r="39668">
          <cell r="O39668" t="str">
            <v>160307000</v>
          </cell>
        </row>
        <row r="39669">
          <cell r="O39669" t="str">
            <v>160307000</v>
          </cell>
        </row>
        <row r="39670">
          <cell r="O39670" t="str">
            <v>160307000</v>
          </cell>
        </row>
        <row r="39671">
          <cell r="O39671" t="str">
            <v>160307000</v>
          </cell>
        </row>
        <row r="39672">
          <cell r="O39672" t="str">
            <v>160307000</v>
          </cell>
        </row>
        <row r="39673">
          <cell r="O39673" t="str">
            <v>160307000</v>
          </cell>
        </row>
        <row r="39674">
          <cell r="O39674" t="str">
            <v>160307000</v>
          </cell>
        </row>
        <row r="39675">
          <cell r="O39675" t="str">
            <v>160307000</v>
          </cell>
        </row>
        <row r="39676">
          <cell r="O39676" t="str">
            <v>160308000</v>
          </cell>
        </row>
        <row r="39677">
          <cell r="O39677" t="str">
            <v>160308000</v>
          </cell>
        </row>
        <row r="39678">
          <cell r="O39678" t="str">
            <v>160308000</v>
          </cell>
        </row>
        <row r="39679">
          <cell r="O39679" t="str">
            <v>160308000</v>
          </cell>
        </row>
        <row r="39680">
          <cell r="O39680" t="str">
            <v>160308000</v>
          </cell>
        </row>
        <row r="39681">
          <cell r="O39681" t="str">
            <v>160308000</v>
          </cell>
        </row>
        <row r="39682">
          <cell r="O39682" t="str">
            <v>160308000</v>
          </cell>
        </row>
        <row r="39683">
          <cell r="O39683" t="str">
            <v>160308000</v>
          </cell>
        </row>
        <row r="39684">
          <cell r="O39684" t="str">
            <v>160308000</v>
          </cell>
        </row>
        <row r="39685">
          <cell r="O39685" t="str">
            <v>160308000</v>
          </cell>
        </row>
        <row r="39686">
          <cell r="O39686" t="str">
            <v>160308000</v>
          </cell>
        </row>
        <row r="39687">
          <cell r="O39687" t="str">
            <v>160308000</v>
          </cell>
        </row>
        <row r="39688">
          <cell r="O39688" t="str">
            <v>160308000</v>
          </cell>
        </row>
        <row r="39689">
          <cell r="O39689" t="str">
            <v>160308000</v>
          </cell>
        </row>
        <row r="39690">
          <cell r="O39690" t="str">
            <v>160308000</v>
          </cell>
        </row>
        <row r="39691">
          <cell r="O39691" t="str">
            <v>160308000</v>
          </cell>
        </row>
        <row r="39692">
          <cell r="O39692" t="str">
            <v>160308000</v>
          </cell>
        </row>
        <row r="39693">
          <cell r="O39693" t="str">
            <v>160308000</v>
          </cell>
        </row>
        <row r="39694">
          <cell r="O39694" t="str">
            <v>160308000</v>
          </cell>
        </row>
        <row r="39695">
          <cell r="O39695" t="str">
            <v>160308000</v>
          </cell>
        </row>
        <row r="39696">
          <cell r="O39696" t="str">
            <v>160308000</v>
          </cell>
        </row>
        <row r="39697">
          <cell r="O39697" t="str">
            <v>160308000</v>
          </cell>
        </row>
        <row r="39698">
          <cell r="O39698" t="str">
            <v>160308000</v>
          </cell>
        </row>
        <row r="39699">
          <cell r="O39699" t="str">
            <v>160308000</v>
          </cell>
        </row>
        <row r="39700">
          <cell r="O39700" t="str">
            <v>160308000</v>
          </cell>
        </row>
        <row r="39701">
          <cell r="O39701" t="str">
            <v>160308000</v>
          </cell>
        </row>
        <row r="39702">
          <cell r="O39702" t="str">
            <v>160308000</v>
          </cell>
        </row>
        <row r="39703">
          <cell r="O39703" t="str">
            <v>160309000</v>
          </cell>
        </row>
        <row r="39704">
          <cell r="O39704" t="str">
            <v>160309000</v>
          </cell>
        </row>
        <row r="39705">
          <cell r="O39705" t="str">
            <v>160309000</v>
          </cell>
        </row>
        <row r="39706">
          <cell r="O39706" t="str">
            <v>160309000</v>
          </cell>
        </row>
        <row r="39707">
          <cell r="O39707" t="str">
            <v>160309000</v>
          </cell>
        </row>
        <row r="39708">
          <cell r="O39708" t="str">
            <v>160309000</v>
          </cell>
        </row>
        <row r="39709">
          <cell r="O39709" t="str">
            <v>160309000</v>
          </cell>
        </row>
        <row r="39710">
          <cell r="O39710" t="str">
            <v>160309000</v>
          </cell>
        </row>
        <row r="39711">
          <cell r="O39711" t="str">
            <v>160309000</v>
          </cell>
        </row>
        <row r="39712">
          <cell r="O39712" t="str">
            <v>160309000</v>
          </cell>
        </row>
        <row r="39713">
          <cell r="O39713" t="str">
            <v>160309000</v>
          </cell>
        </row>
        <row r="39714">
          <cell r="O39714" t="str">
            <v>160309000</v>
          </cell>
        </row>
        <row r="39715">
          <cell r="O39715" t="str">
            <v>160309000</v>
          </cell>
        </row>
        <row r="39716">
          <cell r="O39716" t="str">
            <v>160309000</v>
          </cell>
        </row>
        <row r="39717">
          <cell r="O39717" t="str">
            <v>160309000</v>
          </cell>
        </row>
        <row r="39718">
          <cell r="O39718" t="str">
            <v>160309000</v>
          </cell>
        </row>
        <row r="39719">
          <cell r="O39719" t="str">
            <v>160309000</v>
          </cell>
        </row>
        <row r="39720">
          <cell r="O39720" t="str">
            <v>160309000</v>
          </cell>
        </row>
        <row r="39721">
          <cell r="O39721" t="str">
            <v>160309000</v>
          </cell>
        </row>
        <row r="39722">
          <cell r="O39722" t="str">
            <v>160309000</v>
          </cell>
        </row>
        <row r="39723">
          <cell r="O39723" t="str">
            <v>160309000</v>
          </cell>
        </row>
        <row r="39724">
          <cell r="O39724" t="str">
            <v>160309000</v>
          </cell>
        </row>
        <row r="39725">
          <cell r="O39725" t="str">
            <v>160309000</v>
          </cell>
        </row>
        <row r="39726">
          <cell r="O39726" t="str">
            <v>160309000</v>
          </cell>
        </row>
        <row r="39727">
          <cell r="O39727" t="str">
            <v>160309000</v>
          </cell>
        </row>
        <row r="39728">
          <cell r="O39728" t="str">
            <v>160310000</v>
          </cell>
        </row>
        <row r="39729">
          <cell r="O39729" t="str">
            <v>160310000</v>
          </cell>
        </row>
        <row r="39730">
          <cell r="O39730" t="str">
            <v>160310000</v>
          </cell>
        </row>
        <row r="39731">
          <cell r="O39731" t="str">
            <v>160310000</v>
          </cell>
        </row>
        <row r="39732">
          <cell r="O39732" t="str">
            <v>160310000</v>
          </cell>
        </row>
        <row r="39733">
          <cell r="O39733" t="str">
            <v>160310000</v>
          </cell>
        </row>
        <row r="39734">
          <cell r="O39734" t="str">
            <v>160310000</v>
          </cell>
        </row>
        <row r="39735">
          <cell r="O39735" t="str">
            <v>160310000</v>
          </cell>
        </row>
        <row r="39736">
          <cell r="O39736" t="str">
            <v>160310000</v>
          </cell>
        </row>
        <row r="39737">
          <cell r="O39737" t="str">
            <v>160310000</v>
          </cell>
        </row>
        <row r="39738">
          <cell r="O39738" t="str">
            <v>160310000</v>
          </cell>
        </row>
        <row r="39739">
          <cell r="O39739" t="str">
            <v>160311000</v>
          </cell>
        </row>
        <row r="39740">
          <cell r="O39740" t="str">
            <v>160311000</v>
          </cell>
        </row>
        <row r="39741">
          <cell r="O39741" t="str">
            <v>160311000</v>
          </cell>
        </row>
        <row r="39742">
          <cell r="O39742" t="str">
            <v>160311000</v>
          </cell>
        </row>
        <row r="39743">
          <cell r="O39743" t="str">
            <v>160311000</v>
          </cell>
        </row>
        <row r="39744">
          <cell r="O39744" t="str">
            <v>160311000</v>
          </cell>
        </row>
        <row r="39745">
          <cell r="O39745" t="str">
            <v>160311000</v>
          </cell>
        </row>
        <row r="39746">
          <cell r="O39746" t="str">
            <v>160311000</v>
          </cell>
        </row>
        <row r="39747">
          <cell r="O39747" t="str">
            <v>160311000</v>
          </cell>
        </row>
        <row r="39748">
          <cell r="O39748" t="str">
            <v>160311000</v>
          </cell>
        </row>
        <row r="39749">
          <cell r="O39749" t="str">
            <v>160311000</v>
          </cell>
        </row>
        <row r="39750">
          <cell r="O39750" t="str">
            <v>160311000</v>
          </cell>
        </row>
        <row r="39751">
          <cell r="O39751" t="str">
            <v>160311000</v>
          </cell>
        </row>
        <row r="39752">
          <cell r="O39752" t="str">
            <v>160311000</v>
          </cell>
        </row>
        <row r="39753">
          <cell r="O39753" t="str">
            <v>160311000</v>
          </cell>
        </row>
        <row r="39754">
          <cell r="O39754" t="str">
            <v>160311000</v>
          </cell>
        </row>
        <row r="39755">
          <cell r="O39755" t="str">
            <v>160312000</v>
          </cell>
        </row>
        <row r="39756">
          <cell r="O39756" t="str">
            <v>160312000</v>
          </cell>
        </row>
        <row r="39757">
          <cell r="O39757" t="str">
            <v>160312000</v>
          </cell>
        </row>
        <row r="39758">
          <cell r="O39758" t="str">
            <v>160312000</v>
          </cell>
        </row>
        <row r="39759">
          <cell r="O39759" t="str">
            <v>160312000</v>
          </cell>
        </row>
        <row r="39760">
          <cell r="O39760" t="str">
            <v>160312000</v>
          </cell>
        </row>
        <row r="39761">
          <cell r="O39761" t="str">
            <v>160312000</v>
          </cell>
        </row>
        <row r="39762">
          <cell r="O39762" t="str">
            <v>160312000</v>
          </cell>
        </row>
        <row r="39763">
          <cell r="O39763" t="str">
            <v>160312000</v>
          </cell>
        </row>
        <row r="39764">
          <cell r="O39764" t="str">
            <v>160312000</v>
          </cell>
        </row>
        <row r="39765">
          <cell r="O39765" t="str">
            <v>160312000</v>
          </cell>
        </row>
        <row r="39766">
          <cell r="O39766" t="str">
            <v>160312000</v>
          </cell>
        </row>
        <row r="39767">
          <cell r="O39767" t="str">
            <v>160312000</v>
          </cell>
        </row>
        <row r="39768">
          <cell r="O39768" t="str">
            <v>160312000</v>
          </cell>
        </row>
        <row r="39769">
          <cell r="O39769" t="str">
            <v>160312000</v>
          </cell>
        </row>
        <row r="39770">
          <cell r="O39770" t="str">
            <v>160312000</v>
          </cell>
        </row>
        <row r="39771">
          <cell r="O39771" t="str">
            <v>160313000</v>
          </cell>
        </row>
        <row r="39772">
          <cell r="O39772" t="str">
            <v>160313000</v>
          </cell>
        </row>
        <row r="39773">
          <cell r="O39773" t="str">
            <v>160313000</v>
          </cell>
        </row>
        <row r="39774">
          <cell r="O39774" t="str">
            <v>160313000</v>
          </cell>
        </row>
        <row r="39775">
          <cell r="O39775" t="str">
            <v>160313000</v>
          </cell>
        </row>
        <row r="39776">
          <cell r="O39776" t="str">
            <v>160313000</v>
          </cell>
        </row>
        <row r="39777">
          <cell r="O39777" t="str">
            <v>160313000</v>
          </cell>
        </row>
        <row r="39778">
          <cell r="O39778" t="str">
            <v>160313000</v>
          </cell>
        </row>
        <row r="39779">
          <cell r="O39779" t="str">
            <v>160313000</v>
          </cell>
        </row>
        <row r="39780">
          <cell r="O39780" t="str">
            <v>160313000</v>
          </cell>
        </row>
        <row r="39781">
          <cell r="O39781" t="str">
            <v>160313000</v>
          </cell>
        </row>
        <row r="39782">
          <cell r="O39782" t="str">
            <v>160313000</v>
          </cell>
        </row>
        <row r="39783">
          <cell r="O39783" t="str">
            <v>160313000</v>
          </cell>
        </row>
        <row r="39784">
          <cell r="O39784" t="str">
            <v>160313000</v>
          </cell>
        </row>
        <row r="39785">
          <cell r="O39785" t="str">
            <v>160313000</v>
          </cell>
        </row>
        <row r="39786">
          <cell r="O39786" t="str">
            <v>160313000</v>
          </cell>
        </row>
        <row r="39787">
          <cell r="O39787" t="str">
            <v>160313000</v>
          </cell>
        </row>
        <row r="39788">
          <cell r="O39788" t="str">
            <v>160313000</v>
          </cell>
        </row>
        <row r="39789">
          <cell r="O39789" t="str">
            <v>160313000</v>
          </cell>
        </row>
        <row r="39790">
          <cell r="O39790" t="str">
            <v>160313000</v>
          </cell>
        </row>
        <row r="39791">
          <cell r="O39791" t="str">
            <v>160314000</v>
          </cell>
        </row>
        <row r="39792">
          <cell r="O39792" t="str">
            <v>160314000</v>
          </cell>
        </row>
        <row r="39793">
          <cell r="O39793" t="str">
            <v>160314000</v>
          </cell>
        </row>
        <row r="39794">
          <cell r="O39794" t="str">
            <v>160314000</v>
          </cell>
        </row>
        <row r="39795">
          <cell r="O39795" t="str">
            <v>160314000</v>
          </cell>
        </row>
        <row r="39796">
          <cell r="O39796" t="str">
            <v>160314000</v>
          </cell>
        </row>
        <row r="39797">
          <cell r="O39797" t="str">
            <v>160314000</v>
          </cell>
        </row>
        <row r="39798">
          <cell r="O39798" t="str">
            <v>160314000</v>
          </cell>
        </row>
        <row r="39799">
          <cell r="O39799" t="str">
            <v>160314000</v>
          </cell>
        </row>
        <row r="39800">
          <cell r="O39800" t="str">
            <v>160314000</v>
          </cell>
        </row>
        <row r="39801">
          <cell r="O39801" t="str">
            <v>160314000</v>
          </cell>
        </row>
        <row r="39802">
          <cell r="O39802" t="str">
            <v>160314000</v>
          </cell>
        </row>
        <row r="39803">
          <cell r="O39803" t="str">
            <v>160314000</v>
          </cell>
        </row>
        <row r="39804">
          <cell r="O39804" t="str">
            <v>160314000</v>
          </cell>
        </row>
        <row r="39805">
          <cell r="O39805" t="str">
            <v>160314000</v>
          </cell>
        </row>
        <row r="39806">
          <cell r="O39806" t="str">
            <v>160314000</v>
          </cell>
        </row>
        <row r="39807">
          <cell r="O39807" t="str">
            <v>160314000</v>
          </cell>
        </row>
        <row r="39808">
          <cell r="O39808" t="str">
            <v>160314000</v>
          </cell>
        </row>
        <row r="39809">
          <cell r="O39809" t="str">
            <v>160314000</v>
          </cell>
        </row>
        <row r="39810">
          <cell r="O39810" t="str">
            <v>160314000</v>
          </cell>
        </row>
        <row r="39811">
          <cell r="O39811" t="str">
            <v>160314000</v>
          </cell>
        </row>
        <row r="39812">
          <cell r="O39812" t="str">
            <v>160314000</v>
          </cell>
        </row>
        <row r="39813">
          <cell r="O39813" t="str">
            <v>160314000</v>
          </cell>
        </row>
        <row r="39814">
          <cell r="O39814" t="str">
            <v>166701000</v>
          </cell>
        </row>
        <row r="39815">
          <cell r="O39815" t="str">
            <v>166701000</v>
          </cell>
        </row>
        <row r="39816">
          <cell r="O39816" t="str">
            <v>166701000</v>
          </cell>
        </row>
        <row r="39817">
          <cell r="O39817" t="str">
            <v>166701000</v>
          </cell>
        </row>
        <row r="39818">
          <cell r="O39818" t="str">
            <v>166701000</v>
          </cell>
        </row>
        <row r="39819">
          <cell r="O39819" t="str">
            <v>166701000</v>
          </cell>
        </row>
        <row r="39820">
          <cell r="O39820" t="str">
            <v>166701000</v>
          </cell>
        </row>
        <row r="39821">
          <cell r="O39821" t="str">
            <v>166701000</v>
          </cell>
        </row>
        <row r="39822">
          <cell r="O39822" t="str">
            <v>166701000</v>
          </cell>
        </row>
        <row r="39823">
          <cell r="O39823" t="str">
            <v>166701000</v>
          </cell>
        </row>
        <row r="39824">
          <cell r="O39824" t="str">
            <v>166701000</v>
          </cell>
        </row>
        <row r="39825">
          <cell r="O39825" t="str">
            <v>166701000</v>
          </cell>
        </row>
        <row r="39826">
          <cell r="O39826" t="str">
            <v>166702000</v>
          </cell>
        </row>
        <row r="39827">
          <cell r="O39827" t="str">
            <v>166702000</v>
          </cell>
        </row>
        <row r="39828">
          <cell r="O39828" t="str">
            <v>166702000</v>
          </cell>
        </row>
        <row r="39829">
          <cell r="O39829" t="str">
            <v>166702000</v>
          </cell>
        </row>
        <row r="39830">
          <cell r="O39830" t="str">
            <v>166702000</v>
          </cell>
        </row>
        <row r="39831">
          <cell r="O39831" t="str">
            <v>166702000</v>
          </cell>
        </row>
        <row r="39832">
          <cell r="O39832" t="str">
            <v>166702000</v>
          </cell>
        </row>
        <row r="39833">
          <cell r="O39833" t="str">
            <v>166702000</v>
          </cell>
        </row>
        <row r="39834">
          <cell r="O39834" t="str">
            <v>166702000</v>
          </cell>
        </row>
        <row r="39835">
          <cell r="O39835" t="str">
            <v>166704000</v>
          </cell>
        </row>
        <row r="39836">
          <cell r="O39836" t="str">
            <v>166704000</v>
          </cell>
        </row>
        <row r="39837">
          <cell r="O39837" t="str">
            <v>166704000</v>
          </cell>
        </row>
        <row r="39838">
          <cell r="O39838" t="str">
            <v>166704000</v>
          </cell>
        </row>
        <row r="39839">
          <cell r="O39839" t="str">
            <v>166704000</v>
          </cell>
        </row>
        <row r="39840">
          <cell r="O39840" t="str">
            <v>166704000</v>
          </cell>
        </row>
        <row r="39841">
          <cell r="O39841" t="str">
            <v>166706000</v>
          </cell>
        </row>
        <row r="39842">
          <cell r="O39842" t="str">
            <v>166706000</v>
          </cell>
        </row>
        <row r="39843">
          <cell r="O39843" t="str">
            <v>166706000</v>
          </cell>
        </row>
        <row r="39844">
          <cell r="O39844" t="str">
            <v>166706000</v>
          </cell>
        </row>
        <row r="39845">
          <cell r="O39845" t="str">
            <v>166706000</v>
          </cell>
        </row>
        <row r="39846">
          <cell r="O39846" t="str">
            <v>166706000</v>
          </cell>
        </row>
        <row r="39847">
          <cell r="O39847" t="str">
            <v>166706000</v>
          </cell>
        </row>
        <row r="39848">
          <cell r="O39848" t="str">
            <v>166706000</v>
          </cell>
        </row>
        <row r="39849">
          <cell r="O39849" t="str">
            <v>166706000</v>
          </cell>
        </row>
        <row r="39850">
          <cell r="O39850" t="str">
            <v>166706000</v>
          </cell>
        </row>
        <row r="39851">
          <cell r="O39851" t="str">
            <v>166706000</v>
          </cell>
        </row>
        <row r="39852">
          <cell r="O39852" t="str">
            <v>166706000</v>
          </cell>
        </row>
        <row r="39853">
          <cell r="O39853" t="str">
            <v>166706000</v>
          </cell>
        </row>
        <row r="39854">
          <cell r="O39854" t="str">
            <v>166706000</v>
          </cell>
        </row>
        <row r="39855">
          <cell r="O39855" t="str">
            <v>166707000</v>
          </cell>
        </row>
        <row r="39856">
          <cell r="O39856" t="str">
            <v>166707000</v>
          </cell>
        </row>
        <row r="39857">
          <cell r="O39857" t="str">
            <v>166707000</v>
          </cell>
        </row>
        <row r="39858">
          <cell r="O39858" t="str">
            <v>166707000</v>
          </cell>
        </row>
        <row r="39859">
          <cell r="O39859" t="str">
            <v>166707000</v>
          </cell>
        </row>
        <row r="39860">
          <cell r="O39860" t="str">
            <v>166707000</v>
          </cell>
        </row>
        <row r="39861">
          <cell r="O39861" t="str">
            <v>166707000</v>
          </cell>
        </row>
        <row r="39862">
          <cell r="O39862" t="str">
            <v>166707000</v>
          </cell>
        </row>
        <row r="39863">
          <cell r="O39863" t="str">
            <v>166707000</v>
          </cell>
        </row>
        <row r="39864">
          <cell r="O39864" t="str">
            <v>166707000</v>
          </cell>
        </row>
        <row r="39865">
          <cell r="O39865" t="str">
            <v>166707000</v>
          </cell>
        </row>
        <row r="39866">
          <cell r="O39866" t="str">
            <v>166707000</v>
          </cell>
        </row>
        <row r="39867">
          <cell r="O39867" t="str">
            <v>166707000</v>
          </cell>
        </row>
        <row r="39868">
          <cell r="O39868" t="str">
            <v>166707000</v>
          </cell>
        </row>
        <row r="39869">
          <cell r="O39869" t="str">
            <v>166707000</v>
          </cell>
        </row>
        <row r="39870">
          <cell r="O39870" t="str">
            <v>166707000</v>
          </cell>
        </row>
        <row r="39871">
          <cell r="O39871" t="str">
            <v>166707000</v>
          </cell>
        </row>
        <row r="39872">
          <cell r="O39872" t="str">
            <v>166707000</v>
          </cell>
        </row>
        <row r="39873">
          <cell r="O39873" t="str">
            <v>166707000</v>
          </cell>
        </row>
        <row r="39874">
          <cell r="O39874" t="str">
            <v>166707000</v>
          </cell>
        </row>
        <row r="39875">
          <cell r="O39875" t="str">
            <v>166707000</v>
          </cell>
        </row>
        <row r="39876">
          <cell r="O39876" t="str">
            <v>166707000</v>
          </cell>
        </row>
        <row r="39877">
          <cell r="O39877" t="str">
            <v>166707000</v>
          </cell>
        </row>
        <row r="39878">
          <cell r="O39878" t="str">
            <v>166707000</v>
          </cell>
        </row>
        <row r="39879">
          <cell r="O39879" t="str">
            <v>166707000</v>
          </cell>
        </row>
        <row r="39880">
          <cell r="O39880" t="str">
            <v>166707000</v>
          </cell>
        </row>
        <row r="39881">
          <cell r="O39881" t="str">
            <v>166707000</v>
          </cell>
        </row>
        <row r="39882">
          <cell r="O39882" t="str">
            <v>166707000</v>
          </cell>
        </row>
        <row r="39883">
          <cell r="O39883" t="str">
            <v>166707000</v>
          </cell>
        </row>
        <row r="39884">
          <cell r="O39884" t="str">
            <v>166708000</v>
          </cell>
        </row>
        <row r="39885">
          <cell r="O39885" t="str">
            <v>166708000</v>
          </cell>
        </row>
        <row r="39886">
          <cell r="O39886" t="str">
            <v>166708000</v>
          </cell>
        </row>
        <row r="39887">
          <cell r="O39887" t="str">
            <v>166708000</v>
          </cell>
        </row>
        <row r="39888">
          <cell r="O39888" t="str">
            <v>166708000</v>
          </cell>
        </row>
        <row r="39889">
          <cell r="O39889" t="str">
            <v>166708000</v>
          </cell>
        </row>
        <row r="39890">
          <cell r="O39890" t="str">
            <v>166708000</v>
          </cell>
        </row>
        <row r="39891">
          <cell r="O39891" t="str">
            <v>166708000</v>
          </cell>
        </row>
        <row r="39892">
          <cell r="O39892" t="str">
            <v>166708000</v>
          </cell>
        </row>
        <row r="39893">
          <cell r="O39893" t="str">
            <v>166708000</v>
          </cell>
        </row>
        <row r="39894">
          <cell r="O39894" t="str">
            <v>166708000</v>
          </cell>
        </row>
        <row r="39895">
          <cell r="O39895" t="str">
            <v>166708000</v>
          </cell>
        </row>
        <row r="39896">
          <cell r="O39896" t="str">
            <v>166708000</v>
          </cell>
        </row>
        <row r="39897">
          <cell r="O39897" t="str">
            <v>166708000</v>
          </cell>
        </row>
        <row r="39898">
          <cell r="O39898" t="str">
            <v>166708000</v>
          </cell>
        </row>
        <row r="39899">
          <cell r="O39899" t="str">
            <v>166708000</v>
          </cell>
        </row>
        <row r="39900">
          <cell r="O39900" t="str">
            <v>166708000</v>
          </cell>
        </row>
        <row r="39901">
          <cell r="O39901" t="str">
            <v>166708000</v>
          </cell>
        </row>
        <row r="39902">
          <cell r="O39902" t="str">
            <v>166708000</v>
          </cell>
        </row>
        <row r="39903">
          <cell r="O39903" t="str">
            <v>166708000</v>
          </cell>
        </row>
        <row r="39904">
          <cell r="O39904" t="str">
            <v>166710000</v>
          </cell>
        </row>
        <row r="39905">
          <cell r="O39905" t="str">
            <v>166710000</v>
          </cell>
        </row>
        <row r="39906">
          <cell r="O39906" t="str">
            <v>166710000</v>
          </cell>
        </row>
        <row r="39907">
          <cell r="O39907" t="str">
            <v>166710000</v>
          </cell>
        </row>
        <row r="39908">
          <cell r="O39908" t="str">
            <v>166710000</v>
          </cell>
        </row>
        <row r="39909">
          <cell r="O39909" t="str">
            <v>166710000</v>
          </cell>
        </row>
        <row r="39910">
          <cell r="O39910" t="str">
            <v>166710000</v>
          </cell>
        </row>
        <row r="39911">
          <cell r="O39911" t="str">
            <v>166710000</v>
          </cell>
        </row>
        <row r="39912">
          <cell r="O39912" t="str">
            <v>166710000</v>
          </cell>
        </row>
        <row r="39913">
          <cell r="O39913" t="str">
            <v>166710000</v>
          </cell>
        </row>
        <row r="39914">
          <cell r="O39914" t="str">
            <v>166710000</v>
          </cell>
        </row>
        <row r="39915">
          <cell r="O39915" t="str">
            <v>166710000</v>
          </cell>
        </row>
        <row r="39916">
          <cell r="O39916" t="str">
            <v>166710000</v>
          </cell>
        </row>
        <row r="39917">
          <cell r="O39917" t="str">
            <v>166710000</v>
          </cell>
        </row>
        <row r="39918">
          <cell r="O39918" t="str">
            <v>166710000</v>
          </cell>
        </row>
        <row r="39919">
          <cell r="O39919" t="str">
            <v>166710000</v>
          </cell>
        </row>
        <row r="39920">
          <cell r="O39920" t="str">
            <v>166710000</v>
          </cell>
        </row>
        <row r="39921">
          <cell r="O39921" t="str">
            <v>166710000</v>
          </cell>
        </row>
        <row r="39922">
          <cell r="O39922" t="str">
            <v>166710000</v>
          </cell>
        </row>
        <row r="39923">
          <cell r="O39923" t="str">
            <v>166711000</v>
          </cell>
        </row>
        <row r="39924">
          <cell r="O39924" t="str">
            <v>166711000</v>
          </cell>
        </row>
        <row r="39925">
          <cell r="O39925" t="str">
            <v>166711000</v>
          </cell>
        </row>
        <row r="39926">
          <cell r="O39926" t="str">
            <v>166711000</v>
          </cell>
        </row>
        <row r="39927">
          <cell r="O39927" t="str">
            <v>166711000</v>
          </cell>
        </row>
        <row r="39928">
          <cell r="O39928" t="str">
            <v>166711000</v>
          </cell>
        </row>
        <row r="39929">
          <cell r="O39929" t="str">
            <v>166711000</v>
          </cell>
        </row>
        <row r="39930">
          <cell r="O39930" t="str">
            <v>166711000</v>
          </cell>
        </row>
        <row r="39931">
          <cell r="O39931" t="str">
            <v>166711000</v>
          </cell>
        </row>
        <row r="39932">
          <cell r="O39932" t="str">
            <v>166711000</v>
          </cell>
        </row>
        <row r="39933">
          <cell r="O39933" t="str">
            <v>166711000</v>
          </cell>
        </row>
        <row r="39934">
          <cell r="O39934" t="str">
            <v>166711000</v>
          </cell>
        </row>
        <row r="39935">
          <cell r="O39935" t="str">
            <v>166711000</v>
          </cell>
        </row>
        <row r="39936">
          <cell r="O39936" t="str">
            <v>166714000</v>
          </cell>
        </row>
        <row r="39937">
          <cell r="O39937" t="str">
            <v>166714000</v>
          </cell>
        </row>
        <row r="39938">
          <cell r="O39938" t="str">
            <v>166714000</v>
          </cell>
        </row>
        <row r="39939">
          <cell r="O39939" t="str">
            <v>166714000</v>
          </cell>
        </row>
        <row r="39940">
          <cell r="O39940" t="str">
            <v>166714000</v>
          </cell>
        </row>
        <row r="39941">
          <cell r="O39941" t="str">
            <v>166714000</v>
          </cell>
        </row>
        <row r="39942">
          <cell r="O39942" t="str">
            <v>166714000</v>
          </cell>
        </row>
        <row r="39943">
          <cell r="O39943" t="str">
            <v>166714000</v>
          </cell>
        </row>
        <row r="39944">
          <cell r="O39944" t="str">
            <v>166714000</v>
          </cell>
        </row>
        <row r="39945">
          <cell r="O39945" t="str">
            <v>166714000</v>
          </cell>
        </row>
        <row r="39946">
          <cell r="O39946" t="str">
            <v>166714000</v>
          </cell>
        </row>
        <row r="39947">
          <cell r="O39947" t="str">
            <v>166714000</v>
          </cell>
        </row>
        <row r="39948">
          <cell r="O39948" t="str">
            <v>166714000</v>
          </cell>
        </row>
        <row r="39949">
          <cell r="O39949" t="str">
            <v>166714000</v>
          </cell>
        </row>
        <row r="39950">
          <cell r="O39950" t="str">
            <v>166714000</v>
          </cell>
        </row>
        <row r="39951">
          <cell r="O39951" t="str">
            <v>166714000</v>
          </cell>
        </row>
        <row r="39952">
          <cell r="O39952" t="str">
            <v>166714000</v>
          </cell>
        </row>
        <row r="39953">
          <cell r="O39953" t="str">
            <v>166714000</v>
          </cell>
        </row>
        <row r="39954">
          <cell r="O39954" t="str">
            <v>166714000</v>
          </cell>
        </row>
        <row r="39955">
          <cell r="O39955" t="str">
            <v>166714000</v>
          </cell>
        </row>
        <row r="39956">
          <cell r="O39956" t="str">
            <v>166714000</v>
          </cell>
        </row>
        <row r="39957">
          <cell r="O39957" t="str">
            <v>166715000</v>
          </cell>
        </row>
        <row r="39958">
          <cell r="O39958" t="str">
            <v>166715000</v>
          </cell>
        </row>
        <row r="39959">
          <cell r="O39959" t="str">
            <v>166715000</v>
          </cell>
        </row>
        <row r="39960">
          <cell r="O39960" t="str">
            <v>166715000</v>
          </cell>
        </row>
        <row r="39961">
          <cell r="O39961" t="str">
            <v>166715000</v>
          </cell>
        </row>
        <row r="39962">
          <cell r="O39962" t="str">
            <v>166715000</v>
          </cell>
        </row>
        <row r="39963">
          <cell r="O39963" t="str">
            <v>166715000</v>
          </cell>
        </row>
        <row r="39964">
          <cell r="O39964" t="str">
            <v>166715000</v>
          </cell>
        </row>
        <row r="39965">
          <cell r="O39965" t="str">
            <v>166715000</v>
          </cell>
        </row>
        <row r="39966">
          <cell r="O39966" t="str">
            <v>166715000</v>
          </cell>
        </row>
        <row r="39967">
          <cell r="O39967" t="str">
            <v>166715000</v>
          </cell>
        </row>
        <row r="39968">
          <cell r="O39968" t="str">
            <v>166715000</v>
          </cell>
        </row>
        <row r="39969">
          <cell r="O39969" t="str">
            <v>166715000</v>
          </cell>
        </row>
        <row r="39970">
          <cell r="O39970" t="str">
            <v>166715000</v>
          </cell>
        </row>
        <row r="39971">
          <cell r="O39971" t="str">
            <v>166716000</v>
          </cell>
        </row>
        <row r="39972">
          <cell r="O39972" t="str">
            <v>166716000</v>
          </cell>
        </row>
        <row r="39973">
          <cell r="O39973" t="str">
            <v>166716000</v>
          </cell>
        </row>
        <row r="39974">
          <cell r="O39974" t="str">
            <v>166716000</v>
          </cell>
        </row>
        <row r="39975">
          <cell r="O39975" t="str">
            <v>166716000</v>
          </cell>
        </row>
        <row r="39976">
          <cell r="O39976" t="str">
            <v>166716000</v>
          </cell>
        </row>
        <row r="39977">
          <cell r="O39977" t="str">
            <v>166716000</v>
          </cell>
        </row>
        <row r="39978">
          <cell r="O39978" t="str">
            <v>166716000</v>
          </cell>
        </row>
        <row r="39979">
          <cell r="O39979" t="str">
            <v>166716000</v>
          </cell>
        </row>
        <row r="39980">
          <cell r="O39980" t="str">
            <v>166716000</v>
          </cell>
        </row>
        <row r="39981">
          <cell r="O39981" t="str">
            <v>166716000</v>
          </cell>
        </row>
        <row r="39982">
          <cell r="O39982" t="str">
            <v>166716000</v>
          </cell>
        </row>
        <row r="39983">
          <cell r="O39983" t="str">
            <v>166716000</v>
          </cell>
        </row>
        <row r="39984">
          <cell r="O39984" t="str">
            <v>166716000</v>
          </cell>
        </row>
        <row r="39985">
          <cell r="O39985" t="str">
            <v>166716000</v>
          </cell>
        </row>
        <row r="39986">
          <cell r="O39986" t="str">
            <v>166717000</v>
          </cell>
        </row>
        <row r="39987">
          <cell r="O39987" t="str">
            <v>166717000</v>
          </cell>
        </row>
        <row r="39988">
          <cell r="O39988" t="str">
            <v>166717000</v>
          </cell>
        </row>
        <row r="39989">
          <cell r="O39989" t="str">
            <v>166717000</v>
          </cell>
        </row>
        <row r="39990">
          <cell r="O39990" t="str">
            <v>166717000</v>
          </cell>
        </row>
        <row r="39991">
          <cell r="O39991" t="str">
            <v>166717000</v>
          </cell>
        </row>
        <row r="39992">
          <cell r="O39992" t="str">
            <v>166717000</v>
          </cell>
        </row>
        <row r="39993">
          <cell r="O39993" t="str">
            <v>166717000</v>
          </cell>
        </row>
        <row r="39994">
          <cell r="O39994" t="str">
            <v>166717000</v>
          </cell>
        </row>
        <row r="39995">
          <cell r="O39995" t="str">
            <v>166717000</v>
          </cell>
        </row>
        <row r="39996">
          <cell r="O39996" t="str">
            <v>166717000</v>
          </cell>
        </row>
        <row r="39997">
          <cell r="O39997" t="str">
            <v>166717000</v>
          </cell>
        </row>
        <row r="39998">
          <cell r="O39998" t="str">
            <v>166717000</v>
          </cell>
        </row>
        <row r="39999">
          <cell r="O39999" t="str">
            <v>166717000</v>
          </cell>
        </row>
        <row r="40000">
          <cell r="O40000" t="str">
            <v>166717000</v>
          </cell>
        </row>
        <row r="40001">
          <cell r="O40001" t="str">
            <v>166717000</v>
          </cell>
        </row>
        <row r="40002">
          <cell r="O40002" t="str">
            <v>166717000</v>
          </cell>
        </row>
        <row r="40003">
          <cell r="O40003" t="str">
            <v>166717000</v>
          </cell>
        </row>
        <row r="40004">
          <cell r="O40004" t="str">
            <v>166717000</v>
          </cell>
        </row>
        <row r="40005">
          <cell r="O40005" t="str">
            <v>166717000</v>
          </cell>
        </row>
        <row r="40006">
          <cell r="O40006" t="str">
            <v>166718000</v>
          </cell>
        </row>
        <row r="40007">
          <cell r="O40007" t="str">
            <v>166718000</v>
          </cell>
        </row>
        <row r="40008">
          <cell r="O40008" t="str">
            <v>166718000</v>
          </cell>
        </row>
        <row r="40009">
          <cell r="O40009" t="str">
            <v>166718000</v>
          </cell>
        </row>
        <row r="40010">
          <cell r="O40010" t="str">
            <v>166718000</v>
          </cell>
        </row>
        <row r="40011">
          <cell r="O40011" t="str">
            <v>166718000</v>
          </cell>
        </row>
        <row r="40012">
          <cell r="O40012" t="str">
            <v>166719000</v>
          </cell>
        </row>
        <row r="40013">
          <cell r="O40013" t="str">
            <v>166719000</v>
          </cell>
        </row>
        <row r="40014">
          <cell r="O40014" t="str">
            <v>166719000</v>
          </cell>
        </row>
        <row r="40015">
          <cell r="O40015" t="str">
            <v>166719000</v>
          </cell>
        </row>
        <row r="40016">
          <cell r="O40016" t="str">
            <v>166719000</v>
          </cell>
        </row>
        <row r="40017">
          <cell r="O40017" t="str">
            <v>166719000</v>
          </cell>
        </row>
        <row r="40018">
          <cell r="O40018" t="str">
            <v>166719000</v>
          </cell>
        </row>
        <row r="40019">
          <cell r="O40019" t="str">
            <v>166719000</v>
          </cell>
        </row>
        <row r="40020">
          <cell r="O40020" t="str">
            <v>166719000</v>
          </cell>
        </row>
        <row r="40021">
          <cell r="O40021" t="str">
            <v>166719000</v>
          </cell>
        </row>
        <row r="40022">
          <cell r="O40022" t="str">
            <v>166719000</v>
          </cell>
        </row>
        <row r="40023">
          <cell r="O40023" t="str">
            <v>166720000</v>
          </cell>
        </row>
        <row r="40024">
          <cell r="O40024" t="str">
            <v>166720000</v>
          </cell>
        </row>
        <row r="40025">
          <cell r="O40025" t="str">
            <v>166720000</v>
          </cell>
        </row>
        <row r="40026">
          <cell r="O40026" t="str">
            <v>166720000</v>
          </cell>
        </row>
        <row r="40027">
          <cell r="O40027" t="str">
            <v>166720000</v>
          </cell>
        </row>
        <row r="40028">
          <cell r="O40028" t="str">
            <v>166720000</v>
          </cell>
        </row>
        <row r="40029">
          <cell r="O40029" t="str">
            <v>166720000</v>
          </cell>
        </row>
        <row r="40030">
          <cell r="O40030" t="str">
            <v>166720000</v>
          </cell>
        </row>
        <row r="40031">
          <cell r="O40031" t="str">
            <v>166720000</v>
          </cell>
        </row>
        <row r="40032">
          <cell r="O40032" t="str">
            <v>166720000</v>
          </cell>
        </row>
        <row r="40033">
          <cell r="O40033" t="str">
            <v>166720000</v>
          </cell>
        </row>
        <row r="40034">
          <cell r="O40034" t="str">
            <v>166720000</v>
          </cell>
        </row>
        <row r="40035">
          <cell r="O40035" t="str">
            <v>166721000</v>
          </cell>
        </row>
        <row r="40036">
          <cell r="O40036" t="str">
            <v>166721000</v>
          </cell>
        </row>
        <row r="40037">
          <cell r="O40037" t="str">
            <v>166721000</v>
          </cell>
        </row>
        <row r="40038">
          <cell r="O40038" t="str">
            <v>166721000</v>
          </cell>
        </row>
        <row r="40039">
          <cell r="O40039" t="str">
            <v>166721000</v>
          </cell>
        </row>
        <row r="40040">
          <cell r="O40040" t="str">
            <v>166721000</v>
          </cell>
        </row>
        <row r="40041">
          <cell r="O40041" t="str">
            <v>166721000</v>
          </cell>
        </row>
        <row r="40042">
          <cell r="O40042" t="str">
            <v>166721000</v>
          </cell>
        </row>
        <row r="40043">
          <cell r="O40043" t="str">
            <v>166721000</v>
          </cell>
        </row>
        <row r="40044">
          <cell r="O40044" t="str">
            <v>166721000</v>
          </cell>
        </row>
        <row r="40045">
          <cell r="O40045" t="str">
            <v>166721000</v>
          </cell>
        </row>
        <row r="40046">
          <cell r="O40046" t="str">
            <v>166722000</v>
          </cell>
        </row>
        <row r="40047">
          <cell r="O40047" t="str">
            <v>166722000</v>
          </cell>
        </row>
        <row r="40048">
          <cell r="O40048" t="str">
            <v>166722000</v>
          </cell>
        </row>
        <row r="40049">
          <cell r="O40049" t="str">
            <v>166722000</v>
          </cell>
        </row>
        <row r="40050">
          <cell r="O40050" t="str">
            <v>166722000</v>
          </cell>
        </row>
        <row r="40051">
          <cell r="O40051" t="str">
            <v>166722000</v>
          </cell>
        </row>
        <row r="40052">
          <cell r="O40052" t="str">
            <v>166722000</v>
          </cell>
        </row>
        <row r="40053">
          <cell r="O40053" t="str">
            <v>166722000</v>
          </cell>
        </row>
        <row r="40054">
          <cell r="O40054" t="str">
            <v>166722000</v>
          </cell>
        </row>
        <row r="40055">
          <cell r="O40055" t="str">
            <v>166722000</v>
          </cell>
        </row>
        <row r="40056">
          <cell r="O40056" t="str">
            <v>166722000</v>
          </cell>
        </row>
        <row r="40057">
          <cell r="O40057" t="str">
            <v>166722000</v>
          </cell>
        </row>
        <row r="40058">
          <cell r="O40058" t="str">
            <v>166723000</v>
          </cell>
        </row>
        <row r="40059">
          <cell r="O40059" t="str">
            <v>166723000</v>
          </cell>
        </row>
        <row r="40060">
          <cell r="O40060" t="str">
            <v>166723000</v>
          </cell>
        </row>
        <row r="40061">
          <cell r="O40061" t="str">
            <v>166723000</v>
          </cell>
        </row>
        <row r="40062">
          <cell r="O40062" t="str">
            <v>166723000</v>
          </cell>
        </row>
        <row r="40063">
          <cell r="O40063" t="str">
            <v>166723000</v>
          </cell>
        </row>
        <row r="40064">
          <cell r="O40064" t="str">
            <v>166723000</v>
          </cell>
        </row>
        <row r="40065">
          <cell r="O40065" t="str">
            <v>166723000</v>
          </cell>
        </row>
        <row r="40066">
          <cell r="O40066" t="str">
            <v>166723000</v>
          </cell>
        </row>
        <row r="40067">
          <cell r="O40067" t="str">
            <v>166723000</v>
          </cell>
        </row>
        <row r="40068">
          <cell r="O40068" t="str">
            <v>166723000</v>
          </cell>
        </row>
        <row r="40069">
          <cell r="O40069" t="str">
            <v>166723000</v>
          </cell>
        </row>
        <row r="40070">
          <cell r="O40070" t="str">
            <v>166723000</v>
          </cell>
        </row>
        <row r="40071">
          <cell r="O40071" t="str">
            <v>166723000</v>
          </cell>
        </row>
        <row r="40072">
          <cell r="O40072" t="str">
            <v>166724000</v>
          </cell>
        </row>
        <row r="40073">
          <cell r="O40073" t="str">
            <v>166724000</v>
          </cell>
        </row>
        <row r="40074">
          <cell r="O40074" t="str">
            <v>166724000</v>
          </cell>
        </row>
        <row r="40075">
          <cell r="O40075" t="str">
            <v>166724000</v>
          </cell>
        </row>
        <row r="40076">
          <cell r="O40076" t="str">
            <v>166724000</v>
          </cell>
        </row>
        <row r="40077">
          <cell r="O40077" t="str">
            <v>166724000</v>
          </cell>
        </row>
        <row r="40078">
          <cell r="O40078" t="str">
            <v>166724000</v>
          </cell>
        </row>
        <row r="40079">
          <cell r="O40079" t="str">
            <v>166724000</v>
          </cell>
        </row>
        <row r="40080">
          <cell r="O40080" t="str">
            <v>166724000</v>
          </cell>
        </row>
        <row r="40081">
          <cell r="O40081" t="str">
            <v>166724000</v>
          </cell>
        </row>
        <row r="40082">
          <cell r="O40082" t="str">
            <v>166724000</v>
          </cell>
        </row>
        <row r="40083">
          <cell r="O40083" t="str">
            <v>166724000</v>
          </cell>
        </row>
        <row r="40084">
          <cell r="O40084" t="str">
            <v>166724000</v>
          </cell>
        </row>
        <row r="40085">
          <cell r="O40085" t="str">
            <v>166724000</v>
          </cell>
        </row>
        <row r="40086">
          <cell r="O40086" t="str">
            <v>166724000</v>
          </cell>
        </row>
        <row r="40087">
          <cell r="O40087" t="str">
            <v>166724000</v>
          </cell>
        </row>
        <row r="40088">
          <cell r="O40088" t="str">
            <v>166724000</v>
          </cell>
        </row>
        <row r="40089">
          <cell r="O40089" t="str">
            <v>166724000</v>
          </cell>
        </row>
        <row r="40090">
          <cell r="O40090" t="str">
            <v>166724000</v>
          </cell>
        </row>
        <row r="40091">
          <cell r="O40091" t="str">
            <v>166724000</v>
          </cell>
        </row>
        <row r="40092">
          <cell r="O40092" t="str">
            <v>166724000</v>
          </cell>
        </row>
        <row r="40093">
          <cell r="O40093" t="str">
            <v>166724000</v>
          </cell>
        </row>
        <row r="40094">
          <cell r="O40094" t="str">
            <v>166724000</v>
          </cell>
        </row>
        <row r="40095">
          <cell r="O40095" t="str">
            <v>166724000</v>
          </cell>
        </row>
        <row r="40096">
          <cell r="O40096" t="str">
            <v>166724000</v>
          </cell>
        </row>
        <row r="40097">
          <cell r="O40097" t="str">
            <v>166724000</v>
          </cell>
        </row>
        <row r="40098">
          <cell r="O40098" t="str">
            <v>166724000</v>
          </cell>
        </row>
        <row r="40099">
          <cell r="O40099" t="str">
            <v>166724000</v>
          </cell>
        </row>
        <row r="40100">
          <cell r="O40100" t="str">
            <v>166724000</v>
          </cell>
        </row>
        <row r="40101">
          <cell r="O40101" t="str">
            <v>166724000</v>
          </cell>
        </row>
        <row r="40102">
          <cell r="O40102" t="str">
            <v>166724000</v>
          </cell>
        </row>
        <row r="40103">
          <cell r="O40103" t="str">
            <v>166724000</v>
          </cell>
        </row>
        <row r="40104">
          <cell r="O40104" t="str">
            <v>166724000</v>
          </cell>
        </row>
        <row r="40105">
          <cell r="O40105" t="str">
            <v>166724000</v>
          </cell>
        </row>
        <row r="40106">
          <cell r="O40106" t="str">
            <v>166724000</v>
          </cell>
        </row>
        <row r="40107">
          <cell r="O40107" t="str">
            <v>166724000</v>
          </cell>
        </row>
        <row r="40108">
          <cell r="O40108" t="str">
            <v>166724000</v>
          </cell>
        </row>
        <row r="40109">
          <cell r="O40109" t="str">
            <v>166724000</v>
          </cell>
        </row>
        <row r="40110">
          <cell r="O40110" t="str">
            <v>166724000</v>
          </cell>
        </row>
        <row r="40111">
          <cell r="O40111" t="str">
            <v>166724000</v>
          </cell>
        </row>
        <row r="40112">
          <cell r="O40112" t="str">
            <v>166724000</v>
          </cell>
        </row>
        <row r="40113">
          <cell r="O40113" t="str">
            <v>166724000</v>
          </cell>
        </row>
        <row r="40114">
          <cell r="O40114" t="str">
            <v>166724000</v>
          </cell>
        </row>
        <row r="40115">
          <cell r="O40115" t="str">
            <v>166724000</v>
          </cell>
        </row>
        <row r="40116">
          <cell r="O40116" t="str">
            <v>166724000</v>
          </cell>
        </row>
        <row r="40117">
          <cell r="O40117" t="str">
            <v>166724000</v>
          </cell>
        </row>
        <row r="40118">
          <cell r="O40118" t="str">
            <v>166724000</v>
          </cell>
        </row>
        <row r="40119">
          <cell r="O40119" t="str">
            <v>166724000</v>
          </cell>
        </row>
        <row r="40120">
          <cell r="O40120" t="str">
            <v>166724000</v>
          </cell>
        </row>
        <row r="40121">
          <cell r="O40121" t="str">
            <v>166724000</v>
          </cell>
        </row>
        <row r="40122">
          <cell r="O40122" t="str">
            <v>166724000</v>
          </cell>
        </row>
        <row r="40123">
          <cell r="O40123" t="str">
            <v>166724000</v>
          </cell>
        </row>
        <row r="40124">
          <cell r="O40124" t="str">
            <v>166724000</v>
          </cell>
        </row>
        <row r="40125">
          <cell r="O40125" t="str">
            <v>166724000</v>
          </cell>
        </row>
        <row r="40126">
          <cell r="O40126" t="str">
            <v>166725000</v>
          </cell>
        </row>
        <row r="40127">
          <cell r="O40127" t="str">
            <v>166725000</v>
          </cell>
        </row>
        <row r="40128">
          <cell r="O40128" t="str">
            <v>166725000</v>
          </cell>
        </row>
        <row r="40129">
          <cell r="O40129" t="str">
            <v>166725000</v>
          </cell>
        </row>
        <row r="40130">
          <cell r="O40130" t="str">
            <v>166725000</v>
          </cell>
        </row>
        <row r="40131">
          <cell r="O40131" t="str">
            <v>166725000</v>
          </cell>
        </row>
        <row r="40132">
          <cell r="O40132" t="str">
            <v>166725000</v>
          </cell>
        </row>
        <row r="40133">
          <cell r="O40133" t="str">
            <v>166725000</v>
          </cell>
        </row>
        <row r="40134">
          <cell r="O40134" t="str">
            <v>166725000</v>
          </cell>
        </row>
        <row r="40135">
          <cell r="O40135" t="str">
            <v>166725000</v>
          </cell>
        </row>
        <row r="40136">
          <cell r="O40136" t="str">
            <v>166725000</v>
          </cell>
        </row>
        <row r="40137">
          <cell r="O40137" t="str">
            <v>166725000</v>
          </cell>
        </row>
        <row r="40138">
          <cell r="O40138" t="str">
            <v>166725000</v>
          </cell>
        </row>
        <row r="40139">
          <cell r="O40139" t="str">
            <v>166725000</v>
          </cell>
        </row>
        <row r="40140">
          <cell r="O40140" t="str">
            <v>166727000</v>
          </cell>
        </row>
        <row r="40141">
          <cell r="O40141" t="str">
            <v>166727000</v>
          </cell>
        </row>
        <row r="40142">
          <cell r="O40142" t="str">
            <v>166727000</v>
          </cell>
        </row>
        <row r="40143">
          <cell r="O40143" t="str">
            <v>166727000</v>
          </cell>
        </row>
        <row r="40144">
          <cell r="O40144" t="str">
            <v>166727000</v>
          </cell>
        </row>
        <row r="40145">
          <cell r="O40145" t="str">
            <v>166727000</v>
          </cell>
        </row>
        <row r="40146">
          <cell r="O40146" t="str">
            <v>166727000</v>
          </cell>
        </row>
        <row r="40147">
          <cell r="O40147" t="str">
            <v>166727000</v>
          </cell>
        </row>
        <row r="40148">
          <cell r="O40148" t="str">
            <v>166727000</v>
          </cell>
        </row>
        <row r="40149">
          <cell r="O40149" t="str">
            <v>166801000</v>
          </cell>
        </row>
        <row r="40150">
          <cell r="O40150" t="str">
            <v>166801000</v>
          </cell>
        </row>
        <row r="40151">
          <cell r="O40151" t="str">
            <v>166801000</v>
          </cell>
        </row>
        <row r="40152">
          <cell r="O40152" t="str">
            <v>166801000</v>
          </cell>
        </row>
        <row r="40153">
          <cell r="O40153" t="str">
            <v>166801000</v>
          </cell>
        </row>
        <row r="40154">
          <cell r="O40154" t="str">
            <v>166801000</v>
          </cell>
        </row>
        <row r="40155">
          <cell r="O40155" t="str">
            <v>166801000</v>
          </cell>
        </row>
        <row r="40156">
          <cell r="O40156" t="str">
            <v>166801000</v>
          </cell>
        </row>
        <row r="40157">
          <cell r="O40157" t="str">
            <v>166801000</v>
          </cell>
        </row>
        <row r="40158">
          <cell r="O40158" t="str">
            <v>166801000</v>
          </cell>
        </row>
        <row r="40159">
          <cell r="O40159" t="str">
            <v>166801000</v>
          </cell>
        </row>
        <row r="40160">
          <cell r="O40160" t="str">
            <v>166801000</v>
          </cell>
        </row>
        <row r="40161">
          <cell r="O40161" t="str">
            <v>166801000</v>
          </cell>
        </row>
        <row r="40162">
          <cell r="O40162" t="str">
            <v>166801000</v>
          </cell>
        </row>
        <row r="40163">
          <cell r="O40163" t="str">
            <v>166801000</v>
          </cell>
        </row>
        <row r="40164">
          <cell r="O40164" t="str">
            <v>166801000</v>
          </cell>
        </row>
        <row r="40165">
          <cell r="O40165" t="str">
            <v>166801000</v>
          </cell>
        </row>
        <row r="40166">
          <cell r="O40166" t="str">
            <v>166801000</v>
          </cell>
        </row>
        <row r="40167">
          <cell r="O40167" t="str">
            <v>166801000</v>
          </cell>
        </row>
        <row r="40168">
          <cell r="O40168" t="str">
            <v>166801000</v>
          </cell>
        </row>
        <row r="40169">
          <cell r="O40169" t="str">
            <v>166801000</v>
          </cell>
        </row>
        <row r="40170">
          <cell r="O40170" t="str">
            <v>166802000</v>
          </cell>
        </row>
        <row r="40171">
          <cell r="O40171" t="str">
            <v>166802000</v>
          </cell>
        </row>
        <row r="40172">
          <cell r="O40172" t="str">
            <v>166802000</v>
          </cell>
        </row>
        <row r="40173">
          <cell r="O40173" t="str">
            <v>166802000</v>
          </cell>
        </row>
        <row r="40174">
          <cell r="O40174" t="str">
            <v>166802000</v>
          </cell>
        </row>
        <row r="40175">
          <cell r="O40175" t="str">
            <v>166802000</v>
          </cell>
        </row>
        <row r="40176">
          <cell r="O40176" t="str">
            <v>166802000</v>
          </cell>
        </row>
        <row r="40177">
          <cell r="O40177" t="str">
            <v>166803000</v>
          </cell>
        </row>
        <row r="40178">
          <cell r="O40178" t="str">
            <v>166803000</v>
          </cell>
        </row>
        <row r="40179">
          <cell r="O40179" t="str">
            <v>166803000</v>
          </cell>
        </row>
        <row r="40180">
          <cell r="O40180" t="str">
            <v>166803000</v>
          </cell>
        </row>
        <row r="40181">
          <cell r="O40181" t="str">
            <v>166803000</v>
          </cell>
        </row>
        <row r="40182">
          <cell r="O40182" t="str">
            <v>166803000</v>
          </cell>
        </row>
        <row r="40183">
          <cell r="O40183" t="str">
            <v>166803000</v>
          </cell>
        </row>
        <row r="40184">
          <cell r="O40184" t="str">
            <v>166803000</v>
          </cell>
        </row>
        <row r="40185">
          <cell r="O40185" t="str">
            <v>166803000</v>
          </cell>
        </row>
        <row r="40186">
          <cell r="O40186" t="str">
            <v>166803000</v>
          </cell>
        </row>
        <row r="40187">
          <cell r="O40187" t="str">
            <v>166803000</v>
          </cell>
        </row>
        <row r="40188">
          <cell r="O40188" t="str">
            <v>166803000</v>
          </cell>
        </row>
        <row r="40189">
          <cell r="O40189" t="str">
            <v>166803000</v>
          </cell>
        </row>
        <row r="40190">
          <cell r="O40190" t="str">
            <v>166803000</v>
          </cell>
        </row>
        <row r="40191">
          <cell r="O40191" t="str">
            <v>166803000</v>
          </cell>
        </row>
        <row r="40192">
          <cell r="O40192" t="str">
            <v>166803000</v>
          </cell>
        </row>
        <row r="40193">
          <cell r="O40193" t="str">
            <v>166803000</v>
          </cell>
        </row>
        <row r="40194">
          <cell r="O40194" t="str">
            <v>166803000</v>
          </cell>
        </row>
        <row r="40195">
          <cell r="O40195" t="str">
            <v>166803000</v>
          </cell>
        </row>
        <row r="40196">
          <cell r="O40196" t="str">
            <v>166803000</v>
          </cell>
        </row>
        <row r="40197">
          <cell r="O40197" t="str">
            <v>166803000</v>
          </cell>
        </row>
        <row r="40198">
          <cell r="O40198" t="str">
            <v>166803000</v>
          </cell>
        </row>
        <row r="40199">
          <cell r="O40199" t="str">
            <v>166803000</v>
          </cell>
        </row>
        <row r="40200">
          <cell r="O40200" t="str">
            <v>166803000</v>
          </cell>
        </row>
        <row r="40201">
          <cell r="O40201" t="str">
            <v>166804000</v>
          </cell>
        </row>
        <row r="40202">
          <cell r="O40202" t="str">
            <v>166804000</v>
          </cell>
        </row>
        <row r="40203">
          <cell r="O40203" t="str">
            <v>166804000</v>
          </cell>
        </row>
        <row r="40204">
          <cell r="O40204" t="str">
            <v>166804000</v>
          </cell>
        </row>
        <row r="40205">
          <cell r="O40205" t="str">
            <v>166804000</v>
          </cell>
        </row>
        <row r="40206">
          <cell r="O40206" t="str">
            <v>166804000</v>
          </cell>
        </row>
        <row r="40207">
          <cell r="O40207" t="str">
            <v>166804000</v>
          </cell>
        </row>
        <row r="40208">
          <cell r="O40208" t="str">
            <v>166804000</v>
          </cell>
        </row>
        <row r="40209">
          <cell r="O40209" t="str">
            <v>166804000</v>
          </cell>
        </row>
        <row r="40210">
          <cell r="O40210" t="str">
            <v>166804000</v>
          </cell>
        </row>
        <row r="40211">
          <cell r="O40211" t="str">
            <v>166804000</v>
          </cell>
        </row>
        <row r="40212">
          <cell r="O40212" t="str">
            <v>166805000</v>
          </cell>
        </row>
        <row r="40213">
          <cell r="O40213" t="str">
            <v>166805000</v>
          </cell>
        </row>
        <row r="40214">
          <cell r="O40214" t="str">
            <v>166805000</v>
          </cell>
        </row>
        <row r="40215">
          <cell r="O40215" t="str">
            <v>166805000</v>
          </cell>
        </row>
        <row r="40216">
          <cell r="O40216" t="str">
            <v>166805000</v>
          </cell>
        </row>
        <row r="40217">
          <cell r="O40217" t="str">
            <v>166805000</v>
          </cell>
        </row>
        <row r="40218">
          <cell r="O40218" t="str">
            <v>166805000</v>
          </cell>
        </row>
        <row r="40219">
          <cell r="O40219" t="str">
            <v>166805000</v>
          </cell>
        </row>
        <row r="40220">
          <cell r="O40220" t="str">
            <v>166805000</v>
          </cell>
        </row>
        <row r="40221">
          <cell r="O40221" t="str">
            <v>166805000</v>
          </cell>
        </row>
        <row r="40222">
          <cell r="O40222" t="str">
            <v>166805000</v>
          </cell>
        </row>
        <row r="40223">
          <cell r="O40223" t="str">
            <v>166805000</v>
          </cell>
        </row>
        <row r="40224">
          <cell r="O40224" t="str">
            <v>166805000</v>
          </cell>
        </row>
        <row r="40225">
          <cell r="O40225" t="str">
            <v>166805000</v>
          </cell>
        </row>
        <row r="40226">
          <cell r="O40226" t="str">
            <v>166805000</v>
          </cell>
        </row>
        <row r="40227">
          <cell r="O40227" t="str">
            <v>166805000</v>
          </cell>
        </row>
        <row r="40228">
          <cell r="O40228" t="str">
            <v>166805000</v>
          </cell>
        </row>
        <row r="40229">
          <cell r="O40229" t="str">
            <v>166806000</v>
          </cell>
        </row>
        <row r="40230">
          <cell r="O40230" t="str">
            <v>166806000</v>
          </cell>
        </row>
        <row r="40231">
          <cell r="O40231" t="str">
            <v>166806000</v>
          </cell>
        </row>
        <row r="40232">
          <cell r="O40232" t="str">
            <v>166806000</v>
          </cell>
        </row>
        <row r="40233">
          <cell r="O40233" t="str">
            <v>166806000</v>
          </cell>
        </row>
        <row r="40234">
          <cell r="O40234" t="str">
            <v>166806000</v>
          </cell>
        </row>
        <row r="40235">
          <cell r="O40235" t="str">
            <v>166806000</v>
          </cell>
        </row>
        <row r="40236">
          <cell r="O40236" t="str">
            <v>166806000</v>
          </cell>
        </row>
        <row r="40237">
          <cell r="O40237" t="str">
            <v>166807000</v>
          </cell>
        </row>
        <row r="40238">
          <cell r="O40238" t="str">
            <v>166807000</v>
          </cell>
        </row>
        <row r="40239">
          <cell r="O40239" t="str">
            <v>166807000</v>
          </cell>
        </row>
        <row r="40240">
          <cell r="O40240" t="str">
            <v>166807000</v>
          </cell>
        </row>
        <row r="40241">
          <cell r="O40241" t="str">
            <v>166807000</v>
          </cell>
        </row>
        <row r="40242">
          <cell r="O40242" t="str">
            <v>166807000</v>
          </cell>
        </row>
        <row r="40243">
          <cell r="O40243" t="str">
            <v>166807000</v>
          </cell>
        </row>
        <row r="40244">
          <cell r="O40244" t="str">
            <v>166807000</v>
          </cell>
        </row>
        <row r="40245">
          <cell r="O40245" t="str">
            <v>166807000</v>
          </cell>
        </row>
        <row r="40246">
          <cell r="O40246" t="str">
            <v>166807000</v>
          </cell>
        </row>
        <row r="40247">
          <cell r="O40247" t="str">
            <v>166807000</v>
          </cell>
        </row>
        <row r="40248">
          <cell r="O40248" t="str">
            <v>166807000</v>
          </cell>
        </row>
        <row r="40249">
          <cell r="O40249" t="str">
            <v>166807000</v>
          </cell>
        </row>
        <row r="40250">
          <cell r="O40250" t="str">
            <v>166807000</v>
          </cell>
        </row>
        <row r="40251">
          <cell r="O40251" t="str">
            <v>166808000</v>
          </cell>
        </row>
        <row r="40252">
          <cell r="O40252" t="str">
            <v>166808000</v>
          </cell>
        </row>
        <row r="40253">
          <cell r="O40253" t="str">
            <v>166808000</v>
          </cell>
        </row>
        <row r="40254">
          <cell r="O40254" t="str">
            <v>166808000</v>
          </cell>
        </row>
        <row r="40255">
          <cell r="O40255" t="str">
            <v>166808000</v>
          </cell>
        </row>
        <row r="40256">
          <cell r="O40256" t="str">
            <v>166808000</v>
          </cell>
        </row>
        <row r="40257">
          <cell r="O40257" t="str">
            <v>166808000</v>
          </cell>
        </row>
        <row r="40258">
          <cell r="O40258" t="str">
            <v>166808000</v>
          </cell>
        </row>
        <row r="40259">
          <cell r="O40259" t="str">
            <v>166808000</v>
          </cell>
        </row>
        <row r="40260">
          <cell r="O40260" t="str">
            <v>166808000</v>
          </cell>
        </row>
        <row r="40261">
          <cell r="O40261" t="str">
            <v>166808000</v>
          </cell>
        </row>
        <row r="40262">
          <cell r="O40262" t="str">
            <v>166808000</v>
          </cell>
        </row>
        <row r="40263">
          <cell r="O40263" t="str">
            <v>166809000</v>
          </cell>
        </row>
        <row r="40264">
          <cell r="O40264" t="str">
            <v>166809000</v>
          </cell>
        </row>
        <row r="40265">
          <cell r="O40265" t="str">
            <v>166809000</v>
          </cell>
        </row>
        <row r="40266">
          <cell r="O40266" t="str">
            <v>166809000</v>
          </cell>
        </row>
        <row r="40267">
          <cell r="O40267" t="str">
            <v>166809000</v>
          </cell>
        </row>
        <row r="40268">
          <cell r="O40268" t="str">
            <v>166809000</v>
          </cell>
        </row>
        <row r="40269">
          <cell r="O40269" t="str">
            <v>166809000</v>
          </cell>
        </row>
        <row r="40270">
          <cell r="O40270" t="str">
            <v>166809000</v>
          </cell>
        </row>
        <row r="40271">
          <cell r="O40271" t="str">
            <v>166809000</v>
          </cell>
        </row>
        <row r="40272">
          <cell r="O40272" t="str">
            <v>166809000</v>
          </cell>
        </row>
        <row r="40273">
          <cell r="O40273" t="str">
            <v>166809000</v>
          </cell>
        </row>
        <row r="40274">
          <cell r="O40274" t="str">
            <v>166809000</v>
          </cell>
        </row>
        <row r="40275">
          <cell r="O40275" t="str">
            <v>166809000</v>
          </cell>
        </row>
        <row r="40276">
          <cell r="O40276" t="str">
            <v>166809000</v>
          </cell>
        </row>
        <row r="40277">
          <cell r="O40277" t="str">
            <v>166809000</v>
          </cell>
        </row>
        <row r="40278">
          <cell r="O40278" t="str">
            <v>166809000</v>
          </cell>
        </row>
        <row r="40279">
          <cell r="O40279" t="str">
            <v>166809000</v>
          </cell>
        </row>
        <row r="40280">
          <cell r="O40280" t="str">
            <v>166809000</v>
          </cell>
        </row>
        <row r="40281">
          <cell r="O40281" t="str">
            <v>166809000</v>
          </cell>
        </row>
        <row r="40282">
          <cell r="O40282" t="str">
            <v>166809000</v>
          </cell>
        </row>
        <row r="40283">
          <cell r="O40283" t="str">
            <v>166809000</v>
          </cell>
        </row>
        <row r="40284">
          <cell r="O40284" t="str">
            <v>166809000</v>
          </cell>
        </row>
        <row r="40285">
          <cell r="O40285" t="str">
            <v>166809000</v>
          </cell>
        </row>
        <row r="40286">
          <cell r="O40286" t="str">
            <v>166809000</v>
          </cell>
        </row>
        <row r="40287">
          <cell r="O40287" t="str">
            <v>166810000</v>
          </cell>
        </row>
        <row r="40288">
          <cell r="O40288" t="str">
            <v>166810000</v>
          </cell>
        </row>
        <row r="40289">
          <cell r="O40289" t="str">
            <v>166810000</v>
          </cell>
        </row>
        <row r="40290">
          <cell r="O40290" t="str">
            <v>166810000</v>
          </cell>
        </row>
        <row r="40291">
          <cell r="O40291" t="str">
            <v>166810000</v>
          </cell>
        </row>
        <row r="40292">
          <cell r="O40292" t="str">
            <v>166810000</v>
          </cell>
        </row>
        <row r="40293">
          <cell r="O40293" t="str">
            <v>166810000</v>
          </cell>
        </row>
        <row r="40294">
          <cell r="O40294" t="str">
            <v>166810000</v>
          </cell>
        </row>
        <row r="40295">
          <cell r="O40295" t="str">
            <v>166810000</v>
          </cell>
        </row>
        <row r="40296">
          <cell r="O40296" t="str">
            <v>166810000</v>
          </cell>
        </row>
        <row r="40297">
          <cell r="O40297" t="str">
            <v>166810000</v>
          </cell>
        </row>
        <row r="40298">
          <cell r="O40298" t="str">
            <v>166810000</v>
          </cell>
        </row>
        <row r="40299">
          <cell r="O40299" t="str">
            <v>166810000</v>
          </cell>
        </row>
        <row r="40300">
          <cell r="O40300" t="str">
            <v>166811000</v>
          </cell>
        </row>
        <row r="40301">
          <cell r="O40301" t="str">
            <v>166811000</v>
          </cell>
        </row>
        <row r="40302">
          <cell r="O40302" t="str">
            <v>166811000</v>
          </cell>
        </row>
        <row r="40303">
          <cell r="O40303" t="str">
            <v>166811000</v>
          </cell>
        </row>
        <row r="40304">
          <cell r="O40304" t="str">
            <v>166811000</v>
          </cell>
        </row>
        <row r="40305">
          <cell r="O40305" t="str">
            <v>166811000</v>
          </cell>
        </row>
        <row r="40306">
          <cell r="O40306" t="str">
            <v>166811000</v>
          </cell>
        </row>
        <row r="40307">
          <cell r="O40307" t="str">
            <v>166811000</v>
          </cell>
        </row>
        <row r="40308">
          <cell r="O40308" t="str">
            <v>166811000</v>
          </cell>
        </row>
        <row r="40309">
          <cell r="O40309" t="str">
            <v>166811000</v>
          </cell>
        </row>
        <row r="40310">
          <cell r="O40310" t="str">
            <v>166811000</v>
          </cell>
        </row>
        <row r="40311">
          <cell r="O40311" t="str">
            <v>166811000</v>
          </cell>
        </row>
        <row r="40312">
          <cell r="O40312" t="str">
            <v>166811000</v>
          </cell>
        </row>
        <row r="40313">
          <cell r="O40313" t="str">
            <v>166812000</v>
          </cell>
        </row>
        <row r="40314">
          <cell r="O40314" t="str">
            <v>166812000</v>
          </cell>
        </row>
        <row r="40315">
          <cell r="O40315" t="str">
            <v>166812000</v>
          </cell>
        </row>
        <row r="40316">
          <cell r="O40316" t="str">
            <v>166812000</v>
          </cell>
        </row>
        <row r="40317">
          <cell r="O40317" t="str">
            <v>166812000</v>
          </cell>
        </row>
        <row r="40318">
          <cell r="O40318" t="str">
            <v>166812000</v>
          </cell>
        </row>
        <row r="40319">
          <cell r="O40319" t="str">
            <v>166812000</v>
          </cell>
        </row>
        <row r="40320">
          <cell r="O40320" t="str">
            <v>166812000</v>
          </cell>
        </row>
        <row r="40321">
          <cell r="O40321" t="str">
            <v>166812000</v>
          </cell>
        </row>
        <row r="40322">
          <cell r="O40322" t="str">
            <v>166812000</v>
          </cell>
        </row>
        <row r="40323">
          <cell r="O40323" t="str">
            <v>166812000</v>
          </cell>
        </row>
        <row r="40324">
          <cell r="O40324" t="str">
            <v>166812000</v>
          </cell>
        </row>
        <row r="40325">
          <cell r="O40325" t="str">
            <v>166812000</v>
          </cell>
        </row>
        <row r="40326">
          <cell r="O40326" t="str">
            <v>166812000</v>
          </cell>
        </row>
        <row r="40327">
          <cell r="O40327" t="str">
            <v>166812000</v>
          </cell>
        </row>
        <row r="40328">
          <cell r="O40328" t="str">
            <v>166812000</v>
          </cell>
        </row>
        <row r="40329">
          <cell r="O40329" t="str">
            <v>166812000</v>
          </cell>
        </row>
        <row r="40330">
          <cell r="O40330" t="str">
            <v>166812000</v>
          </cell>
        </row>
        <row r="40331">
          <cell r="O40331" t="str">
            <v>166813000</v>
          </cell>
        </row>
        <row r="40332">
          <cell r="O40332" t="str">
            <v>166813000</v>
          </cell>
        </row>
        <row r="40333">
          <cell r="O40333" t="str">
            <v>166813000</v>
          </cell>
        </row>
        <row r="40334">
          <cell r="O40334" t="str">
            <v>166813000</v>
          </cell>
        </row>
        <row r="40335">
          <cell r="O40335" t="str">
            <v>166813000</v>
          </cell>
        </row>
        <row r="40336">
          <cell r="O40336" t="str">
            <v>166813000</v>
          </cell>
        </row>
        <row r="40337">
          <cell r="O40337" t="str">
            <v>166813000</v>
          </cell>
        </row>
        <row r="40338">
          <cell r="O40338" t="str">
            <v>166813000</v>
          </cell>
        </row>
        <row r="40339">
          <cell r="O40339" t="str">
            <v>166813000</v>
          </cell>
        </row>
        <row r="40340">
          <cell r="O40340" t="str">
            <v>166813000</v>
          </cell>
        </row>
        <row r="40341">
          <cell r="O40341" t="str">
            <v>166813000</v>
          </cell>
        </row>
        <row r="40342">
          <cell r="O40342" t="str">
            <v>166813000</v>
          </cell>
        </row>
        <row r="40343">
          <cell r="O40343" t="str">
            <v>166813000</v>
          </cell>
        </row>
        <row r="40344">
          <cell r="O40344" t="str">
            <v>166813000</v>
          </cell>
        </row>
        <row r="40345">
          <cell r="O40345" t="str">
            <v>166814000</v>
          </cell>
        </row>
        <row r="40346">
          <cell r="O40346" t="str">
            <v>166814000</v>
          </cell>
        </row>
        <row r="40347">
          <cell r="O40347" t="str">
            <v>166814000</v>
          </cell>
        </row>
        <row r="40348">
          <cell r="O40348" t="str">
            <v>166814000</v>
          </cell>
        </row>
        <row r="40349">
          <cell r="O40349" t="str">
            <v>166814000</v>
          </cell>
        </row>
        <row r="40350">
          <cell r="O40350" t="str">
            <v>166814000</v>
          </cell>
        </row>
        <row r="40351">
          <cell r="O40351" t="str">
            <v>166814000</v>
          </cell>
        </row>
        <row r="40352">
          <cell r="O40352" t="str">
            <v>166814000</v>
          </cell>
        </row>
        <row r="40353">
          <cell r="O40353" t="str">
            <v>166814000</v>
          </cell>
        </row>
        <row r="40354">
          <cell r="O40354" t="str">
            <v>166814000</v>
          </cell>
        </row>
        <row r="40355">
          <cell r="O40355" t="str">
            <v>166814000</v>
          </cell>
        </row>
        <row r="40356">
          <cell r="O40356" t="str">
            <v>166814000</v>
          </cell>
        </row>
        <row r="40357">
          <cell r="O40357" t="str">
            <v>166815000</v>
          </cell>
        </row>
        <row r="40358">
          <cell r="O40358" t="str">
            <v>166815000</v>
          </cell>
        </row>
        <row r="40359">
          <cell r="O40359" t="str">
            <v>166815000</v>
          </cell>
        </row>
        <row r="40360">
          <cell r="O40360" t="str">
            <v>166815000</v>
          </cell>
        </row>
        <row r="40361">
          <cell r="O40361" t="str">
            <v>166815000</v>
          </cell>
        </row>
        <row r="40362">
          <cell r="O40362" t="str">
            <v>166815000</v>
          </cell>
        </row>
        <row r="40363">
          <cell r="O40363" t="str">
            <v>166815000</v>
          </cell>
        </row>
        <row r="40364">
          <cell r="O40364" t="str">
            <v>166815000</v>
          </cell>
        </row>
        <row r="40365">
          <cell r="O40365" t="str">
            <v>166815000</v>
          </cell>
        </row>
        <row r="40366">
          <cell r="O40366" t="str">
            <v>166815000</v>
          </cell>
        </row>
        <row r="40367">
          <cell r="O40367" t="str">
            <v>166815000</v>
          </cell>
        </row>
        <row r="40368">
          <cell r="O40368" t="str">
            <v>166815000</v>
          </cell>
        </row>
        <row r="40369">
          <cell r="O40369" t="str">
            <v>166815000</v>
          </cell>
        </row>
        <row r="40370">
          <cell r="O40370" t="str">
            <v>166816000</v>
          </cell>
        </row>
        <row r="40371">
          <cell r="O40371" t="str">
            <v>166816000</v>
          </cell>
        </row>
        <row r="40372">
          <cell r="O40372" t="str">
            <v>166816000</v>
          </cell>
        </row>
        <row r="40373">
          <cell r="O40373" t="str">
            <v>166816000</v>
          </cell>
        </row>
        <row r="40374">
          <cell r="O40374" t="str">
            <v>166816000</v>
          </cell>
        </row>
        <row r="40375">
          <cell r="O40375" t="str">
            <v>166816000</v>
          </cell>
        </row>
        <row r="40376">
          <cell r="O40376" t="str">
            <v>166816000</v>
          </cell>
        </row>
        <row r="40377">
          <cell r="O40377" t="str">
            <v>166816000</v>
          </cell>
        </row>
        <row r="40378">
          <cell r="O40378" t="str">
            <v>166816000</v>
          </cell>
        </row>
        <row r="40379">
          <cell r="O40379" t="str">
            <v>166816000</v>
          </cell>
        </row>
        <row r="40380">
          <cell r="O40380" t="str">
            <v>166816000</v>
          </cell>
        </row>
        <row r="40381">
          <cell r="O40381" t="str">
            <v>166816000</v>
          </cell>
        </row>
        <row r="40382">
          <cell r="O40382" t="str">
            <v>166816000</v>
          </cell>
        </row>
        <row r="40383">
          <cell r="O40383" t="str">
            <v>166816000</v>
          </cell>
        </row>
        <row r="40384">
          <cell r="O40384" t="str">
            <v>166816000</v>
          </cell>
        </row>
        <row r="40385">
          <cell r="O40385" t="str">
            <v>166816000</v>
          </cell>
        </row>
        <row r="40386">
          <cell r="O40386" t="str">
            <v>166816000</v>
          </cell>
        </row>
        <row r="40387">
          <cell r="O40387" t="str">
            <v>166816000</v>
          </cell>
        </row>
        <row r="40388">
          <cell r="O40388" t="str">
            <v>166817000</v>
          </cell>
        </row>
        <row r="40389">
          <cell r="O40389" t="str">
            <v>166817000</v>
          </cell>
        </row>
        <row r="40390">
          <cell r="O40390" t="str">
            <v>166817000</v>
          </cell>
        </row>
        <row r="40391">
          <cell r="O40391" t="str">
            <v>166817000</v>
          </cell>
        </row>
        <row r="40392">
          <cell r="O40392" t="str">
            <v>166817000</v>
          </cell>
        </row>
        <row r="40393">
          <cell r="O40393" t="str">
            <v>166817000</v>
          </cell>
        </row>
        <row r="40394">
          <cell r="O40394" t="str">
            <v>166817000</v>
          </cell>
        </row>
        <row r="40395">
          <cell r="O40395" t="str">
            <v>166817000</v>
          </cell>
        </row>
        <row r="40396">
          <cell r="O40396" t="str">
            <v>166817000</v>
          </cell>
        </row>
        <row r="40397">
          <cell r="O40397" t="str">
            <v>166817000</v>
          </cell>
        </row>
        <row r="40398">
          <cell r="O40398" t="str">
            <v>166817000</v>
          </cell>
        </row>
        <row r="40399">
          <cell r="O40399" t="str">
            <v>166817000</v>
          </cell>
        </row>
        <row r="40400">
          <cell r="O40400" t="str">
            <v>166817000</v>
          </cell>
        </row>
        <row r="40401">
          <cell r="O40401" t="str">
            <v>166817000</v>
          </cell>
        </row>
        <row r="40402">
          <cell r="O40402" t="str">
            <v>166817000</v>
          </cell>
        </row>
        <row r="40403">
          <cell r="O40403" t="str">
            <v>166817000</v>
          </cell>
        </row>
        <row r="40404">
          <cell r="O40404" t="str">
            <v>166817000</v>
          </cell>
        </row>
        <row r="40405">
          <cell r="O40405" t="str">
            <v>166817000</v>
          </cell>
        </row>
        <row r="40406">
          <cell r="O40406" t="str">
            <v>166817000</v>
          </cell>
        </row>
        <row r="40407">
          <cell r="O40407" t="str">
            <v>166817000</v>
          </cell>
        </row>
        <row r="40408">
          <cell r="O40408" t="str">
            <v>166817000</v>
          </cell>
        </row>
        <row r="40409">
          <cell r="O40409" t="str">
            <v>166817000</v>
          </cell>
        </row>
        <row r="40410">
          <cell r="O40410" t="str">
            <v>166817000</v>
          </cell>
        </row>
        <row r="40411">
          <cell r="O40411" t="str">
            <v>166817000</v>
          </cell>
        </row>
        <row r="40412">
          <cell r="O40412" t="str">
            <v>166817000</v>
          </cell>
        </row>
        <row r="40413">
          <cell r="O40413" t="str">
            <v>166818000</v>
          </cell>
        </row>
        <row r="40414">
          <cell r="O40414" t="str">
            <v>166818000</v>
          </cell>
        </row>
        <row r="40415">
          <cell r="O40415" t="str">
            <v>166818000</v>
          </cell>
        </row>
        <row r="40416">
          <cell r="O40416" t="str">
            <v>166818000</v>
          </cell>
        </row>
        <row r="40417">
          <cell r="O40417" t="str">
            <v>166818000</v>
          </cell>
        </row>
        <row r="40418">
          <cell r="O40418" t="str">
            <v>166818000</v>
          </cell>
        </row>
        <row r="40419">
          <cell r="O40419" t="str">
            <v>166818000</v>
          </cell>
        </row>
        <row r="40420">
          <cell r="O40420" t="str">
            <v>166818000</v>
          </cell>
        </row>
        <row r="40421">
          <cell r="O40421" t="str">
            <v>166818000</v>
          </cell>
        </row>
        <row r="40422">
          <cell r="O40422" t="str">
            <v>166818000</v>
          </cell>
        </row>
        <row r="40423">
          <cell r="O40423" t="str">
            <v>166818000</v>
          </cell>
        </row>
        <row r="40424">
          <cell r="O40424" t="str">
            <v>166818000</v>
          </cell>
        </row>
        <row r="40425">
          <cell r="O40425" t="str">
            <v>166818000</v>
          </cell>
        </row>
        <row r="40426">
          <cell r="O40426" t="str">
            <v>166818000</v>
          </cell>
        </row>
        <row r="40427">
          <cell r="O40427" t="str">
            <v>166818000</v>
          </cell>
        </row>
        <row r="40428">
          <cell r="O40428" t="str">
            <v>166818000</v>
          </cell>
        </row>
        <row r="40429">
          <cell r="O40429" t="str">
            <v>166818000</v>
          </cell>
        </row>
        <row r="40430">
          <cell r="O40430" t="str">
            <v>166818000</v>
          </cell>
        </row>
        <row r="40431">
          <cell r="O40431" t="str">
            <v>166818000</v>
          </cell>
        </row>
        <row r="40432">
          <cell r="O40432" t="str">
            <v>166818000</v>
          </cell>
        </row>
        <row r="40433">
          <cell r="O40433" t="str">
            <v>166818000</v>
          </cell>
        </row>
        <row r="40434">
          <cell r="O40434" t="str">
            <v>166818000</v>
          </cell>
        </row>
        <row r="40435">
          <cell r="O40435" t="str">
            <v>166818000</v>
          </cell>
        </row>
        <row r="40436">
          <cell r="O40436" t="str">
            <v>166818000</v>
          </cell>
        </row>
        <row r="40437">
          <cell r="O40437" t="str">
            <v>166819000</v>
          </cell>
        </row>
        <row r="40438">
          <cell r="O40438" t="str">
            <v>166819000</v>
          </cell>
        </row>
        <row r="40439">
          <cell r="O40439" t="str">
            <v>166819000</v>
          </cell>
        </row>
        <row r="40440">
          <cell r="O40440" t="str">
            <v>166819000</v>
          </cell>
        </row>
        <row r="40441">
          <cell r="O40441" t="str">
            <v>166819000</v>
          </cell>
        </row>
        <row r="40442">
          <cell r="O40442" t="str">
            <v>166819000</v>
          </cell>
        </row>
        <row r="40443">
          <cell r="O40443" t="str">
            <v>166819000</v>
          </cell>
        </row>
        <row r="40444">
          <cell r="O40444" t="str">
            <v>166819000</v>
          </cell>
        </row>
        <row r="40445">
          <cell r="O40445" t="str">
            <v>166819000</v>
          </cell>
        </row>
        <row r="40446">
          <cell r="O40446" t="str">
            <v>166819000</v>
          </cell>
        </row>
        <row r="40447">
          <cell r="O40447" t="str">
            <v>166819000</v>
          </cell>
        </row>
        <row r="40448">
          <cell r="O40448" t="str">
            <v>166819000</v>
          </cell>
        </row>
        <row r="40449">
          <cell r="O40449" t="str">
            <v>166819000</v>
          </cell>
        </row>
        <row r="40450">
          <cell r="O40450" t="str">
            <v>166819000</v>
          </cell>
        </row>
        <row r="40451">
          <cell r="O40451" t="str">
            <v>166819000</v>
          </cell>
        </row>
        <row r="40452">
          <cell r="O40452" t="str">
            <v>166819000</v>
          </cell>
        </row>
        <row r="40453">
          <cell r="O40453" t="str">
            <v>166819000</v>
          </cell>
        </row>
        <row r="40454">
          <cell r="O40454" t="str">
            <v>166819000</v>
          </cell>
        </row>
        <row r="40455">
          <cell r="O40455" t="str">
            <v>166819000</v>
          </cell>
        </row>
        <row r="40456">
          <cell r="O40456" t="str">
            <v>166819000</v>
          </cell>
        </row>
        <row r="40457">
          <cell r="O40457" t="str">
            <v>166819000</v>
          </cell>
        </row>
        <row r="40458">
          <cell r="O40458" t="str">
            <v>168501000</v>
          </cell>
        </row>
        <row r="40459">
          <cell r="O40459" t="str">
            <v>168501000</v>
          </cell>
        </row>
        <row r="40460">
          <cell r="O40460" t="str">
            <v>168501000</v>
          </cell>
        </row>
        <row r="40461">
          <cell r="O40461" t="str">
            <v>168501000</v>
          </cell>
        </row>
        <row r="40462">
          <cell r="O40462" t="str">
            <v>168501000</v>
          </cell>
        </row>
        <row r="40463">
          <cell r="O40463" t="str">
            <v>168501000</v>
          </cell>
        </row>
        <row r="40464">
          <cell r="O40464" t="str">
            <v>168501000</v>
          </cell>
        </row>
        <row r="40465">
          <cell r="O40465" t="str">
            <v>168501000</v>
          </cell>
        </row>
        <row r="40466">
          <cell r="O40466" t="str">
            <v>168501000</v>
          </cell>
        </row>
        <row r="40467">
          <cell r="O40467" t="str">
            <v>168501000</v>
          </cell>
        </row>
        <row r="40468">
          <cell r="O40468" t="str">
            <v>168501000</v>
          </cell>
        </row>
        <row r="40469">
          <cell r="O40469" t="str">
            <v>168501000</v>
          </cell>
        </row>
        <row r="40470">
          <cell r="O40470" t="str">
            <v>168501000</v>
          </cell>
        </row>
        <row r="40471">
          <cell r="O40471" t="str">
            <v>168501000</v>
          </cell>
        </row>
        <row r="40472">
          <cell r="O40472" t="str">
            <v>168501000</v>
          </cell>
        </row>
        <row r="40473">
          <cell r="O40473" t="str">
            <v>168501000</v>
          </cell>
        </row>
        <row r="40474">
          <cell r="O40474" t="str">
            <v>168501000</v>
          </cell>
        </row>
        <row r="40475">
          <cell r="O40475" t="str">
            <v>168501000</v>
          </cell>
        </row>
        <row r="40476">
          <cell r="O40476" t="str">
            <v>168501000</v>
          </cell>
        </row>
        <row r="40477">
          <cell r="O40477" t="str">
            <v>168501000</v>
          </cell>
        </row>
        <row r="40478">
          <cell r="O40478" t="str">
            <v>168501000</v>
          </cell>
        </row>
        <row r="40479">
          <cell r="O40479" t="str">
            <v>168501000</v>
          </cell>
        </row>
        <row r="40480">
          <cell r="O40480" t="str">
            <v>168501000</v>
          </cell>
        </row>
        <row r="40481">
          <cell r="O40481" t="str">
            <v>168501000</v>
          </cell>
        </row>
        <row r="40482">
          <cell r="O40482" t="str">
            <v>168501000</v>
          </cell>
        </row>
        <row r="40483">
          <cell r="O40483" t="str">
            <v>168501000</v>
          </cell>
        </row>
        <row r="40484">
          <cell r="O40484" t="str">
            <v>168501000</v>
          </cell>
        </row>
        <row r="40485">
          <cell r="O40485" t="str">
            <v>168502000</v>
          </cell>
        </row>
        <row r="40486">
          <cell r="O40486" t="str">
            <v>168502000</v>
          </cell>
        </row>
        <row r="40487">
          <cell r="O40487" t="str">
            <v>168502000</v>
          </cell>
        </row>
        <row r="40488">
          <cell r="O40488" t="str">
            <v>168502000</v>
          </cell>
        </row>
        <row r="40489">
          <cell r="O40489" t="str">
            <v>168502000</v>
          </cell>
        </row>
        <row r="40490">
          <cell r="O40490" t="str">
            <v>168502000</v>
          </cell>
        </row>
        <row r="40491">
          <cell r="O40491" t="str">
            <v>168502000</v>
          </cell>
        </row>
        <row r="40492">
          <cell r="O40492" t="str">
            <v>168502000</v>
          </cell>
        </row>
        <row r="40493">
          <cell r="O40493" t="str">
            <v>168502000</v>
          </cell>
        </row>
        <row r="40494">
          <cell r="O40494" t="str">
            <v>168502000</v>
          </cell>
        </row>
        <row r="40495">
          <cell r="O40495" t="str">
            <v>168502000</v>
          </cell>
        </row>
        <row r="40496">
          <cell r="O40496" t="str">
            <v>168502000</v>
          </cell>
        </row>
        <row r="40497">
          <cell r="O40497" t="str">
            <v>168502000</v>
          </cell>
        </row>
        <row r="40498">
          <cell r="O40498" t="str">
            <v>168502000</v>
          </cell>
        </row>
        <row r="40499">
          <cell r="O40499" t="str">
            <v>168503000</v>
          </cell>
        </row>
        <row r="40500">
          <cell r="O40500" t="str">
            <v>168503000</v>
          </cell>
        </row>
        <row r="40501">
          <cell r="O40501" t="str">
            <v>168503000</v>
          </cell>
        </row>
        <row r="40502">
          <cell r="O40502" t="str">
            <v>168503000</v>
          </cell>
        </row>
        <row r="40503">
          <cell r="O40503" t="str">
            <v>168503000</v>
          </cell>
        </row>
        <row r="40504">
          <cell r="O40504" t="str">
            <v>168503000</v>
          </cell>
        </row>
        <row r="40505">
          <cell r="O40505" t="str">
            <v>168503000</v>
          </cell>
        </row>
        <row r="40506">
          <cell r="O40506" t="str">
            <v>168503000</v>
          </cell>
        </row>
        <row r="40507">
          <cell r="O40507" t="str">
            <v>168503000</v>
          </cell>
        </row>
        <row r="40508">
          <cell r="O40508" t="str">
            <v>168503000</v>
          </cell>
        </row>
        <row r="40509">
          <cell r="O40509" t="str">
            <v>168503000</v>
          </cell>
        </row>
        <row r="40510">
          <cell r="O40510" t="str">
            <v>168503000</v>
          </cell>
        </row>
        <row r="40511">
          <cell r="O40511" t="str">
            <v>168504000</v>
          </cell>
        </row>
        <row r="40512">
          <cell r="O40512" t="str">
            <v>168504000</v>
          </cell>
        </row>
        <row r="40513">
          <cell r="O40513" t="str">
            <v>168504000</v>
          </cell>
        </row>
        <row r="40514">
          <cell r="O40514" t="str">
            <v>168504000</v>
          </cell>
        </row>
        <row r="40515">
          <cell r="O40515" t="str">
            <v>168504000</v>
          </cell>
        </row>
        <row r="40516">
          <cell r="O40516" t="str">
            <v>168504000</v>
          </cell>
        </row>
        <row r="40517">
          <cell r="O40517" t="str">
            <v>168504000</v>
          </cell>
        </row>
        <row r="40518">
          <cell r="O40518" t="str">
            <v>168504000</v>
          </cell>
        </row>
        <row r="40519">
          <cell r="O40519" t="str">
            <v>168504000</v>
          </cell>
        </row>
        <row r="40520">
          <cell r="O40520" t="str">
            <v>168504000</v>
          </cell>
        </row>
        <row r="40521">
          <cell r="O40521" t="str">
            <v>168504000</v>
          </cell>
        </row>
        <row r="40522">
          <cell r="O40522" t="str">
            <v>168504000</v>
          </cell>
        </row>
        <row r="40523">
          <cell r="O40523" t="str">
            <v>168504000</v>
          </cell>
        </row>
        <row r="40524">
          <cell r="O40524" t="str">
            <v>168504000</v>
          </cell>
        </row>
        <row r="40525">
          <cell r="O40525" t="str">
            <v>168504000</v>
          </cell>
        </row>
        <row r="40526">
          <cell r="O40526" t="str">
            <v>168504000</v>
          </cell>
        </row>
        <row r="40527">
          <cell r="O40527" t="str">
            <v>168505000</v>
          </cell>
        </row>
        <row r="40528">
          <cell r="O40528" t="str">
            <v>168505000</v>
          </cell>
        </row>
        <row r="40529">
          <cell r="O40529" t="str">
            <v>168505000</v>
          </cell>
        </row>
        <row r="40530">
          <cell r="O40530" t="str">
            <v>168505000</v>
          </cell>
        </row>
        <row r="40531">
          <cell r="O40531" t="str">
            <v>168505000</v>
          </cell>
        </row>
        <row r="40532">
          <cell r="O40532" t="str">
            <v>168505000</v>
          </cell>
        </row>
        <row r="40533">
          <cell r="O40533" t="str">
            <v>168505000</v>
          </cell>
        </row>
        <row r="40534">
          <cell r="O40534" t="str">
            <v>168505000</v>
          </cell>
        </row>
        <row r="40535">
          <cell r="O40535" t="str">
            <v>168505000</v>
          </cell>
        </row>
        <row r="40536">
          <cell r="O40536" t="str">
            <v>168505000</v>
          </cell>
        </row>
        <row r="40537">
          <cell r="O40537" t="str">
            <v>168506000</v>
          </cell>
        </row>
        <row r="40538">
          <cell r="O40538" t="str">
            <v>168506000</v>
          </cell>
        </row>
        <row r="40539">
          <cell r="O40539" t="str">
            <v>168506000</v>
          </cell>
        </row>
        <row r="40540">
          <cell r="O40540" t="str">
            <v>168506000</v>
          </cell>
        </row>
        <row r="40541">
          <cell r="O40541" t="str">
            <v>168506000</v>
          </cell>
        </row>
        <row r="40542">
          <cell r="O40542" t="str">
            <v>168506000</v>
          </cell>
        </row>
        <row r="40543">
          <cell r="O40543" t="str">
            <v>168506000</v>
          </cell>
        </row>
        <row r="40544">
          <cell r="O40544" t="str">
            <v>168506000</v>
          </cell>
        </row>
        <row r="40545">
          <cell r="O40545" t="str">
            <v>168506000</v>
          </cell>
        </row>
        <row r="40546">
          <cell r="O40546" t="str">
            <v>168506000</v>
          </cell>
        </row>
        <row r="40547">
          <cell r="O40547" t="str">
            <v>168506000</v>
          </cell>
        </row>
        <row r="40548">
          <cell r="O40548" t="str">
            <v>168506000</v>
          </cell>
        </row>
        <row r="40549">
          <cell r="O40549" t="str">
            <v>168507000</v>
          </cell>
        </row>
        <row r="40550">
          <cell r="O40550" t="str">
            <v>168507000</v>
          </cell>
        </row>
        <row r="40551">
          <cell r="O40551" t="str">
            <v>168507000</v>
          </cell>
        </row>
        <row r="40552">
          <cell r="O40552" t="str">
            <v>168507000</v>
          </cell>
        </row>
        <row r="40553">
          <cell r="O40553" t="str">
            <v>168507000</v>
          </cell>
        </row>
        <row r="40554">
          <cell r="O40554" t="str">
            <v>168507000</v>
          </cell>
        </row>
        <row r="40555">
          <cell r="O40555" t="str">
            <v>168507000</v>
          </cell>
        </row>
        <row r="40556">
          <cell r="O40556" t="str">
            <v>168507000</v>
          </cell>
        </row>
        <row r="40557">
          <cell r="O40557" t="str">
            <v>168507000</v>
          </cell>
        </row>
        <row r="40558">
          <cell r="O40558" t="str">
            <v>174001000</v>
          </cell>
        </row>
        <row r="40559">
          <cell r="O40559" t="str">
            <v>174001000</v>
          </cell>
        </row>
        <row r="40560">
          <cell r="O40560" t="str">
            <v>174001000</v>
          </cell>
        </row>
        <row r="40561">
          <cell r="O40561" t="str">
            <v>174001000</v>
          </cell>
        </row>
        <row r="40562">
          <cell r="O40562" t="str">
            <v>174001000</v>
          </cell>
        </row>
        <row r="40563">
          <cell r="O40563" t="str">
            <v>174001000</v>
          </cell>
        </row>
        <row r="40564">
          <cell r="O40564" t="str">
            <v>174001000</v>
          </cell>
        </row>
        <row r="40565">
          <cell r="O40565" t="str">
            <v>174001000</v>
          </cell>
        </row>
        <row r="40566">
          <cell r="O40566" t="str">
            <v>174001000</v>
          </cell>
        </row>
        <row r="40567">
          <cell r="O40567" t="str">
            <v>174001000</v>
          </cell>
        </row>
        <row r="40568">
          <cell r="O40568" t="str">
            <v>174001000</v>
          </cell>
        </row>
        <row r="40569">
          <cell r="O40569" t="str">
            <v>174001000</v>
          </cell>
        </row>
        <row r="40570">
          <cell r="O40570" t="str">
            <v>174001000</v>
          </cell>
        </row>
        <row r="40571">
          <cell r="O40571" t="str">
            <v>174001000</v>
          </cell>
        </row>
        <row r="40572">
          <cell r="O40572" t="str">
            <v>174001000</v>
          </cell>
        </row>
        <row r="40573">
          <cell r="O40573" t="str">
            <v>174001000</v>
          </cell>
        </row>
        <row r="40574">
          <cell r="O40574" t="str">
            <v>174001000</v>
          </cell>
        </row>
        <row r="40575">
          <cell r="O40575" t="str">
            <v>174001000</v>
          </cell>
        </row>
        <row r="40576">
          <cell r="O40576" t="str">
            <v>174001000</v>
          </cell>
        </row>
        <row r="40577">
          <cell r="O40577" t="str">
            <v>174001000</v>
          </cell>
        </row>
        <row r="40578">
          <cell r="O40578" t="str">
            <v>174001000</v>
          </cell>
        </row>
        <row r="40579">
          <cell r="O40579" t="str">
            <v>174001000</v>
          </cell>
        </row>
        <row r="40580">
          <cell r="O40580" t="str">
            <v>174001000</v>
          </cell>
        </row>
        <row r="40581">
          <cell r="O40581" t="str">
            <v>174001000</v>
          </cell>
        </row>
        <row r="40582">
          <cell r="O40582" t="str">
            <v>174001000</v>
          </cell>
        </row>
        <row r="40583">
          <cell r="O40583" t="str">
            <v>174001000</v>
          </cell>
        </row>
        <row r="40584">
          <cell r="O40584" t="str">
            <v>174001000</v>
          </cell>
        </row>
        <row r="40585">
          <cell r="O40585" t="str">
            <v>174001000</v>
          </cell>
        </row>
        <row r="40586">
          <cell r="O40586" t="str">
            <v>174001000</v>
          </cell>
        </row>
        <row r="40587">
          <cell r="O40587" t="str">
            <v>174001000</v>
          </cell>
        </row>
        <row r="40588">
          <cell r="O40588" t="str">
            <v>174001000</v>
          </cell>
        </row>
        <row r="40589">
          <cell r="O40589" t="str">
            <v>174001000</v>
          </cell>
        </row>
        <row r="40590">
          <cell r="O40590" t="str">
            <v>174001000</v>
          </cell>
        </row>
        <row r="40591">
          <cell r="O40591" t="str">
            <v>174001000</v>
          </cell>
        </row>
        <row r="40592">
          <cell r="O40592" t="str">
            <v>174001000</v>
          </cell>
        </row>
        <row r="40593">
          <cell r="O40593" t="str">
            <v>174001000</v>
          </cell>
        </row>
        <row r="40594">
          <cell r="O40594" t="str">
            <v>174001000</v>
          </cell>
        </row>
        <row r="40595">
          <cell r="O40595" t="str">
            <v>174001000</v>
          </cell>
        </row>
        <row r="40596">
          <cell r="O40596" t="str">
            <v>174001000</v>
          </cell>
        </row>
        <row r="40597">
          <cell r="O40597" t="str">
            <v>174001000</v>
          </cell>
        </row>
        <row r="40598">
          <cell r="O40598" t="str">
            <v>174001000</v>
          </cell>
        </row>
        <row r="40599">
          <cell r="O40599" t="str">
            <v>174001000</v>
          </cell>
        </row>
        <row r="40600">
          <cell r="O40600" t="str">
            <v>174001000</v>
          </cell>
        </row>
        <row r="40601">
          <cell r="O40601" t="str">
            <v>174001000</v>
          </cell>
        </row>
        <row r="40602">
          <cell r="O40602" t="str">
            <v>174001000</v>
          </cell>
        </row>
        <row r="40603">
          <cell r="O40603" t="str">
            <v>174001000</v>
          </cell>
        </row>
        <row r="40604">
          <cell r="O40604" t="str">
            <v>174001000</v>
          </cell>
        </row>
        <row r="40605">
          <cell r="O40605" t="str">
            <v>174001000</v>
          </cell>
        </row>
        <row r="40606">
          <cell r="O40606" t="str">
            <v>174001000</v>
          </cell>
        </row>
        <row r="40607">
          <cell r="O40607" t="str">
            <v>174001000</v>
          </cell>
        </row>
        <row r="40608">
          <cell r="O40608" t="str">
            <v>174001000</v>
          </cell>
        </row>
        <row r="40609">
          <cell r="O40609" t="str">
            <v>174001000</v>
          </cell>
        </row>
        <row r="40610">
          <cell r="O40610" t="str">
            <v>174001000</v>
          </cell>
        </row>
        <row r="40611">
          <cell r="O40611" t="str">
            <v>174001000</v>
          </cell>
        </row>
        <row r="40612">
          <cell r="O40612" t="str">
            <v>174001000</v>
          </cell>
        </row>
        <row r="40613">
          <cell r="O40613" t="str">
            <v>174001000</v>
          </cell>
        </row>
        <row r="40614">
          <cell r="O40614" t="str">
            <v>174001000</v>
          </cell>
        </row>
        <row r="40615">
          <cell r="O40615" t="str">
            <v>174001000</v>
          </cell>
        </row>
        <row r="40616">
          <cell r="O40616" t="str">
            <v>174001000</v>
          </cell>
        </row>
        <row r="40617">
          <cell r="O40617" t="str">
            <v>174001000</v>
          </cell>
        </row>
        <row r="40618">
          <cell r="O40618" t="str">
            <v>174001000</v>
          </cell>
        </row>
        <row r="40619">
          <cell r="O40619" t="str">
            <v>174002000</v>
          </cell>
        </row>
        <row r="40620">
          <cell r="O40620" t="str">
            <v>174002000</v>
          </cell>
        </row>
        <row r="40621">
          <cell r="O40621" t="str">
            <v>174002000</v>
          </cell>
        </row>
        <row r="40622">
          <cell r="O40622" t="str">
            <v>174002000</v>
          </cell>
        </row>
        <row r="40623">
          <cell r="O40623" t="str">
            <v>174002000</v>
          </cell>
        </row>
        <row r="40624">
          <cell r="O40624" t="str">
            <v>174002000</v>
          </cell>
        </row>
        <row r="40625">
          <cell r="O40625" t="str">
            <v>174002000</v>
          </cell>
        </row>
        <row r="40626">
          <cell r="O40626" t="str">
            <v>174002000</v>
          </cell>
        </row>
        <row r="40627">
          <cell r="O40627" t="str">
            <v>174002000</v>
          </cell>
        </row>
        <row r="40628">
          <cell r="O40628" t="str">
            <v>174002000</v>
          </cell>
        </row>
        <row r="40629">
          <cell r="O40629" t="str">
            <v>174002000</v>
          </cell>
        </row>
        <row r="40630">
          <cell r="O40630" t="str">
            <v>174002000</v>
          </cell>
        </row>
        <row r="40631">
          <cell r="O40631" t="str">
            <v>174002000</v>
          </cell>
        </row>
        <row r="40632">
          <cell r="O40632" t="str">
            <v>174002000</v>
          </cell>
        </row>
        <row r="40633">
          <cell r="O40633" t="str">
            <v>174002000</v>
          </cell>
        </row>
        <row r="40634">
          <cell r="O40634" t="str">
            <v>174003000</v>
          </cell>
        </row>
        <row r="40635">
          <cell r="O40635" t="str">
            <v>174003000</v>
          </cell>
        </row>
        <row r="40636">
          <cell r="O40636" t="str">
            <v>174003000</v>
          </cell>
        </row>
        <row r="40637">
          <cell r="O40637" t="str">
            <v>174003000</v>
          </cell>
        </row>
        <row r="40638">
          <cell r="O40638" t="str">
            <v>174003000</v>
          </cell>
        </row>
        <row r="40639">
          <cell r="O40639" t="str">
            <v>174003000</v>
          </cell>
        </row>
        <row r="40640">
          <cell r="O40640" t="str">
            <v>174003000</v>
          </cell>
        </row>
        <row r="40641">
          <cell r="O40641" t="str">
            <v>174003000</v>
          </cell>
        </row>
        <row r="40642">
          <cell r="O40642" t="str">
            <v>174003000</v>
          </cell>
        </row>
        <row r="40643">
          <cell r="O40643" t="str">
            <v>174003000</v>
          </cell>
        </row>
        <row r="40644">
          <cell r="O40644" t="str">
            <v>174003000</v>
          </cell>
        </row>
        <row r="40645">
          <cell r="O40645" t="str">
            <v>174003000</v>
          </cell>
        </row>
        <row r="40646">
          <cell r="O40646" t="str">
            <v>174003000</v>
          </cell>
        </row>
        <row r="40647">
          <cell r="O40647" t="str">
            <v>174003000</v>
          </cell>
        </row>
        <row r="40648">
          <cell r="O40648" t="str">
            <v>174003000</v>
          </cell>
        </row>
        <row r="40649">
          <cell r="O40649" t="str">
            <v>174003000</v>
          </cell>
        </row>
        <row r="40650">
          <cell r="O40650" t="str">
            <v>174003000</v>
          </cell>
        </row>
        <row r="40651">
          <cell r="O40651" t="str">
            <v>174003000</v>
          </cell>
        </row>
        <row r="40652">
          <cell r="O40652" t="str">
            <v>174003000</v>
          </cell>
        </row>
        <row r="40653">
          <cell r="O40653" t="str">
            <v>174003000</v>
          </cell>
        </row>
        <row r="40654">
          <cell r="O40654" t="str">
            <v>174003000</v>
          </cell>
        </row>
        <row r="40655">
          <cell r="O40655" t="str">
            <v>174003000</v>
          </cell>
        </row>
        <row r="40656">
          <cell r="O40656" t="str">
            <v>174003000</v>
          </cell>
        </row>
        <row r="40657">
          <cell r="O40657" t="str">
            <v>174003000</v>
          </cell>
        </row>
        <row r="40658">
          <cell r="O40658" t="str">
            <v>174003000</v>
          </cell>
        </row>
        <row r="40659">
          <cell r="O40659" t="str">
            <v>174004000</v>
          </cell>
        </row>
        <row r="40660">
          <cell r="O40660" t="str">
            <v>174004000</v>
          </cell>
        </row>
        <row r="40661">
          <cell r="O40661" t="str">
            <v>174004000</v>
          </cell>
        </row>
        <row r="40662">
          <cell r="O40662" t="str">
            <v>174004000</v>
          </cell>
        </row>
        <row r="40663">
          <cell r="O40663" t="str">
            <v>174004000</v>
          </cell>
        </row>
        <row r="40664">
          <cell r="O40664" t="str">
            <v>174004000</v>
          </cell>
        </row>
        <row r="40665">
          <cell r="O40665" t="str">
            <v>174004000</v>
          </cell>
        </row>
        <row r="40666">
          <cell r="O40666" t="str">
            <v>174004000</v>
          </cell>
        </row>
        <row r="40667">
          <cell r="O40667" t="str">
            <v>174004000</v>
          </cell>
        </row>
        <row r="40668">
          <cell r="O40668" t="str">
            <v>174004000</v>
          </cell>
        </row>
        <row r="40669">
          <cell r="O40669" t="str">
            <v>174004000</v>
          </cell>
        </row>
        <row r="40670">
          <cell r="O40670" t="str">
            <v>174004000</v>
          </cell>
        </row>
        <row r="40671">
          <cell r="O40671" t="str">
            <v>174004000</v>
          </cell>
        </row>
        <row r="40672">
          <cell r="O40672" t="str">
            <v>174004000</v>
          </cell>
        </row>
        <row r="40673">
          <cell r="O40673" t="str">
            <v>174004000</v>
          </cell>
        </row>
        <row r="40674">
          <cell r="O40674" t="str">
            <v>174004000</v>
          </cell>
        </row>
        <row r="40675">
          <cell r="O40675" t="str">
            <v>174004000</v>
          </cell>
        </row>
        <row r="40676">
          <cell r="O40676" t="str">
            <v>174004000</v>
          </cell>
        </row>
        <row r="40677">
          <cell r="O40677" t="str">
            <v>174004000</v>
          </cell>
        </row>
        <row r="40678">
          <cell r="O40678" t="str">
            <v>174004000</v>
          </cell>
        </row>
        <row r="40679">
          <cell r="O40679" t="str">
            <v>174004000</v>
          </cell>
        </row>
        <row r="40680">
          <cell r="O40680" t="str">
            <v>174004000</v>
          </cell>
        </row>
        <row r="40681">
          <cell r="O40681" t="str">
            <v>174004000</v>
          </cell>
        </row>
        <row r="40682">
          <cell r="O40682" t="str">
            <v>174004000</v>
          </cell>
        </row>
        <row r="40683">
          <cell r="O40683" t="str">
            <v>174004000</v>
          </cell>
        </row>
        <row r="40684">
          <cell r="O40684" t="str">
            <v>174004000</v>
          </cell>
        </row>
        <row r="40685">
          <cell r="O40685" t="str">
            <v>174004000</v>
          </cell>
        </row>
        <row r="40686">
          <cell r="O40686" t="str">
            <v>174004000</v>
          </cell>
        </row>
        <row r="40687">
          <cell r="O40687" t="str">
            <v>174004000</v>
          </cell>
        </row>
        <row r="40688">
          <cell r="O40688" t="str">
            <v>174004000</v>
          </cell>
        </row>
        <row r="40689">
          <cell r="O40689" t="str">
            <v>174004000</v>
          </cell>
        </row>
        <row r="40690">
          <cell r="O40690" t="str">
            <v>174004000</v>
          </cell>
        </row>
        <row r="40691">
          <cell r="O40691" t="str">
            <v>174004000</v>
          </cell>
        </row>
        <row r="40692">
          <cell r="O40692" t="str">
            <v>174004000</v>
          </cell>
        </row>
        <row r="40693">
          <cell r="O40693" t="str">
            <v>174004000</v>
          </cell>
        </row>
        <row r="40694">
          <cell r="O40694" t="str">
            <v>174004000</v>
          </cell>
        </row>
        <row r="40695">
          <cell r="O40695" t="str">
            <v>174004000</v>
          </cell>
        </row>
        <row r="40696">
          <cell r="O40696" t="str">
            <v>174005000</v>
          </cell>
        </row>
        <row r="40697">
          <cell r="O40697" t="str">
            <v>174005000</v>
          </cell>
        </row>
        <row r="40698">
          <cell r="O40698" t="str">
            <v>174005000</v>
          </cell>
        </row>
        <row r="40699">
          <cell r="O40699" t="str">
            <v>174005000</v>
          </cell>
        </row>
        <row r="40700">
          <cell r="O40700" t="str">
            <v>174005000</v>
          </cell>
        </row>
        <row r="40701">
          <cell r="O40701" t="str">
            <v>174005000</v>
          </cell>
        </row>
        <row r="40702">
          <cell r="O40702" t="str">
            <v>174005000</v>
          </cell>
        </row>
        <row r="40703">
          <cell r="O40703" t="str">
            <v>174005000</v>
          </cell>
        </row>
        <row r="40704">
          <cell r="O40704" t="str">
            <v>174005000</v>
          </cell>
        </row>
        <row r="40705">
          <cell r="O40705" t="str">
            <v>174005000</v>
          </cell>
        </row>
        <row r="40706">
          <cell r="O40706" t="str">
            <v>174005000</v>
          </cell>
        </row>
        <row r="40707">
          <cell r="O40707" t="str">
            <v>174005000</v>
          </cell>
        </row>
        <row r="40708">
          <cell r="O40708" t="str">
            <v>174005000</v>
          </cell>
        </row>
        <row r="40709">
          <cell r="O40709" t="str">
            <v>174005000</v>
          </cell>
        </row>
        <row r="40710">
          <cell r="O40710" t="str">
            <v>174005000</v>
          </cell>
        </row>
        <row r="40711">
          <cell r="O40711" t="str">
            <v>174005000</v>
          </cell>
        </row>
        <row r="40712">
          <cell r="O40712" t="str">
            <v>174005000</v>
          </cell>
        </row>
        <row r="40713">
          <cell r="O40713" t="str">
            <v>174005000</v>
          </cell>
        </row>
        <row r="40714">
          <cell r="O40714" t="str">
            <v>174005000</v>
          </cell>
        </row>
        <row r="40715">
          <cell r="O40715" t="str">
            <v>174005000</v>
          </cell>
        </row>
        <row r="40716">
          <cell r="O40716" t="str">
            <v>174005000</v>
          </cell>
        </row>
        <row r="40717">
          <cell r="O40717" t="str">
            <v>174005000</v>
          </cell>
        </row>
        <row r="40718">
          <cell r="O40718" t="str">
            <v>174005000</v>
          </cell>
        </row>
        <row r="40719">
          <cell r="O40719" t="str">
            <v>174005000</v>
          </cell>
        </row>
        <row r="40720">
          <cell r="O40720" t="str">
            <v>174005000</v>
          </cell>
        </row>
        <row r="40721">
          <cell r="O40721" t="str">
            <v>174005000</v>
          </cell>
        </row>
        <row r="40722">
          <cell r="O40722" t="str">
            <v>174005000</v>
          </cell>
        </row>
        <row r="40723">
          <cell r="O40723" t="str">
            <v>174005000</v>
          </cell>
        </row>
        <row r="40724">
          <cell r="O40724" t="str">
            <v>174005000</v>
          </cell>
        </row>
        <row r="40725">
          <cell r="O40725" t="str">
            <v>174005000</v>
          </cell>
        </row>
        <row r="40726">
          <cell r="O40726" t="str">
            <v>174005000</v>
          </cell>
        </row>
        <row r="40727">
          <cell r="O40727" t="str">
            <v>174005000</v>
          </cell>
        </row>
        <row r="40728">
          <cell r="O40728" t="str">
            <v>174005000</v>
          </cell>
        </row>
        <row r="40729">
          <cell r="O40729" t="str">
            <v>174005000</v>
          </cell>
        </row>
        <row r="40730">
          <cell r="O40730" t="str">
            <v>174005000</v>
          </cell>
        </row>
        <row r="40731">
          <cell r="O40731" t="str">
            <v>174005000</v>
          </cell>
        </row>
        <row r="40732">
          <cell r="O40732" t="str">
            <v>174005000</v>
          </cell>
        </row>
        <row r="40733">
          <cell r="O40733" t="str">
            <v>174005000</v>
          </cell>
        </row>
        <row r="40734">
          <cell r="O40734" t="str">
            <v>174005000</v>
          </cell>
        </row>
        <row r="40735">
          <cell r="O40735" t="str">
            <v>174005000</v>
          </cell>
        </row>
        <row r="40736">
          <cell r="O40736" t="str">
            <v>174005000</v>
          </cell>
        </row>
        <row r="40737">
          <cell r="O40737" t="str">
            <v>174005000</v>
          </cell>
        </row>
        <row r="40738">
          <cell r="O40738" t="str">
            <v>174005000</v>
          </cell>
        </row>
        <row r="40739">
          <cell r="O40739" t="str">
            <v>174005000</v>
          </cell>
        </row>
        <row r="40740">
          <cell r="O40740" t="str">
            <v>174005000</v>
          </cell>
        </row>
        <row r="40741">
          <cell r="O40741" t="str">
            <v>174005000</v>
          </cell>
        </row>
        <row r="40742">
          <cell r="O40742" t="str">
            <v>174005000</v>
          </cell>
        </row>
        <row r="40743">
          <cell r="O40743" t="str">
            <v>174005000</v>
          </cell>
        </row>
        <row r="40744">
          <cell r="O40744" t="str">
            <v>174005000</v>
          </cell>
        </row>
        <row r="40745">
          <cell r="O40745" t="str">
            <v>174005000</v>
          </cell>
        </row>
        <row r="40746">
          <cell r="O40746" t="str">
            <v>174005000</v>
          </cell>
        </row>
        <row r="40747">
          <cell r="O40747" t="str">
            <v>174005000</v>
          </cell>
        </row>
        <row r="40748">
          <cell r="O40748" t="str">
            <v>174005000</v>
          </cell>
        </row>
        <row r="40749">
          <cell r="O40749" t="str">
            <v>174005000</v>
          </cell>
        </row>
        <row r="40750">
          <cell r="O40750" t="str">
            <v>174005000</v>
          </cell>
        </row>
        <row r="40751">
          <cell r="O40751" t="str">
            <v>174006000</v>
          </cell>
        </row>
        <row r="40752">
          <cell r="O40752" t="str">
            <v>174006000</v>
          </cell>
        </row>
        <row r="40753">
          <cell r="O40753" t="str">
            <v>174006000</v>
          </cell>
        </row>
        <row r="40754">
          <cell r="O40754" t="str">
            <v>174006000</v>
          </cell>
        </row>
        <row r="40755">
          <cell r="O40755" t="str">
            <v>174006000</v>
          </cell>
        </row>
        <row r="40756">
          <cell r="O40756" t="str">
            <v>174006000</v>
          </cell>
        </row>
        <row r="40757">
          <cell r="O40757" t="str">
            <v>174006000</v>
          </cell>
        </row>
        <row r="40758">
          <cell r="O40758" t="str">
            <v>174006000</v>
          </cell>
        </row>
        <row r="40759">
          <cell r="O40759" t="str">
            <v>174006000</v>
          </cell>
        </row>
        <row r="40760">
          <cell r="O40760" t="str">
            <v>174006000</v>
          </cell>
        </row>
        <row r="40761">
          <cell r="O40761" t="str">
            <v>174006000</v>
          </cell>
        </row>
        <row r="40762">
          <cell r="O40762" t="str">
            <v>174006000</v>
          </cell>
        </row>
        <row r="40763">
          <cell r="O40763" t="str">
            <v>174006000</v>
          </cell>
        </row>
        <row r="40764">
          <cell r="O40764" t="str">
            <v>174006000</v>
          </cell>
        </row>
        <row r="40765">
          <cell r="O40765" t="str">
            <v>174006000</v>
          </cell>
        </row>
        <row r="40766">
          <cell r="O40766" t="str">
            <v>174006000</v>
          </cell>
        </row>
        <row r="40767">
          <cell r="O40767" t="str">
            <v>174006000</v>
          </cell>
        </row>
        <row r="40768">
          <cell r="O40768" t="str">
            <v>174006000</v>
          </cell>
        </row>
        <row r="40769">
          <cell r="O40769" t="str">
            <v>174006000</v>
          </cell>
        </row>
        <row r="40770">
          <cell r="O40770" t="str">
            <v>174006000</v>
          </cell>
        </row>
        <row r="40771">
          <cell r="O40771" t="str">
            <v>174006000</v>
          </cell>
        </row>
        <row r="40772">
          <cell r="O40772" t="str">
            <v>174006000</v>
          </cell>
        </row>
        <row r="40773">
          <cell r="O40773" t="str">
            <v>174006000</v>
          </cell>
        </row>
        <row r="40774">
          <cell r="O40774" t="str">
            <v>174006000</v>
          </cell>
        </row>
        <row r="40775">
          <cell r="O40775" t="str">
            <v>174006000</v>
          </cell>
        </row>
        <row r="40776">
          <cell r="O40776" t="str">
            <v>175101000</v>
          </cell>
        </row>
        <row r="40777">
          <cell r="O40777" t="str">
            <v>175101000</v>
          </cell>
        </row>
        <row r="40778">
          <cell r="O40778" t="str">
            <v>175101000</v>
          </cell>
        </row>
        <row r="40779">
          <cell r="O40779" t="str">
            <v>175101000</v>
          </cell>
        </row>
        <row r="40780">
          <cell r="O40780" t="str">
            <v>175101000</v>
          </cell>
        </row>
        <row r="40781">
          <cell r="O40781" t="str">
            <v>175101000</v>
          </cell>
        </row>
        <row r="40782">
          <cell r="O40782" t="str">
            <v>175101000</v>
          </cell>
        </row>
        <row r="40783">
          <cell r="O40783" t="str">
            <v>175101000</v>
          </cell>
        </row>
        <row r="40784">
          <cell r="O40784" t="str">
            <v>175101000</v>
          </cell>
        </row>
        <row r="40785">
          <cell r="O40785" t="str">
            <v>175102000</v>
          </cell>
        </row>
        <row r="40786">
          <cell r="O40786" t="str">
            <v>175102000</v>
          </cell>
        </row>
        <row r="40787">
          <cell r="O40787" t="str">
            <v>175102000</v>
          </cell>
        </row>
        <row r="40788">
          <cell r="O40788" t="str">
            <v>175102000</v>
          </cell>
        </row>
        <row r="40789">
          <cell r="O40789" t="str">
            <v>175102000</v>
          </cell>
        </row>
        <row r="40790">
          <cell r="O40790" t="str">
            <v>175102000</v>
          </cell>
        </row>
        <row r="40791">
          <cell r="O40791" t="str">
            <v>175102000</v>
          </cell>
        </row>
        <row r="40792">
          <cell r="O40792" t="str">
            <v>175103000</v>
          </cell>
        </row>
        <row r="40793">
          <cell r="O40793" t="str">
            <v>175103000</v>
          </cell>
        </row>
        <row r="40794">
          <cell r="O40794" t="str">
            <v>175103000</v>
          </cell>
        </row>
        <row r="40795">
          <cell r="O40795" t="str">
            <v>175103000</v>
          </cell>
        </row>
        <row r="40796">
          <cell r="O40796" t="str">
            <v>175103000</v>
          </cell>
        </row>
        <row r="40797">
          <cell r="O40797" t="str">
            <v>175103000</v>
          </cell>
        </row>
        <row r="40798">
          <cell r="O40798" t="str">
            <v>175103000</v>
          </cell>
        </row>
        <row r="40799">
          <cell r="O40799" t="str">
            <v>175103000</v>
          </cell>
        </row>
        <row r="40800">
          <cell r="O40800" t="str">
            <v>175103000</v>
          </cell>
        </row>
        <row r="40801">
          <cell r="O40801" t="str">
            <v>175104000</v>
          </cell>
        </row>
        <row r="40802">
          <cell r="O40802" t="str">
            <v>175104000</v>
          </cell>
        </row>
        <row r="40803">
          <cell r="O40803" t="str">
            <v>175104000</v>
          </cell>
        </row>
        <row r="40804">
          <cell r="O40804" t="str">
            <v>175104000</v>
          </cell>
        </row>
        <row r="40805">
          <cell r="O40805" t="str">
            <v>175104000</v>
          </cell>
        </row>
        <row r="40806">
          <cell r="O40806" t="str">
            <v>175104000</v>
          </cell>
        </row>
        <row r="40807">
          <cell r="O40807" t="str">
            <v>175104000</v>
          </cell>
        </row>
        <row r="40808">
          <cell r="O40808" t="str">
            <v>175104000</v>
          </cell>
        </row>
        <row r="40809">
          <cell r="O40809" t="str">
            <v>175104000</v>
          </cell>
        </row>
        <row r="40810">
          <cell r="O40810" t="str">
            <v>175104000</v>
          </cell>
        </row>
        <row r="40811">
          <cell r="O40811" t="str">
            <v>175104000</v>
          </cell>
        </row>
        <row r="40812">
          <cell r="O40812" t="str">
            <v>175104000</v>
          </cell>
        </row>
        <row r="40813">
          <cell r="O40813" t="str">
            <v>175104000</v>
          </cell>
        </row>
        <row r="40814">
          <cell r="O40814" t="str">
            <v>175104000</v>
          </cell>
        </row>
        <row r="40815">
          <cell r="O40815" t="str">
            <v>175104000</v>
          </cell>
        </row>
        <row r="40816">
          <cell r="O40816" t="str">
            <v>175104000</v>
          </cell>
        </row>
        <row r="40817">
          <cell r="O40817" t="str">
            <v>175105000</v>
          </cell>
        </row>
        <row r="40818">
          <cell r="O40818" t="str">
            <v>175105000</v>
          </cell>
        </row>
        <row r="40819">
          <cell r="O40819" t="str">
            <v>175105000</v>
          </cell>
        </row>
        <row r="40820">
          <cell r="O40820" t="str">
            <v>175105000</v>
          </cell>
        </row>
        <row r="40821">
          <cell r="O40821" t="str">
            <v>175105000</v>
          </cell>
        </row>
        <row r="40822">
          <cell r="O40822" t="str">
            <v>175105000</v>
          </cell>
        </row>
        <row r="40823">
          <cell r="O40823" t="str">
            <v>175105000</v>
          </cell>
        </row>
        <row r="40824">
          <cell r="O40824" t="str">
            <v>175105000</v>
          </cell>
        </row>
        <row r="40825">
          <cell r="O40825" t="str">
            <v>175105000</v>
          </cell>
        </row>
        <row r="40826">
          <cell r="O40826" t="str">
            <v>175105000</v>
          </cell>
        </row>
        <row r="40827">
          <cell r="O40827" t="str">
            <v>175105000</v>
          </cell>
        </row>
        <row r="40828">
          <cell r="O40828" t="str">
            <v>175105000</v>
          </cell>
        </row>
        <row r="40829">
          <cell r="O40829" t="str">
            <v>175106000</v>
          </cell>
        </row>
        <row r="40830">
          <cell r="O40830" t="str">
            <v>175106000</v>
          </cell>
        </row>
        <row r="40831">
          <cell r="O40831" t="str">
            <v>175106000</v>
          </cell>
        </row>
        <row r="40832">
          <cell r="O40832" t="str">
            <v>175106000</v>
          </cell>
        </row>
        <row r="40833">
          <cell r="O40833" t="str">
            <v>175106000</v>
          </cell>
        </row>
        <row r="40834">
          <cell r="O40834" t="str">
            <v>175106000</v>
          </cell>
        </row>
        <row r="40835">
          <cell r="O40835" t="str">
            <v>175106000</v>
          </cell>
        </row>
        <row r="40836">
          <cell r="O40836" t="str">
            <v>175106000</v>
          </cell>
        </row>
        <row r="40837">
          <cell r="O40837" t="str">
            <v>175106000</v>
          </cell>
        </row>
        <row r="40838">
          <cell r="O40838" t="str">
            <v>175106000</v>
          </cell>
        </row>
        <row r="40839">
          <cell r="O40839" t="str">
            <v>175106000</v>
          </cell>
        </row>
        <row r="40840">
          <cell r="O40840" t="str">
            <v>175106000</v>
          </cell>
        </row>
        <row r="40841">
          <cell r="O40841" t="str">
            <v>175106000</v>
          </cell>
        </row>
        <row r="40842">
          <cell r="O40842" t="str">
            <v>175106000</v>
          </cell>
        </row>
        <row r="40843">
          <cell r="O40843" t="str">
            <v>175106000</v>
          </cell>
        </row>
        <row r="40844">
          <cell r="O40844" t="str">
            <v>175107000</v>
          </cell>
        </row>
        <row r="40845">
          <cell r="O40845" t="str">
            <v>175107000</v>
          </cell>
        </row>
        <row r="40846">
          <cell r="O40846" t="str">
            <v>175107000</v>
          </cell>
        </row>
        <row r="40847">
          <cell r="O40847" t="str">
            <v>175107000</v>
          </cell>
        </row>
        <row r="40848">
          <cell r="O40848" t="str">
            <v>175107000</v>
          </cell>
        </row>
        <row r="40849">
          <cell r="O40849" t="str">
            <v>175107000</v>
          </cell>
        </row>
        <row r="40850">
          <cell r="O40850" t="str">
            <v>175107000</v>
          </cell>
        </row>
        <row r="40851">
          <cell r="O40851" t="str">
            <v>175107000</v>
          </cell>
        </row>
        <row r="40852">
          <cell r="O40852" t="str">
            <v>175107000</v>
          </cell>
        </row>
        <row r="40853">
          <cell r="O40853" t="str">
            <v>175107000</v>
          </cell>
        </row>
        <row r="40854">
          <cell r="O40854" t="str">
            <v>175107000</v>
          </cell>
        </row>
        <row r="40855">
          <cell r="O40855" t="str">
            <v>175107000</v>
          </cell>
        </row>
        <row r="40856">
          <cell r="O40856" t="str">
            <v>175108000</v>
          </cell>
        </row>
        <row r="40857">
          <cell r="O40857" t="str">
            <v>175108000</v>
          </cell>
        </row>
        <row r="40858">
          <cell r="O40858" t="str">
            <v>175108000</v>
          </cell>
        </row>
        <row r="40859">
          <cell r="O40859" t="str">
            <v>175108000</v>
          </cell>
        </row>
        <row r="40860">
          <cell r="O40860" t="str">
            <v>175108000</v>
          </cell>
        </row>
        <row r="40861">
          <cell r="O40861" t="str">
            <v>175108000</v>
          </cell>
        </row>
        <row r="40862">
          <cell r="O40862" t="str">
            <v>175108000</v>
          </cell>
        </row>
        <row r="40863">
          <cell r="O40863" t="str">
            <v>175108000</v>
          </cell>
        </row>
        <row r="40864">
          <cell r="O40864" t="str">
            <v>175108000</v>
          </cell>
        </row>
        <row r="40865">
          <cell r="O40865" t="str">
            <v>175108000</v>
          </cell>
        </row>
        <row r="40866">
          <cell r="O40866" t="str">
            <v>175108000</v>
          </cell>
        </row>
        <row r="40867">
          <cell r="O40867" t="str">
            <v>175109000</v>
          </cell>
        </row>
        <row r="40868">
          <cell r="O40868" t="str">
            <v>175109000</v>
          </cell>
        </row>
        <row r="40869">
          <cell r="O40869" t="str">
            <v>175109000</v>
          </cell>
        </row>
        <row r="40870">
          <cell r="O40870" t="str">
            <v>175109000</v>
          </cell>
        </row>
        <row r="40871">
          <cell r="O40871" t="str">
            <v>175109000</v>
          </cell>
        </row>
        <row r="40872">
          <cell r="O40872" t="str">
            <v>175109000</v>
          </cell>
        </row>
        <row r="40873">
          <cell r="O40873" t="str">
            <v>175109000</v>
          </cell>
        </row>
        <row r="40874">
          <cell r="O40874" t="str">
            <v>175109000</v>
          </cell>
        </row>
        <row r="40875">
          <cell r="O40875" t="str">
            <v>175109000</v>
          </cell>
        </row>
        <row r="40876">
          <cell r="O40876" t="str">
            <v>175109000</v>
          </cell>
        </row>
        <row r="40877">
          <cell r="O40877" t="str">
            <v>175109000</v>
          </cell>
        </row>
        <row r="40878">
          <cell r="O40878" t="str">
            <v>175109000</v>
          </cell>
        </row>
        <row r="40879">
          <cell r="O40879" t="str">
            <v>175109000</v>
          </cell>
        </row>
        <row r="40880">
          <cell r="O40880" t="str">
            <v>175109000</v>
          </cell>
        </row>
        <row r="40881">
          <cell r="O40881" t="str">
            <v>175109000</v>
          </cell>
        </row>
        <row r="40882">
          <cell r="O40882" t="str">
            <v>175109000</v>
          </cell>
        </row>
        <row r="40883">
          <cell r="O40883" t="str">
            <v>175109000</v>
          </cell>
        </row>
        <row r="40884">
          <cell r="O40884" t="str">
            <v>175109000</v>
          </cell>
        </row>
        <row r="40885">
          <cell r="O40885" t="str">
            <v>175109000</v>
          </cell>
        </row>
        <row r="40886">
          <cell r="O40886" t="str">
            <v>175109000</v>
          </cell>
        </row>
        <row r="40887">
          <cell r="O40887" t="str">
            <v>175109000</v>
          </cell>
        </row>
        <row r="40888">
          <cell r="O40888" t="str">
            <v>175109000</v>
          </cell>
        </row>
        <row r="40889">
          <cell r="O40889" t="str">
            <v>175110000</v>
          </cell>
        </row>
        <row r="40890">
          <cell r="O40890" t="str">
            <v>175110000</v>
          </cell>
        </row>
        <row r="40891">
          <cell r="O40891" t="str">
            <v>175110000</v>
          </cell>
        </row>
        <row r="40892">
          <cell r="O40892" t="str">
            <v>175110000</v>
          </cell>
        </row>
        <row r="40893">
          <cell r="O40893" t="str">
            <v>175110000</v>
          </cell>
        </row>
        <row r="40894">
          <cell r="O40894" t="str">
            <v>175110000</v>
          </cell>
        </row>
        <row r="40895">
          <cell r="O40895" t="str">
            <v>175110000</v>
          </cell>
        </row>
        <row r="40896">
          <cell r="O40896" t="str">
            <v>175110000</v>
          </cell>
        </row>
        <row r="40897">
          <cell r="O40897" t="str">
            <v>175110000</v>
          </cell>
        </row>
        <row r="40898">
          <cell r="O40898" t="str">
            <v>175110000</v>
          </cell>
        </row>
        <row r="40899">
          <cell r="O40899" t="str">
            <v>175110000</v>
          </cell>
        </row>
        <row r="40900">
          <cell r="O40900" t="str">
            <v>175110000</v>
          </cell>
        </row>
        <row r="40901">
          <cell r="O40901" t="str">
            <v>175110000</v>
          </cell>
        </row>
        <row r="40902">
          <cell r="O40902" t="str">
            <v>175110000</v>
          </cell>
        </row>
        <row r="40903">
          <cell r="O40903" t="str">
            <v>175110000</v>
          </cell>
        </row>
        <row r="40904">
          <cell r="O40904" t="str">
            <v>175110000</v>
          </cell>
        </row>
        <row r="40905">
          <cell r="O40905" t="str">
            <v>175110000</v>
          </cell>
        </row>
        <row r="40906">
          <cell r="O40906" t="str">
            <v>175110000</v>
          </cell>
        </row>
        <row r="40907">
          <cell r="O40907" t="str">
            <v>175110000</v>
          </cell>
        </row>
        <row r="40908">
          <cell r="O40908" t="str">
            <v>175110000</v>
          </cell>
        </row>
        <row r="40909">
          <cell r="O40909" t="str">
            <v>175110000</v>
          </cell>
        </row>
        <row r="40910">
          <cell r="O40910" t="str">
            <v>175110000</v>
          </cell>
        </row>
        <row r="40911">
          <cell r="O40911" t="str">
            <v>175110000</v>
          </cell>
        </row>
        <row r="40912">
          <cell r="O40912" t="str">
            <v>175110000</v>
          </cell>
        </row>
        <row r="40913">
          <cell r="O40913" t="str">
            <v>175110000</v>
          </cell>
        </row>
        <row r="40914">
          <cell r="O40914" t="str">
            <v>175110000</v>
          </cell>
        </row>
        <row r="40915">
          <cell r="O40915" t="str">
            <v>175110000</v>
          </cell>
        </row>
        <row r="40916">
          <cell r="O40916" t="str">
            <v>175110000</v>
          </cell>
        </row>
        <row r="40917">
          <cell r="O40917" t="str">
            <v>175110000</v>
          </cell>
        </row>
        <row r="40918">
          <cell r="O40918" t="str">
            <v>175110000</v>
          </cell>
        </row>
        <row r="40919">
          <cell r="O40919" t="str">
            <v>175110000</v>
          </cell>
        </row>
        <row r="40920">
          <cell r="O40920" t="str">
            <v>175110000</v>
          </cell>
        </row>
        <row r="40921">
          <cell r="O40921" t="str">
            <v>175110000</v>
          </cell>
        </row>
        <row r="40922">
          <cell r="O40922" t="str">
            <v>175110000</v>
          </cell>
        </row>
        <row r="40923">
          <cell r="O40923" t="str">
            <v>175110000</v>
          </cell>
        </row>
        <row r="40924">
          <cell r="O40924" t="str">
            <v>175110000</v>
          </cell>
        </row>
        <row r="40925">
          <cell r="O40925" t="str">
            <v>175110000</v>
          </cell>
        </row>
        <row r="40926">
          <cell r="O40926" t="str">
            <v>175110000</v>
          </cell>
        </row>
        <row r="40927">
          <cell r="O40927" t="str">
            <v>175111000</v>
          </cell>
        </row>
        <row r="40928">
          <cell r="O40928" t="str">
            <v>175111000</v>
          </cell>
        </row>
        <row r="40929">
          <cell r="O40929" t="str">
            <v>175111000</v>
          </cell>
        </row>
        <row r="40930">
          <cell r="O40930" t="str">
            <v>175111000</v>
          </cell>
        </row>
        <row r="40931">
          <cell r="O40931" t="str">
            <v>175111000</v>
          </cell>
        </row>
        <row r="40932">
          <cell r="O40932" t="str">
            <v>175111000</v>
          </cell>
        </row>
        <row r="40933">
          <cell r="O40933" t="str">
            <v>175111000</v>
          </cell>
        </row>
        <row r="40934">
          <cell r="O40934" t="str">
            <v>175111000</v>
          </cell>
        </row>
        <row r="40935">
          <cell r="O40935" t="str">
            <v>175111000</v>
          </cell>
        </row>
        <row r="40936">
          <cell r="O40936" t="str">
            <v>175111000</v>
          </cell>
        </row>
        <row r="40937">
          <cell r="O40937" t="str">
            <v>175111000</v>
          </cell>
        </row>
        <row r="40938">
          <cell r="O40938" t="str">
            <v>175201000</v>
          </cell>
        </row>
        <row r="40939">
          <cell r="O40939" t="str">
            <v>175201000</v>
          </cell>
        </row>
        <row r="40940">
          <cell r="O40940" t="str">
            <v>175201000</v>
          </cell>
        </row>
        <row r="40941">
          <cell r="O40941" t="str">
            <v>175201000</v>
          </cell>
        </row>
        <row r="40942">
          <cell r="O40942" t="str">
            <v>175201000</v>
          </cell>
        </row>
        <row r="40943">
          <cell r="O40943" t="str">
            <v>175201000</v>
          </cell>
        </row>
        <row r="40944">
          <cell r="O40944" t="str">
            <v>175201000</v>
          </cell>
        </row>
        <row r="40945">
          <cell r="O40945" t="str">
            <v>175201000</v>
          </cell>
        </row>
        <row r="40946">
          <cell r="O40946" t="str">
            <v>175201000</v>
          </cell>
        </row>
        <row r="40947">
          <cell r="O40947" t="str">
            <v>175201000</v>
          </cell>
        </row>
        <row r="40948">
          <cell r="O40948" t="str">
            <v>175201000</v>
          </cell>
        </row>
        <row r="40949">
          <cell r="O40949" t="str">
            <v>175201000</v>
          </cell>
        </row>
        <row r="40950">
          <cell r="O40950" t="str">
            <v>175201000</v>
          </cell>
        </row>
        <row r="40951">
          <cell r="O40951" t="str">
            <v>175201000</v>
          </cell>
        </row>
        <row r="40952">
          <cell r="O40952" t="str">
            <v>175201000</v>
          </cell>
        </row>
        <row r="40953">
          <cell r="O40953" t="str">
            <v>175201000</v>
          </cell>
        </row>
        <row r="40954">
          <cell r="O40954" t="str">
            <v>175201000</v>
          </cell>
        </row>
        <row r="40955">
          <cell r="O40955" t="str">
            <v>175201000</v>
          </cell>
        </row>
        <row r="40956">
          <cell r="O40956" t="str">
            <v>175201000</v>
          </cell>
        </row>
        <row r="40957">
          <cell r="O40957" t="str">
            <v>175201000</v>
          </cell>
        </row>
        <row r="40958">
          <cell r="O40958" t="str">
            <v>175201000</v>
          </cell>
        </row>
        <row r="40959">
          <cell r="O40959" t="str">
            <v>175201000</v>
          </cell>
        </row>
        <row r="40960">
          <cell r="O40960" t="str">
            <v>175201000</v>
          </cell>
        </row>
        <row r="40961">
          <cell r="O40961" t="str">
            <v>175201000</v>
          </cell>
        </row>
        <row r="40962">
          <cell r="O40962" t="str">
            <v>175201000</v>
          </cell>
        </row>
        <row r="40963">
          <cell r="O40963" t="str">
            <v>175201000</v>
          </cell>
        </row>
        <row r="40964">
          <cell r="O40964" t="str">
            <v>175201000</v>
          </cell>
        </row>
        <row r="40965">
          <cell r="O40965" t="str">
            <v>175202000</v>
          </cell>
        </row>
        <row r="40966">
          <cell r="O40966" t="str">
            <v>175202000</v>
          </cell>
        </row>
        <row r="40967">
          <cell r="O40967" t="str">
            <v>175202000</v>
          </cell>
        </row>
        <row r="40968">
          <cell r="O40968" t="str">
            <v>175202000</v>
          </cell>
        </row>
        <row r="40969">
          <cell r="O40969" t="str">
            <v>175202000</v>
          </cell>
        </row>
        <row r="40970">
          <cell r="O40970" t="str">
            <v>175202000</v>
          </cell>
        </row>
        <row r="40971">
          <cell r="O40971" t="str">
            <v>175202000</v>
          </cell>
        </row>
        <row r="40972">
          <cell r="O40972" t="str">
            <v>175202000</v>
          </cell>
        </row>
        <row r="40973">
          <cell r="O40973" t="str">
            <v>175202000</v>
          </cell>
        </row>
        <row r="40974">
          <cell r="O40974" t="str">
            <v>175202000</v>
          </cell>
        </row>
        <row r="40975">
          <cell r="O40975" t="str">
            <v>175202000</v>
          </cell>
        </row>
        <row r="40976">
          <cell r="O40976" t="str">
            <v>175202000</v>
          </cell>
        </row>
        <row r="40977">
          <cell r="O40977" t="str">
            <v>175202000</v>
          </cell>
        </row>
        <row r="40978">
          <cell r="O40978" t="str">
            <v>175203000</v>
          </cell>
        </row>
        <row r="40979">
          <cell r="O40979" t="str">
            <v>175203000</v>
          </cell>
        </row>
        <row r="40980">
          <cell r="O40980" t="str">
            <v>175203000</v>
          </cell>
        </row>
        <row r="40981">
          <cell r="O40981" t="str">
            <v>175203000</v>
          </cell>
        </row>
        <row r="40982">
          <cell r="O40982" t="str">
            <v>175203000</v>
          </cell>
        </row>
        <row r="40983">
          <cell r="O40983" t="str">
            <v>175203000</v>
          </cell>
        </row>
        <row r="40984">
          <cell r="O40984" t="str">
            <v>175203000</v>
          </cell>
        </row>
        <row r="40985">
          <cell r="O40985" t="str">
            <v>175203000</v>
          </cell>
        </row>
        <row r="40986">
          <cell r="O40986" t="str">
            <v>175203000</v>
          </cell>
        </row>
        <row r="40987">
          <cell r="O40987" t="str">
            <v>175203000</v>
          </cell>
        </row>
        <row r="40988">
          <cell r="O40988" t="str">
            <v>175203000</v>
          </cell>
        </row>
        <row r="40989">
          <cell r="O40989" t="str">
            <v>175203000</v>
          </cell>
        </row>
        <row r="40990">
          <cell r="O40990" t="str">
            <v>175203000</v>
          </cell>
        </row>
        <row r="40991">
          <cell r="O40991" t="str">
            <v>175203000</v>
          </cell>
        </row>
        <row r="40992">
          <cell r="O40992" t="str">
            <v>175203000</v>
          </cell>
        </row>
        <row r="40993">
          <cell r="O40993" t="str">
            <v>175203000</v>
          </cell>
        </row>
        <row r="40994">
          <cell r="O40994" t="str">
            <v>175203000</v>
          </cell>
        </row>
        <row r="40995">
          <cell r="O40995" t="str">
            <v>175203000</v>
          </cell>
        </row>
        <row r="40996">
          <cell r="O40996" t="str">
            <v>175203000</v>
          </cell>
        </row>
        <row r="40997">
          <cell r="O40997" t="str">
            <v>175203000</v>
          </cell>
        </row>
        <row r="40998">
          <cell r="O40998" t="str">
            <v>175203000</v>
          </cell>
        </row>
        <row r="40999">
          <cell r="O40999" t="str">
            <v>175203000</v>
          </cell>
        </row>
        <row r="41000">
          <cell r="O41000" t="str">
            <v>175203000</v>
          </cell>
        </row>
        <row r="41001">
          <cell r="O41001" t="str">
            <v>175203000</v>
          </cell>
        </row>
        <row r="41002">
          <cell r="O41002" t="str">
            <v>175203000</v>
          </cell>
        </row>
        <row r="41003">
          <cell r="O41003" t="str">
            <v>175203000</v>
          </cell>
        </row>
        <row r="41004">
          <cell r="O41004" t="str">
            <v>175203000</v>
          </cell>
        </row>
        <row r="41005">
          <cell r="O41005" t="str">
            <v>175203000</v>
          </cell>
        </row>
        <row r="41006">
          <cell r="O41006" t="str">
            <v>175203000</v>
          </cell>
        </row>
        <row r="41007">
          <cell r="O41007" t="str">
            <v>175203000</v>
          </cell>
        </row>
        <row r="41008">
          <cell r="O41008" t="str">
            <v>175203000</v>
          </cell>
        </row>
        <row r="41009">
          <cell r="O41009" t="str">
            <v>175203000</v>
          </cell>
        </row>
        <row r="41010">
          <cell r="O41010" t="str">
            <v>175203000</v>
          </cell>
        </row>
        <row r="41011">
          <cell r="O41011" t="str">
            <v>175203000</v>
          </cell>
        </row>
        <row r="41012">
          <cell r="O41012" t="str">
            <v>175203000</v>
          </cell>
        </row>
        <row r="41013">
          <cell r="O41013" t="str">
            <v>175203000</v>
          </cell>
        </row>
        <row r="41014">
          <cell r="O41014" t="str">
            <v>175204000</v>
          </cell>
        </row>
        <row r="41015">
          <cell r="O41015" t="str">
            <v>175204000</v>
          </cell>
        </row>
        <row r="41016">
          <cell r="O41016" t="str">
            <v>175204000</v>
          </cell>
        </row>
        <row r="41017">
          <cell r="O41017" t="str">
            <v>175204000</v>
          </cell>
        </row>
        <row r="41018">
          <cell r="O41018" t="str">
            <v>175204000</v>
          </cell>
        </row>
        <row r="41019">
          <cell r="O41019" t="str">
            <v>175204000</v>
          </cell>
        </row>
        <row r="41020">
          <cell r="O41020" t="str">
            <v>175204000</v>
          </cell>
        </row>
        <row r="41021">
          <cell r="O41021" t="str">
            <v>175204000</v>
          </cell>
        </row>
        <row r="41022">
          <cell r="O41022" t="str">
            <v>175204000</v>
          </cell>
        </row>
        <row r="41023">
          <cell r="O41023" t="str">
            <v>175204000</v>
          </cell>
        </row>
        <row r="41024">
          <cell r="O41024" t="str">
            <v>175204000</v>
          </cell>
        </row>
        <row r="41025">
          <cell r="O41025" t="str">
            <v>175204000</v>
          </cell>
        </row>
        <row r="41026">
          <cell r="O41026" t="str">
            <v>175204000</v>
          </cell>
        </row>
        <row r="41027">
          <cell r="O41027" t="str">
            <v>175204000</v>
          </cell>
        </row>
        <row r="41028">
          <cell r="O41028" t="str">
            <v>175204000</v>
          </cell>
        </row>
        <row r="41029">
          <cell r="O41029" t="str">
            <v>175205000</v>
          </cell>
        </row>
        <row r="41030">
          <cell r="O41030" t="str">
            <v>175205000</v>
          </cell>
        </row>
        <row r="41031">
          <cell r="O41031" t="str">
            <v>175205000</v>
          </cell>
        </row>
        <row r="41032">
          <cell r="O41032" t="str">
            <v>175205000</v>
          </cell>
        </row>
        <row r="41033">
          <cell r="O41033" t="str">
            <v>175205000</v>
          </cell>
        </row>
        <row r="41034">
          <cell r="O41034" t="str">
            <v>175205000</v>
          </cell>
        </row>
        <row r="41035">
          <cell r="O41035" t="str">
            <v>175205000</v>
          </cell>
        </row>
        <row r="41036">
          <cell r="O41036" t="str">
            <v>175205000</v>
          </cell>
        </row>
        <row r="41037">
          <cell r="O41037" t="str">
            <v>175205000</v>
          </cell>
        </row>
        <row r="41038">
          <cell r="O41038" t="str">
            <v>175205000</v>
          </cell>
        </row>
        <row r="41039">
          <cell r="O41039" t="str">
            <v>175205000</v>
          </cell>
        </row>
        <row r="41040">
          <cell r="O41040" t="str">
            <v>175205000</v>
          </cell>
        </row>
        <row r="41041">
          <cell r="O41041" t="str">
            <v>175205000</v>
          </cell>
        </row>
        <row r="41042">
          <cell r="O41042" t="str">
            <v>175205000</v>
          </cell>
        </row>
        <row r="41043">
          <cell r="O41043" t="str">
            <v>175205000</v>
          </cell>
        </row>
        <row r="41044">
          <cell r="O41044" t="str">
            <v>175205000</v>
          </cell>
        </row>
        <row r="41045">
          <cell r="O41045" t="str">
            <v>175205000</v>
          </cell>
        </row>
        <row r="41046">
          <cell r="O41046" t="str">
            <v>175205000</v>
          </cell>
        </row>
        <row r="41047">
          <cell r="O41047" t="str">
            <v>175205000</v>
          </cell>
        </row>
        <row r="41048">
          <cell r="O41048" t="str">
            <v>175205000</v>
          </cell>
        </row>
        <row r="41049">
          <cell r="O41049" t="str">
            <v>175205000</v>
          </cell>
        </row>
        <row r="41050">
          <cell r="O41050" t="str">
            <v>175205000</v>
          </cell>
        </row>
        <row r="41051">
          <cell r="O41051" t="str">
            <v>175205000</v>
          </cell>
        </row>
        <row r="41052">
          <cell r="O41052" t="str">
            <v>175205000</v>
          </cell>
        </row>
        <row r="41053">
          <cell r="O41053" t="str">
            <v>175205000</v>
          </cell>
        </row>
        <row r="41054">
          <cell r="O41054" t="str">
            <v>175205000</v>
          </cell>
        </row>
        <row r="41055">
          <cell r="O41055" t="str">
            <v>175205000</v>
          </cell>
        </row>
        <row r="41056">
          <cell r="O41056" t="str">
            <v>175205000</v>
          </cell>
        </row>
        <row r="41057">
          <cell r="O41057" t="str">
            <v>175205000</v>
          </cell>
        </row>
        <row r="41058">
          <cell r="O41058" t="str">
            <v>175205000</v>
          </cell>
        </row>
        <row r="41059">
          <cell r="O41059" t="str">
            <v>175205000</v>
          </cell>
        </row>
        <row r="41060">
          <cell r="O41060" t="str">
            <v>175205000</v>
          </cell>
        </row>
        <row r="41061">
          <cell r="O41061" t="str">
            <v>175205000</v>
          </cell>
        </row>
        <row r="41062">
          <cell r="O41062" t="str">
            <v>175205000</v>
          </cell>
        </row>
        <row r="41063">
          <cell r="O41063" t="str">
            <v>175205000</v>
          </cell>
        </row>
        <row r="41064">
          <cell r="O41064" t="str">
            <v>175205000</v>
          </cell>
        </row>
        <row r="41065">
          <cell r="O41065" t="str">
            <v>175205000</v>
          </cell>
        </row>
        <row r="41066">
          <cell r="O41066" t="str">
            <v>175205000</v>
          </cell>
        </row>
        <row r="41067">
          <cell r="O41067" t="str">
            <v>175205000</v>
          </cell>
        </row>
        <row r="41068">
          <cell r="O41068" t="str">
            <v>175205000</v>
          </cell>
        </row>
        <row r="41069">
          <cell r="O41069" t="str">
            <v>175205000</v>
          </cell>
        </row>
        <row r="41070">
          <cell r="O41070" t="str">
            <v>175205000</v>
          </cell>
        </row>
        <row r="41071">
          <cell r="O41071" t="str">
            <v>175205000</v>
          </cell>
        </row>
        <row r="41072">
          <cell r="O41072" t="str">
            <v>175205000</v>
          </cell>
        </row>
        <row r="41073">
          <cell r="O41073" t="str">
            <v>175205000</v>
          </cell>
        </row>
        <row r="41074">
          <cell r="O41074" t="str">
            <v>175205000</v>
          </cell>
        </row>
        <row r="41075">
          <cell r="O41075" t="str">
            <v>175205000</v>
          </cell>
        </row>
        <row r="41076">
          <cell r="O41076" t="str">
            <v>175205000</v>
          </cell>
        </row>
        <row r="41077">
          <cell r="O41077" t="str">
            <v>175205000</v>
          </cell>
        </row>
        <row r="41078">
          <cell r="O41078" t="str">
            <v>175205000</v>
          </cell>
        </row>
        <row r="41079">
          <cell r="O41079" t="str">
            <v>175205000</v>
          </cell>
        </row>
        <row r="41080">
          <cell r="O41080" t="str">
            <v>175205000</v>
          </cell>
        </row>
        <row r="41081">
          <cell r="O41081" t="str">
            <v>175205000</v>
          </cell>
        </row>
        <row r="41082">
          <cell r="O41082" t="str">
            <v>175205000</v>
          </cell>
        </row>
        <row r="41083">
          <cell r="O41083" t="str">
            <v>175205000</v>
          </cell>
        </row>
        <row r="41084">
          <cell r="O41084" t="str">
            <v>175205000</v>
          </cell>
        </row>
        <row r="41085">
          <cell r="O41085" t="str">
            <v>175205000</v>
          </cell>
        </row>
        <row r="41086">
          <cell r="O41086" t="str">
            <v>175205000</v>
          </cell>
        </row>
        <row r="41087">
          <cell r="O41087" t="str">
            <v>175205000</v>
          </cell>
        </row>
        <row r="41088">
          <cell r="O41088" t="str">
            <v>175205000</v>
          </cell>
        </row>
        <row r="41089">
          <cell r="O41089" t="str">
            <v>175205000</v>
          </cell>
        </row>
        <row r="41090">
          <cell r="O41090" t="str">
            <v>175205000</v>
          </cell>
        </row>
        <row r="41091">
          <cell r="O41091" t="str">
            <v>175206000</v>
          </cell>
        </row>
        <row r="41092">
          <cell r="O41092" t="str">
            <v>175206000</v>
          </cell>
        </row>
        <row r="41093">
          <cell r="O41093" t="str">
            <v>175206000</v>
          </cell>
        </row>
        <row r="41094">
          <cell r="O41094" t="str">
            <v>175206000</v>
          </cell>
        </row>
        <row r="41095">
          <cell r="O41095" t="str">
            <v>175206000</v>
          </cell>
        </row>
        <row r="41096">
          <cell r="O41096" t="str">
            <v>175206000</v>
          </cell>
        </row>
        <row r="41097">
          <cell r="O41097" t="str">
            <v>175206000</v>
          </cell>
        </row>
        <row r="41098">
          <cell r="O41098" t="str">
            <v>175206000</v>
          </cell>
        </row>
        <row r="41099">
          <cell r="O41099" t="str">
            <v>175206000</v>
          </cell>
        </row>
        <row r="41100">
          <cell r="O41100" t="str">
            <v>175206000</v>
          </cell>
        </row>
        <row r="41101">
          <cell r="O41101" t="str">
            <v>175206000</v>
          </cell>
        </row>
        <row r="41102">
          <cell r="O41102" t="str">
            <v>175206000</v>
          </cell>
        </row>
        <row r="41103">
          <cell r="O41103" t="str">
            <v>175206000</v>
          </cell>
        </row>
        <row r="41104">
          <cell r="O41104" t="str">
            <v>175206000</v>
          </cell>
        </row>
        <row r="41105">
          <cell r="O41105" t="str">
            <v>175206000</v>
          </cell>
        </row>
        <row r="41106">
          <cell r="O41106" t="str">
            <v>175206000</v>
          </cell>
        </row>
        <row r="41107">
          <cell r="O41107" t="str">
            <v>175206000</v>
          </cell>
        </row>
        <row r="41108">
          <cell r="O41108" t="str">
            <v>175206000</v>
          </cell>
        </row>
        <row r="41109">
          <cell r="O41109" t="str">
            <v>175206000</v>
          </cell>
        </row>
        <row r="41110">
          <cell r="O41110" t="str">
            <v>175206000</v>
          </cell>
        </row>
        <row r="41111">
          <cell r="O41111" t="str">
            <v>175206000</v>
          </cell>
        </row>
        <row r="41112">
          <cell r="O41112" t="str">
            <v>175206000</v>
          </cell>
        </row>
        <row r="41113">
          <cell r="O41113" t="str">
            <v>175206000</v>
          </cell>
        </row>
        <row r="41114">
          <cell r="O41114" t="str">
            <v>175206000</v>
          </cell>
        </row>
        <row r="41115">
          <cell r="O41115" t="str">
            <v>175206000</v>
          </cell>
        </row>
        <row r="41116">
          <cell r="O41116" t="str">
            <v>175206000</v>
          </cell>
        </row>
        <row r="41117">
          <cell r="O41117" t="str">
            <v>175206000</v>
          </cell>
        </row>
        <row r="41118">
          <cell r="O41118" t="str">
            <v>175207000</v>
          </cell>
        </row>
        <row r="41119">
          <cell r="O41119" t="str">
            <v>175207000</v>
          </cell>
        </row>
        <row r="41120">
          <cell r="O41120" t="str">
            <v>175207000</v>
          </cell>
        </row>
        <row r="41121">
          <cell r="O41121" t="str">
            <v>175207000</v>
          </cell>
        </row>
        <row r="41122">
          <cell r="O41122" t="str">
            <v>175207000</v>
          </cell>
        </row>
        <row r="41123">
          <cell r="O41123" t="str">
            <v>175207000</v>
          </cell>
        </row>
        <row r="41124">
          <cell r="O41124" t="str">
            <v>175207000</v>
          </cell>
        </row>
        <row r="41125">
          <cell r="O41125" t="str">
            <v>175207000</v>
          </cell>
        </row>
        <row r="41126">
          <cell r="O41126" t="str">
            <v>175207000</v>
          </cell>
        </row>
        <row r="41127">
          <cell r="O41127" t="str">
            <v>175207000</v>
          </cell>
        </row>
        <row r="41128">
          <cell r="O41128" t="str">
            <v>175207000</v>
          </cell>
        </row>
        <row r="41129">
          <cell r="O41129" t="str">
            <v>175207000</v>
          </cell>
        </row>
        <row r="41130">
          <cell r="O41130" t="str">
            <v>175207000</v>
          </cell>
        </row>
        <row r="41131">
          <cell r="O41131" t="str">
            <v>175207000</v>
          </cell>
        </row>
        <row r="41132">
          <cell r="O41132" t="str">
            <v>175207000</v>
          </cell>
        </row>
        <row r="41133">
          <cell r="O41133" t="str">
            <v>175207000</v>
          </cell>
        </row>
        <row r="41134">
          <cell r="O41134" t="str">
            <v>175207000</v>
          </cell>
        </row>
        <row r="41135">
          <cell r="O41135" t="str">
            <v>175208000</v>
          </cell>
        </row>
        <row r="41136">
          <cell r="O41136" t="str">
            <v>175208000</v>
          </cell>
        </row>
        <row r="41137">
          <cell r="O41137" t="str">
            <v>175208000</v>
          </cell>
        </row>
        <row r="41138">
          <cell r="O41138" t="str">
            <v>175208000</v>
          </cell>
        </row>
        <row r="41139">
          <cell r="O41139" t="str">
            <v>175208000</v>
          </cell>
        </row>
        <row r="41140">
          <cell r="O41140" t="str">
            <v>175208000</v>
          </cell>
        </row>
        <row r="41141">
          <cell r="O41141" t="str">
            <v>175208000</v>
          </cell>
        </row>
        <row r="41142">
          <cell r="O41142" t="str">
            <v>175208000</v>
          </cell>
        </row>
        <row r="41143">
          <cell r="O41143" t="str">
            <v>175208000</v>
          </cell>
        </row>
        <row r="41144">
          <cell r="O41144" t="str">
            <v>175208000</v>
          </cell>
        </row>
        <row r="41145">
          <cell r="O41145" t="str">
            <v>175208000</v>
          </cell>
        </row>
        <row r="41146">
          <cell r="O41146" t="str">
            <v>175208000</v>
          </cell>
        </row>
        <row r="41147">
          <cell r="O41147" t="str">
            <v>175208000</v>
          </cell>
        </row>
        <row r="41148">
          <cell r="O41148" t="str">
            <v>175208000</v>
          </cell>
        </row>
        <row r="41149">
          <cell r="O41149" t="str">
            <v>175208000</v>
          </cell>
        </row>
        <row r="41150">
          <cell r="O41150" t="str">
            <v>175208000</v>
          </cell>
        </row>
        <row r="41151">
          <cell r="O41151" t="str">
            <v>175208000</v>
          </cell>
        </row>
        <row r="41152">
          <cell r="O41152" t="str">
            <v>175208000</v>
          </cell>
        </row>
        <row r="41153">
          <cell r="O41153" t="str">
            <v>175208000</v>
          </cell>
        </row>
        <row r="41154">
          <cell r="O41154" t="str">
            <v>175208000</v>
          </cell>
        </row>
        <row r="41155">
          <cell r="O41155" t="str">
            <v>175208000</v>
          </cell>
        </row>
        <row r="41156">
          <cell r="O41156" t="str">
            <v>175208000</v>
          </cell>
        </row>
        <row r="41157">
          <cell r="O41157" t="str">
            <v>175208000</v>
          </cell>
        </row>
        <row r="41158">
          <cell r="O41158" t="str">
            <v>175208000</v>
          </cell>
        </row>
        <row r="41159">
          <cell r="O41159" t="str">
            <v>175208000</v>
          </cell>
        </row>
        <row r="41160">
          <cell r="O41160" t="str">
            <v>175208000</v>
          </cell>
        </row>
        <row r="41161">
          <cell r="O41161" t="str">
            <v>175208000</v>
          </cell>
        </row>
        <row r="41162">
          <cell r="O41162" t="str">
            <v>175208000</v>
          </cell>
        </row>
        <row r="41163">
          <cell r="O41163" t="str">
            <v>175208000</v>
          </cell>
        </row>
        <row r="41164">
          <cell r="O41164" t="str">
            <v>175208000</v>
          </cell>
        </row>
        <row r="41165">
          <cell r="O41165" t="str">
            <v>175208000</v>
          </cell>
        </row>
        <row r="41166">
          <cell r="O41166" t="str">
            <v>175208000</v>
          </cell>
        </row>
        <row r="41167">
          <cell r="O41167" t="str">
            <v>175208000</v>
          </cell>
        </row>
        <row r="41168">
          <cell r="O41168" t="str">
            <v>175208000</v>
          </cell>
        </row>
        <row r="41169">
          <cell r="O41169" t="str">
            <v>175208000</v>
          </cell>
        </row>
        <row r="41170">
          <cell r="O41170" t="str">
            <v>175208000</v>
          </cell>
        </row>
        <row r="41171">
          <cell r="O41171" t="str">
            <v>175208000</v>
          </cell>
        </row>
        <row r="41172">
          <cell r="O41172" t="str">
            <v>175208000</v>
          </cell>
        </row>
        <row r="41173">
          <cell r="O41173" t="str">
            <v>175208000</v>
          </cell>
        </row>
        <row r="41174">
          <cell r="O41174" t="str">
            <v>175208000</v>
          </cell>
        </row>
        <row r="41175">
          <cell r="O41175" t="str">
            <v>175208000</v>
          </cell>
        </row>
        <row r="41176">
          <cell r="O41176" t="str">
            <v>175208000</v>
          </cell>
        </row>
        <row r="41177">
          <cell r="O41177" t="str">
            <v>175208000</v>
          </cell>
        </row>
        <row r="41178">
          <cell r="O41178" t="str">
            <v>175208000</v>
          </cell>
        </row>
        <row r="41179">
          <cell r="O41179" t="str">
            <v>175208000</v>
          </cell>
        </row>
        <row r="41180">
          <cell r="O41180" t="str">
            <v>175208000</v>
          </cell>
        </row>
        <row r="41181">
          <cell r="O41181" t="str">
            <v>175208000</v>
          </cell>
        </row>
        <row r="41182">
          <cell r="O41182" t="str">
            <v>175208000</v>
          </cell>
        </row>
        <row r="41183">
          <cell r="O41183" t="str">
            <v>175208000</v>
          </cell>
        </row>
        <row r="41184">
          <cell r="O41184" t="str">
            <v>175208000</v>
          </cell>
        </row>
        <row r="41185">
          <cell r="O41185" t="str">
            <v>175208000</v>
          </cell>
        </row>
        <row r="41186">
          <cell r="O41186" t="str">
            <v>175208000</v>
          </cell>
        </row>
        <row r="41187">
          <cell r="O41187" t="str">
            <v>175208000</v>
          </cell>
        </row>
        <row r="41188">
          <cell r="O41188" t="str">
            <v>175208000</v>
          </cell>
        </row>
        <row r="41189">
          <cell r="O41189" t="str">
            <v>175208000</v>
          </cell>
        </row>
        <row r="41190">
          <cell r="O41190" t="str">
            <v>175208000</v>
          </cell>
        </row>
        <row r="41191">
          <cell r="O41191" t="str">
            <v>175208000</v>
          </cell>
        </row>
        <row r="41192">
          <cell r="O41192" t="str">
            <v>175208000</v>
          </cell>
        </row>
        <row r="41193">
          <cell r="O41193" t="str">
            <v>175208000</v>
          </cell>
        </row>
        <row r="41194">
          <cell r="O41194" t="str">
            <v>175208000</v>
          </cell>
        </row>
        <row r="41195">
          <cell r="O41195" t="str">
            <v>175208000</v>
          </cell>
        </row>
        <row r="41196">
          <cell r="O41196" t="str">
            <v>175208000</v>
          </cell>
        </row>
        <row r="41197">
          <cell r="O41197" t="str">
            <v>175208000</v>
          </cell>
        </row>
        <row r="41198">
          <cell r="O41198" t="str">
            <v>175208000</v>
          </cell>
        </row>
        <row r="41199">
          <cell r="O41199" t="str">
            <v>175208000</v>
          </cell>
        </row>
        <row r="41200">
          <cell r="O41200" t="str">
            <v>175208000</v>
          </cell>
        </row>
        <row r="41201">
          <cell r="O41201" t="str">
            <v>175208000</v>
          </cell>
        </row>
        <row r="41202">
          <cell r="O41202" t="str">
            <v>175208000</v>
          </cell>
        </row>
        <row r="41203">
          <cell r="O41203" t="str">
            <v>175208000</v>
          </cell>
        </row>
        <row r="41204">
          <cell r="O41204" t="str">
            <v>175208000</v>
          </cell>
        </row>
        <row r="41205">
          <cell r="O41205" t="str">
            <v>175209000</v>
          </cell>
        </row>
        <row r="41206">
          <cell r="O41206" t="str">
            <v>175209000</v>
          </cell>
        </row>
        <row r="41207">
          <cell r="O41207" t="str">
            <v>175209000</v>
          </cell>
        </row>
        <row r="41208">
          <cell r="O41208" t="str">
            <v>175209000</v>
          </cell>
        </row>
        <row r="41209">
          <cell r="O41209" t="str">
            <v>175209000</v>
          </cell>
        </row>
        <row r="41210">
          <cell r="O41210" t="str">
            <v>175209000</v>
          </cell>
        </row>
        <row r="41211">
          <cell r="O41211" t="str">
            <v>175209000</v>
          </cell>
        </row>
        <row r="41212">
          <cell r="O41212" t="str">
            <v>175209000</v>
          </cell>
        </row>
        <row r="41213">
          <cell r="O41213" t="str">
            <v>175209000</v>
          </cell>
        </row>
        <row r="41214">
          <cell r="O41214" t="str">
            <v>175209000</v>
          </cell>
        </row>
        <row r="41215">
          <cell r="O41215" t="str">
            <v>175209000</v>
          </cell>
        </row>
        <row r="41216">
          <cell r="O41216" t="str">
            <v>175209000</v>
          </cell>
        </row>
        <row r="41217">
          <cell r="O41217" t="str">
            <v>175209000</v>
          </cell>
        </row>
        <row r="41218">
          <cell r="O41218" t="str">
            <v>175209000</v>
          </cell>
        </row>
        <row r="41219">
          <cell r="O41219" t="str">
            <v>175209000</v>
          </cell>
        </row>
        <row r="41220">
          <cell r="O41220" t="str">
            <v>175209000</v>
          </cell>
        </row>
        <row r="41221">
          <cell r="O41221" t="str">
            <v>175209000</v>
          </cell>
        </row>
        <row r="41222">
          <cell r="O41222" t="str">
            <v>175209000</v>
          </cell>
        </row>
        <row r="41223">
          <cell r="O41223" t="str">
            <v>175209000</v>
          </cell>
        </row>
        <row r="41224">
          <cell r="O41224" t="str">
            <v>175209000</v>
          </cell>
        </row>
        <row r="41225">
          <cell r="O41225" t="str">
            <v>175209000</v>
          </cell>
        </row>
        <row r="41226">
          <cell r="O41226" t="str">
            <v>175209000</v>
          </cell>
        </row>
        <row r="41227">
          <cell r="O41227" t="str">
            <v>175209000</v>
          </cell>
        </row>
        <row r="41228">
          <cell r="O41228" t="str">
            <v>175209000</v>
          </cell>
        </row>
        <row r="41229">
          <cell r="O41229" t="str">
            <v>175209000</v>
          </cell>
        </row>
        <row r="41230">
          <cell r="O41230" t="str">
            <v>175209000</v>
          </cell>
        </row>
        <row r="41231">
          <cell r="O41231" t="str">
            <v>175209000</v>
          </cell>
        </row>
        <row r="41232">
          <cell r="O41232" t="str">
            <v>175209000</v>
          </cell>
        </row>
        <row r="41233">
          <cell r="O41233" t="str">
            <v>175209000</v>
          </cell>
        </row>
        <row r="41234">
          <cell r="O41234" t="str">
            <v>175209000</v>
          </cell>
        </row>
        <row r="41235">
          <cell r="O41235" t="str">
            <v>175209000</v>
          </cell>
        </row>
        <row r="41236">
          <cell r="O41236" t="str">
            <v>175209000</v>
          </cell>
        </row>
        <row r="41237">
          <cell r="O41237" t="str">
            <v>175209000</v>
          </cell>
        </row>
        <row r="41238">
          <cell r="O41238" t="str">
            <v>175209000</v>
          </cell>
        </row>
        <row r="41239">
          <cell r="O41239" t="str">
            <v>175209000</v>
          </cell>
        </row>
        <row r="41240">
          <cell r="O41240" t="str">
            <v>175209000</v>
          </cell>
        </row>
        <row r="41241">
          <cell r="O41241" t="str">
            <v>175209000</v>
          </cell>
        </row>
        <row r="41242">
          <cell r="O41242" t="str">
            <v>175210000</v>
          </cell>
        </row>
        <row r="41243">
          <cell r="O41243" t="str">
            <v>175210000</v>
          </cell>
        </row>
        <row r="41244">
          <cell r="O41244" t="str">
            <v>175210000</v>
          </cell>
        </row>
        <row r="41245">
          <cell r="O41245" t="str">
            <v>175210000</v>
          </cell>
        </row>
        <row r="41246">
          <cell r="O41246" t="str">
            <v>175210000</v>
          </cell>
        </row>
        <row r="41247">
          <cell r="O41247" t="str">
            <v>175210000</v>
          </cell>
        </row>
        <row r="41248">
          <cell r="O41248" t="str">
            <v>175210000</v>
          </cell>
        </row>
        <row r="41249">
          <cell r="O41249" t="str">
            <v>175210000</v>
          </cell>
        </row>
        <row r="41250">
          <cell r="O41250" t="str">
            <v>175210000</v>
          </cell>
        </row>
        <row r="41251">
          <cell r="O41251" t="str">
            <v>175210000</v>
          </cell>
        </row>
        <row r="41252">
          <cell r="O41252" t="str">
            <v>175210000</v>
          </cell>
        </row>
        <row r="41253">
          <cell r="O41253" t="str">
            <v>175210000</v>
          </cell>
        </row>
        <row r="41254">
          <cell r="O41254" t="str">
            <v>175210000</v>
          </cell>
        </row>
        <row r="41255">
          <cell r="O41255" t="str">
            <v>175210000</v>
          </cell>
        </row>
        <row r="41256">
          <cell r="O41256" t="str">
            <v>175210000</v>
          </cell>
        </row>
        <row r="41257">
          <cell r="O41257" t="str">
            <v>175210000</v>
          </cell>
        </row>
        <row r="41258">
          <cell r="O41258" t="str">
            <v>175210000</v>
          </cell>
        </row>
        <row r="41259">
          <cell r="O41259" t="str">
            <v>175210000</v>
          </cell>
        </row>
        <row r="41260">
          <cell r="O41260" t="str">
            <v>175210000</v>
          </cell>
        </row>
        <row r="41261">
          <cell r="O41261" t="str">
            <v>175210000</v>
          </cell>
        </row>
        <row r="41262">
          <cell r="O41262" t="str">
            <v>175210000</v>
          </cell>
        </row>
        <row r="41263">
          <cell r="O41263" t="str">
            <v>175210000</v>
          </cell>
        </row>
        <row r="41264">
          <cell r="O41264" t="str">
            <v>175210000</v>
          </cell>
        </row>
        <row r="41265">
          <cell r="O41265" t="str">
            <v>175211000</v>
          </cell>
        </row>
        <row r="41266">
          <cell r="O41266" t="str">
            <v>175211000</v>
          </cell>
        </row>
        <row r="41267">
          <cell r="O41267" t="str">
            <v>175211000</v>
          </cell>
        </row>
        <row r="41268">
          <cell r="O41268" t="str">
            <v>175211000</v>
          </cell>
        </row>
        <row r="41269">
          <cell r="O41269" t="str">
            <v>175211000</v>
          </cell>
        </row>
        <row r="41270">
          <cell r="O41270" t="str">
            <v>175211000</v>
          </cell>
        </row>
        <row r="41271">
          <cell r="O41271" t="str">
            <v>175211000</v>
          </cell>
        </row>
        <row r="41272">
          <cell r="O41272" t="str">
            <v>175211000</v>
          </cell>
        </row>
        <row r="41273">
          <cell r="O41273" t="str">
            <v>175211000</v>
          </cell>
        </row>
        <row r="41274">
          <cell r="O41274" t="str">
            <v>175211000</v>
          </cell>
        </row>
        <row r="41275">
          <cell r="O41275" t="str">
            <v>175211000</v>
          </cell>
        </row>
        <row r="41276">
          <cell r="O41276" t="str">
            <v>175211000</v>
          </cell>
        </row>
        <row r="41277">
          <cell r="O41277" t="str">
            <v>175211000</v>
          </cell>
        </row>
        <row r="41278">
          <cell r="O41278" t="str">
            <v>175212000</v>
          </cell>
        </row>
        <row r="41279">
          <cell r="O41279" t="str">
            <v>175212000</v>
          </cell>
        </row>
        <row r="41280">
          <cell r="O41280" t="str">
            <v>175212000</v>
          </cell>
        </row>
        <row r="41281">
          <cell r="O41281" t="str">
            <v>175212000</v>
          </cell>
        </row>
        <row r="41282">
          <cell r="O41282" t="str">
            <v>175212000</v>
          </cell>
        </row>
        <row r="41283">
          <cell r="O41283" t="str">
            <v>175212000</v>
          </cell>
        </row>
        <row r="41284">
          <cell r="O41284" t="str">
            <v>175212000</v>
          </cell>
        </row>
        <row r="41285">
          <cell r="O41285" t="str">
            <v>175212000</v>
          </cell>
        </row>
        <row r="41286">
          <cell r="O41286" t="str">
            <v>175212000</v>
          </cell>
        </row>
        <row r="41287">
          <cell r="O41287" t="str">
            <v>175212000</v>
          </cell>
        </row>
        <row r="41288">
          <cell r="O41288" t="str">
            <v>175212000</v>
          </cell>
        </row>
        <row r="41289">
          <cell r="O41289" t="str">
            <v>175212000</v>
          </cell>
        </row>
        <row r="41290">
          <cell r="O41290" t="str">
            <v>175212000</v>
          </cell>
        </row>
        <row r="41291">
          <cell r="O41291" t="str">
            <v>175212000</v>
          </cell>
        </row>
        <row r="41292">
          <cell r="O41292" t="str">
            <v>175212000</v>
          </cell>
        </row>
        <row r="41293">
          <cell r="O41293" t="str">
            <v>175212000</v>
          </cell>
        </row>
        <row r="41294">
          <cell r="O41294" t="str">
            <v>175212000</v>
          </cell>
        </row>
        <row r="41295">
          <cell r="O41295" t="str">
            <v>175212000</v>
          </cell>
        </row>
        <row r="41296">
          <cell r="O41296" t="str">
            <v>175212000</v>
          </cell>
        </row>
        <row r="41297">
          <cell r="O41297" t="str">
            <v>175212000</v>
          </cell>
        </row>
        <row r="41298">
          <cell r="O41298" t="str">
            <v>175213000</v>
          </cell>
        </row>
        <row r="41299">
          <cell r="O41299" t="str">
            <v>175213000</v>
          </cell>
        </row>
        <row r="41300">
          <cell r="O41300" t="str">
            <v>175213000</v>
          </cell>
        </row>
        <row r="41301">
          <cell r="O41301" t="str">
            <v>175213000</v>
          </cell>
        </row>
        <row r="41302">
          <cell r="O41302" t="str">
            <v>175213000</v>
          </cell>
        </row>
        <row r="41303">
          <cell r="O41303" t="str">
            <v>175213000</v>
          </cell>
        </row>
        <row r="41304">
          <cell r="O41304" t="str">
            <v>175213000</v>
          </cell>
        </row>
        <row r="41305">
          <cell r="O41305" t="str">
            <v>175213000</v>
          </cell>
        </row>
        <row r="41306">
          <cell r="O41306" t="str">
            <v>175214000</v>
          </cell>
        </row>
        <row r="41307">
          <cell r="O41307" t="str">
            <v>175214000</v>
          </cell>
        </row>
        <row r="41308">
          <cell r="O41308" t="str">
            <v>175214000</v>
          </cell>
        </row>
        <row r="41309">
          <cell r="O41309" t="str">
            <v>175214000</v>
          </cell>
        </row>
        <row r="41310">
          <cell r="O41310" t="str">
            <v>175214000</v>
          </cell>
        </row>
        <row r="41311">
          <cell r="O41311" t="str">
            <v>175214000</v>
          </cell>
        </row>
        <row r="41312">
          <cell r="O41312" t="str">
            <v>175214000</v>
          </cell>
        </row>
        <row r="41313">
          <cell r="O41313" t="str">
            <v>175214000</v>
          </cell>
        </row>
        <row r="41314">
          <cell r="O41314" t="str">
            <v>175214000</v>
          </cell>
        </row>
        <row r="41315">
          <cell r="O41315" t="str">
            <v>175214000</v>
          </cell>
        </row>
        <row r="41316">
          <cell r="O41316" t="str">
            <v>175214000</v>
          </cell>
        </row>
        <row r="41317">
          <cell r="O41317" t="str">
            <v>175214000</v>
          </cell>
        </row>
        <row r="41318">
          <cell r="O41318" t="str">
            <v>175214000</v>
          </cell>
        </row>
        <row r="41319">
          <cell r="O41319" t="str">
            <v>175214000</v>
          </cell>
        </row>
        <row r="41320">
          <cell r="O41320" t="str">
            <v>175214000</v>
          </cell>
        </row>
        <row r="41321">
          <cell r="O41321" t="str">
            <v>175214000</v>
          </cell>
        </row>
        <row r="41322">
          <cell r="O41322" t="str">
            <v>175214000</v>
          </cell>
        </row>
        <row r="41323">
          <cell r="O41323" t="str">
            <v>175214000</v>
          </cell>
        </row>
        <row r="41324">
          <cell r="O41324" t="str">
            <v>175214000</v>
          </cell>
        </row>
        <row r="41325">
          <cell r="O41325" t="str">
            <v>175214000</v>
          </cell>
        </row>
        <row r="41326">
          <cell r="O41326" t="str">
            <v>175214000</v>
          </cell>
        </row>
        <row r="41327">
          <cell r="O41327" t="str">
            <v>175214000</v>
          </cell>
        </row>
        <row r="41328">
          <cell r="O41328" t="str">
            <v>175214000</v>
          </cell>
        </row>
        <row r="41329">
          <cell r="O41329" t="str">
            <v>175214000</v>
          </cell>
        </row>
        <row r="41330">
          <cell r="O41330" t="str">
            <v>175214000</v>
          </cell>
        </row>
        <row r="41331">
          <cell r="O41331" t="str">
            <v>175214000</v>
          </cell>
        </row>
        <row r="41332">
          <cell r="O41332" t="str">
            <v>175215000</v>
          </cell>
        </row>
        <row r="41333">
          <cell r="O41333" t="str">
            <v>175215000</v>
          </cell>
        </row>
        <row r="41334">
          <cell r="O41334" t="str">
            <v>175215000</v>
          </cell>
        </row>
        <row r="41335">
          <cell r="O41335" t="str">
            <v>175215000</v>
          </cell>
        </row>
        <row r="41336">
          <cell r="O41336" t="str">
            <v>175215000</v>
          </cell>
        </row>
        <row r="41337">
          <cell r="O41337" t="str">
            <v>175215000</v>
          </cell>
        </row>
        <row r="41338">
          <cell r="O41338" t="str">
            <v>175215000</v>
          </cell>
        </row>
        <row r="41339">
          <cell r="O41339" t="str">
            <v>175215000</v>
          </cell>
        </row>
        <row r="41340">
          <cell r="O41340" t="str">
            <v>175215000</v>
          </cell>
        </row>
        <row r="41341">
          <cell r="O41341" t="str">
            <v>175215000</v>
          </cell>
        </row>
        <row r="41342">
          <cell r="O41342" t="str">
            <v>175215000</v>
          </cell>
        </row>
        <row r="41343">
          <cell r="O41343" t="str">
            <v>175215000</v>
          </cell>
        </row>
        <row r="41344">
          <cell r="O41344" t="str">
            <v>175215000</v>
          </cell>
        </row>
        <row r="41345">
          <cell r="O41345" t="str">
            <v>175215000</v>
          </cell>
        </row>
        <row r="41346">
          <cell r="O41346" t="str">
            <v>175215000</v>
          </cell>
        </row>
        <row r="41347">
          <cell r="O41347" t="str">
            <v>175215000</v>
          </cell>
        </row>
        <row r="41348">
          <cell r="O41348" t="str">
            <v>175215000</v>
          </cell>
        </row>
        <row r="41349">
          <cell r="O41349" t="str">
            <v>175215000</v>
          </cell>
        </row>
        <row r="41350">
          <cell r="O41350" t="str">
            <v>175215000</v>
          </cell>
        </row>
        <row r="41351">
          <cell r="O41351" t="str">
            <v>175215000</v>
          </cell>
        </row>
        <row r="41352">
          <cell r="O41352" t="str">
            <v>175215000</v>
          </cell>
        </row>
        <row r="41353">
          <cell r="O41353" t="str">
            <v>175215000</v>
          </cell>
        </row>
        <row r="41354">
          <cell r="O41354" t="str">
            <v>175215000</v>
          </cell>
        </row>
        <row r="41355">
          <cell r="O41355" t="str">
            <v>175215000</v>
          </cell>
        </row>
        <row r="41356">
          <cell r="O41356" t="str">
            <v>175215000</v>
          </cell>
        </row>
        <row r="41357">
          <cell r="O41357" t="str">
            <v>175215000</v>
          </cell>
        </row>
        <row r="41358">
          <cell r="O41358" t="str">
            <v>175215000</v>
          </cell>
        </row>
        <row r="41359">
          <cell r="O41359" t="str">
            <v>175215000</v>
          </cell>
        </row>
        <row r="41360">
          <cell r="O41360" t="str">
            <v>175215000</v>
          </cell>
        </row>
        <row r="41361">
          <cell r="O41361" t="str">
            <v>175215000</v>
          </cell>
        </row>
        <row r="41362">
          <cell r="O41362" t="str">
            <v>175215000</v>
          </cell>
        </row>
        <row r="41363">
          <cell r="O41363" t="str">
            <v>175215000</v>
          </cell>
        </row>
        <row r="41364">
          <cell r="O41364" t="str">
            <v>175301000</v>
          </cell>
        </row>
        <row r="41365">
          <cell r="O41365" t="str">
            <v>175301000</v>
          </cell>
        </row>
        <row r="41366">
          <cell r="O41366" t="str">
            <v>175301000</v>
          </cell>
        </row>
        <row r="41367">
          <cell r="O41367" t="str">
            <v>175301000</v>
          </cell>
        </row>
        <row r="41368">
          <cell r="O41368" t="str">
            <v>175301000</v>
          </cell>
        </row>
        <row r="41369">
          <cell r="O41369" t="str">
            <v>175301000</v>
          </cell>
        </row>
        <row r="41370">
          <cell r="O41370" t="str">
            <v>175301000</v>
          </cell>
        </row>
        <row r="41371">
          <cell r="O41371" t="str">
            <v>175301000</v>
          </cell>
        </row>
        <row r="41372">
          <cell r="O41372" t="str">
            <v>175301000</v>
          </cell>
        </row>
        <row r="41373">
          <cell r="O41373" t="str">
            <v>175301000</v>
          </cell>
        </row>
        <row r="41374">
          <cell r="O41374" t="str">
            <v>175301000</v>
          </cell>
        </row>
        <row r="41375">
          <cell r="O41375" t="str">
            <v>175301000</v>
          </cell>
        </row>
        <row r="41376">
          <cell r="O41376" t="str">
            <v>175301000</v>
          </cell>
        </row>
        <row r="41377">
          <cell r="O41377" t="str">
            <v>175301000</v>
          </cell>
        </row>
        <row r="41378">
          <cell r="O41378" t="str">
            <v>175301000</v>
          </cell>
        </row>
        <row r="41379">
          <cell r="O41379" t="str">
            <v>175301000</v>
          </cell>
        </row>
        <row r="41380">
          <cell r="O41380" t="str">
            <v>175301000</v>
          </cell>
        </row>
        <row r="41381">
          <cell r="O41381" t="str">
            <v>175301000</v>
          </cell>
        </row>
        <row r="41382">
          <cell r="O41382" t="str">
            <v>175301000</v>
          </cell>
        </row>
        <row r="41383">
          <cell r="O41383" t="str">
            <v>175302000</v>
          </cell>
        </row>
        <row r="41384">
          <cell r="O41384" t="str">
            <v>175302000</v>
          </cell>
        </row>
        <row r="41385">
          <cell r="O41385" t="str">
            <v>175302000</v>
          </cell>
        </row>
        <row r="41386">
          <cell r="O41386" t="str">
            <v>175302000</v>
          </cell>
        </row>
        <row r="41387">
          <cell r="O41387" t="str">
            <v>175302000</v>
          </cell>
        </row>
        <row r="41388">
          <cell r="O41388" t="str">
            <v>175302000</v>
          </cell>
        </row>
        <row r="41389">
          <cell r="O41389" t="str">
            <v>175302000</v>
          </cell>
        </row>
        <row r="41390">
          <cell r="O41390" t="str">
            <v>175302000</v>
          </cell>
        </row>
        <row r="41391">
          <cell r="O41391" t="str">
            <v>175302000</v>
          </cell>
        </row>
        <row r="41392">
          <cell r="O41392" t="str">
            <v>175302000</v>
          </cell>
        </row>
        <row r="41393">
          <cell r="O41393" t="str">
            <v>175303000</v>
          </cell>
        </row>
        <row r="41394">
          <cell r="O41394" t="str">
            <v>175303000</v>
          </cell>
        </row>
        <row r="41395">
          <cell r="O41395" t="str">
            <v>175303000</v>
          </cell>
        </row>
        <row r="41396">
          <cell r="O41396" t="str">
            <v>175303000</v>
          </cell>
        </row>
        <row r="41397">
          <cell r="O41397" t="str">
            <v>175303000</v>
          </cell>
        </row>
        <row r="41398">
          <cell r="O41398" t="str">
            <v>175303000</v>
          </cell>
        </row>
        <row r="41399">
          <cell r="O41399" t="str">
            <v>175303000</v>
          </cell>
        </row>
        <row r="41400">
          <cell r="O41400" t="str">
            <v>175303000</v>
          </cell>
        </row>
        <row r="41401">
          <cell r="O41401" t="str">
            <v>175303000</v>
          </cell>
        </row>
        <row r="41402">
          <cell r="O41402" t="str">
            <v>175303000</v>
          </cell>
        </row>
        <row r="41403">
          <cell r="O41403" t="str">
            <v>175303000</v>
          </cell>
        </row>
        <row r="41404">
          <cell r="O41404" t="str">
            <v>175303000</v>
          </cell>
        </row>
        <row r="41405">
          <cell r="O41405" t="str">
            <v>175303000</v>
          </cell>
        </row>
        <row r="41406">
          <cell r="O41406" t="str">
            <v>175304000</v>
          </cell>
        </row>
        <row r="41407">
          <cell r="O41407" t="str">
            <v>175304000</v>
          </cell>
        </row>
        <row r="41408">
          <cell r="O41408" t="str">
            <v>175304000</v>
          </cell>
        </row>
        <row r="41409">
          <cell r="O41409" t="str">
            <v>175304000</v>
          </cell>
        </row>
        <row r="41410">
          <cell r="O41410" t="str">
            <v>175304000</v>
          </cell>
        </row>
        <row r="41411">
          <cell r="O41411" t="str">
            <v>175304000</v>
          </cell>
        </row>
        <row r="41412">
          <cell r="O41412" t="str">
            <v>175304000</v>
          </cell>
        </row>
        <row r="41413">
          <cell r="O41413" t="str">
            <v>175304000</v>
          </cell>
        </row>
        <row r="41414">
          <cell r="O41414" t="str">
            <v>175304000</v>
          </cell>
        </row>
        <row r="41415">
          <cell r="O41415" t="str">
            <v>175304000</v>
          </cell>
        </row>
        <row r="41416">
          <cell r="O41416" t="str">
            <v>175304000</v>
          </cell>
        </row>
        <row r="41417">
          <cell r="O41417" t="str">
            <v>175304000</v>
          </cell>
        </row>
        <row r="41418">
          <cell r="O41418" t="str">
            <v>175304000</v>
          </cell>
        </row>
        <row r="41419">
          <cell r="O41419" t="str">
            <v>175304000</v>
          </cell>
        </row>
        <row r="41420">
          <cell r="O41420" t="str">
            <v>175304000</v>
          </cell>
        </row>
        <row r="41421">
          <cell r="O41421" t="str">
            <v>175304000</v>
          </cell>
        </row>
        <row r="41422">
          <cell r="O41422" t="str">
            <v>175304000</v>
          </cell>
        </row>
        <row r="41423">
          <cell r="O41423" t="str">
            <v>175304000</v>
          </cell>
        </row>
        <row r="41424">
          <cell r="O41424" t="str">
            <v>175304000</v>
          </cell>
        </row>
        <row r="41425">
          <cell r="O41425" t="str">
            <v>175304000</v>
          </cell>
        </row>
        <row r="41426">
          <cell r="O41426" t="str">
            <v>175305000</v>
          </cell>
        </row>
        <row r="41427">
          <cell r="O41427" t="str">
            <v>175305000</v>
          </cell>
        </row>
        <row r="41428">
          <cell r="O41428" t="str">
            <v>175305000</v>
          </cell>
        </row>
        <row r="41429">
          <cell r="O41429" t="str">
            <v>175305000</v>
          </cell>
        </row>
        <row r="41430">
          <cell r="O41430" t="str">
            <v>175305000</v>
          </cell>
        </row>
        <row r="41431">
          <cell r="O41431" t="str">
            <v>175305000</v>
          </cell>
        </row>
        <row r="41432">
          <cell r="O41432" t="str">
            <v>175305000</v>
          </cell>
        </row>
        <row r="41433">
          <cell r="O41433" t="str">
            <v>175305000</v>
          </cell>
        </row>
        <row r="41434">
          <cell r="O41434" t="str">
            <v>175305000</v>
          </cell>
        </row>
        <row r="41435">
          <cell r="O41435" t="str">
            <v>175305000</v>
          </cell>
        </row>
        <row r="41436">
          <cell r="O41436" t="str">
            <v>175305000</v>
          </cell>
        </row>
        <row r="41437">
          <cell r="O41437" t="str">
            <v>175305000</v>
          </cell>
        </row>
        <row r="41438">
          <cell r="O41438" t="str">
            <v>175305000</v>
          </cell>
        </row>
        <row r="41439">
          <cell r="O41439" t="str">
            <v>175305000</v>
          </cell>
        </row>
        <row r="41440">
          <cell r="O41440" t="str">
            <v>175305000</v>
          </cell>
        </row>
        <row r="41441">
          <cell r="O41441" t="str">
            <v>175305000</v>
          </cell>
        </row>
        <row r="41442">
          <cell r="O41442" t="str">
            <v>175305000</v>
          </cell>
        </row>
        <row r="41443">
          <cell r="O41443" t="str">
            <v>175305000</v>
          </cell>
        </row>
        <row r="41444">
          <cell r="O41444" t="str">
            <v>175305000</v>
          </cell>
        </row>
        <row r="41445">
          <cell r="O41445" t="str">
            <v>175305000</v>
          </cell>
        </row>
        <row r="41446">
          <cell r="O41446" t="str">
            <v>175305000</v>
          </cell>
        </row>
        <row r="41447">
          <cell r="O41447" t="str">
            <v>175305000</v>
          </cell>
        </row>
        <row r="41448">
          <cell r="O41448" t="str">
            <v>175306000</v>
          </cell>
        </row>
        <row r="41449">
          <cell r="O41449" t="str">
            <v>175306000</v>
          </cell>
        </row>
        <row r="41450">
          <cell r="O41450" t="str">
            <v>175306000</v>
          </cell>
        </row>
        <row r="41451">
          <cell r="O41451" t="str">
            <v>175306000</v>
          </cell>
        </row>
        <row r="41452">
          <cell r="O41452" t="str">
            <v>175306000</v>
          </cell>
        </row>
        <row r="41453">
          <cell r="O41453" t="str">
            <v>175306000</v>
          </cell>
        </row>
        <row r="41454">
          <cell r="O41454" t="str">
            <v>175306000</v>
          </cell>
        </row>
        <row r="41455">
          <cell r="O41455" t="str">
            <v>175306000</v>
          </cell>
        </row>
        <row r="41456">
          <cell r="O41456" t="str">
            <v>175306000</v>
          </cell>
        </row>
        <row r="41457">
          <cell r="O41457" t="str">
            <v>175306000</v>
          </cell>
        </row>
        <row r="41458">
          <cell r="O41458" t="str">
            <v>175306000</v>
          </cell>
        </row>
        <row r="41459">
          <cell r="O41459" t="str">
            <v>175306000</v>
          </cell>
        </row>
        <row r="41460">
          <cell r="O41460" t="str">
            <v>175306000</v>
          </cell>
        </row>
        <row r="41461">
          <cell r="O41461" t="str">
            <v>175306000</v>
          </cell>
        </row>
        <row r="41462">
          <cell r="O41462" t="str">
            <v>175306000</v>
          </cell>
        </row>
        <row r="41463">
          <cell r="O41463" t="str">
            <v>175306000</v>
          </cell>
        </row>
        <row r="41464">
          <cell r="O41464" t="str">
            <v>175306000</v>
          </cell>
        </row>
        <row r="41465">
          <cell r="O41465" t="str">
            <v>175306000</v>
          </cell>
        </row>
        <row r="41466">
          <cell r="O41466" t="str">
            <v>175307000</v>
          </cell>
        </row>
        <row r="41467">
          <cell r="O41467" t="str">
            <v>175307000</v>
          </cell>
        </row>
        <row r="41468">
          <cell r="O41468" t="str">
            <v>175307000</v>
          </cell>
        </row>
        <row r="41469">
          <cell r="O41469" t="str">
            <v>175307000</v>
          </cell>
        </row>
        <row r="41470">
          <cell r="O41470" t="str">
            <v>175307000</v>
          </cell>
        </row>
        <row r="41471">
          <cell r="O41471" t="str">
            <v>175307000</v>
          </cell>
        </row>
        <row r="41472">
          <cell r="O41472" t="str">
            <v>175307000</v>
          </cell>
        </row>
        <row r="41473">
          <cell r="O41473" t="str">
            <v>175307000</v>
          </cell>
        </row>
        <row r="41474">
          <cell r="O41474" t="str">
            <v>175307000</v>
          </cell>
        </row>
        <row r="41475">
          <cell r="O41475" t="str">
            <v>175307000</v>
          </cell>
        </row>
        <row r="41476">
          <cell r="O41476" t="str">
            <v>175307000</v>
          </cell>
        </row>
        <row r="41477">
          <cell r="O41477" t="str">
            <v>175307000</v>
          </cell>
        </row>
        <row r="41478">
          <cell r="O41478" t="str">
            <v>175307000</v>
          </cell>
        </row>
        <row r="41479">
          <cell r="O41479" t="str">
            <v>175307000</v>
          </cell>
        </row>
        <row r="41480">
          <cell r="O41480" t="str">
            <v>175308000</v>
          </cell>
        </row>
        <row r="41481">
          <cell r="O41481" t="str">
            <v>175308000</v>
          </cell>
        </row>
        <row r="41482">
          <cell r="O41482" t="str">
            <v>175308000</v>
          </cell>
        </row>
        <row r="41483">
          <cell r="O41483" t="str">
            <v>175308000</v>
          </cell>
        </row>
        <row r="41484">
          <cell r="O41484" t="str">
            <v>175308000</v>
          </cell>
        </row>
        <row r="41485">
          <cell r="O41485" t="str">
            <v>175308000</v>
          </cell>
        </row>
        <row r="41486">
          <cell r="O41486" t="str">
            <v>175308000</v>
          </cell>
        </row>
        <row r="41487">
          <cell r="O41487" t="str">
            <v>175308000</v>
          </cell>
        </row>
        <row r="41488">
          <cell r="O41488" t="str">
            <v>175308000</v>
          </cell>
        </row>
        <row r="41489">
          <cell r="O41489" t="str">
            <v>175308000</v>
          </cell>
        </row>
        <row r="41490">
          <cell r="O41490" t="str">
            <v>175308000</v>
          </cell>
        </row>
        <row r="41491">
          <cell r="O41491" t="str">
            <v>175308000</v>
          </cell>
        </row>
        <row r="41492">
          <cell r="O41492" t="str">
            <v>175309000</v>
          </cell>
        </row>
        <row r="41493">
          <cell r="O41493" t="str">
            <v>175309000</v>
          </cell>
        </row>
        <row r="41494">
          <cell r="O41494" t="str">
            <v>175309000</v>
          </cell>
        </row>
        <row r="41495">
          <cell r="O41495" t="str">
            <v>175309000</v>
          </cell>
        </row>
        <row r="41496">
          <cell r="O41496" t="str">
            <v>175309000</v>
          </cell>
        </row>
        <row r="41497">
          <cell r="O41497" t="str">
            <v>175309000</v>
          </cell>
        </row>
        <row r="41498">
          <cell r="O41498" t="str">
            <v>175309000</v>
          </cell>
        </row>
        <row r="41499">
          <cell r="O41499" t="str">
            <v>175309000</v>
          </cell>
        </row>
        <row r="41500">
          <cell r="O41500" t="str">
            <v>175309000</v>
          </cell>
        </row>
        <row r="41501">
          <cell r="O41501" t="str">
            <v>175309000</v>
          </cell>
        </row>
        <row r="41502">
          <cell r="O41502" t="str">
            <v>175309000</v>
          </cell>
        </row>
        <row r="41503">
          <cell r="O41503" t="str">
            <v>175309000</v>
          </cell>
        </row>
        <row r="41504">
          <cell r="O41504" t="str">
            <v>175309000</v>
          </cell>
        </row>
        <row r="41505">
          <cell r="O41505" t="str">
            <v>175309000</v>
          </cell>
        </row>
        <row r="41506">
          <cell r="O41506" t="str">
            <v>175309000</v>
          </cell>
        </row>
        <row r="41507">
          <cell r="O41507" t="str">
            <v>175309000</v>
          </cell>
        </row>
        <row r="41508">
          <cell r="O41508" t="str">
            <v>175309000</v>
          </cell>
        </row>
        <row r="41509">
          <cell r="O41509" t="str">
            <v>175309000</v>
          </cell>
        </row>
        <row r="41510">
          <cell r="O41510" t="str">
            <v>175309000</v>
          </cell>
        </row>
        <row r="41511">
          <cell r="O41511" t="str">
            <v>175309000</v>
          </cell>
        </row>
        <row r="41512">
          <cell r="O41512" t="str">
            <v>175309000</v>
          </cell>
        </row>
        <row r="41513">
          <cell r="O41513" t="str">
            <v>175309000</v>
          </cell>
        </row>
        <row r="41514">
          <cell r="O41514" t="str">
            <v>175309000</v>
          </cell>
        </row>
        <row r="41515">
          <cell r="O41515" t="str">
            <v>175310000</v>
          </cell>
        </row>
        <row r="41516">
          <cell r="O41516" t="str">
            <v>175310000</v>
          </cell>
        </row>
        <row r="41517">
          <cell r="O41517" t="str">
            <v>175310000</v>
          </cell>
        </row>
        <row r="41518">
          <cell r="O41518" t="str">
            <v>175310000</v>
          </cell>
        </row>
        <row r="41519">
          <cell r="O41519" t="str">
            <v>175310000</v>
          </cell>
        </row>
        <row r="41520">
          <cell r="O41520" t="str">
            <v>175310000</v>
          </cell>
        </row>
        <row r="41521">
          <cell r="O41521" t="str">
            <v>175310000</v>
          </cell>
        </row>
        <row r="41522">
          <cell r="O41522" t="str">
            <v>175310000</v>
          </cell>
        </row>
        <row r="41523">
          <cell r="O41523" t="str">
            <v>175310000</v>
          </cell>
        </row>
        <row r="41524">
          <cell r="O41524" t="str">
            <v>175310000</v>
          </cell>
        </row>
        <row r="41525">
          <cell r="O41525" t="str">
            <v>175310000</v>
          </cell>
        </row>
        <row r="41526">
          <cell r="O41526" t="str">
            <v>175310000</v>
          </cell>
        </row>
        <row r="41527">
          <cell r="O41527" t="str">
            <v>175310000</v>
          </cell>
        </row>
        <row r="41528">
          <cell r="O41528" t="str">
            <v>175310000</v>
          </cell>
        </row>
        <row r="41529">
          <cell r="O41529" t="str">
            <v>175310000</v>
          </cell>
        </row>
        <row r="41530">
          <cell r="O41530" t="str">
            <v>175310000</v>
          </cell>
        </row>
        <row r="41531">
          <cell r="O41531" t="str">
            <v>175310000</v>
          </cell>
        </row>
        <row r="41532">
          <cell r="O41532" t="str">
            <v>175311000</v>
          </cell>
        </row>
        <row r="41533">
          <cell r="O41533" t="str">
            <v>175311000</v>
          </cell>
        </row>
        <row r="41534">
          <cell r="O41534" t="str">
            <v>175311000</v>
          </cell>
        </row>
        <row r="41535">
          <cell r="O41535" t="str">
            <v>175311000</v>
          </cell>
        </row>
        <row r="41536">
          <cell r="O41536" t="str">
            <v>175311000</v>
          </cell>
        </row>
        <row r="41537">
          <cell r="O41537" t="str">
            <v>175311000</v>
          </cell>
        </row>
        <row r="41538">
          <cell r="O41538" t="str">
            <v>175311000</v>
          </cell>
        </row>
        <row r="41539">
          <cell r="O41539" t="str">
            <v>175311000</v>
          </cell>
        </row>
        <row r="41540">
          <cell r="O41540" t="str">
            <v>175311000</v>
          </cell>
        </row>
        <row r="41541">
          <cell r="O41541" t="str">
            <v>175311000</v>
          </cell>
        </row>
        <row r="41542">
          <cell r="O41542" t="str">
            <v>175311000</v>
          </cell>
        </row>
        <row r="41543">
          <cell r="O41543" t="str">
            <v>175311000</v>
          </cell>
        </row>
        <row r="41544">
          <cell r="O41544" t="str">
            <v>175311000</v>
          </cell>
        </row>
        <row r="41545">
          <cell r="O41545" t="str">
            <v>175311000</v>
          </cell>
        </row>
        <row r="41546">
          <cell r="O41546" t="str">
            <v>175311000</v>
          </cell>
        </row>
        <row r="41547">
          <cell r="O41547" t="str">
            <v>175311000</v>
          </cell>
        </row>
        <row r="41548">
          <cell r="O41548" t="str">
            <v>175312000</v>
          </cell>
        </row>
        <row r="41549">
          <cell r="O41549" t="str">
            <v>175312000</v>
          </cell>
        </row>
        <row r="41550">
          <cell r="O41550" t="str">
            <v>175312000</v>
          </cell>
        </row>
        <row r="41551">
          <cell r="O41551" t="str">
            <v>175312000</v>
          </cell>
        </row>
        <row r="41552">
          <cell r="O41552" t="str">
            <v>175312000</v>
          </cell>
        </row>
        <row r="41553">
          <cell r="O41553" t="str">
            <v>175312000</v>
          </cell>
        </row>
        <row r="41554">
          <cell r="O41554" t="str">
            <v>175312000</v>
          </cell>
        </row>
        <row r="41555">
          <cell r="O41555" t="str">
            <v>175312000</v>
          </cell>
        </row>
        <row r="41556">
          <cell r="O41556" t="str">
            <v>175312000</v>
          </cell>
        </row>
        <row r="41557">
          <cell r="O41557" t="str">
            <v>175312000</v>
          </cell>
        </row>
        <row r="41558">
          <cell r="O41558" t="str">
            <v>175312000</v>
          </cell>
        </row>
        <row r="41559">
          <cell r="O41559" t="str">
            <v>175312000</v>
          </cell>
        </row>
        <row r="41560">
          <cell r="O41560" t="str">
            <v>175312000</v>
          </cell>
        </row>
        <row r="41561">
          <cell r="O41561" t="str">
            <v>175312000</v>
          </cell>
        </row>
        <row r="41562">
          <cell r="O41562" t="str">
            <v>175312000</v>
          </cell>
        </row>
        <row r="41563">
          <cell r="O41563" t="str">
            <v>175312000</v>
          </cell>
        </row>
        <row r="41564">
          <cell r="O41564" t="str">
            <v>175312000</v>
          </cell>
        </row>
        <row r="41565">
          <cell r="O41565" t="str">
            <v>175312000</v>
          </cell>
        </row>
        <row r="41566">
          <cell r="O41566" t="str">
            <v>175313000</v>
          </cell>
        </row>
        <row r="41567">
          <cell r="O41567" t="str">
            <v>175313000</v>
          </cell>
        </row>
        <row r="41568">
          <cell r="O41568" t="str">
            <v>175313000</v>
          </cell>
        </row>
        <row r="41569">
          <cell r="O41569" t="str">
            <v>175313000</v>
          </cell>
        </row>
        <row r="41570">
          <cell r="O41570" t="str">
            <v>175313000</v>
          </cell>
        </row>
        <row r="41571">
          <cell r="O41571" t="str">
            <v>175313000</v>
          </cell>
        </row>
        <row r="41572">
          <cell r="O41572" t="str">
            <v>175313000</v>
          </cell>
        </row>
        <row r="41573">
          <cell r="O41573" t="str">
            <v>175313000</v>
          </cell>
        </row>
        <row r="41574">
          <cell r="O41574" t="str">
            <v>175313000</v>
          </cell>
        </row>
        <row r="41575">
          <cell r="O41575" t="str">
            <v>175313000</v>
          </cell>
        </row>
        <row r="41576">
          <cell r="O41576" t="str">
            <v>175314000</v>
          </cell>
        </row>
        <row r="41577">
          <cell r="O41577" t="str">
            <v>175314000</v>
          </cell>
        </row>
        <row r="41578">
          <cell r="O41578" t="str">
            <v>175314000</v>
          </cell>
        </row>
        <row r="41579">
          <cell r="O41579" t="str">
            <v>175314000</v>
          </cell>
        </row>
        <row r="41580">
          <cell r="O41580" t="str">
            <v>175314000</v>
          </cell>
        </row>
        <row r="41581">
          <cell r="O41581" t="str">
            <v>175314000</v>
          </cell>
        </row>
        <row r="41582">
          <cell r="O41582" t="str">
            <v>175314000</v>
          </cell>
        </row>
        <row r="41583">
          <cell r="O41583" t="str">
            <v>175314000</v>
          </cell>
        </row>
        <row r="41584">
          <cell r="O41584" t="str">
            <v>175314000</v>
          </cell>
        </row>
        <row r="41585">
          <cell r="O41585" t="str">
            <v>175314000</v>
          </cell>
        </row>
        <row r="41586">
          <cell r="O41586" t="str">
            <v>175314000</v>
          </cell>
        </row>
        <row r="41587">
          <cell r="O41587" t="str">
            <v>175315000</v>
          </cell>
        </row>
        <row r="41588">
          <cell r="O41588" t="str">
            <v>175315000</v>
          </cell>
        </row>
        <row r="41589">
          <cell r="O41589" t="str">
            <v>175315000</v>
          </cell>
        </row>
        <row r="41590">
          <cell r="O41590" t="str">
            <v>175315000</v>
          </cell>
        </row>
        <row r="41591">
          <cell r="O41591" t="str">
            <v>175315000</v>
          </cell>
        </row>
        <row r="41592">
          <cell r="O41592" t="str">
            <v>175315000</v>
          </cell>
        </row>
        <row r="41593">
          <cell r="O41593" t="str">
            <v>175315000</v>
          </cell>
        </row>
        <row r="41594">
          <cell r="O41594" t="str">
            <v>175315000</v>
          </cell>
        </row>
        <row r="41595">
          <cell r="O41595" t="str">
            <v>175315000</v>
          </cell>
        </row>
        <row r="41596">
          <cell r="O41596" t="str">
            <v>175315000</v>
          </cell>
        </row>
        <row r="41597">
          <cell r="O41597" t="str">
            <v>175315000</v>
          </cell>
        </row>
        <row r="41598">
          <cell r="O41598" t="str">
            <v>175315000</v>
          </cell>
        </row>
        <row r="41599">
          <cell r="O41599" t="str">
            <v>175315000</v>
          </cell>
        </row>
        <row r="41600">
          <cell r="O41600" t="str">
            <v>175315000</v>
          </cell>
        </row>
        <row r="41601">
          <cell r="O41601" t="str">
            <v>175315000</v>
          </cell>
        </row>
        <row r="41602">
          <cell r="O41602" t="str">
            <v>175315000</v>
          </cell>
        </row>
        <row r="41603">
          <cell r="O41603" t="str">
            <v>175315000</v>
          </cell>
        </row>
        <row r="41604">
          <cell r="O41604" t="str">
            <v>175315000</v>
          </cell>
        </row>
        <row r="41605">
          <cell r="O41605" t="str">
            <v>175315000</v>
          </cell>
        </row>
        <row r="41606">
          <cell r="O41606" t="str">
            <v>175315000</v>
          </cell>
        </row>
        <row r="41607">
          <cell r="O41607" t="str">
            <v>175315000</v>
          </cell>
        </row>
        <row r="41608">
          <cell r="O41608" t="str">
            <v>175315000</v>
          </cell>
        </row>
        <row r="41609">
          <cell r="O41609" t="str">
            <v>175315000</v>
          </cell>
        </row>
        <row r="41610">
          <cell r="O41610" t="str">
            <v>175316000</v>
          </cell>
        </row>
        <row r="41611">
          <cell r="O41611" t="str">
            <v>175316000</v>
          </cell>
        </row>
        <row r="41612">
          <cell r="O41612" t="str">
            <v>175316000</v>
          </cell>
        </row>
        <row r="41613">
          <cell r="O41613" t="str">
            <v>175316000</v>
          </cell>
        </row>
        <row r="41614">
          <cell r="O41614" t="str">
            <v>175316000</v>
          </cell>
        </row>
        <row r="41615">
          <cell r="O41615" t="str">
            <v>175316000</v>
          </cell>
        </row>
        <row r="41616">
          <cell r="O41616" t="str">
            <v>175316000</v>
          </cell>
        </row>
        <row r="41617">
          <cell r="O41617" t="str">
            <v>175316000</v>
          </cell>
        </row>
        <row r="41618">
          <cell r="O41618" t="str">
            <v>175316000</v>
          </cell>
        </row>
        <row r="41619">
          <cell r="O41619" t="str">
            <v>175316000</v>
          </cell>
        </row>
        <row r="41620">
          <cell r="O41620" t="str">
            <v>175316000</v>
          </cell>
        </row>
        <row r="41621">
          <cell r="O41621" t="str">
            <v>175316000</v>
          </cell>
        </row>
        <row r="41622">
          <cell r="O41622" t="str">
            <v>175316000</v>
          </cell>
        </row>
        <row r="41623">
          <cell r="O41623" t="str">
            <v>175316000</v>
          </cell>
        </row>
        <row r="41624">
          <cell r="O41624" t="str">
            <v>175316000</v>
          </cell>
        </row>
        <row r="41625">
          <cell r="O41625" t="str">
            <v>175316000</v>
          </cell>
        </row>
        <row r="41626">
          <cell r="O41626" t="str">
            <v>175316000</v>
          </cell>
        </row>
        <row r="41627">
          <cell r="O41627" t="str">
            <v>175316000</v>
          </cell>
        </row>
        <row r="41628">
          <cell r="O41628" t="str">
            <v>175316000</v>
          </cell>
        </row>
        <row r="41629">
          <cell r="O41629" t="str">
            <v>175316000</v>
          </cell>
        </row>
        <row r="41630">
          <cell r="O41630" t="str">
            <v>175316000</v>
          </cell>
        </row>
        <row r="41631">
          <cell r="O41631" t="str">
            <v>175316000</v>
          </cell>
        </row>
        <row r="41632">
          <cell r="O41632" t="str">
            <v>175316000</v>
          </cell>
        </row>
        <row r="41633">
          <cell r="O41633" t="str">
            <v>175316000</v>
          </cell>
        </row>
        <row r="41634">
          <cell r="O41634" t="str">
            <v>175316000</v>
          </cell>
        </row>
        <row r="41635">
          <cell r="O41635" t="str">
            <v>175316000</v>
          </cell>
        </row>
        <row r="41636">
          <cell r="O41636" t="str">
            <v>175316000</v>
          </cell>
        </row>
        <row r="41637">
          <cell r="O41637" t="str">
            <v>175316000</v>
          </cell>
        </row>
        <row r="41638">
          <cell r="O41638" t="str">
            <v>175316000</v>
          </cell>
        </row>
        <row r="41639">
          <cell r="O41639" t="str">
            <v>175316000</v>
          </cell>
        </row>
        <row r="41640">
          <cell r="O41640" t="str">
            <v>175316000</v>
          </cell>
        </row>
        <row r="41641">
          <cell r="O41641" t="str">
            <v>175316000</v>
          </cell>
        </row>
        <row r="41642">
          <cell r="O41642" t="str">
            <v>175316000</v>
          </cell>
        </row>
        <row r="41643">
          <cell r="O41643" t="str">
            <v>175316000</v>
          </cell>
        </row>
        <row r="41644">
          <cell r="O41644" t="str">
            <v>175316000</v>
          </cell>
        </row>
        <row r="41645">
          <cell r="O41645" t="str">
            <v>175316000</v>
          </cell>
        </row>
        <row r="41646">
          <cell r="O41646" t="str">
            <v>175316000</v>
          </cell>
        </row>
        <row r="41647">
          <cell r="O41647" t="str">
            <v>175316000</v>
          </cell>
        </row>
        <row r="41648">
          <cell r="O41648" t="str">
            <v>175316000</v>
          </cell>
        </row>
        <row r="41649">
          <cell r="O41649" t="str">
            <v>175316000</v>
          </cell>
        </row>
        <row r="41650">
          <cell r="O41650" t="str">
            <v>175316000</v>
          </cell>
        </row>
        <row r="41651">
          <cell r="O41651" t="str">
            <v>175316000</v>
          </cell>
        </row>
        <row r="41652">
          <cell r="O41652" t="str">
            <v>175316000</v>
          </cell>
        </row>
        <row r="41653">
          <cell r="O41653" t="str">
            <v>175316000</v>
          </cell>
        </row>
        <row r="41654">
          <cell r="O41654" t="str">
            <v>175316000</v>
          </cell>
        </row>
        <row r="41655">
          <cell r="O41655" t="str">
            <v>175316000</v>
          </cell>
        </row>
        <row r="41656">
          <cell r="O41656" t="str">
            <v>175316000</v>
          </cell>
        </row>
        <row r="41657">
          <cell r="O41657" t="str">
            <v>175316000</v>
          </cell>
        </row>
        <row r="41658">
          <cell r="O41658" t="str">
            <v>175316000</v>
          </cell>
        </row>
        <row r="41659">
          <cell r="O41659" t="str">
            <v>175316000</v>
          </cell>
        </row>
        <row r="41660">
          <cell r="O41660" t="str">
            <v>175316000</v>
          </cell>
        </row>
        <row r="41661">
          <cell r="O41661" t="str">
            <v>175316000</v>
          </cell>
        </row>
        <row r="41662">
          <cell r="O41662" t="str">
            <v>175316000</v>
          </cell>
        </row>
        <row r="41663">
          <cell r="O41663" t="str">
            <v>175316000</v>
          </cell>
        </row>
        <row r="41664">
          <cell r="O41664" t="str">
            <v>175316000</v>
          </cell>
        </row>
        <row r="41665">
          <cell r="O41665" t="str">
            <v>175316000</v>
          </cell>
        </row>
        <row r="41666">
          <cell r="O41666" t="str">
            <v>175316000</v>
          </cell>
        </row>
        <row r="41667">
          <cell r="O41667" t="str">
            <v>175316000</v>
          </cell>
        </row>
        <row r="41668">
          <cell r="O41668" t="str">
            <v>175316000</v>
          </cell>
        </row>
        <row r="41669">
          <cell r="O41669" t="str">
            <v>175316000</v>
          </cell>
        </row>
        <row r="41670">
          <cell r="O41670" t="str">
            <v>175316000</v>
          </cell>
        </row>
        <row r="41671">
          <cell r="O41671" t="str">
            <v>175316000</v>
          </cell>
        </row>
        <row r="41672">
          <cell r="O41672" t="str">
            <v>175316000</v>
          </cell>
        </row>
        <row r="41673">
          <cell r="O41673" t="str">
            <v>175316000</v>
          </cell>
        </row>
        <row r="41674">
          <cell r="O41674" t="str">
            <v>175316000</v>
          </cell>
        </row>
        <row r="41675">
          <cell r="O41675" t="str">
            <v>175316000</v>
          </cell>
        </row>
        <row r="41676">
          <cell r="O41676" t="str">
            <v>175317000</v>
          </cell>
        </row>
        <row r="41677">
          <cell r="O41677" t="str">
            <v>175317000</v>
          </cell>
        </row>
        <row r="41678">
          <cell r="O41678" t="str">
            <v>175317000</v>
          </cell>
        </row>
        <row r="41679">
          <cell r="O41679" t="str">
            <v>175317000</v>
          </cell>
        </row>
        <row r="41680">
          <cell r="O41680" t="str">
            <v>175317000</v>
          </cell>
        </row>
        <row r="41681">
          <cell r="O41681" t="str">
            <v>175317000</v>
          </cell>
        </row>
        <row r="41682">
          <cell r="O41682" t="str">
            <v>175317000</v>
          </cell>
        </row>
        <row r="41683">
          <cell r="O41683" t="str">
            <v>175317000</v>
          </cell>
        </row>
        <row r="41684">
          <cell r="O41684" t="str">
            <v>175317000</v>
          </cell>
        </row>
        <row r="41685">
          <cell r="O41685" t="str">
            <v>175317000</v>
          </cell>
        </row>
        <row r="41686">
          <cell r="O41686" t="str">
            <v>175317000</v>
          </cell>
        </row>
        <row r="41687">
          <cell r="O41687" t="str">
            <v>175317000</v>
          </cell>
        </row>
        <row r="41688">
          <cell r="O41688" t="str">
            <v>175317000</v>
          </cell>
        </row>
        <row r="41689">
          <cell r="O41689" t="str">
            <v>175317000</v>
          </cell>
        </row>
        <row r="41690">
          <cell r="O41690" t="str">
            <v>175318000</v>
          </cell>
        </row>
        <row r="41691">
          <cell r="O41691" t="str">
            <v>175318000</v>
          </cell>
        </row>
        <row r="41692">
          <cell r="O41692" t="str">
            <v>175318000</v>
          </cell>
        </row>
        <row r="41693">
          <cell r="O41693" t="str">
            <v>175318000</v>
          </cell>
        </row>
        <row r="41694">
          <cell r="O41694" t="str">
            <v>175318000</v>
          </cell>
        </row>
        <row r="41695">
          <cell r="O41695" t="str">
            <v>175318000</v>
          </cell>
        </row>
        <row r="41696">
          <cell r="O41696" t="str">
            <v>175318000</v>
          </cell>
        </row>
        <row r="41697">
          <cell r="O41697" t="str">
            <v>175318000</v>
          </cell>
        </row>
        <row r="41698">
          <cell r="O41698" t="str">
            <v>175318000</v>
          </cell>
        </row>
        <row r="41699">
          <cell r="O41699" t="str">
            <v>175318000</v>
          </cell>
        </row>
        <row r="41700">
          <cell r="O41700" t="str">
            <v>175318000</v>
          </cell>
        </row>
        <row r="41701">
          <cell r="O41701" t="str">
            <v>175318000</v>
          </cell>
        </row>
        <row r="41702">
          <cell r="O41702" t="str">
            <v>175318000</v>
          </cell>
        </row>
        <row r="41703">
          <cell r="O41703" t="str">
            <v>175318000</v>
          </cell>
        </row>
        <row r="41704">
          <cell r="O41704" t="str">
            <v>175318000</v>
          </cell>
        </row>
        <row r="41705">
          <cell r="O41705" t="str">
            <v>175318000</v>
          </cell>
        </row>
        <row r="41706">
          <cell r="O41706" t="str">
            <v>175318000</v>
          </cell>
        </row>
        <row r="41707">
          <cell r="O41707" t="str">
            <v>175318000</v>
          </cell>
        </row>
        <row r="41708">
          <cell r="O41708" t="str">
            <v>175318000</v>
          </cell>
        </row>
        <row r="41709">
          <cell r="O41709" t="str">
            <v>175318000</v>
          </cell>
        </row>
        <row r="41710">
          <cell r="O41710" t="str">
            <v>175318000</v>
          </cell>
        </row>
        <row r="41711">
          <cell r="O41711" t="str">
            <v>175318000</v>
          </cell>
        </row>
        <row r="41712">
          <cell r="O41712" t="str">
            <v>175318000</v>
          </cell>
        </row>
        <row r="41713">
          <cell r="O41713" t="str">
            <v>175318000</v>
          </cell>
        </row>
        <row r="41714">
          <cell r="O41714" t="str">
            <v>175318000</v>
          </cell>
        </row>
        <row r="41715">
          <cell r="O41715" t="str">
            <v>175318000</v>
          </cell>
        </row>
        <row r="41716">
          <cell r="O41716" t="str">
            <v>175318000</v>
          </cell>
        </row>
        <row r="41717">
          <cell r="O41717" t="str">
            <v>175318000</v>
          </cell>
        </row>
        <row r="41718">
          <cell r="O41718" t="str">
            <v>175318000</v>
          </cell>
        </row>
        <row r="41719">
          <cell r="O41719" t="str">
            <v>175318000</v>
          </cell>
        </row>
        <row r="41720">
          <cell r="O41720" t="str">
            <v>175318000</v>
          </cell>
        </row>
        <row r="41721">
          <cell r="O41721" t="str">
            <v>175319000</v>
          </cell>
        </row>
        <row r="41722">
          <cell r="O41722" t="str">
            <v>175319000</v>
          </cell>
        </row>
        <row r="41723">
          <cell r="O41723" t="str">
            <v>175319000</v>
          </cell>
        </row>
        <row r="41724">
          <cell r="O41724" t="str">
            <v>175319000</v>
          </cell>
        </row>
        <row r="41725">
          <cell r="O41725" t="str">
            <v>175319000</v>
          </cell>
        </row>
        <row r="41726">
          <cell r="O41726" t="str">
            <v>175319000</v>
          </cell>
        </row>
        <row r="41727">
          <cell r="O41727" t="str">
            <v>175319000</v>
          </cell>
        </row>
        <row r="41728">
          <cell r="O41728" t="str">
            <v>175319000</v>
          </cell>
        </row>
        <row r="41729">
          <cell r="O41729" t="str">
            <v>175319000</v>
          </cell>
        </row>
        <row r="41730">
          <cell r="O41730" t="str">
            <v>175319000</v>
          </cell>
        </row>
        <row r="41731">
          <cell r="O41731" t="str">
            <v>175320000</v>
          </cell>
        </row>
        <row r="41732">
          <cell r="O41732" t="str">
            <v>175320000</v>
          </cell>
        </row>
        <row r="41733">
          <cell r="O41733" t="str">
            <v>175320000</v>
          </cell>
        </row>
        <row r="41734">
          <cell r="O41734" t="str">
            <v>175320000</v>
          </cell>
        </row>
        <row r="41735">
          <cell r="O41735" t="str">
            <v>175320000</v>
          </cell>
        </row>
        <row r="41736">
          <cell r="O41736" t="str">
            <v>175320000</v>
          </cell>
        </row>
        <row r="41737">
          <cell r="O41737" t="str">
            <v>175320000</v>
          </cell>
        </row>
        <row r="41738">
          <cell r="O41738" t="str">
            <v>175320000</v>
          </cell>
        </row>
        <row r="41739">
          <cell r="O41739" t="str">
            <v>175320000</v>
          </cell>
        </row>
        <row r="41740">
          <cell r="O41740" t="str">
            <v>175320000</v>
          </cell>
        </row>
        <row r="41741">
          <cell r="O41741" t="str">
            <v>175320000</v>
          </cell>
        </row>
        <row r="41742">
          <cell r="O41742" t="str">
            <v>175320000</v>
          </cell>
        </row>
        <row r="41743">
          <cell r="O41743" t="str">
            <v>175320000</v>
          </cell>
        </row>
        <row r="41744">
          <cell r="O41744" t="str">
            <v>175320000</v>
          </cell>
        </row>
        <row r="41745">
          <cell r="O41745" t="str">
            <v>175320000</v>
          </cell>
        </row>
        <row r="41746">
          <cell r="O41746" t="str">
            <v>175320000</v>
          </cell>
        </row>
        <row r="41747">
          <cell r="O41747" t="str">
            <v>175320000</v>
          </cell>
        </row>
        <row r="41748">
          <cell r="O41748" t="str">
            <v>175320000</v>
          </cell>
        </row>
        <row r="41749">
          <cell r="O41749" t="str">
            <v>175320000</v>
          </cell>
        </row>
        <row r="41750">
          <cell r="O41750" t="str">
            <v>175320000</v>
          </cell>
        </row>
        <row r="41751">
          <cell r="O41751" t="str">
            <v>175320000</v>
          </cell>
        </row>
        <row r="41752">
          <cell r="O41752" t="str">
            <v>175320000</v>
          </cell>
        </row>
        <row r="41753">
          <cell r="O41753" t="str">
            <v>175320000</v>
          </cell>
        </row>
        <row r="41754">
          <cell r="O41754" t="str">
            <v>175320000</v>
          </cell>
        </row>
        <row r="41755">
          <cell r="O41755" t="str">
            <v>175320000</v>
          </cell>
        </row>
        <row r="41756">
          <cell r="O41756" t="str">
            <v>175320000</v>
          </cell>
        </row>
        <row r="41757">
          <cell r="O41757" t="str">
            <v>175320000</v>
          </cell>
        </row>
        <row r="41758">
          <cell r="O41758" t="str">
            <v>175320000</v>
          </cell>
        </row>
        <row r="41759">
          <cell r="O41759" t="str">
            <v>175320000</v>
          </cell>
        </row>
        <row r="41760">
          <cell r="O41760" t="str">
            <v>175320000</v>
          </cell>
        </row>
        <row r="41761">
          <cell r="O41761" t="str">
            <v>175320000</v>
          </cell>
        </row>
        <row r="41762">
          <cell r="O41762" t="str">
            <v>175321000</v>
          </cell>
        </row>
        <row r="41763">
          <cell r="O41763" t="str">
            <v>175322000</v>
          </cell>
        </row>
        <row r="41764">
          <cell r="O41764" t="str">
            <v>175322000</v>
          </cell>
        </row>
        <row r="41765">
          <cell r="O41765" t="str">
            <v>175322000</v>
          </cell>
        </row>
        <row r="41766">
          <cell r="O41766" t="str">
            <v>175322000</v>
          </cell>
        </row>
        <row r="41767">
          <cell r="O41767" t="str">
            <v>175322000</v>
          </cell>
        </row>
        <row r="41768">
          <cell r="O41768" t="str">
            <v>175322000</v>
          </cell>
        </row>
        <row r="41769">
          <cell r="O41769" t="str">
            <v>175322000</v>
          </cell>
        </row>
        <row r="41770">
          <cell r="O41770" t="str">
            <v>175322000</v>
          </cell>
        </row>
        <row r="41771">
          <cell r="O41771" t="str">
            <v>175322000</v>
          </cell>
        </row>
        <row r="41772">
          <cell r="O41772" t="str">
            <v>175322000</v>
          </cell>
        </row>
        <row r="41773">
          <cell r="O41773" t="str">
            <v>175322000</v>
          </cell>
        </row>
        <row r="41774">
          <cell r="O41774" t="str">
            <v>175322000</v>
          </cell>
        </row>
        <row r="41775">
          <cell r="O41775" t="str">
            <v>175322000</v>
          </cell>
        </row>
        <row r="41776">
          <cell r="O41776" t="str">
            <v>175322000</v>
          </cell>
        </row>
        <row r="41777">
          <cell r="O41777" t="str">
            <v>175323000</v>
          </cell>
        </row>
        <row r="41778">
          <cell r="O41778" t="str">
            <v>175323000</v>
          </cell>
        </row>
        <row r="41779">
          <cell r="O41779" t="str">
            <v>175323000</v>
          </cell>
        </row>
        <row r="41780">
          <cell r="O41780" t="str">
            <v>175323000</v>
          </cell>
        </row>
        <row r="41781">
          <cell r="O41781" t="str">
            <v>175323000</v>
          </cell>
        </row>
        <row r="41782">
          <cell r="O41782" t="str">
            <v>175323000</v>
          </cell>
        </row>
        <row r="41783">
          <cell r="O41783" t="str">
            <v>175323000</v>
          </cell>
        </row>
        <row r="41784">
          <cell r="O41784" t="str">
            <v>175323000</v>
          </cell>
        </row>
        <row r="41785">
          <cell r="O41785" t="str">
            <v>175323000</v>
          </cell>
        </row>
        <row r="41786">
          <cell r="O41786" t="str">
            <v>175323000</v>
          </cell>
        </row>
        <row r="41787">
          <cell r="O41787" t="str">
            <v>175323000</v>
          </cell>
        </row>
        <row r="41788">
          <cell r="O41788" t="str">
            <v>175324000</v>
          </cell>
        </row>
        <row r="41789">
          <cell r="O41789" t="str">
            <v>175324000</v>
          </cell>
        </row>
        <row r="41790">
          <cell r="O41790" t="str">
            <v>175324000</v>
          </cell>
        </row>
        <row r="41791">
          <cell r="O41791" t="str">
            <v>175324000</v>
          </cell>
        </row>
        <row r="41792">
          <cell r="O41792" t="str">
            <v>175324000</v>
          </cell>
        </row>
        <row r="41793">
          <cell r="O41793" t="str">
            <v>175324000</v>
          </cell>
        </row>
        <row r="41794">
          <cell r="O41794" t="str">
            <v>175324000</v>
          </cell>
        </row>
        <row r="41795">
          <cell r="O41795" t="str">
            <v>175324000</v>
          </cell>
        </row>
        <row r="41796">
          <cell r="O41796" t="str">
            <v>175324000</v>
          </cell>
        </row>
        <row r="41797">
          <cell r="O41797" t="str">
            <v>175901000</v>
          </cell>
        </row>
        <row r="41798">
          <cell r="O41798" t="str">
            <v>175901000</v>
          </cell>
        </row>
        <row r="41799">
          <cell r="O41799" t="str">
            <v>175901000</v>
          </cell>
        </row>
        <row r="41800">
          <cell r="O41800" t="str">
            <v>175901000</v>
          </cell>
        </row>
        <row r="41801">
          <cell r="O41801" t="str">
            <v>175901000</v>
          </cell>
        </row>
        <row r="41802">
          <cell r="O41802" t="str">
            <v>175901000</v>
          </cell>
        </row>
        <row r="41803">
          <cell r="O41803" t="str">
            <v>175901000</v>
          </cell>
        </row>
        <row r="41804">
          <cell r="O41804" t="str">
            <v>175901000</v>
          </cell>
        </row>
        <row r="41805">
          <cell r="O41805" t="str">
            <v>175901000</v>
          </cell>
        </row>
        <row r="41806">
          <cell r="O41806" t="str">
            <v>175901000</v>
          </cell>
        </row>
        <row r="41807">
          <cell r="O41807" t="str">
            <v>175901000</v>
          </cell>
        </row>
        <row r="41808">
          <cell r="O41808" t="str">
            <v>175901000</v>
          </cell>
        </row>
        <row r="41809">
          <cell r="O41809" t="str">
            <v>175902000</v>
          </cell>
        </row>
        <row r="41810">
          <cell r="O41810" t="str">
            <v>175902000</v>
          </cell>
        </row>
        <row r="41811">
          <cell r="O41811" t="str">
            <v>175902000</v>
          </cell>
        </row>
        <row r="41812">
          <cell r="O41812" t="str">
            <v>175902000</v>
          </cell>
        </row>
        <row r="41813">
          <cell r="O41813" t="str">
            <v>175902000</v>
          </cell>
        </row>
        <row r="41814">
          <cell r="O41814" t="str">
            <v>175902000</v>
          </cell>
        </row>
        <row r="41815">
          <cell r="O41815" t="str">
            <v>175902000</v>
          </cell>
        </row>
        <row r="41816">
          <cell r="O41816" t="str">
            <v>175902000</v>
          </cell>
        </row>
        <row r="41817">
          <cell r="O41817" t="str">
            <v>175902000</v>
          </cell>
        </row>
        <row r="41818">
          <cell r="O41818" t="str">
            <v>175902000</v>
          </cell>
        </row>
        <row r="41819">
          <cell r="O41819" t="str">
            <v>175902000</v>
          </cell>
        </row>
        <row r="41820">
          <cell r="O41820" t="str">
            <v>175902000</v>
          </cell>
        </row>
        <row r="41821">
          <cell r="O41821" t="str">
            <v>175902000</v>
          </cell>
        </row>
        <row r="41822">
          <cell r="O41822" t="str">
            <v>175902000</v>
          </cell>
        </row>
        <row r="41823">
          <cell r="O41823" t="str">
            <v>175902000</v>
          </cell>
        </row>
        <row r="41824">
          <cell r="O41824" t="str">
            <v>175902000</v>
          </cell>
        </row>
        <row r="41825">
          <cell r="O41825" t="str">
            <v>175902000</v>
          </cell>
        </row>
        <row r="41826">
          <cell r="O41826" t="str">
            <v>175903000</v>
          </cell>
        </row>
        <row r="41827">
          <cell r="O41827" t="str">
            <v>175903000</v>
          </cell>
        </row>
        <row r="41828">
          <cell r="O41828" t="str">
            <v>175903000</v>
          </cell>
        </row>
        <row r="41829">
          <cell r="O41829" t="str">
            <v>175903000</v>
          </cell>
        </row>
        <row r="41830">
          <cell r="O41830" t="str">
            <v>175903000</v>
          </cell>
        </row>
        <row r="41831">
          <cell r="O41831" t="str">
            <v>175903000</v>
          </cell>
        </row>
        <row r="41832">
          <cell r="O41832" t="str">
            <v>175903000</v>
          </cell>
        </row>
        <row r="41833">
          <cell r="O41833" t="str">
            <v>175903000</v>
          </cell>
        </row>
        <row r="41834">
          <cell r="O41834" t="str">
            <v>175903000</v>
          </cell>
        </row>
        <row r="41835">
          <cell r="O41835" t="str">
            <v>175903000</v>
          </cell>
        </row>
        <row r="41836">
          <cell r="O41836" t="str">
            <v>175903000</v>
          </cell>
        </row>
        <row r="41837">
          <cell r="O41837" t="str">
            <v>175903000</v>
          </cell>
        </row>
        <row r="41838">
          <cell r="O41838" t="str">
            <v>175903000</v>
          </cell>
        </row>
        <row r="41839">
          <cell r="O41839" t="str">
            <v>175903000</v>
          </cell>
        </row>
        <row r="41840">
          <cell r="O41840" t="str">
            <v>175904000</v>
          </cell>
        </row>
        <row r="41841">
          <cell r="O41841" t="str">
            <v>175904000</v>
          </cell>
        </row>
        <row r="41842">
          <cell r="O41842" t="str">
            <v>175904000</v>
          </cell>
        </row>
        <row r="41843">
          <cell r="O41843" t="str">
            <v>175904000</v>
          </cell>
        </row>
        <row r="41844">
          <cell r="O41844" t="str">
            <v>175904000</v>
          </cell>
        </row>
        <row r="41845">
          <cell r="O41845" t="str">
            <v>175904000</v>
          </cell>
        </row>
        <row r="41846">
          <cell r="O41846" t="str">
            <v>175904000</v>
          </cell>
        </row>
        <row r="41847">
          <cell r="O41847" t="str">
            <v>175905000</v>
          </cell>
        </row>
        <row r="41848">
          <cell r="O41848" t="str">
            <v>175905000</v>
          </cell>
        </row>
        <row r="41849">
          <cell r="O41849" t="str">
            <v>175905000</v>
          </cell>
        </row>
        <row r="41850">
          <cell r="O41850" t="str">
            <v>175905000</v>
          </cell>
        </row>
        <row r="41851">
          <cell r="O41851" t="str">
            <v>175905000</v>
          </cell>
        </row>
        <row r="41852">
          <cell r="O41852" t="str">
            <v>175905000</v>
          </cell>
        </row>
        <row r="41853">
          <cell r="O41853" t="str">
            <v>175905000</v>
          </cell>
        </row>
        <row r="41854">
          <cell r="O41854" t="str">
            <v>175905000</v>
          </cell>
        </row>
        <row r="41855">
          <cell r="O41855" t="str">
            <v>175905000</v>
          </cell>
        </row>
        <row r="41856">
          <cell r="O41856" t="str">
            <v>175906000</v>
          </cell>
        </row>
        <row r="41857">
          <cell r="O41857" t="str">
            <v>175906000</v>
          </cell>
        </row>
        <row r="41858">
          <cell r="O41858" t="str">
            <v>175906000</v>
          </cell>
        </row>
        <row r="41859">
          <cell r="O41859" t="str">
            <v>175906000</v>
          </cell>
        </row>
        <row r="41860">
          <cell r="O41860" t="str">
            <v>175906000</v>
          </cell>
        </row>
        <row r="41861">
          <cell r="O41861" t="str">
            <v>175906000</v>
          </cell>
        </row>
        <row r="41862">
          <cell r="O41862" t="str">
            <v>175906000</v>
          </cell>
        </row>
        <row r="41863">
          <cell r="O41863" t="str">
            <v>175906000</v>
          </cell>
        </row>
        <row r="41864">
          <cell r="O41864" t="str">
            <v>175906000</v>
          </cell>
        </row>
        <row r="41865">
          <cell r="O41865" t="str">
            <v>175906000</v>
          </cell>
        </row>
        <row r="41866">
          <cell r="O41866" t="str">
            <v>175906000</v>
          </cell>
        </row>
        <row r="41867">
          <cell r="O41867" t="str">
            <v>175906000</v>
          </cell>
        </row>
        <row r="41868">
          <cell r="O41868" t="str">
            <v>175906000</v>
          </cell>
        </row>
        <row r="41869">
          <cell r="O41869" t="str">
            <v>175906000</v>
          </cell>
        </row>
        <row r="41870">
          <cell r="O41870" t="str">
            <v>175906000</v>
          </cell>
        </row>
        <row r="41871">
          <cell r="O41871" t="str">
            <v>175907000</v>
          </cell>
        </row>
        <row r="41872">
          <cell r="O41872" t="str">
            <v>175907000</v>
          </cell>
        </row>
        <row r="41873">
          <cell r="O41873" t="str">
            <v>175907000</v>
          </cell>
        </row>
        <row r="41874">
          <cell r="O41874" t="str">
            <v>175907000</v>
          </cell>
        </row>
        <row r="41875">
          <cell r="O41875" t="str">
            <v>175907000</v>
          </cell>
        </row>
        <row r="41876">
          <cell r="O41876" t="str">
            <v>175907000</v>
          </cell>
        </row>
        <row r="41877">
          <cell r="O41877" t="str">
            <v>175907000</v>
          </cell>
        </row>
        <row r="41878">
          <cell r="O41878" t="str">
            <v>175907000</v>
          </cell>
        </row>
        <row r="41879">
          <cell r="O41879" t="str">
            <v>175907000</v>
          </cell>
        </row>
        <row r="41880">
          <cell r="O41880" t="str">
            <v>175907000</v>
          </cell>
        </row>
        <row r="41881">
          <cell r="O41881" t="str">
            <v>175907000</v>
          </cell>
        </row>
        <row r="41882">
          <cell r="O41882" t="str">
            <v>175907000</v>
          </cell>
        </row>
        <row r="41883">
          <cell r="O41883" t="str">
            <v>175908000</v>
          </cell>
        </row>
        <row r="41884">
          <cell r="O41884" t="str">
            <v>175908000</v>
          </cell>
        </row>
        <row r="41885">
          <cell r="O41885" t="str">
            <v>175908000</v>
          </cell>
        </row>
        <row r="41886">
          <cell r="O41886" t="str">
            <v>175908000</v>
          </cell>
        </row>
        <row r="41887">
          <cell r="O41887" t="str">
            <v>175908000</v>
          </cell>
        </row>
        <row r="41888">
          <cell r="O41888" t="str">
            <v>175908000</v>
          </cell>
        </row>
        <row r="41889">
          <cell r="O41889" t="str">
            <v>175908000</v>
          </cell>
        </row>
        <row r="41890">
          <cell r="O41890" t="str">
            <v>175908000</v>
          </cell>
        </row>
        <row r="41891">
          <cell r="O41891" t="str">
            <v>175908000</v>
          </cell>
        </row>
        <row r="41892">
          <cell r="O41892" t="str">
            <v>175909000</v>
          </cell>
        </row>
        <row r="41893">
          <cell r="O41893" t="str">
            <v>175909000</v>
          </cell>
        </row>
        <row r="41894">
          <cell r="O41894" t="str">
            <v>175909000</v>
          </cell>
        </row>
        <row r="41895">
          <cell r="O41895" t="str">
            <v>175909000</v>
          </cell>
        </row>
        <row r="41896">
          <cell r="O41896" t="str">
            <v>175909000</v>
          </cell>
        </row>
        <row r="41897">
          <cell r="O41897" t="str">
            <v>175909000</v>
          </cell>
        </row>
        <row r="41898">
          <cell r="O41898" t="str">
            <v>175909000</v>
          </cell>
        </row>
        <row r="41899">
          <cell r="O41899" t="str">
            <v>175909000</v>
          </cell>
        </row>
        <row r="41900">
          <cell r="O41900" t="str">
            <v>175909000</v>
          </cell>
        </row>
        <row r="41901">
          <cell r="O41901" t="str">
            <v>175909000</v>
          </cell>
        </row>
        <row r="41902">
          <cell r="O41902" t="str">
            <v>175909000</v>
          </cell>
        </row>
        <row r="41903">
          <cell r="O41903" t="str">
            <v>175909000</v>
          </cell>
        </row>
        <row r="41904">
          <cell r="O41904" t="str">
            <v>175909000</v>
          </cell>
        </row>
        <row r="41905">
          <cell r="O41905" t="str">
            <v>175909000</v>
          </cell>
        </row>
        <row r="41906">
          <cell r="O41906" t="str">
            <v>175909000</v>
          </cell>
        </row>
        <row r="41907">
          <cell r="O41907" t="str">
            <v>175909000</v>
          </cell>
        </row>
        <row r="41908">
          <cell r="O41908" t="str">
            <v>175909000</v>
          </cell>
        </row>
        <row r="41909">
          <cell r="O41909" t="str">
            <v>175909000</v>
          </cell>
        </row>
        <row r="41910">
          <cell r="O41910" t="str">
            <v>175909000</v>
          </cell>
        </row>
        <row r="41911">
          <cell r="O41911" t="str">
            <v>175909000</v>
          </cell>
        </row>
        <row r="41912">
          <cell r="O41912" t="str">
            <v>175909000</v>
          </cell>
        </row>
        <row r="41913">
          <cell r="O41913" t="str">
            <v>175909000</v>
          </cell>
        </row>
        <row r="41914">
          <cell r="O41914" t="str">
            <v>175909000</v>
          </cell>
        </row>
        <row r="41915">
          <cell r="O41915" t="str">
            <v>175909000</v>
          </cell>
        </row>
        <row r="41916">
          <cell r="O41916" t="str">
            <v>175909000</v>
          </cell>
        </row>
        <row r="41917">
          <cell r="O41917" t="str">
            <v>175910000</v>
          </cell>
        </row>
        <row r="41918">
          <cell r="O41918" t="str">
            <v>175910000</v>
          </cell>
        </row>
        <row r="41919">
          <cell r="O41919" t="str">
            <v>175910000</v>
          </cell>
        </row>
        <row r="41920">
          <cell r="O41920" t="str">
            <v>175910000</v>
          </cell>
        </row>
        <row r="41921">
          <cell r="O41921" t="str">
            <v>175910000</v>
          </cell>
        </row>
        <row r="41922">
          <cell r="O41922" t="str">
            <v>175910000</v>
          </cell>
        </row>
        <row r="41923">
          <cell r="O41923" t="str">
            <v>175910000</v>
          </cell>
        </row>
        <row r="41924">
          <cell r="O41924" t="str">
            <v>175910000</v>
          </cell>
        </row>
        <row r="41925">
          <cell r="O41925" t="str">
            <v>175910000</v>
          </cell>
        </row>
        <row r="41926">
          <cell r="O41926" t="str">
            <v>175910000</v>
          </cell>
        </row>
        <row r="41927">
          <cell r="O41927" t="str">
            <v>175910000</v>
          </cell>
        </row>
        <row r="41928">
          <cell r="O41928" t="str">
            <v>175910000</v>
          </cell>
        </row>
        <row r="41929">
          <cell r="O41929" t="str">
            <v>175910000</v>
          </cell>
        </row>
        <row r="41930">
          <cell r="O41930" t="str">
            <v>175910000</v>
          </cell>
        </row>
        <row r="41931">
          <cell r="O41931" t="str">
            <v>175910000</v>
          </cell>
        </row>
        <row r="41932">
          <cell r="O41932" t="str">
            <v>175910000</v>
          </cell>
        </row>
        <row r="41933">
          <cell r="O41933" t="str">
            <v>175910000</v>
          </cell>
        </row>
        <row r="41934">
          <cell r="O41934" t="str">
            <v>175910000</v>
          </cell>
        </row>
        <row r="41935">
          <cell r="O41935" t="str">
            <v>175910000</v>
          </cell>
        </row>
        <row r="41936">
          <cell r="O41936" t="str">
            <v>175910000</v>
          </cell>
        </row>
        <row r="41937">
          <cell r="O41937" t="str">
            <v>175910000</v>
          </cell>
        </row>
        <row r="41938">
          <cell r="O41938" t="str">
            <v>175910000</v>
          </cell>
        </row>
        <row r="41939">
          <cell r="O41939" t="str">
            <v>175910000</v>
          </cell>
        </row>
        <row r="41940">
          <cell r="O41940" t="str">
            <v>175910000</v>
          </cell>
        </row>
        <row r="41941">
          <cell r="O41941" t="str">
            <v>175910000</v>
          </cell>
        </row>
        <row r="41942">
          <cell r="O41942" t="str">
            <v>175910000</v>
          </cell>
        </row>
        <row r="41943">
          <cell r="O41943" t="str">
            <v>175910000</v>
          </cell>
        </row>
        <row r="41944">
          <cell r="O41944" t="str">
            <v>175910000</v>
          </cell>
        </row>
        <row r="41945">
          <cell r="O41945" t="str">
            <v>175910000</v>
          </cell>
        </row>
        <row r="41946">
          <cell r="O41946" t="str">
            <v>175910000</v>
          </cell>
        </row>
        <row r="41947">
          <cell r="O41947" t="str">
            <v>175910000</v>
          </cell>
        </row>
        <row r="41948">
          <cell r="O41948" t="str">
            <v>175911000</v>
          </cell>
        </row>
        <row r="41949">
          <cell r="O41949" t="str">
            <v>175911000</v>
          </cell>
        </row>
        <row r="41950">
          <cell r="O41950" t="str">
            <v>175911000</v>
          </cell>
        </row>
        <row r="41951">
          <cell r="O41951" t="str">
            <v>175911000</v>
          </cell>
        </row>
        <row r="41952">
          <cell r="O41952" t="str">
            <v>175911000</v>
          </cell>
        </row>
        <row r="41953">
          <cell r="O41953" t="str">
            <v>175911000</v>
          </cell>
        </row>
        <row r="41954">
          <cell r="O41954" t="str">
            <v>175911000</v>
          </cell>
        </row>
        <row r="41955">
          <cell r="O41955" t="str">
            <v>175911000</v>
          </cell>
        </row>
        <row r="41956">
          <cell r="O41956" t="str">
            <v>175911000</v>
          </cell>
        </row>
        <row r="41957">
          <cell r="O41957" t="str">
            <v>175911000</v>
          </cell>
        </row>
        <row r="41958">
          <cell r="O41958" t="str">
            <v>175911000</v>
          </cell>
        </row>
        <row r="41959">
          <cell r="O41959" t="str">
            <v>175911000</v>
          </cell>
        </row>
        <row r="41960">
          <cell r="O41960" t="str">
            <v>175911000</v>
          </cell>
        </row>
        <row r="41961">
          <cell r="O41961" t="str">
            <v>175911000</v>
          </cell>
        </row>
        <row r="41962">
          <cell r="O41962" t="str">
            <v>175911000</v>
          </cell>
        </row>
        <row r="41963">
          <cell r="O41963" t="str">
            <v>175912000</v>
          </cell>
        </row>
        <row r="41964">
          <cell r="O41964" t="str">
            <v>175912000</v>
          </cell>
        </row>
        <row r="41965">
          <cell r="O41965" t="str">
            <v>175912000</v>
          </cell>
        </row>
        <row r="41966">
          <cell r="O41966" t="str">
            <v>175912000</v>
          </cell>
        </row>
        <row r="41967">
          <cell r="O41967" t="str">
            <v>175912000</v>
          </cell>
        </row>
        <row r="41968">
          <cell r="O41968" t="str">
            <v>175912000</v>
          </cell>
        </row>
        <row r="41969">
          <cell r="O41969" t="str">
            <v>175912000</v>
          </cell>
        </row>
        <row r="41970">
          <cell r="O41970" t="str">
            <v>175912000</v>
          </cell>
        </row>
        <row r="41971">
          <cell r="O41971" t="str">
            <v>175912000</v>
          </cell>
        </row>
        <row r="41972">
          <cell r="O41972" t="str">
            <v>175912000</v>
          </cell>
        </row>
        <row r="41973">
          <cell r="O41973" t="str">
            <v>175912000</v>
          </cell>
        </row>
        <row r="41974">
          <cell r="O41974" t="str">
            <v>175912000</v>
          </cell>
        </row>
        <row r="41975">
          <cell r="O41975" t="str">
            <v>175912000</v>
          </cell>
        </row>
        <row r="41976">
          <cell r="O41976" t="str">
            <v>175913000</v>
          </cell>
        </row>
        <row r="41977">
          <cell r="O41977" t="str">
            <v>175913000</v>
          </cell>
        </row>
        <row r="41978">
          <cell r="O41978" t="str">
            <v>175913000</v>
          </cell>
        </row>
        <row r="41979">
          <cell r="O41979" t="str">
            <v>175913000</v>
          </cell>
        </row>
        <row r="41980">
          <cell r="O41980" t="str">
            <v>175913000</v>
          </cell>
        </row>
        <row r="41981">
          <cell r="O41981" t="str">
            <v>175913000</v>
          </cell>
        </row>
        <row r="41982">
          <cell r="O41982" t="str">
            <v>175913000</v>
          </cell>
        </row>
        <row r="41983">
          <cell r="O41983" t="str">
            <v>175913000</v>
          </cell>
        </row>
        <row r="41984">
          <cell r="O41984" t="str">
            <v>175913000</v>
          </cell>
        </row>
        <row r="41985">
          <cell r="O41985" t="str">
            <v>175913000</v>
          </cell>
        </row>
        <row r="41986">
          <cell r="O41986" t="str">
            <v>175913000</v>
          </cell>
        </row>
        <row r="41987">
          <cell r="O41987" t="str">
            <v>175913000</v>
          </cell>
        </row>
        <row r="41988">
          <cell r="O41988" t="str">
            <v>175914000</v>
          </cell>
        </row>
        <row r="41989">
          <cell r="O41989" t="str">
            <v>175914000</v>
          </cell>
        </row>
        <row r="41990">
          <cell r="O41990" t="str">
            <v>175914000</v>
          </cell>
        </row>
        <row r="41991">
          <cell r="O41991" t="str">
            <v>175914000</v>
          </cell>
        </row>
        <row r="41992">
          <cell r="O41992" t="str">
            <v>175914000</v>
          </cell>
        </row>
        <row r="41993">
          <cell r="O41993" t="str">
            <v>175915000</v>
          </cell>
        </row>
        <row r="41994">
          <cell r="O41994" t="str">
            <v>175915000</v>
          </cell>
        </row>
        <row r="41995">
          <cell r="O41995" t="str">
            <v>175915000</v>
          </cell>
        </row>
        <row r="41996">
          <cell r="O41996" t="str">
            <v>175915000</v>
          </cell>
        </row>
        <row r="41997">
          <cell r="O41997" t="str">
            <v>175915000</v>
          </cell>
        </row>
        <row r="41998">
          <cell r="O41998" t="str">
            <v>175915000</v>
          </cell>
        </row>
        <row r="41999">
          <cell r="O41999" t="str">
            <v>175915000</v>
          </cell>
        </row>
        <row r="42000">
          <cell r="O42000" t="str">
            <v>175915000</v>
          </cell>
        </row>
        <row r="42001">
          <cell r="O42001" t="str">
            <v>175915000</v>
          </cell>
        </row>
        <row r="42002">
          <cell r="O42002" t="str">
            <v>175915000</v>
          </cell>
        </row>
        <row r="42003">
          <cell r="O42003" t="str">
            <v>175915000</v>
          </cell>
        </row>
        <row r="42004">
          <cell r="O42004" t="str">
            <v>175916000</v>
          </cell>
        </row>
        <row r="42005">
          <cell r="O42005" t="str">
            <v>175916000</v>
          </cell>
        </row>
        <row r="42006">
          <cell r="O42006" t="str">
            <v>175916000</v>
          </cell>
        </row>
        <row r="42007">
          <cell r="O42007" t="str">
            <v>175916000</v>
          </cell>
        </row>
        <row r="42008">
          <cell r="O42008" t="str">
            <v>175916000</v>
          </cell>
        </row>
        <row r="42009">
          <cell r="O42009" t="str">
            <v>175916000</v>
          </cell>
        </row>
        <row r="42010">
          <cell r="O42010" t="str">
            <v>175917000</v>
          </cell>
        </row>
        <row r="42011">
          <cell r="O42011" t="str">
            <v>175917000</v>
          </cell>
        </row>
        <row r="42012">
          <cell r="O42012" t="str">
            <v>175917000</v>
          </cell>
        </row>
        <row r="42013">
          <cell r="O42013" t="str">
            <v>175917000</v>
          </cell>
        </row>
        <row r="42014">
          <cell r="O42014" t="str">
            <v>175917000</v>
          </cell>
        </row>
        <row r="42015">
          <cell r="O42015" t="str">
            <v>175917000</v>
          </cell>
        </row>
      </sheetData>
    </sheetDataSet>
  </externalBook>
</externalLink>
</file>

<file path=xl/pivotCache/_rels/pivotCacheDefinition1.xml.rels><?xml version="1.0" encoding="UTF-8" standalone="yes"?>
<Relationships xmlns="http://schemas.openxmlformats.org/package/2006/relationships"><Relationship Id="rId1" Type="http://schemas.openxmlformats.org/officeDocument/2006/relationships/pivotCacheRecords" Target="pivotCacheRecords1.xml"/></Relationships>
</file>

<file path=xl/pivotCache/pivotCacheDefinition1.xml><?xml version="1.0" encoding="utf-8"?>
<pivotCacheDefinition xmlns="http://schemas.openxmlformats.org/spreadsheetml/2006/main" xmlns:r="http://schemas.openxmlformats.org/officeDocument/2006/relationships" r:id="rId1" refreshedBy="Emese Csete" refreshedDate="41956.609781597224" createdVersion="5" refreshedVersion="5" minRefreshableVersion="3" recordCount="9760">
  <cacheSource type="worksheet">
    <worksheetSource name="=AllData"/>
  </cacheSource>
  <cacheFields count="29">
    <cacheField name="ImplementingAgency" numFmtId="0">
      <sharedItems containsBlank="1"/>
    </cacheField>
    <cacheField name="OtherAgencies" numFmtId="0">
      <sharedItems containsBlank="1"/>
    </cacheField>
    <cacheField name="Program_ID" numFmtId="0">
      <sharedItems containsNonDate="0" containsString="0" containsBlank="1"/>
    </cacheField>
    <cacheField name="Region" numFmtId="0">
      <sharedItems containsBlank="1" count="8">
        <s v="REGION VIII (EASTERN VISAYAS)"/>
        <m/>
        <s v="REGION XIII (CARAGA)" u="1"/>
        <s v="CORDILLERA ADMINISTRATIVE REGION (CAR)" u="1"/>
        <s v="REGION III (CENTRAL LUZON)" u="1"/>
        <s v="REGION IV-B (MIMAROPA)" u="1"/>
        <s v="REGION VII (CENTRAL VISAYAS)" u="1"/>
        <s v="REGION VI (WESTERN VISAYAS)" u="1"/>
      </sharedItems>
    </cacheField>
    <cacheField name="Province" numFmtId="0">
      <sharedItems containsBlank="1" count="21">
        <s v="LEYTE"/>
        <m/>
        <s v="TARLAC" u="1"/>
        <s v="SAMAR (WESTERN SAMAR)" u="1"/>
        <s v="ILOILO" u="1"/>
        <s v="PALAWAN" u="1"/>
        <s v="AGUSAN DEL SUR" u="1"/>
        <s v="SIQUIJOR" u="1"/>
        <s v="SOUTHERN LEYTE" u="1"/>
        <s v="AKLAN" u="1"/>
        <s v="NEGROS OCCIDENTAL" u="1"/>
        <s v="ANTIQUE" u="1"/>
        <s v="CAPIZ" u="1"/>
        <s v="BILIRAN" u="1"/>
        <s v="EASTERN SAMAR" u="1"/>
        <s v="GUIMARAS" u="1"/>
        <s v="NEGROS ORIENTAL" u="1"/>
        <s v="BOHOL" u="1"/>
        <s v="CEBU" u="1"/>
        <s v="ABRA" u="1"/>
        <s v="NORTHERN SAMAR" u="1"/>
      </sharedItems>
    </cacheField>
    <cacheField name="Municipality" numFmtId="0">
      <sharedItems containsBlank="1" count="398">
        <s v="ALANGALANG"/>
        <s v="BARUGO"/>
        <s v="Carigara"/>
        <s v="Dagami"/>
        <s v="TACLOBAN CITY (CAPITAL)"/>
        <s v="ALBUERA"/>
        <s v="LA PAZ"/>
        <s v="ORMOC CITY"/>
        <s v="PASTRANA"/>
        <s v="SANTA FE"/>
        <s v="TABONTABON"/>
        <s v="TOLOSA"/>
        <s v="PALO"/>
        <s v="JARO"/>
        <s v="SAN ISIDRO"/>
        <s v="CALUBIAN"/>
        <s v="TABANGO"/>
        <s v="TUNGA"/>
        <s v="DULAG"/>
        <s v="MAYORGA"/>
        <s v="TANAUAN"/>
        <s v="JAVIER (BUGHO)"/>
        <s v="KANANGA"/>
        <s v="CITY OF BAYBAY"/>
        <s v="MERIDA"/>
        <s v="Palompon"/>
        <s v="VILLABA"/>
        <s v="JULITA"/>
        <s v="CAPOOCAN"/>
        <s v="ISABEL"/>
        <s v="LEYTE"/>
        <m/>
        <s v="BURAUEN"/>
        <s v="MACARTHUR"/>
        <s v="SAN MIGUEL"/>
        <s v="MATAG-OB"/>
        <s v="ABUYOG"/>
        <s v="BABATNGON"/>
        <s v="BATO"/>
        <s v="HILONGOS"/>
        <s v="HINDANG"/>
        <s v="INOPACAN"/>
        <s v="MAHAPLAG"/>
        <s v="MATALOM"/>
        <s v="PAVIA" u="1"/>
        <s v="SANTO NIÑO" u="1"/>
        <s v="BASAY" u="1"/>
        <s v="SAN LORENZO" u="1"/>
        <s v="BALANGKAYAN" u="1"/>
        <s v="GINATILAN" u="1"/>
        <s v="LARENA" u="1"/>
        <s v="ESTANCIA" u="1"/>
        <s v="CITY OF CARCAR" u="1"/>
        <s v="HINABANGAN" u="1"/>
        <s v="PRESIDENT ROXAS" u="1"/>
        <s v="ARTECHE" u="1"/>
        <s v="VILLAREAL" u="1"/>
        <s v="BALASAN" u="1"/>
        <s v="INABANGA" u="1"/>
        <s v="TUBIGON" u="1"/>
        <s v="CULABA" u="1"/>
        <s v="LAUA-AN" u="1"/>
        <s v="IGBARAS" u="1"/>
        <s v="TALIBON" u="1"/>
        <s v="POTOTAN" u="1"/>
        <s v="CITY OF SIPALAY" u="1"/>
        <s v="MANJUYOD" u="1"/>
        <s v="PONTEVEDRA" u="1"/>
        <s v="BARBAZA" u="1"/>
        <s v="NUMANCIA" u="1"/>
        <s v="PADRE BURGOS" u="1"/>
        <s v="CORTES" u="1"/>
        <s v="SIERRA BULLONES" u="1"/>
        <s v="PALAPAG" u="1"/>
        <s v="LAWAAN" u="1"/>
        <s v="TALALORA" u="1"/>
        <s v="GUIUAN" u="1"/>
        <s v="DUMANGAS" u="1"/>
        <s v="ILOG" u="1"/>
        <s v="BANTAYAN" u="1"/>
        <s v="JAGNA" u="1"/>
        <s v="PAGSANGHAN" u="1"/>
        <s v="CATMON" u="1"/>
        <s v="AJUY" u="1"/>
        <s v="LEON" u="1"/>
        <s v="DAUIN" u="1"/>
        <s v="PANAY" u="1"/>
        <s v="GUINDULMAN" u="1"/>
        <s v="CALUYA" u="1"/>
        <s v="GARCIA HERNANDEZ" u="1"/>
        <s v="OSLOB" u="1"/>
        <s v="TOMAS OPPUS" u="1"/>
        <s v="PARANAS (WRIGHT)" u="1"/>
        <s v="ILOILO CITY (CAPITAL)" u="1"/>
        <s v="CITY OF ESCALANTE" u="1"/>
        <s v="BASEY" u="1"/>
        <s v="DALAGUETE" u="1"/>
        <s v="SIBULAN" u="1"/>
        <s v="LEZO" u="1"/>
        <s v="BELISON" u="1"/>
        <s v="ALLEN" u="1"/>
        <s v="TAPAZ" u="1"/>
        <s v="VICTORIA" u="1"/>
        <s v="TAGBILARAN CITY (CAPITAL)" u="1"/>
        <s v="SIBUNAG" u="1"/>
        <s v="PRES. CARLOS P. GARCIA (PITOGO)" u="1"/>
        <s v="SILAGO" u="1"/>
        <s v="CITY OF TANJAY" u="1"/>
        <s v="MERCEDES" u="1"/>
        <s v="TAYASAN" u="1"/>
        <s v="SANTA RITA" u="1"/>
        <s v="BUENAVISTA" u="1"/>
        <s v="SAN SEBASTIAN" u="1"/>
        <s v="MINA" u="1"/>
        <s v="DAUIS" u="1"/>
        <s v="BACONG" u="1"/>
        <s v="SEVILLA" u="1"/>
        <s v="SOGOD" u="1"/>
        <s v="SAN JOAQUIN" u="1"/>
        <s v="PANDAN" u="1"/>
        <s v="ISABELA" u="1"/>
        <s v="MAYDOLONG" u="1"/>
        <s v="MARABUT" u="1"/>
        <s v="LAPINIG" u="1"/>
        <s v="SAN CARLOS CITY" u="1"/>
        <s v="CABUCGAYAN" u="1"/>
        <s v="MIAGAO" u="1"/>
        <s v="MADRIDEJOS" u="1"/>
        <s v="LIMASAWA" u="1"/>
        <s v="DAANBANTAYAN" u="1"/>
        <s v="DAGOHOY" u="1"/>
        <s v="SAN JUAN" u="1"/>
        <s v="PANGLAO" u="1"/>
        <s v="SANTA BARBARA" u="1"/>
        <s v="CORON" u="1"/>
        <s v="BAGO CITY" u="1"/>
        <s v="CULASI" u="1"/>
        <s v="BILIRAN" u="1"/>
        <s v="SAN VICENTE" u="1"/>
        <s v="BADIAN" u="1"/>
        <s v="General Mac Arthur" u="1"/>
        <s v="SAN FRANCISCO" u="1"/>
        <s v="CAN-AVID" u="1"/>
        <s v="ALMERIA" u="1"/>
        <s v="JORDAN (CAPITAL)" u="1"/>
        <s v="MAASIN" u="1"/>
        <s v="SAN ANTONIO" u="1"/>
        <s v="SANTANDER" u="1"/>
        <s v="SARA" u="1"/>
        <s v="UBAY" u="1"/>
        <s v="IVISAN" u="1"/>
        <s v="MALABUYOC" u="1"/>
        <s v="PATNONGON" u="1"/>
        <s v="LAVEZARES" u="1"/>
        <s v="ALTAVAS" u="1"/>
        <s v="RONDA" u="1"/>
        <s v="MURCIA" u="1"/>
        <s v="CALAPE" u="1"/>
        <s v="TABOGON" u="1"/>
        <s v="SIQUIJOR (CAPITAL)" u="1"/>
        <s v="ALEGRIA" u="1"/>
        <s v="CABATUAN" u="1"/>
        <s v="DUERO" u="1"/>
        <s v="ANDA" u="1"/>
        <s v="LA CASTELLANA" u="1"/>
        <s v="OTON" u="1"/>
        <s v="CITY OF GUIHULNGAN" u="1"/>
        <s v="PASSI CITY" u="1"/>
        <s v="VALENCIA" u="1"/>
        <s v="BUGASONG" u="1"/>
        <s v="PINAMUNGAHAN" u="1"/>
        <s v="SAN JOSE DE BUAN" u="1"/>
        <s v="CALBIGA" u="1"/>
        <s v="CALATRAVA" u="1"/>
        <s v="SAN RICARDO" u="1"/>
        <s v="SAN FERNANDO" u="1"/>
        <s v="BALAMBAN" u="1"/>
        <s v="HAMTIC" u="1"/>
        <s v="Makato" u="1"/>
        <s v="BAIS CITY" u="1"/>
        <s v="QUINAPONDAN" u="1"/>
        <s v="TAFT" u="1"/>
        <s v="TRINIDAD" u="1"/>
        <s v="CARLES" u="1"/>
        <s v="ALOGUINSAN" u="1"/>
        <s v="ROXAS CITY" u="1"/>
        <s v="VALLEHERMOSO" u="1"/>
        <s v="CORELLA" u="1"/>
        <s v="CONSOLACION" u="1"/>
        <s v="ALBURQUERQUE" u="1"/>
        <s v="SIBALOM" u="1"/>
        <s v="NAVAL (CAPITAL)" u="1"/>
        <s v="BIEN UNIDO" u="1"/>
        <s v="SIATON" u="1"/>
        <s v="JIABONG" u="1"/>
        <s v="ANAHAWAN" u="1"/>
        <s v="BALANGIGA" u="1"/>
        <s v="JANIUAY" u="1"/>
        <s v="MARIPIPI" u="1"/>
        <s v="SAN POLICARPO" u="1"/>
        <s v="ALMAGRO" u="1"/>
        <s v="ZARRAGA" u="1"/>
        <s v="PANITAN" u="1"/>
        <s v="HINOBA-AN (ASIA)" u="1"/>
        <s v="TANGALAN" u="1"/>
        <s v="ANINI-Y" u="1"/>
        <s v="HINUNDAYAN" u="1"/>
        <s v="SANTA MARGARITA" u="1"/>
        <s v="JIMALALUD" u="1"/>
        <s v="BAROTAC VIEJO" u="1"/>
        <s v="LAPU-LAPU CITY (OPON)" u="1"/>
        <s v="SAN DIONISIO" u="1"/>
        <s v="PINTUYAN" u="1"/>
        <s v="KALIBO (CAPITAL)" u="1"/>
        <s v="SULAT" u="1"/>
        <s v="MARIA" u="1"/>
        <s v="NEW LUCENA" u="1"/>
        <s v="IBAJAY" u="1"/>
        <s v="DUMAGUETE CITY (CAPITAL)" u="1"/>
        <s v="MACROHON" u="1"/>
        <s v="LILOAN" u="1"/>
        <s v="VALENCIA (LUZURRIAGA)" u="1"/>
        <s v="MADALAG" u="1"/>
        <s v="CORDOBA" u="1"/>
        <s v="SAN REMIGIO" u="1"/>
        <s v="SILAY CITY" u="1"/>
        <s v="TAGAPUL-AN" u="1"/>
        <s v="CITY OF KABANKALAN" u="1"/>
        <s v="TUBUNGAN" u="1"/>
        <s v="ARGAO" u="1"/>
        <s v="PAMPLONA" u="1"/>
        <s v="SAGAY CITY" u="1"/>
        <s v="ANILAO" u="1"/>
        <s v="MAMBUSAO" u="1"/>
        <s v="ROXAS CITY (CAPITAL)" u="1"/>
        <s v="ROSARIO" u="1"/>
        <s v="BAROTAC NUEVO" u="1"/>
        <s v="MA-AYON" u="1"/>
        <s v="CANDIJAY" u="1"/>
        <s v="ALIMODIAN" u="1"/>
        <s v="TOBIAS FORNIER (DAO)" u="1"/>
        <s v="MONDRAGON" u="1"/>
        <s v="GAMAY" u="1"/>
        <s v="AYUNGON" u="1"/>
        <s v="MAPANAS" u="1"/>
        <s v="LAMBUNAO" u="1"/>
        <s v="PAMBUJAN" u="1"/>
        <s v="MATUGUINAO" u="1"/>
        <s v="MABINI" u="1"/>
        <s v="MARIBOJOC" u="1"/>
        <s v="LOON" u="1"/>
        <s v="SAINT BERNARD" u="1"/>
        <s v="TARANGNAN" u="1"/>
        <s v="SAN RAFAEL" u="1"/>
        <s v="CATARMAN (CAPITAL)" u="1"/>
        <s v="BOLJOON" u="1"/>
        <s v="BINDOY (PAYABON)" u="1"/>
        <s v="MALAY" u="1"/>
        <s v="DAO" u="1"/>
        <s v="HERNANI" u="1"/>
        <s v="CALINOG" u="1"/>
        <s v="BINALBAGAN" u="1"/>
        <s v="GUIMBAL" u="1"/>
        <s v="SIGMA" u="1"/>
        <s v="SIKATUNA" u="1"/>
        <s v="ENRIQUE VILLANUEVA" u="1"/>
        <s v="LOBOC" u="1"/>
        <s v="ENRIQUE B. MAGALONA (SARAVIA)" u="1"/>
        <s v="CITY OF PASSI" u="1"/>
        <s v="CATIGBIAN" u="1"/>
        <s v="BALILIHAN" u="1"/>
        <s v="GENERAL MACARTHUR" u="1"/>
        <s v="PORO" u="1"/>
        <s v="ALCOY" u="1"/>
        <s v="SAMBOAN" u="1"/>
        <s v="BATUAN" u="1"/>
        <s v="SAN JOSE (CAPITAL)" u="1"/>
        <s v="MOTIONG" u="1"/>
        <s v="CAUAYAN" u="1"/>
        <s v="CITY OF TALISAY" u="1"/>
        <s v="HINIGARAN" u="1"/>
        <s v="TIGBAUAN" u="1"/>
        <s v="GIPORLOS" u="1"/>
        <s v="SAN JULIAN" u="1"/>
        <s v="MINGLANILLA" u="1"/>
        <s v="BINGAWAN" u="1"/>
        <s v="LA CARLOTA CITY" u="1"/>
        <s v="CADIZ CITY" u="1"/>
        <s v="ALCANTARA" u="1"/>
        <s v="LAS NAVAS" u="1"/>
        <s v="JAMINDAN" u="1"/>
        <s v="LILA" u="1"/>
        <s v="PULUPANDAN" u="1"/>
        <s v="BATAD" u="1"/>
        <s v="BORBON" u="1"/>
        <s v="VALLADOLID" u="1"/>
        <s v="CITY OF CATBALOGAN (CAPITAL)" u="1"/>
        <s v="LA LIBERTAD" u="1"/>
        <s v="JETAFE" u="1"/>
        <s v="ZAMBOANGUITA" u="1"/>
        <s v="AMLAN (AYUQUITAN)" u="1"/>
        <s v="TUBURAN" u="1"/>
        <s v="CAIBIRAN" u="1"/>
        <s v="KAWAYAN" u="1"/>
        <s v="MASLOG" u="1"/>
        <s v="BOBON" u="1"/>
        <s v="TOLEDO CITY" u="1"/>
        <s v="CITY OF VICTORIAS" u="1"/>
        <s v="DIMIAO" u="1"/>
        <s v="GANDARA" u="1"/>
        <s v="SAN JOSE" u="1"/>
        <s v="CITY OF NAGA" u="1"/>
        <s v="CITY OF BAYAWAN (TULONG)" u="1"/>
        <s v="CEBU CITY (CAPITAL)" u="1"/>
        <s v="BACOLOD CITY (CAPITAL)" u="1"/>
        <s v="MANDAUE CITY" u="1"/>
        <s v="ASTURIAS" u="1"/>
        <s v="DANAO CITY" u="1"/>
        <s v="CITY OF BORONGAN (CAPITAL)" u="1"/>
        <s v="MOISES PADILLA (MAGALLON)" u="1"/>
        <s v="LIBAGON" u="1"/>
        <s v="TOBOSO" u="1"/>
        <s v="CITY OF MAASIN (CAPITAL)" u="1"/>
        <s v="MALINAO" u="1"/>
        <s v="SAN ENRIQUE" u="1"/>
        <s v="MABINAY" u="1"/>
        <s v="LIBERTAD" u="1"/>
        <s v="BURUANGA" u="1"/>
        <s v="MOALBOAL" u="1"/>
        <s v="BUSUANGA" u="1"/>
        <s v="LIBACAO" u="1"/>
        <s v="SAGBAYAN (BORJA)" u="1"/>
        <s v="BANGA" u="1"/>
        <s v="LAOANG" u="1"/>
        <s v="HINUNANGAN" u="1"/>
        <s v="TIBIAO" u="1"/>
        <s v="DUMANJUG" u="1"/>
        <s v="DARAM" u="1"/>
        <s v="BATAN" u="1"/>
        <s v="CATUBIG" u="1"/>
        <s v="SAPI-AN" u="1"/>
        <s v="DUMALAG" u="1"/>
        <s v="BONTOC" u="1"/>
        <s v="ANTEQUERA" u="1"/>
        <s v="PINABACDAO" u="1"/>
        <s v="BACLAYON" u="1"/>
        <s v="LEMERY" u="1"/>
        <s v="CLARIN" u="1"/>
        <s v="BIRI" u="1"/>
        <s v="BILAR" u="1"/>
        <s v="BANATE" u="1"/>
        <s v="DANAO" u="1"/>
        <s v="VALDERRAMA" u="1"/>
        <s v="STA. FE" u="1"/>
        <s v="CITY OF HIMAMAYLAN" u="1"/>
        <s v="SANTA CATALINA" u="1"/>
        <s v="MALITBOG" u="1"/>
        <s v="DOLORES" u="1"/>
        <s v="LOAY" u="1"/>
        <s v="BADIANGAN" u="1"/>
        <s v="DINGLE" u="1"/>
        <s v="SIBONGA" u="1"/>
        <s v="LOPE DE VEGA" u="1"/>
        <s v="TABUELAN" u="1"/>
        <s v="COMPOSTELA" u="1"/>
        <s v="NEW WASHINGTON" u="1"/>
        <s v="CITY OF BOGO" u="1"/>
        <s v="LLORENTE" u="1"/>
        <s v="CALBAYOG CITY" u="1"/>
        <s v="TUDELA" u="1"/>
        <s v="CAPUL" u="1"/>
        <s v="DUEÑAS" u="1"/>
        <s v="CARMEN" u="1"/>
        <s v="DUMARAO" u="1"/>
        <s v="MANAPLA" u="1"/>
        <s v="CANDONI" u="1"/>
        <s v="ZUMARRAGA" u="1"/>
        <s v="MEDELLIN" u="1"/>
        <s v="SAN JUAN (CABALIAN)" u="1"/>
        <s v="SEBASTE" u="1"/>
        <s v="BARILI" u="1"/>
        <s v="PILAR" u="1"/>
        <s v="ORAS" u="1"/>
        <s v="CONCEPCION" u="1"/>
        <s v="SILVINO LOBOS" u="1"/>
        <s v="LAZI" u="1"/>
        <s v="ALICIA" u="1"/>
        <s v="NUEVA VALENCIA" u="1"/>
        <s v="SAN JORGE" u="1"/>
        <s v="BALETE" u="1"/>
        <s v="LEGANES" u="1"/>
        <s v="SALCEDO" u="1"/>
        <s v="NABAS" u="1"/>
        <s v="CUARTERO" u="1"/>
        <s v="SAN ROQUE" u="1"/>
        <s v="CANLAON CITY" u="1"/>
        <s v="JIPAPAD" u="1"/>
        <s v="SALVADOR BENEDICTO" u="1"/>
      </sharedItems>
    </cacheField>
    <cacheField name="Barangay" numFmtId="14">
      <sharedItems containsBlank="1" count="7901">
        <s v="CABADSAN"/>
        <s v="CALAASAN"/>
        <s v="SAN DIEGO"/>
        <s v="BALIRE"/>
        <s v="GUINDAOHAN"/>
        <s v="SAN ISIDRO"/>
        <s v="Balilit"/>
        <s v="Barayong"/>
        <s v="Lower Hiraan"/>
        <s v="Pangna"/>
        <s v="PARINA"/>
        <s v="Ponong (Pob.)"/>
        <s v="Sawang (Pob.)"/>
        <s v="Upper Hiraan"/>
        <s v="Cabunga-an"/>
        <s v="Cansamada West"/>
        <s v="Capulhan"/>
        <s v="Hinologan"/>
        <s v="Ormocay"/>
        <s v="Palacio"/>
        <s v="Salvacion"/>
        <s v="Tin-ao"/>
        <s v="Tuya"/>
        <m/>
        <s v="BARANGAY 105 (SUHI)"/>
        <s v="BARANGAY 106 (SANTO NIÑO)"/>
        <s v="BARANGAY 108 (TAGAPURO) "/>
        <s v="BARANGAY 83-C (SAN JOSE)"/>
        <s v="ANTIPOLO"/>
        <s v="CAMBALADING"/>
        <s v="Doña Maria (Kangkuirina)"/>
        <s v="MAHAYAG"/>
        <s v="MAHAYAHAY"/>
        <s v="SHERWOOD"/>
        <s v="TINAG-AN"/>
        <s v="BANAYON"/>
        <s v="BOLIRAO"/>
        <s v="BUENAVISTA"/>
        <s v="CAANISLAGAN"/>
        <s v="CALUTAN"/>
        <s v="Camono-an"/>
        <s v="CANDAGARA"/>
        <s v="HILABAGO"/>
        <s v="HINABUYAN"/>
        <s v="LOBE-LOBE"/>
        <s v="PANDA"/>
        <s v="PLARIDEL"/>
        <s v="POPONTON"/>
        <s v="TAGKIP"/>
        <s v="BAGACAY EAST"/>
        <s v="BAGACAY WEST"/>
        <s v="BOCAWON"/>
        <s v="BONGTOD"/>
        <s v="CAABANGAN"/>
        <s v="CACAO"/>
        <s v="CALAGHUSAN"/>
        <s v="CALTAYAN"/>
        <s v="CANBAÑEZ"/>
        <s v="LUNETA"/>
        <s v="MAG-ASO"/>
        <s v="MOROBORO"/>
        <s v="PANSUD"/>
        <s v="Quiong"/>
        <s v="TABANG"/>
        <s v="TARUGAN"/>
        <s v="CAGBUHANGIN"/>
        <s v="CATMON"/>
        <s v="DOMONAR"/>
        <s v="ESPERANZA"/>
        <s v="GAAS"/>
        <s v="HIBUNAWON"/>
        <s v="LEONDONI"/>
        <s v="LIBERTY"/>
        <s v="MAGASWI"/>
        <s v="MONTERICO"/>
        <s v="NUEVA SOCIEDAD"/>
        <s v="SABANG BAO"/>
        <s v="BAHAY"/>
        <s v="CAPILLA"/>
        <s v="COLAWEN"/>
        <s v="HALABA"/>
        <s v="LANAWAN"/>
        <s v="LIMA"/>
        <s v="LOURDES"/>
        <s v="MARICUM"/>
        <s v="PATONG"/>
        <s v="BACULANAD"/>
        <s v="BADIANGAY"/>
        <s v="CATOOGAN"/>
        <s v="CUTAY"/>
        <s v="GAPAS"/>
        <s v="KATIPUNAN"/>
        <s v="PITOGO"/>
        <s v="SAN MIGUELAY"/>
        <s v="AMANDANGAY"/>
        <s v="ASLUM"/>
        <s v="BALINGASAG"/>
        <s v="BELISONG"/>
        <s v="CAMBUCAO"/>
        <s v="CAPAHUAN"/>
        <s v="GUINGAWAN"/>
        <s v="JABONG"/>
        <s v="MERCADOHAY"/>
        <s v="MERING"/>
        <s v="MOHON"/>
        <s v="SAN PABLO (MOOC)"/>
        <s v="CAPANGIHAN"/>
        <s v="MALBOG"/>
        <s v="BARANGAY 87"/>
        <s v="BARANGAY 89"/>
        <s v="DOÑA BRIGIDA"/>
        <s v="QUILAO"/>
        <s v="BINIBIHAN"/>
        <s v="BINONGTO-AN"/>
        <s v="CAGHALO"/>
        <s v="CAMANSI"/>
        <s v="CANDIGAHUB"/>
        <s v="CANFABI"/>
        <s v="CANLAMPAY"/>
        <s v="COGON"/>
        <s v="EAST VISORIA"/>
        <s v="HILUCTOGAN"/>
        <s v="LIBO"/>
        <s v="LOWER SOGOD"/>
        <s v="MACALPI"/>
        <s v="MANLOY"/>
        <s v="PAGLAUM"/>
        <s v="PARAG-UM"/>
        <s v="PILORO"/>
        <s v="SANTA FE"/>
        <s v="TIGBAO"/>
        <s v="TINAGUBAN"/>
        <s v="UPPER SOGOD"/>
        <s v="BIAS ZABALA"/>
        <s v="BURABOD"/>
        <s v="CANHANDUGAN"/>
        <s v="CROSSING RUBAS"/>
        <s v="TINAMBACAN"/>
        <s v="UGUIAO"/>
        <s v="BASUD"/>
        <s v="BIASONG"/>
        <s v="CROSSING (POB.)"/>
        <s v="MATUNGAO"/>
        <s v="ANAHAWAY"/>
        <s v="ARADO"/>
        <s v="BARAS"/>
        <s v="CABARASAN GUTI"/>
        <s v="CANGUMBANG"/>
        <s v="CASTILLA"/>
        <s v="COGON (COGON SAN JOAQUIN)"/>
        <s v="GACAO"/>
        <s v="LIBERTAD"/>
        <s v="LUNTAD (POB.)"/>
        <s v="SAN FERNANDO"/>
        <s v="SAN JOAQUIN"/>
        <s v="SAN JOSE"/>
        <s v="TERAZA"/>
        <s v="BARANGAY 31"/>
        <s v="BARANGAY 35"/>
        <s v="BARANGAY 35-A"/>
        <s v="BARANGAY 48"/>
        <s v="BARANGAY 48-A"/>
        <s v="BARANGAY 48-B"/>
        <s v="BARANGAY 51"/>
        <s v="BARANGAY 51-A"/>
        <s v="BARANGAY 52"/>
        <s v="BARANGAY 54"/>
        <s v="BARANGAY 54-A"/>
        <s v="BARANGAY 56"/>
        <s v="BARANGAY 56-A"/>
        <s v="BARANGAY 58"/>
        <s v="BARANGAY 60"/>
        <s v="BARANGAY 60-A"/>
        <s v="BARANGAY 61"/>
        <s v="BAGONG LIPUNAN"/>
        <s v="BARUGOHAY NORTE"/>
        <s v="CANAL"/>
        <s v="JUGABAN (POB.)"/>
        <s v="NAUGUISAN"/>
        <s v="WEST VISORIA"/>
        <s v="BAGONG"/>
        <s v="DANAO"/>
        <s v="DOLORES"/>
        <s v="CAMPOKPOK"/>
        <s v="BARANGAY 95-A (CAIBAAN)"/>
        <s v="ALAHAG"/>
        <s v="BUKID"/>
        <s v="BURI"/>
        <s v="DARO"/>
        <s v="KALINAWAN"/>
        <s v="LIKOD"/>
        <s v="MACANIP"/>
        <s v="MACOPA"/>
        <s v="MALOBAGO"/>
        <s v="PALANOG"/>
        <s v="PANGE"/>
        <s v="PARASAN"/>
        <s v="San Agustin"/>
        <s v="SAN ROQUE"/>
        <s v="SANTA CRUZ"/>
        <s v="Santo Niño"/>
        <s v="Sari-sari"/>
        <s v="TUBA"/>
        <s v="VILLA PAZ"/>
        <s v="VILLAGONZOILO (VILLA CONSUELO)"/>
        <s v="Banawang"/>
        <s v="BUNTAY (POB.)"/>
        <s v="SAN MIGUEL (POB.)"/>
        <s v="SUNGI (POB.)"/>
        <s v="UNION"/>
        <s v="BARANGAY 84 (SAN JOSE)"/>
        <s v="BARANGAY 85 (SAN JOSE)"/>
        <s v="BARANGAY 88"/>
        <s v="BARANGAY 90 (SAN JOSE)"/>
        <s v="BISLIG"/>
        <s v="CABUYNAN"/>
        <s v="CALOGCOG"/>
        <s v="SAN ROQUE (POB.)"/>
        <s v="SANTO NIÑO POB. (HACLAGAN)"/>
        <s v="SOLANO"/>
        <s v="BALUGO"/>
        <s v="SAN RAFAEL"/>
        <s v="POBLACION"/>
        <s v="BINULHO"/>
        <s v="NATUBGAN"/>
        <s v="LAO"/>
        <s v="BARANGAY 101 (NEW KAWAYAN)"/>
        <s v="MACALPIAY"/>
        <s v="MALITBOGAY"/>
        <s v="BARBO (POB.)"/>
        <s v="BOLONGTOHAN"/>
        <s v="Bulod"/>
        <s v="Cabacungan"/>
        <s v="CABATO-AN"/>
        <s v="CALIPAYAN"/>
        <s v="CAMBULA DISTRICT (POB.)"/>
        <s v="Camote"/>
        <s v="CANDAO (POB.)"/>
        <s v="CATMONAN (POB.)"/>
        <s v="COMBIS (POB.)"/>
        <s v="Dacay"/>
        <s v="DEL PILAR"/>
        <s v="GENERAL ROXAS"/>
        <s v="HIGHWAY (POB.)"/>
        <s v="Luan"/>
        <s v="MARKET SITE (POB.)"/>
        <s v="Rawis"/>
        <s v="Rizal"/>
        <s v="Romualdez"/>
        <s v="SAN VICENTE"/>
        <s v="SERRANO (POB.)"/>
        <s v="Tabu"/>
        <s v="Victory"/>
        <s v="A. BONIFACIO"/>
        <s v="Burgos"/>
        <s v="GENERAL ANTONIO LUNA"/>
        <s v="Mabini"/>
        <s v="POBLACION ZONE 1"/>
        <s v="POBLACION ZONE 2"/>
        <s v="POBLACION ZONE 3"/>
        <s v="Talisay"/>
        <s v="Wilson"/>
        <s v="BARANGAY 14"/>
        <s v="BARANGAY 20"/>
        <s v="BARANGAY 21"/>
        <s v="BARANGAY 21-A"/>
        <s v="BARANGAY 23"/>
        <s v="BARANGAY 23-A"/>
        <s v="BARANGAY 24"/>
        <s v="BARANGAY 26"/>
        <s v="BARANGAY 27"/>
        <s v="BARANGAY 28"/>
        <s v="BARANGAY 29"/>
        <s v="BARANGAY 32"/>
        <s v="BARANGAY 36"/>
        <s v="BARANGAY 38"/>
        <s v="BARANGAY 39"/>
        <s v="BARANGAY 41"/>
        <s v="BARANGAY 42"/>
        <s v="BARANGAY 42-A"/>
        <s v="BARANGAY 43-A"/>
        <s v="BARANGAY 43-B"/>
        <s v="BARANGAY 44"/>
        <s v="BARANGAY 45"/>
        <s v="BARANGAY 46"/>
        <s v="BARANGAY 7"/>
        <s v="CALUBIAN"/>
        <s v="CAMITOC"/>
        <s v="MAGSAYSAY"/>
        <s v="SAN ANTONIO"/>
        <s v="TANGHAS"/>
        <s v="TELEGRAFO"/>
        <s v="DON LUIS"/>
        <s v="FERDINAND E. MARCOS"/>
        <s v="Herrera"/>
        <s v="NIPA"/>
        <s v="Ul-og"/>
        <s v="BARUGOHAY SUR"/>
        <s v="RIZAL (TAGAK EAST)"/>
        <s v="SAGKAHAN"/>
        <s v="SAN JUAN"/>
        <s v="TAGAK"/>
        <s v="UYAWAN"/>
        <s v="GA-AS"/>
        <s v="GUBANG"/>
        <s v="HIGULOAN"/>
        <s v="HILAPNITAN"/>
        <s v="HIPUSNGO"/>
        <s v="IMELDA"/>
        <s v="KAMBONGGAN"/>
        <s v="KAN-IPA"/>
        <s v="KANTAGNOS"/>
        <s v="MAKINHAS"/>
        <s v="MAYBOG"/>
        <s v="PALHI"/>
        <s v="VILLA SOLIDARIDAD"/>
        <s v="ANIBONGAN"/>
        <s v="HIBUCAWAN"/>
        <s v="BINABAYE"/>
        <s v="LIBAS"/>
        <s v="MASUMBANG"/>
        <s v="PUERTO BELLO"/>
        <s v="CAN-UNTOG"/>
        <s v="CONCEPCION"/>
        <s v="CAMBINOY"/>
        <s v="CANGCOSME"/>
        <s v="SAN PEDRO"/>
        <s v="BANAT-E"/>
        <s v="BAWOD (POB.)"/>
        <s v="BUSAY"/>
        <s v="CAPIÑAHAN (POB.)"/>
        <s v="DAJA-DAKU"/>
        <s v="HACIENDA MARIA"/>
        <s v="PARIL"/>
        <s v="BARANGAY 103 (PALANOG)"/>
        <s v="BARANGAY 104 (SALVACION)"/>
        <s v="BARANGAY 12 (PALANOG RESETTLEMENT)"/>
        <s v="BARANGAY 37-A"/>
        <s v="BARANGAY 49"/>
        <s v="BARANGAY 50"/>
        <s v="BARANGAY 63"/>
        <s v="Barangay 6-A"/>
        <s v="BARANGAY 83 (SAN JOSE)"/>
        <s v="BARANGAY 94-A"/>
        <s v="ADA"/>
        <s v="BANGON"/>
        <s v="BINOLO"/>
        <s v="CABONGA-AN"/>
        <s v="CAHUMAYHUMAYAN"/>
        <s v="CALSADAHAY"/>
        <s v="CANBALISARA"/>
        <s v="CANRAMOS (POB.)"/>
        <s v="GUINDAG-AN"/>
        <s v="HILAGPAD"/>
        <s v="MAGAY"/>
        <s v="MAGHULOD"/>
        <s v="MALAGUICAY"/>
        <s v="PIKAS"/>
        <s v="SAN VICTOR"/>
        <s v="SANTA ELENA"/>
        <s v="TALOLORA"/>
        <s v="SAN ANTONIO (POB.)"/>
        <s v="ABIJAO"/>
        <s v="BUGABUGA"/>
        <s v="CABUNGAHAN"/>
        <s v="CAMPOROG"/>
        <s v="JALAS"/>
        <s v="TABUNOK"/>
        <s v="Tumanak"/>
        <s v="ALEGRE"/>
        <s v="BATUG"/>
        <s v="CABARASAN"/>
        <s v="BUGHO"/>
        <s v="CALBASAG"/>
        <s v="CARIDAD"/>
        <s v="DITA"/>
        <s v="JURAO"/>
        <s v="Poblacion District I"/>
        <s v="Poblacion District II"/>
        <s v="Poblacion District III"/>
        <s v="Poblacion District IV"/>
        <s v="LIMBA"/>
        <s v="LUBI-LUBI"/>
        <s v="Poblacion District 1"/>
        <s v="Poblacion District 2"/>
        <s v="Poblacion District 3"/>
        <s v="Poblacion District 4"/>
        <s v="Santa Ana"/>
        <s v="BARANGAY 100 (SAN ROQUE)"/>
        <s v="ANISLAG"/>
        <s v="Apale"/>
        <s v="Bantigue"/>
        <s v="BENOG"/>
        <s v="Bilwang"/>
        <s v="Can-andan"/>
        <s v="Cangag"/>
        <s v="Consolacion"/>
        <s v="Honan"/>
        <s v="MARVEL (POB.)"/>
        <s v="Matlang"/>
        <s v="PUTING BATO"/>
        <s v="San Francisco"/>
        <s v="Santo Niño (Pob.)"/>
        <s v="Santo Rosario"/>
        <s v="Tolingon"/>
        <s v="Tubod"/>
        <s v="GAYAD"/>
        <s v="GUINADIONGAN"/>
        <s v="LEMON"/>
        <s v="POTOT"/>
        <s v="TALAIRAN"/>
        <s v="TOLIBAO"/>
        <s v="VISARES"/>
        <s v="BACO"/>
        <s v="BAGABA-O"/>
        <s v="BELEN"/>
        <s v="CALAGUISE"/>
        <s v="CULASI"/>
        <s v="MATALOTO"/>
        <s v="SALOG"/>
        <s v="SAMBULAWAN"/>
        <s v="ABUYOGON"/>
        <s v="BALAO"/>
        <s v="BALATSON"/>
        <s v="BALORINAY"/>
        <s v="BOBON"/>
        <s v="CADAHUNAN"/>
        <s v="CAGANGON"/>
        <s v="GITABLAN"/>
        <s v="HIBONAWAN"/>
        <s v="HUGPA EAST"/>
        <s v="ILIHAN"/>
        <s v="LAGUIWAN"/>
        <s v="LIMBURAN"/>
        <s v="MALABCA"/>
        <s v="MALAGUINABOT"/>
        <s v="MOGUING"/>
        <s v="PAGHUDLAN"/>
        <s v="SAMBEL"/>
        <s v="SAN JOSE EAST"/>
        <s v="SAN JOSE WEST"/>
        <s v="SAN PABLO"/>
        <s v="TABUANON"/>
        <s v="TAGHUYAN"/>
        <s v="TAMBUKO"/>
        <s v="VILLA ROSAS (CABANG)"/>
        <s v="ABACA"/>
        <s v="BAYABAS"/>
        <s v="DIGAHONGAN"/>
        <s v="LAPU-LAPU POB. (DIST. 2)"/>
        <s v="SAMPAO EAST POB. (DIST. 9)"/>
        <s v="SAMPAO WEST POB. (DIST. 8)"/>
        <s v="SAN ANTONIO POB. (DIST. 5)"/>
        <s v="SAN BENITO"/>
        <s v="SAN JOSE POB. (DIST. 1)"/>
        <s v="SAN ROQUE POB. (DIST. 3)"/>
        <s v="SIRAB"/>
        <s v="STA. MESA POB. (DIST. 7)"/>
        <s v="TALINHUGON"/>
        <s v="TUNGA POB. (DIST. 4)"/>
        <s v="VICTORIA"/>
        <s v="ALEGRIA"/>
        <s v="BONIFACIO"/>
        <s v="CUYA-E"/>
        <s v="GITABLA"/>
        <s v="INAWANGAN"/>
        <s v="SAN ANDRES"/>
        <s v="BARANGAY 62"/>
        <s v="BARANGAY 62-A"/>
        <s v="OLOT"/>
        <s v="ASTORGA (BURABOD)"/>
        <s v="HUBANG"/>
        <s v="PEÑALOSA"/>
        <s v="SANTIAGO"/>
        <s v="ABANGO"/>
        <s v="BALUD"/>
        <s v="CABOLO-AN"/>
        <s v="CALINGCAGUING"/>
        <s v="CAN-ISAK"/>
        <s v="CANOMANTAG"/>
        <s v="CUTA"/>
        <s v="DOMOGDOG"/>
        <s v="DUKA"/>
        <s v="HIAGSAM"/>
        <s v="HILABA"/>
        <s v="HINUGAYAN"/>
        <s v="IBAG"/>
        <s v="MINUHANG"/>
        <s v="MINUSWANG"/>
        <s v="POBLACION DIST. I"/>
        <s v="POBLACION DIST. II"/>
        <s v="POBLACION DIST. III"/>
        <s v="POBLACION DIST. V"/>
        <s v="POBLACION DIST. VI (NEW ROAD)"/>
        <s v="PONGSO"/>
        <s v="ROOSEVELT"/>
        <s v="SANTA ROSA"/>
        <s v="SANTARIN"/>
        <s v="TUTUG-AN"/>
        <s v="CALI"/>
        <s v="CATAGBACAN"/>
        <s v="HUGPA WEST"/>
        <s v="PANGDAN"/>
        <s v="VILLA CORAZON"/>
        <s v="BARUGOHAY CENTRAL"/>
        <s v="BUNTAY"/>
        <s v="LOBE-LOBE EAST"/>
        <s v="PARAISO"/>
        <s v="PATOC"/>
        <s v="ANIBONG"/>
        <s v="BONGDO"/>
        <s v="HINDANG"/>
        <s v="VILLA HERMOSA"/>
        <s v="BURACAN"/>
        <s v="GIMENARAT EAST"/>
        <s v="GIMENARAT WEST"/>
        <s v="KILING"/>
        <s v="OGUISAN"/>
        <s v="SANTA ISABEL"/>
        <s v="VILLA IMELDA"/>
        <s v="CALUNASAN"/>
        <s v="CAMBALONG"/>
        <s v="ARABUNOG"/>
        <s v="CABAOHAN"/>
        <s v="DISTRICT 1 (POB.)"/>
        <s v="DISTRICT 2 (POB.)"/>
        <s v="DISTRICT 4 (POB.)"/>
        <s v="GUINDAPUNAN"/>
        <s v="SOCSOCON"/>
        <s v="TINGIB"/>
        <s v="YAPAD"/>
        <s v="BUNACAN"/>
        <s v="CABUNGAAN"/>
        <s v="DAJA-DIOT"/>
        <s v="LINAO"/>
        <s v="SAN MIGUEL"/>
        <s v="TAGLAWIGAN"/>
        <s v="TINAGO"/>
        <s v="CABATIANUHAN"/>
        <s v="CANAP"/>
        <s v="CARAYCARAY"/>
        <s v="GUINCIAMAN"/>
        <s v="IMPO"/>
        <s v="KINALUMSAN"/>
        <s v="SANTOL"/>
        <s v="MILAGROSA"/>
        <s v="PILIT"/>
        <s v="ZONE 1 (POB.)"/>
        <s v="ZONE 4 POB. (CABANGCALAN)"/>
        <s v="DISTRICT I POB. (QUEZON)"/>
        <s v="DISTRICT II POB. (RIZAL)"/>
        <s v="DISTRICT III POB. (BONIFACIO)"/>
        <s v="DISTRICT IV POB. (MACARTHUR)"/>
        <s v="BARANGAY 103-A (SAN PAGLAUM)"/>
        <s v="Barangay 65"/>
        <s v="BARANGAY 79 (MARASBARAS)"/>
        <s v="BURAK"/>
        <s v="CANMOGSAY"/>
        <s v="OPONG"/>
        <s v="SAN VICENTE (POB.)"/>
        <s v="TIBAK"/>
        <s v="ZONE 2 (POB.)"/>
        <s v="ZONE 3 (POB.)"/>
        <s v="AMANLURAN"/>
        <s v="ATIPOLO"/>
        <s v="BANTAGAN"/>
        <s v="CABALAGNAN"/>
        <s v="CAMIRE"/>
        <s v="LAPAY"/>
        <s v="LICOD (POB.)"/>
        <s v="LIMBUHAN DAKU"/>
        <s v="LIMBUHAN GUTI"/>
        <s v="MARIBI"/>
        <s v="PAGO"/>
        <s v="PASIL"/>
        <s v="SACME"/>
        <s v="SALVADOR"/>
        <s v="TUGOP"/>
        <s v="CAPUDLOSAN"/>
        <s v="CASUNTINGAN"/>
        <s v="CAUSWAGAN"/>
        <s v="DOÑA JOSEFA"/>
        <s v="GENERAL LUNA"/>
        <s v="LIWAYWAY"/>
        <s v="MAYA"/>
        <s v="OSMEÑA"/>
        <s v="PALALE 1"/>
        <s v="PALALE 2"/>
        <s v="PONGON"/>
        <s v="QUEZON"/>
        <s v="TINAWAN"/>
        <s v="TUYO"/>
        <s v="BARANGAY 71"/>
        <s v="BARANGAY 77"/>
        <s v="DIVISORIA"/>
        <s v="LANGIT"/>
        <s v="VETERANOS"/>
        <s v="CABULORAN"/>
        <s v="CANLINGGA"/>
        <s v="GUINARONA"/>
        <s v="HIABANGAN"/>
        <s v="HITUMNOG"/>
        <s v="MALIWALIW"/>
        <s v="MARAGONDONG"/>
        <s v="SAMPAGUITA"/>
        <s v="SAWAHON"/>
        <s v="FATIMA"/>
        <s v="SABANG DAGUITAN"/>
        <s v="BALAGTAS"/>
        <s v="BONOY (POB.)"/>
        <s v="NAULAYAN"/>
        <s v="RIVERSIDE (POB.)"/>
        <s v="SAN MARCELINO"/>
        <s v="CANBANTUG"/>
        <s v="CASILDA"/>
        <s v="LAMANOC"/>
        <s v="LUNDAG"/>
        <s v="MACARIO"/>
        <s v="MAHALIT"/>
        <s v="MAT-E"/>
        <s v="DONGHOL"/>
        <s v="HUGPA"/>
        <s v="NUEVA VISTA"/>
        <s v="PATAG"/>
        <s v="SUMANGGA"/>
        <s v="BALITE"/>
        <s v="FATIMA (POB.)"/>
        <s v="SILAD"/>
        <s v="SULPA"/>
        <s v="ALANGILAN"/>
        <s v="BAGACAY"/>
        <s v="BALINSASAYAO"/>
        <s v="BALOCAWE"/>
        <s v="BALOCAWEHAY"/>
        <s v="BITO (POB.)"/>
        <s v="BUAYA"/>
        <s v="BULAK"/>
        <s v="BUNGA"/>
        <s v="BURUBUD-AN"/>
        <s v="CADAC-AN"/>
        <s v="CAGBOLO"/>
        <s v="CAN-APORONG"/>
        <s v="CANMARATING"/>
        <s v="CAN-UGUIB (POB.)"/>
        <s v="CAPILIAN"/>
        <s v="COMBIS"/>
        <s v="DINGLE"/>
        <s v="GUINTAGBUCAN (POB.)"/>
        <s v="HAMPIPILA"/>
        <s v="KIKILO"/>
        <s v="LARAY"/>
        <s v="LAWA-AN"/>
        <s v="LOYONSAWANG (POB.)"/>
        <s v="MAG-ATUBANG"/>
        <s v="MAHAGNA (NEW CAGBOLO)"/>
        <s v="MAITUM"/>
        <s v="MATAGNAO"/>
        <s v="NALIBUNAN (POB.)"/>
        <s v="NEBGA"/>
        <s v="NEW TALIGUE"/>
        <s v="ODIONGAN"/>
        <s v="OLD TALIGUE"/>
        <s v="PAGSANG-AN"/>
        <s v="PAGUITE"/>
        <s v="PARASANON"/>
        <s v="PICAS SUR"/>
        <s v="PILAR"/>
        <s v="PINAMANAGAN"/>
        <s v="SANTA FE (POB.)"/>
        <s v="SANTA LUCIA (POB.)"/>
        <s v="TABIGUE"/>
        <s v="TADOC"/>
        <s v="TIB-O"/>
        <s v="TINALIAN"/>
        <s v="TINOCOLAN"/>
        <s v="TUY-A"/>
        <s v="VICTORY (POB.)"/>
        <s v="BATO"/>
        <s v="BINOTONG"/>
        <s v="BLUMENTRITT (POB.)"/>
        <s v="BOBONON"/>
        <s v="BORSETH"/>
        <s v="CAMBAHANON"/>
        <s v="CAMBOLAO"/>
        <s v="CANVERTUDES"/>
        <s v="CAPIZ"/>
        <s v="CAVITE"/>
        <s v="DAPDAP"/>
        <s v="EKIRAN"/>
        <s v="HINAPOLAN"/>
        <s v="HOLY CHILD I (POB.)"/>
        <s v="HOLY CHILD II (POB.)"/>
        <s v="HUPIT"/>
        <s v="LINGAYON"/>
        <s v="LUKAY"/>
        <s v="MILAGROSA (POB.)"/>
        <s v="MUDBORON"/>
        <s v="P. BARRANTES"/>
        <s v="PEPITA"/>
        <s v="SALVACION POBLACION"/>
        <s v="SAN ANTONIO POB. (PATONG NORTE)"/>
        <s v="SAN FRANCISCO EAST"/>
        <s v="SAN FRANCISCO WEST"/>
        <s v="TABANGOHAY"/>
        <s v="TOMBO"/>
        <s v="BENOLHO"/>
        <s v="DAMULA-AN"/>
        <s v="SEGUINON"/>
        <s v="TABGAS"/>
        <s v="TALISAYAN"/>
        <s v="BACONG"/>
        <s v="BAGONG SILANG"/>
        <s v="GOV. E. JARO (BAGAHUPI) "/>
        <s v="GUINTIGUI-AN"/>
        <s v="MAGCASUANG"/>
        <s v="MALIBAGO"/>
        <s v="NAGA-ASAN"/>
        <s v="PAGSULHUGON"/>
        <s v="PLANZA"/>
        <s v="RIZAL I"/>
        <s v="RIZAL II"/>
        <s v="SAN RICARDO"/>
        <s v="SANGPUTAN"/>
        <s v="TAGUITE"/>
        <s v="UBAN"/>
        <s v="VILLA MAGSAYSAY"/>
        <s v="AMAHIT"/>
        <s v="POBLACION DIST. IV"/>
        <s v="ALEJOS"/>
        <s v="AMAGOS"/>
        <s v="ANAHAWAN"/>
        <s v="BAGO"/>
        <s v="BAGONG BAYAN DISTRICT (POB.)"/>
        <s v="BULI"/>
        <s v="CEBUANA"/>
        <s v="DAAN LUNGSOD"/>
        <s v="DAWAHON"/>
        <s v="DOLHO"/>
        <s v="DOMAGOCDOC"/>
        <s v="GUERRERO DISTRICT (POB.)"/>
        <s v="HIMAMAA"/>
        <s v="INIGUIHAN DISTRICT (POB.)"/>
        <s v="KALANGGAMAN DISTRICT (POB.)"/>
        <s v="LIBERTY (BINALIW)"/>
        <s v="MARCELO"/>
        <s v="NAGA"/>
        <s v="PONONG"/>
        <s v="RIVILLA"/>
        <s v="TAGAYTAY"/>
        <s v="TINAGO DISTRICT (POB.)"/>
        <s v="TUGAS"/>
        <s v="ANONANG"/>
        <s v="CANDAG-ON"/>
        <s v="CANSIBOY"/>
        <s v="DAMULO-AN"/>
        <s v="DINA-AYAN"/>
        <s v="DUMALAG (PUSOD)"/>
        <s v="GAMAY"/>
        <s v="HAPUNAN"/>
        <s v="KAGBANA"/>
        <s v="KALAO"/>
        <s v="KALIPAYAN"/>
        <s v="KAPARASANAN"/>
        <s v="LOGSONGAN"/>
        <s v="MAABAB"/>
        <s v="MAGHUBAS"/>
        <s v="MAHAGNAO"/>
        <s v="MALAIHAO (SAN RAMON)"/>
        <s v="MATIN-AO"/>
        <s v="PAITAN"/>
        <s v="PAWA"/>
        <s v="POBLACION DISTRICT IX"/>
        <s v="POBLACION DISTRICT V"/>
        <s v="POBLACION DISTRICT VI"/>
        <s v="POBLACION DISTRICT VII"/>
        <s v="POBLACION DISTRICT VIII"/>
        <s v="ROXAS"/>
        <s v="SAN ESTEBAN"/>
        <s v="TAGADTARAN"/>
        <s v="TAKIN"/>
        <s v="TAMBIS (NABOYA)"/>
        <s v="TOLOYAO"/>
        <s v="VILLA AURORA"/>
        <s v="VILLA PATRIA"/>
        <s v="ABANILLA"/>
        <s v="AGAS"/>
        <s v="ANISLAGAN"/>
        <s v="CABALHIN"/>
        <s v="CABALQUINTO"/>
        <s v="CABRADILLA"/>
        <s v="CANEJA"/>
        <s v="CANTONGHAO"/>
        <s v="CAROYOCAN"/>
        <s v="CASIONGAN"/>
        <s v="CRISTINA"/>
        <s v="DALUMPINES"/>
        <s v="DULAO"/>
        <s v="EFE"/>
        <s v="ENAGE"/>
        <s v="ESPINOSA"/>
        <s v="GARGANERA"/>
        <s v="GARRIDO"/>
        <s v="GUADALUPE (GUADALUPE MENDOZA)"/>
        <s v="GUTOSAN"/>
        <s v="IGANG"/>
        <s v="INALAD"/>
        <s v="JUBAY"/>
        <s v="JUSON"/>
        <s v="KAWAYAN BOGTONG"/>
        <s v="KAWAYANAN"/>
        <s v="KOKOY ROMUALDEZ"/>
        <s v="LABTIC"/>
        <s v="M. VELOSO"/>
        <s v="MAHAIT"/>
        <s v="MATAGOK"/>
        <s v="OBISPO"/>
        <s v="PADOGA"/>
        <s v="PAGATPAT"/>
        <s v="PANGPANG"/>
        <s v="PATES"/>
        <s v="PAULA"/>
        <s v="PETROLIO"/>
        <s v="RAILES"/>
        <s v="TABLA"/>
        <s v="TAGHARIGUE"/>
        <s v="TUBURAN"/>
        <s v="VILLAHERMOSA"/>
        <s v="VILLALON"/>
        <s v="VILLANUEVA"/>
        <s v="BALUCANAD"/>
        <s v="CABUL-AN"/>
        <s v="CULASIAN"/>
        <s v="PINAMOPOAN"/>
        <s v="POBLACION ZONE I"/>
        <s v="POBLACION ZONE II"/>
        <s v="BAYBAY (POB.)"/>
        <s v="GUINDAPUNAN EAST"/>
        <s v="GUINDAPUNAN WEST"/>
        <s v="SAN MATEO (POB.)"/>
        <s v="TANGNAN"/>
        <s v="ALTAVISTA"/>
        <s v="AMBACAN"/>
        <s v="AMGUHAN"/>
        <s v="AMPIHANON"/>
        <s v="BANAHAO"/>
        <s v="BIDLINAN"/>
        <s v="BITANHUAN"/>
        <s v="BUBON"/>
        <s v="BUTIGAN"/>
        <s v="CANDADAM"/>
        <s v="CIABO"/>
        <s v="GABAS"/>
        <s v="GAKAT"/>
        <s v="GUADALUPE (UTOD)"/>
        <s v="HIBUNAWAN"/>
        <s v="JAENA"/>
        <s v="KABALASAN"/>
        <s v="KABATUAN"/>
        <s v="KABUNGAAN"/>
        <s v="KAGUMAY"/>
        <s v="KANSUNGKA"/>
        <s v="KILIM"/>
        <s v="LINTAON"/>
        <s v="MAGANHAN"/>
        <s v="MAILHI"/>
        <s v="MAPGAP"/>
        <s v="MARCOS"/>
        <s v="MASLUG"/>
        <s v="MATAM-IS"/>
        <s v="MAYPATAG"/>
        <s v="MONTE VERDE"/>
        <s v="PANGASUNGAN"/>
        <s v="PANSAGAN"/>
        <s v="POBLACION ZONE 10"/>
        <s v="POBLACION ZONE 11"/>
        <s v="POBLACION ZONE 12"/>
        <s v="POBLACION ZONE 13"/>
        <s v="POBLACION ZONE 14"/>
        <s v="POBLACION ZONE 15"/>
        <s v="POBLACION ZONE 16"/>
        <s v="POBLACION ZONE 17"/>
        <s v="POBLACION ZONE 18"/>
        <s v="POBLACION ZONE 19"/>
        <s v="POBLACION ZONE 20"/>
        <s v="POBLACION ZONE 21"/>
        <s v="POBLACION ZONE 22"/>
        <s v="POBLACION ZONE 23"/>
        <s v="POBLACION ZONE 4"/>
        <s v="POBLACION ZONE 5"/>
        <s v="POBLACION ZONE 6"/>
        <s v="POBLACION ZONE 7"/>
        <s v="POBLACION ZONE 8"/>
        <s v="POBLACION ZONE 9"/>
        <s v="POMPONAN"/>
        <s v="PUNTA"/>
        <s v="SABANG"/>
        <s v="SAPA"/>
        <s v="VILLA MAG-ASO"/>
        <s v="ZACARITO"/>
        <s v="ABRE"/>
        <s v="CABARIWAN"/>
        <s v="CALUCTOGAN"/>
        <s v="CANSAMADA EAST"/>
        <s v="LOS MARTIRES"/>
        <s v="LUSAD POB. (DIST. 6)"/>
        <s v="MACAALANG"/>
        <s v="SANTO DOMINGO"/>
        <s v="DEL CARMEN"/>
        <s v="AGUTAYAN"/>
        <s v="ATABAY"/>
        <s v="BAAS"/>
        <s v="BAGUMBAYAN"/>
        <s v="BALIW"/>
        <s v="BON-OT"/>
        <s v="BUNG-AW"/>
        <s v="CAMPINA"/>
        <s v="CATANDOG 1"/>
        <s v="CATANDOG 2"/>
        <s v="CENTRAL BARANGAY (POB.)"/>
        <s v="EASTERN BARANGAY (POB.)"/>
        <s v="HAMPANGAN"/>
        <s v="HIMO-AW"/>
        <s v="HITUDPAN"/>
        <s v="IMELDA MARCOS (PONG-ON)"/>
        <s v="KANGHA-AS"/>
        <s v="KANG-IRAS"/>
        <s v="LAMAK"/>
        <s v="LUNANG"/>
        <s v="MAGNANGOY"/>
        <s v="MANAUL"/>
        <s v="MARANGOG"/>
        <s v="MATAPAY"/>
        <s v="NAVAL"/>
        <s v="OWAK"/>
        <s v="PA-A"/>
        <s v="PONTOD"/>
        <s v="PROTECCION"/>
        <s v="SANTA MARGARITA"/>
        <s v="TAGNATE"/>
        <s v="TAMBIS"/>
        <s v="TEJERO"/>
        <s v="TUGUIPA"/>
        <s v="UTANAN"/>
        <s v="WESTERN BARANGAY (POB.)"/>
        <s v="ANAHAW"/>
        <s v="ANOLON"/>
        <s v="BALDOZA"/>
        <s v="BONTOC"/>
        <s v="BULACAN"/>
        <s v="CANHA-AYON"/>
        <s v="DOOS DEL NORTE"/>
        <s v="DOOS DEL SUR"/>
        <s v="HIMACUGO"/>
        <s v="HIMOKILAN ISLAND"/>
        <s v="MAASIN"/>
        <s v="MABAGON"/>
        <s v="MAHILUM"/>
        <s v="POBLACION 1"/>
        <s v="POBLACION 2"/>
        <s v="TABOK"/>
        <s v="TAGBIBI"/>
        <s v="APID"/>
        <s v="CABULISAN"/>
        <s v="CAMINTO"/>
        <s v="CAN-ANGAY"/>
        <s v="CAULISIHAN"/>
        <s v="CONALUM"/>
        <s v="DE LOS SANTOS (MAHILUM)"/>
        <s v="GUADALUPE"/>
        <s v="GUINSANGA-AN"/>
        <s v="HINABAY"/>
        <s v="JUBASAN"/>
        <s v="MACAGOCO"/>
        <s v="MALJO"/>
        <s v="MARAO"/>
        <s v="TAHUD"/>
        <s v="TAOTAON"/>
        <s v="MONTE ALEGRE"/>
        <s v="BADIANG"/>
        <s v="CANAPUAN"/>
        <s v="DISTRICT I (POB.)"/>
        <s v="DISTRICT II (POB.)"/>
        <s v="DISTRICT III (POB.)"/>
        <s v="DISTRICT IV (POB.)"/>
        <s v="KAGLAWAAN"/>
        <s v="LA PAZ"/>
        <s v="OLOTAN"/>
        <s v="ABUYOGAY"/>
        <s v="ANDRES BONIFACIO"/>
        <s v="CALZADA"/>
        <s v="CANCAYANG"/>
        <s v="CARANHUG"/>
        <s v="CARAYE"/>
        <s v="CASALUNGAN"/>
        <s v="COMATIN"/>
        <s v="INAYUPAN"/>
        <s v="MAGSAYSAY (RESPONDE)"/>
        <s v="MANARUG"/>
        <s v="MANLILISID"/>
        <s v="NALIWATAN"/>
        <s v="ODIONG"/>
        <s v="PICAS NORTE"/>
        <s v="PINOCAWAN"/>
        <s v="SAN SOTERO (TAMBIS)"/>
        <s v="ULHAY"/>
        <s v="BALANTE"/>
        <s v="TOLOSAHAY"/>
        <s v="AGUITING"/>
        <s v="KAWAYAN"/>
        <s v="LIBONGAO"/>
        <s v="LIM-AO"/>
        <s v="LONOY"/>
        <s v="MAHAWAN"/>
        <s v="MASARAYAO"/>
        <s v="MONTE BELLO"/>
        <s v="NAGHALIN"/>
        <s v="SAN IGNACIO"/>
        <s v="TONGONAN"/>
        <s v="TUGBONG"/>
        <s v="CAGNGARAN"/>
        <s v="CALABNIAN"/>
        <s v="DUYOG"/>
        <s v="PILIWAY"/>
        <s v="SAN VICTORAY"/>
        <s v="BACHAO"/>
        <s v="CONSUEGRA"/>
        <s v="DANUS"/>
        <s v="ELIZABETH"/>
        <s v="MAANDA"/>
        <s v="MACUPA"/>
        <s v="PALARAO"/>
        <s v="PALID I (ILAWOD)"/>
        <s v="PALID II (IRAYA)"/>
        <s v="TAG-ABACA"/>
        <s v="TAPOL"/>
        <s v="TIGBAWAN"/>
        <s v="TINOCDUGAN"/>
        <s v="TOCTOC"/>
        <s v="UGBON"/>
        <s v="WAGUE"/>
        <s v="CAMPIN"/>
        <s v="CUATRO DE AGOSTO"/>
        <s v="HILUSIG"/>
        <s v="HIMAMARA"/>
        <s v="HINAGUIMITAN"/>
        <s v="LIBERACION"/>
        <s v="MABUHAY"/>
        <s v="MABUNGA"/>
        <s v="MAGSUGANAO"/>
        <s v="MALIGAYA"/>
        <s v="MALINAO"/>
        <s v="MALIPOON"/>
        <s v="PALAÑOGAN"/>
        <s v="PINAMONOAN"/>
        <s v="POLAHONGON"/>
        <s v="UGUIS"/>
        <s v="UPPER MAHAPLAG"/>
        <s v="CAMBADBAD"/>
        <s v="CANDELARIA"/>
        <s v="CANSOSO"/>
        <s v="MALAZARTE"/>
        <s v="MANSAHAON"/>
        <s v="MANSALIP (POB.)"/>
        <s v="MASABA"/>
        <s v="SAN DIONISIO"/>
        <s v="SAN GUILLERMO"/>
        <s v="SAN SEBASTIAN"/>
        <s v="TALISAY (POB.)"/>
        <s v="AGBANGA"/>
        <s v="CAHAGNAAN"/>
        <s v="CALUMPANG"/>
        <s v="CANINGAG"/>
        <s v="CARIDAD NORTE"/>
        <s v="CARIDAD SUR"/>
        <s v="ELEVADO"/>
        <s v="HITOOG"/>
        <s v="ITUM"/>
        <s v="LOWAN"/>
        <s v="PRESIDENT GARCIA"/>
        <s v="PUNONG"/>
        <s v="SAN ISIDRO (POB.)"/>
        <s v="SAN PEDRO (POB.)"/>
        <s v="SAN SALVADOR"/>
        <s v="SANTA PAZ"/>
        <s v="TAGLIBAS IMELDA"/>
        <s v="TAG-OS"/>
        <s v="TEMPLANZA"/>
        <s v="WATERLOO"/>
        <s v="ZARAGOZA"/>
        <s v="CABALIWAN"/>
        <s v="CALUNANGAN"/>
        <s v="CAN-UNZO"/>
        <s v="LIBJO"/>
        <s v="AIRPORT"/>
        <s v="ALTA VISTA"/>
        <s v="BAGONG BUHAY"/>
        <s v="BARANGAY 1 (POB.)"/>
        <s v="BARANGAY 10 (POB.)"/>
        <s v="BARANGAY 11 (POB.)"/>
        <s v="BARANGAY 12 (POB.)"/>
        <s v="BARANGAY 13 (POB.)"/>
        <s v="BARANGAY 14 (POB.)"/>
        <s v="BARANGAY 15 (POB.)"/>
        <s v="BARANGAY 16 (POB.)"/>
        <s v="BARANGAY 17 (POB.)"/>
        <s v="BARANGAY 18 (POB.)"/>
        <s v="BARANGAY 19 (POB.)"/>
        <s v="BARANGAY 2 (POB.)"/>
        <s v="BARANGAY 20 (POB.)"/>
        <s v="BARANGAY 21 (POB.)"/>
        <s v="BARANGAY 22 (POB.)"/>
        <s v="BARANGAY 23 (POB.)"/>
        <s v="BARANGAY 24 (POB.)"/>
        <s v="BARANGAY 25 (POB.)"/>
        <s v="BARANGAY 26 (POB.)"/>
        <s v="BARANGAY 27 (POB.)"/>
        <s v="BARANGAY 28 (POB.)"/>
        <s v="BARANGAY 29 (POB.)"/>
        <s v="BARANGAY 3 (POB.)"/>
        <s v="BARANGAY 4 (POB.)"/>
        <s v="BARANGAY 5 (POB.)"/>
        <s v="BARANGAY 6 (POB.)"/>
        <s v="BARANGAY 7 (POB.)"/>
        <s v="BARANGAY 8 (POB.)"/>
        <s v="BARANGAY 9 (POB.)"/>
        <s v="BATUAN"/>
        <s v="BAYOG"/>
        <s v="BILIBOY"/>
        <s v="BOROK"/>
        <s v="CABAON-AN"/>
        <s v="CABINTAN"/>
        <s v="CABULIHAN"/>
        <s v="CAMP DOWNES"/>
        <s v="CAN-ADIENG"/>
        <s v="COGON COMBADO"/>
        <s v="CURVA"/>
        <s v="DANHUG"/>
        <s v="DAYHAGAN"/>
        <s v="DON FELIPE LARRAZABAL"/>
        <s v="DON POTENCIANO LARRAZABAL"/>
        <s v="DOÑA FELIZA Z. MEJIA"/>
        <s v="GREEN VALLEY"/>
        <s v="IPIL"/>
        <s v="JUATON"/>
        <s v="KADAOHAN"/>
        <s v="LABRADOR (BALION)"/>
        <s v="LICUMA"/>
        <s v="LILOAN"/>
        <s v="LUNA"/>
        <s v="MABATO"/>
        <s v="MACABUG"/>
        <s v="MANLILINAO"/>
        <s v="MARGEN"/>
        <s v="MAS-IN"/>
        <s v="MATICA-A"/>
        <s v="MILAGRO"/>
        <s v="NASUNOGAN"/>
        <s v="NAUNGAN"/>
        <s v="QUEZON, JR."/>
        <s v="RUFINA M. TAN"/>
        <s v="SAN PABLO (SIMANGAN)"/>
        <s v="TAMBULILID"/>
        <s v="VALENCIA"/>
        <s v="BURI (POB.)"/>
        <s v="CABARASAN DAKU"/>
        <s v="CAMPETIK"/>
        <s v="CANDAHUG"/>
        <s v="CANHIDOC"/>
        <s v="CAPIRAWAN"/>
        <s v="CAVITE EAST (POB.)"/>
        <s v="CAVITE WEST (POB.)"/>
        <s v="NAGA-NAGA"/>
        <s v="PAWING"/>
        <s v="SANTA CRUZ (POB.)"/>
        <s v="TACURANGA"/>
        <s v="BAGUINBIN"/>
        <s v="BITAOG POB. (YPIL III)"/>
        <s v="CADUHAAN"/>
        <s v="CAMBAKBAK"/>
        <s v="CANGMUYA"/>
        <s v="CANIPAAN"/>
        <s v="CANTANDOY"/>
        <s v="CANTUHAON"/>
        <s v="CATIGAHAN"/>
        <s v="CENTRAL 1 (POB.)"/>
        <s v="CENTRAL 2 (POB.)"/>
        <s v="CRUZ"/>
        <s v="DULJUGAN"/>
        <s v="GUIWAN 1 (POB.)"/>
        <s v="GUIWAN 2 (POB.)"/>
        <s v="HIMARCO"/>
        <s v="HINABLAYAN POB. (CENTRAL 3)"/>
        <s v="HINAGBUAN"/>
        <s v="LAT-OSAN"/>
        <s v="LOMONON"/>
        <s v="MAZAWALO POB. (LILI-ON)"/>
        <s v="PARILLA"/>
        <s v="PINAGDAIT POB. (YPIL I)"/>
        <s v="PINAGHI-USA POB. (YPIL II)"/>
        <s v="TABERNA"/>
        <s v="TINABILAN"/>
        <s v="TINUBDAN"/>
        <s v="ARINGIT"/>
        <s v="CANCARAJA"/>
        <s v="CANINOAN"/>
        <s v="DISTRICT 3 (POB.)"/>
        <s v="DUMARAG"/>
        <s v="JONES"/>
        <s v="MANAYBANAY"/>
        <s v="SAPSAP"/>
        <s v="BAIRAN"/>
        <s v="CAPILIHAN"/>
        <s v="CAYARE (WEST POBLACION)"/>
        <s v="LIBTONG (EAST POBLACION)"/>
        <s v="MALPAG"/>
        <s v="MAWODPAWOD"/>
        <s v="PINARIGUSAN"/>
        <s v="BUTASON I"/>
        <s v="BUTASON II"/>
        <s v="GIBACUNGAN"/>
        <s v="GIMARCO"/>
        <s v="INANGATAN"/>
        <s v="MANLAWAAN"/>
        <s v="OMAGANHAN"/>
        <s v="TABING"/>
        <s v="BARANGAY 102 (OLD KAWAYAN)"/>
        <s v="BARANGAY 107 (SANTA ELENA)"/>
        <s v="BARANGAY 109 (V &amp; G SUBD.)"/>
        <s v="BARANGAY 109-A"/>
        <s v="BARANGAY 110 (UTAP)"/>
        <s v="BARANGAY 13"/>
        <s v="BARANGAY 15"/>
        <s v="BARANGAY 16"/>
        <s v="BARANGAY 17"/>
        <s v="BARANGAY 18"/>
        <s v="BARANGAY 19"/>
        <s v="BARANGAY 2"/>
        <s v="BARANGAY 22"/>
        <s v="BARANGAY 25"/>
        <s v="BARANGAY 30"/>
        <s v="BARANGAY 33"/>
        <s v="BARANGAY 34"/>
        <s v="BARANGAY 36-A"/>
        <s v="BARANGAY 37"/>
        <s v="BARANGAY 40"/>
        <s v="BARANGAY 43"/>
        <s v="BARANGAY 44-A"/>
        <s v="BARANGAY 47"/>
        <s v="BARANGAY 5"/>
        <s v="BARANGAY 50-A"/>
        <s v="BARANGAY 50-B"/>
        <s v="BARANGAY 53"/>
        <s v="BARANGAY 57"/>
        <s v="BARANGAY 59"/>
        <s v="BARANGAY 59-A"/>
        <s v="BARANGAY 59-B"/>
        <s v="BARANGAY 5-A"/>
        <s v="BARANGAY 6"/>
        <s v="BARANGAY 62-B"/>
        <s v="BARANGAY 64"/>
        <s v="BARANGAY 66"/>
        <s v="BARANGAY 66-A"/>
        <s v="BARANGAY 67"/>
        <s v="BARANGAY 68"/>
        <s v="BARANGAY 69"/>
        <s v="BARANGAY 70"/>
        <s v="BARANGAY 72"/>
        <s v="BARANGAY 73"/>
        <s v="BARANGAY 74"/>
        <s v="BARANGAY 75"/>
        <s v="BARANGAY 76"/>
        <s v="BARANGAY 78 (MARASBARAS)"/>
        <s v="BARANGAY 8"/>
        <s v="BARANGAY 80 (MARASBARAS)"/>
        <s v="BARANGAY 81 (MARASBARAS)"/>
        <s v="BARANGAY 82 (MARASBARAS)"/>
        <s v="BARANGAY 83-A (SAN JOSE)"/>
        <s v="BARANGAY 83-B"/>
        <s v="BARANGAY 86"/>
        <s v="BARANGAY 8-A"/>
        <s v="BARANGAY 91 (ABUCAY)"/>
        <s v="BARANGAY 92 (APITONG)"/>
        <s v="BARANGAY 93 (BAGACAY)"/>
        <s v="BARANGAY 94 (TIGBAO)"/>
        <s v="BARANGAY 95 (CAIBAAN)"/>
        <s v="BARANGAY 96 (CALANIPAWAN)"/>
        <s v="BARANGAY 97 (CABALAWAN)"/>
        <s v="BARANGAY 98 (CAMANSINAY)"/>
        <s v="BARANGAY 99 (DIIT)"/>
        <s v="EL REPOSO (BARANGAYS 55 &amp; 55A)"/>
        <s v="LIBERTAD (BARANGAYS 1 &amp; 4)"/>
        <s v="NULA-TULA (BGYS. 3 &amp; 3A)"/>
        <s v="CATIGBIAN"/>
        <s v="CANTARIWIS"/>
        <s v="ASTORGA (UPART)"/>
        <s v="BANGCAL"/>
        <s v="CAGNOCOT"/>
        <s v="CAHIGAN"/>
        <s v="CALBUGOS"/>
        <s v="CANQUIASON"/>
        <s v="CAPINYAHAN"/>
        <s v="CASILI-ON"/>
        <s v="HIBULANGAN"/>
        <s v="ILIGAY"/>
        <s v="JORDAN"/>
        <s v="LIBAGONG"/>
        <s v="NEW BALANAC"/>
        <s v="PAYAO"/>
        <s v="POBLACION NORTE"/>
        <s v="POBLACION SUR"/>
        <s v="SUBA"/>
        <s v="TAGBUBUNGA"/>
        <s v="TINGHUB"/>
        <s v="" u="1"/>
        <s v="BAYO GRANDE" u="1"/>
        <s v="REBONG" u="1"/>
        <s v="PANAGANGAN" u="1"/>
        <s v="NAHUD" u="1"/>
        <s v="BALISONG" u="1"/>
        <s v="DALID" u="1"/>
        <s v="HIMBANGAN" u="1"/>
        <s v="LALA-O" u="1"/>
        <s v="CANTIBAS" u="1"/>
        <s v="AGCOCOC" u="1"/>
        <s v="PIDIPID" u="1"/>
        <s v="BATUAN ILAUD" u="1"/>
        <s v="KAILINGAN" u="1"/>
        <s v="TANAG" u="1"/>
        <s v="UEP I" u="1"/>
        <s v="TUCDAO" u="1"/>
        <s v="SULSUGAN" u="1"/>
        <s v="PA-ON" u="1"/>
        <s v="LAPAK" u="1"/>
        <s v="OSORIO I" u="1"/>
        <s v="SAN TEODORO (POB.)" u="1"/>
        <s v="OSON" u="1"/>
        <s v="Antonio Yusay/Pasig" u="1"/>
        <s v="BAGUIW" u="1"/>
        <s v="TOROCADAN" u="1"/>
        <s v="ARGUELLES" u="1"/>
        <s v="HAGUIMIT" u="1"/>
        <s v="CALINDAGAN" u="1"/>
        <s v="DEL CARMEN ESTE (POB.)" u="1"/>
        <s v="FE" u="1"/>
        <s v="Palamrag" u="1"/>
        <s v="CAG-ANIBONG" u="1"/>
        <s v="DAYAO" u="1"/>
        <s v="TANDAY" u="1"/>
        <s v="MACUGO" u="1"/>
        <s v="ATIPULUAN" u="1"/>
        <s v="SENIBARAN (VILLA LEONA)" u="1"/>
        <s v="POBLACION WARD 5" u="1"/>
        <s v="TRANGUE" u="1"/>
        <s v="CANDUMAYAO" u="1"/>
        <s v="SAGUING" u="1"/>
        <s v="MALUBLUB" u="1"/>
        <s v="IGCABUAD" u="1"/>
        <s v="INAGHUBAN" u="1"/>
        <s v="CROSSING MAGALLON" u="1"/>
        <s v="OSAO" u="1"/>
        <s v="MARIGNE" u="1"/>
        <s v="S. M. VILLA (POB.)" u="1"/>
        <s v="SAN JOSE (HEBOBOLLAO)" u="1"/>
        <s v="PIT-OS" u="1"/>
        <s v="BITO-ON" u="1"/>
        <s v="TALAGUTAC" u="1"/>
        <s v="LANGUB" u="1"/>
        <s v="ROMBANG" u="1"/>
        <s v="MISI" u="1"/>
        <s v="AGUSIPAN" u="1"/>
        <s v="IGMASANDIG" u="1"/>
        <s v="GENERAL MALVAR" u="1"/>
        <s v="POBLACION DELGADO" u="1"/>
        <s v="SAN LAZARO" u="1"/>
        <s v="AGSALANAN" u="1"/>
        <s v="BAGUMBAYAN POB. (BAGUMBAYAN-GRANADA)" u="1"/>
        <s v="PELIT" u="1"/>
        <s v="ABUCAY NORTE" u="1"/>
        <s v="JELICUON OESTE" u="1"/>
        <s v="MUGUING" u="1"/>
        <s v="MARIA ROSARIO" u="1"/>
        <s v="PIANDA-AN SUR" u="1"/>
        <s v="NAGOOCAN" u="1"/>
        <s v="Mabini-Bagti" u="1"/>
        <s v="TENTAY" u="1"/>
        <s v="UPPER CAYNAGA" u="1"/>
        <s v="GANZON" u="1"/>
        <s v="DANCALAN" u="1"/>
        <s v="LUBANG" u="1"/>
        <s v="MAGUINO-O" u="1"/>
        <s v="NAPANTAO" u="1"/>
        <s v="SICOGON ISLAND" u="1"/>
        <s v="ALAMINOS" u="1"/>
        <s v="IGDAMPOG SUR" u="1"/>
        <s v="CAITIB" u="1"/>
        <s v="CAGNITUAN" u="1"/>
        <s v="BIÑOHON" u="1"/>
        <s v="GERACDO" u="1"/>
        <s v="SAN ENRIQUE (LEBAS)" u="1"/>
        <s v="GUISIAN" u="1"/>
        <s v="TALANGBAN" u="1"/>
        <s v="ARTECHE" u="1"/>
        <s v="MALAPAWE" u="1"/>
        <s v="HINDANGAN" u="1"/>
        <s v="CARAGAS (POB.)" u="1"/>
        <s v="ROMBLON" u="1"/>
        <s v="INDAYAGAN" u="1"/>
        <s v="POBLACION SIMA" u="1"/>
        <s v="ALIBABA" u="1"/>
        <s v="TACAS (POB.)" u="1"/>
        <s v="BINOBUCALAN" u="1"/>
        <s v="TAGPORO" u="1"/>
        <s v="CAMADA" u="1"/>
        <s v="LANJAGAN" u="1"/>
        <s v="LUYANG" u="1"/>
        <s v="BINANGGARAN" u="1"/>
        <s v="CABATAC" u="1"/>
        <s v="BAGROY" u="1"/>
        <s v="TAGBAYA" u="1"/>
        <s v="TALAHID" u="1"/>
        <s v="GINES VIEJO" u="1"/>
        <s v="SIMORA" u="1"/>
        <s v="TAKAS (POB.)" u="1"/>
        <s v="SAC-SAC" u="1"/>
        <s v="ANILAWAN" u="1"/>
        <s v="TALANGNAN" u="1"/>
        <s v="BOLODBOLOD" u="1"/>
        <s v="MANTAHAN (POB.)" u="1"/>
        <s v="CAHICSAN" u="1"/>
        <s v="BIGO" u="1"/>
        <s v="TABUN-ACAN" u="1"/>
        <s v="PINAMALATICAN" u="1"/>
        <s v="PAGBABANGNAN" u="1"/>
        <s v="VIENNA MARIA" u="1"/>
        <s v="CATUNGAN III" u="1"/>
        <s v="BAROBO" u="1"/>
        <s v="KASAPA II" u="1"/>
        <s v="PUSOK" u="1"/>
        <s v="IGBANGCAL-A" u="1"/>
        <s v="DON ESPIRIDION VILLEGAS" u="1"/>
        <s v="CAG-ANAHAW" u="1"/>
        <s v="ANONANG NORTE" u="1"/>
        <s v="HINLAYAGAN ILAYA" u="1"/>
        <s v="MANOLING" u="1"/>
        <s v="IGBANGCAL-B" u="1"/>
        <s v="CAPILIJAN" u="1"/>
        <s v="TENANI" u="1"/>
        <s v="CAROLINA" u="1"/>
        <s v="LINCORO" u="1"/>
        <s v="CAWILIHAN" u="1"/>
        <s v="Palactad" u="1"/>
        <s v="IGBANGCAL-C" u="1"/>
        <s v="BUSAY (POB.)" u="1"/>
        <s v="PALACTAD " u="1"/>
        <s v="DON GREGORIO ANTIGUA (TAYTAYAN)" u="1"/>
        <s v="CANBAGTIC" u="1"/>
        <s v="PRENZA" u="1"/>
        <s v="MANUEL M. ROXAS" u="1"/>
        <s v="SAGCUP" u="1"/>
        <s v="CALAWINAN" u="1"/>
        <s v="IYASAN" u="1"/>
        <s v="CAPUTATAN SUR" u="1"/>
        <s v="SOLSOGON" u="1"/>
        <s v="PRES. QUEZON (MAUGOC)" u="1"/>
        <s v="CAGAWITAN" u="1"/>
        <s v="CAMPANGGA" u="1"/>
        <s v="PIÑAPLATA" u="1"/>
        <s v="BATO II" u="1"/>
        <s v="CALAWISAN" u="1"/>
        <s v="KIRAYAN NORTE" u="1"/>
        <s v="CALUMANGAN" u="1"/>
        <s v="LONDRES" u="1"/>
        <s v="Canramos " u="1"/>
        <s v="MEDIA ONCE" u="1"/>
        <s v="GINOPOLAN (GINOPOLAN PROPER)" u="1"/>
        <s v="IYOSAN" u="1"/>
        <s v="NAVILLAN" u="1"/>
        <s v="PUNGSOD" u="1"/>
        <s v="POBLACION DIST 3" u="1"/>
        <s v="MAMBIRANAN PEQUEÑO" u="1"/>
        <s v="SALUG" u="1"/>
        <s v="LAB-ON" u="1"/>
        <s v="CAROMANGAY" u="1"/>
        <s v="DEL CARMEN NORTE (POB.)" u="1"/>
        <s v="HIGASAAN" u="1"/>
        <s v="CAMBUILAO" u="1"/>
        <s v="LOONG" u="1"/>
        <s v="CATARMAN" u="1"/>
        <s v="MANAN-AO" u="1"/>
        <s v="JUAN CLIMACO, SR. (MAGDUGO)" u="1"/>
        <s v="BANGAHON" u="1"/>
        <s v="LANOT PEQUEÑO" u="1"/>
        <s v="CATAMBOAN (POB.)" u="1"/>
        <s v="NABULO" u="1"/>
        <s v="ANONANG SUR" u="1"/>
        <s v="SAN PEDRO ISLAND" u="1"/>
        <s v="MONTAÑEZA (INAMLANG)" u="1"/>
        <s v="LUT-OD" u="1"/>
        <s v="PANGABUTAN" u="1"/>
        <s v="DANAO I" u="1"/>
        <s v="ANORING" u="1"/>
        <s v="CALERO" u="1"/>
        <s v="CENTRO" u="1"/>
        <s v="CAGLANIPAO SUR" u="1"/>
        <s v="IGCAGAY" u="1"/>
        <s v="Cudionan" u="1"/>
        <s v="TAYTAYAN" u="1"/>
        <s v="CAHAGWAYAN" u="1"/>
        <s v="MAYTUBIG" u="1"/>
        <s v="TANZA" u="1"/>
        <s v="CUAMING" u="1"/>
        <s v="BALARING" u="1"/>
        <s v="CAJAGWAYAN" u="1"/>
        <s v="BUDIAWE" u="1"/>
        <s v="POBLACION ILAYA" u="1"/>
        <s v="SIERRA" u="1"/>
        <s v="TAGUSTUSAN" u="1"/>
        <s v="GUINTAS" u="1"/>
        <s v="ULAY-HINABLAN" u="1"/>
        <s v="POBLACION VIEJA (LONGSUDAAN)" u="1"/>
        <s v="HINAYAGAN" u="1"/>
        <s v="NABAOY" u="1"/>
        <s v="CAMBAGTE" u="1"/>
        <s v="TALUSTUSAN" u="1"/>
        <s v="TOMOC" u="1"/>
        <s v="KIRAYAN SUR" u="1"/>
        <s v="GARING" u="1"/>
        <s v="TINONGAN" u="1"/>
        <s v="POBLACION VI (BARANGAY 6)" u="1"/>
        <s v="CASBU" u="1"/>
        <s v="ILAYA 3RD" u="1"/>
        <s v="BARANGAY ZONE I (POB.)" u="1"/>
        <s v="CAHIGON" u="1"/>
        <s v="TIGUNHAO" u="1"/>
        <s v="SITIO CASILIAN" u="1"/>
        <s v="CAU-AYAN" u="1"/>
        <s v="BONBONON" u="1"/>
        <s v="IGTADIAO" u="1"/>
        <s v="ILAJAS" u="1"/>
        <s v="Vizcaya" u="1"/>
        <s v="LOPE DE VEGA (POB.)" u="1"/>
        <s v="BITO-ON ILAYA" u="1"/>
        <s v="INIGUIHAN POB. (SALVACION)" u="1"/>
        <s v="SINAMAY" u="1"/>
        <s v="CANSUHAY" u="1"/>
        <s v="MULANGAN" u="1"/>
        <s v="PAL-AGON" u="1"/>
        <s v="SINDANGAN" u="1"/>
        <s v="TAGJAGUIMIT" u="1"/>
        <s v="BAROSONG" u="1"/>
        <s v="UBOS ILAWOD (POB.)" u="1"/>
        <s v="BALBAGAN" u="1"/>
        <s v="DAMGO" u="1"/>
        <s v="LOCSIN (POB.)" u="1"/>
        <s v="LUNANG II" u="1"/>
        <s v="PANGI" u="1"/>
        <s v="LA RIOJA" u="1"/>
        <s v="NUEVA ESTRELLA NORTE" u="1"/>
        <s v="PALACA" u="1"/>
        <s v="CARI MINOR" u="1"/>
        <s v="GUIAMON" u="1"/>
        <s v="AMANCION" u="1"/>
        <s v="ZONE 8 (POB.)" u="1"/>
        <s v="PAZ" u="1"/>
        <s v="VILLA SAL" u="1"/>
        <s v="CAMANCIJAN" u="1"/>
        <s v="MALAYO NORTE" u="1"/>
        <s v="CAGWANG" u="1"/>
        <s v="NEW GUIA" u="1"/>
        <s v="RANERA" u="1"/>
        <s v="MAYLOBE" u="1"/>
        <s v="MA-ASLOB" u="1"/>
        <s v="SAN JUAN CRISOSTOMO" u="1"/>
        <s v="LACA" u="1"/>
        <s v="EASTERN POBLACION" u="1"/>
        <s v="UBOS ILAYA (POB.)" u="1"/>
        <s v="CAMALOBALO" u="1"/>
        <s v="VILLA ANUNCIADO" u="1"/>
        <s v="CAMOBOAN" u="1"/>
        <s v="COGON SUR" u="1"/>
        <s v="LUMPATAN" u="1"/>
        <s v="NAASUG" u="1"/>
        <s v="BULUANGAN II" u="1"/>
        <s v="CABATANGA" u="1"/>
        <s v="DONGSOL" u="1"/>
        <s v="INDAY" u="1"/>
        <s v="TALOTO" u="1"/>
        <s v="RAILWAY" u="1"/>
        <s v="BGY. 1 POB. (ROXAS ST.)" u="1"/>
        <s v="NAPATAG" u="1"/>
        <s v="TOMINAMOS" u="1"/>
        <s v="ILIHAN NORTE" u="1"/>
        <s v="SAN MATEO" u="1"/>
        <s v="INGAY" u="1"/>
        <s v="SAN VIRAY" u="1"/>
        <s v="SAN LORENZO" u="1"/>
        <s v="SAN LORENZO " u="1"/>
        <s v="LARA" u="1"/>
        <s v="PIAPE II" u="1"/>
        <s v="OLAVE" u="1"/>
        <s v="CANUCTAN" u="1"/>
        <s v="ILONGBUKID" u="1"/>
        <s v="Quiazan Lopez" u="1"/>
        <s v="CALAIGANG" u="1"/>
        <s v="DALUSAN" u="1"/>
        <s v="VILLA ENAGE (BARAS)" u="1"/>
        <s v="NAGUSTAN" u="1"/>
        <s v="TULATULA" u="1"/>
        <s v="FELISA" u="1"/>
        <s v="CAMPO SANTIAGO" u="1"/>
        <s v="LAYA" u="1"/>
        <s v="NAATANG" u="1"/>
        <s v="DAMAYAN" u="1"/>
        <s v="CALANYUGAN" u="1"/>
        <s v="SAMBAG CULOB" u="1"/>
        <s v="CAT-IWING" u="1"/>
        <s v="LIGTOS" u="1"/>
        <s v="ORACON NORTE" u="1"/>
        <s v="PANDANAN" u="1"/>
        <s v="MOTAG" u="1"/>
        <s v="JARDIN" u="1"/>
        <s v="GOMEZ" u="1"/>
        <s v="CABATUAN" u="1"/>
        <s v="PANGPANG SUR" u="1"/>
        <s v="CABANGCALAN" u="1"/>
        <s v="CAMANGA (POB.)" u="1"/>
        <s v="Cagusu-an - Homonhon" u="1"/>
        <s v="PUDIOT" u="1"/>
        <s v="TAMINLA" u="1"/>
        <s v="MONTPILLER" u="1"/>
        <s v="CANTUYOC" u="1"/>
        <s v="DAANBANWA" u="1"/>
        <s v="BAHAYBAHAY" u="1"/>
        <s v="DA-AN BANWA" u="1"/>
        <s v="TICAD (POB.)" u="1"/>
        <s v="LURAY II" u="1"/>
        <s v="VISTA ALEGRE" u="1"/>
        <s v="CONCORD" u="1"/>
        <s v="BARYONG DAAN" u="1"/>
        <s v="HABOG-HABOG SALVACION" u="1"/>
        <s v="BUGUIL" u="1"/>
        <s v="BUSILAK" u="1"/>
        <s v="ALEJAWAN" u="1"/>
        <s v="CALAPDAN" u="1"/>
        <s v="VINISITAHAN" u="1"/>
        <s v="CANATUAN" u="1"/>
        <s v="PULANG BATO" u="1"/>
        <s v="SAN AMBROSIO" u="1"/>
        <s v="BULAWAN" u="1"/>
        <s v="GADGARAN" u="1"/>
        <s v="TAUSION" u="1"/>
        <s v="TAYHAWAN" u="1"/>
        <s v="NAMATAY" u="1"/>
        <s v="PASUGUE" u="1"/>
        <s v="BONZA" u="1"/>
        <s v="LUSARAN" u="1"/>
        <s v="TUGURA-AO" u="1"/>
        <s v="GARDEN (POB.)" u="1"/>
        <s v="TAPUL" u="1"/>
        <s v="PUAN" u="1"/>
        <s v="TABIONAN" u="1"/>
        <s v="SAMPONGON" u="1"/>
        <s v="PANDANON" u="1"/>
        <s v="BASACDACU" u="1"/>
        <s v="ISIAN NORTE" u="1"/>
        <s v="QUINAT-UYAN" u="1"/>
        <s v="MAGDALENA" u="1"/>
        <s v="CAIYANG" u="1"/>
        <s v="ALANGILANAN" u="1"/>
        <s v="POBLACION WARD 6" u="1"/>
        <s v="PUNTA SALONG" u="1"/>
        <s v="PERFECTA" u="1"/>
        <s v="BARANGAY ZONE V (POB.)" u="1"/>
        <s v="CALABOA" u="1"/>
        <s v="SANTA MONICA" u="1"/>
        <s v="COMBADO" u="1"/>
        <s v="BOGONGBONG" u="1"/>
        <s v="CAGAMUTAN DEL SUR" u="1"/>
        <s v="LUNAS" u="1"/>
        <s v="AGLONOK" u="1"/>
        <s v="SULUAN" u="1"/>
        <s v="CANLAMAY" u="1"/>
        <s v="CALILING" u="1"/>
        <s v="INDAG-AN" u="1"/>
        <s v="ACAO" u="1"/>
        <s v="U-OG" u="1"/>
        <s v="IGDARAPDAP" u="1"/>
        <s v="LILOAN SUR" u="1"/>
        <s v="LAWA-AN (POB.)" u="1"/>
        <s v="ACBO" u="1"/>
        <s v="MOCOL" u="1"/>
        <s v="MARAVILLA" u="1"/>
        <s v="CAMBIGONG" u="1"/>
        <s v="SERUM" u="1"/>
        <s v="KABATBATAN" u="1"/>
        <s v="FELICIANO" u="1"/>
        <s v="CAMPAKERIT (BOTAY)" u="1"/>
        <s v="SUGNOD" u="1"/>
        <s v="TAGPU-AN" u="1"/>
        <s v="MATUN-OG" u="1"/>
        <s v="TAPULANG" u="1"/>
        <s v="GAMAY CENTRAL (POB.)" u="1"/>
        <s v="CABANCALAN" u="1"/>
        <s v="HINAPU GAMAY" u="1"/>
        <s v="TOTORINGON" u="1"/>
        <s v="CENTRO (POB.)" u="1"/>
        <s v="LINABUAN SUR" u="1"/>
        <s v="LOPEZ JAENA WARD (POB.)" u="1"/>
        <s v="JIA-AN" u="1"/>
        <s v="TINIGAW" u="1"/>
        <s v="ILAYA-TAYASAN" u="1"/>
        <s v="TICUM" u="1"/>
        <s v="CAMINGAWAN" u="1"/>
        <s v="IGBALANGAO" u="1"/>
        <s v="ABILAY NORTE" u="1"/>
        <s v="COGON RAMOS (POB.)" u="1"/>
        <s v="CALICO-AN" u="1"/>
        <s v="PUSO" u="1"/>
        <s v="TIGUM" u="1"/>
        <s v="CANJUMADAL" u="1"/>
        <s v="SANTA CRUZ-SANTO NIÑO (POB.)" u="1"/>
        <s v="DATAG SUR" u="1"/>
        <s v="PURISIMA" u="1"/>
        <s v="BALICOTOC" u="1"/>
        <s v="PINGGOT" u="1"/>
        <s v="DUMILES" u="1"/>
        <s v="TUMALOG" u="1"/>
        <s v="CAPOYUAN" u="1"/>
        <s v="TRABUGAN" u="1"/>
        <s v="HIMAY" u="1"/>
        <s v="GARGATO" u="1"/>
        <s v="BINALAYAN" u="1"/>
        <s v="TANDANG SORA" u="1"/>
        <s v="LUTUNGAN" u="1"/>
        <s v="TUGNAO" u="1"/>
        <s v="POBLACION WEST" u="1"/>
        <s v="CARIDA" u="1"/>
        <s v="TAMBONGON" u="1"/>
        <s v="Pani-an" u="1"/>
        <s v="WEST VILLAFLORES" u="1"/>
        <s v="LANG-OG" u="1"/>
        <s v="MONTEALEGRE" u="1"/>
        <s v="MALITBOG CENTRO" u="1"/>
        <s v="MAMBAROTO" u="1"/>
        <s v="San Antono" u="1"/>
        <s v="PARI-AN" u="1"/>
        <s v="MAG-ABA" u="1"/>
        <s v="TEBJONG" u="1"/>
        <s v="AGPALALI" u="1"/>
        <s v="ASPERA" u="1"/>
        <s v="BINOLOSAN PEQUEÑO" u="1"/>
        <s v="TAMBOOK" u="1"/>
        <s v="CANGMUNAG" u="1"/>
        <s v="QUINABCABAN" u="1"/>
        <s v="ZONE V POB. (BARANGAY 5)" u="1"/>
        <s v="BAGTE" u="1"/>
        <s v="GEBONAWAN" u="1"/>
        <s v="CANMANILA" u="1"/>
        <s v="SALAWAD" u="1"/>
        <s v="BANTUD" u="1"/>
        <s v="CALACABIAN" u="1"/>
        <s v="ULBUJAN WEST" u="1"/>
        <s v="CATO-OGAN" u="1"/>
        <s v="CADAGMAYAN NORTE" u="1"/>
        <s v="LALE" u="1"/>
        <s v="CABARI-AN" u="1"/>
        <s v="CALAPADAN" u="1"/>
        <s v="BANTE" u="1"/>
        <s v="CANTUBOD" u="1"/>
        <s v="BINUNTUCAN" u="1"/>
        <s v="POBLACION I-A" u="1"/>
        <s v="TILING" u="1"/>
        <s v="IGBONGLO" u="1"/>
        <s v="MATAUB" u="1"/>
        <s v="SARAWAG" u="1"/>
        <s v="ORQUIA (IGCATUMBAL)" u="1"/>
        <s v="MAMBAID" u="1"/>
        <s v="MANOC-MANOC" u="1"/>
        <s v="MANDU-AWAK" u="1"/>
        <s v="TAMALAGON" u="1"/>
        <s v="TINAMBACAN SUR" u="1"/>
        <s v="TIRING" u="1"/>
        <s v="CALITAN" u="1"/>
        <s v="LOMANGCAPAN" u="1"/>
        <s v="Poblacion II" u="1"/>
        <s v="TINGUI-AN" u="1"/>
        <s v="SAMPOANGON" u="1"/>
        <s v="APOLONG" u="1"/>
        <s v="MAG-ABO" u="1"/>
        <s v="CANTAM-IS BASLAY" u="1"/>
        <s v="TALOTOG" u="1"/>
        <s v="HETEBAC" u="1"/>
        <s v="BGY. 12 POB. (SALES MALAGA SALIEDO)" u="1"/>
        <s v="BARANGAY SOUTH (POB.)" u="1"/>
        <s v="SUQUIB" u="1"/>
        <s v="CAWITAN" u="1"/>
        <s v="CAUTOD (POB.)" u="1"/>
        <s v="SOMOSA" u="1"/>
        <s v="CALAPARAN" u="1"/>
        <s v="BARANGAY VI (POB.)" u="1"/>
        <s v="BALAYONG" u="1"/>
        <s v="BERI" u="1"/>
        <s v="OTAMA" u="1"/>
        <s v="TABONTABON" u="1"/>
        <s v="CAGAT-LAMAC" u="1"/>
        <s v="POBLACION DIST 4" u="1"/>
        <s v="BALAGIAO" u="1"/>
        <s v="CAMANGCAMANG" u="1"/>
        <s v="YTAYA" u="1"/>
        <s v="CAGBILWANG" u="1"/>
        <s v="OPAO" u="1"/>
        <s v="HANDUMON" u="1"/>
        <s v="CALAPAWAN" u="1"/>
        <s v="PALAMBRAG" u="1"/>
        <s v="CALAPE" u="1"/>
        <s v="BASAK" u="1"/>
        <s v="MABOLO-DELGADO" u="1"/>
        <s v="PANGCA" u="1"/>
        <s v="JANLAGASI" u="1"/>
        <s v="ILAUD (POB.)" u="1"/>
        <s v="LOGUINGOT (LOGUINGOT ISLAND)" u="1"/>
        <s v="NASULI C" u="1"/>
        <s v="YANGTA" u="1"/>
        <s v="LAPUZ NORTE" u="1"/>
        <s v="M. H. DEL PILAR" u="1"/>
        <s v="MAGHIPID" u="1"/>
        <s v="VILLA FLORES" u="1"/>
        <s v="CANDULANG" u="1"/>
        <s v="LUTAC" u="1"/>
        <s v="CAGUDALO" u="1"/>
        <s v="Barangay No. 6 (Pob.)" u="1"/>
        <s v="BARANGAY 7 POBLACION" u="1"/>
        <s v="CANGMUNDO" u="1"/>
        <s v="AGBOY SUR" u="1"/>
        <s v="VILLA CONSUELO" u="1"/>
        <s v="OVERLAND" u="1"/>
        <s v="BARANGAY POBLACION 1" u="1"/>
        <s v="CANAWILI" u="1"/>
        <s v="CARAWISAN I" u="1"/>
        <s v="TELIM" u="1"/>
        <s v="BUG-ANG" u="1"/>
        <s v="tiabas" u="1"/>
        <s v="IGPARAS" u="1"/>
        <s v="RAFAELA BARRERA" u="1"/>
        <s v="AURORA" u="1"/>
        <s v="MANERING" u="1"/>
        <s v="Lonoy (Roman Mosqueda)" u="1"/>
        <s v="SOUTH FUNDIDOR" u="1"/>
        <s v="DUMANHOG" u="1"/>
        <s v="CAHUMPAN" u="1"/>
        <s v="BACJAWAN SUR" u="1"/>
        <s v="CANDULING" u="1"/>
        <s v="CONSTANCIA" u="1"/>
        <s v="CAMBAGUI" u="1"/>
        <s v="PANAYURAN" u="1"/>
        <s v="QUI-ONG" u="1"/>
        <s v="GENERAL FULLON (TINA)" u="1"/>
        <s v="JAMOG GINES" u="1"/>
        <s v="CENTRAL (POB.)" u="1"/>
        <s v="SIBUCAUAN" u="1"/>
        <s v="TAMARINDO" u="1"/>
        <s v="TANGIL" u="1"/>
        <s v="PUIS" u="1"/>
        <s v="MACABETAS" u="1"/>
        <s v="TIG-AMAGA" u="1"/>
        <s v="BUGANG" u="1"/>
        <s v="JAMBAWAN" u="1"/>
        <s v="BUHANG" u="1"/>
        <s v="BOTAERA" u="1"/>
        <s v="TIMBANGA" u="1"/>
        <s v="CALASGA-AN" u="1"/>
        <s v="SIBAY" u="1"/>
        <s v="DATAGON" u="1"/>
        <s v="ZONE 7 (POB.)" u="1"/>
        <s v="CAMBATUTAY VIEJO" u="1"/>
        <s v="NAGQUIRISAN" u="1"/>
        <s v="BUWANG" u="1"/>
        <s v="IGCADIOS" u="1"/>
        <s v="CAMIROS" u="1"/>
        <s v="POBLACION ONDOL" u="1"/>
        <s v="PADRE INOCENTES GARCIA (POB.)" u="1"/>
        <s v="CAMBANJAO" u="1"/>
        <s v="GOVERNOR BOYLES" u="1"/>
        <s v="OYANG" u="1"/>
        <s v="VILLA SALOMON" u="1"/>
        <s v="TRIANA" u="1"/>
        <s v="EASTERN CABUL-AN" u="1"/>
        <s v="TIMAWA TANZA I" u="1"/>
        <s v="TAWOG" u="1"/>
        <s v="NAGSUBUAN" u="1"/>
        <s v="CAMBUBHO" u="1"/>
        <s v="MANLIPAC" u="1"/>
        <s v="MAITE GRANDE" u="1"/>
        <s v="ALUGMAWA" u="1"/>
        <s v="PALACIAWAN" u="1"/>
        <s v="ISUGAN" u="1"/>
        <s v="MAYPANGDAN" u="1"/>
        <s v="OYONG" u="1"/>
        <s v="TAGSING" u="1"/>
        <s v="TAWALA" u="1"/>
        <s v="Mabini-Binogho" u="1"/>
        <s v="MALONGCAY DACU" u="1"/>
        <s v="POBLACION (ELIZALDE)" u="1"/>
        <s v="CERRUDO" u="1"/>
        <s v="MAITE" u="1"/>
        <s v="INSUBUAN" u="1"/>
        <s v="DAJA NORTE" u="1"/>
        <s v="UMINGAN" u="1"/>
        <s v="PAGATBAN" u="1"/>
        <s v="BURGOS-REGIDOR (POB.)" u="1"/>
        <s v="CAPT. FERNANDO" u="1"/>
        <s v="HIMOGAAN BAYBAY" u="1"/>
        <s v="DAMOLOG" u="1"/>
        <s v="LAWI" u="1"/>
        <s v="BARANGAY 1" u="1"/>
        <s v="MANAJAO" u="1"/>
        <s v="BUDLA-AN (POB.)" u="1"/>
        <s v="BAGUINGIN-LANOT" u="1"/>
        <s v="CALABACITA" u="1"/>
        <s v="SINAPSAPAN" u="1"/>
        <s v="MALAPOC NORTE" u="1"/>
        <s v="TOYOKON" u="1"/>
        <s v="CABARIUAN" u="1"/>
        <s v="NASAPAHAN" u="1"/>
        <s v="SAPINIT" u="1"/>
        <s v="TONDOG" u="1"/>
        <s v="OLOC" u="1"/>
        <s v="MAMBUYO" u="1"/>
        <s v="MADA-O" u="1"/>
        <s v="MAYBATO NORTE" u="1"/>
        <s v="SANTA CRUZ (OPONG)" u="1"/>
        <s v="GABAN" u="1"/>
        <s v="TUNGODNON" u="1"/>
        <s v="MALLORGA" u="1"/>
        <s v="CANDUAO ORIENTAL" u="1"/>
        <s v="CALAWAN-AN" u="1"/>
        <s v="BULONGAN" u="1"/>
        <s v="CANITUAN" u="1"/>
        <s v="BARRUZ (BARANGAY NO. 1)" u="1"/>
        <s v="SAMPONG" u="1"/>
        <s v="NAVITAS" u="1"/>
        <s v="LIÑAGAN CALSADA" u="1"/>
        <s v="LUSONG" u="1"/>
        <s v="DALIJE" u="1"/>
        <s v="BANTIQUE" u="1"/>
        <s v="CAMP CLARK" u="1"/>
        <s v="CANLANGIT" u="1"/>
        <s v="LUZONG" u="1"/>
        <s v="BUGTONG" u="1"/>
        <s v="BUN-OD" u="1"/>
        <s v="CATUBLIAN" u="1"/>
        <s v="SAG-ANG" u="1"/>
        <s v="CANG-ATUYOM" u="1"/>
        <s v="POBLACION WARD 7" u="1"/>
        <s v="DE VICTORIA" u="1"/>
        <s v="BONBON" u="1"/>
        <s v="SAM-ANG" u="1"/>
        <s v="GIGUIMITAN" u="1"/>
        <s v="MASAPLOD NORTE" u="1"/>
        <s v="TAYTAY" u="1"/>
        <s v="SAP-ANG" u="1"/>
        <s v="NUEVA ESTRELLA" u="1"/>
        <s v="MANTULANG" u="1"/>
        <s v="VILLAFONT" u="1"/>
        <s v="BARANGAY V (POB.)" u="1"/>
        <s v="BANAAG" u="1"/>
        <s v="MALAPOC SUR" u="1"/>
        <s v="ENRIQUE VILLANUEVA" u="1"/>
        <s v="IWAYAN" u="1"/>
        <s v="ABIS" u="1"/>
        <s v="GINES NUEVO" u="1"/>
        <s v="BANDOJA (LUPA-AN)" u="1"/>
        <s v="TUPAZ" u="1"/>
        <s v="TULTUGAN" u="1"/>
        <s v="MALUBOG" u="1"/>
        <s v="CAGDAJA" u="1"/>
        <s v="MAYBATO SUR" u="1"/>
        <s v="BARANGAY 10" u="1"/>
        <s v="PASOL-O" u="1"/>
        <s v="IGTAMBO" u="1"/>
        <s v="PEREZ" u="1"/>
        <s v="IGPANDAN" u="1"/>
        <s v="CAMBITOON" u="1"/>
        <s v="CANGMANGKI" u="1"/>
        <s v="DONGON EAST" u="1"/>
        <s v="IGTUNARUM" u="1"/>
        <s v="LOMATUD (BURAK)" u="1"/>
        <s v="SAWANG" u="1"/>
        <s v="MALUBON" u="1"/>
        <s v="NUEVA FUERZA" u="1"/>
        <s v="PINAYAGAN NORTE" u="1"/>
        <s v="PRESIDENT ROXAS" u="1"/>
        <s v="ABAT" u="1"/>
        <s v="CONCEPCION (BANLAS)" u="1"/>
        <s v="BARANGAY 10 POBLACION" u="1"/>
        <s v="CAMPAO ORIENTAL" u="1"/>
        <s v="TAGANGHIN" u="1"/>
        <s v="HIPARAYAN (KINONONGAN)" u="1"/>
        <s v="TAMBONG" u="1"/>
        <s v="BALILI" u="1"/>
        <s v="CONAYNAY" u="1"/>
        <s v="ANGILAN" u="1"/>
        <s v="BETO" u="1"/>
        <s v="PASABUENA" u="1"/>
        <s v="NUEVA VIDA NORTE" u="1"/>
        <s v="LAPNAG" u="1"/>
        <s v="CANDOMACOL" u="1"/>
        <s v="INARUMBACAN" u="1"/>
        <s v="ANHAWAN" u="1"/>
        <s v="SAURONG" u="1"/>
        <s v="MOCPOC SUR" u="1"/>
        <s v="ANJAWAN" u="1"/>
        <s v="PASSI" u="1"/>
        <s v="BALAT-AN" u="1"/>
        <s v="CANLAPWAS (POB.)" u="1"/>
        <s v="LA SALVACION" u="1"/>
        <s v="RIRO-AN" u="1"/>
        <s v="CAG-ABACA" u="1"/>
        <s v="TUNGOD" u="1"/>
        <s v="CAMBANSAG" u="1"/>
        <s v="Parena" u="1"/>
        <s v="SANTO NI–O" u="1"/>
        <s v="ISAGANI" u="1"/>
        <s v="LA PURISIMA CONCEPCION" u="1"/>
        <s v="AGUINING" u="1"/>
        <s v="Tagalag" u="1"/>
        <s v="LOWER POBLACION" u="1"/>
        <s v="ESTAKA" u="1"/>
        <s v="IGBANGCAL" u="1"/>
        <s v="LUMBANGAN" u="1"/>
        <s v="ARA-AL" u="1"/>
        <s v="CANLOBO" u="1"/>
        <s v="BAJA" u="1"/>
        <s v="BALA" u="1"/>
        <s v="BINONGTO-AN (POBLACION NORTE)" u="1"/>
        <s v="TRACIANO" u="1"/>
        <s v="JOLONGAJOG" u="1"/>
        <s v="BACAUAN" u="1"/>
        <s v="MANAGOPAYA" u="1"/>
        <s v="AYA" u="1"/>
        <s v="POLANGYUTA" u="1"/>
        <s v="TALALAK" u="1"/>
        <s v="AJONG" u="1"/>
        <s v="BATA" u="1"/>
        <s v="DAGATAN" u="1"/>
        <s v="KANLUNSING" u="1"/>
        <s v="CAMPANUN-AN" u="1"/>
        <s v="ADELA" u="1"/>
        <s v="PANDAN" u="1"/>
        <s v="TOCDOG ILAYA" u="1"/>
        <s v="PUEY" u="1"/>
        <s v="LARAPAN" u="1"/>
        <s v="BGY. 2 POB. (SAVILLA STO. ROSARIO)" u="1"/>
        <s v="VETERANS VILLAGE" u="1"/>
        <s v="GUIMBANGCO-AN" u="1"/>
        <s v="G. B. TAN" u="1"/>
        <s v="PANGUDTAN" u="1"/>
        <s v="BONTAY" u="1"/>
        <s v="PALANAS" u="1"/>
        <s v="DAMILISAN" u="1"/>
        <s v="TO-OY" u="1"/>
        <s v="SAG-OD" u="1"/>
        <s v="SANTO NIÑO SUR" u="1"/>
        <s v="POBLACION NW ZONE" u="1"/>
        <s v="COMPAYAN" u="1"/>
        <s v="TABUG" u="1"/>
        <s v="MAMHUT NORTE" u="1"/>
        <s v="DESTACADO POB. (BGY.2)" u="1"/>
        <s v="PACAO" u="1"/>
        <s v="BARANGBANG" u="1"/>
        <s v="BUNGA MAR" u="1"/>
        <s v="BULARAN" u="1"/>
        <s v="KAGAWASAN" u="1"/>
        <s v="BANAYBANAY" u="1"/>
        <s v="MANARIPAY" u="1"/>
        <s v="SAGBOK" u="1"/>
        <s v="BANQUEROHAN" u="1"/>
        <s v="TALIB" u="1"/>
        <s v="TIMBANGAN" u="1"/>
        <s v="ANISLAGON" u="1"/>
        <s v="MAINIT" u="1"/>
        <s v="SULITAN" u="1"/>
        <s v="ALIBUNAN" u="1"/>
        <s v="SAN ANGEL" u="1"/>
        <s v="RIZAL SUR" u="1"/>
        <s v="DOÑA ANECITA" u="1"/>
        <s v="OBAYAN" u="1"/>
        <s v="RIZAL PALAPALA I" u="1"/>
        <s v="IGBONG" u="1"/>
        <s v="BATADBATAD" u="1"/>
        <s v="TARUG" u="1"/>
        <s v="MANOGTONG" u="1"/>
        <s v="TAMBOILAN" u="1"/>
        <s v="POOC" u="1"/>
        <s v="CANIPAYAN" u="1"/>
        <s v="POBLACION CENTRO" u="1"/>
        <s v="PATAO" u="1"/>
        <s v="YULO-ARROYO" u="1"/>
        <s v="PINAMUDLAN" u="1"/>
        <s v="POBLACION RIZAL ILAUD" u="1"/>
        <s v="ARANGUEL" u="1"/>
        <s v="BAAC" u="1"/>
        <s v="CAN-AWAN" u="1"/>
        <s v="QUIAZAN FLORETE" u="1"/>
        <s v="BUGAS" u="1"/>
        <s v="ANURON" u="1"/>
        <s v="TALIBONG GRANDE" u="1"/>
        <s v="CASOROY" u="1"/>
        <s v="MOMBON" u="1"/>
        <s v="MONBON" u="1"/>
        <s v="PEPELITAN" u="1"/>
        <s v="JALAUD SUR" u="1"/>
        <s v="SARA-ET" u="1"/>
        <s v="TICUGAN" u="1"/>
        <s v="GUIBUANGAN TIGBAUAN" u="1"/>
        <s v="CONDES" u="1"/>
        <s v="BGY. 3 POB. (A.S.SUAREZ ST. ZONE 1)" u="1"/>
        <s v="VILLA ELIO" u="1"/>
        <s v="MABUHAY CABIGOHAN" u="1"/>
        <s v="ONOP" u="1"/>
        <s v="CAPULING" u="1"/>
        <s v="NADACPAN" u="1"/>
        <s v="CABANBANAN" u="1"/>
        <s v="CAPIÑAHAN" u="1"/>
        <s v="UBAY ISLAND" u="1"/>
        <s v="POBLACION WARD II" u="1"/>
        <s v="AGAHAY" u="1"/>
        <s v="CAMP IV" u="1"/>
        <s v="CANTAGUIC" u="1"/>
        <s v="LAYO" u="1"/>
        <s v="OBRERO" u="1"/>
        <s v="ZONE 6 (POB.)" u="1"/>
        <s v="JALANDONI ESTATE-LAPUZ" u="1"/>
        <s v="MANAYUPIT" u="1"/>
        <s v="CABAYOGAN" u="1"/>
        <s v="MANDILIKIT" u="1"/>
        <s v="TRIPLE UNION" u="1"/>
        <s v="MUDENG" u="1"/>
        <s v="APO ISLAND" u="1"/>
        <s v="JOYAO-JOYAO" u="1"/>
        <s v="PANANGKILON" u="1"/>
        <s v="NONOK NORTE" u="1"/>
        <s v="BONGON" u="1"/>
        <s v="CABALABAGUAN" u="1"/>
        <s v="BINOLBOG" u="1"/>
        <s v="LOWER VILLA JACINTA" u="1"/>
        <s v="MANTUYOP" u="1"/>
        <s v="OGSIP" u="1"/>
        <s v="SALANGI" u="1"/>
        <s v="LINANTAYAN" u="1"/>
        <s v="BIKIL" u="1"/>
        <s v="PAMPANGO" u="1"/>
        <s v="STA. ELENA" u="1"/>
        <s v="SANTO NI„O POB. (HACLAGAN)" u="1"/>
        <s v="MAAYONGTUBIG" u="1"/>
        <s v="GILOCTOG" u="1"/>
        <s v="BAOD" u="1"/>
        <s v="TORRALBA" u="1"/>
        <s v="BAUD" u="1"/>
        <s v="PONG-ON" u="1"/>
        <s v="MAPILI" u="1"/>
        <s v="BAKILID" u="1"/>
        <s v="PAGINA" u="1"/>
        <s v="CABALAYONGAN" u="1"/>
        <s v="AMBILAY" u="1"/>
        <s v="ANDAGAW" u="1"/>
        <s v="POBLACION WARD III" u="1"/>
        <s v="BIASONG II" u="1"/>
        <s v="CABAL-ASAN" u="1"/>
        <s v="SAN MATEO SUR" u="1"/>
        <s v="CULOB" u="1"/>
        <s v="POBLACION 1 (HILABA)" u="1"/>
        <s v="LAG-ASAN" u="1"/>
        <s v="MANDOYUCAN" u="1"/>
        <s v="POBLACION WARD 11" u="1"/>
        <s v="PINDAHAN" u="1"/>
        <s v="BATO-BATO" u="1"/>
        <s v="SAN PABLO ISLAND" u="1"/>
        <s v="SABANG ZONE II (POB.)" u="1"/>
        <s v="CALABOA ESTE" u="1"/>
        <s v="CAMBANGAY NORTE" u="1"/>
        <s v="GABUC (CAUGIAT)" u="1"/>
        <s v="ANGUB" u="1"/>
        <s v="BARANGAY NO. 2 POBLACION" u="1"/>
        <s v="ABAY" u="1"/>
        <s v="CABACANAN RIZAL" u="1"/>
        <s v="BAJE" u="1"/>
        <s v="M. V. HECHANOVA" u="1"/>
        <s v="PONG-OY" u="1"/>
        <s v="NAILE" u="1"/>
        <s v="CAGCAGAN" u="1"/>
        <s v="HIMYANGAN" u="1"/>
        <s v="PEDADA" u="1"/>
        <s v="HIBATANG" u="1"/>
        <s v="LAT-ASAN" u="1"/>
        <s v="SANTA CRUZ (LORO DIYO)" u="1"/>
        <s v="CABUTAN" u="1"/>
        <s v="AGUTAYON" u="1"/>
        <s v="NAPANDONG" u="1"/>
        <s v="MANDALAGAN" u="1"/>
        <s v="LINANTUYAN" u="1"/>
        <s v="INAGDANGAN NORTE" u="1"/>
        <s v="PUROK D1 (POB.)" u="1"/>
        <s v="MASA" u="1"/>
        <s v="GUBA" u="1"/>
        <s v="CAGSALAY" u="1"/>
        <s v="MALIJAO" u="1"/>
        <s v="BAYE" u="1"/>
        <s v="CAMPAMANOG" u="1"/>
        <s v="TINAOGAN" u="1"/>
        <s v="MAGLAHOS" u="1"/>
        <s v="IDIACACAN" u="1"/>
        <s v="CANSUAGWIT" u="1"/>
        <s v="PO-OK" u="1"/>
        <s v="KINALANGAY NUEVO" u="1"/>
        <s v="GUIA" u="1"/>
        <s v="BANGCOGON" u="1"/>
        <s v="TIOLAS" u="1"/>
        <s v="OMIO" u="1"/>
        <s v="CANSOJONG" u="1"/>
        <s v="IGUIRINDON" u="1"/>
        <s v="BONGBONGAN III" u="1"/>
        <s v="BUOT-TAUP PARDO" u="1"/>
        <s v="MANALING (CATA-AN)" u="1"/>
        <s v="GUSA" u="1"/>
        <s v="CANHABAGAT" u="1"/>
        <s v="HIBAO-AN NORTE" u="1"/>
        <s v="GABAY" u="1"/>
        <s v="Naborot" u="1"/>
        <s v="ABUCAYAN" u="1"/>
        <s v="HINAPU DAKU" u="1"/>
        <s v="BALANTAD-CARLOS FRUTO (POB.)" u="1"/>
        <s v="BLANCA AURORA" u="1"/>
        <s v="M. CHAVEZ" u="1"/>
        <s v="ZAMORA-MELLIZA" u="1"/>
        <s v="DEL NORTE (POB.)" u="1"/>
        <s v="ILE" u="1"/>
        <s v="KALAW" u="1"/>
        <s v="USMAD" u="1"/>
        <s v="CALUNASAN NORTE" u="1"/>
        <s v="BERNALDO A. JULAGTING (BITAS)" u="1"/>
        <s v="CADIZ VIEJO" u="1"/>
        <s v="PANIAN" u="1"/>
        <s v="POOG" u="1"/>
        <s v="ANUANG" u="1"/>
        <s v="BUANGAN" u="1"/>
        <s v="MIAPA" u="1"/>
        <s v="PARIAN" u="1"/>
        <s v="GUIN-ANSAN" u="1"/>
        <s v="PAL-EW" u="1"/>
        <s v="TULAHONG" u="1"/>
        <s v="PUNTA TABUC" u="1"/>
        <s v="KABKABAN" u="1"/>
        <s v="ARAS-ASAN" u="1"/>
        <s v="ILO" u="1"/>
        <s v="POBLACION WARD 8" u="1"/>
        <s v="TILHAONG" u="1"/>
        <s v="LIBJO (BINOG)" u="1"/>
        <s v="POBLACION VI (BARANGAY VI)" u="1"/>
        <s v="TUBUAN" u="1"/>
        <s v="CAMBAQUIZ" u="1"/>
        <s v="ZONE XI POB. (BARANGAY 11)" u="1"/>
        <s v="TANGLAD" u="1"/>
        <s v="AROGANGA" u="1"/>
        <s v="BGY. 8 POB. (MONTANO - SAN ROQUE)" u="1"/>
        <s v="CAYAN OESTE" u="1"/>
        <s v="MAHANLUD" u="1"/>
        <s v="CASAB-AHAN" u="1"/>
        <s v="MAJANLUD" u="1"/>
        <s v="SAN JOSE (CITY PROPER)" u="1"/>
        <s v="BUTNGA (POB.)" u="1"/>
        <s v="GUINTABO-AN" u="1"/>
        <s v="BONIFACIO (AREVALO)" u="1"/>
        <s v="UBANG" u="1"/>
        <s v="NEW BAGO" u="1"/>
        <s v="NAPNUD" u="1"/>
        <s v="CANMANGAO" u="1"/>
        <s v="NAPURO" u="1"/>
        <s v="PUNTA MARIA" u="1"/>
        <s v="IGTUGAS" u="1"/>
        <s v="PUROK D2 (POB.)" u="1"/>
        <s v="IGMAYA-AN" u="1"/>
        <s v="NUEVA CACERES" u="1"/>
        <s v="SANGAT" u="1"/>
        <s v="VILLA SUERTE" u="1"/>
        <s v="MONGPONG" u="1"/>
        <s v="WASO" u="1"/>
        <s v="TABAJAN (POB.)" u="1"/>
        <s v="BINAOBAWAN" u="1"/>
        <s v="SARING" u="1"/>
        <s v="MANGLIT" u="1"/>
        <s v="CABANGA-AN" u="1"/>
        <s v="SAN MARTIN" u="1"/>
        <s v="MAN-UP" u="1"/>
        <s v="MONBON (POB.)" u="1"/>
        <s v="NUEVA INVENCION" u="1"/>
        <s v="HINABANGAN" u="1"/>
        <s v="BOLOC-BOLOC" u="1"/>
        <s v="BANACON" u="1"/>
        <s v="POBLACION NO. 1 (BARANGAY 1)" u="1"/>
        <s v="SAYING" u="1"/>
        <s v="LA PERLA" u="1"/>
        <s v="CARMENCITA" u="1"/>
        <s v="CAMAROBO-AN" u="1"/>
        <s v="Calimbajon" u="1"/>
        <s v="LINAB" u="1"/>
        <s v="JAMOG" u="1"/>
        <s v="LAHUG (POB.)" u="1"/>
        <s v="HINLAYAGAN ILAUD" u="1"/>
        <s v="AGUSTIN NAVARRA" u="1"/>
        <s v="CAMALONGO" u="1"/>
        <s v="OSORIO" u="1"/>
        <s v="MALAINTOS" u="1"/>
        <s v="CANG-INTE" u="1"/>
        <s v="NAGAJA" u="1"/>
        <s v="LINOTHANGAN" u="1"/>
        <s v="JAGNAYA" u="1"/>
        <s v="HAMORAWON" u="1"/>
        <s v="NAHUS-AN" u="1"/>
        <s v="TALAGA" u="1"/>
        <s v="LINAON" u="1"/>
        <s v="NAJUS-AN" u="1"/>
        <s v="BUENAFORTUNA" u="1"/>
        <s v="MOTO SUR (POB.)" u="1"/>
        <s v="CABIBIHAN" u="1"/>
        <s v="JAVIER" u="1"/>
        <s v="KANGWAYAN" u="1"/>
        <s v="VILLAHERMOSA ORIENTAL" u="1"/>
        <s v="NENA (LUNA)" u="1"/>
        <s v="MARCELO H. DEL PILAR" u="1"/>
        <s v="HELEN (DATAG)" u="1"/>
        <s v="CANLAHAO" u="1"/>
        <s v="SINOGBUHAN" u="1"/>
        <s v="LIB-OG" u="1"/>
        <s v="ILOG-ILOG" u="1"/>
        <s v="BAHI" u="1"/>
        <s v="TAGAN-AYAN" u="1"/>
        <s v="BARANGAY IX (DAAN BANWA)" u="1"/>
        <s v="DUROG" u="1"/>
        <s v="DULANGAN SITIOS GUISE AND CANTIL (ISLANDS)" u="1"/>
        <s v="CALAMIGAN" u="1"/>
        <s v="CANGMALALAG" u="1"/>
        <s v="UMILIG" u="1"/>
        <s v="TANZA-ESPERANZA" u="1"/>
        <s v="MAGUBILAN" u="1"/>
        <s v="MALBAGO" u="1"/>
        <s v="BANI" u="1"/>
        <s v="MALE" u="1"/>
        <s v="LIONG" u="1"/>
        <s v="NIÑO" u="1"/>
        <s v="AMPONGOL" u="1"/>
        <s v="TALAMBAN" u="1"/>
        <s v="BARI" u="1"/>
        <s v="PINAMACALAN" u="1"/>
        <s v="TABAWAN" u="1"/>
        <s v="POBLACION (CENTRO)" u="1"/>
        <s v="TAGUP-ON" u="1"/>
        <s v="CAMAYSE" u="1"/>
        <s v="Jamul-awon" u="1"/>
        <s v="CAMPARANG" u="1"/>
        <s v="ZALDIVAR" u="1"/>
        <s v="SAGAOSAWAN" u="1"/>
        <s v="PARTICION" u="1"/>
        <s v="DAPITAN" u="1"/>
        <s v="PANGHAGBAN" u="1"/>
        <s v="DASITAM" u="1"/>
        <s v="ANOYON" u="1"/>
        <s v="TIMPAS" u="1"/>
        <s v="BULALACAO" u="1"/>
        <s v="PROGRESO (POB.)" u="1"/>
        <s v="CALUPA-AN" u="1"/>
        <s v="CAMBUYO" u="1"/>
        <s v="CANMUCAT" u="1"/>
        <s v="POBLACION WESTE" u="1"/>
        <s v="FUNDA" u="1"/>
        <s v="CAN-UPAO" u="1"/>
        <s v="CABADUG" u="1"/>
        <s v="MARAWIS" u="1"/>
        <s v="MAGTONGTONG" u="1"/>
        <s v="CAMPUTHAW (POB.)" u="1"/>
        <s v="PASAYAN" u="1"/>
        <s v="BACUYANGAN" u="1"/>
        <s v="TADLONG" u="1"/>
        <s v="TONO-AN" u="1"/>
        <s v="LOWER CABANGCALAN" u="1"/>
        <s v="NABUTAY" u="1"/>
        <s v="CARI MAYOR" u="1"/>
        <s v="CAGBANAYACAO" u="1"/>
        <s v="ALIMONO" u="1"/>
        <s v="CABAGIAO" u="1"/>
        <s v="OLD SAN AGUSTIN" u="1"/>
        <s v="PANTAO" u="1"/>
        <s v="PARALLAN" u="1"/>
        <s v="TAYAWAN" u="1"/>
        <s v="PINANANGNAN" u="1"/>
        <s v="POBLACION NO. 2 (BARANGAY 2)" u="1"/>
        <s v="BARANGAY 6 POBLACION" u="1"/>
        <s v="BUTONG" u="1"/>
        <s v="SAMAC" u="1"/>
        <s v="LINDERO" u="1"/>
        <s v="LAMBUSAN" u="1"/>
        <s v="ISAUAN" u="1"/>
        <s v="DINABONGAN" u="1"/>
        <s v="GENEROSA-CRISTOBAL COLON (POB.)" u="1"/>
        <s v="EFIGENIO LIZARES" u="1"/>
        <s v="R. ARMADA (POB.)" u="1"/>
        <s v="INIBAN" u="1"/>
        <s v="BUNGA ILAYA" u="1"/>
        <s v="BURIRAO" u="1"/>
        <s v="SALNGAN" u="1"/>
        <s v="CAIDIOCAN" u="1"/>
        <s v="NAGTUANG" u="1"/>
        <s v="TARABUCAN" u="1"/>
        <s v="JACLUPAN" u="1"/>
        <s v="POOK" u="1"/>
        <s v="SOCORRO " u="1"/>
        <s v="ESPARAGOZA" u="1"/>
        <s v="CAWHAGAN" u="1"/>
        <s v="BGY. 4 POB. (A.S.SUAREZ EAST)" u="1"/>
        <s v="CAYHAGAN" u="1"/>
        <s v="POB. DISTRICT I" u="1"/>
        <s v="NOT IDENTIFIED" u="1"/>
        <s v="LAAW" u="1"/>
        <s v="SIBACAN" u="1"/>
        <s v="SEBUCAWAN" u="1"/>
        <s v="DON ESTEBAN-LAPUZ" u="1"/>
        <s v="BONGLAS" u="1"/>
        <s v="CAN-ABAY" u="1"/>
        <s v="MAJACOB" u="1"/>
        <s v="ZONE 5 (POB.)" u="1"/>
        <s v="JASMINEZ" u="1"/>
        <s v="TATABUNAN" u="1"/>
        <s v="BARANGAY POBLACION 2" u="1"/>
        <s v="GINICTAN" u="1"/>
        <s v="SAN JORGE" u="1"/>
        <s v="LUTAY" u="1"/>
        <s v="BINGAY" u="1"/>
        <s v="CANMANICO" u="1"/>
        <s v="SUMOROY" u="1"/>
        <s v="SAN PASCUAL" u="1"/>
        <s v="NAPURO II" u="1"/>
        <s v="NAGBANGI I (AMATONG)" u="1"/>
        <s v="JUANICO" u="1"/>
        <s v="MANTIGUIB" u="1"/>
        <s v="TUNGKIL" u="1"/>
        <s v="LACAYON" u="1"/>
        <s v="ECO (POB.)" u="1"/>
        <s v="CABUGAO NUEVO" u="1"/>
        <s v="GUINTARCAN" u="1"/>
        <s v="CAGMANIPES SUR " u="1"/>
        <s v="GIABOC" u="1"/>
        <s v="NAISUD" u="1"/>
        <s v="LACAY DOL-DOL" u="1"/>
        <s v="NAM-O SUR" u="1"/>
        <s v="CUPANG" u="1"/>
        <s v="PANGALAYCAYAN" u="1"/>
        <s v="CABALIC" u="1"/>
        <s v="GLORIA" u="1"/>
        <s v="CAAMLONGAN" u="1"/>
        <s v="HILAAN" u="1"/>
        <s v="ISAWAN" u="1"/>
        <s v="LAPAYON" u="1"/>
        <s v="LOS ANGELES" u="1"/>
        <s v="TUBIGON" u="1"/>
        <s v="LANDUSAN" u="1"/>
        <s v="POBLACION NO. 3 (BARANGAY 3)" u="1"/>
        <s v="QUINTIN SALAS" u="1"/>
        <s v="GUIPIS" u="1"/>
        <s v="PO-O" u="1"/>
        <s v="MADANLOG" u="1"/>
        <s v="CABASIANGAN" u="1"/>
        <s v="YAKAL (POB.)" u="1"/>
        <s v="SAN PELAYO" u="1"/>
        <s v="KANLUHANGON" u="1"/>
        <s v="BULAK SUR" u="1"/>
        <s v="OSORIO II" u="1"/>
        <s v="TIGLAWIGAN" u="1"/>
        <s v="ABETO MIRASOL TAFT SOUTH (QUIRINO ABETO)" u="1"/>
        <s v="GUINATU-AN" u="1"/>
        <s v="LIBAONG" u="1"/>
        <s v="CATOTO-OGAN" u="1"/>
        <s v="BOLILAO" u="1"/>
        <s v="CAMALIG" u="1"/>
        <s v="CANYOYO" u="1"/>
        <s v="OUR LADY OF LOURDES" u="1"/>
        <s v="HIBABNGAN" u="1"/>
        <s v="INDOROHAN" u="1"/>
        <s v="KABULACAN" u="1"/>
        <s v="MAT-Y (POB.)" u="1"/>
        <s v="TABAGAK" u="1"/>
        <s v="BRAULAN" u="1"/>
        <s v="NATIVIDAD" u="1"/>
        <s v="QUIPOT" u="1"/>
        <s v="UBOGON" u="1"/>
        <s v="LIBERTAD (POB.)" u="1"/>
        <s v="BARANGAY 106 (SANTO NI„O)" u="1"/>
        <s v="CANAOCANAO" u="1"/>
        <s v="CODINGLE" u="1"/>
        <s v="CABIL-ISAN" u="1"/>
        <s v="ANGAS" u="1"/>
        <s v="NAVAIS" u="1"/>
        <s v="CAGAMESARAG" u="1"/>
        <s v="ARANAS" u="1"/>
        <s v="DUNGON" u="1"/>
        <s v="CAGLANIPAO" u="1"/>
        <s v="CONCORDIA SUR" u="1"/>
        <s v="Salong" u="1"/>
        <s v="PAMURINGAO GARRIDO" u="1"/>
        <s v="SALAMANCA" u="1"/>
        <s v="VILLA TERESITA" u="1"/>
        <s v="MAWI" u="1"/>
        <s v="PAGSANGA-AN" u="1"/>
        <s v="BURIAS" u="1"/>
        <s v="HIPANTAG" u="1"/>
        <s v="INTAO" u="1"/>
        <s v="CANYAKI" u="1"/>
        <s v="LIBUTON" u="1"/>
        <s v="TAMPOCON I" u="1"/>
        <s v="TOMAO" u="1"/>
        <s v="TAPA-E" u="1"/>
        <s v="FREDERIC" u="1"/>
        <s v="PANALIPAN" u="1"/>
        <s v="TAWAGAN" u="1"/>
        <s v="PASCUALA" u="1"/>
        <s v="SANGCATE" u="1"/>
        <s v="ALFONSO XII" u="1"/>
        <s v="NAGSULANG" u="1"/>
        <s v="JAGDONG" u="1"/>
        <s v="POLOT-AN" u="1"/>
        <s v="HALAPITAN" u="1"/>
        <s v="HILASGASAN" u="1"/>
        <s v="CAPALIZ" u="1"/>
        <s v="MALAPAD COGON" u="1"/>
        <s v="IGTUBA" u="1"/>
        <s v="DUMALAN" u="1"/>
        <s v="MIRADOR" u="1"/>
        <s v="HILAMONAN" u="1"/>
        <s v="POBLACION UBOS" u="1"/>
        <s v="MONTSERRAT" u="1"/>
        <s v="MINOL" u="1"/>
        <s v="EPAW" u="1"/>
        <s v="PANTUDLAN" u="1"/>
        <s v="BARANGAY II-A (POB.)" u="1"/>
        <s v="LA HACIENDA" u="1"/>
        <s v="SI-IT" u="1"/>
        <s v="POBLACION VII (BARANGAY VII)" u="1"/>
        <s v="MONTEFLOR" u="1"/>
        <s v="BARUK" u="1"/>
        <s v="POLO" u="1"/>
        <s v="CALUMBOYAN" u="1"/>
        <s v="BINABA-AN ARMADA" u="1"/>
        <s v="POBLACION NO. 4 (BARANGAY 4)" u="1"/>
        <s v="JAGUIMIT" u="1"/>
        <s v="PORO" u="1"/>
        <s v="ALBIGA" u="1"/>
        <s v="CAPAYCAPAY" u="1"/>
        <s v="BARANGAY XVIII" u="1"/>
        <s v="POSO" u="1"/>
        <s v="RIZAL (PANA-UGAN)" u="1"/>
        <s v="PAGBUNITAN" u="1"/>
        <s v="POBLACION WARD 9" u="1"/>
        <s v="PANLAGANGAN" u="1"/>
        <s v="TIMAWA TANZA II" u="1"/>
        <s v="CALUMBUYAN" u="1"/>
        <s v="SAN JUAN (POB.)" u="1"/>
        <s v="PUPUA" u="1"/>
        <s v="Malico" u="1"/>
        <s v="TABUC SUBA (LA PAZ)" u="1"/>
        <s v="ALAWIJAO" u="1"/>
        <s v="DAMO-ONG" u="1"/>
        <s v="JAENA NORTE" u="1"/>
        <s v="BUTAN" u="1"/>
        <s v="CALAYUGAN NORTE" u="1"/>
        <s v="EGAÑA" u="1"/>
        <s v="AGCUYAWAN CALSADA" u="1"/>
        <s v="IGCONDAO" u="1"/>
        <s v="LITTLE VENICE (POB.)" u="1"/>
        <s v="BASO" u="1"/>
        <s v="PIAPE I" u="1"/>
        <s v="LOPEZ JAENA" u="1"/>
        <s v="BAWO" u="1"/>
        <s v="AGDUGAYAN" u="1"/>
        <s v="BINO-ONGAN" u="1"/>
        <s v="TANZA NORTE" u="1"/>
        <s v="BAYO" u="1"/>
        <s v="PANCIAO" u="1"/>
        <s v="LOWER CAYNAGA" u="1"/>
        <s v="ACEDILLO" u="1"/>
        <s v="HIDUROMA" u="1"/>
        <s v="QUIOT PARDO" u="1"/>
        <s v="BACONG-MONTILLA" u="1"/>
        <s v="LAPACAN NORTE" u="1"/>
        <s v="SAN JORGE I (POB.)" u="1"/>
        <s v="MONTESUERTE" u="1"/>
        <s v="JUGNO" u="1"/>
        <s v="BINANGIG" u="1"/>
        <s v="DAWIS CENTRO" u="1"/>
        <s v="LOPEZ JAENA NORTE" u="1"/>
        <s v="TOMINA" u="1"/>
        <s v="CALINGA-AN" u="1"/>
        <s v="MABULI" u="1"/>
        <s v="BANGKEROHAN" u="1"/>
        <s v="CAMBALOCTOT" u="1"/>
        <s v="TIGTIG" u="1"/>
        <s v="DULANGAN" u="1"/>
        <s v="DAAN-LUNGSOD" u="1"/>
        <s v="AGUTAY" u="1"/>
        <s v="NALHUB" u="1"/>
        <s v="BINULUANGAN" u="1"/>
        <s v="CONSING" u="1"/>
        <s v="GIRADO-MAGSAYSAY (POB.)" u="1"/>
        <s v="CABUNOTAN" u="1"/>
        <s v="AWANG EAST (POB.)" u="1"/>
        <s v="BANLOT" u="1"/>
        <s v="CASILI" u="1"/>
        <s v="TANGHAWAN" u="1"/>
        <s v="CELESTINO VILLACIN" u="1"/>
        <s v="IGPIGUS" u="1"/>
        <s v="SUBA (POB.)" u="1"/>
        <s v="GUIN-ON" u="1"/>
        <s v="BALANOY" u="1"/>
        <s v="JOLACAO" u="1"/>
        <s v="CAN-IBUANG" u="1"/>
        <s v="CASANDIG I" u="1"/>
        <s v="POBLACION NO. 5 (BARANGAY 5)" u="1"/>
        <s v="MINALULAN" u="1"/>
        <s v="SANTA CRUZ BIGAA" u="1"/>
        <s v="MONPON" u="1"/>
        <s v="HIMAKILO" u="1"/>
        <s v="AYABANG" u="1"/>
        <s v="LUMBOG" u="1"/>
        <s v="AYUBO" u="1"/>
        <s v="SANTO NI„O" u="1"/>
        <s v="BENEDICTO (JARO)" u="1"/>
        <s v="BANSAG" u="1"/>
        <s v="LAPACAN SUR" u="1"/>
        <s v="LUPA-AN" u="1"/>
        <s v="ASISIG" u="1"/>
        <s v="ELCANO" u="1"/>
        <s v="SIWALO" u="1"/>
        <s v="BOG-O" u="1"/>
        <s v="AMAYONG" u="1"/>
        <s v="MALOPALO" u="1"/>
        <s v="NARRA (POB.)" u="1"/>
        <s v="TALIWA (POB.)" u="1"/>
        <s v="MARAPAL" u="1"/>
        <s v="GUINDARUHAN" u="1"/>
        <s v="SANTOL (POB.)" u="1"/>
        <s v="APIAN" u="1"/>
        <s v="MANAPAO" u="1"/>
        <s v="BINABA-AN LIMOSO" u="1"/>
        <s v="CABATANGAN" u="1"/>
        <s v="CARADIO-AN" u="1"/>
        <s v="TAG-IBO" u="1"/>
        <s v="Palamrag (Cabiliri-an)" u="1"/>
        <s v="ALABIDHAN" u="1"/>
        <s v="MABUYONG" u="1"/>
        <s v="FUNDACION" u="1"/>
        <s v="SANDULOT" u="1"/>
        <s v="CALANGCANG" u="1"/>
        <s v="BARANGAY II (POB.)" u="1"/>
        <s v="TALACDAN" u="1"/>
        <s v="CANSANGAYA" u="1"/>
        <s v="HIBAIYO" u="1"/>
        <s v="BINOGAWAN" u="1"/>
        <s v="PACUAN" u="1"/>
        <s v="PUNGTOD" u="1"/>
        <s v="INUBOD" u="1"/>
        <s v="LINOBAYAN" u="1"/>
        <s v="CAN-OLIN" u="1"/>
        <s v="OLAGA" u="1"/>
        <s v="DALIPE" u="1"/>
        <s v="SAN ANTONIO (SON-OG)" u="1"/>
        <s v="YAPAK" u="1"/>
        <s v="HIMAYA" u="1"/>
        <s v="MAYAPAY" u="1"/>
        <s v="DALIPDIP" u="1"/>
        <s v="LO-ONG" u="1"/>
        <s v="TIZON" u="1"/>
        <s v="ZONE 4 (POB.)" u="1"/>
        <s v="MATAB-ANG" u="1"/>
        <s v="JEWARAN" u="1"/>
        <s v="SIKATUNA" u="1"/>
        <s v="AWIHAO" u="1"/>
        <s v="CABILAO PEQUEÑO" u="1"/>
        <s v="AMOROGTONG" u="1"/>
        <s v="AGTANGUAY" u="1"/>
        <s v="BONGOL" u="1"/>
        <s v="LOPEZ JAENA SUR" u="1"/>
        <s v="LAYGAYON" u="1"/>
        <s v="BAGONG SILANG (MARCELO)" u="1"/>
        <s v="TAMBULAN" u="1"/>
        <s v="MASAPLOD SUR" u="1"/>
        <s v="POBLACION NO. 6 (BARANGAY 6)" u="1"/>
        <s v="OSANG" u="1"/>
        <s v="OLD SAGAY" u="1"/>
        <s v="MANSALANAO" u="1"/>
        <s v="Mabini-Burabod" u="1"/>
        <s v="CORTES" u="1"/>
        <s v="COCHERO" u="1"/>
        <s v="MANO" u="1"/>
        <s v="CANTOMIMBO" u="1"/>
        <s v="PUSIW" u="1"/>
        <s v="CABUGAO NORTE" u="1"/>
        <s v="CALAG-ITAN" u="1"/>
        <s v="TUY-AN WEST" u="1"/>
        <s v="CANTUKONG" u="1"/>
        <s v="PHHC BLOCK 17" u="1"/>
        <s v="CORAZON" u="1"/>
        <s v="PAGNITOAN" u="1"/>
        <s v="MALANOG" u="1"/>
        <s v="PIAPE III" u="1"/>
        <s v="LIYA-LIYA" u="1"/>
        <s v="BARANGAY IV (POB.)" u="1"/>
        <s v="JANIPAAN ESTE" u="1"/>
        <s v="DOROL" u="1"/>
        <s v="TONGO" u="1"/>
        <s v="SOMOJE" u="1"/>
        <s v="PUNTA MESA" u="1"/>
        <s v="LIÑAGAN TACAS" u="1"/>
        <s v="CAN-ILAY" u="1"/>
        <s v="LANGKAS" u="1"/>
        <s v="KAUSWAGAN" u="1"/>
        <s v="AGSAM" u="1"/>
        <s v="MONTINOLA" u="1"/>
        <s v="GUNO" u="1"/>
        <s v="NACLUB" u="1"/>
        <s v="ARIPDIP" u="1"/>
        <s v="ZONE III POB. (BARANGAY 3)" u="1"/>
        <s v="MONTPELLER" u="1"/>
        <s v="TAMANGI" u="1"/>
        <s v="JOMGAO" u="1"/>
        <s v="GUYO" u="1"/>
        <s v="CHITONGCO (POB.)" u="1"/>
        <s v="IMPROGO" u="1"/>
        <s v="CABILAO GRANDE" u="1"/>
        <s v="GAHOY" u="1"/>
        <s v="CAMPAGAO" u="1"/>
        <s v="TINDOG" u="1"/>
        <s v="SIRAO" u="1"/>
        <s v="CANDUAL" u="1"/>
        <s v="SAN ROQUE (CIUDAD)" u="1"/>
        <s v="TALABA" u="1"/>
        <s v="MANGOTO" u="1"/>
        <s v="BARIRI" u="1"/>
        <s v="MANLOT" u="1"/>
        <s v="BANTUAN" u="1"/>
        <s v="BATERIA" u="1"/>
        <s v="BITA-OG GAJA" u="1"/>
        <s v="BALIGHOT" u="1"/>
        <s v="PAMURINGAO PROPER" u="1"/>
        <s v="ABEHILAN" u="1"/>
        <s v="MANSILINGAN" u="1"/>
        <s v="PANTALAN" u="1"/>
        <s v="MANDUGANG" u="1"/>
        <s v="NARAT-AN" u="1"/>
        <s v="BADU" u="1"/>
        <s v="ABIHILAN" u="1"/>
        <s v="NABA" u="1"/>
        <s v="CABUGAO SUR" u="1"/>
        <s v="CAFE" u="1"/>
        <s v="MALOCO" u="1"/>
        <s v="CALUBIHAN" u="1"/>
        <s v="NEW SAN AGUSTIN" u="1"/>
        <s v="AMELIGAN" u="1"/>
        <s v="BOTONGAN" u="1"/>
        <s v="CALE" u="1"/>
        <s v="BOGTONG" u="1"/>
        <s v="MUALBUAL" u="1"/>
        <s v="LUZ" u="1"/>
        <s v="DACUTAN" u="1"/>
        <s v="ZERRUDO" u="1"/>
        <s v="CANDAPING A" u="1"/>
        <s v="POBLACION NO. 7 (BARANGAY 7)" u="1"/>
        <s v="GUINSANGAAN" u="1"/>
        <s v="BATU" u="1"/>
        <s v="IGBON" u="1"/>
        <s v="CANDAPING B" u="1"/>
        <s v="KUYOT" u="1"/>
        <s v="NGOLOS" u="1"/>
        <s v="CAYBAGO" u="1"/>
        <s v="BLUMENTRITT" u="1"/>
        <s v="NAVA" u="1"/>
        <s v="BARANGAY VI POB. (HAWAIIAN)" u="1"/>
        <s v="DAMUTAN" u="1"/>
        <s v="BAUCAN SUR" u="1"/>
        <s v="PANANGQUILON" u="1"/>
        <s v="QUEZON (PANICAYAN)" u="1"/>
        <s v="PANATAN" u="1"/>
        <s v="ISLA DE CANA" u="1"/>
        <s v="PALAMPAS" u="1"/>
        <s v="POBLACION TABUC" u="1"/>
        <s v="BOSONGON" u="1"/>
        <s v="ZONE 12-A (POB.)" u="1"/>
        <s v="HUNA" u="1"/>
        <s v="MALIDONG" u="1"/>
        <s v="ZONE 14-A (POB.)" u="1"/>
        <s v="TABAO RIZAL" u="1"/>
        <s v="GUINOTOS" u="1"/>
        <s v="CANTONGTONG" u="1"/>
        <s v="ALASAGING" u="1"/>
        <s v="MIANAY" u="1"/>
        <s v="PATICUA" u="1"/>
        <s v="HABAY" u="1"/>
        <s v="AGUILA" u="1"/>
        <s v="TACAS" u="1"/>
        <s v="BARANGAY XVIII-A" u="1"/>
        <s v="ZONE VIII POB. (BARANGAY 8)" u="1"/>
        <s v="COSTA RICA" u="1"/>
        <s v="HARIGUE" u="1"/>
        <s v="TAGAS" u="1"/>
        <s v="BATEA" u="1"/>
        <s v="HIBOD-HIBOD" u="1"/>
        <s v="MAGLIPAY (POB.)" u="1"/>
        <s v="CANSOMOROY" u="1"/>
        <s v="AGBALANGA" u="1"/>
        <s v="DARAHUWAY GOTE" u="1"/>
        <s v="UDTONGAN" u="1"/>
        <s v="PATICUI" u="1"/>
        <s v="HIMOGA-AN BAYBAY" u="1"/>
        <s v="GAMAD (IGDAMACIO)" u="1"/>
        <s v="BACHAW NORTE" u="1"/>
        <s v="JONOBJONOB" u="1"/>
        <s v="CALACJA II" u="1"/>
        <s v="TUPOL CENTRAL" u="1"/>
        <s v="ABUCAY (POB.)" u="1"/>
        <s v="TAMPOCON II" u="1"/>
        <s v="MATAYUMTAYUM" u="1"/>
        <s v="CALIFORNIA" u="1"/>
        <s v="SAN NICOLAS" u="1"/>
        <s v="CAMBANGKAYA" u="1"/>
        <s v="ABIJILAN" u="1"/>
        <s v="Boulevard" u="1"/>
        <s v="BUGAY" u="1"/>
        <s v="MALINAO WEST" u="1"/>
        <s v="BAYBAY TANZA" u="1"/>
        <s v="BUHAY" u="1"/>
        <s v="UGPONG" u="1"/>
        <s v="PACULOB" u="1"/>
        <s v="MACATUNAO" u="1"/>
        <s v="GEMUMUA-AGAHON" u="1"/>
        <s v="BUSCADA (POB.)" u="1"/>
        <s v="BULAY" u="1"/>
        <s v="CAMBINOCOT" u="1"/>
        <s v="BARANGAY I (POB.)" u="1"/>
        <s v="MALINO" u="1"/>
        <s v="LAYLAYAN" u="1"/>
        <s v="KILABAN" u="1"/>
        <s v="MAMBA" u="1"/>
        <s v="BURAY" u="1"/>
        <s v="ADLAON" u="1"/>
        <s v="BAYUCO" u="1"/>
        <s v="AN-AN" u="1"/>
        <s v="ORONG" u="1"/>
        <s v="OCAD (POB.)" u="1"/>
        <s v="TAHING" u="1"/>
        <s v="LAO-ANGAN" u="1"/>
        <s v="GINES INTERIOR" u="1"/>
        <s v="CAMP 8" u="1"/>
        <s v="MONSERRAT" u="1"/>
        <s v="TAMING" u="1"/>
        <s v="AGUIAUAN" u="1"/>
        <s v="CANGHUNOGHUNOG" u="1"/>
        <s v="MASAYO" u="1"/>
        <s v="LINAWAN" u="1"/>
        <s v="LABRADOR" u="1"/>
        <s v="POBLACION NO. 8 (BARANGAY 8)" u="1"/>
        <s v="AYAMAN" u="1"/>
        <s v="OKOY" u="1"/>
        <s v="CANTIGUIB" u="1"/>
        <s v="BUAC DAKU" u="1"/>
        <s v="CAMPUYO" u="1"/>
        <s v="GUINPANA-AN" u="1"/>
        <s v="BARANGAY ZONE IV (POB.)" u="1"/>
        <s v="MAGTUAD" u="1"/>
        <s v="CAMALANDA-AN" u="1"/>
        <s v="INASUDLAN" u="1"/>
        <s v="BUENAVISTA NORTE" u="1"/>
        <s v="TOMALIGUEZ" u="1"/>
        <s v="HAGUIKHIKAN" u="1"/>
        <s v="DESAMPARADOS" u="1"/>
        <s v="BANGA" u="1"/>
        <s v="TULATULA-AN" u="1"/>
        <s v="Bondulan" u="1"/>
        <s v="BAYO PEQUEÑO" u="1"/>
        <s v="CUBAY-SERMON" u="1"/>
        <s v="LA-AG" u="1"/>
        <s v="LEONG" u="1"/>
        <s v="BATGA" u="1"/>
        <s v="PAG-AYON" u="1"/>
        <s v="TALUNGON" u="1"/>
        <s v="ALANGAN" u="1"/>
        <s v="GUINSAUGON" u="1"/>
        <s v="HIPONA" u="1"/>
        <s v="PIANDA-AN NORTE" u="1"/>
        <s v="LANGIN" u="1"/>
        <s v="CANSADAN (CANSADAN-TUBUDAN)" u="1"/>
        <s v="VILLA PANIAN" u="1"/>
        <s v="CASAPA" u="1"/>
        <s v="CARIT-AN" u="1"/>
        <s v="CASIT-AN" u="1"/>
        <s v="MANLAYAG" u="1"/>
        <s v="MONTEHERMOSO" u="1"/>
        <s v="VILLA CRESPO" u="1"/>
        <s v="OÑATE DE LEON" u="1"/>
        <s v="EL SALVADOR" u="1"/>
        <s v="GUIBONGAN" u="1"/>
        <s v="OTIKON" u="1"/>
        <s v="CAGUTSAN" u="1"/>
        <s v="MARIA CLARA" u="1"/>
        <s v="MANALONGON" u="1"/>
        <s v="ALAYUNAN" u="1"/>
        <s v="MACAPAGAL" u="1"/>
        <s v="TUBODACU" u="1"/>
        <s v="QUINOGUITAN" u="1"/>
        <s v="BARANGAY NO. 5 (POB.)" u="1"/>
        <s v="BARANGAY 5 POBLACION" u="1"/>
        <s v="JULITA" u="1"/>
        <s v="DAGUITAN" u="1"/>
        <s v="TALABAN" u="1"/>
        <s v="TOMOGBONG" u="1"/>
        <s v="RIZAL II (OQUENDO DISTRICT)" u="1"/>
        <s v="CAMBILLA" u="1"/>
        <s v="SONGCOLAN" u="1"/>
        <s v="ALIMODIAS" u="1"/>
        <s v="IBARRA" u="1"/>
        <s v="AWANG WEST (POB.)" u="1"/>
        <s v="LIBERATO" u="1"/>
        <s v="ASLUMAN" u="1"/>
        <s v="TUBLE" u="1"/>
        <s v="TINAUGAN" u="1"/>
        <s v="LUBACAN" u="1"/>
        <s v="TAP-OC" u="1"/>
        <s v="BALIBAGAN OESTE" u="1"/>
        <s v="PARARA SUR" u="1"/>
        <s v="PATRIA" u="1"/>
        <s v="VILLAHERMOSA OCCIDENTAL" u="1"/>
        <s v="CAN-UKBAN" u="1"/>
        <s v="AGNAGA" u="1"/>
        <s v="TIMBAO" u="1"/>
        <s v="GAWISAN" u="1"/>
        <s v="BALACTASAN" u="1"/>
        <s v="ILIJAN" u="1"/>
        <s v="BAGAKAY" u="1"/>
        <s v="CASANDIG II" u="1"/>
        <s v="MANSAYA-LAPUZ" u="1"/>
        <s v="BAYBAYON" u="1"/>
        <s v="ANAGASI" u="1"/>
        <s v="DALUPIRIT" u="1"/>
        <s v="SUPA" u="1"/>
        <s v="P. JAVIER" u="1"/>
        <s v="CODIONG" u="1"/>
        <s v="RIZAL I (CALBAYOG DISTRICT)" u="1"/>
        <s v="SURA" u="1"/>
        <s v="UBAUB" u="1"/>
        <s v="BASDIO" u="1"/>
        <s v="FABRICA" u="1"/>
        <s v="HIBAO-AN SUR" u="1"/>
        <s v="BAUNOS" u="1"/>
        <s v="MACARTHUR" u="1"/>
        <s v="AGSILAB" u="1"/>
        <s v="LUMALA-OG" u="1"/>
        <s v="GAHIT" u="1"/>
        <s v="MAPALASAN" u="1"/>
        <s v="LANAG" u="1"/>
        <s v="NAPO (POB.)" u="1"/>
        <s v="CANVAIS" u="1"/>
        <s v="BURABOD I (POB.)" u="1"/>
        <s v="SAGAY" u="1"/>
        <s v="NUEVA UNION" u="1"/>
        <s v="BONKOKAN ILAYA" u="1"/>
        <s v="HITAWOS" u="1"/>
        <s v="SALAY" u="1"/>
        <s v="SANTO NI„O (POB.)" u="1"/>
        <s v="BULABUD" u="1"/>
        <s v="KAL-ANAN" u="1"/>
        <s v="DINGINAN" u="1"/>
        <s v="TANGARAN" u="1"/>
        <s v="ABILAY" u="1"/>
        <s v="VIRGEN" u="1"/>
        <s v="CENTRO ILAWOD (POB.)" u="1"/>
        <s v="IGBALOGO" u="1"/>
        <s v="BARANGAY XIX-A" u="1"/>
        <s v="CABANO" u="1"/>
        <s v="CAPUTATAN NORTE" u="1"/>
        <s v="BORING" u="1"/>
        <s v="BURABUD" u="1"/>
        <s v="SAN BLAS" u="1"/>
        <s v="BUENASUERTE" u="1"/>
        <s v="DOS HERMANAS" u="1"/>
        <s v="FLORMINA" u="1"/>
        <s v="CAMBUS-OC" u="1"/>
        <s v="TIBACAN" u="1"/>
        <s v="CAMPETIC" u="1"/>
        <s v="PANTALAN NAVARRO" u="1"/>
        <s v="ALAMBIJUD" u="1"/>
        <s v="MCLAIN" u="1"/>
        <s v="ONDOL" u="1"/>
        <s v="CANANO" u="1"/>
        <s v="DON T. LUTERO CENTER (POB.)" u="1"/>
        <s v="DUNGGA" u="1"/>
        <s v="BULLOGAN" u="1"/>
        <s v="CAPARANGASAN" u="1"/>
        <s v="BANGLADAN" u="1"/>
        <s v="MONTEVERDE" u="1"/>
        <s v="PIÑA" u="1"/>
        <s v="BARANGAY POBLACION 3" u="1"/>
        <s v="AGUILAR" u="1"/>
        <s v="CAN-IPULAN" u="1"/>
        <s v="CAG-OLO-OLO" u="1"/>
        <s v="NORTHERN POBLACION" u="1"/>
        <s v="TALINGA" u="1"/>
        <s v="SAB-AHAN" u="1"/>
        <s v="H. JOLEJOLE DISTRICT (POB.)" u="1"/>
        <s v="LACADON" u="1"/>
        <s v="CAMBAYOG" u="1"/>
        <s v="POTONG DEL SUR" u="1"/>
        <s v="DAYHAGON" u="1"/>
        <s v="RUFINO" u="1"/>
        <s v="BAIGAD" u="1"/>
        <s v="PAGSA-OGAN" u="1"/>
        <s v="DIAZ" u="1"/>
        <s v="KUMALISKIS" u="1"/>
        <s v="PONONG GRANDE" u="1"/>
        <s v="CATUNGAN I" u="1"/>
        <s v="MALAYOG" u="1"/>
        <s v="CRISPIN SALAZAR SOUTH (POB.)" u="1"/>
        <s v="PD MONFORT SOUTH (GUINSAMPANAN)" u="1"/>
        <s v="CUBAY UBOS" u="1"/>
        <s v="A-ET" u="1"/>
        <s v="IMPALIDAN" u="1"/>
        <s v="PROGRESO" u="1"/>
        <s v="ZARRAGUE" u="1"/>
        <s v="CANG-ALWANG" u="1"/>
        <s v="DUMARAIS" u="1"/>
        <s v="LUHOD BAYANG" u="1"/>
        <s v="ODOC" u="1"/>
        <s v="BINALAY" u="1"/>
        <s v="SOUTH GRANADA" u="1"/>
        <s v="MANGOSO" u="1"/>
        <s v="ESPERANZA (POB.)" u="1"/>
        <s v="BOYOG NORTE" u="1"/>
        <s v="MANGA" u="1"/>
        <s v="ALAPASCO" u="1"/>
        <s v="HIMALANDROG" u="1"/>
        <s v="LISUB" u="1"/>
        <s v="CANTUBA" u="1"/>
        <s v="LOBELOBE" u="1"/>
        <s v="OYUNGAN" u="1"/>
        <s v="INITAN" u="1"/>
        <s v="BINANUA-AN" u="1"/>
        <s v="TONGGO" u="1"/>
        <s v="BAD-AS" u="1"/>
        <s v="ALDEGUER" u="1"/>
        <s v="TOCDOG DACU" u="1"/>
        <s v="LAPINIG DEL NORTE (POB.)" u="1"/>
        <s v="LIMARAYON" u="1"/>
        <s v="SIBAGO" u="1"/>
        <s v="CABANTOHAN" u="1"/>
        <s v="ROSALIM" u="1"/>
        <s v="APGAHAN" u="1"/>
        <s v="TAGUIHON" u="1"/>
        <s v="TAMBORONG" u="1"/>
        <s v="CANTUBI" u="1"/>
        <s v="SAMBAG II (POB.)" u="1"/>
        <s v="LANTAD" u="1"/>
        <s v="CANLINTE" u="1"/>
        <s v="CALANTIAO (PANGOBI-AN)" u="1"/>
        <s v="LIBANG" u="1"/>
        <s v="BENITON" u="1"/>
        <s v="ANI-E" u="1"/>
        <s v="DON PEDRO RODRIGUEZ" u="1"/>
        <s v="PUROG" u="1"/>
        <s v="SINANDIGAN" u="1"/>
        <s v="TORDESILLAS" u="1"/>
        <s v="MAG-ATA" u="1"/>
        <s v="JUANGON" u="1"/>
        <s v="BULASA" u="1"/>
        <s v="CAMONOAN" u="1"/>
        <s v="BAN-BAN" u="1"/>
        <s v="HIMAMALOTO" u="1"/>
        <s v="MAMBALING" u="1"/>
        <s v="ISIAN VICTORIA" u="1"/>
        <s v="TALAUGUIS" u="1"/>
        <s v="MINAP-OS" u="1"/>
        <s v="CANMOROS (POB.)" u="1"/>
        <s v="NATI" u="1"/>
        <s v="LO-OC" u="1"/>
        <s v="BULBULALA" u="1"/>
        <s v="OLERA" u="1"/>
        <s v="NAWI" u="1"/>
        <s v="BORAC" u="1"/>
        <s v="COGON (POB.)" u="1"/>
        <s v="NAPOTIOCAN (SALVACION)" u="1"/>
        <s v="GOV. EVELIO B. JAVIER (LANAG)" u="1"/>
        <s v="TAPONG" u="1"/>
        <s v="MONLAQUE" u="1"/>
        <s v="POBLACION (PONDOL)" u="1"/>
        <s v="GUINBALIWAN" u="1"/>
        <s v="TARONG" u="1"/>
        <s v="CAULANGOHAN (MAREVIL)" u="1"/>
        <s v="CALO-OY" u="1"/>
        <s v="BINGAUAN" u="1"/>
        <s v="SAN ISIDRO (MALABAG)" u="1"/>
        <s v="ESTEFANIA" u="1"/>
        <s v="SANDAYONG" u="1"/>
        <s v="LAMBONAO" u="1"/>
        <s v="TAMBOJANGIN" u="1"/>
        <s v="Poblacion II (Barangay 2)" u="1"/>
        <s v="BAYAWAHAN" u="1"/>
        <s v="AGAMBULONG" u="1"/>
        <s v="TAWIRAN" u="1"/>
        <s v="PUNG-OL-SIBUGAY" u="1"/>
        <s v="CAGBONGA" u="1"/>
        <s v="DORONG-AN" u="1"/>
        <s v="LIBUCAN DACU" u="1"/>
        <s v="CADAJUG" u="1"/>
        <s v="PISPIS" u="1"/>
        <s v="CANTOLAROY" u="1"/>
        <s v="SAMPAGUITA (POB.)" u="1"/>
        <s v="ASGAD" u="1"/>
        <s v="PANDARAONAN" u="1"/>
        <s v="CAGSALAOSAO" u="1"/>
        <s v="MARIA" u="1"/>
        <s v="SANTA PAZ SUR" u="1"/>
        <s v="LAGDUNGAN" u="1"/>
        <s v="DOONG" u="1"/>
        <s v="BALAQUID" u="1"/>
        <s v="PANGIHAWAN" u="1"/>
        <s v="CAMANGGARAN" u="1"/>
        <s v="BITOON ILAWOD" u="1"/>
        <s v="BANAWE" u="1"/>
        <s v="UBAYON" u="1"/>
        <s v="BOCSOL" u="1"/>
        <s v="IGBUCAGAY" u="1"/>
        <s v="SIBOLO" u="1"/>
        <s v="COSTA RICA II" u="1"/>
        <s v="KAYAM" u="1"/>
        <s v="TIMBAON" u="1"/>
        <s v="MANLINGAY" u="1"/>
        <s v="UDANGAN" u="1"/>
        <s v="MANINGNING" u="1"/>
        <s v="PAKIGNE" u="1"/>
        <s v="CAMP 7" u="1"/>
        <s v="CAMANJAC" u="1"/>
        <s v="SIBUCAO" u="1"/>
        <s v="MAGSAYSAY (BINABONGOL)" u="1"/>
        <s v="PILI" u="1"/>
        <s v="AGCAGAY" u="1"/>
        <s v="DINAWACAN" u="1"/>
        <s v="SABLOGON" u="1"/>
        <s v="LUPIT" u="1"/>
        <s v="MANINILA" u="1"/>
        <s v="GENERAL AGUINALDO" u="1"/>
        <s v="SAN JOSE (AREVALO)" u="1"/>
        <s v="MOLOPOLO" u="1"/>
        <s v="GINES PATAG" u="1"/>
        <s v="VILLA LAUA-AN" u="1"/>
        <s v="TIGBANABA" u="1"/>
        <s v="BITA SUR" u="1"/>
        <s v="POBLACION LOOC" u="1"/>
        <s v="INGWAN" u="1"/>
        <s v="BANGKAL" u="1"/>
        <s v="TANGHALIGUE" u="1"/>
        <s v="CAMBACOL" u="1"/>
        <s v="VALLADOLID" u="1"/>
        <s v="BONIFACIO TANZA" u="1"/>
        <s v="MAHALANG" u="1"/>
        <s v="BASDIOT" u="1"/>
        <s v="PILI and KODIA" u="1"/>
        <s v="ABONG" u="1"/>
        <s v="LONOC" u="1"/>
        <s v="SINANTAN" u="1"/>
        <s v="GINABLAN" u="1"/>
        <s v="DOROG" u="1"/>
        <s v="BOCTOL" u="1"/>
        <s v="JUAGDAN" u="1"/>
        <s v="GUIJA" u="1"/>
        <s v="LIBTONG" u="1"/>
        <s v="BARANGAY POBLACION I" u="1"/>
        <s v="BULAN-BULAN" u="1"/>
        <s v="EAST POBLACION" u="1"/>
        <s v="PAGLAUM (POB.)" u="1"/>
        <s v="DALINGDING SUR" u="1"/>
        <s v="BULUANGAN" u="1"/>
        <s v="HANOPOL ESTE" u="1"/>
        <s v="PALANOGAN" u="1"/>
        <s v="BONTOL" u="1"/>
        <s v="LIPTONG" u="1"/>
        <s v="GOCE" u="1"/>
        <s v="RUFO HILL" u="1"/>
        <s v="SIMACOLONG" u="1"/>
        <s v="GETIGO" u="1"/>
        <s v="PANINGAYAN" u="1"/>
        <s v="GABU-AN" u="1"/>
        <s v="TASTASAN" u="1"/>
        <s v="NUEVA VIDA ESTE" u="1"/>
        <s v="HANGI" u="1"/>
        <s v="CALABNUGAN" u="1"/>
        <s v="LISUB A" u="1"/>
        <s v="CAN-OMAY" u="1"/>
        <s v="TAMBANGAN" u="1"/>
        <s v="ILAMNAY" u="1"/>
        <s v="ILAUD" u="1"/>
        <s v="TINAYUNAN HILL" u="1"/>
        <s v="CARNAGA" u="1"/>
        <s v="LISUB B" u="1"/>
        <s v="HINAGTIKAN" u="1"/>
        <s v="GAMOT" u="1"/>
        <s v="TINAAN" u="1"/>
        <s v="SAMBOG" u="1"/>
        <s v="ROMA" u="1"/>
        <s v="NASULI" u="1"/>
        <s v="TIBIAO" u="1"/>
        <s v="CATAGBACAN NORTE" u="1"/>
        <s v="PANALIAN" u="1"/>
        <s v="SAGASA" u="1"/>
        <s v="PANGAPASAN (PANGAPASAN ISLAND)" u="1"/>
        <s v="PINANTAN DIEL" u="1"/>
        <s v="MANIKA" u="1"/>
        <s v="ALUPIDIAN" u="1"/>
        <s v="HINGATMONAN" u="1"/>
        <s v="BOLONG OESTE" u="1"/>
        <s v="KAMPINGGANON" u="1"/>
        <s v="MUABOG" u="1"/>
        <s v="BORONG" u="1"/>
        <s v="CANLABIAN" u="1"/>
        <s v="BOTONG" u="1"/>
        <s v="KINAGUITMAN" u="1"/>
        <s v="MARAMIG" u="1"/>
        <s v="DAGA" u="1"/>
        <s v="MAGALLANES" u="1"/>
        <s v="TANIBAG" u="1"/>
        <s v="OYA-OY" u="1"/>
        <s v="DAJA" u="1"/>
        <s v="DALA" u="1"/>
        <s v="TINABYONAN" u="1"/>
        <s v="LAWGAWAN" u="1"/>
        <s v="TALENCERAS" u="1"/>
        <s v="SUROK" u="1"/>
        <s v="PATLABAWON" u="1"/>
        <s v="QUINANGYANA" u="1"/>
        <s v="HINDAG-AN" u="1"/>
        <s v="PANUBTUBAN" u="1"/>
        <s v="VILLA CANEJA" u="1"/>
        <s v="SAN POLICARPIO" u="1"/>
        <s v="DE LA PEÑA" u="1"/>
        <s v="MANDALUPANG" u="1"/>
        <s v="MABINI NORTE" u="1"/>
        <s v="MACALINGAN" u="1"/>
        <s v="YATI" u="1"/>
        <s v="GASDO" u="1"/>
        <s v="ZONE II (POB.)" u="1"/>
        <s v="NAGSAHA" u="1"/>
        <s v="CADABDAB" u="1"/>
        <s v="TUBUDAN" u="1"/>
        <s v="MANAMPUNAY" u="1"/>
        <s v="SILAGON" u="1"/>
        <s v="LONOY ROMA" u="1"/>
        <s v="MARAMARA (POB.)" u="1"/>
        <s v="BULWANGAN" u="1"/>
        <s v="MATAUTA" u="1"/>
        <s v="MAXVILLA" u="1"/>
        <s v="NAUMUAN" u="1"/>
        <s v="KAUSWAGAN (BASUD)" u="1"/>
        <s v="CASALA-AN" u="1"/>
        <s v="GUINDAULAN" u="1"/>
        <s v="POCIANO D. EQUIPILAG" u="1"/>
        <s v="LINATERAN" u="1"/>
        <s v="CANGMOHAO" u="1"/>
        <s v="TACDANGAN" u="1"/>
        <s v="NAHAPAY" u="1"/>
        <s v="SOMOROY" u="1"/>
        <s v="MARAGUBDUB" u="1"/>
        <s v="YABYABAN (SAN VICENTE)" u="1"/>
        <s v="CANAN (GAPAN)" u="1"/>
        <s v="PANOBOLON" u="1"/>
        <s v="ALICANTE" u="1"/>
        <s v="GERATAG" u="1"/>
        <s v="BALAGAWAN" u="1"/>
        <s v="SINALANGTAN" u="1"/>
        <s v="MONTE-MAGAPA" u="1"/>
        <s v="HILWAN" u="1"/>
        <s v="MATANGCONG" u="1"/>
        <s v="MOCABOC ISLAND" u="1"/>
        <s v="BOBLARAN" u="1"/>
        <s v="ZONE IV (POB.)" u="1"/>
        <s v="BACLAYAN" u="1"/>
        <s v="DON T. LUTERO WEST POB. (DON T. LUTERO NORTH)" u="1"/>
        <s v="NUEVA ESPERANZA (CABAC-AN)" u="1"/>
        <s v="MANLACBO" u="1"/>
        <s v="POBLACION ZONE III" u="1"/>
        <s v="BITOON" u="1"/>
        <s v="MALONOY" u="1"/>
        <s v="ALIPATA" u="1"/>
        <s v="TARNATE" u="1"/>
        <s v="BARANGAY EAST (POB.)" u="1"/>
        <s v="HINATAD" u="1"/>
        <s v="LUMANAY" u="1"/>
        <s v="ARANGOTE" u="1"/>
        <s v="MAADIOS" u="1"/>
        <s v="SIAPO" u="1"/>
        <s v="MASONOY" u="1"/>
        <s v="POBLACION (CALAG-ITAN)" u="1"/>
        <s v="BUNTATALA" u="1"/>
        <s v="KANG-ACTOL" u="1"/>
        <s v="TANGCULOGAN" u="1"/>
        <s v="MALANDAYON" u="1"/>
        <s v="BARANGAY NO. 1 POBLACION" u="1"/>
        <s v="BAGUINGIN" u="1"/>
        <s v="CALAYO" u="1"/>
        <s v="CABADBARAN" u="1"/>
        <s v="PALJE" u="1"/>
        <s v="LUTAO" u="1"/>
        <s v="CALIDNGAN" u="1"/>
        <s v="BARRA" u="1"/>
        <s v="BUSWANG OLD" u="1"/>
        <s v="NAPO" u="1"/>
        <s v="BANGAC" u="1"/>
        <s v="ALEMANIA" u="1"/>
        <s v="KAMPOOT" u="1"/>
        <s v="NATO" u="1"/>
        <s v="CABATBATAN" u="1"/>
        <s v="LACTURAN" u="1"/>
        <s v="CAGDARA-O" u="1"/>
        <s v="BIRAWAN" u="1"/>
        <s v="MAGLINAO" u="1"/>
        <s v="BALANTANG" u="1"/>
        <s v="CALAMPITAO" u="1"/>
        <s v="APO" u="1"/>
        <s v="BUENA VISTA" u="1"/>
        <s v="MAMBURAO" u="1"/>
        <s v="SAA" u="1"/>
        <s v="BIA-AN" u="1"/>
        <s v="BAGSA" u="1"/>
        <s v="DONGON" u="1"/>
        <s v="NUMNUM" u="1"/>
        <s v="KINABRANAN ZONE I (POB.)" u="1"/>
        <s v="SAG" u="1"/>
        <s v="LUMBO" u="1"/>
        <s v="TACLA-ON" u="1"/>
        <s v="SAN SATURNINO" u="1"/>
        <s v="CHANSVILLA" u="1"/>
        <s v="VIGAN" u="1"/>
        <s v="LA PURISIMA CONCEPCION (POB.)" u="1"/>
        <s v="CALAJO-AN" u="1"/>
        <s v="TOMOY-TOMOY" u="1"/>
        <s v="CAPT. A. TIRADOR (POB.)" u="1"/>
        <s v="MALOBAGO (VILLALINDA)" u="1"/>
        <s v="CADAGMAYAN SUR" u="1"/>
        <s v="AYUYAN" u="1"/>
        <s v="BALUNOS" u="1"/>
        <s v="CAMIRI" u="1"/>
        <s v="SANGI" u="1"/>
        <s v="CAMANCI NORTE" u="1"/>
        <s v="PAÑGE" u="1"/>
        <s v="CAUT" u="1"/>
        <s v="NAHULID" u="1"/>
        <s v="BUNGTOD (POB.)" u="1"/>
        <s v="MANIGAWONG" u="1"/>
        <s v="MABLAD" u="1"/>
        <s v="SANTO NIÑO II" u="1"/>
        <s v="CATAGBACAN HANDIG" u="1"/>
        <s v="AVANZADA" u="1"/>
        <s v="LUMBANG" u="1"/>
        <s v="CABLADAN" u="1"/>
        <s v="CORTE BAUD" u="1"/>
        <s v="LIBERTAD, SANTA ISABEL" u="1"/>
        <s v="TALIMA" u="1"/>
        <s v="CAPIO-AN" u="1"/>
        <s v="ICHON" u="1"/>
        <s v="MAY-IGOT" u="1"/>
        <s v="SOHUTAN" u="1"/>
        <s v="CANDUYUCAN" u="1"/>
        <s v="CAPITOL SITE (POB.)" u="1"/>
        <s v="ACHILA" u="1"/>
        <s v="LOTUBAN" u="1"/>
        <s v="MANSACUL" u="1"/>
        <s v="CANTAHAY" u="1"/>
        <s v="CATUNGAN II" u="1"/>
        <s v="AMDUS" u="1"/>
        <s v="Baybay" u="1"/>
        <s v="MOTONG" u="1"/>
        <s v="ESTELA" u="1"/>
        <s v="RAVINA" u="1"/>
        <s v="DEIT" u="1"/>
        <s v="MARCATUBIG" u="1"/>
        <s v="KATACGAHAN (TACGAHAN)" u="1"/>
        <s v="ABUGON" u="1"/>
        <s v="DALE" u="1"/>
        <s v="BUACAO" u="1"/>
        <s v="COGTONG" u="1"/>
        <s v="SOUTH SAN JOSE" u="1"/>
        <s v="BARANGAY X (ESTADO)" u="1"/>
        <s v="DALAHIKAN" u="1"/>
        <s v="IMPORTANTE" u="1"/>
        <s v="CANSAGA" u="1"/>
        <s v="GABAYAN" u="1"/>
        <s v="AGCUYAWAN PULO" u="1"/>
        <s v="POBLACION WARD 4-A" u="1"/>
        <s v="WARD II (POB.)" u="1"/>
        <s v="AGPANGI" u="1"/>
        <s v="OLOTAYAN" u="1"/>
        <s v="ZONE V (POB.)" u="1"/>
        <s v="SINABSABAN" u="1"/>
        <s v="CADAC-AN (CALINGNAN)" u="1"/>
        <s v="BALIWAGAN" u="1"/>
        <s v="CALAM-ISAN" u="1"/>
        <s v="MANDAPATON" u="1"/>
        <s v="BULIBULIHAN" u="1"/>
        <s v="COLONIA" u="1"/>
        <s v="TUBTUBON" u="1"/>
        <s v="TALACAGAY" u="1"/>
        <s v="LUMALANTANG" u="1"/>
        <s v="TIGNAO" u="1"/>
        <s v="KINACHAWA" u="1"/>
        <s v="COLASE" u="1"/>
        <s v="AMAMAROS" u="1"/>
        <s v="TABALONG" u="1"/>
        <s v="BASDACU" u="1"/>
        <s v="ALAGUISOC" u="1"/>
        <s v="SAGUA BANUA" u="1"/>
        <s v="BABAG" u="1"/>
        <s v="CULYAT" u="1"/>
        <s v="PAGHUMAYAN" u="1"/>
        <s v="PANSOY" u="1"/>
        <s v="CANLANDOG" u="1"/>
        <s v="CATICLAN" u="1"/>
        <s v="CAMANCI SUR" u="1"/>
        <s v="BAGUA" u="1"/>
        <s v="CAINGIN" u="1"/>
        <s v="BULACAO" u="1"/>
        <s v="PAMUL-OGAN" u="1"/>
        <s v="PALAKA NORTE" u="1"/>
        <s v="ATIOTES" u="1"/>
        <s v="CABALAWAN" u="1"/>
        <s v="BUTACAL" u="1"/>
        <s v="JOSE A. ROÑO" u="1"/>
        <s v="LALAB" u="1"/>
        <s v="ADLAWAN" u="1"/>
        <s v="IGBICAL" u="1"/>
        <s v="IGDOMINGDING" u="1"/>
        <s v="CANDAWID" u="1"/>
        <s v="CAPITAN CLAUDIO" u="1"/>
        <s v="TICDALAN" u="1"/>
        <s v="SANTA ROSA-LAGUNA" u="1"/>
        <s v="LACAON" u="1"/>
        <s v="SANTA CARMEN" u="1"/>
        <s v="KAN-AN" u="1"/>
        <s v="CATUNGAN IV" u="1"/>
        <s v="TAGUBAAS" u="1"/>
        <s v="PUNTA BURI" u="1"/>
        <s v="FORTALIZA" u="1"/>
        <s v="CANDOROS" u="1"/>
        <s v="NAPNOT" u="1"/>
        <s v="QUILING" u="1"/>
        <s v="CARAYMAN" u="1"/>
        <s v="CABACANAN PROPER" u="1"/>
        <s v="DUANGAN" u="1"/>
        <s v="UPPER NATIMAO-AN" u="1"/>
        <s v="GARCIA" u="1"/>
        <s v="MALANGSA" u="1"/>
        <s v="POBLACION 3" u="1"/>
        <s v="MAYBUNGA" u="1"/>
        <s v="BOLHO (POB.)" u="1"/>
        <s v="BULAD" u="1"/>
        <s v="CUBAY" u="1"/>
        <s v="POBLACION 4" u="1"/>
        <s v="OLD POBLACION" u="1"/>
        <s v="LUCTOGA" u="1"/>
        <s v="ROXAS VILLAGE" u="1"/>
        <s v="TAYTAY ZONE II" u="1"/>
        <s v="TOMUGPA" u="1"/>
        <s v="POBLACION 5" u="1"/>
        <s v="MAGBAGACAY" u="1"/>
        <s v="NAGBA" u="1"/>
        <s v="POBLACION 6" u="1"/>
        <s v="NAIBA" u="1"/>
        <s v="ARANTE" u="1"/>
        <s v="BUNGCA" u="1"/>
        <s v="MANAING" u="1"/>
        <s v="MARIGONDON" u="1"/>
        <s v="SANTA MAGARITA" u="1"/>
        <s v="MANIPULON" u="1"/>
        <s v="CAGBOBORAC" u="1"/>
        <s v="LINABAN" u="1"/>
        <s v="BIRI SUR" u="1"/>
        <s v="PAHINA SAN NICOLAS" u="1"/>
        <s v="CANAYAON EAST" u="1"/>
        <s v="BANUYO" u="1"/>
        <s v="HILAITAN" u="1"/>
        <s v="AGDUM" u="1"/>
        <s v="DAUG" u="1"/>
        <s v="YAPO" u="1"/>
        <s v="POBLACION BARANGAY 1" u="1"/>
        <s v="LOGON" u="1"/>
        <s v="CUNARUM" u="1"/>
        <s v="TUBA-ON" u="1"/>
        <s v="TAMPA-AN" u="1"/>
        <s v="BOLOS" u="1"/>
        <s v="ILAWOD POBLACION" u="1"/>
        <s v="Youngfield" u="1"/>
        <s v="BOTIGUES" u="1"/>
        <s v="DAMSITE" u="1"/>
        <s v="ZONE II POB. (BARANGAY 2)" u="1"/>
        <s v="LOMBOG" u="1"/>
        <s v="MACATOL" u="1"/>
        <s v="LUNGIB" u="1"/>
        <s v="GUIBUANGAN" u="1"/>
        <s v="TABUNAN NORTH" u="1"/>
        <s v="CAAGA" u="1"/>
        <s v="MAYUNOC" u="1"/>
        <s v="MABULIGON POB. (BARANGAY NO. 2)" u="1"/>
        <s v="BOLBOGAN" u="1"/>
        <s v="JILABANGAN" u="1"/>
        <s v="IGUID" u="1"/>
        <s v="MANAGASE" u="1"/>
        <s v="TABOC" u="1"/>
        <s v="JELICUON MONTINOLA" u="1"/>
        <s v="TAGOC" u="1"/>
        <s v="HAGUILANAN" u="1"/>
        <s v="LAJOG" u="1"/>
        <s v="CALINGATNGAN" u="1"/>
        <s v="NANCA" u="1"/>
        <s v="TALOC" u="1"/>
        <s v="MAABAY" u="1"/>
        <s v="HABANA" u="1"/>
        <s v="Binukyahan" u="1"/>
        <s v="GARAWON" u="1"/>
        <s v="NAZARETH" u="1"/>
        <s v="GUINTAMPILAN" u="1"/>
        <s v="TOMALISTIS" u="1"/>
        <s v="BARANGAY 4 POBLACION" u="1"/>
        <s v="SUNDO-AN" u="1"/>
        <s v="NEW MINAROG" u="1"/>
        <s v="TINAPLACAN" u="1"/>
        <s v="DAWIS SUR" u="1"/>
        <s v="NECESITO (PANIATAN)" u="1"/>
        <s v="DUMALO-ONG (POB.)" u="1"/>
        <s v="INZO ARNALDO VILLAGE (CADIMAHAN)" u="1"/>
        <s v="JAMORAWON" u="1"/>
        <s v="VALAGA" u="1"/>
        <s v="INFANTE" u="1"/>
        <s v="LAYOG" u="1"/>
        <s v="AMANTACOP" u="1"/>
        <s v="TIGDARANAO" u="1"/>
        <s v="CAMBAYAN" u="1"/>
        <s v="QUINOLPAN" u="1"/>
        <s v="LUHOD" u="1"/>
        <s v="ORTEGA" u="1"/>
        <s v="LEMERY" u="1"/>
        <s v="NASAKA" u="1"/>
        <s v="GUINDACPAN" u="1"/>
        <s v="YSULAT" u="1"/>
        <s v="TAYUD (POB.)" u="1"/>
        <s v="AGSING" u="1"/>
        <s v="GENOVEVA" u="1"/>
        <s v="CAN OMANIO" u="1"/>
        <s v="BULUANGAN I" u="1"/>
        <s v="BOLOCAUE" u="1"/>
        <s v="LUYONGBAYBAY" u="1"/>
        <s v="LUSOD" u="1"/>
        <s v="CROSSING PULUPANDAN" u="1"/>
        <s v="MAGTANGTANG" u="1"/>
        <s v="INGWAN-BATANGAN" u="1"/>
        <s v="Cagaut" u="1"/>
        <s v="BUENAVISTA I" u="1"/>
        <s v="AGROCEL POB. (AGUINALDO-ROXAS--CELSO MAYOR)" u="1"/>
        <s v="PINOWAYAN (PROSPERIDAD)" u="1"/>
        <s v="BRIONES" u="1"/>
        <s v="BALOLANG" u="1"/>
        <s v="DEL MAR" u="1"/>
        <s v="VALLEHERMOSO" u="1"/>
        <s v="BOLINAWAN" u="1"/>
        <s v="AGLOWAY" u="1"/>
        <s v="PAMUTAN" u="1"/>
        <s v="MANDU-AO" u="1"/>
        <s v="ORIENTAL II (POB.)" u="1"/>
        <s v="CAPAYSAGAN" u="1"/>
        <s v="SANTO ROSARIO-DURAN" u="1"/>
        <s v="TULA" u="1"/>
        <s v="NAMOCON" u="1"/>
        <s v="ILO (POB.)" u="1"/>
        <s v="BUHISAN" u="1"/>
        <s v="DA-AN SUR" u="1"/>
        <s v="ARGAO" u="1"/>
        <s v="SALACAY" u="1"/>
        <s v="CAMIA" u="1"/>
        <s v="CAN-ATO" u="1"/>
        <s v="LUMBIA" u="1"/>
        <s v="TABAY" u="1"/>
        <s v="LUNGSODAAN EAST" u="1"/>
        <s v="GOGO" u="1"/>
        <s v="GUINTUBHAN" u="1"/>
        <s v="PEPE" u="1"/>
        <s v="TACAY" u="1"/>
        <s v="PEÑA" u="1"/>
        <s v="TINGO" u="1"/>
        <s v="SAN SILVESTRE" u="1"/>
        <s v="JANDIG" u="1"/>
        <s v="LUNAYAN" u="1"/>
        <s v="BAGATAYAM" u="1"/>
        <s v="CABABTO-AN" u="1"/>
        <s v="DUYONG" u="1"/>
        <s v="DAGOHOY" u="1"/>
        <s v="MAPILI SANJO" u="1"/>
        <s v="PEQUIT" u="1"/>
        <s v="TAKAY" u="1"/>
        <s v="TALAY" u="1"/>
        <s v="PINUT-AN" u="1"/>
        <s v="OYANDIC" u="1"/>
        <s v="CABCABAN" u="1"/>
        <s v="AYUNGON" u="1"/>
        <s v="LAMPAYA" u="1"/>
        <s v="SON-OK I" u="1"/>
        <s v="CAVITE WEST" u="1"/>
        <s v="BOTOC OCCIDENTAL" u="1"/>
        <s v="TRINIDAD (SABANG)" u="1"/>
        <s v="BANTAYAN" u="1"/>
        <s v="SANDUGAN" u="1"/>
        <s v="TABUC SUBA (JARO)" u="1"/>
        <s v="LAWAAN III" u="1"/>
        <s v="MADUYO" u="1"/>
        <s v="PINANTAN ELIZALDE" u="1"/>
        <s v="ALUMAR" u="1"/>
        <s v="DUMAGUIT" u="1"/>
        <s v="AGTAMBI" u="1"/>
        <s v="KAHIRUPAN" u="1"/>
        <s v="SAPANGDAKU" u="1"/>
        <s v="SAN JOSE (POB.)" u="1"/>
        <s v="BARANGAY POBLACION 4" u="1"/>
        <s v="AROBO" u="1"/>
        <s v="GAIRAN" u="1"/>
        <s v="BANDAY (POB.)" u="1"/>
        <s v="BOLOC" u="1"/>
        <s v="MAITE PEQUEÑO" u="1"/>
        <s v="NUEVA VIDA SUR" u="1"/>
        <s v="MAPUYO" u="1"/>
        <s v="CALIONGAN" u="1"/>
        <s v="FLORDELIZ" u="1"/>
        <s v="HINANGUDTAN" u="1"/>
        <s v="SANTA RITA" u="1"/>
        <s v="TANGCASAN SUR" u="1"/>
        <s v="BURABOD II (POB.)" u="1"/>
        <s v="VALDERAMA" u="1"/>
        <s v="UPPER DE LA PAZ" u="1"/>
        <s v="AGTAMBO" u="1"/>
        <s v="PAGBALICAN" u="1"/>
        <s v="BOTOC" u="1"/>
        <s v="CLAVERA" u="1"/>
        <s v="MATABANA" u="1"/>
        <s v="VILLARCAYO" u="1"/>
        <s v="POBLACION ORIENTAL" u="1"/>
        <s v="DAAN BANUA" u="1"/>
        <s v="MANGHULYAWON" u="1"/>
        <s v="OBRERO-LAPUZ" u="1"/>
        <s v="BEHIND THE CLOUDS (SAN JOSE)" u="1"/>
        <s v="BAGONGBONG" u="1"/>
        <s v="LANGASIAN" u="1"/>
        <s v="OPSAN (SAN JOSE)" u="1"/>
        <s v="BANGON GOTE" u="1"/>
        <s v="CALICUANG" u="1"/>
        <s v="IMELDA (BADJANG)" u="1"/>
        <s v="POBLACION 13 (BARANGAY 13)" u="1"/>
        <s v="IBA" u="1"/>
        <s v="CANDAGUIT" u="1"/>
        <s v="JANIPON" u="1"/>
        <s v="TAN PAEL" u="1"/>
        <s v="TIRINGANAN" u="1"/>
        <s v="NANGA" u="1"/>
        <s v="SAGNAP" u="1"/>
        <s v="HABUHAB" u="1"/>
        <s v="MANGACO" u="1"/>
        <s v="MAGBANGON (POB.)" u="1"/>
        <s v="CANTAGAY" u="1"/>
        <s v="MANSABLAY" u="1"/>
        <s v="LATAZON" u="1"/>
        <s v="POBLACION A" u="1"/>
        <s v="IBO" u="1"/>
        <s v="DANGULA-AN" u="1"/>
        <s v="IGSOLIGUE" u="1"/>
        <s v="BUENAFLOR EMBARKADERO (POB.)" u="1"/>
        <s v="PAYSUD" u="1"/>
        <s v="POBLACION B" u="1"/>
        <s v="ESTANCIA" u="1"/>
        <s v="PANILONGAN" u="1"/>
        <s v="POBLACION (BIRI)" u="1"/>
        <s v="POBLACION C" u="1"/>
        <s v="SUGCA" u="1"/>
        <s v="AGUIPO" u="1"/>
        <s v="CANDAYAO" u="1"/>
        <s v="COMMONWEALTH" u="1"/>
        <s v="BUNGSUAN" u="1"/>
        <s v="POBLACION D" u="1"/>
        <s v="CRESPO" u="1"/>
        <s v="OL-OG" u="1"/>
        <s v="KABASACAN" u="1"/>
        <s v="VILLAFLOR" u="1"/>
        <s v="POBLACION E" u="1"/>
        <s v="GUINACAS" u="1"/>
        <s v="BILANGBILANGAN DIOT" u="1"/>
        <s v="Quirino" u="1"/>
        <s v="SAN VICENTE (UPPER SAN ROQUE)" u="1"/>
        <s v="DA-O" u="1"/>
        <s v="EAST TIMAWA" u="1"/>
        <s v="SANDAYONG SUR" u="1"/>
        <s v="SAN JOSE POB. (CATADMAN)" u="1"/>
        <s v="CANSUMANGCAY" u="1"/>
        <s v="VILLAR" u="1"/>
        <s v="CATAN-AGAN" u="1"/>
        <s v="HAGDAN" u="1"/>
        <s v="COROCONOG" u="1"/>
        <s v="YAPU" u="1"/>
        <s v="JOVELLAR" u="1"/>
        <s v="POBLACION I" u="1"/>
        <s v="INAPOY" u="1"/>
        <s v="OLANG" u="1"/>
        <s v="CALAWAGAN" u="1"/>
        <s v="CALAGCALAG" u="1"/>
        <s v="BANGCAS B" u="1"/>
        <s v="TALUBANGI" u="1"/>
        <s v="POBLACION IV" u="1"/>
        <s v="SORSOGON (BALIMAYA)" u="1"/>
        <s v="SIXTO T. BALANGUIT, SR." u="1"/>
        <s v="GUINDAPONAN" u="1"/>
        <s v="SAN MATEO NORTE" u="1"/>
        <s v="BAKHAWAN" u="1"/>
        <s v="CAMPEDICO" u="1"/>
        <s v="CANDAVID" u="1"/>
        <s v="Inuntan" u="1"/>
        <s v="LANTAWAN" u="1"/>
        <s v="CABILAUAN" u="1"/>
        <s v="TINOCUAN" u="1"/>
        <s v="TABUC" u="1"/>
        <s v="TUTUBIGAN" u="1"/>
        <s v="KINALANGAY VIEJO" u="1"/>
        <s v="PUHAGAN" u="1"/>
        <s v="CANTAM-IS BAGO" u="1"/>
        <s v="BUHINGTUBIG" u="1"/>
        <s v="LUMBIA (ANA CUENCA)" u="1"/>
        <s v="CABILAWAN" u="1"/>
        <s v="MALAMHAY" u="1"/>
        <s v="CAGAWASAN" u="1"/>
        <s v="CALMA" u="1"/>
        <s v="LAHUG" u="1"/>
        <s v="IGLINAB" u="1"/>
        <s v="EL 98 CASTILLA (CLAUDIO LOPEZ)" u="1"/>
        <s v="BULANAO" u="1"/>
        <s v="MANGOROCORO" u="1"/>
        <s v="CAJEL" u="1"/>
        <s v="GENOMOAN" u="1"/>
        <s v="SIOL NORTE" u="1"/>
        <s v="ATIPLO" u="1"/>
        <s v="AGSIRAB" u="1"/>
        <s v="BOLOLACAO" u="1"/>
        <s v="MIGARA" u="1"/>
        <s v="MAMBATAD" u="1"/>
        <s v="WALKER" u="1"/>
        <s v="AMBOLONG" u="1"/>
        <s v="INAGDANGAN CENTRO" u="1"/>
        <s v="UBIAN" u="1"/>
        <s v="AIRPORT (TABUCAN AIRPORT)" u="1"/>
        <s v="CASILE" u="1"/>
        <s v="Nangka" u="1"/>
        <s v="BUCAO" u="1"/>
        <s v="ALIANZA" u="1"/>
        <s v="MALABUGAS" u="1"/>
        <s v="BASLAY" u="1"/>
        <s v="NUEVA GRANADA" u="1"/>
        <s v="SABANG ZONE I (POB.)" u="1"/>
        <s v="TAGNIPA (POB.)" u="1"/>
        <s v="KASOY (POB.)" u="1"/>
        <s v="BULAO" u="1"/>
        <s v="DEIT DE SUBA" u="1"/>
        <s v="SAN ENRIQUE" u="1"/>
        <s v="BUNAO" u="1"/>
        <s v="BATIAWAN" u="1"/>
        <s v="PUNTA BATUANAN" u="1"/>
        <s v="CAMANDAYON" u="1"/>
        <s v="POBLACION V" u="1"/>
        <s v="MAYSALONG" u="1"/>
        <s v="DURAN" u="1"/>
        <s v="TIPOLO" u="1"/>
        <s v="BUSAO" u="1"/>
        <s v="JIDANAO" u="1"/>
        <s v="CORDOVA NORTE" u="1"/>
        <s v="TAGBAC SUR" u="1"/>
        <s v="QUI-ANAN" u="1"/>
        <s v="AGSUWAO" u="1"/>
        <s v="ILAUD POBLACION" u="1"/>
        <s v="DUYAN" u="1"/>
        <s v="VERIATO" u="1"/>
        <s v="MAHAYAG NORTE" u="1"/>
        <s v="AGBANAWAN" u="1"/>
        <s v="CAGHALONG" u="1"/>
        <s v="BAGANITO" u="1"/>
        <s v="SABONG-TABOK" u="1"/>
        <s v="IGBAJE" u="1"/>
        <s v="DAWO" u="1"/>
        <s v="ASINAN" u="1"/>
        <s v="POBLACION 12 (BARANGAY 12)" u="1"/>
        <s v="CANTIL-E" u="1"/>
        <s v="CANMOROS" u="1"/>
        <s v="ABACHANAN" u="1"/>
        <s v="BUYAYAWON" u="1"/>
        <s v="SEPANTON" u="1"/>
        <s v="CALANSANAN" u="1"/>
        <s v="SIPITAN" u="1"/>
        <s v="QUIAJO" u="1"/>
        <s v="IGCABUGAO" u="1"/>
        <s v="SAN NICOLAS CENTRAL" u="1"/>
        <s v="GAMA GRANDE" u="1"/>
        <s v="NEW POBLACION (CALINGAO)" u="1"/>
        <s v="NADSADAN" u="1"/>
        <s v="IBABAO" u="1"/>
        <s v="CANTAONGON" u="1"/>
        <s v="MALAGYAN" u="1"/>
        <s v="MAGONGBONG" u="1"/>
        <s v="JANIPA-AN EAST" u="1"/>
        <s v="DAYANOG" u="1"/>
        <s v="GUINACOT" u="1"/>
        <s v="DOLDOL" u="1"/>
        <s v="LIMBUJAN" u="1"/>
        <s v="MALONGCAY DIOT" u="1"/>
        <s v="DANICOP" u="1"/>
        <s v="BINALUD" u="1"/>
        <s v="PAGSANJAN (PAGSAN-AN)" u="1"/>
        <s v="AGSANAYAN" u="1"/>
        <s v="CABABAYOGAN" u="1"/>
        <s v="TABON" u="1"/>
        <s v="LABANGON" u="1"/>
        <s v="TBC" u="1"/>
        <s v="APARICIO" u="1"/>
        <s v="POBLACION DISTRICT 5" u="1"/>
        <s v="CABADIANGAN" u="1"/>
        <s v="GUINBONYUGAN" u="1"/>
        <s v="TABA-AO" u="1"/>
        <s v="CAGNIPA" u="1"/>
        <s v="TUNGUAN" u="1"/>
        <s v="INAGDANGAN SUR" u="1"/>
        <s v="TALON" u="1"/>
        <s v="PINALUBNGAN" u="1"/>
        <s v="BITAS" u="1"/>
        <s v="TAPON" u="1"/>
        <s v="SUBAYON" u="1"/>
        <s v="TIGMARABO" u="1"/>
        <s v="JANIPAAN OESTE" u="1"/>
        <s v="GINOMOY" u="1"/>
        <s v="MCKINLEY" u="1"/>
        <s v="NAGDAYAO" u="1"/>
        <s v="ZONA SUR" u="1"/>
        <s v="CAN MARIA" u="1"/>
        <s v="CORDOVA SUR" u="1"/>
        <s v="TALASA" u="1"/>
        <s v="PASIL (POB.)" u="1"/>
        <s v="SANTICAN" u="1"/>
        <s v="ONGOL ILAWOD" u="1"/>
        <s v="ROSARIO" u="1"/>
        <s v="MAG-ALWA" u="1"/>
        <s v="TAGUDTUD SOUTH" u="1"/>
        <s v="TABUNACAN" u="1"/>
        <s v="MAHAYAG SUR" u="1"/>
        <s v="ALANG ALANG" u="1"/>
        <s v="BARANGAY 9" u="1"/>
        <s v="CAMBAYAON" u="1"/>
        <s v="JEBACA" u="1"/>
        <s v="BUCAYA" u="1"/>
        <s v="TALO-ATO" u="1"/>
        <s v="SAGUDSURON" u="1"/>
        <s v="PINAMUK-AN" u="1"/>
        <s v="BIKING" u="1"/>
        <s v="OESTE - A" u="1"/>
        <s v="BUROT" u="1"/>
        <s v="GUINOBATAN" u="1"/>
        <s v="ESPERANZA DOS" u="1"/>
        <s v="CANAGAHAN" u="1"/>
        <s v="MINANGA" u="1"/>
        <s v="IRAWAHAN" u="1"/>
        <s v="CAIDQUID" u="1"/>
        <s v="ABATON" u="1"/>
        <s v="TAMOKOE" u="1"/>
        <s v="BOBOLOSAN" u="1"/>
        <s v="SINONDOJAN" u="1"/>
        <s v="LA LIBERTAD" u="1"/>
        <s v="BUYU-AN" u="1"/>
        <s v="CAGUSIPAN" u="1"/>
        <s v="SANTICON" u="1"/>
        <s v="TAGBUBONGA" u="1"/>
        <s v="CENTRO ESTE (POB.)" u="1"/>
        <s v="JACOPON" u="1"/>
        <s v="TINAGO (POB.)" u="1"/>
        <s v="MENCHACA" u="1"/>
        <s v="BUG-OT" u="1"/>
        <s v="MALAG-IT GRANDE" u="1"/>
        <s v="MATARINAO" u="1"/>
        <s v="TUBOD MAR" u="1"/>
        <s v="CABAGAWAN" u="1"/>
        <s v="DEL MONTE" u="1"/>
        <s v="BATONAN NORTE" u="1"/>
        <s v="LICOS" u="1"/>
        <s v="CALAGASAN" u="1"/>
        <s v="DULJO (POB.)" u="1"/>
        <s v="TACDOG" u="1"/>
        <s v="MADANGOG" u="1"/>
        <s v="PANTALAN CABUGCABUG" u="1"/>
        <s v="NAGBAC" u="1"/>
        <s v="MINABA" u="1"/>
        <s v="KANLIM-AO" u="1"/>
        <s v="PUSONGAN" u="1"/>
        <s v="TAGUM NORTE" u="1"/>
        <s v="SEBASTE" u="1"/>
        <s v="SAPAO" u="1"/>
        <s v="SAN FRANCISCO MABUHAY" u="1"/>
        <s v="SARAO" u="1"/>
        <s v="PANGI-AN" u="1"/>
        <s v="POONG" u="1"/>
        <s v="CALAMPONG" u="1"/>
        <s v="ROÑO" u="1"/>
        <s v="KASINGKASING" u="1"/>
        <s v="ALO" u="1"/>
        <s v="BINABAG" u="1"/>
        <s v="EUSTAQUIO LOPEZ" u="1"/>
        <s v="SAYAO" u="1"/>
        <s v="BAANG" u="1"/>
        <s v="ROBERTO S. BENEDICTO (CONSUELO)" u="1"/>
        <s v="COGTOTO-OG" u="1"/>
        <s v="BURGOS-GENGOS (POB.)" u="1"/>
        <s v="GEPARAYAN DE TURAG" u="1"/>
        <s v="ILAWOD (POB.)" u="1"/>
        <s v="LA UNION" u="1"/>
        <s v="BARANGAY VIII (POB.)" u="1"/>
        <s v="MULAO" u="1"/>
        <s v="AGSAMAN" u="1"/>
        <s v="ALEGRIA NORTE" u="1"/>
        <s v="POBLACION 11 (BARANGAY 11)" u="1"/>
        <s v="BARANGAY I-A (POB.)" u="1"/>
        <s v="AGUINGAY" u="1"/>
        <s v="Luy-a" u="1"/>
        <s v="GALLEGO" u="1"/>
        <s v="TANGKIGAN" u="1"/>
        <s v="BIABAS" u="1"/>
        <s v="CADILANG" u="1"/>
        <s v="PANGAMIHAN" u="1"/>
        <s v="BUNUANAN" u="1"/>
        <s v="SAN PEDRO (MOLO)" u="1"/>
        <s v="OY" u="1"/>
        <s v="LENGIGON" u="1"/>
        <s v="MOROBUAN" u="1"/>
        <s v="KANSUMANDIG" u="1"/>
        <s v="TUGASLON" u="1"/>
        <s v="CATORSE DE AGOSTO" u="1"/>
        <s v="TAN-AGAN" u="1"/>
        <s v="MAGARANG" u="1"/>
        <s v="DON SALVADOR BENEDICTO (CARMEN)" u="1"/>
        <s v="GUIMBALA-ON" u="1"/>
        <s v="CUYAPIAO" u="1"/>
        <s v="BATONAN SUR" u="1"/>
        <s v="POLOG" u="1"/>
        <s v="BINALBAGAN" u="1"/>
        <s v="CAMANTANG" u="1"/>
        <s v="LAMINTAK NORTE" u="1"/>
        <s v="GIBATANGAN" u="1"/>
        <s v="GUINGAUAN" u="1"/>
        <s v="BARANGAY POBLACION IV" u="1"/>
        <s v="ALBASAN" u="1"/>
        <s v="SIBARIWAN" u="1"/>
        <s v="LAPU-LAPU (POB.)" u="1"/>
        <s v="SAGBANG" u="1"/>
        <s v="TAA" u="1"/>
        <s v="BUENAVENTURA" u="1"/>
        <s v="MALACAÑANG" u="1"/>
        <s v="POBLACION IX (BARANGAY IX)" u="1"/>
        <s v="DAIT" u="1"/>
        <s v="OBAT" u="1"/>
        <s v="TICUAN" u="1"/>
        <s v="CROSSING DAPUYAN" u="1"/>
        <s v="Hamod" u="1"/>
        <s v="Guinpoliran" u="1"/>
        <s v="VILLA CORNEJO (LOOC) " u="1"/>
        <s v="BANOG" u="1"/>
        <s v="SULOPAN" u="1"/>
        <s v="LINAYASAN" u="1"/>
        <s v="CABATUANAN" u="1"/>
        <s v="BAYAS (BAYAS ISLAND)" u="1"/>
        <s v="PANINIRONGAN" u="1"/>
        <s v="LABOON" u="1"/>
        <s v="BAYEBAYE" u="1"/>
        <s v="SONG-ON" u="1"/>
        <s v="AMBULONG" u="1"/>
        <s v="NAALAD" u="1"/>
        <s v="SALGAN" u="1"/>
        <s v="MALUSGOD" u="1"/>
        <s v="ANAHAO" u="1"/>
        <s v="ALEGRIA SUR" u="1"/>
        <s v="COLONGCOLONG" u="1"/>
        <s v="DOGONGAN" u="1"/>
        <s v="MAANTOL" u="1"/>
        <s v="PINONOY" u="1"/>
        <s v="LEWING" u="1"/>
        <s v="BADBAD ORIENTAL" u="1"/>
        <s v="BARI-IS" u="1"/>
        <s v="BANDILA" u="1"/>
        <s v="NAPNAPAN NORTE" u="1"/>
        <s v="DOLONGAN" u="1"/>
        <s v="SAUGAN" u="1"/>
        <s v="CAPNAYAN" u="1"/>
        <s v="GARITA" u="1"/>
        <s v="AMAMBUCALE" u="1"/>
        <s v="PATUN-AN" u="1"/>
        <s v="PATONG-PATONG" u="1"/>
        <s v="SANTA RITA (POB.)" u="1"/>
        <s v="MAMBOOL" u="1"/>
        <s v="ANAPOG" u="1"/>
        <s v="PAGA" u="1"/>
        <s v="CARUGDOG" u="1"/>
        <s v="BALIBAGAN" u="1"/>
        <s v="DUYOC" u="1"/>
        <s v="SUBABASBAS" u="1"/>
        <s v="BUDLASAN (WEST BUDLASAN)" u="1"/>
        <s v="Cogan" u="1"/>
        <s v="LINDOGON" u="1"/>
        <s v="MUYCO" u="1"/>
        <s v="MACAGAHAY" u="1"/>
        <s v="DALAGSA-AN" u="1"/>
        <s v="ANOPOG" u="1"/>
        <s v="IWA ILAYA" u="1"/>
        <s v="TUGUIS" u="1"/>
        <s v="JUANEZA" u="1"/>
        <s v="MAGKAYA" u="1"/>
        <s v="SAN BERNARDO" u="1"/>
        <s v="MARINGYAN" u="1"/>
        <s v="KINABRANAN ZONE II (POB.)" u="1"/>
        <s v="BGY. 10 (POB. R.V.SANCHEZ ST. SOUTH)" u="1"/>
        <s v="PAYA" u="1"/>
        <s v="MUÑOZ (POBLACION 14)" u="1"/>
        <s v="SAN LUCAS" u="1"/>
        <s v="OLD MANUNCA" u="1"/>
        <s v="CAGDINE" u="1"/>
        <s v="MACAPSO" u="1"/>
        <s v="SALAMENTO" u="1"/>
        <s v="TUBURAN SUR" u="1"/>
        <s v="POBLACION III" u="1"/>
        <s v="KABAC" u="1"/>
        <s v="MUGDO " u="1"/>
        <s v="LATAWAN" u="1"/>
        <s v="TABONGTABONG" u="1"/>
        <s v="BASAK SAN NICOLAS" u="1"/>
        <s v="MOLOCABOC" u="1"/>
        <s v="TININDUGAN" u="1"/>
        <s v="BULHO" u="1"/>
        <s v="CANTORES" u="1"/>
        <s v="TIG-ALARAN" u="1"/>
        <s v="CARARA-AN" u="1"/>
        <s v="AGSUNGOT" u="1"/>
        <s v="DALOSDOSON" u="1"/>
        <s v="DON ANDRES SORIANO (LUTOPAN)" u="1"/>
        <s v="SAMPAO" u="1"/>
        <s v="PAYAUAN" u="1"/>
        <s v="NAGSIPIT" u="1"/>
        <s v="SALJAG (BAUT)" u="1"/>
        <s v="BUNLAN" u="1"/>
        <s v="TABAT" u="1"/>
        <s v="LAG-AN" u="1"/>
        <s v="NIJAGA" u="1"/>
        <s v="SULODPAN" u="1"/>
        <s v="CANGMATING" u="1"/>
        <s v="ORINGAO" u="1"/>
        <s v="CATADMAN" u="1"/>
        <s v="CALANGGAMAN" u="1"/>
        <s v="MIANYA SITIO SENDIGAN" u="1"/>
        <s v="CONCORDIA NORTE" u="1"/>
        <s v="OLUANGAN" u="1"/>
        <s v="BALIJUAGAN" u="1"/>
        <s v="GRANADA" u="1"/>
        <s v="MANGNAO-CANAL" u="1"/>
        <s v="CABCAB" u="1"/>
        <s v="CAWAG" u="1"/>
        <s v="TAPUN" u="1"/>
        <s v="ANAJAO" u="1"/>
        <s v="LANAG NORTE" u="1"/>
        <s v="BANTAY" u="1"/>
        <s v="POBLACION 10 (BARANGAY 10)" u="1"/>
        <s v="JAPAY" u="1"/>
        <s v="AGUIT-ITAN (POB.)" u="1"/>
        <s v="TIGUIB" u="1"/>
        <s v="TALAYATAY" u="1"/>
        <s v="QUINAGARINGAN GRANDE" u="1"/>
        <s v="CAMBAGAHAN" u="1"/>
        <s v="GE-ADGAWAN" u="1"/>
        <s v="ROXAS II (OQUENDO DISTRICT)" u="1"/>
        <s v="LINAMPONGAN" u="1"/>
        <s v="MAOMAWAN" u="1"/>
        <s v="ODONG-ODONG" u="1"/>
        <s v="PORTILLO" u="1"/>
        <s v="NAGCADUHA" u="1"/>
        <s v="POBLACION WARD I" u="1"/>
        <s v="CUARTERO" u="1"/>
        <s v="ATUYAN" u="1"/>
        <s v="CAUCAB" u="1"/>
        <s v="Osme–a" u="1"/>
        <s v="MABINI II (OQUENDO DISTRICT)" u="1"/>
        <s v="MANSAGOMAYON" u="1"/>
        <s v="BARANGAY I-B (POB.)" u="1"/>
        <s v="CUYAD" u="1"/>
        <s v="GUINBANGA-AN" u="1"/>
        <s v="LUPOK (POB.)" u="1"/>
        <s v="ALI-IS" u="1"/>
        <s v="VILVAR" u="1"/>
        <s v="BOBON A" u="1"/>
        <s v="MOABOG" u="1"/>
        <s v="NARRA" u="1"/>
        <s v="APANANGON" u="1"/>
        <s v="MAGTAGOBTOB" u="1"/>
        <s v="BOBON B" u="1"/>
        <s v="PAGSANGHAN" u="1"/>
        <s v="BARANGAY NO. 4 (POB.)" u="1"/>
        <s v="BARANGAY 3 POBLACION" u="1"/>
        <s v="POBLACION BARANGAY 2" u="1"/>
        <s v="CAPUTOAN" u="1"/>
        <s v="MATAMBAG" u="1"/>
        <s v="PUYAS" u="1"/>
        <s v="ROXAS I (CALBAYOG DISTRICT)" u="1"/>
        <s v="HINGOTANAN EAST" u="1"/>
        <s v="MOJON" u="1"/>
        <s v="LUCERO" u="1"/>
        <s v="VELASCO" u="1"/>
        <s v="CATABANA" u="1"/>
        <s v="BINANALAN" u="1"/>
        <s v="BANTIGUE (POB.)" u="1"/>
        <s v="CASTOR" u="1"/>
        <s v="CANMAYA DIOT" u="1"/>
        <s v="MANGIL" u="1"/>
        <s v="MADUROTO POB. (BARANGAY NO. 3)" u="1"/>
        <s v="LILOAN NORTE" u="1"/>
        <s v="QUINASPAN" u="1"/>
        <s v="PALAYPAY (POB.)" u="1"/>
        <s v="TAGBAO" u="1"/>
        <s v="TAGUKON" u="1"/>
        <s v="TUNO" u="1"/>
        <s v="BACANI" u="1"/>
        <s v="CATBAWAN" u="1"/>
        <s v="HANDUMANAN" u="1"/>
        <s v="CABACONGAN" u="1"/>
        <s v="DAGAMI" u="1"/>
        <s v="MASAGONGSONG" u="1"/>
        <s v="HIMAYANGAN" u="1"/>
        <s v="MAMBIRANAN" u="1"/>
        <s v="TANGOHAY" u="1"/>
        <s v="BALHAAN" u="1"/>
        <s v="SAMBAG I (POB.)" u="1"/>
        <s v="CANANGHAN" u="1"/>
        <s v="CURRY" u="1"/>
        <s v="POSCOLON" u="1"/>
        <s v="GUZMAN-JESENA" u="1"/>
        <s v="SONGCO" u="1"/>
        <s v="MATAMBOG" u="1"/>
        <s v="BABAYONGAN" u="1"/>
        <s v="CALAMBUA" u="1"/>
        <s v="CADAPDAPAN" u="1"/>
        <s v="BITADTON NORTE" u="1"/>
        <s v="BARANGAY NO. 6 POBLACION" u="1"/>
        <s v="MIRAGA-GUIBUANGAN" u="1"/>
        <s v="BINUBUHAN" u="1"/>
        <s v="CAMBACAY" u="1"/>
        <s v="CABUDBURAN" u="1"/>
        <s v="APALAN" u="1"/>
        <s v="PLACER" u="1"/>
        <s v="BARAS (LIPATA)" u="1"/>
        <s v="PUROK 1 (POB.)" u="1"/>
        <s v="CARTAGENA" u="1"/>
        <s v="PUROK 2 (POB.)" u="1"/>
        <s v="BAVIERA" u="1"/>
        <s v="INASUYAN" u="1"/>
        <s v="ABIERA" u="1"/>
        <s v="Tapi-an" u="1"/>
        <s v="PUROK 3 (POB.)" u="1"/>
        <s v="BUGKO" u="1"/>
        <s v="ANILAO" u="1"/>
        <s v="CATUBIG" u="1"/>
        <s v="PUNTA POB. (BGY.3)" u="1"/>
        <s v="TATOY" u="1"/>
        <s v="PUROK 4 (POB.)" u="1"/>
        <s v="CARAPDAPAN" u="1"/>
        <s v="Naubay" u="1"/>
        <s v="CAMBAYE" u="1"/>
        <s v="PUROK 5 (POB.)" u="1"/>
        <s v="LAPINIG" u="1"/>
        <s v="SIGNE" u="1"/>
        <s v="TAM-IS" u="1"/>
        <s v="MAMBULAC" u="1"/>
        <s v="PANUBIGAN" u="1"/>
        <s v="BACALAN" u="1"/>
        <s v="HAGBUAYA" u="1"/>
        <s v="BARANGAY NORTH (POB.)" u="1"/>
        <s v="CAGBOBOTO" u="1"/>
        <s v="CAMPACION" u="1"/>
        <s v="Mongabong" u="1"/>
        <s v="IGCATAMBOR" u="1"/>
        <s v="MORUBUAN" u="1"/>
        <s v="GERALI" u="1"/>
        <s v="TAG-UBE" u="1"/>
        <s v="BANGBANG" u="1"/>
        <s v="CAPANGYAN" u="1"/>
        <s v="CANCATAC" u="1"/>
        <s v="Pase" u="1"/>
        <s v="CANLUTO" u="1"/>
        <s v="HUGON ROSALES" u="1"/>
        <s v="BALAC-BALAC" u="1"/>
        <s v="GERONA-GIMENO (POB.)" u="1"/>
        <s v="BAKHAW" u="1"/>
        <s v="CAYANGWAN" u="1"/>
        <s v="TIGBAWAN I" u="1"/>
        <s v="GUINHALARAN" u="1"/>
        <s v="CAMABA-AN" u="1"/>
        <s v="BOLHOG" u="1"/>
        <s v="LAMINGAO" u="1"/>
        <s v="BILANGBILANGAN DAKO" u="1"/>
        <s v="COLINE" u="1"/>
        <s v="MAGDAWAT" u="1"/>
        <s v="MAGAUPAS" u="1"/>
        <s v="ROSAL" u="1"/>
        <s v="BONG-AO" u="1"/>
        <s v="PANGINMAN" u="1"/>
        <s v="VILLAREAL" u="1"/>
        <s v="TRANGKA" u="1"/>
        <s v="SAN ANTONIO (ALANGALANG)" u="1"/>
        <s v="TAGACAY" u="1"/>
        <s v="TALOKGANGAN" u="1"/>
        <s v="ANABO" u="1"/>
        <s v="DACAL" u="1"/>
        <s v="MANAOLAN" u="1"/>
        <s v="CAMPESAO" u="1"/>
        <s v="PASU-JUNGAO" u="1"/>
        <s v="KAORASAN" u="1"/>
        <s v="ESPARAR" u="1"/>
        <s v="MANDUYONG" u="1"/>
        <s v="CALANTAWAN" u="1"/>
        <s v="DALINGDING" u="1"/>
        <s v="MAPULANG BATO" u="1"/>
        <s v="TACUYONG NORTE" u="1"/>
        <s v="CADULAWAN" u="1"/>
        <s v="DRANCALAN" u="1"/>
        <s v="BONO-ANON" u="1"/>
        <s v="JAGUIKICAN" u="1"/>
        <s v="AGBANBAN" u="1"/>
        <s v="HOLLYWOOD" u="1"/>
        <s v="SAN MIGUEL ILAWOD" u="1"/>
        <s v="LABUON" u="1"/>
        <s v="MAGTINO" u="1"/>
        <s v="DASAL" u="1"/>
        <s v="CATIGAWAN" u="1"/>
        <s v="SINAJA" u="1"/>
        <s v="HEBACONG" u="1"/>
        <s v="CALARAYAN" u="1"/>
        <s v="BOYOG PROPER" u="1"/>
        <s v="BINABA-AN PORTIGO" u="1"/>
        <s v="OSMAN" u="1"/>
        <s v="CONSOLABAO" u="1"/>
        <s v="JIBOLO" u="1"/>
        <s v="LOMBO" u="1"/>
        <s v="GENONOCAN" u="1"/>
        <s v="TABUCTUBIG" u="1"/>
        <s v="BANTAWON" u="1"/>
        <s v="CATULAYAN" u="1"/>
        <s v="SINUBSUBAN" u="1"/>
        <s v="GUNTING" u="1"/>
        <s v="CHAMBERY" u="1"/>
        <s v="MAQUINA" u="1"/>
        <s v="MAYAPOSI" u="1"/>
        <s v="BOGTONGBOD" u="1"/>
        <s v="P. TINGZON" u="1"/>
        <s v="LAMBOJON" u="1"/>
        <s v="NAGBANGI II" u="1"/>
        <s v="CANSIWANG" u="1"/>
        <s v="HANGYAD" u="1"/>
        <s v="KANDALAKIT" u="1"/>
        <s v="MERCADUHAY" u="1"/>
        <s v="BONKOKAN UBOS" u="1"/>
        <s v="POBLACION IV (BARANGAY IV)" u="1"/>
        <s v="PINAPUGASAN" u="1"/>
        <s v="ANTALON" u="1"/>
        <s v="SUAREZ (MANLANGIT)" u="1"/>
        <s v="BGY. 7 POB. (SAN ROQUE ST.SOUTH)" u="1"/>
        <s v="LAGUBANG" u="1"/>
        <s v="SANTA CRUZ NUEVO" u="1"/>
        <s v="ISIO" u="1"/>
        <s v="OCANA" u="1"/>
        <s v="WRIGHT" u="1"/>
        <s v="IPIL-IPIL (POB.)" u="1"/>
        <s v="BARANGAY POBLACION 5" u="1"/>
        <s v="COMPANIA" u="1"/>
        <s v="LOKILOKON" u="1"/>
        <s v="JINALINAN" u="1"/>
        <s v="SINUNDOLAN" u="1"/>
        <s v="TIGUIB (POB.)" u="1"/>
        <s v="PINANAG-AN" u="1"/>
        <s v="MALUAY" u="1"/>
        <s v="BUDBUDAN" u="1"/>
        <s v="PUROK A (POB.)" u="1"/>
        <s v="SAWANG CALERO (POB.)" u="1"/>
        <s v="MARAGANO" u="1"/>
        <s v="PUROK B (POB.)" u="1"/>
        <s v="BATANGAN" u="1"/>
        <s v="PUROK C (POB.)" u="1"/>
        <s v="PANCHO VILLA" u="1"/>
        <s v="SERALLO" u="1"/>
        <s v="HINACTACAN" u="1"/>
        <s v="IGPANOLONG" u="1"/>
        <s v="LEGAYADA" u="1"/>
        <s v="Pres, Roxas" u="1"/>
        <s v="PUROK E (POB.)" u="1"/>
        <s v="MAMBULOD" u="1"/>
        <s v="GINALINAN VIEJO" u="1"/>
        <s v="AGUIN" u="1"/>
        <s v="PUROK F (POB.)" u="1"/>
        <s v="PUROK G (POB.)" u="1"/>
        <s v="CABASI" u="1"/>
        <s v="KIRAYAN TACAS" u="1"/>
        <s v="TAYONG ORIENTAL" u="1"/>
        <s v="DEMOCRACIA" u="1"/>
        <s v="PUROK H (POB.)" u="1"/>
        <s v="PUROK I (POB.)" u="1"/>
        <s v="CANHANGDON ORIENTAL" u="1"/>
        <s v="SUDLON I" u="1"/>
        <s v="MAMBAWI" u="1"/>
        <s v="LAPUZ SUR" u="1"/>
        <s v="TIGPALAS" u="1"/>
        <s v="OLD MAHAYAG" u="1"/>
        <s v="CUASI" u="1"/>
        <s v="PAGSABUNGAN" u="1"/>
        <s v="APELO" u="1"/>
        <s v="SOOM" u="1"/>
        <s v="SAN DIMAS" u="1"/>
        <s v="MAHABANG SAPA" u="1"/>
        <s v="CANTIPAY" u="1"/>
        <s v="MANTIQUIL" u="1"/>
        <s v="CAGTABON" u="1"/>
        <s v="MANRAYA" u="1"/>
        <s v="AMBAO" u="1"/>
        <s v="ULAYAN" u="1"/>
        <s v="MADALAG" u="1"/>
        <s v="LAGUINBANUA WEST" u="1"/>
        <s v="MANALAD" u="1"/>
        <s v="CANTABON" u="1"/>
        <s v="PADRE ZAMORA" u="1"/>
        <s v="BAYACABAC" u="1"/>
        <s v="TIGBE" u="1"/>
        <s v="KILIKILI" u="1"/>
        <s v="TUGBONGAN" u="1"/>
        <s v="POBLACION TAKAS" u="1"/>
        <s v="DAY-AS" u="1"/>
        <s v="ESPERANZA II" u="1"/>
        <s v="MARALAG" u="1"/>
        <s v="BALONGBALONG" u="1"/>
        <s v="CARNAZA" u="1"/>
        <s v="BULATA" u="1"/>
        <s v="LAMBAYAGAN" u="1"/>
        <s v="TAMPI" u="1"/>
        <s v="CALAMPISAWAN" u="1"/>
        <s v="CANABAJAN" u="1"/>
        <s v="CALANGAG" u="1"/>
        <s v="NABUAD" u="1"/>
        <s v="TAMULALOD" u="1"/>
        <s v="BACURANAN" u="1"/>
        <s v="BITAOGAN" u="1"/>
        <s v="AMAMPACANG" u="1"/>
        <s v="MANHILO" u="1"/>
        <s v="CARABALAN" u="1"/>
        <s v="GUIBONGAN BAYUNAN" u="1"/>
        <s v="SIMON LEDESMA" u="1"/>
        <s v="CLARO M. RECTO (LOBEDICO)" u="1"/>
        <s v="IGBITA" u="1"/>
        <s v="IGCADAC" u="1"/>
        <s v="PALANYOGON" u="1"/>
        <s v="MATALAO" u="1"/>
        <s v="NAPOLES" u="1"/>
        <s v="MANDAWA" u="1"/>
        <s v="SAAVEDRA" u="1"/>
        <s v="CALAGTANGAN" u="1"/>
        <s v="CANHAWAN" u="1"/>
        <s v="BOTLOG" u="1"/>
        <s v="CAMPOYONG" u="1"/>
        <s v="BOOL CENTRAL (POB.)" u="1"/>
        <s v="LIBON" u="1"/>
        <s v="NORTH BALUARTE" u="1"/>
        <s v="TALACUAN" u="1"/>
        <s v="PALASLAN" u="1"/>
        <s v="CAMPARANGA" u="1"/>
        <s v="AGRICULA" u="1"/>
        <s v="CANJUSA" u="1"/>
        <s v="MALALAY" u="1"/>
        <s v="CALABAWAN" u="1"/>
        <s v="ANGYAP" u="1"/>
        <s v="MANDONG" u="1"/>
        <s v="CABUGAO OESTE" u="1"/>
        <s v="DAHILE" u="1"/>
        <s v="PUTONG" u="1"/>
        <s v="CASIDMAN" u="1"/>
        <s v="NAPARASAN" u="1"/>
        <s v="BANBAN GRANDE" u="1"/>
        <s v="CATIG" u="1"/>
        <s v="CABIAWAN" u="1"/>
        <s v="COLAB-OG" u="1"/>
        <s v="SOLO" u="1"/>
        <s v="CATAMBOAN" u="1"/>
        <s v="TAG-AMAKAN" u="1"/>
        <s v="TICUD (LA PAZ)" u="1"/>
        <s v="CALATRAVA" u="1"/>
        <s v="BAKYAWAN" u="1"/>
        <s v="GAWAYGAWAY" u="1"/>
        <s v="BINABA-AN TIRADOR" u="1"/>
        <s v="GIGOSO" u="1"/>
        <s v="GUILJUNGAN" u="1"/>
        <s v="ABANGAY" u="1"/>
        <s v="CASIAWAN" u="1"/>
        <s v="TAMIAO" u="1"/>
        <s v="BULUAN" u="1"/>
        <s v="BAG-ONG BARRIO" u="1"/>
        <s v="CANTIGDAS" u="1"/>
        <s v="PATROCINIO" u="1"/>
        <s v="OSME„A" u="1"/>
        <s v="BUTUAN" u="1"/>
        <s v="ALIMANGO" u="1"/>
        <s v="BGY. 14 POB. (SAN MIGUEL NORTH)" u="1"/>
        <s v="WALANG" u="1"/>
        <s v="BOCANA" u="1"/>
        <s v="COLINE-DALAG" u="1"/>
        <s v="NONOC" u="1"/>
        <s v="CALMAY" u="1"/>
        <s v="LANGGAO" u="1"/>
        <s v="MALAJOG" u="1"/>
        <s v="MAKIWALO" u="1"/>
        <s v="DOMINGO" u="1"/>
        <s v="EAST VILLAFLORES" u="1"/>
        <s v="AMBOYU-AN" u="1"/>
        <s v="CANDURA" u="1"/>
        <s v="CANGABO" u="1"/>
        <s v="WAYANG" u="1"/>
        <s v="ZONE VII POB. (BARANGAY 7)" u="1"/>
        <s v="MAHANGIN" u="1"/>
        <s v="CAN-ABONG" u="1"/>
        <s v="EL PROGRESO" u="1"/>
        <s v="SAN FERNANDO (NOUVELAS ORIENTAL)" u="1"/>
        <s v="TAMOGONG" u="1"/>
        <s v="MILAN" u="1"/>
        <s v="NAGASI" u="1"/>
        <s v="MINAN" u="1"/>
        <s v="CAMBOOC" u="1"/>
        <s v="POBLACION DISTRICT 6" u="1"/>
        <s v="CANDANA-AY" u="1"/>
        <s v="ARAWANE" u="1"/>
        <s v="PILIW" u="1"/>
        <s v="RUMIRANG" u="1"/>
        <s v="ABGAO (POB.)" u="1"/>
        <s v="UBO" u="1"/>
        <s v="GINOT-AN" u="1"/>
        <s v="CALINGNAN" u="1"/>
        <s v="NEW MANUNCA" u="1"/>
        <s v="CAIPILAN" u="1"/>
        <s v="PANGABUAN" u="1"/>
        <s v="MANACABAC" u="1"/>
        <s v="TUMAGBOC" u="1"/>
        <s v="UTOD" u="1"/>
        <s v="BANILAD" u="1"/>
        <s v="SIBACUNGAN" u="1"/>
        <s v="MINOYHO" u="1"/>
        <s v="CABOLOAN NORTE" u="1"/>
        <s v="TUNGA" u="1"/>
        <s v="MOCPOC NORTE" u="1"/>
        <s v="PINAY ESPINOSA" u="1"/>
        <s v="ALAS-AS" u="1"/>
        <s v="POBLACION WARD IV" u="1"/>
        <s v="MAYACABAC" u="1"/>
        <s v="LABIGAN" u="1"/>
        <s v="CANINGUAN" u="1"/>
        <s v="BONGAWISAN" u="1"/>
        <s v="IGCAPUYAS" u="1"/>
        <s v="BASAK PARDO" u="1"/>
        <s v="TIBSOC" u="1"/>
        <s v="LUCOB-LUCOB" u="1"/>
        <s v="PARO-ON" u="1"/>
        <s v="MANINIHON" u="1"/>
        <s v="COMPOSTELA" u="1"/>
        <s v="NANDING LOPEZ" u="1"/>
        <s v="BUNTALAN" u="1"/>
        <s v="SAN JUAN (AGATA)" u="1"/>
        <s v="LAMIGAN" u="1"/>
        <s v="GINULGAN" u="1"/>
        <s v="KANGHALO" u="1"/>
        <s v="BALUNGAG" u="1"/>
        <s v="FERNANDEZ" u="1"/>
        <s v="IWA ILAUD" u="1"/>
        <s v="CAMBUGASON" u="1"/>
        <s v="MANLUCAHOC" u="1"/>
        <s v="PISONG A" u="1"/>
        <s v="DOLIS" u="1"/>
        <s v="DAYOYO" u="1"/>
        <s v="LOCTUGAN" u="1"/>
        <s v="MOLET" u="1"/>
        <s v="CARLOS P. GARCIA" u="1"/>
        <s v="LAWIGAN" u="1"/>
        <s v="GEBALAGNAN (HIBALAGNAN)" u="1"/>
        <s v="MARICALUM" u="1"/>
        <s v="SAB-A" u="1"/>
        <s v="FACTORIA" u="1"/>
        <s v="UGSOD" u="1"/>
        <s v="CAMBAGUIO" u="1"/>
        <s v="HININGA-AN" u="1"/>
        <s v="TANANAS" u="1"/>
        <s v="SANTO TOMAS" u="1"/>
        <s v="BARANGAY 6 POB. (ZONE 6)" u="1"/>
        <s v="JANIPA-AN WEST" u="1"/>
        <s v="BOYO-AN" u="1"/>
        <s v="GIWANON" u="1"/>
        <s v="MAHAGBU" u="1"/>
        <s v="MARTINEZ" u="1"/>
        <s v="CANDAU-AY" u="1"/>
        <s v="CALUWASAN" u="1"/>
        <s v="PINAMGO" u="1"/>
        <s v="TAJAO" u="1"/>
        <s v="SANTO ROSARIO (POB.)" u="1"/>
        <s v="CANDATAG" u="1"/>
        <s v="TAMAO" u="1"/>
        <s v="YUPISAN" u="1"/>
        <s v="NASIDMAN" u="1"/>
        <s v="LANAS" u="1"/>
        <s v="TANAO" u="1"/>
        <s v="BALANTI-AN" u="1"/>
        <s v="CAMBANG-UG" u="1"/>
        <s v="CAW-I" u="1"/>
        <s v="CARRETA" u="1"/>
        <s v="KAMBANOG" u="1"/>
        <s v="APERO" u="1"/>
        <s v="TAPTAP" u="1"/>
        <s v="TAWID" u="1"/>
        <s v="CALUWAYAN" u="1"/>
        <s v="TIGBAWAN II" u="1"/>
        <s v="BARANGAY VII (POB.)" u="1"/>
        <s v="CUDIAN" u="1"/>
        <s v="BAYAG NORTE" u="1"/>
        <s v="CANCAWAS" u="1"/>
        <s v="BARASAN OESTE" u="1"/>
        <s v="SANTA FILOMENA" u="1"/>
        <s v="BALABAGO" u="1"/>
        <s v="AMURAO" u="1"/>
        <s v="PACO" u="1"/>
        <s v="ANHAWON" u="1"/>
        <s v="BUENAVISTA SUR" u="1"/>
        <s v="CUBAY NORTE" u="1"/>
        <s v="CATMONAN" u="1"/>
        <s v="HIGOSOAN" u="1"/>
        <s v="SEVILLA" u="1"/>
        <s v="PANG-ITAN" u="1"/>
        <s v="POBLACION VIII (BARANGAY VIII)" u="1"/>
        <s v="PAJO" u="1"/>
        <s v="SILJAGON" u="1"/>
        <s v="PALO" u="1"/>
        <s v="ALUGAN" u="1"/>
        <s v="PABANOG" u="1"/>
        <s v="MADULANO" u="1"/>
        <s v="TOLOSA (CALATAGAN)" u="1"/>
        <s v="AGRUPACION" u="1"/>
        <s v="CUBAY NORTH" u="1"/>
        <s v="TAMBO" u="1"/>
        <s v="JALAUD NORTE" u="1"/>
        <s v="BULUANG" u="1"/>
        <s v="Bito-on Ilawod" u="1"/>
        <s v="COLON" u="1"/>
        <s v="PISONG B" u="1"/>
        <s v="IMBA" u="1"/>
        <s v="BATASAN (BATASAN ISLAND)" u="1"/>
        <s v="DARAHUWAY DACO" u="1"/>
        <s v="CARBON" u="1"/>
        <s v="BARANGAY POBLACION V" u="1"/>
        <s v="MANTA-ANGAN" u="1"/>
        <s v="TAGNAO" u="1"/>
        <s v="DALAKIT (POB.)" u="1"/>
        <s v="CABOG" u="1"/>
        <s v="DAGSA" u="1"/>
        <s v="IGBUGO" u="1"/>
        <s v="PONDOL" u="1"/>
        <s v="CALOG" u="1"/>
        <s v="MAGCAGONG" u="1"/>
        <s v="NAZARET" u="1"/>
        <s v="PASANON" u="1"/>
        <s v="TABU-AN" u="1"/>
        <s v="BINAY" u="1"/>
        <s v="ROSAL POB. (ZONE IV)" u="1"/>
        <s v="LOGUCAN" u="1"/>
        <s v="CALALA" u="1"/>
        <s v="MALAGA" u="1"/>
        <s v="CAMBUROY" u="1"/>
        <s v="TAMU-AN" u="1"/>
        <s v="AGPIPILI" u="1"/>
        <s v="BUNSOD" u="1"/>
        <s v="SINCUA" u="1"/>
        <s v="KERIKITE" u="1"/>
        <s v="BUGANG SUR" u="1"/>
        <s v="KANANGKAAN" u="1"/>
        <s v="BGY. 5 POB. (SANTIAGO ST.NORTH)" u="1"/>
        <s v="SANTA JUSTA" u="1"/>
        <s v="MAGKASAG" u="1"/>
        <s v="POBLACION IBABAO" u="1"/>
        <s v="CAGSING" u="1"/>
        <s v="PALUDPUD" u="1"/>
        <s v="LIMOKON ILAYA" u="1"/>
        <s v="AMATUGAN" u="1"/>
        <s v="LIMOKON ILAOD" u="1"/>
        <s v="POBLACION 1 (BARANGAY 1)" u="1"/>
        <s v="IGCASICAD (SAN PEDRO)" u="1"/>
        <s v="JALANDONI" u="1"/>
        <s v="CALOY-AHAN" u="1"/>
        <s v="BIGA-A" u="1"/>
        <s v="MAHAWAK" u="1"/>
        <s v="NONOK SUR" u="1"/>
        <s v="BANAGAN" u="1"/>
        <s v="Cambella" u="1"/>
        <s v="PANJOBJOBAN I" u="1"/>
        <s v="CENTRO SUR (POB.)" u="1"/>
        <s v="TANDO" u="1"/>
        <s v="CAGHILOT" u="1"/>
        <s v="TAL-OT" u="1"/>
        <s v="MATALUTO" u="1"/>
        <s v="TALIMAGAO" u="1"/>
        <s v="BULWANG" u="1"/>
        <s v="TAG-OSIP" u="1"/>
        <s v="AGO" u="1"/>
        <s v="GALUTAN" u="1"/>
        <s v="CANGGOHOB" u="1"/>
        <s v="IGCALAWAGAN" u="1"/>
        <s v="LATABAN" u="1"/>
        <s v="JUMANGPAS" u="1"/>
        <s v="NUEVA VIDA" u="1"/>
        <s v="BUNTOD" u="1"/>
        <s v="TACPAO" u="1"/>
        <s v="KAPANIKIAN" u="1"/>
        <s v="BALICUATRO" u="1"/>
        <s v="CAGTING" u="1"/>
        <s v="IGBARABATUAN" u="1"/>
        <s v="PANALA-AN" u="1"/>
        <s v="JANAYJANAY" u="1"/>
        <s v="CABUGAWAN" u="1"/>
        <s v="TALIBONG" u="1"/>
        <s v="MARIBUYONG" u="1"/>
        <s v="KAGBA-O" u="1"/>
        <s v="JICONTOL" u="1"/>
        <s v="DUSACAN" u="1"/>
        <s v="MADUA NORTE" u="1"/>
        <s v="GEN. MARTIN T. DELGADO" u="1"/>
        <s v="LAMAC" u="1"/>
        <s v="HILUMOT" u="1"/>
        <s v="HINABIAN" u="1"/>
        <s v="SANTA LUCIA" u="1"/>
        <s v="POBLACION 2 (BARANGAY 2)" u="1"/>
        <s v="CANLUSAY" u="1"/>
        <s v="CATUGASAN" u="1"/>
        <s v="PULANGBATO" u="1"/>
        <s v="POLOPANTAO" u="1"/>
        <s v="SAN ISIDRO (CANLONGON)" u="1"/>
        <s v="MAULONG" u="1"/>
        <s v="DATAG" u="1"/>
        <s v="SECANTE BAG-O" u="1"/>
        <s v="BARANGAY 2 POBLACION" u="1"/>
        <s v="CAMINDANGAN" u="1"/>
        <s v="LOWER NATIMAO-AN" u="1"/>
        <s v="Taclaon" u="1"/>
        <s v="MALABUHAN" u="1"/>
        <s v="AGBALOGO" u="1"/>
        <s v="ARTUZ" u="1"/>
        <s v="ALVAÑIZ" u="1"/>
        <s v="AGMALOBO" u="1"/>
        <s v="GUA-AN" u="1"/>
        <s v="TAMIS-AC" u="1"/>
        <s v="BANTOG-CARICUTAN" u="1"/>
        <s v="POBLACION (CALINGGANAY)" u="1"/>
        <s v="IGSORO" u="1"/>
        <s v="GUD-AN" u="1"/>
        <s v="BIL-ISAN" u="1"/>
        <s v="BICAHAN" u="1"/>
        <s v="UPPER BANTAWON" u="1"/>
        <s v="AGUADAHAN" u="1"/>
        <s v="LIBACAO" u="1"/>
        <s v="BANCASAN" u="1"/>
        <s v="SIHA" u="1"/>
        <s v="MALABAGO" u="1"/>
        <s v="POTOLAN" u="1"/>
        <s v="DUMLOG" u="1"/>
        <s v="MANTALONGON" u="1"/>
        <s v="AGTUMAN" u="1"/>
        <s v="SILA" u="1"/>
        <s v="POBLACION XI (BARANGAY XI)" u="1"/>
        <s v="TUGAWE" u="1"/>
        <s v="BONGBONG" u="1"/>
        <s v="QUEVEDO (NGALAN)" u="1"/>
        <s v="BAY-ANG" u="1"/>
        <s v="DINAGAN" u="1"/>
        <s v="AGCAROPE" u="1"/>
        <s v="TUY-AN EAST" u="1"/>
        <s v="AYAHAG" u="1"/>
        <s v="POBLACION 3 (BARANGAY 3)" u="1"/>
        <s v="SANTA PAZ NORTE" u="1"/>
        <s v="GUISIJAN" u="1"/>
        <s v="BUDBUD" u="1"/>
        <s v="BATO (SAN LUIS)" u="1"/>
        <s v="POBLACION BARANGAY 3" u="1"/>
        <s v="NEW MAHAYAG" u="1"/>
        <s v="IBERAN" u="1"/>
        <s v="RIZAL-TUGUISAN (POB.)" u="1"/>
        <s v="SIYA" u="1"/>
        <s v="PAMACSALAN" u="1"/>
        <s v="BATANG" u="1"/>
        <s v="BOLOT" u="1"/>
        <s v="NORTH POBLACION" u="1"/>
        <s v="BAWANG" u="1"/>
        <s v="CASTILLO" u="1"/>
        <s v="LUS-ONAN" u="1"/>
        <s v="MAGHAWAY" u="1"/>
        <s v="PAGSULHOGON" u="1"/>
        <s v="GREENHILLS" u="1"/>
        <s v="Lamintak Sur" u="1"/>
        <s v="CATAYDONGAN" u="1"/>
        <s v="MANCOL" u="1"/>
        <s v="SAMOYAO" u="1"/>
        <s v="LAMDAS" u="1"/>
        <s v="CALERIOHAN" u="1"/>
        <s v="BINOLOSAN GRANDE" u="1"/>
        <s v="KINASANG-AN PARDO" u="1"/>
        <s v="BOYCO" u="1"/>
        <s v="TILMOBO" u="1"/>
        <s v="BULABOG" u="1"/>
        <s v="MALINGIN" u="1"/>
        <s v="BADLAN GRANDE" u="1"/>
        <s v="MIRANDA" u="1"/>
        <s v="NITO-AN LUPSAG" u="1"/>
        <s v="CENTRO NORTE (POB.)" u="1"/>
        <s v="Santa Cruz (Cansingkol)" u="1"/>
        <s v="TANOD" u="1"/>
        <s v="NAURING" u="1"/>
        <s v="MAGSAYSAY (BALUA)" u="1"/>
        <s v="MONTALBAN" u="1"/>
        <s v="MALALISON ISLAND" u="1"/>
        <s v="MALINGON" u="1"/>
        <s v="MINA-UTOK" u="1"/>
        <s v="GENERAL DELGADO" u="1"/>
        <s v="POBLACION 3 (CANTI-IL)" u="1"/>
        <s v="POBLACION 4 (BARANGAY 4)" u="1"/>
        <s v="CAIGON" u="1"/>
        <s v="CANLOTERIO" u="1"/>
        <s v="CARBON (POB.)" u="1"/>
        <s v="DIT-ANA" u="1"/>
        <s v="PALANAY (POB.)" u="1"/>
        <s v="PALAKA" u="1"/>
        <s v="PANDACAN" u="1"/>
        <s v="BARIGA" u="1"/>
        <s v="PIANDAAN EAST" u="1"/>
        <s v="CAISAWAN" u="1"/>
        <s v="BIASONG I" u="1"/>
        <s v="SAGBAYAN SUR" u="1"/>
        <s v="MAGSAYSAY VILLAGE" u="1"/>
        <s v="PADIOS" u="1"/>
        <s v="NAPNAPAN SUR" u="1"/>
        <s v="PIO DEL PILAR" u="1"/>
        <s v="CANLUPAO" u="1"/>
        <s v="MARANDIG" u="1"/>
        <s v="SON-OK II" u="1"/>
        <s v="TUNGKAY" u="1"/>
        <s v="BALATICON" u="1"/>
        <s v="BINANU-AN" u="1"/>
        <s v="TABAYAG" u="1"/>
        <s v="MANGANESE" u="1"/>
        <s v="ARANDA" u="1"/>
        <s v="YUGOT" u="1"/>
        <s v="MALANDOG" u="1"/>
        <s v="NABUNTURAN" u="1"/>
        <s v="BALABAGON" u="1"/>
        <s v="PAKU" u="1"/>
        <s v="TANZA DULULAN" u="1"/>
        <s v="OWACAN" u="1"/>
        <s v="SAMPINITON" u="1"/>
        <s v="KALUBIHAN (POB.)" u="1"/>
        <s v="LAHONG" u="1"/>
        <s v="LA FORTUNA" u="1"/>
        <s v="IGDAGMAY" u="1"/>
        <s v="LALONG" u="1"/>
        <s v="DALARAGAN" u="1"/>
        <s v="JAMOOG" u="1"/>
        <s v="TACAYAN" u="1"/>
        <s v="TANZA DULUNAN" u="1"/>
        <s v="PARARINGA" u="1"/>
        <s v="INOLINGAN" u="1"/>
        <s v="AGBOY" u="1"/>
        <s v="TAHUSAN" u="1"/>
        <s v="GUINDALITAN" u="1"/>
        <s v="DANGAY" u="1"/>
        <s v="MINA-A" u="1"/>
        <s v="UGASAN" u="1"/>
        <s v="CALAMCAN" u="1"/>
        <s v="POBLACION 5 (BARANGAY 5)" u="1"/>
        <s v="TALUSAN" u="1"/>
        <s v="CAMPATUD" u="1"/>
        <s v="TASLAN" u="1"/>
        <s v="PAGAYPAY" u="1"/>
        <s v="MARTILO" u="1"/>
        <s v="TARUSAN" u="1"/>
        <s v="CABUG" u="1"/>
        <s v="BAGTONG" u="1"/>
        <s v="BAYONGAN" u="1"/>
        <s v="PAYPAYON (POB.)" u="1"/>
        <s v="CANDASAG" u="1"/>
        <s v="PALAYPAY" u="1"/>
        <s v="MARAGAT" u="1"/>
        <s v="INAYAGAN" u="1"/>
        <s v="CATIRINGAN" u="1"/>
        <s v="MANTUYONG" u="1"/>
        <s v="CUBACUB" u="1"/>
        <s v="TABUC NORTE" u="1"/>
        <s v="BAGONGON" u="1"/>
        <s v="BALCON MARAVILLA" u="1"/>
        <s v="BGY. 9 POB. (SALAZAR SAN JOSE)" u="1"/>
        <s v="GUSTILO" u="1"/>
        <s v="CANDASIG" u="1"/>
        <s v="TAKUT" u="1"/>
        <s v="PALALE" u="1"/>
        <s v="CADUAWAN" u="1"/>
        <s v="ILAYA (POB.)" u="1"/>
        <s v="MANGGA" u="1"/>
        <s v="LOOC NORTE" u="1"/>
        <s v="NUEVA ESTRELLA SUR" u="1"/>
        <s v="CAYAM" u="1"/>
        <s v="Canawayon" u="1"/>
        <s v="BUSOGON" u="1"/>
        <s v="BINAGUIOHAN" u="1"/>
        <s v="OLD NAMANGKA" u="1"/>
        <s v="POBLACION 6 (BARANGAY 6)" u="1"/>
        <s v="Lawis" u="1"/>
        <s v="SAN MIGUEL ILAYA" u="1"/>
        <s v="SAN PATRICIO" u="1"/>
        <s v="ACTIN" u="1"/>
        <s v="NAHAONG" u="1"/>
        <s v="GENERAL FULLON" u="1"/>
        <s v="MANTAONG (OQUENDO DISTRICT)" u="1"/>
        <s v="IGDURAROG" u="1"/>
        <s v="MAGSAYSAY (DOCE)" u="1"/>
        <s v="SUDLONON" u="1"/>
        <s v="CALIZO" u="1"/>
        <s v="PUNAY" u="1"/>
        <s v="POLANGI" u="1"/>
        <s v="BARANGAY POBLACION 6" u="1"/>
        <s v="BOLOD" u="1"/>
        <s v="CAHAGUICHICAN" u="1"/>
        <s v="CASIBANG" u="1"/>
        <s v="CATAGBACAN SUR" u="1"/>
        <s v="KINAN-OAN" u="1"/>
        <s v="CANDANAY NORTE" u="1"/>
        <s v="CADAWINONAN" u="1"/>
        <s v="BUENOS AIRES" u="1"/>
        <s v="PALAYOG" u="1"/>
        <s v="LO-OK (POB.)" u="1"/>
        <s v="BALOCAWE (POB.)" u="1"/>
        <s v="SAN JOSE MOTO" u="1"/>
        <s v="MAYANG" u="1"/>
        <s v="CABAYHAN" u="1"/>
        <s v="MOLINA" u="1"/>
        <s v="BANTUD FABRICA" u="1"/>
        <s v="POBLACION 7 (BARANGAY 7)" u="1"/>
        <s v="PAHANOCOY" u="1"/>
        <s v="BUGSOC" u="1"/>
        <s v="BAGASAWE" u="1"/>
        <s v="CANDAMIANG" u="1"/>
        <s v="LOMBOY" u="1"/>
        <s v="Poblacion I (Barangay 1)" u="1"/>
        <s v="LICO-AN" u="1"/>
        <s v="BINTANGAN" u="1"/>
        <s v="TAPILON" u="1"/>
        <s v="ANITO" u="1"/>
        <s v="CANUNGHAN" u="1"/>
        <s v="PONONG PEQUEÑO" u="1"/>
        <s v="CANLAWIS" u="1"/>
        <s v="QUISOL" u="1"/>
        <s v="BARANGAY 108 (TAGAPURO)" u="1"/>
        <s v="BUAGSONG" u="1"/>
        <s v="LILO-AN" u="1"/>
        <s v="SAN JOSE (JARO)" u="1"/>
        <s v="LAS SALINAS NORTE" u="1"/>
        <s v="CANLASID" u="1"/>
        <s v="OLISIHAN" u="1"/>
        <s v="FLORES" u="1"/>
        <s v="BITADTON SUR" u="1"/>
        <s v="JONA" u="1"/>
        <s v="CANILA" u="1"/>
        <s v="MANCOL (POB.)" u="1"/>
        <s v="CANLAAS" u="1"/>
        <s v="SUBOG" u="1"/>
        <s v="CANIGAAN" u="1"/>
        <s v="DALAUPON" u="1"/>
        <s v="IGPURO" u="1"/>
        <s v="PIS-ANAN" u="1"/>
        <s v="CANAWA" u="1"/>
        <s v="CANGAWA" u="1"/>
        <s v="MAGSUSUNOG" u="1"/>
        <s v="TAPON NORTE" u="1"/>
        <s v="BOLUSAO" u="1"/>
        <s v="BUENAVISTA GIBONG" u="1"/>
        <s v="AMBUAN" u="1"/>
        <s v="CANMAAG" u="1"/>
        <s v="NAGBO-ALAO" u="1"/>
        <s v="GUEVARRA" u="1"/>
        <s v="TUBOD (TRES ROSAS)" u="1"/>
        <s v="POBLACION 8 (BARANGAY 8)" u="1"/>
        <s v="SUNOG" u="1"/>
        <s v="BUANOY" u="1"/>
        <s v="GUINCALABAN" u="1"/>
        <s v="CAMBITE (POB.)" u="1"/>
        <s v="DUMROG" u="1"/>
        <s v="LALAGSAN" u="1"/>
        <s v="VIEJO" u="1"/>
        <s v="TABUCAN" u="1"/>
        <s v="BINALOAN" u="1"/>
        <s v="JAGUIMITAN" u="1"/>
        <s v="CAN-ABUHON" u="1"/>
        <s v="CALINGINAN NORTE" u="1"/>
        <s v="MANDAUG" u="1"/>
        <s v="SALDE" u="1"/>
        <s v="BUSALIAN" u="1"/>
        <s v="BAGACAY KAWAYAN" u="1"/>
        <s v="CALONGCALONG" u="1"/>
        <s v="PAOY" u="1"/>
        <s v="SINUAGAN" u="1"/>
        <s v="POBLACION WARD 9-A" u="1"/>
        <s v="ILAG" u="1"/>
        <s v="ERENAS" u="1"/>
        <s v="DE MARIA" u="1"/>
        <s v="CARAATAN" u="1"/>
        <s v="MAGCALAPE" u="1"/>
        <s v="TOON" u="1"/>
        <s v="GILDORE" u="1"/>
        <s v="UBODAN" u="1"/>
        <s v="TALAVERA" u="1"/>
        <s v="BONGLOY" u="1"/>
        <s v="NAUHON" u="1"/>
        <s v="DACUL" u="1"/>
        <s v="AMPARO" u="1"/>
        <s v="TAMLANG" u="1"/>
        <s v="MAN-OD" u="1"/>
        <s v="MANAULAN" u="1"/>
        <s v="TAMISU" u="1"/>
        <s v="NAVALAS" u="1"/>
        <s v="TACUYONG SUR" u="1"/>
        <s v="POBLACION 9 (BARANGAY 9)" u="1"/>
        <s v="BAGACAYAN" u="1"/>
        <s v="KALUNASAN" u="1"/>
        <s v="GECBO-AN" u="1"/>
        <s v="BOTOC ORIENTAL" u="1"/>
        <s v="LOGERO" u="1"/>
        <s v="TAGOROROC" u="1"/>
        <s v="CANGOMANTONG" u="1"/>
        <s v="APOLOY" u="1"/>
        <s v="MAGONGON" u="1"/>
        <s v="AGLIBACAO" u="1"/>
        <s v="AMERANG" u="1"/>
        <s v="CANTEROS" u="1"/>
        <s v="BANHIGAN" u="1"/>
        <s v="AGAN-AN" u="1"/>
        <s v="CADARUHAN" u="1"/>
        <s v="USON" u="1"/>
        <s v="PUTINGBATO" u="1"/>
        <s v="BACTUL I" u="1"/>
        <s v="TAMBAL" u="1"/>
        <s v="SINIT-AN" u="1"/>
        <s v="CANG-ISAD" u="1"/>
        <s v="TAYUD" u="1"/>
        <s v="GEGUINTA" u="1"/>
        <s v="UPPER BECERRIL" u="1"/>
        <s v="SANTA SOFIA" u="1"/>
        <s v="ERMITA (POBLACION SUR)" u="1"/>
        <s v="PROSPERIDAD" u="1"/>
        <s v="IGBOBON" u="1"/>
        <s v="OQUENDO" u="1"/>
        <s v="SENONOGAN" u="1"/>
        <s v="POB. DISTRICT II" u="1"/>
        <s v="ANONGO" u="1"/>
        <s v="CAUSWAGAN SUR" u="1"/>
        <s v="BUSWANG NEW" u="1"/>
        <s v="AGUISAN" u="1"/>
        <s v="MARIBAGO" u="1"/>
        <s v="LA GRANJA" u="1"/>
        <s v="KANTANGKAS" u="1"/>
        <s v="CAIMBANG" u="1"/>
        <s v="SUGPONON" u="1"/>
        <s v="KALUANGAN" u="1"/>
        <s v="ANQUIANA (ANGKIANA)" u="1"/>
        <s v="JOLASON" u="1"/>
        <s v="MANUEL BARRAL, SR. " u="1"/>
        <s v="STA. CRUZ" u="1"/>
        <s v="CAGUISANAN" u="1"/>
        <s v="POBLACION ILAWOD" u="1"/>
        <s v="BONAWON" u="1"/>
        <s v="BESLIG" u="1"/>
        <s v="Sitio 22 (Tinabanan)" u="1"/>
        <s v="BARING" u="1"/>
        <s v="LAS SALINAS SUR" u="1"/>
        <s v="BATING" u="1"/>
        <s v="CAMBIGSI" u="1"/>
        <s v="BALUARTE" u="1"/>
        <s v="MATANGA" u="1"/>
        <s v="PULANTUBIG" u="1"/>
        <s v="TAGUBANHAN" u="1"/>
        <s v="NONOY" u="1"/>
        <s v="BANLASAN" u="1"/>
        <s v="IGLILICO" u="1"/>
        <s v="DAAN SECANTE" u="1"/>
        <s v="MAMBUQUIAO" u="1"/>
        <s v="PALENGKE (POB.)" u="1"/>
        <s v="AGBALO" u="1"/>
        <s v="HIMOCDONGON" u="1"/>
        <s v="PUNTA PRINCESA" u="1"/>
        <s v="AIRPORT VILLAGE" u="1"/>
        <s v="BARANGAY 5 POB. (ZONE 5)" u="1"/>
        <s v="CELING" u="1"/>
        <s v="HOSKYN" u="1"/>
        <s v="POBLACION DISTRICT 7" u="1"/>
        <s v="PUANGYUTA" u="1"/>
        <s v="BUGAROT (CATUNGAN-BUGAROT)" u="1"/>
        <s v="CONCEPCION-MONTES" u="1"/>
        <s v="MANABA" u="1"/>
        <s v="IGPAHO" u="1"/>
        <s v="AGLOLOWAY" u="1"/>
        <s v="CANG-AGONG" u="1"/>
        <s v="JAENA SUR" u="1"/>
        <s v="LENOYAHAN" u="1"/>
        <s v="RIZAL " u="1"/>
        <s v="MAHULAC" u="1"/>
        <s v="BALAAS" u="1"/>
        <s v="GIBATO" u="1"/>
        <s v="CAGPILE" u="1"/>
        <s v="BONGBONGAN I-II" u="1"/>
        <s v="IMBANG GRANDE" u="1"/>
        <s v="BALABAG" u="1"/>
        <s v="REAL" u="1"/>
        <s v="BERGANTE" u="1"/>
        <s v="MADARAG" u="1"/>
        <s v="LAWAAN I" u="1"/>
        <s v="NAPARAAN" u="1"/>
        <s v="MALABBAGA" u="1"/>
        <s v="CAMPAO OCCIDENTAL" u="1"/>
        <s v="TANZA SUR" u="1"/>
        <s v="TALONGONAN" u="1"/>
        <s v="BAKABAK" u="1"/>
        <s v="MALINDOG" u="1"/>
        <s v="LUNOP" u="1"/>
        <s v="TINGUB" u="1"/>
        <s v="BONGOYAN" u="1"/>
        <s v="PAMILACAN" u="1"/>
        <s v="ULAY-BUGANG" u="1"/>
        <s v="FLORES (POB.)" u="1"/>
        <s v="CABAWAN" u="1"/>
        <s v="TALOTU-AN" u="1"/>
        <s v="TAGPO" u="1"/>
        <s v="MACASILAO" u="1"/>
        <s v="KANGKAIBE" u="1"/>
        <s v="GEN. LUCBAN (POB.)" u="1"/>
        <s v="Canawayan - Homonhon" u="1"/>
        <s v="MABARAS" u="1"/>
        <s v="NAILON" u="1"/>
        <s v="BGY. 6 POB. (SANTIAGO ST.SOUTH)" u="1"/>
        <s v="TAMPALON" u="1"/>
        <s v="ASWE-PABRIAGA" u="1"/>
        <s v="Bitaugan" u="1"/>
        <s v="SAMLAGUE" u="1"/>
        <s v="TINOBLAN" u="1"/>
        <s v="POBLACION V (BARANGAY 5)" u="1"/>
        <s v="PAKIAD" u="1"/>
        <s v="TAGUBONG" u="1"/>
        <s v="ANINIAW" u="1"/>
        <s v="DUNGGOAN" u="1"/>
        <s v="BONGBONGAN I" u="1"/>
        <s v="BATABAT" u="1"/>
        <s v="BALNASAN" u="1"/>
        <s v="KAWASAN" u="1"/>
        <s v="BALABAG EAST" u="1"/>
        <s v="MARMOL" u="1"/>
        <s v="RIVERSIDE" u="1"/>
        <s v="BATOBATO" u="1"/>
        <s v="MATAG-UB" u="1"/>
        <s v="CANSALONGON" u="1"/>
        <s v="LIBOT" u="1"/>
        <s v="INTAMPILAN" u="1"/>
        <s v="LOBGOB" u="1"/>
        <s v="KALANGAHAN" u="1"/>
        <s v="PAGNAMITAN" u="1"/>
        <s v="CAMPO HIMOGA-AN" u="1"/>
        <s v="LICU-AN" u="1"/>
        <s v="SIMBORIO" u="1"/>
        <s v="JEBIOC" u="1"/>
        <s v="UPPER ICHON" u="1"/>
        <s v="PALMA" u="1"/>
        <s v="BARASANAN A" u="1"/>
        <s v="CAG-AN" u="1"/>
        <s v="TABUAN" u="1"/>
        <s v="MONTEVISTA" u="1"/>
        <s v="CANAWAY" u="1"/>
        <s v="CASILAY" u="1"/>
        <s v="BASAC" u="1"/>
        <s v="BARASANAN B" u="1"/>
        <s v="TUNGAY" u="1"/>
        <s v="CAGTOOG" u="1"/>
        <s v="VILLEGAS" u="1"/>
        <s v="GUSARAN" u="1"/>
        <s v="GETULIO" u="1"/>
        <s v="MATALUD" u="1"/>
        <s v="JANIPA-AN OESTE" u="1"/>
        <s v="GAUB" u="1"/>
        <s v="BARASANAN C" u="1"/>
        <s v="LIGAYA" u="1"/>
        <s v="BUNGAHAN" u="1"/>
        <s v="PUTLONGCAM" u="1"/>
        <s v="BALADJAY" u="1"/>
        <s v="INACA" u="1"/>
        <s v="CANLASOG" u="1"/>
        <s v="JANDAYAN NORTE" u="1"/>
        <s v="CARMONA" u="1"/>
        <s v="AMANTILLO" u="1"/>
        <s v="BINAOBAO (POB.)" u="1"/>
        <s v="BUNGAHIN" u="1"/>
        <s v="GEMAT-Y" u="1"/>
        <s v="MAHARUHAY" u="1"/>
        <s v="SABANG WEST" u="1"/>
        <s v="MAGBATO" u="1"/>
        <s v="SAL-ING" u="1"/>
        <s v="AGTATACAY" u="1"/>
        <s v="CATABUNAN" u="1"/>
        <s v="BONGYAS" u="1"/>
        <s v="PULPOGAN" u="1"/>
        <s v="BA-ONG" u="1"/>
        <s v="MALAPOC" u="1"/>
        <s v="NALIGUSAN" u="1"/>
        <s v="Pinalanga" u="1"/>
        <s v="BUCANA BUNGLAS" u="1"/>
        <s v="ROSARIOHAN" u="1"/>
        <s v="CANTOMCO" u="1"/>
        <s v="CANG-ADIENG" u="1"/>
        <s v="BISITAHAN" u="1"/>
        <s v="INOBONGAN" u="1"/>
        <s v="OBONG" u="1"/>
        <s v="AGLAHUG" u="1"/>
        <s v="DAGNAWAN" u="1"/>
        <s v="ROBLES (POB.)" u="1"/>
        <s v="INALADAN" u="1"/>
        <s v="LANGCAON (EVELIO JAVIER)" u="1"/>
        <s v="GUINBALOT-AN" u="1"/>
        <s v="CASINGAN" u="1"/>
        <s v="YANANGAN" u="1"/>
        <s v="IGPAYONG" u="1"/>
        <s v="LUAN-LUAN" u="1"/>
        <s v="BONDOC" u="1"/>
        <s v="CANHAWAY" u="1"/>
        <s v="UBOJAN" u="1"/>
        <s v="BOCLOD" u="1"/>
        <s v="JANGUSLOB" u="1"/>
        <s v="BGY. 15 POB. (SAN MIGUEL SOUTH)" u="1"/>
        <s v="BALACDAS" u="1"/>
        <s v="SAN EDUARDO" u="1"/>
        <s v="TACLOBAN" u="1"/>
        <s v="UBUJAN" u="1"/>
        <s v="TAMBIS I" u="1"/>
        <s v="CAMANDAG" u="1"/>
        <s v="LIP-TONG" u="1"/>
        <s v="TAWAGAN (POB.)" u="1"/>
        <s v="CAMBA-OG" u="1"/>
        <s v="MAG-ANTOY" u="1"/>
        <s v="SULANGAN" u="1"/>
        <s v="LOMBUYAN" u="1"/>
        <s v="CANANGCA-AN" u="1"/>
        <s v="PANDAC" u="1"/>
        <s v="TANGCASAN NORTE" u="1"/>
        <s v="LUBLUB" u="1"/>
        <s v="MACAAS" u="1"/>
        <s v="DAWOG" u="1"/>
        <s v="JAWOD" u="1"/>
        <s v="TAGBUANE" u="1"/>
        <s v="BATITI" u="1"/>
        <s v="PALE BENEDICTO RIZAL (MANDURRIAO)" u="1"/>
        <s v="MARASBARAS" u="1"/>
        <s v="PAG-ASA" u="1"/>
        <s v="CAGAASAN" u="1"/>
        <s v="CANG-APA" u="1"/>
        <s v="CARMELO II" u="1"/>
        <s v="MONTEVIDEO" u="1"/>
        <s v="CASANDIG" u="1"/>
        <s v="SIDO" u="1"/>
        <s v="LOBOGON" u="1"/>
        <s v="SALCEDO" u="1"/>
        <s v="MAGUGBA" u="1"/>
        <s v="MANGUNA" u="1"/>
        <s v="POTONG" u="1"/>
        <s v="CANG-ASA" u="1"/>
        <s v="MALAUNAY" u="1"/>
        <s v="SIGO" u="1"/>
        <s v="HIPGOS" u="1"/>
        <s v="CABOLOAN SUR" u="1"/>
        <s v="BINANTUAN" u="1"/>
        <s v="Siempreviva" u="1"/>
        <s v="QUIOS" u="1"/>
        <s v="MAUYLAB" u="1"/>
        <s v="PATLAD" u="1"/>
        <s v="LIMALIMA" u="1"/>
        <s v="CAMBUHAWE" u="1"/>
        <s v="GEBIO-AN" u="1"/>
        <s v="MALABAL" u="1"/>
        <s v="ALINGAROG" u="1"/>
        <s v="TABUNAN" u="1"/>
        <s v="RAMA" u="1"/>
        <s v="HAGTU" u="1"/>
        <s v="NASUGBAN" u="1"/>
        <s v="CANDUMAN" u="1"/>
        <s v="MAGUBAHAY" u="1"/>
        <s v="CAPAGAO" u="1"/>
        <s v="NAHAWAN" u="1"/>
        <s v="BARANGAY NO. 3 (POB.)" u="1"/>
        <s v="BARANGAY 1 POBLACION" u="1"/>
        <s v="LUCA" u="1"/>
        <s v="MATABAO" u="1"/>
        <s v="SO-OL" u="1"/>
        <s v="NEW NAMANGKA" u="1"/>
        <s v="BAYONG" u="1"/>
        <s v="CANYOPAY" u="1"/>
        <s v="CANTURAY" u="1"/>
        <s v="LUKA" u="1"/>
        <s v="ALINSOLONG" u="1"/>
        <s v="DESPOSORIO" u="1"/>
        <s v="PAWIKAN" u="1"/>
        <s v="CANJAWAY" u="1"/>
        <s v="LINCOD" u="1"/>
        <s v="KASAMBAGAN" u="1"/>
        <s v="LUPA" u="1"/>
        <s v="ZONE 14-B (POB.)" u="1"/>
        <s v="NACUBE" u="1"/>
        <s v="T. PADILLA" u="1"/>
        <s v="NAYAWAN" u="1"/>
        <s v="MATOBATO" u="1"/>
        <s v="BAUCAN NORTE" u="1"/>
        <s v="AQUINO NOBLEZA WEST (POB.)" u="1"/>
        <s v="LOPEZ JAENA - RIZAL (POB.)" u="1"/>
        <s v="MARIA PLANA" u="1"/>
        <s v="COMAANG" u="1"/>
        <s v="TAMBAK" u="1"/>
        <s v="PATUPAT" u="1"/>
        <s v="SAN MATIAS" u="1"/>
        <s v="SANDAYONG NORTE" u="1"/>
        <s v="INAMYUNGAN" u="1"/>
        <s v="MARIA CRISTINA" u="1"/>
        <s v="SAN JULIAN" u="1"/>
        <s v="JIMILIAN" u="1"/>
        <s v="BANGA-AN" u="1"/>
        <s v="MAYABAY" u="1"/>
        <s v="MAGALLON CADRE" u="1"/>
        <s v="MANTATAO" u="1"/>
        <s v="QUINAYUYA" u="1"/>
        <s v="MANIGUIN" u="1"/>
        <s v="DEL ROSARIO" u="1"/>
        <s v="SINAMONGAN" u="1"/>
        <s v="BARANGAY NO. 5 POBLACION" u="1"/>
        <s v="GEGACHAC" u="1"/>
        <s v="MAGSIJA" u="1"/>
        <s v="TICA" u="1"/>
        <s v="SANGAHON" u="1"/>
        <s v="GAYONDATO" u="1"/>
        <s v="DUGMAN" u="1"/>
        <s v="LUNGSODA-AN" u="1"/>
        <s v="ZONE I POB. (BARANGAY 1)" u="1"/>
        <s v="MOTRICO" u="1"/>
        <s v="TUBOD-BITOON" u="1"/>
        <s v="KAPITAN RAMON" u="1"/>
        <s v="CAMPISONG" u="1"/>
        <s v="CABANG" u="1"/>
        <s v="GUINSULARAN" u="1"/>
        <s v="PAHINA CENTRAL (POB.)" u="1"/>
        <s v="SAKSAK" u="1"/>
        <s v="SUDMON" u="1"/>
        <s v="TINA" u="1"/>
        <s v="AGBABADIANG" u="1"/>
        <s v="IMELDA POB. (POSGO)" u="1"/>
        <s v="MAGUIKAY" u="1"/>
        <s v="BENTIG" u="1"/>
        <s v="YAWYAWAN" u="1"/>
        <s v="TALIBONG PEQUEÑO" u="1"/>
        <s v="TISA" u="1"/>
        <s v="CALANG" u="1"/>
        <s v="CALUBANG" u="1"/>
        <s v="NORTH FUNDIDOR" u="1"/>
        <s v="PUTAT" u="1"/>
        <s v="CAMANG" u="1"/>
        <s v="BILISAN" u="1"/>
        <s v="POBLACION BARANGAY 4" u="1"/>
        <s v="MACATINGOG" u="1"/>
        <s v="TIZA" u="1"/>
        <s v="CATANG" u="1"/>
        <s v="PELAON" u="1"/>
        <s v="CANMAYA CENTRO" u="1"/>
        <s v="DAMIRES" u="1"/>
        <s v="BOROÑGON" u="1"/>
        <s v="CAYANG" u="1"/>
        <s v="DACUTON" u="1"/>
        <s v="CUBAY SOUTH" u="1"/>
        <s v="DEL CARMEN WESTE (POB.)" u="1"/>
        <s v="SUG-ANGON" u="1"/>
        <s v="MANTIJA" u="1"/>
        <s v="CULARIMA" u="1"/>
        <s v="CAMBAYOBO" u="1"/>
        <s v="SAN ISIDRO (LA PAZ)" u="1"/>
        <s v="MAALAT" u="1"/>
        <s v="HIBALE" u="1"/>
        <s v="BONOTBONOT" u="1"/>
        <s v="CUBAY-NAPULTAN" u="1"/>
        <s v="PAGSA" u="1"/>
        <s v="INADLAWAN" u="1"/>
        <s v="Naparaan-Ilawod" u="1"/>
        <s v="MASPASAN" u="1"/>
        <s v="MASGRAU" u="1"/>
        <s v="LAY-AHAN" u="1"/>
        <s v="MANANGGAL" u="1"/>
        <s v="MERCADO (POB.)" u="1"/>
        <s v="MALOH" u="1"/>
        <s v="NASINGIN" u="1"/>
        <s v="CANTUMOG" u="1"/>
        <s v="AGKILO" u="1"/>
        <s v="SAN JORGE II (POB.)" u="1"/>
        <s v="IGANG-IGANG" u="1"/>
        <s v="ARAPISON" u="1"/>
        <s v="MAHUNODHUNOD" u="1"/>
        <s v="DINAHUGAN" u="1"/>
        <s v="BETAOG" u="1"/>
        <s v="POBLACION (BIEN UNIDO)" u="1"/>
        <s v="BAGTASON" u="1"/>
        <s v="NAJANDIG" u="1"/>
        <s v="ENSENAGAN" u="1"/>
        <s v="CAN-ASUJAN" u="1"/>
        <s v="CANSUMALIG" u="1"/>
        <s v="RIZAL ESTANZUELA" u="1"/>
        <s v="JOSE P. RIZAL (POB.)" u="1"/>
        <s v="ONGOL ILAYA" u="1"/>
        <s v="ESTACA" u="1"/>
        <s v="GABI" u="1"/>
        <s v="Osmena" u="1"/>
        <s v="LOMBOYAN (SANTA ANA)" u="1"/>
        <s v="PANOYPOY" u="1"/>
        <s v="POBLACION WARD 12" u="1"/>
        <s v="DUGOAN" u="1"/>
        <s v="BARANGAY XII" u="1"/>
        <s v="MAYUGA" u="1"/>
        <s v="BAGALNGA" u="1"/>
        <s v="OBOGON" u="1"/>
        <s v="BUSALI" u="1"/>
        <s v="ARMEÑA (CANSILONGAN)" u="1"/>
        <s v="DEIT DE TURAG" u="1"/>
        <s v="MARICABAN" u="1"/>
        <s v="MADONG" u="1"/>
        <s v="JAGBUAYA" u="1"/>
        <s v="ASIA" u="1"/>
        <s v="BANWAQUE" u="1"/>
        <s v="GINALINAN NUEVO" u="1"/>
        <s v="JAMABALUD" u="1"/>
        <s v="CABACNITAN" u="1"/>
        <s v="SAMBAGON" u="1"/>
        <s v="CABASAKAN" u="1"/>
        <s v="CENTRAL TABAO" u="1"/>
        <s v="BANUGAN" u="1"/>
        <s v="Pinamitinan (Pob.)" u="1"/>
        <s v="LA SUERTE" u="1"/>
        <s v="PUTI-AN" u="1"/>
        <s v="CANASAGAN" u="1"/>
        <s v="GAWI" u="1"/>
        <s v="BAGAYGAY" u="1"/>
        <s v="CAUGBUSAN" u="1"/>
        <s v="CALACA-AN" u="1"/>
        <s v="MARONG" u="1"/>
        <s v="CATAOGAN (POB.)" u="1"/>
        <s v="HAGBUYO" u="1"/>
        <s v="PD MONFORT NORTH (LUBLUB)" u="1"/>
        <s v="CANDIGUM" u="1"/>
        <s v="CANSALONOY" u="1"/>
        <s v="SAPUTAN" u="1"/>
        <s v="UNGKA II" u="1"/>
        <s v="CANSUNGAY" u="1"/>
        <s v="GAMA PEQUEÑO" u="1"/>
        <s v="GEBOLWANGAN" u="1"/>
        <s v="CORAZON (POB.)" u="1"/>
        <s v="SALAZAR" u="1"/>
        <s v="BACAN" u="1"/>
        <s v="CANHAWAN GOTE" u="1"/>
        <s v="WESTERN POBLACION" u="1"/>
        <s v="TALONGADIAN" u="1"/>
        <s v="LARRAZABAL" u="1"/>
        <s v="AGLINAB" u="1"/>
        <s v="CANSAGANAY" u="1"/>
        <s v="BAHAN" u="1"/>
        <s v="PUGHANAN" u="1"/>
        <s v="BI-AO" u="1"/>
        <s v="MERRYLAND" u="1"/>
        <s v="AGAY-AY" u="1"/>
        <s v="BARANGAY XV-A" u="1"/>
        <s v="PUROK III (POB.)" u="1"/>
        <s v="SOLIDO" u="1"/>
        <s v="PARARA NORTE" u="1"/>
        <s v="CAHUMAYAN" u="1"/>
        <s v="SUDLON II" u="1"/>
        <s v="JOLOMAYNON" u="1"/>
        <s v="CANAMUCAN" u="1"/>
        <s v="AGUIRRE" u="1"/>
        <s v="BARANGAY XVI" u="1"/>
        <s v="MANAGUIT" u="1"/>
        <s v="LOCOTAN" u="1"/>
        <s v="PAGOTPOT" u="1"/>
        <s v="PACOYOY" u="1"/>
        <s v="BARANGAY III (POB.)" u="1"/>
        <s v="BAYAN" u="1"/>
        <s v="MARAGUIT" u="1"/>
        <s v="VILLAVERT-JIMENEZ" u="1"/>
        <s v="KAWIT" u="1"/>
        <s v="AGDAYAO" u="1"/>
        <s v="BARANGAY XXI" u="1"/>
        <s v="CAGSUMJI" u="1"/>
        <s v="CALACJA I" u="1"/>
        <s v="DICLUM" u="1"/>
        <s v="COGON NORTE (POB.)" u="1"/>
        <s v="JULAG" u="1"/>
        <s v="ABUCAY SUR" u="1"/>
        <s v="AGUHO" u="1"/>
        <s v="CODCOD" u="1"/>
        <s v="TU-OG" u="1"/>
        <s v="KABALAASNAN" u="1"/>
        <s v="NABANG" u="1"/>
        <s v="TAMBOBO" u="1"/>
        <s v="ZONE III (POB.)" u="1"/>
        <s v="MANSANGABAN" u="1"/>
        <s v="BARANGAY POBLACION 7" u="1"/>
        <s v="POBLACION CENTRAL" u="1"/>
        <s v="Catato Pob. (Dist. I)" u="1"/>
        <s v="MALAMBOY-BONDOLAN" u="1"/>
        <s v="CAMANGA" u="1"/>
        <s v="Casuguran" u="1"/>
        <s v="CAÑANG" u="1"/>
        <s v="LUAG" u="1"/>
        <s v="SINIDMAN ORIENTAL" u="1"/>
        <s v="BANOGBANOG" u="1"/>
        <s v="EAST VALENCIA" u="1"/>
        <s v="KANSANOK" u="1"/>
        <s v="PILI 1, 2, 3" u="1"/>
        <s v="AGCABUGAO" u="1"/>
        <s v="CARAMUTAN" u="1"/>
        <s v="LAMPUTONG" u="1"/>
        <s v="CAMUDLAS" u="1"/>
        <s v="BARANGAY ZONE II (POB.)" u="1"/>
        <s v="BANLAS" u="1"/>
        <s v="SWITCH" u="1"/>
        <s v="BICAO" u="1"/>
        <s v="AMANDAYEHAN" u="1"/>
        <s v="YATINGAN" u="1"/>
        <s v="CABIDIAN" u="1"/>
        <s v="ALMEÑANA" u="1"/>
        <s v="PANANGBAN" u="1"/>
        <s v="AGBAGO" u="1"/>
        <s v="LUISITA" u="1"/>
        <s v="SINALARAN" u="1"/>
        <s v="PACOL" u="1"/>
        <s v="DULONAN" u="1"/>
        <s v="AWIS" u="1"/>
        <s v="BILAO" u="1"/>
        <s v="OLERAS" u="1"/>
        <s v="LINAYUAN" u="1"/>
        <s v="THTP POB. (TAFT-THOMPSON--HUGHES-DEL PILAR)" u="1"/>
        <s v="BONTOD" u="1"/>
        <s v="BINICUIL" u="1"/>
        <s v="CALANGO" u="1"/>
        <s v="Naparaan-Sitio GK" u="1"/>
        <s v="ARPILI" u="1"/>
        <s v="IGCABITO-ON" u="1"/>
        <s v="CULIPAPA" u="1"/>
        <s v="KANSI" u="1"/>
        <s v="LAGA-AN" u="1"/>
        <s v="AGANAN" u="1"/>
        <s v="LAGUMA" u="1"/>
        <s v="CANDIIS" u="1"/>
        <s v="CAN-OLING" u="1"/>
        <s v="PASOL" u="1"/>
        <s v="ASUM (POB.)" u="1"/>
        <s v="HITA-ASAN II" u="1"/>
        <s v="CANTA-UB" u="1"/>
        <s v="TUBOG" u="1"/>
        <s v="POBLACION WARD 10" u="1"/>
        <s v="TIGMALAPAD" u="1"/>
        <s v="LANDICAN" u="1"/>
        <s v="ZONE IX POB. (BARANGAY 9)" u="1"/>
        <s v="AGOJO" u="1"/>
        <s v="MANIBAD" u="1"/>
        <s v="MANCARES" u="1"/>
        <s v="TACBUYAN" u="1"/>
        <s v="LAUA-AN" u="1"/>
        <s v="INOLINAN" u="1"/>
        <s v="MONTANA" u="1"/>
        <s v="INOBURAN" u="1"/>
        <s v="SORO-SORO" u="1"/>
        <s v="DECALACHAO" u="1"/>
        <s v="JUBAS (POB.)" u="1"/>
        <s v="AGUJO" u="1"/>
        <s v="ABIHID" u="1"/>
        <s v="ALIWANAY" u="1"/>
        <s v="TANGBO" u="1"/>
        <s v="POLOCATE" u="1"/>
        <s v="Naparaan-ESSU" u="1"/>
        <s v="CADLUMAN" u="1"/>
        <s v="DAJA SUR" u="1"/>
        <s v="GUIO-ANG" u="1"/>
        <s v="TOGONON" u="1"/>
        <s v="LAG-IT" u="1"/>
        <s v="BOGASONG" u="1"/>
        <s v="MAILUM" u="1"/>
        <s v="MARAMAG" u="1"/>
        <s v="AGLOBONG" u="1"/>
        <s v="OMAWAS" u="1"/>
        <s v="Binongtu-an" u="1"/>
        <s v="IMELDA (ELIMBO)" u="1"/>
        <s v="GIMAMA-A" u="1"/>
        <s v="MANLUM" u="1"/>
        <s v="CABASCAN" u="1"/>
        <s v="DE LA PAZ" u="1"/>
        <s v="IGPURO-BARIRI" u="1"/>
        <s v="POBLACION NORTH" u="1"/>
        <s v="SAN ISIDRO (DAO)" u="1"/>
        <s v="MULAPULA" u="1"/>
        <s v="YABTON" u="1"/>
        <s v="LUNA (JARO)" u="1"/>
        <s v="BITAUG" u="1"/>
        <s v="BOYOG SUR" u="1"/>
        <s v="BINATIKLAN" u="1"/>
        <s v="TIGBALOGO" u="1"/>
        <s v="CANG-ALLAS" u="1"/>
        <s v="PLANDICO" u="1"/>
        <s v="CANAWILLIAN" u="1"/>
        <s v="GUN-OB" u="1"/>
        <s v="DEVERA" u="1"/>
        <s v="TAWID BITAOG" u="1"/>
        <s v="CADARUHAN SUR" u="1"/>
        <s v="BAGONAWA" u="1"/>
        <s v="BARANGAY ZONE III (POB.)" u="1"/>
        <s v="BUABUA" u="1"/>
        <s v="JAMPANG" u="1"/>
        <s v="MAGAMAY" u="1"/>
        <s v="GELLA" u="1"/>
        <s v="TOMONOY" u="1"/>
        <s v="AMONTAY" u="1"/>
        <s v="LAGTANGAN" u="1"/>
        <s v="TAGUHANGIN" u="1"/>
        <s v="DUMOLOG" u="1"/>
        <s v="MALIC" u="1"/>
        <s v="BACAYAWAN" u="1"/>
        <s v="BARANGAY 4 POB. (ZONE 4)" u="1"/>
        <s v="MASAGUD" u="1"/>
        <s v="CERVANTES" u="1"/>
        <s v="TABUN-AC" u="1"/>
        <s v="LANTANGAN" u="1"/>
        <s v="NALIHAWAN" u="1"/>
        <s v="KAWAYANON" u="1"/>
        <s v="KANYUKO" u="1"/>
        <s v="SOLEDAD (POB.)" u="1"/>
        <s v="Canas" u="1"/>
        <s v="BUHANG TAFT NORTH" u="1"/>
        <s v="MCARTHUR" u="1"/>
        <s v="SAMBALUDAN" u="1"/>
        <s v="CAVITE EAST" u="1"/>
        <s v="LIPATA" u="1"/>
        <s v="ARAC" u="1"/>
        <s v="CANTUPA" u="1"/>
        <s v="GERAGA-AN" u="1"/>
        <s v="ADGAO" u="1"/>
        <s v="Santo Ni–o Pob. (Dist. II)" u="1"/>
        <s v="Agdaliran" u="1"/>
        <s v="LAUREL" u="1"/>
        <s v="BADIANGAN" u="1"/>
        <s v="MAGLIHE" u="1"/>
        <s v="WARD III (POB.)" u="1"/>
        <s v="CANDULAO" u="1"/>
        <s v="BARANGAY ZONE VI (POB.)" u="1"/>
        <s v="DANGLAG" u="1"/>
        <s v="DULUAN" u="1"/>
        <s v="LOCTOB" u="1"/>
        <s v="BAGASBAS" u="1"/>
        <s v="GAJO" u="1"/>
        <s v="ACUIT" u="1"/>
        <s v="OMJON" u="1"/>
        <s v="CAMANAGA" u="1"/>
        <s v="CAN-APONTE" u="1"/>
        <s v="PANGABAT" u="1"/>
        <s v="TANDUYAN" u="1"/>
        <s v="MACAGTAS" u="1"/>
        <s v="BALINTAWAK" u="1"/>
        <s v="CANSALO-AY" u="1"/>
        <s v="CANROMA" u="1"/>
        <s v="CANGCAHIPOS" u="1"/>
        <s v="AGLUCAY" u="1"/>
        <s v="SINGSING" u="1"/>
        <s v="RIZAL (LA PAZ)" u="1"/>
        <s v="FRAGANTE" u="1"/>
        <s v="TIG-APOG-APOG" u="1"/>
        <s v="AMIROY" u="1"/>
        <s v="GINATILAN" u="1"/>
        <s v="TIWI" u="1"/>
        <s v="LYDIA" u="1"/>
        <s v="ACABAN" u="1"/>
        <s v="ASUG" u="1"/>
        <s v="PUGALO" u="1"/>
        <s v="LINAMBASAN" u="1"/>
        <s v="BINOBOHAN" u="1"/>
        <s v="SOMOGE" u="1"/>
        <s v="CANDANAY SUR" u="1"/>
        <s v="SAN JULIAN (POB.)" u="1"/>
        <s v="HINAWANAN" u="1"/>
        <s v="BAJUMPANDAN" u="1"/>
        <s v="SILAKAT-NONOK" u="1"/>
        <s v="GEBULWANGAN" u="1"/>
        <s v="IMBESAD-AN" u="1"/>
        <s v="OLO BARROC" u="1"/>
        <s v="COGON-CRUZ" u="1"/>
        <s v="PUENTE" u="1"/>
        <s v="PALITON" u="1"/>
        <s v="LUCERDONI (IRONG-IRONG)" u="1"/>
        <s v="BAGO CHIQUITO" u="1"/>
        <s v="SABANG SURIBAO" u="1"/>
        <s v="MALAYO SUR" u="1"/>
        <s v="SUPANG" u="1"/>
        <s v="MALORAY" u="1"/>
        <s v="CAPUYHAN" u="1"/>
        <s v="BASA-MABINI BONIFACIO (POB.)" u="1"/>
        <s v="NAGBINLOD" u="1"/>
        <s v="BALUD (POB.)" u="1"/>
        <s v="POBLACION DISTRICT 8" u="1"/>
        <s v="BAYOBAY" u="1"/>
        <s v="BA-AY" u="1"/>
        <s v="AGDALIPE" u="1"/>
        <s v="BOOL EAST (POB.)" u="1"/>
        <s v="OBOOB" u="1"/>
        <s v="BASUD (POB.)" u="1"/>
        <s v="SANGKE" u="1"/>
        <s v="PALOC SOOL" u="1"/>
        <s v="ALIMBO-BAYBAY" u="1"/>
        <s v="POLOPINA" u="1"/>
        <s v="LAMESA" u="1"/>
        <s v="NAZUNI" u="1"/>
        <s v="MAYOS" u="1"/>
        <s v="ILIHAN SUR" u="1"/>
        <s v="HABA" u="1"/>
        <s v="IGCOCOLO" u="1"/>
        <s v="GUINTOYLAN" u="1"/>
        <s v="PALONGPONG" u="1"/>
        <s v="DAANTABOGON" u="1"/>
        <s v="MONTESUNTING" u="1"/>
        <s v="BARANGAY XI (GAWAHON)" u="1"/>
        <s v="PU-AO" u="1"/>
        <s v="CALAMBA" u="1"/>
        <s v="BENOWANGAN" u="1"/>
        <s v="ORACON SUR" u="1"/>
        <s v="NABULAO" u="1"/>
        <s v="GUIMBAOYAN NORTE" u="1"/>
        <s v="SOHOTON" u="1"/>
        <s v="BUCALAN (EAST BUDSALAN)" u="1"/>
        <s v="BGY. 13 POB. (STA.RITA-SACLAUSO ST.)" u="1"/>
        <s v="SOJOTON" u="1"/>
        <s v="CENTRAL" u="1"/>
        <s v="TIGBAYOG" u="1"/>
        <s v="CADUHA-AN" u="1"/>
        <s v="SIBALEW" u="1"/>
        <s v="E. DURAN" u="1"/>
        <s v="CATABAN" u="1"/>
        <s v="LAPGAP" u="1"/>
        <s v="TUMCON ILAYA" u="1"/>
        <s v="CAMANGAY" u="1"/>
        <s v="HERNANDEZ" u="1"/>
        <s v="BGY. 11 POB. (R.V.SANCHEZ ST. NORTH)" u="1"/>
        <s v="CANSIRONG" u="1"/>
        <s v="DUMATAD" u="1"/>
        <s v="BUGA" u="1"/>
        <s v="JAPUNAN" u="1"/>
        <s v="DANAWAN" u="1"/>
        <s v="BURGOS-MABINI-PLAZA" u="1"/>
        <s v="GOTOZON" u="1"/>
        <s v="WESTERN CABUL-AN" u="1"/>
        <s v="BEL-IS" u="1"/>
        <s v="BULA" u="1"/>
        <s v="MACALONG" u="1"/>
        <s v="CABAC" u="1"/>
        <s v="TORIL" u="1"/>
        <s v="LATASAN" u="1"/>
        <s v="EL PARDO" u="1"/>
        <s v="IGDANLOG" u="1"/>
        <s v="MAYBACONG" u="1"/>
        <s v="BARRAS" u="1"/>
        <s v="HAGUILANAN GRANDE" u="1"/>
        <s v="DAANLUNGSOD" u="1"/>
        <s v="REFUGIO" u="1"/>
        <s v="KANGUHA" u="1"/>
        <s v="MATELARAG" u="1"/>
        <s v="BACAY" u="1"/>
        <s v="PANABATAN" u="1"/>
        <s v="JANIPAAN CENTRAL" u="1"/>
        <s v="TAMBISAN" u="1"/>
        <s v="BAGAY" u="1"/>
        <s v="LUMAPAO" u="1"/>
        <s v="SAGUNTO" u="1"/>
        <s v="BARACLAYAN" u="1"/>
        <s v="SAN JOSE WARD (POB.)" u="1"/>
        <s v="SAC-ON" u="1"/>
        <s v="DAN-AN" u="1"/>
        <s v="PANLAUTAN" u="1"/>
        <s v="TALENTO" u="1"/>
        <s v="PASIG" u="1"/>
        <s v="SANLAGAN" u="1"/>
        <s v="AGTATACAY SUR" u="1"/>
        <s v="SAG-ON" u="1"/>
        <s v="HANGLID" u="1"/>
        <s v="KANGDAMPAS" u="1"/>
        <s v="TANVAL" u="1"/>
        <s v="DATAG NORTE" u="1"/>
        <s v="TIGUIS" u="1"/>
        <s v="TANQUE" u="1"/>
        <s v="SUMAGUAN" u="1"/>
        <s v="TAGNUCAN" u="1"/>
        <s v="EMBRANGGA-AN" u="1"/>
        <s v="HIMENSULAN" u="1"/>
        <s v="NUEVA SEVILLA" u="1"/>
        <s v="CANBANUA" u="1"/>
        <s v="DUGYAN" u="1"/>
        <s v="HINGATUNGAN" u="1"/>
        <s v="BULAQUEÑA" u="1"/>
        <s v="VICTORY ISLAND" u="1"/>
        <s v="UNIDOS" u="1"/>
        <s v="NAGANAGA" u="1"/>
        <s v="GENAGASAN" u="1"/>
        <s v="PULAO" u="1"/>
        <s v="MOLOBOLO" u="1"/>
        <s v="PUNAO" u="1"/>
        <s v="AURELIANA" u="1"/>
        <s v="VIRGINIA (POB.)" u="1"/>
        <s v="ONDOY" u="1"/>
        <s v="ABANTE" u="1"/>
        <s v="TOLOTOLO" u="1"/>
        <s v="SAN VICENTE POBLACION" u="1"/>
        <s v="CAMOGAO" u="1"/>
        <s v="GAUS" u="1"/>
        <s v="BACTAS" u="1"/>
        <s v="SAN VICENTE NORTE" u="1"/>
        <s v="PADRE SERGIO EAMIGUEL" u="1"/>
        <s v="LUBO" u="1"/>
        <s v="ABILAY SUR" u="1"/>
        <s v="SANTA CRUZ VIEJO" u="1"/>
        <s v="TORTOSA" u="1"/>
        <s v="CULABA CENTRAL (POB.)" u="1"/>
        <s v="SONOG" u="1"/>
        <s v="DOMROG" u="1"/>
        <s v="TABUGON" u="1"/>
        <s v="BAGHARI" u="1"/>
        <s v="LUGO" u="1"/>
        <s v="ONAY (DOÑA LUISA)" u="1"/>
        <s v="PANCIL" u="1"/>
        <s v="NASUNGAN" u="1"/>
        <s v="MAMPAS" u="1"/>
        <s v="ABEJAO" u="1"/>
        <s v="BOLONG ESTE" u="1"/>
        <s v="LAMBAO" u="1"/>
        <s v="LUPO" u="1"/>
        <s v="HELINO" u="1"/>
        <s v="COLONIA DIVINA" u="1"/>
        <s v="DIDAY" u="1"/>
        <s v="OGUIS" u="1"/>
        <s v="BACYARAN" u="1"/>
        <s v="SULANGA" u="1"/>
        <s v="Cantenio" u="1"/>
        <s v="DOÑA PULQUERIA (HIMBANG)" u="1"/>
        <s v="JORGE L. ARANETA (MA-AO CENTRAL)" u="1"/>
        <s v="LUYO" u="1"/>
        <s v="TINAYUNAN BEACH" u="1"/>
        <s v="SAMBAG" u="1"/>
        <s v="BACUBAC" u="1"/>
        <s v="SUPANGA" u="1"/>
        <s v="HILUB-ANG" u="1"/>
        <s v="CAGUTIAN" u="1"/>
        <s v="MAASLUM" u="1"/>
        <s v="BUNGLIW" u="1"/>
        <s v="KAHUPIAN" u="1"/>
        <s v="CAPALASANAN" u="1"/>
        <s v="TINORIAN" u="1"/>
        <s v="MAPUTI" u="1"/>
        <s v="CALA-AGUS" u="1"/>
        <s v="COMPO" u="1"/>
        <s v="MAN-ULING" u="1"/>
        <s v="POBLACION SAWANG" u="1"/>
        <s v="BARANGAY POBLACION II" u="1"/>
        <s v="HINAGONOYAN" u="1"/>
        <s v="SIBATO" u="1"/>
        <s v="TACLOBO" u="1"/>
        <s v="TICO" u="1"/>
        <s v="JANTIANON" u="1"/>
        <s v="SANTO NIÑO (MAINGGIT)" u="1"/>
        <s v="PUERTO SAN PEDRO" u="1"/>
        <s v="CABICAHAN" u="1"/>
        <s v="BUAYAHON" u="1"/>
        <s v="CANJULAO" u="1"/>
        <s v="CAGONGCAGONG" u="1"/>
        <s v="CABONG" u="1"/>
        <s v="PINAMOROTAN" u="1"/>
        <s v="KAHAYAG" u="1"/>
        <s v="NORTH AVANCEÑA" u="1"/>
        <s v="PINAGUINPINAN" u="1"/>
        <s v="IGPALGE" u="1"/>
        <s v="BATINGUEL" u="1"/>
        <s v="SAMALAGUE" u="1"/>
        <s v="LAKANDULA" u="1"/>
        <s v="CORUCUAN" u="1"/>
        <s v="INTEGASAN" u="1"/>
        <s v="BOLISONG" u="1"/>
        <s v="LAMACAN" u="1"/>
        <s v="DUSITA" u="1"/>
        <s v="DARAGAN" u="1"/>
        <s v="SAWA" u="1"/>
        <s v="DATAGAN" u="1"/>
        <s v="NATABAN" u="1"/>
        <s v="CAMBANAC" u="1"/>
        <s v="PUNTA COGON" u="1"/>
        <s v="BUENAVISTA II" u="1"/>
        <s v="CALICANAN" u="1"/>
        <s v="VILLA CRUZ" u="1"/>
        <s v="LABANGBAYBAY" u="1"/>
        <s v="NOCNOCAN" u="1"/>
        <s v="DAGBASAN" u="1"/>
        <s v="TABUC-SUBA" u="1"/>
        <s v="AGBOY NORTE" u="1"/>
        <s v="SANTA CATALINA" u="1"/>
        <s v="CANANAMAN" u="1"/>
        <s v="SANGGALANG" u="1"/>
        <s v="YAO-YAO" u="1"/>
        <s v="CANABUAN" u="1"/>
        <s v="KANTABOGON" u="1"/>
        <s v="SENONOGAN DE TUBANG" u="1"/>
        <s v="ABUANAN" u="1"/>
        <s v="BARASALON" u="1"/>
        <s v="SEBARIO" u="1"/>
        <s v="Luhod-Bayang" u="1"/>
        <s v="AGUADA" u="1"/>
        <s v="JALAUD" u="1"/>
        <s v="BULILIS" u="1"/>
        <s v="BGY. 16 POB. (SAN AGUSTIN ST.)" u="1"/>
        <s v="QUIASAN" u="1"/>
        <s v="PADER" u="1"/>
        <s v="CAURASAN" u="1"/>
        <s v="CABUBUGAN" u="1"/>
        <s v="PANALARON" u="1"/>
        <s v="SAN ROQUE (CABULAO)" u="1"/>
        <s v="PUNONG-LAPUZ" u="1"/>
        <s v="VICTORIAS" u="1"/>
        <s v="TOLEDO" u="1"/>
        <s v="NAVATAS DAKU" u="1"/>
        <s v="ABGAO" u="1"/>
        <s v="BINALAYAN EAST" u="1"/>
        <s v="CAMCUEVAS" u="1"/>
        <s v="CANTUOD" u="1"/>
        <s v="AGMANAPHAO" u="1"/>
        <s v="POBLACION SE ZONE" u="1"/>
        <s v="SAN PASCUAL (CROSSING)" u="1"/>
        <s v="LANGCA" u="1"/>
        <s v="SAUB" u="1"/>
        <s v="SAN VICENTE SUR" u="1"/>
        <s v="BALONGA-AS" u="1"/>
        <s v="AGCAWILAN" u="1"/>
        <s v="YAPAS" u="1"/>
        <s v="CARMEN" u="1"/>
        <s v="MARAY" u="1"/>
        <s v="CASANAYAN" u="1"/>
        <s v="KAMAGAYAN (POB.)" u="1"/>
        <s v="OLO" u="1"/>
        <s v="GEREGANAN" u="1"/>
        <s v="GUINBANGA" u="1"/>
        <s v="BIO-OS" u="1"/>
        <s v="JANDAYAN SUR" u="1"/>
        <s v="TAMPUCAO" u="1"/>
        <s v="CAGLAO-AN" u="1"/>
        <s v="TAN-AWAN" u="1"/>
        <s v="BAYBAY DISTRICT (POB.)" u="1"/>
        <s v="UNAT" u="1"/>
        <s v="BAGACAY SAONG" u="1"/>
        <s v="BAGACAY KATIPUNAN" u="1"/>
        <s v="ENCLARO" u="1"/>
        <s v="SUMARAY" u="1"/>
        <s v="CAANIBONGAN" u="1"/>
        <s v="BARANGAY POBLACION III" u="1"/>
        <s v="CALAHUNAN" u="1"/>
        <s v="BUGTONG NAULID" u="1"/>
        <s v="PAYPAY" u="1"/>
        <s v="TACULING" u="1"/>
        <s v="CAG-AGUINGAY" u="1"/>
        <s v="BAGONG SABANG" u="1"/>
        <s v="CANTUGBAS" u="1"/>
        <s v="ANGLIT" u="1"/>
        <s v="ACERIDA" u="1"/>
        <s v="CAGBUGNA" u="1"/>
        <s v="MILLAN" u="1"/>
        <s v="CANCILEDES" u="1"/>
        <s v="MAMBAGATON" u="1"/>
        <s v="BENIT" u="1"/>
        <s v="BALCON MELLIZA" u="1"/>
        <s v="NUEVA ESPERANZA" u="1"/>
        <s v="PUTIAN" u="1"/>
        <s v="MAINGUIT" u="1"/>
        <s v="ENRIQUETA" u="1"/>
        <s v="POBLACION BARANGAY 5" u="1"/>
        <s v="MANHARA" u="1"/>
        <s v="Alibagon" u="1"/>
        <s v="MANINANG" u="1"/>
        <s v="NOUVELAS OCCIDENTAL" u="1"/>
        <s v="KATARUNGAN" u="1"/>
        <s v="CATMONDAAN" u="1"/>
        <s v="YATING" u="1"/>
        <s v="CAMBUGSA" u="1"/>
        <s v="GUIBWANGAN" u="1"/>
        <s v="ULBUJAN" u="1"/>
        <s v="CANLOLOY" u="1"/>
        <s v="TAGMANOCAN" u="1"/>
        <s v="CABUDIAN" u="1"/>
        <s v="CABIA-AN" u="1"/>
        <s v="CAW-OY" u="1"/>
        <s v="PLANAS" u="1"/>
        <s v="FERNANDO PARCON WARD (POB.)" u="1"/>
        <s v="SINIKWAY (BANGKEROHAN LAPUZ)" u="1"/>
        <s v="ALCAZAR" u="1"/>
        <s v="CAMBUAC NORTE" u="1"/>
        <s v="CABAGDALAN" u="1"/>
        <s v="HANOPOL NORTE" u="1"/>
        <s v="PITAC" u="1"/>
        <s v="CABUTONGAN" u="1"/>
        <s v="CANGHARAY" u="1"/>
        <s v="GUANKO" u="1"/>
        <s v="AGTABO" u="1"/>
        <s v="CANDAYUMAN" u="1"/>
        <s v="ZONE IV POB. (BARANGAY 4)" u="1"/>
        <s v="BANA-AO" u="1"/>
        <s v="BATO BATO" u="1"/>
        <s v="BAGA-AS" u="1"/>
        <s v="CANSAGUE NORTE" u="1"/>
        <s v="BALINTAWAK (POB.)" u="1"/>
        <s v="CAMBARUS" u="1"/>
        <s v="CAMIAS" u="1"/>
        <s v="BALA-AS" u="1"/>
        <s v="DIVINAGRACIA" u="1"/>
        <s v="TINA-AN NORTE" u="1"/>
        <s v="ULBUJAN EAST" u="1"/>
        <s v="CALUASAN" u="1"/>
        <s v="PUNOD" u="1"/>
        <s v="SAN RAMON" u="1"/>
        <s v="VILLA VICENTA (MAINIT)" u="1"/>
        <s v="CABUGAN" u="1"/>
        <s v="INAMPOLOGAN" u="1"/>
        <s v="POBLACION II (BARANGAY II)" u="1"/>
        <s v="SAMBAG (POB.)" u="1"/>
        <s v="CABUGAO" u="1"/>
        <s v="GUINBI-ALAN" u="1"/>
        <s v="TIMBA" u="1"/>
        <s v="NABONG" u="1"/>
        <s v="BHONAN" u="1"/>
        <s v="GUINDAGUITAN" u="1"/>
        <s v="BAGUMBAYAN-ILAJAS" u="1"/>
        <s v="ABAD SANTOS" u="1"/>
        <s v="CALIBAN" u="1"/>
        <s v="BANTAYANAN" u="1"/>
        <s v="CAG-OLANGO" u="1"/>
        <s v="PANJOBJOBAN II" u="1"/>
        <s v="SALAGUIAWAN" u="1"/>
        <s v="UNGALE" u="1"/>
        <s v="CAMUGAO" u="1"/>
        <s v="MANAHAO" u="1"/>
        <s v="PANIPIASON" u="1"/>
        <s v="CANINGAY" u="1"/>
        <s v="SAWE" u="1"/>
        <s v="CABANGILA" u="1"/>
        <s v="SEVEN HILLS" u="1"/>
        <s v="BUHI" u="1"/>
        <s v="JAPITAN" u="1"/>
        <s v="PANPANAN I" u="1"/>
        <s v="CAMBANCE" u="1"/>
        <s v="CAMBUAC SUR" u="1"/>
        <s v="IGLANOT" u="1"/>
        <s v="CAMPIDHAN" u="1"/>
        <s v="BINALIUAN MENOR" u="1"/>
        <s v="INSARAYAN" u="1"/>
        <s v="ITO NORTE" u="1"/>
        <s v="AVILA" u="1"/>
        <s v="CANLARGO" u="1"/>
        <s v="Barangay 06 (Pob)" u="1"/>
        <s v="CAMAYA-AN" u="1"/>
        <s v="GUINMAAYOHAN" u="1"/>
        <s v="GUINABONAN" u="1"/>
        <s v="SIBUNOT" u="1"/>
        <s v="Barangay 07 (Pob)" u="1"/>
        <s v="LINCUD" u="1"/>
        <s v="PAMANDAYAN (BOTBOT)" u="1"/>
        <s v="CULAJAO" u="1"/>
        <s v="E. LAODENIO" u="1"/>
        <s v="BITA-OYAN" u="1"/>
        <s v="INORAGUIAO" u="1"/>
        <s v="LAGUNDE" u="1"/>
        <s v="LITERON" u="1"/>
        <s v="MARUBAY" u="1"/>
        <s v="PAMAMASAN" u="1"/>
        <s v="PROGRESSO" u="1"/>
        <s v="ABUCAYAN NORTE" u="1"/>
        <s v="TENE" u="1"/>
        <s v="CANGCLARAN" u="1"/>
        <s v="SALHAG" u="1"/>
        <s v="MUELLE LONEY-MONTES" u="1"/>
        <s v="DILA-AN" u="1"/>
        <s v="TINA-AN SUR" u="1"/>
        <s v="CABITOONAN" u="1"/>
        <s v="LAGUNDI" u="1"/>
        <s v="MANTASIDA" u="1"/>
        <s v="LANIT" u="1"/>
        <s v="BANATE" u="1"/>
        <s v="TINIO-AN" u="1"/>
        <s v="LAPAAN" u="1"/>
        <s v="ITO SUR" u="1"/>
        <s v="TALANGDAWAN" u="1"/>
        <s v="TAGASLIAN" u="1"/>
        <s v="CAGAMUTAN SUR" u="1"/>
        <s v="JOSE ABAD SANTOS" u="1"/>
        <s v="POBLACION VII (BARANGAY 7)" u="1"/>
        <s v="PUCIO" u="1"/>
        <s v="CAMBANTE" u="1"/>
        <s v="PALAGUIAN" u="1"/>
        <s v="LAWAAN" u="1"/>
        <s v="BARANGAY NO. 8 (POB.)" u="1"/>
        <s v="GUINAWAHAN" u="1"/>
        <s v="BINLOD" u="1"/>
        <s v="SUDLON (OMHOR)" u="1"/>
        <s v="MANSASA" u="1"/>
        <s v="LIBHU" u="1"/>
        <s v="CATUNGAWAN NORTE" u="1"/>
        <s v="JELICUON LUSAYA" u="1"/>
        <s v="BARANGAY POBLACION 10" u="1"/>
        <s v="BALUD LILO-AN" u="1"/>
        <s v="BONBON LOWER" u="1"/>
        <s v="BATBATAN ISLAND" u="1"/>
        <s v="AGBATUAN" u="1"/>
        <s v="MARABUT" u="1"/>
        <s v="CADOLDOLAN" u="1"/>
        <s v="IGCAPHANG" u="1"/>
        <s v="NALOOK" u="1"/>
        <s v="BITA NORTE" u="1"/>
        <s v="LIP-AC" u="1"/>
        <s v="MARADIONA" u="1"/>
        <s v="SIGCAY" u="1"/>
        <s v="PANUGNAWAN" u="1"/>
        <s v="BARANGAY POBLACION 8" u="1"/>
        <s v="MAGTULIS" u="1"/>
        <s v="CASTELLANO" u="1"/>
        <s v="TIGBAWAN (POB.)" u="1"/>
        <s v="NOVALLAS" u="1"/>
        <s v="PISONG" u="1"/>
        <s v="IGTUBLE" u="1"/>
        <s v="TUY-AN" u="1"/>
        <s v="LOPEZ JAENA (JARO)" u="1"/>
        <s v="BANBANAN" u="1"/>
        <s v="GEPARAYAN" u="1"/>
        <s v="SAN LUIS" u="1"/>
        <s v="SOUTHERN POBLACION" u="1"/>
        <s v="DUGWAKAN" u="1"/>
        <s v="KATILINGBAN" u="1"/>
        <s v="SOLANGON" u="1"/>
        <s v="FRANTILLA" u="1"/>
        <s v="TALAYTAY" u="1"/>
        <s v="MONICA BLUMENTRITT" u="1"/>
        <s v="BAE" u="1"/>
        <s v="MAHANGCAO" u="1"/>
        <s v="IPROG" u="1"/>
        <s v="ZONE 10 (POB.)" u="1"/>
        <s v="BALOLONG" u="1"/>
        <s v="ZONE 11 (POB.)" u="1"/>
        <s v="BUNYAGAN" u="1"/>
        <s v="LAMOGONG" u="1"/>
        <s v="CANYUOM" u="1"/>
        <s v="OSMEÑA, SR." u="1"/>
        <s v="ZONE 12 (POB.)" u="1"/>
        <s v="PANADTARAN" u="1"/>
        <s v="ALAMEDA" u="1"/>
        <s v="NEW KATIPUNAN" u="1"/>
        <s v="BARANGAY WEST (POB.)" u="1"/>
        <s v="CANTOMOJA" u="1"/>
        <s v="ZONE 14 (POB.)" u="1"/>
        <s v="ZONE 15 (POB.)" u="1"/>
        <s v="CAMBURANAN" u="1"/>
        <s v="ZONE 16 (POB.)" u="1"/>
        <s v="BARANGAY 3 POB. (ZONE 3)" u="1"/>
        <s v="CANTABACO" u="1"/>
        <s v="MABASA" u="1"/>
        <s v="LIPANTO" u="1"/>
        <s v="MAGA-AN" u="1"/>
        <s v="MAYPANGE" u="1"/>
        <s v="MAMBOG" u="1"/>
        <s v="TOMONGTONG" u="1"/>
        <s v="CANWARAK" u="1"/>
        <s v="BALANGIGAN" u="1"/>
        <s v="BUNTIS" u="1"/>
        <s v="HIPARAYAN" u="1"/>
        <s v="DIONELA" u="1"/>
        <s v="BETAUG" u="1"/>
        <s v="FERRERAS" u="1"/>
        <s v="LOSA" u="1"/>
        <s v="MANGUIAO" u="1"/>
        <s v="BUCARI" u="1"/>
        <s v="CONCEPCION POB. (D.G. ABORDO)" u="1"/>
        <s v="TABAO BAYBAY" u="1"/>
        <s v="CONANT " u="1"/>
        <s v="BACTUL II" u="1"/>
        <s v="MANASA" u="1"/>
        <s v="ATABAYAN" u="1"/>
        <s v="CAYOS" u="1"/>
        <s v="CADAP-AGAN" u="1"/>
        <s v="AGBOBOLO" u="1"/>
        <s v="MINDANAO (PAJO)" u="1"/>
        <s v="LUNGA" u="1"/>
        <s v="IGSUMING" u="1"/>
        <s v="RIZAL NORTE" u="1"/>
        <s v="MANHAYANG" u="1"/>
        <s v="GOTERA (POB.)" u="1"/>
        <s v="REGADOR" u="1"/>
        <s v="MAHANAY (MAHANAY ISLAND)" u="1"/>
        <s v="CANTULAN" u="1"/>
        <s v="PANGLAYA-AN" u="1"/>
        <s v="TUMCON ILAUD" u="1"/>
        <s v="CAIGANGAN" u="1"/>
        <s v="BINONGTOAN" u="1"/>
        <s v="DACULAN" u="1"/>
        <s v="PINANGUMHAN" u="1"/>
        <s v="NASIG-ID" u="1"/>
        <s v="YNAGUINGAYAN" u="1"/>
        <s v="BARANGAY 5 " u="1"/>
        <s v="DALIGAN" u="1"/>
        <s v="CAHAYAGAN" u="1"/>
        <s v="LOPEZ VITO" u="1"/>
        <s v="MAN-IT" u="1"/>
        <s v="D. MERCADER (BONGOG)" u="1"/>
        <s v="DELIMA" u="1"/>
        <s v="CAL-IGANG" u="1"/>
        <s v="PILIPOG" u="1"/>
        <s v="IMPARAYAN" u="1"/>
        <s v="BALIDBID" u="1"/>
        <s v="MAMHUT SUR" u="1"/>
        <s v="HILANTAGAAN" u="1"/>
        <s v="TOMABE" u="1"/>
        <s v="ROJAS" u="1"/>
        <s v="IGOT" u="1"/>
        <s v="MOSTRO" u="1"/>
        <s v="BARASAN" u="1"/>
        <s v="MALONES" u="1"/>
        <s v="MAY-IT" u="1"/>
        <s v="ABLAYAN" u="1"/>
        <s v="LAYUHAN" u="1"/>
        <s v="LUNANG I (LOOK)" u="1"/>
        <s v="SUBA POB. (SUBA SAN NICOLAS)" u="1"/>
        <s v="TIGAYON" u="1"/>
        <s v="ZAPATERA" u="1"/>
        <s v="SULONG" u="1"/>
        <s v="INANGAYAN" u="1"/>
        <s v="DAGUM" u="1"/>
        <s v="JIBAO-AN" u="1"/>
        <s v="PAHUG" u="1"/>
        <s v="LAGUINBANUA" u="1"/>
        <s v="CINCO" u="1"/>
        <s v="BIOSO" u="1"/>
        <s v="CAMBARO" u="1"/>
        <s v="IGCOCOC" u="1"/>
        <s v="NALUSDAN" u="1"/>
        <s v="NASLO-BUCAO" u="1"/>
        <s v="CAWAYANAN" u="1"/>
        <s v="BAROSBOS" u="1"/>
        <s v="TALAYONG" u="1"/>
        <s v="TOMINJAO" u="1"/>
        <s v="SAN ROQUE (MABUHAY)" u="1"/>
        <s v="LANAO" u="1"/>
        <s v="MAGDUNGAO" u="1"/>
        <s v="GAMAY OCCIDENTAL I (POB.)" u="1"/>
        <s v="MANDOG" u="1"/>
        <s v="LUNGSODAAN WEST" u="1"/>
        <s v="Looc" u="1"/>
        <s v="DOLJO" u="1"/>
        <s v="KOLABTINGON" u="1"/>
        <s v="NAGBALAYE" u="1"/>
        <s v="IGTALONGON" u="1"/>
        <s v="LOWER BECERRIL" u="1"/>
        <s v="BONGOL SAN MIGUEL" u="1"/>
        <s v="MINATA" u="1"/>
        <s v="SABANG ADGAWAN" u="1"/>
        <s v="MALOCLOC NORTE" u="1"/>
        <s v="VILLAMONTE" u="1"/>
        <s v="CONSUELO" u="1"/>
        <s v="POBLACION III (BARANGAY III)" u="1"/>
        <s v="ORTIZ" u="1"/>
        <s v="TAYAK" u="1"/>
        <s v="MAGHAN-AY" u="1"/>
        <s v="CANSAL-ING" u="1"/>
        <s v="CENTRO ILAYA (POB.)" u="1"/>
        <s v="POBLACION OCCIDENTAL" u="1"/>
        <s v="MALANGABANG" u="1"/>
        <s v="BITAOG-TAYTAY" u="1"/>
        <s v="BANBAN PEQUEÑO" u="1"/>
        <s v="MACALBANG" u="1"/>
        <s v="LA TRINIDAD" u="1"/>
        <s v="HUNAN" u="1"/>
        <s v="LAWAAN II" u="1"/>
        <s v="MARICOLCOL" u="1"/>
        <s v="UNGKA" u="1"/>
        <s v="COMILLAS" u="1"/>
        <s v="CABUNGA" u="1"/>
        <s v="CANTAO-AN" u="1"/>
        <s v="SALVADOR (MANGYANG)" u="1"/>
        <s v="TIGBOBOLO" u="1"/>
        <s v="RECARE" u="1"/>
        <s v="TANGUB" u="1"/>
        <s v="NAPASU-AN" u="1"/>
        <s v="KINABAG-AN" u="1"/>
        <s v="ACACIA (POB.)" u="1"/>
        <s v="TUROG-TUROG" u="1"/>
        <s v="BUAO" u="1"/>
        <s v="CAYUPO" u="1"/>
        <s v="SINGAY" u="1"/>
        <s v="NAUSOK" u="1"/>
        <s v="JIMAUTAN" u="1"/>
        <s v="CASALNGAN" u="1"/>
        <s v="TUL-ANG" u="1"/>
        <s v="CANLAMBONG" u="1"/>
        <s v="BUGO" u="1"/>
        <s v="TOGBONGON" u="1"/>
        <s v="TAGBAC NORTE" u="1"/>
        <s v="SIWARAGAN" u="1"/>
        <s v="VILLA ANITA" u="1"/>
        <s v="TUBANG" u="1"/>
        <s v="CABAGO-AN" u="1"/>
        <s v="MAC" u="1"/>
        <s v="BAGONBON" u="1"/>
        <s v="CANDARI" u="1"/>
        <s v="HIMOS-ONAN" u="1"/>
        <s v="SUCLARAN" u="1"/>
        <s v="CALOLOMA" u="1"/>
        <s v="BUTO" u="1"/>
        <s v="TULANG" u="1"/>
        <s v="DAIT SUR" u="1"/>
        <s v="MINA EAST (POB.)" u="1"/>
        <s v="BUYO" u="1"/>
        <s v="GATUSLAO" u="1"/>
        <s v="MOTO NORTE (POB.)" u="1"/>
        <s v="MINOLOS" u="1"/>
        <s v="LANOT GRANDE" u="1"/>
        <s v="TAGUDTUD NORTH" u="1"/>
        <s v="MACA-ANGA" u="1"/>
        <s v="MABINI I (CALBAYOG DISTRICT)" u="1"/>
        <s v="LAGUINBANUA EAST" u="1"/>
        <s v="ILAYA" u="1"/>
        <s v="BONTUD" u="1"/>
        <s v="BAHI-AN" u="1"/>
        <s v="PANLAAN" u="1"/>
        <s v="GUA" u="1"/>
        <s v="SAN ROQUE (AGHAO)" u="1"/>
        <s v="LIBERATION" u="1"/>
        <s v="LANOT" u="1"/>
        <s v="PALMERA" u="1"/>
        <s v="DAKIT (POB.)" u="1"/>
        <s v="CANAYAON WEST" u="1"/>
        <s v="LAMBUG" u="1"/>
        <s v="TANGKE" u="1"/>
        <s v="IGDALAGUIT" u="1"/>
        <s v="BULANON" u="1"/>
        <s v="TAONGON CAN-ANDAM" u="1"/>
        <s v="BUGTONGBATO" u="1"/>
        <s v="CANLUMACAD" u="1"/>
        <s v="TUBOD MONTE" u="1"/>
        <s v="MALASIBOG" u="1"/>
        <s v="Matairanao-Canapoy-Poyan" u="1"/>
        <s v="BALUD II" u="1"/>
        <s v="ESPERANZA I" u="1"/>
        <s v="LOTLOTON" u="1"/>
        <s v="QUIRINO DISTRICT (POB.)" u="1"/>
        <s v="VILLA AURORA (CANOC-OC)" u="1"/>
        <s v="CALOCNAYAN" u="1"/>
        <s v="GOLGOTA (POB.)" u="1"/>
        <s v="CABURIHAN (POB.)" u="1"/>
        <s v="JANLUD" u="1"/>
        <s v="FUENTES" u="1"/>
        <s v="KALILIHAN" u="1"/>
        <s v="OESTE - B" u="1"/>
        <s v="PANAN-AWAN" u="1"/>
        <s v="LAGDO" u="1"/>
        <s v="IGDALAQUIT" u="1"/>
        <s v="VILLA MILAGROSA" u="1"/>
        <s v="CONCIENCIA" u="1"/>
        <s v="CABANLUTAN" u="1"/>
        <s v="MEDINA" u="1"/>
        <s v="MALVAR" u="1"/>
        <s v="SABANG SOUTH" u="1"/>
        <s v="BAG-OTAN" u="1"/>
        <s v="TINIBGAN" u="1"/>
        <s v="CAGOGOBNGAN" u="1"/>
        <s v="NEW LOURDES" u="1"/>
        <s v="TUYOM" u="1"/>
        <s v="MALIHAO" u="1"/>
        <s v="CACATMONAN" u="1"/>
        <s v="CAULAYANAN" u="1"/>
        <s v="CANMANOC" u="1"/>
        <s v="MATINABUS" u="1"/>
        <s v="LO-OK" u="1"/>
        <s v="TO-OG" u="1"/>
        <s v="YULO DRIVE" u="1"/>
        <s v="PALANIT" u="1"/>
        <s v="M.V. HECHANOVA (BALAGON)" u="1"/>
        <s v="COTICTO" u="1"/>
        <s v="AGUINGAYAN" u="1"/>
        <s v="MALIPAYON-DELGADO" u="1"/>
        <s v="BUENAVISTA RIZAL" u="1"/>
        <s v="TEGUIS" u="1"/>
        <s v="SARAPAN" u="1"/>
        <s v="PUERTOBELLO" u="1"/>
        <s v="SANGCOL" u="1"/>
        <s v="LOYO (POB.)" u="1"/>
        <s v="CUPA" u="1"/>
        <s v="CANDUGUE" u="1"/>
        <s v="CABLANGAN" u="1"/>
        <s v="COMOTA" u="1"/>
        <s v="MAMBIRANAN GRANDE" u="1"/>
        <s v="MANCILANG" u="1"/>
        <s v="SAN FRANCISCO NORTE" u="1"/>
        <s v="MAYBOCOG" u="1"/>
        <s v="JACINTO" u="1"/>
        <s v="LAPINIG DEL SUR (POB.)" u="1"/>
        <s v="CABAY" u="1"/>
        <s v="TUNGA-TUNGA (POB.)" u="1"/>
        <s v="BOKINGGAN POB. (ZONE I)" u="1"/>
        <s v="CUYA" u="1"/>
        <s v="MANLABANG" u="1"/>
        <s v="SIMSIMAN" u="1"/>
        <s v="TAMBIS II" u="1"/>
        <s v="HANTAG" u="1"/>
        <s v="CAGAY" u="1"/>
        <s v="Suribao" u="1"/>
        <s v="APDO" u="1"/>
        <s v="BATAD" u="1"/>
        <s v="CANTAMUAC" u="1"/>
        <s v="MAMBUGSAY" u="1"/>
        <s v="SENONOD" u="1"/>
        <s v="AGBUN-OD" u="1"/>
        <s v="CUDANGDANG" u="1"/>
        <s v="Loog" u="1"/>
        <s v="ELI" u="1"/>
        <s v="MANTAYUPAN" u="1"/>
        <s v="CAGBAYANG" u="1"/>
        <s v="PHHC BLOCK 22 NHA" u="1"/>
        <s v="CASAY" u="1"/>
        <s v="NALIHUGAN" u="1"/>
        <s v="BATO BIASONG" u="1"/>
        <s v="LOYOLA HEIGHTS (POB.)" u="1"/>
        <s v="LA CONSOLACION" u="1"/>
        <s v="CAPACUHAN" u="1"/>
        <s v="DACDACANAN" u="1"/>
        <s v="PANONONGAN" u="1"/>
        <s v="CAYUS" u="1"/>
        <s v="LUNGSODAAN" u="1"/>
        <s v="YAWAN" u="1"/>
        <s v="FARAON" u="1"/>
        <s v="CAPACUJAN" u="1"/>
        <s v="LIPAYRAN" u="1"/>
        <s v="PANPANAN II" u="1"/>
        <s v="CAMANDO" u="1"/>
        <s v="SUGOD (POB.)" u="1"/>
        <s v="POTOHAN" u="1"/>
        <s v="AQUINO" u="1"/>
        <s v="SULOD (POB.)" u="1"/>
        <s v="MADALUNOT " u="1"/>
        <s v="TALA-ON" u="1"/>
        <s v="MASAGAOSAO" u="1"/>
        <s v="BIRI NORTE" u="1"/>
        <s v="OMLOT" u="1"/>
        <s v="NAGBOBTAC" u="1"/>
        <s v="MALAYU-AN" u="1"/>
        <s v="CAPATAGA" u="1"/>
        <s v="KAONGKOD" u="1"/>
        <s v="CARAWISAN II" u="1"/>
        <s v="SANTA BARBARA" u="1"/>
        <s v="ULAY" u="1"/>
        <s v="BO. INDEPENDENCIA" u="1"/>
        <s v="CABAGOHAN" u="1"/>
        <s v="IDAO" u="1"/>
        <s v="GILIGA-ON" u="1"/>
        <s v="LAUNGCUPANG" u="1"/>
        <s v="NANUNGA" u="1"/>
        <s v="IGBINANGON" u="1"/>
        <s v="DANGCALAN" u="1"/>
        <s v="MALUNANG" u="1"/>
        <s v="LIBORON" u="1"/>
        <s v="CAPINANG" u="1"/>
        <s v="TIGBALUA I" u="1"/>
        <s v="BARANGAY NO. 2 (POB.)" u="1"/>
        <s v="TIPACLA" u="1"/>
        <s v="UNGKA I" u="1"/>
        <s v="IBABAO-ESTANCIA" u="1"/>
        <s v="TUNGASAN" u="1"/>
        <s v="BINANGBANG CENTRO" u="1"/>
        <s v="IDIO" u="1"/>
        <s v="SAN ISIDRO (JARO)" u="1"/>
        <s v="TABI (POB.)" u="1"/>
        <s v="CALVARIO" u="1"/>
        <s v="CAGDA-O" u="1"/>
        <s v="TAGUM SUR" u="1"/>
        <s v="JEPACO" u="1"/>
        <s v="INAPULANGAN" u="1"/>
        <s v="TABILI" u="1"/>
        <s v="CAGTUTULO" u="1"/>
        <s v="MANINGCAO" u="1"/>
        <s v="SONDOL" u="1"/>
        <s v="BALUSBOS" u="1"/>
        <s v="GINABUCAN" u="1"/>
        <s v="MALITBOG" u="1"/>
        <s v="CANLUMAMPAO" u="1"/>
        <s v="ALIJIS" u="1"/>
        <s v="GON-OB" u="1"/>
        <s v="MORCILLAS" u="1"/>
        <s v="BANICA" u="1"/>
        <s v="CARATAYA" u="1"/>
        <s v="HAMBONGAN" u="1"/>
        <s v="BALUSBUS" u="1"/>
        <s v="AREBASORE" u="1"/>
        <s v="BUGTOSAN" u="1"/>
        <s v="MALI-AO" u="1"/>
        <s v="LONGSOB" u="1"/>
        <s v="BARUSBUS" u="1"/>
        <s v="BARANGAY NO. 4 POBLACION" u="1"/>
        <s v="HAMBABAURAN" u="1"/>
        <s v="DOMOLOG" u="1"/>
        <s v="AYONG" u="1"/>
        <s v="JUNOB" u="1"/>
        <s v="QUIWI" u="1"/>
        <s v="SAPA (MIAGAO)" u="1"/>
        <s v="CAIROHAN" u="1"/>
        <s v="SWEETLAND" u="1"/>
        <s v="MALAG-IT" u="1"/>
        <s v="AGLIMOCON" u="1"/>
        <s v="DABONG" u="1"/>
        <s v="LOGOHON" u="1"/>
        <s v="TOBIAS FORNIER" u="1"/>
        <s v="SAGUISE" u="1"/>
        <s v="MOMPELLER" u="1"/>
        <s v="KODIA" u="1"/>
        <s v="ALFACO" u="1"/>
        <s v="BALOOG" u="1"/>
        <s v="Culasi - Homonhon" u="1"/>
        <s v="VIRGINIA" u="1"/>
        <s v="DENIGPIAN" u="1"/>
        <s v="TARA" u="1"/>
        <s v="QUINAR-UPAN" u="1"/>
        <s v="MINAROG" u="1"/>
        <s v="URDANETA" u="1"/>
        <s v="MINOYAN" u="1"/>
        <s v="AGTUGOP" u="1"/>
        <s v="DALICANAN" u="1"/>
        <s v="PUROK II (POB.)" u="1"/>
        <s v="TANAUAN" u="1"/>
        <s v="ALCANTARA" u="1"/>
        <s v="FULGENCIO" u="1"/>
        <s v="CALMANTE" u="1"/>
        <s v="TO-ONG PARDO" u="1"/>
        <s v="TUBIGAN" u="1"/>
        <s v="NEW GUMAWAN" u="1"/>
        <s v="SANTA TERESA" u="1"/>
        <s v="SUNGKO" u="1"/>
        <s v="NAGBANGI" u="1"/>
        <s v="BINOHANGAN" u="1"/>
        <s v="MALALANGSI" u="1"/>
        <s v="MANLAGTANG" u="1"/>
        <s v="CADOLONAN" u="1"/>
        <s v="TOPTOP" u="1"/>
        <s v="MAWACAT" u="1"/>
        <s v="CALUNDAN" u="1"/>
        <s v="NAVATAS GUTI" u="1"/>
        <s v="TACUP" u="1"/>
        <s v="CATOLOHAN" u="1"/>
        <s v="SALAGMAYA" u="1"/>
        <s v="BAHIT" u="1"/>
        <s v="AMBACON" u="1"/>
        <s v="APAS" u="1"/>
        <s v="BIAKNABATO" u="1"/>
        <s v="PANGALCAGAN" u="1"/>
        <s v="TUPOL ESTE" u="1"/>
        <s v="PUNTANA" u="1"/>
        <s v="BALIT" u="1"/>
        <s v="KABANGKALAN" u="1"/>
        <s v="PAMAHAWAN" u="1"/>
        <s v="DAMPIGAN" u="1"/>
        <s v="TABAN-MANGUINING" u="1"/>
        <s v="CALACHUCHI (POB.)" u="1"/>
        <s v="SINSIN" u="1"/>
        <s v="MINA-ANOD" u="1"/>
        <s v="NAM-O NORTE" u="1"/>
        <s v="LAPAZ" u="1"/>
        <s v="BATAAN" u="1"/>
        <s v="MASLOG" u="1"/>
        <s v="POOC OCCIDENTAL (POB.)" u="1"/>
        <s v="CAROL-AN" u="1"/>
        <s v="TAMBUAN" u="1"/>
        <s v="DAWIS" u="1"/>
        <s v="BARANGAY VI-A" u="1"/>
        <s v="TENECLAN" u="1"/>
        <s v="DONGOC" u="1"/>
        <s v="DIPATLONG" u="1"/>
        <s v="BAUHUGAN" u="1"/>
        <s v="TUNGA-TUNGA" u="1"/>
        <s v="FAJARDO" u="1"/>
        <s v="CANSADONG" u="1"/>
        <s v="VIGA" u="1"/>
        <s v="HINUGACAN" u="1"/>
        <s v="CANDABONG" u="1"/>
        <s v="CABUGAO ESTE" u="1"/>
        <s v="BASIAO" u="1"/>
        <s v="BULAK NORTE" u="1"/>
        <s v="RAMON MAGSAYSAY" u="1"/>
        <s v="GUMAMELA POB. (ZONE III)" u="1"/>
        <s v="BAN-AG" u="1"/>
        <s v="TUPAS" u="1"/>
        <s v="BAYBAY SUR (POB.)" u="1"/>
        <s v="JANDALAMANON" u="1"/>
        <s v="JAYUBO" u="1"/>
        <s v="INGORE" u="1"/>
        <s v="MAPILI GRANDE" u="1"/>
        <s v="PANSAAN" u="1"/>
        <s v="MAGCAPAY" u="1"/>
        <s v="BANBAN" u="1"/>
        <s v="POBLACION BARANGAY 6" u="1"/>
        <s v="BACJAO" u="1"/>
        <s v="SINIBA-AN" u="1"/>
        <s v="MACALPE" u="1"/>
        <s v="CANTOMUGCAD" u="1"/>
        <s v="TOBGON" u="1"/>
        <s v="AMBARIHON" u="1"/>
        <s v="BANGUIT" u="1"/>
        <s v="DIAN-AY" u="1"/>
        <s v="JILOCON" u="1"/>
        <s v="IGCAWAYAN" u="1"/>
        <s v="BANTIQUE SITIO PATIBUNGON (ISLAND)" u="1"/>
        <s v="DONGON WEST" u="1"/>
        <s v="CANTATO (CANTURAB)" u="1"/>
        <s v="TUBUNGAN" u="1"/>
        <s v="POBLAICON II" u="1"/>
        <s v="POOC ORIENTAL (POB.)" u="1"/>
        <s v="GIMAMANAY" u="1"/>
        <s v="LANAG SUR" u="1"/>
        <s v="POBLACION MARKET" u="1"/>
        <s v="SILAB" u="1"/>
        <s v="CALABOA OESTE" u="1"/>
        <s v="LUCMAYAN" u="1"/>
        <s v="CABALAUNAN" u="1"/>
        <s v="CAUSWAGAN NORTE" u="1"/>
        <s v="SUNDARA" u="1"/>
        <s v="MANGHANOY" u="1"/>
        <s v="PALENCIA" u="1"/>
        <s v="Cancaiyas" u="1"/>
        <s v="OCCIDENTAL II (POB.)" u="1"/>
        <s v="CALINGINAN SUR" u="1"/>
        <s v="UEP II" u="1"/>
        <s v="OMAMBONG" u="1"/>
        <s v="BAGTICAN" u="1"/>
        <s v="Palactad (Valley)" u="1"/>
        <s v="PINAY" u="1"/>
        <s v="CALA-AN" u="1"/>
        <s v="TAWASON" u="1"/>
        <s v="IBOL" u="1"/>
        <s v="ALACAYGAN" u="1"/>
        <s v="TIPTIP" u="1"/>
        <s v="SARIRI" u="1"/>
        <s v="BINALAYAN WEST" u="1"/>
        <s v="MATNOG" u="1"/>
        <s v="BADLAN PEQUEÑO" u="1"/>
        <s v="BALANAC" u="1"/>
        <s v="CATA-AN" u="1"/>
        <s v="MANLILINAB" u="1"/>
        <s v="PUNSOD" u="1"/>
        <s v="HANGINAN" u="1"/>
        <s v="APOSAGA" u="1"/>
        <s v="TALAHIBAN" u="1"/>
        <s v="PANDOL" u="1"/>
        <s v="BANTOLINAO" u="1"/>
        <s v="TIGBAGACAY" u="1"/>
        <s v="VILLASOL (BATO)" u="1"/>
        <s v="SULOC" u="1"/>
        <s v="NINOY AQUINO" u="1"/>
        <s v="SUPOC" u="1"/>
        <s v="MAYANA" u="1"/>
        <s v="TULAPOS" u="1"/>
        <s v="BONGHON" u="1"/>
        <s v="BAGUHAN" u="1"/>
        <s v="LIBUCAN GOTE" u="1"/>
        <s v="TONTONAN" u="1"/>
        <s v="SU-AY" u="1"/>
        <s v="LUMBAY" u="1"/>
        <s v="DEL REMEDIOS" u="1"/>
        <s v="BONGDO GUA" u="1"/>
        <s v="MAGTICOL" u="1"/>
        <s v="ESPERANZA III" u="1"/>
        <s v="OBO-OB" u="1"/>
        <s v="CABAGAKIAN" u="1"/>
        <s v="CALATAGAN" u="1"/>
        <s v="IGBURI" u="1"/>
        <s v="CUBI" u="1"/>
        <s v="AGLOSONG" u="1"/>
        <s v="IGCARATONG" u="1"/>
        <s v="CANTUMOCAD" u="1"/>
        <s v="LOON" u="1"/>
        <s v="CARANOCHE" u="1"/>
        <s v="AQUINO NOBLEZA EAST (POB.)" u="1"/>
        <s v="BACLAO" u="1"/>
        <s v="BARANGAY 40 (POB.)" u="1"/>
        <s v="LIBURON" u="1"/>
        <s v="CARATAGAN" u="1"/>
        <s v="LUGTA" u="1"/>
        <s v="CRISPIN SALAZAR NORTH (POB.)" u="1"/>
        <s v="LUMAYNAY" u="1"/>
        <s v="BARANGAY 41 (POB.)" u="1"/>
        <s v="SOLONGON" u="1"/>
        <s v="ALOG" u="1"/>
        <s v="BINANOGAN" u="1"/>
        <s v="ANAO" u="1"/>
        <s v="CABUGCABUG" u="1"/>
        <s v="LA PURISIMA" u="1"/>
        <s v="ANDO" u="1"/>
        <s v="SALOCON" u="1"/>
        <s v="LAPSAON" u="1"/>
        <s v="BAGUNANAY" u="1"/>
        <s v="CANAGONG" u="1"/>
        <s v="LUGSONGAN" u="1"/>
        <s v="BAYBAY NORTE (POB.)" u="1"/>
        <s v="IGLAU-AN" u="1"/>
        <s v="CAMANCI" u="1"/>
        <s v="BALIRONG" u="1"/>
        <s v="BAKID" u="1"/>
        <s v="BUNAKAN" u="1"/>
        <s v="Santo Niño Pob. (Dist. II)" u="1"/>
        <s v="LOBO" u="1"/>
        <s v="LAGTANGON" u="1"/>
        <s v="AGAPE" u="1"/>
        <s v="NALUNDAN" u="1"/>
        <s v="MANHANIP" u="1"/>
        <s v="MATAPHAO" u="1"/>
        <s v="CABANUGAN" u="1"/>
        <s v="BARANGAY 2 POB. (ZONE 2)" u="1"/>
        <s v="BINALIUAN MAYOR" u="1"/>
        <s v="COGON EAST" u="1"/>
        <s v="TINAMBACAN NORTE" u="1"/>
        <s v="POBLACION (PAYABON)" u="1"/>
        <s v="SANTAN POB. (ZONE V)" u="1"/>
        <s v="SIMALA" u="1"/>
        <s v="BUSCAYAN" u="1"/>
        <s v="ACASIA" u="1"/>
        <s v="MACALUNOD" u="1"/>
        <s v="CANDUNGAO" u="1"/>
        <s v="CABAGNAAN" u="1"/>
        <s v="BALBALAN" u="1"/>
        <s v="BONBON UPPER" u="1"/>
        <s v="SIOCON" u="1"/>
        <s v="ALIGUAY" u="1"/>
        <s v="CARMELO" u="1"/>
        <s v="PUNGTOD NAULID" u="1"/>
        <s v="OKIOT" u="1"/>
        <s v="CASATE" u="1"/>
        <s v="BAGOLIBAS" u="1"/>
        <s v="CAMANHAGAY" u="1"/>
        <s v="CATICUGAN" u="1"/>
        <s v="SINAKAYANAN" u="1"/>
        <s v="POBLACION WARD 1" u="1"/>
        <s v="CANTUTANG" u="1"/>
        <s v="TAYTAGAN" u="1"/>
        <s v="ALANGALANG" u="1"/>
        <s v="CENTRO WESTE (POB.)" u="1"/>
        <s v="LANGOYON" u="1"/>
        <s v="RIZAL PALAPALA II" u="1"/>
        <s v="MALIAO" u="1"/>
        <s v="DOBDOB" u="1"/>
        <s v="MAHALO" u="1"/>
        <s v="BADIANGON" u="1"/>
        <s v="BALATGUTI" u="1"/>
        <s v="CABAGNGAN" u="1"/>
        <s v="BONGLIW" u="1"/>
        <s v="ALANG-ALANG" u="1"/>
        <s v="IBAO" u="1"/>
        <s v="AVELINO" u="1"/>
        <s v="BILIDAN" u="1"/>
        <s v="PADANG" u="1"/>
        <s v="MAG-UBAY" u="1"/>
        <s v="CANLUSONG" u="1"/>
        <s v="INTUNGCAN" u="1"/>
        <s v="SANTA PETRONILA" u="1"/>
        <s v="MANGCAL" u="1"/>
        <s v="MONGOL BONGOL POB. (BGY.1)" u="1"/>
        <s v="UMAPAD" u="1"/>
        <s v="BARANGAY POBLACION 9" u="1"/>
        <s v="VIVE" u="1"/>
        <s v="LEPANTO" u="1"/>
        <s v="BOOD" u="1"/>
        <s v="BARBO" u="1"/>
        <s v="TAUG" u="1"/>
        <s v="LINONOBAN" u="1"/>
        <s v="CAGBUNGALON" u="1"/>
        <s v="HIMATAGON (POB.)" u="1"/>
        <s v="BARASAN ESTE" u="1"/>
        <s v="TAONGON CABATUAN" u="1"/>
        <s v="JUBANG" u="1"/>
        <s v="MONGOLBONGOL" u="1"/>
        <s v="TINTINAN" u="1"/>
        <s v="HINOLASO" u="1"/>
        <s v="HINGOTANAN WEST" u="1"/>
        <s v="TRIUMFO" u="1"/>
        <s v="TUBOGAN" u="1"/>
        <s v="GUINOB-AN" u="1"/>
        <s v="APOLONIA" u="1"/>
        <s v="DAPLAS" u="1"/>
        <s v="DO„A JOSEFA" u="1"/>
        <s v="AWANG" u="1"/>
        <s v="LOMANOY" u="1"/>
        <s v="IGDULACA" u="1"/>
        <s v="TINOGBOC" u="1"/>
        <s v="DANSULAN" u="1"/>
        <s v="MALITBOG ILAYA" u="1"/>
        <s v="TAPACON" u="1"/>
        <s v="LABRADOR (BULOD)" u="1"/>
        <s v="IGCADO" u="1"/>
        <s v="JAVELLANA" u="1"/>
        <s v="MARUPANGDAN" u="1"/>
        <s v="CADE-AN" u="1"/>
        <s v="JAGOLIAO" u="1"/>
        <s v="JANGTUD" u="1"/>
        <s v="BARANGAY 4" u="1"/>
        <s v="UGBO" u="1"/>
        <s v="CABULOTAN" u="1"/>
        <s v="KINATARKAN" u="1"/>
        <s v="CANGOMAOD" u="1"/>
        <s v="E. J. DULAY" u="1"/>
        <s v="HIBAGWAN" u="1"/>
        <s v="EMBARCADERO" u="1"/>
        <s v="NAGUMA" u="1"/>
        <s v="NAGCASUNOG" u="1"/>
        <s v="CANAPIAN" u="1"/>
        <s v="CAPUL-AN" u="1"/>
        <s v="GUINSORONGAN" u="1"/>
        <s v="TUMAGUINGTING (POB.)" u="1"/>
        <s v="CANSIBUAN" u="1"/>
        <s v="LIBO-ON GONZALES (POB.)" u="1"/>
        <s v="ARDEMIL" u="1"/>
        <s v="CANSAGUE SUR" u="1"/>
        <s v="NAYON" u="1"/>
        <s v="SOLIGAO" u="1"/>
        <s v="AMIN" u="1"/>
        <s v="TIGBALUA II" u="1"/>
        <s v="TABAO PROPER" u="1"/>
        <s v="UEP III" u="1"/>
        <s v="BALINGASAO" u="1"/>
        <s v="DUYANDUYAN" u="1"/>
        <s v="BAROBAYBAY" u="1"/>
        <s v="GIBITNGIL" u="1"/>
        <s v="CANDUHAO" u="1"/>
        <s v="QUINOBCOBAN" u="1"/>
        <s v="TAMBALIZA" u="1"/>
        <s v="BOGO (POB.)" u="1"/>
        <s v="PONDANG" u="1"/>
        <s v="MASANAG" u="1"/>
        <s v="INTALUAN" u="1"/>
        <s v="AGUINALDO" u="1"/>
        <s v="TAPI" u="1"/>
        <s v="MACAALAN" u="1"/>
        <s v="INAYAWAN" u="1"/>
        <s v="BILIBOL" u="1"/>
        <s v="CANLARAY" u="1"/>
        <s v="LUNTAD" u="1"/>
        <s v="TENIENTE BENITO" u="1"/>
        <s v="SAN JOSE (TAWID)" u="1"/>
        <s v="BAGAWINES" u="1"/>
        <s v="PALIWAN" u="1"/>
        <s v="MAMBAJAO (POB.)" u="1"/>
        <s v="GUIHAMAN" u="1"/>
        <s v="CABANGAHAN" u="1"/>
        <s v="MABICAY" u="1"/>
        <s v="CACULANGAN" u="1"/>
        <s v="CANHUMADAC" u="1"/>
        <s v="DON VIRGILIO GONZALES" u="1"/>
        <s v="EDGANZON" u="1"/>
        <s v="CARAYACAY" u="1"/>
        <s v="ANAS" u="1"/>
        <s v="AMIO" u="1"/>
        <s v="BIGKE" u="1"/>
        <s v="TOLARUCAN" u="1"/>
        <s v="SIOTES" u="1"/>
        <s v="MANLUMINSAG" u="1"/>
        <s v="BOTBOT" u="1"/>
        <s v="TUBIGDANAO" u="1"/>
        <s v="CALIGANGAN" u="1"/>
        <s v="ALIBAYOG" u="1"/>
        <s v="CALANGAHAN" u="1"/>
        <s v="CAMANGAHAN" u="1"/>
        <s v="MAHANAY" u="1"/>
        <s v="LUSONG (PLATEAU)" u="1"/>
        <s v="TINAPUAY" u="1"/>
        <s v="CARIGANGAN" u="1"/>
        <s v="LICOLICO" u="1"/>
        <s v="BURAY (BINOGHO)" u="1"/>
        <s v="PINAOPAWAN" u="1"/>
        <s v="BAYUNAN (PANDAY ORO)" u="1"/>
        <s v="BAHIAN" u="1"/>
        <s v="ABUCAYAN SUR" u="1"/>
        <s v="SANTANDER" u="1"/>
        <s v="Casuguran - Homonhon" u="1"/>
        <s v="MARIRONG" u="1"/>
        <s v="HACIENDA FE" u="1"/>
        <s v="SanJose" u="1"/>
        <s v="TIGBAWON" u="1"/>
        <s v="SAPAL" u="1"/>
        <s v="BALATUCAN" u="1"/>
        <s v="JELICUON ESTE" u="1"/>
        <s v="MOLAVE (POB.)" u="1"/>
        <s v="DAPDAPAN" u="1"/>
        <s v="TINANGNAN" u="1"/>
        <s v="TORREBLANCA-BLUMENTRITT (POB.)" u="1"/>
        <s v="SINGON" u="1"/>
        <s v="SAN FLORENTINO" u="1"/>
        <s v="MA-AO BARRIO" u="1"/>
        <s v="MALIOGLIOG" u="1"/>
        <s v="ZONE 4-A (POB.)" u="1"/>
        <s v="PALOC BIGQUE" u="1"/>
        <s v="ZAMORA" u="1"/>
        <s v="BAGONGBANWA" u="1"/>
        <s v="PUNGTOD MONTECLARO" u="1"/>
        <s v="ARANJUEZ" u="1"/>
        <s v="Cagusu-an" u="1"/>
        <s v="HAGNA" u="1"/>
        <s v="NASIRUM" u="1"/>
        <s v="AGBA-O" u="1"/>
        <s v="CAMPUSONG" u="1"/>
        <s v="BATUHON DACU" u="1"/>
        <s v="SANTA CLARA (POB.)" u="1"/>
        <s v="GUTAO" u="1"/>
        <s v="PUNTA ENGAÑO" u="1"/>
        <s v="ALOJIPAN" u="1"/>
        <s v="JOSE P. LAUREL (CASULGAN)" u="1"/>
        <s v="CABATANG" u="1"/>
        <s v="ILAYA POBLACION" u="1"/>
        <s v="OCHANDO" u="1"/>
        <s v="TAGAB-IRAN" u="1"/>
        <s v="SAN RUFINO" u="1"/>
        <s v="BALIBAGAN ESTE" u="1"/>
        <s v="SAN FRANCISCO SUR" u="1"/>
        <s v="POTRIDO" u="1"/>
        <s v="SAN ROQUE (BUGAY)" u="1"/>
        <s v="JOLOG" u="1"/>
        <s v="PONOD" u="1"/>
        <s v="ALIM" u="1"/>
        <s v="OLALO" u="1"/>
        <s v="MANALOG" u="1"/>
        <s v="OLD RIZAL" u="1"/>
        <s v="MAUBO" u="1"/>
        <s v="JOROG" u="1"/>
        <s v="MATUOG" u="1"/>
        <s v="IGTUMAROM" u="1"/>
        <s v="MATALNGON" u="1"/>
        <s v="SAN GABRIEL" u="1"/>
        <s v="DAMPAS" u="1"/>
        <s v="CULO" u="1"/>
        <s v="GUINSAY" u="1"/>
        <s v="CAMBATUTAY NUEVO" u="1"/>
        <s v="CANTAROC B" u="1"/>
        <s v="PUERTO PRINCESA" u="1"/>
        <s v="TAAL" u="1"/>
        <s v="DANGULA" u="1"/>
        <s v="ESCALANTERA" u="1"/>
        <s v="MAGANCINA" u="1"/>
        <s v="OWAC" u="1"/>
        <s v="BARRIDO" u="1"/>
        <s v="TUBIGAGMANOK" u="1"/>
        <s v="IBACA" u="1"/>
        <s v="WEST HABOG-HABOG" u="1"/>
        <s v="JANIPAAN OLO" u="1"/>
        <s v="CABOY" u="1"/>
        <s v="YABON" u="1"/>
        <s v="BONGCO" u="1"/>
        <s v="PLAGATASANON" u="1"/>
        <s v="JOSE ROÑO" u="1"/>
        <s v="CUENCO" u="1"/>
        <s v="CANGMATNOG" u="1"/>
        <s v="BAJE SAN JULIAN" u="1"/>
        <s v="BAOGO" u="1"/>
        <s v="TUBURAN SULBOD" u="1"/>
        <s v="MAGCALON" u="1"/>
        <s v="BALAT-BALUD" u="1"/>
        <s v="MANGAN" u="1"/>
        <s v="CUTCUTAN" u="1"/>
        <s v="AMAR" u="1"/>
        <s v="BAUGO" u="1"/>
        <s v="CORTE" u="1"/>
        <s v="TAMBANGAN (POB.)" u="1"/>
        <s v="ERMITA" u="1"/>
        <s v="JAWILI" u="1"/>
        <s v="MANLAPAY" u="1"/>
        <s v="BONGSOD" u="1"/>
        <s v="EAST BALUARTE" u="1"/>
        <s v="ALON" u="1"/>
        <s v="MALAGAB-I" u="1"/>
        <s v="Ro–o" u="1"/>
        <s v="CALAYAAN" u="1"/>
        <s v="SANDAYAO" u="1"/>
        <s v="TANDAYAG" u="1"/>
        <s v="CAMAYAAN" u="1"/>
        <s v="SEMIRARA" u="1"/>
        <s v="CABACNITAN (MAGSAYSAY)" u="1"/>
        <s v="AGDAHON" u="1"/>
        <s v="MAGTUHAO" u="1"/>
        <s v="INYAWAN" u="1"/>
        <s v="NORTH SAN JOSE" u="1"/>
        <s v="SUMON" u="1"/>
        <s v="MALAIBA" u="1"/>
        <s v="ARACAY" u="1"/>
        <s v="BANQUIL" u="1"/>
        <s v="CAN-UBA" u="1"/>
        <s v="MAGBALLO" u="1"/>
        <s v="MINDA (POB.)" u="1"/>
        <s v="LALAWIGAN" u="1"/>
        <s v="TAMOSO" u="1"/>
        <s v="BAILAN" u="1"/>
        <s v="BACAYAN" u="1"/>
        <s v="WASHINGTON" u="1"/>
        <s v="IMBANG PEQUEÑO" u="1"/>
        <s v="SITIO KINAUTDAN" u="1"/>
        <s v="NAGA NAGA" u="1"/>
        <s v="TONGA-TONGA" u="1"/>
        <s v="TALO-OT" u="1"/>
        <s v="JAWA" u="1"/>
        <s v="KAMANSI" u="1"/>
        <s v="CALUYAHAN" u="1"/>
        <s v="CERDEÑA (ANSAN)" u="1"/>
        <s v="BANGKITO" u="1"/>
        <s v="ALIPASIAWAN" u="1"/>
        <s v="TAMBO-AN" u="1"/>
        <s v="BAYHO" u="1"/>
        <s v="SAN PEDRO (JARO)" u="1"/>
        <s v="MARIANOS" u="1"/>
        <s v="LEGASPI DELA RAMA" u="1"/>
        <s v="LAGTANG" u="1"/>
        <s v="CABAD" u="1"/>
        <s v="LAYOGBATO" u="1"/>
        <s v="HUBASAN" u="1"/>
        <s v="PAMIGSIAN" u="1"/>
        <s v="LANTANG" u="1"/>
        <s v="CABANTIAN" u="1"/>
        <s v="TUBIG GUINOO" u="1"/>
        <s v="BADIO" u="1"/>
        <s v="GUILAOANGI (POB.)" u="1"/>
        <s v="JEREOS" u="1"/>
        <s v="MARIBONG" u="1"/>
        <s v="PIO" u="1"/>
        <s v="DAGSA-AN" u="1"/>
        <s v="ZONE X POB. (BARANGAY 10)" u="1"/>
        <s v="TINOWARAN" u="1"/>
        <s v="BACHAW SUR" u="1"/>
        <s v="PASIGAY" u="1"/>
        <s v="JUMARAP" u="1"/>
        <s v="CAYACAY" u="1"/>
        <s v="PUNTA TAYTAY" u="1"/>
        <s v="HINAGA" u="1"/>
        <s v="HILABAAN" u="1"/>
        <s v="PANAS" u="1"/>
        <s v="CABAYUGAN" u="1"/>
        <s v="AGLUPACAN" u="1"/>
        <s v="BINONGKALAN" u="1"/>
        <s v="LIBONGCOGON" u="1"/>
        <s v="TIG-OHOT" u="1"/>
        <s v="MADRIDEJOS" u="1"/>
        <s v="BENLIW" u="1"/>
        <s v="SANTA MARIA" u="1"/>
        <s v="MALOCLOC SUR" u="1"/>
        <s v="SO-ONG" u="1"/>
        <s v="GUINTICGAN" u="1"/>
        <s v="BARANGAY ZONE 1-A (POB.)" u="1"/>
        <s v="MABILO" u="1"/>
        <s v="POBLACION WARD 2" u="1"/>
        <s v="BAKIANG" u="1"/>
        <s v="CALAYUGAN" u="1"/>
        <s v="SANTO NIÑO NORTE" u="1"/>
        <s v="RIMA-RIZAL" u="1"/>
        <s v="BALIANG" u="1"/>
        <s v="TANGKAAN" u="1"/>
        <s v="RIVERA" u="1"/>
        <s v="CANGBAGSA" u="1"/>
        <s v="HAPPY VALLEY" u="1"/>
        <s v="JUGAS" u="1"/>
        <s v="TULIC" u="1"/>
        <s v="PINAYAGAN SUR" u="1"/>
        <s v="TABO" u="1"/>
        <s v="CAMAMBUGAN" u="1"/>
        <s v="CANDUAO OCCIDENTAL" u="1"/>
        <s v="ALMARIA" u="1"/>
        <s v="BUGTONG LUMANGAN" u="1"/>
        <s v="BANAGO" u="1"/>
        <s v="HENOGAWE" u="1"/>
        <s v="LUPIG" u="1"/>
        <s v="ARSENAL ADUANA" u="1"/>
        <s v="MANSEJE" u="1"/>
        <s v="QUINASAY-AN" u="1"/>
        <s v="LIBERTAD NORTE" u="1"/>
        <s v="SEÑORA ASCION (CALO)" u="1"/>
        <s v="SIGANGAO" u="1"/>
        <s v="KALAMTUKAN" u="1"/>
        <s v="OLYMPIA" u="1"/>
        <s v="TARO" u="1"/>
        <s v="SANGKAL" u="1"/>
        <s v="TUYAN" u="1"/>
        <s v="LINUT-OD" u="1"/>
        <s v="TUNGHAAN" u="1"/>
        <s v="BOOL" u="1"/>
        <s v="BARANGAY ZONE 4-A (POB.)" u="1"/>
        <s v="PRIMITIVO LEDESMA WARD (POB.)" u="1"/>
        <s v="LIPAT-ON" u="1"/>
        <s v="IGBARAWAN" u="1"/>
        <s v="BULADO" u="1"/>
        <s v="LANGKIS" u="1"/>
        <s v="COGON WEST" u="1"/>
        <s v="SILLON" u="1"/>
        <s v="BATIANO" u="1"/>
        <s v="BABANIKHON" u="1"/>
        <s v="BANGWALOG" u="1"/>
        <s v="TINABANAN" u="1"/>
        <s v="CALIROCAN" u="1"/>
        <s v="LACARON" u="1"/>
        <s v="POBLACION (BADIANGAN)" u="1"/>
        <s v="CANSAYANG" u="1"/>
        <s v="PROGRESO-LAPUZ" u="1"/>
        <s v="LUNA (LA PAZ)" u="1"/>
        <s v="LONOY CAINSICAN" u="1"/>
        <s v="ELIHAN" u="1"/>
        <s v="TIKLING" u="1"/>
        <s v="COTCOTON" u="1"/>
        <s v="TUBORAN" u="1"/>
        <s v="SANTA CLARA" u="1"/>
        <s v="LANGUANAN" u="1"/>
        <s v="LANIWAN (POB.)" u="1"/>
        <s v="LOAY" u="1"/>
        <s v="BANAWON" u="1"/>
        <s v="INAMLAN" u="1"/>
        <s v="NASULI-A (SAN RAMON)" u="1"/>
        <s v="DEL CASTILLO" u="1"/>
        <s v="POBLACION I (BARANGAY I)" u="1"/>
        <s v="BAGTIC" u="1"/>
        <s v="CANSUBAYON" u="1"/>
        <s v="BAGONGBAYAN" u="1"/>
        <s v="BAYAG SUR" u="1"/>
        <s v="GINES" u="1"/>
        <s v="SIDMON" u="1"/>
        <s v="MAINDANG" u="1"/>
        <s v="HAGBAY" u="1"/>
        <s v="TIBIAWAN" u="1"/>
        <s v="PANTALAN NABAYE" u="1"/>
        <s v="WARI-WARI" u="1"/>
        <s v="CUBAY SUR" u="1"/>
        <s v="sua" u="1"/>
        <s v="BINANGKILAN" u="1"/>
        <s v="CALINTAAN POB. (STO. NIÑO)" u="1"/>
        <s v="CASICA" u="1"/>
        <s v="INABASAN" u="1"/>
        <s v="RUMBANG" u="1"/>
        <s v="CAMBAOL" u="1"/>
        <s v="NALBUGAN" u="1"/>
        <s v="SOLONG" u="1"/>
        <s v="TINCUPON" u="1"/>
        <s v="QUINAPON-AN" u="1"/>
        <s v="WEST POBLACION" u="1"/>
        <s v="MAIGANG" u="1"/>
        <s v="CAMPIYAK" u="1"/>
        <s v="TINAMPO (POB.)" u="1"/>
        <s v="BAL-OS" u="1"/>
        <s v="GUINGOYURAN" u="1"/>
        <s v="VIGO" u="1"/>
        <s v="RAWIS (POB.)" u="1"/>
        <s v="BUA BUA" u="1"/>
        <s v="KIMBA" u="1"/>
        <s v="DANAO II" u="1"/>
        <s v="PACATIN" u="1"/>
        <s v="CAMBUHAT" u="1"/>
        <s v="BUGASONGAN" u="1"/>
        <s v="BOOL WEST (POB.)" u="1"/>
        <s v="DEL REMEDIO" u="1"/>
        <s v="MAALAN" u="1"/>
        <s v="MAKILIGNIT" u="1"/>
        <s v="MILLAMENA" u="1"/>
        <s v="BUGANG NORTE" u="1"/>
        <s v="SIANON" u="1"/>
        <s v="MABUSAO" u="1"/>
        <s v="MABAYAN" u="1"/>
        <s v="BAGO (LALUNG)" u="1"/>
        <s v="VITO" u="1"/>
        <s v="ERMITA (POB.)" u="1"/>
        <s v="MARAYAG" u="1"/>
        <s v="VIVO" u="1"/>
        <s v="DANAHAO" u="1"/>
        <s v="MANLICO" u="1"/>
        <s v="SANTO ANGEL" u="1"/>
        <s v="NAPACAO" u="1"/>
        <s v="MARINA (POB.)" u="1"/>
        <s v="BADBAD OCCIDENTAL" u="1"/>
        <s v="HINAKPAN" u="1"/>
        <s v="WINASWASAN" u="1"/>
        <s v="BONGBONGAN" u="1"/>
        <s v="BALIWAGAN (POB.)" u="1"/>
        <s v="BINABA-AN LABAYNO" u="1"/>
        <s v="BALACSON" u="1"/>
        <s v="CANYOMANAO" u="1"/>
        <s v="DEL CARMEN SUR (POB.)" u="1"/>
        <s v="NARAUIS" u="1"/>
        <s v="MANGUEHAY" u="1"/>
        <s v="NAGSULAY" u="1"/>
        <s v="HABAG" u="1"/>
        <s v="ASTORGA" u="1"/>
        <s v="MATUTINAO" u="1"/>
        <s v="NABITASAN" u="1"/>
        <s v="CANDAJEC" u="1"/>
        <s v="BUGTONG KAWAYAN" u="1"/>
        <s v="DORILLO" u="1"/>
        <s v="GUIWANON" u="1"/>
        <s v="IGCADLUM" u="1"/>
        <s v="BOCO" u="1"/>
        <s v="PAJAC" u="1"/>
        <s v="PANUGMONON" u="1"/>
        <s v="MIRAMAR (POB.)" u="1"/>
        <s v="SINGCANG-AIRPORT" u="1"/>
        <s v="POBLACION SOUTH" u="1"/>
        <s v="BOGO" u="1"/>
        <s v="PANARUAN" u="1"/>
        <s v="COROCAWAYAN" u="1"/>
        <s v="MALUSAY" u="1"/>
        <s v="BABACLAYON" u="1"/>
        <s v="MALAG-IT PEQUEÑO" u="1"/>
        <s v="BOJO" u="1"/>
        <s v="GENGAROG" u="1"/>
        <s v="VILLAROSA POB. (CAMPIATOT)" u="1"/>
        <s v="BOLO" u="1"/>
        <s v="ISIAN" u="1"/>
        <s v="TAGBACAN" u="1"/>
        <s v="AMAGA" u="1"/>
        <s v="TAUTAG" u="1"/>
        <s v="CANO-AN" u="1"/>
        <s v="ZARAGOSA" u="1"/>
        <s v="INDALUYON" u="1"/>
        <s v="H. JOLEJOLE" u="1"/>
        <s v="CADIAO" u="1"/>
        <s v="MALINAO EAST" u="1"/>
        <s v="TIGBABOY" u="1"/>
        <s v="CAWIT" u="1"/>
        <s v="AGTA" u="1"/>
        <s v="BUGTONGAN" u="1"/>
        <s v="SABANG EAST" u="1"/>
        <s v="SAYAW" u="1"/>
        <s v="BOUGAINVILLA POB. (ZONE II)" u="1"/>
        <s v="GUIMBAWIAN" u="1"/>
        <s v="LANGTAD" u="1"/>
        <s v="TOTOLAN" u="1"/>
        <s v="ATIMONAN" u="1"/>
        <s v="NUEVA MONTANA" u="1"/>
        <s v="LANGOB" u="1"/>
        <s v="LIBERTAD-LAPUZ" u="1"/>
        <s v="POBLACION III (BARANGAY 3)" u="1"/>
        <s v="CAGBAN" u="1"/>
        <s v="G. M. OSIAS" u="1"/>
        <s v="MOBO-OB" u="1"/>
        <s v="SUNG-AN" u="1"/>
        <s v="PINOCUTAN" u="1"/>
        <s v="ZONE I (POB.)" u="1"/>
        <s v="BUAC GAMAY" u="1"/>
        <s v="POBLACION BARANGAY 7" u="1"/>
        <s v="BANCAL" u="1"/>
        <s v="LANIPGA" u="1"/>
        <s v="GEN. CLIMACO (MALUBOG)" u="1"/>
        <s v="SAN MIGUEL HEIGHTS (POB.)" u="1"/>
        <s v="YUBO" u="1"/>
        <s v="CANDANAS" u="1"/>
        <s v="MADUA SUR" u="1"/>
        <s v="MAUJO" u="1"/>
        <s v="MALAWOG" u="1"/>
        <s v="IGDAMPOG NORTE" u="1"/>
        <s v="POPOO" u="1"/>
        <s v="BALAGON" u="1"/>
        <s v="MATAGNOP" u="1"/>
        <s v="CANTICUM" u="1"/>
        <s v="Naparaan-Proper" u="1"/>
        <s v="CANLIWAG" u="1"/>
        <s v="INANAHAWAN" u="1"/>
        <s v="MARIVELES" u="1"/>
        <s v="TAFT" u="1"/>
        <s v="CABANTOG" u="1"/>
        <s v="PANDAN (PANDAN HEIGHTS)" u="1"/>
        <s v="MAGYAPO" u="1"/>
        <s v="CALAPI" u="1"/>
        <s v="KANGHUMAOD" u="1"/>
        <s v="BINON-AN" u="1"/>
        <s v="CADINGLIAN" u="1"/>
        <s v="BARANGAY 1 POB. (ZONE 1)" u="1"/>
        <s v="CAITICAN" u="1"/>
        <s v="CAUSI" u="1"/>
        <s v="CAN-IPOL" u="1"/>
        <s v="TAMBONGAN" u="1"/>
        <s v="LUBOG" u="1"/>
        <s v="SUMALIRING" u="1"/>
        <s v="BARANGAY 30 (POB.)" u="1"/>
        <s v="PALANGUIA" u="1"/>
        <s v="LOBOC-LAPUZ" u="1"/>
        <s v="MABOLO" u="1"/>
        <s v="BARANGAY 31 (POB.)" u="1"/>
        <s v="BARANGAY POBLACION VI" u="1"/>
        <s v="DELCAR POB. (DELGADO-CARTAGENA)" u="1"/>
        <s v="ONGYOD" u="1"/>
        <s v="BARANGAY 32 (POB.)" u="1"/>
        <s v="TUBOD-DUGOAN" u="1"/>
        <s v="Barangay No. 7 (Pob.)" u="1"/>
        <s v="BARRIO CALINOG" u="1"/>
        <s v="BARANGAY 9 POBLACION" u="1"/>
        <s v="BACOLOD" u="1"/>
        <s v="PANAM-ANGAN" u="1"/>
        <s v="DAGA-AY" u="1"/>
        <s v="BARANGAY 33 (POB.)" u="1"/>
        <s v="TAGDA" u="1"/>
        <s v="BARANGAY 34 (POB.)" u="1"/>
        <s v="CANTALID" u="1"/>
        <s v="NAULID" u="1"/>
        <s v="AURORA-DEL PILAR (POB.)" u="1"/>
        <s v="BARANGAY 35 (POB.)" u="1"/>
        <s v="BANGONBANGON" u="1"/>
        <s v="TRINIDAD (MAYCOROT)" u="1"/>
        <s v="AMAYCO" u="1"/>
        <s v="V. F. GUSTILO" u="1"/>
        <s v="PANLAYAHAN" u="1"/>
        <s v="BARANGAY 36 (POB.)" u="1"/>
        <s v="TIGBON" u="1"/>
        <s v="CALUNASAN SUR" u="1"/>
        <s v="OUR LADY OF FATIMA" u="1"/>
        <s v="PUDPUD" u="1"/>
        <s v="IQUIRAN" u="1"/>
        <s v="BARANGAY 37 (POB.)" u="1"/>
        <s v="LABOGON" u="1"/>
        <s v="DON T. LUTERO EAST (POB.)" u="1"/>
        <s v="AMAGUSAN" u="1"/>
        <s v="MANIPIS" u="1"/>
        <s v="PASONG" u="1"/>
        <s v="BARANGAY 38 (POB.)" u="1"/>
        <s v="LIBO-O" u="1"/>
        <s v="BARANGAY 39 (POB.)" u="1"/>
        <s v="TAMOCOL" u="1"/>
        <s v="CALINTAAN" u="1"/>
        <s v="KINALKALAN" u="1"/>
        <s v="OLIVO" u="1"/>
        <s v="BALUCUAN" u="1"/>
        <s v="SAN GREGORIO" u="1"/>
        <s v="NGOSO" u="1"/>
        <s v="CABAHUG" u="1"/>
        <s v="CARANAS" u="1"/>
        <s v="ILAURES" u="1"/>
        <s v="NAGERONG" u="1"/>
        <s v="CABUNLAWAN" u="1"/>
        <s v="SAGUA" u="1"/>
        <s v="ALBALATE" u="1"/>
        <s v="COGON PARDO" u="1"/>
        <s v="AFGA" u="1"/>
        <s v="BUNGTOD" u="1"/>
        <s v="MALATBO" u="1"/>
        <s v="MOBO" u="1"/>
        <s v="ZONE VI POB. (BARANGAY 6 )" u="1"/>
        <s v="MARARANGSI" u="1"/>
        <s v="CUANOS" u="1"/>
        <s v="OLANGO" u="1"/>
        <s v="Divinubo" u="1"/>
        <s v="CALAO" u="1"/>
        <s v="SALAG" u="1"/>
        <s v="BONGALONAN" u="1"/>
        <s v="CANTURING" u="1"/>
        <s v="MANTANGON" u="1"/>
        <s v="ANGELES" u="1"/>
        <s v="LOURDES (POB.)" u="1"/>
        <s v="LOCSO-ON" u="1"/>
        <s v="CASAO" u="1"/>
        <s v="TIMALA" u="1"/>
        <s v="GILUTONGAN" u="1"/>
        <s v="PUENTE BUNGLAS" u="1"/>
        <s v="UBOS (POB.)" u="1"/>
        <s v="NEW RIZAL" u="1"/>
        <s v="NAPAAN" u="1"/>
        <s v="ASUNCION" u="1"/>
        <s v="JAMIN-AY" u="1"/>
        <s v="GERONGAN" u="1"/>
        <s v="BATAD VIEJO" u="1"/>
        <s v="MAGTAON" u="1"/>
        <s v="GAYAM" u="1"/>
        <s v="MOTO" u="1"/>
        <s v="BALUD I" u="1"/>
        <s v="PESCADORES (POB.)" u="1"/>
        <s v="CAMBUCAD" u="1"/>
        <s v="GUTLANG" u="1"/>
        <s v="POBLACION WARD 3" u="1"/>
        <s v="PIAPI" u="1"/>
        <s v="SANTA AGUEDA" u="1"/>
        <s v="TUNGKOP" u="1"/>
        <s v="MAGSUHOT" u="1"/>
        <s v="ACUÑA" u="1"/>
        <s v="TAMBAD" u="1"/>
        <s v="CABIANGON" u="1"/>
        <s v="CASAY VIEJO" u="1"/>
        <s v="TRINIDAD" u="1"/>
        <s v="LIKI" u="1"/>
        <s v="LAMBUYAO" u="1"/>
        <s v="LULUGAYAN" u="1"/>
        <s v="TINIGBAN" u="1"/>
        <s v="AWA-AN" u="1"/>
        <s v="HIBACA-AN" u="1"/>
        <s v="GUMBOC" u="1"/>
        <s v="TULAY" u="1"/>
        <s v="SANTISSIMO ROSARIO POB. (SANTO ROSA)" u="1"/>
        <s v="CANSUJE" u="1"/>
        <s v="WARD I (POB.)" u="1"/>
        <s v="TUMAY" u="1"/>
        <s v="CAN-AGA" u="1"/>
        <s v="MAYTIGBAO" u="1"/>
        <s v="GUIN-ARAWAYAN" u="1"/>
        <s v="COYUGAN NORTE" u="1"/>
        <s v="KINAGBAAN" u="1"/>
        <s v="JALANDONI-WILSON" u="1"/>
        <s v="BARANGAY 3" u="1"/>
        <s v="MERCEDES" u="1"/>
        <s v="BARANGAY 3 " u="1"/>
        <s v="SUBANGDAKU" u="1"/>
        <s v="TUTAY" u="1"/>
        <s v="MAPNO" u="1"/>
        <s v="AGTATACAY NORTE" u="1"/>
        <s v="TUBODIO" u="1"/>
        <s v="STA. ANA" u="1"/>
        <s v="APOLOGISTA" u="1"/>
        <s v="CENTRO POJO (POB.)" u="1"/>
        <s v="TAMAYOC" u="1"/>
        <s v="BINALIW" u="1"/>
        <s v="BANDERAHAN (UPPER GINOPOLAN)" u="1"/>
        <s v="LA ESPERANZA" u="1"/>
        <s v="MAUNO" u="1"/>
        <s v="TABUC SUR" u="1"/>
        <s v="RUMAGAYRAY" u="1"/>
        <s v="JUMAGUICJIC" u="1"/>
        <s v="MADRANGCA" u="1"/>
        <s v="CAGBANG" u="1"/>
        <s v="GARANGAN" u="1"/>
        <s v="OTOC" u="1"/>
        <s v="MANGYAN" u="1"/>
        <s v="CUMARASCAS" u="1"/>
        <s v="PARDO (POB.)" u="1"/>
        <s v="CAMBANE" u="1"/>
        <s v="KINAMANDAGAN" u="1"/>
        <s v="BALAYAGMANOK" u="1"/>
        <s v="BOLOCBOLOC" u="1"/>
        <s v="CAMPALANAS" u="1"/>
        <s v="ELECIA (TALOSTOS)" u="1"/>
        <s v="TABAYON" u="1"/>
        <s v="CALBANI" u="1"/>
        <s v="CARVASANA" u="1"/>
        <s v="AZAGRA" u="1"/>
        <s v="CAUBANG" u="1"/>
        <s v="DAO" u="1"/>
        <s v="GALICIA" u="1"/>
        <s v="MAGSICO" u="1"/>
        <s v="TINAYTAYAN" u="1"/>
        <s v="ATOTES" u="1"/>
        <s v="BARANGAY XVI-A" u="1"/>
        <s v="GUIMBAOYAN SUR" u="1"/>
        <s v="JOSE ABAD SANTOS (POB.)" u="1"/>
        <s v="MAGHANOY" u="1"/>
        <s v="IMBAULAN" u="1"/>
        <s v="GUINTORILAN" u="1"/>
        <s v="PUNTA CRUZ" u="1"/>
        <s v="TEJERO (VILLA GONZALO)" u="1"/>
        <s v="OBO" u="1"/>
        <s v="COLAWIN" u="1"/>
        <s v="CAMBOANG" u="1"/>
        <s v="BALLOSCAS" u="1"/>
        <s v="TIGBAUAN" u="1"/>
        <s v="QUINABONGLAN" u="1"/>
        <s v="ABANG-ABANG" u="1"/>
        <s v="CALAYA" u="1"/>
        <s v="SIMBOLA" u="1"/>
        <s v="COYUGAN SUR" u="1"/>
        <s v="CANDUMARAO" u="1"/>
        <s v="CAGMANIPES NORTE" u="1"/>
        <s v="MATAYONAS" u="1"/>
        <s v="BARANGAY XIV" u="1"/>
        <s v="MABINI SUR" u="1"/>
        <s v="TAYONG OCCIDENTAL" u="1"/>
        <s v="CABUGAO VIEJO" u="1"/>
        <s v="MERCED" u="1"/>
        <s v="LACTUDAN" u="1"/>
        <s v="TADY" u="1"/>
        <s v="LEGASPI" u="1"/>
        <s v="UPPER POBLACION" u="1"/>
        <s v="HINAPO" u="1"/>
        <s v="BAGTO" u="1"/>
        <s v="MACTAN" u="1"/>
        <s v="PITALO" u="1"/>
        <s v="INGAS" u="1"/>
        <s v="TONTUNAN" u="1"/>
        <s v="SIMANG" u="1"/>
        <s v="NAPTI" u="1"/>
        <s v="SO-OC" u="1"/>
        <s v="TROJELLO" u="1"/>
        <s v="MABOLO (POB.)" u="1"/>
        <s v="DANASAN" u="1"/>
        <s v="CABULALOAN" u="1"/>
        <s v="CANSABUSAB" u="1"/>
        <s v="BANTAYANON" u="1"/>
        <s v="SANGAY" u="1"/>
        <s v="ALOJA" u="1"/>
        <s v="PANGPANG NORTE" u="1"/>
        <s v="PANGAN-AN" u="1"/>
        <s v="BALICUA" u="1"/>
        <s v="ULING" u="1"/>
        <s v="CASALSAGAN" u="1"/>
        <s v="CANTOYOC" u="1"/>
        <s v="NAVARRO" u="1"/>
        <s v="CENTRAL POBLACION" u="1"/>
        <s v="LA VICTORIA" u="1"/>
        <s v="TINADTARAN" u="1"/>
        <s v="MANDUYOG" u="1"/>
        <s v="POBLACION IX (BARANGAY 9)" u="1"/>
        <s v="VALENTIN GRASPARIL (BAD-AS)" u="1"/>
        <s v="CANGUHA" u="1"/>
        <s v="SEMINARIO (BURGOS JALANDONI)" u="1"/>
        <s v="ABO-ABO" u="1"/>
        <s v="SOUTH BALUARTE" u="1"/>
        <s v="BONGBONGAN II" u="1"/>
        <s v="CADIAN" u="1"/>
        <s v="BALABAG WEST" u="1"/>
        <s v="NAROROGAN" u="1"/>
        <s v="CAMBAILAN" u="1"/>
        <s v="POBLACION DIST 1" u="1"/>
        <s v="SIOL SUR" u="1"/>
        <s v="ALEJANDRO VILLAGE (SANTIAGO)" u="1"/>
        <s v="MALOLOS" u="1"/>
        <s v="BURABOD (POB.)" u="1"/>
        <s v="NARIRONG" u="1"/>
        <s v="L. EMPON" u="1"/>
        <s v="BARANGAY XV" u="1"/>
        <s v="CALIAN" u="1"/>
        <s v="DELICIOSO" u="1"/>
        <s v="PATIC" u="1"/>
        <s v="GINAGDANAN" u="1"/>
        <s v="PAPAN" u="1"/>
        <s v="TAPAL" u="1"/>
        <s v="PEÑAHAN" u="1"/>
        <s v="FUNDA-DALIPE" u="1"/>
        <s v="LIGUIS" u="1"/>
        <s v="AZUCENA" u="1"/>
        <s v="KALUMBOYAN" u="1"/>
        <s v="BARANGAY XX" u="1"/>
        <s v="LORETO" u="1"/>
        <s v="BATUAN ILAYA" u="1"/>
        <s v="P. REBADULLA" u="1"/>
        <s v="PERRELOS" u="1"/>
        <s v="PANAYTAYON" u="1"/>
        <s v="Biga" u="1"/>
        <s v="JUGAN" u="1"/>
        <s v="CANTAROC A" u="1"/>
        <s v="COTCOT" u="1"/>
        <s v="LANDAHAN" u="1"/>
        <s v="PANGILIHAN" u="1"/>
        <s v="CAJILO" u="1"/>
        <s v="TIGBAUAN ROAD" u="1"/>
        <s v="BACULOD" u="1"/>
        <s v="LASERNA" u="1"/>
        <s v="GAMAY ORIENTAL I (POB.)" u="1"/>
        <s v="BUTIG" u="1"/>
        <s v="CAMBUHAY" u="1"/>
        <s v="TALINGTING" u="1"/>
        <s v="ARONG" u="1"/>
        <s v="BITA" u="1"/>
        <s v="CANLAMBO" u="1"/>
        <s v="DAAN PAZ" u="1"/>
        <s v="VALLES-BELLO" u="1"/>
        <s v="TOYUNGAN" u="1"/>
        <s v="HANOPOL WESTE" u="1"/>
        <s v="BONGA" u="1"/>
        <s v="DUNGON A" u="1"/>
        <s v="CATALINA" u="1"/>
        <s v="SAN ROMAN" u="1"/>
        <s v="MASALING" u="1"/>
        <s v="CABUGUANA" u="1"/>
        <s v="BANKAL" u="1"/>
        <s v="KINAWAHAN" u="1"/>
        <s v="HINAB-ONGAN" u="1"/>
        <s v="SINIDMAN OCCIDENTAL" u="1"/>
        <s v="SIBAGUAN" u="1"/>
        <s v="Calimbajan" u="1"/>
        <s v="PUROK IV (POB.)" u="1"/>
        <s v="NASAUG" u="1"/>
        <s v="GOMENTOC" u="1"/>
        <s v="SAGRADA FAMILIA" u="1"/>
        <s v="DESAMPARADOS (POB.)" u="1"/>
        <s v="CAYAN ESTE" u="1"/>
        <s v="BINANGBANG" u="1"/>
        <s v="PIZARRO" u="1"/>
        <s v="LINABUAN NORTE" u="1"/>
        <s v="OAC" u="1"/>
        <s v="SUM-AG" u="1"/>
        <s v="NALBANG" u="1"/>
        <s v="CANDAIGAN" u="1"/>
        <s v="KINAGDAN" u="1"/>
        <s v="POBLACION VIII (BARANGAY 8)" u="1"/>
        <s v="UPPER VILLA JACINTA" u="1"/>
        <s v="MARI POB. (MABINI-RIZAL)" u="1"/>
        <s v="MINAPASUK" u="1"/>
        <s v="CANORONG" u="1"/>
        <s v="MAURANG" u="1"/>
        <s v="LUMANGAN" u="1"/>
        <s v="CAGMANABA" u="1"/>
        <s v="VILLAFUERTE" u="1"/>
        <s v="Guirang" u="1"/>
        <s v="HITA-ASAN I" u="1"/>
        <s v="BOOY" u="1"/>
        <s v="MALHIAO" u="1"/>
        <s v="IGPAJO" u="1"/>
        <s v="CANSAYAHON" u="1"/>
        <s v="LICO" u="1"/>
        <s v="GUISO" u="1"/>
        <s v="CANHUMAWID" u="1"/>
        <s v="BALOGO" u="1"/>
        <s v="BUGNAY" u="1"/>
        <s v="CAHAYAG" u="1"/>
        <s v="MANATAD" u="1"/>
        <s v="TRANGHAWAN" u="1"/>
        <s v="POSADAS" u="1"/>
        <s v="CANSIBAO" u="1"/>
        <s v="PINAMIHAGAN" u="1"/>
        <s v="MABUNAO" u="1"/>
        <s v="NUG-AS" u="1"/>
        <s v="MAPATAG" u="1"/>
        <s v="BACJAO (CALUMINGAN)" u="1"/>
        <s v="CATUMSAN" u="1"/>
        <s v="MAGDALO" u="1"/>
        <s v="MAGPAG-ONG" u="1"/>
        <s v="SILANGA" u="1"/>
        <s v="PAKNA-AN" u="1"/>
        <s v="CALLAN" u="1"/>
        <s v="INILIGAN" u="1"/>
        <s v="DUNGON B" u="1"/>
        <s v="CAGAYAN" u="1"/>
        <s v="CAMALI-AN" u="1"/>
        <s v="CALINAO" u="1"/>
        <s v="PALAKA SUR" u="1"/>
        <s v="POBLACION MOLO" u="1"/>
        <s v="CAMBANAY" u="1"/>
        <s v="KABANGBANG" u="1"/>
        <s v="BARANGAY ZONE 1 (POB.)" u="1"/>
        <s v="TALAPTAP" u="1"/>
        <s v="MAGATAS" u="1"/>
        <s v="CANHANGDON OCCIDENTAL" u="1"/>
        <s v="TASVILLA" u="1"/>
        <s v="BARANGAY NO. 1 (POB.)" u="1"/>
        <s v="MAANYAG" u="1"/>
        <s v="PIANDAAN WEST" u="1"/>
        <s v="MALATAS" u="1"/>
        <s v="PANAYAKAN" u="1"/>
        <s v="BARANGAY ZONE 2 (POB.)" u="1"/>
        <s v="POBLACION IV (BARANGAY 4)" u="1"/>
        <s v="CAWAYAN" u="1"/>
        <s v="BENBEN (BONBON)" u="1"/>
        <s v="RIZAL IBARRA" u="1"/>
        <s v="INACBAN" u="1"/>
        <s v="MANTANG" u="1"/>
        <s v="CAPAYAS" u="1"/>
        <s v="CADIO" u="1"/>
        <s v="SICABA" u="1"/>
        <s v="MAHANUD" u="1"/>
        <s v="NAPUID" u="1"/>
        <s v="MALAGUINING" u="1"/>
        <s v="ADELA HEIGHTS (POB.)" u="1"/>
        <s v="BARANGAY ZONE 3 (POB.)" u="1"/>
        <s v="CALAYUGAN SUR" u="1"/>
        <s v="VELOSO" u="1"/>
        <s v="ARELLANO" u="1"/>
        <s v="TAGBAC" u="1"/>
        <s v="WEST TIMAWA" u="1"/>
        <s v="POBLACION EAST" u="1"/>
        <s v="BARANGCALAN" u="1"/>
        <s v="ADCADARAO" u="1"/>
        <s v="SAMPINIT" u="1"/>
        <s v="CAMPERITO" u="1"/>
        <s v="GENERAL" u="1"/>
        <s v="PINGAN" u="1"/>
        <s v="BARANGAY ZONE 4 (POB.)" u="1"/>
        <s v="KANDINGAN" u="1"/>
        <s v="PACIENCIA" u="1"/>
        <s v="BAGONG BARRIO" u="1"/>
        <s v="LANIPE" u="1"/>
        <s v="IGCABUTONG" u="1"/>
        <s v="BACYANG" u="1"/>
        <s v="CAMANDAGAN" u="1"/>
        <s v="BARANGAY ZONE 5 (POB.)" u="1"/>
        <s v="KAGINGKINGAN" u="1"/>
        <s v="AGSOSO" u="1"/>
        <s v="TO-ONG" u="1"/>
        <s v="POBLACION V (BARANGAY V)" u="1"/>
        <s v="POBLACION WARD 4" u="1"/>
        <s v="LAM-AWAN" u="1"/>
        <s v="POLAMBATO" u="1"/>
        <s v="BARANGAY NO. 3 POBLACION" u="1"/>
        <s v="SAN FELIX" u="1"/>
        <s v="QUINAGARINGAN PEQUEÑO" u="1"/>
        <s v="CALINGONAN" u="1"/>
        <s v="BARANGAY ZONE 6 (POB.)" u="1"/>
        <s v="DAWIS NORTE" u="1"/>
        <s v="MALABO" u="1"/>
        <s v="BAGSAKAN" u="1"/>
        <s v="PANAQUIAO" u="1"/>
        <s v="BUNGSI" u="1"/>
        <s v="BINGAG" u="1"/>
        <s v="VILLA" u="1"/>
        <s v="CABUL-ANONAN (POB.)" u="1"/>
        <s v="GENERAL HUGHES-MONTES" u="1"/>
        <s v="HAMPTON" u="1"/>
        <s v="MINA" u="1"/>
        <s v="SACSAC" u="1"/>
        <s v="BENIGNO S. AQUINO, JR." u="1"/>
        <s v="CAMPELIPA" u="1"/>
        <s v="PIG-OT" u="1"/>
        <s v="BARANGAY ZONE 7 (POB.)" u="1"/>
        <s v="DUNGO-AN" u="1"/>
        <s v="ARCANGEL" u="1"/>
        <s v="HENARONAGAN" u="1"/>
        <s v="BUANG" u="1"/>
        <s v="MABIGO (POB.)" u="1"/>
        <s v="BACJAWAN NORTE" u="1"/>
        <s v="ANTOL" u="1"/>
        <s v="NATAWO" u="1"/>
        <s v="HINICA-AN" u="1"/>
        <s v="AYANGAN" u="1"/>
        <s v="CAMPEIG" u="1"/>
        <s v="CAGAMUTAN NORTE" u="1"/>
        <s v="VILLA GARCIA" u="1"/>
        <s v="BEGAHO" u="1"/>
        <s v="MASULOG" u="1"/>
        <s v="SERMON" u="1"/>
        <s v="UNTAGA" u="1"/>
        <s v="CALABOON" u="1"/>
        <s v="LANCIOLA" u="1"/>
        <s v="NAVALITA" u="1"/>
        <s v="TAYLOR" u="1"/>
        <s v="VENTURANZA" u="1"/>
        <s v="PRECIOSA" u="1"/>
        <s v="VALENTINA" u="1"/>
        <s v="PINATUAD" u="1"/>
        <s v="AGCALAGA" u="1"/>
        <s v="CULILANG" u="1"/>
        <s v="JAGOBIAO" u="1"/>
        <s v="CABITON-AN" u="1"/>
        <s v="SANTO NIÑO I" u="1"/>
        <s v="MALAPAYA" u="1"/>
        <s v="LAGUDA" u="1"/>
        <s v="TIBYAWAN" u="1"/>
        <s v="HAGNAYA" u="1"/>
        <s v="BUBOG" u="1"/>
        <s v="HILOTONGAN" u="1"/>
        <s v="PANIABONAN" u="1"/>
        <s v="LUCOB" u="1"/>
        <s v="DA-AN NORTE" u="1"/>
        <s v="SABANG NORTH" u="1"/>
        <s v="SALIHID" u="1"/>
        <s v="AGBANOG" u="1"/>
        <s v="NATIMONAN" u="1"/>
        <s v="BILANGBILANGAN (BILANGBILANGAN ISLAND)" u="1"/>
        <s v="KANTUBAON" u="1"/>
        <s v="MINA WEST (POB.)" u="1"/>
        <s v="HUMAYHUMAY" u="1"/>
        <s v="AGLALANA" u="1"/>
        <s v="MILIBILI" u="1"/>
        <s v="MARITA" u="1"/>
        <s v="YANAYA" u="1"/>
        <s v="TANLAD" u="1"/>
        <s v="TAGBAYAON" u="1"/>
        <s v="BARANGAY XIX" u="1"/>
        <s v="ANDULAUAN" u="1"/>
        <s v="MASAROY" u="1"/>
        <s v="BALAYGTIKI" u="1"/>
        <s v="MALOGO" u="1"/>
        <s v="KALUBIHAN" u="1"/>
        <s v="POBLACION X (BARANGAY X)" u="1"/>
        <s v="BUSOG" u="1"/>
        <s v="CAMALIGAN" u="1"/>
        <s v="TINIGBAS" u="1"/>
        <s v="ODLOT" u="1"/>
        <s v="NALUMSAN" u="1"/>
        <s v="BARANGAY XIII" u="1"/>
        <s v="NABALI-AN" u="1"/>
        <s v="POLOGON" u="1"/>
        <s v="TAMPOONG" u="1"/>
        <s v="BUYOG" u="1"/>
        <s v="BONGOL SAN VICENTE" u="1"/>
        <s v="LIPAYO" u="1"/>
        <s v="ANGARE" u="1"/>
        <s v="OQUENDO (POB.)" u="1"/>
        <s v="GA-ANG" u="1"/>
        <s v="ANONO-O" u="1"/>
        <s v="GUINBARUCAN" u="1"/>
        <s v="GUIWANG" u="1"/>
        <s v="BAHUYAN" u="1"/>
        <s v="ILAS SUR" u="1"/>
        <s v="CALALINAN" u="1"/>
        <s v="BALUYAN" u="1"/>
        <s v="NABHANG" u="1"/>
        <s v="TAPIKAN" u="1"/>
        <s v="LANUTAN" u="1"/>
        <s v="PANURAN" u="1"/>
        <s v="CAGAMUTAN DEL NORTE" u="1"/>
        <s v="HIPODROMO" u="1"/>
        <s v="NENITA" u="1"/>
        <s v="AGLANOT" u="1"/>
        <s v="BANUYAO" u="1"/>
        <s v="ARGAWANON" u="1"/>
        <s v="OLD GUIA" u="1"/>
        <s v="PAGDUGUE" u="1"/>
        <s v="CACARANSAN" u="1"/>
        <s v="BATITAO" u="1"/>
        <s v="MARAPILIT" u="1"/>
        <s v="PULA" u="1"/>
        <s v="OMAMBOG" u="1"/>
        <s v="TABANGKA" u="1"/>
        <s v="BAYUYAN" u="1"/>
        <s v="DOÑA LUCIA" u="1"/>
        <s v="UPPER CABANGCALAN" u="1"/>
        <s v="CATUNGAWAN SUR" u="1"/>
        <s v="TUMALALUD" u="1"/>
        <s v="TINAMPA-AN" u="1"/>
        <s v="NAUHANG" u="1"/>
        <s v="PORT KENNEDY" u="1"/>
        <s v="POBLACION DIST 2" u="1"/>
        <s v="LOREGA (LOREGA SAN MIGUEL)" u="1"/>
        <s v="DAKIT" u="1"/>
        <s v="CARAUDAN" u="1"/>
        <s v="LUCSOON" u="1"/>
        <s v="SACAON" u="1"/>
        <s v="CALITUBAN" u="1"/>
        <s v="GUINHULACAN" u="1"/>
        <s v="PALAY" u="1"/>
        <s v="LINTUAN" u="1"/>
        <s v="CORO" u="1"/>
        <s v="CAGBIGAJO" u="1"/>
        <s v="PALOMA" u="1"/>
        <s v="COTO" u="1"/>
        <s v="CAUBIAN" u="1"/>
        <s v="BARROC" u="1"/>
        <s v="CALOMOTAN" u="1"/>
        <s v="SUBLANGON" u="1"/>
        <s v="CABAYWA" u="1"/>
        <s v="CATAGDA-AN" u="1"/>
        <s v="NABAGO" u="1"/>
        <s v="TRAPICHE" u="1"/>
        <s v="PASAY" u="1"/>
        <s v="MANDUANG" u="1"/>
        <s v="Ilaya-Ivisan" u="1"/>
        <s v="BARANGAY XVII" u="1"/>
        <s v="TALANGHAUAN" u="1"/>
        <s v="JAMBAD" u="1"/>
        <s v="IGCORES" u="1"/>
        <s v="MONTILLA" u="1"/>
        <s v="MANHOY" u="1"/>
        <s v="JERUSALEM" u="1"/>
        <s v="DELGADO-JALANDONI-BAGUMBAYAN" u="1"/>
        <s v="SAN MAURICIO" u="1"/>
        <s v="COROT-ON" u="1"/>
        <s v="CANHAYUPON" u="1"/>
        <s v="CAANO" u="1"/>
        <s v="BILI" u="1"/>
        <s v="GAP-ANG" u="1"/>
        <s v="MALITBOG ILAWOD" u="1"/>
        <s v="CAGUYUMAN" u="1"/>
        <s v="TABUNOC" u="1"/>
        <s v="MACARINA" u="1"/>
        <s v="TEBALAWON" u="1"/>
        <s v="MORALES" u="1"/>
        <s v="BLASCO" u="1"/>
        <s v="PINASCOHAN" u="1"/>
        <s v="LUM-AN" u="1"/>
        <s v="SALAMAGUE (SANTA MARIA)" u="1"/>
        <s v="PALINPINON" u="1"/>
        <s v="MAKILING" u="1"/>
        <s v="POBLACION 2 (MALINGON)" u="1"/>
        <s v="LIBERTAD SUR" u="1"/>
        <s v="EWON" u="1"/>
        <s v="GALANG" u="1"/>
        <s v="QUINTIN REMO" u="1"/>
        <s v="CANMANO" u="1"/>
        <s v="GIL MONTILLA" u="1"/>
        <s v="POBLACION BARANGAY 8" u="1"/>
        <s v="TIGLAWA" u="1"/>
        <s v="SIPITAN-BADIANG" u="1"/>
        <s v="BUGAONG" u="1"/>
        <s v="VILLALIMPIA" u="1"/>
        <s v="ILAYA 2ND" u="1"/>
        <s v="HITAPI-AN" u="1"/>
        <s v="MILAGROSO" u="1"/>
        <s v="SANTA POTENCIANA (POB.)" u="1"/>
        <s v="COTICOT" u="1"/>
        <s v="NGINGI-AN" u="1"/>
        <s v="LIMOCON" u="1"/>
        <s v="CAPOOCAN" u="1"/>
        <s v="SOUTH POBLACION" u="1"/>
        <s v="NAGPAPACAO" u="1"/>
        <s v="GUIZO" u="1"/>
        <s v="PONTOC" u="1"/>
        <s v="BULANGSURAN" u="1"/>
        <s v="MATANGHARON" u="1"/>
        <s v="ARBOR" u="1"/>
        <s v="ILABAS" u="1"/>
        <s v="BOROCBOROC" u="1"/>
        <s v="HUKNAN" u="1"/>
        <s v="BARANGAY 8 POBLACION" u="1"/>
        <s v="MALABOR" u="1"/>
        <s v="SIPAC" u="1"/>
        <s v="REMEDIOS" u="1"/>
        <s v="MAYABON" u="1"/>
        <s v="SONGCULAN" u="1"/>
        <s v="SAN CARLOS" u="1"/>
        <s v="CANSILAYAN" u="1"/>
        <s v="Matiranao-Malubagao" u="1"/>
        <s v="BANTIAN" u="1"/>
        <s v="TAGBINO" u="1"/>
        <s v="CUNSAD" u="1"/>
        <s v="CENTRO POBLACION" u="1"/>
        <s v="CATUG-A" u="1"/>
        <s v="POLO MAESTRA BITA" u="1"/>
        <s v="GUIHOB" u="1"/>
        <s v="OLANDAO" u="1"/>
        <s v="CABARASAN DACU" u="1"/>
        <s v="CANDUGAY" u="1"/>
        <s v="PUNTA (BOLOCAWE)" u="1"/>
        <s v="RECREO" u="1"/>
        <s v="SAN GERONIMO" u="1"/>
        <s v="SUGOD" u="1"/>
        <s v="CANSUMBOL" u="1"/>
        <s v="DUMGA" u="1"/>
        <s v="AGUS" u="1"/>
        <s v="ATOP-ATOP" u="1"/>
        <s v="CARMELO I" u="1"/>
        <s v="MOLO BOULEVARD" u="1"/>
        <s v="DAANGLUNGSOD" u="1"/>
        <s v="ZONE 9 (POB.)" u="1"/>
        <s v="ANOLING" u="1"/>
        <s v="FERRARIS" u="1"/>
        <s v="TABIAC" u="1"/>
        <s v="HACIENDA CONCHITA" u="1"/>
        <s v="MANIAK" u="1"/>
        <s v="UBAY" u="1"/>
        <s v="INGAN" u="1"/>
        <s v="SENTINILA" u="1"/>
        <s v="NAILO" u="1"/>
        <s v="TINABUSAN" u="1"/>
        <s v="CAMPO" u="1"/>
        <s v="DEL SUR (POB.)" u="1"/>
        <s v="CANAPNAPAN" u="1"/>
        <s v="BATO I" u="1"/>
        <s v="DUAY" u="1"/>
        <s v="SAN RAFAEL (BUAYA)" u="1"/>
        <s v="TUPOL OESTE" u="1"/>
        <s v="ANINGALAN" u="1"/>
        <s v="BAGO GRANDE" u="1"/>
        <s v="BANGCAS A" u="1"/>
        <s v="NASLO" u="1"/>
        <s v="DAGANAS" u="1"/>
        <s v="PASIHAGON" u="1"/>
        <s v="POBLACION PROPER" u="1"/>
        <s v="INAWASAN" u="1"/>
        <s v="PAGAHAT" u="1"/>
        <s v="AGMAILIG" u="1"/>
        <s v="ALALASAN LAPUZ" u="1"/>
        <s v="SALMERON (BULAK)" u="1"/>
        <s v="LANGOSIG" u="1"/>
        <s v="LOMANGOG" u="1"/>
        <s v="BUCALAN" u="1"/>
        <s v="SAN AGUSTIN (ILAS NORTE)" u="1"/>
        <s v="PAYAHAN" u="1"/>
        <s v="GEN. LUNA" u="1"/>
        <s v="GIBON" u="1"/>
        <s v="NASIPIT" u="1"/>
        <s v="IGCABIDIO" u="1"/>
        <s v="TIGMAMALE" u="1"/>
        <s v="ALIPUTOS" u="1"/>
        <s v="TAMBUNAC" u="1"/>
        <s v="ILAYA 1ST" u="1"/>
        <s v="NAPALISAN" u="1"/>
        <s v="HIPPODROMO" u="1"/>
      </sharedItems>
    </cacheField>
    <cacheField name="RelocRisk" numFmtId="14">
      <sharedItems containsNonDate="0" containsDate="1" containsString="0" containsBlank="1" minDate="1900-02-02T00:00:00" maxDate="1903-02-20T00:00:00"/>
    </cacheField>
    <cacheField name="Status" numFmtId="0">
      <sharedItems containsBlank="1" count="8">
        <s v="Ongoing distributions"/>
        <s v="Completed distributions "/>
        <s v="planned(funded)"/>
        <s v="Planned (funded)"/>
        <s v="Planned (subject to funding)"/>
        <s v="Ongoing construction"/>
        <s v="In pipeline (procurement/onroute)"/>
        <m/>
      </sharedItems>
      <fieldGroup par="27"/>
    </cacheField>
    <cacheField name="StartDate" numFmtId="165">
      <sharedItems containsNonDate="0" containsDate="1" containsString="0" containsBlank="1" minDate="2013-11-23T00:00:00" maxDate="2014-12-24T00:00:00"/>
    </cacheField>
    <cacheField name="EndDate" numFmtId="165">
      <sharedItems containsNonDate="0" containsDate="1" containsString="0" containsBlank="1" minDate="2013-03-14T00:00:00" maxDate="2015-09-01T00:00:00"/>
    </cacheField>
    <cacheField name="ProgType" numFmtId="0">
      <sharedItems containsBlank="1"/>
    </cacheField>
    <cacheField name="InterventionType" numFmtId="0">
      <sharedItems containsBlank="1" count="12">
        <s v="7. Core House"/>
        <s v="6. Repairs &amp; Retrofit"/>
        <s v="2. Temporary Shelter "/>
        <s v="8. Permanent House"/>
        <m/>
        <s v="To be defined" u="1"/>
        <s v="6. Repairs &amp; Retrofits" u="1"/>
        <s v="9. Settlement Planning" u="1"/>
        <s v="Conditional Cash" u="1"/>
        <s v="Emergency Shelter upgrade/replacement" u="1"/>
        <s v="X. School Reconstruction" u="1"/>
        <s v="2. Temporary Shelter" u="1"/>
      </sharedItems>
    </cacheField>
    <cacheField name="SubCategory" numFmtId="0">
      <sharedItems containsBlank="1" count="15">
        <s v="On original site"/>
        <s v="Major repairs"/>
        <s v="Not on original site"/>
        <s v="Minor repairs"/>
        <s v="Shelter kit"/>
        <s v="Mixed"/>
        <m/>
        <s v="SSRS Shelter kit"/>
        <s v="Not on original site (Resettlement project)"/>
        <s v="Cash"/>
        <s v="Shelter kit " u="1"/>
        <s v="partly on original site" u="1"/>
        <s v="Shelter kits" u="1"/>
        <s v="Repair kit" u="1"/>
        <s v="N/A" u="1"/>
      </sharedItems>
      <fieldGroup par="24"/>
    </cacheField>
    <cacheField name="HH_target" numFmtId="1">
      <sharedItems containsString="0" containsBlank="1" containsNumber="1" minValue="0" maxValue="1820"/>
    </cacheField>
    <cacheField name="HH_reached" numFmtId="0">
      <sharedItems containsString="0" containsBlank="1" containsNumber="1" containsInteger="1" minValue="0" maxValue="989"/>
    </cacheField>
    <cacheField name="Partnership" numFmtId="0">
      <sharedItems containsBlank="1" containsMixedTypes="1" containsNumber="1" containsInteger="1" minValue="0" maxValue="30"/>
    </cacheField>
    <cacheField name="WASHAccess" numFmtId="0">
      <sharedItems containsBlank="1" count="12">
        <s v="No latrine required"/>
        <s v="Provision of new/repaired HH latrines"/>
        <m/>
        <s v="Provision of shared latrines"/>
        <s v="Need WASH partner"/>
        <s v="(Needed WASH in March, current status unknown)"/>
        <s v="Provision of Shared Latrine"/>
        <s v="HH level facilities available"/>
        <s v="WASH partner needed"/>
        <s v="Communal facilities available" u="1"/>
        <s v="1 Latrine provided per shelter" u="1"/>
        <s v="Considering direct provision" u="1"/>
      </sharedItems>
      <fieldGroup par="26"/>
    </cacheField>
    <cacheField name="Comments" numFmtId="0">
      <sharedItems containsBlank="1" longText="1"/>
    </cacheField>
    <cacheField name="Region_CODE" numFmtId="0">
      <sharedItems containsBlank="1"/>
    </cacheField>
    <cacheField name="Province_CODE" numFmtId="0">
      <sharedItems containsBlank="1"/>
    </cacheField>
    <cacheField name="Municipality_CODE" numFmtId="0">
      <sharedItems containsBlank="1"/>
    </cacheField>
    <cacheField name="Barangay_CODE" numFmtId="0">
      <sharedItems containsBlank="1"/>
    </cacheField>
    <cacheField name="AgencyNameForTable" numFmtId="0">
      <sharedItems containsBlank="1" count="129">
        <s v="ACTED"/>
        <s v="ADRA Philippines"/>
        <s v="All Hands Volunteers "/>
        <s v="CARE"/>
        <s v="Caritas Austria"/>
        <s v="CECI-CONCERN INC."/>
        <s v="Citizens' Disaster Response Center"/>
        <s v="CRS"/>
        <s v="Enfants du Mekong"/>
        <s v="GOAL"/>
        <s v="Green Mindanao"/>
        <s v="OXFAM /Green Mindanao"/>
        <s v="Habitat for Humanity"/>
        <s v="Handicap International"/>
        <s v="HOPE International Development Agency, Japan"/>
        <s v="ICAN Foundation"/>
        <s v="IOM"/>
        <s v="Lutheran World Relief"/>
        <s v="Medair"/>
        <s v="NCCP-ACT ALLIANCE"/>
        <s v="NICCO"/>
        <s v="Operation Blessing"/>
        <s v="Operation Compassion / Humedica"/>
        <s v="PASAR FOUNDATION, INC."/>
        <s v="PDRRN"/>
        <s v="Peace Winds Japan"/>
        <s v="People in Need (PIN)"/>
        <s v="Plan International"/>
        <s v="PRC - American Red Cross"/>
        <s v="PRC - IFRC"/>
        <s v="PRC - German Red Cross"/>
        <s v="PRC - Netherlands Red Cross"/>
        <s v="PRC - Swiss Red Cross"/>
        <s v="PRC - Australian Red Cross"/>
        <s v="PRC - Spanish Red Cross"/>
        <s v="PRC - AusAid"/>
        <s v="PRC - CITIBANK"/>
        <s v="PRC - Qatar Red Crescent"/>
        <s v="Samaritan's Purse"/>
        <s v="Save The Children"/>
        <s v="TESDA"/>
        <s v="World Renew/CRCP-DRT"/>
        <s v="World Vision"/>
        <s v="   "/>
        <m/>
        <s v="Order of Malta" u="1"/>
        <s v="Sign of Hope" u="1"/>
        <s v="Islamic Relief Worldwide (IRW)" u="1"/>
        <s v="PRC / ICRC" u="1"/>
        <s v="PRC / Swiss Red Cross" u="1"/>
        <s v="PRC - ICRC" u="1"/>
        <s v="PRC / IFRC" u="1"/>
        <s v="Humanity First" u="1"/>
        <s v="Caritas Kalibo (DSAC)" u="1"/>
        <s v="UN-Habitat" u="1"/>
        <s v="Welt Hunger Hilfe" u="1"/>
        <s v="Operation Compassion" u="1"/>
        <s v="Hilfswerk Austria International" u="1"/>
        <s v="Ayala Land" u="1"/>
        <s v="PRC / CUBE" u="1"/>
        <s v="AMG" u="1"/>
        <s v="PRC - CUBE" u="1"/>
        <s v="Relief operation for Northern Iloilo" u="1"/>
        <s v="Global Communities" u="1"/>
        <s v="Caritas Germany" u="1"/>
        <s v="PRC - Japanese Red Cross" u="1"/>
        <s v="PRC / Japanese Red Cross" u="1"/>
        <s v="Landsaid" u="1"/>
        <s v="All Hands Volunteers" u="1"/>
        <s v="Municipality" u="1"/>
        <s v="PRC - Hong Kong Red Cross" u="1"/>
        <s v="PRC - Norwegian Red Cross" u="1"/>
        <s v="PRC / Hong Kong Red Cross" u="1"/>
        <s v="PRC / Norwegian Red Cross" u="1"/>
        <s v="HEKS - TFM" u="1"/>
        <s v="World Renew" u="1"/>
        <s v="PRC / Netherlands Red Cross" u="1"/>
        <s v="DFID RRF/Habitat for Humanity" u="1"/>
        <s v="Caritas Austria / Italiana" u="1"/>
        <s v="PRC / CITIBANK" u="1"/>
        <s v="IRC" u="1"/>
        <s v="Don Bosco Network" u="1"/>
        <s v="Welthungerhilfe (WHH)" u="1"/>
        <s v="PFI" u="1"/>
        <s v="PRC - Bahrain Red Crescent" u="1"/>
        <s v="PRC / Bahrain Red Crescent" u="1"/>
        <s v="PRC - British Red Cross" u="1"/>
        <s v="PRC - Finnish Red Cross" u="1"/>
        <s v="PRC / British Red Cross" u="1"/>
        <s v="PRC / Finnish Red Cross" u="1"/>
        <s v="PRC / Spanish Red Cross" u="1"/>
        <s v="ZOA" u="1"/>
        <s v="PRC / AusAid" u="1"/>
        <s v="PRC / Qatar Red Crescent" u="1"/>
        <s v="World Vision/CBO" u="1"/>
        <s v="PRC - French Red Cross" u="1"/>
        <s v="PRC - Taiwan Red Cross" u="1"/>
        <s v="PRC / French Red Cross" u="1"/>
        <s v="PRC / German Red Cross" u="1"/>
        <s v="PRC / Taiwan Red Cross" u="1"/>
        <s v="OM Philippines" u="1"/>
        <s v="Solidar Suisse" u="1"/>
        <s v="PRC / ARC" u="1"/>
        <s v="AAR Japan" u="1"/>
        <s v="Green Forum Western Visayas" u="1"/>
        <s v="Tearfund" u="1"/>
        <s v="HelpAge-COSE" u="1"/>
        <s v="ACF International" u="1"/>
        <s v="PRC / Australian Red Cross" u="1"/>
        <s v="RCAC-RRU " u="1"/>
        <s v="YARP" u="1"/>
        <s v="YPDR" u="1"/>
        <s v="SIF( Secours Islamique France)" u="1"/>
        <s v="PRC / Air Asia" u="1"/>
        <s v="PRC / HSBC" u="1"/>
        <s v="Shanti Volunteer Association" u="1"/>
        <s v="PRC - Air Asia" u="1"/>
        <s v="Amity Volunteer Fire Brigade" u="1"/>
        <s v="PRC - HSBC" u="1"/>
        <s v="Task Force Buliganay" u="1"/>
        <s v="Habitat for Humanity / DFID RRF" u="1"/>
        <s v="Food for the Hungry Philippines" u="1"/>
        <s v="Muslim Aid" u="1"/>
        <s v="Iloilo Peoples Habitat Foundation" u="1"/>
        <s v="PRAY" u="1"/>
        <s v="Tdh Lausanne" u="1"/>
        <s v="HEKS" u="1"/>
        <s v="CapizNED" u="1"/>
        <s v="OXFAM" u="1"/>
      </sharedItems>
    </cacheField>
    <cacheField name="SubCategory2" numFmtId="0" databaseField="0">
      <fieldGroup par="25" base="13">
        <discretePr count="15">
          <x v="9"/>
          <x v="6"/>
          <x v="11"/>
          <x v="5"/>
          <x v="8"/>
          <x v="9"/>
          <x v="9"/>
          <x v="10"/>
          <x v="3"/>
          <x v="7"/>
          <x v="1"/>
          <x v="12"/>
          <x v="2"/>
          <x v="4"/>
          <x v="0"/>
        </discretePr>
        <groupItems count="13">
          <s v="N/A"/>
          <s v="Shelter kit "/>
          <s v="Shelter kits"/>
          <s v="Not on original site (Resettlement project)"/>
          <s v="Repair kit"/>
          <s v="Minor repairs"/>
          <s v="Major Repairs"/>
          <s v="Cash"/>
          <s v="Shelter kit"/>
          <s v="Group1"/>
          <s v="SSRS Shelter kit"/>
          <s v="Not on original site"/>
          <s v="partly on original site"/>
        </groupItems>
      </fieldGroup>
    </cacheField>
    <cacheField name="SubCategory3" numFmtId="0" databaseField="0">
      <fieldGroup base="13">
        <discretePr count="15">
          <x v="2"/>
          <x v="7"/>
          <x v="11"/>
          <x v="6"/>
          <x v="9"/>
          <x v="9"/>
          <x v="9"/>
          <x v="10"/>
          <x v="4"/>
          <x v="8"/>
          <x v="1"/>
          <x v="12"/>
          <x v="3"/>
          <x v="5"/>
          <x v="0"/>
        </discretePr>
        <groupItems count="13">
          <s v="N/A"/>
          <s v="Shelter kit "/>
          <s v="On original site"/>
          <s v="Shelter kits"/>
          <s v="Not on original site (Resettlement project)"/>
          <s v="Repair kit"/>
          <s v="Minor repairs"/>
          <s v="Major Repairs"/>
          <s v="Cash"/>
          <s v="Group1"/>
          <s v="SSRS Shelter kit"/>
          <s v="Not on original site"/>
          <s v="partly on original site"/>
        </groupItems>
      </fieldGroup>
    </cacheField>
    <cacheField name="WASHAccess2" numFmtId="0" databaseField="0">
      <fieldGroup base="17">
        <discretePr count="12">
          <x v="3"/>
          <x v="2"/>
          <x v="3"/>
          <x v="1"/>
          <x v="0"/>
          <x v="5"/>
          <x v="6"/>
          <x v="2"/>
          <x v="0"/>
          <x v="1"/>
          <x v="4"/>
          <x v="3"/>
        </discretePr>
        <groupItems count="7">
          <s v="Group1"/>
          <s v="Group2"/>
          <s v="Group3"/>
          <s v="Group4"/>
          <s v="1 Latrine provided per shelter"/>
          <s v="(Needed WASH in March, current status unknown)"/>
          <s v="Provision of Shared Latrine"/>
        </groupItems>
      </fieldGroup>
    </cacheField>
    <cacheField name="Status2" numFmtId="0" databaseField="0">
      <fieldGroup base="8">
        <discretePr count="8">
          <x v="2"/>
          <x v="0"/>
          <x v="5"/>
          <x v="4"/>
          <x v="4"/>
          <x v="6"/>
          <x v="1"/>
          <x v="3"/>
        </discretePr>
        <groupItems count="7">
          <s v="Completed distributions "/>
          <s v="In pipeline (procurement/onroute)"/>
          <s v="Ongoing distributions"/>
          <m/>
          <s v="Group1"/>
          <s v="planned(funded)"/>
          <s v="Ongoing construction"/>
        </groupItems>
      </fieldGroup>
    </cacheField>
    <cacheField name="Remaining target" numFmtId="0" formula="HH_target-HH_reached" databaseField="0"/>
  </cacheFields>
  <extLst>
    <ext xmlns:x14="http://schemas.microsoft.com/office/spreadsheetml/2009/9/main" uri="{725AE2AE-9491-48be-B2B4-4EB974FC3084}">
      <x14:pivotCacheDefinition pivotCacheId="1"/>
    </ext>
  </extLst>
</pivotCacheDefinition>
</file>

<file path=xl/pivotCache/pivotCacheRecords1.xml><?xml version="1.0" encoding="utf-8"?>
<pivotCacheRecords xmlns="http://schemas.openxmlformats.org/spreadsheetml/2006/main" xmlns:r="http://schemas.openxmlformats.org/officeDocument/2006/relationships" count="9760">
  <r>
    <s v="ACTED"/>
    <m/>
    <m/>
    <x v="0"/>
    <x v="0"/>
    <x v="0"/>
    <x v="0"/>
    <m/>
    <x v="0"/>
    <d v="2014-07-14T00:00:00"/>
    <d v="2015-01-13T00:00:00"/>
    <s v="Recovery"/>
    <x v="0"/>
    <x v="0"/>
    <n v="83"/>
    <n v="0"/>
    <m/>
    <x v="0"/>
    <m/>
    <s v="080000000"/>
    <s v="083700000"/>
    <s v="083702000"/>
    <s v="083702012"/>
    <x v="0"/>
  </r>
  <r>
    <s v="ACTED"/>
    <m/>
    <m/>
    <x v="0"/>
    <x v="0"/>
    <x v="0"/>
    <x v="1"/>
    <m/>
    <x v="0"/>
    <d v="2014-07-14T00:00:00"/>
    <d v="2015-01-13T00:00:00"/>
    <s v="Recovery"/>
    <x v="0"/>
    <x v="0"/>
    <n v="60"/>
    <n v="0"/>
    <m/>
    <x v="1"/>
    <m/>
    <s v="080000000"/>
    <s v="083700000"/>
    <s v="083702000"/>
    <s v="083702013"/>
    <x v="0"/>
  </r>
  <r>
    <s v="ACTED"/>
    <m/>
    <m/>
    <x v="0"/>
    <x v="0"/>
    <x v="0"/>
    <x v="2"/>
    <m/>
    <x v="0"/>
    <d v="2014-07-14T00:00:00"/>
    <d v="2015-01-13T00:00:00"/>
    <s v="Recovery"/>
    <x v="0"/>
    <x v="0"/>
    <n v="71"/>
    <n v="0"/>
    <m/>
    <x v="1"/>
    <m/>
    <s v="080000000"/>
    <s v="083700000"/>
    <s v="083702000"/>
    <s v="083702037"/>
    <x v="0"/>
  </r>
  <r>
    <s v="ACTED"/>
    <m/>
    <m/>
    <x v="0"/>
    <x v="0"/>
    <x v="1"/>
    <x v="3"/>
    <m/>
    <x v="0"/>
    <d v="2014-07-14T00:00:00"/>
    <d v="2015-01-13T00:00:00"/>
    <s v="Recovery"/>
    <x v="0"/>
    <x v="0"/>
    <n v="36"/>
    <n v="0"/>
    <m/>
    <x v="1"/>
    <m/>
    <s v="080000000"/>
    <s v="083700000"/>
    <s v="083706000"/>
    <s v="083706004"/>
    <x v="0"/>
  </r>
  <r>
    <s v="ACTED"/>
    <m/>
    <m/>
    <x v="0"/>
    <x v="0"/>
    <x v="1"/>
    <x v="4"/>
    <m/>
    <x v="0"/>
    <d v="2014-07-14T00:00:00"/>
    <d v="2015-01-13T00:00:00"/>
    <s v="Recovery"/>
    <x v="0"/>
    <x v="0"/>
    <n v="4"/>
    <n v="0"/>
    <m/>
    <x v="0"/>
    <m/>
    <s v="080000000"/>
    <s v="083700000"/>
    <s v="083706000"/>
    <s v="083706014"/>
    <x v="0"/>
  </r>
  <r>
    <s v="ACTED"/>
    <m/>
    <m/>
    <x v="0"/>
    <x v="0"/>
    <x v="1"/>
    <x v="5"/>
    <m/>
    <x v="0"/>
    <d v="2014-07-14T00:00:00"/>
    <d v="2015-01-13T00:00:00"/>
    <s v="Recovery"/>
    <x v="0"/>
    <x v="0"/>
    <n v="46"/>
    <n v="0"/>
    <m/>
    <x v="1"/>
    <m/>
    <s v="080000000"/>
    <s v="083700000"/>
    <s v="083706000"/>
    <s v="083706032"/>
    <x v="0"/>
  </r>
  <r>
    <s v="ADRA Philippines"/>
    <m/>
    <m/>
    <x v="0"/>
    <x v="0"/>
    <x v="2"/>
    <x v="6"/>
    <m/>
    <x v="1"/>
    <d v="2014-07-30T00:00:00"/>
    <d v="2014-10-20T00:00:00"/>
    <s v="Recovery"/>
    <x v="1"/>
    <x v="1"/>
    <n v="76"/>
    <n v="39"/>
    <m/>
    <x v="2"/>
    <s v="16 CGI SHEET, 3GI PLAIN SHEET, COCO LUMBERS (3 of 2&quot;x2&quot;x8&quot;, 4 of 2&quot;x3&quot;x8&quot;, 20 of 2&quot;x3&quot;x10&quot;, 6 of 2&quot;x4&quot;x12&quot;, 6 of 2&quot;x6&quot;x8&quot;, 7 of 2&quot;x6&quot;x12&quot; ), CROWN NAILS( 3kg of #3, 3kg of #4, 4kg of #2), 3kg of UMBRELLA NAIL"/>
    <s v="080000000"/>
    <s v="083700000"/>
    <s v="083715000"/>
    <s v="083715001"/>
    <x v="1"/>
  </r>
  <r>
    <s v="ADRA Philippines"/>
    <m/>
    <m/>
    <x v="0"/>
    <x v="0"/>
    <x v="2"/>
    <x v="7"/>
    <m/>
    <x v="1"/>
    <d v="2014-07-17T00:00:00"/>
    <d v="2014-10-20T00:00:00"/>
    <s v="Recovery"/>
    <x v="1"/>
    <x v="1"/>
    <n v="46"/>
    <n v="46"/>
    <m/>
    <x v="2"/>
    <s v="16 CGI SHEET, 3GI PLAIN SHEET, COCO LUMBERS (3 of 2&quot;x2&quot;x8&quot;, 4 of 2&quot;x3&quot;x8&quot;, 20 of 2&quot;x3&quot;x10&quot;, 6 of 2&quot;x4&quot;x12&quot;, 6 of 2&quot;x6&quot;x8&quot;, 7 of 2&quot;x6&quot;x12&quot; ), CROWN NAILS( 3kg of #3, 3kg of #4, 4kg of #2), 3kg of UMBRELLA NAIL"/>
    <s v="080000000"/>
    <s v="083700000"/>
    <s v="083715000"/>
    <s v="083715002"/>
    <x v="1"/>
  </r>
  <r>
    <s v="ADRA Philippines"/>
    <m/>
    <m/>
    <x v="0"/>
    <x v="0"/>
    <x v="2"/>
    <x v="8"/>
    <m/>
    <x v="1"/>
    <d v="2014-07-22T00:00:00"/>
    <d v="2014-10-20T00:00:00"/>
    <s v="Recovery"/>
    <x v="1"/>
    <x v="1"/>
    <n v="68"/>
    <n v="68"/>
    <m/>
    <x v="2"/>
    <s v="16 CGI SHEET, 3GI PLAIN SHEET, COCO LUMBERS (3 of 2&quot;x2&quot;x8&quot;, 4 of 2&quot;x3&quot;x8&quot;, 20 of 2&quot;x3&quot;x10&quot;, 6 of 2&quot;x4&quot;x12&quot;, 6 of 2&quot;x6&quot;x8&quot;, 7 of 2&quot;x6&quot;x12&quot; ), CROWN NAILS( 3kg of #3, 3kg of #4, 4kg of #2), 3kg of UMBRELLA NAIL"/>
    <s v="080000000"/>
    <s v="083700000"/>
    <s v="083715000"/>
    <s v="083715022"/>
    <x v="1"/>
  </r>
  <r>
    <s v="ADRA Philippines"/>
    <m/>
    <m/>
    <x v="0"/>
    <x v="0"/>
    <x v="2"/>
    <x v="9"/>
    <m/>
    <x v="0"/>
    <d v="2014-07-24T00:00:00"/>
    <d v="2014-10-20T00:00:00"/>
    <s v="Recovery"/>
    <x v="1"/>
    <x v="1"/>
    <n v="85"/>
    <n v="61"/>
    <m/>
    <x v="2"/>
    <s v="16 CGI SHEET, 3GI PLAIN SHEET, COCO LUMBERS (3 of 2&quot;x2&quot;x8&quot;, 4 of 2&quot;x3&quot;x8&quot;, 20 of 2&quot;x3&quot;x10&quot;, 6 of 2&quot;x4&quot;x12&quot;, 6 of 2&quot;x6&quot;x8&quot;, 7 of 2&quot;x6&quot;x12&quot; ), CROWN NAILS( 3kg of #3, 3kg of #4, 4kg of #2), 3kg of UMBRELLA NAIL"/>
    <s v="080000000"/>
    <s v="083700000"/>
    <s v="083715000"/>
    <s v="083715027"/>
    <x v="1"/>
  </r>
  <r>
    <s v="ADRA Philippines"/>
    <m/>
    <m/>
    <x v="0"/>
    <x v="0"/>
    <x v="2"/>
    <x v="10"/>
    <m/>
    <x v="0"/>
    <d v="2014-07-31T00:00:00"/>
    <d v="2014-10-20T00:00:00"/>
    <s v="Recovery"/>
    <x v="1"/>
    <x v="1"/>
    <n v="90"/>
    <n v="82"/>
    <m/>
    <x v="2"/>
    <s v="16 CGI SHEET, 3GI PLAIN SHEET, COCO LUMBERS (3 of 2&quot;x2&quot;x8&quot;, 4 of 2&quot;x3&quot;x8&quot;, 20 of 2&quot;x3&quot;x10&quot;, 6 of 2&quot;x4&quot;x12&quot;, 6 of 2&quot;x6&quot;x8&quot;, 7 of 2&quot;x6&quot;x12&quot; ), CROWN NAILS( 3kg of #3, 3kg of #4, 4kg of #2), 3kg of UMBRELLA NAIL"/>
    <s v="080000000"/>
    <s v="083700000"/>
    <s v="083715000"/>
    <s v="083715029"/>
    <x v="1"/>
  </r>
  <r>
    <s v="ADRA Philippines"/>
    <m/>
    <m/>
    <x v="0"/>
    <x v="0"/>
    <x v="2"/>
    <x v="11"/>
    <m/>
    <x v="1"/>
    <d v="2014-08-07T00:00:00"/>
    <d v="2014-10-20T00:00:00"/>
    <s v="Recovery"/>
    <x v="1"/>
    <x v="1"/>
    <n v="79"/>
    <n v="55"/>
    <m/>
    <x v="2"/>
    <s v="16 CGI SHEET, 3GI PLAIN SHEET, COCO LUMBERS (3 of 2&quot;x2&quot;x8&quot;, 4 of 2&quot;x3&quot;x8&quot;, 20 of 2&quot;x3&quot;x10&quot;, 6 of 2&quot;x4&quot;x12&quot;, 6 of 2&quot;x6&quot;x8&quot;, 7 of 2&quot;x6&quot;x12&quot; ), CROWN NAILS( 3kg of #3, 3kg of #4, 4kg of #2), 3kg of UMBRELLA NAIL"/>
    <s v="080000000"/>
    <s v="083700000"/>
    <s v="083715000"/>
    <s v="083715031"/>
    <x v="1"/>
  </r>
  <r>
    <s v="ADRA Philippines"/>
    <m/>
    <m/>
    <x v="0"/>
    <x v="0"/>
    <x v="2"/>
    <x v="12"/>
    <m/>
    <x v="0"/>
    <d v="2014-08-05T00:00:00"/>
    <d v="2014-10-20T00:00:00"/>
    <s v="Recovery"/>
    <x v="1"/>
    <x v="1"/>
    <n v="75"/>
    <n v="41"/>
    <m/>
    <x v="2"/>
    <s v="16 CGI SHEET, 3GI PLAIN SHEET, COCO LUMBERS (3 of 2&quot;x2&quot;x8&quot;, 4 of 2&quot;x3&quot;x8&quot;, 20 of 2&quot;x3&quot;x10&quot;, 6 of 2&quot;x4&quot;x12&quot;, 6 of 2&quot;x6&quot;x8&quot;, 7 of 2&quot;x6&quot;x12&quot; ), CROWN NAILS( 3kg of #3, 3kg of #4, 4kg of #2), 3kg of UMBRELLA NAIL"/>
    <s v="080000000"/>
    <s v="083700000"/>
    <s v="083715000"/>
    <s v="083715035"/>
    <x v="1"/>
  </r>
  <r>
    <s v="ADRA Philippines"/>
    <m/>
    <m/>
    <x v="0"/>
    <x v="0"/>
    <x v="2"/>
    <x v="13"/>
    <m/>
    <x v="1"/>
    <d v="2014-07-18T00:00:00"/>
    <d v="2014-10-20T00:00:00"/>
    <s v="Recovery"/>
    <x v="1"/>
    <x v="1"/>
    <n v="32"/>
    <n v="29"/>
    <m/>
    <x v="2"/>
    <s v="16 CGI SHEET, 3GI PLAIN SHEET, COCO LUMBERS (3 of 2&quot;x2&quot;x8&quot;, 4 of 2&quot;x3&quot;x8&quot;, 20 of 2&quot;x3&quot;x10&quot;, 6 of 2&quot;x4&quot;x12&quot;, 6 of 2&quot;x6&quot;x8&quot;, 7 of 2&quot;x6&quot;x12&quot; ), CROWN NAILS( 3kg of #3, 3kg of #4, 4kg of #2), 3kg of UMBRELLA NAIL"/>
    <s v="080000000"/>
    <s v="083700000"/>
    <s v="083715000"/>
    <s v="083715040"/>
    <x v="1"/>
  </r>
  <r>
    <s v="ADRA Philippines"/>
    <m/>
    <m/>
    <x v="0"/>
    <x v="0"/>
    <x v="3"/>
    <x v="14"/>
    <m/>
    <x v="1"/>
    <d v="2014-06-27T00:00:00"/>
    <d v="2014-09-20T00:00:00"/>
    <s v="Recovery"/>
    <x v="1"/>
    <x v="1"/>
    <n v="33"/>
    <n v="33"/>
    <m/>
    <x v="2"/>
    <s v="16 CGI SHEET, 3GI PLAIN SHEET, COCO LUMBERS (3 of 2&quot;x2&quot;x8&quot;, 4 of 2&quot;x3&quot;x8&quot;, 20 of 2&quot;x3&quot;x10&quot;, 6 of 2&quot;x4&quot;x12&quot;, 6 of 2&quot;x6&quot;x8&quot;, 7 of 2&quot;x6&quot;x12&quot; ), CROWN NAILS( 3kg of #3, 3kg of #4, 4kg of #2), 3kg of UMBRELLA NAIL"/>
    <s v="080000000"/>
    <s v="083700000"/>
    <s v="083717000"/>
    <s v="083717012"/>
    <x v="1"/>
  </r>
  <r>
    <s v="ADRA Philippines"/>
    <m/>
    <m/>
    <x v="0"/>
    <x v="0"/>
    <x v="3"/>
    <x v="15"/>
    <m/>
    <x v="1"/>
    <d v="2014-07-09T00:00:00"/>
    <d v="2014-09-20T00:00:00"/>
    <s v="Recovery"/>
    <x v="1"/>
    <x v="1"/>
    <n v="21"/>
    <n v="21"/>
    <m/>
    <x v="2"/>
    <s v="16 CGI SHEET, 3GI PLAIN SHEET, COCO LUMBERS (3 of 2&quot;x2&quot;x8&quot;, 4 of 2&quot;x3&quot;x8&quot;, 20 of 2&quot;x3&quot;x10&quot;, 6 of 2&quot;x4&quot;x12&quot;, 6 of 2&quot;x6&quot;x8&quot;, 7 of 2&quot;x6&quot;x12&quot; ), CROWN NAILS( 3kg of #3, 3kg of #4, 4kg of #2), 3kg of UMBRELLA NAIL"/>
    <s v="080000000"/>
    <s v="083700000"/>
    <s v="083717000"/>
    <s v="083717058"/>
    <x v="1"/>
  </r>
  <r>
    <s v="ADRA Philippines"/>
    <m/>
    <m/>
    <x v="0"/>
    <x v="0"/>
    <x v="3"/>
    <x v="16"/>
    <m/>
    <x v="1"/>
    <d v="2014-07-10T00:00:00"/>
    <d v="2014-10-20T00:00:00"/>
    <s v="Recovery"/>
    <x v="1"/>
    <x v="1"/>
    <n v="80"/>
    <n v="80"/>
    <m/>
    <x v="2"/>
    <s v="16 CGI SHEET, 3GI PLAIN SHEET, COCO LUMBERS (3 of 2&quot;x2&quot;x8&quot;, 4 of 2&quot;x3&quot;x8&quot;, 20 of 2&quot;x3&quot;x10&quot;, 6 of 2&quot;x4&quot;x12&quot;, 6 of 2&quot;x6&quot;x8&quot;, 7 of 2&quot;x6&quot;x12&quot; ), CROWN NAILS( 3kg of #3, 3kg of #4, 4kg of #2), 3kg of UMBRELLA NAIL"/>
    <s v="080000000"/>
    <s v="083700000"/>
    <s v="083717000"/>
    <s v="083717059"/>
    <x v="1"/>
  </r>
  <r>
    <s v="ADRA Philippines"/>
    <m/>
    <m/>
    <x v="0"/>
    <x v="0"/>
    <x v="3"/>
    <x v="17"/>
    <m/>
    <x v="1"/>
    <d v="2014-06-20T00:00:00"/>
    <d v="2014-09-20T00:00:00"/>
    <s v="Recovery"/>
    <x v="1"/>
    <x v="1"/>
    <n v="37"/>
    <n v="37"/>
    <m/>
    <x v="2"/>
    <s v="16 CGI SHEET, 3GI PLAIN SHEET, COCO LUMBERS (3 of 2&quot;x2&quot;x8&quot;, 4 of 2&quot;x3&quot;x8&quot;, 20 of 2&quot;x3&quot;x10&quot;, 6 of 2&quot;x4&quot;x12&quot;, 6 of 2&quot;x6&quot;x8&quot;, 7 of 2&quot;x6&quot;x12&quot; ), CROWN NAILS( 3kg of #3, 3kg of #4, 4kg of #2), 3kg of UMBRELLA NAIL"/>
    <s v="080000000"/>
    <s v="083700000"/>
    <s v="083717000"/>
    <s v="083717026"/>
    <x v="1"/>
  </r>
  <r>
    <s v="ADRA Philippines"/>
    <m/>
    <m/>
    <x v="0"/>
    <x v="0"/>
    <x v="3"/>
    <x v="18"/>
    <m/>
    <x v="1"/>
    <d v="2014-07-04T00:00:00"/>
    <d v="2014-10-20T00:00:00"/>
    <s v="Recovery"/>
    <x v="1"/>
    <x v="1"/>
    <n v="83"/>
    <n v="83"/>
    <m/>
    <x v="2"/>
    <s v="16 CGI SHEET, 3GI PLAIN SHEET, COCO LUMBERS (3 of 2&quot;x2&quot;x8&quot;, 4 of 2&quot;x3&quot;x8&quot;, 20 of 2&quot;x3&quot;x10&quot;, 6 of 2&quot;x4&quot;x12&quot;, 6 of 2&quot;x6&quot;x8&quot;, 7 of 2&quot;x6&quot;x12&quot; ), CROWN NAILS( 3kg of #3, 3kg of #4, 4kg of #2), 3kg of UMBRELLA NAIL"/>
    <s v="080000000"/>
    <s v="083700000"/>
    <s v="083717000"/>
    <s v="083717034"/>
    <x v="1"/>
  </r>
  <r>
    <s v="ADRA Philippines"/>
    <m/>
    <m/>
    <x v="0"/>
    <x v="0"/>
    <x v="3"/>
    <x v="19"/>
    <m/>
    <x v="1"/>
    <d v="2014-07-03T00:00:00"/>
    <d v="2014-09-20T00:00:00"/>
    <s v="Recovery"/>
    <x v="1"/>
    <x v="1"/>
    <n v="34"/>
    <n v="34"/>
    <m/>
    <x v="2"/>
    <s v="16 CGI SHEET, 3GI PLAIN SHEET, COCO LUMBERS (3 of 2&quot;x2&quot;x8&quot;, 4 of 2&quot;x3&quot;x8&quot;, 20 of 2&quot;x3&quot;x10&quot;, 6 of 2&quot;x4&quot;x12&quot;, 6 of 2&quot;x6&quot;x8&quot;, 7 of 2&quot;x6&quot;x12&quot; ), CROWN NAILS( 3kg of #3, 3kg of #4, 4kg of #2), 3kg of UMBRELLA NAIL"/>
    <s v="080000000"/>
    <s v="083700000"/>
    <s v="083717000"/>
    <s v="083717035"/>
    <x v="1"/>
  </r>
  <r>
    <s v="ADRA Philippines"/>
    <m/>
    <m/>
    <x v="0"/>
    <x v="0"/>
    <x v="3"/>
    <x v="20"/>
    <m/>
    <x v="1"/>
    <d v="2014-06-11T00:00:00"/>
    <d v="2014-09-20T00:00:00"/>
    <s v="Recovery"/>
    <x v="1"/>
    <x v="1"/>
    <n v="51"/>
    <n v="51"/>
    <m/>
    <x v="2"/>
    <s v="16 CGI SHEET, 3GI PLAIN SHEET, COCO LUMBERS (2 of 2&quot;x2&quot;x8&quot;, 3 of 2&quot;x3&quot;x8&quot;, 18 of 2&quot;x3&quot;x12&quot;, 6 of 2&quot;x4&quot;x8&quot;, 8 of 2&quot;x4&quot;x10&quot;), CROWN NAILS( 3kg of #3, 3kg of #4, 4kg of #2), 3kg of UMBRELLA NAIL"/>
    <s v="080000000"/>
    <s v="083700000"/>
    <s v="083717000"/>
    <s v="083717050"/>
    <x v="1"/>
  </r>
  <r>
    <s v="ADRA Philippines"/>
    <m/>
    <m/>
    <x v="0"/>
    <x v="0"/>
    <x v="3"/>
    <x v="21"/>
    <m/>
    <x v="1"/>
    <d v="2014-05-20T00:00:00"/>
    <d v="2014-09-20T00:00:00"/>
    <s v="Recovery"/>
    <x v="1"/>
    <x v="1"/>
    <n v="34"/>
    <n v="34"/>
    <m/>
    <x v="2"/>
    <s v="16 CGI SHEET, 3GI PLAIN SHEET, COCO LUMBERS (2 of 2&quot;x2&quot;x8&quot;, 3 of 2&quot;x3&quot;x8&quot;, 18 of 2&quot;x3&quot;x12&quot;, 6 of 2&quot;x4&quot;x8&quot;, 8 of 2&quot;x4&quot;x10&quot;), CROWN NAILS( 3kg of #3, 3kg of #4, 4kg of #2), 3kg of UMBRELLA NAIL"/>
    <s v="080000000"/>
    <s v="083700000"/>
    <s v="083717000"/>
    <s v="083717055"/>
    <x v="1"/>
  </r>
  <r>
    <s v="ADRA Philippines"/>
    <m/>
    <m/>
    <x v="0"/>
    <x v="0"/>
    <x v="3"/>
    <x v="22"/>
    <m/>
    <x v="1"/>
    <d v="2014-05-20T00:00:00"/>
    <d v="2014-09-20T00:00:00"/>
    <s v="Recovery"/>
    <x v="1"/>
    <x v="1"/>
    <n v="32"/>
    <n v="32"/>
    <m/>
    <x v="2"/>
    <s v="16 CGI SHEET, 3GI PLAIN SHEET, COCO LUMBERS (2 of 2&quot;x2&quot;x8&quot;, 3 of 2&quot;x3&quot;x8&quot;, 18 of 2&quot;x3&quot;x12&quot;, 6 of 2&quot;x4&quot;x8&quot;, 8 of 2&quot;x4&quot;x10&quot;), CROWN NAILS( 3kg of #3, 3kg of #4, 4kg of #2), 3kg of UMBRELLA NAIL"/>
    <s v="080000000"/>
    <s v="083700000"/>
    <s v="083717000"/>
    <s v="083717065"/>
    <x v="1"/>
  </r>
  <r>
    <s v="ADRA Philippines"/>
    <m/>
    <m/>
    <x v="0"/>
    <x v="0"/>
    <x v="3"/>
    <x v="23"/>
    <m/>
    <x v="2"/>
    <m/>
    <m/>
    <s v="Recovery"/>
    <x v="1"/>
    <x v="1"/>
    <n v="44"/>
    <n v="0"/>
    <m/>
    <x v="2"/>
    <s v="16 CGI SHEET, 3GI PLAIN SHEET, COCO LUMBERS (3 of 2&quot;x2&quot;x8&quot;, 4 of 2&quot;x3&quot;x8&quot;, 20 of 2&quot;x3&quot;x10&quot;, 6 of 2&quot;x4&quot;x12&quot;, 6 of 2&quot;x6&quot;x8&quot;, 7 of 2&quot;x6&quot;x12&quot; ), CROWN NAILS( 3kg of #3, 3kg of #4, 4kg of #2), 3kg of UMBRELLA NAIL"/>
    <s v="080000000"/>
    <s v="083700000"/>
    <s v="083717000"/>
    <s v=""/>
    <x v="1"/>
  </r>
  <r>
    <s v="All Hands Volunteers "/>
    <s v="IOM"/>
    <m/>
    <x v="0"/>
    <x v="0"/>
    <x v="4"/>
    <x v="24"/>
    <m/>
    <x v="3"/>
    <d v="2014-10-06T00:00:00"/>
    <d v="2014-10-06T00:00:00"/>
    <s v="Recovery"/>
    <x v="2"/>
    <x v="2"/>
    <n v="120"/>
    <n v="0"/>
    <s v="No"/>
    <x v="3"/>
    <m/>
    <s v="080000000"/>
    <s v="083700000"/>
    <s v="083747000"/>
    <s v="083747024"/>
    <x v="2"/>
  </r>
  <r>
    <s v="All Hands Volunteers "/>
    <s v="Operation Blessing "/>
    <m/>
    <x v="0"/>
    <x v="0"/>
    <x v="4"/>
    <x v="25"/>
    <d v="1900-02-28T00:00:00"/>
    <x v="1"/>
    <d v="2014-04-14T00:00:00"/>
    <d v="2014-05-30T00:00:00"/>
    <s v="Recovery"/>
    <x v="2"/>
    <x v="2"/>
    <n v="60"/>
    <n v="60"/>
    <s v="No"/>
    <x v="3"/>
    <m/>
    <s v="080000000"/>
    <s v="083700000"/>
    <s v="083747000"/>
    <s v="083747025"/>
    <x v="2"/>
  </r>
  <r>
    <s v="All Hands Volunteers "/>
    <s v="IOM and Operation Blessing "/>
    <m/>
    <x v="0"/>
    <x v="0"/>
    <x v="4"/>
    <x v="26"/>
    <d v="1900-03-26T00:00:00"/>
    <x v="1"/>
    <d v="2014-06-15T00:00:00"/>
    <d v="2014-08-16T00:00:00"/>
    <s v="Recovery"/>
    <x v="2"/>
    <x v="2"/>
    <n v="86"/>
    <n v="86"/>
    <s v="No"/>
    <x v="3"/>
    <m/>
    <s v="080000000"/>
    <s v="083700000"/>
    <s v="083747000"/>
    <s v="083747027"/>
    <x v="2"/>
  </r>
  <r>
    <s v="All Hands Volunteers "/>
    <m/>
    <m/>
    <x v="0"/>
    <x v="0"/>
    <x v="4"/>
    <x v="27"/>
    <m/>
    <x v="1"/>
    <d v="2014-08-20T00:00:00"/>
    <d v="2014-09-29T00:00:00"/>
    <s v="Recovery"/>
    <x v="0"/>
    <x v="0"/>
    <n v="2"/>
    <n v="2"/>
    <s v="No"/>
    <x v="1"/>
    <s v="Pilot Project"/>
    <s v="080000000"/>
    <s v="083700000"/>
    <s v="083747000"/>
    <s v="083747151"/>
    <x v="2"/>
  </r>
  <r>
    <s v="All Hands Volunteers "/>
    <m/>
    <m/>
    <x v="0"/>
    <x v="0"/>
    <x v="4"/>
    <x v="27"/>
    <m/>
    <x v="4"/>
    <d v="2014-10-30T00:00:00"/>
    <m/>
    <s v="Recovery"/>
    <x v="0"/>
    <x v="0"/>
    <n v="30"/>
    <n v="0"/>
    <s v="No"/>
    <x v="1"/>
    <m/>
    <s v="080000000"/>
    <s v="083700000"/>
    <s v="083747000"/>
    <s v="083747151"/>
    <x v="2"/>
  </r>
  <r>
    <s v="CARE"/>
    <m/>
    <m/>
    <x v="0"/>
    <x v="0"/>
    <x v="5"/>
    <x v="28"/>
    <m/>
    <x v="1"/>
    <d v="2014-09-01T00:00:00"/>
    <d v="2014-09-01T00:00:00"/>
    <s v="Recovery"/>
    <x v="1"/>
    <x v="3"/>
    <n v="86"/>
    <n v="86"/>
    <m/>
    <x v="2"/>
    <s v="Included additional 5,000 cash; repair on-going"/>
    <s v="080000000"/>
    <s v="083700000"/>
    <s v="083703000"/>
    <s v="083703001"/>
    <x v="3"/>
  </r>
  <r>
    <s v="CARE"/>
    <m/>
    <m/>
    <x v="0"/>
    <x v="0"/>
    <x v="5"/>
    <x v="28"/>
    <m/>
    <x v="1"/>
    <d v="2014-03-12T00:00:00"/>
    <d v="2014-03-18T00:00:00"/>
    <s v="Recovery"/>
    <x v="1"/>
    <x v="4"/>
    <n v="152"/>
    <n v="152"/>
    <m/>
    <x v="2"/>
    <s v="Also included Php3,000 cash and technical training"/>
    <s v="080000000"/>
    <s v="083700000"/>
    <s v="083703000"/>
    <s v="083703001"/>
    <x v="3"/>
  </r>
  <r>
    <s v="CARE"/>
    <m/>
    <m/>
    <x v="0"/>
    <x v="0"/>
    <x v="5"/>
    <x v="29"/>
    <m/>
    <x v="1"/>
    <d v="2014-08-15T00:00:00"/>
    <d v="2014-08-15T00:00:00"/>
    <s v="Recovery"/>
    <x v="1"/>
    <x v="3"/>
    <n v="46"/>
    <n v="46"/>
    <m/>
    <x v="2"/>
    <s v="Included additional 5,000 cash; repair on-going"/>
    <s v="080000000"/>
    <s v="083700000"/>
    <s v="083703000"/>
    <s v="083703004"/>
    <x v="3"/>
  </r>
  <r>
    <s v="CARE"/>
    <m/>
    <m/>
    <x v="0"/>
    <x v="0"/>
    <x v="5"/>
    <x v="29"/>
    <m/>
    <x v="1"/>
    <d v="2014-04-30T00:00:00"/>
    <d v="2014-05-20T00:00:00"/>
    <s v="Recovery"/>
    <x v="1"/>
    <x v="4"/>
    <n v="88"/>
    <n v="88"/>
    <m/>
    <x v="2"/>
    <s v="Also included Php3,000 cash and technical training"/>
    <s v="080000000"/>
    <s v="083700000"/>
    <s v="083703000"/>
    <s v="083703004"/>
    <x v="3"/>
  </r>
  <r>
    <s v="CARE"/>
    <m/>
    <m/>
    <x v="0"/>
    <x v="0"/>
    <x v="5"/>
    <x v="30"/>
    <m/>
    <x v="1"/>
    <d v="2014-02-26T00:00:00"/>
    <d v="2014-02-28T00:00:00"/>
    <s v="Recovery"/>
    <x v="1"/>
    <x v="4"/>
    <n v="162"/>
    <n v="162"/>
    <m/>
    <x v="2"/>
    <s v="Also included Php3,000 cash and technical training"/>
    <s v="080000000"/>
    <s v="083700000"/>
    <s v="083703000"/>
    <s v="083703006"/>
    <x v="3"/>
  </r>
  <r>
    <s v="CARE"/>
    <m/>
    <m/>
    <x v="0"/>
    <x v="0"/>
    <x v="5"/>
    <x v="31"/>
    <m/>
    <x v="1"/>
    <d v="2014-03-18T00:00:00"/>
    <d v="2014-03-18T00:00:00"/>
    <s v="Recovery"/>
    <x v="1"/>
    <x v="4"/>
    <n v="146"/>
    <n v="146"/>
    <m/>
    <x v="2"/>
    <s v="Also included Php3,000 cash and technical training"/>
    <s v="080000000"/>
    <s v="083700000"/>
    <s v="083703000"/>
    <s v="083703008"/>
    <x v="3"/>
  </r>
  <r>
    <s v="CARE"/>
    <m/>
    <m/>
    <x v="0"/>
    <x v="0"/>
    <x v="5"/>
    <x v="32"/>
    <m/>
    <x v="1"/>
    <d v="2014-09-01T00:00:00"/>
    <d v="2014-09-01T00:00:00"/>
    <s v="Recovery"/>
    <x v="1"/>
    <x v="3"/>
    <n v="106"/>
    <n v="106"/>
    <m/>
    <x v="2"/>
    <s v="Included additional 5,000 cash; repair on-going"/>
    <s v="080000000"/>
    <s v="083700000"/>
    <s v="083703000"/>
    <s v="083703009"/>
    <x v="3"/>
  </r>
  <r>
    <s v="CARE"/>
    <m/>
    <m/>
    <x v="0"/>
    <x v="0"/>
    <x v="5"/>
    <x v="32"/>
    <m/>
    <x v="1"/>
    <d v="2014-02-27T00:00:00"/>
    <d v="2014-02-28T00:00:00"/>
    <s v="Recovery"/>
    <x v="1"/>
    <x v="4"/>
    <n v="152"/>
    <n v="152"/>
    <m/>
    <x v="2"/>
    <s v="Also included Php3,000 cash and technical training"/>
    <s v="080000000"/>
    <s v="083700000"/>
    <s v="083703000"/>
    <s v="083703009"/>
    <x v="3"/>
  </r>
  <r>
    <s v="CARE"/>
    <m/>
    <m/>
    <x v="0"/>
    <x v="0"/>
    <x v="5"/>
    <x v="20"/>
    <m/>
    <x v="1"/>
    <d v="2014-08-14T00:00:00"/>
    <d v="2014-08-14T00:00:00"/>
    <s v="Recovery"/>
    <x v="1"/>
    <x v="3"/>
    <n v="35"/>
    <n v="35"/>
    <m/>
    <x v="2"/>
    <s v="Included additional 5,000 cash; repair on-going"/>
    <s v="080000000"/>
    <s v="083700000"/>
    <s v="083703000"/>
    <s v="083703011"/>
    <x v="3"/>
  </r>
  <r>
    <s v="CARE"/>
    <m/>
    <m/>
    <x v="0"/>
    <x v="0"/>
    <x v="5"/>
    <x v="20"/>
    <m/>
    <x v="1"/>
    <d v="2014-02-28T00:00:00"/>
    <d v="2014-02-28T00:00:00"/>
    <s v="Recovery"/>
    <x v="1"/>
    <x v="4"/>
    <n v="63"/>
    <n v="63"/>
    <m/>
    <x v="2"/>
    <s v="Also included Php3,000 cash and technical training"/>
    <s v="080000000"/>
    <s v="083700000"/>
    <s v="083703000"/>
    <s v="083703011"/>
    <x v="3"/>
  </r>
  <r>
    <s v="CARE"/>
    <m/>
    <m/>
    <x v="0"/>
    <x v="0"/>
    <x v="5"/>
    <x v="33"/>
    <m/>
    <x v="1"/>
    <d v="2014-04-30T00:00:00"/>
    <d v="2014-05-20T00:00:00"/>
    <s v="Recovery"/>
    <x v="1"/>
    <x v="4"/>
    <n v="43"/>
    <n v="43"/>
    <m/>
    <x v="2"/>
    <s v="Also included Php3,000 cash and technical training"/>
    <s v="080000000"/>
    <s v="083700000"/>
    <s v="083703000"/>
    <s v="083703014"/>
    <x v="3"/>
  </r>
  <r>
    <s v="CARE"/>
    <m/>
    <m/>
    <x v="0"/>
    <x v="0"/>
    <x v="5"/>
    <x v="34"/>
    <m/>
    <x v="1"/>
    <d v="2014-09-01T00:00:00"/>
    <d v="2014-09-01T00:00:00"/>
    <s v="Recovery"/>
    <x v="1"/>
    <x v="3"/>
    <n v="207"/>
    <n v="207"/>
    <m/>
    <x v="2"/>
    <s v="Included additional 5,000 cash; repair on-going"/>
    <s v="080000000"/>
    <s v="083700000"/>
    <s v="083703000"/>
    <s v="083703017"/>
    <x v="3"/>
  </r>
  <r>
    <s v="CARE"/>
    <m/>
    <m/>
    <x v="0"/>
    <x v="0"/>
    <x v="5"/>
    <x v="34"/>
    <m/>
    <x v="1"/>
    <d v="2014-03-14T00:00:00"/>
    <d v="2014-03-18T00:00:00"/>
    <s v="Recovery"/>
    <x v="1"/>
    <x v="4"/>
    <n v="329"/>
    <n v="329"/>
    <m/>
    <x v="2"/>
    <s v="Also included Php3,000 cash and technical training"/>
    <s v="080000000"/>
    <s v="083700000"/>
    <s v="083703000"/>
    <s v="083703017"/>
    <x v="3"/>
  </r>
  <r>
    <s v="CARE"/>
    <m/>
    <m/>
    <x v="0"/>
    <x v="0"/>
    <x v="3"/>
    <x v="35"/>
    <m/>
    <x v="1"/>
    <d v="2014-08-18T00:00:00"/>
    <d v="2014-08-18T00:00:00"/>
    <s v="Recovery"/>
    <x v="1"/>
    <x v="4"/>
    <n v="84"/>
    <n v="84"/>
    <m/>
    <x v="2"/>
    <s v="Also included Php3,000 cash and technical training"/>
    <s v="080000000"/>
    <s v="083700000"/>
    <s v="083717000"/>
    <s v="083717004"/>
    <x v="3"/>
  </r>
  <r>
    <s v="CARE"/>
    <m/>
    <m/>
    <x v="0"/>
    <x v="0"/>
    <x v="3"/>
    <x v="36"/>
    <m/>
    <x v="1"/>
    <d v="2014-08-18T00:00:00"/>
    <d v="2014-08-18T00:00:00"/>
    <s v="Recovery"/>
    <x v="1"/>
    <x v="4"/>
    <n v="90"/>
    <n v="90"/>
    <m/>
    <x v="2"/>
    <s v="Also included Php3,000 cash and technical training"/>
    <s v="080000000"/>
    <s v="083700000"/>
    <s v="083717000"/>
    <s v="083717006"/>
    <x v="3"/>
  </r>
  <r>
    <s v="CARE"/>
    <m/>
    <m/>
    <x v="0"/>
    <x v="0"/>
    <x v="3"/>
    <x v="37"/>
    <m/>
    <x v="1"/>
    <d v="2014-02-22T00:00:00"/>
    <d v="2014-02-22T00:00:00"/>
    <s v="Recovery"/>
    <x v="1"/>
    <x v="4"/>
    <n v="37"/>
    <n v="37"/>
    <m/>
    <x v="2"/>
    <s v="Also included Php3,000 cash and technical training"/>
    <s v="080000000"/>
    <s v="083700000"/>
    <s v="083717000"/>
    <s v="083717007"/>
    <x v="3"/>
  </r>
  <r>
    <s v="CARE"/>
    <m/>
    <m/>
    <x v="0"/>
    <x v="0"/>
    <x v="3"/>
    <x v="38"/>
    <m/>
    <x v="1"/>
    <d v="2014-03-17T00:00:00"/>
    <d v="2014-03-17T00:00:00"/>
    <s v="Recovery"/>
    <x v="1"/>
    <x v="4"/>
    <n v="67"/>
    <n v="67"/>
    <m/>
    <x v="2"/>
    <s v="Also included Php3,000 cash and technical training"/>
    <s v="080000000"/>
    <s v="083700000"/>
    <s v="083717000"/>
    <s v="083717009"/>
    <x v="3"/>
  </r>
  <r>
    <s v="CARE"/>
    <m/>
    <m/>
    <x v="0"/>
    <x v="0"/>
    <x v="3"/>
    <x v="39"/>
    <m/>
    <x v="1"/>
    <d v="2014-07-26T00:00:00"/>
    <d v="2014-07-26T00:00:00"/>
    <s v="Recovery"/>
    <x v="1"/>
    <x v="4"/>
    <n v="59"/>
    <n v="59"/>
    <m/>
    <x v="2"/>
    <s v="Also included Php3,000 cash and technical training"/>
    <s v="080000000"/>
    <s v="083700000"/>
    <s v="083717000"/>
    <s v="083717016"/>
    <x v="3"/>
  </r>
  <r>
    <s v="CARE"/>
    <m/>
    <m/>
    <x v="0"/>
    <x v="0"/>
    <x v="3"/>
    <x v="40"/>
    <m/>
    <x v="1"/>
    <d v="2014-06-27T00:00:00"/>
    <d v="2014-06-27T00:00:00"/>
    <s v="Recovery"/>
    <x v="1"/>
    <x v="4"/>
    <n v="91"/>
    <n v="91"/>
    <m/>
    <x v="2"/>
    <s v="Also included Php3,000 cash and technical training"/>
    <s v="080000000"/>
    <s v="083700000"/>
    <s v="083717000"/>
    <s v="083717017"/>
    <x v="3"/>
  </r>
  <r>
    <s v="CARE"/>
    <m/>
    <m/>
    <x v="0"/>
    <x v="0"/>
    <x v="3"/>
    <x v="41"/>
    <m/>
    <x v="1"/>
    <d v="2014-03-01T00:00:00"/>
    <d v="2014-03-01T00:00:00"/>
    <s v="Recovery"/>
    <x v="1"/>
    <x v="4"/>
    <n v="71"/>
    <n v="71"/>
    <m/>
    <x v="2"/>
    <s v="Also included Php3,000 cash and technical training"/>
    <s v="080000000"/>
    <s v="083700000"/>
    <s v="083717000"/>
    <s v="083717018"/>
    <x v="3"/>
  </r>
  <r>
    <s v="CARE"/>
    <m/>
    <m/>
    <x v="0"/>
    <x v="0"/>
    <x v="3"/>
    <x v="42"/>
    <m/>
    <x v="1"/>
    <d v="2014-03-22T00:00:00"/>
    <d v="2014-03-22T00:00:00"/>
    <s v="Recovery"/>
    <x v="1"/>
    <x v="4"/>
    <n v="80"/>
    <n v="80"/>
    <m/>
    <x v="2"/>
    <s v="Also included Php3,000 cash and technical training"/>
    <s v="080000000"/>
    <s v="083700000"/>
    <s v="083717000"/>
    <s v="083717024"/>
    <x v="3"/>
  </r>
  <r>
    <s v="CARE"/>
    <m/>
    <m/>
    <x v="0"/>
    <x v="0"/>
    <x v="3"/>
    <x v="43"/>
    <m/>
    <x v="1"/>
    <d v="2014-08-03T00:00:00"/>
    <d v="2014-08-03T00:00:00"/>
    <s v="Recovery"/>
    <x v="1"/>
    <x v="4"/>
    <n v="115"/>
    <n v="115"/>
    <m/>
    <x v="2"/>
    <s v="Also included Php3,000 cash and technical training"/>
    <s v="080000000"/>
    <s v="083700000"/>
    <s v="083717000"/>
    <s v="083717025"/>
    <x v="3"/>
  </r>
  <r>
    <s v="CARE"/>
    <m/>
    <m/>
    <x v="0"/>
    <x v="0"/>
    <x v="3"/>
    <x v="44"/>
    <m/>
    <x v="1"/>
    <d v="2014-03-02T00:00:00"/>
    <d v="2014-03-02T00:00:00"/>
    <s v="Recovery"/>
    <x v="1"/>
    <x v="4"/>
    <n v="31"/>
    <n v="31"/>
    <m/>
    <x v="2"/>
    <s v="Also included Php3,000 cash and technical training"/>
    <s v="080000000"/>
    <s v="083700000"/>
    <s v="083717000"/>
    <s v="083717030"/>
    <x v="3"/>
  </r>
  <r>
    <s v="CARE"/>
    <m/>
    <m/>
    <x v="0"/>
    <x v="0"/>
    <x v="3"/>
    <x v="45"/>
    <m/>
    <x v="1"/>
    <d v="2014-04-12T00:00:00"/>
    <d v="2014-04-12T00:00:00"/>
    <s v="Recovery"/>
    <x v="1"/>
    <x v="4"/>
    <n v="91"/>
    <n v="91"/>
    <m/>
    <x v="2"/>
    <s v="Also included Php3,000 cash and technical training"/>
    <s v="080000000"/>
    <s v="083700000"/>
    <s v="083717000"/>
    <s v="083717036"/>
    <x v="3"/>
  </r>
  <r>
    <s v="CARE"/>
    <m/>
    <m/>
    <x v="0"/>
    <x v="0"/>
    <x v="3"/>
    <x v="46"/>
    <m/>
    <x v="1"/>
    <d v="2014-03-25T00:00:00"/>
    <d v="2014-03-25T00:00:00"/>
    <s v="Recovery"/>
    <x v="1"/>
    <x v="4"/>
    <n v="121"/>
    <n v="121"/>
    <m/>
    <x v="2"/>
    <s v="Also included Php3,000 cash and technical training"/>
    <s v="080000000"/>
    <s v="083700000"/>
    <s v="083717000"/>
    <s v="083717038"/>
    <x v="3"/>
  </r>
  <r>
    <s v="CARE"/>
    <m/>
    <m/>
    <x v="0"/>
    <x v="0"/>
    <x v="3"/>
    <x v="47"/>
    <m/>
    <x v="1"/>
    <d v="2014-12-03T00:00:00"/>
    <d v="2014-12-03T00:00:00"/>
    <s v="Recovery"/>
    <x v="1"/>
    <x v="4"/>
    <n v="75"/>
    <n v="75"/>
    <m/>
    <x v="2"/>
    <s v="Also included Php3,000 cash and technical training"/>
    <s v="080000000"/>
    <s v="083700000"/>
    <s v="083717000"/>
    <s v="083717048"/>
    <x v="3"/>
  </r>
  <r>
    <s v="CARE"/>
    <m/>
    <m/>
    <x v="0"/>
    <x v="0"/>
    <x v="3"/>
    <x v="48"/>
    <m/>
    <x v="1"/>
    <d v="2014-08-14T00:00:00"/>
    <d v="2014-08-14T00:00:00"/>
    <s v="Recovery"/>
    <x v="1"/>
    <x v="4"/>
    <n v="105"/>
    <n v="105"/>
    <m/>
    <x v="2"/>
    <s v="Also included Php3,000 cash and technical training"/>
    <s v="080000000"/>
    <s v="083700000"/>
    <s v="083717000"/>
    <s v="083717054"/>
    <x v="3"/>
  </r>
  <r>
    <s v="CARE"/>
    <m/>
    <m/>
    <x v="0"/>
    <x v="0"/>
    <x v="6"/>
    <x v="49"/>
    <m/>
    <x v="1"/>
    <d v="2014-04-05T00:00:00"/>
    <d v="2014-04-05T00:00:00"/>
    <s v="Recovery"/>
    <x v="1"/>
    <x v="4"/>
    <n v="93"/>
    <n v="93"/>
    <m/>
    <x v="2"/>
    <s v="Also included Php3,000 cash and technical training"/>
    <s v="080000000"/>
    <s v="083700000"/>
    <s v="083728000"/>
    <s v="083728001"/>
    <x v="3"/>
  </r>
  <r>
    <s v="CARE"/>
    <m/>
    <m/>
    <x v="0"/>
    <x v="0"/>
    <x v="6"/>
    <x v="50"/>
    <m/>
    <x v="1"/>
    <d v="2014-04-03T00:00:00"/>
    <d v="2014-04-03T00:00:00"/>
    <s v="Recovery"/>
    <x v="1"/>
    <x v="4"/>
    <n v="55"/>
    <n v="55"/>
    <m/>
    <x v="2"/>
    <s v="Also included Php3,000 cash and technical training"/>
    <s v="080000000"/>
    <s v="083700000"/>
    <s v="083728000"/>
    <s v="083728002"/>
    <x v="3"/>
  </r>
  <r>
    <s v="CARE"/>
    <m/>
    <m/>
    <x v="0"/>
    <x v="0"/>
    <x v="6"/>
    <x v="51"/>
    <m/>
    <x v="1"/>
    <d v="2014-06-03T00:00:00"/>
    <d v="2014-06-03T00:00:00"/>
    <s v="Recovery"/>
    <x v="1"/>
    <x v="4"/>
    <n v="51"/>
    <n v="51"/>
    <m/>
    <x v="2"/>
    <s v="Also included Php3,000 cash and technical training"/>
    <s v="080000000"/>
    <s v="083700000"/>
    <s v="083728000"/>
    <s v="083728004"/>
    <x v="3"/>
  </r>
  <r>
    <s v="CARE"/>
    <m/>
    <m/>
    <x v="0"/>
    <x v="0"/>
    <x v="6"/>
    <x v="52"/>
    <m/>
    <x v="1"/>
    <d v="2014-04-05T00:00:00"/>
    <d v="2014-04-05T00:00:00"/>
    <s v="Recovery"/>
    <x v="1"/>
    <x v="4"/>
    <n v="94"/>
    <n v="94"/>
    <m/>
    <x v="2"/>
    <s v="Also included Php3,000 cash and technical training"/>
    <s v="080000000"/>
    <s v="083700000"/>
    <s v="083728000"/>
    <s v="083728003"/>
    <x v="3"/>
  </r>
  <r>
    <s v="CARE"/>
    <m/>
    <m/>
    <x v="0"/>
    <x v="0"/>
    <x v="6"/>
    <x v="53"/>
    <m/>
    <x v="1"/>
    <d v="2014-07-03T00:00:00"/>
    <d v="2014-07-03T00:00:00"/>
    <s v="Recovery"/>
    <x v="1"/>
    <x v="4"/>
    <n v="49"/>
    <n v="49"/>
    <m/>
    <x v="2"/>
    <s v="Also included Php3,000 cash and technical training"/>
    <s v="080000000"/>
    <s v="083700000"/>
    <s v="083728000"/>
    <s v="083728006"/>
    <x v="3"/>
  </r>
  <r>
    <s v="CARE"/>
    <m/>
    <m/>
    <x v="0"/>
    <x v="0"/>
    <x v="6"/>
    <x v="54"/>
    <m/>
    <x v="1"/>
    <d v="2014-08-06T00:00:00"/>
    <d v="2014-08-06T00:00:00"/>
    <s v="Recovery"/>
    <x v="1"/>
    <x v="4"/>
    <n v="52"/>
    <n v="52"/>
    <m/>
    <x v="2"/>
    <s v="Also included Php3,000 cash and technical training"/>
    <s v="080000000"/>
    <s v="083700000"/>
    <s v="083728000"/>
    <s v="083728007"/>
    <x v="3"/>
  </r>
  <r>
    <s v="CARE"/>
    <m/>
    <m/>
    <x v="0"/>
    <x v="0"/>
    <x v="6"/>
    <x v="55"/>
    <m/>
    <x v="1"/>
    <d v="2014-01-29T00:00:00"/>
    <d v="2014-01-29T00:00:00"/>
    <s v="Recovery"/>
    <x v="1"/>
    <x v="4"/>
    <n v="70"/>
    <n v="70"/>
    <m/>
    <x v="2"/>
    <s v="Also included Php3,000 cash and technical training"/>
    <s v="080000000"/>
    <s v="083700000"/>
    <s v="083728000"/>
    <s v="083728010"/>
    <x v="3"/>
  </r>
  <r>
    <s v="CARE"/>
    <m/>
    <m/>
    <x v="0"/>
    <x v="0"/>
    <x v="6"/>
    <x v="56"/>
    <m/>
    <x v="1"/>
    <d v="2014-03-22T00:00:00"/>
    <d v="2014-03-22T00:00:00"/>
    <s v="Recovery"/>
    <x v="1"/>
    <x v="4"/>
    <n v="103"/>
    <n v="103"/>
    <m/>
    <x v="2"/>
    <s v="Also included Php3,000 cash and technical training"/>
    <s v="080000000"/>
    <s v="083700000"/>
    <s v="083728000"/>
    <s v="083728011"/>
    <x v="3"/>
  </r>
  <r>
    <s v="CARE"/>
    <m/>
    <m/>
    <x v="0"/>
    <x v="0"/>
    <x v="6"/>
    <x v="57"/>
    <m/>
    <x v="1"/>
    <d v="2014-04-05T00:00:00"/>
    <d v="2014-04-05T00:00:00"/>
    <s v="Recovery"/>
    <x v="1"/>
    <x v="4"/>
    <n v="115"/>
    <n v="115"/>
    <m/>
    <x v="2"/>
    <s v="Also included Php3,000 cash and technical training"/>
    <s v="080000000"/>
    <s v="083700000"/>
    <s v="083728000"/>
    <s v="083728012"/>
    <x v="3"/>
  </r>
  <r>
    <s v="CARE"/>
    <m/>
    <m/>
    <x v="0"/>
    <x v="0"/>
    <x v="6"/>
    <x v="58"/>
    <m/>
    <x v="1"/>
    <d v="2014-03-28T00:00:00"/>
    <d v="2014-03-28T00:00:00"/>
    <s v="Recovery"/>
    <x v="1"/>
    <x v="4"/>
    <n v="293"/>
    <n v="293"/>
    <m/>
    <x v="2"/>
    <s v="Also included Php3,000 cash and technical training"/>
    <s v="080000000"/>
    <s v="083700000"/>
    <s v="083728000"/>
    <s v="083728019"/>
    <x v="3"/>
  </r>
  <r>
    <s v="CARE"/>
    <m/>
    <m/>
    <x v="0"/>
    <x v="0"/>
    <x v="6"/>
    <x v="59"/>
    <m/>
    <x v="1"/>
    <d v="2014-06-26T00:00:00"/>
    <d v="2014-06-26T00:00:00"/>
    <s v="Recovery"/>
    <x v="1"/>
    <x v="4"/>
    <n v="140"/>
    <n v="140"/>
    <m/>
    <x v="2"/>
    <s v="Also included Php3,000 cash and technical training"/>
    <s v="080000000"/>
    <s v="083700000"/>
    <s v="083728000"/>
    <s v="083728020"/>
    <x v="3"/>
  </r>
  <r>
    <s v="CARE"/>
    <m/>
    <m/>
    <x v="0"/>
    <x v="0"/>
    <x v="6"/>
    <x v="60"/>
    <m/>
    <x v="1"/>
    <d v="2014-02-10T00:00:00"/>
    <d v="2014-02-10T00:00:00"/>
    <s v="Recovery"/>
    <x v="1"/>
    <x v="4"/>
    <n v="67"/>
    <n v="67"/>
    <m/>
    <x v="2"/>
    <s v="Also included Php3,000 cash and technical training"/>
    <s v="080000000"/>
    <s v="083700000"/>
    <s v="083728000"/>
    <s v="083728021"/>
    <x v="3"/>
  </r>
  <r>
    <s v="CARE"/>
    <m/>
    <m/>
    <x v="0"/>
    <x v="0"/>
    <x v="6"/>
    <x v="61"/>
    <m/>
    <x v="1"/>
    <d v="2014-03-26T00:00:00"/>
    <d v="2014-03-26T00:00:00"/>
    <s v="Recovery"/>
    <x v="1"/>
    <x v="4"/>
    <n v="66"/>
    <n v="66"/>
    <m/>
    <x v="2"/>
    <s v="Also included Php3,000 cash and technical training"/>
    <s v="080000000"/>
    <s v="083700000"/>
    <s v="083728000"/>
    <s v="083728022"/>
    <x v="3"/>
  </r>
  <r>
    <s v="CARE"/>
    <m/>
    <m/>
    <x v="0"/>
    <x v="0"/>
    <x v="6"/>
    <x v="62"/>
    <m/>
    <x v="1"/>
    <d v="2014-04-29T00:00:00"/>
    <d v="2014-04-29T00:00:00"/>
    <s v="Recovery"/>
    <x v="1"/>
    <x v="4"/>
    <n v="71"/>
    <n v="71"/>
    <m/>
    <x v="2"/>
    <s v="Also included Php3,000 cash and technical training"/>
    <s v="080000000"/>
    <s v="083700000"/>
    <s v="083728000"/>
    <s v="083728029"/>
    <x v="3"/>
  </r>
  <r>
    <s v="CARE"/>
    <m/>
    <m/>
    <x v="0"/>
    <x v="0"/>
    <x v="6"/>
    <x v="63"/>
    <m/>
    <x v="1"/>
    <d v="2014-03-21T00:00:00"/>
    <d v="2014-03-21T00:00:00"/>
    <s v="Recovery"/>
    <x v="1"/>
    <x v="4"/>
    <n v="41"/>
    <n v="41"/>
    <m/>
    <x v="2"/>
    <s v="Also included Php3,000 cash and technical training"/>
    <s v="080000000"/>
    <s v="083700000"/>
    <s v="083728000"/>
    <s v="083728034"/>
    <x v="3"/>
  </r>
  <r>
    <s v="CARE"/>
    <m/>
    <m/>
    <x v="0"/>
    <x v="0"/>
    <x v="6"/>
    <x v="64"/>
    <m/>
    <x v="1"/>
    <d v="2014-04-05T00:00:00"/>
    <d v="2014-04-05T00:00:00"/>
    <s v="Recovery"/>
    <x v="1"/>
    <x v="4"/>
    <n v="73"/>
    <n v="73"/>
    <m/>
    <x v="2"/>
    <s v="Also included Php3,000 cash and technical training"/>
    <s v="080000000"/>
    <s v="083700000"/>
    <s v="083728000"/>
    <s v="083728035"/>
    <x v="3"/>
  </r>
  <r>
    <s v="CARE"/>
    <m/>
    <m/>
    <x v="0"/>
    <x v="0"/>
    <x v="7"/>
    <x v="65"/>
    <m/>
    <x v="1"/>
    <d v="2014-09-04T00:00:00"/>
    <d v="2014-09-04T00:00:00"/>
    <s v="Recovery"/>
    <x v="1"/>
    <x v="3"/>
    <n v="180"/>
    <n v="180"/>
    <m/>
    <x v="2"/>
    <s v="Included additional 5,000 cash; repair on-going"/>
    <s v="080000000"/>
    <s v="083700000"/>
    <s v="083738000"/>
    <s v="083738011"/>
    <x v="3"/>
  </r>
  <r>
    <s v="CARE"/>
    <m/>
    <m/>
    <x v="0"/>
    <x v="0"/>
    <x v="7"/>
    <x v="65"/>
    <m/>
    <x v="1"/>
    <d v="2014-06-20T00:00:00"/>
    <d v="2014-06-20T00:00:00"/>
    <s v="Recovery"/>
    <x v="1"/>
    <x v="4"/>
    <n v="186"/>
    <n v="186"/>
    <m/>
    <x v="2"/>
    <s v="Also included Php3,000 cash and technical training"/>
    <s v="080000000"/>
    <s v="083700000"/>
    <s v="083738000"/>
    <s v="083738011"/>
    <x v="3"/>
  </r>
  <r>
    <s v="CARE"/>
    <m/>
    <m/>
    <x v="0"/>
    <x v="0"/>
    <x v="7"/>
    <x v="66"/>
    <m/>
    <x v="1"/>
    <d v="2014-09-04T00:00:00"/>
    <d v="2014-09-04T00:00:00"/>
    <s v="Recovery"/>
    <x v="1"/>
    <x v="3"/>
    <n v="115"/>
    <n v="115"/>
    <m/>
    <x v="2"/>
    <s v="Included additional 5,000 cash; repair on-going"/>
    <s v="080000000"/>
    <s v="083700000"/>
    <s v="083738000"/>
    <s v="083738015"/>
    <x v="3"/>
  </r>
  <r>
    <s v="CARE"/>
    <m/>
    <m/>
    <x v="0"/>
    <x v="0"/>
    <x v="7"/>
    <x v="66"/>
    <m/>
    <x v="1"/>
    <d v="2014-06-26T00:00:00"/>
    <d v="2014-06-26T00:00:00"/>
    <s v="Recovery"/>
    <x v="1"/>
    <x v="4"/>
    <n v="129"/>
    <n v="129"/>
    <m/>
    <x v="2"/>
    <s v="Also included Php3,000 cash and technical training"/>
    <s v="080000000"/>
    <s v="083700000"/>
    <s v="083738000"/>
    <s v="083738015"/>
    <x v="3"/>
  </r>
  <r>
    <s v="CARE"/>
    <m/>
    <m/>
    <x v="0"/>
    <x v="0"/>
    <x v="7"/>
    <x v="67"/>
    <m/>
    <x v="1"/>
    <m/>
    <m/>
    <s v="Recovery"/>
    <x v="1"/>
    <x v="3"/>
    <n v="0"/>
    <n v="0"/>
    <m/>
    <x v="2"/>
    <s v="Included additional 5,000 cash; repair on-going"/>
    <s v="080000000"/>
    <s v="083700000"/>
    <s v="083738000"/>
    <s v="083738050"/>
    <x v="3"/>
  </r>
  <r>
    <s v="CARE"/>
    <m/>
    <m/>
    <x v="0"/>
    <x v="0"/>
    <x v="7"/>
    <x v="67"/>
    <m/>
    <x v="1"/>
    <d v="2014-06-19T00:00:00"/>
    <d v="2014-06-19T00:00:00"/>
    <s v="Recovery"/>
    <x v="1"/>
    <x v="4"/>
    <n v="275"/>
    <n v="275"/>
    <m/>
    <x v="2"/>
    <s v="Also included Php3,000 cash and technical training"/>
    <s v="080000000"/>
    <s v="083700000"/>
    <s v="083738000"/>
    <s v="083738050"/>
    <x v="3"/>
  </r>
  <r>
    <s v="CARE"/>
    <m/>
    <m/>
    <x v="0"/>
    <x v="0"/>
    <x v="7"/>
    <x v="68"/>
    <m/>
    <x v="1"/>
    <m/>
    <m/>
    <s v="Recovery"/>
    <x v="1"/>
    <x v="3"/>
    <n v="65"/>
    <n v="65"/>
    <m/>
    <x v="2"/>
    <s v="Included additional 5,000 cash; repair on-going"/>
    <s v="080000000"/>
    <s v="083700000"/>
    <s v="083738000"/>
    <s v="083738053"/>
    <x v="3"/>
  </r>
  <r>
    <s v="CARE"/>
    <m/>
    <m/>
    <x v="0"/>
    <x v="0"/>
    <x v="7"/>
    <x v="68"/>
    <m/>
    <x v="1"/>
    <d v="2014-04-04T00:00:00"/>
    <d v="2014-04-04T00:00:00"/>
    <s v="Recovery"/>
    <x v="1"/>
    <x v="4"/>
    <n v="117"/>
    <n v="117"/>
    <m/>
    <x v="2"/>
    <s v="Also included Php3,000 cash and technical training"/>
    <s v="080000000"/>
    <s v="083700000"/>
    <s v="083738000"/>
    <s v="083738053"/>
    <x v="3"/>
  </r>
  <r>
    <s v="CARE"/>
    <m/>
    <m/>
    <x v="0"/>
    <x v="0"/>
    <x v="7"/>
    <x v="69"/>
    <m/>
    <x v="1"/>
    <m/>
    <m/>
    <s v="Recovery"/>
    <x v="1"/>
    <x v="3"/>
    <n v="0"/>
    <n v="0"/>
    <m/>
    <x v="2"/>
    <s v="Included additional 5,000 cash; repair on-going"/>
    <s v="080000000"/>
    <s v="083700000"/>
    <s v="083738000"/>
    <s v="083738095"/>
    <x v="3"/>
  </r>
  <r>
    <s v="CARE"/>
    <m/>
    <m/>
    <x v="0"/>
    <x v="0"/>
    <x v="7"/>
    <x v="69"/>
    <m/>
    <x v="1"/>
    <d v="2014-03-06T00:00:00"/>
    <d v="2014-03-11T00:00:00"/>
    <s v="Recovery"/>
    <x v="1"/>
    <x v="4"/>
    <n v="131"/>
    <n v="131"/>
    <m/>
    <x v="2"/>
    <s v="Also included Php3,000 cash and technical training"/>
    <s v="080000000"/>
    <s v="083700000"/>
    <s v="083738000"/>
    <s v="083738095"/>
    <x v="3"/>
  </r>
  <r>
    <s v="CARE"/>
    <m/>
    <m/>
    <x v="0"/>
    <x v="0"/>
    <x v="7"/>
    <x v="70"/>
    <m/>
    <x v="1"/>
    <d v="2014-08-15T00:00:00"/>
    <d v="2014-08-15T00:00:00"/>
    <s v="Recovery"/>
    <x v="1"/>
    <x v="3"/>
    <n v="177"/>
    <n v="177"/>
    <m/>
    <x v="2"/>
    <s v="Included additional 5,000 cash; repair on-going"/>
    <s v="080000000"/>
    <s v="083700000"/>
    <s v="083738000"/>
    <s v="083738054"/>
    <x v="3"/>
  </r>
  <r>
    <s v="CARE"/>
    <m/>
    <m/>
    <x v="0"/>
    <x v="0"/>
    <x v="7"/>
    <x v="70"/>
    <m/>
    <x v="1"/>
    <d v="2014-03-27T00:00:00"/>
    <d v="2014-03-27T00:00:00"/>
    <s v="Recovery"/>
    <x v="1"/>
    <x v="4"/>
    <n v="259"/>
    <n v="259"/>
    <m/>
    <x v="2"/>
    <s v="Also included Php3,000 cash and technical training"/>
    <s v="080000000"/>
    <s v="083700000"/>
    <s v="083738000"/>
    <s v="083738054"/>
    <x v="3"/>
  </r>
  <r>
    <s v="CARE"/>
    <m/>
    <m/>
    <x v="0"/>
    <x v="0"/>
    <x v="7"/>
    <x v="71"/>
    <m/>
    <x v="1"/>
    <d v="2014-08-14T00:00:00"/>
    <d v="2014-08-14T00:00:00"/>
    <s v="Recovery"/>
    <x v="1"/>
    <x v="3"/>
    <n v="144"/>
    <n v="144"/>
    <m/>
    <x v="2"/>
    <s v="Included additional 5,000 cash; repair on-going"/>
    <s v="080000000"/>
    <s v="083700000"/>
    <s v="083738000"/>
    <s v="083738099"/>
    <x v="3"/>
  </r>
  <r>
    <s v="CARE"/>
    <m/>
    <m/>
    <x v="0"/>
    <x v="0"/>
    <x v="7"/>
    <x v="71"/>
    <m/>
    <x v="1"/>
    <d v="2014-03-07T00:00:00"/>
    <d v="2014-03-11T00:00:00"/>
    <s v="Recovery"/>
    <x v="1"/>
    <x v="4"/>
    <n v="206"/>
    <n v="206"/>
    <m/>
    <x v="2"/>
    <s v="Also included Php3,000 cash and technical training"/>
    <s v="080000000"/>
    <s v="083700000"/>
    <s v="083738000"/>
    <s v="083738099"/>
    <x v="3"/>
  </r>
  <r>
    <s v="CARE"/>
    <m/>
    <m/>
    <x v="0"/>
    <x v="0"/>
    <x v="7"/>
    <x v="72"/>
    <m/>
    <x v="1"/>
    <m/>
    <m/>
    <s v="Recovery"/>
    <x v="1"/>
    <x v="3"/>
    <n v="0"/>
    <n v="0"/>
    <m/>
    <x v="2"/>
    <s v="Included additional 5,000 cash; repair on-going"/>
    <s v="080000000"/>
    <s v="083700000"/>
    <s v="083738000"/>
    <s v="083738098"/>
    <x v="3"/>
  </r>
  <r>
    <s v="CARE"/>
    <m/>
    <m/>
    <x v="0"/>
    <x v="0"/>
    <x v="7"/>
    <x v="72"/>
    <m/>
    <x v="1"/>
    <d v="2014-03-24T00:00:00"/>
    <d v="2014-03-24T00:00:00"/>
    <s v="Recovery"/>
    <x v="1"/>
    <x v="4"/>
    <n v="123"/>
    <n v="123"/>
    <m/>
    <x v="2"/>
    <s v="Also included Php3,000 cash and technical training"/>
    <s v="080000000"/>
    <s v="083700000"/>
    <s v="083738000"/>
    <s v="083738098"/>
    <x v="3"/>
  </r>
  <r>
    <s v="CARE"/>
    <m/>
    <m/>
    <x v="0"/>
    <x v="0"/>
    <x v="7"/>
    <x v="73"/>
    <m/>
    <x v="1"/>
    <d v="2014-08-14T00:00:00"/>
    <d v="2014-08-14T00:00:00"/>
    <s v="Recovery"/>
    <x v="1"/>
    <x v="3"/>
    <n v="74"/>
    <n v="74"/>
    <m/>
    <x v="2"/>
    <s v="Included additional 5,000 cash; repair on-going"/>
    <s v="080000000"/>
    <s v="083700000"/>
    <s v="083738000"/>
    <s v="083738063"/>
    <x v="3"/>
  </r>
  <r>
    <s v="CARE"/>
    <m/>
    <m/>
    <x v="0"/>
    <x v="0"/>
    <x v="7"/>
    <x v="73"/>
    <m/>
    <x v="1"/>
    <d v="2014-03-20T00:00:00"/>
    <d v="2014-05-01T00:00:00"/>
    <s v="Recovery"/>
    <x v="1"/>
    <x v="4"/>
    <n v="106"/>
    <n v="106"/>
    <m/>
    <x v="2"/>
    <s v="Also included Php3,000 cash and technical training"/>
    <s v="080000000"/>
    <s v="083700000"/>
    <s v="083738000"/>
    <s v="083738063"/>
    <x v="3"/>
  </r>
  <r>
    <s v="CARE"/>
    <m/>
    <m/>
    <x v="0"/>
    <x v="0"/>
    <x v="7"/>
    <x v="74"/>
    <m/>
    <x v="1"/>
    <d v="2014-08-15T00:00:00"/>
    <d v="2014-08-15T00:00:00"/>
    <s v="Recovery"/>
    <x v="1"/>
    <x v="3"/>
    <n v="184"/>
    <n v="184"/>
    <m/>
    <x v="2"/>
    <s v="Included additional 5,000 cash; repair on-going"/>
    <s v="080000000"/>
    <s v="083700000"/>
    <s v="083738000"/>
    <s v="083738071"/>
    <x v="3"/>
  </r>
  <r>
    <s v="CARE"/>
    <m/>
    <m/>
    <x v="0"/>
    <x v="0"/>
    <x v="7"/>
    <x v="74"/>
    <m/>
    <x v="1"/>
    <d v="2014-03-05T00:00:00"/>
    <d v="2014-03-11T00:00:00"/>
    <s v="Recovery"/>
    <x v="1"/>
    <x v="4"/>
    <n v="297"/>
    <n v="297"/>
    <m/>
    <x v="2"/>
    <s v="Also included Php3,000 cash and technical training"/>
    <s v="080000000"/>
    <s v="083700000"/>
    <s v="083738000"/>
    <s v="083738071"/>
    <x v="3"/>
  </r>
  <r>
    <s v="CARE"/>
    <m/>
    <m/>
    <x v="0"/>
    <x v="0"/>
    <x v="7"/>
    <x v="75"/>
    <m/>
    <x v="1"/>
    <d v="2014-08-14T00:00:00"/>
    <d v="2014-08-14T00:00:00"/>
    <s v="Recovery"/>
    <x v="1"/>
    <x v="3"/>
    <n v="73"/>
    <n v="73"/>
    <m/>
    <x v="2"/>
    <s v="Included additional 5,000 cash; repair on-going"/>
    <s v="080000000"/>
    <s v="083700000"/>
    <s v="083738000"/>
    <s v="083738100"/>
    <x v="3"/>
  </r>
  <r>
    <s v="CARE"/>
    <m/>
    <m/>
    <x v="0"/>
    <x v="0"/>
    <x v="7"/>
    <x v="75"/>
    <m/>
    <x v="1"/>
    <d v="2014-03-19T00:00:00"/>
    <d v="2014-05-01T00:00:00"/>
    <s v="Recovery"/>
    <x v="1"/>
    <x v="4"/>
    <n v="127"/>
    <n v="127"/>
    <m/>
    <x v="2"/>
    <s v="Also included Php3,000 cash and technical training"/>
    <s v="080000000"/>
    <s v="083700000"/>
    <s v="083738000"/>
    <s v="083738100"/>
    <x v="3"/>
  </r>
  <r>
    <s v="CARE"/>
    <m/>
    <m/>
    <x v="0"/>
    <x v="0"/>
    <x v="7"/>
    <x v="76"/>
    <m/>
    <x v="1"/>
    <d v="2014-09-04T00:00:00"/>
    <d v="2014-09-04T00:00:00"/>
    <s v="Recovery"/>
    <x v="1"/>
    <x v="3"/>
    <n v="102"/>
    <n v="102"/>
    <m/>
    <x v="2"/>
    <s v="Included additional 5,000 cash; repair on-going"/>
    <s v="080000000"/>
    <s v="083700000"/>
    <s v="083738000"/>
    <s v="083738079"/>
    <x v="3"/>
  </r>
  <r>
    <s v="CARE"/>
    <m/>
    <m/>
    <x v="0"/>
    <x v="0"/>
    <x v="7"/>
    <x v="76"/>
    <m/>
    <x v="1"/>
    <d v="2014-06-26T00:00:00"/>
    <d v="2014-06-26T00:00:00"/>
    <s v="Recovery"/>
    <x v="1"/>
    <x v="4"/>
    <n v="110"/>
    <n v="110"/>
    <m/>
    <x v="2"/>
    <s v="Also included Php3,000 cash and technical training"/>
    <s v="080000000"/>
    <s v="083700000"/>
    <s v="083738000"/>
    <s v="083738079"/>
    <x v="3"/>
  </r>
  <r>
    <s v="CARE"/>
    <m/>
    <m/>
    <x v="0"/>
    <x v="0"/>
    <x v="8"/>
    <x v="77"/>
    <m/>
    <x v="1"/>
    <d v="2014-07-03T00:00:00"/>
    <d v="2014-07-03T00:00:00"/>
    <s v="Recovery"/>
    <x v="1"/>
    <x v="4"/>
    <n v="125"/>
    <n v="125"/>
    <m/>
    <x v="2"/>
    <s v="Also included Php3,000 cash and technical training"/>
    <s v="080000000"/>
    <s v="083700000"/>
    <s v="083741000"/>
    <s v="083741003"/>
    <x v="3"/>
  </r>
  <r>
    <s v="CARE"/>
    <m/>
    <m/>
    <x v="0"/>
    <x v="0"/>
    <x v="8"/>
    <x v="78"/>
    <m/>
    <x v="1"/>
    <d v="2014-02-11T00:00:00"/>
    <d v="2014-02-11T00:00:00"/>
    <s v="Recovery"/>
    <x v="1"/>
    <x v="4"/>
    <n v="49"/>
    <n v="49"/>
    <m/>
    <x v="2"/>
    <s v="Also included Php3,000 cash and technical training"/>
    <s v="080000000"/>
    <s v="083700000"/>
    <s v="083741000"/>
    <s v="083741008"/>
    <x v="3"/>
  </r>
  <r>
    <s v="CARE"/>
    <m/>
    <m/>
    <x v="0"/>
    <x v="0"/>
    <x v="8"/>
    <x v="79"/>
    <m/>
    <x v="1"/>
    <d v="2014-01-27T00:00:00"/>
    <d v="2014-01-27T00:00:00"/>
    <s v="Recovery"/>
    <x v="1"/>
    <x v="4"/>
    <n v="175"/>
    <n v="175"/>
    <m/>
    <x v="2"/>
    <s v="Also included Php3,000 cash and technical training"/>
    <s v="080000000"/>
    <s v="083700000"/>
    <s v="083741000"/>
    <s v="083741009"/>
    <x v="3"/>
  </r>
  <r>
    <s v="CARE"/>
    <m/>
    <m/>
    <x v="0"/>
    <x v="0"/>
    <x v="8"/>
    <x v="80"/>
    <m/>
    <x v="1"/>
    <d v="2014-03-07T00:00:00"/>
    <d v="2014-03-07T00:00:00"/>
    <s v="Recovery"/>
    <x v="1"/>
    <x v="4"/>
    <n v="93"/>
    <n v="93"/>
    <m/>
    <x v="2"/>
    <s v="Also included Php3,000 cash and technical training"/>
    <s v="080000000"/>
    <s v="083700000"/>
    <s v="083741000"/>
    <s v="083741012"/>
    <x v="3"/>
  </r>
  <r>
    <s v="CARE"/>
    <m/>
    <m/>
    <x v="0"/>
    <x v="0"/>
    <x v="8"/>
    <x v="81"/>
    <m/>
    <x v="1"/>
    <d v="2014-02-13T00:00:00"/>
    <d v="2014-02-13T00:00:00"/>
    <s v="Recovery"/>
    <x v="1"/>
    <x v="4"/>
    <n v="188"/>
    <n v="188"/>
    <m/>
    <x v="2"/>
    <s v="Also included Php3,000 cash and technical training"/>
    <s v="080000000"/>
    <s v="083700000"/>
    <s v="083741000"/>
    <s v="083741014"/>
    <x v="3"/>
  </r>
  <r>
    <s v="CARE"/>
    <m/>
    <m/>
    <x v="0"/>
    <x v="0"/>
    <x v="8"/>
    <x v="82"/>
    <m/>
    <x v="1"/>
    <d v="2014-04-03T00:00:00"/>
    <d v="2014-04-03T00:00:00"/>
    <s v="Recovery"/>
    <x v="1"/>
    <x v="4"/>
    <n v="111"/>
    <n v="111"/>
    <m/>
    <x v="2"/>
    <s v="Also included Php3,000 cash and technical training"/>
    <s v="080000000"/>
    <s v="083700000"/>
    <s v="083741000"/>
    <s v="083741016"/>
    <x v="3"/>
  </r>
  <r>
    <s v="CARE"/>
    <m/>
    <m/>
    <x v="0"/>
    <x v="0"/>
    <x v="8"/>
    <x v="83"/>
    <m/>
    <x v="1"/>
    <d v="2014-03-28T00:00:00"/>
    <d v="2014-03-28T00:00:00"/>
    <s v="Recovery"/>
    <x v="1"/>
    <x v="4"/>
    <n v="98"/>
    <n v="98"/>
    <m/>
    <x v="2"/>
    <s v="Also included Php3,000 cash and technical training"/>
    <s v="080000000"/>
    <s v="083700000"/>
    <s v="083741000"/>
    <s v="083741030"/>
    <x v="3"/>
  </r>
  <r>
    <s v="CARE"/>
    <m/>
    <m/>
    <x v="0"/>
    <x v="0"/>
    <x v="8"/>
    <x v="84"/>
    <m/>
    <x v="1"/>
    <d v="2014-01-15T00:00:00"/>
    <d v="2014-01-15T00:00:00"/>
    <s v="Recovery"/>
    <x v="1"/>
    <x v="4"/>
    <n v="123"/>
    <n v="123"/>
    <m/>
    <x v="2"/>
    <s v="Also included Php3,000 cash and technical training"/>
    <s v="080000000"/>
    <s v="083700000"/>
    <s v="083741000"/>
    <s v="083741020"/>
    <x v="3"/>
  </r>
  <r>
    <s v="CARE"/>
    <m/>
    <m/>
    <x v="0"/>
    <x v="0"/>
    <x v="8"/>
    <x v="85"/>
    <m/>
    <x v="1"/>
    <d v="2014-04-10T00:00:00"/>
    <d v="2014-04-10T00:00:00"/>
    <s v="Recovery"/>
    <x v="1"/>
    <x v="4"/>
    <n v="102"/>
    <n v="102"/>
    <m/>
    <x v="2"/>
    <s v="Also included Php3,000 cash and technical training"/>
    <s v="080000000"/>
    <s v="083700000"/>
    <s v="083741000"/>
    <s v="083741021"/>
    <x v="3"/>
  </r>
  <r>
    <s v="CARE"/>
    <m/>
    <m/>
    <x v="0"/>
    <x v="0"/>
    <x v="9"/>
    <x v="86"/>
    <m/>
    <x v="1"/>
    <d v="2014-03-17T00:00:00"/>
    <d v="2014-03-17T00:00:00"/>
    <s v="Recovery"/>
    <x v="1"/>
    <x v="4"/>
    <n v="156"/>
    <n v="156"/>
    <m/>
    <x v="2"/>
    <s v="Also included Php3,000 cash and technical training"/>
    <s v="080000000"/>
    <s v="083700000"/>
    <s v="083744000"/>
    <s v="083744001"/>
    <x v="3"/>
  </r>
  <r>
    <s v="CARE"/>
    <m/>
    <m/>
    <x v="0"/>
    <x v="0"/>
    <x v="9"/>
    <x v="87"/>
    <m/>
    <x v="1"/>
    <d v="2014-02-03T00:00:00"/>
    <d v="2014-02-03T00:00:00"/>
    <s v="Recovery"/>
    <x v="1"/>
    <x v="4"/>
    <n v="125"/>
    <n v="125"/>
    <m/>
    <x v="2"/>
    <s v="Also included Php3,000 cash and technical training"/>
    <s v="080000000"/>
    <s v="083700000"/>
    <s v="083744000"/>
    <s v="083744002"/>
    <x v="3"/>
  </r>
  <r>
    <s v="CARE"/>
    <m/>
    <m/>
    <x v="0"/>
    <x v="0"/>
    <x v="9"/>
    <x v="88"/>
    <m/>
    <x v="1"/>
    <d v="2014-03-22T00:00:00"/>
    <d v="2014-03-22T00:00:00"/>
    <s v="Recovery"/>
    <x v="1"/>
    <x v="4"/>
    <n v="126"/>
    <n v="126"/>
    <m/>
    <x v="2"/>
    <s v="Also included Php3,000 cash and technical training"/>
    <s v="080000000"/>
    <s v="083700000"/>
    <s v="083744000"/>
    <s v="083744004"/>
    <x v="3"/>
  </r>
  <r>
    <s v="CARE"/>
    <m/>
    <m/>
    <x v="0"/>
    <x v="0"/>
    <x v="9"/>
    <x v="89"/>
    <m/>
    <x v="1"/>
    <d v="2014-01-08T00:00:00"/>
    <d v="2014-01-09T00:00:00"/>
    <s v="Recovery"/>
    <x v="1"/>
    <x v="4"/>
    <n v="134"/>
    <n v="134"/>
    <m/>
    <x v="2"/>
    <s v="Also included Php3,000 cash and technical training"/>
    <s v="080000000"/>
    <s v="083700000"/>
    <s v="083744000"/>
    <s v="083744018"/>
    <x v="3"/>
  </r>
  <r>
    <s v="CARE"/>
    <m/>
    <m/>
    <x v="0"/>
    <x v="0"/>
    <x v="9"/>
    <x v="90"/>
    <m/>
    <x v="1"/>
    <d v="2014-02-08T00:00:00"/>
    <d v="2014-02-08T00:00:00"/>
    <s v="Recovery"/>
    <x v="1"/>
    <x v="4"/>
    <n v="140"/>
    <n v="140"/>
    <m/>
    <x v="2"/>
    <s v="Also included Php3,000 cash and technical training"/>
    <s v="080000000"/>
    <s v="083700000"/>
    <s v="083744000"/>
    <s v="083744019"/>
    <x v="3"/>
  </r>
  <r>
    <s v="CARE"/>
    <m/>
    <m/>
    <x v="0"/>
    <x v="0"/>
    <x v="9"/>
    <x v="91"/>
    <m/>
    <x v="1"/>
    <d v="2014-05-30T00:00:00"/>
    <d v="2014-05-30T00:00:00"/>
    <s v="Recovery"/>
    <x v="1"/>
    <x v="4"/>
    <n v="122"/>
    <n v="122"/>
    <m/>
    <x v="2"/>
    <s v="Also included Php3,000 cash and technical training"/>
    <s v="080000000"/>
    <s v="083700000"/>
    <s v="083744000"/>
    <s v="083744005"/>
    <x v="3"/>
  </r>
  <r>
    <s v="CARE"/>
    <m/>
    <m/>
    <x v="0"/>
    <x v="0"/>
    <x v="9"/>
    <x v="92"/>
    <m/>
    <x v="1"/>
    <d v="2014-02-27T00:00:00"/>
    <d v="2014-02-27T00:00:00"/>
    <s v="Recovery"/>
    <x v="1"/>
    <x v="4"/>
    <n v="158"/>
    <n v="158"/>
    <m/>
    <x v="2"/>
    <s v="Also included Php3,000 cash and technical training"/>
    <s v="080000000"/>
    <s v="083700000"/>
    <s v="083744000"/>
    <s v="083744008"/>
    <x v="3"/>
  </r>
  <r>
    <s v="CARE"/>
    <m/>
    <m/>
    <x v="0"/>
    <x v="0"/>
    <x v="9"/>
    <x v="93"/>
    <m/>
    <x v="1"/>
    <d v="2013-12-30T00:00:00"/>
    <d v="2013-12-30T00:00:00"/>
    <s v="Recovery"/>
    <x v="1"/>
    <x v="4"/>
    <n v="106"/>
    <n v="106"/>
    <m/>
    <x v="2"/>
    <s v="Also included Php3,000 cash and technical training"/>
    <s v="080000000"/>
    <s v="083700000"/>
    <s v="083744000"/>
    <s v="083744014"/>
    <x v="3"/>
  </r>
  <r>
    <s v="CARE"/>
    <m/>
    <m/>
    <x v="0"/>
    <x v="0"/>
    <x v="10"/>
    <x v="94"/>
    <m/>
    <x v="1"/>
    <d v="2014-10-03T00:00:00"/>
    <d v="2014-10-03T00:00:00"/>
    <s v="Recovery"/>
    <x v="1"/>
    <x v="4"/>
    <n v="105"/>
    <n v="105"/>
    <m/>
    <x v="2"/>
    <s v="Also included Php3,000 cash and technical training"/>
    <s v="080000000"/>
    <s v="083700000"/>
    <s v="083746000"/>
    <s v="083746001"/>
    <x v="3"/>
  </r>
  <r>
    <s v="CARE"/>
    <m/>
    <m/>
    <x v="0"/>
    <x v="0"/>
    <x v="10"/>
    <x v="95"/>
    <m/>
    <x v="1"/>
    <d v="2014-03-22T00:00:00"/>
    <d v="2014-03-22T00:00:00"/>
    <s v="Recovery"/>
    <x v="1"/>
    <x v="4"/>
    <n v="70"/>
    <n v="70"/>
    <m/>
    <x v="2"/>
    <s v="Also included Php3,000 cash and technical training"/>
    <s v="080000000"/>
    <s v="083700000"/>
    <s v="083746000"/>
    <s v="083746002"/>
    <x v="3"/>
  </r>
  <r>
    <s v="CARE"/>
    <m/>
    <m/>
    <x v="0"/>
    <x v="0"/>
    <x v="10"/>
    <x v="96"/>
    <m/>
    <x v="1"/>
    <d v="2014-03-25T00:00:00"/>
    <d v="2014-03-25T00:00:00"/>
    <s v="Recovery"/>
    <x v="1"/>
    <x v="4"/>
    <n v="117"/>
    <n v="117"/>
    <m/>
    <x v="2"/>
    <s v="Also included Php3,000 cash and technical training"/>
    <s v="080000000"/>
    <s v="083700000"/>
    <s v="083746000"/>
    <s v="083746003"/>
    <x v="3"/>
  </r>
  <r>
    <s v="CARE"/>
    <m/>
    <m/>
    <x v="0"/>
    <x v="0"/>
    <x v="10"/>
    <x v="97"/>
    <m/>
    <x v="1"/>
    <d v="2014-03-17T00:00:00"/>
    <d v="2014-03-17T00:00:00"/>
    <s v="Recovery"/>
    <x v="1"/>
    <x v="4"/>
    <n v="86"/>
    <n v="86"/>
    <m/>
    <x v="2"/>
    <s v="Also included Php3,000 cash and technical training"/>
    <s v="080000000"/>
    <s v="083700000"/>
    <s v="083746000"/>
    <s v="083746004"/>
    <x v="3"/>
  </r>
  <r>
    <s v="CARE"/>
    <m/>
    <m/>
    <x v="0"/>
    <x v="0"/>
    <x v="10"/>
    <x v="98"/>
    <m/>
    <x v="1"/>
    <d v="2014-01-17T00:00:00"/>
    <d v="2014-01-17T00:00:00"/>
    <s v="Recovery"/>
    <x v="1"/>
    <x v="4"/>
    <n v="52"/>
    <n v="52"/>
    <m/>
    <x v="2"/>
    <s v="Also included Php3,000 cash and technical training"/>
    <s v="080000000"/>
    <s v="083700000"/>
    <s v="083746000"/>
    <s v="083746005"/>
    <x v="3"/>
  </r>
  <r>
    <s v="CARE"/>
    <m/>
    <m/>
    <x v="0"/>
    <x v="0"/>
    <x v="10"/>
    <x v="99"/>
    <m/>
    <x v="1"/>
    <d v="2014-03-28T00:00:00"/>
    <d v="2014-03-28T00:00:00"/>
    <s v="Recovery"/>
    <x v="1"/>
    <x v="4"/>
    <n v="198"/>
    <n v="198"/>
    <m/>
    <x v="2"/>
    <s v="Also included Php3,000 cash and technical training"/>
    <s v="080000000"/>
    <s v="083700000"/>
    <s v="083746000"/>
    <s v="083746006"/>
    <x v="3"/>
  </r>
  <r>
    <s v="CARE"/>
    <m/>
    <m/>
    <x v="0"/>
    <x v="0"/>
    <x v="10"/>
    <x v="100"/>
    <m/>
    <x v="1"/>
    <d v="2014-02-22T00:00:00"/>
    <d v="2014-02-22T00:00:00"/>
    <s v="Recovery"/>
    <x v="1"/>
    <x v="4"/>
    <n v="147"/>
    <n v="147"/>
    <m/>
    <x v="2"/>
    <s v="Also included Php3,000 cash and technical training"/>
    <s v="080000000"/>
    <s v="083700000"/>
    <s v="083746000"/>
    <s v="083746007"/>
    <x v="3"/>
  </r>
  <r>
    <s v="CARE"/>
    <m/>
    <m/>
    <x v="0"/>
    <x v="0"/>
    <x v="10"/>
    <x v="101"/>
    <m/>
    <x v="1"/>
    <d v="2014-03-19T00:00:00"/>
    <d v="2014-03-19T00:00:00"/>
    <s v="Recovery"/>
    <x v="1"/>
    <x v="4"/>
    <n v="154"/>
    <n v="154"/>
    <m/>
    <x v="2"/>
    <s v="Also included Php3,000 cash and technical training"/>
    <s v="080000000"/>
    <s v="083700000"/>
    <s v="083746000"/>
    <s v="083746008"/>
    <x v="3"/>
  </r>
  <r>
    <s v="CARE"/>
    <m/>
    <m/>
    <x v="0"/>
    <x v="0"/>
    <x v="10"/>
    <x v="102"/>
    <m/>
    <x v="1"/>
    <d v="2014-02-06T00:00:00"/>
    <d v="2014-02-06T00:00:00"/>
    <s v="Recovery"/>
    <x v="1"/>
    <x v="4"/>
    <n v="192"/>
    <n v="192"/>
    <m/>
    <x v="2"/>
    <s v="Also included Php3,000 cash and technical training"/>
    <s v="080000000"/>
    <s v="083700000"/>
    <s v="083746000"/>
    <s v="083746009"/>
    <x v="3"/>
  </r>
  <r>
    <s v="CARE"/>
    <m/>
    <m/>
    <x v="0"/>
    <x v="0"/>
    <x v="10"/>
    <x v="103"/>
    <m/>
    <x v="1"/>
    <d v="2014-05-30T00:00:00"/>
    <d v="2014-05-30T00:00:00"/>
    <s v="Recovery"/>
    <x v="1"/>
    <x v="4"/>
    <n v="157"/>
    <n v="157"/>
    <m/>
    <x v="2"/>
    <s v="Also included Php3,000 cash and technical training"/>
    <s v="080000000"/>
    <s v="083700000"/>
    <s v="083746000"/>
    <s v="083746010"/>
    <x v="3"/>
  </r>
  <r>
    <s v="CARE"/>
    <m/>
    <m/>
    <x v="0"/>
    <x v="0"/>
    <x v="10"/>
    <x v="104"/>
    <m/>
    <x v="1"/>
    <d v="2014-10-03T00:00:00"/>
    <d v="2014-10-03T00:00:00"/>
    <s v="Recovery"/>
    <x v="1"/>
    <x v="4"/>
    <n v="59"/>
    <n v="59"/>
    <m/>
    <x v="2"/>
    <s v="Also included Php3,000 cash and technical training"/>
    <s v="080000000"/>
    <s v="083700000"/>
    <s v="083746000"/>
    <s v="083746011"/>
    <x v="3"/>
  </r>
  <r>
    <s v="CARE"/>
    <m/>
    <m/>
    <x v="0"/>
    <x v="0"/>
    <x v="10"/>
    <x v="105"/>
    <m/>
    <x v="1"/>
    <d v="2014-05-29T00:00:00"/>
    <d v="2014-05-29T00:00:00"/>
    <s v="Recovery"/>
    <x v="1"/>
    <x v="4"/>
    <n v="201"/>
    <n v="201"/>
    <m/>
    <x v="2"/>
    <s v="Also included Php3,000 cash and technical training"/>
    <s v="080000000"/>
    <s v="083700000"/>
    <s v="083746000"/>
    <s v="083746017"/>
    <x v="3"/>
  </r>
  <r>
    <s v="CARE"/>
    <m/>
    <m/>
    <x v="0"/>
    <x v="0"/>
    <x v="11"/>
    <x v="106"/>
    <m/>
    <x v="1"/>
    <d v="2014-01-23T00:00:00"/>
    <d v="2014-01-23T00:00:00"/>
    <s v="Recovery"/>
    <x v="1"/>
    <x v="4"/>
    <n v="164"/>
    <n v="164"/>
    <m/>
    <x v="2"/>
    <s v="Also included Php3,000 cash and technical training"/>
    <s v="080000000"/>
    <s v="083700000"/>
    <s v="083749000"/>
    <s v="083749004"/>
    <x v="3"/>
  </r>
  <r>
    <s v="CARE"/>
    <m/>
    <m/>
    <x v="0"/>
    <x v="0"/>
    <x v="11"/>
    <x v="107"/>
    <m/>
    <x v="1"/>
    <d v="2014-01-30T00:00:00"/>
    <d v="2014-01-30T00:00:00"/>
    <s v="Recovery"/>
    <x v="1"/>
    <x v="4"/>
    <n v="206"/>
    <n v="206"/>
    <m/>
    <x v="2"/>
    <s v="Also included Php3,000 cash and technical training"/>
    <s v="080000000"/>
    <s v="083700000"/>
    <s v="083749000"/>
    <s v="083749005"/>
    <x v="3"/>
  </r>
  <r>
    <s v="Caritas Austria"/>
    <s v="CRS"/>
    <m/>
    <x v="0"/>
    <x v="0"/>
    <x v="12"/>
    <x v="23"/>
    <m/>
    <x v="0"/>
    <d v="2014-03-01T00:00:00"/>
    <d v="2015-08-31T00:00:00"/>
    <s v="Recovery"/>
    <x v="2"/>
    <x v="0"/>
    <n v="473"/>
    <n v="150"/>
    <m/>
    <x v="1"/>
    <s v="Barangays: Information can be provided by CRS"/>
    <s v="080000000"/>
    <s v="083700000"/>
    <s v="083739000"/>
    <s v=""/>
    <x v="4"/>
  </r>
  <r>
    <s v="CECI-CONCERN INC."/>
    <m/>
    <m/>
    <x v="0"/>
    <x v="0"/>
    <x v="4"/>
    <x v="108"/>
    <m/>
    <x v="1"/>
    <d v="2014-08-20T00:00:00"/>
    <d v="2014-10-18T00:00:00"/>
    <s v="Recovery"/>
    <x v="1"/>
    <x v="3"/>
    <n v="56"/>
    <n v="56"/>
    <s v="No"/>
    <x v="0"/>
    <s v="Minor repair ( P15,000 )"/>
    <s v="080000000"/>
    <s v="083700000"/>
    <s v="083747000"/>
    <s v="083747120"/>
    <x v="5"/>
  </r>
  <r>
    <s v="CECI-CONCERN INC."/>
    <m/>
    <m/>
    <x v="0"/>
    <x v="0"/>
    <x v="4"/>
    <x v="108"/>
    <m/>
    <x v="0"/>
    <d v="2014-08-16T00:00:00"/>
    <m/>
    <s v="Recovery"/>
    <x v="2"/>
    <x v="0"/>
    <n v="38"/>
    <n v="26"/>
    <s v="No"/>
    <x v="4"/>
    <s v="Major repair ( P 26,000 )"/>
    <s v="080000000"/>
    <s v="083700000"/>
    <s v="083747000"/>
    <s v="083747120"/>
    <x v="5"/>
  </r>
  <r>
    <s v="CECI-CONCERN INC."/>
    <m/>
    <m/>
    <x v="0"/>
    <x v="0"/>
    <x v="4"/>
    <x v="109"/>
    <m/>
    <x v="1"/>
    <d v="2014-06-10T00:00:00"/>
    <d v="2014-09-30T00:00:00"/>
    <s v="Recovery"/>
    <x v="2"/>
    <x v="0"/>
    <n v="73"/>
    <n v="73"/>
    <s v="No"/>
    <x v="4"/>
    <s v="Major repair ( P 26,000 )"/>
    <s v="080000000"/>
    <s v="083700000"/>
    <s v="083747000"/>
    <s v="083747122"/>
    <x v="5"/>
  </r>
  <r>
    <s v="CECI-CONCERN INC."/>
    <m/>
    <m/>
    <x v="0"/>
    <x v="0"/>
    <x v="4"/>
    <x v="109"/>
    <m/>
    <x v="0"/>
    <d v="2014-08-09T00:00:00"/>
    <m/>
    <s v="Recovery"/>
    <x v="1"/>
    <x v="3"/>
    <n v="43"/>
    <n v="27"/>
    <s v="No"/>
    <x v="4"/>
    <s v="Minor repair ( P15,000 )"/>
    <s v="080000000"/>
    <s v="083700000"/>
    <s v="083747000"/>
    <s v="083747122"/>
    <x v="5"/>
  </r>
  <r>
    <s v="CECI-CONCERN INC."/>
    <m/>
    <m/>
    <x v="0"/>
    <x v="0"/>
    <x v="4"/>
    <x v="109"/>
    <m/>
    <x v="3"/>
    <d v="2014-09-15T00:00:00"/>
    <m/>
    <s v="Recovery"/>
    <x v="2"/>
    <x v="0"/>
    <n v="90"/>
    <n v="0"/>
    <s v="No"/>
    <x v="4"/>
    <s v="Major repair ( P 26,000 )"/>
    <s v="080000000"/>
    <s v="083700000"/>
    <s v="083747000"/>
    <s v="083747122"/>
    <x v="5"/>
  </r>
  <r>
    <s v="CECI-CONCERN INC."/>
    <m/>
    <m/>
    <x v="0"/>
    <x v="0"/>
    <x v="11"/>
    <x v="110"/>
    <m/>
    <x v="1"/>
    <d v="2014-06-28T00:00:00"/>
    <d v="2014-09-15T00:00:00"/>
    <s v="Recovery"/>
    <x v="1"/>
    <x v="3"/>
    <n v="50"/>
    <n v="50"/>
    <s v="No"/>
    <x v="0"/>
    <s v="Minor repair ( P15,000 )"/>
    <s v="080000000"/>
    <s v="083700000"/>
    <s v="083749000"/>
    <s v="083749014"/>
    <x v="5"/>
  </r>
  <r>
    <s v="CECI-CONCERN INC."/>
    <m/>
    <m/>
    <x v="0"/>
    <x v="0"/>
    <x v="11"/>
    <x v="111"/>
    <m/>
    <x v="1"/>
    <d v="2014-07-16T00:00:00"/>
    <d v="2014-09-15T00:00:00"/>
    <s v="Recovery"/>
    <x v="1"/>
    <x v="3"/>
    <n v="50"/>
    <n v="50"/>
    <s v="No"/>
    <x v="0"/>
    <s v="Minor repair ( P15,000 )"/>
    <s v="080000000"/>
    <s v="083700000"/>
    <s v="083749000"/>
    <s v="083749009"/>
    <x v="5"/>
  </r>
  <r>
    <s v="Citizens' Disaster Response Center"/>
    <s v="Peace Winds Japan"/>
    <m/>
    <x v="0"/>
    <x v="0"/>
    <x v="2"/>
    <x v="7"/>
    <m/>
    <x v="1"/>
    <d v="2014-02-02T00:00:00"/>
    <d v="2014-04-30T00:00:00"/>
    <s v="Recovery"/>
    <x v="0"/>
    <x v="0"/>
    <n v="10"/>
    <n v="10"/>
    <m/>
    <x v="2"/>
    <m/>
    <s v="080000000"/>
    <s v="083700000"/>
    <s v="083715000"/>
    <s v="083715002"/>
    <x v="6"/>
  </r>
  <r>
    <s v="Citizens' Disaster Response Center"/>
    <s v="Peace Winds Japan"/>
    <m/>
    <x v="0"/>
    <x v="0"/>
    <x v="2"/>
    <x v="112"/>
    <m/>
    <x v="1"/>
    <d v="2014-02-02T00:00:00"/>
    <d v="2014-04-30T00:00:00"/>
    <s v="Recovery"/>
    <x v="0"/>
    <x v="0"/>
    <n v="16"/>
    <n v="16"/>
    <m/>
    <x v="2"/>
    <m/>
    <s v="080000000"/>
    <s v="083700000"/>
    <s v="083715000"/>
    <s v="083715007"/>
    <x v="6"/>
  </r>
  <r>
    <s v="Citizens' Disaster Response Center"/>
    <s v="Peace Winds Japan"/>
    <m/>
    <x v="0"/>
    <x v="0"/>
    <x v="2"/>
    <x v="113"/>
    <m/>
    <x v="1"/>
    <d v="2014-02-02T00:00:00"/>
    <d v="2014-04-30T00:00:00"/>
    <s v="Recovery"/>
    <x v="0"/>
    <x v="0"/>
    <n v="1"/>
    <n v="1"/>
    <m/>
    <x v="2"/>
    <m/>
    <s v="080000000"/>
    <s v="083700000"/>
    <s v="083715000"/>
    <e v="#N/A"/>
    <x v="6"/>
  </r>
  <r>
    <s v="Citizens' Disaster Response Center"/>
    <s v="Peace Winds Japan"/>
    <m/>
    <x v="0"/>
    <x v="0"/>
    <x v="2"/>
    <x v="114"/>
    <m/>
    <x v="1"/>
    <d v="2014-02-02T00:00:00"/>
    <d v="2014-04-30T00:00:00"/>
    <s v="Recovery"/>
    <x v="0"/>
    <x v="0"/>
    <n v="60"/>
    <n v="60"/>
    <m/>
    <x v="2"/>
    <m/>
    <s v="080000000"/>
    <s v="083700000"/>
    <s v="083715000"/>
    <s v="083715009"/>
    <x v="6"/>
  </r>
  <r>
    <s v="Citizens' Disaster Response Center"/>
    <s v="Peace Winds Japan"/>
    <m/>
    <x v="0"/>
    <x v="0"/>
    <x v="2"/>
    <x v="115"/>
    <m/>
    <x v="1"/>
    <d v="2014-02-02T00:00:00"/>
    <d v="2014-04-30T00:00:00"/>
    <s v="Recovery"/>
    <x v="0"/>
    <x v="0"/>
    <n v="25"/>
    <n v="25"/>
    <m/>
    <x v="2"/>
    <m/>
    <s v="080000000"/>
    <s v="083700000"/>
    <s v="083715000"/>
    <s v="083715010"/>
    <x v="6"/>
  </r>
  <r>
    <s v="Citizens' Disaster Response Center"/>
    <s v="Peace Winds Japan"/>
    <m/>
    <x v="0"/>
    <x v="0"/>
    <x v="2"/>
    <x v="116"/>
    <m/>
    <x v="1"/>
    <d v="2014-02-02T00:00:00"/>
    <d v="2014-04-30T00:00:00"/>
    <s v="Recovery"/>
    <x v="0"/>
    <x v="0"/>
    <n v="35"/>
    <n v="35"/>
    <m/>
    <x v="2"/>
    <m/>
    <s v="080000000"/>
    <s v="083700000"/>
    <s v="083715000"/>
    <s v="083715012"/>
    <x v="6"/>
  </r>
  <r>
    <s v="Citizens' Disaster Response Center"/>
    <s v="Peace Winds Japan"/>
    <m/>
    <x v="0"/>
    <x v="0"/>
    <x v="2"/>
    <x v="117"/>
    <m/>
    <x v="1"/>
    <d v="2014-02-02T00:00:00"/>
    <d v="2014-04-30T00:00:00"/>
    <s v="Recovery"/>
    <x v="0"/>
    <x v="0"/>
    <n v="28"/>
    <n v="28"/>
    <m/>
    <x v="2"/>
    <m/>
    <s v="080000000"/>
    <s v="083700000"/>
    <s v="083715000"/>
    <s v="083715047"/>
    <x v="6"/>
  </r>
  <r>
    <s v="Citizens' Disaster Response Center"/>
    <s v="Peace Winds Japan"/>
    <m/>
    <x v="0"/>
    <x v="0"/>
    <x v="2"/>
    <x v="118"/>
    <m/>
    <x v="1"/>
    <d v="2014-02-02T00:00:00"/>
    <d v="2014-04-30T00:00:00"/>
    <s v="Recovery"/>
    <x v="0"/>
    <x v="0"/>
    <n v="65"/>
    <n v="65"/>
    <m/>
    <x v="2"/>
    <m/>
    <s v="080000000"/>
    <s v="083700000"/>
    <s v="083715000"/>
    <s v="083715013"/>
    <x v="6"/>
  </r>
  <r>
    <s v="Citizens' Disaster Response Center"/>
    <s v="Peace Winds Japan"/>
    <m/>
    <x v="0"/>
    <x v="0"/>
    <x v="2"/>
    <x v="119"/>
    <m/>
    <x v="1"/>
    <d v="2014-02-02T00:00:00"/>
    <d v="2014-04-30T00:00:00"/>
    <s v="Recovery"/>
    <x v="0"/>
    <x v="0"/>
    <n v="10"/>
    <n v="10"/>
    <m/>
    <x v="2"/>
    <m/>
    <s v="080000000"/>
    <s v="083700000"/>
    <s v="083715000"/>
    <s v="083715014"/>
    <x v="6"/>
  </r>
  <r>
    <s v="Citizens' Disaster Response Center"/>
    <s v="Peace Winds Japan"/>
    <m/>
    <x v="0"/>
    <x v="0"/>
    <x v="2"/>
    <x v="89"/>
    <m/>
    <x v="1"/>
    <d v="2014-02-02T00:00:00"/>
    <d v="2014-04-30T00:00:00"/>
    <s v="Recovery"/>
    <x v="0"/>
    <x v="0"/>
    <n v="38"/>
    <n v="38"/>
    <m/>
    <x v="2"/>
    <m/>
    <s v="080000000"/>
    <s v="083700000"/>
    <s v="083715000"/>
    <s v="083715015"/>
    <x v="6"/>
  </r>
  <r>
    <s v="Citizens' Disaster Response Center"/>
    <s v="Peace Winds Japan"/>
    <m/>
    <x v="0"/>
    <x v="0"/>
    <x v="2"/>
    <x v="120"/>
    <m/>
    <x v="1"/>
    <d v="2014-02-02T00:00:00"/>
    <d v="2014-04-30T00:00:00"/>
    <s v="Recovery"/>
    <x v="0"/>
    <x v="0"/>
    <n v="15"/>
    <n v="15"/>
    <m/>
    <x v="2"/>
    <m/>
    <s v="080000000"/>
    <s v="083700000"/>
    <s v="083715000"/>
    <s v="083715016"/>
    <x v="6"/>
  </r>
  <r>
    <s v="Citizens' Disaster Response Center"/>
    <s v="Peace Winds Japan"/>
    <m/>
    <x v="0"/>
    <x v="0"/>
    <x v="2"/>
    <x v="121"/>
    <m/>
    <x v="1"/>
    <d v="2014-02-02T00:00:00"/>
    <d v="2014-04-30T00:00:00"/>
    <s v="Recovery"/>
    <x v="0"/>
    <x v="0"/>
    <n v="60"/>
    <n v="60"/>
    <m/>
    <x v="2"/>
    <m/>
    <s v="080000000"/>
    <s v="083700000"/>
    <s v="083715000"/>
    <s v="083715019"/>
    <x v="6"/>
  </r>
  <r>
    <s v="Citizens' Disaster Response Center"/>
    <s v="Peace Winds Japan"/>
    <m/>
    <x v="0"/>
    <x v="0"/>
    <x v="2"/>
    <x v="122"/>
    <m/>
    <x v="1"/>
    <d v="2014-02-02T00:00:00"/>
    <d v="2014-04-30T00:00:00"/>
    <s v="Recovery"/>
    <x v="0"/>
    <x v="0"/>
    <n v="65"/>
    <n v="65"/>
    <m/>
    <x v="2"/>
    <m/>
    <s v="080000000"/>
    <s v="083700000"/>
    <s v="083715000"/>
    <s v="083715021"/>
    <x v="6"/>
  </r>
  <r>
    <s v="Citizens' Disaster Response Center"/>
    <s v="Peace Winds Japan"/>
    <m/>
    <x v="0"/>
    <x v="0"/>
    <x v="2"/>
    <x v="123"/>
    <m/>
    <x v="1"/>
    <d v="2014-02-02T00:00:00"/>
    <d v="2014-04-30T00:00:00"/>
    <s v="Recovery"/>
    <x v="0"/>
    <x v="0"/>
    <n v="10"/>
    <n v="10"/>
    <m/>
    <x v="2"/>
    <m/>
    <s v="080000000"/>
    <s v="083700000"/>
    <s v="083715000"/>
    <s v="083715023"/>
    <x v="6"/>
  </r>
  <r>
    <s v="Citizens' Disaster Response Center"/>
    <s v="Peace Winds Japan"/>
    <m/>
    <x v="0"/>
    <x v="0"/>
    <x v="2"/>
    <x v="124"/>
    <m/>
    <x v="1"/>
    <d v="2014-02-02T00:00:00"/>
    <d v="2014-04-30T00:00:00"/>
    <s v="Recovery"/>
    <x v="0"/>
    <x v="0"/>
    <n v="21"/>
    <n v="21"/>
    <m/>
    <x v="2"/>
    <m/>
    <s v="080000000"/>
    <s v="083700000"/>
    <s v="083715000"/>
    <s v="083715024"/>
    <x v="6"/>
  </r>
  <r>
    <s v="Citizens' Disaster Response Center"/>
    <s v="Peace Winds Japan"/>
    <m/>
    <x v="0"/>
    <x v="0"/>
    <x v="2"/>
    <x v="125"/>
    <m/>
    <x v="1"/>
    <d v="2014-02-02T00:00:00"/>
    <d v="2014-04-30T00:00:00"/>
    <s v="Recovery"/>
    <x v="0"/>
    <x v="0"/>
    <n v="15"/>
    <n v="15"/>
    <m/>
    <x v="2"/>
    <m/>
    <s v="080000000"/>
    <s v="083700000"/>
    <s v="083715000"/>
    <s v="083715025"/>
    <x v="6"/>
  </r>
  <r>
    <s v="Citizens' Disaster Response Center"/>
    <s v="Peace Winds Japan"/>
    <m/>
    <x v="0"/>
    <x v="0"/>
    <x v="2"/>
    <x v="126"/>
    <m/>
    <x v="1"/>
    <d v="2014-02-02T00:00:00"/>
    <d v="2014-04-30T00:00:00"/>
    <s v="Recovery"/>
    <x v="0"/>
    <x v="0"/>
    <n v="30"/>
    <n v="30"/>
    <m/>
    <x v="2"/>
    <m/>
    <s v="080000000"/>
    <s v="083700000"/>
    <s v="083715000"/>
    <s v="083715044"/>
    <x v="6"/>
  </r>
  <r>
    <s v="Citizens' Disaster Response Center"/>
    <s v="Peace Winds Japan"/>
    <m/>
    <x v="0"/>
    <x v="0"/>
    <x v="2"/>
    <x v="9"/>
    <m/>
    <x v="1"/>
    <d v="2014-02-02T00:00:00"/>
    <d v="2014-04-30T00:00:00"/>
    <s v="Recovery"/>
    <x v="0"/>
    <x v="0"/>
    <n v="15"/>
    <n v="15"/>
    <m/>
    <x v="2"/>
    <m/>
    <s v="080000000"/>
    <s v="083700000"/>
    <s v="083715000"/>
    <s v="083715027"/>
    <x v="6"/>
  </r>
  <r>
    <s v="Citizens' Disaster Response Center"/>
    <s v="Peace Winds Japan"/>
    <m/>
    <x v="0"/>
    <x v="0"/>
    <x v="2"/>
    <x v="127"/>
    <m/>
    <x v="1"/>
    <d v="2014-02-02T00:00:00"/>
    <d v="2014-04-30T00:00:00"/>
    <s v="Recovery"/>
    <x v="0"/>
    <x v="0"/>
    <n v="40"/>
    <n v="40"/>
    <m/>
    <x v="2"/>
    <m/>
    <s v="080000000"/>
    <s v="083700000"/>
    <s v="083715000"/>
    <s v="083715028"/>
    <x v="6"/>
  </r>
  <r>
    <s v="Citizens' Disaster Response Center"/>
    <s v="Peace Winds Japan"/>
    <m/>
    <x v="0"/>
    <x v="0"/>
    <x v="2"/>
    <x v="128"/>
    <m/>
    <x v="1"/>
    <d v="2014-02-02T00:00:00"/>
    <d v="2014-04-30T00:00:00"/>
    <s v="Recovery"/>
    <x v="0"/>
    <x v="0"/>
    <n v="28"/>
    <n v="28"/>
    <m/>
    <x v="2"/>
    <m/>
    <s v="080000000"/>
    <s v="083700000"/>
    <s v="083715000"/>
    <s v="083715030"/>
    <x v="6"/>
  </r>
  <r>
    <s v="Citizens' Disaster Response Center"/>
    <s v="Peace Winds Japan"/>
    <m/>
    <x v="0"/>
    <x v="0"/>
    <x v="2"/>
    <x v="5"/>
    <m/>
    <x v="1"/>
    <d v="2014-02-02T00:00:00"/>
    <d v="2014-04-30T00:00:00"/>
    <s v="Recovery"/>
    <x v="0"/>
    <x v="0"/>
    <n v="20"/>
    <n v="20"/>
    <m/>
    <x v="2"/>
    <m/>
    <s v="080000000"/>
    <s v="083700000"/>
    <s v="083715000"/>
    <s v="083715049"/>
    <x v="6"/>
  </r>
  <r>
    <s v="Citizens' Disaster Response Center"/>
    <s v="Peace Winds Japan"/>
    <m/>
    <x v="0"/>
    <x v="0"/>
    <x v="2"/>
    <x v="129"/>
    <m/>
    <x v="1"/>
    <d v="2014-02-02T00:00:00"/>
    <d v="2014-04-30T00:00:00"/>
    <s v="Recovery"/>
    <x v="0"/>
    <x v="0"/>
    <n v="15"/>
    <n v="15"/>
    <m/>
    <x v="2"/>
    <m/>
    <s v="080000000"/>
    <s v="083700000"/>
    <s v="083715000"/>
    <s v="083715034"/>
    <x v="6"/>
  </r>
  <r>
    <s v="Citizens' Disaster Response Center"/>
    <s v="Peace Winds Japan"/>
    <m/>
    <x v="0"/>
    <x v="0"/>
    <x v="2"/>
    <x v="130"/>
    <m/>
    <x v="1"/>
    <d v="2014-02-02T00:00:00"/>
    <d v="2014-04-30T00:00:00"/>
    <s v="Recovery"/>
    <x v="0"/>
    <x v="0"/>
    <n v="12"/>
    <n v="12"/>
    <m/>
    <x v="2"/>
    <m/>
    <s v="080000000"/>
    <s v="083700000"/>
    <s v="083715000"/>
    <s v="083715038"/>
    <x v="6"/>
  </r>
  <r>
    <s v="Citizens' Disaster Response Center"/>
    <s v="Peace Winds Japan"/>
    <m/>
    <x v="0"/>
    <x v="0"/>
    <x v="2"/>
    <x v="131"/>
    <m/>
    <x v="1"/>
    <d v="2014-02-02T00:00:00"/>
    <d v="2014-04-30T00:00:00"/>
    <s v="Recovery"/>
    <x v="0"/>
    <x v="0"/>
    <n v="30"/>
    <n v="30"/>
    <m/>
    <x v="2"/>
    <m/>
    <s v="080000000"/>
    <s v="083700000"/>
    <s v="083715000"/>
    <s v="083715039"/>
    <x v="6"/>
  </r>
  <r>
    <s v="Citizens' Disaster Response Center"/>
    <s v="Peace Winds Japan"/>
    <m/>
    <x v="0"/>
    <x v="0"/>
    <x v="2"/>
    <x v="13"/>
    <m/>
    <x v="1"/>
    <d v="2014-02-02T00:00:00"/>
    <d v="2014-04-30T00:00:00"/>
    <s v="Recovery"/>
    <x v="0"/>
    <x v="0"/>
    <n v="21"/>
    <n v="21"/>
    <m/>
    <x v="2"/>
    <m/>
    <s v="080000000"/>
    <s v="083700000"/>
    <s v="083715000"/>
    <s v="083715040"/>
    <x v="6"/>
  </r>
  <r>
    <s v="Citizens' Disaster Response Center"/>
    <s v="Peace Winds Japan"/>
    <m/>
    <x v="0"/>
    <x v="0"/>
    <x v="2"/>
    <x v="132"/>
    <m/>
    <x v="1"/>
    <d v="2014-02-02T00:00:00"/>
    <d v="2014-04-30T00:00:00"/>
    <s v="Recovery"/>
    <x v="0"/>
    <x v="0"/>
    <n v="5"/>
    <n v="5"/>
    <m/>
    <x v="2"/>
    <m/>
    <s v="080000000"/>
    <s v="083700000"/>
    <s v="083715000"/>
    <s v="083715041"/>
    <x v="6"/>
  </r>
  <r>
    <s v="Citizens' Disaster Response Center"/>
    <s v="Diakonie Katastrophenhilfe"/>
    <m/>
    <x v="0"/>
    <x v="0"/>
    <x v="13"/>
    <x v="133"/>
    <m/>
    <x v="0"/>
    <d v="2014-05-01T00:00:00"/>
    <d v="2015-06-30T00:00:00"/>
    <s v="Recovery"/>
    <x v="3"/>
    <x v="5"/>
    <n v="13"/>
    <n v="0"/>
    <m/>
    <x v="2"/>
    <m/>
    <s v="080000000"/>
    <s v="083700000"/>
    <s v="083723000"/>
    <s v="083723043"/>
    <x v="6"/>
  </r>
  <r>
    <s v="Citizens' Disaster Response Center"/>
    <s v="Diakonie Katastrophenhilfe"/>
    <m/>
    <x v="0"/>
    <x v="0"/>
    <x v="13"/>
    <x v="134"/>
    <m/>
    <x v="0"/>
    <d v="2014-05-01T00:00:00"/>
    <d v="2015-06-30T00:00:00"/>
    <s v="Recovery"/>
    <x v="3"/>
    <x v="5"/>
    <n v="25"/>
    <n v="0"/>
    <m/>
    <x v="2"/>
    <m/>
    <s v="080000000"/>
    <s v="083700000"/>
    <s v="083723000"/>
    <s v="083723007"/>
    <x v="6"/>
  </r>
  <r>
    <s v="Citizens' Disaster Response Center"/>
    <s v="Diakonie Katastrophenhilfe"/>
    <m/>
    <x v="0"/>
    <x v="0"/>
    <x v="13"/>
    <x v="135"/>
    <m/>
    <x v="0"/>
    <d v="2014-05-01T00:00:00"/>
    <d v="2015-06-30T00:00:00"/>
    <s v="Recovery"/>
    <x v="3"/>
    <x v="5"/>
    <n v="18"/>
    <n v="0"/>
    <m/>
    <x v="2"/>
    <m/>
    <s v="080000000"/>
    <s v="083700000"/>
    <s v="083723000"/>
    <s v="083723010"/>
    <x v="6"/>
  </r>
  <r>
    <s v="Citizens' Disaster Response Center"/>
    <s v="Diakonie Katastrophenhilfe"/>
    <m/>
    <x v="0"/>
    <x v="0"/>
    <x v="13"/>
    <x v="136"/>
    <m/>
    <x v="0"/>
    <d v="2014-05-01T00:00:00"/>
    <d v="2015-06-30T00:00:00"/>
    <s v="Recovery"/>
    <x v="3"/>
    <x v="5"/>
    <n v="42"/>
    <n v="0"/>
    <m/>
    <x v="2"/>
    <m/>
    <s v="080000000"/>
    <s v="083700000"/>
    <s v="083723000"/>
    <s v="083723011"/>
    <x v="6"/>
  </r>
  <r>
    <s v="Citizens' Disaster Response Center"/>
    <s v="Diakonie Katastrophenhilfe"/>
    <m/>
    <x v="0"/>
    <x v="0"/>
    <x v="13"/>
    <x v="137"/>
    <m/>
    <x v="0"/>
    <d v="2014-05-01T00:00:00"/>
    <d v="2015-06-30T00:00:00"/>
    <s v="Recovery"/>
    <x v="3"/>
    <x v="5"/>
    <n v="46"/>
    <n v="0"/>
    <m/>
    <x v="2"/>
    <m/>
    <s v="080000000"/>
    <s v="083700000"/>
    <s v="083723000"/>
    <s v="083723038"/>
    <x v="6"/>
  </r>
  <r>
    <s v="Citizens' Disaster Response Center"/>
    <s v="Diakonie Katastrophenhilfe"/>
    <m/>
    <x v="0"/>
    <x v="0"/>
    <x v="13"/>
    <x v="138"/>
    <m/>
    <x v="0"/>
    <d v="2014-05-01T00:00:00"/>
    <d v="2015-06-30T00:00:00"/>
    <s v="Recovery"/>
    <x v="3"/>
    <x v="5"/>
    <n v="58"/>
    <n v="10"/>
    <m/>
    <x v="2"/>
    <m/>
    <s v="080000000"/>
    <s v="083700000"/>
    <s v="083723000"/>
    <s v="083723040"/>
    <x v="6"/>
  </r>
  <r>
    <s v="Citizens' Disaster Response Center"/>
    <s v="Diakonie Katastrophenhilfe"/>
    <m/>
    <x v="0"/>
    <x v="0"/>
    <x v="14"/>
    <x v="139"/>
    <m/>
    <x v="0"/>
    <d v="2014-05-01T00:00:00"/>
    <d v="2015-06-30T00:00:00"/>
    <s v="Recovery"/>
    <x v="3"/>
    <x v="5"/>
    <n v="25"/>
    <n v="0"/>
    <m/>
    <x v="2"/>
    <m/>
    <s v="080000000"/>
    <s v="083700000"/>
    <s v="083742000"/>
    <s v="083742003"/>
    <x v="6"/>
  </r>
  <r>
    <s v="Citizens' Disaster Response Center"/>
    <s v="Diakonie Katastrophenhilfe"/>
    <m/>
    <x v="0"/>
    <x v="0"/>
    <x v="14"/>
    <x v="140"/>
    <m/>
    <x v="0"/>
    <d v="2014-05-01T00:00:00"/>
    <d v="2015-06-30T00:00:00"/>
    <s v="Recovery"/>
    <x v="3"/>
    <x v="5"/>
    <n v="25"/>
    <n v="0"/>
    <m/>
    <x v="2"/>
    <m/>
    <s v="080000000"/>
    <s v="083700000"/>
    <s v="083742000"/>
    <s v="083742005"/>
    <x v="6"/>
  </r>
  <r>
    <s v="Citizens' Disaster Response Center"/>
    <s v="Diakonie Katastrophenhilfe"/>
    <m/>
    <x v="0"/>
    <x v="0"/>
    <x v="14"/>
    <x v="141"/>
    <m/>
    <x v="0"/>
    <d v="2014-05-01T00:00:00"/>
    <d v="2015-06-30T00:00:00"/>
    <s v="Recovery"/>
    <x v="3"/>
    <x v="5"/>
    <n v="25"/>
    <n v="0"/>
    <m/>
    <x v="2"/>
    <m/>
    <s v="080000000"/>
    <s v="083700000"/>
    <s v="083742000"/>
    <s v="083742010"/>
    <x v="6"/>
  </r>
  <r>
    <s v="Citizens' Disaster Response Center"/>
    <s v="Diakonie Katastrophenhilfe"/>
    <m/>
    <x v="0"/>
    <x v="0"/>
    <x v="14"/>
    <x v="142"/>
    <m/>
    <x v="0"/>
    <d v="2014-05-01T00:00:00"/>
    <d v="2015-06-30T00:00:00"/>
    <s v="Recovery"/>
    <x v="3"/>
    <x v="5"/>
    <n v="25"/>
    <n v="0"/>
    <m/>
    <x v="2"/>
    <m/>
    <s v="080000000"/>
    <s v="083700000"/>
    <s v="083742000"/>
    <s v="083742015"/>
    <x v="6"/>
  </r>
  <r>
    <s v="CRS"/>
    <m/>
    <m/>
    <x v="0"/>
    <x v="0"/>
    <x v="12"/>
    <x v="143"/>
    <m/>
    <x v="3"/>
    <m/>
    <m/>
    <m/>
    <x v="0"/>
    <x v="0"/>
    <n v="0"/>
    <n v="0"/>
    <s v="No"/>
    <x v="1"/>
    <s v="We do not know the exact number of planned shelters yet"/>
    <s v="080000000"/>
    <s v="083700000"/>
    <s v="083739000"/>
    <s v="083739001"/>
    <x v="7"/>
  </r>
  <r>
    <s v="CRS"/>
    <m/>
    <m/>
    <x v="0"/>
    <x v="0"/>
    <x v="12"/>
    <x v="144"/>
    <m/>
    <x v="3"/>
    <m/>
    <m/>
    <m/>
    <x v="0"/>
    <x v="0"/>
    <n v="0"/>
    <n v="0"/>
    <s v="No"/>
    <x v="1"/>
    <s v="We do not know the exact number of planned shelters yet"/>
    <s v="080000000"/>
    <s v="083700000"/>
    <s v="083739000"/>
    <s v="083739002"/>
    <x v="7"/>
  </r>
  <r>
    <s v="CRS"/>
    <m/>
    <m/>
    <x v="0"/>
    <x v="0"/>
    <x v="12"/>
    <x v="145"/>
    <m/>
    <x v="3"/>
    <m/>
    <m/>
    <m/>
    <x v="0"/>
    <x v="0"/>
    <n v="0"/>
    <n v="0"/>
    <s v="No"/>
    <x v="1"/>
    <s v="We do not know the exact number of planned shelters yet"/>
    <s v="080000000"/>
    <s v="083700000"/>
    <s v="083739000"/>
    <s v="083739004"/>
    <x v="7"/>
  </r>
  <r>
    <s v="CRS"/>
    <m/>
    <m/>
    <x v="0"/>
    <x v="0"/>
    <x v="12"/>
    <x v="146"/>
    <m/>
    <x v="1"/>
    <d v="2014-02-10T00:00:00"/>
    <m/>
    <m/>
    <x v="0"/>
    <x v="0"/>
    <n v="3"/>
    <n v="3"/>
    <s v="No"/>
    <x v="1"/>
    <m/>
    <s v="080000000"/>
    <s v="083700000"/>
    <s v="083739000"/>
    <s v="083739007"/>
    <x v="7"/>
  </r>
  <r>
    <s v="CRS"/>
    <m/>
    <m/>
    <x v="0"/>
    <x v="0"/>
    <x v="12"/>
    <x v="146"/>
    <m/>
    <x v="1"/>
    <d v="2014-02-10T00:00:00"/>
    <m/>
    <m/>
    <x v="1"/>
    <x v="1"/>
    <n v="4"/>
    <n v="4"/>
    <s v="No"/>
    <x v="1"/>
    <s v="The repairs are sufficient to classify the shelter as a core shelter"/>
    <s v="080000000"/>
    <s v="083700000"/>
    <s v="083739000"/>
    <s v="083739007"/>
    <x v="7"/>
  </r>
  <r>
    <s v="CRS"/>
    <m/>
    <m/>
    <x v="0"/>
    <x v="0"/>
    <x v="12"/>
    <x v="146"/>
    <m/>
    <x v="1"/>
    <d v="2014-02-10T00:00:00"/>
    <m/>
    <m/>
    <x v="2"/>
    <x v="0"/>
    <n v="104"/>
    <n v="104"/>
    <s v="No"/>
    <x v="1"/>
    <s v="These are Core Houses, however, they are categorized as Temporary Shelter because CRS only requires a 2 year Certificate of Occupancy from non-landowning shelter beneficiaries"/>
    <s v="080000000"/>
    <s v="083700000"/>
    <s v="083739000"/>
    <s v="083739007"/>
    <x v="7"/>
  </r>
  <r>
    <s v="CRS"/>
    <m/>
    <m/>
    <x v="0"/>
    <x v="0"/>
    <x v="12"/>
    <x v="147"/>
    <m/>
    <x v="1"/>
    <d v="2014-03-10T00:00:00"/>
    <m/>
    <m/>
    <x v="0"/>
    <x v="0"/>
    <n v="13"/>
    <n v="13"/>
    <s v="No"/>
    <x v="1"/>
    <m/>
    <s v="080000000"/>
    <s v="083700000"/>
    <s v="083739000"/>
    <s v="083739010"/>
    <x v="7"/>
  </r>
  <r>
    <s v="CRS"/>
    <m/>
    <m/>
    <x v="0"/>
    <x v="0"/>
    <x v="12"/>
    <x v="147"/>
    <m/>
    <x v="1"/>
    <d v="2014-03-10T00:00:00"/>
    <m/>
    <m/>
    <x v="1"/>
    <x v="1"/>
    <n v="11"/>
    <n v="11"/>
    <s v="No"/>
    <x v="1"/>
    <s v="The repairs are sufficient to classify the shelter as a core shelter"/>
    <s v="080000000"/>
    <s v="083700000"/>
    <s v="083739000"/>
    <s v="083739010"/>
    <x v="7"/>
  </r>
  <r>
    <s v="CRS"/>
    <m/>
    <m/>
    <x v="0"/>
    <x v="0"/>
    <x v="12"/>
    <x v="147"/>
    <m/>
    <x v="1"/>
    <d v="2014-03-10T00:00:00"/>
    <m/>
    <m/>
    <x v="2"/>
    <x v="0"/>
    <n v="213"/>
    <n v="213"/>
    <s v="No"/>
    <x v="1"/>
    <s v="These are Core Houses, however, they are categorized as Temporary Shelter because CRS only requires a 2 year Certificate of Occupancy from non-landowning shelter beneficiaries"/>
    <s v="080000000"/>
    <s v="083700000"/>
    <s v="083739000"/>
    <s v="083739010"/>
    <x v="7"/>
  </r>
  <r>
    <s v="CRS"/>
    <m/>
    <m/>
    <x v="0"/>
    <x v="0"/>
    <x v="12"/>
    <x v="148"/>
    <m/>
    <x v="3"/>
    <m/>
    <m/>
    <m/>
    <x v="0"/>
    <x v="0"/>
    <n v="0"/>
    <n v="0"/>
    <s v="No"/>
    <x v="1"/>
    <s v="We do not know the exact number of planned shelters yet"/>
    <s v="080000000"/>
    <s v="083700000"/>
    <s v="083739000"/>
    <s v="083739013"/>
    <x v="7"/>
  </r>
  <r>
    <s v="CRS"/>
    <m/>
    <m/>
    <x v="0"/>
    <x v="0"/>
    <x v="12"/>
    <x v="149"/>
    <m/>
    <x v="0"/>
    <d v="2014-04-08T00:00:00"/>
    <m/>
    <m/>
    <x v="0"/>
    <x v="0"/>
    <n v="10"/>
    <n v="1"/>
    <s v="No"/>
    <x v="1"/>
    <m/>
    <s v="080000000"/>
    <s v="083700000"/>
    <s v="083739000"/>
    <s v="083739014"/>
    <x v="7"/>
  </r>
  <r>
    <s v="CRS"/>
    <m/>
    <m/>
    <x v="0"/>
    <x v="0"/>
    <x v="12"/>
    <x v="149"/>
    <m/>
    <x v="1"/>
    <d v="2014-04-08T00:00:00"/>
    <m/>
    <m/>
    <x v="0"/>
    <x v="0"/>
    <n v="10"/>
    <n v="3"/>
    <s v="No"/>
    <x v="1"/>
    <m/>
    <s v="080000000"/>
    <s v="083700000"/>
    <s v="083739000"/>
    <s v="083739014"/>
    <x v="7"/>
  </r>
  <r>
    <s v="CRS"/>
    <m/>
    <m/>
    <x v="0"/>
    <x v="0"/>
    <x v="12"/>
    <x v="149"/>
    <m/>
    <x v="0"/>
    <d v="2014-04-08T00:00:00"/>
    <m/>
    <m/>
    <x v="1"/>
    <x v="1"/>
    <n v="31"/>
    <n v="21"/>
    <s v="No"/>
    <x v="1"/>
    <s v="The repairs are sufficient to classify the shelter as a core shelter"/>
    <s v="080000000"/>
    <s v="083700000"/>
    <s v="083739000"/>
    <s v="083739014"/>
    <x v="7"/>
  </r>
  <r>
    <s v="CRS"/>
    <m/>
    <m/>
    <x v="0"/>
    <x v="0"/>
    <x v="12"/>
    <x v="149"/>
    <m/>
    <x v="0"/>
    <d v="2014-04-08T00:00:00"/>
    <m/>
    <m/>
    <x v="2"/>
    <x v="0"/>
    <n v="564"/>
    <n v="323"/>
    <s v="No"/>
    <x v="1"/>
    <s v="These are Core Houses, however, they are categorized as Temporary Shelter because CRS only requires a 2 year Certificate of Occupancy from non-landowning shelter beneficiaries"/>
    <s v="080000000"/>
    <s v="083700000"/>
    <s v="083739000"/>
    <s v="083739014"/>
    <x v="7"/>
  </r>
  <r>
    <s v="CRS"/>
    <m/>
    <m/>
    <x v="0"/>
    <x v="0"/>
    <x v="12"/>
    <x v="149"/>
    <m/>
    <x v="1"/>
    <d v="2014-04-08T00:00:00"/>
    <m/>
    <m/>
    <x v="2"/>
    <x v="0"/>
    <n v="564"/>
    <n v="16"/>
    <s v="No"/>
    <x v="1"/>
    <s v="These are Core Houses, however, they are categorized as Temporary Shelter because CRS only requires a 2 year Certificate of Occupancy from non-landowning shelter beneficiaries"/>
    <s v="080000000"/>
    <s v="083700000"/>
    <s v="083739000"/>
    <s v="083739014"/>
    <x v="7"/>
  </r>
  <r>
    <s v="CRS"/>
    <m/>
    <m/>
    <x v="0"/>
    <x v="0"/>
    <x v="12"/>
    <x v="150"/>
    <m/>
    <x v="3"/>
    <m/>
    <m/>
    <m/>
    <x v="0"/>
    <x v="0"/>
    <n v="0"/>
    <n v="0"/>
    <s v="No"/>
    <x v="1"/>
    <s v="We do not know the exact number of planned shelters yet"/>
    <s v="080000000"/>
    <s v="083700000"/>
    <s v="083739000"/>
    <s v="083739015"/>
    <x v="7"/>
  </r>
  <r>
    <s v="CRS"/>
    <m/>
    <m/>
    <x v="0"/>
    <x v="0"/>
    <x v="12"/>
    <x v="151"/>
    <m/>
    <x v="0"/>
    <d v="2014-03-04T00:00:00"/>
    <m/>
    <m/>
    <x v="0"/>
    <x v="0"/>
    <n v="6"/>
    <n v="5"/>
    <s v="No"/>
    <x v="1"/>
    <m/>
    <s v="080000000"/>
    <s v="083700000"/>
    <s v="083739000"/>
    <s v="083739017"/>
    <x v="7"/>
  </r>
  <r>
    <s v="CRS"/>
    <m/>
    <m/>
    <x v="0"/>
    <x v="0"/>
    <x v="12"/>
    <x v="151"/>
    <m/>
    <x v="1"/>
    <d v="2014-03-04T00:00:00"/>
    <m/>
    <m/>
    <x v="0"/>
    <x v="0"/>
    <n v="6"/>
    <n v="1"/>
    <s v="No"/>
    <x v="1"/>
    <m/>
    <s v="080000000"/>
    <s v="083700000"/>
    <s v="083739000"/>
    <s v="083739017"/>
    <x v="7"/>
  </r>
  <r>
    <s v="CRS"/>
    <m/>
    <m/>
    <x v="0"/>
    <x v="0"/>
    <x v="12"/>
    <x v="151"/>
    <m/>
    <x v="0"/>
    <d v="2014-03-04T00:00:00"/>
    <m/>
    <m/>
    <x v="1"/>
    <x v="1"/>
    <n v="39"/>
    <n v="39"/>
    <s v="No"/>
    <x v="1"/>
    <s v="The repairs are sufficient to classify the shelter as a core shelter"/>
    <s v="080000000"/>
    <s v="083700000"/>
    <s v="083739000"/>
    <s v="083739017"/>
    <x v="7"/>
  </r>
  <r>
    <s v="CRS"/>
    <m/>
    <m/>
    <x v="0"/>
    <x v="0"/>
    <x v="12"/>
    <x v="151"/>
    <m/>
    <x v="0"/>
    <d v="2014-03-04T00:00:00"/>
    <m/>
    <m/>
    <x v="2"/>
    <x v="0"/>
    <n v="528"/>
    <n v="428"/>
    <s v="No"/>
    <x v="1"/>
    <s v="These are Core Houses, however, they are categorized as Temporary Shelter because CRS only requires a 2 year Certificate of Occupancy from non-landowning shelter beneficiaries"/>
    <s v="080000000"/>
    <s v="083700000"/>
    <s v="083739000"/>
    <s v="083739017"/>
    <x v="7"/>
  </r>
  <r>
    <s v="CRS"/>
    <m/>
    <m/>
    <x v="0"/>
    <x v="0"/>
    <x v="12"/>
    <x v="151"/>
    <m/>
    <x v="1"/>
    <d v="2014-03-04T00:00:00"/>
    <m/>
    <m/>
    <x v="2"/>
    <x v="0"/>
    <n v="528"/>
    <n v="73"/>
    <s v="No"/>
    <x v="1"/>
    <s v="These are Core Houses, however, they are categorized as Temporary Shelter because CRS only requires a 2 year Certificate of Occupancy from non-landowning shelter beneficiaries"/>
    <s v="080000000"/>
    <s v="083700000"/>
    <s v="083739000"/>
    <s v="083739017"/>
    <x v="7"/>
  </r>
  <r>
    <s v="CRS"/>
    <m/>
    <m/>
    <x v="0"/>
    <x v="0"/>
    <x v="12"/>
    <x v="152"/>
    <m/>
    <x v="3"/>
    <m/>
    <m/>
    <m/>
    <x v="0"/>
    <x v="0"/>
    <n v="0"/>
    <n v="0"/>
    <s v="No"/>
    <x v="1"/>
    <s v="We do not know the exact number of planned shelters yet"/>
    <s v="080000000"/>
    <s v="083700000"/>
    <s v="083739000"/>
    <s v="083739023"/>
    <x v="7"/>
  </r>
  <r>
    <s v="CRS"/>
    <m/>
    <m/>
    <x v="0"/>
    <x v="0"/>
    <x v="12"/>
    <x v="20"/>
    <m/>
    <x v="1"/>
    <d v="2014-05-07T00:00:00"/>
    <m/>
    <m/>
    <x v="0"/>
    <x v="0"/>
    <n v="6"/>
    <n v="6"/>
    <s v="No"/>
    <x v="1"/>
    <m/>
    <s v="080000000"/>
    <s v="083700000"/>
    <s v="083739000"/>
    <s v="083739025"/>
    <x v="7"/>
  </r>
  <r>
    <s v="CRS"/>
    <m/>
    <m/>
    <x v="0"/>
    <x v="0"/>
    <x v="12"/>
    <x v="20"/>
    <m/>
    <x v="0"/>
    <d v="2014-05-07T00:00:00"/>
    <m/>
    <m/>
    <x v="1"/>
    <x v="1"/>
    <n v="49"/>
    <n v="48"/>
    <s v="No"/>
    <x v="1"/>
    <s v="The repairs are sufficient to classify the shelter as a core shelter"/>
    <s v="080000000"/>
    <s v="083700000"/>
    <s v="083739000"/>
    <s v="083739025"/>
    <x v="7"/>
  </r>
  <r>
    <s v="CRS"/>
    <m/>
    <m/>
    <x v="0"/>
    <x v="0"/>
    <x v="12"/>
    <x v="20"/>
    <m/>
    <x v="0"/>
    <d v="2014-05-07T00:00:00"/>
    <m/>
    <m/>
    <x v="2"/>
    <x v="0"/>
    <n v="419"/>
    <n v="278"/>
    <s v="No"/>
    <x v="1"/>
    <s v="These are Core Houses, however, they are categorized as Temporary Shelter because CRS only requires a 2 year Certificate of Occupancy from non-landowning shelter beneficiaries"/>
    <s v="080000000"/>
    <s v="083700000"/>
    <s v="083739000"/>
    <s v="083739025"/>
    <x v="7"/>
  </r>
  <r>
    <s v="CRS"/>
    <m/>
    <m/>
    <x v="0"/>
    <x v="0"/>
    <x v="12"/>
    <x v="20"/>
    <m/>
    <x v="1"/>
    <d v="2014-05-07T00:00:00"/>
    <m/>
    <m/>
    <x v="2"/>
    <x v="0"/>
    <n v="419"/>
    <n v="115"/>
    <s v="No"/>
    <x v="1"/>
    <s v="These are Core Houses, however, they are categorized as Temporary Shelter because CRS only requires a 2 year Certificate of Occupancy from non-landowning shelter beneficiaries"/>
    <s v="080000000"/>
    <s v="083700000"/>
    <s v="083739000"/>
    <s v="083739025"/>
    <x v="7"/>
  </r>
  <r>
    <s v="CRS"/>
    <m/>
    <m/>
    <x v="0"/>
    <x v="0"/>
    <x v="12"/>
    <x v="153"/>
    <m/>
    <x v="0"/>
    <d v="2014-07-18T00:00:00"/>
    <m/>
    <m/>
    <x v="0"/>
    <x v="0"/>
    <n v="11"/>
    <n v="10"/>
    <s v="No"/>
    <x v="1"/>
    <m/>
    <s v="080000000"/>
    <s v="083700000"/>
    <s v="083739000"/>
    <s v="083739034"/>
    <x v="7"/>
  </r>
  <r>
    <s v="CRS"/>
    <m/>
    <m/>
    <x v="0"/>
    <x v="0"/>
    <x v="12"/>
    <x v="153"/>
    <m/>
    <x v="0"/>
    <d v="2014-07-18T00:00:00"/>
    <m/>
    <m/>
    <x v="1"/>
    <x v="1"/>
    <n v="38"/>
    <n v="2"/>
    <s v="No"/>
    <x v="1"/>
    <s v="The repairs are sufficient to classify the shelter as a core shelter"/>
    <s v="080000000"/>
    <s v="083700000"/>
    <s v="083739000"/>
    <s v="083739034"/>
    <x v="7"/>
  </r>
  <r>
    <s v="CRS"/>
    <m/>
    <m/>
    <x v="0"/>
    <x v="0"/>
    <x v="12"/>
    <x v="153"/>
    <m/>
    <x v="0"/>
    <d v="2014-07-18T00:00:00"/>
    <m/>
    <m/>
    <x v="2"/>
    <x v="0"/>
    <n v="258"/>
    <n v="102"/>
    <s v="No"/>
    <x v="1"/>
    <s v="These are Core Houses, however, they are categorized as Temporary Shelter because CRS only requires a 2 year Certificate of Occupancy from non-landowning shelter beneficiaries"/>
    <s v="080000000"/>
    <s v="083700000"/>
    <s v="083739000"/>
    <s v="083739034"/>
    <x v="7"/>
  </r>
  <r>
    <s v="CRS"/>
    <m/>
    <m/>
    <x v="0"/>
    <x v="0"/>
    <x v="12"/>
    <x v="5"/>
    <m/>
    <x v="3"/>
    <m/>
    <m/>
    <m/>
    <x v="0"/>
    <x v="0"/>
    <n v="0"/>
    <n v="0"/>
    <s v="No"/>
    <x v="1"/>
    <s v="We do not know the exact number of planned shelters yet"/>
    <s v="080000000"/>
    <s v="083700000"/>
    <s v="083739000"/>
    <s v="083739028"/>
    <x v="7"/>
  </r>
  <r>
    <s v="CRS"/>
    <m/>
    <m/>
    <x v="0"/>
    <x v="0"/>
    <x v="12"/>
    <x v="154"/>
    <m/>
    <x v="1"/>
    <d v="2014-05-12T00:00:00"/>
    <m/>
    <m/>
    <x v="0"/>
    <x v="0"/>
    <n v="16"/>
    <n v="12"/>
    <s v="No"/>
    <x v="1"/>
    <m/>
    <s v="080000000"/>
    <s v="083700000"/>
    <s v="083739000"/>
    <s v="083739029"/>
    <x v="7"/>
  </r>
  <r>
    <s v="CRS"/>
    <m/>
    <m/>
    <x v="0"/>
    <x v="0"/>
    <x v="12"/>
    <x v="154"/>
    <m/>
    <x v="0"/>
    <d v="2014-05-12T00:00:00"/>
    <m/>
    <m/>
    <x v="1"/>
    <x v="1"/>
    <n v="53"/>
    <n v="53"/>
    <s v="No"/>
    <x v="1"/>
    <s v="The repairs are sufficient to classify the shelter as a core shelter"/>
    <s v="080000000"/>
    <s v="083700000"/>
    <s v="083739000"/>
    <s v="083739029"/>
    <x v="7"/>
  </r>
  <r>
    <s v="CRS"/>
    <m/>
    <m/>
    <x v="0"/>
    <x v="0"/>
    <x v="12"/>
    <x v="154"/>
    <m/>
    <x v="0"/>
    <d v="2014-05-12T00:00:00"/>
    <m/>
    <m/>
    <x v="2"/>
    <x v="0"/>
    <n v="319"/>
    <n v="217"/>
    <s v="No"/>
    <x v="1"/>
    <s v="These are Core Houses, however, they are categorized as Temporary Shelter because CRS only requires a 2 year Certificate of Occupancy from non-landowning shelter beneficiaries"/>
    <s v="080000000"/>
    <s v="083700000"/>
    <s v="083739000"/>
    <s v="083739029"/>
    <x v="7"/>
  </r>
  <r>
    <s v="CRS"/>
    <m/>
    <m/>
    <x v="0"/>
    <x v="0"/>
    <x v="12"/>
    <x v="154"/>
    <m/>
    <x v="1"/>
    <d v="2014-05-12T00:00:00"/>
    <m/>
    <m/>
    <x v="2"/>
    <x v="0"/>
    <n v="319"/>
    <n v="91"/>
    <s v="No"/>
    <x v="1"/>
    <s v="These are Core Houses, however, they are categorized as Temporary Shelter because CRS only requires a 2 year Certificate of Occupancy from non-landowning shelter beneficiaries"/>
    <s v="080000000"/>
    <s v="083700000"/>
    <s v="083739000"/>
    <s v="083739029"/>
    <x v="7"/>
  </r>
  <r>
    <s v="CRS"/>
    <m/>
    <m/>
    <x v="0"/>
    <x v="0"/>
    <x v="12"/>
    <x v="155"/>
    <m/>
    <x v="0"/>
    <d v="2014-12-23T00:00:00"/>
    <m/>
    <m/>
    <x v="0"/>
    <x v="0"/>
    <n v="18"/>
    <n v="18"/>
    <s v="No"/>
    <x v="1"/>
    <m/>
    <s v="080000000"/>
    <s v="083700000"/>
    <s v="083739000"/>
    <s v="083739030"/>
    <x v="7"/>
  </r>
  <r>
    <s v="CRS"/>
    <m/>
    <m/>
    <x v="0"/>
    <x v="0"/>
    <x v="12"/>
    <x v="155"/>
    <m/>
    <x v="0"/>
    <d v="2014-12-23T00:00:00"/>
    <m/>
    <m/>
    <x v="1"/>
    <x v="1"/>
    <n v="31"/>
    <n v="31"/>
    <s v="No"/>
    <x v="1"/>
    <s v="The repairs are sufficient to classify the shelter as a core shelter"/>
    <s v="080000000"/>
    <s v="083700000"/>
    <s v="083739000"/>
    <s v="083739030"/>
    <x v="7"/>
  </r>
  <r>
    <s v="CRS"/>
    <m/>
    <m/>
    <x v="0"/>
    <x v="0"/>
    <x v="12"/>
    <x v="155"/>
    <m/>
    <x v="0"/>
    <d v="2014-12-23T00:00:00"/>
    <m/>
    <m/>
    <x v="2"/>
    <x v="0"/>
    <n v="492"/>
    <n v="492"/>
    <s v="No"/>
    <x v="1"/>
    <s v="These are Core Houses, however, they are categorized as Temporary Shelter because CRS only requires a 2 year Certificate of Occupancy from non-landowning shelter beneficiaries"/>
    <s v="080000000"/>
    <s v="083700000"/>
    <s v="083739000"/>
    <s v="083739030"/>
    <x v="7"/>
  </r>
  <r>
    <s v="CRS"/>
    <m/>
    <m/>
    <x v="0"/>
    <x v="0"/>
    <x v="12"/>
    <x v="156"/>
    <m/>
    <x v="1"/>
    <d v="2014-03-14T00:00:00"/>
    <m/>
    <m/>
    <x v="0"/>
    <x v="0"/>
    <n v="13"/>
    <n v="13"/>
    <s v="No"/>
    <x v="1"/>
    <m/>
    <s v="080000000"/>
    <s v="083700000"/>
    <s v="083739000"/>
    <s v="083739033"/>
    <x v="7"/>
  </r>
  <r>
    <s v="CRS"/>
    <m/>
    <m/>
    <x v="0"/>
    <x v="0"/>
    <x v="12"/>
    <x v="156"/>
    <m/>
    <x v="1"/>
    <d v="2014-03-14T00:00:00"/>
    <m/>
    <m/>
    <x v="1"/>
    <x v="1"/>
    <n v="15"/>
    <n v="15"/>
    <s v="No"/>
    <x v="1"/>
    <s v="The repairs are sufficient to classify the shelter as a core shelter"/>
    <s v="080000000"/>
    <s v="083700000"/>
    <s v="083739000"/>
    <s v="083739033"/>
    <x v="7"/>
  </r>
  <r>
    <s v="CRS"/>
    <m/>
    <m/>
    <x v="0"/>
    <x v="0"/>
    <x v="12"/>
    <x v="156"/>
    <m/>
    <x v="1"/>
    <d v="2014-03-14T00:00:00"/>
    <m/>
    <m/>
    <x v="2"/>
    <x v="0"/>
    <n v="299"/>
    <n v="299"/>
    <s v="No"/>
    <x v="1"/>
    <s v="These are Core Houses, however, they are categorized as Temporary Shelter because CRS only requires a 2 year Certificate of Occupancy from non-landowning shelter beneficiaries"/>
    <s v="080000000"/>
    <s v="083700000"/>
    <s v="083739000"/>
    <s v="083739033"/>
    <x v="7"/>
  </r>
  <r>
    <s v="CRS"/>
    <m/>
    <m/>
    <x v="0"/>
    <x v="0"/>
    <x v="4"/>
    <x v="157"/>
    <m/>
    <x v="3"/>
    <d v="2014-02-06T00:00:00"/>
    <m/>
    <m/>
    <x v="2"/>
    <x v="0"/>
    <n v="10"/>
    <n v="0"/>
    <s v="No"/>
    <x v="1"/>
    <s v="These are Core Houses, however, they are categorized as Temporary Shelter because CRS only requires a 2 year Certificate of Occupancy from non-landowning shelter beneficiaries"/>
    <s v="080000000"/>
    <s v="083700000"/>
    <s v="083747000"/>
    <s v="083747053"/>
    <x v="7"/>
  </r>
  <r>
    <s v="CRS"/>
    <m/>
    <m/>
    <x v="0"/>
    <x v="0"/>
    <x v="4"/>
    <x v="158"/>
    <m/>
    <x v="3"/>
    <d v="2014-02-06T00:00:00"/>
    <m/>
    <m/>
    <x v="2"/>
    <x v="0"/>
    <n v="28"/>
    <n v="0"/>
    <s v="No"/>
    <x v="1"/>
    <s v="These are Core Houses, however, they are categorized as Temporary Shelter because CRS only requires a 2 year Certificate of Occupancy from non-landowning shelter beneficiaries"/>
    <s v="080000000"/>
    <s v="083700000"/>
    <s v="083747000"/>
    <s v="083747057"/>
    <x v="7"/>
  </r>
  <r>
    <s v="CRS"/>
    <m/>
    <m/>
    <x v="0"/>
    <x v="0"/>
    <x v="4"/>
    <x v="158"/>
    <m/>
    <x v="3"/>
    <d v="2014-02-06T00:00:00"/>
    <m/>
    <m/>
    <x v="1"/>
    <x v="1"/>
    <n v="4"/>
    <n v="0"/>
    <s v="No"/>
    <x v="1"/>
    <s v="The repairs are sufficient to classify the shelter as a core shelter"/>
    <s v="080000000"/>
    <s v="083700000"/>
    <s v="083747000"/>
    <s v="083747057"/>
    <x v="7"/>
  </r>
  <r>
    <s v="CRS"/>
    <m/>
    <m/>
    <x v="0"/>
    <x v="0"/>
    <x v="4"/>
    <x v="159"/>
    <m/>
    <x v="3"/>
    <d v="2014-02-06T00:00:00"/>
    <m/>
    <m/>
    <x v="0"/>
    <x v="0"/>
    <n v="0"/>
    <n v="0"/>
    <s v="No"/>
    <x v="1"/>
    <s v="We do not know the exact number of planned shelters yet"/>
    <s v="080000000"/>
    <s v="083700000"/>
    <s v="083747000"/>
    <s v="083747058"/>
    <x v="7"/>
  </r>
  <r>
    <s v="CRS"/>
    <m/>
    <m/>
    <x v="0"/>
    <x v="0"/>
    <x v="4"/>
    <x v="160"/>
    <m/>
    <x v="3"/>
    <d v="2014-02-17T00:00:00"/>
    <m/>
    <m/>
    <x v="2"/>
    <x v="0"/>
    <n v="53"/>
    <n v="0"/>
    <s v="No"/>
    <x v="1"/>
    <s v="These are Core Houses, however, they are categorized as Temporary Shelter because CRS only requires a 2 year Certificate of Occupancy from non-landowning shelter beneficiaries"/>
    <s v="080000000"/>
    <s v="083700000"/>
    <s v="083747000"/>
    <s v="083747075"/>
    <x v="7"/>
  </r>
  <r>
    <s v="CRS"/>
    <m/>
    <m/>
    <x v="0"/>
    <x v="0"/>
    <x v="4"/>
    <x v="160"/>
    <m/>
    <x v="3"/>
    <d v="2014-02-17T00:00:00"/>
    <m/>
    <m/>
    <x v="1"/>
    <x v="1"/>
    <n v="8"/>
    <n v="0"/>
    <s v="No"/>
    <x v="1"/>
    <s v="The repairs are sufficient to classify the shelter as a core shelter"/>
    <s v="080000000"/>
    <s v="083700000"/>
    <s v="083747000"/>
    <s v="083747075"/>
    <x v="7"/>
  </r>
  <r>
    <s v="CRS"/>
    <m/>
    <m/>
    <x v="0"/>
    <x v="0"/>
    <x v="4"/>
    <x v="161"/>
    <m/>
    <x v="3"/>
    <d v="2014-02-17T00:00:00"/>
    <m/>
    <m/>
    <x v="2"/>
    <x v="0"/>
    <n v="14"/>
    <n v="0"/>
    <s v="No"/>
    <x v="1"/>
    <s v="These are Core Houses, however, they are categorized as Temporary Shelter because CRS only requires a 2 year Certificate of Occupancy from non-landowning shelter beneficiaries"/>
    <s v="080000000"/>
    <s v="083700000"/>
    <s v="083747000"/>
    <s v="083747140"/>
    <x v="7"/>
  </r>
  <r>
    <s v="CRS"/>
    <m/>
    <m/>
    <x v="0"/>
    <x v="0"/>
    <x v="4"/>
    <x v="161"/>
    <m/>
    <x v="3"/>
    <d v="2014-02-17T00:00:00"/>
    <m/>
    <m/>
    <x v="1"/>
    <x v="1"/>
    <n v="5"/>
    <n v="0"/>
    <s v="No"/>
    <x v="1"/>
    <s v="The repairs are sufficient to classify the shelter as a core shelter"/>
    <s v="080000000"/>
    <s v="083700000"/>
    <s v="083747000"/>
    <s v="083747140"/>
    <x v="7"/>
  </r>
  <r>
    <s v="CRS"/>
    <m/>
    <m/>
    <x v="0"/>
    <x v="0"/>
    <x v="4"/>
    <x v="162"/>
    <m/>
    <x v="3"/>
    <d v="2014-02-10T00:00:00"/>
    <m/>
    <m/>
    <x v="0"/>
    <x v="0"/>
    <n v="0"/>
    <n v="0"/>
    <s v="No"/>
    <x v="1"/>
    <s v="We do not know the exact number of planned shelters yet"/>
    <s v="080000000"/>
    <s v="083700000"/>
    <s v="083747000"/>
    <s v="083747141"/>
    <x v="7"/>
  </r>
  <r>
    <s v="CRS"/>
    <m/>
    <m/>
    <x v="0"/>
    <x v="0"/>
    <x v="4"/>
    <x v="163"/>
    <m/>
    <x v="0"/>
    <d v="2014-02-08T00:00:00"/>
    <m/>
    <m/>
    <x v="2"/>
    <x v="0"/>
    <n v="22"/>
    <n v="13"/>
    <s v="No"/>
    <x v="1"/>
    <s v="These are Core Houses, however, they are categorized as Temporary Shelter because CRS only requires a 2 year Certificate of Occupancy from non-landowning shelter beneficiaries"/>
    <s v="080000000"/>
    <s v="083700000"/>
    <s v="083747000"/>
    <s v="083747080"/>
    <x v="7"/>
  </r>
  <r>
    <s v="CRS"/>
    <m/>
    <m/>
    <x v="0"/>
    <x v="0"/>
    <x v="4"/>
    <x v="163"/>
    <m/>
    <x v="1"/>
    <d v="2014-02-08T00:00:00"/>
    <m/>
    <m/>
    <x v="2"/>
    <x v="0"/>
    <n v="22"/>
    <n v="6"/>
    <s v="No"/>
    <x v="1"/>
    <s v="These are Core Houses, however, they are categorized as Temporary Shelter because CRS only requires a 2 year Certificate of Occupancy from non-landowning shelter beneficiaries"/>
    <s v="080000000"/>
    <s v="083700000"/>
    <s v="083747000"/>
    <s v="083747080"/>
    <x v="7"/>
  </r>
  <r>
    <s v="CRS"/>
    <m/>
    <m/>
    <x v="0"/>
    <x v="0"/>
    <x v="4"/>
    <x v="163"/>
    <m/>
    <x v="0"/>
    <d v="2014-02-08T00:00:00"/>
    <m/>
    <m/>
    <x v="1"/>
    <x v="1"/>
    <n v="4"/>
    <n v="2"/>
    <s v="No"/>
    <x v="1"/>
    <s v="The repairs are sufficient to classify the shelter as a core shelter"/>
    <s v="080000000"/>
    <s v="083700000"/>
    <s v="083747000"/>
    <s v="083747080"/>
    <x v="7"/>
  </r>
  <r>
    <s v="CRS"/>
    <m/>
    <m/>
    <x v="0"/>
    <x v="0"/>
    <x v="4"/>
    <x v="163"/>
    <m/>
    <x v="1"/>
    <d v="2014-02-08T00:00:00"/>
    <m/>
    <m/>
    <x v="1"/>
    <x v="1"/>
    <n v="4"/>
    <n v="1"/>
    <s v="No"/>
    <x v="1"/>
    <s v="The repairs are sufficient to classify the shelter as a core shelter"/>
    <s v="080000000"/>
    <s v="083700000"/>
    <s v="083747000"/>
    <s v="083747080"/>
    <x v="7"/>
  </r>
  <r>
    <s v="CRS"/>
    <m/>
    <m/>
    <x v="0"/>
    <x v="0"/>
    <x v="4"/>
    <x v="164"/>
    <m/>
    <x v="0"/>
    <d v="2014-02-11T00:00:00"/>
    <m/>
    <m/>
    <x v="2"/>
    <x v="0"/>
    <n v="21"/>
    <n v="4"/>
    <s v="No"/>
    <x v="1"/>
    <s v="These are Core Houses, however, they are categorized as Temporary Shelter because CRS only requires a 2 year Certificate of Occupancy from non-landowning shelter beneficiaries"/>
    <s v="080000000"/>
    <s v="083700000"/>
    <s v="083747000"/>
    <s v="083747142"/>
    <x v="7"/>
  </r>
  <r>
    <s v="CRS"/>
    <m/>
    <m/>
    <x v="0"/>
    <x v="0"/>
    <x v="4"/>
    <x v="164"/>
    <m/>
    <x v="1"/>
    <d v="2014-02-11T00:00:00"/>
    <m/>
    <m/>
    <x v="2"/>
    <x v="0"/>
    <n v="21"/>
    <n v="8"/>
    <s v="No"/>
    <x v="1"/>
    <s v="These are Core Houses, however, they are categorized as Temporary Shelter because CRS only requires a 2 year Certificate of Occupancy from non-landowning shelter beneficiaries"/>
    <s v="080000000"/>
    <s v="083700000"/>
    <s v="083747000"/>
    <s v="083747142"/>
    <x v="7"/>
  </r>
  <r>
    <s v="CRS"/>
    <m/>
    <m/>
    <x v="0"/>
    <x v="0"/>
    <x v="4"/>
    <x v="164"/>
    <m/>
    <x v="0"/>
    <d v="2014-02-11T00:00:00"/>
    <m/>
    <m/>
    <x v="1"/>
    <x v="1"/>
    <n v="6"/>
    <n v="1"/>
    <s v="No"/>
    <x v="1"/>
    <s v="The repairs are sufficient to classify the shelter as a core shelter"/>
    <s v="080000000"/>
    <s v="083700000"/>
    <s v="083747000"/>
    <s v="083747142"/>
    <x v="7"/>
  </r>
  <r>
    <s v="CRS"/>
    <m/>
    <m/>
    <x v="0"/>
    <x v="0"/>
    <x v="4"/>
    <x v="164"/>
    <m/>
    <x v="1"/>
    <d v="2014-02-11T00:00:00"/>
    <m/>
    <m/>
    <x v="1"/>
    <x v="1"/>
    <n v="6"/>
    <n v="3"/>
    <s v="No"/>
    <x v="1"/>
    <s v="The repairs are sufficient to classify the shelter as a core shelter"/>
    <s v="080000000"/>
    <s v="083700000"/>
    <s v="083747000"/>
    <s v="083747142"/>
    <x v="7"/>
  </r>
  <r>
    <s v="CRS"/>
    <m/>
    <m/>
    <x v="0"/>
    <x v="0"/>
    <x v="4"/>
    <x v="165"/>
    <m/>
    <x v="0"/>
    <d v="2014-02-10T00:00:00"/>
    <m/>
    <m/>
    <x v="2"/>
    <x v="0"/>
    <n v="51"/>
    <n v="35"/>
    <s v="No"/>
    <x v="1"/>
    <s v="These are Core Houses, however, they are categorized as Temporary Shelter because CRS only requires a 2 year Certificate of Occupancy from non-landowning shelter beneficiaries"/>
    <s v="080000000"/>
    <s v="083700000"/>
    <s v="083747000"/>
    <s v="083747081"/>
    <x v="7"/>
  </r>
  <r>
    <s v="CRS"/>
    <m/>
    <m/>
    <x v="0"/>
    <x v="0"/>
    <x v="4"/>
    <x v="165"/>
    <m/>
    <x v="1"/>
    <d v="2014-02-10T00:00:00"/>
    <m/>
    <m/>
    <x v="2"/>
    <x v="0"/>
    <n v="51"/>
    <n v="15"/>
    <s v="No"/>
    <x v="1"/>
    <s v="These are Core Houses, however, they are categorized as Temporary Shelter because CRS only requires a 2 year Certificate of Occupancy from non-landowning shelter beneficiaries"/>
    <s v="080000000"/>
    <s v="083700000"/>
    <s v="083747000"/>
    <s v="083747081"/>
    <x v="7"/>
  </r>
  <r>
    <s v="CRS"/>
    <m/>
    <m/>
    <x v="0"/>
    <x v="0"/>
    <x v="4"/>
    <x v="165"/>
    <m/>
    <x v="0"/>
    <d v="2014-02-10T00:00:00"/>
    <m/>
    <m/>
    <x v="1"/>
    <x v="1"/>
    <n v="23"/>
    <n v="7"/>
    <s v="No"/>
    <x v="1"/>
    <s v="The repairs are sufficient to classify the shelter as a core shelter"/>
    <s v="080000000"/>
    <s v="083700000"/>
    <s v="083747000"/>
    <s v="083747081"/>
    <x v="7"/>
  </r>
  <r>
    <s v="CRS"/>
    <m/>
    <m/>
    <x v="0"/>
    <x v="0"/>
    <x v="4"/>
    <x v="165"/>
    <m/>
    <x v="1"/>
    <d v="2014-02-10T00:00:00"/>
    <m/>
    <m/>
    <x v="1"/>
    <x v="1"/>
    <n v="23"/>
    <n v="15"/>
    <s v="No"/>
    <x v="1"/>
    <s v="The repairs are sufficient to classify the shelter as a core shelter"/>
    <s v="080000000"/>
    <s v="083700000"/>
    <s v="083747000"/>
    <s v="083747081"/>
    <x v="7"/>
  </r>
  <r>
    <s v="CRS"/>
    <m/>
    <m/>
    <x v="0"/>
    <x v="0"/>
    <x v="4"/>
    <x v="165"/>
    <m/>
    <x v="0"/>
    <d v="2014-02-10T00:00:00"/>
    <m/>
    <m/>
    <x v="1"/>
    <x v="1"/>
    <n v="3"/>
    <n v="1"/>
    <s v="No"/>
    <x v="1"/>
    <s v="The repairs are sufficient to classify the shelter as a core shelter"/>
    <s v="080000000"/>
    <s v="083700000"/>
    <s v="083747000"/>
    <s v="083747081"/>
    <x v="7"/>
  </r>
  <r>
    <s v="CRS"/>
    <m/>
    <m/>
    <x v="0"/>
    <x v="0"/>
    <x v="4"/>
    <x v="165"/>
    <m/>
    <x v="1"/>
    <d v="2014-02-10T00:00:00"/>
    <m/>
    <m/>
    <x v="1"/>
    <x v="1"/>
    <n v="3"/>
    <n v="1"/>
    <s v="No"/>
    <x v="1"/>
    <s v="The repairs are sufficient to classify the shelter as a core shelter"/>
    <s v="080000000"/>
    <s v="083700000"/>
    <s v="083747000"/>
    <s v="083747081"/>
    <x v="7"/>
  </r>
  <r>
    <s v="CRS"/>
    <m/>
    <m/>
    <x v="0"/>
    <x v="0"/>
    <x v="4"/>
    <x v="165"/>
    <m/>
    <x v="0"/>
    <d v="2014-02-10T00:00:00"/>
    <m/>
    <m/>
    <x v="0"/>
    <x v="0"/>
    <n v="3"/>
    <n v="1"/>
    <s v="No"/>
    <x v="1"/>
    <m/>
    <s v="080000000"/>
    <s v="083700000"/>
    <s v="083747000"/>
    <s v="083747081"/>
    <x v="7"/>
  </r>
  <r>
    <s v="CRS"/>
    <m/>
    <m/>
    <x v="0"/>
    <x v="0"/>
    <x v="4"/>
    <x v="165"/>
    <m/>
    <x v="1"/>
    <d v="2014-02-10T00:00:00"/>
    <m/>
    <m/>
    <x v="0"/>
    <x v="0"/>
    <n v="3"/>
    <n v="1"/>
    <s v="No"/>
    <x v="1"/>
    <m/>
    <s v="080000000"/>
    <s v="083700000"/>
    <s v="083747000"/>
    <s v="083747081"/>
    <x v="7"/>
  </r>
  <r>
    <s v="CRS"/>
    <m/>
    <m/>
    <x v="0"/>
    <x v="0"/>
    <x v="4"/>
    <x v="166"/>
    <m/>
    <x v="0"/>
    <d v="2014-02-15T00:00:00"/>
    <m/>
    <m/>
    <x v="2"/>
    <x v="0"/>
    <n v="9"/>
    <n v="6"/>
    <s v="No"/>
    <x v="1"/>
    <s v="These are Core Houses, however, they are categorized as Temporary Shelter because CRS only requires a 2 year Certificate of Occupancy from non-landowning shelter beneficiaries"/>
    <s v="080000000"/>
    <s v="083700000"/>
    <s v="083747000"/>
    <s v="083747083"/>
    <x v="7"/>
  </r>
  <r>
    <s v="CRS"/>
    <m/>
    <m/>
    <x v="0"/>
    <x v="0"/>
    <x v="4"/>
    <x v="166"/>
    <m/>
    <x v="0"/>
    <d v="2014-02-15T00:00:00"/>
    <m/>
    <m/>
    <x v="1"/>
    <x v="1"/>
    <n v="2"/>
    <n v="2"/>
    <s v="No"/>
    <x v="1"/>
    <s v="The repairs are sufficient to classify the shelter as a core shelter"/>
    <s v="080000000"/>
    <s v="083700000"/>
    <s v="083747000"/>
    <s v="083747083"/>
    <x v="7"/>
  </r>
  <r>
    <s v="CRS"/>
    <m/>
    <m/>
    <x v="0"/>
    <x v="0"/>
    <x v="4"/>
    <x v="167"/>
    <m/>
    <x v="0"/>
    <d v="2014-02-15T00:00:00"/>
    <m/>
    <m/>
    <x v="2"/>
    <x v="0"/>
    <n v="22"/>
    <n v="12"/>
    <s v="No"/>
    <x v="1"/>
    <s v="These are Core Houses, however, they are categorized as Temporary Shelter because CRS only requires a 2 year Certificate of Occupancy from non-landowning shelter beneficiaries"/>
    <s v="080000000"/>
    <s v="083700000"/>
    <s v="083747000"/>
    <s v="083747143"/>
    <x v="7"/>
  </r>
  <r>
    <s v="CRS"/>
    <m/>
    <m/>
    <x v="0"/>
    <x v="0"/>
    <x v="4"/>
    <x v="167"/>
    <m/>
    <x v="0"/>
    <d v="2014-02-15T00:00:00"/>
    <m/>
    <m/>
    <x v="1"/>
    <x v="1"/>
    <n v="9"/>
    <n v="2"/>
    <s v="No"/>
    <x v="1"/>
    <s v="The repairs are sufficient to classify the shelter as a core shelter"/>
    <s v="080000000"/>
    <s v="083700000"/>
    <s v="083747000"/>
    <s v="083747143"/>
    <x v="7"/>
  </r>
  <r>
    <s v="CRS"/>
    <m/>
    <m/>
    <x v="0"/>
    <x v="0"/>
    <x v="4"/>
    <x v="168"/>
    <m/>
    <x v="3"/>
    <d v="2014-02-19T00:00:00"/>
    <m/>
    <m/>
    <x v="2"/>
    <x v="0"/>
    <n v="32"/>
    <n v="0"/>
    <s v="No"/>
    <x v="1"/>
    <s v="These are Core Houses, however, they are categorized as Temporary Shelter because CRS only requires a 2 year Certificate of Occupancy from non-landowning shelter beneficiaries"/>
    <s v="080000000"/>
    <s v="083700000"/>
    <s v="083747000"/>
    <s v="083747085"/>
    <x v="7"/>
  </r>
  <r>
    <s v="CRS"/>
    <m/>
    <m/>
    <x v="0"/>
    <x v="0"/>
    <x v="4"/>
    <x v="168"/>
    <m/>
    <x v="3"/>
    <d v="2014-02-19T00:00:00"/>
    <m/>
    <m/>
    <x v="1"/>
    <x v="1"/>
    <n v="3"/>
    <n v="0"/>
    <s v="No"/>
    <x v="1"/>
    <s v="The repairs are sufficient to classify the shelter as a core shelter"/>
    <s v="080000000"/>
    <s v="083700000"/>
    <s v="083747000"/>
    <s v="083747085"/>
    <x v="7"/>
  </r>
  <r>
    <s v="CRS"/>
    <m/>
    <m/>
    <x v="0"/>
    <x v="0"/>
    <x v="4"/>
    <x v="169"/>
    <m/>
    <x v="0"/>
    <d v="2014-02-15T00:00:00"/>
    <m/>
    <m/>
    <x v="2"/>
    <x v="0"/>
    <n v="8"/>
    <n v="8"/>
    <s v="No"/>
    <x v="1"/>
    <s v="These are Core Houses, however, they are categorized as Temporary Shelter because CRS only requires a 2 year Certificate of Occupancy from non-landowning shelter beneficiaries"/>
    <s v="080000000"/>
    <s v="083700000"/>
    <s v="083747000"/>
    <s v="083747145"/>
    <x v="7"/>
  </r>
  <r>
    <s v="CRS"/>
    <m/>
    <m/>
    <x v="0"/>
    <x v="0"/>
    <x v="4"/>
    <x v="170"/>
    <m/>
    <x v="0"/>
    <d v="2014-02-17T00:00:00"/>
    <m/>
    <m/>
    <x v="2"/>
    <x v="0"/>
    <n v="53"/>
    <n v="13"/>
    <s v="No"/>
    <x v="1"/>
    <s v="These are Core Houses, however, they are categorized as Temporary Shelter because CRS only requires a 2 year Certificate of Occupancy from non-landowning shelter beneficiaries"/>
    <s v="080000000"/>
    <s v="083700000"/>
    <s v="083747000"/>
    <s v="083747087"/>
    <x v="7"/>
  </r>
  <r>
    <s v="CRS"/>
    <m/>
    <m/>
    <x v="0"/>
    <x v="0"/>
    <x v="4"/>
    <x v="170"/>
    <m/>
    <x v="1"/>
    <d v="2014-02-17T00:00:00"/>
    <m/>
    <m/>
    <x v="2"/>
    <x v="0"/>
    <n v="53"/>
    <n v="5"/>
    <s v="No"/>
    <x v="1"/>
    <s v="These are Core Houses, however, they are categorized as Temporary Shelter because CRS only requires a 2 year Certificate of Occupancy from non-landowning shelter beneficiaries"/>
    <s v="080000000"/>
    <s v="083700000"/>
    <s v="083747000"/>
    <s v="083747087"/>
    <x v="7"/>
  </r>
  <r>
    <s v="CRS"/>
    <m/>
    <m/>
    <x v="0"/>
    <x v="0"/>
    <x v="4"/>
    <x v="170"/>
    <m/>
    <x v="0"/>
    <d v="2014-02-17T00:00:00"/>
    <m/>
    <m/>
    <x v="1"/>
    <x v="1"/>
    <n v="7"/>
    <n v="2"/>
    <s v="No"/>
    <x v="1"/>
    <s v="The repairs are sufficient to classify the shelter as a core shelter"/>
    <s v="080000000"/>
    <s v="083700000"/>
    <s v="083747000"/>
    <s v="083747087"/>
    <x v="7"/>
  </r>
  <r>
    <s v="CRS"/>
    <m/>
    <m/>
    <x v="0"/>
    <x v="0"/>
    <x v="4"/>
    <x v="170"/>
    <m/>
    <x v="1"/>
    <d v="2014-02-17T00:00:00"/>
    <m/>
    <m/>
    <x v="1"/>
    <x v="1"/>
    <n v="7"/>
    <n v="1"/>
    <s v="No"/>
    <x v="1"/>
    <s v="The repairs are sufficient to classify the shelter as a core shelter"/>
    <s v="080000000"/>
    <s v="083700000"/>
    <s v="083747000"/>
    <s v="083747087"/>
    <x v="7"/>
  </r>
  <r>
    <s v="CRS"/>
    <m/>
    <m/>
    <x v="0"/>
    <x v="0"/>
    <x v="4"/>
    <x v="170"/>
    <m/>
    <x v="3"/>
    <d v="2014-02-17T00:00:00"/>
    <m/>
    <m/>
    <x v="1"/>
    <x v="1"/>
    <n v="1"/>
    <n v="0"/>
    <s v="No"/>
    <x v="1"/>
    <s v="The repairs are sufficient to classify the shelter as a core shelter"/>
    <s v="080000000"/>
    <s v="083700000"/>
    <s v="083747000"/>
    <s v="083747087"/>
    <x v="7"/>
  </r>
  <r>
    <s v="CRS"/>
    <m/>
    <m/>
    <x v="0"/>
    <x v="0"/>
    <x v="4"/>
    <x v="170"/>
    <m/>
    <x v="3"/>
    <d v="2014-02-17T00:00:00"/>
    <m/>
    <m/>
    <x v="0"/>
    <x v="0"/>
    <n v="1"/>
    <n v="0"/>
    <s v="No"/>
    <x v="1"/>
    <m/>
    <s v="080000000"/>
    <s v="083700000"/>
    <s v="083747000"/>
    <s v="083747087"/>
    <x v="7"/>
  </r>
  <r>
    <s v="CRS"/>
    <m/>
    <m/>
    <x v="0"/>
    <x v="0"/>
    <x v="4"/>
    <x v="171"/>
    <m/>
    <x v="0"/>
    <d v="2014-02-18T00:00:00"/>
    <m/>
    <m/>
    <x v="2"/>
    <x v="0"/>
    <n v="191"/>
    <n v="2"/>
    <s v="No"/>
    <x v="1"/>
    <s v="These are Core Houses, however, they are categorized as Temporary Shelter because CRS only requires a 2 year Certificate of Occupancy from non-landowning shelter beneficiaries"/>
    <s v="080000000"/>
    <s v="083700000"/>
    <s v="083747000"/>
    <s v="083747089"/>
    <x v="7"/>
  </r>
  <r>
    <s v="CRS"/>
    <m/>
    <m/>
    <x v="0"/>
    <x v="0"/>
    <x v="4"/>
    <x v="171"/>
    <m/>
    <x v="1"/>
    <d v="2014-02-18T00:00:00"/>
    <m/>
    <m/>
    <x v="2"/>
    <x v="0"/>
    <n v="191"/>
    <n v="34"/>
    <s v="No"/>
    <x v="1"/>
    <s v="These are Core Houses, however, they are categorized as Temporary Shelter because CRS only requires a 2 year Certificate of Occupancy from non-landowning shelter beneficiaries"/>
    <s v="080000000"/>
    <s v="083700000"/>
    <s v="083747000"/>
    <s v="083747089"/>
    <x v="7"/>
  </r>
  <r>
    <s v="CRS"/>
    <m/>
    <m/>
    <x v="0"/>
    <x v="0"/>
    <x v="4"/>
    <x v="171"/>
    <m/>
    <x v="3"/>
    <d v="2014-02-18T00:00:00"/>
    <m/>
    <m/>
    <x v="1"/>
    <x v="1"/>
    <n v="9"/>
    <n v="0"/>
    <s v="No"/>
    <x v="1"/>
    <s v="The repairs are sufficient to classify the shelter as a core shelter"/>
    <s v="080000000"/>
    <s v="083700000"/>
    <s v="083747000"/>
    <s v="083747089"/>
    <x v="7"/>
  </r>
  <r>
    <s v="CRS"/>
    <m/>
    <m/>
    <x v="0"/>
    <x v="0"/>
    <x v="4"/>
    <x v="171"/>
    <m/>
    <x v="1"/>
    <d v="2014-02-18T00:00:00"/>
    <m/>
    <m/>
    <x v="1"/>
    <x v="1"/>
    <n v="9"/>
    <n v="6"/>
    <s v="No"/>
    <x v="1"/>
    <s v="The repairs are sufficient to classify the shelter as a core shelter"/>
    <s v="080000000"/>
    <s v="083700000"/>
    <s v="083747000"/>
    <s v="083747089"/>
    <x v="7"/>
  </r>
  <r>
    <s v="CRS"/>
    <m/>
    <m/>
    <x v="0"/>
    <x v="0"/>
    <x v="4"/>
    <x v="172"/>
    <m/>
    <x v="3"/>
    <d v="2014-02-16T00:00:00"/>
    <m/>
    <m/>
    <x v="2"/>
    <x v="0"/>
    <n v="11"/>
    <n v="0"/>
    <s v="No"/>
    <x v="1"/>
    <s v="These are Core Houses, however, they are categorized as Temporary Shelter because CRS only requires a 2 year Certificate of Occupancy from non-landowning shelter beneficiaries"/>
    <s v="080000000"/>
    <s v="083700000"/>
    <s v="083747000"/>
    <s v="083747090"/>
    <x v="7"/>
  </r>
  <r>
    <s v="CRS"/>
    <m/>
    <m/>
    <x v="0"/>
    <x v="0"/>
    <x v="4"/>
    <x v="173"/>
    <m/>
    <x v="3"/>
    <d v="2014-02-16T00:00:00"/>
    <m/>
    <m/>
    <x v="2"/>
    <x v="0"/>
    <n v="24"/>
    <n v="0"/>
    <s v="No"/>
    <x v="1"/>
    <s v="These are Core Houses, however, they are categorized as Temporary Shelter because CRS only requires a 2 year Certificate of Occupancy from non-landowning shelter beneficiaries"/>
    <s v="080000000"/>
    <s v="083700000"/>
    <s v="083747000"/>
    <s v="083747091"/>
    <x v="7"/>
  </r>
  <r>
    <s v="CRS"/>
    <m/>
    <m/>
    <x v="0"/>
    <x v="0"/>
    <x v="4"/>
    <x v="173"/>
    <m/>
    <x v="3"/>
    <d v="2014-02-16T00:00:00"/>
    <m/>
    <m/>
    <x v="1"/>
    <x v="1"/>
    <n v="5"/>
    <n v="0"/>
    <s v="No"/>
    <x v="1"/>
    <s v="The repairs are sufficient to classify the shelter as a core shelter"/>
    <s v="080000000"/>
    <s v="083700000"/>
    <s v="083747000"/>
    <s v="083747091"/>
    <x v="7"/>
  </r>
  <r>
    <s v="CRS"/>
    <m/>
    <m/>
    <x v="0"/>
    <x v="0"/>
    <x v="4"/>
    <x v="173"/>
    <m/>
    <x v="3"/>
    <d v="2014-02-16T00:00:00"/>
    <m/>
    <m/>
    <x v="1"/>
    <x v="1"/>
    <n v="3"/>
    <n v="0"/>
    <s v="No"/>
    <x v="1"/>
    <s v="The repairs are sufficient to classify the shelter as a core shelter"/>
    <s v="080000000"/>
    <s v="083700000"/>
    <s v="083747000"/>
    <s v="083747091"/>
    <x v="7"/>
  </r>
  <r>
    <s v="CRS"/>
    <m/>
    <m/>
    <x v="0"/>
    <x v="0"/>
    <x v="4"/>
    <x v="173"/>
    <m/>
    <x v="3"/>
    <d v="2014-02-16T00:00:00"/>
    <m/>
    <m/>
    <x v="0"/>
    <x v="0"/>
    <n v="3"/>
    <n v="0"/>
    <s v="No"/>
    <x v="1"/>
    <m/>
    <s v="080000000"/>
    <s v="083700000"/>
    <s v="083747000"/>
    <s v="083747091"/>
    <x v="7"/>
  </r>
  <r>
    <s v="Enfants du Mekong"/>
    <m/>
    <m/>
    <x v="0"/>
    <x v="0"/>
    <x v="15"/>
    <x v="23"/>
    <m/>
    <x v="1"/>
    <d v="2013-11-25T00:00:00"/>
    <d v="2014-01-15T00:00:00"/>
    <s v="Recovery"/>
    <x v="1"/>
    <x v="4"/>
    <n v="20"/>
    <n v="20"/>
    <n v="0"/>
    <x v="2"/>
    <m/>
    <s v="080000000"/>
    <s v="083700000"/>
    <s v="083713000"/>
    <s v=""/>
    <x v="8"/>
  </r>
  <r>
    <s v="Enfants du Mekong"/>
    <m/>
    <m/>
    <x v="0"/>
    <x v="0"/>
    <x v="2"/>
    <x v="174"/>
    <m/>
    <x v="1"/>
    <d v="2014-04-25T00:00:00"/>
    <d v="2014-05-25T00:00:00"/>
    <s v="Recovery"/>
    <x v="1"/>
    <x v="6"/>
    <n v="23"/>
    <n v="23"/>
    <n v="0"/>
    <x v="2"/>
    <m/>
    <s v="080000000"/>
    <s v="083700000"/>
    <s v="083715000"/>
    <s v="083715046"/>
    <x v="8"/>
  </r>
  <r>
    <s v="Enfants du Mekong"/>
    <m/>
    <m/>
    <x v="0"/>
    <x v="0"/>
    <x v="2"/>
    <x v="6"/>
    <m/>
    <x v="1"/>
    <d v="2014-06-20T00:00:00"/>
    <d v="2014-07-20T00:00:00"/>
    <s v="Recovery"/>
    <x v="1"/>
    <x v="6"/>
    <n v="5"/>
    <n v="5"/>
    <n v="0"/>
    <x v="2"/>
    <m/>
    <s v="080000000"/>
    <s v="083700000"/>
    <s v="083715000"/>
    <s v="083715001"/>
    <x v="8"/>
  </r>
  <r>
    <s v="Enfants du Mekong"/>
    <m/>
    <m/>
    <x v="0"/>
    <x v="0"/>
    <x v="2"/>
    <x v="175"/>
    <m/>
    <x v="1"/>
    <d v="2014-06-20T00:00:00"/>
    <d v="2014-07-20T00:00:00"/>
    <s v="Recovery"/>
    <x v="1"/>
    <x v="6"/>
    <n v="17"/>
    <n v="17"/>
    <n v="0"/>
    <x v="2"/>
    <m/>
    <s v="080000000"/>
    <s v="083700000"/>
    <s v="083715000"/>
    <s v="083715004"/>
    <x v="8"/>
  </r>
  <r>
    <s v="Enfants du Mekong"/>
    <m/>
    <m/>
    <x v="0"/>
    <x v="0"/>
    <x v="2"/>
    <x v="176"/>
    <m/>
    <x v="1"/>
    <d v="2014-06-20T00:00:00"/>
    <d v="2014-07-20T00:00:00"/>
    <s v="Recovery"/>
    <x v="1"/>
    <x v="6"/>
    <n v="2"/>
    <n v="2"/>
    <n v="0"/>
    <x v="2"/>
    <m/>
    <s v="080000000"/>
    <s v="083700000"/>
    <s v="083715000"/>
    <s v="083715011"/>
    <x v="8"/>
  </r>
  <r>
    <s v="Enfants du Mekong"/>
    <m/>
    <m/>
    <x v="0"/>
    <x v="0"/>
    <x v="2"/>
    <x v="177"/>
    <m/>
    <x v="1"/>
    <d v="2014-06-20T00:00:00"/>
    <d v="2014-07-20T00:00:00"/>
    <s v="Recovery"/>
    <x v="1"/>
    <x v="6"/>
    <n v="3"/>
    <n v="3"/>
    <n v="0"/>
    <x v="2"/>
    <m/>
    <s v="080000000"/>
    <s v="083700000"/>
    <s v="083715000"/>
    <s v="083715020"/>
    <x v="8"/>
  </r>
  <r>
    <s v="Enfants du Mekong"/>
    <m/>
    <m/>
    <x v="0"/>
    <x v="0"/>
    <x v="2"/>
    <x v="178"/>
    <m/>
    <x v="1"/>
    <d v="2014-06-20T00:00:00"/>
    <d v="2014-07-20T00:00:00"/>
    <s v="Recovery"/>
    <x v="1"/>
    <x v="6"/>
    <n v="6"/>
    <n v="6"/>
    <n v="0"/>
    <x v="2"/>
    <m/>
    <s v="080000000"/>
    <s v="083700000"/>
    <s v="083715000"/>
    <s v="083715026"/>
    <x v="8"/>
  </r>
  <r>
    <s v="Enfants du Mekong"/>
    <m/>
    <m/>
    <x v="0"/>
    <x v="0"/>
    <x v="2"/>
    <x v="179"/>
    <m/>
    <x v="1"/>
    <d v="2014-02-28T00:00:00"/>
    <d v="2014-06-15T00:00:00"/>
    <s v="Recovery"/>
    <x v="1"/>
    <x v="4"/>
    <n v="45"/>
    <n v="45"/>
    <n v="0"/>
    <x v="2"/>
    <m/>
    <s v="080000000"/>
    <s v="083700000"/>
    <s v="083715000"/>
    <s v="083715043"/>
    <x v="8"/>
  </r>
  <r>
    <s v="Enfants du Mekong"/>
    <m/>
    <m/>
    <x v="0"/>
    <x v="0"/>
    <x v="7"/>
    <x v="180"/>
    <m/>
    <x v="1"/>
    <d v="2013-11-25T00:00:00"/>
    <d v="2014-03-15T00:00:00"/>
    <s v="Recovery"/>
    <x v="1"/>
    <x v="4"/>
    <n v="150"/>
    <n v="150"/>
    <n v="0"/>
    <x v="2"/>
    <m/>
    <s v="080000000"/>
    <s v="083700000"/>
    <s v="083738000"/>
    <s v="083738002"/>
    <x v="8"/>
  </r>
  <r>
    <s v="Enfants du Mekong"/>
    <m/>
    <m/>
    <x v="0"/>
    <x v="0"/>
    <x v="7"/>
    <x v="181"/>
    <m/>
    <x v="1"/>
    <d v="2013-11-25T00:00:00"/>
    <d v="2014-03-15T00:00:00"/>
    <s v="Recovery"/>
    <x v="1"/>
    <x v="4"/>
    <n v="100"/>
    <n v="100"/>
    <n v="0"/>
    <x v="2"/>
    <m/>
    <s v="080000000"/>
    <s v="083700000"/>
    <s v="083738000"/>
    <s v="083738019"/>
    <x v="8"/>
  </r>
  <r>
    <s v="Enfants du Mekong"/>
    <m/>
    <m/>
    <x v="0"/>
    <x v="0"/>
    <x v="7"/>
    <x v="182"/>
    <m/>
    <x v="1"/>
    <d v="2013-11-25T00:00:00"/>
    <d v="2014-03-15T00:00:00"/>
    <s v="Recovery"/>
    <x v="1"/>
    <x v="4"/>
    <n v="301"/>
    <n v="301"/>
    <n v="0"/>
    <x v="2"/>
    <m/>
    <s v="080000000"/>
    <s v="083700000"/>
    <s v="083738000"/>
    <s v="083738049"/>
    <x v="8"/>
  </r>
  <r>
    <s v="Enfants du Mekong"/>
    <m/>
    <m/>
    <x v="0"/>
    <x v="0"/>
    <x v="16"/>
    <x v="183"/>
    <m/>
    <x v="1"/>
    <d v="2013-11-23T00:00:00"/>
    <d v="2014-04-30T00:00:00"/>
    <s v="Recovery"/>
    <x v="1"/>
    <x v="4"/>
    <n v="444"/>
    <n v="444"/>
    <n v="0"/>
    <x v="2"/>
    <m/>
    <s v="080000000"/>
    <s v="083700000"/>
    <s v="083745000"/>
    <s v="083745004"/>
    <x v="8"/>
  </r>
  <r>
    <s v="Enfants du Mekong"/>
    <m/>
    <m/>
    <x v="0"/>
    <x v="0"/>
    <x v="4"/>
    <x v="184"/>
    <m/>
    <x v="0"/>
    <d v="2014-02-15T00:00:00"/>
    <d v="2014-05-15T00:00:00"/>
    <s v="Recovery"/>
    <x v="1"/>
    <x v="4"/>
    <n v="60"/>
    <n v="30"/>
    <n v="30"/>
    <x v="2"/>
    <m/>
    <s v="080000000"/>
    <s v="083700000"/>
    <s v="083747000"/>
    <s v="083747152"/>
    <x v="8"/>
  </r>
  <r>
    <s v="GOAL"/>
    <m/>
    <m/>
    <x v="0"/>
    <x v="0"/>
    <x v="13"/>
    <x v="185"/>
    <m/>
    <x v="1"/>
    <d v="2013-12-14T00:00:00"/>
    <d v="2013-12-14T00:00:00"/>
    <s v="Recovery"/>
    <x v="1"/>
    <x v="4"/>
    <n v="8"/>
    <n v="8"/>
    <m/>
    <x v="2"/>
    <s v="Unconditional cash grant with direct provision of construction materials "/>
    <s v="080000000"/>
    <s v="083700000"/>
    <s v="083723000"/>
    <s v="083723001"/>
    <x v="9"/>
  </r>
  <r>
    <s v="GOAL"/>
    <m/>
    <m/>
    <x v="0"/>
    <x v="0"/>
    <x v="13"/>
    <x v="185"/>
    <m/>
    <x v="0"/>
    <d v="2014-07-01T00:00:00"/>
    <d v="2015-05-31T00:00:00"/>
    <s v="Recovery"/>
    <x v="0"/>
    <x v="6"/>
    <n v="10"/>
    <n v="0"/>
    <m/>
    <x v="2"/>
    <s v="100 people to be trained by TESDA (supported by GOAL) for carpentry training NC2 level across these barangays. Trainee numbers per barangay yet to be confirmed"/>
    <s v="080000000"/>
    <s v="083700000"/>
    <s v="083723000"/>
    <s v="083723001"/>
    <x v="9"/>
  </r>
  <r>
    <s v="GOAL"/>
    <m/>
    <m/>
    <x v="0"/>
    <x v="0"/>
    <x v="13"/>
    <x v="37"/>
    <m/>
    <x v="1"/>
    <d v="2013-12-18T00:00:00"/>
    <d v="2013-12-18T00:00:00"/>
    <s v="Recovery"/>
    <x v="1"/>
    <x v="4"/>
    <n v="85"/>
    <n v="85"/>
    <m/>
    <x v="2"/>
    <s v="Unconditional cash grant with direct provision of construction materials "/>
    <s v="080000000"/>
    <s v="083700000"/>
    <s v="083723000"/>
    <s v="083723005"/>
    <x v="9"/>
  </r>
  <r>
    <s v="GOAL"/>
    <m/>
    <m/>
    <x v="0"/>
    <x v="0"/>
    <x v="13"/>
    <x v="186"/>
    <m/>
    <x v="1"/>
    <d v="2013-12-13T00:00:00"/>
    <d v="2013-12-13T00:00:00"/>
    <s v="Recovery"/>
    <x v="1"/>
    <x v="4"/>
    <n v="13"/>
    <n v="13"/>
    <m/>
    <x v="2"/>
    <s v="Unconditional cash grant with direct provision of construction materials "/>
    <s v="080000000"/>
    <s v="083700000"/>
    <s v="083723000"/>
    <s v="083723006"/>
    <x v="9"/>
  </r>
  <r>
    <s v="GOAL"/>
    <m/>
    <m/>
    <x v="0"/>
    <x v="0"/>
    <x v="13"/>
    <x v="186"/>
    <m/>
    <x v="0"/>
    <d v="2014-07-01T00:00:00"/>
    <d v="2015-05-31T00:00:00"/>
    <s v="Recovery"/>
    <x v="0"/>
    <x v="6"/>
    <n v="20"/>
    <n v="0"/>
    <m/>
    <x v="2"/>
    <s v="100 people to be trained by TESDA (supported by GOAL) for carpentry training NC2 level across these barangays. Trainee numbers per barangay yet to be confirmed"/>
    <s v="080000000"/>
    <s v="083700000"/>
    <s v="083723000"/>
    <s v="083723006"/>
    <x v="9"/>
  </r>
  <r>
    <s v="GOAL"/>
    <m/>
    <m/>
    <x v="0"/>
    <x v="0"/>
    <x v="13"/>
    <x v="187"/>
    <m/>
    <x v="1"/>
    <d v="2013-12-17T00:00:00"/>
    <d v="2013-12-17T00:00:00"/>
    <s v="Recovery"/>
    <x v="1"/>
    <x v="4"/>
    <n v="24"/>
    <n v="24"/>
    <m/>
    <x v="2"/>
    <s v="Unconditional cash grant with direct provision of construction materials "/>
    <s v="080000000"/>
    <s v="083700000"/>
    <s v="083723000"/>
    <s v="083723008"/>
    <x v="9"/>
  </r>
  <r>
    <s v="GOAL"/>
    <m/>
    <m/>
    <x v="0"/>
    <x v="0"/>
    <x v="13"/>
    <x v="187"/>
    <m/>
    <x v="0"/>
    <d v="2014-07-01T00:00:00"/>
    <d v="2015-05-31T00:00:00"/>
    <s v="Recovery"/>
    <x v="0"/>
    <x v="6"/>
    <n v="15"/>
    <n v="0"/>
    <m/>
    <x v="2"/>
    <s v="100  trained by TESDA (supported by GOAL) for carpentry training NC2 level across these barangays. Completed 15th October 2014"/>
    <s v="080000000"/>
    <s v="083700000"/>
    <s v="083723000"/>
    <s v="083723008"/>
    <x v="9"/>
  </r>
  <r>
    <s v="GOAL"/>
    <m/>
    <m/>
    <x v="0"/>
    <x v="0"/>
    <x v="13"/>
    <x v="188"/>
    <m/>
    <x v="1"/>
    <d v="2013-12-14T00:00:00"/>
    <d v="2013-12-14T00:00:00"/>
    <s v="Recovery"/>
    <x v="1"/>
    <x v="4"/>
    <n v="39"/>
    <n v="39"/>
    <m/>
    <x v="2"/>
    <s v="Unconditional cash grant with direct provision of construction materials "/>
    <s v="080000000"/>
    <s v="083700000"/>
    <s v="083723000"/>
    <s v="083723012"/>
    <x v="9"/>
  </r>
  <r>
    <s v="GOAL"/>
    <m/>
    <m/>
    <x v="0"/>
    <x v="0"/>
    <x v="13"/>
    <x v="189"/>
    <m/>
    <x v="1"/>
    <d v="2013-12-14T00:00:00"/>
    <d v="2013-12-14T00:00:00"/>
    <s v="Recovery"/>
    <x v="1"/>
    <x v="4"/>
    <n v="30"/>
    <n v="30"/>
    <m/>
    <x v="2"/>
    <s v="Unconditional cash grant with direct provision of construction materials "/>
    <s v="080000000"/>
    <s v="083700000"/>
    <s v="083723000"/>
    <s v="083723016"/>
    <x v="9"/>
  </r>
  <r>
    <s v="GOAL"/>
    <m/>
    <m/>
    <x v="0"/>
    <x v="0"/>
    <x v="13"/>
    <x v="190"/>
    <m/>
    <x v="0"/>
    <d v="2014-07-01T00:00:00"/>
    <d v="2015-05-31T00:00:00"/>
    <s v="Recovery"/>
    <x v="0"/>
    <x v="6"/>
    <n v="20"/>
    <n v="0"/>
    <m/>
    <x v="2"/>
    <s v="100  trained by TESDA (supported by GOAL) for carpentry training NC2 level across these barangays. Completed 15th October 2014"/>
    <s v="080000000"/>
    <s v="083700000"/>
    <s v="083723000"/>
    <s v="083723017"/>
    <x v="9"/>
  </r>
  <r>
    <s v="GOAL"/>
    <m/>
    <m/>
    <x v="0"/>
    <x v="0"/>
    <x v="13"/>
    <x v="191"/>
    <m/>
    <x v="1"/>
    <d v="2013-12-20T00:00:00"/>
    <d v="2013-12-20T00:00:00"/>
    <s v="Recovery"/>
    <x v="1"/>
    <x v="4"/>
    <n v="73"/>
    <n v="73"/>
    <m/>
    <x v="2"/>
    <s v="Unconditional cash grant with direct provision of construction materials "/>
    <s v="080000000"/>
    <s v="083700000"/>
    <s v="083723000"/>
    <s v="083723018"/>
    <x v="9"/>
  </r>
  <r>
    <s v="GOAL"/>
    <m/>
    <m/>
    <x v="0"/>
    <x v="0"/>
    <x v="13"/>
    <x v="192"/>
    <m/>
    <x v="1"/>
    <d v="2013-12-18T00:00:00"/>
    <d v="2013-12-18T00:00:00"/>
    <s v="Recovery"/>
    <x v="1"/>
    <x v="4"/>
    <n v="37"/>
    <n v="37"/>
    <m/>
    <x v="2"/>
    <s v="Unconditional cash grant with direct provision of construction materials "/>
    <s v="080000000"/>
    <s v="083700000"/>
    <s v="083723000"/>
    <s v="083723019"/>
    <x v="9"/>
  </r>
  <r>
    <s v="GOAL"/>
    <m/>
    <m/>
    <x v="0"/>
    <x v="0"/>
    <x v="13"/>
    <x v="192"/>
    <m/>
    <x v="0"/>
    <d v="2014-07-01T00:00:00"/>
    <d v="2015-05-31T00:00:00"/>
    <s v="Recovery"/>
    <x v="0"/>
    <x v="6"/>
    <n v="20"/>
    <n v="0"/>
    <m/>
    <x v="2"/>
    <s v="100  trained by TESDA (supported by GOAL) for carpentry training NC2 level across these barangays. Completed 15th October 2014"/>
    <s v="080000000"/>
    <s v="083700000"/>
    <s v="083723000"/>
    <s v="083723019"/>
    <x v="9"/>
  </r>
  <r>
    <s v="GOAL"/>
    <m/>
    <m/>
    <x v="0"/>
    <x v="0"/>
    <x v="13"/>
    <x v="59"/>
    <m/>
    <x v="1"/>
    <d v="2013-12-17T00:00:00"/>
    <d v="2013-12-17T00:00:00"/>
    <s v="Recovery"/>
    <x v="1"/>
    <x v="4"/>
    <n v="27"/>
    <n v="27"/>
    <m/>
    <x v="2"/>
    <s v="Unconditional cash grant with direct provision of construction materials "/>
    <s v="080000000"/>
    <s v="083700000"/>
    <s v="083723000"/>
    <s v="083723020"/>
    <x v="9"/>
  </r>
  <r>
    <s v="GOAL"/>
    <m/>
    <m/>
    <x v="0"/>
    <x v="0"/>
    <x v="13"/>
    <x v="59"/>
    <m/>
    <x v="0"/>
    <d v="2014-07-01T00:00:00"/>
    <d v="2015-05-31T00:00:00"/>
    <s v="Recovery"/>
    <x v="0"/>
    <x v="6"/>
    <n v="25"/>
    <n v="0"/>
    <m/>
    <x v="2"/>
    <s v="100  trained by TESDA (supported by GOAL) for carpentry training NC2 level across these barangays. Completed 15th October 2014"/>
    <s v="080000000"/>
    <s v="083700000"/>
    <s v="083723000"/>
    <s v="083723020"/>
    <x v="9"/>
  </r>
  <r>
    <s v="GOAL"/>
    <m/>
    <m/>
    <x v="0"/>
    <x v="0"/>
    <x v="13"/>
    <x v="193"/>
    <m/>
    <x v="1"/>
    <d v="2013-12-14T00:00:00"/>
    <d v="2013-12-14T00:00:00"/>
    <s v="Recovery"/>
    <x v="1"/>
    <x v="4"/>
    <n v="33"/>
    <n v="33"/>
    <m/>
    <x v="2"/>
    <s v="Unconditional cash grant with direct provision of construction materials "/>
    <s v="080000000"/>
    <s v="083700000"/>
    <s v="083723000"/>
    <s v="083723021"/>
    <x v="9"/>
  </r>
  <r>
    <s v="GOAL"/>
    <m/>
    <m/>
    <x v="0"/>
    <x v="0"/>
    <x v="13"/>
    <x v="194"/>
    <m/>
    <x v="1"/>
    <d v="2013-12-13T00:00:00"/>
    <d v="2013-12-13T00:00:00"/>
    <s v="Recovery"/>
    <x v="1"/>
    <x v="4"/>
    <n v="11"/>
    <n v="11"/>
    <m/>
    <x v="2"/>
    <s v="Unconditional cash grant with direct provision of construction materials "/>
    <s v="080000000"/>
    <s v="083700000"/>
    <s v="083723000"/>
    <s v="083723047"/>
    <x v="9"/>
  </r>
  <r>
    <s v="GOAL"/>
    <m/>
    <m/>
    <x v="0"/>
    <x v="0"/>
    <x v="13"/>
    <x v="195"/>
    <m/>
    <x v="0"/>
    <d v="2014-07-01T00:00:00"/>
    <d v="2015-05-31T00:00:00"/>
    <s v="Recovery"/>
    <x v="0"/>
    <x v="6"/>
    <n v="25"/>
    <n v="8"/>
    <m/>
    <x v="2"/>
    <s v="100  trained by TESDA (supported by GOAL) for carpentry training NC2 level across these barangays. Completed 15th October 2014"/>
    <s v="080000000"/>
    <s v="083700000"/>
    <s v="083723000"/>
    <s v="083723024"/>
    <x v="9"/>
  </r>
  <r>
    <s v="GOAL"/>
    <m/>
    <m/>
    <x v="0"/>
    <x v="0"/>
    <x v="13"/>
    <x v="196"/>
    <m/>
    <x v="1"/>
    <d v="2013-12-13T00:00:00"/>
    <d v="2013-12-13T00:00:00"/>
    <s v="Recovery"/>
    <x v="1"/>
    <x v="4"/>
    <n v="13"/>
    <n v="13"/>
    <m/>
    <x v="2"/>
    <s v="Unconditional cash grant with direct provision of construction materials "/>
    <s v="080000000"/>
    <s v="083700000"/>
    <s v="083723000"/>
    <s v="083723025"/>
    <x v="9"/>
  </r>
  <r>
    <s v="GOAL"/>
    <m/>
    <m/>
    <x v="0"/>
    <x v="0"/>
    <x v="13"/>
    <x v="196"/>
    <m/>
    <x v="0"/>
    <d v="2014-07-01T00:00:00"/>
    <d v="2015-05-31T00:00:00"/>
    <s v="Recovery"/>
    <x v="0"/>
    <x v="6"/>
    <n v="15"/>
    <n v="0"/>
    <m/>
    <x v="2"/>
    <s v="100  trained by TESDA (supported by GOAL) for carpentry training NC2 level across these barangays. Completed 15th October 2014"/>
    <s v="080000000"/>
    <s v="083700000"/>
    <s v="083723000"/>
    <s v="083723025"/>
    <x v="9"/>
  </r>
  <r>
    <s v="GOAL"/>
    <m/>
    <m/>
    <x v="0"/>
    <x v="0"/>
    <x v="13"/>
    <x v="92"/>
    <m/>
    <x v="1"/>
    <d v="2013-12-20T00:00:00"/>
    <d v="2013-12-20T00:00:00"/>
    <s v="Recovery"/>
    <x v="1"/>
    <x v="4"/>
    <n v="72"/>
    <n v="72"/>
    <m/>
    <x v="2"/>
    <s v="Unconditional cash grant with direct provision of construction materials "/>
    <s v="080000000"/>
    <s v="083700000"/>
    <s v="083723000"/>
    <s v="083723026"/>
    <x v="9"/>
  </r>
  <r>
    <s v="GOAL"/>
    <m/>
    <m/>
    <x v="0"/>
    <x v="0"/>
    <x v="13"/>
    <x v="92"/>
    <m/>
    <x v="0"/>
    <d v="2014-07-01T00:00:00"/>
    <d v="2015-05-31T00:00:00"/>
    <s v="Recovery"/>
    <x v="0"/>
    <x v="6"/>
    <n v="20"/>
    <n v="1"/>
    <m/>
    <x v="2"/>
    <s v="100  trained by TESDA (supported by GOAL) for carpentry training NC2 level across these barangays. Completed 15th October 2014"/>
    <s v="080000000"/>
    <s v="083700000"/>
    <s v="083723000"/>
    <s v="083723026"/>
    <x v="9"/>
  </r>
  <r>
    <s v="GOAL"/>
    <m/>
    <m/>
    <x v="0"/>
    <x v="0"/>
    <x v="13"/>
    <x v="197"/>
    <m/>
    <x v="0"/>
    <d v="2014-07-01T00:00:00"/>
    <d v="2015-05-31T00:00:00"/>
    <s v="Recovery"/>
    <x v="0"/>
    <x v="6"/>
    <n v="35"/>
    <n v="0"/>
    <m/>
    <x v="2"/>
    <s v="100  trained by TESDA (supported by GOAL) for carpentry training NC2 level across these barangays. Completed 15th October 2014"/>
    <s v="080000000"/>
    <s v="083700000"/>
    <s v="083723000"/>
    <s v="083723032"/>
    <x v="9"/>
  </r>
  <r>
    <s v="GOAL"/>
    <m/>
    <m/>
    <x v="0"/>
    <x v="0"/>
    <x v="13"/>
    <x v="198"/>
    <m/>
    <x v="1"/>
    <d v="2013-12-14T00:00:00"/>
    <d v="2013-12-14T00:00:00"/>
    <s v="Recovery"/>
    <x v="1"/>
    <x v="4"/>
    <n v="27"/>
    <n v="27"/>
    <m/>
    <x v="2"/>
    <s v="Unconditional cash grant with direct provision of construction materials "/>
    <s v="080000000"/>
    <s v="083700000"/>
    <s v="083723000"/>
    <s v="083723034"/>
    <x v="9"/>
  </r>
  <r>
    <s v="GOAL"/>
    <m/>
    <m/>
    <x v="0"/>
    <x v="0"/>
    <x v="13"/>
    <x v="199"/>
    <m/>
    <x v="1"/>
    <d v="2013-12-13T00:00:00"/>
    <d v="2013-12-13T00:00:00"/>
    <s v="Recovery"/>
    <x v="1"/>
    <x v="4"/>
    <n v="61"/>
    <n v="61"/>
    <m/>
    <x v="2"/>
    <s v="Unconditional cash grant with direct provision of construction materials "/>
    <s v="080000000"/>
    <s v="083700000"/>
    <s v="083723000"/>
    <s v="083723035"/>
    <x v="9"/>
  </r>
  <r>
    <s v="GOAL"/>
    <m/>
    <m/>
    <x v="0"/>
    <x v="0"/>
    <x v="13"/>
    <x v="199"/>
    <m/>
    <x v="0"/>
    <d v="2014-07-01T00:00:00"/>
    <d v="2015-05-31T00:00:00"/>
    <s v="Recovery"/>
    <x v="0"/>
    <x v="6"/>
    <n v="40"/>
    <n v="0"/>
    <m/>
    <x v="2"/>
    <s v="100  trained by TESDA (supported by GOAL) for carpentry training NC2 level across these barangays. Completed 15th October 2014"/>
    <s v="080000000"/>
    <s v="083700000"/>
    <s v="083723000"/>
    <s v="083723035"/>
    <x v="9"/>
  </r>
  <r>
    <s v="GOAL"/>
    <m/>
    <m/>
    <x v="0"/>
    <x v="0"/>
    <x v="13"/>
    <x v="200"/>
    <m/>
    <x v="1"/>
    <d v="2013-12-17T00:00:00"/>
    <d v="2013-12-17T00:00:00"/>
    <s v="Recovery"/>
    <x v="1"/>
    <x v="4"/>
    <n v="20"/>
    <n v="20"/>
    <m/>
    <x v="2"/>
    <s v="Unconditional cash grant with direct provision of construction materials "/>
    <s v="080000000"/>
    <s v="083700000"/>
    <s v="083723000"/>
    <s v="083723036"/>
    <x v="9"/>
  </r>
  <r>
    <s v="GOAL"/>
    <m/>
    <m/>
    <x v="0"/>
    <x v="0"/>
    <x v="13"/>
    <x v="201"/>
    <m/>
    <x v="0"/>
    <d v="2014-07-01T00:00:00"/>
    <d v="2015-05-31T00:00:00"/>
    <s v="Recovery"/>
    <x v="0"/>
    <x v="6"/>
    <n v="10"/>
    <n v="0"/>
    <m/>
    <x v="2"/>
    <s v="100  trained by TESDA (supported by GOAL) for carpentry training NC2 level across these barangays. Completed 15th October 2014"/>
    <s v="080000000"/>
    <s v="083700000"/>
    <s v="083723000"/>
    <s v="083723037"/>
    <x v="9"/>
  </r>
  <r>
    <s v="GOAL"/>
    <m/>
    <m/>
    <x v="0"/>
    <x v="0"/>
    <x v="13"/>
    <x v="202"/>
    <m/>
    <x v="1"/>
    <d v="2013-12-16T00:00:00"/>
    <d v="2013-12-16T00:00:00"/>
    <s v="Recovery"/>
    <x v="1"/>
    <x v="4"/>
    <n v="27"/>
    <n v="27"/>
    <m/>
    <x v="2"/>
    <s v="Unconditional cash grant with direct provision of construction materials "/>
    <s v="080000000"/>
    <s v="083700000"/>
    <s v="083723000"/>
    <s v="083723039"/>
    <x v="9"/>
  </r>
  <r>
    <s v="GOAL"/>
    <m/>
    <m/>
    <x v="0"/>
    <x v="0"/>
    <x v="13"/>
    <x v="202"/>
    <m/>
    <x v="0"/>
    <d v="2014-07-01T00:00:00"/>
    <d v="2015-05-31T00:00:00"/>
    <s v="Recovery"/>
    <x v="0"/>
    <x v="6"/>
    <n v="15"/>
    <n v="0"/>
    <m/>
    <x v="2"/>
    <s v="100  trained by TESDA (supported by GOAL) for carpentry training NC2 level across these barangays. Completed 15th October 2014"/>
    <s v="080000000"/>
    <s v="083700000"/>
    <s v="083723000"/>
    <s v="083723039"/>
    <x v="9"/>
  </r>
  <r>
    <s v="GOAL"/>
    <m/>
    <m/>
    <x v="0"/>
    <x v="0"/>
    <x v="13"/>
    <x v="203"/>
    <m/>
    <x v="0"/>
    <d v="2014-07-01T00:00:00"/>
    <d v="2015-05-31T00:00:00"/>
    <s v="Recovery"/>
    <x v="0"/>
    <x v="6"/>
    <n v="15"/>
    <n v="0"/>
    <m/>
    <x v="2"/>
    <s v="100  trained by TESDA (supported by GOAL) for carpentry training NC2 level across these barangays. Completed 15th October 2014"/>
    <s v="080000000"/>
    <s v="083700000"/>
    <s v="083723000"/>
    <s v="083723042"/>
    <x v="9"/>
  </r>
  <r>
    <s v="GOAL"/>
    <m/>
    <m/>
    <x v="0"/>
    <x v="0"/>
    <x v="13"/>
    <x v="204"/>
    <m/>
    <x v="0"/>
    <d v="2014-07-01T00:00:00"/>
    <d v="2015-05-31T00:00:00"/>
    <s v="Recovery"/>
    <x v="0"/>
    <x v="6"/>
    <n v="15"/>
    <n v="0"/>
    <m/>
    <x v="2"/>
    <s v="100  trained by TESDA (supported by GOAL) for carpentry training NC2 level across these barangays. Completed 15th October 2014"/>
    <s v="080000000"/>
    <s v="083700000"/>
    <s v="083723000"/>
    <s v="083723041"/>
    <x v="9"/>
  </r>
  <r>
    <s v="GOAL"/>
    <m/>
    <m/>
    <x v="0"/>
    <x v="0"/>
    <x v="17"/>
    <x v="205"/>
    <m/>
    <x v="0"/>
    <d v="2014-07-01T00:00:00"/>
    <d v="2015-05-31T00:00:00"/>
    <s v="Recovery"/>
    <x v="0"/>
    <x v="6"/>
    <n v="25"/>
    <n v="0"/>
    <m/>
    <x v="2"/>
    <s v="100  trained by TESDA (supported by GOAL) for carpentry training NC2 level across these barangays. Completed 15th October 2014"/>
    <s v="080000000"/>
    <s v="083700000"/>
    <s v="083750000"/>
    <s v="083750003"/>
    <x v="9"/>
  </r>
  <r>
    <s v="Green Mindanao"/>
    <s v="German Doctors"/>
    <m/>
    <x v="0"/>
    <x v="0"/>
    <x v="18"/>
    <x v="206"/>
    <m/>
    <x v="1"/>
    <d v="2014-03-10T00:00:00"/>
    <d v="2014-04-01T00:00:00"/>
    <s v="Recovery"/>
    <x v="1"/>
    <x v="4"/>
    <n v="25"/>
    <n v="25"/>
    <m/>
    <x v="5"/>
    <s v="Mix of roofing/other materials/transitional depending on need, some will be repairs, some transitional: nipa shingles and amakan, capendary training to households. Lumbering, chainsaw operators, nails - 25 TD"/>
    <s v="080000000"/>
    <s v="083700000"/>
    <s v="083718000"/>
    <s v="083718023"/>
    <x v="10"/>
  </r>
  <r>
    <s v="Green Mindanao"/>
    <s v="German Doctors"/>
    <m/>
    <x v="0"/>
    <x v="0"/>
    <x v="18"/>
    <x v="207"/>
    <m/>
    <x v="1"/>
    <d v="2014-03-10T00:00:00"/>
    <d v="2014-04-01T00:00:00"/>
    <s v="Recovery"/>
    <x v="1"/>
    <x v="4"/>
    <n v="119"/>
    <n v="119"/>
    <m/>
    <x v="5"/>
    <s v="Mix of roofing/other materials/transitional depending on need, some will be repairs, some transitional: nipa shingles and amakan, capendary training to households. Lumbering, chainsaw operators, nails, - 110 TD and 9 PD - Vulnerability to be updated once distributions completed. "/>
    <s v="080000000"/>
    <s v="083700000"/>
    <s v="083718000"/>
    <s v="083718030"/>
    <x v="10"/>
  </r>
  <r>
    <s v="Green Mindanao"/>
    <s v="German Doctors"/>
    <m/>
    <x v="0"/>
    <x v="0"/>
    <x v="18"/>
    <x v="208"/>
    <m/>
    <x v="1"/>
    <d v="2014-03-10T00:00:00"/>
    <d v="2014-04-01T00:00:00"/>
    <s v="Recovery"/>
    <x v="1"/>
    <x v="4"/>
    <n v="198"/>
    <n v="198"/>
    <m/>
    <x v="5"/>
    <s v="Mix of roofing/other materials/transitional depending on need, some will be repairs, some transitional: nipa shingles and amakan, capendary training to households. Lumbering, chainsaw operators, nails -198 TD"/>
    <s v="080000000"/>
    <s v="083700000"/>
    <s v="083718000"/>
    <s v="083718032"/>
    <x v="10"/>
  </r>
  <r>
    <s v="Green Mindanao"/>
    <s v="German Doctors"/>
    <m/>
    <x v="0"/>
    <x v="0"/>
    <x v="19"/>
    <x v="72"/>
    <m/>
    <x v="1"/>
    <d v="2014-03-10T00:00:00"/>
    <d v="2014-04-01T00:00:00"/>
    <s v="Recovery"/>
    <x v="1"/>
    <x v="4"/>
    <n v="37"/>
    <n v="37"/>
    <m/>
    <x v="5"/>
    <s v="Mix of roofing/other materials/transitional depending on need, some will be repairs, some transitional: nipa shingles and amakan, capendary training to households. Lumbering, chainsaw operators, nails - 37 TD. CGI and Amakan in partnership with OC"/>
    <s v="080000000"/>
    <s v="083700000"/>
    <s v="083735000"/>
    <s v="083735007"/>
    <x v="10"/>
  </r>
  <r>
    <s v="Green Mindanao"/>
    <s v="German Doctors"/>
    <m/>
    <x v="0"/>
    <x v="0"/>
    <x v="19"/>
    <x v="209"/>
    <m/>
    <x v="1"/>
    <d v="2014-03-10T00:00:00"/>
    <d v="2014-04-01T00:00:00"/>
    <s v="Recovery"/>
    <x v="1"/>
    <x v="4"/>
    <n v="42"/>
    <n v="42"/>
    <m/>
    <x v="5"/>
    <s v="Mix of roofing/other materials/transitional depending on need, some will be repairs, some transitional: nipa shingles and amakan, capendary training to households. Lumbering, chainsaw operators, nails - 42 TD. CGI and Amakan in partnership with OC"/>
    <s v="080000000"/>
    <s v="083700000"/>
    <s v="083735000"/>
    <s v="083735015"/>
    <x v="10"/>
  </r>
  <r>
    <s v="Green Mindanao"/>
    <s v="German Doctors"/>
    <m/>
    <x v="0"/>
    <x v="0"/>
    <x v="11"/>
    <x v="198"/>
    <m/>
    <x v="1"/>
    <d v="2014-03-10T00:00:00"/>
    <d v="2014-04-01T00:00:00"/>
    <s v="Recovery"/>
    <x v="1"/>
    <x v="4"/>
    <n v="488"/>
    <n v="488"/>
    <m/>
    <x v="5"/>
    <s v="Mix of roofing/other materials/transitional depending on need, some will be repairs, some transitional: nipa shingles and amakan, capendary training to households. Lumbering, chainsaw operators, nails - 463 TD and 25 PD"/>
    <s v="080000000"/>
    <s v="083700000"/>
    <s v="083749000"/>
    <s v="083749010"/>
    <x v="10"/>
  </r>
  <r>
    <s v="Green Mindanao Associate Incorporated"/>
    <s v="OXFAM"/>
    <m/>
    <x v="0"/>
    <x v="0"/>
    <x v="4"/>
    <x v="210"/>
    <d v="1901-12-05T00:00:00"/>
    <x v="0"/>
    <d v="2014-06-25T00:00:00"/>
    <d v="2014-12-15T00:00:00"/>
    <s v="Recovery"/>
    <x v="2"/>
    <x v="0"/>
    <n v="705"/>
    <n v="705"/>
    <m/>
    <x v="4"/>
    <s v="Conditional cash programme - foundations all built, just awaiting cash vouchers for roofing"/>
    <s v="080000000"/>
    <s v="083700000"/>
    <s v="083747000"/>
    <s v="083747117"/>
    <x v="11"/>
  </r>
  <r>
    <s v="Green Mindanao Associate Incorporated"/>
    <s v="OXFAM"/>
    <m/>
    <x v="0"/>
    <x v="0"/>
    <x v="4"/>
    <x v="211"/>
    <d v="1900-08-17T00:00:00"/>
    <x v="0"/>
    <d v="2014-06-25T00:00:00"/>
    <d v="2014-12-15T00:00:00"/>
    <s v="Recovery"/>
    <x v="2"/>
    <x v="0"/>
    <n v="230"/>
    <n v="230"/>
    <m/>
    <x v="4"/>
    <s v="Conditional cash programme - foundations all built, just awaiting cash vouchers for roofing"/>
    <s v="080000000"/>
    <s v="083700000"/>
    <s v="083747000"/>
    <s v="083747118"/>
    <x v="11"/>
  </r>
  <r>
    <s v="Green Mindanao Associate Incorporated"/>
    <s v="OXFAM"/>
    <m/>
    <x v="0"/>
    <x v="0"/>
    <x v="4"/>
    <x v="108"/>
    <d v="1901-01-03T00:00:00"/>
    <x v="0"/>
    <d v="2014-06-25T00:00:00"/>
    <d v="2014-12-15T00:00:00"/>
    <s v="Recovery"/>
    <x v="2"/>
    <x v="0"/>
    <n v="369"/>
    <n v="369"/>
    <m/>
    <x v="4"/>
    <s v="Conditional cash programme - foundations all built, just awaiting cash vouchers for roofing"/>
    <s v="080000000"/>
    <s v="083700000"/>
    <s v="083747000"/>
    <s v="083747120"/>
    <x v="11"/>
  </r>
  <r>
    <s v="Green Mindanao Associate Incorporated"/>
    <s v="OXFAM"/>
    <m/>
    <x v="0"/>
    <x v="0"/>
    <x v="4"/>
    <x v="212"/>
    <d v="1903-02-19T00:00:00"/>
    <x v="3"/>
    <d v="2014-06-25T00:00:00"/>
    <d v="2014-12-15T00:00:00"/>
    <s v="Recovery"/>
    <x v="2"/>
    <x v="0"/>
    <n v="1146"/>
    <n v="0"/>
    <m/>
    <x v="4"/>
    <s v="Conditional cash programme - foundations all built, just awaiting cash vouchers for roofing"/>
    <s v="080000000"/>
    <s v="083700000"/>
    <s v="083747000"/>
    <s v="083747121"/>
    <x v="11"/>
  </r>
  <r>
    <s v="Green Mindanao Associate Incorporated"/>
    <s v="OXFAM"/>
    <m/>
    <x v="0"/>
    <x v="0"/>
    <x v="4"/>
    <x v="109"/>
    <d v="1902-01-25T00:00:00"/>
    <x v="0"/>
    <d v="2014-06-25T00:00:00"/>
    <d v="2014-12-15T00:00:00"/>
    <s v="Recovery"/>
    <x v="2"/>
    <x v="0"/>
    <n v="756"/>
    <n v="756"/>
    <m/>
    <x v="4"/>
    <s v="Conditional cash programme - foundations all built, just awaiting cash vouchers for roofing"/>
    <s v="080000000"/>
    <s v="083700000"/>
    <s v="083747000"/>
    <s v="083747122"/>
    <x v="11"/>
  </r>
  <r>
    <s v="Green Mindanao Associate Incorporated"/>
    <s v="OXFAM"/>
    <m/>
    <x v="0"/>
    <x v="0"/>
    <x v="4"/>
    <x v="213"/>
    <d v="1900-05-03T00:00:00"/>
    <x v="0"/>
    <d v="2014-06-25T00:00:00"/>
    <d v="2014-12-15T00:00:00"/>
    <s v="Recovery"/>
    <x v="2"/>
    <x v="0"/>
    <n v="124"/>
    <n v="124"/>
    <m/>
    <x v="4"/>
    <s v="Conditional cash programme - foundations all built, just awaiting cash vouchers for roofing"/>
    <s v="080000000"/>
    <s v="083700000"/>
    <s v="083747000"/>
    <s v="083747123"/>
    <x v="11"/>
  </r>
  <r>
    <s v="Green Mindanao Associate Incorporated"/>
    <s v="OXFAM"/>
    <m/>
    <x v="0"/>
    <x v="0"/>
    <x v="20"/>
    <x v="214"/>
    <d v="1901-09-01T00:00:00"/>
    <x v="1"/>
    <d v="2014-04-01T00:00:00"/>
    <d v="2014-10-15T00:00:00"/>
    <s v="Recovery"/>
    <x v="2"/>
    <x v="0"/>
    <n v="610"/>
    <n v="610"/>
    <m/>
    <x v="6"/>
    <s v="Conditional cash programme - foundations all built, just awaiting cash vouchers for roofing"/>
    <s v="080000000"/>
    <s v="083700000"/>
    <s v="083748000"/>
    <s v="083748011"/>
    <x v="11"/>
  </r>
  <r>
    <s v="Green Mindanao Associate Incorporated"/>
    <s v="OXFAM"/>
    <m/>
    <x v="0"/>
    <x v="0"/>
    <x v="20"/>
    <x v="215"/>
    <d v="1901-10-29T00:00:00"/>
    <x v="1"/>
    <d v="2014-04-01T00:00:00"/>
    <d v="2014-10-15T00:00:00"/>
    <s v="Recovery"/>
    <x v="2"/>
    <x v="0"/>
    <n v="668"/>
    <n v="668"/>
    <m/>
    <x v="6"/>
    <s v="Conditional cash programme - foundations all built, just awaiting cash vouchers for roofing"/>
    <s v="080000000"/>
    <s v="083700000"/>
    <s v="083748000"/>
    <s v="083748015"/>
    <x v="11"/>
  </r>
  <r>
    <s v="Green Mindanao Associate Incorporated"/>
    <s v="OXFAM"/>
    <m/>
    <x v="0"/>
    <x v="0"/>
    <x v="20"/>
    <x v="216"/>
    <d v="1900-02-02T00:00:00"/>
    <x v="1"/>
    <d v="2014-04-01T00:00:00"/>
    <d v="2014-10-15T00:00:00"/>
    <s v="Recovery"/>
    <x v="2"/>
    <x v="0"/>
    <n v="34"/>
    <n v="34"/>
    <m/>
    <x v="6"/>
    <s v="Conditional cash programme - foundations all built, just awaiting cash vouchers for roofing"/>
    <s v="080000000"/>
    <s v="083700000"/>
    <s v="083748000"/>
    <s v="083748017"/>
    <x v="11"/>
  </r>
  <r>
    <s v="Green Mindanao Associate Incorporated"/>
    <s v="OXFAM"/>
    <m/>
    <x v="0"/>
    <x v="0"/>
    <x v="20"/>
    <x v="207"/>
    <d v="1900-07-15T00:00:00"/>
    <x v="1"/>
    <d v="2014-04-01T00:00:00"/>
    <d v="2014-10-15T00:00:00"/>
    <s v="Recovery"/>
    <x v="2"/>
    <x v="0"/>
    <n v="197"/>
    <n v="197"/>
    <m/>
    <x v="6"/>
    <s v="Conditional cash programme - foundations all built, just awaiting cash vouchers for roofing"/>
    <s v="080000000"/>
    <s v="083700000"/>
    <s v="083748000"/>
    <s v="083748043"/>
    <x v="11"/>
  </r>
  <r>
    <s v="Green Mindanao Associate Incorporated"/>
    <s v="OXFAM"/>
    <m/>
    <x v="0"/>
    <x v="0"/>
    <x v="20"/>
    <x v="217"/>
    <d v="1902-09-15T00:00:00"/>
    <x v="1"/>
    <d v="2014-04-01T00:00:00"/>
    <d v="2014-10-15T00:00:00"/>
    <s v="Recovery"/>
    <x v="2"/>
    <x v="0"/>
    <n v="989"/>
    <n v="989"/>
    <m/>
    <x v="6"/>
    <s v="Conditional cash programme - foundations all built, just awaiting cash vouchers for roofing"/>
    <s v="080000000"/>
    <s v="083700000"/>
    <s v="083748000"/>
    <s v="083748046"/>
    <x v="11"/>
  </r>
  <r>
    <s v="Green Mindanao Associate Incorporated"/>
    <s v="OXFAM"/>
    <m/>
    <x v="0"/>
    <x v="0"/>
    <x v="20"/>
    <x v="199"/>
    <d v="1900-03-26T00:00:00"/>
    <x v="1"/>
    <d v="2014-04-01T00:00:00"/>
    <d v="2014-10-15T00:00:00"/>
    <s v="Recovery"/>
    <x v="2"/>
    <x v="0"/>
    <n v="86"/>
    <n v="86"/>
    <m/>
    <x v="6"/>
    <s v="Conditional cash programme - foundations all built, just awaiting cash vouchers for roofing"/>
    <s v="080000000"/>
    <s v="083700000"/>
    <s v="083748000"/>
    <s v="083748048"/>
    <x v="11"/>
  </r>
  <r>
    <s v="Green Mindanao Associate Incorporated"/>
    <s v="OXFAM"/>
    <m/>
    <x v="0"/>
    <x v="0"/>
    <x v="20"/>
    <x v="218"/>
    <d v="1901-09-07T00:00:00"/>
    <x v="1"/>
    <d v="2014-04-01T00:00:00"/>
    <d v="2014-10-15T00:00:00"/>
    <s v="Recovery"/>
    <x v="2"/>
    <x v="0"/>
    <n v="616"/>
    <n v="616"/>
    <m/>
    <x v="6"/>
    <s v="Conditional cash programme - foundations all built, just awaiting cash vouchers for roofing"/>
    <s v="080000000"/>
    <s v="083700000"/>
    <s v="083748000"/>
    <s v="083748050"/>
    <x v="11"/>
  </r>
  <r>
    <s v="Green Mindanao Associate Incorporated"/>
    <s v="OXFAM"/>
    <m/>
    <x v="0"/>
    <x v="0"/>
    <x v="20"/>
    <x v="219"/>
    <d v="1900-04-17T00:00:00"/>
    <x v="1"/>
    <d v="2014-04-01T00:00:00"/>
    <d v="2014-10-15T00:00:00"/>
    <s v="Recovery"/>
    <x v="2"/>
    <x v="0"/>
    <n v="108"/>
    <n v="108"/>
    <m/>
    <x v="6"/>
    <s v="Conditional cash programme - foundations all built, just awaiting cash vouchers for roofing"/>
    <s v="080000000"/>
    <s v="083700000"/>
    <s v="083748000"/>
    <s v="083748051"/>
    <x v="11"/>
  </r>
  <r>
    <s v="Habitat for Humanity"/>
    <s v="Lutheran World Relief"/>
    <m/>
    <x v="0"/>
    <x v="0"/>
    <x v="5"/>
    <x v="220"/>
    <m/>
    <x v="1"/>
    <d v="2014-06-30T00:00:00"/>
    <d v="2014-08-27T00:00:00"/>
    <s v="Recovery"/>
    <x v="1"/>
    <x v="7"/>
    <n v="788"/>
    <n v="788"/>
    <m/>
    <x v="2"/>
    <s v=" marine plywood (8), coco lumber (10), GI Corrugated Sheets (12), GI Plain Sheet (2), umbrella nails (3 kilos), common wire nails (3 kilos), hammer (1), hand saw (1)"/>
    <s v="080000000"/>
    <s v="083700000"/>
    <s v="083703000"/>
    <s v="083703002"/>
    <x v="12"/>
  </r>
  <r>
    <s v="Habitat for Humanity"/>
    <m/>
    <m/>
    <x v="0"/>
    <x v="0"/>
    <x v="5"/>
    <x v="220"/>
    <m/>
    <x v="1"/>
    <d v="2014-07-23T00:00:00"/>
    <d v="2014-07-23T00:00:00"/>
    <s v="Recovery"/>
    <x v="1"/>
    <x v="7"/>
    <n v="157"/>
    <n v="157"/>
    <m/>
    <x v="2"/>
    <m/>
    <s v="080000000"/>
    <s v="083700000"/>
    <s v="083703000"/>
    <s v="083703002"/>
    <x v="12"/>
  </r>
  <r>
    <s v="Habitat for Humanity"/>
    <m/>
    <m/>
    <x v="0"/>
    <x v="0"/>
    <x v="5"/>
    <x v="23"/>
    <m/>
    <x v="1"/>
    <d v="2014-06-12T00:00:00"/>
    <d v="2014-06-12T00:00:00"/>
    <s v="Recovery"/>
    <x v="1"/>
    <x v="7"/>
    <n v="99"/>
    <n v="99"/>
    <m/>
    <x v="2"/>
    <m/>
    <s v="080000000"/>
    <s v="083700000"/>
    <s v="083703000"/>
    <s v=""/>
    <x v="12"/>
  </r>
  <r>
    <s v="Habitat for Humanity"/>
    <m/>
    <m/>
    <x v="0"/>
    <x v="0"/>
    <x v="18"/>
    <x v="221"/>
    <m/>
    <x v="1"/>
    <d v="2013-12-25T00:00:00"/>
    <d v="2014-02-11T00:00:00"/>
    <s v="Recovery"/>
    <x v="1"/>
    <x v="7"/>
    <n v="230"/>
    <n v="230"/>
    <m/>
    <x v="2"/>
    <s v="marine plywood (4), coco lumber (6), GI Corrugated Sheets (8), GI Plain Sheet (1), Umbrella Nails (1 kilo), Common Wire Nail (1 kilo), Hammer (1), Hand Saw (1)"/>
    <s v="080000000"/>
    <s v="083700000"/>
    <s v="083718000"/>
    <s v="083718042"/>
    <x v="12"/>
  </r>
  <r>
    <s v="Habitat for Humanity"/>
    <m/>
    <m/>
    <x v="0"/>
    <x v="0"/>
    <x v="13"/>
    <x v="222"/>
    <m/>
    <x v="1"/>
    <d v="2013-12-23T00:00:00"/>
    <d v="2014-02-11T00:00:00"/>
    <s v="Recovery"/>
    <x v="1"/>
    <x v="7"/>
    <n v="255"/>
    <n v="255"/>
    <m/>
    <x v="2"/>
    <m/>
    <s v="080000000"/>
    <s v="083700000"/>
    <s v="083723000"/>
    <e v="#N/A"/>
    <x v="12"/>
  </r>
  <r>
    <s v="Habitat for Humanity"/>
    <m/>
    <m/>
    <x v="0"/>
    <x v="0"/>
    <x v="21"/>
    <x v="223"/>
    <m/>
    <x v="5"/>
    <d v="2014-02-14T00:00:00"/>
    <m/>
    <s v="Recovery"/>
    <x v="3"/>
    <x v="8"/>
    <n v="300"/>
    <n v="2"/>
    <m/>
    <x v="7"/>
    <s v="duplex; ongoing- 234"/>
    <s v="080000000"/>
    <s v="083700000"/>
    <s v="083724000"/>
    <s v="083724004"/>
    <x v="12"/>
  </r>
  <r>
    <s v="Habitat for Humanity"/>
    <s v="Lutheran World Relief"/>
    <m/>
    <x v="0"/>
    <x v="0"/>
    <x v="22"/>
    <x v="224"/>
    <m/>
    <x v="1"/>
    <d v="2014-09-15T00:00:00"/>
    <d v="2014-09-15T00:00:00"/>
    <s v="Recovery"/>
    <x v="1"/>
    <x v="7"/>
    <n v="356"/>
    <n v="356"/>
    <m/>
    <x v="2"/>
    <s v="marine plywood (8), coco lumber (10), GI Corrugated Sheets (12), GI Plain Sheet (2), umbrella nails (3 kilos), common wire nails (3 kilos), hammer (1), hand saw (1)"/>
    <s v="080000000"/>
    <s v="083700000"/>
    <s v="083726000"/>
    <s v="083726014"/>
    <x v="12"/>
  </r>
  <r>
    <s v="Habitat for Humanity"/>
    <s v="NATCCO/OCCI"/>
    <m/>
    <x v="0"/>
    <x v="0"/>
    <x v="7"/>
    <x v="182"/>
    <m/>
    <x v="5"/>
    <m/>
    <m/>
    <s v="Recovery"/>
    <x v="3"/>
    <x v="8"/>
    <n v="240"/>
    <n v="30"/>
    <m/>
    <x v="7"/>
    <s v="single-detached"/>
    <s v="080000000"/>
    <s v="083700000"/>
    <s v="083738000"/>
    <s v="083738049"/>
    <x v="12"/>
  </r>
  <r>
    <s v="Habitat for Humanity"/>
    <s v="Lutheran World Relief"/>
    <m/>
    <x v="0"/>
    <x v="0"/>
    <x v="7"/>
    <x v="225"/>
    <m/>
    <x v="1"/>
    <d v="2014-06-08T00:00:00"/>
    <d v="2014-09-10T00:00:00"/>
    <s v="Recovery"/>
    <x v="1"/>
    <x v="7"/>
    <n v="755"/>
    <n v="755"/>
    <m/>
    <x v="2"/>
    <s v="marine plywood (8), coco lumber (10), GI Corrugated Sheets (12), GI Plain Sheet (2), umbrella nails (3 kilos), common wire nails (3 kilos), hammer (1), hand saw (1)"/>
    <s v="080000000"/>
    <s v="083700000"/>
    <s v="083738000"/>
    <s v="083738057"/>
    <x v="12"/>
  </r>
  <r>
    <s v="Habitat for Humanity"/>
    <m/>
    <m/>
    <x v="0"/>
    <x v="0"/>
    <x v="7"/>
    <x v="23"/>
    <m/>
    <x v="1"/>
    <d v="2014-09-06T00:00:00"/>
    <d v="2014-09-06T00:00:00"/>
    <s v="Recovery"/>
    <x v="1"/>
    <x v="7"/>
    <n v="205"/>
    <n v="205"/>
    <m/>
    <x v="2"/>
    <m/>
    <s v="080000000"/>
    <s v="083700000"/>
    <s v="083738000"/>
    <s v=""/>
    <x v="12"/>
  </r>
  <r>
    <s v="Habitat for Humanity"/>
    <m/>
    <m/>
    <x v="0"/>
    <x v="0"/>
    <x v="12"/>
    <x v="7"/>
    <m/>
    <x v="5"/>
    <d v="2014-05-28T00:00:00"/>
    <m/>
    <s v="Recovery"/>
    <x v="3"/>
    <x v="8"/>
    <n v="2"/>
    <n v="2"/>
    <m/>
    <x v="7"/>
    <s v="duplex"/>
    <s v="080000000"/>
    <s v="083700000"/>
    <s v="083739000"/>
    <s v="083739005"/>
    <x v="12"/>
  </r>
  <r>
    <s v="Habitat for Humanity"/>
    <m/>
    <m/>
    <x v="0"/>
    <x v="0"/>
    <x v="4"/>
    <x v="226"/>
    <m/>
    <x v="5"/>
    <d v="2014-04-14T00:00:00"/>
    <m/>
    <s v="Recovery"/>
    <x v="3"/>
    <x v="8"/>
    <n v="177"/>
    <n v="5"/>
    <m/>
    <x v="7"/>
    <s v="row house;Kawayanville,  Lot 4428"/>
    <s v="080000000"/>
    <s v="083700000"/>
    <s v="083747000"/>
    <s v="083747019"/>
    <x v="12"/>
  </r>
  <r>
    <s v="Habitat for Humanity"/>
    <m/>
    <m/>
    <x v="0"/>
    <x v="0"/>
    <x v="4"/>
    <x v="23"/>
    <m/>
    <x v="1"/>
    <d v="2014-08-31T00:00:00"/>
    <d v="2014-08-31T00:00:00"/>
    <s v="Recovery"/>
    <x v="1"/>
    <x v="7"/>
    <n v="134"/>
    <n v="134"/>
    <m/>
    <x v="2"/>
    <m/>
    <s v="080000000"/>
    <s v="083700000"/>
    <s v="083747000"/>
    <s v=""/>
    <x v="12"/>
  </r>
  <r>
    <s v="Handicap International"/>
    <m/>
    <m/>
    <x v="0"/>
    <x v="0"/>
    <x v="8"/>
    <x v="227"/>
    <m/>
    <x v="3"/>
    <d v="2014-05-01T00:00:00"/>
    <d v="2015-01-31T00:00:00"/>
    <s v="Recovery"/>
    <x v="1"/>
    <x v="5"/>
    <n v="22"/>
    <n v="0"/>
    <s v="No"/>
    <x v="1"/>
    <m/>
    <s v="080000000"/>
    <s v="083700000"/>
    <s v="083741000"/>
    <s v="083741017"/>
    <x v="13"/>
  </r>
  <r>
    <s v="Handicap International"/>
    <m/>
    <m/>
    <x v="0"/>
    <x v="0"/>
    <x v="8"/>
    <x v="227"/>
    <m/>
    <x v="3"/>
    <d v="2014-05-01T00:00:00"/>
    <d v="2015-01-31T00:00:00"/>
    <s v="Recovery"/>
    <x v="0"/>
    <x v="5"/>
    <n v="45"/>
    <n v="0"/>
    <s v="No"/>
    <x v="1"/>
    <m/>
    <s v="080000000"/>
    <s v="083700000"/>
    <s v="083741000"/>
    <s v="083741017"/>
    <x v="13"/>
  </r>
  <r>
    <s v="Handicap International"/>
    <m/>
    <m/>
    <x v="0"/>
    <x v="0"/>
    <x v="8"/>
    <x v="228"/>
    <m/>
    <x v="3"/>
    <d v="2014-05-01T00:00:00"/>
    <d v="2015-01-31T00:00:00"/>
    <s v="Recovery"/>
    <x v="1"/>
    <x v="5"/>
    <n v="22"/>
    <n v="0"/>
    <s v="No"/>
    <x v="1"/>
    <m/>
    <s v="080000000"/>
    <s v="083700000"/>
    <s v="083741000"/>
    <s v="083741018"/>
    <x v="13"/>
  </r>
  <r>
    <s v="Handicap International"/>
    <m/>
    <m/>
    <x v="0"/>
    <x v="0"/>
    <x v="8"/>
    <x v="228"/>
    <m/>
    <x v="3"/>
    <d v="2014-05-01T00:00:00"/>
    <d v="2015-01-31T00:00:00"/>
    <s v="Recovery"/>
    <x v="0"/>
    <x v="5"/>
    <n v="45"/>
    <n v="0"/>
    <s v="No"/>
    <x v="1"/>
    <m/>
    <s v="080000000"/>
    <s v="083700000"/>
    <s v="083741000"/>
    <s v="083741018"/>
    <x v="13"/>
  </r>
  <r>
    <s v="HOPE International Development Agency, Japan"/>
    <m/>
    <m/>
    <x v="0"/>
    <x v="0"/>
    <x v="18"/>
    <x v="144"/>
    <m/>
    <x v="1"/>
    <d v="2014-03-24T00:00:00"/>
    <d v="2014-03-27T00:00:00"/>
    <s v="Recovery"/>
    <x v="1"/>
    <x v="4"/>
    <n v="1"/>
    <n v="1"/>
    <m/>
    <x v="2"/>
    <m/>
    <s v="080000000"/>
    <s v="083700000"/>
    <s v="083718000"/>
    <s v="083718002"/>
    <x v="14"/>
  </r>
  <r>
    <s v="HOPE International Development Agency, Japan"/>
    <m/>
    <m/>
    <x v="0"/>
    <x v="0"/>
    <x v="18"/>
    <x v="229"/>
    <m/>
    <x v="1"/>
    <d v="2014-03-24T00:00:00"/>
    <d v="2014-03-27T00:00:00"/>
    <s v="Recovery"/>
    <x v="1"/>
    <x v="4"/>
    <n v="18"/>
    <n v="18"/>
    <m/>
    <x v="2"/>
    <m/>
    <s v="080000000"/>
    <s v="083700000"/>
    <s v="083718000"/>
    <s v="083718022"/>
    <x v="14"/>
  </r>
  <r>
    <s v="HOPE International Development Agency, Japan"/>
    <m/>
    <m/>
    <x v="0"/>
    <x v="0"/>
    <x v="18"/>
    <x v="230"/>
    <m/>
    <x v="1"/>
    <d v="2014-03-24T00:00:00"/>
    <d v="2014-03-27T00:00:00"/>
    <s v="Recovery"/>
    <x v="1"/>
    <x v="4"/>
    <n v="4"/>
    <n v="4"/>
    <m/>
    <x v="2"/>
    <m/>
    <s v="080000000"/>
    <s v="083700000"/>
    <s v="083718000"/>
    <s v="083718005"/>
    <x v="14"/>
  </r>
  <r>
    <s v="HOPE International Development Agency, Japan"/>
    <m/>
    <m/>
    <x v="0"/>
    <x v="0"/>
    <x v="18"/>
    <x v="231"/>
    <m/>
    <x v="1"/>
    <d v="2014-03-24T00:00:00"/>
    <d v="2014-03-27T00:00:00"/>
    <s v="Recovery"/>
    <x v="1"/>
    <x v="4"/>
    <n v="1"/>
    <n v="1"/>
    <m/>
    <x v="2"/>
    <m/>
    <s v="080000000"/>
    <s v="083700000"/>
    <s v="083718000"/>
    <s v="083718003"/>
    <x v="14"/>
  </r>
  <r>
    <s v="HOPE International Development Agency, Japan"/>
    <m/>
    <m/>
    <x v="0"/>
    <x v="0"/>
    <x v="18"/>
    <x v="206"/>
    <m/>
    <x v="1"/>
    <d v="2014-03-24T00:00:00"/>
    <d v="2014-03-27T00:00:00"/>
    <s v="Recovery"/>
    <x v="1"/>
    <x v="4"/>
    <n v="31"/>
    <n v="31"/>
    <m/>
    <x v="2"/>
    <m/>
    <s v="080000000"/>
    <s v="083700000"/>
    <s v="083718000"/>
    <s v="083718023"/>
    <x v="14"/>
  </r>
  <r>
    <s v="HOPE International Development Agency, Japan"/>
    <m/>
    <m/>
    <x v="0"/>
    <x v="0"/>
    <x v="18"/>
    <x v="232"/>
    <m/>
    <x v="1"/>
    <d v="2014-03-24T00:00:00"/>
    <d v="2014-03-27T00:00:00"/>
    <s v="Recovery"/>
    <x v="1"/>
    <x v="4"/>
    <n v="13"/>
    <n v="13"/>
    <m/>
    <x v="2"/>
    <m/>
    <s v="080000000"/>
    <s v="083700000"/>
    <s v="083718000"/>
    <s v="083718006"/>
    <x v="14"/>
  </r>
  <r>
    <s v="HOPE International Development Agency, Japan"/>
    <m/>
    <m/>
    <x v="0"/>
    <x v="0"/>
    <x v="18"/>
    <x v="233"/>
    <m/>
    <x v="1"/>
    <d v="2014-03-24T00:00:00"/>
    <d v="2014-03-27T00:00:00"/>
    <s v="Recovery"/>
    <x v="1"/>
    <x v="4"/>
    <n v="21"/>
    <n v="21"/>
    <m/>
    <x v="2"/>
    <m/>
    <s v="080000000"/>
    <s v="083700000"/>
    <s v="083718000"/>
    <s v="083718008"/>
    <x v="14"/>
  </r>
  <r>
    <s v="HOPE International Development Agency, Japan"/>
    <m/>
    <m/>
    <x v="0"/>
    <x v="0"/>
    <x v="18"/>
    <x v="234"/>
    <m/>
    <x v="1"/>
    <d v="2014-03-24T00:00:00"/>
    <d v="2014-03-27T00:00:00"/>
    <s v="Recovery"/>
    <x v="1"/>
    <x v="4"/>
    <n v="1"/>
    <n v="1"/>
    <m/>
    <x v="2"/>
    <m/>
    <s v="080000000"/>
    <s v="083700000"/>
    <s v="083718000"/>
    <s v="083718009"/>
    <x v="14"/>
  </r>
  <r>
    <s v="HOPE International Development Agency, Japan"/>
    <m/>
    <m/>
    <x v="0"/>
    <x v="0"/>
    <x v="18"/>
    <x v="235"/>
    <m/>
    <x v="1"/>
    <d v="2014-03-24T00:00:00"/>
    <d v="2014-03-27T00:00:00"/>
    <s v="Recovery"/>
    <x v="1"/>
    <x v="4"/>
    <n v="26"/>
    <n v="26"/>
    <m/>
    <x v="2"/>
    <m/>
    <s v="080000000"/>
    <s v="083700000"/>
    <s v="083718000"/>
    <s v="083718024"/>
    <x v="14"/>
  </r>
  <r>
    <s v="HOPE International Development Agency, Japan"/>
    <m/>
    <m/>
    <x v="0"/>
    <x v="0"/>
    <x v="18"/>
    <x v="236"/>
    <m/>
    <x v="1"/>
    <d v="2014-03-24T00:00:00"/>
    <d v="2014-03-27T00:00:00"/>
    <s v="Recovery"/>
    <x v="1"/>
    <x v="4"/>
    <n v="1"/>
    <n v="1"/>
    <m/>
    <x v="2"/>
    <m/>
    <s v="080000000"/>
    <s v="083700000"/>
    <s v="083718000"/>
    <s v="083718012"/>
    <x v="14"/>
  </r>
  <r>
    <s v="HOPE International Development Agency, Japan"/>
    <m/>
    <m/>
    <x v="0"/>
    <x v="0"/>
    <x v="18"/>
    <x v="237"/>
    <m/>
    <x v="1"/>
    <d v="2014-03-24T00:00:00"/>
    <d v="2014-03-27T00:00:00"/>
    <s v="Recovery"/>
    <x v="1"/>
    <x v="4"/>
    <n v="22"/>
    <n v="22"/>
    <m/>
    <x v="2"/>
    <m/>
    <s v="080000000"/>
    <s v="083700000"/>
    <s v="083718000"/>
    <s v="083718025"/>
    <x v="14"/>
  </r>
  <r>
    <s v="HOPE International Development Agency, Japan"/>
    <m/>
    <m/>
    <x v="0"/>
    <x v="0"/>
    <x v="18"/>
    <x v="238"/>
    <m/>
    <x v="1"/>
    <d v="2014-03-24T00:00:00"/>
    <d v="2014-03-27T00:00:00"/>
    <s v="Recovery"/>
    <x v="1"/>
    <x v="4"/>
    <n v="34"/>
    <n v="34"/>
    <m/>
    <x v="2"/>
    <m/>
    <s v="080000000"/>
    <s v="083700000"/>
    <s v="083718000"/>
    <s v="083718026"/>
    <x v="14"/>
  </r>
  <r>
    <s v="HOPE International Development Agency, Japan"/>
    <m/>
    <m/>
    <x v="0"/>
    <x v="0"/>
    <x v="18"/>
    <x v="239"/>
    <m/>
    <x v="1"/>
    <d v="2014-03-24T00:00:00"/>
    <d v="2014-03-27T00:00:00"/>
    <s v="Recovery"/>
    <x v="1"/>
    <x v="4"/>
    <n v="41"/>
    <n v="41"/>
    <m/>
    <x v="2"/>
    <s v="Started distribution on March 24th and finished 27th. "/>
    <s v="080000000"/>
    <s v="083700000"/>
    <s v="083718000"/>
    <s v="083718027"/>
    <x v="14"/>
  </r>
  <r>
    <s v="HOPE International Development Agency, Japan"/>
    <m/>
    <m/>
    <x v="0"/>
    <x v="0"/>
    <x v="18"/>
    <x v="240"/>
    <m/>
    <x v="1"/>
    <d v="2014-03-24T00:00:00"/>
    <d v="2014-03-27T00:00:00"/>
    <s v="Recovery"/>
    <x v="1"/>
    <x v="4"/>
    <n v="2"/>
    <n v="2"/>
    <m/>
    <x v="2"/>
    <m/>
    <s v="080000000"/>
    <s v="083700000"/>
    <s v="083718000"/>
    <s v="083718013"/>
    <x v="14"/>
  </r>
  <r>
    <s v="HOPE International Development Agency, Japan"/>
    <m/>
    <m/>
    <x v="0"/>
    <x v="0"/>
    <x v="18"/>
    <x v="241"/>
    <m/>
    <x v="1"/>
    <d v="2014-03-24T00:00:00"/>
    <d v="2014-03-27T00:00:00"/>
    <s v="Recovery"/>
    <x v="1"/>
    <x v="4"/>
    <n v="35"/>
    <n v="35"/>
    <m/>
    <x v="2"/>
    <m/>
    <s v="080000000"/>
    <s v="083700000"/>
    <s v="083718000"/>
    <s v="083718015"/>
    <x v="14"/>
  </r>
  <r>
    <s v="HOPE International Development Agency, Japan"/>
    <m/>
    <m/>
    <x v="0"/>
    <x v="0"/>
    <x v="18"/>
    <x v="242"/>
    <m/>
    <x v="1"/>
    <d v="2014-03-24T00:00:00"/>
    <d v="2014-03-27T00:00:00"/>
    <s v="Recovery"/>
    <x v="1"/>
    <x v="4"/>
    <n v="4"/>
    <n v="4"/>
    <m/>
    <x v="2"/>
    <m/>
    <s v="080000000"/>
    <s v="083700000"/>
    <s v="083718000"/>
    <s v="083718017"/>
    <x v="14"/>
  </r>
  <r>
    <s v="HOPE International Development Agency, Japan"/>
    <m/>
    <m/>
    <x v="0"/>
    <x v="0"/>
    <x v="18"/>
    <x v="243"/>
    <m/>
    <x v="1"/>
    <d v="2014-03-24T00:00:00"/>
    <d v="2014-03-27T00:00:00"/>
    <s v="Recovery"/>
    <x v="1"/>
    <x v="4"/>
    <n v="30"/>
    <n v="30"/>
    <m/>
    <x v="2"/>
    <m/>
    <s v="080000000"/>
    <s v="083700000"/>
    <s v="083718000"/>
    <s v="083718028"/>
    <x v="14"/>
  </r>
  <r>
    <s v="HOPE International Development Agency, Japan"/>
    <m/>
    <m/>
    <x v="0"/>
    <x v="0"/>
    <x v="18"/>
    <x v="244"/>
    <m/>
    <x v="1"/>
    <d v="2014-03-24T00:00:00"/>
    <d v="2014-03-27T00:00:00"/>
    <s v="Recovery"/>
    <x v="1"/>
    <x v="4"/>
    <n v="23"/>
    <n v="23"/>
    <m/>
    <x v="2"/>
    <m/>
    <s v="080000000"/>
    <s v="083700000"/>
    <s v="083718000"/>
    <s v="083718019"/>
    <x v="14"/>
  </r>
  <r>
    <s v="HOPE International Development Agency, Japan"/>
    <m/>
    <m/>
    <x v="0"/>
    <x v="0"/>
    <x v="18"/>
    <x v="245"/>
    <m/>
    <x v="1"/>
    <d v="2014-03-24T00:00:00"/>
    <d v="2014-03-27T00:00:00"/>
    <s v="Recovery"/>
    <x v="1"/>
    <x v="4"/>
    <n v="29"/>
    <n v="29"/>
    <m/>
    <x v="2"/>
    <m/>
    <s v="080000000"/>
    <s v="083700000"/>
    <s v="083718000"/>
    <s v="083718029"/>
    <x v="14"/>
  </r>
  <r>
    <s v="HOPE International Development Agency, Japan"/>
    <m/>
    <m/>
    <x v="0"/>
    <x v="0"/>
    <x v="18"/>
    <x v="246"/>
    <m/>
    <x v="1"/>
    <d v="2014-03-24T00:00:00"/>
    <d v="2014-03-27T00:00:00"/>
    <s v="Recovery"/>
    <x v="1"/>
    <x v="4"/>
    <n v="30"/>
    <n v="30"/>
    <m/>
    <x v="2"/>
    <m/>
    <s v="080000000"/>
    <s v="083700000"/>
    <s v="083718000"/>
    <s v="083718033"/>
    <x v="14"/>
  </r>
  <r>
    <s v="HOPE International Development Agency, Japan"/>
    <m/>
    <m/>
    <x v="0"/>
    <x v="0"/>
    <x v="18"/>
    <x v="247"/>
    <m/>
    <x v="1"/>
    <d v="2014-03-24T00:00:00"/>
    <d v="2014-03-27T00:00:00"/>
    <s v="Recovery"/>
    <x v="1"/>
    <x v="4"/>
    <n v="40"/>
    <n v="40"/>
    <m/>
    <x v="2"/>
    <m/>
    <s v="080000000"/>
    <s v="083700000"/>
    <s v="083718000"/>
    <s v="083718034"/>
    <x v="14"/>
  </r>
  <r>
    <s v="HOPE International Development Agency, Japan"/>
    <m/>
    <m/>
    <x v="0"/>
    <x v="0"/>
    <x v="18"/>
    <x v="248"/>
    <m/>
    <x v="1"/>
    <d v="2014-03-24T00:00:00"/>
    <d v="2014-03-27T00:00:00"/>
    <s v="Recovery"/>
    <x v="1"/>
    <x v="4"/>
    <n v="3"/>
    <n v="3"/>
    <m/>
    <x v="2"/>
    <m/>
    <s v="080000000"/>
    <s v="083700000"/>
    <s v="083718000"/>
    <s v="083718035"/>
    <x v="14"/>
  </r>
  <r>
    <s v="HOPE International Development Agency, Japan"/>
    <m/>
    <m/>
    <x v="0"/>
    <x v="0"/>
    <x v="18"/>
    <x v="20"/>
    <m/>
    <x v="1"/>
    <d v="2014-03-24T00:00:00"/>
    <d v="2014-03-27T00:00:00"/>
    <s v="Recovery"/>
    <x v="1"/>
    <x v="4"/>
    <n v="5"/>
    <n v="5"/>
    <m/>
    <x v="2"/>
    <m/>
    <s v="080000000"/>
    <s v="083700000"/>
    <s v="083718000"/>
    <s v="083718037"/>
    <x v="14"/>
  </r>
  <r>
    <s v="HOPE International Development Agency, Japan"/>
    <m/>
    <m/>
    <x v="0"/>
    <x v="0"/>
    <x v="18"/>
    <x v="197"/>
    <m/>
    <x v="1"/>
    <d v="2014-03-24T00:00:00"/>
    <d v="2014-03-27T00:00:00"/>
    <s v="Recovery"/>
    <x v="1"/>
    <x v="4"/>
    <n v="1"/>
    <n v="1"/>
    <m/>
    <x v="2"/>
    <m/>
    <s v="080000000"/>
    <s v="083700000"/>
    <s v="083718000"/>
    <s v="083718038"/>
    <x v="14"/>
  </r>
  <r>
    <s v="HOPE International Development Agency, Japan"/>
    <m/>
    <m/>
    <x v="0"/>
    <x v="0"/>
    <x v="18"/>
    <x v="5"/>
    <m/>
    <x v="1"/>
    <d v="2014-03-24T00:00:00"/>
    <d v="2014-03-27T00:00:00"/>
    <s v="Recovery"/>
    <x v="1"/>
    <x v="4"/>
    <n v="1"/>
    <n v="1"/>
    <m/>
    <x v="2"/>
    <m/>
    <s v="080000000"/>
    <s v="083700000"/>
    <s v="083718000"/>
    <s v="083718040"/>
    <x v="14"/>
  </r>
  <r>
    <s v="HOPE International Development Agency, Japan"/>
    <m/>
    <m/>
    <x v="0"/>
    <x v="0"/>
    <x v="18"/>
    <x v="155"/>
    <m/>
    <x v="1"/>
    <d v="2014-03-24T00:00:00"/>
    <d v="2014-03-27T00:00:00"/>
    <s v="Recovery"/>
    <x v="1"/>
    <x v="4"/>
    <n v="8"/>
    <n v="8"/>
    <m/>
    <x v="2"/>
    <m/>
    <s v="080000000"/>
    <s v="083700000"/>
    <s v="083718000"/>
    <s v="083718041"/>
    <x v="14"/>
  </r>
  <r>
    <s v="HOPE International Development Agency, Japan"/>
    <m/>
    <m/>
    <x v="0"/>
    <x v="0"/>
    <x v="18"/>
    <x v="207"/>
    <m/>
    <x v="1"/>
    <d v="2014-03-24T00:00:00"/>
    <d v="2014-03-27T00:00:00"/>
    <s v="Recovery"/>
    <x v="1"/>
    <x v="4"/>
    <n v="26"/>
    <n v="26"/>
    <m/>
    <x v="2"/>
    <m/>
    <s v="080000000"/>
    <s v="083700000"/>
    <s v="083718000"/>
    <s v="083718030"/>
    <x v="14"/>
  </r>
  <r>
    <s v="HOPE International Development Agency, Japan"/>
    <m/>
    <m/>
    <x v="0"/>
    <x v="0"/>
    <x v="18"/>
    <x v="221"/>
    <m/>
    <x v="1"/>
    <d v="2014-03-24T00:00:00"/>
    <d v="2014-03-27T00:00:00"/>
    <s v="Recovery"/>
    <x v="1"/>
    <x v="4"/>
    <n v="10"/>
    <n v="10"/>
    <m/>
    <x v="2"/>
    <m/>
    <s v="080000000"/>
    <s v="083700000"/>
    <s v="083718000"/>
    <s v="083718042"/>
    <x v="14"/>
  </r>
  <r>
    <s v="HOPE International Development Agency, Japan"/>
    <m/>
    <m/>
    <x v="0"/>
    <x v="0"/>
    <x v="18"/>
    <x v="249"/>
    <m/>
    <x v="1"/>
    <d v="2014-03-24T00:00:00"/>
    <d v="2014-03-27T00:00:00"/>
    <s v="Recovery"/>
    <x v="1"/>
    <x v="4"/>
    <n v="6"/>
    <n v="6"/>
    <m/>
    <x v="2"/>
    <m/>
    <s v="080000000"/>
    <s v="083700000"/>
    <s v="083718000"/>
    <s v="083718043"/>
    <x v="14"/>
  </r>
  <r>
    <s v="HOPE International Development Agency, Japan"/>
    <m/>
    <m/>
    <x v="0"/>
    <x v="0"/>
    <x v="18"/>
    <x v="250"/>
    <m/>
    <x v="1"/>
    <d v="2014-03-24T00:00:00"/>
    <d v="2014-03-27T00:00:00"/>
    <s v="Recovery"/>
    <x v="1"/>
    <x v="4"/>
    <n v="30"/>
    <n v="30"/>
    <m/>
    <x v="2"/>
    <m/>
    <s v="080000000"/>
    <s v="083700000"/>
    <s v="083718000"/>
    <s v="083718031"/>
    <x v="14"/>
  </r>
  <r>
    <s v="HOPE International Development Agency, Japan"/>
    <m/>
    <m/>
    <x v="0"/>
    <x v="0"/>
    <x v="18"/>
    <x v="208"/>
    <m/>
    <x v="1"/>
    <d v="2014-03-24T00:00:00"/>
    <d v="2014-03-27T00:00:00"/>
    <s v="Recovery"/>
    <x v="1"/>
    <x v="4"/>
    <n v="39"/>
    <n v="39"/>
    <m/>
    <x v="2"/>
    <m/>
    <s v="080000000"/>
    <s v="083700000"/>
    <s v="083718000"/>
    <s v="083718032"/>
    <x v="14"/>
  </r>
  <r>
    <s v="HOPE International Development Agency, Japan"/>
    <m/>
    <m/>
    <x v="0"/>
    <x v="0"/>
    <x v="18"/>
    <x v="251"/>
    <m/>
    <x v="1"/>
    <d v="2014-03-24T00:00:00"/>
    <d v="2014-03-27T00:00:00"/>
    <s v="Recovery"/>
    <x v="1"/>
    <x v="4"/>
    <n v="21"/>
    <n v="21"/>
    <m/>
    <x v="2"/>
    <m/>
    <s v="080000000"/>
    <s v="083700000"/>
    <s v="083718000"/>
    <s v="083718044"/>
    <x v="14"/>
  </r>
  <r>
    <s v="HOPE International Development Agency, Japan"/>
    <m/>
    <m/>
    <x v="0"/>
    <x v="0"/>
    <x v="18"/>
    <x v="130"/>
    <m/>
    <x v="1"/>
    <d v="2014-03-24T00:00:00"/>
    <d v="2014-03-27T00:00:00"/>
    <s v="Recovery"/>
    <x v="1"/>
    <x v="4"/>
    <n v="2"/>
    <n v="2"/>
    <m/>
    <x v="2"/>
    <m/>
    <s v="080000000"/>
    <s v="083700000"/>
    <s v="083718000"/>
    <s v="083718045"/>
    <x v="14"/>
  </r>
  <r>
    <s v="HOPE International Development Agency, Japan"/>
    <m/>
    <m/>
    <x v="0"/>
    <x v="0"/>
    <x v="18"/>
    <x v="252"/>
    <m/>
    <x v="1"/>
    <d v="2014-03-24T00:00:00"/>
    <d v="2014-03-27T00:00:00"/>
    <s v="Recovery"/>
    <x v="1"/>
    <x v="4"/>
    <n v="41"/>
    <n v="41"/>
    <m/>
    <x v="2"/>
    <m/>
    <s v="080000000"/>
    <s v="083700000"/>
    <s v="083718000"/>
    <s v="083718046"/>
    <x v="14"/>
  </r>
  <r>
    <s v="HOPE International Development Agency, Japan"/>
    <m/>
    <m/>
    <x v="0"/>
    <x v="0"/>
    <x v="19"/>
    <x v="253"/>
    <m/>
    <x v="1"/>
    <d v="2014-03-14T00:00:00"/>
    <d v="2014-04-28T00:00:00"/>
    <s v="Recovery"/>
    <x v="1"/>
    <x v="4"/>
    <n v="75"/>
    <n v="75"/>
    <m/>
    <x v="2"/>
    <m/>
    <s v="080000000"/>
    <s v="083700000"/>
    <s v="083735000"/>
    <s v="083735001"/>
    <x v="14"/>
  </r>
  <r>
    <s v="HOPE International Development Agency, Japan"/>
    <m/>
    <m/>
    <x v="0"/>
    <x v="0"/>
    <x v="19"/>
    <x v="254"/>
    <m/>
    <x v="1"/>
    <d v="2014-03-14T00:00:00"/>
    <d v="2014-04-28T00:00:00"/>
    <s v="Recovery"/>
    <x v="1"/>
    <x v="4"/>
    <n v="12"/>
    <n v="12"/>
    <m/>
    <x v="2"/>
    <m/>
    <s v="080000000"/>
    <s v="083700000"/>
    <s v="083735000"/>
    <s v="083735003"/>
    <x v="14"/>
  </r>
  <r>
    <s v="HOPE International Development Agency, Japan"/>
    <m/>
    <m/>
    <x v="0"/>
    <x v="0"/>
    <x v="19"/>
    <x v="234"/>
    <m/>
    <x v="1"/>
    <d v="2014-03-14T00:00:00"/>
    <d v="2014-04-28T00:00:00"/>
    <s v="Recovery"/>
    <x v="1"/>
    <x v="4"/>
    <n v="30"/>
    <n v="30"/>
    <m/>
    <x v="2"/>
    <m/>
    <s v="080000000"/>
    <s v="083700000"/>
    <s v="083735000"/>
    <s v="083735004"/>
    <x v="14"/>
  </r>
  <r>
    <s v="HOPE International Development Agency, Japan"/>
    <m/>
    <m/>
    <x v="0"/>
    <x v="0"/>
    <x v="19"/>
    <x v="115"/>
    <m/>
    <x v="1"/>
    <d v="2014-03-14T00:00:00"/>
    <d v="2014-04-28T00:00:00"/>
    <s v="Recovery"/>
    <x v="1"/>
    <x v="4"/>
    <n v="19"/>
    <n v="19"/>
    <m/>
    <x v="2"/>
    <s v="Started distribution on March 24th and finished 28th."/>
    <s v="080000000"/>
    <s v="083700000"/>
    <s v="083735000"/>
    <s v="083735005"/>
    <x v="14"/>
  </r>
  <r>
    <s v="HOPE International Development Agency, Japan"/>
    <m/>
    <m/>
    <x v="0"/>
    <x v="0"/>
    <x v="19"/>
    <x v="255"/>
    <m/>
    <x v="1"/>
    <d v="2014-03-14T00:00:00"/>
    <d v="2014-04-28T00:00:00"/>
    <s v="Recovery"/>
    <x v="1"/>
    <x v="4"/>
    <n v="59"/>
    <n v="59"/>
    <m/>
    <x v="2"/>
    <m/>
    <s v="080000000"/>
    <s v="083700000"/>
    <s v="083735000"/>
    <s v="083735006"/>
    <x v="14"/>
  </r>
  <r>
    <s v="HOPE International Development Agency, Japan"/>
    <m/>
    <m/>
    <x v="0"/>
    <x v="0"/>
    <x v="19"/>
    <x v="72"/>
    <m/>
    <x v="1"/>
    <d v="2014-03-14T00:00:00"/>
    <d v="2014-04-28T00:00:00"/>
    <s v="Recovery"/>
    <x v="1"/>
    <x v="4"/>
    <n v="56"/>
    <n v="56"/>
    <m/>
    <x v="2"/>
    <m/>
    <s v="080000000"/>
    <s v="083700000"/>
    <s v="083735000"/>
    <s v="083735007"/>
    <x v="14"/>
  </r>
  <r>
    <s v="HOPE International Development Agency, Japan"/>
    <m/>
    <m/>
    <x v="0"/>
    <x v="0"/>
    <x v="19"/>
    <x v="256"/>
    <m/>
    <x v="1"/>
    <d v="2014-03-14T00:00:00"/>
    <d v="2014-04-28T00:00:00"/>
    <s v="Recovery"/>
    <x v="1"/>
    <x v="4"/>
    <n v="57"/>
    <n v="57"/>
    <m/>
    <x v="2"/>
    <m/>
    <s v="080000000"/>
    <s v="083700000"/>
    <s v="083735000"/>
    <s v="083735002"/>
    <x v="14"/>
  </r>
  <r>
    <s v="HOPE International Development Agency, Japan"/>
    <m/>
    <m/>
    <x v="0"/>
    <x v="0"/>
    <x v="19"/>
    <x v="18"/>
    <m/>
    <x v="1"/>
    <d v="2014-03-14T00:00:00"/>
    <d v="2014-04-28T00:00:00"/>
    <s v="Recovery"/>
    <x v="1"/>
    <x v="4"/>
    <n v="33"/>
    <n v="33"/>
    <m/>
    <x v="2"/>
    <m/>
    <s v="080000000"/>
    <s v="083700000"/>
    <s v="083735000"/>
    <s v="083735008"/>
    <x v="14"/>
  </r>
  <r>
    <s v="HOPE International Development Agency, Japan"/>
    <m/>
    <m/>
    <x v="0"/>
    <x v="0"/>
    <x v="19"/>
    <x v="257"/>
    <m/>
    <x v="1"/>
    <d v="2014-03-14T00:00:00"/>
    <d v="2014-04-28T00:00:00"/>
    <s v="Recovery"/>
    <x v="1"/>
    <x v="4"/>
    <n v="23"/>
    <n v="23"/>
    <m/>
    <x v="2"/>
    <m/>
    <s v="080000000"/>
    <s v="083700000"/>
    <s v="083735000"/>
    <s v="083735009"/>
    <x v="14"/>
  </r>
  <r>
    <s v="HOPE International Development Agency, Japan"/>
    <m/>
    <m/>
    <x v="0"/>
    <x v="0"/>
    <x v="19"/>
    <x v="258"/>
    <m/>
    <x v="1"/>
    <d v="2014-03-14T00:00:00"/>
    <d v="2014-04-28T00:00:00"/>
    <s v="Recovery"/>
    <x v="1"/>
    <x v="4"/>
    <n v="79"/>
    <n v="79"/>
    <m/>
    <x v="2"/>
    <m/>
    <s v="080000000"/>
    <s v="083700000"/>
    <s v="083735000"/>
    <s v="083735010"/>
    <x v="14"/>
  </r>
  <r>
    <s v="HOPE International Development Agency, Japan"/>
    <m/>
    <m/>
    <x v="0"/>
    <x v="0"/>
    <x v="19"/>
    <x v="259"/>
    <m/>
    <x v="1"/>
    <d v="2014-03-14T00:00:00"/>
    <d v="2014-04-28T00:00:00"/>
    <s v="Recovery"/>
    <x v="1"/>
    <x v="4"/>
    <n v="30"/>
    <n v="30"/>
    <m/>
    <x v="2"/>
    <m/>
    <s v="080000000"/>
    <s v="083700000"/>
    <s v="083735000"/>
    <s v="083735011"/>
    <x v="14"/>
  </r>
  <r>
    <s v="HOPE International Development Agency, Japan"/>
    <m/>
    <m/>
    <x v="0"/>
    <x v="0"/>
    <x v="19"/>
    <x v="198"/>
    <m/>
    <x v="1"/>
    <d v="2014-03-14T00:00:00"/>
    <d v="2014-04-28T00:00:00"/>
    <s v="Recovery"/>
    <x v="1"/>
    <x v="4"/>
    <n v="47"/>
    <n v="47"/>
    <m/>
    <x v="2"/>
    <m/>
    <s v="080000000"/>
    <s v="083700000"/>
    <s v="083735000"/>
    <s v="083735012"/>
    <x v="14"/>
  </r>
  <r>
    <s v="HOPE International Development Agency, Japan"/>
    <m/>
    <m/>
    <x v="0"/>
    <x v="0"/>
    <x v="19"/>
    <x v="260"/>
    <m/>
    <x v="1"/>
    <d v="2014-03-14T00:00:00"/>
    <d v="2014-04-28T00:00:00"/>
    <s v="Recovery"/>
    <x v="1"/>
    <x v="4"/>
    <n v="22"/>
    <n v="22"/>
    <m/>
    <x v="2"/>
    <m/>
    <s v="080000000"/>
    <s v="083700000"/>
    <s v="083735000"/>
    <s v="083735014"/>
    <x v="14"/>
  </r>
  <r>
    <s v="HOPE International Development Agency, Japan"/>
    <m/>
    <m/>
    <x v="0"/>
    <x v="0"/>
    <x v="19"/>
    <x v="209"/>
    <m/>
    <x v="1"/>
    <d v="2014-03-14T00:00:00"/>
    <d v="2014-04-28T00:00:00"/>
    <s v="Recovery"/>
    <x v="1"/>
    <x v="4"/>
    <n v="36"/>
    <n v="36"/>
    <m/>
    <x v="2"/>
    <m/>
    <s v="080000000"/>
    <s v="083700000"/>
    <s v="083735000"/>
    <s v="083735015"/>
    <x v="14"/>
  </r>
  <r>
    <s v="HOPE International Development Agency, Japan"/>
    <m/>
    <m/>
    <x v="0"/>
    <x v="0"/>
    <x v="19"/>
    <x v="261"/>
    <m/>
    <x v="1"/>
    <d v="2014-03-14T00:00:00"/>
    <d v="2014-04-28T00:00:00"/>
    <s v="Recovery"/>
    <x v="1"/>
    <x v="4"/>
    <n v="18"/>
    <n v="18"/>
    <m/>
    <x v="2"/>
    <m/>
    <s v="080000000"/>
    <s v="083700000"/>
    <s v="083735000"/>
    <s v="083735016"/>
    <x v="14"/>
  </r>
  <r>
    <s v="HOPE International Development Agency, Japan"/>
    <m/>
    <m/>
    <x v="0"/>
    <x v="0"/>
    <x v="4"/>
    <x v="262"/>
    <m/>
    <x v="1"/>
    <d v="2014-03-26T00:00:00"/>
    <d v="2014-03-28T00:00:00"/>
    <s v="Recovery"/>
    <x v="1"/>
    <x v="4"/>
    <n v="22"/>
    <n v="22"/>
    <m/>
    <x v="2"/>
    <m/>
    <s v="080000000"/>
    <s v="083700000"/>
    <s v="083747000"/>
    <s v="083747035"/>
    <x v="14"/>
  </r>
  <r>
    <s v="HOPE International Development Agency, Japan"/>
    <m/>
    <m/>
    <x v="0"/>
    <x v="0"/>
    <x v="4"/>
    <x v="263"/>
    <m/>
    <x v="1"/>
    <d v="2014-03-26T00:00:00"/>
    <d v="2014-03-28T00:00:00"/>
    <s v="Recovery"/>
    <x v="1"/>
    <x v="4"/>
    <n v="13"/>
    <n v="13"/>
    <m/>
    <x v="2"/>
    <m/>
    <s v="080000000"/>
    <s v="083700000"/>
    <s v="083747000"/>
    <s v="083747041"/>
    <x v="14"/>
  </r>
  <r>
    <s v="HOPE International Development Agency, Japan"/>
    <m/>
    <m/>
    <x v="0"/>
    <x v="0"/>
    <x v="4"/>
    <x v="264"/>
    <m/>
    <x v="1"/>
    <d v="2014-03-26T00:00:00"/>
    <d v="2014-03-28T00:00:00"/>
    <s v="Recovery"/>
    <x v="1"/>
    <x v="4"/>
    <n v="22"/>
    <n v="22"/>
    <m/>
    <x v="2"/>
    <m/>
    <s v="080000000"/>
    <s v="083700000"/>
    <s v="083747000"/>
    <s v="083747042"/>
    <x v="14"/>
  </r>
  <r>
    <s v="HOPE International Development Agency, Japan"/>
    <m/>
    <m/>
    <x v="0"/>
    <x v="0"/>
    <x v="4"/>
    <x v="265"/>
    <m/>
    <x v="1"/>
    <d v="2014-03-26T00:00:00"/>
    <d v="2014-03-28T00:00:00"/>
    <s v="Recovery"/>
    <x v="1"/>
    <x v="4"/>
    <n v="21"/>
    <n v="21"/>
    <m/>
    <x v="2"/>
    <m/>
    <s v="080000000"/>
    <s v="083700000"/>
    <s v="083747000"/>
    <s v="083747043"/>
    <x v="14"/>
  </r>
  <r>
    <s v="HOPE International Development Agency, Japan"/>
    <m/>
    <m/>
    <x v="0"/>
    <x v="0"/>
    <x v="4"/>
    <x v="266"/>
    <m/>
    <x v="1"/>
    <d v="2014-03-26T00:00:00"/>
    <d v="2014-03-28T00:00:00"/>
    <s v="Recovery"/>
    <x v="1"/>
    <x v="4"/>
    <n v="38"/>
    <n v="38"/>
    <m/>
    <x v="2"/>
    <m/>
    <s v="080000000"/>
    <s v="083700000"/>
    <s v="083747000"/>
    <s v="083747045"/>
    <x v="14"/>
  </r>
  <r>
    <s v="HOPE International Development Agency, Japan"/>
    <m/>
    <m/>
    <x v="0"/>
    <x v="0"/>
    <x v="4"/>
    <x v="267"/>
    <m/>
    <x v="1"/>
    <d v="2014-03-26T00:00:00"/>
    <d v="2014-03-28T00:00:00"/>
    <s v="Recovery"/>
    <x v="1"/>
    <x v="4"/>
    <n v="23"/>
    <n v="23"/>
    <m/>
    <x v="2"/>
    <m/>
    <s v="080000000"/>
    <s v="083700000"/>
    <s v="083747000"/>
    <s v="083747154"/>
    <x v="14"/>
  </r>
  <r>
    <s v="HOPE International Development Agency, Japan"/>
    <m/>
    <m/>
    <x v="0"/>
    <x v="0"/>
    <x v="4"/>
    <x v="268"/>
    <m/>
    <x v="1"/>
    <d v="2014-03-26T00:00:00"/>
    <d v="2014-03-28T00:00:00"/>
    <s v="Recovery"/>
    <x v="1"/>
    <x v="4"/>
    <n v="17"/>
    <n v="17"/>
    <m/>
    <x v="2"/>
    <m/>
    <s v="080000000"/>
    <s v="083700000"/>
    <s v="083747000"/>
    <s v="083747046"/>
    <x v="14"/>
  </r>
  <r>
    <s v="HOPE International Development Agency, Japan"/>
    <m/>
    <m/>
    <x v="0"/>
    <x v="0"/>
    <x v="4"/>
    <x v="269"/>
    <m/>
    <x v="1"/>
    <d v="2014-03-26T00:00:00"/>
    <d v="2014-03-28T00:00:00"/>
    <s v="Recovery"/>
    <x v="1"/>
    <x v="4"/>
    <n v="13"/>
    <n v="13"/>
    <m/>
    <x v="2"/>
    <m/>
    <s v="080000000"/>
    <s v="083700000"/>
    <s v="083747000"/>
    <s v="083747048"/>
    <x v="14"/>
  </r>
  <r>
    <s v="HOPE International Development Agency, Japan"/>
    <m/>
    <m/>
    <x v="0"/>
    <x v="0"/>
    <x v="4"/>
    <x v="270"/>
    <m/>
    <x v="1"/>
    <d v="2014-03-26T00:00:00"/>
    <d v="2014-03-28T00:00:00"/>
    <s v="Recovery"/>
    <x v="1"/>
    <x v="4"/>
    <n v="17"/>
    <n v="17"/>
    <m/>
    <x v="2"/>
    <m/>
    <s v="080000000"/>
    <s v="083700000"/>
    <s v="083747000"/>
    <s v="083747049"/>
    <x v="14"/>
  </r>
  <r>
    <s v="HOPE International Development Agency, Japan"/>
    <m/>
    <m/>
    <x v="0"/>
    <x v="0"/>
    <x v="4"/>
    <x v="271"/>
    <m/>
    <x v="1"/>
    <d v="2014-03-26T00:00:00"/>
    <d v="2014-03-28T00:00:00"/>
    <s v="Recovery"/>
    <x v="1"/>
    <x v="4"/>
    <n v="19"/>
    <n v="19"/>
    <m/>
    <x v="2"/>
    <m/>
    <s v="080000000"/>
    <s v="083700000"/>
    <s v="083747000"/>
    <s v="083747050"/>
    <x v="14"/>
  </r>
  <r>
    <s v="HOPE International Development Agency, Japan"/>
    <m/>
    <m/>
    <x v="0"/>
    <x v="0"/>
    <x v="4"/>
    <x v="272"/>
    <m/>
    <x v="1"/>
    <d v="2014-03-26T00:00:00"/>
    <d v="2014-03-28T00:00:00"/>
    <s v="Recovery"/>
    <x v="1"/>
    <x v="4"/>
    <n v="11"/>
    <n v="11"/>
    <m/>
    <x v="2"/>
    <m/>
    <s v="080000000"/>
    <s v="083700000"/>
    <s v="083747000"/>
    <s v="083747051"/>
    <x v="14"/>
  </r>
  <r>
    <s v="HOPE International Development Agency, Japan"/>
    <m/>
    <m/>
    <x v="0"/>
    <x v="0"/>
    <x v="4"/>
    <x v="157"/>
    <m/>
    <x v="1"/>
    <d v="2014-03-26T00:00:00"/>
    <d v="2014-03-28T00:00:00"/>
    <s v="Recovery"/>
    <x v="1"/>
    <x v="4"/>
    <n v="68"/>
    <n v="68"/>
    <m/>
    <x v="2"/>
    <m/>
    <s v="080000000"/>
    <s v="083700000"/>
    <s v="083747000"/>
    <s v="083747053"/>
    <x v="14"/>
  </r>
  <r>
    <s v="HOPE International Development Agency, Japan"/>
    <m/>
    <m/>
    <x v="0"/>
    <x v="0"/>
    <x v="4"/>
    <x v="273"/>
    <m/>
    <x v="1"/>
    <d v="2014-03-26T00:00:00"/>
    <d v="2014-03-28T00:00:00"/>
    <s v="Recovery"/>
    <x v="1"/>
    <x v="4"/>
    <n v="13"/>
    <n v="13"/>
    <m/>
    <x v="2"/>
    <m/>
    <s v="080000000"/>
    <s v="083700000"/>
    <s v="083747000"/>
    <s v="083747054"/>
    <x v="14"/>
  </r>
  <r>
    <s v="HOPE International Development Agency, Japan"/>
    <m/>
    <m/>
    <x v="0"/>
    <x v="0"/>
    <x v="4"/>
    <x v="158"/>
    <m/>
    <x v="1"/>
    <d v="2014-03-26T00:00:00"/>
    <d v="2014-03-28T00:00:00"/>
    <s v="Recovery"/>
    <x v="1"/>
    <x v="4"/>
    <n v="52"/>
    <n v="52"/>
    <m/>
    <x v="2"/>
    <m/>
    <s v="080000000"/>
    <s v="083700000"/>
    <s v="083747000"/>
    <s v="083747057"/>
    <x v="14"/>
  </r>
  <r>
    <s v="HOPE International Development Agency, Japan"/>
    <m/>
    <m/>
    <x v="0"/>
    <x v="0"/>
    <x v="4"/>
    <x v="159"/>
    <m/>
    <x v="1"/>
    <d v="2014-03-26T00:00:00"/>
    <d v="2014-03-28T00:00:00"/>
    <s v="Recovery"/>
    <x v="1"/>
    <x v="4"/>
    <n v="15"/>
    <n v="15"/>
    <m/>
    <x v="2"/>
    <m/>
    <s v="080000000"/>
    <s v="083700000"/>
    <s v="083747000"/>
    <s v="083747058"/>
    <x v="14"/>
  </r>
  <r>
    <s v="HOPE International Development Agency, Japan"/>
    <m/>
    <m/>
    <x v="0"/>
    <x v="0"/>
    <x v="4"/>
    <x v="274"/>
    <m/>
    <x v="1"/>
    <d v="2014-03-26T00:00:00"/>
    <d v="2014-03-28T00:00:00"/>
    <s v="Recovery"/>
    <x v="1"/>
    <x v="4"/>
    <n v="39"/>
    <n v="39"/>
    <m/>
    <x v="2"/>
    <m/>
    <s v="080000000"/>
    <s v="083700000"/>
    <s v="083747000"/>
    <s v="083747059"/>
    <x v="14"/>
  </r>
  <r>
    <s v="HOPE International Development Agency, Japan"/>
    <m/>
    <m/>
    <x v="0"/>
    <x v="0"/>
    <x v="4"/>
    <x v="275"/>
    <m/>
    <x v="1"/>
    <d v="2014-03-26T00:00:00"/>
    <d v="2014-03-28T00:00:00"/>
    <s v="Recovery"/>
    <x v="1"/>
    <x v="4"/>
    <n v="38"/>
    <n v="38"/>
    <m/>
    <x v="2"/>
    <m/>
    <s v="080000000"/>
    <s v="083700000"/>
    <s v="083747000"/>
    <s v="083747062"/>
    <x v="14"/>
  </r>
  <r>
    <s v="HOPE International Development Agency, Japan"/>
    <m/>
    <m/>
    <x v="0"/>
    <x v="0"/>
    <x v="4"/>
    <x v="276"/>
    <m/>
    <x v="1"/>
    <d v="2014-03-26T00:00:00"/>
    <d v="2014-03-28T00:00:00"/>
    <s v="Recovery"/>
    <x v="1"/>
    <x v="4"/>
    <n v="43"/>
    <n v="43"/>
    <m/>
    <x v="2"/>
    <m/>
    <s v="080000000"/>
    <s v="083700000"/>
    <s v="083747000"/>
    <s v="083747063"/>
    <x v="14"/>
  </r>
  <r>
    <s v="HOPE International Development Agency, Japan"/>
    <m/>
    <m/>
    <x v="0"/>
    <x v="0"/>
    <x v="4"/>
    <x v="277"/>
    <m/>
    <x v="1"/>
    <d v="2014-03-26T00:00:00"/>
    <d v="2014-03-28T00:00:00"/>
    <s v="Recovery"/>
    <x v="1"/>
    <x v="4"/>
    <n v="1"/>
    <n v="1"/>
    <m/>
    <x v="2"/>
    <m/>
    <s v="080000000"/>
    <s v="083700000"/>
    <s v="083747000"/>
    <s v="083747065"/>
    <x v="14"/>
  </r>
  <r>
    <s v="HOPE International Development Agency, Japan"/>
    <m/>
    <m/>
    <x v="0"/>
    <x v="0"/>
    <x v="4"/>
    <x v="278"/>
    <m/>
    <x v="1"/>
    <d v="2014-03-26T00:00:00"/>
    <d v="2014-03-28T00:00:00"/>
    <s v="Recovery"/>
    <x v="1"/>
    <x v="4"/>
    <n v="27"/>
    <n v="27"/>
    <m/>
    <x v="2"/>
    <m/>
    <s v="080000000"/>
    <s v="083700000"/>
    <s v="083747000"/>
    <s v="083747066"/>
    <x v="14"/>
  </r>
  <r>
    <s v="HOPE International Development Agency, Japan"/>
    <m/>
    <m/>
    <x v="0"/>
    <x v="0"/>
    <x v="4"/>
    <x v="279"/>
    <m/>
    <x v="1"/>
    <d v="2014-03-26T00:00:00"/>
    <d v="2014-03-28T00:00:00"/>
    <s v="Recovery"/>
    <x v="1"/>
    <x v="4"/>
    <n v="24"/>
    <n v="24"/>
    <m/>
    <x v="2"/>
    <m/>
    <s v="080000000"/>
    <s v="083700000"/>
    <s v="083747000"/>
    <s v="083747139"/>
    <x v="14"/>
  </r>
  <r>
    <s v="HOPE International Development Agency, Japan"/>
    <m/>
    <m/>
    <x v="0"/>
    <x v="0"/>
    <x v="4"/>
    <x v="279"/>
    <m/>
    <x v="1"/>
    <d v="2014-03-26T00:00:00"/>
    <d v="2014-03-28T00:00:00"/>
    <s v="Recovery"/>
    <x v="1"/>
    <x v="4"/>
    <n v="34"/>
    <n v="34"/>
    <m/>
    <x v="2"/>
    <m/>
    <s v="080000000"/>
    <s v="083700000"/>
    <s v="083747000"/>
    <s v="083747139"/>
    <x v="14"/>
  </r>
  <r>
    <s v="HOPE International Development Agency, Japan"/>
    <m/>
    <m/>
    <x v="0"/>
    <x v="0"/>
    <x v="4"/>
    <x v="280"/>
    <m/>
    <x v="1"/>
    <d v="2014-03-26T00:00:00"/>
    <d v="2014-03-28T00:00:00"/>
    <s v="Recovery"/>
    <x v="1"/>
    <x v="4"/>
    <n v="34"/>
    <n v="34"/>
    <m/>
    <x v="2"/>
    <m/>
    <s v="080000000"/>
    <s v="083700000"/>
    <s v="083747000"/>
    <s v="083747068"/>
    <x v="14"/>
  </r>
  <r>
    <s v="HOPE International Development Agency, Japan"/>
    <m/>
    <m/>
    <x v="0"/>
    <x v="0"/>
    <x v="4"/>
    <x v="281"/>
    <m/>
    <x v="1"/>
    <d v="2014-03-26T00:00:00"/>
    <d v="2014-03-28T00:00:00"/>
    <s v="Recovery"/>
    <x v="1"/>
    <x v="4"/>
    <n v="66"/>
    <n v="66"/>
    <m/>
    <x v="2"/>
    <m/>
    <s v="080000000"/>
    <s v="083700000"/>
    <s v="083747000"/>
    <s v="083747069"/>
    <x v="14"/>
  </r>
  <r>
    <s v="HOPE International Development Agency, Japan"/>
    <m/>
    <m/>
    <x v="0"/>
    <x v="0"/>
    <x v="4"/>
    <x v="282"/>
    <m/>
    <x v="1"/>
    <d v="2014-03-26T00:00:00"/>
    <d v="2014-03-28T00:00:00"/>
    <s v="Recovery"/>
    <x v="1"/>
    <x v="4"/>
    <n v="6"/>
    <n v="6"/>
    <m/>
    <x v="2"/>
    <m/>
    <s v="080000000"/>
    <s v="083700000"/>
    <s v="083747000"/>
    <s v="083747070"/>
    <x v="14"/>
  </r>
  <r>
    <s v="HOPE International Development Agency, Japan"/>
    <m/>
    <m/>
    <x v="0"/>
    <x v="0"/>
    <x v="4"/>
    <x v="283"/>
    <m/>
    <x v="1"/>
    <d v="2014-03-26T00:00:00"/>
    <d v="2014-03-28T00:00:00"/>
    <s v="Recovery"/>
    <x v="1"/>
    <x v="4"/>
    <n v="34"/>
    <n v="34"/>
    <m/>
    <x v="2"/>
    <m/>
    <s v="080000000"/>
    <s v="083700000"/>
    <s v="083747000"/>
    <s v="083747072"/>
    <x v="14"/>
  </r>
  <r>
    <s v="HOPE International Development Agency, Japan"/>
    <m/>
    <m/>
    <x v="0"/>
    <x v="0"/>
    <x v="4"/>
    <x v="284"/>
    <m/>
    <x v="1"/>
    <d v="2014-03-26T00:00:00"/>
    <d v="2014-03-28T00:00:00"/>
    <s v="Recovery"/>
    <x v="1"/>
    <x v="4"/>
    <n v="15"/>
    <n v="15"/>
    <m/>
    <x v="2"/>
    <m/>
    <s v="080000000"/>
    <s v="083700000"/>
    <s v="083747000"/>
    <s v="083747073"/>
    <x v="14"/>
  </r>
  <r>
    <s v="HOPE International Development Agency, Japan"/>
    <m/>
    <m/>
    <x v="0"/>
    <x v="0"/>
    <x v="4"/>
    <x v="160"/>
    <m/>
    <x v="1"/>
    <d v="2014-03-26T00:00:00"/>
    <d v="2014-03-28T00:00:00"/>
    <s v="Recovery"/>
    <x v="1"/>
    <x v="4"/>
    <n v="12"/>
    <n v="12"/>
    <m/>
    <x v="2"/>
    <m/>
    <s v="080000000"/>
    <s v="083700000"/>
    <s v="083747000"/>
    <s v="083747075"/>
    <x v="14"/>
  </r>
  <r>
    <s v="HOPE International Development Agency, Japan"/>
    <m/>
    <m/>
    <x v="0"/>
    <x v="0"/>
    <x v="4"/>
    <x v="285"/>
    <m/>
    <x v="1"/>
    <d v="2014-03-26T00:00:00"/>
    <d v="2014-03-28T00:00:00"/>
    <s v="Recovery"/>
    <x v="1"/>
    <x v="4"/>
    <n v="13"/>
    <n v="13"/>
    <m/>
    <x v="2"/>
    <s v="Started distribution on March 26th and finished 28th. "/>
    <s v="080000000"/>
    <s v="083700000"/>
    <s v="083747000"/>
    <s v="083747014"/>
    <x v="14"/>
  </r>
  <r>
    <s v="ICAN Foundation"/>
    <m/>
    <m/>
    <x v="0"/>
    <x v="0"/>
    <x v="18"/>
    <x v="230"/>
    <m/>
    <x v="6"/>
    <m/>
    <m/>
    <s v="Recovery"/>
    <x v="1"/>
    <x v="4"/>
    <n v="105"/>
    <n v="0"/>
    <m/>
    <x v="2"/>
    <s v="Shelter repair kit - Includes 16 GI sheets, 6kg of umbrella nails, No.2 nails, and No.4 nails, 1 roof sealant, 2 tie wire, 2 cement, 10 2x4x2 coco lumber, 15 2x2x12 coco lumber, 2 RSB Iron Bar, 8 Plywood, and 2 plain sheet "/>
    <s v="080000000"/>
    <s v="083700000"/>
    <s v="083718000"/>
    <s v="083718005"/>
    <x v="15"/>
  </r>
  <r>
    <s v="ICAN Foundation"/>
    <m/>
    <m/>
    <x v="0"/>
    <x v="0"/>
    <x v="18"/>
    <x v="231"/>
    <m/>
    <x v="1"/>
    <d v="2014-05-21T00:00:00"/>
    <d v="2014-05-22T00:00:00"/>
    <s v="Recovery"/>
    <x v="1"/>
    <x v="4"/>
    <n v="145"/>
    <n v="145"/>
    <m/>
    <x v="2"/>
    <s v="Shelter repair kit - Includes 16 GI sheets, 6kg of umbrella nails, No.2 nails, and No.4 nails, 1 roof sealant, 2 tie wire, 2 cement, 10 2x4x2 coco lumber, 15 2x2x12 coco lumber, 2 RSB Iron Bar, 8 Plywood, and 2 plain sheet "/>
    <s v="080000000"/>
    <s v="083700000"/>
    <s v="083718000"/>
    <s v="083718003"/>
    <x v="15"/>
  </r>
  <r>
    <s v="ICAN Foundation"/>
    <m/>
    <m/>
    <x v="0"/>
    <x v="0"/>
    <x v="18"/>
    <x v="286"/>
    <m/>
    <x v="1"/>
    <d v="2014-04-10T00:00:00"/>
    <d v="2014-04-11T00:00:00"/>
    <s v="Recovery"/>
    <x v="1"/>
    <x v="4"/>
    <n v="206"/>
    <n v="206"/>
    <m/>
    <x v="2"/>
    <s v="Shelter repair kit - Includes 16 GI sheets, 6kg of umbrella nails, No.2 nails, and No.4 nails, 1 roof sealant, 2 tie wire, 2 cement, 10 2x4x2 coco lumber, 15 2x2x12 coco lumber, 2 RSB Iron Bar, 8 Plywood, and 2 plain sheet "/>
    <s v="080000000"/>
    <s v="083700000"/>
    <s v="083718000"/>
    <s v="083718010"/>
    <x v="15"/>
  </r>
  <r>
    <s v="ICAN Foundation"/>
    <m/>
    <m/>
    <x v="0"/>
    <x v="0"/>
    <x v="18"/>
    <x v="287"/>
    <m/>
    <x v="1"/>
    <d v="2014-05-22T00:00:00"/>
    <d v="2014-05-23T00:00:00"/>
    <s v="Recovery"/>
    <x v="1"/>
    <x v="4"/>
    <n v="67"/>
    <n v="67"/>
    <m/>
    <x v="2"/>
    <s v="Shelter repair kit - Includes 16 GI sheets, 6kg of umbrella nails, No.2 nails, and No.4 nails, 1 roof sealant, 2 tie wire, 2 cement, 10 2x4x2 coco lumber, 15 2x2x12 coco lumber, 2 RSB Iron Bar, 8 Plywood, and 2 plain sheet "/>
    <s v="080000000"/>
    <s v="083700000"/>
    <s v="083718000"/>
    <s v="083718011"/>
    <x v="15"/>
  </r>
  <r>
    <s v="ICAN Foundation"/>
    <m/>
    <m/>
    <x v="0"/>
    <x v="0"/>
    <x v="18"/>
    <x v="236"/>
    <m/>
    <x v="1"/>
    <d v="2014-05-07T00:00:00"/>
    <d v="2014-05-08T00:00:00"/>
    <s v="Recovery"/>
    <x v="1"/>
    <x v="4"/>
    <n v="176"/>
    <n v="176"/>
    <m/>
    <x v="2"/>
    <s v="Shelter repair kit - Includes 16 GI sheets, 6kg of umbrella nails, No.2 nails, and No.4 nails, 1 roof sealant, 2 tie wire, 2 cement, 10 2x4x2 coco lumber, 15 2x2x12 coco lumber, 2 RSB Iron Bar, 8 Plywood, and 2 plain sheet "/>
    <s v="080000000"/>
    <s v="083700000"/>
    <s v="083718000"/>
    <s v="083718012"/>
    <x v="15"/>
  </r>
  <r>
    <s v="ICAN Foundation"/>
    <m/>
    <m/>
    <x v="0"/>
    <x v="0"/>
    <x v="18"/>
    <x v="240"/>
    <m/>
    <x v="1"/>
    <d v="2014-04-05T00:00:00"/>
    <d v="2014-04-05T00:00:00"/>
    <s v="Recovery"/>
    <x v="1"/>
    <x v="4"/>
    <n v="120"/>
    <n v="120"/>
    <m/>
    <x v="2"/>
    <s v="Shelter repair kit - Includes 16 GI sheets, 6kg of umbrella nails, No.2 nails, and No.4 nails, 1 roof sealant, 2 tie wire, 2 cement, 10 2x4x2 coco lumber, 15 2x2x12 coco lumber, 2 RSB Iron Bar, 8 Plywood, and 2 plain sheet "/>
    <s v="080000000"/>
    <s v="083700000"/>
    <s v="083718000"/>
    <s v="083718013"/>
    <x v="15"/>
  </r>
  <r>
    <s v="ICAN Foundation"/>
    <m/>
    <m/>
    <x v="0"/>
    <x v="0"/>
    <x v="18"/>
    <x v="242"/>
    <m/>
    <x v="6"/>
    <m/>
    <m/>
    <s v="Recovery"/>
    <x v="1"/>
    <x v="4"/>
    <n v="99"/>
    <n v="0"/>
    <m/>
    <x v="2"/>
    <s v="Shelter repair kit - Includes 16 GI sheets, 6kg of umbrella nails, No.2 nails, and No.4 nails, 1 roof sealant, 2 tie wire, 2 cement, 10 2x4x2 coco lumber, 15 2x2x12 coco lumber, 2 RSB Iron Bar, 8 Plywood, and 2 plain sheet "/>
    <s v="080000000"/>
    <s v="083700000"/>
    <s v="083718000"/>
    <s v="083718017"/>
    <x v="15"/>
  </r>
  <r>
    <s v="ICAN Foundation"/>
    <m/>
    <m/>
    <x v="0"/>
    <x v="0"/>
    <x v="18"/>
    <x v="244"/>
    <m/>
    <x v="1"/>
    <d v="2013-12-06T00:00:00"/>
    <d v="2013-12-17T00:00:00"/>
    <s v="Recovery"/>
    <x v="1"/>
    <x v="4"/>
    <n v="107"/>
    <n v="107"/>
    <m/>
    <x v="2"/>
    <s v="Shelter repair kit - Includes 12 GI sheets, 2 Plain sheet, 2kg of umbrella nails, 2kg of No2 nails, and 8 Plywood "/>
    <s v="080000000"/>
    <s v="083700000"/>
    <s v="083718000"/>
    <s v="083718019"/>
    <x v="15"/>
  </r>
  <r>
    <s v="ICAN Foundation"/>
    <m/>
    <m/>
    <x v="0"/>
    <x v="0"/>
    <x v="18"/>
    <x v="288"/>
    <m/>
    <x v="6"/>
    <m/>
    <m/>
    <s v="Recovery"/>
    <x v="1"/>
    <x v="4"/>
    <n v="48"/>
    <n v="0"/>
    <m/>
    <x v="2"/>
    <s v="Shelter repair kit - Includes 16 GI sheets, 6kg of umbrella nails, No.2 nails, and No.4 nails, 1 roof sealant, 2 tie wire, 2 cement, 10 2x4x2 coco lumber, 15 2x2x12 coco lumber, 2 RSB Iron Bar, 8 Plywood, and 2 plain sheet "/>
    <s v="080000000"/>
    <s v="083700000"/>
    <s v="083718000"/>
    <s v="083718020"/>
    <x v="15"/>
  </r>
  <r>
    <s v="ICAN Foundation"/>
    <m/>
    <m/>
    <x v="0"/>
    <x v="0"/>
    <x v="18"/>
    <x v="248"/>
    <m/>
    <x v="1"/>
    <d v="2014-06-17T00:00:00"/>
    <d v="2014-06-18T00:00:00"/>
    <s v="Recovery"/>
    <x v="1"/>
    <x v="4"/>
    <n v="106"/>
    <n v="106"/>
    <m/>
    <x v="2"/>
    <s v="Shelter repair kit - Includes 16 GI sheets, 6kg of umbrella nails, No.2 nails, and No.4 nails, 1 roof sealant, 2 tie wire, 2 cement, 10 2x4x2 coco lumber, 15 2x2x12 coco lumber, 2 RSB Iron Bar, 8 Plywood, and 2 plain sheet "/>
    <s v="080000000"/>
    <s v="083700000"/>
    <s v="083718000"/>
    <s v="083718035"/>
    <x v="15"/>
  </r>
  <r>
    <s v="ICAN Foundation"/>
    <m/>
    <m/>
    <x v="0"/>
    <x v="0"/>
    <x v="18"/>
    <x v="197"/>
    <m/>
    <x v="1"/>
    <d v="2014-05-02T00:00:00"/>
    <d v="2014-05-03T00:00:00"/>
    <s v="Recovery"/>
    <x v="1"/>
    <x v="4"/>
    <n v="233"/>
    <n v="233"/>
    <m/>
    <x v="2"/>
    <s v="Shelter repair kit - Includes 16 GI sheets, 6kg of umbrella nails, No.2 nails, and No.4 nails, 1 roof sealant, 2 tie wire, 2 cement, 10 2x4x2 coco lumber, 15 2x2x12 coco lumber, 2 RSB Iron Bar, 8 Plywood, and 2 plain sheet "/>
    <s v="080000000"/>
    <s v="083700000"/>
    <s v="083718000"/>
    <s v="083718038"/>
    <x v="15"/>
  </r>
  <r>
    <s v="ICAN Foundation"/>
    <m/>
    <m/>
    <x v="0"/>
    <x v="0"/>
    <x v="18"/>
    <x v="289"/>
    <m/>
    <x v="6"/>
    <m/>
    <m/>
    <s v="Recovery"/>
    <x v="1"/>
    <x v="4"/>
    <n v="89"/>
    <n v="0"/>
    <m/>
    <x v="2"/>
    <s v="Shelter repair kit - Includes 16 GI sheets, 6kg of umbrella nails, No.2 nails, and No.4 nails, 1 roof sealant, 2 tie wire, 2 cement, 10 2x4x2 coco lumber, 15 2x2x12 coco lumber, 2 RSB Iron Bar, 8 Plywood, and 2 plain sheet "/>
    <s v="080000000"/>
    <s v="083700000"/>
    <s v="083718000"/>
    <s v="083718039"/>
    <x v="15"/>
  </r>
  <r>
    <s v="ICAN Foundation"/>
    <m/>
    <m/>
    <x v="0"/>
    <x v="0"/>
    <x v="18"/>
    <x v="5"/>
    <m/>
    <x v="1"/>
    <d v="2014-05-15T00:00:00"/>
    <d v="2014-05-16T00:00:00"/>
    <s v="Recovery"/>
    <x v="1"/>
    <x v="4"/>
    <n v="154"/>
    <n v="154"/>
    <m/>
    <x v="2"/>
    <s v="Shelter repair kit - Includes 16 GI sheets, 6kg of umbrella nails, No.2 nails, and No.4 nails, 1 roof sealant, 2 tie wire, 2 cement, 10 2x4x2 coco lumber, 15 2x2x12 coco lumber, 2 RSB Iron Bar, 8 Plywood, and 2 plain sheet "/>
    <s v="080000000"/>
    <s v="083700000"/>
    <s v="083718000"/>
    <s v="083718040"/>
    <x v="15"/>
  </r>
  <r>
    <s v="ICAN Foundation"/>
    <m/>
    <m/>
    <x v="0"/>
    <x v="0"/>
    <x v="18"/>
    <x v="155"/>
    <m/>
    <x v="1"/>
    <d v="2013-12-03T00:00:00"/>
    <d v="2013-12-12T00:00:00"/>
    <s v="Recovery"/>
    <x v="1"/>
    <x v="4"/>
    <n v="763"/>
    <n v="763"/>
    <m/>
    <x v="2"/>
    <s v="Shelter repair kit - Includes 12 GI sheets, 2 Plain sheet, 2kg of umbrella nails, 2kg of No2 nails, and 8 Plywood "/>
    <s v="080000000"/>
    <s v="083700000"/>
    <s v="083718000"/>
    <s v="083718041"/>
    <x v="15"/>
  </r>
  <r>
    <s v="ICAN Foundation"/>
    <m/>
    <m/>
    <x v="0"/>
    <x v="0"/>
    <x v="18"/>
    <x v="221"/>
    <m/>
    <x v="1"/>
    <d v="2013-12-05T00:00:00"/>
    <d v="2013-12-17T00:00:00"/>
    <s v="Recovery"/>
    <x v="1"/>
    <x v="4"/>
    <n v="208"/>
    <n v="208"/>
    <m/>
    <x v="2"/>
    <s v="Shelter repair kit - Includes 12 GI sheets, 2 Plain sheet, 2kg of umbrella nails, 2kg of No2 nails, and 8 Plywood "/>
    <s v="080000000"/>
    <s v="083700000"/>
    <s v="083718000"/>
    <s v="083718042"/>
    <x v="15"/>
  </r>
  <r>
    <s v="ICAN Foundation"/>
    <m/>
    <m/>
    <x v="0"/>
    <x v="0"/>
    <x v="18"/>
    <x v="130"/>
    <m/>
    <x v="1"/>
    <d v="2014-06-19T00:00:00"/>
    <d v="2014-06-20T00:00:00"/>
    <s v="Recovery"/>
    <x v="1"/>
    <x v="4"/>
    <n v="196"/>
    <n v="196"/>
    <m/>
    <x v="2"/>
    <s v="Shelter repair kit - Includes 16 GI sheets, 6kg of umbrella nails, No.2 nails, and No.4 nails, 1 roof sealant, 2 tie wire, 2 cement, 10 2x4x2 coco lumber, 15 2x2x12 coco lumber, 2 RSB Iron Bar, 8 Plywood, and 2 plain sheet "/>
    <s v="080000000"/>
    <s v="083700000"/>
    <s v="083718000"/>
    <s v="083718045"/>
    <x v="15"/>
  </r>
  <r>
    <s v="ICAN Foundation"/>
    <m/>
    <m/>
    <x v="0"/>
    <x v="0"/>
    <x v="11"/>
    <x v="290"/>
    <m/>
    <x v="1"/>
    <d v="2014-01-16T00:00:00"/>
    <d v="2014-01-16T00:00:00"/>
    <s v="Recovery"/>
    <x v="1"/>
    <x v="4"/>
    <n v="225"/>
    <n v="225"/>
    <m/>
    <x v="2"/>
    <s v="Shelter repair kit - Includes 12 GI sheets, 2 Plain sheet, 2kg of umbrella nails, 2kg of No2 nails, and 8 Plywood "/>
    <s v="080000000"/>
    <s v="083700000"/>
    <s v="083749000"/>
    <s v="083749012"/>
    <x v="15"/>
  </r>
  <r>
    <s v="ICAN Foundation"/>
    <m/>
    <m/>
    <x v="0"/>
    <x v="0"/>
    <x v="11"/>
    <x v="291"/>
    <m/>
    <x v="1"/>
    <d v="2013-12-20T00:00:00"/>
    <d v="2013-12-21T00:00:00"/>
    <s v="Recovery"/>
    <x v="1"/>
    <x v="4"/>
    <n v="364"/>
    <n v="364"/>
    <m/>
    <x v="2"/>
    <s v="Shelter repair kit - Includes 12 GI sheets, 2 Plain sheet, 2kg of umbrella nails, 2kg of No2 nails, and 8 Plywood "/>
    <s v="080000000"/>
    <s v="083700000"/>
    <s v="083749000"/>
    <s v="083749013"/>
    <x v="15"/>
  </r>
  <r>
    <s v="IOM"/>
    <m/>
    <m/>
    <x v="0"/>
    <x v="0"/>
    <x v="5"/>
    <x v="30"/>
    <m/>
    <x v="1"/>
    <d v="2014-02-07T00:00:00"/>
    <d v="2014-02-07T00:00:00"/>
    <s v="Recovery"/>
    <x v="1"/>
    <x v="1"/>
    <n v="137"/>
    <n v="137"/>
    <m/>
    <x v="2"/>
    <m/>
    <s v="080000000"/>
    <s v="083700000"/>
    <s v="083703000"/>
    <s v="083703006"/>
    <x v="16"/>
  </r>
  <r>
    <s v="IOM"/>
    <m/>
    <m/>
    <x v="0"/>
    <x v="0"/>
    <x v="5"/>
    <x v="33"/>
    <m/>
    <x v="1"/>
    <d v="2014-02-05T00:00:00"/>
    <d v="2014-02-05T00:00:00"/>
    <s v="Recovery"/>
    <x v="1"/>
    <x v="1"/>
    <n v="150"/>
    <n v="150"/>
    <m/>
    <x v="2"/>
    <m/>
    <s v="080000000"/>
    <s v="083700000"/>
    <s v="083703000"/>
    <s v="083703014"/>
    <x v="16"/>
  </r>
  <r>
    <s v="IOM"/>
    <m/>
    <m/>
    <x v="0"/>
    <x v="0"/>
    <x v="5"/>
    <x v="23"/>
    <m/>
    <x v="1"/>
    <d v="2014-02-07T00:00:00"/>
    <d v="2014-02-07T00:00:00"/>
    <s v="Recovery"/>
    <x v="1"/>
    <x v="1"/>
    <n v="14"/>
    <n v="14"/>
    <m/>
    <x v="2"/>
    <s v="Philippines Coconut Authority Beneficiaries"/>
    <s v="080000000"/>
    <s v="083700000"/>
    <s v="083703000"/>
    <s v=""/>
    <x v="16"/>
  </r>
  <r>
    <s v="IOM"/>
    <m/>
    <m/>
    <x v="0"/>
    <x v="0"/>
    <x v="15"/>
    <x v="292"/>
    <m/>
    <x v="1"/>
    <d v="2014-08-16T00:00:00"/>
    <d v="2014-08-16T00:00:00"/>
    <s v="Recovery"/>
    <x v="1"/>
    <x v="1"/>
    <n v="14"/>
    <n v="14"/>
    <m/>
    <x v="2"/>
    <m/>
    <s v="080000000"/>
    <s v="083700000"/>
    <s v="083713000"/>
    <s v="083713016"/>
    <x v="16"/>
  </r>
  <r>
    <s v="IOM"/>
    <m/>
    <m/>
    <x v="0"/>
    <x v="0"/>
    <x v="15"/>
    <x v="293"/>
    <m/>
    <x v="1"/>
    <d v="2014-08-16T00:00:00"/>
    <d v="2014-08-16T00:00:00"/>
    <s v="Recovery"/>
    <x v="1"/>
    <x v="1"/>
    <n v="15"/>
    <n v="15"/>
    <m/>
    <x v="2"/>
    <m/>
    <s v="080000000"/>
    <s v="083700000"/>
    <s v="083713000"/>
    <s v="083713022"/>
    <x v="16"/>
  </r>
  <r>
    <s v="IOM"/>
    <m/>
    <m/>
    <x v="0"/>
    <x v="0"/>
    <x v="15"/>
    <x v="294"/>
    <m/>
    <x v="1"/>
    <d v="2014-08-16T00:00:00"/>
    <d v="2014-08-16T00:00:00"/>
    <s v="Recovery"/>
    <x v="1"/>
    <x v="1"/>
    <n v="35"/>
    <n v="35"/>
    <m/>
    <x v="2"/>
    <m/>
    <s v="080000000"/>
    <s v="083700000"/>
    <s v="083713000"/>
    <e v="#N/A"/>
    <x v="16"/>
  </r>
  <r>
    <s v="IOM"/>
    <m/>
    <m/>
    <x v="0"/>
    <x v="0"/>
    <x v="15"/>
    <x v="295"/>
    <m/>
    <x v="1"/>
    <d v="2014-08-16T00:00:00"/>
    <d v="2014-08-16T00:00:00"/>
    <s v="Recovery"/>
    <x v="1"/>
    <x v="1"/>
    <n v="14"/>
    <n v="14"/>
    <m/>
    <x v="2"/>
    <m/>
    <s v="080000000"/>
    <s v="083700000"/>
    <s v="083713000"/>
    <s v="083713040"/>
    <x v="16"/>
  </r>
  <r>
    <s v="IOM"/>
    <m/>
    <m/>
    <x v="0"/>
    <x v="0"/>
    <x v="15"/>
    <x v="296"/>
    <m/>
    <x v="1"/>
    <d v="2014-08-16T00:00:00"/>
    <d v="2014-08-16T00:00:00"/>
    <s v="Recovery"/>
    <x v="1"/>
    <x v="1"/>
    <n v="32"/>
    <n v="32"/>
    <m/>
    <x v="2"/>
    <m/>
    <s v="080000000"/>
    <s v="083700000"/>
    <s v="083713000"/>
    <e v="#N/A"/>
    <x v="16"/>
  </r>
  <r>
    <s v="IOM"/>
    <m/>
    <m/>
    <x v="0"/>
    <x v="0"/>
    <x v="2"/>
    <x v="297"/>
    <m/>
    <x v="1"/>
    <d v="2014-02-15T00:00:00"/>
    <d v="2014-02-15T00:00:00"/>
    <s v="Recovery"/>
    <x v="1"/>
    <x v="1"/>
    <n v="113"/>
    <n v="113"/>
    <m/>
    <x v="2"/>
    <m/>
    <s v="080000000"/>
    <s v="083700000"/>
    <s v="083715000"/>
    <s v="083715005"/>
    <x v="16"/>
  </r>
  <r>
    <s v="IOM"/>
    <m/>
    <m/>
    <x v="0"/>
    <x v="0"/>
    <x v="2"/>
    <x v="112"/>
    <m/>
    <x v="1"/>
    <d v="2014-02-15T00:00:00"/>
    <d v="2014-02-15T00:00:00"/>
    <s v="Recovery"/>
    <x v="1"/>
    <x v="1"/>
    <n v="63"/>
    <n v="63"/>
    <m/>
    <x v="2"/>
    <m/>
    <s v="080000000"/>
    <s v="083700000"/>
    <s v="083715000"/>
    <s v="083715007"/>
    <x v="16"/>
  </r>
  <r>
    <s v="IOM"/>
    <m/>
    <m/>
    <x v="0"/>
    <x v="0"/>
    <x v="2"/>
    <x v="112"/>
    <m/>
    <x v="1"/>
    <d v="2014-02-15T00:00:00"/>
    <d v="2014-02-15T00:00:00"/>
    <s v="Recovery"/>
    <x v="1"/>
    <x v="1"/>
    <n v="117"/>
    <n v="117"/>
    <m/>
    <x v="2"/>
    <m/>
    <s v="080000000"/>
    <s v="083700000"/>
    <s v="083715000"/>
    <s v="083715007"/>
    <x v="16"/>
  </r>
  <r>
    <s v="IOM"/>
    <m/>
    <m/>
    <x v="0"/>
    <x v="0"/>
    <x v="2"/>
    <x v="214"/>
    <m/>
    <x v="1"/>
    <d v="2014-02-01T00:00:00"/>
    <d v="2014-02-01T00:00:00"/>
    <s v="Recovery"/>
    <x v="1"/>
    <x v="1"/>
    <n v="98"/>
    <n v="98"/>
    <m/>
    <x v="2"/>
    <m/>
    <s v="080000000"/>
    <s v="083700000"/>
    <s v="083715000"/>
    <s v="083715008"/>
    <x v="16"/>
  </r>
  <r>
    <s v="IOM"/>
    <m/>
    <m/>
    <x v="0"/>
    <x v="0"/>
    <x v="2"/>
    <x v="118"/>
    <m/>
    <x v="1"/>
    <d v="2014-02-11T00:00:00"/>
    <d v="2014-02-11T00:00:00"/>
    <s v="Recovery"/>
    <x v="1"/>
    <x v="1"/>
    <n v="105"/>
    <n v="105"/>
    <m/>
    <x v="2"/>
    <m/>
    <s v="080000000"/>
    <s v="083700000"/>
    <s v="083715000"/>
    <s v="083715013"/>
    <x v="16"/>
  </r>
  <r>
    <s v="IOM"/>
    <m/>
    <m/>
    <x v="0"/>
    <x v="0"/>
    <x v="2"/>
    <x v="119"/>
    <m/>
    <x v="1"/>
    <d v="2014-02-01T00:00:00"/>
    <d v="2014-02-01T00:00:00"/>
    <s v="Recovery"/>
    <x v="1"/>
    <x v="1"/>
    <n v="78"/>
    <n v="78"/>
    <m/>
    <x v="2"/>
    <m/>
    <s v="080000000"/>
    <s v="083700000"/>
    <s v="083715000"/>
    <s v="083715014"/>
    <x v="16"/>
  </r>
  <r>
    <s v="IOM"/>
    <m/>
    <m/>
    <x v="0"/>
    <x v="0"/>
    <x v="2"/>
    <x v="89"/>
    <m/>
    <x v="1"/>
    <d v="2014-02-15T00:00:00"/>
    <d v="2014-02-15T00:00:00"/>
    <s v="Recovery"/>
    <x v="1"/>
    <x v="1"/>
    <n v="135"/>
    <n v="135"/>
    <m/>
    <x v="2"/>
    <m/>
    <s v="080000000"/>
    <s v="083700000"/>
    <s v="083715000"/>
    <s v="083715015"/>
    <x v="16"/>
  </r>
  <r>
    <s v="IOM"/>
    <m/>
    <m/>
    <x v="0"/>
    <x v="0"/>
    <x v="2"/>
    <x v="122"/>
    <m/>
    <x v="1"/>
    <d v="2014-02-11T00:00:00"/>
    <d v="2014-02-11T00:00:00"/>
    <s v="Recovery"/>
    <x v="1"/>
    <x v="1"/>
    <n v="138"/>
    <n v="138"/>
    <m/>
    <x v="2"/>
    <m/>
    <s v="080000000"/>
    <s v="083700000"/>
    <s v="083715000"/>
    <s v="083715021"/>
    <x v="16"/>
  </r>
  <r>
    <s v="IOM"/>
    <s v="Samaritan's Purse"/>
    <m/>
    <x v="0"/>
    <x v="0"/>
    <x v="2"/>
    <x v="126"/>
    <m/>
    <x v="1"/>
    <d v="2014-06-20T00:00:00"/>
    <d v="2014-06-20T00:00:00"/>
    <s v="Recovery"/>
    <x v="1"/>
    <x v="1"/>
    <n v="25"/>
    <n v="25"/>
    <m/>
    <x v="2"/>
    <m/>
    <s v="080000000"/>
    <s v="083700000"/>
    <s v="083715000"/>
    <s v="083715044"/>
    <x v="16"/>
  </r>
  <r>
    <s v="IOM"/>
    <m/>
    <m/>
    <x v="0"/>
    <x v="0"/>
    <x v="2"/>
    <x v="126"/>
    <m/>
    <x v="1"/>
    <d v="2014-06-20T00:00:00"/>
    <d v="2014-06-20T00:00:00"/>
    <s v="Recovery"/>
    <x v="1"/>
    <x v="1"/>
    <n v="17"/>
    <n v="17"/>
    <m/>
    <x v="2"/>
    <m/>
    <s v="080000000"/>
    <s v="083700000"/>
    <s v="083715000"/>
    <s v="083715044"/>
    <x v="16"/>
  </r>
  <r>
    <s v="IOM"/>
    <m/>
    <m/>
    <x v="0"/>
    <x v="0"/>
    <x v="2"/>
    <x v="127"/>
    <m/>
    <x v="1"/>
    <d v="2014-02-27T00:00:00"/>
    <d v="2014-02-27T00:00:00"/>
    <s v="Recovery"/>
    <x v="1"/>
    <x v="1"/>
    <n v="155"/>
    <n v="155"/>
    <m/>
    <x v="2"/>
    <m/>
    <s v="080000000"/>
    <s v="083700000"/>
    <s v="083715000"/>
    <s v="083715028"/>
    <x v="16"/>
  </r>
  <r>
    <s v="IOM"/>
    <m/>
    <m/>
    <x v="0"/>
    <x v="0"/>
    <x v="2"/>
    <x v="298"/>
    <m/>
    <x v="1"/>
    <d v="2014-02-01T00:00:00"/>
    <d v="2014-02-01T00:00:00"/>
    <s v="Recovery"/>
    <x v="1"/>
    <x v="1"/>
    <n v="73"/>
    <n v="73"/>
    <m/>
    <x v="2"/>
    <m/>
    <s v="080000000"/>
    <s v="083700000"/>
    <s v="083715000"/>
    <s v="083715048"/>
    <x v="16"/>
  </r>
  <r>
    <s v="IOM"/>
    <m/>
    <m/>
    <x v="0"/>
    <x v="0"/>
    <x v="2"/>
    <x v="299"/>
    <m/>
    <x v="1"/>
    <d v="2014-02-25T00:00:00"/>
    <d v="2014-02-25T00:00:00"/>
    <s v="Recovery"/>
    <x v="1"/>
    <x v="1"/>
    <n v="150"/>
    <n v="150"/>
    <m/>
    <x v="2"/>
    <m/>
    <s v="080000000"/>
    <s v="083700000"/>
    <s v="083715000"/>
    <s v="083715032"/>
    <x v="16"/>
  </r>
  <r>
    <s v="IOM"/>
    <m/>
    <m/>
    <x v="0"/>
    <x v="0"/>
    <x v="2"/>
    <x v="299"/>
    <m/>
    <x v="1"/>
    <d v="2014-02-25T00:00:00"/>
    <d v="2014-02-25T00:00:00"/>
    <s v="Recovery"/>
    <x v="1"/>
    <x v="1"/>
    <n v="1"/>
    <n v="1"/>
    <m/>
    <x v="2"/>
    <m/>
    <s v="080000000"/>
    <s v="083700000"/>
    <s v="083715000"/>
    <s v="083715032"/>
    <x v="16"/>
  </r>
  <r>
    <s v="IOM"/>
    <s v="Samaritan's Purse"/>
    <m/>
    <x v="0"/>
    <x v="0"/>
    <x v="2"/>
    <x v="5"/>
    <m/>
    <x v="1"/>
    <d v="2014-06-04T00:00:00"/>
    <d v="2014-06-04T00:00:00"/>
    <s v="Recovery"/>
    <x v="1"/>
    <x v="1"/>
    <n v="21"/>
    <n v="21"/>
    <m/>
    <x v="2"/>
    <m/>
    <s v="080000000"/>
    <s v="083700000"/>
    <s v="083715000"/>
    <s v="083715049"/>
    <x v="16"/>
  </r>
  <r>
    <s v="IOM"/>
    <m/>
    <m/>
    <x v="0"/>
    <x v="0"/>
    <x v="2"/>
    <x v="5"/>
    <m/>
    <x v="1"/>
    <d v="2014-06-04T00:00:00"/>
    <d v="2014-06-04T00:00:00"/>
    <s v="Recovery"/>
    <x v="1"/>
    <x v="1"/>
    <n v="27"/>
    <n v="27"/>
    <m/>
    <x v="2"/>
    <m/>
    <s v="080000000"/>
    <s v="083700000"/>
    <s v="083715000"/>
    <s v="083715049"/>
    <x v="16"/>
  </r>
  <r>
    <s v="IOM"/>
    <s v="Samaritan's Purse"/>
    <m/>
    <x v="0"/>
    <x v="0"/>
    <x v="2"/>
    <x v="300"/>
    <m/>
    <x v="1"/>
    <d v="2014-05-08T00:00:00"/>
    <d v="2014-05-08T00:00:00"/>
    <s v="Recovery"/>
    <x v="1"/>
    <x v="1"/>
    <n v="21"/>
    <n v="21"/>
    <m/>
    <x v="2"/>
    <m/>
    <s v="080000000"/>
    <s v="083700000"/>
    <s v="083715000"/>
    <s v="083715045"/>
    <x v="16"/>
  </r>
  <r>
    <s v="IOM"/>
    <m/>
    <m/>
    <x v="0"/>
    <x v="0"/>
    <x v="2"/>
    <x v="300"/>
    <m/>
    <x v="1"/>
    <d v="2014-05-09T00:00:00"/>
    <d v="2014-05-09T00:00:00"/>
    <s v="Recovery"/>
    <x v="1"/>
    <x v="1"/>
    <n v="44"/>
    <n v="44"/>
    <m/>
    <x v="2"/>
    <m/>
    <s v="080000000"/>
    <s v="083700000"/>
    <s v="083715000"/>
    <s v="083715045"/>
    <x v="16"/>
  </r>
  <r>
    <s v="IOM"/>
    <m/>
    <m/>
    <x v="0"/>
    <x v="0"/>
    <x v="2"/>
    <x v="301"/>
    <m/>
    <x v="1"/>
    <d v="2014-02-01T00:00:00"/>
    <d v="2014-02-01T00:00:00"/>
    <s v="Recovery"/>
    <x v="1"/>
    <x v="1"/>
    <n v="100"/>
    <n v="100"/>
    <m/>
    <x v="2"/>
    <m/>
    <s v="080000000"/>
    <s v="083700000"/>
    <s v="083715000"/>
    <s v="083715036"/>
    <x v="16"/>
  </r>
  <r>
    <s v="IOM"/>
    <m/>
    <m/>
    <x v="0"/>
    <x v="0"/>
    <x v="2"/>
    <x v="302"/>
    <m/>
    <x v="1"/>
    <d v="2014-02-11T00:00:00"/>
    <d v="2014-02-11T00:00:00"/>
    <s v="Recovery"/>
    <x v="1"/>
    <x v="1"/>
    <n v="87"/>
    <n v="87"/>
    <m/>
    <x v="2"/>
    <m/>
    <s v="080000000"/>
    <s v="083700000"/>
    <s v="083715000"/>
    <s v="083715042"/>
    <x v="16"/>
  </r>
  <r>
    <s v="IOM"/>
    <m/>
    <m/>
    <x v="0"/>
    <x v="0"/>
    <x v="23"/>
    <x v="303"/>
    <m/>
    <x v="1"/>
    <d v="2014-02-18T00:00:00"/>
    <d v="2014-02-18T00:00:00"/>
    <s v="Recovery"/>
    <x v="1"/>
    <x v="1"/>
    <n v="79"/>
    <n v="79"/>
    <m/>
    <x v="2"/>
    <m/>
    <s v="080000000"/>
    <s v="083700000"/>
    <s v="083708000"/>
    <s v="083708017"/>
    <x v="16"/>
  </r>
  <r>
    <s v="IOM"/>
    <m/>
    <m/>
    <x v="0"/>
    <x v="0"/>
    <x v="23"/>
    <x v="304"/>
    <m/>
    <x v="1"/>
    <d v="2014-02-20T00:00:00"/>
    <d v="2014-02-20T00:00:00"/>
    <s v="Recovery"/>
    <x v="1"/>
    <x v="1"/>
    <n v="26"/>
    <n v="26"/>
    <m/>
    <x v="2"/>
    <m/>
    <s v="080000000"/>
    <s v="083700000"/>
    <s v="083708000"/>
    <s v="083708021"/>
    <x v="16"/>
  </r>
  <r>
    <s v="IOM"/>
    <m/>
    <m/>
    <x v="0"/>
    <x v="0"/>
    <x v="23"/>
    <x v="305"/>
    <m/>
    <x v="1"/>
    <d v="2014-02-20T00:00:00"/>
    <d v="2014-02-20T00:00:00"/>
    <s v="Recovery"/>
    <x v="1"/>
    <x v="1"/>
    <n v="27"/>
    <n v="27"/>
    <m/>
    <x v="2"/>
    <m/>
    <s v="080000000"/>
    <s v="083700000"/>
    <s v="083708000"/>
    <s v="083708023"/>
    <x v="16"/>
  </r>
  <r>
    <s v="IOM"/>
    <m/>
    <m/>
    <x v="0"/>
    <x v="0"/>
    <x v="23"/>
    <x v="306"/>
    <m/>
    <x v="1"/>
    <d v="2014-02-20T00:00:00"/>
    <d v="2014-02-20T00:00:00"/>
    <s v="Recovery"/>
    <x v="1"/>
    <x v="1"/>
    <n v="49"/>
    <n v="49"/>
    <m/>
    <x v="2"/>
    <m/>
    <s v="080000000"/>
    <s v="083700000"/>
    <s v="083708000"/>
    <s v="083708024"/>
    <x v="16"/>
  </r>
  <r>
    <s v="IOM"/>
    <m/>
    <m/>
    <x v="0"/>
    <x v="0"/>
    <x v="23"/>
    <x v="307"/>
    <m/>
    <x v="1"/>
    <d v="2014-02-18T00:00:00"/>
    <d v="2014-02-18T00:00:00"/>
    <s v="Recovery"/>
    <x v="1"/>
    <x v="1"/>
    <n v="100"/>
    <n v="100"/>
    <m/>
    <x v="2"/>
    <m/>
    <s v="080000000"/>
    <s v="083700000"/>
    <s v="083708000"/>
    <s v="083708025"/>
    <x v="16"/>
  </r>
  <r>
    <s v="IOM"/>
    <m/>
    <m/>
    <x v="0"/>
    <x v="0"/>
    <x v="23"/>
    <x v="307"/>
    <m/>
    <x v="1"/>
    <d v="2014-02-18T00:00:00"/>
    <d v="2014-02-18T00:00:00"/>
    <s v="Recovery"/>
    <x v="1"/>
    <x v="1"/>
    <n v="1"/>
    <n v="1"/>
    <m/>
    <x v="2"/>
    <m/>
    <s v="080000000"/>
    <s v="083700000"/>
    <s v="083708000"/>
    <s v="083708025"/>
    <x v="16"/>
  </r>
  <r>
    <s v="IOM"/>
    <m/>
    <m/>
    <x v="0"/>
    <x v="0"/>
    <x v="23"/>
    <x v="308"/>
    <m/>
    <x v="1"/>
    <d v="2014-02-20T00:00:00"/>
    <d v="2014-02-20T00:00:00"/>
    <s v="Recovery"/>
    <x v="1"/>
    <x v="1"/>
    <n v="20"/>
    <n v="20"/>
    <m/>
    <x v="2"/>
    <m/>
    <s v="080000000"/>
    <s v="083700000"/>
    <s v="083708000"/>
    <s v="083708027"/>
    <x v="16"/>
  </r>
  <r>
    <s v="IOM"/>
    <m/>
    <m/>
    <x v="0"/>
    <x v="0"/>
    <x v="23"/>
    <x v="309"/>
    <m/>
    <x v="1"/>
    <d v="2014-02-20T00:00:00"/>
    <d v="2014-02-20T00:00:00"/>
    <s v="Recovery"/>
    <x v="1"/>
    <x v="1"/>
    <n v="21"/>
    <n v="21"/>
    <m/>
    <x v="2"/>
    <m/>
    <s v="080000000"/>
    <s v="083700000"/>
    <s v="083708000"/>
    <s v="083708032"/>
    <x v="16"/>
  </r>
  <r>
    <s v="IOM"/>
    <m/>
    <m/>
    <x v="0"/>
    <x v="0"/>
    <x v="23"/>
    <x v="310"/>
    <m/>
    <x v="1"/>
    <d v="2014-02-20T00:00:00"/>
    <d v="2014-02-20T00:00:00"/>
    <s v="Recovery"/>
    <x v="1"/>
    <x v="1"/>
    <n v="50"/>
    <n v="50"/>
    <m/>
    <x v="2"/>
    <m/>
    <s v="080000000"/>
    <s v="083700000"/>
    <s v="083708000"/>
    <s v="083708035"/>
    <x v="16"/>
  </r>
  <r>
    <s v="IOM"/>
    <m/>
    <m/>
    <x v="0"/>
    <x v="0"/>
    <x v="23"/>
    <x v="311"/>
    <m/>
    <x v="1"/>
    <d v="2014-02-20T00:00:00"/>
    <d v="2014-02-20T00:00:00"/>
    <s v="Recovery"/>
    <x v="1"/>
    <x v="1"/>
    <n v="45"/>
    <n v="45"/>
    <m/>
    <x v="2"/>
    <m/>
    <s v="080000000"/>
    <s v="083700000"/>
    <s v="083708000"/>
    <s v="083708037"/>
    <x v="16"/>
  </r>
  <r>
    <s v="IOM"/>
    <m/>
    <m/>
    <x v="0"/>
    <x v="0"/>
    <x v="23"/>
    <x v="312"/>
    <m/>
    <x v="1"/>
    <d v="2014-02-20T00:00:00"/>
    <d v="2014-02-20T00:00:00"/>
    <s v="Recovery"/>
    <x v="1"/>
    <x v="1"/>
    <n v="14"/>
    <n v="14"/>
    <m/>
    <x v="2"/>
    <m/>
    <s v="080000000"/>
    <s v="083700000"/>
    <s v="083708000"/>
    <s v="083708045"/>
    <x v="16"/>
  </r>
  <r>
    <s v="IOM"/>
    <m/>
    <m/>
    <x v="0"/>
    <x v="0"/>
    <x v="23"/>
    <x v="313"/>
    <m/>
    <x v="1"/>
    <d v="2014-02-20T00:00:00"/>
    <d v="2014-02-20T00:00:00"/>
    <s v="Recovery"/>
    <x v="1"/>
    <x v="1"/>
    <n v="20"/>
    <n v="20"/>
    <m/>
    <x v="2"/>
    <m/>
    <s v="080000000"/>
    <s v="083700000"/>
    <s v="083708000"/>
    <s v="083708050"/>
    <x v="16"/>
  </r>
  <r>
    <s v="IOM"/>
    <m/>
    <m/>
    <x v="0"/>
    <x v="0"/>
    <x v="23"/>
    <x v="314"/>
    <m/>
    <x v="1"/>
    <d v="2014-02-18T00:00:00"/>
    <d v="2014-02-18T00:00:00"/>
    <s v="Recovery"/>
    <x v="1"/>
    <x v="1"/>
    <n v="79"/>
    <n v="79"/>
    <m/>
    <x v="2"/>
    <m/>
    <s v="080000000"/>
    <s v="083700000"/>
    <s v="083708000"/>
    <s v="083708053"/>
    <x v="16"/>
  </r>
  <r>
    <s v="IOM"/>
    <m/>
    <m/>
    <x v="0"/>
    <x v="0"/>
    <x v="23"/>
    <x v="46"/>
    <m/>
    <x v="1"/>
    <d v="2014-02-18T00:00:00"/>
    <d v="2014-02-18T00:00:00"/>
    <s v="Recovery"/>
    <x v="1"/>
    <x v="1"/>
    <n v="45"/>
    <n v="45"/>
    <m/>
    <x v="2"/>
    <m/>
    <s v="080000000"/>
    <s v="083700000"/>
    <s v="083708000"/>
    <s v="083708057"/>
    <x v="16"/>
  </r>
  <r>
    <s v="IOM"/>
    <m/>
    <m/>
    <x v="0"/>
    <x v="0"/>
    <x v="23"/>
    <x v="315"/>
    <m/>
    <x v="1"/>
    <d v="2014-02-20T00:00:00"/>
    <d v="2014-02-20T00:00:00"/>
    <s v="Recovery"/>
    <x v="1"/>
    <x v="1"/>
    <n v="24"/>
    <n v="24"/>
    <m/>
    <x v="2"/>
    <m/>
    <s v="080000000"/>
    <s v="083700000"/>
    <s v="083708000"/>
    <s v="083708090"/>
    <x v="16"/>
  </r>
  <r>
    <s v="IOM"/>
    <m/>
    <m/>
    <x v="0"/>
    <x v="0"/>
    <x v="13"/>
    <x v="316"/>
    <m/>
    <x v="1"/>
    <d v="2014-05-12T00:00:00"/>
    <d v="2014-05-12T00:00:00"/>
    <s v="Recovery"/>
    <x v="1"/>
    <x v="1"/>
    <n v="89"/>
    <n v="89"/>
    <m/>
    <x v="2"/>
    <m/>
    <s v="080000000"/>
    <s v="083700000"/>
    <s v="083723000"/>
    <s v="083723002"/>
    <x v="16"/>
  </r>
  <r>
    <s v="IOM"/>
    <s v="Samaritan's Purse"/>
    <m/>
    <x v="0"/>
    <x v="0"/>
    <x v="13"/>
    <x v="317"/>
    <m/>
    <x v="1"/>
    <d v="2014-05-27T00:00:00"/>
    <d v="2014-05-27T00:00:00"/>
    <s v="Recovery"/>
    <x v="1"/>
    <x v="1"/>
    <n v="85"/>
    <n v="85"/>
    <m/>
    <x v="2"/>
    <m/>
    <s v="080000000"/>
    <s v="083700000"/>
    <s v="083723000"/>
    <s v="083723015"/>
    <x v="16"/>
  </r>
  <r>
    <s v="IOM"/>
    <m/>
    <m/>
    <x v="0"/>
    <x v="0"/>
    <x v="13"/>
    <x v="317"/>
    <m/>
    <x v="1"/>
    <d v="2014-05-27T00:00:00"/>
    <d v="2014-05-27T00:00:00"/>
    <s v="Recovery"/>
    <x v="1"/>
    <x v="1"/>
    <n v="101"/>
    <n v="101"/>
    <m/>
    <x v="2"/>
    <m/>
    <s v="080000000"/>
    <s v="083700000"/>
    <s v="083723000"/>
    <s v="083723015"/>
    <x v="16"/>
  </r>
  <r>
    <s v="IOM"/>
    <m/>
    <m/>
    <x v="0"/>
    <x v="0"/>
    <x v="22"/>
    <x v="54"/>
    <m/>
    <x v="0"/>
    <m/>
    <m/>
    <s v="Recovery"/>
    <x v="0"/>
    <x v="6"/>
    <n v="0"/>
    <n v="0"/>
    <m/>
    <x v="2"/>
    <m/>
    <s v="080000000"/>
    <s v="083700000"/>
    <s v="083726000"/>
    <s v="083726002"/>
    <x v="16"/>
  </r>
  <r>
    <s v="IOM"/>
    <m/>
    <m/>
    <x v="0"/>
    <x v="0"/>
    <x v="24"/>
    <x v="318"/>
    <m/>
    <x v="1"/>
    <d v="2014-08-22T00:00:00"/>
    <d v="2014-08-22T00:00:00"/>
    <s v="Recovery"/>
    <x v="1"/>
    <x v="1"/>
    <n v="44"/>
    <n v="44"/>
    <m/>
    <x v="2"/>
    <m/>
    <s v="080000000"/>
    <s v="083700000"/>
    <s v="083736000"/>
    <s v="083736001"/>
    <x v="16"/>
  </r>
  <r>
    <s v="IOM"/>
    <m/>
    <m/>
    <x v="0"/>
    <x v="0"/>
    <x v="24"/>
    <x v="319"/>
    <m/>
    <x v="1"/>
    <d v="2014-08-16T00:00:00"/>
    <d v="2014-08-16T00:00:00"/>
    <s v="Recovery"/>
    <x v="1"/>
    <x v="1"/>
    <n v="91"/>
    <n v="91"/>
    <m/>
    <x v="2"/>
    <m/>
    <s v="080000000"/>
    <s v="083700000"/>
    <s v="083736000"/>
    <s v="083736011"/>
    <x v="16"/>
  </r>
  <r>
    <s v="IOM"/>
    <m/>
    <m/>
    <x v="0"/>
    <x v="0"/>
    <x v="24"/>
    <x v="31"/>
    <m/>
    <x v="1"/>
    <d v="2014-02-08T00:00:00"/>
    <d v="2014-02-08T00:00:00"/>
    <s v="Recovery"/>
    <x v="1"/>
    <x v="1"/>
    <n v="100"/>
    <n v="100"/>
    <m/>
    <x v="2"/>
    <m/>
    <s v="080000000"/>
    <s v="083700000"/>
    <s v="083736000"/>
    <s v="083736015"/>
    <x v="16"/>
  </r>
  <r>
    <s v="IOM"/>
    <m/>
    <m/>
    <x v="0"/>
    <x v="0"/>
    <x v="24"/>
    <x v="320"/>
    <m/>
    <x v="1"/>
    <d v="2014-02-08T00:00:00"/>
    <d v="2014-02-08T00:00:00"/>
    <s v="Recovery"/>
    <x v="1"/>
    <x v="1"/>
    <n v="100"/>
    <n v="100"/>
    <m/>
    <x v="2"/>
    <m/>
    <s v="080000000"/>
    <s v="083700000"/>
    <s v="083736000"/>
    <s v="083736016"/>
    <x v="16"/>
  </r>
  <r>
    <s v="IOM"/>
    <m/>
    <m/>
    <x v="0"/>
    <x v="0"/>
    <x v="24"/>
    <x v="321"/>
    <m/>
    <x v="1"/>
    <d v="2014-08-22T00:00:00"/>
    <d v="2014-08-22T00:00:00"/>
    <s v="Recovery"/>
    <x v="1"/>
    <x v="1"/>
    <n v="40"/>
    <n v="40"/>
    <m/>
    <x v="2"/>
    <m/>
    <s v="080000000"/>
    <s v="083700000"/>
    <s v="083736000"/>
    <s v="083736018"/>
    <x v="16"/>
  </r>
  <r>
    <s v="IOM"/>
    <m/>
    <m/>
    <x v="0"/>
    <x v="0"/>
    <x v="24"/>
    <x v="5"/>
    <m/>
    <x v="1"/>
    <d v="2014-02-08T00:00:00"/>
    <d v="2014-02-08T00:00:00"/>
    <s v="Recovery"/>
    <x v="1"/>
    <x v="1"/>
    <n v="100"/>
    <n v="100"/>
    <m/>
    <x v="2"/>
    <m/>
    <s v="080000000"/>
    <s v="083700000"/>
    <s v="083736000"/>
    <s v="083736019"/>
    <x v="16"/>
  </r>
  <r>
    <s v="IOM"/>
    <m/>
    <m/>
    <x v="0"/>
    <x v="0"/>
    <x v="24"/>
    <x v="23"/>
    <m/>
    <x v="1"/>
    <d v="2014-02-26T00:00:00"/>
    <d v="2014-02-26T00:00:00"/>
    <s v="Recovery"/>
    <x v="1"/>
    <x v="1"/>
    <n v="18"/>
    <n v="18"/>
    <m/>
    <x v="2"/>
    <m/>
    <s v="080000000"/>
    <s v="083700000"/>
    <s v="083736000"/>
    <s v=""/>
    <x v="16"/>
  </r>
  <r>
    <s v="IOM"/>
    <m/>
    <m/>
    <x v="0"/>
    <x v="0"/>
    <x v="7"/>
    <x v="322"/>
    <m/>
    <x v="1"/>
    <d v="2014-02-27T00:00:00"/>
    <d v="2014-02-27T00:00:00"/>
    <s v="Recovery"/>
    <x v="1"/>
    <x v="1"/>
    <n v="150"/>
    <n v="150"/>
    <m/>
    <x v="2"/>
    <m/>
    <s v="080000000"/>
    <s v="083700000"/>
    <s v="083738000"/>
    <s v="083738013"/>
    <x v="16"/>
  </r>
  <r>
    <s v="IOM"/>
    <m/>
    <m/>
    <x v="0"/>
    <x v="0"/>
    <x v="7"/>
    <x v="322"/>
    <m/>
    <x v="1"/>
    <d v="2014-08-08T00:00:00"/>
    <d v="2014-08-08T00:00:00"/>
    <s v="Recovery"/>
    <x v="1"/>
    <x v="1"/>
    <n v="159"/>
    <n v="159"/>
    <m/>
    <x v="2"/>
    <m/>
    <s v="080000000"/>
    <s v="083700000"/>
    <s v="083738000"/>
    <s v="083738013"/>
    <x v="16"/>
  </r>
  <r>
    <s v="IOM"/>
    <m/>
    <m/>
    <x v="0"/>
    <x v="0"/>
    <x v="7"/>
    <x v="323"/>
    <m/>
    <x v="1"/>
    <d v="2014-02-27T00:00:00"/>
    <d v="2014-02-27T00:00:00"/>
    <s v="Recovery"/>
    <x v="1"/>
    <x v="1"/>
    <n v="150"/>
    <n v="150"/>
    <m/>
    <x v="2"/>
    <m/>
    <s v="080000000"/>
    <s v="083700000"/>
    <s v="083738000"/>
    <s v="083738017"/>
    <x v="16"/>
  </r>
  <r>
    <s v="IOM"/>
    <m/>
    <m/>
    <x v="0"/>
    <x v="0"/>
    <x v="7"/>
    <x v="323"/>
    <m/>
    <x v="1"/>
    <d v="2014-08-06T00:00:00"/>
    <d v="2014-08-06T00:00:00"/>
    <s v="Recovery"/>
    <x v="1"/>
    <x v="1"/>
    <n v="94"/>
    <n v="94"/>
    <m/>
    <x v="2"/>
    <m/>
    <s v="080000000"/>
    <s v="083700000"/>
    <s v="083738000"/>
    <s v="083738017"/>
    <x v="16"/>
  </r>
  <r>
    <s v="IOM"/>
    <m/>
    <m/>
    <x v="0"/>
    <x v="0"/>
    <x v="25"/>
    <x v="324"/>
    <m/>
    <x v="1"/>
    <d v="2014-02-11T00:00:00"/>
    <d v="2014-02-11T00:00:00"/>
    <s v="Recovery"/>
    <x v="1"/>
    <x v="1"/>
    <n v="100"/>
    <n v="100"/>
    <m/>
    <x v="2"/>
    <m/>
    <s v="080000000"/>
    <s v="083700000"/>
    <s v="083740000"/>
    <s v="083740006"/>
    <x v="16"/>
  </r>
  <r>
    <s v="IOM"/>
    <m/>
    <m/>
    <x v="0"/>
    <x v="0"/>
    <x v="25"/>
    <x v="325"/>
    <m/>
    <x v="1"/>
    <d v="2014-02-11T00:00:00"/>
    <d v="2014-02-11T00:00:00"/>
    <s v="Recovery"/>
    <x v="1"/>
    <x v="1"/>
    <n v="100"/>
    <n v="100"/>
    <m/>
    <x v="2"/>
    <m/>
    <s v="080000000"/>
    <s v="083700000"/>
    <s v="083740000"/>
    <s v="083740007"/>
    <x v="16"/>
  </r>
  <r>
    <s v="IOM"/>
    <m/>
    <m/>
    <x v="0"/>
    <x v="0"/>
    <x v="25"/>
    <x v="326"/>
    <m/>
    <x v="1"/>
    <d v="2014-02-11T00:00:00"/>
    <d v="2014-02-11T00:00:00"/>
    <s v="Recovery"/>
    <x v="1"/>
    <x v="1"/>
    <n v="100"/>
    <n v="100"/>
    <m/>
    <x v="2"/>
    <m/>
    <s v="080000000"/>
    <s v="083700000"/>
    <s v="083740000"/>
    <s v="083740041"/>
    <x v="16"/>
  </r>
  <r>
    <s v="IOM"/>
    <m/>
    <m/>
    <x v="0"/>
    <x v="0"/>
    <x v="14"/>
    <x v="327"/>
    <m/>
    <x v="1"/>
    <d v="2014-08-12T00:00:00"/>
    <d v="2014-08-12T00:00:00"/>
    <s v="Recovery"/>
    <x v="1"/>
    <x v="1"/>
    <n v="69"/>
    <n v="69"/>
    <m/>
    <x v="2"/>
    <m/>
    <s v="080000000"/>
    <s v="083700000"/>
    <s v="083742000"/>
    <s v="083742001"/>
    <x v="16"/>
  </r>
  <r>
    <s v="IOM"/>
    <m/>
    <m/>
    <x v="0"/>
    <x v="0"/>
    <x v="14"/>
    <x v="139"/>
    <m/>
    <x v="1"/>
    <d v="2014-08-12T00:00:00"/>
    <d v="2014-08-12T00:00:00"/>
    <s v="Recovery"/>
    <x v="1"/>
    <x v="1"/>
    <n v="80"/>
    <n v="80"/>
    <m/>
    <x v="2"/>
    <m/>
    <s v="080000000"/>
    <s v="083700000"/>
    <s v="083742000"/>
    <s v="083742003"/>
    <x v="16"/>
  </r>
  <r>
    <s v="IOM"/>
    <m/>
    <m/>
    <x v="0"/>
    <x v="0"/>
    <x v="14"/>
    <x v="328"/>
    <m/>
    <x v="1"/>
    <d v="2014-08-14T00:00:00"/>
    <d v="2014-08-14T00:00:00"/>
    <s v="Recovery"/>
    <x v="1"/>
    <x v="1"/>
    <n v="47"/>
    <n v="47"/>
    <m/>
    <x v="2"/>
    <m/>
    <s v="080000000"/>
    <s v="083700000"/>
    <s v="083742000"/>
    <s v="083742004"/>
    <x v="16"/>
  </r>
  <r>
    <s v="IOM"/>
    <m/>
    <m/>
    <x v="0"/>
    <x v="0"/>
    <x v="14"/>
    <x v="140"/>
    <m/>
    <x v="1"/>
    <d v="2014-02-15T00:00:00"/>
    <d v="2014-02-15T00:00:00"/>
    <s v="Recovery"/>
    <x v="1"/>
    <x v="1"/>
    <n v="95"/>
    <n v="95"/>
    <m/>
    <x v="2"/>
    <m/>
    <s v="080000000"/>
    <s v="083700000"/>
    <s v="083742000"/>
    <s v="083742005"/>
    <x v="16"/>
  </r>
  <r>
    <s v="IOM"/>
    <m/>
    <m/>
    <x v="0"/>
    <x v="0"/>
    <x v="14"/>
    <x v="140"/>
    <m/>
    <x v="1"/>
    <d v="2014-08-12T00:00:00"/>
    <d v="2014-08-12T00:00:00"/>
    <s v="Recovery"/>
    <x v="1"/>
    <x v="1"/>
    <n v="7"/>
    <n v="7"/>
    <m/>
    <x v="2"/>
    <m/>
    <s v="080000000"/>
    <s v="083700000"/>
    <s v="083742000"/>
    <s v="083742005"/>
    <x v="16"/>
  </r>
  <r>
    <s v="IOM"/>
    <m/>
    <m/>
    <x v="0"/>
    <x v="0"/>
    <x v="14"/>
    <x v="329"/>
    <m/>
    <x v="1"/>
    <d v="2014-04-10T00:00:00"/>
    <d v="2014-04-10T00:00:00"/>
    <s v="Recovery"/>
    <x v="1"/>
    <x v="1"/>
    <n v="49"/>
    <n v="49"/>
    <m/>
    <x v="2"/>
    <m/>
    <s v="080000000"/>
    <s v="083700000"/>
    <s v="083742000"/>
    <s v="083742021"/>
    <x v="16"/>
  </r>
  <r>
    <s v="IOM"/>
    <m/>
    <m/>
    <x v="0"/>
    <x v="0"/>
    <x v="14"/>
    <x v="330"/>
    <m/>
    <x v="1"/>
    <d v="2014-04-10T00:00:00"/>
    <d v="2014-04-10T00:00:00"/>
    <s v="Recovery"/>
    <x v="1"/>
    <x v="1"/>
    <n v="52"/>
    <n v="52"/>
    <m/>
    <x v="2"/>
    <m/>
    <s v="080000000"/>
    <s v="083700000"/>
    <s v="083742000"/>
    <s v="083742009"/>
    <x v="16"/>
  </r>
  <r>
    <s v="IOM"/>
    <m/>
    <m/>
    <x v="0"/>
    <x v="0"/>
    <x v="14"/>
    <x v="141"/>
    <m/>
    <x v="1"/>
    <d v="2014-04-10T00:00:00"/>
    <d v="2014-04-10T00:00:00"/>
    <s v="Recovery"/>
    <x v="1"/>
    <x v="1"/>
    <n v="22"/>
    <n v="22"/>
    <m/>
    <x v="2"/>
    <m/>
    <s v="080000000"/>
    <s v="083700000"/>
    <s v="083742000"/>
    <s v="083742010"/>
    <x v="16"/>
  </r>
  <r>
    <s v="IOM"/>
    <m/>
    <m/>
    <x v="0"/>
    <x v="0"/>
    <x v="14"/>
    <x v="331"/>
    <m/>
    <x v="1"/>
    <d v="2014-02-15T00:00:00"/>
    <d v="2014-02-15T00:00:00"/>
    <s v="Recovery"/>
    <x v="1"/>
    <x v="1"/>
    <n v="75"/>
    <n v="75"/>
    <m/>
    <x v="2"/>
    <m/>
    <s v="080000000"/>
    <s v="083700000"/>
    <s v="083742000"/>
    <s v="083742011"/>
    <x v="16"/>
  </r>
  <r>
    <s v="IOM"/>
    <m/>
    <m/>
    <x v="0"/>
    <x v="0"/>
    <x v="14"/>
    <x v="331"/>
    <m/>
    <x v="1"/>
    <d v="2014-02-15T00:00:00"/>
    <d v="2014-02-15T00:00:00"/>
    <s v="Recovery"/>
    <x v="1"/>
    <x v="1"/>
    <n v="74"/>
    <n v="74"/>
    <m/>
    <x v="2"/>
    <m/>
    <s v="080000000"/>
    <s v="083700000"/>
    <s v="083742000"/>
    <s v="083742011"/>
    <x v="16"/>
  </r>
  <r>
    <s v="IOM"/>
    <m/>
    <m/>
    <x v="0"/>
    <x v="0"/>
    <x v="14"/>
    <x v="332"/>
    <m/>
    <x v="1"/>
    <d v="2014-08-14T00:00:00"/>
    <d v="2014-08-14T00:00:00"/>
    <s v="Recovery"/>
    <x v="1"/>
    <x v="1"/>
    <n v="59"/>
    <n v="59"/>
    <m/>
    <x v="2"/>
    <m/>
    <s v="080000000"/>
    <s v="083700000"/>
    <s v="083742000"/>
    <s v="083742013"/>
    <x v="16"/>
  </r>
  <r>
    <s v="IOM"/>
    <m/>
    <m/>
    <x v="0"/>
    <x v="0"/>
    <x v="14"/>
    <x v="142"/>
    <m/>
    <x v="1"/>
    <d v="2014-02-15T00:00:00"/>
    <d v="2014-02-15T00:00:00"/>
    <s v="Recovery"/>
    <x v="1"/>
    <x v="1"/>
    <n v="56"/>
    <n v="56"/>
    <m/>
    <x v="2"/>
    <m/>
    <s v="080000000"/>
    <s v="083700000"/>
    <s v="083742000"/>
    <s v="083742015"/>
    <x v="16"/>
  </r>
  <r>
    <s v="IOM"/>
    <m/>
    <m/>
    <x v="0"/>
    <x v="0"/>
    <x v="14"/>
    <x v="142"/>
    <m/>
    <x v="0"/>
    <m/>
    <m/>
    <s v="Recovery"/>
    <x v="0"/>
    <x v="6"/>
    <n v="0"/>
    <n v="0"/>
    <m/>
    <x v="2"/>
    <m/>
    <s v="080000000"/>
    <s v="083700000"/>
    <s v="083742000"/>
    <s v="083742015"/>
    <x v="16"/>
  </r>
  <r>
    <s v="IOM"/>
    <m/>
    <m/>
    <x v="0"/>
    <x v="0"/>
    <x v="14"/>
    <x v="333"/>
    <m/>
    <x v="1"/>
    <d v="2014-08-14T00:00:00"/>
    <d v="2014-08-14T00:00:00"/>
    <s v="Recovery"/>
    <x v="1"/>
    <x v="1"/>
    <n v="69"/>
    <n v="69"/>
    <m/>
    <x v="2"/>
    <m/>
    <s v="080000000"/>
    <s v="083700000"/>
    <s v="083742000"/>
    <s v="083742017"/>
    <x v="16"/>
  </r>
  <r>
    <s v="IOM"/>
    <m/>
    <m/>
    <x v="0"/>
    <x v="0"/>
    <x v="14"/>
    <x v="23"/>
    <m/>
    <x v="1"/>
    <d v="2014-04-10T00:00:00"/>
    <d v="2014-04-10T00:00:00"/>
    <s v="Recovery"/>
    <x v="1"/>
    <x v="1"/>
    <n v="7"/>
    <n v="7"/>
    <m/>
    <x v="2"/>
    <s v="Philippines Coconut Authority Beneficiaries"/>
    <s v="080000000"/>
    <s v="083700000"/>
    <s v="083742000"/>
    <s v=""/>
    <x v="16"/>
  </r>
  <r>
    <s v="IOM"/>
    <s v="Samaritan's Purse"/>
    <m/>
    <x v="0"/>
    <x v="0"/>
    <x v="9"/>
    <x v="23"/>
    <m/>
    <x v="1"/>
    <d v="2014-02-28T00:00:00"/>
    <d v="2014-02-28T00:00:00"/>
    <s v="Recovery"/>
    <x v="1"/>
    <x v="1"/>
    <n v="650"/>
    <n v="650"/>
    <m/>
    <x v="2"/>
    <m/>
    <s v="080000000"/>
    <s v="083700000"/>
    <s v="083744000"/>
    <s v=""/>
    <x v="16"/>
  </r>
  <r>
    <s v="IOM"/>
    <m/>
    <m/>
    <x v="0"/>
    <x v="0"/>
    <x v="9"/>
    <x v="23"/>
    <m/>
    <x v="1"/>
    <d v="2014-03-21T00:00:00"/>
    <d v="2014-03-21T00:00:00"/>
    <s v="Recovery"/>
    <x v="1"/>
    <x v="1"/>
    <n v="400"/>
    <n v="400"/>
    <m/>
    <x v="2"/>
    <m/>
    <s v="080000000"/>
    <s v="083700000"/>
    <s v="083744000"/>
    <s v=""/>
    <x v="16"/>
  </r>
  <r>
    <s v="IOM"/>
    <m/>
    <m/>
    <x v="0"/>
    <x v="0"/>
    <x v="16"/>
    <x v="183"/>
    <m/>
    <x v="1"/>
    <d v="2014-02-06T00:00:00"/>
    <d v="2014-02-06T00:00:00"/>
    <s v="Recovery"/>
    <x v="1"/>
    <x v="1"/>
    <n v="150"/>
    <n v="150"/>
    <m/>
    <x v="2"/>
    <m/>
    <s v="080000000"/>
    <s v="083700000"/>
    <s v="083745000"/>
    <s v="083745004"/>
    <x v="16"/>
  </r>
  <r>
    <s v="IOM"/>
    <m/>
    <m/>
    <x v="0"/>
    <x v="0"/>
    <x v="16"/>
    <x v="222"/>
    <m/>
    <x v="1"/>
    <d v="2014-02-18T00:00:00"/>
    <d v="2014-02-18T00:00:00"/>
    <s v="Recovery"/>
    <x v="1"/>
    <x v="1"/>
    <n v="150"/>
    <n v="150"/>
    <m/>
    <x v="2"/>
    <m/>
    <s v="080000000"/>
    <s v="083700000"/>
    <s v="083745000"/>
    <s v="083745011"/>
    <x v="16"/>
  </r>
  <r>
    <s v="IOM"/>
    <s v="Samaritan's Purse"/>
    <m/>
    <x v="0"/>
    <x v="0"/>
    <x v="4"/>
    <x v="334"/>
    <m/>
    <x v="1"/>
    <d v="2014-03-17T00:00:00"/>
    <d v="2014-03-17T00:00:00"/>
    <s v="Recovery"/>
    <x v="1"/>
    <x v="1"/>
    <n v="129"/>
    <n v="129"/>
    <m/>
    <x v="2"/>
    <m/>
    <s v="080000000"/>
    <s v="083700000"/>
    <s v="083747000"/>
    <s v="083747021"/>
    <x v="16"/>
  </r>
  <r>
    <s v="IOM"/>
    <s v="Samaritan's Purse"/>
    <m/>
    <x v="0"/>
    <x v="0"/>
    <x v="4"/>
    <x v="334"/>
    <m/>
    <x v="1"/>
    <d v="2014-03-18T00:00:00"/>
    <d v="2014-03-18T00:00:00"/>
    <s v="Recovery"/>
    <x v="1"/>
    <x v="1"/>
    <n v="43"/>
    <n v="43"/>
    <m/>
    <x v="2"/>
    <m/>
    <s v="080000000"/>
    <s v="083700000"/>
    <s v="083747000"/>
    <s v="083747021"/>
    <x v="16"/>
  </r>
  <r>
    <s v="IOM"/>
    <m/>
    <m/>
    <x v="0"/>
    <x v="0"/>
    <x v="4"/>
    <x v="334"/>
    <m/>
    <x v="1"/>
    <d v="2014-03-07T00:00:00"/>
    <d v="2014-03-07T00:00:00"/>
    <s v="Recovery"/>
    <x v="1"/>
    <x v="1"/>
    <n v="385"/>
    <n v="385"/>
    <m/>
    <x v="2"/>
    <m/>
    <s v="080000000"/>
    <s v="083700000"/>
    <s v="083747000"/>
    <s v="083747021"/>
    <x v="16"/>
  </r>
  <r>
    <s v="IOM"/>
    <m/>
    <m/>
    <x v="0"/>
    <x v="0"/>
    <x v="4"/>
    <x v="334"/>
    <m/>
    <x v="1"/>
    <d v="2014-03-10T00:00:00"/>
    <d v="2014-03-10T00:00:00"/>
    <s v="Recovery"/>
    <x v="1"/>
    <x v="1"/>
    <n v="146"/>
    <n v="146"/>
    <m/>
    <x v="2"/>
    <m/>
    <s v="080000000"/>
    <s v="083700000"/>
    <s v="083747000"/>
    <s v="083747021"/>
    <x v="16"/>
  </r>
  <r>
    <s v="IOM"/>
    <s v="Samaritan's Purse"/>
    <m/>
    <x v="0"/>
    <x v="0"/>
    <x v="4"/>
    <x v="335"/>
    <m/>
    <x v="1"/>
    <d v="2014-03-12T00:00:00"/>
    <d v="2014-03-12T00:00:00"/>
    <s v="Recovery"/>
    <x v="1"/>
    <x v="1"/>
    <n v="100"/>
    <n v="100"/>
    <m/>
    <x v="2"/>
    <m/>
    <s v="080000000"/>
    <s v="083700000"/>
    <s v="083747000"/>
    <s v="083747023"/>
    <x v="16"/>
  </r>
  <r>
    <s v="IOM"/>
    <m/>
    <m/>
    <x v="0"/>
    <x v="0"/>
    <x v="4"/>
    <x v="335"/>
    <m/>
    <x v="1"/>
    <d v="2014-03-05T00:00:00"/>
    <d v="2014-03-05T00:00:00"/>
    <s v="Recovery"/>
    <x v="1"/>
    <x v="1"/>
    <n v="9"/>
    <n v="9"/>
    <m/>
    <x v="2"/>
    <m/>
    <s v="080000000"/>
    <s v="083700000"/>
    <s v="083747000"/>
    <s v="083747023"/>
    <x v="16"/>
  </r>
  <r>
    <s v="IOM"/>
    <m/>
    <m/>
    <x v="0"/>
    <x v="0"/>
    <x v="4"/>
    <x v="26"/>
    <m/>
    <x v="1"/>
    <d v="2014-08-27T00:00:00"/>
    <d v="2014-08-27T00:00:00"/>
    <s v="Recovery"/>
    <x v="0"/>
    <x v="8"/>
    <n v="43"/>
    <n v="43"/>
    <m/>
    <x v="2"/>
    <m/>
    <s v="080000000"/>
    <s v="083700000"/>
    <s v="083747000"/>
    <s v="083747027"/>
    <x v="16"/>
  </r>
  <r>
    <s v="IOM"/>
    <m/>
    <m/>
    <x v="0"/>
    <x v="0"/>
    <x v="4"/>
    <x v="26"/>
    <m/>
    <x v="0"/>
    <m/>
    <m/>
    <s v="Recovery"/>
    <x v="0"/>
    <x v="6"/>
    <n v="0"/>
    <n v="0"/>
    <m/>
    <x v="2"/>
    <m/>
    <s v="080000000"/>
    <s v="083700000"/>
    <s v="083747000"/>
    <s v="083747027"/>
    <x v="16"/>
  </r>
  <r>
    <s v="IOM"/>
    <s v="Samaritan's Purse"/>
    <m/>
    <x v="0"/>
    <x v="0"/>
    <x v="4"/>
    <x v="336"/>
    <m/>
    <x v="1"/>
    <d v="2014-03-21T00:00:00"/>
    <d v="2014-03-21T00:00:00"/>
    <s v="Recovery"/>
    <x v="1"/>
    <x v="1"/>
    <n v="94"/>
    <n v="94"/>
    <m/>
    <x v="2"/>
    <m/>
    <s v="080000000"/>
    <s v="083700000"/>
    <s v="083747000"/>
    <s v="083747032"/>
    <x v="16"/>
  </r>
  <r>
    <s v="IOM"/>
    <m/>
    <m/>
    <x v="0"/>
    <x v="0"/>
    <x v="4"/>
    <x v="336"/>
    <m/>
    <x v="1"/>
    <d v="2014-03-14T00:00:00"/>
    <d v="2014-03-14T00:00:00"/>
    <s v="Recovery"/>
    <x v="1"/>
    <x v="1"/>
    <n v="16"/>
    <n v="16"/>
    <m/>
    <x v="2"/>
    <m/>
    <s v="080000000"/>
    <s v="083700000"/>
    <s v="083747000"/>
    <s v="083747032"/>
    <x v="16"/>
  </r>
  <r>
    <s v="IOM"/>
    <m/>
    <m/>
    <x v="0"/>
    <x v="0"/>
    <x v="4"/>
    <x v="336"/>
    <m/>
    <x v="1"/>
    <d v="2014-03-14T00:00:00"/>
    <d v="2014-03-14T00:00:00"/>
    <s v="Recovery"/>
    <x v="1"/>
    <x v="1"/>
    <n v="283"/>
    <n v="283"/>
    <m/>
    <x v="2"/>
    <m/>
    <s v="080000000"/>
    <s v="083700000"/>
    <s v="083747000"/>
    <s v="083747032"/>
    <x v="16"/>
  </r>
  <r>
    <s v="IOM"/>
    <s v="Samaritan's Purse"/>
    <m/>
    <x v="0"/>
    <x v="0"/>
    <x v="4"/>
    <x v="337"/>
    <m/>
    <x v="1"/>
    <d v="2014-02-13T00:00:00"/>
    <d v="2014-02-13T00:00:00"/>
    <s v="Recovery"/>
    <x v="1"/>
    <x v="1"/>
    <n v="76"/>
    <n v="76"/>
    <m/>
    <x v="2"/>
    <m/>
    <s v="080000000"/>
    <s v="083700000"/>
    <s v="083747000"/>
    <s v="083747061"/>
    <x v="16"/>
  </r>
  <r>
    <s v="IOM"/>
    <m/>
    <m/>
    <x v="0"/>
    <x v="0"/>
    <x v="4"/>
    <x v="337"/>
    <m/>
    <x v="1"/>
    <d v="2014-02-14T00:00:00"/>
    <d v="2014-02-14T00:00:00"/>
    <s v="Recovery"/>
    <x v="1"/>
    <x v="1"/>
    <n v="163"/>
    <n v="163"/>
    <m/>
    <x v="2"/>
    <m/>
    <s v="080000000"/>
    <s v="083700000"/>
    <s v="083747000"/>
    <s v="083747061"/>
    <x v="16"/>
  </r>
  <r>
    <s v="IOM"/>
    <s v="Samaritan's Purse"/>
    <m/>
    <x v="0"/>
    <x v="0"/>
    <x v="4"/>
    <x v="338"/>
    <m/>
    <x v="1"/>
    <d v="2014-01-22T00:00:00"/>
    <d v="2014-01-22T00:00:00"/>
    <s v="Recovery"/>
    <x v="1"/>
    <x v="1"/>
    <n v="25"/>
    <n v="25"/>
    <m/>
    <x v="2"/>
    <m/>
    <s v="080000000"/>
    <s v="083700000"/>
    <s v="083747000"/>
    <s v="083747076"/>
    <x v="16"/>
  </r>
  <r>
    <s v="IOM"/>
    <m/>
    <m/>
    <x v="0"/>
    <x v="0"/>
    <x v="4"/>
    <x v="339"/>
    <m/>
    <x v="1"/>
    <d v="2014-01-22T00:00:00"/>
    <d v="2014-01-22T00:00:00"/>
    <s v="Recovery"/>
    <x v="1"/>
    <x v="1"/>
    <n v="130"/>
    <n v="130"/>
    <m/>
    <x v="2"/>
    <m/>
    <s v="080000000"/>
    <s v="083700000"/>
    <s v="083747000"/>
    <s v="083747077"/>
    <x v="16"/>
  </r>
  <r>
    <s v="IOM"/>
    <s v="Samaritan's Purse"/>
    <m/>
    <x v="0"/>
    <x v="0"/>
    <x v="4"/>
    <x v="163"/>
    <m/>
    <x v="1"/>
    <d v="2014-01-23T00:00:00"/>
    <d v="2014-01-23T00:00:00"/>
    <s v="Recovery"/>
    <x v="1"/>
    <x v="1"/>
    <n v="25"/>
    <n v="25"/>
    <m/>
    <x v="2"/>
    <m/>
    <s v="080000000"/>
    <s v="083700000"/>
    <s v="083747000"/>
    <s v="083747080"/>
    <x v="16"/>
  </r>
  <r>
    <s v="IOM"/>
    <s v="Samaritan's Purse"/>
    <m/>
    <x v="0"/>
    <x v="0"/>
    <x v="4"/>
    <x v="165"/>
    <m/>
    <x v="1"/>
    <d v="2014-01-23T00:00:00"/>
    <d v="2014-01-23T00:00:00"/>
    <s v="Recovery"/>
    <x v="1"/>
    <x v="1"/>
    <n v="136"/>
    <n v="136"/>
    <m/>
    <x v="2"/>
    <m/>
    <s v="080000000"/>
    <s v="083700000"/>
    <s v="083747000"/>
    <s v="083747081"/>
    <x v="16"/>
  </r>
  <r>
    <s v="IOM"/>
    <s v="Samaritan's Purse"/>
    <m/>
    <x v="0"/>
    <x v="0"/>
    <x v="4"/>
    <x v="340"/>
    <m/>
    <x v="1"/>
    <d v="2014-03-28T00:00:00"/>
    <d v="2014-03-28T00:00:00"/>
    <s v="Recovery"/>
    <x v="1"/>
    <x v="1"/>
    <n v="103"/>
    <n v="103"/>
    <m/>
    <x v="2"/>
    <m/>
    <s v="080000000"/>
    <s v="083700000"/>
    <s v="083747000"/>
    <s v="083747093"/>
    <x v="16"/>
  </r>
  <r>
    <s v="IOM"/>
    <m/>
    <m/>
    <x v="0"/>
    <x v="0"/>
    <x v="4"/>
    <x v="340"/>
    <m/>
    <x v="1"/>
    <d v="2014-03-28T00:00:00"/>
    <d v="2014-03-28T00:00:00"/>
    <s v="Recovery"/>
    <x v="1"/>
    <x v="1"/>
    <n v="282"/>
    <n v="282"/>
    <m/>
    <x v="2"/>
    <m/>
    <s v="080000000"/>
    <s v="083700000"/>
    <s v="083747000"/>
    <s v="083747093"/>
    <x v="16"/>
  </r>
  <r>
    <s v="IOM"/>
    <m/>
    <m/>
    <x v="0"/>
    <x v="0"/>
    <x v="4"/>
    <x v="341"/>
    <m/>
    <x v="1"/>
    <d v="2014-03-05T00:00:00"/>
    <d v="2014-03-05T00:00:00"/>
    <s v="Recovery"/>
    <x v="1"/>
    <x v="1"/>
    <n v="337"/>
    <n v="337"/>
    <m/>
    <x v="2"/>
    <m/>
    <s v="080000000"/>
    <s v="083700000"/>
    <s v="083747000"/>
    <s v="083747013"/>
    <x v="16"/>
  </r>
  <r>
    <s v="IOM"/>
    <m/>
    <m/>
    <x v="0"/>
    <x v="0"/>
    <x v="4"/>
    <x v="342"/>
    <m/>
    <x v="1"/>
    <d v="2013-12-17T00:00:00"/>
    <d v="2013-12-17T00:00:00"/>
    <s v="Recovery"/>
    <x v="1"/>
    <x v="1"/>
    <n v="3"/>
    <n v="3"/>
    <m/>
    <x v="2"/>
    <m/>
    <s v="080000000"/>
    <s v="083700000"/>
    <s v="083747000"/>
    <s v="083747115"/>
    <x v="16"/>
  </r>
  <r>
    <s v="IOM"/>
    <m/>
    <m/>
    <x v="0"/>
    <x v="0"/>
    <x v="4"/>
    <x v="342"/>
    <m/>
    <x v="1"/>
    <d v="2013-12-21T00:00:00"/>
    <d v="2013-12-21T00:00:00"/>
    <s v="Recovery"/>
    <x v="1"/>
    <x v="1"/>
    <n v="1"/>
    <n v="1"/>
    <m/>
    <x v="2"/>
    <m/>
    <s v="080000000"/>
    <s v="083700000"/>
    <s v="083747000"/>
    <s v="083747115"/>
    <x v="16"/>
  </r>
  <r>
    <s v="IOM"/>
    <m/>
    <m/>
    <x v="0"/>
    <x v="0"/>
    <x v="4"/>
    <x v="210"/>
    <m/>
    <x v="1"/>
    <d v="2013-12-08T00:00:00"/>
    <d v="2013-12-08T00:00:00"/>
    <s v="Recovery"/>
    <x v="1"/>
    <x v="1"/>
    <n v="178"/>
    <n v="178"/>
    <m/>
    <x v="2"/>
    <m/>
    <s v="080000000"/>
    <s v="083700000"/>
    <s v="083747000"/>
    <s v="083747117"/>
    <x v="16"/>
  </r>
  <r>
    <s v="IOM"/>
    <m/>
    <m/>
    <x v="0"/>
    <x v="0"/>
    <x v="4"/>
    <x v="210"/>
    <m/>
    <x v="1"/>
    <d v="2013-12-09T00:00:00"/>
    <d v="2013-12-09T00:00:00"/>
    <s v="Recovery"/>
    <x v="1"/>
    <x v="1"/>
    <n v="301"/>
    <n v="301"/>
    <m/>
    <x v="2"/>
    <m/>
    <s v="080000000"/>
    <s v="083700000"/>
    <s v="083747000"/>
    <s v="083747117"/>
    <x v="16"/>
  </r>
  <r>
    <s v="IOM"/>
    <m/>
    <m/>
    <x v="0"/>
    <x v="0"/>
    <x v="4"/>
    <x v="210"/>
    <m/>
    <x v="1"/>
    <d v="2013-12-12T00:00:00"/>
    <d v="2013-12-12T00:00:00"/>
    <s v="Recovery"/>
    <x v="1"/>
    <x v="1"/>
    <n v="383"/>
    <n v="383"/>
    <m/>
    <x v="2"/>
    <m/>
    <s v="080000000"/>
    <s v="083700000"/>
    <s v="083747000"/>
    <s v="083747117"/>
    <x v="16"/>
  </r>
  <r>
    <s v="IOM"/>
    <m/>
    <m/>
    <x v="0"/>
    <x v="0"/>
    <x v="4"/>
    <x v="210"/>
    <m/>
    <x v="1"/>
    <d v="2013-12-13T00:00:00"/>
    <d v="2013-12-13T00:00:00"/>
    <s v="Recovery"/>
    <x v="1"/>
    <x v="1"/>
    <n v="493"/>
    <n v="493"/>
    <m/>
    <x v="2"/>
    <m/>
    <s v="080000000"/>
    <s v="083700000"/>
    <s v="083747000"/>
    <s v="083747117"/>
    <x v="16"/>
  </r>
  <r>
    <s v="IOM"/>
    <m/>
    <m/>
    <x v="0"/>
    <x v="0"/>
    <x v="4"/>
    <x v="211"/>
    <m/>
    <x v="1"/>
    <d v="2013-12-17T00:00:00"/>
    <d v="2013-12-17T00:00:00"/>
    <s v="Recovery"/>
    <x v="1"/>
    <x v="1"/>
    <n v="4"/>
    <n v="4"/>
    <m/>
    <x v="2"/>
    <m/>
    <s v="080000000"/>
    <s v="083700000"/>
    <s v="083747000"/>
    <s v="083747118"/>
    <x v="16"/>
  </r>
  <r>
    <s v="IOM"/>
    <m/>
    <m/>
    <x v="0"/>
    <x v="0"/>
    <x v="4"/>
    <x v="211"/>
    <m/>
    <x v="1"/>
    <d v="2013-12-17T00:00:00"/>
    <d v="2013-12-17T00:00:00"/>
    <s v="Recovery"/>
    <x v="1"/>
    <x v="1"/>
    <n v="36"/>
    <n v="36"/>
    <m/>
    <x v="2"/>
    <m/>
    <s v="080000000"/>
    <s v="083700000"/>
    <s v="083747000"/>
    <s v="083747118"/>
    <x v="16"/>
  </r>
  <r>
    <s v="IOM"/>
    <m/>
    <m/>
    <x v="0"/>
    <x v="0"/>
    <x v="4"/>
    <x v="108"/>
    <m/>
    <x v="1"/>
    <d v="2013-12-17T00:00:00"/>
    <d v="2013-12-17T00:00:00"/>
    <s v="Recovery"/>
    <x v="1"/>
    <x v="1"/>
    <n v="373"/>
    <n v="373"/>
    <m/>
    <x v="2"/>
    <m/>
    <s v="080000000"/>
    <s v="083700000"/>
    <s v="083747000"/>
    <s v="083747120"/>
    <x v="16"/>
  </r>
  <r>
    <s v="IOM"/>
    <m/>
    <m/>
    <x v="0"/>
    <x v="0"/>
    <x v="4"/>
    <x v="108"/>
    <m/>
    <x v="1"/>
    <d v="2013-12-21T00:00:00"/>
    <d v="2013-12-21T00:00:00"/>
    <s v="Recovery"/>
    <x v="1"/>
    <x v="1"/>
    <n v="228"/>
    <n v="228"/>
    <m/>
    <x v="2"/>
    <m/>
    <s v="080000000"/>
    <s v="083700000"/>
    <s v="083747000"/>
    <s v="083747120"/>
    <x v="16"/>
  </r>
  <r>
    <s v="IOM"/>
    <m/>
    <m/>
    <x v="0"/>
    <x v="0"/>
    <x v="4"/>
    <x v="212"/>
    <m/>
    <x v="1"/>
    <d v="2013-12-21T00:00:00"/>
    <d v="2013-12-21T00:00:00"/>
    <s v="Recovery"/>
    <x v="1"/>
    <x v="1"/>
    <n v="161"/>
    <n v="161"/>
    <m/>
    <x v="2"/>
    <m/>
    <s v="080000000"/>
    <s v="083700000"/>
    <s v="083747000"/>
    <s v="083747121"/>
    <x v="16"/>
  </r>
  <r>
    <s v="IOM"/>
    <s v="Samaritan's Purse"/>
    <m/>
    <x v="0"/>
    <x v="0"/>
    <x v="4"/>
    <x v="343"/>
    <m/>
    <x v="1"/>
    <d v="2014-02-24T00:00:00"/>
    <d v="2014-02-24T00:00:00"/>
    <s v="Recovery"/>
    <x v="1"/>
    <x v="1"/>
    <n v="744"/>
    <n v="744"/>
    <m/>
    <x v="2"/>
    <m/>
    <s v="080000000"/>
    <s v="083700000"/>
    <s v="083747000"/>
    <s v="083747155"/>
    <x v="16"/>
  </r>
  <r>
    <s v="IOM"/>
    <m/>
    <m/>
    <x v="0"/>
    <x v="0"/>
    <x v="4"/>
    <x v="343"/>
    <m/>
    <x v="1"/>
    <d v="2014-02-24T00:00:00"/>
    <d v="2014-02-24T00:00:00"/>
    <s v="Recovery"/>
    <x v="1"/>
    <x v="1"/>
    <n v="55"/>
    <n v="55"/>
    <m/>
    <x v="2"/>
    <m/>
    <s v="080000000"/>
    <s v="083700000"/>
    <s v="083747000"/>
    <s v="083747155"/>
    <x v="16"/>
  </r>
  <r>
    <s v="IOM"/>
    <m/>
    <m/>
    <x v="0"/>
    <x v="0"/>
    <x v="4"/>
    <x v="343"/>
    <m/>
    <x v="1"/>
    <d v="2014-02-25T00:00:00"/>
    <d v="2014-02-25T00:00:00"/>
    <s v="Recovery"/>
    <x v="1"/>
    <x v="1"/>
    <n v="79"/>
    <n v="79"/>
    <m/>
    <x v="2"/>
    <m/>
    <s v="080000000"/>
    <s v="083700000"/>
    <s v="083747000"/>
    <s v="083747155"/>
    <x v="16"/>
  </r>
  <r>
    <s v="IOM"/>
    <s v="DSWD"/>
    <m/>
    <x v="0"/>
    <x v="0"/>
    <x v="20"/>
    <x v="344"/>
    <m/>
    <x v="1"/>
    <d v="2013-12-22T00:00:00"/>
    <d v="2013-12-22T00:00:00"/>
    <s v="Recovery"/>
    <x v="1"/>
    <x v="1"/>
    <n v="71"/>
    <n v="71"/>
    <m/>
    <x v="2"/>
    <m/>
    <s v="080000000"/>
    <s v="083700000"/>
    <s v="083748000"/>
    <s v="083748001"/>
    <x v="16"/>
  </r>
  <r>
    <s v="IOM"/>
    <s v="Samaritan's Purse"/>
    <m/>
    <x v="0"/>
    <x v="0"/>
    <x v="20"/>
    <x v="344"/>
    <m/>
    <x v="1"/>
    <d v="2014-04-07T00:00:00"/>
    <d v="2014-04-07T00:00:00"/>
    <s v="Recovery"/>
    <x v="1"/>
    <x v="1"/>
    <n v="1"/>
    <n v="1"/>
    <m/>
    <x v="2"/>
    <m/>
    <s v="080000000"/>
    <s v="083700000"/>
    <s v="083748000"/>
    <s v="083748001"/>
    <x v="16"/>
  </r>
  <r>
    <s v="IOM"/>
    <m/>
    <m/>
    <x v="0"/>
    <x v="0"/>
    <x v="20"/>
    <x v="344"/>
    <m/>
    <x v="1"/>
    <d v="2014-04-07T00:00:00"/>
    <d v="2014-04-07T00:00:00"/>
    <s v="Recovery"/>
    <x v="1"/>
    <x v="1"/>
    <n v="3"/>
    <n v="3"/>
    <m/>
    <x v="2"/>
    <m/>
    <s v="080000000"/>
    <s v="083700000"/>
    <s v="083748000"/>
    <s v="083748001"/>
    <x v="16"/>
  </r>
  <r>
    <s v="IOM"/>
    <s v="Samaritan's Purse"/>
    <m/>
    <x v="0"/>
    <x v="0"/>
    <x v="20"/>
    <x v="345"/>
    <m/>
    <x v="1"/>
    <d v="2014-04-01T00:00:00"/>
    <d v="2014-04-01T00:00:00"/>
    <s v="Recovery"/>
    <x v="1"/>
    <x v="1"/>
    <n v="58"/>
    <n v="58"/>
    <m/>
    <x v="2"/>
    <m/>
    <s v="080000000"/>
    <s v="083700000"/>
    <s v="083748000"/>
    <s v="083748006"/>
    <x v="16"/>
  </r>
  <r>
    <s v="IOM"/>
    <m/>
    <m/>
    <x v="0"/>
    <x v="0"/>
    <x v="20"/>
    <x v="345"/>
    <m/>
    <x v="1"/>
    <d v="2014-04-01T00:00:00"/>
    <d v="2014-04-01T00:00:00"/>
    <s v="Recovery"/>
    <x v="1"/>
    <x v="1"/>
    <n v="166"/>
    <n v="166"/>
    <m/>
    <x v="2"/>
    <m/>
    <s v="080000000"/>
    <s v="083700000"/>
    <s v="083748000"/>
    <s v="083748006"/>
    <x v="16"/>
  </r>
  <r>
    <s v="IOM"/>
    <m/>
    <m/>
    <x v="0"/>
    <x v="0"/>
    <x v="20"/>
    <x v="346"/>
    <m/>
    <x v="1"/>
    <d v="2014-05-02T00:00:00"/>
    <d v="2014-05-02T00:00:00"/>
    <s v="Recovery"/>
    <x v="1"/>
    <x v="1"/>
    <n v="90"/>
    <n v="90"/>
    <m/>
    <x v="2"/>
    <m/>
    <s v="080000000"/>
    <s v="083700000"/>
    <s v="083748000"/>
    <s v="083748009"/>
    <x v="16"/>
  </r>
  <r>
    <s v="IOM"/>
    <s v="DSWD"/>
    <m/>
    <x v="0"/>
    <x v="0"/>
    <x v="20"/>
    <x v="347"/>
    <m/>
    <x v="1"/>
    <d v="2013-12-22T00:00:00"/>
    <d v="2013-12-22T00:00:00"/>
    <s v="Recovery"/>
    <x v="1"/>
    <x v="1"/>
    <n v="63"/>
    <n v="63"/>
    <m/>
    <x v="2"/>
    <m/>
    <s v="080000000"/>
    <s v="083700000"/>
    <s v="083748000"/>
    <s v="083748014"/>
    <x v="16"/>
  </r>
  <r>
    <s v="IOM"/>
    <s v="Samaritan's Purse"/>
    <m/>
    <x v="0"/>
    <x v="0"/>
    <x v="20"/>
    <x v="347"/>
    <m/>
    <x v="1"/>
    <d v="2014-04-07T00:00:00"/>
    <d v="2014-04-07T00:00:00"/>
    <s v="Recovery"/>
    <x v="1"/>
    <x v="1"/>
    <n v="4"/>
    <n v="4"/>
    <m/>
    <x v="2"/>
    <m/>
    <s v="080000000"/>
    <s v="083700000"/>
    <s v="083748000"/>
    <s v="083748014"/>
    <x v="16"/>
  </r>
  <r>
    <s v="IOM"/>
    <m/>
    <m/>
    <x v="0"/>
    <x v="0"/>
    <x v="20"/>
    <x v="347"/>
    <m/>
    <x v="1"/>
    <d v="2014-04-07T00:00:00"/>
    <d v="2014-04-07T00:00:00"/>
    <s v="Recovery"/>
    <x v="1"/>
    <x v="1"/>
    <n v="3"/>
    <n v="3"/>
    <m/>
    <x v="2"/>
    <m/>
    <s v="080000000"/>
    <s v="083700000"/>
    <s v="083748000"/>
    <s v="083748014"/>
    <x v="16"/>
  </r>
  <r>
    <s v="IOM"/>
    <s v="DSWD"/>
    <m/>
    <x v="0"/>
    <x v="0"/>
    <x v="20"/>
    <x v="348"/>
    <m/>
    <x v="1"/>
    <d v="2013-12-22T00:00:00"/>
    <d v="2013-12-22T00:00:00"/>
    <s v="Recovery"/>
    <x v="1"/>
    <x v="1"/>
    <n v="195"/>
    <n v="195"/>
    <m/>
    <x v="2"/>
    <m/>
    <s v="080000000"/>
    <s v="083700000"/>
    <s v="083748000"/>
    <s v="083748016"/>
    <x v="16"/>
  </r>
  <r>
    <s v="IOM"/>
    <m/>
    <m/>
    <x v="0"/>
    <x v="0"/>
    <x v="20"/>
    <x v="349"/>
    <m/>
    <x v="1"/>
    <d v="2014-04-14T00:00:00"/>
    <d v="2014-04-14T00:00:00"/>
    <s v="Recovery"/>
    <x v="1"/>
    <x v="1"/>
    <n v="1"/>
    <n v="1"/>
    <m/>
    <x v="2"/>
    <m/>
    <s v="080000000"/>
    <s v="083700000"/>
    <s v="083748000"/>
    <s v="083748018"/>
    <x v="16"/>
  </r>
  <r>
    <s v="IOM"/>
    <s v="DSWD"/>
    <m/>
    <x v="0"/>
    <x v="0"/>
    <x v="20"/>
    <x v="350"/>
    <m/>
    <x v="1"/>
    <d v="2013-12-22T00:00:00"/>
    <d v="2013-12-22T00:00:00"/>
    <s v="Recovery"/>
    <x v="1"/>
    <x v="1"/>
    <n v="145"/>
    <n v="145"/>
    <m/>
    <x v="2"/>
    <m/>
    <s v="080000000"/>
    <s v="083700000"/>
    <s v="083748000"/>
    <s v="083748020"/>
    <x v="16"/>
  </r>
  <r>
    <s v="IOM"/>
    <s v="DSWD"/>
    <m/>
    <x v="0"/>
    <x v="0"/>
    <x v="20"/>
    <x v="351"/>
    <m/>
    <x v="1"/>
    <d v="2013-12-22T00:00:00"/>
    <d v="2013-12-22T00:00:00"/>
    <s v="Recovery"/>
    <x v="1"/>
    <x v="1"/>
    <n v="855"/>
    <n v="855"/>
    <m/>
    <x v="2"/>
    <m/>
    <s v="080000000"/>
    <s v="083700000"/>
    <s v="083748000"/>
    <s v="083748041"/>
    <x v="16"/>
  </r>
  <r>
    <s v="IOM"/>
    <s v="Samaritan's Purse"/>
    <m/>
    <x v="0"/>
    <x v="0"/>
    <x v="20"/>
    <x v="66"/>
    <m/>
    <x v="1"/>
    <d v="2014-04-30T00:00:00"/>
    <d v="2014-04-30T00:00:00"/>
    <s v="Recovery"/>
    <x v="1"/>
    <x v="1"/>
    <n v="62"/>
    <n v="62"/>
    <m/>
    <x v="2"/>
    <m/>
    <s v="080000000"/>
    <s v="083700000"/>
    <s v="083748000"/>
    <s v="083748022"/>
    <x v="16"/>
  </r>
  <r>
    <s v="IOM"/>
    <s v="Samaritan's Purse"/>
    <m/>
    <x v="0"/>
    <x v="0"/>
    <x v="20"/>
    <x v="66"/>
    <m/>
    <x v="1"/>
    <d v="2014-05-02T00:00:00"/>
    <d v="2014-05-02T00:00:00"/>
    <s v="Recovery"/>
    <x v="1"/>
    <x v="1"/>
    <n v="29"/>
    <n v="29"/>
    <m/>
    <x v="2"/>
    <m/>
    <s v="080000000"/>
    <s v="083700000"/>
    <s v="083748000"/>
    <s v="083748022"/>
    <x v="16"/>
  </r>
  <r>
    <s v="IOM"/>
    <m/>
    <m/>
    <x v="0"/>
    <x v="0"/>
    <x v="20"/>
    <x v="66"/>
    <m/>
    <x v="1"/>
    <d v="2014-04-30T00:00:00"/>
    <d v="2014-04-30T00:00:00"/>
    <s v="Recovery"/>
    <x v="1"/>
    <x v="1"/>
    <n v="102"/>
    <n v="102"/>
    <m/>
    <x v="2"/>
    <m/>
    <s v="080000000"/>
    <s v="083700000"/>
    <s v="083748000"/>
    <s v="083748022"/>
    <x v="16"/>
  </r>
  <r>
    <s v="IOM"/>
    <s v="DSWD"/>
    <m/>
    <x v="0"/>
    <x v="0"/>
    <x v="20"/>
    <x v="352"/>
    <m/>
    <x v="1"/>
    <d v="2013-12-22T00:00:00"/>
    <d v="2013-12-22T00:00:00"/>
    <s v="Recovery"/>
    <x v="1"/>
    <x v="1"/>
    <n v="109"/>
    <n v="109"/>
    <m/>
    <x v="2"/>
    <m/>
    <s v="080000000"/>
    <s v="083700000"/>
    <s v="083748000"/>
    <s v="083748024"/>
    <x v="16"/>
  </r>
  <r>
    <s v="IOM"/>
    <m/>
    <m/>
    <x v="0"/>
    <x v="0"/>
    <x v="20"/>
    <x v="352"/>
    <m/>
    <x v="1"/>
    <d v="2014-04-28T00:00:00"/>
    <d v="2014-04-28T00:00:00"/>
    <s v="Recovery"/>
    <x v="1"/>
    <x v="1"/>
    <n v="102"/>
    <n v="102"/>
    <m/>
    <x v="2"/>
    <m/>
    <s v="080000000"/>
    <s v="083700000"/>
    <s v="083748000"/>
    <s v="083748024"/>
    <x v="16"/>
  </r>
  <r>
    <s v="IOM"/>
    <s v="Samaritan's Purse"/>
    <m/>
    <x v="0"/>
    <x v="0"/>
    <x v="20"/>
    <x v="100"/>
    <m/>
    <x v="1"/>
    <d v="2014-04-07T00:00:00"/>
    <d v="2014-04-07T00:00:00"/>
    <s v="Recovery"/>
    <x v="1"/>
    <x v="1"/>
    <n v="1"/>
    <n v="1"/>
    <m/>
    <x v="2"/>
    <m/>
    <s v="080000000"/>
    <s v="083700000"/>
    <s v="083748000"/>
    <s v="083748025"/>
    <x v="16"/>
  </r>
  <r>
    <s v="IOM"/>
    <s v="Samaritan's Purse"/>
    <m/>
    <x v="0"/>
    <x v="0"/>
    <x v="20"/>
    <x v="100"/>
    <m/>
    <x v="1"/>
    <d v="2014-04-28T00:00:00"/>
    <d v="2014-04-28T00:00:00"/>
    <s v="Recovery"/>
    <x v="1"/>
    <x v="1"/>
    <n v="86"/>
    <n v="86"/>
    <m/>
    <x v="2"/>
    <m/>
    <s v="080000000"/>
    <s v="083700000"/>
    <s v="083748000"/>
    <s v="083748025"/>
    <x v="16"/>
  </r>
  <r>
    <s v="IOM"/>
    <s v="Samaritan's Purse"/>
    <m/>
    <x v="0"/>
    <x v="0"/>
    <x v="20"/>
    <x v="353"/>
    <m/>
    <x v="1"/>
    <d v="2014-04-08T00:00:00"/>
    <d v="2014-04-08T00:00:00"/>
    <s v="Recovery"/>
    <x v="1"/>
    <x v="1"/>
    <n v="11"/>
    <n v="11"/>
    <m/>
    <x v="2"/>
    <m/>
    <s v="080000000"/>
    <s v="083700000"/>
    <s v="083748000"/>
    <s v="083748026"/>
    <x v="16"/>
  </r>
  <r>
    <s v="IOM"/>
    <m/>
    <m/>
    <x v="0"/>
    <x v="0"/>
    <x v="20"/>
    <x v="353"/>
    <m/>
    <x v="1"/>
    <d v="2014-04-08T00:00:00"/>
    <d v="2014-04-08T00:00:00"/>
    <s v="Recovery"/>
    <x v="1"/>
    <x v="1"/>
    <n v="48"/>
    <n v="48"/>
    <m/>
    <x v="2"/>
    <m/>
    <s v="080000000"/>
    <s v="083700000"/>
    <s v="083748000"/>
    <s v="083748026"/>
    <x v="16"/>
  </r>
  <r>
    <s v="IOM"/>
    <s v="Samaritan's Purse"/>
    <m/>
    <x v="0"/>
    <x v="0"/>
    <x v="20"/>
    <x v="354"/>
    <m/>
    <x v="1"/>
    <d v="2014-03-27T00:00:00"/>
    <d v="2014-03-27T00:00:00"/>
    <s v="Recovery"/>
    <x v="1"/>
    <x v="1"/>
    <n v="157"/>
    <n v="157"/>
    <m/>
    <x v="2"/>
    <m/>
    <s v="080000000"/>
    <s v="083700000"/>
    <s v="083748000"/>
    <s v="083748032"/>
    <x v="16"/>
  </r>
  <r>
    <s v="IOM"/>
    <s v="Samaritan's Purse"/>
    <m/>
    <x v="0"/>
    <x v="0"/>
    <x v="20"/>
    <x v="355"/>
    <m/>
    <x v="1"/>
    <d v="2014-04-03T00:00:00"/>
    <d v="2014-04-03T00:00:00"/>
    <s v="Recovery"/>
    <x v="1"/>
    <x v="1"/>
    <n v="43"/>
    <n v="43"/>
    <m/>
    <x v="2"/>
    <m/>
    <s v="080000000"/>
    <s v="083700000"/>
    <s v="083748000"/>
    <s v="083748033"/>
    <x v="16"/>
  </r>
  <r>
    <s v="IOM"/>
    <m/>
    <m/>
    <x v="0"/>
    <x v="0"/>
    <x v="20"/>
    <x v="355"/>
    <m/>
    <x v="1"/>
    <d v="2014-04-03T00:00:00"/>
    <d v="2014-04-03T00:00:00"/>
    <s v="Recovery"/>
    <x v="1"/>
    <x v="1"/>
    <n v="74"/>
    <n v="74"/>
    <m/>
    <x v="2"/>
    <m/>
    <s v="080000000"/>
    <s v="083700000"/>
    <s v="083748000"/>
    <s v="083748033"/>
    <x v="16"/>
  </r>
  <r>
    <s v="IOM"/>
    <s v="Samaritan's Purse"/>
    <m/>
    <x v="0"/>
    <x v="0"/>
    <x v="20"/>
    <x v="356"/>
    <m/>
    <x v="1"/>
    <d v="2014-04-10T00:00:00"/>
    <d v="2014-04-10T00:00:00"/>
    <s v="Recovery"/>
    <x v="1"/>
    <x v="1"/>
    <n v="73"/>
    <n v="73"/>
    <m/>
    <x v="2"/>
    <m/>
    <s v="080000000"/>
    <s v="083700000"/>
    <s v="083748000"/>
    <s v="083748034"/>
    <x v="16"/>
  </r>
  <r>
    <s v="IOM"/>
    <m/>
    <m/>
    <x v="0"/>
    <x v="0"/>
    <x v="20"/>
    <x v="356"/>
    <m/>
    <x v="1"/>
    <d v="2014-04-10T00:00:00"/>
    <d v="2014-04-10T00:00:00"/>
    <s v="Recovery"/>
    <x v="1"/>
    <x v="1"/>
    <n v="172"/>
    <n v="172"/>
    <m/>
    <x v="2"/>
    <m/>
    <s v="080000000"/>
    <s v="083700000"/>
    <s v="083748000"/>
    <s v="083748034"/>
    <x v="16"/>
  </r>
  <r>
    <s v="IOM"/>
    <s v="DSWD"/>
    <m/>
    <x v="0"/>
    <x v="0"/>
    <x v="20"/>
    <x v="357"/>
    <m/>
    <x v="1"/>
    <d v="2013-12-22T00:00:00"/>
    <d v="2013-12-22T00:00:00"/>
    <s v="Recovery"/>
    <x v="1"/>
    <x v="1"/>
    <n v="156"/>
    <n v="156"/>
    <m/>
    <x v="2"/>
    <m/>
    <s v="080000000"/>
    <s v="083700000"/>
    <s v="083748000"/>
    <s v="083748039"/>
    <x v="16"/>
  </r>
  <r>
    <s v="IOM"/>
    <s v="DSWD"/>
    <m/>
    <x v="0"/>
    <x v="0"/>
    <x v="20"/>
    <x v="5"/>
    <m/>
    <x v="1"/>
    <d v="2013-12-22T00:00:00"/>
    <d v="2013-12-22T00:00:00"/>
    <s v="Recovery"/>
    <x v="1"/>
    <x v="1"/>
    <n v="163"/>
    <n v="163"/>
    <m/>
    <x v="2"/>
    <m/>
    <s v="080000000"/>
    <s v="083700000"/>
    <s v="083748000"/>
    <s v="083748045"/>
    <x v="16"/>
  </r>
  <r>
    <s v="IOM"/>
    <s v="Samaritan's Purse"/>
    <m/>
    <x v="0"/>
    <x v="0"/>
    <x v="20"/>
    <x v="5"/>
    <m/>
    <x v="1"/>
    <d v="2014-04-14T00:00:00"/>
    <d v="2014-04-14T00:00:00"/>
    <s v="Recovery"/>
    <x v="1"/>
    <x v="1"/>
    <n v="1"/>
    <n v="1"/>
    <m/>
    <x v="2"/>
    <m/>
    <s v="080000000"/>
    <s v="083700000"/>
    <s v="083748000"/>
    <s v="083748045"/>
    <x v="16"/>
  </r>
  <r>
    <s v="IOM"/>
    <s v="DSWD"/>
    <m/>
    <x v="0"/>
    <x v="0"/>
    <x v="20"/>
    <x v="358"/>
    <m/>
    <x v="1"/>
    <d v="2013-12-22T00:00:00"/>
    <d v="2013-12-22T00:00:00"/>
    <s v="Recovery"/>
    <x v="1"/>
    <x v="1"/>
    <n v="243"/>
    <n v="243"/>
    <m/>
    <x v="2"/>
    <m/>
    <s v="080000000"/>
    <s v="083700000"/>
    <s v="083748000"/>
    <s v="083748047"/>
    <x v="16"/>
  </r>
  <r>
    <s v="IOM"/>
    <s v="Samaritan's Purse"/>
    <m/>
    <x v="0"/>
    <x v="0"/>
    <x v="20"/>
    <x v="359"/>
    <m/>
    <x v="1"/>
    <d v="2014-04-28T00:00:00"/>
    <d v="2014-04-28T00:00:00"/>
    <s v="Recovery"/>
    <x v="1"/>
    <x v="1"/>
    <n v="100"/>
    <n v="100"/>
    <m/>
    <x v="2"/>
    <m/>
    <s v="080000000"/>
    <s v="083700000"/>
    <s v="083748000"/>
    <s v="083748049"/>
    <x v="16"/>
  </r>
  <r>
    <s v="IOM"/>
    <m/>
    <m/>
    <x v="0"/>
    <x v="0"/>
    <x v="20"/>
    <x v="359"/>
    <m/>
    <x v="1"/>
    <d v="2014-04-28T00:00:00"/>
    <d v="2014-04-28T00:00:00"/>
    <s v="Recovery"/>
    <x v="1"/>
    <x v="1"/>
    <n v="159"/>
    <n v="159"/>
    <m/>
    <x v="2"/>
    <m/>
    <s v="080000000"/>
    <s v="083700000"/>
    <s v="083748000"/>
    <s v="083748049"/>
    <x v="16"/>
  </r>
  <r>
    <s v="IOM"/>
    <s v="Samaritan's Purse"/>
    <m/>
    <x v="0"/>
    <x v="0"/>
    <x v="20"/>
    <x v="360"/>
    <m/>
    <x v="1"/>
    <d v="2014-05-02T00:00:00"/>
    <d v="2014-05-02T00:00:00"/>
    <s v="Recovery"/>
    <x v="1"/>
    <x v="1"/>
    <n v="50"/>
    <n v="50"/>
    <m/>
    <x v="2"/>
    <m/>
    <s v="080000000"/>
    <s v="083700000"/>
    <s v="083748000"/>
    <s v="083748052"/>
    <x v="16"/>
  </r>
  <r>
    <s v="IOM"/>
    <m/>
    <m/>
    <x v="0"/>
    <x v="0"/>
    <x v="20"/>
    <x v="360"/>
    <m/>
    <x v="1"/>
    <d v="2014-05-02T00:00:00"/>
    <d v="2014-05-02T00:00:00"/>
    <s v="Recovery"/>
    <x v="1"/>
    <x v="1"/>
    <n v="117"/>
    <n v="117"/>
    <m/>
    <x v="2"/>
    <m/>
    <s v="080000000"/>
    <s v="083700000"/>
    <s v="083748000"/>
    <s v="083748052"/>
    <x v="16"/>
  </r>
  <r>
    <s v="IOM"/>
    <s v="Samaritan's Purse"/>
    <m/>
    <x v="0"/>
    <x v="0"/>
    <x v="20"/>
    <x v="23"/>
    <m/>
    <x v="1"/>
    <d v="2014-04-21T00:00:00"/>
    <d v="2014-04-21T00:00:00"/>
    <s v="Recovery"/>
    <x v="1"/>
    <x v="1"/>
    <n v="365"/>
    <n v="365"/>
    <m/>
    <x v="2"/>
    <m/>
    <s v="080000000"/>
    <s v="083700000"/>
    <s v="083748000"/>
    <s v=""/>
    <x v="16"/>
  </r>
  <r>
    <s v="IOM"/>
    <m/>
    <m/>
    <x v="0"/>
    <x v="0"/>
    <x v="20"/>
    <x v="23"/>
    <m/>
    <x v="1"/>
    <d v="2014-04-07T00:00:00"/>
    <d v="2014-04-07T00:00:00"/>
    <s v="Recovery"/>
    <x v="1"/>
    <x v="1"/>
    <n v="200"/>
    <n v="200"/>
    <m/>
    <x v="2"/>
    <m/>
    <s v="080000000"/>
    <s v="083700000"/>
    <s v="083748000"/>
    <s v=""/>
    <x v="16"/>
  </r>
  <r>
    <s v="IOM"/>
    <s v="Samaritan's Purse"/>
    <m/>
    <x v="0"/>
    <x v="0"/>
    <x v="17"/>
    <x v="3"/>
    <m/>
    <x v="1"/>
    <d v="2014-05-05T00:00:00"/>
    <d v="2014-05-05T00:00:00"/>
    <s v="Recovery"/>
    <x v="1"/>
    <x v="1"/>
    <n v="28"/>
    <n v="28"/>
    <m/>
    <x v="2"/>
    <m/>
    <s v="080000000"/>
    <s v="083700000"/>
    <s v="083750000"/>
    <s v="083750002"/>
    <x v="16"/>
  </r>
  <r>
    <s v="IOM"/>
    <m/>
    <m/>
    <x v="0"/>
    <x v="0"/>
    <x v="17"/>
    <x v="3"/>
    <m/>
    <x v="1"/>
    <d v="2014-05-05T00:00:00"/>
    <d v="2014-05-05T00:00:00"/>
    <s v="Recovery"/>
    <x v="1"/>
    <x v="1"/>
    <n v="68"/>
    <n v="68"/>
    <m/>
    <x v="2"/>
    <m/>
    <s v="080000000"/>
    <s v="083700000"/>
    <s v="083750000"/>
    <s v="083750002"/>
    <x v="16"/>
  </r>
  <r>
    <s v="IOM"/>
    <s v="Samaritan's Purse"/>
    <m/>
    <x v="0"/>
    <x v="0"/>
    <x v="17"/>
    <x v="361"/>
    <m/>
    <x v="1"/>
    <d v="2014-07-02T00:00:00"/>
    <d v="2014-07-02T00:00:00"/>
    <s v="Recovery"/>
    <x v="1"/>
    <x v="1"/>
    <n v="22"/>
    <n v="22"/>
    <m/>
    <x v="2"/>
    <m/>
    <s v="080000000"/>
    <s v="083700000"/>
    <s v="083750000"/>
    <s v="083750004"/>
    <x v="16"/>
  </r>
  <r>
    <s v="IOM"/>
    <m/>
    <m/>
    <x v="0"/>
    <x v="0"/>
    <x v="17"/>
    <x v="361"/>
    <m/>
    <x v="1"/>
    <d v="2014-07-02T00:00:00"/>
    <d v="2014-07-02T00:00:00"/>
    <s v="Recovery"/>
    <x v="1"/>
    <x v="1"/>
    <n v="66"/>
    <n v="66"/>
    <m/>
    <x v="2"/>
    <m/>
    <s v="080000000"/>
    <s v="083700000"/>
    <s v="083750000"/>
    <s v="083750004"/>
    <x v="16"/>
  </r>
  <r>
    <s v="IOM"/>
    <m/>
    <m/>
    <x v="0"/>
    <x v="0"/>
    <x v="26"/>
    <x v="362"/>
    <m/>
    <x v="1"/>
    <d v="2014-02-18T00:00:00"/>
    <d v="2014-02-18T00:00:00"/>
    <s v="Recovery"/>
    <x v="1"/>
    <x v="1"/>
    <n v="95"/>
    <n v="95"/>
    <m/>
    <x v="2"/>
    <m/>
    <s v="080000000"/>
    <s v="083700000"/>
    <s v="083751000"/>
    <s v="083751001"/>
    <x v="16"/>
  </r>
  <r>
    <s v="IOM"/>
    <m/>
    <m/>
    <x v="0"/>
    <x v="0"/>
    <x v="26"/>
    <x v="363"/>
    <m/>
    <x v="1"/>
    <d v="2014-02-13T00:00:00"/>
    <d v="2014-02-13T00:00:00"/>
    <s v="Recovery"/>
    <x v="1"/>
    <x v="1"/>
    <n v="44"/>
    <n v="44"/>
    <m/>
    <x v="2"/>
    <m/>
    <s v="080000000"/>
    <s v="083700000"/>
    <s v="083751000"/>
    <s v="083751003"/>
    <x v="16"/>
  </r>
  <r>
    <s v="IOM"/>
    <m/>
    <m/>
    <x v="0"/>
    <x v="0"/>
    <x v="26"/>
    <x v="364"/>
    <m/>
    <x v="1"/>
    <d v="2014-02-13T00:00:00"/>
    <d v="2014-02-13T00:00:00"/>
    <s v="Recovery"/>
    <x v="1"/>
    <x v="1"/>
    <n v="80"/>
    <n v="80"/>
    <m/>
    <x v="2"/>
    <m/>
    <s v="080000000"/>
    <s v="083700000"/>
    <s v="083751000"/>
    <s v="083751004"/>
    <x v="16"/>
  </r>
  <r>
    <s v="IOM"/>
    <m/>
    <m/>
    <x v="0"/>
    <x v="0"/>
    <x v="26"/>
    <x v="365"/>
    <m/>
    <x v="1"/>
    <d v="2014-02-13T00:00:00"/>
    <d v="2014-02-13T00:00:00"/>
    <s v="Recovery"/>
    <x v="1"/>
    <x v="1"/>
    <n v="31"/>
    <n v="31"/>
    <m/>
    <x v="2"/>
    <m/>
    <s v="080000000"/>
    <s v="083700000"/>
    <s v="083751000"/>
    <s v="083751009"/>
    <x v="16"/>
  </r>
  <r>
    <s v="IOM"/>
    <m/>
    <m/>
    <x v="0"/>
    <x v="0"/>
    <x v="26"/>
    <x v="366"/>
    <m/>
    <x v="1"/>
    <d v="2014-02-18T00:00:00"/>
    <d v="2014-02-18T00:00:00"/>
    <s v="Recovery"/>
    <x v="1"/>
    <x v="1"/>
    <n v="50"/>
    <n v="50"/>
    <m/>
    <x v="2"/>
    <m/>
    <s v="080000000"/>
    <s v="083700000"/>
    <s v="083751000"/>
    <s v="083751017"/>
    <x v="16"/>
  </r>
  <r>
    <s v="IOM"/>
    <m/>
    <m/>
    <x v="0"/>
    <x v="0"/>
    <x v="26"/>
    <x v="367"/>
    <m/>
    <x v="1"/>
    <d v="2014-08-21T00:00:00"/>
    <d v="2014-08-21T00:00:00"/>
    <s v="Recovery"/>
    <x v="1"/>
    <x v="1"/>
    <n v="128"/>
    <n v="128"/>
    <m/>
    <x v="2"/>
    <m/>
    <s v="080000000"/>
    <s v="083700000"/>
    <s v="083751000"/>
    <s v="083751028"/>
    <x v="16"/>
  </r>
  <r>
    <s v="IOM"/>
    <m/>
    <m/>
    <x v="0"/>
    <x v="0"/>
    <x v="26"/>
    <x v="368"/>
    <m/>
    <x v="1"/>
    <d v="2014-08-21T00:00:00"/>
    <d v="2014-08-21T00:00:00"/>
    <s v="Recovery"/>
    <x v="1"/>
    <x v="1"/>
    <n v="72"/>
    <n v="72"/>
    <m/>
    <x v="2"/>
    <m/>
    <s v="080000000"/>
    <s v="083700000"/>
    <s v="083751000"/>
    <e v="#N/A"/>
    <x v="16"/>
  </r>
  <r>
    <s v="Lutheran World Relief"/>
    <s v="HABITAT FOR HUMANITIES PHILIPPINES (HfHP)"/>
    <m/>
    <x v="0"/>
    <x v="0"/>
    <x v="5"/>
    <x v="23"/>
    <m/>
    <x v="6"/>
    <m/>
    <m/>
    <s v="Recovery"/>
    <x v="1"/>
    <x v="4"/>
    <n v="574"/>
    <n v="0"/>
    <m/>
    <x v="2"/>
    <s v="On going validation of beneficiaries"/>
    <s v="080000000"/>
    <s v="083700000"/>
    <s v="083703000"/>
    <s v=""/>
    <x v="17"/>
  </r>
  <r>
    <s v="Lutheran World Relief"/>
    <s v="HABITAT FOR HUMANITIES PHILIPPINES (HfHP)"/>
    <m/>
    <x v="0"/>
    <x v="0"/>
    <x v="7"/>
    <x v="225"/>
    <m/>
    <x v="6"/>
    <m/>
    <m/>
    <s v="Recovery"/>
    <x v="1"/>
    <x v="4"/>
    <n v="600"/>
    <n v="0"/>
    <m/>
    <x v="2"/>
    <s v="On going validation of beneficiaries"/>
    <s v="080000000"/>
    <s v="083700000"/>
    <s v="083738000"/>
    <s v="083738057"/>
    <x v="17"/>
  </r>
  <r>
    <s v="Medair"/>
    <m/>
    <m/>
    <x v="0"/>
    <x v="0"/>
    <x v="18"/>
    <x v="369"/>
    <m/>
    <x v="1"/>
    <d v="2013-12-02T00:00:00"/>
    <d v="2014-03-21T00:00:00"/>
    <s v="Recovery"/>
    <x v="0"/>
    <x v="6"/>
    <n v="50"/>
    <n v="50"/>
    <m/>
    <x v="2"/>
    <m/>
    <s v="080000000"/>
    <s v="083700000"/>
    <s v="083718000"/>
    <s v="083718001"/>
    <x v="18"/>
  </r>
  <r>
    <s v="Medair"/>
    <m/>
    <m/>
    <x v="0"/>
    <x v="0"/>
    <x v="18"/>
    <x v="370"/>
    <m/>
    <x v="1"/>
    <d v="2013-12-02T00:00:00"/>
    <d v="2014-02-16T00:00:00"/>
    <s v="Recovery"/>
    <x v="0"/>
    <x v="6"/>
    <n v="28"/>
    <n v="28"/>
    <m/>
    <x v="2"/>
    <m/>
    <s v="080000000"/>
    <s v="083700000"/>
    <s v="083718000"/>
    <s v="083718004"/>
    <x v="18"/>
  </r>
  <r>
    <s v="Medair"/>
    <m/>
    <m/>
    <x v="0"/>
    <x v="0"/>
    <x v="18"/>
    <x v="230"/>
    <m/>
    <x v="1"/>
    <d v="2014-01-06T00:00:00"/>
    <d v="2014-02-15T00:00:00"/>
    <s v="Recovery"/>
    <x v="0"/>
    <x v="6"/>
    <n v="26"/>
    <n v="26"/>
    <m/>
    <x v="2"/>
    <m/>
    <s v="080000000"/>
    <s v="083700000"/>
    <s v="083718000"/>
    <s v="083718005"/>
    <x v="18"/>
  </r>
  <r>
    <s v="Medair"/>
    <m/>
    <m/>
    <x v="0"/>
    <x v="0"/>
    <x v="18"/>
    <x v="232"/>
    <m/>
    <x v="1"/>
    <d v="2014-03-24T00:00:00"/>
    <d v="2014-04-11T00:00:00"/>
    <s v="Recovery"/>
    <x v="0"/>
    <x v="6"/>
    <n v="50"/>
    <n v="50"/>
    <m/>
    <x v="2"/>
    <m/>
    <s v="080000000"/>
    <s v="083700000"/>
    <s v="083718000"/>
    <s v="083718006"/>
    <x v="18"/>
  </r>
  <r>
    <s v="Medair"/>
    <m/>
    <m/>
    <x v="0"/>
    <x v="0"/>
    <x v="18"/>
    <x v="371"/>
    <m/>
    <x v="1"/>
    <m/>
    <d v="2014-05-01T00:00:00"/>
    <s v="Recovery"/>
    <x v="0"/>
    <x v="6"/>
    <n v="40"/>
    <n v="40"/>
    <m/>
    <x v="2"/>
    <m/>
    <s v="080000000"/>
    <s v="083700000"/>
    <s v="083718000"/>
    <s v="083718007"/>
    <x v="18"/>
  </r>
  <r>
    <s v="Medair"/>
    <m/>
    <m/>
    <x v="0"/>
    <x v="0"/>
    <x v="18"/>
    <x v="233"/>
    <m/>
    <x v="1"/>
    <d v="2014-03-24T00:00:00"/>
    <d v="2014-04-11T00:00:00"/>
    <s v="Recovery"/>
    <x v="0"/>
    <x v="6"/>
    <n v="40"/>
    <n v="40"/>
    <m/>
    <x v="2"/>
    <m/>
    <s v="080000000"/>
    <s v="083700000"/>
    <s v="083718000"/>
    <s v="083718008"/>
    <x v="18"/>
  </r>
  <r>
    <s v="Medair"/>
    <m/>
    <m/>
    <x v="0"/>
    <x v="0"/>
    <x v="18"/>
    <x v="234"/>
    <m/>
    <x v="1"/>
    <d v="2014-01-20T00:00:00"/>
    <d v="2014-04-11T00:00:00"/>
    <s v="Recovery"/>
    <x v="0"/>
    <x v="6"/>
    <n v="36"/>
    <n v="36"/>
    <m/>
    <x v="2"/>
    <m/>
    <s v="080000000"/>
    <s v="083700000"/>
    <s v="083718000"/>
    <s v="083718009"/>
    <x v="18"/>
  </r>
  <r>
    <s v="Medair"/>
    <m/>
    <m/>
    <x v="0"/>
    <x v="0"/>
    <x v="18"/>
    <x v="241"/>
    <m/>
    <x v="1"/>
    <d v="2014-03-17T00:00:00"/>
    <d v="2014-05-01T00:00:00"/>
    <s v="Recovery"/>
    <x v="0"/>
    <x v="6"/>
    <n v="30"/>
    <n v="30"/>
    <m/>
    <x v="2"/>
    <m/>
    <s v="080000000"/>
    <s v="083700000"/>
    <s v="083718000"/>
    <s v="083718015"/>
    <x v="18"/>
  </r>
  <r>
    <s v="Medair"/>
    <m/>
    <m/>
    <x v="0"/>
    <x v="0"/>
    <x v="18"/>
    <x v="288"/>
    <m/>
    <x v="1"/>
    <d v="2014-02-17T00:00:00"/>
    <d v="2014-02-21T00:00:00"/>
    <s v="Recovery"/>
    <x v="0"/>
    <x v="6"/>
    <n v="15"/>
    <n v="15"/>
    <m/>
    <x v="2"/>
    <m/>
    <s v="080000000"/>
    <s v="083700000"/>
    <s v="083718000"/>
    <s v="083718020"/>
    <x v="18"/>
  </r>
  <r>
    <s v="Medair"/>
    <m/>
    <m/>
    <x v="0"/>
    <x v="0"/>
    <x v="18"/>
    <x v="246"/>
    <m/>
    <x v="1"/>
    <d v="2014-03-24T00:00:00"/>
    <d v="2014-04-11T00:00:00"/>
    <s v="Recovery"/>
    <x v="0"/>
    <x v="6"/>
    <n v="30"/>
    <n v="30"/>
    <m/>
    <x v="2"/>
    <m/>
    <s v="080000000"/>
    <s v="083700000"/>
    <s v="083718000"/>
    <s v="083718033"/>
    <x v="18"/>
  </r>
  <r>
    <s v="Medair"/>
    <m/>
    <m/>
    <x v="0"/>
    <x v="0"/>
    <x v="18"/>
    <x v="247"/>
    <m/>
    <x v="1"/>
    <m/>
    <d v="2014-05-01T00:00:00"/>
    <s v="Recovery"/>
    <x v="0"/>
    <x v="6"/>
    <n v="50"/>
    <n v="50"/>
    <m/>
    <x v="2"/>
    <m/>
    <s v="080000000"/>
    <s v="083700000"/>
    <s v="083718000"/>
    <s v="083718034"/>
    <x v="18"/>
  </r>
  <r>
    <s v="Medair"/>
    <m/>
    <m/>
    <x v="0"/>
    <x v="0"/>
    <x v="18"/>
    <x v="20"/>
    <m/>
    <x v="1"/>
    <d v="2014-01-20T00:00:00"/>
    <d v="2014-03-21T00:00:00"/>
    <s v="Recovery"/>
    <x v="0"/>
    <x v="6"/>
    <n v="51"/>
    <n v="51"/>
    <m/>
    <x v="2"/>
    <m/>
    <s v="080000000"/>
    <s v="083700000"/>
    <s v="083718000"/>
    <s v="083718037"/>
    <x v="18"/>
  </r>
  <r>
    <s v="Medair"/>
    <m/>
    <m/>
    <x v="0"/>
    <x v="0"/>
    <x v="18"/>
    <x v="289"/>
    <m/>
    <x v="1"/>
    <d v="2014-05-01T00:00:00"/>
    <d v="2014-03-26T00:00:00"/>
    <s v="Recovery"/>
    <x v="0"/>
    <x v="6"/>
    <n v="50"/>
    <n v="50"/>
    <m/>
    <x v="2"/>
    <m/>
    <s v="080000000"/>
    <s v="083700000"/>
    <s v="083718000"/>
    <s v="083718039"/>
    <x v="18"/>
  </r>
  <r>
    <s v="Medair"/>
    <m/>
    <m/>
    <x v="0"/>
    <x v="0"/>
    <x v="18"/>
    <x v="249"/>
    <m/>
    <x v="1"/>
    <d v="2014-02-17T00:00:00"/>
    <d v="2014-03-21T00:00:00"/>
    <s v="Recovery"/>
    <x v="0"/>
    <x v="6"/>
    <n v="30"/>
    <n v="30"/>
    <m/>
    <x v="2"/>
    <m/>
    <s v="080000000"/>
    <s v="083700000"/>
    <s v="083718000"/>
    <s v="083718043"/>
    <x v="18"/>
  </r>
  <r>
    <s v="Medair"/>
    <m/>
    <m/>
    <x v="0"/>
    <x v="0"/>
    <x v="18"/>
    <x v="251"/>
    <m/>
    <x v="1"/>
    <d v="2014-03-03T00:00:00"/>
    <d v="2014-03-24T00:00:00"/>
    <s v="Recovery"/>
    <x v="0"/>
    <x v="6"/>
    <n v="50"/>
    <n v="50"/>
    <m/>
    <x v="2"/>
    <m/>
    <s v="080000000"/>
    <s v="083700000"/>
    <s v="083718000"/>
    <s v="083718044"/>
    <x v="18"/>
  </r>
  <r>
    <s v="Medair"/>
    <m/>
    <m/>
    <x v="0"/>
    <x v="0"/>
    <x v="18"/>
    <x v="252"/>
    <m/>
    <x v="1"/>
    <d v="2014-05-01T00:00:00"/>
    <d v="2014-05-02T00:00:00"/>
    <s v="Recovery"/>
    <x v="0"/>
    <x v="6"/>
    <n v="25"/>
    <n v="25"/>
    <m/>
    <x v="2"/>
    <m/>
    <s v="080000000"/>
    <s v="083700000"/>
    <s v="083718000"/>
    <s v="083718046"/>
    <x v="18"/>
  </r>
  <r>
    <s v="Medair"/>
    <m/>
    <m/>
    <x v="0"/>
    <x v="0"/>
    <x v="27"/>
    <x v="95"/>
    <m/>
    <x v="4"/>
    <m/>
    <m/>
    <s v="Recovery"/>
    <x v="1"/>
    <x v="1"/>
    <n v="16"/>
    <n v="0"/>
    <s v="No"/>
    <x v="8"/>
    <m/>
    <s v="080000000"/>
    <s v="083700000"/>
    <s v="083725000"/>
    <s v="083725003"/>
    <x v="18"/>
  </r>
  <r>
    <s v="Medair"/>
    <m/>
    <m/>
    <x v="0"/>
    <x v="0"/>
    <x v="27"/>
    <x v="95"/>
    <m/>
    <x v="0"/>
    <d v="2014-08-18T00:00:00"/>
    <m/>
    <s v="Recovery"/>
    <x v="0"/>
    <x v="0"/>
    <n v="34"/>
    <n v="30"/>
    <s v="No"/>
    <x v="8"/>
    <m/>
    <s v="080000000"/>
    <s v="083700000"/>
    <s v="083725000"/>
    <s v="083725003"/>
    <x v="18"/>
  </r>
  <r>
    <s v="Medair"/>
    <m/>
    <m/>
    <x v="0"/>
    <x v="0"/>
    <x v="27"/>
    <x v="372"/>
    <m/>
    <x v="3"/>
    <m/>
    <m/>
    <s v="Recovery"/>
    <x v="1"/>
    <x v="1"/>
    <n v="19"/>
    <n v="0"/>
    <s v="No"/>
    <x v="8"/>
    <m/>
    <s v="080000000"/>
    <s v="083700000"/>
    <s v="083725000"/>
    <s v="083725007"/>
    <x v="18"/>
  </r>
  <r>
    <s v="Medair"/>
    <m/>
    <m/>
    <x v="0"/>
    <x v="0"/>
    <x v="27"/>
    <x v="372"/>
    <m/>
    <x v="3"/>
    <m/>
    <m/>
    <s v="Recovery"/>
    <x v="0"/>
    <x v="0"/>
    <n v="31"/>
    <n v="0"/>
    <s v="No"/>
    <x v="8"/>
    <m/>
    <s v="080000000"/>
    <s v="083700000"/>
    <s v="083725000"/>
    <s v="083725007"/>
    <x v="18"/>
  </r>
  <r>
    <s v="Medair"/>
    <m/>
    <m/>
    <x v="0"/>
    <x v="0"/>
    <x v="27"/>
    <x v="373"/>
    <m/>
    <x v="3"/>
    <m/>
    <m/>
    <s v="Recovery"/>
    <x v="1"/>
    <x v="1"/>
    <n v="80"/>
    <n v="0"/>
    <s v="No"/>
    <x v="8"/>
    <m/>
    <s v="080000000"/>
    <s v="083700000"/>
    <s v="083725000"/>
    <s v="083725008"/>
    <x v="18"/>
  </r>
  <r>
    <s v="Medair"/>
    <m/>
    <m/>
    <x v="0"/>
    <x v="0"/>
    <x v="27"/>
    <x v="373"/>
    <m/>
    <x v="3"/>
    <m/>
    <m/>
    <s v="Recovery"/>
    <x v="0"/>
    <x v="0"/>
    <n v="106"/>
    <n v="0"/>
    <s v="No"/>
    <x v="8"/>
    <m/>
    <s v="080000000"/>
    <s v="083700000"/>
    <s v="083725000"/>
    <s v="083725008"/>
    <x v="18"/>
  </r>
  <r>
    <s v="Medair"/>
    <m/>
    <m/>
    <x v="0"/>
    <x v="0"/>
    <x v="27"/>
    <x v="374"/>
    <m/>
    <x v="3"/>
    <m/>
    <m/>
    <s v="Recovery"/>
    <x v="1"/>
    <x v="1"/>
    <n v="20"/>
    <n v="0"/>
    <s v="No"/>
    <x v="8"/>
    <m/>
    <s v="080000000"/>
    <s v="083700000"/>
    <s v="083725000"/>
    <s v="083725009"/>
    <x v="18"/>
  </r>
  <r>
    <s v="Medair"/>
    <m/>
    <m/>
    <x v="0"/>
    <x v="0"/>
    <x v="27"/>
    <x v="374"/>
    <m/>
    <x v="3"/>
    <m/>
    <m/>
    <s v="Recovery"/>
    <x v="0"/>
    <x v="0"/>
    <n v="29"/>
    <n v="0"/>
    <s v="No"/>
    <x v="8"/>
    <m/>
    <s v="080000000"/>
    <s v="083700000"/>
    <s v="083725000"/>
    <s v="083725009"/>
    <x v="18"/>
  </r>
  <r>
    <s v="Medair"/>
    <m/>
    <m/>
    <x v="0"/>
    <x v="0"/>
    <x v="27"/>
    <x v="375"/>
    <m/>
    <x v="3"/>
    <m/>
    <m/>
    <s v="Recovery"/>
    <x v="1"/>
    <x v="1"/>
    <n v="76"/>
    <n v="0"/>
    <s v="No"/>
    <x v="8"/>
    <m/>
    <s v="080000000"/>
    <s v="083700000"/>
    <s v="083725000"/>
    <s v="083725013"/>
    <x v="18"/>
  </r>
  <r>
    <s v="Medair"/>
    <m/>
    <m/>
    <x v="0"/>
    <x v="0"/>
    <x v="27"/>
    <x v="375"/>
    <m/>
    <x v="3"/>
    <m/>
    <m/>
    <s v="Recovery"/>
    <x v="0"/>
    <x v="0"/>
    <n v="106"/>
    <n v="0"/>
    <s v="No"/>
    <x v="8"/>
    <m/>
    <s v="080000000"/>
    <s v="083700000"/>
    <s v="083725000"/>
    <s v="083725013"/>
    <x v="18"/>
  </r>
  <r>
    <s v="Medair"/>
    <m/>
    <m/>
    <x v="0"/>
    <x v="0"/>
    <x v="27"/>
    <x v="376"/>
    <m/>
    <x v="3"/>
    <m/>
    <m/>
    <s v="Recovery"/>
    <x v="1"/>
    <x v="1"/>
    <n v="17"/>
    <n v="0"/>
    <s v="No"/>
    <x v="8"/>
    <m/>
    <s v="080000000"/>
    <s v="083700000"/>
    <s v="083725000"/>
    <s v="083725017"/>
    <x v="18"/>
  </r>
  <r>
    <s v="Medair"/>
    <m/>
    <m/>
    <x v="0"/>
    <x v="0"/>
    <x v="27"/>
    <x v="376"/>
    <m/>
    <x v="3"/>
    <m/>
    <m/>
    <s v="Recovery"/>
    <x v="0"/>
    <x v="0"/>
    <n v="28"/>
    <n v="0"/>
    <s v="No"/>
    <x v="8"/>
    <m/>
    <s v="080000000"/>
    <s v="083700000"/>
    <s v="083725000"/>
    <s v="083725017"/>
    <x v="18"/>
  </r>
  <r>
    <s v="Medair"/>
    <m/>
    <m/>
    <x v="0"/>
    <x v="0"/>
    <x v="27"/>
    <x v="377"/>
    <m/>
    <x v="3"/>
    <m/>
    <m/>
    <s v="Recovery"/>
    <x v="1"/>
    <x v="1"/>
    <n v="18"/>
    <n v="0"/>
    <s v="No"/>
    <x v="8"/>
    <m/>
    <s v="080000000"/>
    <s v="083700000"/>
    <s v="083725000"/>
    <s v="083725018"/>
    <x v="18"/>
  </r>
  <r>
    <s v="Medair"/>
    <m/>
    <m/>
    <x v="0"/>
    <x v="0"/>
    <x v="27"/>
    <x v="377"/>
    <m/>
    <x v="3"/>
    <m/>
    <m/>
    <s v="Recovery"/>
    <x v="0"/>
    <x v="0"/>
    <n v="48"/>
    <n v="0"/>
    <s v="No"/>
    <x v="8"/>
    <m/>
    <s v="080000000"/>
    <s v="083700000"/>
    <s v="083725000"/>
    <s v="083725018"/>
    <x v="18"/>
  </r>
  <r>
    <s v="Medair"/>
    <m/>
    <m/>
    <x v="0"/>
    <x v="0"/>
    <x v="27"/>
    <x v="378"/>
    <m/>
    <x v="3"/>
    <m/>
    <m/>
    <s v="Recovery"/>
    <x v="1"/>
    <x v="1"/>
    <n v="32"/>
    <n v="0"/>
    <s v="No"/>
    <x v="8"/>
    <m/>
    <s v="080000000"/>
    <s v="083700000"/>
    <s v="083725000"/>
    <s v="083725019"/>
    <x v="18"/>
  </r>
  <r>
    <s v="Medair"/>
    <m/>
    <m/>
    <x v="0"/>
    <x v="0"/>
    <x v="27"/>
    <x v="378"/>
    <m/>
    <x v="3"/>
    <m/>
    <m/>
    <s v="Recovery"/>
    <x v="0"/>
    <x v="0"/>
    <n v="102"/>
    <n v="0"/>
    <s v="No"/>
    <x v="8"/>
    <m/>
    <s v="080000000"/>
    <s v="083700000"/>
    <s v="083725000"/>
    <s v="083725019"/>
    <x v="18"/>
  </r>
  <r>
    <s v="Medair"/>
    <m/>
    <m/>
    <x v="0"/>
    <x v="0"/>
    <x v="27"/>
    <x v="379"/>
    <m/>
    <x v="3"/>
    <m/>
    <m/>
    <s v="Recovery"/>
    <x v="1"/>
    <x v="1"/>
    <n v="52"/>
    <n v="0"/>
    <s v="No"/>
    <x v="8"/>
    <m/>
    <s v="080000000"/>
    <s v="083700000"/>
    <s v="083725000"/>
    <s v="083725020"/>
    <x v="18"/>
  </r>
  <r>
    <s v="Medair"/>
    <m/>
    <m/>
    <x v="0"/>
    <x v="0"/>
    <x v="27"/>
    <x v="379"/>
    <m/>
    <x v="3"/>
    <m/>
    <m/>
    <s v="Recovery"/>
    <x v="0"/>
    <x v="0"/>
    <n v="73"/>
    <n v="0"/>
    <s v="No"/>
    <x v="8"/>
    <m/>
    <s v="080000000"/>
    <s v="083700000"/>
    <s v="083725000"/>
    <s v="083725020"/>
    <x v="18"/>
  </r>
  <r>
    <s v="Medair"/>
    <m/>
    <m/>
    <x v="0"/>
    <x v="0"/>
    <x v="27"/>
    <x v="380"/>
    <m/>
    <x v="3"/>
    <m/>
    <m/>
    <s v="Recovery"/>
    <x v="1"/>
    <x v="1"/>
    <n v="59"/>
    <n v="0"/>
    <s v="No"/>
    <x v="8"/>
    <m/>
    <s v="080000000"/>
    <s v="083700000"/>
    <s v="083725000"/>
    <s v="083725021"/>
    <x v="18"/>
  </r>
  <r>
    <s v="Medair"/>
    <m/>
    <m/>
    <x v="0"/>
    <x v="0"/>
    <x v="27"/>
    <x v="380"/>
    <m/>
    <x v="3"/>
    <m/>
    <m/>
    <s v="Recovery"/>
    <x v="0"/>
    <x v="0"/>
    <n v="97"/>
    <n v="0"/>
    <s v="No"/>
    <x v="8"/>
    <m/>
    <s v="080000000"/>
    <s v="083700000"/>
    <s v="083725000"/>
    <s v="083725021"/>
    <x v="18"/>
  </r>
  <r>
    <s v="Medair"/>
    <m/>
    <m/>
    <x v="0"/>
    <x v="0"/>
    <x v="27"/>
    <x v="199"/>
    <m/>
    <x v="3"/>
    <m/>
    <m/>
    <s v="Recovery"/>
    <x v="1"/>
    <x v="1"/>
    <n v="50"/>
    <n v="0"/>
    <s v="No"/>
    <x v="8"/>
    <m/>
    <s v="080000000"/>
    <s v="083700000"/>
    <s v="083725000"/>
    <s v="083725024"/>
    <x v="18"/>
  </r>
  <r>
    <s v="Medair"/>
    <m/>
    <m/>
    <x v="0"/>
    <x v="0"/>
    <x v="27"/>
    <x v="199"/>
    <m/>
    <x v="0"/>
    <d v="2014-09-15T00:00:00"/>
    <m/>
    <s v="Recovery"/>
    <x v="0"/>
    <x v="0"/>
    <n v="78"/>
    <n v="0"/>
    <s v="No"/>
    <x v="8"/>
    <m/>
    <s v="080000000"/>
    <s v="083700000"/>
    <s v="083725000"/>
    <s v="083725024"/>
    <x v="18"/>
  </r>
  <r>
    <s v="Medair"/>
    <m/>
    <m/>
    <x v="0"/>
    <x v="0"/>
    <x v="6"/>
    <x v="381"/>
    <m/>
    <x v="3"/>
    <m/>
    <m/>
    <s v="Recovery"/>
    <x v="1"/>
    <x v="1"/>
    <n v="95.1"/>
    <n v="0"/>
    <s v="No"/>
    <x v="8"/>
    <m/>
    <s v="080000000"/>
    <s v="083700000"/>
    <s v="083728000"/>
    <s v="083728017"/>
    <x v="18"/>
  </r>
  <r>
    <s v="Medair"/>
    <m/>
    <m/>
    <x v="0"/>
    <x v="0"/>
    <x v="6"/>
    <x v="381"/>
    <m/>
    <x v="3"/>
    <m/>
    <m/>
    <s v="Recovery"/>
    <x v="0"/>
    <x v="0"/>
    <n v="43.5"/>
    <n v="0"/>
    <s v="No"/>
    <x v="8"/>
    <m/>
    <s v="080000000"/>
    <s v="083700000"/>
    <s v="083728000"/>
    <s v="083728017"/>
    <x v="18"/>
  </r>
  <r>
    <s v="Medair"/>
    <m/>
    <m/>
    <x v="0"/>
    <x v="0"/>
    <x v="6"/>
    <x v="382"/>
    <m/>
    <x v="3"/>
    <m/>
    <m/>
    <s v="Recovery"/>
    <x v="1"/>
    <x v="1"/>
    <n v="95.1"/>
    <n v="0"/>
    <s v="No"/>
    <x v="8"/>
    <m/>
    <s v="080000000"/>
    <s v="083700000"/>
    <s v="083728000"/>
    <s v="083728018"/>
    <x v="18"/>
  </r>
  <r>
    <s v="Medair"/>
    <m/>
    <m/>
    <x v="0"/>
    <x v="0"/>
    <x v="6"/>
    <x v="382"/>
    <m/>
    <x v="3"/>
    <m/>
    <m/>
    <s v="Recovery"/>
    <x v="0"/>
    <x v="0"/>
    <n v="43.5"/>
    <n v="0"/>
    <s v="No"/>
    <x v="8"/>
    <m/>
    <s v="080000000"/>
    <s v="083700000"/>
    <s v="083728000"/>
    <s v="083728018"/>
    <x v="18"/>
  </r>
  <r>
    <s v="Medair"/>
    <m/>
    <m/>
    <x v="0"/>
    <x v="0"/>
    <x v="6"/>
    <x v="383"/>
    <m/>
    <x v="3"/>
    <m/>
    <m/>
    <s v="Recovery"/>
    <x v="1"/>
    <x v="1"/>
    <n v="95.1"/>
    <n v="0"/>
    <s v="No"/>
    <x v="8"/>
    <m/>
    <s v="080000000"/>
    <s v="083700000"/>
    <s v="083728000"/>
    <s v="083728025"/>
    <x v="18"/>
  </r>
  <r>
    <s v="Medair"/>
    <m/>
    <m/>
    <x v="0"/>
    <x v="0"/>
    <x v="6"/>
    <x v="383"/>
    <m/>
    <x v="3"/>
    <m/>
    <m/>
    <s v="Recovery"/>
    <x v="0"/>
    <x v="0"/>
    <n v="43.5"/>
    <n v="0"/>
    <s v="No"/>
    <x v="8"/>
    <m/>
    <s v="080000000"/>
    <s v="083700000"/>
    <s v="083728000"/>
    <s v="083728025"/>
    <x v="18"/>
  </r>
  <r>
    <s v="Medair"/>
    <m/>
    <m/>
    <x v="0"/>
    <x v="0"/>
    <x v="6"/>
    <x v="384"/>
    <m/>
    <x v="3"/>
    <m/>
    <m/>
    <s v="Recovery"/>
    <x v="1"/>
    <x v="1"/>
    <n v="95.1"/>
    <n v="0"/>
    <s v="No"/>
    <x v="8"/>
    <m/>
    <s v="080000000"/>
    <s v="083700000"/>
    <s v="083728000"/>
    <s v="083728026"/>
    <x v="18"/>
  </r>
  <r>
    <s v="Medair"/>
    <m/>
    <m/>
    <x v="0"/>
    <x v="0"/>
    <x v="6"/>
    <x v="384"/>
    <m/>
    <x v="3"/>
    <m/>
    <m/>
    <s v="Recovery"/>
    <x v="0"/>
    <x v="0"/>
    <n v="43.5"/>
    <n v="0"/>
    <s v="No"/>
    <x v="8"/>
    <m/>
    <s v="080000000"/>
    <s v="083700000"/>
    <s v="083728000"/>
    <s v="083728026"/>
    <x v="18"/>
  </r>
  <r>
    <s v="Medair"/>
    <m/>
    <m/>
    <x v="0"/>
    <x v="0"/>
    <x v="6"/>
    <x v="385"/>
    <m/>
    <x v="3"/>
    <m/>
    <m/>
    <s v="Recovery"/>
    <x v="1"/>
    <x v="1"/>
    <n v="95.1"/>
    <n v="0"/>
    <s v="No"/>
    <x v="8"/>
    <m/>
    <s v="080000000"/>
    <s v="083700000"/>
    <s v="083728000"/>
    <s v="083728027"/>
    <x v="18"/>
  </r>
  <r>
    <s v="Medair"/>
    <m/>
    <m/>
    <x v="0"/>
    <x v="0"/>
    <x v="6"/>
    <x v="385"/>
    <m/>
    <x v="3"/>
    <m/>
    <m/>
    <s v="Recovery"/>
    <x v="0"/>
    <x v="0"/>
    <n v="43.5"/>
    <n v="0"/>
    <s v="No"/>
    <x v="8"/>
    <m/>
    <s v="080000000"/>
    <s v="083700000"/>
    <s v="083728000"/>
    <s v="083728027"/>
    <x v="18"/>
  </r>
  <r>
    <s v="Medair"/>
    <m/>
    <m/>
    <x v="0"/>
    <x v="0"/>
    <x v="6"/>
    <x v="386"/>
    <m/>
    <x v="3"/>
    <m/>
    <m/>
    <s v="Recovery"/>
    <x v="1"/>
    <x v="1"/>
    <n v="95.1"/>
    <n v="0"/>
    <s v="No"/>
    <x v="8"/>
    <m/>
    <s v="080000000"/>
    <s v="083700000"/>
    <s v="083728000"/>
    <s v="083728028"/>
    <x v="18"/>
  </r>
  <r>
    <s v="Medair"/>
    <m/>
    <m/>
    <x v="0"/>
    <x v="0"/>
    <x v="6"/>
    <x v="386"/>
    <m/>
    <x v="3"/>
    <m/>
    <m/>
    <s v="Recovery"/>
    <x v="0"/>
    <x v="0"/>
    <n v="43.5"/>
    <n v="0"/>
    <s v="No"/>
    <x v="8"/>
    <m/>
    <s v="080000000"/>
    <s v="083700000"/>
    <s v="083728000"/>
    <s v="083728028"/>
    <x v="18"/>
  </r>
  <r>
    <s v="Medair"/>
    <m/>
    <m/>
    <x v="0"/>
    <x v="0"/>
    <x v="6"/>
    <x v="387"/>
    <m/>
    <x v="3"/>
    <m/>
    <m/>
    <s v="Recovery"/>
    <x v="1"/>
    <x v="1"/>
    <n v="95.1"/>
    <n v="0"/>
    <s v="No"/>
    <x v="8"/>
    <m/>
    <s v="080000000"/>
    <s v="083700000"/>
    <s v="083728000"/>
    <s v="083728032"/>
    <x v="18"/>
  </r>
  <r>
    <s v="Medair"/>
    <m/>
    <m/>
    <x v="0"/>
    <x v="0"/>
    <x v="6"/>
    <x v="387"/>
    <m/>
    <x v="3"/>
    <m/>
    <m/>
    <s v="Recovery"/>
    <x v="0"/>
    <x v="0"/>
    <n v="43.5"/>
    <n v="0"/>
    <s v="No"/>
    <x v="8"/>
    <m/>
    <s v="080000000"/>
    <s v="083700000"/>
    <s v="083728000"/>
    <s v="083728032"/>
    <x v="18"/>
  </r>
  <r>
    <s v="Medair"/>
    <m/>
    <m/>
    <x v="0"/>
    <x v="0"/>
    <x v="6"/>
    <x v="359"/>
    <m/>
    <x v="3"/>
    <m/>
    <m/>
    <s v="Recovery"/>
    <x v="1"/>
    <x v="1"/>
    <n v="95.1"/>
    <n v="0"/>
    <s v="No"/>
    <x v="8"/>
    <m/>
    <s v="080000000"/>
    <s v="083700000"/>
    <s v="083728000"/>
    <s v="083728033"/>
    <x v="18"/>
  </r>
  <r>
    <s v="Medair"/>
    <m/>
    <m/>
    <x v="0"/>
    <x v="0"/>
    <x v="6"/>
    <x v="359"/>
    <m/>
    <x v="3"/>
    <m/>
    <m/>
    <s v="Recovery"/>
    <x v="0"/>
    <x v="0"/>
    <n v="43.5"/>
    <n v="0"/>
    <s v="No"/>
    <x v="8"/>
    <m/>
    <s v="080000000"/>
    <s v="083700000"/>
    <s v="083728000"/>
    <s v="083728033"/>
    <x v="18"/>
  </r>
  <r>
    <s v="NCCP-ACT ALLIANCE"/>
    <m/>
    <m/>
    <x v="0"/>
    <x v="0"/>
    <x v="5"/>
    <x v="31"/>
    <m/>
    <x v="6"/>
    <d v="2014-07-01T00:00:00"/>
    <d v="2014-10-31T00:00:00"/>
    <s v="Recovery"/>
    <x v="0"/>
    <x v="0"/>
    <n v="31"/>
    <n v="0"/>
    <s v="No"/>
    <x v="1"/>
    <m/>
    <s v="080000000"/>
    <s v="083700000"/>
    <s v="083703000"/>
    <s v="083703008"/>
    <x v="19"/>
  </r>
  <r>
    <s v="NCCP-ACT ALLIANCE"/>
    <m/>
    <m/>
    <x v="0"/>
    <x v="0"/>
    <x v="4"/>
    <x v="388"/>
    <m/>
    <x v="3"/>
    <d v="2014-08-01T00:00:00"/>
    <d v="2014-12-31T00:00:00"/>
    <s v="Recovery"/>
    <x v="3"/>
    <x v="8"/>
    <n v="400"/>
    <n v="0"/>
    <s v="No"/>
    <x v="1"/>
    <s v="Land/site development subject to negotiations with LGU/NHA"/>
    <s v="080000000"/>
    <s v="083700000"/>
    <s v="083747000"/>
    <s v="083747018"/>
    <x v="19"/>
  </r>
  <r>
    <s v="NICCO"/>
    <s v="PDRRN (people's disaster risk reduction network, inc.)"/>
    <m/>
    <x v="0"/>
    <x v="0"/>
    <x v="28"/>
    <x v="23"/>
    <m/>
    <x v="6"/>
    <d v="2014-01-17T00:00:00"/>
    <d v="2014-05-16T00:00:00"/>
    <s v="Recovery"/>
    <x v="1"/>
    <x v="6"/>
    <n v="1200"/>
    <n v="0"/>
    <m/>
    <x v="2"/>
    <s v="Our recovery shelter kits would include the following items:_x000a_  -Nipa sheets for roofing_x000a_  -Coco lumbers_x000a_  -Nails and ropes_x000a_Japanese architect and carpenter will come and share the disaster resilient techniques with the local carpenters."/>
    <s v="080000000"/>
    <s v="083700000"/>
    <s v="083714000"/>
    <s v=""/>
    <x v="20"/>
  </r>
  <r>
    <s v="Operation Blessing"/>
    <m/>
    <m/>
    <x v="0"/>
    <x v="0"/>
    <x v="12"/>
    <x v="23"/>
    <m/>
    <x v="7"/>
    <m/>
    <m/>
    <s v="Recovery"/>
    <x v="0"/>
    <x v="6"/>
    <n v="20"/>
    <n v="20"/>
    <m/>
    <x v="1"/>
    <m/>
    <s v="080000000"/>
    <s v="083700000"/>
    <s v="083739000"/>
    <s v=""/>
    <x v="21"/>
  </r>
  <r>
    <s v="Operation Blessing"/>
    <m/>
    <m/>
    <x v="0"/>
    <x v="0"/>
    <x v="4"/>
    <x v="212"/>
    <m/>
    <x v="7"/>
    <m/>
    <m/>
    <s v="Recovery"/>
    <x v="0"/>
    <x v="6"/>
    <n v="60"/>
    <n v="60"/>
    <m/>
    <x v="1"/>
    <m/>
    <s v="080000000"/>
    <s v="083700000"/>
    <s v="083747000"/>
    <s v="083747121"/>
    <x v="21"/>
  </r>
  <r>
    <s v="Operation Blessing"/>
    <m/>
    <m/>
    <x v="0"/>
    <x v="0"/>
    <x v="4"/>
    <x v="109"/>
    <m/>
    <x v="7"/>
    <m/>
    <m/>
    <s v="Recovery"/>
    <x v="0"/>
    <x v="6"/>
    <n v="43"/>
    <n v="43"/>
    <m/>
    <x v="1"/>
    <m/>
    <s v="080000000"/>
    <s v="083700000"/>
    <s v="083747000"/>
    <s v="083747122"/>
    <x v="21"/>
  </r>
  <r>
    <s v="Operation Blessing"/>
    <m/>
    <m/>
    <x v="0"/>
    <x v="0"/>
    <x v="4"/>
    <x v="109"/>
    <m/>
    <x v="7"/>
    <m/>
    <m/>
    <s v="Recovery"/>
    <x v="0"/>
    <x v="6"/>
    <n v="2"/>
    <n v="2"/>
    <m/>
    <x v="1"/>
    <m/>
    <s v="080000000"/>
    <s v="083700000"/>
    <s v="083747000"/>
    <s v="083747122"/>
    <x v="21"/>
  </r>
  <r>
    <s v="Operation Compassion / Humedica"/>
    <s v="humedica/PHILRADS"/>
    <m/>
    <x v="0"/>
    <x v="0"/>
    <x v="4"/>
    <x v="212"/>
    <m/>
    <x v="3"/>
    <d v="2014-09-30T00:00:00"/>
    <d v="2014-12-30T00:00:00"/>
    <s v="Recovery"/>
    <x v="2"/>
    <x v="8"/>
    <n v="450"/>
    <n v="0"/>
    <s v="Yes"/>
    <x v="4"/>
    <s v="Relocation to San Isidro (Tacloban) as transition to permanent relocation; "/>
    <s v="080000000"/>
    <s v="083700000"/>
    <s v="083747000"/>
    <s v="083747121"/>
    <x v="22"/>
  </r>
  <r>
    <s v="PASAR FOUNDATION, INC."/>
    <m/>
    <m/>
    <x v="0"/>
    <x v="0"/>
    <x v="29"/>
    <x v="389"/>
    <m/>
    <x v="1"/>
    <d v="2014-01-07T00:00:00"/>
    <d v="2014-02-28T00:00:00"/>
    <s v="Recovery"/>
    <x v="1"/>
    <x v="4"/>
    <n v="90"/>
    <n v="90"/>
    <m/>
    <x v="2"/>
    <s v="12 pieces CGI g. 26 3x8, 2 pcs plain GI sheets and nails"/>
    <s v="080000000"/>
    <s v="083700000"/>
    <s v="083722000"/>
    <s v="083722001"/>
    <x v="23"/>
  </r>
  <r>
    <s v="PASAR FOUNDATION, INC."/>
    <m/>
    <m/>
    <x v="0"/>
    <x v="0"/>
    <x v="29"/>
    <x v="28"/>
    <m/>
    <x v="1"/>
    <m/>
    <m/>
    <s v="Recovery"/>
    <x v="1"/>
    <x v="4"/>
    <n v="77"/>
    <n v="77"/>
    <m/>
    <x v="2"/>
    <s v="12 pieces CGI g. 26 3x8, 2 pcs plain GI sheets and nails"/>
    <s v="080000000"/>
    <s v="083700000"/>
    <s v="083722000"/>
    <s v="083722002"/>
    <x v="23"/>
  </r>
  <r>
    <s v="PASAR FOUNDATION, INC."/>
    <m/>
    <m/>
    <x v="0"/>
    <x v="0"/>
    <x v="29"/>
    <x v="390"/>
    <m/>
    <x v="1"/>
    <m/>
    <m/>
    <s v="Recovery"/>
    <x v="1"/>
    <x v="4"/>
    <n v="93"/>
    <n v="93"/>
    <m/>
    <x v="2"/>
    <s v="12 pieces CGI g. 26 3x8, 2 pcs plain GI sheets and nails"/>
    <s v="080000000"/>
    <s v="083700000"/>
    <s v="083722000"/>
    <s v="083722003"/>
    <x v="23"/>
  </r>
  <r>
    <s v="PASAR FOUNDATION, INC."/>
    <m/>
    <m/>
    <x v="0"/>
    <x v="0"/>
    <x v="29"/>
    <x v="391"/>
    <m/>
    <x v="1"/>
    <m/>
    <m/>
    <s v="Recovery"/>
    <x v="1"/>
    <x v="4"/>
    <n v="294"/>
    <n v="294"/>
    <m/>
    <x v="2"/>
    <s v="12 pieces CGI g. 26 3x8, 2 pcs plain GI sheets and nails"/>
    <s v="080000000"/>
    <s v="083700000"/>
    <s v="083722000"/>
    <s v="083722004"/>
    <x v="23"/>
  </r>
  <r>
    <s v="PASAR FOUNDATION, INC."/>
    <m/>
    <m/>
    <x v="0"/>
    <x v="0"/>
    <x v="29"/>
    <x v="392"/>
    <m/>
    <x v="1"/>
    <m/>
    <m/>
    <s v="Recovery"/>
    <x v="1"/>
    <x v="4"/>
    <n v="77"/>
    <n v="77"/>
    <m/>
    <x v="2"/>
    <s v="12 pieces CGI g. 26 3x8, 2 pcs plain GI sheets and nails"/>
    <s v="080000000"/>
    <s v="083700000"/>
    <s v="083722000"/>
    <s v="083722005"/>
    <x v="23"/>
  </r>
  <r>
    <s v="PASAR FOUNDATION, INC."/>
    <m/>
    <m/>
    <x v="0"/>
    <x v="0"/>
    <x v="29"/>
    <x v="393"/>
    <m/>
    <x v="1"/>
    <m/>
    <m/>
    <s v="Recovery"/>
    <x v="1"/>
    <x v="4"/>
    <n v="92"/>
    <n v="92"/>
    <m/>
    <x v="2"/>
    <s v="12 pieces CGI g. 26 3x8, 2 pcs plain GI sheets and nails"/>
    <s v="080000000"/>
    <s v="083700000"/>
    <s v="083722000"/>
    <s v="083722006"/>
    <x v="23"/>
  </r>
  <r>
    <s v="PASAR FOUNDATION, INC."/>
    <m/>
    <m/>
    <x v="0"/>
    <x v="0"/>
    <x v="29"/>
    <x v="394"/>
    <m/>
    <x v="1"/>
    <m/>
    <m/>
    <s v="Recovery"/>
    <x v="1"/>
    <x v="4"/>
    <n v="40"/>
    <n v="40"/>
    <m/>
    <x v="2"/>
    <s v="12 pieces CGI g. 26 3x8, 2 pcs plain GI sheets and nails"/>
    <s v="080000000"/>
    <s v="083700000"/>
    <s v="083722000"/>
    <s v="083722007"/>
    <x v="23"/>
  </r>
  <r>
    <s v="PASAR FOUNDATION, INC."/>
    <m/>
    <m/>
    <x v="0"/>
    <x v="0"/>
    <x v="29"/>
    <x v="395"/>
    <m/>
    <x v="1"/>
    <m/>
    <m/>
    <s v="Recovery"/>
    <x v="1"/>
    <x v="4"/>
    <n v="99"/>
    <n v="99"/>
    <m/>
    <x v="2"/>
    <s v="12 pieces CGI g. 26 3x8, 2 pcs plain GI sheets and nails"/>
    <s v="080000000"/>
    <s v="083700000"/>
    <s v="083722000"/>
    <s v="083722008"/>
    <x v="23"/>
  </r>
  <r>
    <s v="PASAR FOUNDATION, INC."/>
    <m/>
    <m/>
    <x v="0"/>
    <x v="0"/>
    <x v="29"/>
    <x v="396"/>
    <m/>
    <x v="1"/>
    <m/>
    <m/>
    <s v="Recovery"/>
    <x v="1"/>
    <x v="4"/>
    <n v="77"/>
    <n v="77"/>
    <m/>
    <x v="2"/>
    <s v="12 pieces CGI g. 26 3x8, 2 pcs plain GI sheets and nails"/>
    <s v="080000000"/>
    <s v="083700000"/>
    <s v="083722000"/>
    <s v="083722009"/>
    <x v="23"/>
  </r>
  <r>
    <s v="PASAR FOUNDATION, INC."/>
    <m/>
    <m/>
    <x v="0"/>
    <x v="0"/>
    <x v="29"/>
    <x v="397"/>
    <m/>
    <x v="1"/>
    <m/>
    <m/>
    <s v="Recovery"/>
    <x v="1"/>
    <x v="4"/>
    <n v="88"/>
    <n v="88"/>
    <m/>
    <x v="2"/>
    <s v="12 pieces CGI g. 26 3x8, 2 pcs plain GI sheets and nails"/>
    <s v="080000000"/>
    <s v="083700000"/>
    <s v="083722000"/>
    <s v="083722010"/>
    <x v="23"/>
  </r>
  <r>
    <s v="PASAR FOUNDATION, INC."/>
    <m/>
    <m/>
    <x v="0"/>
    <x v="0"/>
    <x v="29"/>
    <x v="151"/>
    <m/>
    <x v="1"/>
    <m/>
    <m/>
    <s v="Recovery"/>
    <x v="1"/>
    <x v="4"/>
    <n v="253"/>
    <n v="253"/>
    <m/>
    <x v="2"/>
    <s v="12 pieces CGI g. 26 3x8, 2 pcs plain GI sheets and nails"/>
    <s v="080000000"/>
    <s v="083700000"/>
    <s v="083722000"/>
    <s v="083722011"/>
    <x v="23"/>
  </r>
  <r>
    <s v="PASAR FOUNDATION, INC."/>
    <m/>
    <m/>
    <x v="0"/>
    <x v="0"/>
    <x v="29"/>
    <x v="31"/>
    <m/>
    <x v="1"/>
    <m/>
    <m/>
    <s v="Recovery"/>
    <x v="1"/>
    <x v="4"/>
    <n v="168"/>
    <n v="168"/>
    <m/>
    <x v="2"/>
    <s v="12 pieces CGI g. 26 3x8, 2 pcs plain GI sheets and nails"/>
    <s v="080000000"/>
    <s v="083700000"/>
    <s v="083722000"/>
    <s v="083722012"/>
    <x v="23"/>
  </r>
  <r>
    <s v="PASAR FOUNDATION, INC."/>
    <m/>
    <m/>
    <x v="0"/>
    <x v="0"/>
    <x v="29"/>
    <x v="398"/>
    <m/>
    <x v="1"/>
    <m/>
    <m/>
    <s v="Recovery"/>
    <x v="1"/>
    <x v="4"/>
    <n v="98"/>
    <n v="98"/>
    <m/>
    <x v="2"/>
    <s v="12 pieces CGI g. 26 3x8, 2 pcs plain GI sheets and nails"/>
    <s v="080000000"/>
    <s v="083700000"/>
    <s v="083722000"/>
    <s v="083722013"/>
    <x v="23"/>
  </r>
  <r>
    <s v="PASAR FOUNDATION, INC."/>
    <m/>
    <m/>
    <x v="0"/>
    <x v="0"/>
    <x v="29"/>
    <x v="399"/>
    <m/>
    <x v="1"/>
    <m/>
    <m/>
    <s v="Recovery"/>
    <x v="1"/>
    <x v="4"/>
    <n v="144"/>
    <n v="144"/>
    <m/>
    <x v="2"/>
    <s v="12 pieces CGI g. 26 3x8, 2 pcs plain GI sheets and nails"/>
    <s v="080000000"/>
    <s v="083700000"/>
    <s v="083722000"/>
    <s v="083722014"/>
    <x v="23"/>
  </r>
  <r>
    <s v="PASAR FOUNDATION, INC."/>
    <m/>
    <m/>
    <x v="0"/>
    <x v="0"/>
    <x v="29"/>
    <x v="400"/>
    <m/>
    <x v="1"/>
    <m/>
    <m/>
    <s v="Recovery"/>
    <x v="1"/>
    <x v="4"/>
    <n v="123"/>
    <n v="123"/>
    <m/>
    <x v="2"/>
    <s v="12 pieces CGI g. 26 3x8, 2 pcs plain GI sheets and nails"/>
    <s v="080000000"/>
    <s v="083700000"/>
    <s v="083722000"/>
    <s v="083722017"/>
    <x v="23"/>
  </r>
  <r>
    <s v="PASAR FOUNDATION, INC."/>
    <m/>
    <m/>
    <x v="0"/>
    <x v="0"/>
    <x v="29"/>
    <x v="401"/>
    <m/>
    <x v="1"/>
    <m/>
    <m/>
    <s v="Recovery"/>
    <x v="1"/>
    <x v="4"/>
    <n v="109"/>
    <n v="109"/>
    <m/>
    <x v="2"/>
    <s v="12 pieces CGI g. 26 3x8, 2 pcs plain GI sheets and nails"/>
    <s v="080000000"/>
    <s v="083700000"/>
    <s v="083722000"/>
    <s v="083722018"/>
    <x v="23"/>
  </r>
  <r>
    <s v="PASAR FOUNDATION, INC."/>
    <m/>
    <m/>
    <x v="0"/>
    <x v="0"/>
    <x v="29"/>
    <x v="198"/>
    <m/>
    <x v="1"/>
    <m/>
    <m/>
    <s v="Recovery"/>
    <x v="1"/>
    <x v="4"/>
    <n v="71"/>
    <n v="71"/>
    <m/>
    <x v="2"/>
    <s v="12 pieces CGI g. 26 3x8, 2 pcs plain GI sheets and nails"/>
    <s v="080000000"/>
    <s v="083700000"/>
    <s v="083722000"/>
    <s v="083722019"/>
    <x v="23"/>
  </r>
  <r>
    <s v="PASAR FOUNDATION, INC."/>
    <m/>
    <m/>
    <x v="0"/>
    <x v="0"/>
    <x v="29"/>
    <x v="199"/>
    <m/>
    <x v="1"/>
    <m/>
    <m/>
    <s v="Recovery"/>
    <x v="1"/>
    <x v="4"/>
    <n v="62"/>
    <n v="62"/>
    <m/>
    <x v="2"/>
    <s v="12 pieces CGI g. 26 3x8, 2 pcs plain GI sheets and nails"/>
    <s v="080000000"/>
    <s v="083700000"/>
    <s v="083722000"/>
    <s v="083722020"/>
    <x v="23"/>
  </r>
  <r>
    <s v="PASAR FOUNDATION, INC."/>
    <m/>
    <m/>
    <x v="0"/>
    <x v="0"/>
    <x v="29"/>
    <x v="402"/>
    <m/>
    <x v="1"/>
    <m/>
    <m/>
    <s v="Recovery"/>
    <x v="1"/>
    <x v="4"/>
    <n v="90"/>
    <n v="90"/>
    <m/>
    <x v="2"/>
    <s v="12 pieces CGI g. 26 3x8, 2 pcs plain GI sheets and nails"/>
    <s v="080000000"/>
    <s v="083700000"/>
    <s v="083722000"/>
    <s v="083722021"/>
    <x v="23"/>
  </r>
  <r>
    <s v="PASAR FOUNDATION, INC."/>
    <m/>
    <m/>
    <x v="0"/>
    <x v="0"/>
    <x v="29"/>
    <x v="403"/>
    <m/>
    <x v="1"/>
    <m/>
    <m/>
    <s v="Recovery"/>
    <x v="1"/>
    <x v="4"/>
    <n v="29"/>
    <n v="29"/>
    <m/>
    <x v="2"/>
    <s v="12 pieces CGI g. 26 3x8, 2 pcs plain GI sheets and nails"/>
    <s v="080000000"/>
    <s v="083700000"/>
    <s v="083722000"/>
    <s v="083722022"/>
    <x v="23"/>
  </r>
  <r>
    <s v="PASAR FOUNDATION, INC."/>
    <m/>
    <m/>
    <x v="0"/>
    <x v="0"/>
    <x v="29"/>
    <x v="367"/>
    <m/>
    <x v="1"/>
    <m/>
    <m/>
    <s v="Recovery"/>
    <x v="1"/>
    <x v="4"/>
    <n v="137"/>
    <n v="137"/>
    <m/>
    <x v="2"/>
    <s v="12 pieces CGI g. 26 3x8, 2 pcs plain GI sheets and nails"/>
    <s v="080000000"/>
    <s v="083700000"/>
    <s v="083722000"/>
    <s v="083722023"/>
    <x v="23"/>
  </r>
  <r>
    <s v="PASAR FOUNDATION, INC."/>
    <m/>
    <m/>
    <x v="0"/>
    <x v="0"/>
    <x v="29"/>
    <x v="404"/>
    <m/>
    <x v="1"/>
    <m/>
    <m/>
    <s v="Recovery"/>
    <x v="1"/>
    <x v="4"/>
    <n v="150"/>
    <n v="150"/>
    <m/>
    <x v="2"/>
    <s v="12 pieces CGI g. 26 3x8, 2 pcs plain GI sheets and nails"/>
    <s v="080000000"/>
    <s v="083700000"/>
    <s v="083722000"/>
    <s v="083722024"/>
    <x v="23"/>
  </r>
  <r>
    <s v="PASAR FOUNDATION, INC."/>
    <m/>
    <m/>
    <x v="0"/>
    <x v="0"/>
    <x v="29"/>
    <x v="405"/>
    <m/>
    <x v="1"/>
    <m/>
    <m/>
    <s v="Recovery"/>
    <x v="1"/>
    <x v="4"/>
    <n v="110"/>
    <n v="110"/>
    <m/>
    <x v="2"/>
    <s v="12 pieces CGI g. 26 3x8, 2 pcs plain GI sheets and nails"/>
    <s v="080000000"/>
    <s v="083700000"/>
    <s v="083722000"/>
    <s v="083722025"/>
    <x v="23"/>
  </r>
  <r>
    <s v="PASAR FOUNDATION, INC."/>
    <m/>
    <m/>
    <x v="0"/>
    <x v="0"/>
    <x v="29"/>
    <x v="23"/>
    <m/>
    <x v="1"/>
    <m/>
    <m/>
    <s v="Recovery"/>
    <x v="1"/>
    <x v="4"/>
    <n v="95"/>
    <n v="95"/>
    <m/>
    <x v="2"/>
    <s v="16 pieces CGI g. 26 3x8, 2 pcs plain GI sheets and nails"/>
    <s v="080000000"/>
    <s v="083700000"/>
    <s v="083722000"/>
    <s v=""/>
    <x v="23"/>
  </r>
  <r>
    <s v="PASAR FOUNDATION, INC."/>
    <m/>
    <m/>
    <x v="0"/>
    <x v="0"/>
    <x v="29"/>
    <x v="23"/>
    <m/>
    <x v="1"/>
    <m/>
    <m/>
    <s v="Recovery"/>
    <x v="1"/>
    <x v="4"/>
    <n v="130"/>
    <n v="130"/>
    <m/>
    <x v="2"/>
    <s v="12 pieces CGI g. 26 3x8, 2 pcs plain GI sheets and nails"/>
    <s v="080000000"/>
    <s v="083700000"/>
    <s v="083722000"/>
    <s v=""/>
    <x v="23"/>
  </r>
  <r>
    <s v="PASAR FOUNDATION, INC."/>
    <m/>
    <m/>
    <x v="0"/>
    <x v="0"/>
    <x v="29"/>
    <x v="23"/>
    <m/>
    <x v="1"/>
    <d v="2013-12-22T00:00:00"/>
    <d v="2014-02-15T00:00:00"/>
    <s v="Recovery"/>
    <x v="1"/>
    <x v="4"/>
    <n v="761"/>
    <n v="761"/>
    <m/>
    <x v="2"/>
    <s v="16 pcs G 26 CGI 3x10 for 761 hh , Nails include 3 kgs #4 ord, 2 kgs #3 ord, 2 kgs #2 ord and 2 kgs umbrella nails. Community tools like 5-20 pcs hammer,shovel, pliers and saws."/>
    <s v="080000000"/>
    <s v="083700000"/>
    <s v="083722000"/>
    <s v=""/>
    <x v="23"/>
  </r>
  <r>
    <s v="PASAR FOUNDATION, INC."/>
    <m/>
    <m/>
    <x v="0"/>
    <x v="0"/>
    <x v="24"/>
    <x v="318"/>
    <m/>
    <x v="1"/>
    <m/>
    <m/>
    <s v="Recovery"/>
    <x v="1"/>
    <x v="4"/>
    <n v="56"/>
    <n v="56"/>
    <m/>
    <x v="2"/>
    <s v="12 pieces CGI g. 26 3x8, 2 pcs plain GI sheets and nails"/>
    <s v="080000000"/>
    <s v="083700000"/>
    <s v="083736000"/>
    <s v="083736001"/>
    <x v="23"/>
  </r>
  <r>
    <s v="PASAR FOUNDATION, INC."/>
    <m/>
    <m/>
    <x v="0"/>
    <x v="0"/>
    <x v="24"/>
    <x v="222"/>
    <m/>
    <x v="1"/>
    <m/>
    <m/>
    <s v="Recovery"/>
    <x v="1"/>
    <x v="4"/>
    <n v="40"/>
    <n v="40"/>
    <m/>
    <x v="2"/>
    <s v="12 pieces CGI g. 26 3x8, 2 pcs plain GI sheets and nails"/>
    <s v="080000000"/>
    <s v="083700000"/>
    <s v="083736000"/>
    <s v="083736017"/>
    <x v="23"/>
  </r>
  <r>
    <s v="PASAR FOUNDATION, INC."/>
    <m/>
    <m/>
    <x v="0"/>
    <x v="0"/>
    <x v="25"/>
    <x v="37"/>
    <m/>
    <x v="1"/>
    <d v="2014-02-28T00:00:00"/>
    <d v="2014-02-28T00:00:00"/>
    <s v="Recovery"/>
    <x v="1"/>
    <x v="4"/>
    <n v="60"/>
    <n v="60"/>
    <m/>
    <x v="2"/>
    <s v="12 pieces CGI g. 26 3x8, 2 pcs plain GI sheets and nails"/>
    <s v="080000000"/>
    <s v="083700000"/>
    <s v="083740000"/>
    <s v="083740003"/>
    <x v="23"/>
  </r>
  <r>
    <s v="PDRRN"/>
    <m/>
    <m/>
    <x v="0"/>
    <x v="0"/>
    <x v="28"/>
    <x v="220"/>
    <m/>
    <x v="6"/>
    <d v="2014-05-01T00:00:00"/>
    <m/>
    <s v="Recovery"/>
    <x v="1"/>
    <x v="4"/>
    <n v="61"/>
    <n v="0"/>
    <m/>
    <x v="2"/>
    <m/>
    <s v="080000000"/>
    <s v="083700000"/>
    <s v="083714000"/>
    <s v="083714003"/>
    <x v="24"/>
  </r>
  <r>
    <s v="PDRRN"/>
    <m/>
    <m/>
    <x v="0"/>
    <x v="0"/>
    <x v="28"/>
    <x v="406"/>
    <m/>
    <x v="6"/>
    <d v="2014-05-13T00:00:00"/>
    <m/>
    <s v="Recovery"/>
    <x v="1"/>
    <x v="4"/>
    <n v="50"/>
    <n v="0"/>
    <m/>
    <x v="2"/>
    <m/>
    <s v="080000000"/>
    <s v="083700000"/>
    <s v="083714000"/>
    <s v="083714006"/>
    <x v="24"/>
  </r>
  <r>
    <s v="PDRRN"/>
    <m/>
    <m/>
    <x v="0"/>
    <x v="0"/>
    <x v="28"/>
    <x v="407"/>
    <m/>
    <x v="6"/>
    <d v="2014-05-03T00:00:00"/>
    <m/>
    <s v="Recovery"/>
    <x v="1"/>
    <x v="4"/>
    <n v="35"/>
    <n v="0"/>
    <m/>
    <x v="2"/>
    <m/>
    <s v="080000000"/>
    <s v="083700000"/>
    <s v="083714000"/>
    <s v="083714008"/>
    <x v="24"/>
  </r>
  <r>
    <s v="PDRRN"/>
    <m/>
    <m/>
    <x v="0"/>
    <x v="0"/>
    <x v="28"/>
    <x v="408"/>
    <m/>
    <x v="1"/>
    <d v="2014-04-23T00:00:00"/>
    <d v="2014-04-23T00:00:00"/>
    <s v="Recovery"/>
    <x v="1"/>
    <x v="4"/>
    <n v="205"/>
    <n v="205"/>
    <m/>
    <x v="2"/>
    <m/>
    <s v="080000000"/>
    <s v="083700000"/>
    <s v="083714000"/>
    <s v="083714009"/>
    <x v="24"/>
  </r>
  <r>
    <s v="PDRRN"/>
    <m/>
    <m/>
    <x v="0"/>
    <x v="0"/>
    <x v="28"/>
    <x v="151"/>
    <m/>
    <x v="6"/>
    <d v="2014-05-08T00:00:00"/>
    <m/>
    <s v="Recovery"/>
    <x v="1"/>
    <x v="4"/>
    <n v="73"/>
    <n v="0"/>
    <m/>
    <x v="2"/>
    <m/>
    <s v="080000000"/>
    <s v="083700000"/>
    <s v="083714000"/>
    <s v="083714010"/>
    <x v="24"/>
  </r>
  <r>
    <s v="PDRRN"/>
    <m/>
    <m/>
    <x v="0"/>
    <x v="0"/>
    <x v="28"/>
    <x v="409"/>
    <m/>
    <x v="6"/>
    <d v="2014-05-10T00:00:00"/>
    <m/>
    <s v="Recovery"/>
    <x v="1"/>
    <x v="4"/>
    <n v="34"/>
    <n v="0"/>
    <m/>
    <x v="2"/>
    <m/>
    <s v="080000000"/>
    <s v="083700000"/>
    <s v="083714000"/>
    <s v="083714017"/>
    <x v="24"/>
  </r>
  <r>
    <s v="PDRRN"/>
    <m/>
    <m/>
    <x v="0"/>
    <x v="0"/>
    <x v="28"/>
    <x v="154"/>
    <m/>
    <x v="6"/>
    <d v="2014-04-26T00:00:00"/>
    <m/>
    <s v="Recovery"/>
    <x v="1"/>
    <x v="4"/>
    <n v="130"/>
    <n v="0"/>
    <m/>
    <x v="2"/>
    <m/>
    <s v="080000000"/>
    <s v="083700000"/>
    <s v="083714000"/>
    <s v="083714018"/>
    <x v="24"/>
  </r>
  <r>
    <s v="PDRRN"/>
    <m/>
    <m/>
    <x v="0"/>
    <x v="0"/>
    <x v="28"/>
    <x v="200"/>
    <m/>
    <x v="1"/>
    <d v="2014-04-10T00:00:00"/>
    <d v="2014-04-10T00:00:00"/>
    <s v="Recovery"/>
    <x v="1"/>
    <x v="4"/>
    <n v="40"/>
    <n v="40"/>
    <m/>
    <x v="2"/>
    <m/>
    <s v="080000000"/>
    <s v="083700000"/>
    <s v="083714000"/>
    <s v="083714019"/>
    <x v="24"/>
  </r>
  <r>
    <s v="PDRRN"/>
    <m/>
    <m/>
    <x v="0"/>
    <x v="0"/>
    <x v="28"/>
    <x v="410"/>
    <m/>
    <x v="6"/>
    <d v="2014-05-15T00:00:00"/>
    <m/>
    <s v="Recovery"/>
    <x v="1"/>
    <x v="4"/>
    <n v="58"/>
    <n v="0"/>
    <m/>
    <x v="2"/>
    <m/>
    <s v="080000000"/>
    <s v="083700000"/>
    <s v="083714000"/>
    <s v="083714020"/>
    <x v="24"/>
  </r>
  <r>
    <s v="PDRRN"/>
    <m/>
    <m/>
    <x v="0"/>
    <x v="0"/>
    <x v="28"/>
    <x v="260"/>
    <m/>
    <x v="1"/>
    <d v="2014-04-12T00:00:00"/>
    <d v="2014-04-12T00:00:00"/>
    <s v="Recovery"/>
    <x v="1"/>
    <x v="4"/>
    <n v="43"/>
    <n v="43"/>
    <m/>
    <x v="2"/>
    <m/>
    <s v="080000000"/>
    <s v="083700000"/>
    <s v="083714000"/>
    <s v="083714021"/>
    <x v="24"/>
  </r>
  <r>
    <s v="PDRRN"/>
    <m/>
    <m/>
    <x v="0"/>
    <x v="0"/>
    <x v="28"/>
    <x v="411"/>
    <m/>
    <x v="6"/>
    <d v="2014-05-06T00:00:00"/>
    <m/>
    <s v="Recovery"/>
    <x v="1"/>
    <x v="4"/>
    <n v="59"/>
    <n v="0"/>
    <m/>
    <x v="2"/>
    <m/>
    <s v="080000000"/>
    <s v="083700000"/>
    <s v="083714000"/>
    <s v="083714022"/>
    <x v="24"/>
  </r>
  <r>
    <s v="PDRRN"/>
    <m/>
    <m/>
    <x v="0"/>
    <x v="0"/>
    <x v="28"/>
    <x v="412"/>
    <m/>
    <x v="6"/>
    <d v="2014-04-29T00:00:00"/>
    <m/>
    <s v="Recovery"/>
    <x v="1"/>
    <x v="4"/>
    <n v="63"/>
    <n v="0"/>
    <m/>
    <x v="2"/>
    <m/>
    <s v="080000000"/>
    <s v="083700000"/>
    <s v="083714000"/>
    <s v="083714023"/>
    <x v="24"/>
  </r>
  <r>
    <s v="PDRRN"/>
    <m/>
    <m/>
    <x v="0"/>
    <x v="0"/>
    <x v="30"/>
    <x v="413"/>
    <m/>
    <x v="3"/>
    <m/>
    <m/>
    <s v="Recovery"/>
    <x v="1"/>
    <x v="4"/>
    <n v="151"/>
    <n v="0"/>
    <m/>
    <x v="2"/>
    <m/>
    <s v="080000000"/>
    <s v="083700000"/>
    <s v="083729000"/>
    <s v="083729002"/>
    <x v="24"/>
  </r>
  <r>
    <s v="PDRRN"/>
    <m/>
    <m/>
    <x v="0"/>
    <x v="0"/>
    <x v="30"/>
    <x v="414"/>
    <m/>
    <x v="3"/>
    <m/>
    <m/>
    <s v="Recovery"/>
    <x v="1"/>
    <x v="4"/>
    <n v="123"/>
    <n v="0"/>
    <m/>
    <x v="2"/>
    <m/>
    <s v="080000000"/>
    <s v="083700000"/>
    <s v="083729000"/>
    <s v="083729003"/>
    <x v="24"/>
  </r>
  <r>
    <s v="PDRRN"/>
    <m/>
    <m/>
    <x v="0"/>
    <x v="0"/>
    <x v="30"/>
    <x v="415"/>
    <m/>
    <x v="3"/>
    <m/>
    <m/>
    <s v="Recovery"/>
    <x v="1"/>
    <x v="4"/>
    <n v="386"/>
    <n v="0"/>
    <m/>
    <x v="2"/>
    <m/>
    <s v="080000000"/>
    <s v="083700000"/>
    <s v="083729000"/>
    <s v="083729005"/>
    <x v="24"/>
  </r>
  <r>
    <s v="PDRRN"/>
    <m/>
    <m/>
    <x v="0"/>
    <x v="0"/>
    <x v="30"/>
    <x v="416"/>
    <m/>
    <x v="3"/>
    <m/>
    <m/>
    <s v="Recovery"/>
    <x v="1"/>
    <x v="4"/>
    <n v="295"/>
    <n v="0"/>
    <m/>
    <x v="2"/>
    <m/>
    <s v="080000000"/>
    <s v="083700000"/>
    <s v="083729000"/>
    <s v="083729007"/>
    <x v="24"/>
  </r>
  <r>
    <s v="PDRRN"/>
    <m/>
    <m/>
    <x v="0"/>
    <x v="0"/>
    <x v="30"/>
    <x v="417"/>
    <m/>
    <x v="3"/>
    <m/>
    <m/>
    <s v="Recovery"/>
    <x v="1"/>
    <x v="4"/>
    <n v="219"/>
    <n v="0"/>
    <m/>
    <x v="2"/>
    <m/>
    <s v="080000000"/>
    <s v="083700000"/>
    <s v="083729000"/>
    <s v="083729009"/>
    <x v="24"/>
  </r>
  <r>
    <s v="PDRRN"/>
    <m/>
    <m/>
    <x v="0"/>
    <x v="0"/>
    <x v="30"/>
    <x v="319"/>
    <m/>
    <x v="3"/>
    <m/>
    <m/>
    <s v="Recovery"/>
    <x v="1"/>
    <x v="4"/>
    <n v="367"/>
    <n v="0"/>
    <m/>
    <x v="2"/>
    <m/>
    <s v="080000000"/>
    <s v="083700000"/>
    <s v="083729000"/>
    <s v="083729013"/>
    <x v="24"/>
  </r>
  <r>
    <s v="PDRRN"/>
    <m/>
    <m/>
    <x v="0"/>
    <x v="0"/>
    <x v="30"/>
    <x v="418"/>
    <m/>
    <x v="3"/>
    <m/>
    <m/>
    <s v="Recovery"/>
    <x v="1"/>
    <x v="4"/>
    <n v="163"/>
    <n v="0"/>
    <m/>
    <x v="2"/>
    <m/>
    <s v="080000000"/>
    <s v="083700000"/>
    <s v="083729000"/>
    <s v="083729016"/>
    <x v="24"/>
  </r>
  <r>
    <s v="PDRRN"/>
    <m/>
    <m/>
    <x v="0"/>
    <x v="0"/>
    <x v="30"/>
    <x v="419"/>
    <m/>
    <x v="3"/>
    <m/>
    <m/>
    <s v="Recovery"/>
    <x v="1"/>
    <x v="4"/>
    <n v="206"/>
    <n v="0"/>
    <m/>
    <x v="2"/>
    <m/>
    <s v="080000000"/>
    <s v="083700000"/>
    <s v="083729000"/>
    <s v="083729022"/>
    <x v="24"/>
  </r>
  <r>
    <s v="PDRRN"/>
    <m/>
    <m/>
    <x v="0"/>
    <x v="0"/>
    <x v="30"/>
    <x v="420"/>
    <m/>
    <x v="3"/>
    <m/>
    <m/>
    <s v="Recovery"/>
    <x v="1"/>
    <x v="4"/>
    <n v="246"/>
    <n v="0"/>
    <m/>
    <x v="2"/>
    <m/>
    <s v="080000000"/>
    <s v="083700000"/>
    <s v="083729000"/>
    <s v="083729023"/>
    <x v="24"/>
  </r>
  <r>
    <s v="Peace Winds Japan"/>
    <s v="Citizens' Disaster Response Center, Leyte Center for Development"/>
    <m/>
    <x v="0"/>
    <x v="0"/>
    <x v="2"/>
    <x v="7"/>
    <m/>
    <x v="0"/>
    <m/>
    <m/>
    <s v="Recovery"/>
    <x v="1"/>
    <x v="4"/>
    <n v="10"/>
    <n v="0"/>
    <m/>
    <x v="2"/>
    <s v="16 CGI Sheets, 25 Coco Lumber in 4 sizes, Cement Bags, Fixings, and Tools."/>
    <s v="080000000"/>
    <s v="083700000"/>
    <s v="083715000"/>
    <s v="083715002"/>
    <x v="25"/>
  </r>
  <r>
    <s v="Peace Winds Japan"/>
    <s v="Citizens' Disaster Response Center, Leyte Center for DevelopmentCitizens' Disaster Response Center, Leyte Center for Development"/>
    <m/>
    <x v="0"/>
    <x v="0"/>
    <x v="2"/>
    <x v="112"/>
    <m/>
    <x v="0"/>
    <m/>
    <m/>
    <s v="Recovery"/>
    <x v="1"/>
    <x v="4"/>
    <n v="18"/>
    <n v="0"/>
    <m/>
    <x v="2"/>
    <s v="27 CGI Sheets, 25 Coco Lumber in 4 sizes, Cement Bags, Fixings, and Tools."/>
    <s v="080000000"/>
    <s v="083700000"/>
    <s v="083715000"/>
    <s v="083715007"/>
    <x v="25"/>
  </r>
  <r>
    <s v="Peace Winds Japan"/>
    <s v="Citizens' Disaster Response Center, Leyte Center for Development"/>
    <m/>
    <x v="0"/>
    <x v="0"/>
    <x v="2"/>
    <x v="114"/>
    <m/>
    <x v="1"/>
    <m/>
    <m/>
    <s v="Recovery"/>
    <x v="1"/>
    <x v="4"/>
    <n v="60"/>
    <n v="60"/>
    <m/>
    <x v="2"/>
    <s v="13 CGI Sheets, 25 Coco Lumber in 4 sizes, Cement Bags, Fixings, and Tools."/>
    <s v="080000000"/>
    <s v="083700000"/>
    <s v="083715000"/>
    <s v="083715009"/>
    <x v="25"/>
  </r>
  <r>
    <s v="Peace Winds Japan"/>
    <s v="Citizens' Disaster Response Center, Leyte Center for DevelopmentCitizens' Disaster Response Center, Leyte Center for Development"/>
    <m/>
    <x v="0"/>
    <x v="0"/>
    <x v="2"/>
    <x v="115"/>
    <m/>
    <x v="0"/>
    <m/>
    <m/>
    <s v="Recovery"/>
    <x v="1"/>
    <x v="4"/>
    <n v="25"/>
    <n v="0"/>
    <m/>
    <x v="2"/>
    <s v="29 CGI Sheets, 25 Coco Lumber in 4 sizes, Cement Bags, Fixings, and Tools."/>
    <s v="080000000"/>
    <s v="083700000"/>
    <s v="083715000"/>
    <s v="083715010"/>
    <x v="25"/>
  </r>
  <r>
    <s v="Peace Winds Japan"/>
    <s v="Citizens' Disaster Response Center, Leyte Center for DevelopmentCitizens' Disaster Response Center, Leyte Center for Development"/>
    <m/>
    <x v="0"/>
    <x v="0"/>
    <x v="2"/>
    <x v="116"/>
    <m/>
    <x v="0"/>
    <m/>
    <m/>
    <s v="Recovery"/>
    <x v="1"/>
    <x v="4"/>
    <n v="35"/>
    <n v="0"/>
    <m/>
    <x v="2"/>
    <s v="19 CGI Sheets, 25 Coco Lumber in 4 sizes, Cement Bags, Fixings, and Tools."/>
    <s v="080000000"/>
    <s v="083700000"/>
    <s v="083715000"/>
    <s v="083715012"/>
    <x v="25"/>
  </r>
  <r>
    <s v="Peace Winds Japan"/>
    <s v="Citizens' Disaster Response Center, Leyte Center for DevelopmentCitizens' Disaster Response Center, Leyte Center for Development"/>
    <m/>
    <x v="0"/>
    <x v="0"/>
    <x v="2"/>
    <x v="117"/>
    <m/>
    <x v="0"/>
    <m/>
    <m/>
    <s v="Recovery"/>
    <x v="1"/>
    <x v="4"/>
    <n v="28"/>
    <n v="0"/>
    <m/>
    <x v="2"/>
    <s v="20 CGI Sheets, 25 Coco Lumber in 4 sizes, Cement Bags, Fixings, and Tools."/>
    <s v="080000000"/>
    <s v="083700000"/>
    <s v="083715000"/>
    <s v="083715047"/>
    <x v="25"/>
  </r>
  <r>
    <s v="Peace Winds Japan"/>
    <s v="Citizens' Disaster Response Center, Leyte Center for Development"/>
    <m/>
    <x v="0"/>
    <x v="0"/>
    <x v="2"/>
    <x v="118"/>
    <m/>
    <x v="1"/>
    <m/>
    <m/>
    <s v="Recovery"/>
    <x v="1"/>
    <x v="4"/>
    <n v="65"/>
    <n v="65"/>
    <m/>
    <x v="2"/>
    <s v="10 CGI Sheets, 25 Coco Lumber in 4 sizes, Cement Bags, Fixings, and Tools."/>
    <s v="080000000"/>
    <s v="083700000"/>
    <s v="083715000"/>
    <s v="083715013"/>
    <x v="25"/>
  </r>
  <r>
    <s v="Peace Winds Japan"/>
    <s v="Citizens' Disaster Response Center, Leyte Center for DevelopmentCitizens' Disaster Response Center, Leyte Center for Development"/>
    <m/>
    <x v="0"/>
    <x v="0"/>
    <x v="2"/>
    <x v="119"/>
    <m/>
    <x v="0"/>
    <m/>
    <m/>
    <s v="Recovery"/>
    <x v="1"/>
    <x v="4"/>
    <n v="10"/>
    <n v="0"/>
    <m/>
    <x v="2"/>
    <s v="32 CGI Sheets, 25 Coco Lumber in 4 sizes, Cement Bags, Fixings, and Tools."/>
    <s v="080000000"/>
    <s v="083700000"/>
    <s v="083715000"/>
    <s v="083715014"/>
    <x v="25"/>
  </r>
  <r>
    <s v="Peace Winds Japan"/>
    <s v="Citizens' Disaster Response Center, Leyte Center for Development"/>
    <m/>
    <x v="0"/>
    <x v="0"/>
    <x v="2"/>
    <x v="89"/>
    <m/>
    <x v="0"/>
    <m/>
    <m/>
    <s v="Recovery"/>
    <x v="1"/>
    <x v="4"/>
    <n v="38"/>
    <n v="0"/>
    <m/>
    <x v="2"/>
    <s v="18 CGI Sheets, 25 Coco Lumber in 4 sizes, Cement Bags, Fixings, and Tools."/>
    <s v="080000000"/>
    <s v="083700000"/>
    <s v="083715000"/>
    <s v="083715015"/>
    <x v="25"/>
  </r>
  <r>
    <s v="Peace Winds Japan"/>
    <s v="Citizens' Disaster Response Center, Leyte Center for DevelopmentCitizens' Disaster Response Center, Leyte Center for Development"/>
    <m/>
    <x v="0"/>
    <x v="0"/>
    <x v="2"/>
    <x v="120"/>
    <m/>
    <x v="0"/>
    <m/>
    <m/>
    <s v="Recovery"/>
    <x v="1"/>
    <x v="4"/>
    <n v="15"/>
    <n v="0"/>
    <m/>
    <x v="2"/>
    <s v="28 CGI Sheets, 25 Coco Lumber in 4 sizes, Cement Bags, Fixings, and Tools."/>
    <s v="080000000"/>
    <s v="083700000"/>
    <s v="083715000"/>
    <s v="083715016"/>
    <x v="25"/>
  </r>
  <r>
    <s v="Peace Winds Japan"/>
    <s v="Citizens' Disaster Response Center, Leyte Center for Development"/>
    <m/>
    <x v="0"/>
    <x v="0"/>
    <x v="2"/>
    <x v="121"/>
    <m/>
    <x v="1"/>
    <m/>
    <m/>
    <s v="Recovery"/>
    <x v="1"/>
    <x v="4"/>
    <n v="60"/>
    <n v="60"/>
    <m/>
    <x v="2"/>
    <s v="11 CGI Sheets, 25 Coco Lumber in 4 sizes, Cement Bags, Fixings, and Tools."/>
    <s v="080000000"/>
    <s v="083700000"/>
    <s v="083715000"/>
    <s v="083715019"/>
    <x v="25"/>
  </r>
  <r>
    <s v="Peace Winds Japan"/>
    <s v="Citizens' Disaster Response Center, Leyte Center for Development"/>
    <m/>
    <x v="0"/>
    <x v="0"/>
    <x v="2"/>
    <x v="122"/>
    <m/>
    <x v="1"/>
    <m/>
    <m/>
    <s v="Recovery"/>
    <x v="1"/>
    <x v="4"/>
    <n v="65"/>
    <n v="65"/>
    <m/>
    <x v="2"/>
    <s v="12 CGI Sheets, 25 Coco Lumber in 4 sizes, Cement Bags, Fixings, and Tools."/>
    <s v="080000000"/>
    <s v="083700000"/>
    <s v="083715000"/>
    <s v="083715021"/>
    <x v="25"/>
  </r>
  <r>
    <s v="Peace Winds Japan"/>
    <s v="Citizens' Disaster Response Center, Leyte Center for Development"/>
    <m/>
    <x v="0"/>
    <x v="0"/>
    <x v="2"/>
    <x v="123"/>
    <m/>
    <x v="0"/>
    <m/>
    <m/>
    <s v="Recovery"/>
    <x v="1"/>
    <x v="4"/>
    <n v="10"/>
    <n v="0"/>
    <m/>
    <x v="2"/>
    <s v="35 CGI Sheets, 25 Coco Lumber in 4 sizes, Cement Bags, Fixings, and Tools."/>
    <s v="080000000"/>
    <s v="083700000"/>
    <s v="083715000"/>
    <s v="083715023"/>
    <x v="25"/>
  </r>
  <r>
    <s v="Peace Winds Japan"/>
    <s v="Citizens' Disaster Response Center, Leyte Center for DevelopmentCitizens' Disaster Response Center, Leyte Center for Development"/>
    <m/>
    <x v="0"/>
    <x v="0"/>
    <x v="2"/>
    <x v="124"/>
    <m/>
    <x v="0"/>
    <m/>
    <m/>
    <s v="Recovery"/>
    <x v="1"/>
    <x v="4"/>
    <n v="21"/>
    <n v="0"/>
    <m/>
    <x v="2"/>
    <s v="30 CGI Sheets, 25 Coco Lumber in 4 sizes, Cement Bags, Fixings, and Tools."/>
    <s v="080000000"/>
    <s v="083700000"/>
    <s v="083715000"/>
    <s v="083715024"/>
    <x v="25"/>
  </r>
  <r>
    <s v="Peace Winds Japan"/>
    <s v="Citizens' Disaster Response Center, Leyte Center for Development"/>
    <m/>
    <x v="0"/>
    <x v="0"/>
    <x v="2"/>
    <x v="125"/>
    <m/>
    <x v="0"/>
    <m/>
    <m/>
    <s v="Recovery"/>
    <x v="1"/>
    <x v="4"/>
    <n v="15"/>
    <n v="0"/>
    <m/>
    <x v="2"/>
    <s v="14 CGI Sheets, 25 Coco Lumber in 4 sizes, Cement Bags, Fixings, and Tools."/>
    <s v="080000000"/>
    <s v="083700000"/>
    <s v="083715000"/>
    <s v="083715025"/>
    <x v="25"/>
  </r>
  <r>
    <s v="Peace Winds Japan"/>
    <s v="Citizens' Disaster Response Center, Leyte Center for DevelopmentCitizens' Disaster Response Center, Leyte Center for Development"/>
    <m/>
    <x v="0"/>
    <x v="0"/>
    <x v="2"/>
    <x v="126"/>
    <m/>
    <x v="0"/>
    <m/>
    <m/>
    <s v="Recovery"/>
    <x v="1"/>
    <x v="4"/>
    <n v="30"/>
    <n v="0"/>
    <m/>
    <x v="2"/>
    <s v="26 CGI Sheets, 25 Coco Lumber in 4 sizes, Cement Bags, Fixings, and Tools."/>
    <s v="080000000"/>
    <s v="083700000"/>
    <s v="083715000"/>
    <s v="083715044"/>
    <x v="25"/>
  </r>
  <r>
    <s v="Peace Winds Japan"/>
    <s v="Citizens' Disaster Response Center, Leyte Center for DevelopmentCitizens' Disaster Response Center, Leyte Center for Development"/>
    <m/>
    <x v="0"/>
    <x v="0"/>
    <x v="2"/>
    <x v="9"/>
    <m/>
    <x v="0"/>
    <m/>
    <m/>
    <s v="Recovery"/>
    <x v="1"/>
    <x v="4"/>
    <n v="15"/>
    <n v="0"/>
    <m/>
    <x v="2"/>
    <s v="31 CGI Sheets, 25 Coco Lumber in 4 sizes, Cement Bags, Fixings, and Tools."/>
    <s v="080000000"/>
    <s v="083700000"/>
    <s v="083715000"/>
    <s v="083715027"/>
    <x v="25"/>
  </r>
  <r>
    <s v="Peace Winds Japan"/>
    <s v="Citizens' Disaster Response Center, Leyte Center for DevelopmentCitizens' Disaster Response Center, Leyte Center for Development"/>
    <m/>
    <x v="0"/>
    <x v="0"/>
    <x v="2"/>
    <x v="127"/>
    <m/>
    <x v="0"/>
    <m/>
    <m/>
    <s v="Recovery"/>
    <x v="1"/>
    <x v="4"/>
    <n v="40"/>
    <n v="0"/>
    <m/>
    <x v="2"/>
    <s v="24 CGI Sheets, 25 Coco Lumber in 4 sizes, Cement Bags, Fixings, and Tools."/>
    <s v="080000000"/>
    <s v="083700000"/>
    <s v="083715000"/>
    <s v="083715028"/>
    <x v="25"/>
  </r>
  <r>
    <s v="Peace Winds Japan"/>
    <s v="Citizens' Disaster Response Center, Leyte Center for DevelopmentCitizens' Disaster Response Center, Leyte Center for Development"/>
    <m/>
    <x v="0"/>
    <x v="0"/>
    <x v="2"/>
    <x v="128"/>
    <m/>
    <x v="0"/>
    <m/>
    <m/>
    <s v="Recovery"/>
    <x v="1"/>
    <x v="4"/>
    <n v="28"/>
    <n v="0"/>
    <m/>
    <x v="2"/>
    <s v="23 CGI Sheets, 25 Coco Lumber in 4 sizes, Cement Bags, Fixings, and Tools."/>
    <s v="080000000"/>
    <s v="083700000"/>
    <s v="083715000"/>
    <s v="083715030"/>
    <x v="25"/>
  </r>
  <r>
    <s v="Peace Winds Japan"/>
    <s v="Citizens' Disaster Response Center, Leyte Center for DevelopmentCitizens' Disaster Response Center, Leyte Center for Development"/>
    <m/>
    <x v="0"/>
    <x v="0"/>
    <x v="2"/>
    <x v="5"/>
    <m/>
    <x v="0"/>
    <m/>
    <m/>
    <s v="Recovery"/>
    <x v="1"/>
    <x v="4"/>
    <n v="18"/>
    <n v="0"/>
    <m/>
    <x v="2"/>
    <s v="25 CGI Sheets, 25 Coco Lumber in 4 sizes, Cement Bags, Fixings, and Tools."/>
    <s v="080000000"/>
    <s v="083700000"/>
    <s v="083715000"/>
    <s v="083715049"/>
    <x v="25"/>
  </r>
  <r>
    <s v="Peace Winds Japan"/>
    <s v="Citizens' Disaster Response Center, Leyte Center for DevelopmentCitizens' Disaster Response Center, Leyte Center for Development"/>
    <m/>
    <x v="0"/>
    <x v="0"/>
    <x v="2"/>
    <x v="129"/>
    <m/>
    <x v="0"/>
    <m/>
    <m/>
    <s v="Recovery"/>
    <x v="1"/>
    <x v="4"/>
    <n v="15"/>
    <n v="0"/>
    <m/>
    <x v="2"/>
    <s v="21 CGI Sheets, 25 Coco Lumber in 4 sizes, Cement Bags, Fixings, and Tools."/>
    <s v="080000000"/>
    <s v="083700000"/>
    <s v="083715000"/>
    <s v="083715034"/>
    <x v="25"/>
  </r>
  <r>
    <s v="Peace Winds Japan"/>
    <s v="Citizens' Disaster Response Center, Leyte Center for DevelopmentCitizens' Disaster Response Center, Leyte Center for Development"/>
    <m/>
    <x v="0"/>
    <x v="0"/>
    <x v="2"/>
    <x v="130"/>
    <m/>
    <x v="0"/>
    <m/>
    <m/>
    <s v="Recovery"/>
    <x v="1"/>
    <x v="4"/>
    <n v="12"/>
    <n v="0"/>
    <m/>
    <x v="2"/>
    <s v="22 CGI Sheets, 25 Coco Lumber in 4 sizes, Cement Bags, Fixings, and Tools."/>
    <s v="080000000"/>
    <s v="083700000"/>
    <s v="083715000"/>
    <s v="083715038"/>
    <x v="25"/>
  </r>
  <r>
    <s v="Peace Winds Japan"/>
    <s v="Citizens' Disaster Response Center, Leyte Center for Development"/>
    <m/>
    <x v="0"/>
    <x v="0"/>
    <x v="2"/>
    <x v="131"/>
    <m/>
    <x v="0"/>
    <m/>
    <m/>
    <s v="Recovery"/>
    <x v="1"/>
    <x v="4"/>
    <n v="30"/>
    <n v="0"/>
    <m/>
    <x v="2"/>
    <s v="17 CGI Sheets, 25 Coco Lumber in 4 sizes, Cement Bags, Fixings, and Tools."/>
    <s v="080000000"/>
    <s v="083700000"/>
    <s v="083715000"/>
    <s v="083715039"/>
    <x v="25"/>
  </r>
  <r>
    <s v="Peace Winds Japan"/>
    <s v="Citizens' Disaster Response Center, Leyte Center for Development"/>
    <m/>
    <x v="0"/>
    <x v="0"/>
    <x v="2"/>
    <x v="13"/>
    <m/>
    <x v="1"/>
    <m/>
    <m/>
    <s v="Recovery"/>
    <x v="1"/>
    <x v="4"/>
    <n v="21"/>
    <n v="21"/>
    <m/>
    <x v="2"/>
    <s v="15 CGI Sheets, 25 Coco Lumber in 4 sizes, Cement Bags, Fixings, and Tools."/>
    <s v="080000000"/>
    <s v="083700000"/>
    <s v="083715000"/>
    <s v="083715040"/>
    <x v="25"/>
  </r>
  <r>
    <s v="Peace Winds Japan"/>
    <s v="Citizens' Disaster Response Center, Leyte Center for DevelopmentCitizens' Disaster Response Center, Leyte Center for Development"/>
    <m/>
    <x v="0"/>
    <x v="0"/>
    <x v="2"/>
    <x v="132"/>
    <m/>
    <x v="0"/>
    <m/>
    <m/>
    <s v="Recovery"/>
    <x v="1"/>
    <x v="4"/>
    <n v="5"/>
    <n v="0"/>
    <m/>
    <x v="2"/>
    <s v="34 CGI Sheets, 25 Coco Lumber in 4 sizes, Cement Bags, Fixings, and Tools."/>
    <s v="080000000"/>
    <s v="083700000"/>
    <s v="083715000"/>
    <s v="083715041"/>
    <x v="25"/>
  </r>
  <r>
    <s v="Peace Winds Japan"/>
    <s v="Citizens' Disaster Response Center, Leyte Center for DevelopmentCitizens' Disaster Response Center, Leyte Center for Development"/>
    <m/>
    <x v="0"/>
    <x v="0"/>
    <x v="2"/>
    <x v="23"/>
    <m/>
    <x v="0"/>
    <m/>
    <m/>
    <s v="Recovery"/>
    <x v="1"/>
    <x v="4"/>
    <n v="1"/>
    <n v="0"/>
    <m/>
    <x v="2"/>
    <s v="33 CGI Sheets, 25 Coco Lumber in 4 sizes, Cement Bags, Fixings, and Tools."/>
    <s v="080000000"/>
    <s v="083700000"/>
    <s v="083715000"/>
    <s v=""/>
    <x v="25"/>
  </r>
  <r>
    <s v="People in Need (PIN)"/>
    <m/>
    <m/>
    <x v="0"/>
    <x v="0"/>
    <x v="31"/>
    <x v="23"/>
    <m/>
    <x v="4"/>
    <m/>
    <m/>
    <s v="Recovery"/>
    <x v="1"/>
    <x v="4"/>
    <n v="0"/>
    <n v="0"/>
    <m/>
    <x v="2"/>
    <s v="Shelter repair kits Ð CGI/nippa, timber, bamboo, fixings, tools, etc"/>
    <s v="080000000"/>
    <s v="083700000"/>
    <s v=""/>
    <s v=""/>
    <x v="26"/>
  </r>
  <r>
    <s v="Plan International"/>
    <m/>
    <m/>
    <x v="0"/>
    <x v="0"/>
    <x v="32"/>
    <x v="421"/>
    <m/>
    <x v="1"/>
    <m/>
    <d v="2014-05-29T00:00:00"/>
    <s v="Recovery"/>
    <x v="1"/>
    <x v="4"/>
    <n v="99"/>
    <n v="99"/>
    <m/>
    <x v="2"/>
    <s v="CGI sheets, ground mat, rope, coco lumber"/>
    <s v="080000000"/>
    <s v="083700000"/>
    <s v="083710000"/>
    <s v="083710001"/>
    <x v="27"/>
  </r>
  <r>
    <s v="Plan International"/>
    <m/>
    <m/>
    <x v="0"/>
    <x v="0"/>
    <x v="32"/>
    <x v="421"/>
    <m/>
    <x v="1"/>
    <d v="2014-09-30T00:00:00"/>
    <d v="2014-10-09T00:00:00"/>
    <s v="Recovery"/>
    <x v="1"/>
    <x v="4"/>
    <n v="99"/>
    <n v="99"/>
    <m/>
    <x v="2"/>
    <s v=" (* 2nd Round of Distribution*) Shelter kit is composed of 12 pcs CGI sheets, 2 kgs tie wires, 3 CGI ridge roll caps, 2 plain GI sheets, 8 pcs coco lumber, vulca seal roof sealant, 3 kgs galvanized umbrella nails, CW nails and 30 m nylon ropes"/>
    <s v="080000000"/>
    <s v="083700000"/>
    <s v="083710000"/>
    <s v="083710001"/>
    <x v="27"/>
  </r>
  <r>
    <s v="Plan International"/>
    <m/>
    <m/>
    <x v="0"/>
    <x v="0"/>
    <x v="32"/>
    <x v="144"/>
    <m/>
    <x v="1"/>
    <m/>
    <d v="2014-05-29T00:00:00"/>
    <s v="Recovery"/>
    <x v="1"/>
    <x v="4"/>
    <n v="203"/>
    <n v="203"/>
    <m/>
    <x v="2"/>
    <s v="CGI sheets, ground mat, rope, coco lumber"/>
    <s v="080000000"/>
    <s v="083700000"/>
    <s v="083710000"/>
    <s v="083710003"/>
    <x v="27"/>
  </r>
  <r>
    <s v="Plan International"/>
    <m/>
    <m/>
    <x v="0"/>
    <x v="0"/>
    <x v="32"/>
    <x v="144"/>
    <m/>
    <x v="1"/>
    <d v="2014-09-30T00:00:00"/>
    <d v="2014-10-09T00:00:00"/>
    <s v="Recovery"/>
    <x v="1"/>
    <x v="4"/>
    <n v="207"/>
    <n v="207"/>
    <m/>
    <x v="2"/>
    <s v=" (* 2nd Round of Distribution*) Shelter kit is composed of 12 pcs CGI sheets, 2 kgs tie wires, 3 CGI ridge roll caps, 2 plain GI sheets, 8 pcs coco lumber, vulca seal roof sealant, 3 kgs galvanized umbrella nails, CW nails and 30 m nylon ropes"/>
    <s v="080000000"/>
    <s v="083700000"/>
    <s v="083710000"/>
    <s v="083710003"/>
    <x v="27"/>
  </r>
  <r>
    <s v="Plan International"/>
    <m/>
    <m/>
    <x v="0"/>
    <x v="0"/>
    <x v="32"/>
    <x v="422"/>
    <m/>
    <x v="1"/>
    <m/>
    <d v="2014-05-24T00:00:00"/>
    <s v="Recovery"/>
    <x v="1"/>
    <x v="4"/>
    <n v="131"/>
    <n v="131"/>
    <m/>
    <x v="2"/>
    <s v="CGI sheets, ground mat, rope, coco lumber"/>
    <s v="080000000"/>
    <s v="083700000"/>
    <s v="083710000"/>
    <s v="083710004"/>
    <x v="27"/>
  </r>
  <r>
    <s v="Plan International"/>
    <m/>
    <m/>
    <x v="0"/>
    <x v="0"/>
    <x v="32"/>
    <x v="422"/>
    <m/>
    <x v="1"/>
    <d v="2014-09-30T00:00:00"/>
    <d v="2014-09-30T00:00:00"/>
    <s v="Recovery"/>
    <x v="1"/>
    <x v="4"/>
    <n v="130"/>
    <n v="130"/>
    <m/>
    <x v="2"/>
    <s v=" (* 2nd Round of Distribution*) Shelter kit is composed of 12 pcs CGI sheets, 2 kgs tie wires, 3 CGI ridge roll caps, 2 plain GI sheets, 8 pcs coco lumber, vulca seal roof sealant, 3 kgs galvanized umbrella nails, CW nails and 30 m nylon ropes"/>
    <s v="080000000"/>
    <s v="083700000"/>
    <s v="083710000"/>
    <s v="083710004"/>
    <x v="27"/>
  </r>
  <r>
    <s v="Plan International"/>
    <m/>
    <m/>
    <x v="0"/>
    <x v="0"/>
    <x v="32"/>
    <x v="423"/>
    <m/>
    <x v="1"/>
    <m/>
    <d v="2014-04-11T00:00:00"/>
    <s v="Recovery"/>
    <x v="1"/>
    <x v="4"/>
    <n v="60"/>
    <n v="60"/>
    <m/>
    <x v="2"/>
    <s v="CGI sheets, ground mat, rope, coco lumber"/>
    <s v="080000000"/>
    <s v="083700000"/>
    <s v="083710000"/>
    <s v="083710005"/>
    <x v="27"/>
  </r>
  <r>
    <s v="Plan International"/>
    <m/>
    <m/>
    <x v="0"/>
    <x v="0"/>
    <x v="32"/>
    <x v="423"/>
    <m/>
    <x v="1"/>
    <d v="2014-09-30T00:00:00"/>
    <d v="2014-09-30T00:00:00"/>
    <s v="Recovery"/>
    <x v="1"/>
    <x v="4"/>
    <n v="60"/>
    <n v="60"/>
    <m/>
    <x v="2"/>
    <s v=" (* 2nd Round of Distribution*) Shelter kit is composed of 12 pcs CGI sheets, 2 kgs tie wires, 3 CGI ridge roll caps, 2 plain GI sheets, 8 pcs coco lumber, vulca seal roof sealant, 3 kgs galvanized umbrella nails, CW nails and 30 m nylon ropes"/>
    <s v="080000000"/>
    <s v="083700000"/>
    <s v="083710000"/>
    <s v="083710005"/>
    <x v="27"/>
  </r>
  <r>
    <s v="Plan International"/>
    <m/>
    <m/>
    <x v="0"/>
    <x v="0"/>
    <x v="32"/>
    <x v="424"/>
    <m/>
    <x v="1"/>
    <m/>
    <d v="2014-04-08T00:00:00"/>
    <s v="Recovery"/>
    <x v="1"/>
    <x v="4"/>
    <n v="198"/>
    <n v="198"/>
    <m/>
    <x v="2"/>
    <s v="CGI sheets, ground mat, rope, coco lumber"/>
    <s v="080000000"/>
    <s v="083700000"/>
    <s v="083710000"/>
    <s v="083710006"/>
    <x v="27"/>
  </r>
  <r>
    <s v="Plan International"/>
    <m/>
    <m/>
    <x v="0"/>
    <x v="0"/>
    <x v="32"/>
    <x v="424"/>
    <m/>
    <x v="1"/>
    <d v="2014-09-30T00:00:00"/>
    <d v="2014-10-09T00:00:00"/>
    <s v="Recovery"/>
    <x v="1"/>
    <x v="4"/>
    <n v="208"/>
    <n v="208"/>
    <m/>
    <x v="2"/>
    <s v=" (* 2nd Round of Distribution*) Shelter kit is composed of 12 pcs CGI sheets, 2 kgs tie wires, 3 CGI ridge roll caps, 2 plain GI sheets, 8 pcs coco lumber, vulca seal roof sealant, 3 kgs galvanized umbrella nails, CW nails and 30 m nylon ropes"/>
    <s v="080000000"/>
    <s v="083700000"/>
    <s v="083710000"/>
    <s v="083710006"/>
    <x v="27"/>
  </r>
  <r>
    <s v="Plan International"/>
    <m/>
    <m/>
    <x v="0"/>
    <x v="0"/>
    <x v="32"/>
    <x v="425"/>
    <m/>
    <x v="1"/>
    <m/>
    <d v="2014-05-27T00:00:00"/>
    <s v="Recovery"/>
    <x v="1"/>
    <x v="4"/>
    <n v="69"/>
    <n v="69"/>
    <m/>
    <x v="2"/>
    <s v="CGI sheets, ground mat, rope, coco lumber"/>
    <s v="080000000"/>
    <s v="083700000"/>
    <s v="083710000"/>
    <s v="083710007"/>
    <x v="27"/>
  </r>
  <r>
    <s v="Plan International"/>
    <m/>
    <m/>
    <x v="0"/>
    <x v="0"/>
    <x v="32"/>
    <x v="425"/>
    <m/>
    <x v="1"/>
    <d v="2014-09-30T00:00:00"/>
    <d v="2014-10-09T00:00:00"/>
    <s v="Recovery"/>
    <x v="1"/>
    <x v="4"/>
    <n v="69"/>
    <n v="69"/>
    <m/>
    <x v="2"/>
    <s v=" (* 2nd Round of Distribution*) Shelter kit is composed of 12 pcs CGI sheets, 2 kgs tie wires, 3 CGI ridge roll caps, 2 plain GI sheets, 8 pcs coco lumber, vulca seal roof sealant, 3 kgs galvanized umbrella nails, CW nails and 30 m nylon ropes"/>
    <s v="080000000"/>
    <s v="083700000"/>
    <s v="083710000"/>
    <s v="083710007"/>
    <x v="27"/>
  </r>
  <r>
    <s v="Plan International"/>
    <m/>
    <m/>
    <x v="0"/>
    <x v="0"/>
    <x v="32"/>
    <x v="426"/>
    <m/>
    <x v="1"/>
    <m/>
    <d v="2014-04-07T00:00:00"/>
    <s v="Recovery"/>
    <x v="1"/>
    <x v="4"/>
    <n v="81"/>
    <n v="81"/>
    <m/>
    <x v="2"/>
    <s v="CGI sheets, ground mat, rope, coco lumber"/>
    <s v="080000000"/>
    <s v="083700000"/>
    <s v="083710000"/>
    <s v="083710011"/>
    <x v="27"/>
  </r>
  <r>
    <s v="Plan International"/>
    <m/>
    <m/>
    <x v="0"/>
    <x v="0"/>
    <x v="32"/>
    <x v="426"/>
    <m/>
    <x v="1"/>
    <d v="2014-09-30T00:00:00"/>
    <d v="2014-09-30T00:00:00"/>
    <s v="Recovery"/>
    <x v="1"/>
    <x v="4"/>
    <n v="79"/>
    <n v="79"/>
    <m/>
    <x v="2"/>
    <s v=" (* 2nd Round of Distribution*) Shelter kit is composed of 12 pcs CGI sheets, 2 kgs tie wires, 3 CGI ridge roll caps, 2 plain GI sheets, 8 pcs coco lumber, vulca seal roof sealant, 3 kgs galvanized umbrella nails, CW nails and 30 m nylon ropes"/>
    <s v="080000000"/>
    <s v="083700000"/>
    <s v="083710000"/>
    <s v="083710011"/>
    <x v="27"/>
  </r>
  <r>
    <s v="Plan International"/>
    <m/>
    <m/>
    <x v="0"/>
    <x v="0"/>
    <x v="32"/>
    <x v="427"/>
    <m/>
    <x v="1"/>
    <m/>
    <d v="2014-05-24T00:00:00"/>
    <s v="Recovery"/>
    <x v="1"/>
    <x v="4"/>
    <n v="117"/>
    <n v="117"/>
    <m/>
    <x v="2"/>
    <s v="CGI sheets, ground mat, rope, coco lumber"/>
    <s v="080000000"/>
    <s v="083700000"/>
    <s v="083710000"/>
    <s v="083710012"/>
    <x v="27"/>
  </r>
  <r>
    <s v="Plan International"/>
    <m/>
    <m/>
    <x v="0"/>
    <x v="0"/>
    <x v="32"/>
    <x v="427"/>
    <m/>
    <x v="1"/>
    <d v="2014-09-30T00:00:00"/>
    <d v="2014-10-09T00:00:00"/>
    <s v="Recovery"/>
    <x v="1"/>
    <x v="4"/>
    <n v="117"/>
    <n v="117"/>
    <m/>
    <x v="2"/>
    <s v=" (* 2nd Round of Distribution*) Shelter kit is composed of 12 pcs CGI sheets, 2 kgs tie wires, 3 CGI ridge roll caps, 2 plain GI sheets, 8 pcs coco lumber, vulca seal roof sealant, 3 kgs galvanized umbrella nails, CW nails and 30 m nylon ropes"/>
    <s v="080000000"/>
    <s v="083700000"/>
    <s v="083710000"/>
    <s v="083710012"/>
    <x v="27"/>
  </r>
  <r>
    <s v="Plan International"/>
    <m/>
    <m/>
    <x v="0"/>
    <x v="0"/>
    <x v="32"/>
    <x v="68"/>
    <m/>
    <x v="1"/>
    <m/>
    <d v="2014-05-27T00:00:00"/>
    <s v="Recovery"/>
    <x v="1"/>
    <x v="4"/>
    <n v="104"/>
    <n v="104"/>
    <m/>
    <x v="2"/>
    <s v="CGI sheets, ground mat, rope, coco lumber"/>
    <s v="080000000"/>
    <s v="083700000"/>
    <s v="083710000"/>
    <s v="083710029"/>
    <x v="27"/>
  </r>
  <r>
    <s v="Plan International"/>
    <m/>
    <m/>
    <x v="0"/>
    <x v="0"/>
    <x v="32"/>
    <x v="68"/>
    <m/>
    <x v="1"/>
    <d v="2014-09-30T00:00:00"/>
    <d v="2014-10-09T00:00:00"/>
    <s v="Recovery"/>
    <x v="1"/>
    <x v="4"/>
    <n v="105"/>
    <n v="105"/>
    <m/>
    <x v="2"/>
    <s v=" (* 2nd Round of Distribution*) Shelter kit is composed of 12 pcs CGI sheets, 2 kgs tie wires, 3 CGI ridge roll caps, 2 plain GI sheets, 8 pcs coco lumber, vulca seal roof sealant, 3 kgs galvanized umbrella nails, CW nails and 30 m nylon ropes"/>
    <s v="080000000"/>
    <s v="083700000"/>
    <s v="083710000"/>
    <s v="083710029"/>
    <x v="27"/>
  </r>
  <r>
    <s v="Plan International"/>
    <m/>
    <m/>
    <x v="0"/>
    <x v="0"/>
    <x v="32"/>
    <x v="428"/>
    <m/>
    <x v="1"/>
    <m/>
    <d v="2014-04-08T00:00:00"/>
    <s v="Recovery"/>
    <x v="1"/>
    <x v="4"/>
    <n v="50"/>
    <n v="50"/>
    <m/>
    <x v="2"/>
    <s v="CGI sheets, ground mat, rope, coco lumber"/>
    <s v="080000000"/>
    <s v="083700000"/>
    <s v="083710000"/>
    <s v="083710030"/>
    <x v="27"/>
  </r>
  <r>
    <s v="Plan International"/>
    <m/>
    <m/>
    <x v="0"/>
    <x v="0"/>
    <x v="32"/>
    <x v="428"/>
    <m/>
    <x v="1"/>
    <d v="2014-09-30T00:00:00"/>
    <d v="2014-10-09T00:00:00"/>
    <s v="Recovery"/>
    <x v="1"/>
    <x v="4"/>
    <n v="48"/>
    <n v="48"/>
    <m/>
    <x v="2"/>
    <s v=" (* 2nd Round of Distribution*) Shelter kit is composed of 12 pcs CGI sheets, 2 kgs tie wires, 3 CGI ridge roll caps, 2 plain GI sheets, 8 pcs coco lumber, vulca seal roof sealant, 3 kgs galvanized umbrella nails, CW nails and 30 m nylon ropes"/>
    <s v="080000000"/>
    <s v="083700000"/>
    <s v="083710000"/>
    <s v="083710030"/>
    <x v="27"/>
  </r>
  <r>
    <s v="Plan International"/>
    <m/>
    <m/>
    <x v="0"/>
    <x v="0"/>
    <x v="32"/>
    <x v="429"/>
    <m/>
    <x v="1"/>
    <m/>
    <d v="2014-05-28T00:00:00"/>
    <s v="Recovery"/>
    <x v="1"/>
    <x v="4"/>
    <n v="119"/>
    <n v="119"/>
    <m/>
    <x v="2"/>
    <s v="CGI sheets, ground mat, rope, coco lumber"/>
    <s v="080000000"/>
    <s v="083700000"/>
    <s v="083710000"/>
    <s v="083710032"/>
    <x v="27"/>
  </r>
  <r>
    <s v="Plan International"/>
    <m/>
    <m/>
    <x v="0"/>
    <x v="0"/>
    <x v="32"/>
    <x v="429"/>
    <m/>
    <x v="1"/>
    <d v="2014-10-01T00:00:00"/>
    <d v="2014-10-01T00:00:00"/>
    <s v="Recovery"/>
    <x v="1"/>
    <x v="4"/>
    <n v="120"/>
    <n v="120"/>
    <m/>
    <x v="2"/>
    <s v=" (* 2nd Round of Distribution*) Shelter kit is composed of 12 pcs CGI sheets, 2 kgs tie wires, 3 CGI ridge roll caps, 2 plain GI sheets, 8 pcs coco lumber, vulca seal roof sealant, 3 kgs galvanized umbrella nails, CW nails and 30 m nylon ropes"/>
    <s v="080000000"/>
    <s v="083700000"/>
    <s v="083710000"/>
    <s v="083710032"/>
    <x v="27"/>
  </r>
  <r>
    <s v="Plan International"/>
    <m/>
    <m/>
    <x v="0"/>
    <x v="0"/>
    <x v="32"/>
    <x v="430"/>
    <m/>
    <x v="1"/>
    <m/>
    <d v="2014-04-25T00:00:00"/>
    <s v="Recovery"/>
    <x v="1"/>
    <x v="4"/>
    <n v="45"/>
    <n v="45"/>
    <m/>
    <x v="2"/>
    <s v="CGI sheets, ground mat, rope, coco lumber"/>
    <s v="080000000"/>
    <s v="083700000"/>
    <s v="083710000"/>
    <s v="083710033"/>
    <x v="27"/>
  </r>
  <r>
    <s v="Plan International"/>
    <m/>
    <m/>
    <x v="0"/>
    <x v="0"/>
    <x v="32"/>
    <x v="430"/>
    <m/>
    <x v="1"/>
    <d v="2014-09-30T00:00:00"/>
    <d v="2014-10-09T00:00:00"/>
    <s v="Recovery"/>
    <x v="1"/>
    <x v="4"/>
    <n v="48"/>
    <n v="48"/>
    <m/>
    <x v="2"/>
    <s v=" (* 2nd Round of Distribution*) Shelter kit is composed of 12 pcs CGI sheets, 2 kgs tie wires, 3 CGI ridge roll caps, 2 plain GI sheets, 8 pcs coco lumber, vulca seal roof sealant, 3 kgs galvanized umbrella nails, CW nails and 30 m nylon ropes"/>
    <s v="080000000"/>
    <s v="083700000"/>
    <s v="083710000"/>
    <s v="083710033"/>
    <x v="27"/>
  </r>
  <r>
    <s v="Plan International"/>
    <m/>
    <m/>
    <x v="0"/>
    <x v="0"/>
    <x v="32"/>
    <x v="431"/>
    <m/>
    <x v="1"/>
    <m/>
    <d v="2014-05-28T00:00:00"/>
    <s v="Recovery"/>
    <x v="1"/>
    <x v="4"/>
    <n v="50"/>
    <n v="50"/>
    <m/>
    <x v="2"/>
    <s v="CGI sheets, ground mat, rope, coco lumber"/>
    <s v="080000000"/>
    <s v="083700000"/>
    <s v="083710000"/>
    <s v="083710028"/>
    <x v="27"/>
  </r>
  <r>
    <s v="Plan International"/>
    <m/>
    <m/>
    <x v="0"/>
    <x v="0"/>
    <x v="32"/>
    <x v="431"/>
    <m/>
    <x v="1"/>
    <d v="2014-09-30T00:00:00"/>
    <d v="2014-10-09T00:00:00"/>
    <s v="Recovery"/>
    <x v="1"/>
    <x v="4"/>
    <n v="49"/>
    <n v="49"/>
    <m/>
    <x v="2"/>
    <s v=" (* 2nd Round of Distribution*) Shelter kit is composed of 12 pcs CGI sheets, 2 kgs tie wires, 3 CGI ridge roll caps, 2 plain GI sheets, 8 pcs coco lumber, vulca seal roof sealant, 3 kgs galvanized umbrella nails, CW nails and 30 m nylon ropes"/>
    <s v="080000000"/>
    <s v="083700000"/>
    <s v="083710000"/>
    <s v="083710028"/>
    <x v="27"/>
  </r>
  <r>
    <s v="Plan International"/>
    <m/>
    <m/>
    <x v="0"/>
    <x v="0"/>
    <x v="32"/>
    <x v="432"/>
    <m/>
    <x v="1"/>
    <m/>
    <d v="2014-05-09T00:00:00"/>
    <s v="Recovery"/>
    <x v="1"/>
    <x v="4"/>
    <n v="43"/>
    <n v="43"/>
    <m/>
    <x v="2"/>
    <s v="CGI sheets, ground mat, rope, coco lumber"/>
    <s v="080000000"/>
    <s v="083700000"/>
    <s v="083710000"/>
    <s v="083710037"/>
    <x v="27"/>
  </r>
  <r>
    <s v="Plan International"/>
    <m/>
    <m/>
    <x v="0"/>
    <x v="0"/>
    <x v="32"/>
    <x v="432"/>
    <m/>
    <x v="1"/>
    <d v="2014-10-02T00:00:00"/>
    <d v="2014-10-02T00:00:00"/>
    <s v="Recovery"/>
    <x v="1"/>
    <x v="4"/>
    <n v="43"/>
    <n v="43"/>
    <m/>
    <x v="2"/>
    <s v=" (* 2nd Round of Distribution*) Shelter kit is composed of 12 pcs CGI sheets, 2 kgs tie wires, 3 CGI ridge roll caps, 2 plain GI sheets, 8 pcs coco lumber, vulca seal roof sealant, 3 kgs galvanized umbrella nails, CW nails and 30 m nylon ropes"/>
    <s v="080000000"/>
    <s v="083700000"/>
    <s v="083710000"/>
    <s v="083710037"/>
    <x v="27"/>
  </r>
  <r>
    <s v="Plan International"/>
    <m/>
    <m/>
    <x v="0"/>
    <x v="0"/>
    <x v="32"/>
    <x v="319"/>
    <m/>
    <x v="1"/>
    <m/>
    <d v="2014-05-20T00:00:00"/>
    <s v="Recovery"/>
    <x v="1"/>
    <x v="4"/>
    <n v="212"/>
    <n v="212"/>
    <m/>
    <x v="2"/>
    <s v="CGI sheets, ground mat, rope, coco lumber"/>
    <s v="080000000"/>
    <s v="083700000"/>
    <s v="083710000"/>
    <s v="083710038"/>
    <x v="27"/>
  </r>
  <r>
    <s v="Plan International"/>
    <m/>
    <m/>
    <x v="0"/>
    <x v="0"/>
    <x v="32"/>
    <x v="319"/>
    <m/>
    <x v="1"/>
    <d v="2014-09-15T00:00:00"/>
    <d v="2014-10-09T00:00:00"/>
    <s v="Recovery"/>
    <x v="1"/>
    <x v="4"/>
    <n v="210"/>
    <n v="210"/>
    <m/>
    <x v="2"/>
    <s v=" (* 2nd Round of Distribution*) Shelter kit is composed of 12 pcs CGI sheets, 2 kgs tie wires, 3 CGI ridge roll caps, 2 plain GI sheets, 8 pcs coco lumber, vulca seal roof sealant, 3 kgs galvanized umbrella nails, CW nails and 30 m nylon ropes"/>
    <s v="080000000"/>
    <s v="083700000"/>
    <s v="083710000"/>
    <s v="083710038"/>
    <x v="27"/>
  </r>
  <r>
    <s v="Plan International"/>
    <m/>
    <m/>
    <x v="0"/>
    <x v="0"/>
    <x v="32"/>
    <x v="433"/>
    <m/>
    <x v="1"/>
    <m/>
    <d v="2014-05-27T00:00:00"/>
    <s v="Recovery"/>
    <x v="1"/>
    <x v="4"/>
    <n v="89"/>
    <n v="89"/>
    <m/>
    <x v="2"/>
    <s v="CGI sheets, ground mat, rope, coco lumber"/>
    <s v="080000000"/>
    <s v="083700000"/>
    <s v="083710000"/>
    <s v="083710039"/>
    <x v="27"/>
  </r>
  <r>
    <s v="Plan International"/>
    <m/>
    <m/>
    <x v="0"/>
    <x v="0"/>
    <x v="32"/>
    <x v="433"/>
    <m/>
    <x v="1"/>
    <d v="2014-10-02T00:00:00"/>
    <d v="2014-10-02T00:00:00"/>
    <s v="Recovery"/>
    <x v="1"/>
    <x v="4"/>
    <n v="84"/>
    <n v="84"/>
    <m/>
    <x v="2"/>
    <s v=" (* 2nd Round of Distribution*) Shelter kit is composed of 12 pcs CGI sheets, 2 kgs tie wires, 3 CGI ridge roll caps, 2 plain GI sheets, 8 pcs coco lumber, vulca seal roof sealant, 3 kgs galvanized umbrella nails, CW nails and 30 m nylon ropes"/>
    <s v="080000000"/>
    <s v="083700000"/>
    <s v="083710000"/>
    <s v="083710039"/>
    <x v="27"/>
  </r>
  <r>
    <s v="Plan International"/>
    <m/>
    <m/>
    <x v="0"/>
    <x v="0"/>
    <x v="32"/>
    <x v="434"/>
    <m/>
    <x v="1"/>
    <m/>
    <d v="2014-04-25T00:00:00"/>
    <s v="Recovery"/>
    <x v="1"/>
    <x v="4"/>
    <n v="190"/>
    <n v="190"/>
    <m/>
    <x v="2"/>
    <s v="CGI sheets, ground mat, rope, coco lumber"/>
    <s v="080000000"/>
    <s v="083700000"/>
    <s v="083710000"/>
    <s v="083710044"/>
    <x v="27"/>
  </r>
  <r>
    <s v="Plan International"/>
    <m/>
    <m/>
    <x v="0"/>
    <x v="0"/>
    <x v="32"/>
    <x v="434"/>
    <m/>
    <x v="1"/>
    <d v="2014-09-30T00:00:00"/>
    <d v="2014-10-09T00:00:00"/>
    <s v="Recovery"/>
    <x v="1"/>
    <x v="4"/>
    <n v="184"/>
    <n v="184"/>
    <m/>
    <x v="2"/>
    <s v=" (* 2nd Round of Distribution*) Shelter kit is composed of 12 pcs CGI sheets, 2 kgs tie wires, 3 CGI ridge roll caps, 2 plain GI sheets, 8 pcs coco lumber, vulca seal roof sealant, 3 kgs galvanized umbrella nails, CW nails and 30 m nylon ropes"/>
    <s v="080000000"/>
    <s v="083700000"/>
    <s v="083710000"/>
    <s v="083710044"/>
    <x v="27"/>
  </r>
  <r>
    <s v="Plan International"/>
    <m/>
    <m/>
    <x v="0"/>
    <x v="0"/>
    <x v="32"/>
    <x v="435"/>
    <m/>
    <x v="1"/>
    <m/>
    <d v="2014-04-23T00:00:00"/>
    <s v="Recovery"/>
    <x v="1"/>
    <x v="4"/>
    <n v="97"/>
    <n v="97"/>
    <m/>
    <x v="2"/>
    <s v="CGI sheets, ground mat, rope, coco lumber"/>
    <s v="080000000"/>
    <s v="083700000"/>
    <s v="083710000"/>
    <s v="083710045"/>
    <x v="27"/>
  </r>
  <r>
    <s v="Plan International"/>
    <m/>
    <m/>
    <x v="0"/>
    <x v="0"/>
    <x v="32"/>
    <x v="435"/>
    <m/>
    <x v="1"/>
    <d v="2014-09-30T00:00:00"/>
    <d v="2014-10-09T00:00:00"/>
    <s v="Recovery"/>
    <x v="1"/>
    <x v="4"/>
    <n v="98"/>
    <n v="98"/>
    <m/>
    <x v="2"/>
    <s v=" (* 2nd Round of Distribution*) Shelter kit is composed of 12 pcs CGI sheets, 2 kgs tie wires, 3 CGI ridge roll caps, 2 plain GI sheets, 8 pcs coco lumber, vulca seal roof sealant, 3 kgs galvanized umbrella nails, CW nails and 30 m nylon ropes"/>
    <s v="080000000"/>
    <s v="083700000"/>
    <s v="083710000"/>
    <s v="083710045"/>
    <x v="27"/>
  </r>
  <r>
    <s v="Plan International"/>
    <m/>
    <m/>
    <x v="0"/>
    <x v="0"/>
    <x v="32"/>
    <x v="436"/>
    <m/>
    <x v="1"/>
    <m/>
    <d v="2014-05-08T00:00:00"/>
    <s v="Recovery"/>
    <x v="1"/>
    <x v="4"/>
    <n v="81"/>
    <n v="81"/>
    <m/>
    <x v="2"/>
    <s v="CGI sheets, ground mat, rope, coco lumber"/>
    <s v="080000000"/>
    <s v="083700000"/>
    <s v="083710000"/>
    <s v="083710048"/>
    <x v="27"/>
  </r>
  <r>
    <s v="Plan International"/>
    <m/>
    <m/>
    <x v="0"/>
    <x v="0"/>
    <x v="32"/>
    <x v="436"/>
    <m/>
    <x v="1"/>
    <d v="2014-09-30T00:00:00"/>
    <d v="2014-10-09T00:00:00"/>
    <s v="Recovery"/>
    <x v="1"/>
    <x v="4"/>
    <n v="81"/>
    <n v="81"/>
    <m/>
    <x v="2"/>
    <s v=" (* 2nd Round of Distribution*) Shelter kit is composed of 12 pcs CGI sheets, 2 kgs tie wires, 3 CGI ridge roll caps, 2 plain GI sheets, 8 pcs coco lumber, vulca seal roof sealant, 3 kgs galvanized umbrella nails, CW nails and 30 m nylon ropes"/>
    <s v="080000000"/>
    <s v="083700000"/>
    <s v="083710000"/>
    <s v="083710048"/>
    <x v="27"/>
  </r>
  <r>
    <s v="Plan International"/>
    <m/>
    <m/>
    <x v="0"/>
    <x v="0"/>
    <x v="32"/>
    <x v="437"/>
    <m/>
    <x v="1"/>
    <m/>
    <d v="2014-05-13T00:00:00"/>
    <s v="Recovery"/>
    <x v="1"/>
    <x v="4"/>
    <n v="120"/>
    <n v="120"/>
    <m/>
    <x v="2"/>
    <s v="CGI sheets, ground mat, rope, coco lumber"/>
    <s v="080000000"/>
    <s v="083700000"/>
    <s v="083710000"/>
    <s v="083710049"/>
    <x v="27"/>
  </r>
  <r>
    <s v="Plan International"/>
    <m/>
    <m/>
    <x v="0"/>
    <x v="0"/>
    <x v="32"/>
    <x v="437"/>
    <m/>
    <x v="1"/>
    <d v="2014-10-01T00:00:00"/>
    <d v="2014-10-01T00:00:00"/>
    <s v="Recovery"/>
    <x v="1"/>
    <x v="4"/>
    <n v="120"/>
    <n v="120"/>
    <m/>
    <x v="2"/>
    <s v=" (* 2nd Round of Distribution*) Shelter kit is composed of 12 pcs CGI sheets, 2 kgs tie wires, 3 CGI ridge roll caps, 2 plain GI sheets, 8 pcs coco lumber, vulca seal roof sealant, 3 kgs galvanized umbrella nails, CW nails and 30 m nylon ropes"/>
    <s v="080000000"/>
    <s v="083700000"/>
    <s v="083710000"/>
    <s v="083710049"/>
    <x v="27"/>
  </r>
  <r>
    <s v="Plan International"/>
    <m/>
    <m/>
    <x v="0"/>
    <x v="0"/>
    <x v="32"/>
    <x v="85"/>
    <m/>
    <x v="1"/>
    <m/>
    <d v="2014-05-08T00:00:00"/>
    <s v="Recovery"/>
    <x v="1"/>
    <x v="4"/>
    <n v="104"/>
    <n v="104"/>
    <m/>
    <x v="2"/>
    <s v="CGI sheets, ground mat, rope, coco lumber"/>
    <s v="080000000"/>
    <s v="083700000"/>
    <s v="083710000"/>
    <s v="083710053"/>
    <x v="27"/>
  </r>
  <r>
    <s v="Plan International"/>
    <m/>
    <m/>
    <x v="0"/>
    <x v="0"/>
    <x v="32"/>
    <x v="85"/>
    <m/>
    <x v="1"/>
    <d v="2014-09-30T00:00:00"/>
    <d v="2014-10-09T00:00:00"/>
    <s v="Recovery"/>
    <x v="1"/>
    <x v="4"/>
    <n v="101"/>
    <n v="101"/>
    <m/>
    <x v="2"/>
    <s v=" (* 2nd Round of Distribution*) Shelter kit is composed of 12 pcs CGI sheets, 2 kgs tie wires, 3 CGI ridge roll caps, 2 plain GI sheets, 8 pcs coco lumber, vulca seal roof sealant, 3 kgs galvanized umbrella nails, CW nails and 30 m nylon ropes"/>
    <s v="080000000"/>
    <s v="083700000"/>
    <s v="083710000"/>
    <s v="083710053"/>
    <x v="27"/>
  </r>
  <r>
    <s v="Plan International"/>
    <m/>
    <m/>
    <x v="0"/>
    <x v="0"/>
    <x v="32"/>
    <x v="438"/>
    <m/>
    <x v="1"/>
    <m/>
    <d v="2014-05-28T00:00:00"/>
    <s v="Recovery"/>
    <x v="1"/>
    <x v="4"/>
    <n v="62"/>
    <n v="62"/>
    <m/>
    <x v="2"/>
    <s v="CGI sheets, ground mat, rope, coco lumber"/>
    <s v="080000000"/>
    <s v="083700000"/>
    <s v="083710000"/>
    <s v="083710057"/>
    <x v="27"/>
  </r>
  <r>
    <s v="Plan International"/>
    <m/>
    <m/>
    <x v="0"/>
    <x v="0"/>
    <x v="32"/>
    <x v="438"/>
    <m/>
    <x v="1"/>
    <d v="2014-09-30T00:00:00"/>
    <d v="2014-09-30T00:00:00"/>
    <s v="Recovery"/>
    <x v="1"/>
    <x v="4"/>
    <n v="66"/>
    <n v="66"/>
    <m/>
    <x v="2"/>
    <s v=" (* 2nd Round of Distribution*) Shelter kit is composed of 12 pcs CGI sheets, 2 kgs tie wires, 3 CGI ridge roll caps, 2 plain GI sheets, 8 pcs coco lumber, vulca seal roof sealant, 3 kgs galvanized umbrella nails, CW nails and 30 m nylon ropes"/>
    <s v="080000000"/>
    <s v="083700000"/>
    <s v="083710000"/>
    <s v="083710057"/>
    <x v="27"/>
  </r>
  <r>
    <s v="Plan International"/>
    <m/>
    <m/>
    <x v="0"/>
    <x v="0"/>
    <x v="32"/>
    <x v="439"/>
    <m/>
    <x v="1"/>
    <m/>
    <d v="2014-04-22T00:00:00"/>
    <s v="Recovery"/>
    <x v="1"/>
    <x v="4"/>
    <n v="161"/>
    <n v="161"/>
    <m/>
    <x v="2"/>
    <s v="CGI sheets, ground mat, rope, coco lumber"/>
    <s v="080000000"/>
    <s v="083700000"/>
    <s v="083710000"/>
    <s v="083710061"/>
    <x v="27"/>
  </r>
  <r>
    <s v="Plan International"/>
    <m/>
    <m/>
    <x v="0"/>
    <x v="0"/>
    <x v="32"/>
    <x v="439"/>
    <m/>
    <x v="1"/>
    <d v="2014-09-30T00:00:00"/>
    <d v="2014-09-30T00:00:00"/>
    <s v="Recovery"/>
    <x v="1"/>
    <x v="4"/>
    <n v="161"/>
    <n v="161"/>
    <m/>
    <x v="2"/>
    <s v=" (* 2nd Round of Distribution*) Shelter kit is composed of 12 pcs CGI sheets, 2 kgs tie wires, 3 CGI ridge roll caps, 2 plain GI sheets, 8 pcs coco lumber, vulca seal roof sealant, 3 kgs galvanized umbrella nails, CW nails and 30 m nylon ropes"/>
    <s v="080000000"/>
    <s v="083700000"/>
    <s v="083710000"/>
    <s v="083710061"/>
    <x v="27"/>
  </r>
  <r>
    <s v="Plan International"/>
    <m/>
    <m/>
    <x v="0"/>
    <x v="0"/>
    <x v="32"/>
    <x v="440"/>
    <m/>
    <x v="1"/>
    <m/>
    <d v="2014-04-22T00:00:00"/>
    <s v="Recovery"/>
    <x v="1"/>
    <x v="4"/>
    <n v="161"/>
    <n v="161"/>
    <m/>
    <x v="2"/>
    <s v="CGI sheets, ground mat, rope, coco lumber"/>
    <s v="080000000"/>
    <s v="083700000"/>
    <s v="083710000"/>
    <s v="083710062"/>
    <x v="27"/>
  </r>
  <r>
    <s v="Plan International"/>
    <m/>
    <m/>
    <x v="0"/>
    <x v="0"/>
    <x v="32"/>
    <x v="440"/>
    <m/>
    <x v="1"/>
    <d v="2014-09-30T00:00:00"/>
    <d v="2014-09-30T00:00:00"/>
    <s v="Recovery"/>
    <x v="1"/>
    <x v="4"/>
    <n v="162"/>
    <n v="162"/>
    <m/>
    <x v="2"/>
    <s v=" (* 2nd Round of Distribution*) Shelter kit is composed of 12 pcs CGI sheets, 2 kgs tie wires, 3 CGI ridge roll caps, 2 plain GI sheets, 8 pcs coco lumber, vulca seal roof sealant, 3 kgs galvanized umbrella nails, CW nails and 30 m nylon ropes"/>
    <s v="080000000"/>
    <s v="083700000"/>
    <s v="083710000"/>
    <s v="083710062"/>
    <x v="27"/>
  </r>
  <r>
    <s v="Plan International"/>
    <m/>
    <m/>
    <x v="0"/>
    <x v="0"/>
    <x v="32"/>
    <x v="441"/>
    <m/>
    <x v="1"/>
    <m/>
    <d v="2014-04-30T00:00:00"/>
    <s v="Recovery"/>
    <x v="1"/>
    <x v="4"/>
    <n v="133"/>
    <n v="133"/>
    <m/>
    <x v="2"/>
    <s v="CGI sheets, ground mat, rope, coco lumber"/>
    <s v="080000000"/>
    <s v="083700000"/>
    <s v="083710000"/>
    <s v="083710063"/>
    <x v="27"/>
  </r>
  <r>
    <s v="Plan International"/>
    <m/>
    <m/>
    <x v="0"/>
    <x v="0"/>
    <x v="32"/>
    <x v="441"/>
    <m/>
    <x v="1"/>
    <d v="2014-10-01T00:00:00"/>
    <d v="2014-10-01T00:00:00"/>
    <s v="Recovery"/>
    <x v="1"/>
    <x v="4"/>
    <n v="137"/>
    <n v="137"/>
    <m/>
    <x v="2"/>
    <s v=" (* 2nd Round of Distribution*) Shelter kit is composed of 12 pcs CGI sheets, 2 kgs tie wires, 3 CGI ridge roll caps, 2 plain GI sheets, 8 pcs coco lumber, vulca seal roof sealant, 3 kgs galvanized umbrella nails, CW nails and 30 m nylon ropes"/>
    <s v="080000000"/>
    <s v="083700000"/>
    <s v="083710000"/>
    <s v="083710063"/>
    <x v="27"/>
  </r>
  <r>
    <s v="Plan International"/>
    <m/>
    <m/>
    <x v="0"/>
    <x v="0"/>
    <x v="32"/>
    <x v="442"/>
    <m/>
    <x v="1"/>
    <m/>
    <d v="2014-05-14T00:00:00"/>
    <s v="Recovery"/>
    <x v="1"/>
    <x v="4"/>
    <n v="98"/>
    <n v="98"/>
    <m/>
    <x v="2"/>
    <s v="CGI sheets, ground mat, rope, coco lumber"/>
    <s v="080000000"/>
    <s v="083700000"/>
    <s v="083710000"/>
    <s v="083710064"/>
    <x v="27"/>
  </r>
  <r>
    <s v="Plan International"/>
    <m/>
    <m/>
    <x v="0"/>
    <x v="0"/>
    <x v="32"/>
    <x v="442"/>
    <m/>
    <x v="1"/>
    <d v="2014-09-30T00:00:00"/>
    <d v="2014-10-09T00:00:00"/>
    <s v="Recovery"/>
    <x v="1"/>
    <x v="4"/>
    <n v="94"/>
    <n v="94"/>
    <m/>
    <x v="2"/>
    <s v=" (* 2nd Round of Distribution*) Shelter kit is composed of 12 pcs CGI sheets, 2 kgs tie wires, 3 CGI ridge roll caps, 2 plain GI sheets, 8 pcs coco lumber, vulca seal roof sealant, 3 kgs galvanized umbrella nails, CW nails and 30 m nylon ropes"/>
    <s v="080000000"/>
    <s v="083700000"/>
    <s v="083710000"/>
    <s v="083710064"/>
    <x v="27"/>
  </r>
  <r>
    <s v="Plan International"/>
    <m/>
    <m/>
    <x v="0"/>
    <x v="0"/>
    <x v="32"/>
    <x v="443"/>
    <m/>
    <x v="1"/>
    <m/>
    <d v="2014-05-28T00:00:00"/>
    <s v="Recovery"/>
    <x v="1"/>
    <x v="4"/>
    <n v="60"/>
    <n v="60"/>
    <m/>
    <x v="2"/>
    <s v="CGI sheets, ground mat, rope, coco lumber"/>
    <s v="080000000"/>
    <s v="083700000"/>
    <s v="083710000"/>
    <s v="083710066"/>
    <x v="27"/>
  </r>
  <r>
    <s v="Plan International"/>
    <m/>
    <m/>
    <x v="0"/>
    <x v="0"/>
    <x v="32"/>
    <x v="443"/>
    <m/>
    <x v="1"/>
    <d v="2014-10-02T00:00:00"/>
    <d v="2014-10-02T00:00:00"/>
    <s v="Recovery"/>
    <x v="1"/>
    <x v="4"/>
    <n v="60"/>
    <n v="60"/>
    <m/>
    <x v="2"/>
    <s v=" (* 2nd Round of Distribution*) Shelter kit is composed of 12 pcs CGI sheets, 2 kgs tie wires, 3 CGI ridge roll caps, 2 plain GI sheets, 8 pcs coco lumber, vulca seal roof sealant, 3 kgs galvanized umbrella nails, CW nails and 30 m nylon ropes"/>
    <s v="080000000"/>
    <s v="083700000"/>
    <s v="083710000"/>
    <s v="083710066"/>
    <x v="27"/>
  </r>
  <r>
    <s v="Plan International"/>
    <m/>
    <m/>
    <x v="0"/>
    <x v="0"/>
    <x v="32"/>
    <x v="444"/>
    <m/>
    <x v="1"/>
    <m/>
    <d v="2014-04-07T00:00:00"/>
    <s v="Recovery"/>
    <x v="1"/>
    <x v="4"/>
    <n v="108"/>
    <n v="108"/>
    <m/>
    <x v="2"/>
    <s v="CGI sheets, ground mat, rope, coco lumber"/>
    <s v="080000000"/>
    <s v="083700000"/>
    <s v="083710000"/>
    <s v="083710080"/>
    <x v="27"/>
  </r>
  <r>
    <s v="Plan International"/>
    <m/>
    <m/>
    <x v="0"/>
    <x v="0"/>
    <x v="32"/>
    <x v="444"/>
    <m/>
    <x v="1"/>
    <d v="2014-10-01T00:00:00"/>
    <d v="2014-10-01T00:00:00"/>
    <s v="Recovery"/>
    <x v="1"/>
    <x v="4"/>
    <n v="112"/>
    <n v="112"/>
    <m/>
    <x v="2"/>
    <s v=" (* 2nd Round of Distribution*) Shelter kit is composed of 12 pcs CGI sheets, 2 kgs tie wires, 3 CGI ridge roll caps, 2 plain GI sheets, 8 pcs coco lumber, vulca seal roof sealant, 3 kgs galvanized umbrella nails, CW nails and 30 m nylon ropes"/>
    <s v="080000000"/>
    <s v="083700000"/>
    <s v="083710000"/>
    <s v="083710080"/>
    <x v="27"/>
  </r>
  <r>
    <s v="Plan International"/>
    <m/>
    <m/>
    <x v="0"/>
    <x v="0"/>
    <x v="32"/>
    <x v="445"/>
    <m/>
    <x v="1"/>
    <m/>
    <d v="2014-04-08T00:00:00"/>
    <s v="Recovery"/>
    <x v="1"/>
    <x v="4"/>
    <n v="141"/>
    <n v="141"/>
    <m/>
    <x v="2"/>
    <s v="CGI sheets, ground mat, rope, coco lumber"/>
    <s v="080000000"/>
    <s v="083700000"/>
    <s v="083710000"/>
    <s v="083710074"/>
    <x v="27"/>
  </r>
  <r>
    <s v="Plan International"/>
    <m/>
    <m/>
    <x v="0"/>
    <x v="0"/>
    <x v="3"/>
    <x v="446"/>
    <m/>
    <x v="1"/>
    <m/>
    <d v="2014-05-24T00:00:00"/>
    <s v="Recovery"/>
    <x v="1"/>
    <x v="4"/>
    <n v="161"/>
    <n v="161"/>
    <m/>
    <x v="2"/>
    <s v="CGI sheets, ground mat, rope, coco lumber"/>
    <s v="080000000"/>
    <s v="083700000"/>
    <s v="083717000"/>
    <s v="083717001"/>
    <x v="27"/>
  </r>
  <r>
    <s v="Plan International"/>
    <m/>
    <m/>
    <x v="0"/>
    <x v="0"/>
    <x v="3"/>
    <x v="447"/>
    <m/>
    <x v="1"/>
    <m/>
    <d v="2014-05-13T00:00:00"/>
    <s v="Recovery"/>
    <x v="1"/>
    <x v="4"/>
    <n v="62"/>
    <n v="62"/>
    <m/>
    <x v="2"/>
    <s v="CGI sheets, ground mat, rope, coco lumber"/>
    <s v="080000000"/>
    <s v="083700000"/>
    <s v="083717000"/>
    <s v="083717005"/>
    <x v="27"/>
  </r>
  <r>
    <s v="Plan International"/>
    <m/>
    <m/>
    <x v="0"/>
    <x v="0"/>
    <x v="3"/>
    <x v="447"/>
    <m/>
    <x v="1"/>
    <d v="2014-10-01T00:00:00"/>
    <d v="2014-10-01T00:00:00"/>
    <s v="Recovery"/>
    <x v="1"/>
    <x v="4"/>
    <n v="63"/>
    <n v="63"/>
    <m/>
    <x v="2"/>
    <s v=" (* 2nd Round of Distribution*) Shelter kit is composed of 12 pcs CGI sheets, 2 kgs tie wires, 3 CGI ridge roll caps, 2 plain GI sheets, 8 pcs coco lumber, vulca seal roof sealant, 3 kgs galvanized umbrella nails, CW nails and 30 m nylon ropes"/>
    <s v="080000000"/>
    <s v="083700000"/>
    <s v="083717000"/>
    <s v="083717005"/>
    <x v="27"/>
  </r>
  <r>
    <s v="Plan International"/>
    <m/>
    <m/>
    <x v="0"/>
    <x v="0"/>
    <x v="3"/>
    <x v="349"/>
    <m/>
    <x v="1"/>
    <m/>
    <d v="2014-04-23T00:00:00"/>
    <s v="Recovery"/>
    <x v="1"/>
    <x v="4"/>
    <n v="66"/>
    <n v="66"/>
    <m/>
    <x v="2"/>
    <s v="CGI sheets, ground mat, rope, coco lumber"/>
    <s v="080000000"/>
    <s v="083700000"/>
    <s v="083717000"/>
    <s v="083717014"/>
    <x v="27"/>
  </r>
  <r>
    <s v="Plan International"/>
    <m/>
    <m/>
    <x v="0"/>
    <x v="0"/>
    <x v="3"/>
    <x v="349"/>
    <m/>
    <x v="1"/>
    <d v="2014-09-30T00:00:00"/>
    <d v="2014-09-30T00:00:00"/>
    <s v="Recovery"/>
    <x v="1"/>
    <x v="4"/>
    <n v="64"/>
    <n v="64"/>
    <m/>
    <x v="2"/>
    <s v=" (* 2nd Round of Distribution*) Shelter kit is composed of 12 pcs CGI sheets, 2 kgs tie wires, 3 CGI ridge roll caps, 2 plain GI sheets, 8 pcs coco lumber, vulca seal roof sealant, 3 kgs galvanized umbrella nails, CW nails and 30 m nylon ropes"/>
    <s v="080000000"/>
    <s v="083700000"/>
    <s v="083717000"/>
    <s v="083717014"/>
    <x v="27"/>
  </r>
  <r>
    <s v="Plan International"/>
    <m/>
    <m/>
    <x v="0"/>
    <x v="0"/>
    <x v="3"/>
    <x v="448"/>
    <m/>
    <x v="1"/>
    <m/>
    <d v="2014-05-21T00:00:00"/>
    <s v="Recovery"/>
    <x v="1"/>
    <x v="4"/>
    <n v="76"/>
    <n v="76"/>
    <m/>
    <x v="2"/>
    <s v="CGI sheets, ground mat, rope, coco lumber"/>
    <s v="080000000"/>
    <s v="083700000"/>
    <s v="083717000"/>
    <s v="083717021"/>
    <x v="27"/>
  </r>
  <r>
    <s v="Plan International"/>
    <m/>
    <m/>
    <x v="0"/>
    <x v="0"/>
    <x v="3"/>
    <x v="448"/>
    <m/>
    <x v="1"/>
    <d v="2014-09-30T00:00:00"/>
    <d v="2014-09-30T00:00:00"/>
    <s v="Recovery"/>
    <x v="1"/>
    <x v="4"/>
    <n v="76"/>
    <n v="76"/>
    <m/>
    <x v="2"/>
    <s v=" (* 2nd Round of Distribution*) Shelter kit is composed of 12 pcs CGI sheets, 2 kgs tie wires, 3 CGI ridge roll caps, 2 plain GI sheets, 8 pcs coco lumber, vulca seal roof sealant, 3 kgs galvanized umbrella nails, CW nails and 30 m nylon ropes"/>
    <s v="080000000"/>
    <s v="083700000"/>
    <s v="083717000"/>
    <s v="083717021"/>
    <x v="27"/>
  </r>
  <r>
    <s v="Plan International"/>
    <m/>
    <m/>
    <x v="0"/>
    <x v="0"/>
    <x v="3"/>
    <x v="449"/>
    <m/>
    <x v="1"/>
    <m/>
    <d v="2014-04-30T00:00:00"/>
    <s v="Recovery"/>
    <x v="1"/>
    <x v="4"/>
    <n v="120"/>
    <n v="120"/>
    <m/>
    <x v="2"/>
    <s v="CGI sheets, ground mat, rope, coco lumber"/>
    <s v="080000000"/>
    <s v="083700000"/>
    <s v="083717000"/>
    <s v="083717040"/>
    <x v="27"/>
  </r>
  <r>
    <s v="Plan International"/>
    <m/>
    <m/>
    <x v="0"/>
    <x v="0"/>
    <x v="3"/>
    <x v="449"/>
    <m/>
    <x v="1"/>
    <d v="2014-10-03T00:00:00"/>
    <d v="2014-10-03T00:00:00"/>
    <s v="Recovery"/>
    <x v="1"/>
    <x v="4"/>
    <n v="2"/>
    <n v="2"/>
    <m/>
    <x v="2"/>
    <s v=" (* 2nd Round of Distribution*) Shelter kit is composed of 12 pcs CGI sheets, 2 kgs tie wires, 3 CGI ridge roll caps, 2 plain GI sheets, 8 pcs coco lumber, vulca seal roof sealant, 3 kgs galvanized umbrella nails, CW nails and 30 m nylon ropes"/>
    <s v="080000000"/>
    <s v="083700000"/>
    <s v="083717000"/>
    <s v="083717040"/>
    <x v="27"/>
  </r>
  <r>
    <s v="Plan International"/>
    <m/>
    <m/>
    <x v="0"/>
    <x v="0"/>
    <x v="3"/>
    <x v="450"/>
    <m/>
    <x v="1"/>
    <m/>
    <d v="2014-04-30T00:00:00"/>
    <s v="Recovery"/>
    <x v="1"/>
    <x v="4"/>
    <n v="100"/>
    <n v="100"/>
    <m/>
    <x v="2"/>
    <s v="CGI sheets, ground mat, rope, coco lumber"/>
    <s v="080000000"/>
    <s v="083700000"/>
    <s v="083717000"/>
    <s v="083717042"/>
    <x v="27"/>
  </r>
  <r>
    <s v="Plan International"/>
    <m/>
    <m/>
    <x v="0"/>
    <x v="0"/>
    <x v="3"/>
    <x v="450"/>
    <m/>
    <x v="1"/>
    <d v="2014-10-03T00:00:00"/>
    <d v="2014-10-03T00:00:00"/>
    <s v="Recovery"/>
    <x v="1"/>
    <x v="4"/>
    <n v="2"/>
    <n v="2"/>
    <m/>
    <x v="2"/>
    <s v=" (* 2nd Round of Distribution*) Shelter kit is composed of 12 pcs CGI sheets, 2 kgs tie wires, 3 CGI ridge roll caps, 2 plain GI sheets, 8 pcs coco lumber, vulca seal roof sealant, 3 kgs galvanized umbrella nails, CW nails and 30 m nylon ropes"/>
    <s v="080000000"/>
    <s v="083700000"/>
    <s v="083717000"/>
    <s v="083717042"/>
    <x v="27"/>
  </r>
  <r>
    <s v="Plan International"/>
    <m/>
    <m/>
    <x v="0"/>
    <x v="0"/>
    <x v="3"/>
    <x v="451"/>
    <m/>
    <x v="1"/>
    <m/>
    <d v="2014-05-29T00:00:00"/>
    <s v="Recovery"/>
    <x v="1"/>
    <x v="4"/>
    <n v="49"/>
    <n v="49"/>
    <m/>
    <x v="2"/>
    <s v="CGI sheets, ground mat, rope, coco lumber"/>
    <s v="080000000"/>
    <s v="083700000"/>
    <s v="083717000"/>
    <s v="083717039"/>
    <x v="27"/>
  </r>
  <r>
    <s v="Plan International"/>
    <m/>
    <m/>
    <x v="0"/>
    <x v="0"/>
    <x v="3"/>
    <x v="451"/>
    <m/>
    <x v="1"/>
    <d v="2014-10-03T00:00:00"/>
    <d v="2014-10-03T00:00:00"/>
    <s v="Recovery"/>
    <x v="1"/>
    <x v="4"/>
    <n v="2"/>
    <n v="2"/>
    <m/>
    <x v="2"/>
    <s v=" (* 2nd Round of Distribution*) Shelter kit is composed of 12 pcs CGI sheets, 2 kgs tie wires, 3 CGI ridge roll caps, 2 plain GI sheets, 8 pcs coco lumber, vulca seal roof sealant, 3 kgs galvanized umbrella nails, CW nails and 30 m nylon ropes"/>
    <s v="080000000"/>
    <s v="083700000"/>
    <s v="083717000"/>
    <s v="083717039"/>
    <x v="27"/>
  </r>
  <r>
    <s v="Plan International"/>
    <m/>
    <m/>
    <x v="0"/>
    <x v="0"/>
    <x v="3"/>
    <x v="452"/>
    <m/>
    <x v="1"/>
    <m/>
    <d v="2014-03-12T00:00:00"/>
    <s v="Recovery"/>
    <x v="1"/>
    <x v="4"/>
    <n v="103"/>
    <n v="103"/>
    <m/>
    <x v="2"/>
    <s v="CGI sheets, ground mat, rope, coco lumber"/>
    <s v="080000000"/>
    <s v="083700000"/>
    <s v="083717000"/>
    <s v="083717043"/>
    <x v="27"/>
  </r>
  <r>
    <s v="Plan International"/>
    <m/>
    <m/>
    <x v="0"/>
    <x v="0"/>
    <x v="3"/>
    <x v="452"/>
    <m/>
    <x v="1"/>
    <d v="2014-10-03T00:00:00"/>
    <d v="2014-10-03T00:00:00"/>
    <s v="Recovery"/>
    <x v="1"/>
    <x v="4"/>
    <n v="2"/>
    <n v="2"/>
    <m/>
    <x v="2"/>
    <s v=" (* 2nd Round of Distribution*) Shelter kit is composed of 12 pcs CGI sheets, 2 kgs tie wires, 3 CGI ridge roll caps, 2 plain GI sheets, 8 pcs coco lumber, vulca seal roof sealant, 3 kgs galvanized umbrella nails, CW nails and 30 m nylon ropes"/>
    <s v="080000000"/>
    <s v="083700000"/>
    <s v="083717000"/>
    <s v="083717043"/>
    <x v="27"/>
  </r>
  <r>
    <s v="Plan International"/>
    <m/>
    <m/>
    <x v="0"/>
    <x v="0"/>
    <x v="3"/>
    <x v="453"/>
    <m/>
    <x v="1"/>
    <m/>
    <d v="2014-04-24T00:00:00"/>
    <s v="Recovery"/>
    <x v="1"/>
    <x v="4"/>
    <n v="95"/>
    <n v="95"/>
    <m/>
    <x v="2"/>
    <s v="CGI sheets, ground mat, rope, coco lumber"/>
    <s v="080000000"/>
    <s v="083700000"/>
    <s v="083717000"/>
    <s v="083717051"/>
    <x v="27"/>
  </r>
  <r>
    <s v="Plan International"/>
    <m/>
    <m/>
    <x v="0"/>
    <x v="0"/>
    <x v="3"/>
    <x v="453"/>
    <m/>
    <x v="1"/>
    <d v="2014-09-30T00:00:00"/>
    <d v="2014-09-30T00:00:00"/>
    <s v="Recovery"/>
    <x v="1"/>
    <x v="4"/>
    <n v="90"/>
    <n v="90"/>
    <m/>
    <x v="2"/>
    <s v=" (* 2nd Round of Distribution*) Shelter kit is composed of 12 pcs CGI sheets, 2 kgs tie wires, 3 CGI ridge roll caps, 2 plain GI sheets, 8 pcs coco lumber, vulca seal roof sealant, 3 kgs galvanized umbrella nails, CW nails and 30 m nylon ropes"/>
    <s v="080000000"/>
    <s v="083700000"/>
    <s v="083717000"/>
    <s v="083717051"/>
    <x v="27"/>
  </r>
  <r>
    <s v="Plan International"/>
    <m/>
    <m/>
    <x v="0"/>
    <x v="0"/>
    <x v="3"/>
    <x v="453"/>
    <m/>
    <x v="1"/>
    <d v="2014-09-30T00:00:00"/>
    <d v="2014-09-30T00:00:00"/>
    <s v="Recovery"/>
    <x v="1"/>
    <x v="4"/>
    <n v="2"/>
    <n v="2"/>
    <m/>
    <x v="2"/>
    <s v=" (* 2nd Round of Distribution*) Shelter kit is composed of 12 pcs CGI sheets, 2 kgs tie wires, 3 CGI ridge roll caps, 2 plain GI sheets, 8 pcs coco lumber, vulca seal roof sealant, 3 kgs galvanized umbrella nails, CW nails and 30 m nylon ropes"/>
    <s v="080000000"/>
    <s v="083700000"/>
    <s v="083717000"/>
    <s v="083717051"/>
    <x v="27"/>
  </r>
  <r>
    <s v="Plan International"/>
    <m/>
    <m/>
    <x v="0"/>
    <x v="0"/>
    <x v="3"/>
    <x v="454"/>
    <m/>
    <x v="1"/>
    <m/>
    <d v="2014-03-12T00:00:00"/>
    <s v="Recovery"/>
    <x v="1"/>
    <x v="4"/>
    <n v="40"/>
    <n v="40"/>
    <m/>
    <x v="2"/>
    <s v="CGI sheets, ground mat, rope, coco lumber"/>
    <s v="080000000"/>
    <s v="083700000"/>
    <s v="083717000"/>
    <s v="083717044"/>
    <x v="27"/>
  </r>
  <r>
    <s v="Plan International"/>
    <m/>
    <m/>
    <x v="0"/>
    <x v="0"/>
    <x v="3"/>
    <x v="454"/>
    <m/>
    <x v="1"/>
    <d v="2014-10-03T00:00:00"/>
    <d v="2014-10-03T00:00:00"/>
    <s v="Recovery"/>
    <x v="1"/>
    <x v="4"/>
    <n v="2"/>
    <n v="2"/>
    <m/>
    <x v="2"/>
    <s v=" (* 2nd Round of Distribution*) Shelter kit is composed of 12 pcs CGI sheets, 2 kgs tie wires, 3 CGI ridge roll caps, 2 plain GI sheets, 8 pcs coco lumber, vulca seal roof sealant, 3 kgs galvanized umbrella nails, CW nails and 30 m nylon ropes"/>
    <s v="080000000"/>
    <s v="083700000"/>
    <s v="083717000"/>
    <s v="083717044"/>
    <x v="27"/>
  </r>
  <r>
    <s v="Plan International"/>
    <m/>
    <m/>
    <x v="0"/>
    <x v="0"/>
    <x v="3"/>
    <x v="455"/>
    <m/>
    <x v="1"/>
    <m/>
    <d v="2014-05-01T00:00:00"/>
    <s v="Recovery"/>
    <x v="1"/>
    <x v="4"/>
    <n v="16"/>
    <n v="16"/>
    <m/>
    <x v="2"/>
    <s v="CGI sheets, ground mat, rope, coco lumber"/>
    <s v="080000000"/>
    <s v="083700000"/>
    <s v="083717000"/>
    <s v="083717047"/>
    <x v="27"/>
  </r>
  <r>
    <s v="Plan International"/>
    <m/>
    <m/>
    <x v="0"/>
    <x v="0"/>
    <x v="3"/>
    <x v="456"/>
    <m/>
    <x v="1"/>
    <m/>
    <d v="2014-04-24T00:00:00"/>
    <s v="Recovery"/>
    <x v="1"/>
    <x v="4"/>
    <n v="73"/>
    <n v="73"/>
    <m/>
    <x v="2"/>
    <s v="CGI sheets, ground mat, rope, coco lumber"/>
    <s v="080000000"/>
    <s v="083700000"/>
    <s v="083717000"/>
    <s v="083717053"/>
    <x v="27"/>
  </r>
  <r>
    <s v="Plan International"/>
    <m/>
    <m/>
    <x v="0"/>
    <x v="0"/>
    <x v="3"/>
    <x v="456"/>
    <m/>
    <x v="1"/>
    <d v="2014-10-01T00:00:00"/>
    <d v="2014-10-01T00:00:00"/>
    <s v="Recovery"/>
    <x v="1"/>
    <x v="4"/>
    <n v="66"/>
    <n v="66"/>
    <m/>
    <x v="2"/>
    <s v=" (* 2nd Round of Distribution*) Shelter kit is composed of 12 pcs CGI sheets, 2 kgs tie wires, 3 CGI ridge roll caps, 2 plain GI sheets, 8 pcs coco lumber, vulca seal roof sealant, 3 kgs galvanized umbrella nails, CW nails and 30 m nylon ropes"/>
    <s v="080000000"/>
    <s v="083700000"/>
    <s v="083717000"/>
    <s v="083717053"/>
    <x v="27"/>
  </r>
  <r>
    <s v="Plan International"/>
    <m/>
    <m/>
    <x v="0"/>
    <x v="0"/>
    <x v="3"/>
    <x v="457"/>
    <m/>
    <x v="1"/>
    <m/>
    <d v="2014-05-21T00:00:00"/>
    <s v="Recovery"/>
    <x v="1"/>
    <x v="4"/>
    <n v="65"/>
    <n v="65"/>
    <m/>
    <x v="2"/>
    <s v="CGI sheets, ground mat, rope, coco lumber"/>
    <s v="080000000"/>
    <s v="083700000"/>
    <s v="083717000"/>
    <s v="083717045"/>
    <x v="27"/>
  </r>
  <r>
    <s v="Plan International"/>
    <m/>
    <m/>
    <x v="0"/>
    <x v="0"/>
    <x v="3"/>
    <x v="457"/>
    <m/>
    <x v="1"/>
    <d v="2014-10-03T00:00:00"/>
    <d v="2014-10-03T00:00:00"/>
    <s v="Recovery"/>
    <x v="1"/>
    <x v="4"/>
    <n v="2"/>
    <n v="2"/>
    <m/>
    <x v="2"/>
    <s v=" (* 2nd Round of Distribution*) Shelter kit is composed of 12 pcs CGI sheets, 2 kgs tie wires, 3 CGI ridge roll caps, 2 plain GI sheets, 8 pcs coco lumber, vulca seal roof sealant, 3 kgs galvanized umbrella nails, CW nails and 30 m nylon ropes"/>
    <s v="080000000"/>
    <s v="083700000"/>
    <s v="083717000"/>
    <s v="083717045"/>
    <x v="27"/>
  </r>
  <r>
    <s v="Plan International"/>
    <m/>
    <m/>
    <x v="0"/>
    <x v="0"/>
    <x v="3"/>
    <x v="458"/>
    <m/>
    <x v="1"/>
    <m/>
    <d v="2014-04-24T00:00:00"/>
    <s v="Recovery"/>
    <x v="1"/>
    <x v="4"/>
    <n v="87"/>
    <n v="87"/>
    <m/>
    <x v="2"/>
    <s v="CGI sheets, ground mat, rope, coco lumber"/>
    <s v="080000000"/>
    <s v="083700000"/>
    <s v="083717000"/>
    <s v="083717064"/>
    <x v="27"/>
  </r>
  <r>
    <s v="Plan International"/>
    <m/>
    <m/>
    <x v="0"/>
    <x v="0"/>
    <x v="3"/>
    <x v="458"/>
    <m/>
    <x v="1"/>
    <d v="2014-10-01T00:00:00"/>
    <d v="2014-10-01T00:00:00"/>
    <s v="Recovery"/>
    <x v="1"/>
    <x v="4"/>
    <n v="76"/>
    <n v="76"/>
    <m/>
    <x v="2"/>
    <s v=" (* 2nd Round of Distribution*) Shelter kit is composed of 12 pcs CGI sheets, 2 kgs tie wires, 3 CGI ridge roll caps, 2 plain GI sheets, 8 pcs coco lumber, vulca seal roof sealant, 3 kgs galvanized umbrella nails, CW nails and 30 m nylon ropes"/>
    <s v="080000000"/>
    <s v="083700000"/>
    <s v="083717000"/>
    <s v="083717064"/>
    <x v="27"/>
  </r>
  <r>
    <s v="Plan International"/>
    <m/>
    <m/>
    <x v="0"/>
    <x v="0"/>
    <x v="3"/>
    <x v="459"/>
    <m/>
    <x v="1"/>
    <m/>
    <d v="2014-05-20T00:00:00"/>
    <s v="Recovery"/>
    <x v="1"/>
    <x v="4"/>
    <n v="15"/>
    <n v="15"/>
    <m/>
    <x v="2"/>
    <s v="CGI sheets, ground mat, rope, coco lumber"/>
    <s v="080000000"/>
    <s v="083700000"/>
    <s v="083717000"/>
    <s v="083717046"/>
    <x v="27"/>
  </r>
  <r>
    <s v="Plan International"/>
    <m/>
    <m/>
    <x v="0"/>
    <x v="0"/>
    <x v="3"/>
    <x v="459"/>
    <m/>
    <x v="1"/>
    <d v="2014-10-03T00:00:00"/>
    <d v="2014-10-03T00:00:00"/>
    <s v="Recovery"/>
    <x v="1"/>
    <x v="4"/>
    <n v="2"/>
    <n v="2"/>
    <m/>
    <x v="2"/>
    <s v=" (* 2nd Round of Distribution*) Shelter kit is composed of 12 pcs CGI sheets, 2 kgs tie wires, 3 CGI ridge roll caps, 2 plain GI sheets, 8 pcs coco lumber, vulca seal roof sealant, 3 kgs galvanized umbrella nails, CW nails and 30 m nylon ropes"/>
    <s v="080000000"/>
    <s v="083700000"/>
    <s v="083717000"/>
    <s v="083717046"/>
    <x v="27"/>
  </r>
  <r>
    <s v="Plan International"/>
    <m/>
    <m/>
    <x v="0"/>
    <x v="0"/>
    <x v="3"/>
    <x v="460"/>
    <m/>
    <x v="1"/>
    <m/>
    <d v="2014-03-03T00:00:00"/>
    <s v="Recovery"/>
    <x v="1"/>
    <x v="4"/>
    <n v="101"/>
    <n v="101"/>
    <m/>
    <x v="2"/>
    <s v="CGI sheets, ground mat, rope, coco lumber"/>
    <s v="080000000"/>
    <s v="083700000"/>
    <s v="083717000"/>
    <s v="083717056"/>
    <x v="27"/>
  </r>
  <r>
    <s v="Plan International"/>
    <m/>
    <m/>
    <x v="0"/>
    <x v="0"/>
    <x v="3"/>
    <x v="460"/>
    <m/>
    <x v="1"/>
    <d v="2014-10-01T00:00:00"/>
    <d v="2014-10-01T00:00:00"/>
    <s v="Recovery"/>
    <x v="1"/>
    <x v="4"/>
    <n v="2"/>
    <n v="2"/>
    <m/>
    <x v="2"/>
    <s v=" (* 2nd Round of Distribution*) Shelter kit is composed of 12 pcs CGI sheets, 2 kgs tie wires, 3 CGI ridge roll caps, 2 plain GI sheets, 8 pcs coco lumber, vulca seal roof sealant, 3 kgs galvanized umbrella nails, CW nails and 30 m nylon ropes"/>
    <s v="080000000"/>
    <s v="083700000"/>
    <s v="083717000"/>
    <s v="083717056"/>
    <x v="27"/>
  </r>
  <r>
    <s v="Plan International"/>
    <m/>
    <m/>
    <x v="0"/>
    <x v="0"/>
    <x v="18"/>
    <x v="371"/>
    <m/>
    <x v="1"/>
    <m/>
    <m/>
    <s v="Recovery"/>
    <x v="1"/>
    <x v="4"/>
    <n v="132"/>
    <n v="132"/>
    <m/>
    <x v="2"/>
    <s v="CGI sheets, ground mat, rope, coco lumber"/>
    <s v="080000000"/>
    <s v="083700000"/>
    <s v="083718000"/>
    <s v="083718007"/>
    <x v="27"/>
  </r>
  <r>
    <s v="Plan International"/>
    <m/>
    <m/>
    <x v="0"/>
    <x v="0"/>
    <x v="18"/>
    <x v="289"/>
    <m/>
    <x v="1"/>
    <m/>
    <m/>
    <s v="Recovery"/>
    <x v="1"/>
    <x v="4"/>
    <n v="137"/>
    <n v="137"/>
    <m/>
    <x v="2"/>
    <s v="CGI sheets, ground mat, rope, coco lumber"/>
    <s v="080000000"/>
    <s v="083700000"/>
    <s v="083718000"/>
    <s v="083718039"/>
    <x v="27"/>
  </r>
  <r>
    <s v="Plan International"/>
    <m/>
    <m/>
    <x v="0"/>
    <x v="0"/>
    <x v="18"/>
    <x v="250"/>
    <m/>
    <x v="1"/>
    <m/>
    <m/>
    <s v="Recovery"/>
    <x v="1"/>
    <x v="4"/>
    <n v="8"/>
    <n v="8"/>
    <m/>
    <x v="2"/>
    <s v="CGI sheets, ground mat, rope, coco lumber"/>
    <s v="080000000"/>
    <s v="083700000"/>
    <s v="083718000"/>
    <s v="083718031"/>
    <x v="27"/>
  </r>
  <r>
    <s v="Plan International"/>
    <m/>
    <m/>
    <x v="0"/>
    <x v="0"/>
    <x v="21"/>
    <x v="23"/>
    <m/>
    <x v="1"/>
    <m/>
    <m/>
    <s v="Recovery"/>
    <x v="1"/>
    <x v="4"/>
    <n v="90"/>
    <n v="90"/>
    <m/>
    <x v="2"/>
    <s v="CGI sheets, ground mat, rope, coco lumber"/>
    <s v="080000000"/>
    <s v="083700000"/>
    <s v="083724000"/>
    <s v=""/>
    <x v="27"/>
  </r>
  <r>
    <s v="Plan International"/>
    <m/>
    <m/>
    <x v="0"/>
    <x v="0"/>
    <x v="27"/>
    <x v="461"/>
    <m/>
    <x v="1"/>
    <m/>
    <d v="2014-04-03T00:00:00"/>
    <s v="Recovery"/>
    <x v="1"/>
    <x v="4"/>
    <n v="95"/>
    <n v="95"/>
    <m/>
    <x v="2"/>
    <s v="CGI sheets, ground mat, rope, coco lumber"/>
    <s v="080000000"/>
    <s v="083700000"/>
    <s v="083725000"/>
    <s v="083725001"/>
    <x v="27"/>
  </r>
  <r>
    <s v="Plan International"/>
    <m/>
    <m/>
    <x v="0"/>
    <x v="0"/>
    <x v="27"/>
    <x v="462"/>
    <m/>
    <x v="1"/>
    <m/>
    <d v="2014-04-14T00:00:00"/>
    <s v="Recovery"/>
    <x v="1"/>
    <x v="4"/>
    <n v="105"/>
    <n v="105"/>
    <m/>
    <x v="2"/>
    <s v="CGI sheets, ground mat, rope, coco lumber"/>
    <s v="080000000"/>
    <s v="083700000"/>
    <s v="083725000"/>
    <s v="083725006"/>
    <x v="27"/>
  </r>
  <r>
    <s v="Plan International"/>
    <m/>
    <m/>
    <x v="0"/>
    <x v="0"/>
    <x v="27"/>
    <x v="372"/>
    <m/>
    <x v="1"/>
    <m/>
    <d v="2014-04-23T00:00:00"/>
    <s v="Recovery"/>
    <x v="1"/>
    <x v="4"/>
    <n v="48"/>
    <n v="48"/>
    <m/>
    <x v="2"/>
    <s v="CGI sheets, ground mat, rope, coco lumber"/>
    <s v="080000000"/>
    <s v="083700000"/>
    <s v="083725000"/>
    <s v="083725007"/>
    <x v="27"/>
  </r>
  <r>
    <s v="Plan International"/>
    <m/>
    <m/>
    <x v="0"/>
    <x v="0"/>
    <x v="27"/>
    <x v="374"/>
    <m/>
    <x v="1"/>
    <m/>
    <d v="2014-04-11T00:00:00"/>
    <s v="Recovery"/>
    <x v="1"/>
    <x v="4"/>
    <n v="49"/>
    <n v="49"/>
    <m/>
    <x v="2"/>
    <s v="CGI sheets, ground mat, rope, coco lumber"/>
    <s v="080000000"/>
    <s v="083700000"/>
    <s v="083725000"/>
    <s v="083725009"/>
    <x v="27"/>
  </r>
  <r>
    <s v="Plan International"/>
    <m/>
    <m/>
    <x v="0"/>
    <x v="0"/>
    <x v="27"/>
    <x v="463"/>
    <m/>
    <x v="1"/>
    <m/>
    <d v="2014-04-15T00:00:00"/>
    <s v="Recovery"/>
    <x v="1"/>
    <x v="4"/>
    <n v="132"/>
    <n v="132"/>
    <m/>
    <x v="2"/>
    <s v="CGI sheets, ground mat, rope, coco lumber"/>
    <s v="080000000"/>
    <s v="083700000"/>
    <s v="083725000"/>
    <s v="083725010"/>
    <x v="27"/>
  </r>
  <r>
    <s v="Plan International"/>
    <m/>
    <m/>
    <x v="0"/>
    <x v="0"/>
    <x v="27"/>
    <x v="464"/>
    <m/>
    <x v="1"/>
    <m/>
    <d v="2014-05-14T00:00:00"/>
    <s v="Recovery"/>
    <x v="1"/>
    <x v="4"/>
    <n v="21"/>
    <n v="21"/>
    <m/>
    <x v="2"/>
    <s v="CGI sheets, ground mat, rope, coco lumber"/>
    <s v="080000000"/>
    <s v="083700000"/>
    <s v="083725000"/>
    <s v="083725014"/>
    <x v="27"/>
  </r>
  <r>
    <s v="Plan International"/>
    <m/>
    <m/>
    <x v="0"/>
    <x v="0"/>
    <x v="27"/>
    <x v="464"/>
    <m/>
    <x v="1"/>
    <d v="2014-09-30T00:00:00"/>
    <d v="2014-10-09T00:00:00"/>
    <s v="Recovery"/>
    <x v="1"/>
    <x v="4"/>
    <n v="21"/>
    <n v="21"/>
    <m/>
    <x v="2"/>
    <s v=" (* 2nd Round of Distribution*) Shelter kit is composed of 12 pcs CGI sheets, 2 kgs tie wires, 3 CGI ridge roll caps, 2 plain GI sheets, 8 pcs coco lumber, vulca seal roof sealant, 3 kgs galvanized umbrella nails, CW nails and 30 m nylon ropes"/>
    <s v="080000000"/>
    <s v="083700000"/>
    <s v="083725000"/>
    <s v="083725014"/>
    <x v="27"/>
  </r>
  <r>
    <s v="Plan International"/>
    <m/>
    <m/>
    <x v="0"/>
    <x v="0"/>
    <x v="27"/>
    <x v="465"/>
    <m/>
    <x v="1"/>
    <m/>
    <d v="2014-04-15T00:00:00"/>
    <s v="Recovery"/>
    <x v="1"/>
    <x v="4"/>
    <n v="60"/>
    <n v="60"/>
    <m/>
    <x v="2"/>
    <s v="CGI sheets, ground mat, rope, coco lumber"/>
    <s v="080000000"/>
    <s v="083700000"/>
    <s v="083725000"/>
    <s v="083725016"/>
    <x v="27"/>
  </r>
  <r>
    <s v="Plan International"/>
    <m/>
    <m/>
    <x v="0"/>
    <x v="0"/>
    <x v="27"/>
    <x v="376"/>
    <m/>
    <x v="1"/>
    <m/>
    <d v="2014-04-11T00:00:00"/>
    <s v="Recovery"/>
    <x v="1"/>
    <x v="4"/>
    <n v="66"/>
    <n v="66"/>
    <m/>
    <x v="2"/>
    <s v="CGI sheets, ground mat, rope, coco lumber"/>
    <s v="080000000"/>
    <s v="083700000"/>
    <s v="083725000"/>
    <s v="083725017"/>
    <x v="27"/>
  </r>
  <r>
    <s v="Plan International"/>
    <m/>
    <m/>
    <x v="0"/>
    <x v="0"/>
    <x v="27"/>
    <x v="376"/>
    <m/>
    <x v="1"/>
    <d v="2014-10-07T00:00:00"/>
    <d v="2014-10-07T00:00:00"/>
    <s v="Recovery"/>
    <x v="1"/>
    <x v="4"/>
    <n v="2"/>
    <n v="2"/>
    <m/>
    <x v="2"/>
    <s v=" (* 2nd Round of Distribution*) Shelter kit is composed of 12 pcs CGI sheets, 2 kgs tie wires, 3 CGI ridge roll caps, 2 plain GI sheets, 8 pcs coco lumber, vulca seal roof sealant, 3 kgs galvanized umbrella nails, CW nails and 30 m nylon ropes"/>
    <s v="080000000"/>
    <s v="083700000"/>
    <s v="083725000"/>
    <s v="083725017"/>
    <x v="27"/>
  </r>
  <r>
    <s v="Plan International"/>
    <m/>
    <m/>
    <x v="0"/>
    <x v="0"/>
    <x v="27"/>
    <x v="466"/>
    <m/>
    <x v="1"/>
    <m/>
    <d v="2014-04-29T00:00:00"/>
    <s v="Recovery"/>
    <x v="1"/>
    <x v="4"/>
    <n v="91"/>
    <n v="91"/>
    <m/>
    <x v="2"/>
    <s v="CGI sheets, ground mat, rope, coco lumber"/>
    <s v="080000000"/>
    <s v="083700000"/>
    <s v="083725000"/>
    <s v="083725022"/>
    <x v="27"/>
  </r>
  <r>
    <s v="Plan International"/>
    <m/>
    <m/>
    <x v="0"/>
    <x v="0"/>
    <x v="27"/>
    <x v="441"/>
    <m/>
    <x v="1"/>
    <m/>
    <d v="2014-04-11T00:00:00"/>
    <s v="Recovery"/>
    <x v="1"/>
    <x v="4"/>
    <n v="67"/>
    <n v="67"/>
    <m/>
    <x v="2"/>
    <s v="CGI sheets, ground mat, rope, coco lumber"/>
    <s v="080000000"/>
    <s v="083700000"/>
    <s v="083725000"/>
    <s v="083725023"/>
    <x v="27"/>
  </r>
  <r>
    <s v="Plan International"/>
    <m/>
    <m/>
    <x v="0"/>
    <x v="0"/>
    <x v="27"/>
    <x v="200"/>
    <m/>
    <x v="1"/>
    <m/>
    <d v="2014-04-21T00:00:00"/>
    <s v="Recovery"/>
    <x v="1"/>
    <x v="4"/>
    <n v="238"/>
    <n v="238"/>
    <m/>
    <x v="2"/>
    <s v="CGI sheets, ground mat, rope, coco lumber"/>
    <s v="080000000"/>
    <s v="083700000"/>
    <s v="083725000"/>
    <s v="083725025"/>
    <x v="27"/>
  </r>
  <r>
    <s v="Plan International"/>
    <m/>
    <m/>
    <x v="0"/>
    <x v="0"/>
    <x v="27"/>
    <x v="48"/>
    <m/>
    <x v="1"/>
    <m/>
    <d v="2014-04-03T00:00:00"/>
    <s v="Recovery"/>
    <x v="1"/>
    <x v="4"/>
    <n v="46"/>
    <n v="46"/>
    <m/>
    <x v="2"/>
    <s v="CGI sheets, ground mat, rope, coco lumber"/>
    <s v="080000000"/>
    <s v="083700000"/>
    <s v="083725000"/>
    <s v="083725026"/>
    <x v="27"/>
  </r>
  <r>
    <s v="Plan International"/>
    <m/>
    <m/>
    <x v="0"/>
    <x v="0"/>
    <x v="6"/>
    <x v="247"/>
    <m/>
    <x v="1"/>
    <m/>
    <d v="2014-05-29T00:00:00"/>
    <s v="Recovery"/>
    <x v="1"/>
    <x v="4"/>
    <n v="109"/>
    <n v="109"/>
    <m/>
    <x v="2"/>
    <s v="CGI sheets, ground mat, rope, coco lumber"/>
    <s v="080000000"/>
    <s v="083700000"/>
    <s v="083728000"/>
    <s v="083728030"/>
    <x v="27"/>
  </r>
  <r>
    <s v="Plan International"/>
    <m/>
    <m/>
    <x v="0"/>
    <x v="0"/>
    <x v="4"/>
    <x v="467"/>
    <m/>
    <x v="0"/>
    <d v="2014-02-01T00:00:00"/>
    <d v="2015-03-30T00:00:00"/>
    <s v="Recovery"/>
    <x v="0"/>
    <x v="0"/>
    <n v="80"/>
    <n v="55"/>
    <m/>
    <x v="7"/>
    <s v="Semi Permanent; Transitional Shelter 20 sq.m Good Lumber, CGI sheets, Marine Plywood, Concrete footing"/>
    <s v="080000000"/>
    <s v="083700000"/>
    <s v="083747000"/>
    <s v="083747092"/>
    <x v="27"/>
  </r>
  <r>
    <s v="Plan International"/>
    <m/>
    <m/>
    <x v="0"/>
    <x v="0"/>
    <x v="4"/>
    <x v="467"/>
    <m/>
    <x v="0"/>
    <d v="2014-02-01T00:00:00"/>
    <d v="2015-03-30T00:00:00"/>
    <s v="Recovery"/>
    <x v="1"/>
    <x v="6"/>
    <n v="83"/>
    <n v="61"/>
    <m/>
    <x v="7"/>
    <s v="Semi Permanent; Transitional Shelter 20 sq.m Good Lumber, CGI sheets, Marine Plywood, Concrete footing"/>
    <s v="080000000"/>
    <s v="083700000"/>
    <s v="083747000"/>
    <s v="083747092"/>
    <x v="27"/>
  </r>
  <r>
    <s v="Plan International"/>
    <m/>
    <m/>
    <x v="0"/>
    <x v="0"/>
    <x v="4"/>
    <x v="468"/>
    <m/>
    <x v="0"/>
    <d v="2014-02-01T00:00:00"/>
    <d v="2015-03-30T00:00:00"/>
    <s v="Recovery"/>
    <x v="0"/>
    <x v="0"/>
    <n v="220"/>
    <n v="65"/>
    <m/>
    <x v="7"/>
    <s v="Semi Permanent; Transitional Shelter 20 sq.m Good Lumber, CGI sheets, Marine Plywood, Concrete footing"/>
    <s v="080000000"/>
    <s v="083700000"/>
    <s v="083747000"/>
    <s v="083747148"/>
    <x v="27"/>
  </r>
  <r>
    <s v="Plan International"/>
    <m/>
    <m/>
    <x v="0"/>
    <x v="0"/>
    <x v="4"/>
    <x v="468"/>
    <m/>
    <x v="0"/>
    <d v="2014-02-01T00:00:00"/>
    <d v="2015-03-30T00:00:00"/>
    <s v="Recovery"/>
    <x v="1"/>
    <x v="6"/>
    <n v="806"/>
    <n v="101"/>
    <m/>
    <x v="7"/>
    <s v="Semi Permanent; Transitional Shelter 20 sq.m Good Lumber, CGI sheets, Marine Plywood, Concrete footing"/>
    <s v="080000000"/>
    <s v="083700000"/>
    <s v="083747000"/>
    <s v="083747148"/>
    <x v="27"/>
  </r>
  <r>
    <s v="Plan International"/>
    <m/>
    <m/>
    <x v="0"/>
    <x v="0"/>
    <x v="20"/>
    <x v="346"/>
    <m/>
    <x v="1"/>
    <m/>
    <d v="2014-04-09T00:00:00"/>
    <s v="Recovery"/>
    <x v="1"/>
    <x v="4"/>
    <n v="101"/>
    <n v="101"/>
    <m/>
    <x v="2"/>
    <s v="CGI sheets, ground mat, rope, coco lumber"/>
    <s v="080000000"/>
    <s v="083700000"/>
    <s v="083748000"/>
    <s v="083748009"/>
    <x v="27"/>
  </r>
  <r>
    <s v="Plan International"/>
    <m/>
    <m/>
    <x v="0"/>
    <x v="0"/>
    <x v="20"/>
    <x v="346"/>
    <m/>
    <x v="1"/>
    <d v="2014-10-02T00:00:00"/>
    <d v="2014-10-02T00:00:00"/>
    <s v="Recovery"/>
    <x v="1"/>
    <x v="4"/>
    <n v="101"/>
    <n v="101"/>
    <m/>
    <x v="2"/>
    <s v=" (* 2nd Round of Distribution*) Shelter kit is composed of 12 pcs CGI sheets, 2 kgs tie wires, 3 CGI ridge roll caps, 2 plain GI sheets, 8 pcs coco lumber, vulca seal roof sealant, 3 kgs galvanized umbrella nails, CW nails and 30 m nylon ropes"/>
    <s v="080000000"/>
    <s v="083700000"/>
    <s v="083748000"/>
    <s v="083748009"/>
    <x v="27"/>
  </r>
  <r>
    <s v="Plan International"/>
    <m/>
    <m/>
    <x v="0"/>
    <x v="0"/>
    <x v="20"/>
    <x v="104"/>
    <m/>
    <x v="1"/>
    <m/>
    <d v="2014-05-19T00:00:00"/>
    <s v="Recovery"/>
    <x v="1"/>
    <x v="4"/>
    <n v="301"/>
    <n v="301"/>
    <m/>
    <x v="2"/>
    <s v="CGI sheets, ground mat, rope, coco lumber"/>
    <s v="080000000"/>
    <s v="083700000"/>
    <s v="083748000"/>
    <s v="083748036"/>
    <x v="27"/>
  </r>
  <r>
    <s v="Plan International"/>
    <m/>
    <m/>
    <x v="0"/>
    <x v="0"/>
    <x v="20"/>
    <x v="199"/>
    <m/>
    <x v="1"/>
    <m/>
    <d v="2014-04-22T00:00:00"/>
    <s v="Recovery"/>
    <x v="1"/>
    <x v="4"/>
    <n v="216"/>
    <n v="216"/>
    <m/>
    <x v="2"/>
    <s v="CGI sheets, ground mat, rope, coco lumber"/>
    <s v="080000000"/>
    <s v="083700000"/>
    <s v="083748000"/>
    <s v="083748048"/>
    <x v="27"/>
  </r>
  <r>
    <s v="Plan International"/>
    <m/>
    <m/>
    <x v="0"/>
    <x v="0"/>
    <x v="20"/>
    <x v="360"/>
    <m/>
    <x v="1"/>
    <m/>
    <d v="2014-04-29T00:00:00"/>
    <s v="Recovery"/>
    <x v="1"/>
    <x v="4"/>
    <n v="175"/>
    <n v="175"/>
    <m/>
    <x v="2"/>
    <s v="CGI sheets, ground mat, rope, coco lumber"/>
    <s v="080000000"/>
    <s v="083700000"/>
    <s v="083748000"/>
    <s v="083748052"/>
    <x v="27"/>
  </r>
  <r>
    <s v="Plan International"/>
    <m/>
    <m/>
    <x v="0"/>
    <x v="0"/>
    <x v="20"/>
    <x v="360"/>
    <m/>
    <x v="1"/>
    <d v="2014-10-02T00:00:00"/>
    <d v="2014-10-02T00:00:00"/>
    <s v="Recovery"/>
    <x v="1"/>
    <x v="4"/>
    <n v="175"/>
    <n v="175"/>
    <m/>
    <x v="2"/>
    <s v=" (* 2nd Round of Distribution*) Shelter kit is composed of 12 pcs CGI sheets, 2 kgs tie wires, 3 CGI ridge roll caps, 2 plain GI sheets, 8 pcs coco lumber, vulca seal roof sealant, 3 kgs galvanized umbrella nails, CW nails and 30 m nylon ropes"/>
    <s v="080000000"/>
    <s v="083700000"/>
    <s v="083748000"/>
    <s v="083748052"/>
    <x v="27"/>
  </r>
  <r>
    <s v="Plan International"/>
    <m/>
    <m/>
    <x v="0"/>
    <x v="0"/>
    <x v="11"/>
    <x v="469"/>
    <m/>
    <x v="1"/>
    <m/>
    <d v="2014-03-11T00:00:00"/>
    <s v="Recovery"/>
    <x v="1"/>
    <x v="4"/>
    <n v="165"/>
    <n v="165"/>
    <m/>
    <x v="2"/>
    <s v="CGI sheets, ground mat, rope, coco lumber"/>
    <s v="080000000"/>
    <s v="083700000"/>
    <s v="083749000"/>
    <s v="083749006"/>
    <x v="27"/>
  </r>
  <r>
    <s v="Plan International"/>
    <m/>
    <m/>
    <x v="0"/>
    <x v="0"/>
    <x v="11"/>
    <x v="469"/>
    <m/>
    <x v="1"/>
    <d v="2014-10-07T00:00:00"/>
    <d v="2014-10-07T00:00:00"/>
    <s v="Recovery"/>
    <x v="1"/>
    <x v="4"/>
    <n v="163"/>
    <n v="163"/>
    <m/>
    <x v="2"/>
    <s v=" (* 2nd Round of Distribution*) Shelter kit is composed of 12 pcs CGI sheets, 2 kgs tie wires, 3 CGI ridge roll caps, 2 plain GI sheets, coco lumbers, vulca seal roof sealant, 3 kgs galvanized umbrella nails and CW nails"/>
    <s v="080000000"/>
    <s v="083700000"/>
    <s v="083749000"/>
    <s v="083749006"/>
    <x v="27"/>
  </r>
  <r>
    <s v="PRC"/>
    <s v="American Red Cross"/>
    <m/>
    <x v="0"/>
    <x v="0"/>
    <x v="0"/>
    <x v="95"/>
    <m/>
    <x v="3"/>
    <m/>
    <m/>
    <s v="Recovery"/>
    <x v="1"/>
    <x v="3"/>
    <n v="135"/>
    <n v="0"/>
    <m/>
    <x v="2"/>
    <m/>
    <s v="080000000"/>
    <s v="083700000"/>
    <s v="083702000"/>
    <s v="083702001"/>
    <x v="28"/>
  </r>
  <r>
    <s v="PRC"/>
    <s v="American Red Cross"/>
    <m/>
    <x v="0"/>
    <x v="0"/>
    <x v="0"/>
    <x v="95"/>
    <m/>
    <x v="3"/>
    <m/>
    <m/>
    <s v="Recovery"/>
    <x v="0"/>
    <x v="0"/>
    <n v="89.2"/>
    <n v="0"/>
    <m/>
    <x v="2"/>
    <m/>
    <s v="080000000"/>
    <s v="083700000"/>
    <s v="083702000"/>
    <s v="083702001"/>
    <x v="28"/>
  </r>
  <r>
    <s v="PRC"/>
    <s v="American Red Cross"/>
    <m/>
    <x v="0"/>
    <x v="0"/>
    <x v="0"/>
    <x v="470"/>
    <m/>
    <x v="3"/>
    <m/>
    <m/>
    <s v="Recovery"/>
    <x v="1"/>
    <x v="3"/>
    <n v="135"/>
    <n v="0"/>
    <m/>
    <x v="2"/>
    <m/>
    <s v="080000000"/>
    <s v="083700000"/>
    <s v="083702000"/>
    <s v="083702002"/>
    <x v="28"/>
  </r>
  <r>
    <s v="PRC"/>
    <s v="American Red Cross"/>
    <m/>
    <x v="0"/>
    <x v="0"/>
    <x v="0"/>
    <x v="470"/>
    <m/>
    <x v="6"/>
    <d v="2014-10-01T00:00:00"/>
    <m/>
    <s v="Recovery"/>
    <x v="0"/>
    <x v="0"/>
    <n v="89.2"/>
    <n v="0"/>
    <m/>
    <x v="2"/>
    <m/>
    <s v="080000000"/>
    <s v="083700000"/>
    <s v="083702000"/>
    <s v="083702002"/>
    <x v="28"/>
  </r>
  <r>
    <s v="PRC"/>
    <s v="American Red Cross"/>
    <m/>
    <x v="0"/>
    <x v="0"/>
    <x v="0"/>
    <x v="471"/>
    <m/>
    <x v="3"/>
    <m/>
    <m/>
    <s v="Recovery"/>
    <x v="1"/>
    <x v="3"/>
    <n v="135"/>
    <n v="0"/>
    <m/>
    <x v="2"/>
    <m/>
    <s v="080000000"/>
    <s v="083700000"/>
    <s v="083702000"/>
    <s v="083702024"/>
    <x v="28"/>
  </r>
  <r>
    <s v="PRC"/>
    <s v="American Red Cross"/>
    <m/>
    <x v="0"/>
    <x v="0"/>
    <x v="0"/>
    <x v="471"/>
    <m/>
    <x v="6"/>
    <d v="2014-10-01T00:00:00"/>
    <m/>
    <s v="Recovery"/>
    <x v="0"/>
    <x v="0"/>
    <n v="89.2"/>
    <n v="0"/>
    <m/>
    <x v="2"/>
    <m/>
    <s v="080000000"/>
    <s v="083700000"/>
    <s v="083702000"/>
    <s v="083702024"/>
    <x v="28"/>
  </r>
  <r>
    <s v="PRC"/>
    <s v="American Red Cross"/>
    <m/>
    <x v="0"/>
    <x v="0"/>
    <x v="0"/>
    <x v="472"/>
    <m/>
    <x v="3"/>
    <m/>
    <m/>
    <s v="Recovery"/>
    <x v="1"/>
    <x v="3"/>
    <n v="135"/>
    <n v="0"/>
    <m/>
    <x v="2"/>
    <m/>
    <s v="080000000"/>
    <s v="083700000"/>
    <s v="083702000"/>
    <s v="083702033"/>
    <x v="28"/>
  </r>
  <r>
    <s v="PRC"/>
    <s v="American Red Cross"/>
    <m/>
    <x v="0"/>
    <x v="0"/>
    <x v="0"/>
    <x v="472"/>
    <m/>
    <x v="3"/>
    <m/>
    <m/>
    <s v="Recovery"/>
    <x v="0"/>
    <x v="0"/>
    <n v="89.2"/>
    <n v="0"/>
    <m/>
    <x v="2"/>
    <m/>
    <s v="080000000"/>
    <s v="083700000"/>
    <s v="083702000"/>
    <s v="083702033"/>
    <x v="28"/>
  </r>
  <r>
    <s v="PRC"/>
    <s v="American Red Cross"/>
    <m/>
    <x v="0"/>
    <x v="0"/>
    <x v="0"/>
    <x v="473"/>
    <m/>
    <x v="3"/>
    <m/>
    <m/>
    <s v="Recovery"/>
    <x v="1"/>
    <x v="3"/>
    <n v="135"/>
    <n v="0"/>
    <m/>
    <x v="2"/>
    <m/>
    <s v="080000000"/>
    <s v="083700000"/>
    <s v="083702000"/>
    <s v="083702043"/>
    <x v="28"/>
  </r>
  <r>
    <s v="PRC"/>
    <s v="American Red Cross"/>
    <m/>
    <x v="0"/>
    <x v="0"/>
    <x v="0"/>
    <x v="473"/>
    <m/>
    <x v="3"/>
    <m/>
    <m/>
    <s v="Recovery"/>
    <x v="0"/>
    <x v="0"/>
    <n v="89.2"/>
    <n v="0"/>
    <m/>
    <x v="2"/>
    <m/>
    <s v="080000000"/>
    <s v="083700000"/>
    <s v="083702000"/>
    <s v="083702043"/>
    <x v="28"/>
  </r>
  <r>
    <s v="PRC"/>
    <s v="American Red Cross"/>
    <m/>
    <x v="0"/>
    <x v="0"/>
    <x v="0"/>
    <x v="23"/>
    <m/>
    <x v="3"/>
    <m/>
    <m/>
    <s v="Recovery"/>
    <x v="1"/>
    <x v="3"/>
    <n v="525.5"/>
    <n v="0"/>
    <m/>
    <x v="2"/>
    <m/>
    <s v="080000000"/>
    <s v="083700000"/>
    <s v="083702000"/>
    <s v=""/>
    <x v="28"/>
  </r>
  <r>
    <s v="PRC"/>
    <s v="American Red Cross"/>
    <m/>
    <x v="0"/>
    <x v="0"/>
    <x v="0"/>
    <x v="23"/>
    <m/>
    <x v="3"/>
    <m/>
    <m/>
    <s v="Recovery"/>
    <x v="0"/>
    <x v="0"/>
    <n v="50"/>
    <n v="0"/>
    <m/>
    <x v="2"/>
    <m/>
    <s v="080000000"/>
    <s v="083700000"/>
    <s v="083702000"/>
    <s v=""/>
    <x v="28"/>
  </r>
  <r>
    <s v="PRC"/>
    <s v="IFRC"/>
    <m/>
    <x v="0"/>
    <x v="0"/>
    <x v="1"/>
    <x v="474"/>
    <m/>
    <x v="6"/>
    <m/>
    <m/>
    <s v="Recovery"/>
    <x v="1"/>
    <x v="3"/>
    <n v="61"/>
    <n v="0"/>
    <m/>
    <x v="2"/>
    <m/>
    <s v="080000000"/>
    <s v="083700000"/>
    <s v="083706000"/>
    <s v="083706001"/>
    <x v="29"/>
  </r>
  <r>
    <s v="PRC"/>
    <s v="IFRC"/>
    <m/>
    <x v="0"/>
    <x v="0"/>
    <x v="1"/>
    <x v="474"/>
    <m/>
    <x v="6"/>
    <m/>
    <m/>
    <s v="Recovery"/>
    <x v="0"/>
    <x v="0"/>
    <n v="59"/>
    <n v="0"/>
    <m/>
    <x v="2"/>
    <m/>
    <s v="080000000"/>
    <s v="083700000"/>
    <s v="083706000"/>
    <s v="083706001"/>
    <x v="29"/>
  </r>
  <r>
    <s v="PRC"/>
    <s v="IFRC"/>
    <m/>
    <x v="0"/>
    <x v="0"/>
    <x v="1"/>
    <x v="475"/>
    <m/>
    <x v="6"/>
    <m/>
    <m/>
    <s v="Recovery"/>
    <x v="1"/>
    <x v="3"/>
    <n v="48"/>
    <n v="0"/>
    <m/>
    <x v="2"/>
    <m/>
    <s v="080000000"/>
    <s v="083700000"/>
    <s v="083706000"/>
    <s v="083706005"/>
    <x v="29"/>
  </r>
  <r>
    <s v="PRC"/>
    <s v="IFRC"/>
    <m/>
    <x v="0"/>
    <x v="0"/>
    <x v="1"/>
    <x v="186"/>
    <m/>
    <x v="0"/>
    <m/>
    <m/>
    <s v="Recovery"/>
    <x v="1"/>
    <x v="3"/>
    <n v="77"/>
    <n v="57"/>
    <m/>
    <x v="2"/>
    <m/>
    <s v="080000000"/>
    <s v="083700000"/>
    <s v="083706000"/>
    <s v="083706006"/>
    <x v="29"/>
  </r>
  <r>
    <s v="PRC"/>
    <s v="IFRC"/>
    <m/>
    <x v="0"/>
    <x v="0"/>
    <x v="1"/>
    <x v="186"/>
    <m/>
    <x v="6"/>
    <m/>
    <m/>
    <s v="Recovery"/>
    <x v="0"/>
    <x v="0"/>
    <n v="85"/>
    <n v="0"/>
    <m/>
    <x v="2"/>
    <m/>
    <s v="080000000"/>
    <s v="083700000"/>
    <s v="083706000"/>
    <s v="083706006"/>
    <x v="29"/>
  </r>
  <r>
    <s v="PRC"/>
    <s v="IFRC"/>
    <m/>
    <x v="0"/>
    <x v="0"/>
    <x v="1"/>
    <x v="231"/>
    <m/>
    <x v="0"/>
    <m/>
    <m/>
    <s v="Recovery"/>
    <x v="1"/>
    <x v="3"/>
    <n v="33"/>
    <n v="26"/>
    <m/>
    <x v="2"/>
    <m/>
    <s v="080000000"/>
    <s v="083700000"/>
    <s v="083706000"/>
    <s v="083706007"/>
    <x v="29"/>
  </r>
  <r>
    <s v="PRC"/>
    <s v="IFRC"/>
    <m/>
    <x v="0"/>
    <x v="0"/>
    <x v="1"/>
    <x v="231"/>
    <m/>
    <x v="0"/>
    <m/>
    <m/>
    <s v="Recovery"/>
    <x v="0"/>
    <x v="0"/>
    <n v="23"/>
    <n v="5"/>
    <m/>
    <x v="2"/>
    <m/>
    <s v="080000000"/>
    <s v="083700000"/>
    <s v="083706000"/>
    <s v="083706007"/>
    <x v="29"/>
  </r>
  <r>
    <s v="PRC"/>
    <s v="IFRC"/>
    <m/>
    <x v="0"/>
    <x v="0"/>
    <x v="1"/>
    <x v="329"/>
    <m/>
    <x v="0"/>
    <m/>
    <m/>
    <s v="Recovery"/>
    <x v="1"/>
    <x v="3"/>
    <n v="59"/>
    <n v="57"/>
    <m/>
    <x v="2"/>
    <m/>
    <s v="080000000"/>
    <s v="083700000"/>
    <s v="083706000"/>
    <s v="083706008"/>
    <x v="29"/>
  </r>
  <r>
    <s v="PRC"/>
    <s v="IFRC"/>
    <m/>
    <x v="0"/>
    <x v="0"/>
    <x v="1"/>
    <x v="329"/>
    <m/>
    <x v="6"/>
    <m/>
    <m/>
    <s v="Recovery"/>
    <x v="0"/>
    <x v="0"/>
    <n v="28"/>
    <n v="0"/>
    <m/>
    <x v="2"/>
    <m/>
    <s v="080000000"/>
    <s v="083700000"/>
    <s v="083706000"/>
    <s v="083706008"/>
    <x v="29"/>
  </r>
  <r>
    <s v="PRC"/>
    <s v="IFRC"/>
    <m/>
    <x v="0"/>
    <x v="0"/>
    <x v="1"/>
    <x v="371"/>
    <m/>
    <x v="0"/>
    <m/>
    <m/>
    <s v="Recovery"/>
    <x v="1"/>
    <x v="3"/>
    <n v="60"/>
    <n v="48"/>
    <m/>
    <x v="2"/>
    <m/>
    <s v="080000000"/>
    <s v="083700000"/>
    <s v="083706000"/>
    <s v="083706036"/>
    <x v="29"/>
  </r>
  <r>
    <s v="PRC"/>
    <s v="IFRC"/>
    <m/>
    <x v="0"/>
    <x v="0"/>
    <x v="1"/>
    <x v="371"/>
    <m/>
    <x v="6"/>
    <m/>
    <m/>
    <s v="Recovery"/>
    <x v="0"/>
    <x v="0"/>
    <n v="31"/>
    <n v="0"/>
    <m/>
    <x v="2"/>
    <m/>
    <s v="080000000"/>
    <s v="083700000"/>
    <s v="083706000"/>
    <s v="083706036"/>
    <x v="29"/>
  </r>
  <r>
    <s v="PRC"/>
    <s v="IFRC"/>
    <m/>
    <x v="0"/>
    <x v="0"/>
    <x v="1"/>
    <x v="476"/>
    <m/>
    <x v="6"/>
    <m/>
    <m/>
    <s v="Recovery"/>
    <x v="1"/>
    <x v="3"/>
    <n v="22"/>
    <n v="0"/>
    <m/>
    <x v="2"/>
    <m/>
    <s v="080000000"/>
    <s v="083700000"/>
    <s v="083706000"/>
    <s v="083706009"/>
    <x v="29"/>
  </r>
  <r>
    <s v="PRC"/>
    <s v="IFRC"/>
    <m/>
    <x v="0"/>
    <x v="0"/>
    <x v="1"/>
    <x v="476"/>
    <m/>
    <x v="6"/>
    <m/>
    <m/>
    <s v="Recovery"/>
    <x v="0"/>
    <x v="0"/>
    <n v="20"/>
    <n v="0"/>
    <m/>
    <x v="2"/>
    <m/>
    <s v="080000000"/>
    <s v="083700000"/>
    <s v="083706000"/>
    <s v="083706009"/>
    <x v="29"/>
  </r>
  <r>
    <s v="PRC"/>
    <s v="IFRC"/>
    <m/>
    <x v="0"/>
    <x v="0"/>
    <x v="1"/>
    <x v="477"/>
    <m/>
    <x v="0"/>
    <m/>
    <m/>
    <s v="Recovery"/>
    <x v="1"/>
    <x v="3"/>
    <n v="57"/>
    <n v="51"/>
    <m/>
    <x v="2"/>
    <m/>
    <s v="080000000"/>
    <s v="083700000"/>
    <s v="083706000"/>
    <s v="083706010"/>
    <x v="29"/>
  </r>
  <r>
    <s v="PRC"/>
    <s v="IFRC"/>
    <m/>
    <x v="0"/>
    <x v="0"/>
    <x v="1"/>
    <x v="477"/>
    <m/>
    <x v="6"/>
    <m/>
    <m/>
    <s v="Recovery"/>
    <x v="0"/>
    <x v="0"/>
    <n v="49"/>
    <n v="0"/>
    <m/>
    <x v="2"/>
    <m/>
    <s v="080000000"/>
    <s v="083700000"/>
    <s v="083706000"/>
    <s v="083706010"/>
    <x v="29"/>
  </r>
  <r>
    <s v="PRC"/>
    <s v="IFRC"/>
    <m/>
    <x v="0"/>
    <x v="0"/>
    <x v="1"/>
    <x v="478"/>
    <m/>
    <x v="0"/>
    <m/>
    <m/>
    <s v="Recovery"/>
    <x v="1"/>
    <x v="3"/>
    <n v="19"/>
    <n v="9"/>
    <m/>
    <x v="2"/>
    <m/>
    <s v="080000000"/>
    <s v="083700000"/>
    <s v="083706000"/>
    <s v="083706011"/>
    <x v="29"/>
  </r>
  <r>
    <s v="PRC"/>
    <s v="IFRC"/>
    <m/>
    <x v="0"/>
    <x v="0"/>
    <x v="1"/>
    <x v="478"/>
    <m/>
    <x v="6"/>
    <m/>
    <m/>
    <s v="Recovery"/>
    <x v="0"/>
    <x v="0"/>
    <n v="40"/>
    <n v="0"/>
    <m/>
    <x v="2"/>
    <m/>
    <s v="080000000"/>
    <s v="083700000"/>
    <s v="083706000"/>
    <s v="083706011"/>
    <x v="29"/>
  </r>
  <r>
    <s v="PRC"/>
    <s v="IFRC"/>
    <m/>
    <x v="0"/>
    <x v="0"/>
    <x v="1"/>
    <x v="479"/>
    <m/>
    <x v="0"/>
    <m/>
    <m/>
    <s v="Recovery"/>
    <x v="1"/>
    <x v="3"/>
    <n v="50"/>
    <n v="42"/>
    <m/>
    <x v="2"/>
    <m/>
    <s v="080000000"/>
    <s v="083700000"/>
    <s v="083706000"/>
    <s v="083706012"/>
    <x v="29"/>
  </r>
  <r>
    <s v="PRC"/>
    <s v="IFRC"/>
    <m/>
    <x v="0"/>
    <x v="0"/>
    <x v="1"/>
    <x v="479"/>
    <m/>
    <x v="6"/>
    <m/>
    <m/>
    <s v="Recovery"/>
    <x v="0"/>
    <x v="0"/>
    <n v="14"/>
    <n v="0"/>
    <m/>
    <x v="2"/>
    <m/>
    <s v="080000000"/>
    <s v="083700000"/>
    <s v="083706000"/>
    <s v="083706012"/>
    <x v="29"/>
  </r>
  <r>
    <s v="PRC"/>
    <s v="IFRC"/>
    <m/>
    <x v="0"/>
    <x v="0"/>
    <x v="1"/>
    <x v="480"/>
    <m/>
    <x v="0"/>
    <m/>
    <m/>
    <s v="Recovery"/>
    <x v="1"/>
    <x v="3"/>
    <n v="32"/>
    <n v="25"/>
    <m/>
    <x v="2"/>
    <m/>
    <s v="080000000"/>
    <s v="083700000"/>
    <s v="083706000"/>
    <s v="083706037"/>
    <x v="29"/>
  </r>
  <r>
    <s v="PRC"/>
    <s v="IFRC"/>
    <m/>
    <x v="0"/>
    <x v="0"/>
    <x v="1"/>
    <x v="480"/>
    <m/>
    <x v="6"/>
    <m/>
    <m/>
    <s v="Recovery"/>
    <x v="0"/>
    <x v="0"/>
    <n v="22"/>
    <n v="0"/>
    <m/>
    <x v="2"/>
    <m/>
    <s v="080000000"/>
    <s v="083700000"/>
    <s v="083706000"/>
    <s v="083706037"/>
    <x v="29"/>
  </r>
  <r>
    <s v="PRC"/>
    <s v="IFRC"/>
    <m/>
    <x v="0"/>
    <x v="0"/>
    <x v="1"/>
    <x v="481"/>
    <m/>
    <x v="6"/>
    <m/>
    <m/>
    <s v="Recovery"/>
    <x v="1"/>
    <x v="3"/>
    <n v="67"/>
    <n v="0"/>
    <m/>
    <x v="2"/>
    <m/>
    <s v="080000000"/>
    <s v="083700000"/>
    <s v="083706000"/>
    <s v="083706038"/>
    <x v="29"/>
  </r>
  <r>
    <s v="PRC"/>
    <s v="IFRC"/>
    <m/>
    <x v="0"/>
    <x v="0"/>
    <x v="1"/>
    <x v="482"/>
    <m/>
    <x v="6"/>
    <m/>
    <m/>
    <s v="Recovery"/>
    <x v="1"/>
    <x v="3"/>
    <n v="64"/>
    <n v="0"/>
    <m/>
    <x v="2"/>
    <m/>
    <s v="080000000"/>
    <s v="083700000"/>
    <s v="083706000"/>
    <s v="083706013"/>
    <x v="29"/>
  </r>
  <r>
    <s v="PRC"/>
    <s v="IFRC"/>
    <m/>
    <x v="0"/>
    <x v="0"/>
    <x v="1"/>
    <x v="4"/>
    <m/>
    <x v="0"/>
    <m/>
    <m/>
    <s v="Recovery"/>
    <x v="1"/>
    <x v="3"/>
    <n v="50"/>
    <n v="40"/>
    <m/>
    <x v="2"/>
    <m/>
    <s v="080000000"/>
    <s v="083700000"/>
    <s v="083706000"/>
    <s v="083706014"/>
    <x v="29"/>
  </r>
  <r>
    <s v="PRC"/>
    <s v="IFRC"/>
    <m/>
    <x v="0"/>
    <x v="0"/>
    <x v="1"/>
    <x v="4"/>
    <m/>
    <x v="6"/>
    <m/>
    <m/>
    <s v="Recovery"/>
    <x v="0"/>
    <x v="0"/>
    <n v="47"/>
    <n v="0"/>
    <m/>
    <x v="2"/>
    <m/>
    <s v="080000000"/>
    <s v="083700000"/>
    <s v="083706000"/>
    <s v="083706014"/>
    <x v="29"/>
  </r>
  <r>
    <s v="PRC"/>
    <s v="IFRC"/>
    <m/>
    <x v="0"/>
    <x v="0"/>
    <x v="1"/>
    <x v="483"/>
    <m/>
    <x v="0"/>
    <m/>
    <m/>
    <s v="Recovery"/>
    <x v="1"/>
    <x v="3"/>
    <n v="17"/>
    <n v="11"/>
    <m/>
    <x v="2"/>
    <m/>
    <s v="080000000"/>
    <s v="083700000"/>
    <s v="083706000"/>
    <s v="083706015"/>
    <x v="29"/>
  </r>
  <r>
    <s v="PRC"/>
    <s v="IFRC"/>
    <m/>
    <x v="0"/>
    <x v="0"/>
    <x v="1"/>
    <x v="483"/>
    <m/>
    <x v="6"/>
    <m/>
    <m/>
    <s v="Recovery"/>
    <x v="0"/>
    <x v="0"/>
    <n v="9"/>
    <n v="0"/>
    <m/>
    <x v="2"/>
    <m/>
    <s v="080000000"/>
    <s v="083700000"/>
    <s v="083706000"/>
    <s v="083706015"/>
    <x v="29"/>
  </r>
  <r>
    <s v="PRC"/>
    <s v="IFRC"/>
    <m/>
    <x v="0"/>
    <x v="0"/>
    <x v="1"/>
    <x v="484"/>
    <m/>
    <x v="0"/>
    <m/>
    <m/>
    <s v="Recovery"/>
    <x v="1"/>
    <x v="3"/>
    <n v="54"/>
    <n v="48"/>
    <m/>
    <x v="2"/>
    <m/>
    <s v="080000000"/>
    <s v="083700000"/>
    <s v="083706000"/>
    <s v="083706016"/>
    <x v="29"/>
  </r>
  <r>
    <s v="PRC"/>
    <s v="IFRC"/>
    <m/>
    <x v="0"/>
    <x v="0"/>
    <x v="1"/>
    <x v="484"/>
    <m/>
    <x v="0"/>
    <m/>
    <m/>
    <s v="Recovery"/>
    <x v="0"/>
    <x v="0"/>
    <n v="45"/>
    <n v="45"/>
    <m/>
    <x v="2"/>
    <m/>
    <s v="080000000"/>
    <s v="083700000"/>
    <s v="083706000"/>
    <s v="083706016"/>
    <x v="29"/>
  </r>
  <r>
    <s v="PRC"/>
    <s v="IFRC"/>
    <m/>
    <x v="0"/>
    <x v="0"/>
    <x v="1"/>
    <x v="485"/>
    <m/>
    <x v="0"/>
    <m/>
    <m/>
    <s v="Recovery"/>
    <x v="1"/>
    <x v="3"/>
    <n v="29"/>
    <n v="25"/>
    <m/>
    <x v="2"/>
    <m/>
    <s v="080000000"/>
    <s v="083700000"/>
    <s v="083706000"/>
    <s v="083706017"/>
    <x v="29"/>
  </r>
  <r>
    <s v="PRC"/>
    <s v="IFRC"/>
    <m/>
    <x v="0"/>
    <x v="0"/>
    <x v="1"/>
    <x v="485"/>
    <m/>
    <x v="6"/>
    <m/>
    <m/>
    <s v="Recovery"/>
    <x v="0"/>
    <x v="0"/>
    <n v="8"/>
    <n v="0"/>
    <m/>
    <x v="2"/>
    <m/>
    <s v="080000000"/>
    <s v="083700000"/>
    <s v="083706000"/>
    <s v="083706017"/>
    <x v="29"/>
  </r>
  <r>
    <s v="PRC"/>
    <s v="IFRC"/>
    <m/>
    <x v="0"/>
    <x v="0"/>
    <x v="1"/>
    <x v="486"/>
    <m/>
    <x v="6"/>
    <m/>
    <m/>
    <s v="Recovery"/>
    <x v="1"/>
    <x v="3"/>
    <n v="56"/>
    <n v="0"/>
    <m/>
    <x v="2"/>
    <m/>
    <s v="080000000"/>
    <s v="083700000"/>
    <s v="083706000"/>
    <s v="083706018"/>
    <x v="29"/>
  </r>
  <r>
    <s v="PRC"/>
    <s v="IFRC"/>
    <m/>
    <x v="0"/>
    <x v="0"/>
    <x v="1"/>
    <x v="487"/>
    <m/>
    <x v="6"/>
    <m/>
    <m/>
    <s v="Recovery"/>
    <x v="1"/>
    <x v="3"/>
    <n v="162"/>
    <n v="0"/>
    <m/>
    <x v="2"/>
    <m/>
    <s v="080000000"/>
    <s v="083700000"/>
    <s v="083706000"/>
    <s v="083706019"/>
    <x v="29"/>
  </r>
  <r>
    <s v="PRC"/>
    <s v="IFRC"/>
    <m/>
    <x v="0"/>
    <x v="0"/>
    <x v="1"/>
    <x v="488"/>
    <m/>
    <x v="0"/>
    <m/>
    <m/>
    <s v="Recovery"/>
    <x v="1"/>
    <x v="3"/>
    <n v="76"/>
    <n v="69"/>
    <m/>
    <x v="2"/>
    <m/>
    <s v="080000000"/>
    <s v="083700000"/>
    <s v="083706000"/>
    <s v="083706020"/>
    <x v="29"/>
  </r>
  <r>
    <s v="PRC"/>
    <s v="IFRC"/>
    <m/>
    <x v="0"/>
    <x v="0"/>
    <x v="1"/>
    <x v="488"/>
    <m/>
    <x v="6"/>
    <m/>
    <m/>
    <s v="Recovery"/>
    <x v="0"/>
    <x v="0"/>
    <n v="33"/>
    <n v="0"/>
    <m/>
    <x v="2"/>
    <m/>
    <s v="080000000"/>
    <s v="083700000"/>
    <s v="083706000"/>
    <s v="083706020"/>
    <x v="29"/>
  </r>
  <r>
    <s v="PRC"/>
    <s v="IFRC"/>
    <m/>
    <x v="0"/>
    <x v="0"/>
    <x v="1"/>
    <x v="357"/>
    <m/>
    <x v="0"/>
    <m/>
    <m/>
    <s v="Recovery"/>
    <x v="1"/>
    <x v="3"/>
    <n v="70"/>
    <n v="55"/>
    <m/>
    <x v="2"/>
    <m/>
    <s v="080000000"/>
    <s v="083700000"/>
    <s v="083706000"/>
    <s v="083706021"/>
    <x v="29"/>
  </r>
  <r>
    <s v="PRC"/>
    <s v="IFRC"/>
    <m/>
    <x v="0"/>
    <x v="0"/>
    <x v="1"/>
    <x v="357"/>
    <m/>
    <x v="6"/>
    <m/>
    <m/>
    <s v="Recovery"/>
    <x v="0"/>
    <x v="0"/>
    <n v="52"/>
    <n v="0"/>
    <m/>
    <x v="2"/>
    <m/>
    <s v="080000000"/>
    <s v="083700000"/>
    <s v="083706000"/>
    <s v="083706021"/>
    <x v="29"/>
  </r>
  <r>
    <s v="PRC"/>
    <s v="IFRC"/>
    <m/>
    <x v="0"/>
    <x v="0"/>
    <x v="1"/>
    <x v="92"/>
    <m/>
    <x v="6"/>
    <m/>
    <m/>
    <s v="Recovery"/>
    <x v="1"/>
    <x v="3"/>
    <n v="23"/>
    <n v="0"/>
    <m/>
    <x v="2"/>
    <m/>
    <s v="080000000"/>
    <s v="083700000"/>
    <s v="083706000"/>
    <s v="083706022"/>
    <x v="29"/>
  </r>
  <r>
    <s v="PRC"/>
    <s v="IFRC"/>
    <m/>
    <x v="0"/>
    <x v="0"/>
    <x v="1"/>
    <x v="92"/>
    <m/>
    <x v="6"/>
    <m/>
    <m/>
    <s v="Recovery"/>
    <x v="0"/>
    <x v="0"/>
    <n v="5"/>
    <n v="0"/>
    <m/>
    <x v="2"/>
    <m/>
    <s v="080000000"/>
    <s v="083700000"/>
    <s v="083706000"/>
    <s v="083706022"/>
    <x v="29"/>
  </r>
  <r>
    <s v="PRC"/>
    <s v="IFRC"/>
    <m/>
    <x v="0"/>
    <x v="0"/>
    <x v="1"/>
    <x v="489"/>
    <m/>
    <x v="0"/>
    <m/>
    <m/>
    <s v="Recovery"/>
    <x v="1"/>
    <x v="3"/>
    <n v="40"/>
    <n v="29"/>
    <m/>
    <x v="2"/>
    <m/>
    <s v="080000000"/>
    <s v="083700000"/>
    <s v="083706000"/>
    <s v="083706023"/>
    <x v="29"/>
  </r>
  <r>
    <s v="PRC"/>
    <s v="IFRC"/>
    <m/>
    <x v="0"/>
    <x v="0"/>
    <x v="1"/>
    <x v="489"/>
    <m/>
    <x v="6"/>
    <m/>
    <m/>
    <s v="Recovery"/>
    <x v="0"/>
    <x v="0"/>
    <n v="10"/>
    <n v="0"/>
    <m/>
    <x v="2"/>
    <m/>
    <s v="080000000"/>
    <s v="083700000"/>
    <s v="083706000"/>
    <s v="083706023"/>
    <x v="29"/>
  </r>
  <r>
    <s v="PRC"/>
    <s v="IFRC"/>
    <m/>
    <x v="0"/>
    <x v="0"/>
    <x v="1"/>
    <x v="490"/>
    <m/>
    <x v="6"/>
    <m/>
    <m/>
    <s v="Recovery"/>
    <x v="1"/>
    <x v="3"/>
    <n v="64"/>
    <n v="0"/>
    <m/>
    <x v="2"/>
    <m/>
    <s v="080000000"/>
    <s v="083700000"/>
    <s v="083706000"/>
    <s v="083706024"/>
    <x v="29"/>
  </r>
  <r>
    <s v="PRC"/>
    <s v="IFRC"/>
    <m/>
    <x v="0"/>
    <x v="0"/>
    <x v="1"/>
    <x v="490"/>
    <m/>
    <x v="6"/>
    <m/>
    <m/>
    <s v="Recovery"/>
    <x v="0"/>
    <x v="0"/>
    <n v="27"/>
    <n v="0"/>
    <m/>
    <x v="2"/>
    <m/>
    <s v="080000000"/>
    <s v="083700000"/>
    <s v="083706000"/>
    <s v="083706024"/>
    <x v="29"/>
  </r>
  <r>
    <s v="PRC"/>
    <s v="IFRC"/>
    <m/>
    <x v="0"/>
    <x v="0"/>
    <x v="1"/>
    <x v="491"/>
    <m/>
    <x v="6"/>
    <m/>
    <m/>
    <s v="Recovery"/>
    <x v="1"/>
    <x v="3"/>
    <n v="36"/>
    <n v="0"/>
    <m/>
    <x v="2"/>
    <m/>
    <s v="080000000"/>
    <s v="083700000"/>
    <s v="083706000"/>
    <s v="083706025"/>
    <x v="29"/>
  </r>
  <r>
    <s v="PRC"/>
    <s v="IFRC"/>
    <m/>
    <x v="0"/>
    <x v="0"/>
    <x v="1"/>
    <x v="491"/>
    <m/>
    <x v="6"/>
    <m/>
    <m/>
    <s v="Recovery"/>
    <x v="0"/>
    <x v="0"/>
    <n v="5"/>
    <n v="0"/>
    <m/>
    <x v="2"/>
    <m/>
    <s v="080000000"/>
    <s v="083700000"/>
    <s v="083706000"/>
    <s v="083706025"/>
    <x v="29"/>
  </r>
  <r>
    <s v="PRC"/>
    <s v="IFRC"/>
    <m/>
    <x v="0"/>
    <x v="0"/>
    <x v="1"/>
    <x v="492"/>
    <m/>
    <x v="0"/>
    <m/>
    <m/>
    <s v="Recovery"/>
    <x v="1"/>
    <x v="3"/>
    <n v="13"/>
    <n v="12"/>
    <m/>
    <x v="2"/>
    <m/>
    <s v="080000000"/>
    <s v="083700000"/>
    <s v="083706000"/>
    <s v="083706027"/>
    <x v="29"/>
  </r>
  <r>
    <s v="PRC"/>
    <s v="IFRC"/>
    <m/>
    <x v="0"/>
    <x v="0"/>
    <x v="1"/>
    <x v="492"/>
    <m/>
    <x v="6"/>
    <m/>
    <m/>
    <s v="Recovery"/>
    <x v="0"/>
    <x v="0"/>
    <n v="8"/>
    <n v="0"/>
    <m/>
    <x v="2"/>
    <m/>
    <s v="080000000"/>
    <s v="083700000"/>
    <s v="083706000"/>
    <s v="083706027"/>
    <x v="29"/>
  </r>
  <r>
    <s v="PRC"/>
    <s v="IFRC"/>
    <m/>
    <x v="0"/>
    <x v="0"/>
    <x v="1"/>
    <x v="493"/>
    <m/>
    <x v="0"/>
    <m/>
    <m/>
    <s v="Recovery"/>
    <x v="1"/>
    <x v="3"/>
    <n v="55"/>
    <n v="51"/>
    <m/>
    <x v="2"/>
    <m/>
    <s v="080000000"/>
    <s v="083700000"/>
    <s v="083706000"/>
    <s v="083706028"/>
    <x v="29"/>
  </r>
  <r>
    <s v="PRC"/>
    <s v="IFRC"/>
    <m/>
    <x v="0"/>
    <x v="0"/>
    <x v="1"/>
    <x v="493"/>
    <m/>
    <x v="6"/>
    <m/>
    <m/>
    <s v="Recovery"/>
    <x v="0"/>
    <x v="0"/>
    <n v="35"/>
    <n v="0"/>
    <m/>
    <x v="2"/>
    <m/>
    <s v="080000000"/>
    <s v="083700000"/>
    <s v="083706000"/>
    <s v="083706028"/>
    <x v="29"/>
  </r>
  <r>
    <s v="PRC"/>
    <s v="IFRC"/>
    <m/>
    <x v="0"/>
    <x v="0"/>
    <x v="1"/>
    <x v="494"/>
    <m/>
    <x v="6"/>
    <m/>
    <m/>
    <s v="Recovery"/>
    <x v="1"/>
    <x v="3"/>
    <n v="21"/>
    <n v="0"/>
    <m/>
    <x v="2"/>
    <m/>
    <s v="080000000"/>
    <s v="083700000"/>
    <s v="083706000"/>
    <s v="083706029"/>
    <x v="29"/>
  </r>
  <r>
    <s v="PRC"/>
    <s v="IFRC"/>
    <m/>
    <x v="0"/>
    <x v="0"/>
    <x v="1"/>
    <x v="494"/>
    <m/>
    <x v="6"/>
    <m/>
    <m/>
    <s v="Recovery"/>
    <x v="0"/>
    <x v="0"/>
    <n v="12"/>
    <n v="0"/>
    <m/>
    <x v="2"/>
    <m/>
    <s v="080000000"/>
    <s v="083700000"/>
    <s v="083706000"/>
    <s v="083706029"/>
    <x v="29"/>
  </r>
  <r>
    <s v="PRC"/>
    <s v="IFRC"/>
    <m/>
    <x v="0"/>
    <x v="0"/>
    <x v="1"/>
    <x v="495"/>
    <m/>
    <x v="6"/>
    <m/>
    <m/>
    <s v="Recovery"/>
    <x v="1"/>
    <x v="3"/>
    <n v="36"/>
    <n v="0"/>
    <m/>
    <x v="2"/>
    <m/>
    <s v="080000000"/>
    <s v="083700000"/>
    <s v="083706000"/>
    <s v="083706031"/>
    <x v="29"/>
  </r>
  <r>
    <s v="PRC"/>
    <s v="IFRC"/>
    <m/>
    <x v="0"/>
    <x v="0"/>
    <x v="1"/>
    <x v="495"/>
    <m/>
    <x v="6"/>
    <m/>
    <m/>
    <s v="Recovery"/>
    <x v="0"/>
    <x v="0"/>
    <n v="18"/>
    <n v="0"/>
    <m/>
    <x v="2"/>
    <m/>
    <s v="080000000"/>
    <s v="083700000"/>
    <s v="083706000"/>
    <s v="083706031"/>
    <x v="29"/>
  </r>
  <r>
    <s v="PRC"/>
    <s v="IFRC"/>
    <m/>
    <x v="0"/>
    <x v="0"/>
    <x v="1"/>
    <x v="5"/>
    <m/>
    <x v="6"/>
    <m/>
    <m/>
    <s v="Recovery"/>
    <x v="1"/>
    <x v="3"/>
    <n v="25"/>
    <n v="0"/>
    <m/>
    <x v="2"/>
    <m/>
    <s v="080000000"/>
    <s v="083700000"/>
    <s v="083706000"/>
    <s v="083706032"/>
    <x v="29"/>
  </r>
  <r>
    <s v="PRC"/>
    <s v="IFRC"/>
    <m/>
    <x v="0"/>
    <x v="0"/>
    <x v="1"/>
    <x v="198"/>
    <m/>
    <x v="6"/>
    <m/>
    <m/>
    <s v="Recovery"/>
    <x v="1"/>
    <x v="3"/>
    <n v="58"/>
    <n v="0"/>
    <m/>
    <x v="2"/>
    <m/>
    <s v="080000000"/>
    <s v="083700000"/>
    <s v="083706000"/>
    <s v="083706039"/>
    <x v="29"/>
  </r>
  <r>
    <s v="PRC"/>
    <s v="IFRC"/>
    <m/>
    <x v="0"/>
    <x v="0"/>
    <x v="1"/>
    <x v="198"/>
    <m/>
    <x v="6"/>
    <m/>
    <m/>
    <s v="Recovery"/>
    <x v="0"/>
    <x v="0"/>
    <n v="8"/>
    <n v="0"/>
    <m/>
    <x v="2"/>
    <m/>
    <s v="080000000"/>
    <s v="083700000"/>
    <s v="083706000"/>
    <s v="083706039"/>
    <x v="29"/>
  </r>
  <r>
    <s v="PRC"/>
    <s v="IFRC"/>
    <m/>
    <x v="0"/>
    <x v="0"/>
    <x v="1"/>
    <x v="496"/>
    <m/>
    <x v="0"/>
    <m/>
    <m/>
    <s v="Recovery"/>
    <x v="1"/>
    <x v="3"/>
    <n v="88"/>
    <n v="72"/>
    <m/>
    <x v="2"/>
    <m/>
    <s v="080000000"/>
    <s v="083700000"/>
    <s v="083706000"/>
    <s v="083706033"/>
    <x v="29"/>
  </r>
  <r>
    <s v="PRC"/>
    <s v="IFRC"/>
    <m/>
    <x v="0"/>
    <x v="0"/>
    <x v="1"/>
    <x v="496"/>
    <m/>
    <x v="6"/>
    <m/>
    <m/>
    <s v="Recovery"/>
    <x v="0"/>
    <x v="0"/>
    <n v="39"/>
    <n v="0"/>
    <m/>
    <x v="2"/>
    <m/>
    <s v="080000000"/>
    <s v="083700000"/>
    <s v="083706000"/>
    <s v="083706033"/>
    <x v="29"/>
  </r>
  <r>
    <s v="PRC"/>
    <s v="IFRC"/>
    <m/>
    <x v="0"/>
    <x v="0"/>
    <x v="1"/>
    <x v="497"/>
    <m/>
    <x v="0"/>
    <m/>
    <m/>
    <s v="Recovery"/>
    <x v="1"/>
    <x v="3"/>
    <n v="85"/>
    <n v="70"/>
    <m/>
    <x v="2"/>
    <m/>
    <s v="080000000"/>
    <s v="083700000"/>
    <s v="083706000"/>
    <s v="083706034"/>
    <x v="29"/>
  </r>
  <r>
    <s v="PRC"/>
    <s v="IFRC"/>
    <m/>
    <x v="0"/>
    <x v="0"/>
    <x v="1"/>
    <x v="497"/>
    <m/>
    <x v="6"/>
    <m/>
    <m/>
    <s v="Recovery"/>
    <x v="0"/>
    <x v="0"/>
    <n v="33"/>
    <n v="0"/>
    <m/>
    <x v="2"/>
    <m/>
    <s v="080000000"/>
    <s v="083700000"/>
    <s v="083706000"/>
    <s v="083706034"/>
    <x v="29"/>
  </r>
  <r>
    <s v="PRC"/>
    <s v="IFRC"/>
    <m/>
    <x v="0"/>
    <x v="0"/>
    <x v="1"/>
    <x v="498"/>
    <m/>
    <x v="0"/>
    <m/>
    <m/>
    <s v="Recovery"/>
    <x v="1"/>
    <x v="3"/>
    <n v="22"/>
    <n v="14"/>
    <m/>
    <x v="2"/>
    <m/>
    <s v="080000000"/>
    <s v="083700000"/>
    <s v="083706000"/>
    <s v="083706035"/>
    <x v="29"/>
  </r>
  <r>
    <s v="PRC"/>
    <s v="IFRC"/>
    <m/>
    <x v="0"/>
    <x v="0"/>
    <x v="1"/>
    <x v="498"/>
    <m/>
    <x v="6"/>
    <m/>
    <m/>
    <s v="Recovery"/>
    <x v="0"/>
    <x v="0"/>
    <n v="38"/>
    <n v="0"/>
    <m/>
    <x v="2"/>
    <m/>
    <s v="080000000"/>
    <s v="083700000"/>
    <s v="083706000"/>
    <s v="083706035"/>
    <x v="29"/>
  </r>
  <r>
    <s v="PRC"/>
    <s v="IFRC"/>
    <m/>
    <x v="0"/>
    <x v="0"/>
    <x v="32"/>
    <x v="421"/>
    <m/>
    <x v="6"/>
    <m/>
    <m/>
    <s v="Recovery"/>
    <x v="1"/>
    <x v="3"/>
    <n v="56"/>
    <n v="0"/>
    <m/>
    <x v="2"/>
    <m/>
    <s v="080000000"/>
    <s v="083700000"/>
    <s v="083710000"/>
    <s v="083710001"/>
    <x v="29"/>
  </r>
  <r>
    <s v="PRC"/>
    <s v="IFRC"/>
    <m/>
    <x v="0"/>
    <x v="0"/>
    <x v="32"/>
    <x v="421"/>
    <m/>
    <x v="6"/>
    <m/>
    <m/>
    <s v="Recovery"/>
    <x v="0"/>
    <x v="0"/>
    <n v="10"/>
    <n v="0"/>
    <m/>
    <x v="2"/>
    <m/>
    <s v="080000000"/>
    <s v="083700000"/>
    <s v="083710000"/>
    <s v="083710001"/>
    <x v="29"/>
  </r>
  <r>
    <s v="PRC"/>
    <s v="IFRC"/>
    <m/>
    <x v="0"/>
    <x v="0"/>
    <x v="32"/>
    <x v="425"/>
    <m/>
    <x v="6"/>
    <m/>
    <m/>
    <s v="Recovery"/>
    <x v="1"/>
    <x v="3"/>
    <n v="58"/>
    <n v="0"/>
    <m/>
    <x v="2"/>
    <m/>
    <s v="080000000"/>
    <s v="083700000"/>
    <s v="083710000"/>
    <s v="083710007"/>
    <x v="29"/>
  </r>
  <r>
    <s v="PRC"/>
    <s v="IFRC"/>
    <m/>
    <x v="0"/>
    <x v="0"/>
    <x v="32"/>
    <x v="427"/>
    <m/>
    <x v="6"/>
    <m/>
    <m/>
    <s v="Recovery"/>
    <x v="1"/>
    <x v="3"/>
    <n v="95"/>
    <n v="0"/>
    <m/>
    <x v="2"/>
    <m/>
    <s v="080000000"/>
    <s v="083700000"/>
    <s v="083710000"/>
    <s v="083710012"/>
    <x v="29"/>
  </r>
  <r>
    <s v="PRC"/>
    <s v="IFRC"/>
    <m/>
    <x v="0"/>
    <x v="0"/>
    <x v="32"/>
    <x v="427"/>
    <m/>
    <x v="6"/>
    <m/>
    <m/>
    <s v="Recovery"/>
    <x v="0"/>
    <x v="0"/>
    <n v="30"/>
    <n v="0"/>
    <m/>
    <x v="2"/>
    <m/>
    <s v="080000000"/>
    <s v="083700000"/>
    <s v="083710000"/>
    <s v="083710012"/>
    <x v="29"/>
  </r>
  <r>
    <s v="PRC"/>
    <s v="IFRC"/>
    <m/>
    <x v="0"/>
    <x v="0"/>
    <x v="32"/>
    <x v="499"/>
    <m/>
    <x v="6"/>
    <m/>
    <m/>
    <s v="Recovery"/>
    <x v="1"/>
    <x v="3"/>
    <n v="11"/>
    <n v="0"/>
    <m/>
    <x v="2"/>
    <m/>
    <s v="080000000"/>
    <s v="083700000"/>
    <s v="083710000"/>
    <s v="083710013"/>
    <x v="29"/>
  </r>
  <r>
    <s v="PRC"/>
    <s v="IFRC"/>
    <m/>
    <x v="0"/>
    <x v="0"/>
    <x v="32"/>
    <x v="499"/>
    <m/>
    <x v="6"/>
    <m/>
    <m/>
    <s v="Recovery"/>
    <x v="0"/>
    <x v="0"/>
    <n v="22"/>
    <n v="0"/>
    <m/>
    <x v="2"/>
    <m/>
    <s v="080000000"/>
    <s v="083700000"/>
    <s v="083710000"/>
    <s v="083710013"/>
    <x v="29"/>
  </r>
  <r>
    <s v="PRC"/>
    <s v="IFRC"/>
    <m/>
    <x v="0"/>
    <x v="0"/>
    <x v="32"/>
    <x v="349"/>
    <m/>
    <x v="6"/>
    <m/>
    <m/>
    <s v="Recovery"/>
    <x v="1"/>
    <x v="3"/>
    <n v="22"/>
    <n v="0"/>
    <m/>
    <x v="2"/>
    <m/>
    <s v="080000000"/>
    <s v="083700000"/>
    <s v="083710000"/>
    <s v="083710014"/>
    <x v="29"/>
  </r>
  <r>
    <s v="PRC"/>
    <s v="IFRC"/>
    <m/>
    <x v="0"/>
    <x v="0"/>
    <x v="32"/>
    <x v="349"/>
    <m/>
    <x v="6"/>
    <m/>
    <m/>
    <s v="Recovery"/>
    <x v="0"/>
    <x v="0"/>
    <n v="36"/>
    <n v="0"/>
    <m/>
    <x v="2"/>
    <m/>
    <s v="080000000"/>
    <s v="083700000"/>
    <s v="083710000"/>
    <s v="083710014"/>
    <x v="29"/>
  </r>
  <r>
    <s v="PRC"/>
    <s v="IFRC"/>
    <m/>
    <x v="0"/>
    <x v="0"/>
    <x v="32"/>
    <x v="500"/>
    <m/>
    <x v="6"/>
    <m/>
    <m/>
    <s v="Recovery"/>
    <x v="1"/>
    <x v="3"/>
    <n v="33"/>
    <n v="0"/>
    <m/>
    <x v="2"/>
    <m/>
    <s v="080000000"/>
    <s v="083700000"/>
    <s v="083710000"/>
    <s v="083710017"/>
    <x v="29"/>
  </r>
  <r>
    <s v="PRC"/>
    <s v="IFRC"/>
    <m/>
    <x v="0"/>
    <x v="0"/>
    <x v="32"/>
    <x v="500"/>
    <m/>
    <x v="6"/>
    <m/>
    <m/>
    <s v="Recovery"/>
    <x v="0"/>
    <x v="0"/>
    <n v="23"/>
    <n v="0"/>
    <m/>
    <x v="2"/>
    <m/>
    <s v="080000000"/>
    <s v="083700000"/>
    <s v="083710000"/>
    <s v="083710017"/>
    <x v="29"/>
  </r>
  <r>
    <s v="PRC"/>
    <s v="IFRC"/>
    <m/>
    <x v="0"/>
    <x v="0"/>
    <x v="32"/>
    <x v="68"/>
    <m/>
    <x v="6"/>
    <m/>
    <m/>
    <s v="Recovery"/>
    <x v="1"/>
    <x v="3"/>
    <n v="62"/>
    <n v="0"/>
    <m/>
    <x v="2"/>
    <m/>
    <s v="080000000"/>
    <s v="083700000"/>
    <s v="083710000"/>
    <s v="083710029"/>
    <x v="29"/>
  </r>
  <r>
    <s v="PRC"/>
    <s v="IFRC"/>
    <m/>
    <x v="0"/>
    <x v="0"/>
    <x v="32"/>
    <x v="68"/>
    <m/>
    <x v="6"/>
    <m/>
    <m/>
    <s v="Recovery"/>
    <x v="0"/>
    <x v="0"/>
    <n v="24"/>
    <n v="0"/>
    <m/>
    <x v="2"/>
    <m/>
    <s v="080000000"/>
    <s v="083700000"/>
    <s v="083710000"/>
    <s v="083710029"/>
    <x v="29"/>
  </r>
  <r>
    <s v="PRC"/>
    <s v="IFRC"/>
    <m/>
    <x v="0"/>
    <x v="0"/>
    <x v="32"/>
    <x v="501"/>
    <m/>
    <x v="6"/>
    <m/>
    <m/>
    <s v="Recovery"/>
    <x v="1"/>
    <x v="3"/>
    <n v="35"/>
    <n v="0"/>
    <m/>
    <x v="2"/>
    <m/>
    <s v="080000000"/>
    <s v="083700000"/>
    <s v="083710000"/>
    <s v="083710034"/>
    <x v="29"/>
  </r>
  <r>
    <s v="PRC"/>
    <s v="IFRC"/>
    <m/>
    <x v="0"/>
    <x v="0"/>
    <x v="32"/>
    <x v="501"/>
    <m/>
    <x v="6"/>
    <m/>
    <m/>
    <s v="Recovery"/>
    <x v="0"/>
    <x v="0"/>
    <n v="18"/>
    <n v="0"/>
    <m/>
    <x v="2"/>
    <m/>
    <s v="080000000"/>
    <s v="083700000"/>
    <s v="083710000"/>
    <s v="083710034"/>
    <x v="29"/>
  </r>
  <r>
    <s v="PRC"/>
    <s v="IFRC"/>
    <m/>
    <x v="0"/>
    <x v="0"/>
    <x v="32"/>
    <x v="431"/>
    <m/>
    <x v="6"/>
    <m/>
    <m/>
    <s v="Recovery"/>
    <x v="1"/>
    <x v="3"/>
    <n v="31"/>
    <n v="0"/>
    <m/>
    <x v="2"/>
    <m/>
    <s v="080000000"/>
    <s v="083700000"/>
    <s v="083710000"/>
    <s v="083710028"/>
    <x v="29"/>
  </r>
  <r>
    <s v="PRC"/>
    <s v="IFRC"/>
    <m/>
    <x v="0"/>
    <x v="0"/>
    <x v="32"/>
    <x v="431"/>
    <m/>
    <x v="6"/>
    <m/>
    <m/>
    <s v="Recovery"/>
    <x v="0"/>
    <x v="0"/>
    <n v="3"/>
    <n v="0"/>
    <m/>
    <x v="2"/>
    <m/>
    <s v="080000000"/>
    <s v="083700000"/>
    <s v="083710000"/>
    <s v="083710028"/>
    <x v="29"/>
  </r>
  <r>
    <s v="PRC"/>
    <s v="IFRC"/>
    <m/>
    <x v="0"/>
    <x v="0"/>
    <x v="32"/>
    <x v="502"/>
    <m/>
    <x v="6"/>
    <m/>
    <m/>
    <s v="Recovery"/>
    <x v="1"/>
    <x v="3"/>
    <n v="68"/>
    <n v="0"/>
    <m/>
    <x v="2"/>
    <m/>
    <s v="080000000"/>
    <s v="083700000"/>
    <s v="083710000"/>
    <s v="083710051"/>
    <x v="29"/>
  </r>
  <r>
    <s v="PRC"/>
    <s v="IFRC"/>
    <m/>
    <x v="0"/>
    <x v="0"/>
    <x v="32"/>
    <x v="438"/>
    <m/>
    <x v="6"/>
    <m/>
    <m/>
    <s v="Recovery"/>
    <x v="1"/>
    <x v="3"/>
    <n v="41"/>
    <n v="0"/>
    <m/>
    <x v="2"/>
    <m/>
    <s v="080000000"/>
    <s v="083700000"/>
    <s v="083710000"/>
    <s v="083710057"/>
    <x v="29"/>
  </r>
  <r>
    <s v="PRC"/>
    <s v="IFRC"/>
    <m/>
    <x v="0"/>
    <x v="0"/>
    <x v="32"/>
    <x v="439"/>
    <m/>
    <x v="6"/>
    <m/>
    <m/>
    <s v="Recovery"/>
    <x v="1"/>
    <x v="3"/>
    <n v="69"/>
    <n v="0"/>
    <m/>
    <x v="2"/>
    <m/>
    <s v="080000000"/>
    <s v="083700000"/>
    <s v="083710000"/>
    <s v="083710061"/>
    <x v="29"/>
  </r>
  <r>
    <s v="PRC"/>
    <s v="IFRC"/>
    <m/>
    <x v="0"/>
    <x v="0"/>
    <x v="32"/>
    <x v="442"/>
    <m/>
    <x v="6"/>
    <m/>
    <m/>
    <s v="Recovery"/>
    <x v="1"/>
    <x v="3"/>
    <n v="74"/>
    <n v="0"/>
    <m/>
    <x v="2"/>
    <m/>
    <s v="080000000"/>
    <s v="083700000"/>
    <s v="083710000"/>
    <s v="083710064"/>
    <x v="29"/>
  </r>
  <r>
    <s v="PRC"/>
    <s v="IFRC"/>
    <m/>
    <x v="0"/>
    <x v="0"/>
    <x v="32"/>
    <x v="442"/>
    <m/>
    <x v="6"/>
    <m/>
    <m/>
    <s v="Recovery"/>
    <x v="0"/>
    <x v="0"/>
    <n v="25"/>
    <n v="0"/>
    <m/>
    <x v="2"/>
    <m/>
    <s v="080000000"/>
    <s v="083700000"/>
    <s v="083710000"/>
    <s v="083710064"/>
    <x v="29"/>
  </r>
  <r>
    <s v="PRC"/>
    <s v="IFRC"/>
    <m/>
    <x v="0"/>
    <x v="0"/>
    <x v="32"/>
    <x v="503"/>
    <m/>
    <x v="6"/>
    <m/>
    <m/>
    <s v="Recovery"/>
    <x v="1"/>
    <x v="3"/>
    <n v="69"/>
    <n v="0"/>
    <m/>
    <x v="2"/>
    <m/>
    <s v="080000000"/>
    <s v="083700000"/>
    <s v="083710000"/>
    <s v="083710072"/>
    <x v="29"/>
  </r>
  <r>
    <s v="PRC"/>
    <s v="IFRC"/>
    <m/>
    <x v="0"/>
    <x v="0"/>
    <x v="32"/>
    <x v="503"/>
    <m/>
    <x v="6"/>
    <m/>
    <m/>
    <s v="Recovery"/>
    <x v="0"/>
    <x v="0"/>
    <n v="27"/>
    <n v="0"/>
    <m/>
    <x v="2"/>
    <m/>
    <s v="080000000"/>
    <s v="083700000"/>
    <s v="083710000"/>
    <s v="083710072"/>
    <x v="29"/>
  </r>
  <r>
    <s v="PRC"/>
    <s v="IFRC"/>
    <m/>
    <x v="0"/>
    <x v="0"/>
    <x v="2"/>
    <x v="504"/>
    <m/>
    <x v="6"/>
    <m/>
    <m/>
    <s v="Recovery"/>
    <x v="1"/>
    <x v="3"/>
    <n v="67"/>
    <n v="0"/>
    <m/>
    <x v="2"/>
    <m/>
    <s v="080000000"/>
    <s v="083700000"/>
    <s v="083715000"/>
    <s v="083715003"/>
    <x v="29"/>
  </r>
  <r>
    <s v="PRC"/>
    <s v="IFRC"/>
    <m/>
    <x v="0"/>
    <x v="0"/>
    <x v="2"/>
    <x v="504"/>
    <m/>
    <x v="6"/>
    <m/>
    <m/>
    <s v="Recovery"/>
    <x v="0"/>
    <x v="0"/>
    <n v="56"/>
    <n v="0"/>
    <m/>
    <x v="2"/>
    <m/>
    <s v="080000000"/>
    <s v="083700000"/>
    <s v="083715000"/>
    <s v="083715003"/>
    <x v="29"/>
  </r>
  <r>
    <s v="PRC"/>
    <s v="IFRC"/>
    <m/>
    <x v="0"/>
    <x v="0"/>
    <x v="2"/>
    <x v="175"/>
    <m/>
    <x v="6"/>
    <m/>
    <m/>
    <s v="Recovery"/>
    <x v="1"/>
    <x v="3"/>
    <n v="85"/>
    <n v="0"/>
    <m/>
    <x v="2"/>
    <m/>
    <s v="080000000"/>
    <s v="083700000"/>
    <s v="083715000"/>
    <s v="083715004"/>
    <x v="29"/>
  </r>
  <r>
    <s v="PRC"/>
    <s v="IFRC"/>
    <m/>
    <x v="0"/>
    <x v="0"/>
    <x v="2"/>
    <x v="175"/>
    <m/>
    <x v="6"/>
    <m/>
    <m/>
    <s v="Recovery"/>
    <x v="0"/>
    <x v="0"/>
    <n v="99"/>
    <n v="0"/>
    <m/>
    <x v="2"/>
    <m/>
    <s v="080000000"/>
    <s v="083700000"/>
    <s v="083715000"/>
    <s v="083715004"/>
    <x v="29"/>
  </r>
  <r>
    <s v="PRC"/>
    <s v="IFRC"/>
    <m/>
    <x v="0"/>
    <x v="0"/>
    <x v="2"/>
    <x v="214"/>
    <m/>
    <x v="6"/>
    <m/>
    <m/>
    <s v="Recovery"/>
    <x v="1"/>
    <x v="3"/>
    <n v="29"/>
    <n v="0"/>
    <m/>
    <x v="2"/>
    <m/>
    <s v="080000000"/>
    <s v="083700000"/>
    <s v="083715000"/>
    <s v="083715008"/>
    <x v="29"/>
  </r>
  <r>
    <s v="PRC"/>
    <s v="IFRC"/>
    <m/>
    <x v="0"/>
    <x v="0"/>
    <x v="2"/>
    <x v="214"/>
    <m/>
    <x v="6"/>
    <m/>
    <m/>
    <s v="Recovery"/>
    <x v="0"/>
    <x v="0"/>
    <n v="39"/>
    <n v="0"/>
    <m/>
    <x v="2"/>
    <m/>
    <s v="080000000"/>
    <s v="083700000"/>
    <s v="083715000"/>
    <s v="083715008"/>
    <x v="29"/>
  </r>
  <r>
    <s v="PRC"/>
    <s v="IFRC"/>
    <m/>
    <x v="0"/>
    <x v="0"/>
    <x v="2"/>
    <x v="117"/>
    <m/>
    <x v="6"/>
    <m/>
    <m/>
    <s v="Recovery"/>
    <x v="1"/>
    <x v="3"/>
    <n v="17"/>
    <n v="0"/>
    <m/>
    <x v="2"/>
    <m/>
    <s v="080000000"/>
    <s v="083700000"/>
    <s v="083715000"/>
    <s v="083715047"/>
    <x v="29"/>
  </r>
  <r>
    <s v="PRC"/>
    <s v="IFRC"/>
    <m/>
    <x v="0"/>
    <x v="0"/>
    <x v="2"/>
    <x v="117"/>
    <m/>
    <x v="6"/>
    <m/>
    <m/>
    <s v="Recovery"/>
    <x v="0"/>
    <x v="0"/>
    <n v="25"/>
    <n v="0"/>
    <m/>
    <x v="2"/>
    <m/>
    <s v="080000000"/>
    <s v="083700000"/>
    <s v="083715000"/>
    <s v="083715047"/>
    <x v="29"/>
  </r>
  <r>
    <s v="PRC"/>
    <s v="IFRC"/>
    <m/>
    <x v="0"/>
    <x v="0"/>
    <x v="2"/>
    <x v="89"/>
    <m/>
    <x v="6"/>
    <m/>
    <m/>
    <s v="Recovery"/>
    <x v="1"/>
    <x v="3"/>
    <n v="23"/>
    <n v="0"/>
    <m/>
    <x v="2"/>
    <m/>
    <s v="080000000"/>
    <s v="083700000"/>
    <s v="083715000"/>
    <s v="083715015"/>
    <x v="29"/>
  </r>
  <r>
    <s v="PRC"/>
    <s v="IFRC"/>
    <m/>
    <x v="0"/>
    <x v="0"/>
    <x v="2"/>
    <x v="89"/>
    <m/>
    <x v="6"/>
    <m/>
    <m/>
    <s v="Recovery"/>
    <x v="0"/>
    <x v="0"/>
    <n v="20"/>
    <n v="0"/>
    <m/>
    <x v="2"/>
    <m/>
    <s v="080000000"/>
    <s v="083700000"/>
    <s v="083715000"/>
    <s v="083715015"/>
    <x v="29"/>
  </r>
  <r>
    <s v="PRC"/>
    <s v="IFRC"/>
    <m/>
    <x v="0"/>
    <x v="0"/>
    <x v="2"/>
    <x v="125"/>
    <m/>
    <x v="6"/>
    <m/>
    <m/>
    <s v="Recovery"/>
    <x v="1"/>
    <x v="3"/>
    <n v="39"/>
    <n v="0"/>
    <m/>
    <x v="2"/>
    <m/>
    <s v="080000000"/>
    <s v="083700000"/>
    <s v="083715000"/>
    <s v="083715025"/>
    <x v="29"/>
  </r>
  <r>
    <s v="PRC"/>
    <s v="IFRC"/>
    <m/>
    <x v="0"/>
    <x v="0"/>
    <x v="2"/>
    <x v="125"/>
    <m/>
    <x v="6"/>
    <m/>
    <m/>
    <s v="Recovery"/>
    <x v="0"/>
    <x v="0"/>
    <n v="73"/>
    <n v="0"/>
    <m/>
    <x v="2"/>
    <m/>
    <s v="080000000"/>
    <s v="083700000"/>
    <s v="083715000"/>
    <s v="083715025"/>
    <x v="29"/>
  </r>
  <r>
    <s v="PRC"/>
    <s v="IFRC"/>
    <m/>
    <x v="0"/>
    <x v="0"/>
    <x v="2"/>
    <x v="128"/>
    <m/>
    <x v="6"/>
    <m/>
    <m/>
    <s v="Recovery"/>
    <x v="1"/>
    <x v="3"/>
    <n v="31"/>
    <n v="0"/>
    <m/>
    <x v="2"/>
    <m/>
    <s v="080000000"/>
    <s v="083700000"/>
    <s v="083715000"/>
    <s v="083715030"/>
    <x v="29"/>
  </r>
  <r>
    <s v="PRC"/>
    <s v="IFRC"/>
    <m/>
    <x v="0"/>
    <x v="0"/>
    <x v="2"/>
    <x v="128"/>
    <m/>
    <x v="6"/>
    <m/>
    <m/>
    <s v="Recovery"/>
    <x v="0"/>
    <x v="0"/>
    <n v="32"/>
    <n v="0"/>
    <m/>
    <x v="2"/>
    <m/>
    <s v="080000000"/>
    <s v="083700000"/>
    <s v="083715000"/>
    <s v="083715030"/>
    <x v="29"/>
  </r>
  <r>
    <s v="PRC"/>
    <s v="IFRC"/>
    <m/>
    <x v="0"/>
    <x v="0"/>
    <x v="2"/>
    <x v="300"/>
    <m/>
    <x v="6"/>
    <m/>
    <m/>
    <s v="Recovery"/>
    <x v="1"/>
    <x v="3"/>
    <n v="27"/>
    <n v="0"/>
    <m/>
    <x v="2"/>
    <m/>
    <s v="080000000"/>
    <s v="083700000"/>
    <s v="083715000"/>
    <s v="083715045"/>
    <x v="29"/>
  </r>
  <r>
    <s v="PRC"/>
    <s v="IFRC"/>
    <m/>
    <x v="0"/>
    <x v="0"/>
    <x v="2"/>
    <x v="300"/>
    <m/>
    <x v="6"/>
    <m/>
    <m/>
    <s v="Recovery"/>
    <x v="0"/>
    <x v="0"/>
    <n v="26"/>
    <n v="0"/>
    <m/>
    <x v="2"/>
    <m/>
    <s v="080000000"/>
    <s v="083700000"/>
    <s v="083715000"/>
    <s v="083715045"/>
    <x v="29"/>
  </r>
  <r>
    <s v="PRC"/>
    <s v="IFRC"/>
    <m/>
    <x v="0"/>
    <x v="0"/>
    <x v="2"/>
    <x v="302"/>
    <m/>
    <x v="6"/>
    <m/>
    <m/>
    <s v="Recovery"/>
    <x v="1"/>
    <x v="3"/>
    <n v="50"/>
    <n v="0"/>
    <m/>
    <x v="2"/>
    <m/>
    <s v="080000000"/>
    <s v="083700000"/>
    <s v="083715000"/>
    <s v="083715042"/>
    <x v="29"/>
  </r>
  <r>
    <s v="PRC"/>
    <s v="IFRC"/>
    <m/>
    <x v="0"/>
    <x v="0"/>
    <x v="2"/>
    <x v="302"/>
    <m/>
    <x v="6"/>
    <m/>
    <m/>
    <s v="Recovery"/>
    <x v="0"/>
    <x v="0"/>
    <n v="35"/>
    <n v="0"/>
    <m/>
    <x v="2"/>
    <m/>
    <s v="080000000"/>
    <s v="083700000"/>
    <s v="083715000"/>
    <s v="083715042"/>
    <x v="29"/>
  </r>
  <r>
    <s v="PRC"/>
    <s v="IFRC"/>
    <m/>
    <x v="0"/>
    <x v="0"/>
    <x v="3"/>
    <x v="6"/>
    <m/>
    <x v="6"/>
    <m/>
    <m/>
    <s v="Recovery"/>
    <x v="1"/>
    <x v="3"/>
    <n v="77"/>
    <n v="0"/>
    <m/>
    <x v="2"/>
    <m/>
    <s v="080000000"/>
    <s v="083700000"/>
    <s v="083717000"/>
    <s v="083717003"/>
    <x v="29"/>
  </r>
  <r>
    <s v="PRC"/>
    <s v="IFRC"/>
    <m/>
    <x v="0"/>
    <x v="0"/>
    <x v="3"/>
    <x v="6"/>
    <m/>
    <x v="6"/>
    <m/>
    <m/>
    <s v="Recovery"/>
    <x v="0"/>
    <x v="0"/>
    <n v="94"/>
    <n v="0"/>
    <m/>
    <x v="2"/>
    <m/>
    <s v="080000000"/>
    <s v="083700000"/>
    <s v="083717000"/>
    <s v="083717003"/>
    <x v="29"/>
  </r>
  <r>
    <s v="PRC"/>
    <s v="IFRC"/>
    <m/>
    <x v="0"/>
    <x v="0"/>
    <x v="3"/>
    <x v="447"/>
    <m/>
    <x v="6"/>
    <m/>
    <m/>
    <s v="Recovery"/>
    <x v="1"/>
    <x v="3"/>
    <n v="35"/>
    <n v="0"/>
    <m/>
    <x v="2"/>
    <m/>
    <s v="080000000"/>
    <s v="083700000"/>
    <s v="083717000"/>
    <s v="083717005"/>
    <x v="29"/>
  </r>
  <r>
    <s v="PRC"/>
    <s v="IFRC"/>
    <m/>
    <x v="0"/>
    <x v="0"/>
    <x v="3"/>
    <x v="447"/>
    <m/>
    <x v="6"/>
    <m/>
    <m/>
    <s v="Recovery"/>
    <x v="0"/>
    <x v="0"/>
    <n v="23"/>
    <n v="0"/>
    <m/>
    <x v="2"/>
    <m/>
    <s v="080000000"/>
    <s v="083700000"/>
    <s v="083717000"/>
    <s v="083717005"/>
    <x v="29"/>
  </r>
  <r>
    <s v="PRC"/>
    <s v="IFRC"/>
    <m/>
    <x v="0"/>
    <x v="0"/>
    <x v="3"/>
    <x v="505"/>
    <m/>
    <x v="6"/>
    <m/>
    <m/>
    <s v="Recovery"/>
    <x v="1"/>
    <x v="3"/>
    <n v="92"/>
    <n v="0"/>
    <m/>
    <x v="2"/>
    <m/>
    <s v="080000000"/>
    <s v="083700000"/>
    <s v="083717000"/>
    <s v="083717008"/>
    <x v="29"/>
  </r>
  <r>
    <s v="PRC"/>
    <s v="IFRC"/>
    <m/>
    <x v="0"/>
    <x v="0"/>
    <x v="3"/>
    <x v="505"/>
    <m/>
    <x v="6"/>
    <m/>
    <m/>
    <s v="Recovery"/>
    <x v="0"/>
    <x v="0"/>
    <n v="45"/>
    <n v="0"/>
    <m/>
    <x v="2"/>
    <m/>
    <s v="080000000"/>
    <s v="083700000"/>
    <s v="083717000"/>
    <s v="083717008"/>
    <x v="29"/>
  </r>
  <r>
    <s v="PRC"/>
    <s v="IFRC"/>
    <m/>
    <x v="0"/>
    <x v="0"/>
    <x v="3"/>
    <x v="38"/>
    <m/>
    <x v="6"/>
    <m/>
    <m/>
    <s v="Recovery"/>
    <x v="1"/>
    <x v="3"/>
    <n v="65"/>
    <n v="0"/>
    <m/>
    <x v="2"/>
    <m/>
    <s v="080000000"/>
    <s v="083700000"/>
    <s v="083717000"/>
    <s v="083717009"/>
    <x v="29"/>
  </r>
  <r>
    <s v="PRC"/>
    <s v="IFRC"/>
    <m/>
    <x v="0"/>
    <x v="0"/>
    <x v="3"/>
    <x v="38"/>
    <m/>
    <x v="6"/>
    <m/>
    <m/>
    <s v="Recovery"/>
    <x v="0"/>
    <x v="0"/>
    <n v="7"/>
    <n v="0"/>
    <m/>
    <x v="2"/>
    <m/>
    <s v="080000000"/>
    <s v="083700000"/>
    <s v="083717000"/>
    <s v="083717009"/>
    <x v="29"/>
  </r>
  <r>
    <s v="PRC"/>
    <s v="IFRC"/>
    <m/>
    <x v="0"/>
    <x v="0"/>
    <x v="3"/>
    <x v="234"/>
    <m/>
    <x v="6"/>
    <m/>
    <m/>
    <s v="Recovery"/>
    <x v="1"/>
    <x v="3"/>
    <n v="162"/>
    <n v="0"/>
    <m/>
    <x v="2"/>
    <m/>
    <s v="080000000"/>
    <s v="083700000"/>
    <s v="083717000"/>
    <s v="083717013"/>
    <x v="29"/>
  </r>
  <r>
    <s v="PRC"/>
    <s v="IFRC"/>
    <m/>
    <x v="0"/>
    <x v="0"/>
    <x v="3"/>
    <x v="234"/>
    <m/>
    <x v="6"/>
    <m/>
    <m/>
    <s v="Recovery"/>
    <x v="0"/>
    <x v="0"/>
    <n v="3"/>
    <n v="0"/>
    <m/>
    <x v="2"/>
    <m/>
    <s v="080000000"/>
    <s v="083700000"/>
    <s v="083717000"/>
    <s v="083717013"/>
    <x v="29"/>
  </r>
  <r>
    <s v="PRC"/>
    <s v="IFRC"/>
    <m/>
    <x v="0"/>
    <x v="0"/>
    <x v="3"/>
    <x v="39"/>
    <m/>
    <x v="6"/>
    <m/>
    <m/>
    <s v="Recovery"/>
    <x v="1"/>
    <x v="3"/>
    <n v="43"/>
    <n v="0"/>
    <m/>
    <x v="2"/>
    <m/>
    <s v="080000000"/>
    <s v="083700000"/>
    <s v="083717000"/>
    <s v="083717016"/>
    <x v="29"/>
  </r>
  <r>
    <s v="PRC"/>
    <s v="IFRC"/>
    <m/>
    <x v="0"/>
    <x v="0"/>
    <x v="3"/>
    <x v="39"/>
    <m/>
    <x v="6"/>
    <m/>
    <m/>
    <s v="Recovery"/>
    <x v="0"/>
    <x v="0"/>
    <n v="31"/>
    <n v="0"/>
    <m/>
    <x v="2"/>
    <m/>
    <s v="080000000"/>
    <s v="083700000"/>
    <s v="083717000"/>
    <s v="083717016"/>
    <x v="29"/>
  </r>
  <r>
    <s v="PRC"/>
    <s v="IFRC"/>
    <m/>
    <x v="0"/>
    <x v="0"/>
    <x v="3"/>
    <x v="40"/>
    <m/>
    <x v="6"/>
    <m/>
    <m/>
    <s v="Recovery"/>
    <x v="1"/>
    <x v="3"/>
    <n v="70"/>
    <n v="0"/>
    <m/>
    <x v="2"/>
    <m/>
    <s v="080000000"/>
    <s v="083700000"/>
    <s v="083717000"/>
    <s v="083717017"/>
    <x v="29"/>
  </r>
  <r>
    <s v="PRC"/>
    <s v="IFRC"/>
    <m/>
    <x v="0"/>
    <x v="0"/>
    <x v="3"/>
    <x v="40"/>
    <m/>
    <x v="6"/>
    <m/>
    <m/>
    <s v="Recovery"/>
    <x v="0"/>
    <x v="0"/>
    <n v="15"/>
    <n v="0"/>
    <m/>
    <x v="2"/>
    <m/>
    <s v="080000000"/>
    <s v="083700000"/>
    <s v="083717000"/>
    <s v="083717017"/>
    <x v="29"/>
  </r>
  <r>
    <s v="PRC"/>
    <s v="IFRC"/>
    <m/>
    <x v="0"/>
    <x v="0"/>
    <x v="3"/>
    <x v="42"/>
    <m/>
    <x v="6"/>
    <m/>
    <m/>
    <s v="Recovery"/>
    <x v="1"/>
    <x v="3"/>
    <n v="55"/>
    <n v="0"/>
    <m/>
    <x v="2"/>
    <m/>
    <s v="080000000"/>
    <s v="083700000"/>
    <s v="083717000"/>
    <s v="083717024"/>
    <x v="29"/>
  </r>
  <r>
    <s v="PRC"/>
    <s v="IFRC"/>
    <m/>
    <x v="0"/>
    <x v="0"/>
    <x v="3"/>
    <x v="42"/>
    <m/>
    <x v="6"/>
    <m/>
    <m/>
    <s v="Recovery"/>
    <x v="0"/>
    <x v="0"/>
    <n v="16"/>
    <n v="0"/>
    <m/>
    <x v="2"/>
    <m/>
    <s v="080000000"/>
    <s v="083700000"/>
    <s v="083717000"/>
    <s v="083717024"/>
    <x v="29"/>
  </r>
  <r>
    <s v="PRC"/>
    <s v="IFRC"/>
    <m/>
    <x v="0"/>
    <x v="0"/>
    <x v="3"/>
    <x v="91"/>
    <m/>
    <x v="6"/>
    <m/>
    <m/>
    <s v="Recovery"/>
    <x v="1"/>
    <x v="3"/>
    <n v="46"/>
    <n v="0"/>
    <m/>
    <x v="2"/>
    <m/>
    <s v="080000000"/>
    <s v="083700000"/>
    <s v="083717000"/>
    <s v="083717028"/>
    <x v="29"/>
  </r>
  <r>
    <s v="PRC"/>
    <s v="IFRC"/>
    <m/>
    <x v="0"/>
    <x v="0"/>
    <x v="3"/>
    <x v="91"/>
    <m/>
    <x v="6"/>
    <m/>
    <m/>
    <s v="Recovery"/>
    <x v="0"/>
    <x v="0"/>
    <n v="25"/>
    <n v="0"/>
    <m/>
    <x v="2"/>
    <m/>
    <s v="080000000"/>
    <s v="083700000"/>
    <s v="083717000"/>
    <s v="083717028"/>
    <x v="29"/>
  </r>
  <r>
    <s v="PRC"/>
    <s v="IFRC"/>
    <m/>
    <x v="0"/>
    <x v="0"/>
    <x v="3"/>
    <x v="506"/>
    <m/>
    <x v="6"/>
    <m/>
    <m/>
    <s v="Recovery"/>
    <x v="1"/>
    <x v="3"/>
    <n v="84"/>
    <n v="0"/>
    <m/>
    <x v="2"/>
    <m/>
    <s v="080000000"/>
    <s v="083700000"/>
    <s v="083717000"/>
    <s v="083717060"/>
    <x v="29"/>
  </r>
  <r>
    <s v="PRC"/>
    <s v="IFRC"/>
    <m/>
    <x v="0"/>
    <x v="0"/>
    <x v="3"/>
    <x v="506"/>
    <m/>
    <x v="6"/>
    <m/>
    <m/>
    <s v="Recovery"/>
    <x v="0"/>
    <x v="0"/>
    <n v="7"/>
    <n v="0"/>
    <m/>
    <x v="2"/>
    <m/>
    <s v="080000000"/>
    <s v="083700000"/>
    <s v="083717000"/>
    <s v="083717060"/>
    <x v="29"/>
  </r>
  <r>
    <s v="PRC"/>
    <s v="IFRC"/>
    <m/>
    <x v="0"/>
    <x v="0"/>
    <x v="3"/>
    <x v="18"/>
    <m/>
    <x v="6"/>
    <m/>
    <m/>
    <s v="Recovery"/>
    <x v="1"/>
    <x v="3"/>
    <n v="69"/>
    <n v="0"/>
    <m/>
    <x v="2"/>
    <m/>
    <s v="080000000"/>
    <s v="083700000"/>
    <s v="083717000"/>
    <s v="083717034"/>
    <x v="29"/>
  </r>
  <r>
    <s v="PRC"/>
    <s v="IFRC"/>
    <m/>
    <x v="0"/>
    <x v="0"/>
    <x v="3"/>
    <x v="18"/>
    <m/>
    <x v="6"/>
    <m/>
    <m/>
    <s v="Recovery"/>
    <x v="0"/>
    <x v="0"/>
    <n v="26"/>
    <n v="0"/>
    <m/>
    <x v="2"/>
    <m/>
    <s v="080000000"/>
    <s v="083700000"/>
    <s v="083717000"/>
    <s v="083717034"/>
    <x v="29"/>
  </r>
  <r>
    <s v="PRC"/>
    <s v="IFRC"/>
    <m/>
    <x v="0"/>
    <x v="0"/>
    <x v="3"/>
    <x v="45"/>
    <m/>
    <x v="6"/>
    <m/>
    <m/>
    <s v="Recovery"/>
    <x v="1"/>
    <x v="3"/>
    <n v="50"/>
    <n v="0"/>
    <m/>
    <x v="2"/>
    <m/>
    <s v="080000000"/>
    <s v="083700000"/>
    <s v="083717000"/>
    <s v="083717036"/>
    <x v="29"/>
  </r>
  <r>
    <s v="PRC"/>
    <s v="IFRC"/>
    <m/>
    <x v="0"/>
    <x v="0"/>
    <x v="3"/>
    <x v="45"/>
    <m/>
    <x v="6"/>
    <m/>
    <m/>
    <s v="Recovery"/>
    <x v="0"/>
    <x v="0"/>
    <n v="1"/>
    <n v="0"/>
    <m/>
    <x v="2"/>
    <m/>
    <s v="080000000"/>
    <s v="083700000"/>
    <s v="083717000"/>
    <s v="083717036"/>
    <x v="29"/>
  </r>
  <r>
    <s v="PRC"/>
    <s v="IFRC"/>
    <m/>
    <x v="0"/>
    <x v="0"/>
    <x v="3"/>
    <x v="507"/>
    <m/>
    <x v="6"/>
    <m/>
    <m/>
    <s v="Recovery"/>
    <x v="1"/>
    <x v="3"/>
    <n v="124"/>
    <n v="0"/>
    <m/>
    <x v="2"/>
    <m/>
    <s v="080000000"/>
    <s v="083700000"/>
    <s v="083717000"/>
    <s v="083717061"/>
    <x v="29"/>
  </r>
  <r>
    <s v="PRC"/>
    <s v="IFRC"/>
    <m/>
    <x v="0"/>
    <x v="0"/>
    <x v="3"/>
    <x v="507"/>
    <m/>
    <x v="6"/>
    <m/>
    <m/>
    <s v="Recovery"/>
    <x v="0"/>
    <x v="0"/>
    <n v="33"/>
    <n v="0"/>
    <m/>
    <x v="2"/>
    <m/>
    <s v="080000000"/>
    <s v="083700000"/>
    <s v="083717000"/>
    <s v="083717061"/>
    <x v="29"/>
  </r>
  <r>
    <s v="PRC"/>
    <s v="IFRC"/>
    <m/>
    <x v="0"/>
    <x v="0"/>
    <x v="3"/>
    <x v="508"/>
    <m/>
    <x v="6"/>
    <m/>
    <m/>
    <s v="Recovery"/>
    <x v="1"/>
    <x v="3"/>
    <n v="101"/>
    <n v="0"/>
    <m/>
    <x v="2"/>
    <m/>
    <s v="080000000"/>
    <s v="083700000"/>
    <s v="083717000"/>
    <s v="083717037"/>
    <x v="29"/>
  </r>
  <r>
    <s v="PRC"/>
    <s v="IFRC"/>
    <m/>
    <x v="0"/>
    <x v="0"/>
    <x v="3"/>
    <x v="508"/>
    <m/>
    <x v="6"/>
    <m/>
    <m/>
    <s v="Recovery"/>
    <x v="0"/>
    <x v="0"/>
    <n v="12"/>
    <n v="0"/>
    <m/>
    <x v="2"/>
    <m/>
    <s v="080000000"/>
    <s v="083700000"/>
    <s v="083717000"/>
    <s v="083717037"/>
    <x v="29"/>
  </r>
  <r>
    <s v="PRC"/>
    <s v="IFRC"/>
    <m/>
    <x v="0"/>
    <x v="0"/>
    <x v="3"/>
    <x v="46"/>
    <m/>
    <x v="6"/>
    <m/>
    <m/>
    <s v="Recovery"/>
    <x v="1"/>
    <x v="3"/>
    <n v="89"/>
    <n v="0"/>
    <m/>
    <x v="2"/>
    <m/>
    <s v="080000000"/>
    <s v="083700000"/>
    <s v="083717000"/>
    <s v="083717038"/>
    <x v="29"/>
  </r>
  <r>
    <s v="PRC"/>
    <s v="IFRC"/>
    <m/>
    <x v="0"/>
    <x v="0"/>
    <x v="3"/>
    <x v="47"/>
    <m/>
    <x v="6"/>
    <m/>
    <m/>
    <s v="Recovery"/>
    <x v="1"/>
    <x v="3"/>
    <n v="41"/>
    <n v="0"/>
    <m/>
    <x v="2"/>
    <m/>
    <s v="080000000"/>
    <s v="083700000"/>
    <s v="083717000"/>
    <s v="083717048"/>
    <x v="29"/>
  </r>
  <r>
    <s v="PRC"/>
    <s v="IFRC"/>
    <m/>
    <x v="0"/>
    <x v="0"/>
    <x v="3"/>
    <x v="458"/>
    <m/>
    <x v="6"/>
    <m/>
    <m/>
    <s v="Recovery"/>
    <x v="1"/>
    <x v="3"/>
    <n v="51"/>
    <n v="0"/>
    <m/>
    <x v="2"/>
    <m/>
    <s v="080000000"/>
    <s v="083700000"/>
    <s v="083717000"/>
    <s v="083717064"/>
    <x v="29"/>
  </r>
  <r>
    <s v="PRC"/>
    <s v="IFRC"/>
    <m/>
    <x v="0"/>
    <x v="0"/>
    <x v="3"/>
    <x v="458"/>
    <m/>
    <x v="6"/>
    <m/>
    <m/>
    <s v="Recovery"/>
    <x v="0"/>
    <x v="0"/>
    <n v="18"/>
    <n v="0"/>
    <m/>
    <x v="2"/>
    <m/>
    <s v="080000000"/>
    <s v="083700000"/>
    <s v="083717000"/>
    <s v="083717064"/>
    <x v="29"/>
  </r>
  <r>
    <s v="PRC"/>
    <s v="IFRC"/>
    <m/>
    <x v="0"/>
    <x v="0"/>
    <x v="3"/>
    <x v="21"/>
    <m/>
    <x v="6"/>
    <m/>
    <m/>
    <s v="Recovery"/>
    <x v="1"/>
    <x v="3"/>
    <n v="68"/>
    <n v="0"/>
    <m/>
    <x v="2"/>
    <m/>
    <s v="080000000"/>
    <s v="083700000"/>
    <s v="083717000"/>
    <s v="083717055"/>
    <x v="29"/>
  </r>
  <r>
    <s v="PRC"/>
    <s v="IFRC"/>
    <m/>
    <x v="0"/>
    <x v="0"/>
    <x v="3"/>
    <x v="21"/>
    <m/>
    <x v="6"/>
    <m/>
    <m/>
    <s v="Recovery"/>
    <x v="0"/>
    <x v="0"/>
    <n v="26"/>
    <n v="0"/>
    <m/>
    <x v="2"/>
    <m/>
    <s v="080000000"/>
    <s v="083700000"/>
    <s v="083717000"/>
    <s v="083717055"/>
    <x v="29"/>
  </r>
  <r>
    <s v="PRC"/>
    <s v="IFRC"/>
    <m/>
    <x v="0"/>
    <x v="0"/>
    <x v="3"/>
    <x v="22"/>
    <m/>
    <x v="6"/>
    <m/>
    <m/>
    <s v="Recovery"/>
    <x v="1"/>
    <x v="3"/>
    <n v="27"/>
    <n v="0"/>
    <m/>
    <x v="2"/>
    <m/>
    <s v="080000000"/>
    <s v="083700000"/>
    <s v="083717000"/>
    <s v="083717065"/>
    <x v="29"/>
  </r>
  <r>
    <s v="PRC"/>
    <s v="IFRC"/>
    <m/>
    <x v="0"/>
    <x v="0"/>
    <x v="3"/>
    <x v="22"/>
    <m/>
    <x v="6"/>
    <m/>
    <m/>
    <s v="Recovery"/>
    <x v="0"/>
    <x v="0"/>
    <n v="20"/>
    <n v="0"/>
    <m/>
    <x v="2"/>
    <m/>
    <s v="080000000"/>
    <s v="083700000"/>
    <s v="083717000"/>
    <s v="083717065"/>
    <x v="29"/>
  </r>
  <r>
    <s v="PRC"/>
    <s v="German Red Cross"/>
    <m/>
    <x v="0"/>
    <x v="0"/>
    <x v="18"/>
    <x v="233"/>
    <m/>
    <x v="0"/>
    <m/>
    <m/>
    <s v="Recovery"/>
    <x v="1"/>
    <x v="3"/>
    <n v="6"/>
    <n v="3"/>
    <m/>
    <x v="2"/>
    <m/>
    <s v="080000000"/>
    <s v="083700000"/>
    <s v="083718000"/>
    <s v="083718008"/>
    <x v="30"/>
  </r>
  <r>
    <s v="PRC"/>
    <s v="German Red Cross"/>
    <m/>
    <x v="0"/>
    <x v="0"/>
    <x v="18"/>
    <x v="233"/>
    <m/>
    <x v="0"/>
    <m/>
    <m/>
    <s v="Recovery"/>
    <x v="0"/>
    <x v="0"/>
    <n v="14"/>
    <n v="14"/>
    <m/>
    <x v="2"/>
    <m/>
    <s v="080000000"/>
    <s v="083700000"/>
    <s v="083718000"/>
    <s v="083718008"/>
    <x v="30"/>
  </r>
  <r>
    <s v="PRC"/>
    <s v="German Red Cross"/>
    <m/>
    <x v="0"/>
    <x v="0"/>
    <x v="18"/>
    <x v="238"/>
    <m/>
    <x v="0"/>
    <m/>
    <m/>
    <s v="Recovery"/>
    <x v="1"/>
    <x v="3"/>
    <n v="100"/>
    <n v="61"/>
    <m/>
    <x v="2"/>
    <m/>
    <s v="080000000"/>
    <s v="083700000"/>
    <s v="083718000"/>
    <s v="083718026"/>
    <x v="30"/>
  </r>
  <r>
    <s v="PRC"/>
    <s v="German Red Cross"/>
    <m/>
    <x v="0"/>
    <x v="0"/>
    <x v="18"/>
    <x v="238"/>
    <m/>
    <x v="6"/>
    <m/>
    <m/>
    <s v="Recovery"/>
    <x v="0"/>
    <x v="0"/>
    <n v="14"/>
    <n v="0"/>
    <m/>
    <x v="2"/>
    <m/>
    <s v="080000000"/>
    <s v="083700000"/>
    <s v="083718000"/>
    <s v="083718026"/>
    <x v="30"/>
  </r>
  <r>
    <s v="PRC"/>
    <s v="German Red Cross"/>
    <m/>
    <x v="0"/>
    <x v="0"/>
    <x v="18"/>
    <x v="244"/>
    <m/>
    <x v="0"/>
    <m/>
    <m/>
    <s v="Recovery"/>
    <x v="1"/>
    <x v="3"/>
    <n v="135"/>
    <n v="93"/>
    <m/>
    <x v="2"/>
    <m/>
    <s v="080000000"/>
    <s v="083700000"/>
    <s v="083718000"/>
    <s v="083718019"/>
    <x v="30"/>
  </r>
  <r>
    <s v="PRC"/>
    <s v="German Red Cross"/>
    <m/>
    <x v="0"/>
    <x v="0"/>
    <x v="18"/>
    <x v="244"/>
    <m/>
    <x v="0"/>
    <m/>
    <m/>
    <s v="Recovery"/>
    <x v="0"/>
    <x v="0"/>
    <n v="18"/>
    <n v="17"/>
    <m/>
    <x v="2"/>
    <m/>
    <s v="080000000"/>
    <s v="083700000"/>
    <s v="083718000"/>
    <s v="083718019"/>
    <x v="30"/>
  </r>
  <r>
    <s v="PRC"/>
    <s v="German Red Cross"/>
    <m/>
    <x v="0"/>
    <x v="0"/>
    <x v="18"/>
    <x v="247"/>
    <m/>
    <x v="0"/>
    <m/>
    <m/>
    <s v="Recovery"/>
    <x v="1"/>
    <x v="3"/>
    <n v="131"/>
    <n v="127"/>
    <m/>
    <x v="2"/>
    <m/>
    <s v="080000000"/>
    <s v="083700000"/>
    <s v="083718000"/>
    <s v="083718034"/>
    <x v="30"/>
  </r>
  <r>
    <s v="PRC"/>
    <s v="German Red Cross"/>
    <m/>
    <x v="0"/>
    <x v="0"/>
    <x v="18"/>
    <x v="247"/>
    <m/>
    <x v="0"/>
    <m/>
    <m/>
    <s v="Recovery"/>
    <x v="0"/>
    <x v="0"/>
    <n v="134"/>
    <n v="40"/>
    <m/>
    <x v="2"/>
    <m/>
    <s v="080000000"/>
    <s v="083700000"/>
    <s v="083718000"/>
    <s v="083718034"/>
    <x v="30"/>
  </r>
  <r>
    <s v="PRC"/>
    <s v="German Red Cross"/>
    <m/>
    <x v="0"/>
    <x v="0"/>
    <x v="18"/>
    <x v="208"/>
    <m/>
    <x v="0"/>
    <m/>
    <m/>
    <s v="Recovery"/>
    <x v="1"/>
    <x v="3"/>
    <n v="224"/>
    <n v="123"/>
    <m/>
    <x v="2"/>
    <m/>
    <s v="080000000"/>
    <s v="083700000"/>
    <s v="083718000"/>
    <s v="083718032"/>
    <x v="30"/>
  </r>
  <r>
    <s v="PRC"/>
    <s v="German Red Cross"/>
    <m/>
    <x v="0"/>
    <x v="0"/>
    <x v="18"/>
    <x v="208"/>
    <m/>
    <x v="0"/>
    <m/>
    <m/>
    <s v="Recovery"/>
    <x v="0"/>
    <x v="0"/>
    <n v="70"/>
    <n v="1"/>
    <m/>
    <x v="2"/>
    <m/>
    <s v="080000000"/>
    <s v="083700000"/>
    <s v="083718000"/>
    <s v="083718032"/>
    <x v="30"/>
  </r>
  <r>
    <s v="PRC"/>
    <s v="German Red Cross"/>
    <m/>
    <x v="0"/>
    <x v="0"/>
    <x v="18"/>
    <x v="251"/>
    <m/>
    <x v="0"/>
    <m/>
    <m/>
    <s v="Recovery"/>
    <x v="1"/>
    <x v="3"/>
    <n v="133"/>
    <n v="88"/>
    <m/>
    <x v="2"/>
    <m/>
    <s v="080000000"/>
    <s v="083700000"/>
    <s v="083718000"/>
    <s v="083718044"/>
    <x v="30"/>
  </r>
  <r>
    <s v="PRC"/>
    <s v="German Red Cross"/>
    <m/>
    <x v="0"/>
    <x v="0"/>
    <x v="18"/>
    <x v="251"/>
    <m/>
    <x v="0"/>
    <m/>
    <m/>
    <s v="Recovery"/>
    <x v="0"/>
    <x v="0"/>
    <n v="64"/>
    <n v="63"/>
    <m/>
    <x v="2"/>
    <m/>
    <s v="080000000"/>
    <s v="083700000"/>
    <s v="083718000"/>
    <s v="083718044"/>
    <x v="30"/>
  </r>
  <r>
    <s v="PRC"/>
    <s v="Netherlands Red Cross"/>
    <m/>
    <x v="0"/>
    <x v="0"/>
    <x v="29"/>
    <x v="394"/>
    <m/>
    <x v="6"/>
    <m/>
    <m/>
    <s v="Recovery"/>
    <x v="1"/>
    <x v="3"/>
    <n v="78"/>
    <n v="0"/>
    <m/>
    <x v="2"/>
    <m/>
    <s v="080000000"/>
    <s v="083700000"/>
    <s v="083722000"/>
    <s v="083722007"/>
    <x v="31"/>
  </r>
  <r>
    <s v="PRC"/>
    <s v="Netherlands Red Cross"/>
    <m/>
    <x v="0"/>
    <x v="0"/>
    <x v="29"/>
    <x v="394"/>
    <m/>
    <x v="0"/>
    <m/>
    <m/>
    <s v="Recovery"/>
    <x v="0"/>
    <x v="0"/>
    <n v="14"/>
    <n v="1"/>
    <m/>
    <x v="2"/>
    <m/>
    <s v="080000000"/>
    <s v="083700000"/>
    <s v="083722000"/>
    <s v="083722007"/>
    <x v="31"/>
  </r>
  <r>
    <s v="PRC"/>
    <s v="Netherlands Red Cross"/>
    <m/>
    <x v="0"/>
    <x v="0"/>
    <x v="29"/>
    <x v="395"/>
    <m/>
    <x v="6"/>
    <m/>
    <m/>
    <s v="Recovery"/>
    <x v="1"/>
    <x v="3"/>
    <n v="171"/>
    <n v="0"/>
    <m/>
    <x v="2"/>
    <m/>
    <s v="080000000"/>
    <s v="083700000"/>
    <s v="083722000"/>
    <s v="083722008"/>
    <x v="31"/>
  </r>
  <r>
    <s v="PRC"/>
    <s v="Netherlands Red Cross"/>
    <m/>
    <x v="0"/>
    <x v="0"/>
    <x v="29"/>
    <x v="395"/>
    <m/>
    <x v="0"/>
    <m/>
    <m/>
    <s v="Recovery"/>
    <x v="0"/>
    <x v="0"/>
    <n v="30"/>
    <n v="1"/>
    <m/>
    <x v="2"/>
    <m/>
    <s v="080000000"/>
    <s v="083700000"/>
    <s v="083722000"/>
    <s v="083722008"/>
    <x v="31"/>
  </r>
  <r>
    <s v="PRC"/>
    <s v="Netherlands Red Cross"/>
    <m/>
    <x v="0"/>
    <x v="0"/>
    <x v="29"/>
    <x v="400"/>
    <m/>
    <x v="6"/>
    <m/>
    <m/>
    <s v="Recovery"/>
    <x v="1"/>
    <x v="3"/>
    <n v="159"/>
    <n v="0"/>
    <m/>
    <x v="2"/>
    <m/>
    <s v="080000000"/>
    <s v="083700000"/>
    <s v="083722000"/>
    <s v="083722017"/>
    <x v="31"/>
  </r>
  <r>
    <s v="PRC"/>
    <s v="Netherlands Red Cross"/>
    <m/>
    <x v="0"/>
    <x v="0"/>
    <x v="29"/>
    <x v="400"/>
    <m/>
    <x v="0"/>
    <m/>
    <m/>
    <s v="Recovery"/>
    <x v="0"/>
    <x v="0"/>
    <n v="32"/>
    <n v="1"/>
    <m/>
    <x v="2"/>
    <m/>
    <s v="080000000"/>
    <s v="083700000"/>
    <s v="083722000"/>
    <s v="083722017"/>
    <x v="31"/>
  </r>
  <r>
    <s v="PRC"/>
    <s v="German Red Cross"/>
    <m/>
    <x v="0"/>
    <x v="0"/>
    <x v="27"/>
    <x v="509"/>
    <m/>
    <x v="1"/>
    <m/>
    <m/>
    <s v="Recovery"/>
    <x v="1"/>
    <x v="3"/>
    <n v="98"/>
    <n v="98"/>
    <m/>
    <x v="2"/>
    <m/>
    <s v="080000000"/>
    <s v="083700000"/>
    <s v="083725000"/>
    <s v="083725002"/>
    <x v="30"/>
  </r>
  <r>
    <s v="PRC"/>
    <s v="German Red Cross"/>
    <m/>
    <x v="0"/>
    <x v="0"/>
    <x v="27"/>
    <x v="509"/>
    <m/>
    <x v="6"/>
    <m/>
    <m/>
    <s v="Recovery"/>
    <x v="0"/>
    <x v="0"/>
    <n v="98"/>
    <n v="0"/>
    <m/>
    <x v="2"/>
    <m/>
    <s v="080000000"/>
    <s v="083700000"/>
    <s v="083725000"/>
    <s v="083725002"/>
    <x v="30"/>
  </r>
  <r>
    <s v="PRC"/>
    <s v="German Red Cross"/>
    <m/>
    <x v="0"/>
    <x v="0"/>
    <x v="27"/>
    <x v="510"/>
    <m/>
    <x v="0"/>
    <m/>
    <m/>
    <s v="Recovery"/>
    <x v="1"/>
    <x v="3"/>
    <n v="90"/>
    <n v="61"/>
    <m/>
    <x v="2"/>
    <m/>
    <s v="080000000"/>
    <s v="083700000"/>
    <s v="083725000"/>
    <s v="083725005"/>
    <x v="30"/>
  </r>
  <r>
    <s v="PRC"/>
    <s v="German Red Cross"/>
    <m/>
    <x v="0"/>
    <x v="0"/>
    <x v="27"/>
    <x v="511"/>
    <m/>
    <x v="1"/>
    <m/>
    <m/>
    <s v="Recovery"/>
    <x v="1"/>
    <x v="3"/>
    <n v="45"/>
    <n v="45"/>
    <m/>
    <x v="2"/>
    <m/>
    <s v="080000000"/>
    <s v="083700000"/>
    <s v="083725000"/>
    <s v="083725015"/>
    <x v="30"/>
  </r>
  <r>
    <s v="PRC"/>
    <s v="German Red Cross"/>
    <m/>
    <x v="0"/>
    <x v="0"/>
    <x v="27"/>
    <x v="511"/>
    <m/>
    <x v="6"/>
    <m/>
    <m/>
    <s v="Recovery"/>
    <x v="0"/>
    <x v="0"/>
    <n v="93"/>
    <n v="0"/>
    <m/>
    <x v="2"/>
    <m/>
    <s v="080000000"/>
    <s v="083700000"/>
    <s v="083725000"/>
    <s v="083725015"/>
    <x v="30"/>
  </r>
  <r>
    <s v="PRC"/>
    <s v="German Red Cross"/>
    <m/>
    <x v="0"/>
    <x v="0"/>
    <x v="27"/>
    <x v="465"/>
    <m/>
    <x v="6"/>
    <m/>
    <m/>
    <s v="Recovery"/>
    <x v="1"/>
    <x v="3"/>
    <n v="21"/>
    <n v="0"/>
    <m/>
    <x v="2"/>
    <m/>
    <s v="080000000"/>
    <s v="083700000"/>
    <s v="083725000"/>
    <s v="083725016"/>
    <x v="30"/>
  </r>
  <r>
    <s v="PRC"/>
    <s v="German Red Cross"/>
    <m/>
    <x v="0"/>
    <x v="0"/>
    <x v="27"/>
    <x v="465"/>
    <m/>
    <x v="0"/>
    <m/>
    <m/>
    <s v="Recovery"/>
    <x v="0"/>
    <x v="0"/>
    <n v="50"/>
    <n v="15"/>
    <m/>
    <x v="2"/>
    <m/>
    <s v="080000000"/>
    <s v="083700000"/>
    <s v="083725000"/>
    <s v="083725016"/>
    <x v="30"/>
  </r>
  <r>
    <s v="PRC"/>
    <s v="German Red Cross"/>
    <m/>
    <x v="0"/>
    <x v="0"/>
    <x v="27"/>
    <x v="377"/>
    <m/>
    <x v="0"/>
    <m/>
    <m/>
    <s v="Recovery"/>
    <x v="0"/>
    <x v="0"/>
    <n v="1"/>
    <n v="1"/>
    <m/>
    <x v="2"/>
    <m/>
    <s v="080000000"/>
    <s v="083700000"/>
    <s v="083725000"/>
    <s v="083725018"/>
    <x v="30"/>
  </r>
  <r>
    <s v="PRC"/>
    <s v="German Red Cross"/>
    <m/>
    <x v="0"/>
    <x v="0"/>
    <x v="27"/>
    <x v="441"/>
    <m/>
    <x v="0"/>
    <m/>
    <m/>
    <s v="Recovery"/>
    <x v="0"/>
    <x v="0"/>
    <n v="24"/>
    <n v="20"/>
    <m/>
    <x v="2"/>
    <m/>
    <s v="080000000"/>
    <s v="083700000"/>
    <s v="083725000"/>
    <s v="083725023"/>
    <x v="30"/>
  </r>
  <r>
    <s v="PRC"/>
    <s v="German Red Cross"/>
    <m/>
    <x v="0"/>
    <x v="0"/>
    <x v="27"/>
    <x v="512"/>
    <m/>
    <x v="1"/>
    <m/>
    <m/>
    <s v="Recovery"/>
    <x v="1"/>
    <x v="3"/>
    <n v="46"/>
    <n v="46"/>
    <m/>
    <x v="2"/>
    <m/>
    <s v="080000000"/>
    <s v="083700000"/>
    <s v="083725000"/>
    <s v="083725028"/>
    <x v="30"/>
  </r>
  <r>
    <s v="PRC"/>
    <s v="IFRC"/>
    <m/>
    <x v="0"/>
    <x v="0"/>
    <x v="6"/>
    <x v="49"/>
    <m/>
    <x v="6"/>
    <m/>
    <m/>
    <s v="Recovery"/>
    <x v="0"/>
    <x v="0"/>
    <n v="22"/>
    <n v="0"/>
    <m/>
    <x v="2"/>
    <m/>
    <s v="080000000"/>
    <s v="083700000"/>
    <s v="083728000"/>
    <s v="083728001"/>
    <x v="29"/>
  </r>
  <r>
    <s v="PRC"/>
    <s v="IFRC"/>
    <m/>
    <x v="0"/>
    <x v="0"/>
    <x v="6"/>
    <x v="513"/>
    <m/>
    <x v="6"/>
    <m/>
    <m/>
    <s v="Recovery"/>
    <x v="0"/>
    <x v="0"/>
    <n v="60"/>
    <n v="0"/>
    <m/>
    <x v="2"/>
    <m/>
    <s v="080000000"/>
    <s v="083700000"/>
    <s v="083728000"/>
    <s v="083728005"/>
    <x v="29"/>
  </r>
  <r>
    <s v="PRC"/>
    <s v="IFRC"/>
    <m/>
    <x v="0"/>
    <x v="0"/>
    <x v="6"/>
    <x v="119"/>
    <m/>
    <x v="6"/>
    <m/>
    <m/>
    <s v="Recovery"/>
    <x v="0"/>
    <x v="0"/>
    <n v="26"/>
    <n v="0"/>
    <m/>
    <x v="2"/>
    <m/>
    <s v="080000000"/>
    <s v="083700000"/>
    <s v="083728000"/>
    <s v="083728013"/>
    <x v="29"/>
  </r>
  <r>
    <s v="PRC"/>
    <s v="IFRC"/>
    <m/>
    <x v="0"/>
    <x v="0"/>
    <x v="6"/>
    <x v="514"/>
    <m/>
    <x v="6"/>
    <m/>
    <m/>
    <s v="Recovery"/>
    <x v="0"/>
    <x v="0"/>
    <n v="44"/>
    <n v="0"/>
    <m/>
    <x v="2"/>
    <m/>
    <s v="080000000"/>
    <s v="083700000"/>
    <s v="083728000"/>
    <s v="083728015"/>
    <x v="29"/>
  </r>
  <r>
    <s v="PRC"/>
    <s v="IFRC"/>
    <m/>
    <x v="0"/>
    <x v="0"/>
    <x v="6"/>
    <x v="515"/>
    <m/>
    <x v="6"/>
    <m/>
    <m/>
    <s v="Recovery"/>
    <x v="0"/>
    <x v="0"/>
    <n v="31"/>
    <n v="0"/>
    <m/>
    <x v="2"/>
    <m/>
    <s v="080000000"/>
    <s v="083700000"/>
    <s v="083728000"/>
    <s v="083728016"/>
    <x v="29"/>
  </r>
  <r>
    <s v="PRC"/>
    <s v="IFRC"/>
    <m/>
    <x v="0"/>
    <x v="0"/>
    <x v="6"/>
    <x v="387"/>
    <m/>
    <x v="6"/>
    <m/>
    <m/>
    <s v="Recovery"/>
    <x v="0"/>
    <x v="0"/>
    <n v="80"/>
    <n v="0"/>
    <m/>
    <x v="2"/>
    <m/>
    <s v="080000000"/>
    <s v="083700000"/>
    <s v="083728000"/>
    <s v="083728032"/>
    <x v="29"/>
  </r>
  <r>
    <s v="PRC"/>
    <s v="IFRC"/>
    <m/>
    <x v="0"/>
    <x v="0"/>
    <x v="6"/>
    <x v="64"/>
    <m/>
    <x v="6"/>
    <m/>
    <m/>
    <s v="Recovery"/>
    <x v="0"/>
    <x v="0"/>
    <n v="23"/>
    <n v="0"/>
    <m/>
    <x v="2"/>
    <m/>
    <s v="080000000"/>
    <s v="083700000"/>
    <s v="083728000"/>
    <s v="083728035"/>
    <x v="29"/>
  </r>
  <r>
    <s v="PRC"/>
    <s v="American Red Cross"/>
    <m/>
    <x v="0"/>
    <x v="0"/>
    <x v="33"/>
    <x v="134"/>
    <m/>
    <x v="3"/>
    <m/>
    <m/>
    <s v="Recovery"/>
    <x v="1"/>
    <x v="3"/>
    <n v="31.667000000000002"/>
    <n v="0"/>
    <m/>
    <x v="2"/>
    <m/>
    <s v="080000000"/>
    <s v="083700000"/>
    <s v="083730000"/>
    <s v="083730002"/>
    <x v="28"/>
  </r>
  <r>
    <s v="PRC"/>
    <s v="American Red Cross"/>
    <m/>
    <x v="0"/>
    <x v="0"/>
    <x v="33"/>
    <x v="134"/>
    <m/>
    <x v="3"/>
    <m/>
    <m/>
    <s v="Recovery"/>
    <x v="0"/>
    <x v="0"/>
    <n v="89.33"/>
    <n v="0"/>
    <m/>
    <x v="2"/>
    <m/>
    <s v="080000000"/>
    <s v="083700000"/>
    <s v="083730000"/>
    <s v="083730002"/>
    <x v="28"/>
  </r>
  <r>
    <s v="PRC"/>
    <s v="American Red Cross"/>
    <m/>
    <x v="0"/>
    <x v="0"/>
    <x v="33"/>
    <x v="181"/>
    <m/>
    <x v="3"/>
    <m/>
    <m/>
    <s v="Recovery"/>
    <x v="1"/>
    <x v="3"/>
    <n v="31.667000000000002"/>
    <n v="0"/>
    <m/>
    <x v="2"/>
    <m/>
    <s v="080000000"/>
    <s v="083700000"/>
    <s v="083730000"/>
    <s v="083730007"/>
    <x v="28"/>
  </r>
  <r>
    <s v="PRC"/>
    <s v="American Red Cross"/>
    <m/>
    <x v="0"/>
    <x v="0"/>
    <x v="33"/>
    <x v="181"/>
    <m/>
    <x v="6"/>
    <d v="2014-10-01T00:00:00"/>
    <m/>
    <s v="Recovery"/>
    <x v="0"/>
    <x v="0"/>
    <n v="89.33"/>
    <n v="0"/>
    <m/>
    <x v="2"/>
    <m/>
    <s v="080000000"/>
    <s v="083700000"/>
    <s v="083730000"/>
    <s v="083730007"/>
    <x v="28"/>
  </r>
  <r>
    <s v="PRC"/>
    <s v="American Red Cross"/>
    <m/>
    <x v="0"/>
    <x v="0"/>
    <x v="33"/>
    <x v="516"/>
    <m/>
    <x v="3"/>
    <m/>
    <m/>
    <s v="Recovery"/>
    <x v="1"/>
    <x v="3"/>
    <n v="31.667000000000002"/>
    <n v="0"/>
    <m/>
    <x v="2"/>
    <m/>
    <s v="080000000"/>
    <s v="083700000"/>
    <s v="083730000"/>
    <s v="083730009"/>
    <x v="28"/>
  </r>
  <r>
    <s v="PRC"/>
    <s v="American Red Cross"/>
    <m/>
    <x v="0"/>
    <x v="0"/>
    <x v="33"/>
    <x v="516"/>
    <m/>
    <x v="3"/>
    <m/>
    <m/>
    <s v="Recovery"/>
    <x v="0"/>
    <x v="0"/>
    <n v="89.33"/>
    <n v="0"/>
    <m/>
    <x v="2"/>
    <m/>
    <s v="080000000"/>
    <s v="083700000"/>
    <s v="083730000"/>
    <s v="083730009"/>
    <x v="28"/>
  </r>
  <r>
    <s v="PRC"/>
    <s v="American Red Cross"/>
    <m/>
    <x v="0"/>
    <x v="0"/>
    <x v="33"/>
    <x v="81"/>
    <m/>
    <x v="3"/>
    <m/>
    <m/>
    <s v="Recovery"/>
    <x v="1"/>
    <x v="3"/>
    <n v="31.667000000000002"/>
    <n v="0"/>
    <m/>
    <x v="2"/>
    <m/>
    <s v="080000000"/>
    <s v="083700000"/>
    <s v="083730000"/>
    <s v="083730010"/>
    <x v="28"/>
  </r>
  <r>
    <s v="PRC"/>
    <s v="American Red Cross"/>
    <m/>
    <x v="0"/>
    <x v="0"/>
    <x v="33"/>
    <x v="81"/>
    <m/>
    <x v="3"/>
    <m/>
    <m/>
    <s v="Recovery"/>
    <x v="0"/>
    <x v="0"/>
    <n v="89.33"/>
    <n v="0"/>
    <m/>
    <x v="2"/>
    <m/>
    <s v="080000000"/>
    <s v="083700000"/>
    <s v="083730000"/>
    <s v="083730010"/>
    <x v="28"/>
  </r>
  <r>
    <s v="PRC"/>
    <s v="American Red Cross"/>
    <m/>
    <x v="0"/>
    <x v="0"/>
    <x v="33"/>
    <x v="517"/>
    <m/>
    <x v="3"/>
    <m/>
    <m/>
    <s v="Recovery"/>
    <x v="1"/>
    <x v="3"/>
    <n v="31.667000000000002"/>
    <n v="0"/>
    <m/>
    <x v="2"/>
    <m/>
    <s v="080000000"/>
    <s v="083700000"/>
    <s v="083730000"/>
    <s v="083730013"/>
    <x v="28"/>
  </r>
  <r>
    <s v="PRC"/>
    <s v="American Red Cross"/>
    <m/>
    <x v="0"/>
    <x v="0"/>
    <x v="33"/>
    <x v="517"/>
    <m/>
    <x v="3"/>
    <m/>
    <m/>
    <s v="Recovery"/>
    <x v="0"/>
    <x v="0"/>
    <n v="89.33"/>
    <n v="0"/>
    <m/>
    <x v="2"/>
    <m/>
    <s v="080000000"/>
    <s v="083700000"/>
    <s v="083730000"/>
    <s v="083730013"/>
    <x v="28"/>
  </r>
  <r>
    <s v="PRC"/>
    <s v="American Red Cross"/>
    <m/>
    <x v="0"/>
    <x v="0"/>
    <x v="33"/>
    <x v="289"/>
    <m/>
    <x v="3"/>
    <m/>
    <m/>
    <s v="Recovery"/>
    <x v="1"/>
    <x v="3"/>
    <n v="31.667000000000002"/>
    <n v="0"/>
    <m/>
    <x v="2"/>
    <m/>
    <s v="080000000"/>
    <s v="083700000"/>
    <s v="083730000"/>
    <s v="083730024"/>
    <x v="28"/>
  </r>
  <r>
    <s v="PRC"/>
    <s v="American Red Cross"/>
    <m/>
    <x v="0"/>
    <x v="0"/>
    <x v="33"/>
    <x v="289"/>
    <m/>
    <x v="6"/>
    <d v="2014-10-01T00:00:00"/>
    <m/>
    <s v="Recovery"/>
    <x v="0"/>
    <x v="0"/>
    <n v="89.33"/>
    <n v="0"/>
    <m/>
    <x v="2"/>
    <m/>
    <s v="080000000"/>
    <s v="083700000"/>
    <s v="083730000"/>
    <s v="083730024"/>
    <x v="28"/>
  </r>
  <r>
    <s v="PRC"/>
    <s v="American Red Cross"/>
    <m/>
    <x v="0"/>
    <x v="0"/>
    <x v="33"/>
    <x v="5"/>
    <m/>
    <x v="3"/>
    <m/>
    <m/>
    <s v="Recovery"/>
    <x v="1"/>
    <x v="3"/>
    <n v="31.667000000000002"/>
    <n v="0"/>
    <m/>
    <x v="2"/>
    <m/>
    <s v="080000000"/>
    <s v="083700000"/>
    <s v="083730000"/>
    <s v="083730025"/>
    <x v="28"/>
  </r>
  <r>
    <s v="PRC"/>
    <s v="American Red Cross"/>
    <m/>
    <x v="0"/>
    <x v="0"/>
    <x v="33"/>
    <x v="5"/>
    <m/>
    <x v="3"/>
    <m/>
    <m/>
    <s v="Recovery"/>
    <x v="0"/>
    <x v="0"/>
    <n v="89.33"/>
    <n v="0"/>
    <m/>
    <x v="2"/>
    <m/>
    <s v="080000000"/>
    <s v="083700000"/>
    <s v="083730000"/>
    <s v="083730025"/>
    <x v="28"/>
  </r>
  <r>
    <s v="PRC"/>
    <s v="American Red Cross"/>
    <m/>
    <x v="0"/>
    <x v="0"/>
    <x v="33"/>
    <x v="518"/>
    <m/>
    <x v="3"/>
    <m/>
    <m/>
    <s v="Recovery"/>
    <x v="1"/>
    <x v="3"/>
    <n v="31.667000000000002"/>
    <n v="0"/>
    <m/>
    <x v="2"/>
    <m/>
    <s v="080000000"/>
    <s v="083700000"/>
    <s v="083730000"/>
    <s v="083730028"/>
    <x v="28"/>
  </r>
  <r>
    <s v="PRC"/>
    <s v="American Red Cross"/>
    <m/>
    <x v="0"/>
    <x v="0"/>
    <x v="33"/>
    <x v="518"/>
    <m/>
    <x v="3"/>
    <m/>
    <m/>
    <s v="Recovery"/>
    <x v="0"/>
    <x v="0"/>
    <n v="89.33"/>
    <n v="0"/>
    <m/>
    <x v="2"/>
    <m/>
    <s v="080000000"/>
    <s v="083700000"/>
    <s v="083730000"/>
    <s v="083730028"/>
    <x v="28"/>
  </r>
  <r>
    <s v="PRC"/>
    <s v="American Red Cross"/>
    <m/>
    <x v="0"/>
    <x v="0"/>
    <x v="33"/>
    <x v="519"/>
    <m/>
    <x v="3"/>
    <m/>
    <m/>
    <s v="Recovery"/>
    <x v="1"/>
    <x v="3"/>
    <n v="31.667000000000002"/>
    <n v="0"/>
    <m/>
    <x v="2"/>
    <m/>
    <s v="080000000"/>
    <s v="083700000"/>
    <s v="083730000"/>
    <s v="083730032"/>
    <x v="28"/>
  </r>
  <r>
    <s v="PRC"/>
    <s v="American Red Cross"/>
    <m/>
    <x v="0"/>
    <x v="0"/>
    <x v="33"/>
    <x v="519"/>
    <m/>
    <x v="3"/>
    <m/>
    <m/>
    <s v="Recovery"/>
    <x v="0"/>
    <x v="0"/>
    <n v="89.33"/>
    <n v="0"/>
    <m/>
    <x v="2"/>
    <m/>
    <s v="080000000"/>
    <s v="083700000"/>
    <s v="083730000"/>
    <s v="083730032"/>
    <x v="28"/>
  </r>
  <r>
    <s v="PRC"/>
    <s v="American Red Cross"/>
    <m/>
    <x v="0"/>
    <x v="0"/>
    <x v="33"/>
    <x v="23"/>
    <m/>
    <x v="3"/>
    <m/>
    <m/>
    <s v="Recovery"/>
    <x v="1"/>
    <x v="3"/>
    <n v="525.5"/>
    <n v="0"/>
    <m/>
    <x v="2"/>
    <m/>
    <s v="080000000"/>
    <s v="083700000"/>
    <s v="083730000"/>
    <s v=""/>
    <x v="28"/>
  </r>
  <r>
    <s v="PRC"/>
    <s v="American Red Cross"/>
    <m/>
    <x v="0"/>
    <x v="0"/>
    <x v="33"/>
    <x v="23"/>
    <m/>
    <x v="3"/>
    <m/>
    <m/>
    <s v="Recovery"/>
    <x v="0"/>
    <x v="0"/>
    <n v="50"/>
    <n v="0"/>
    <m/>
    <x v="2"/>
    <m/>
    <s v="080000000"/>
    <s v="083700000"/>
    <s v="083730000"/>
    <s v=""/>
    <x v="28"/>
  </r>
  <r>
    <s v="PRC"/>
    <s v="American Red Cross"/>
    <m/>
    <x v="0"/>
    <x v="0"/>
    <x v="19"/>
    <x v="254"/>
    <m/>
    <x v="3"/>
    <m/>
    <m/>
    <s v="Recovery"/>
    <x v="1"/>
    <x v="3"/>
    <n v="114.2"/>
    <n v="0"/>
    <m/>
    <x v="2"/>
    <m/>
    <s v="080000000"/>
    <s v="083700000"/>
    <s v="083735000"/>
    <s v="083735003"/>
    <x v="28"/>
  </r>
  <r>
    <s v="PRC"/>
    <s v="American Red Cross"/>
    <m/>
    <x v="0"/>
    <x v="0"/>
    <x v="19"/>
    <x v="254"/>
    <m/>
    <x v="3"/>
    <m/>
    <m/>
    <s v="Recovery"/>
    <x v="0"/>
    <x v="0"/>
    <n v="110"/>
    <n v="0"/>
    <m/>
    <x v="2"/>
    <m/>
    <s v="080000000"/>
    <s v="083700000"/>
    <s v="083735000"/>
    <s v="083735003"/>
    <x v="28"/>
  </r>
  <r>
    <s v="PRC"/>
    <s v="American Red Cross"/>
    <m/>
    <x v="0"/>
    <x v="0"/>
    <x v="19"/>
    <x v="198"/>
    <m/>
    <x v="3"/>
    <m/>
    <m/>
    <s v="Recovery"/>
    <x v="1"/>
    <x v="3"/>
    <n v="114.2"/>
    <n v="0"/>
    <m/>
    <x v="2"/>
    <m/>
    <s v="080000000"/>
    <s v="083700000"/>
    <s v="083735000"/>
    <s v="083735012"/>
    <x v="28"/>
  </r>
  <r>
    <s v="PRC"/>
    <s v="American Red Cross"/>
    <m/>
    <x v="0"/>
    <x v="0"/>
    <x v="19"/>
    <x v="198"/>
    <m/>
    <x v="6"/>
    <d v="2014-10-01T00:00:00"/>
    <m/>
    <s v="Recovery"/>
    <x v="0"/>
    <x v="0"/>
    <n v="110"/>
    <n v="0"/>
    <m/>
    <x v="2"/>
    <m/>
    <s v="080000000"/>
    <s v="083700000"/>
    <s v="083735000"/>
    <s v="083735012"/>
    <x v="28"/>
  </r>
  <r>
    <s v="PRC"/>
    <s v="American Red Cross"/>
    <m/>
    <x v="0"/>
    <x v="0"/>
    <x v="19"/>
    <x v="260"/>
    <m/>
    <x v="3"/>
    <m/>
    <m/>
    <s v="Recovery"/>
    <x v="1"/>
    <x v="3"/>
    <n v="114.2"/>
    <n v="0"/>
    <m/>
    <x v="2"/>
    <m/>
    <s v="080000000"/>
    <s v="083700000"/>
    <s v="083735000"/>
    <s v="083735014"/>
    <x v="28"/>
  </r>
  <r>
    <s v="PRC"/>
    <s v="American Red Cross"/>
    <m/>
    <x v="0"/>
    <x v="0"/>
    <x v="19"/>
    <x v="260"/>
    <m/>
    <x v="3"/>
    <m/>
    <m/>
    <s v="Recovery"/>
    <x v="0"/>
    <x v="0"/>
    <n v="110"/>
    <n v="0"/>
    <m/>
    <x v="2"/>
    <m/>
    <s v="080000000"/>
    <s v="083700000"/>
    <s v="083735000"/>
    <s v="083735014"/>
    <x v="28"/>
  </r>
  <r>
    <s v="PRC"/>
    <s v="American Red Cross"/>
    <m/>
    <x v="0"/>
    <x v="0"/>
    <x v="19"/>
    <x v="209"/>
    <m/>
    <x v="3"/>
    <m/>
    <m/>
    <s v="Recovery"/>
    <x v="1"/>
    <x v="3"/>
    <n v="114.2"/>
    <n v="0"/>
    <m/>
    <x v="2"/>
    <m/>
    <s v="080000000"/>
    <s v="083700000"/>
    <s v="083735000"/>
    <s v="083735015"/>
    <x v="28"/>
  </r>
  <r>
    <s v="PRC"/>
    <s v="American Red Cross"/>
    <m/>
    <x v="0"/>
    <x v="0"/>
    <x v="19"/>
    <x v="209"/>
    <m/>
    <x v="6"/>
    <d v="2014-10-01T00:00:00"/>
    <m/>
    <s v="Recovery"/>
    <x v="0"/>
    <x v="0"/>
    <n v="110"/>
    <n v="0"/>
    <m/>
    <x v="2"/>
    <m/>
    <s v="080000000"/>
    <s v="083700000"/>
    <s v="083735000"/>
    <s v="083735015"/>
    <x v="28"/>
  </r>
  <r>
    <s v="PRC"/>
    <s v="American Red Cross"/>
    <m/>
    <x v="0"/>
    <x v="0"/>
    <x v="19"/>
    <x v="261"/>
    <m/>
    <x v="3"/>
    <m/>
    <m/>
    <s v="Recovery"/>
    <x v="1"/>
    <x v="3"/>
    <n v="114.2"/>
    <n v="0"/>
    <m/>
    <x v="2"/>
    <m/>
    <s v="080000000"/>
    <s v="083700000"/>
    <s v="083735000"/>
    <s v="083735016"/>
    <x v="28"/>
  </r>
  <r>
    <s v="PRC"/>
    <s v="American Red Cross"/>
    <m/>
    <x v="0"/>
    <x v="0"/>
    <x v="19"/>
    <x v="261"/>
    <m/>
    <x v="3"/>
    <m/>
    <m/>
    <s v="Recovery"/>
    <x v="0"/>
    <x v="0"/>
    <n v="110"/>
    <n v="0"/>
    <m/>
    <x v="2"/>
    <m/>
    <s v="080000000"/>
    <s v="083700000"/>
    <s v="083735000"/>
    <s v="083735016"/>
    <x v="28"/>
  </r>
  <r>
    <s v="PRC"/>
    <s v="American Red Cross"/>
    <m/>
    <x v="0"/>
    <x v="0"/>
    <x v="19"/>
    <x v="23"/>
    <m/>
    <x v="3"/>
    <m/>
    <m/>
    <s v="Recovery"/>
    <x v="1"/>
    <x v="3"/>
    <n v="525.5"/>
    <n v="0"/>
    <m/>
    <x v="2"/>
    <m/>
    <s v="080000000"/>
    <s v="083700000"/>
    <s v="083735000"/>
    <s v=""/>
    <x v="28"/>
  </r>
  <r>
    <s v="PRC"/>
    <s v="American Red Cross"/>
    <m/>
    <x v="0"/>
    <x v="0"/>
    <x v="19"/>
    <x v="23"/>
    <m/>
    <x v="3"/>
    <m/>
    <m/>
    <s v="Recovery"/>
    <x v="0"/>
    <x v="0"/>
    <n v="50"/>
    <n v="0"/>
    <m/>
    <x v="2"/>
    <m/>
    <s v="080000000"/>
    <s v="083700000"/>
    <s v="083735000"/>
    <s v=""/>
    <x v="28"/>
  </r>
  <r>
    <s v="PRC"/>
    <s v="Netherlands Red Cross"/>
    <m/>
    <x v="0"/>
    <x v="0"/>
    <x v="24"/>
    <x v="520"/>
    <m/>
    <x v="6"/>
    <m/>
    <m/>
    <s v="Recovery"/>
    <x v="1"/>
    <x v="3"/>
    <n v="146"/>
    <n v="0"/>
    <m/>
    <x v="2"/>
    <m/>
    <s v="080000000"/>
    <s v="083700000"/>
    <s v="083736000"/>
    <s v="083736004"/>
    <x v="31"/>
  </r>
  <r>
    <s v="PRC"/>
    <s v="Netherlands Red Cross"/>
    <m/>
    <x v="0"/>
    <x v="0"/>
    <x v="24"/>
    <x v="520"/>
    <m/>
    <x v="0"/>
    <m/>
    <m/>
    <s v="Recovery"/>
    <x v="0"/>
    <x v="0"/>
    <n v="39"/>
    <n v="1"/>
    <m/>
    <x v="2"/>
    <m/>
    <s v="080000000"/>
    <s v="083700000"/>
    <s v="083736000"/>
    <s v="083736004"/>
    <x v="31"/>
  </r>
  <r>
    <s v="PRC"/>
    <s v="Netherlands Red Cross"/>
    <m/>
    <x v="0"/>
    <x v="0"/>
    <x v="24"/>
    <x v="521"/>
    <m/>
    <x v="6"/>
    <m/>
    <m/>
    <s v="Recovery"/>
    <x v="1"/>
    <x v="3"/>
    <n v="139"/>
    <n v="0"/>
    <m/>
    <x v="2"/>
    <m/>
    <s v="080000000"/>
    <s v="083700000"/>
    <s v="083736000"/>
    <s v="083736005"/>
    <x v="31"/>
  </r>
  <r>
    <s v="PRC"/>
    <s v="Netherlands Red Cross"/>
    <m/>
    <x v="0"/>
    <x v="0"/>
    <x v="24"/>
    <x v="521"/>
    <m/>
    <x v="0"/>
    <m/>
    <m/>
    <s v="Recovery"/>
    <x v="0"/>
    <x v="0"/>
    <n v="30"/>
    <n v="1"/>
    <m/>
    <x v="2"/>
    <m/>
    <s v="080000000"/>
    <s v="083700000"/>
    <s v="083736000"/>
    <s v="083736005"/>
    <x v="31"/>
  </r>
  <r>
    <s v="PRC"/>
    <s v="Netherlands Red Cross"/>
    <m/>
    <x v="0"/>
    <x v="0"/>
    <x v="24"/>
    <x v="155"/>
    <m/>
    <x v="6"/>
    <m/>
    <m/>
    <s v="Recovery"/>
    <x v="1"/>
    <x v="3"/>
    <n v="63"/>
    <n v="0"/>
    <m/>
    <x v="2"/>
    <m/>
    <s v="080000000"/>
    <s v="083700000"/>
    <s v="083736000"/>
    <s v="083736020"/>
    <x v="31"/>
  </r>
  <r>
    <s v="PRC"/>
    <s v="Netherlands Red Cross"/>
    <m/>
    <x v="0"/>
    <x v="0"/>
    <x v="24"/>
    <x v="155"/>
    <m/>
    <x v="0"/>
    <m/>
    <m/>
    <s v="Recovery"/>
    <x v="0"/>
    <x v="0"/>
    <n v="22"/>
    <n v="1"/>
    <m/>
    <x v="2"/>
    <m/>
    <s v="080000000"/>
    <s v="083700000"/>
    <s v="083736000"/>
    <s v="083736020"/>
    <x v="31"/>
  </r>
  <r>
    <s v="PRC"/>
    <s v="Netherlands Red Cross"/>
    <m/>
    <x v="0"/>
    <x v="0"/>
    <x v="24"/>
    <x v="405"/>
    <m/>
    <x v="6"/>
    <m/>
    <m/>
    <s v="Recovery"/>
    <x v="1"/>
    <x v="3"/>
    <n v="87"/>
    <n v="0"/>
    <m/>
    <x v="2"/>
    <m/>
    <s v="080000000"/>
    <s v="083700000"/>
    <s v="083736000"/>
    <s v="083736022"/>
    <x v="31"/>
  </r>
  <r>
    <s v="PRC"/>
    <s v="Netherlands Red Cross"/>
    <m/>
    <x v="0"/>
    <x v="0"/>
    <x v="24"/>
    <x v="405"/>
    <m/>
    <x v="0"/>
    <m/>
    <m/>
    <s v="Recovery"/>
    <x v="0"/>
    <x v="0"/>
    <n v="52"/>
    <n v="1"/>
    <m/>
    <x v="2"/>
    <m/>
    <s v="080000000"/>
    <s v="083700000"/>
    <s v="083736000"/>
    <s v="083736022"/>
    <x v="31"/>
  </r>
  <r>
    <s v="PRC"/>
    <s v="Swiss Red Cross"/>
    <m/>
    <x v="0"/>
    <x v="0"/>
    <x v="7"/>
    <x v="23"/>
    <m/>
    <x v="3"/>
    <m/>
    <m/>
    <s v="Recovery"/>
    <x v="1"/>
    <x v="3"/>
    <n v="1000"/>
    <n v="0"/>
    <m/>
    <x v="2"/>
    <m/>
    <s v="080000000"/>
    <s v="083700000"/>
    <s v="083738000"/>
    <s v=""/>
    <x v="32"/>
  </r>
  <r>
    <s v="PRC"/>
    <s v="Swiss Red Cross"/>
    <m/>
    <x v="0"/>
    <x v="0"/>
    <x v="7"/>
    <x v="23"/>
    <m/>
    <x v="3"/>
    <m/>
    <m/>
    <s v="Recovery"/>
    <x v="0"/>
    <x v="0"/>
    <n v="600"/>
    <n v="0"/>
    <m/>
    <x v="2"/>
    <m/>
    <s v="080000000"/>
    <s v="083700000"/>
    <s v="083738000"/>
    <s v=""/>
    <x v="32"/>
  </r>
  <r>
    <s v="PRC"/>
    <s v="IFRC"/>
    <m/>
    <x v="0"/>
    <x v="0"/>
    <x v="8"/>
    <x v="522"/>
    <m/>
    <x v="6"/>
    <m/>
    <m/>
    <s v="Recovery"/>
    <x v="1"/>
    <x v="3"/>
    <n v="29"/>
    <n v="0"/>
    <m/>
    <x v="2"/>
    <m/>
    <s v="080000000"/>
    <s v="083700000"/>
    <s v="083741000"/>
    <s v="083741001"/>
    <x v="29"/>
  </r>
  <r>
    <s v="PRC"/>
    <s v="IFRC"/>
    <m/>
    <x v="0"/>
    <x v="0"/>
    <x v="8"/>
    <x v="522"/>
    <m/>
    <x v="6"/>
    <m/>
    <m/>
    <s v="Recovery"/>
    <x v="0"/>
    <x v="0"/>
    <n v="25"/>
    <n v="0"/>
    <m/>
    <x v="2"/>
    <m/>
    <s v="080000000"/>
    <s v="083700000"/>
    <s v="083741000"/>
    <s v="083741001"/>
    <x v="29"/>
  </r>
  <r>
    <s v="PRC"/>
    <s v="IFRC"/>
    <m/>
    <x v="0"/>
    <x v="0"/>
    <x v="8"/>
    <x v="523"/>
    <m/>
    <x v="6"/>
    <m/>
    <m/>
    <s v="Recovery"/>
    <x v="1"/>
    <x v="3"/>
    <n v="26"/>
    <n v="0"/>
    <m/>
    <x v="2"/>
    <m/>
    <s v="080000000"/>
    <s v="083700000"/>
    <s v="083741000"/>
    <s v="083741004"/>
    <x v="29"/>
  </r>
  <r>
    <s v="PRC"/>
    <s v="IFRC"/>
    <m/>
    <x v="0"/>
    <x v="0"/>
    <x v="8"/>
    <x v="523"/>
    <m/>
    <x v="6"/>
    <m/>
    <m/>
    <s v="Recovery"/>
    <x v="0"/>
    <x v="0"/>
    <n v="41"/>
    <n v="0"/>
    <m/>
    <x v="2"/>
    <m/>
    <s v="080000000"/>
    <s v="083700000"/>
    <s v="083741000"/>
    <s v="083741004"/>
    <x v="29"/>
  </r>
  <r>
    <s v="PRC"/>
    <s v="IFRC"/>
    <m/>
    <x v="0"/>
    <x v="0"/>
    <x v="8"/>
    <x v="349"/>
    <m/>
    <x v="6"/>
    <m/>
    <m/>
    <s v="Recovery"/>
    <x v="1"/>
    <x v="3"/>
    <n v="58"/>
    <n v="0"/>
    <m/>
    <x v="2"/>
    <m/>
    <s v="080000000"/>
    <s v="083700000"/>
    <s v="083741000"/>
    <s v="083741005"/>
    <x v="29"/>
  </r>
  <r>
    <s v="PRC"/>
    <s v="IFRC"/>
    <m/>
    <x v="0"/>
    <x v="0"/>
    <x v="8"/>
    <x v="349"/>
    <m/>
    <x v="6"/>
    <m/>
    <m/>
    <s v="Recovery"/>
    <x v="0"/>
    <x v="0"/>
    <n v="60"/>
    <n v="0"/>
    <m/>
    <x v="2"/>
    <m/>
    <s v="080000000"/>
    <s v="083700000"/>
    <s v="083741000"/>
    <s v="083741005"/>
    <x v="29"/>
  </r>
  <r>
    <s v="PRC"/>
    <s v="IFRC"/>
    <m/>
    <x v="0"/>
    <x v="0"/>
    <x v="8"/>
    <x v="524"/>
    <m/>
    <x v="6"/>
    <m/>
    <m/>
    <s v="Recovery"/>
    <x v="1"/>
    <x v="3"/>
    <n v="21"/>
    <n v="0"/>
    <m/>
    <x v="2"/>
    <m/>
    <s v="080000000"/>
    <s v="083700000"/>
    <s v="083741000"/>
    <s v="083741022"/>
    <x v="29"/>
  </r>
  <r>
    <s v="PRC"/>
    <s v="IFRC"/>
    <m/>
    <x v="0"/>
    <x v="0"/>
    <x v="8"/>
    <x v="525"/>
    <m/>
    <x v="6"/>
    <m/>
    <m/>
    <s v="Recovery"/>
    <x v="1"/>
    <x v="3"/>
    <n v="82"/>
    <n v="0"/>
    <m/>
    <x v="2"/>
    <m/>
    <s v="080000000"/>
    <s v="083700000"/>
    <s v="083741000"/>
    <s v="083741023"/>
    <x v="29"/>
  </r>
  <r>
    <s v="PRC"/>
    <s v="IFRC"/>
    <m/>
    <x v="0"/>
    <x v="0"/>
    <x v="8"/>
    <x v="525"/>
    <m/>
    <x v="6"/>
    <m/>
    <m/>
    <s v="Recovery"/>
    <x v="0"/>
    <x v="0"/>
    <n v="29"/>
    <n v="0"/>
    <m/>
    <x v="2"/>
    <m/>
    <s v="080000000"/>
    <s v="083700000"/>
    <s v="083741000"/>
    <s v="083741023"/>
    <x v="29"/>
  </r>
  <r>
    <s v="PRC"/>
    <s v="IFRC"/>
    <m/>
    <x v="0"/>
    <x v="0"/>
    <x v="8"/>
    <x v="526"/>
    <m/>
    <x v="6"/>
    <m/>
    <m/>
    <s v="Recovery"/>
    <x v="1"/>
    <x v="3"/>
    <n v="26"/>
    <n v="0"/>
    <m/>
    <x v="2"/>
    <m/>
    <s v="080000000"/>
    <s v="083700000"/>
    <s v="083741000"/>
    <s v="083741025"/>
    <x v="29"/>
  </r>
  <r>
    <s v="PRC"/>
    <s v="IFRC"/>
    <m/>
    <x v="0"/>
    <x v="0"/>
    <x v="8"/>
    <x v="526"/>
    <m/>
    <x v="6"/>
    <m/>
    <m/>
    <s v="Recovery"/>
    <x v="0"/>
    <x v="0"/>
    <n v="46"/>
    <n v="0"/>
    <m/>
    <x v="2"/>
    <m/>
    <s v="080000000"/>
    <s v="083700000"/>
    <s v="083741000"/>
    <s v="083741025"/>
    <x v="29"/>
  </r>
  <r>
    <s v="PRC"/>
    <s v="IFRC"/>
    <m/>
    <x v="0"/>
    <x v="0"/>
    <x v="8"/>
    <x v="527"/>
    <m/>
    <x v="6"/>
    <m/>
    <m/>
    <s v="Recovery"/>
    <x v="1"/>
    <x v="3"/>
    <n v="24"/>
    <n v="0"/>
    <m/>
    <x v="2"/>
    <m/>
    <s v="080000000"/>
    <s v="083700000"/>
    <s v="083741000"/>
    <s v="083741011"/>
    <x v="29"/>
  </r>
  <r>
    <s v="PRC"/>
    <s v="IFRC"/>
    <m/>
    <x v="0"/>
    <x v="0"/>
    <x v="8"/>
    <x v="527"/>
    <m/>
    <x v="6"/>
    <m/>
    <m/>
    <s v="Recovery"/>
    <x v="0"/>
    <x v="0"/>
    <n v="27"/>
    <n v="0"/>
    <m/>
    <x v="2"/>
    <m/>
    <s v="080000000"/>
    <s v="083700000"/>
    <s v="083741000"/>
    <s v="083741011"/>
    <x v="29"/>
  </r>
  <r>
    <s v="PRC"/>
    <s v="IFRC"/>
    <m/>
    <x v="0"/>
    <x v="0"/>
    <x v="8"/>
    <x v="528"/>
    <m/>
    <x v="6"/>
    <m/>
    <m/>
    <s v="Recovery"/>
    <x v="1"/>
    <x v="3"/>
    <n v="39"/>
    <n v="0"/>
    <m/>
    <x v="2"/>
    <m/>
    <s v="080000000"/>
    <s v="083700000"/>
    <s v="083741000"/>
    <s v="083741027"/>
    <x v="29"/>
  </r>
  <r>
    <s v="PRC"/>
    <s v="IFRC"/>
    <m/>
    <x v="0"/>
    <x v="0"/>
    <x v="8"/>
    <x v="528"/>
    <m/>
    <x v="6"/>
    <m/>
    <m/>
    <s v="Recovery"/>
    <x v="0"/>
    <x v="0"/>
    <n v="32"/>
    <n v="0"/>
    <m/>
    <x v="2"/>
    <m/>
    <s v="080000000"/>
    <s v="083700000"/>
    <s v="083741000"/>
    <s v="083741027"/>
    <x v="29"/>
  </r>
  <r>
    <s v="PRC"/>
    <s v="IFRC"/>
    <m/>
    <x v="0"/>
    <x v="0"/>
    <x v="8"/>
    <x v="529"/>
    <m/>
    <x v="6"/>
    <m/>
    <m/>
    <s v="Recovery"/>
    <x v="1"/>
    <x v="3"/>
    <n v="50"/>
    <n v="0"/>
    <m/>
    <x v="2"/>
    <m/>
    <s v="080000000"/>
    <s v="083700000"/>
    <s v="083741000"/>
    <s v="083741028"/>
    <x v="29"/>
  </r>
  <r>
    <s v="PRC"/>
    <s v="IFRC"/>
    <m/>
    <x v="0"/>
    <x v="0"/>
    <x v="8"/>
    <x v="529"/>
    <m/>
    <x v="6"/>
    <m/>
    <m/>
    <s v="Recovery"/>
    <x v="0"/>
    <x v="0"/>
    <n v="44"/>
    <n v="0"/>
    <m/>
    <x v="2"/>
    <m/>
    <s v="080000000"/>
    <s v="083700000"/>
    <s v="083741000"/>
    <s v="083741028"/>
    <x v="29"/>
  </r>
  <r>
    <s v="PRC"/>
    <s v="IFRC"/>
    <m/>
    <x v="0"/>
    <x v="0"/>
    <x v="8"/>
    <x v="530"/>
    <m/>
    <x v="6"/>
    <m/>
    <m/>
    <s v="Recovery"/>
    <x v="1"/>
    <x v="3"/>
    <n v="64"/>
    <n v="0"/>
    <m/>
    <x v="2"/>
    <m/>
    <s v="080000000"/>
    <s v="083700000"/>
    <s v="083741000"/>
    <s v="083741029"/>
    <x v="29"/>
  </r>
  <r>
    <s v="PRC"/>
    <s v="IFRC"/>
    <m/>
    <x v="0"/>
    <x v="0"/>
    <x v="8"/>
    <x v="530"/>
    <m/>
    <x v="6"/>
    <m/>
    <m/>
    <s v="Recovery"/>
    <x v="0"/>
    <x v="0"/>
    <n v="88"/>
    <n v="0"/>
    <m/>
    <x v="2"/>
    <m/>
    <s v="080000000"/>
    <s v="083700000"/>
    <s v="083741000"/>
    <s v="083741029"/>
    <x v="29"/>
  </r>
  <r>
    <s v="PRC"/>
    <s v="Australian Red Cross"/>
    <m/>
    <x v="0"/>
    <x v="0"/>
    <x v="14"/>
    <x v="327"/>
    <m/>
    <x v="6"/>
    <m/>
    <m/>
    <s v="Recovery"/>
    <x v="1"/>
    <x v="3"/>
    <n v="230"/>
    <n v="0"/>
    <m/>
    <x v="2"/>
    <m/>
    <s v="080000000"/>
    <s v="083700000"/>
    <s v="083742000"/>
    <s v="083742001"/>
    <x v="33"/>
  </r>
  <r>
    <s v="PRC"/>
    <s v="Australian Red Cross"/>
    <m/>
    <x v="0"/>
    <x v="0"/>
    <x v="14"/>
    <x v="139"/>
    <m/>
    <x v="6"/>
    <m/>
    <m/>
    <s v="Recovery"/>
    <x v="1"/>
    <x v="3"/>
    <n v="258"/>
    <n v="0"/>
    <m/>
    <x v="2"/>
    <m/>
    <s v="080000000"/>
    <s v="083700000"/>
    <s v="083742000"/>
    <s v="083742003"/>
    <x v="33"/>
  </r>
  <r>
    <s v="PRC"/>
    <s v="Australian Red Cross"/>
    <m/>
    <x v="0"/>
    <x v="0"/>
    <x v="14"/>
    <x v="328"/>
    <m/>
    <x v="6"/>
    <m/>
    <m/>
    <s v="Recovery"/>
    <x v="1"/>
    <x v="3"/>
    <n v="32"/>
    <n v="0"/>
    <m/>
    <x v="2"/>
    <m/>
    <s v="080000000"/>
    <s v="083700000"/>
    <s v="083742000"/>
    <s v="083742004"/>
    <x v="33"/>
  </r>
  <r>
    <s v="PRC"/>
    <s v="Australian Red Cross"/>
    <m/>
    <x v="0"/>
    <x v="0"/>
    <x v="14"/>
    <x v="140"/>
    <m/>
    <x v="6"/>
    <m/>
    <m/>
    <s v="Recovery"/>
    <x v="1"/>
    <x v="3"/>
    <n v="196"/>
    <n v="0"/>
    <m/>
    <x v="2"/>
    <m/>
    <s v="080000000"/>
    <s v="083700000"/>
    <s v="083742000"/>
    <s v="083742005"/>
    <x v="33"/>
  </r>
  <r>
    <s v="PRC"/>
    <s v="Australian Red Cross"/>
    <m/>
    <x v="0"/>
    <x v="0"/>
    <x v="14"/>
    <x v="531"/>
    <m/>
    <x v="6"/>
    <m/>
    <m/>
    <s v="Recovery"/>
    <x v="1"/>
    <x v="3"/>
    <n v="36"/>
    <n v="0"/>
    <m/>
    <x v="2"/>
    <m/>
    <s v="080000000"/>
    <s v="083700000"/>
    <s v="083742000"/>
    <s v="083742006"/>
    <x v="33"/>
  </r>
  <r>
    <s v="PRC"/>
    <s v="Australian Red Cross"/>
    <m/>
    <x v="0"/>
    <x v="0"/>
    <x v="14"/>
    <x v="329"/>
    <m/>
    <x v="6"/>
    <m/>
    <m/>
    <s v="Recovery"/>
    <x v="1"/>
    <x v="3"/>
    <n v="201"/>
    <n v="0"/>
    <m/>
    <x v="2"/>
    <m/>
    <s v="080000000"/>
    <s v="083700000"/>
    <s v="083742000"/>
    <s v="083742021"/>
    <x v="33"/>
  </r>
  <r>
    <s v="PRC"/>
    <s v="Australian Red Cross"/>
    <m/>
    <x v="0"/>
    <x v="0"/>
    <x v="14"/>
    <x v="532"/>
    <m/>
    <x v="6"/>
    <m/>
    <m/>
    <s v="Recovery"/>
    <x v="1"/>
    <x v="3"/>
    <n v="93"/>
    <n v="0"/>
    <m/>
    <x v="2"/>
    <m/>
    <s v="080000000"/>
    <s v="083700000"/>
    <s v="083742000"/>
    <s v="083742008"/>
    <x v="33"/>
  </r>
  <r>
    <s v="PRC"/>
    <s v="Australian Red Cross"/>
    <m/>
    <x v="0"/>
    <x v="0"/>
    <x v="14"/>
    <x v="330"/>
    <m/>
    <x v="6"/>
    <m/>
    <m/>
    <s v="Recovery"/>
    <x v="1"/>
    <x v="3"/>
    <n v="73"/>
    <n v="0"/>
    <m/>
    <x v="2"/>
    <m/>
    <s v="080000000"/>
    <s v="083700000"/>
    <s v="083742000"/>
    <s v="083742009"/>
    <x v="33"/>
  </r>
  <r>
    <s v="PRC"/>
    <s v="Australian Red Cross"/>
    <m/>
    <x v="0"/>
    <x v="0"/>
    <x v="14"/>
    <x v="141"/>
    <m/>
    <x v="6"/>
    <m/>
    <m/>
    <s v="Recovery"/>
    <x v="1"/>
    <x v="3"/>
    <n v="172"/>
    <n v="0"/>
    <m/>
    <x v="2"/>
    <m/>
    <s v="080000000"/>
    <s v="083700000"/>
    <s v="083742000"/>
    <s v="083742010"/>
    <x v="33"/>
  </r>
  <r>
    <s v="PRC"/>
    <s v="Australian Red Cross"/>
    <m/>
    <x v="0"/>
    <x v="0"/>
    <x v="14"/>
    <x v="331"/>
    <m/>
    <x v="6"/>
    <m/>
    <m/>
    <s v="Recovery"/>
    <x v="1"/>
    <x v="3"/>
    <n v="70"/>
    <n v="0"/>
    <m/>
    <x v="2"/>
    <m/>
    <s v="080000000"/>
    <s v="083700000"/>
    <s v="083742000"/>
    <s v="083742011"/>
    <x v="33"/>
  </r>
  <r>
    <s v="PRC"/>
    <s v="Australian Red Cross"/>
    <m/>
    <x v="0"/>
    <x v="0"/>
    <x v="14"/>
    <x v="533"/>
    <m/>
    <x v="6"/>
    <m/>
    <m/>
    <s v="Recovery"/>
    <x v="1"/>
    <x v="3"/>
    <n v="5"/>
    <n v="0"/>
    <m/>
    <x v="2"/>
    <m/>
    <s v="080000000"/>
    <s v="083700000"/>
    <s v="083742000"/>
    <s v="083742012"/>
    <x v="33"/>
  </r>
  <r>
    <s v="PRC"/>
    <s v="Australian Red Cross"/>
    <m/>
    <x v="0"/>
    <x v="0"/>
    <x v="14"/>
    <x v="332"/>
    <m/>
    <x v="6"/>
    <m/>
    <m/>
    <s v="Recovery"/>
    <x v="1"/>
    <x v="3"/>
    <n v="101"/>
    <n v="0"/>
    <m/>
    <x v="2"/>
    <m/>
    <s v="080000000"/>
    <s v="083700000"/>
    <s v="083742000"/>
    <s v="083742013"/>
    <x v="33"/>
  </r>
  <r>
    <s v="PRC"/>
    <s v="Australian Red Cross"/>
    <m/>
    <x v="0"/>
    <x v="0"/>
    <x v="14"/>
    <x v="534"/>
    <m/>
    <x v="6"/>
    <m/>
    <m/>
    <s v="Recovery"/>
    <x v="1"/>
    <x v="3"/>
    <n v="91"/>
    <n v="0"/>
    <m/>
    <x v="2"/>
    <m/>
    <s v="080000000"/>
    <s v="083700000"/>
    <s v="083742000"/>
    <s v="083742014"/>
    <x v="33"/>
  </r>
  <r>
    <s v="PRC"/>
    <s v="Australian Red Cross"/>
    <m/>
    <x v="0"/>
    <x v="0"/>
    <x v="14"/>
    <x v="142"/>
    <m/>
    <x v="6"/>
    <m/>
    <m/>
    <s v="Recovery"/>
    <x v="1"/>
    <x v="3"/>
    <n v="8"/>
    <n v="0"/>
    <m/>
    <x v="2"/>
    <m/>
    <s v="080000000"/>
    <s v="083700000"/>
    <s v="083742000"/>
    <s v="083742015"/>
    <x v="33"/>
  </r>
  <r>
    <s v="PRC"/>
    <s v="Australian Red Cross"/>
    <m/>
    <x v="0"/>
    <x v="0"/>
    <x v="14"/>
    <x v="333"/>
    <m/>
    <x v="6"/>
    <m/>
    <m/>
    <s v="Recovery"/>
    <x v="1"/>
    <x v="3"/>
    <n v="50"/>
    <n v="0"/>
    <m/>
    <x v="2"/>
    <m/>
    <s v="080000000"/>
    <s v="083700000"/>
    <s v="083742000"/>
    <s v="083742017"/>
    <x v="33"/>
  </r>
  <r>
    <s v="PRC"/>
    <s v="Australian Red Cross"/>
    <m/>
    <x v="0"/>
    <x v="0"/>
    <x v="14"/>
    <x v="155"/>
    <m/>
    <x v="6"/>
    <m/>
    <m/>
    <s v="Recovery"/>
    <x v="1"/>
    <x v="3"/>
    <n v="25"/>
    <n v="0"/>
    <m/>
    <x v="2"/>
    <m/>
    <s v="080000000"/>
    <s v="083700000"/>
    <s v="083742000"/>
    <s v="083742018"/>
    <x v="33"/>
  </r>
  <r>
    <s v="PRC"/>
    <s v="Australian Red Cross"/>
    <m/>
    <x v="0"/>
    <x v="0"/>
    <x v="14"/>
    <x v="535"/>
    <m/>
    <x v="6"/>
    <m/>
    <m/>
    <s v="Recovery"/>
    <x v="1"/>
    <x v="3"/>
    <n v="35"/>
    <n v="0"/>
    <m/>
    <x v="2"/>
    <m/>
    <s v="080000000"/>
    <s v="083700000"/>
    <s v="083742000"/>
    <s v="083742022"/>
    <x v="33"/>
  </r>
  <r>
    <s v="PRC"/>
    <s v="Australian Red Cross"/>
    <m/>
    <x v="0"/>
    <x v="0"/>
    <x v="14"/>
    <x v="536"/>
    <m/>
    <x v="6"/>
    <m/>
    <m/>
    <s v="Recovery"/>
    <x v="1"/>
    <x v="3"/>
    <n v="63"/>
    <n v="0"/>
    <m/>
    <x v="2"/>
    <m/>
    <s v="080000000"/>
    <s v="083700000"/>
    <s v="083742000"/>
    <s v="083742019"/>
    <x v="33"/>
  </r>
  <r>
    <s v="PRC"/>
    <s v="Australian Red Cross"/>
    <m/>
    <x v="0"/>
    <x v="0"/>
    <x v="14"/>
    <x v="537"/>
    <m/>
    <x v="6"/>
    <m/>
    <m/>
    <s v="Recovery"/>
    <x v="1"/>
    <x v="3"/>
    <n v="29"/>
    <n v="0"/>
    <m/>
    <x v="2"/>
    <m/>
    <s v="080000000"/>
    <s v="083700000"/>
    <s v="083742000"/>
    <s v="083742020"/>
    <x v="33"/>
  </r>
  <r>
    <s v="PRC"/>
    <s v="IFRC"/>
    <m/>
    <x v="0"/>
    <x v="0"/>
    <x v="34"/>
    <x v="77"/>
    <m/>
    <x v="6"/>
    <m/>
    <m/>
    <s v="Recovery"/>
    <x v="1"/>
    <x v="3"/>
    <n v="145"/>
    <n v="0"/>
    <m/>
    <x v="2"/>
    <m/>
    <s v="080000000"/>
    <s v="083700000"/>
    <s v="083743000"/>
    <s v="083743002"/>
    <x v="29"/>
  </r>
  <r>
    <s v="PRC"/>
    <s v="IFRC"/>
    <m/>
    <x v="0"/>
    <x v="0"/>
    <x v="34"/>
    <x v="538"/>
    <m/>
    <x v="6"/>
    <m/>
    <m/>
    <s v="Recovery"/>
    <x v="1"/>
    <x v="3"/>
    <n v="79"/>
    <n v="0"/>
    <m/>
    <x v="2"/>
    <m/>
    <s v="080000000"/>
    <s v="083700000"/>
    <s v="083743000"/>
    <s v="083743004"/>
    <x v="29"/>
  </r>
  <r>
    <s v="PRC"/>
    <s v="IFRC"/>
    <m/>
    <x v="0"/>
    <x v="0"/>
    <x v="34"/>
    <x v="538"/>
    <m/>
    <x v="6"/>
    <m/>
    <m/>
    <s v="Recovery"/>
    <x v="0"/>
    <x v="0"/>
    <n v="61"/>
    <n v="0"/>
    <m/>
    <x v="2"/>
    <m/>
    <s v="080000000"/>
    <s v="083700000"/>
    <s v="083743000"/>
    <s v="083743004"/>
    <x v="29"/>
  </r>
  <r>
    <s v="PRC"/>
    <s v="IFRC"/>
    <m/>
    <x v="0"/>
    <x v="0"/>
    <x v="34"/>
    <x v="539"/>
    <m/>
    <x v="6"/>
    <m/>
    <m/>
    <s v="Recovery"/>
    <x v="1"/>
    <x v="3"/>
    <n v="74"/>
    <n v="0"/>
    <m/>
    <x v="2"/>
    <m/>
    <s v="080000000"/>
    <s v="083700000"/>
    <s v="083743000"/>
    <s v="083743005"/>
    <x v="29"/>
  </r>
  <r>
    <s v="PRC"/>
    <s v="IFRC"/>
    <m/>
    <x v="0"/>
    <x v="0"/>
    <x v="34"/>
    <x v="539"/>
    <m/>
    <x v="6"/>
    <m/>
    <m/>
    <s v="Recovery"/>
    <x v="0"/>
    <x v="0"/>
    <n v="29"/>
    <n v="0"/>
    <m/>
    <x v="2"/>
    <m/>
    <s v="080000000"/>
    <s v="083700000"/>
    <s v="083743000"/>
    <s v="083743005"/>
    <x v="29"/>
  </r>
  <r>
    <s v="PRC"/>
    <s v="IFRC"/>
    <m/>
    <x v="0"/>
    <x v="0"/>
    <x v="34"/>
    <x v="540"/>
    <m/>
    <x v="6"/>
    <m/>
    <m/>
    <s v="Recovery"/>
    <x v="1"/>
    <x v="3"/>
    <n v="49"/>
    <n v="0"/>
    <m/>
    <x v="2"/>
    <m/>
    <s v="080000000"/>
    <s v="083700000"/>
    <s v="083743000"/>
    <s v="083743007"/>
    <x v="29"/>
  </r>
  <r>
    <s v="PRC"/>
    <s v="IFRC"/>
    <m/>
    <x v="0"/>
    <x v="0"/>
    <x v="34"/>
    <x v="540"/>
    <m/>
    <x v="6"/>
    <m/>
    <m/>
    <s v="Recovery"/>
    <x v="0"/>
    <x v="0"/>
    <n v="16"/>
    <n v="0"/>
    <m/>
    <x v="2"/>
    <m/>
    <s v="080000000"/>
    <s v="083700000"/>
    <s v="083743000"/>
    <s v="083743007"/>
    <x v="29"/>
  </r>
  <r>
    <s v="PRC"/>
    <s v="IFRC"/>
    <m/>
    <x v="0"/>
    <x v="0"/>
    <x v="34"/>
    <x v="541"/>
    <m/>
    <x v="6"/>
    <m/>
    <m/>
    <s v="Recovery"/>
    <x v="1"/>
    <x v="3"/>
    <n v="83"/>
    <n v="0"/>
    <m/>
    <x v="2"/>
    <m/>
    <s v="080000000"/>
    <s v="083700000"/>
    <s v="083743000"/>
    <s v="083743010"/>
    <x v="29"/>
  </r>
  <r>
    <s v="PRC"/>
    <s v="IFRC"/>
    <m/>
    <x v="0"/>
    <x v="0"/>
    <x v="34"/>
    <x v="541"/>
    <m/>
    <x v="6"/>
    <m/>
    <m/>
    <s v="Recovery"/>
    <x v="0"/>
    <x v="0"/>
    <n v="33"/>
    <n v="0"/>
    <m/>
    <x v="2"/>
    <m/>
    <s v="080000000"/>
    <s v="083700000"/>
    <s v="083743000"/>
    <s v="083743010"/>
    <x v="29"/>
  </r>
  <r>
    <s v="PRC"/>
    <s v="IFRC"/>
    <m/>
    <x v="0"/>
    <x v="0"/>
    <x v="34"/>
    <x v="542"/>
    <m/>
    <x v="6"/>
    <m/>
    <m/>
    <s v="Recovery"/>
    <x v="1"/>
    <x v="3"/>
    <n v="27"/>
    <n v="0"/>
    <m/>
    <x v="2"/>
    <m/>
    <s v="080000000"/>
    <s v="083700000"/>
    <s v="083743000"/>
    <s v="083743011"/>
    <x v="29"/>
  </r>
  <r>
    <s v="PRC"/>
    <s v="IFRC"/>
    <m/>
    <x v="0"/>
    <x v="0"/>
    <x v="34"/>
    <x v="542"/>
    <m/>
    <x v="6"/>
    <m/>
    <m/>
    <s v="Recovery"/>
    <x v="0"/>
    <x v="0"/>
    <n v="10"/>
    <n v="0"/>
    <m/>
    <x v="2"/>
    <m/>
    <s v="080000000"/>
    <s v="083700000"/>
    <s v="083743000"/>
    <s v="083743011"/>
    <x v="29"/>
  </r>
  <r>
    <s v="PRC"/>
    <s v="IFRC"/>
    <m/>
    <x v="0"/>
    <x v="0"/>
    <x v="34"/>
    <x v="543"/>
    <m/>
    <x v="6"/>
    <m/>
    <m/>
    <s v="Recovery"/>
    <x v="1"/>
    <x v="3"/>
    <n v="33"/>
    <n v="0"/>
    <m/>
    <x v="2"/>
    <m/>
    <s v="080000000"/>
    <s v="083700000"/>
    <s v="083743000"/>
    <s v="083743012"/>
    <x v="29"/>
  </r>
  <r>
    <s v="PRC"/>
    <s v="IFRC"/>
    <m/>
    <x v="0"/>
    <x v="0"/>
    <x v="34"/>
    <x v="543"/>
    <m/>
    <x v="6"/>
    <m/>
    <m/>
    <s v="Recovery"/>
    <x v="0"/>
    <x v="0"/>
    <n v="8"/>
    <n v="0"/>
    <m/>
    <x v="2"/>
    <m/>
    <s v="080000000"/>
    <s v="083700000"/>
    <s v="083743000"/>
    <s v="083743012"/>
    <x v="29"/>
  </r>
  <r>
    <s v="PRC"/>
    <s v="IFRC"/>
    <m/>
    <x v="0"/>
    <x v="0"/>
    <x v="34"/>
    <x v="85"/>
    <m/>
    <x v="6"/>
    <m/>
    <m/>
    <s v="Recovery"/>
    <x v="1"/>
    <x v="3"/>
    <n v="27"/>
    <n v="0"/>
    <m/>
    <x v="2"/>
    <m/>
    <s v="080000000"/>
    <s v="083700000"/>
    <s v="083743000"/>
    <s v="083743018"/>
    <x v="29"/>
  </r>
  <r>
    <s v="PRC"/>
    <s v="IFRC"/>
    <m/>
    <x v="0"/>
    <x v="0"/>
    <x v="34"/>
    <x v="85"/>
    <m/>
    <x v="6"/>
    <m/>
    <m/>
    <s v="Recovery"/>
    <x v="0"/>
    <x v="0"/>
    <n v="14"/>
    <n v="0"/>
    <m/>
    <x v="2"/>
    <m/>
    <s v="080000000"/>
    <s v="083700000"/>
    <s v="083743000"/>
    <s v="083743018"/>
    <x v="29"/>
  </r>
  <r>
    <s v="PRC"/>
    <s v="IFRC"/>
    <m/>
    <x v="0"/>
    <x v="0"/>
    <x v="34"/>
    <x v="466"/>
    <m/>
    <x v="6"/>
    <m/>
    <m/>
    <s v="Recovery"/>
    <x v="1"/>
    <x v="3"/>
    <n v="39"/>
    <n v="0"/>
    <m/>
    <x v="2"/>
    <m/>
    <s v="080000000"/>
    <s v="083700000"/>
    <s v="083743000"/>
    <s v="083743020"/>
    <x v="29"/>
  </r>
  <r>
    <s v="PRC"/>
    <s v="IFRC"/>
    <m/>
    <x v="0"/>
    <x v="0"/>
    <x v="34"/>
    <x v="466"/>
    <m/>
    <x v="6"/>
    <m/>
    <m/>
    <s v="Recovery"/>
    <x v="0"/>
    <x v="0"/>
    <n v="25"/>
    <n v="0"/>
    <m/>
    <x v="2"/>
    <m/>
    <s v="080000000"/>
    <s v="083700000"/>
    <s v="083743000"/>
    <s v="083743020"/>
    <x v="29"/>
  </r>
  <r>
    <s v="PRC"/>
    <s v="IFRC"/>
    <m/>
    <x v="0"/>
    <x v="0"/>
    <x v="34"/>
    <x v="544"/>
    <m/>
    <x v="6"/>
    <m/>
    <m/>
    <s v="Recovery"/>
    <x v="1"/>
    <x v="3"/>
    <n v="48"/>
    <n v="0"/>
    <m/>
    <x v="2"/>
    <m/>
    <s v="080000000"/>
    <s v="083700000"/>
    <s v="083743000"/>
    <s v="083743022"/>
    <x v="29"/>
  </r>
  <r>
    <s v="PRC"/>
    <s v="IFRC"/>
    <m/>
    <x v="0"/>
    <x v="0"/>
    <x v="34"/>
    <x v="544"/>
    <m/>
    <x v="6"/>
    <m/>
    <m/>
    <s v="Recovery"/>
    <x v="0"/>
    <x v="0"/>
    <n v="35"/>
    <n v="0"/>
    <m/>
    <x v="2"/>
    <m/>
    <s v="080000000"/>
    <s v="083700000"/>
    <s v="083743000"/>
    <s v="083743022"/>
    <x v="29"/>
  </r>
  <r>
    <s v="PRC"/>
    <s v="IFRC"/>
    <m/>
    <x v="0"/>
    <x v="0"/>
    <x v="9"/>
    <x v="231"/>
    <m/>
    <x v="6"/>
    <m/>
    <m/>
    <s v="Recovery"/>
    <x v="1"/>
    <x v="3"/>
    <n v="63"/>
    <n v="0"/>
    <m/>
    <x v="2"/>
    <m/>
    <s v="080000000"/>
    <s v="083700000"/>
    <s v="083744000"/>
    <s v="083744003"/>
    <x v="29"/>
  </r>
  <r>
    <s v="PRC"/>
    <s v="IFRC"/>
    <m/>
    <x v="0"/>
    <x v="0"/>
    <x v="9"/>
    <x v="231"/>
    <m/>
    <x v="6"/>
    <m/>
    <m/>
    <s v="Recovery"/>
    <x v="0"/>
    <x v="0"/>
    <n v="26"/>
    <n v="0"/>
    <m/>
    <x v="2"/>
    <m/>
    <s v="080000000"/>
    <s v="083700000"/>
    <s v="083744000"/>
    <s v="083744003"/>
    <x v="29"/>
  </r>
  <r>
    <s v="PRC"/>
    <s v="IFRC"/>
    <m/>
    <x v="0"/>
    <x v="0"/>
    <x v="9"/>
    <x v="90"/>
    <m/>
    <x v="6"/>
    <m/>
    <m/>
    <s v="Recovery"/>
    <x v="0"/>
    <x v="0"/>
    <n v="60"/>
    <n v="0"/>
    <m/>
    <x v="2"/>
    <m/>
    <s v="080000000"/>
    <s v="083700000"/>
    <s v="083744000"/>
    <s v="083744019"/>
    <x v="29"/>
  </r>
  <r>
    <s v="PRC"/>
    <s v="IFRC"/>
    <m/>
    <x v="0"/>
    <x v="0"/>
    <x v="9"/>
    <x v="545"/>
    <m/>
    <x v="6"/>
    <m/>
    <m/>
    <s v="Recovery"/>
    <x v="1"/>
    <x v="3"/>
    <n v="54"/>
    <n v="0"/>
    <m/>
    <x v="2"/>
    <m/>
    <s v="080000000"/>
    <s v="083700000"/>
    <s v="083744000"/>
    <s v="083744006"/>
    <x v="29"/>
  </r>
  <r>
    <s v="PRC"/>
    <s v="IFRC"/>
    <m/>
    <x v="0"/>
    <x v="0"/>
    <x v="9"/>
    <x v="545"/>
    <m/>
    <x v="6"/>
    <m/>
    <m/>
    <s v="Recovery"/>
    <x v="0"/>
    <x v="0"/>
    <n v="47"/>
    <n v="0"/>
    <m/>
    <x v="2"/>
    <m/>
    <s v="080000000"/>
    <s v="083700000"/>
    <s v="083744000"/>
    <s v="083744006"/>
    <x v="29"/>
  </r>
  <r>
    <s v="PRC"/>
    <s v="IFRC"/>
    <m/>
    <x v="0"/>
    <x v="0"/>
    <x v="9"/>
    <x v="546"/>
    <m/>
    <x v="6"/>
    <m/>
    <m/>
    <s v="Recovery"/>
    <x v="0"/>
    <x v="0"/>
    <n v="126"/>
    <n v="0"/>
    <m/>
    <x v="2"/>
    <m/>
    <s v="080000000"/>
    <s v="083700000"/>
    <s v="083744000"/>
    <s v="083744007"/>
    <x v="29"/>
  </r>
  <r>
    <s v="PRC"/>
    <s v="IFRC"/>
    <m/>
    <x v="0"/>
    <x v="0"/>
    <x v="9"/>
    <x v="5"/>
    <m/>
    <x v="6"/>
    <m/>
    <m/>
    <s v="Recovery"/>
    <x v="1"/>
    <x v="3"/>
    <n v="101"/>
    <n v="0"/>
    <m/>
    <x v="2"/>
    <m/>
    <s v="080000000"/>
    <s v="083700000"/>
    <s v="083744000"/>
    <s v="083744012"/>
    <x v="29"/>
  </r>
  <r>
    <s v="PRC"/>
    <s v="IFRC"/>
    <m/>
    <x v="0"/>
    <x v="0"/>
    <x v="9"/>
    <x v="5"/>
    <m/>
    <x v="6"/>
    <m/>
    <m/>
    <s v="Recovery"/>
    <x v="0"/>
    <x v="0"/>
    <n v="103"/>
    <n v="0"/>
    <m/>
    <x v="2"/>
    <m/>
    <s v="080000000"/>
    <s v="083700000"/>
    <s v="083744000"/>
    <s v="083744012"/>
    <x v="29"/>
  </r>
  <r>
    <s v="PRC"/>
    <s v="IFRC"/>
    <m/>
    <x v="0"/>
    <x v="0"/>
    <x v="9"/>
    <x v="198"/>
    <m/>
    <x v="6"/>
    <m/>
    <m/>
    <s v="Recovery"/>
    <x v="0"/>
    <x v="0"/>
    <n v="139"/>
    <n v="0"/>
    <m/>
    <x v="2"/>
    <m/>
    <s v="080000000"/>
    <s v="083700000"/>
    <s v="083744000"/>
    <s v="083744015"/>
    <x v="29"/>
  </r>
  <r>
    <s v="PRC"/>
    <s v="IFRC"/>
    <m/>
    <x v="0"/>
    <x v="0"/>
    <x v="9"/>
    <x v="547"/>
    <m/>
    <x v="6"/>
    <m/>
    <m/>
    <s v="Recovery"/>
    <x v="1"/>
    <x v="3"/>
    <n v="63"/>
    <n v="0"/>
    <m/>
    <x v="2"/>
    <m/>
    <s v="080000000"/>
    <s v="083700000"/>
    <s v="083744000"/>
    <s v="083744009"/>
    <x v="29"/>
  </r>
  <r>
    <s v="PRC"/>
    <s v="IFRC"/>
    <m/>
    <x v="0"/>
    <x v="0"/>
    <x v="9"/>
    <x v="547"/>
    <m/>
    <x v="6"/>
    <m/>
    <m/>
    <s v="Recovery"/>
    <x v="0"/>
    <x v="0"/>
    <n v="40"/>
    <n v="0"/>
    <m/>
    <x v="2"/>
    <m/>
    <s v="080000000"/>
    <s v="083700000"/>
    <s v="083744000"/>
    <s v="083744009"/>
    <x v="29"/>
  </r>
  <r>
    <s v="PRC"/>
    <s v="IFRC"/>
    <m/>
    <x v="0"/>
    <x v="0"/>
    <x v="9"/>
    <x v="548"/>
    <m/>
    <x v="6"/>
    <m/>
    <m/>
    <s v="Recovery"/>
    <x v="0"/>
    <x v="0"/>
    <n v="60"/>
    <n v="0"/>
    <m/>
    <x v="2"/>
    <m/>
    <s v="080000000"/>
    <s v="083700000"/>
    <s v="083744000"/>
    <s v="083744020"/>
    <x v="29"/>
  </r>
  <r>
    <s v="PRC"/>
    <s v="IFRC"/>
    <m/>
    <x v="0"/>
    <x v="0"/>
    <x v="10"/>
    <x v="94"/>
    <m/>
    <x v="6"/>
    <m/>
    <m/>
    <s v="Recovery"/>
    <x v="1"/>
    <x v="3"/>
    <n v="78"/>
    <n v="0"/>
    <m/>
    <x v="2"/>
    <m/>
    <s v="080000000"/>
    <s v="083700000"/>
    <s v="083746000"/>
    <s v="083746001"/>
    <x v="29"/>
  </r>
  <r>
    <s v="PRC"/>
    <s v="IFRC"/>
    <m/>
    <x v="0"/>
    <x v="0"/>
    <x v="10"/>
    <x v="94"/>
    <m/>
    <x v="6"/>
    <m/>
    <m/>
    <s v="Recovery"/>
    <x v="0"/>
    <x v="0"/>
    <n v="28"/>
    <n v="0"/>
    <m/>
    <x v="2"/>
    <m/>
    <s v="080000000"/>
    <s v="083700000"/>
    <s v="083746000"/>
    <s v="083746001"/>
    <x v="29"/>
  </r>
  <r>
    <s v="PRC"/>
    <s v="IFRC"/>
    <m/>
    <x v="0"/>
    <x v="0"/>
    <x v="10"/>
    <x v="95"/>
    <m/>
    <x v="6"/>
    <m/>
    <m/>
    <s v="Recovery"/>
    <x v="1"/>
    <x v="3"/>
    <n v="49"/>
    <n v="0"/>
    <m/>
    <x v="2"/>
    <m/>
    <s v="080000000"/>
    <s v="083700000"/>
    <s v="083746000"/>
    <s v="083746002"/>
    <x v="29"/>
  </r>
  <r>
    <s v="PRC"/>
    <s v="IFRC"/>
    <m/>
    <x v="0"/>
    <x v="0"/>
    <x v="10"/>
    <x v="96"/>
    <m/>
    <x v="6"/>
    <m/>
    <m/>
    <s v="Recovery"/>
    <x v="1"/>
    <x v="3"/>
    <n v="114"/>
    <n v="0"/>
    <m/>
    <x v="2"/>
    <m/>
    <s v="080000000"/>
    <s v="083700000"/>
    <s v="083746000"/>
    <s v="083746003"/>
    <x v="29"/>
  </r>
  <r>
    <s v="PRC"/>
    <s v="IFRC"/>
    <m/>
    <x v="0"/>
    <x v="0"/>
    <x v="10"/>
    <x v="96"/>
    <m/>
    <x v="6"/>
    <m/>
    <m/>
    <s v="Recovery"/>
    <x v="0"/>
    <x v="0"/>
    <n v="7"/>
    <n v="0"/>
    <m/>
    <x v="2"/>
    <m/>
    <s v="080000000"/>
    <s v="083700000"/>
    <s v="083746000"/>
    <s v="083746003"/>
    <x v="29"/>
  </r>
  <r>
    <s v="PRC"/>
    <s v="IFRC"/>
    <m/>
    <x v="0"/>
    <x v="0"/>
    <x v="10"/>
    <x v="98"/>
    <m/>
    <x v="6"/>
    <m/>
    <m/>
    <s v="Recovery"/>
    <x v="1"/>
    <x v="3"/>
    <n v="30"/>
    <n v="0"/>
    <m/>
    <x v="2"/>
    <m/>
    <s v="080000000"/>
    <s v="083700000"/>
    <s v="083746000"/>
    <s v="083746005"/>
    <x v="29"/>
  </r>
  <r>
    <s v="PRC"/>
    <s v="IFRC"/>
    <m/>
    <x v="0"/>
    <x v="0"/>
    <x v="10"/>
    <x v="98"/>
    <m/>
    <x v="6"/>
    <m/>
    <m/>
    <s v="Recovery"/>
    <x v="0"/>
    <x v="0"/>
    <n v="11"/>
    <n v="0"/>
    <m/>
    <x v="2"/>
    <m/>
    <s v="080000000"/>
    <s v="083700000"/>
    <s v="083746000"/>
    <s v="083746005"/>
    <x v="29"/>
  </r>
  <r>
    <s v="PRC"/>
    <s v="IFRC"/>
    <m/>
    <x v="0"/>
    <x v="0"/>
    <x v="10"/>
    <x v="99"/>
    <m/>
    <x v="6"/>
    <m/>
    <m/>
    <s v="Recovery"/>
    <x v="1"/>
    <x v="3"/>
    <n v="123"/>
    <n v="0"/>
    <m/>
    <x v="2"/>
    <m/>
    <s v="080000000"/>
    <s v="083700000"/>
    <s v="083746000"/>
    <s v="083746006"/>
    <x v="29"/>
  </r>
  <r>
    <s v="PRC"/>
    <s v="IFRC"/>
    <m/>
    <x v="0"/>
    <x v="0"/>
    <x v="10"/>
    <x v="99"/>
    <m/>
    <x v="0"/>
    <m/>
    <m/>
    <s v="Recovery"/>
    <x v="0"/>
    <x v="0"/>
    <n v="89"/>
    <n v="89"/>
    <m/>
    <x v="2"/>
    <m/>
    <s v="080000000"/>
    <s v="083700000"/>
    <s v="083746000"/>
    <s v="083746006"/>
    <x v="29"/>
  </r>
  <r>
    <s v="PRC"/>
    <s v="IFRC"/>
    <m/>
    <x v="0"/>
    <x v="0"/>
    <x v="10"/>
    <x v="549"/>
    <m/>
    <x v="6"/>
    <m/>
    <m/>
    <s v="Recovery"/>
    <x v="1"/>
    <x v="3"/>
    <n v="68"/>
    <n v="0"/>
    <m/>
    <x v="2"/>
    <m/>
    <s v="080000000"/>
    <s v="083700000"/>
    <s v="083746000"/>
    <s v="083746013"/>
    <x v="29"/>
  </r>
  <r>
    <s v="PRC"/>
    <s v="IFRC"/>
    <m/>
    <x v="0"/>
    <x v="0"/>
    <x v="10"/>
    <x v="549"/>
    <m/>
    <x v="0"/>
    <m/>
    <m/>
    <s v="Recovery"/>
    <x v="0"/>
    <x v="0"/>
    <n v="79"/>
    <n v="74"/>
    <m/>
    <x v="2"/>
    <m/>
    <s v="080000000"/>
    <s v="083700000"/>
    <s v="083746000"/>
    <s v="083746013"/>
    <x v="29"/>
  </r>
  <r>
    <s v="PRC"/>
    <s v="IFRC"/>
    <m/>
    <x v="0"/>
    <x v="0"/>
    <x v="10"/>
    <x v="550"/>
    <m/>
    <x v="6"/>
    <m/>
    <m/>
    <s v="Recovery"/>
    <x v="1"/>
    <x v="3"/>
    <n v="56"/>
    <n v="0"/>
    <m/>
    <x v="2"/>
    <m/>
    <s v="080000000"/>
    <s v="083700000"/>
    <s v="083746000"/>
    <s v="083746014"/>
    <x v="29"/>
  </r>
  <r>
    <s v="PRC"/>
    <s v="IFRC"/>
    <m/>
    <x v="0"/>
    <x v="0"/>
    <x v="10"/>
    <x v="550"/>
    <m/>
    <x v="0"/>
    <m/>
    <m/>
    <s v="Recovery"/>
    <x v="0"/>
    <x v="0"/>
    <n v="66"/>
    <n v="42"/>
    <m/>
    <x v="2"/>
    <m/>
    <s v="080000000"/>
    <s v="083700000"/>
    <s v="083746000"/>
    <s v="083746014"/>
    <x v="29"/>
  </r>
  <r>
    <s v="PRC"/>
    <s v="IFRC"/>
    <m/>
    <x v="0"/>
    <x v="0"/>
    <x v="10"/>
    <x v="551"/>
    <m/>
    <x v="6"/>
    <m/>
    <m/>
    <s v="Recovery"/>
    <x v="1"/>
    <x v="3"/>
    <n v="62"/>
    <n v="0"/>
    <m/>
    <x v="2"/>
    <m/>
    <s v="080000000"/>
    <s v="083700000"/>
    <s v="083746000"/>
    <s v="083746015"/>
    <x v="29"/>
  </r>
  <r>
    <s v="PRC"/>
    <s v="IFRC"/>
    <m/>
    <x v="0"/>
    <x v="0"/>
    <x v="10"/>
    <x v="551"/>
    <m/>
    <x v="6"/>
    <m/>
    <m/>
    <s v="Recovery"/>
    <x v="0"/>
    <x v="0"/>
    <n v="34"/>
    <n v="0"/>
    <m/>
    <x v="2"/>
    <m/>
    <s v="080000000"/>
    <s v="083700000"/>
    <s v="083746000"/>
    <s v="083746015"/>
    <x v="29"/>
  </r>
  <r>
    <s v="PRC"/>
    <s v="IFRC"/>
    <m/>
    <x v="0"/>
    <x v="0"/>
    <x v="10"/>
    <x v="552"/>
    <m/>
    <x v="6"/>
    <m/>
    <m/>
    <s v="Recovery"/>
    <x v="1"/>
    <x v="3"/>
    <n v="70"/>
    <n v="0"/>
    <m/>
    <x v="2"/>
    <m/>
    <s v="080000000"/>
    <s v="083700000"/>
    <s v="083746000"/>
    <s v="083746016"/>
    <x v="29"/>
  </r>
  <r>
    <s v="PRC"/>
    <s v="IFRC"/>
    <m/>
    <x v="0"/>
    <x v="0"/>
    <x v="10"/>
    <x v="552"/>
    <m/>
    <x v="0"/>
    <m/>
    <m/>
    <s v="Recovery"/>
    <x v="0"/>
    <x v="0"/>
    <n v="70"/>
    <n v="70"/>
    <m/>
    <x v="2"/>
    <m/>
    <s v="080000000"/>
    <s v="083700000"/>
    <s v="083746000"/>
    <s v="083746016"/>
    <x v="29"/>
  </r>
  <r>
    <s v="PRC"/>
    <s v="IFRC"/>
    <m/>
    <x v="0"/>
    <x v="0"/>
    <x v="10"/>
    <x v="100"/>
    <m/>
    <x v="6"/>
    <m/>
    <m/>
    <s v="Recovery"/>
    <x v="1"/>
    <x v="3"/>
    <n v="118"/>
    <n v="0"/>
    <m/>
    <x v="2"/>
    <m/>
    <s v="080000000"/>
    <s v="083700000"/>
    <s v="083746000"/>
    <s v="083746007"/>
    <x v="29"/>
  </r>
  <r>
    <s v="PRC"/>
    <s v="IFRC"/>
    <m/>
    <x v="0"/>
    <x v="0"/>
    <x v="10"/>
    <x v="100"/>
    <m/>
    <x v="6"/>
    <m/>
    <m/>
    <s v="Recovery"/>
    <x v="0"/>
    <x v="0"/>
    <n v="2"/>
    <n v="0"/>
    <m/>
    <x v="2"/>
    <m/>
    <s v="080000000"/>
    <s v="083700000"/>
    <s v="083746000"/>
    <s v="083746007"/>
    <x v="29"/>
  </r>
  <r>
    <s v="PRC"/>
    <s v="IFRC"/>
    <m/>
    <x v="0"/>
    <x v="0"/>
    <x v="10"/>
    <x v="101"/>
    <m/>
    <x v="6"/>
    <m/>
    <m/>
    <s v="Recovery"/>
    <x v="1"/>
    <x v="3"/>
    <n v="82"/>
    <n v="0"/>
    <m/>
    <x v="2"/>
    <m/>
    <s v="080000000"/>
    <s v="083700000"/>
    <s v="083746000"/>
    <s v="083746008"/>
    <x v="29"/>
  </r>
  <r>
    <s v="PRC"/>
    <s v="IFRC"/>
    <m/>
    <x v="0"/>
    <x v="0"/>
    <x v="10"/>
    <x v="101"/>
    <m/>
    <x v="6"/>
    <m/>
    <m/>
    <s v="Recovery"/>
    <x v="0"/>
    <x v="0"/>
    <n v="65"/>
    <n v="0"/>
    <m/>
    <x v="2"/>
    <m/>
    <s v="080000000"/>
    <s v="083700000"/>
    <s v="083746000"/>
    <s v="083746008"/>
    <x v="29"/>
  </r>
  <r>
    <s v="PRC"/>
    <s v="IFRC"/>
    <m/>
    <x v="0"/>
    <x v="0"/>
    <x v="10"/>
    <x v="102"/>
    <m/>
    <x v="6"/>
    <m/>
    <m/>
    <s v="Recovery"/>
    <x v="1"/>
    <x v="3"/>
    <n v="146"/>
    <n v="0"/>
    <m/>
    <x v="2"/>
    <m/>
    <s v="080000000"/>
    <s v="083700000"/>
    <s v="083746000"/>
    <s v="083746009"/>
    <x v="29"/>
  </r>
  <r>
    <s v="PRC"/>
    <s v="IFRC"/>
    <m/>
    <x v="0"/>
    <x v="0"/>
    <x v="10"/>
    <x v="102"/>
    <m/>
    <x v="6"/>
    <m/>
    <m/>
    <s v="Recovery"/>
    <x v="0"/>
    <x v="0"/>
    <n v="61"/>
    <n v="0"/>
    <m/>
    <x v="2"/>
    <m/>
    <s v="080000000"/>
    <s v="083700000"/>
    <s v="083746000"/>
    <s v="083746009"/>
    <x v="29"/>
  </r>
  <r>
    <s v="PRC"/>
    <s v="IFRC"/>
    <m/>
    <x v="0"/>
    <x v="0"/>
    <x v="10"/>
    <x v="103"/>
    <m/>
    <x v="6"/>
    <m/>
    <m/>
    <s v="Recovery"/>
    <x v="1"/>
    <x v="3"/>
    <n v="62"/>
    <n v="0"/>
    <m/>
    <x v="2"/>
    <m/>
    <s v="080000000"/>
    <s v="083700000"/>
    <s v="083746000"/>
    <s v="083746010"/>
    <x v="29"/>
  </r>
  <r>
    <s v="PRC"/>
    <s v="IFRC"/>
    <m/>
    <x v="0"/>
    <x v="0"/>
    <x v="10"/>
    <x v="103"/>
    <m/>
    <x v="0"/>
    <m/>
    <m/>
    <s v="Recovery"/>
    <x v="0"/>
    <x v="0"/>
    <n v="171"/>
    <n v="150"/>
    <m/>
    <x v="2"/>
    <m/>
    <s v="080000000"/>
    <s v="083700000"/>
    <s v="083746000"/>
    <s v="083746010"/>
    <x v="29"/>
  </r>
  <r>
    <s v="PRC"/>
    <s v="IFRC"/>
    <m/>
    <x v="0"/>
    <x v="0"/>
    <x v="10"/>
    <x v="104"/>
    <m/>
    <x v="6"/>
    <m/>
    <m/>
    <s v="Recovery"/>
    <x v="1"/>
    <x v="3"/>
    <n v="48"/>
    <n v="0"/>
    <m/>
    <x v="2"/>
    <m/>
    <s v="080000000"/>
    <s v="083700000"/>
    <s v="083746000"/>
    <s v="083746011"/>
    <x v="29"/>
  </r>
  <r>
    <s v="PRC"/>
    <s v="IFRC"/>
    <m/>
    <x v="0"/>
    <x v="0"/>
    <x v="10"/>
    <x v="104"/>
    <m/>
    <x v="6"/>
    <m/>
    <m/>
    <s v="Recovery"/>
    <x v="0"/>
    <x v="0"/>
    <n v="14"/>
    <n v="0"/>
    <m/>
    <x v="2"/>
    <m/>
    <s v="080000000"/>
    <s v="083700000"/>
    <s v="083746000"/>
    <s v="083746011"/>
    <x v="29"/>
  </r>
  <r>
    <s v="PRC"/>
    <s v="IFRC"/>
    <m/>
    <x v="0"/>
    <x v="0"/>
    <x v="10"/>
    <x v="105"/>
    <m/>
    <x v="6"/>
    <m/>
    <m/>
    <s v="Recovery"/>
    <x v="1"/>
    <x v="3"/>
    <n v="78"/>
    <n v="0"/>
    <m/>
    <x v="2"/>
    <m/>
    <s v="080000000"/>
    <s v="083700000"/>
    <s v="083746000"/>
    <s v="083746017"/>
    <x v="29"/>
  </r>
  <r>
    <s v="PRC"/>
    <s v="IFRC"/>
    <m/>
    <x v="0"/>
    <x v="0"/>
    <x v="10"/>
    <x v="105"/>
    <m/>
    <x v="6"/>
    <m/>
    <m/>
    <s v="Recovery"/>
    <x v="0"/>
    <x v="0"/>
    <n v="73"/>
    <n v="0"/>
    <m/>
    <x v="2"/>
    <m/>
    <s v="080000000"/>
    <s v="083700000"/>
    <s v="083746000"/>
    <s v="083746017"/>
    <x v="29"/>
  </r>
  <r>
    <s v="PRC"/>
    <s v="American Red Cross"/>
    <m/>
    <x v="0"/>
    <x v="0"/>
    <x v="4"/>
    <x v="553"/>
    <m/>
    <x v="3"/>
    <m/>
    <m/>
    <s v="Recovery"/>
    <x v="1"/>
    <x v="3"/>
    <n v="273.39999999999998"/>
    <n v="0"/>
    <m/>
    <x v="2"/>
    <m/>
    <s v="080000000"/>
    <s v="083700000"/>
    <s v="083747000"/>
    <s v="083747022"/>
    <x v="28"/>
  </r>
  <r>
    <s v="PRC"/>
    <s v="American Red Cross"/>
    <m/>
    <x v="0"/>
    <x v="0"/>
    <x v="4"/>
    <x v="553"/>
    <m/>
    <x v="6"/>
    <d v="2014-10-01T00:00:00"/>
    <m/>
    <s v="Recovery"/>
    <x v="0"/>
    <x v="0"/>
    <n v="60"/>
    <n v="0"/>
    <m/>
    <x v="2"/>
    <m/>
    <s v="080000000"/>
    <s v="083700000"/>
    <s v="083747000"/>
    <s v="083747022"/>
    <x v="28"/>
  </r>
  <r>
    <s v="PRC"/>
    <s v="American Red Cross"/>
    <m/>
    <x v="0"/>
    <x v="0"/>
    <x v="4"/>
    <x v="337"/>
    <m/>
    <x v="3"/>
    <m/>
    <m/>
    <s v="Recovery"/>
    <x v="1"/>
    <x v="3"/>
    <n v="273.39999999999998"/>
    <n v="0"/>
    <m/>
    <x v="2"/>
    <m/>
    <s v="080000000"/>
    <s v="083700000"/>
    <s v="083747000"/>
    <s v="083747061"/>
    <x v="28"/>
  </r>
  <r>
    <s v="PRC"/>
    <s v="American Red Cross"/>
    <m/>
    <x v="0"/>
    <x v="0"/>
    <x v="4"/>
    <x v="337"/>
    <m/>
    <x v="3"/>
    <m/>
    <m/>
    <s v="Recovery"/>
    <x v="0"/>
    <x v="0"/>
    <n v="60"/>
    <n v="0"/>
    <m/>
    <x v="2"/>
    <m/>
    <s v="080000000"/>
    <s v="083700000"/>
    <s v="083747000"/>
    <s v="083747061"/>
    <x v="28"/>
  </r>
  <r>
    <s v="PRC"/>
    <s v="American Red Cross"/>
    <m/>
    <x v="0"/>
    <x v="0"/>
    <x v="4"/>
    <x v="554"/>
    <m/>
    <x v="3"/>
    <m/>
    <m/>
    <s v="Recovery"/>
    <x v="1"/>
    <x v="3"/>
    <n v="273.39999999999998"/>
    <n v="0"/>
    <m/>
    <x v="2"/>
    <m/>
    <s v="080000000"/>
    <s v="083700000"/>
    <s v="083747000"/>
    <s v="083747095"/>
    <x v="28"/>
  </r>
  <r>
    <s v="PRC"/>
    <s v="American Red Cross"/>
    <m/>
    <x v="0"/>
    <x v="0"/>
    <x v="4"/>
    <x v="554"/>
    <m/>
    <x v="3"/>
    <m/>
    <m/>
    <s v="Recovery"/>
    <x v="0"/>
    <x v="0"/>
    <n v="60"/>
    <n v="0"/>
    <m/>
    <x v="2"/>
    <m/>
    <s v="080000000"/>
    <s v="083700000"/>
    <s v="083747000"/>
    <s v="083747095"/>
    <x v="28"/>
  </r>
  <r>
    <s v="PRC"/>
    <s v="American Red Cross"/>
    <m/>
    <x v="0"/>
    <x v="0"/>
    <x v="4"/>
    <x v="555"/>
    <m/>
    <x v="3"/>
    <m/>
    <m/>
    <s v="Recovery"/>
    <x v="1"/>
    <x v="3"/>
    <n v="273.39999999999998"/>
    <n v="0"/>
    <m/>
    <x v="2"/>
    <m/>
    <s v="080000000"/>
    <s v="083700000"/>
    <s v="083747000"/>
    <s v="083747110"/>
    <x v="28"/>
  </r>
  <r>
    <s v="PRC"/>
    <s v="American Red Cross"/>
    <m/>
    <x v="0"/>
    <x v="0"/>
    <x v="4"/>
    <x v="555"/>
    <m/>
    <x v="3"/>
    <m/>
    <m/>
    <s v="Recovery"/>
    <x v="0"/>
    <x v="0"/>
    <n v="60"/>
    <n v="0"/>
    <m/>
    <x v="2"/>
    <m/>
    <s v="080000000"/>
    <s v="083700000"/>
    <s v="083747000"/>
    <s v="083747110"/>
    <x v="28"/>
  </r>
  <r>
    <s v="PRC"/>
    <s v="American Red Cross"/>
    <m/>
    <x v="0"/>
    <x v="0"/>
    <x v="4"/>
    <x v="27"/>
    <m/>
    <x v="3"/>
    <m/>
    <m/>
    <s v="Recovery"/>
    <x v="1"/>
    <x v="3"/>
    <n v="273.39999999999998"/>
    <n v="0"/>
    <m/>
    <x v="2"/>
    <m/>
    <s v="080000000"/>
    <s v="083700000"/>
    <s v="083747000"/>
    <s v="083747151"/>
    <x v="28"/>
  </r>
  <r>
    <s v="PRC"/>
    <s v="American Red Cross"/>
    <m/>
    <x v="0"/>
    <x v="0"/>
    <x v="4"/>
    <x v="27"/>
    <m/>
    <x v="6"/>
    <d v="2014-10-01T00:00:00"/>
    <m/>
    <s v="Recovery"/>
    <x v="0"/>
    <x v="0"/>
    <n v="60"/>
    <n v="0"/>
    <m/>
    <x v="2"/>
    <m/>
    <s v="080000000"/>
    <s v="083700000"/>
    <s v="083747000"/>
    <s v="083747151"/>
    <x v="28"/>
  </r>
  <r>
    <s v="PRC"/>
    <s v="American Red Cross"/>
    <m/>
    <x v="0"/>
    <x v="0"/>
    <x v="4"/>
    <x v="23"/>
    <m/>
    <x v="3"/>
    <m/>
    <m/>
    <s v="Recovery"/>
    <x v="1"/>
    <x v="3"/>
    <n v="525.5"/>
    <n v="0"/>
    <m/>
    <x v="2"/>
    <m/>
    <s v="080000000"/>
    <s v="083700000"/>
    <s v="083747000"/>
    <s v=""/>
    <x v="28"/>
  </r>
  <r>
    <s v="PRC"/>
    <s v="American Red Cross"/>
    <m/>
    <x v="0"/>
    <x v="0"/>
    <x v="4"/>
    <x v="23"/>
    <m/>
    <x v="3"/>
    <m/>
    <m/>
    <s v="Recovery"/>
    <x v="0"/>
    <x v="0"/>
    <n v="50"/>
    <n v="0"/>
    <m/>
    <x v="2"/>
    <m/>
    <s v="080000000"/>
    <s v="083700000"/>
    <s v="083747000"/>
    <s v=""/>
    <x v="28"/>
  </r>
  <r>
    <s v="PRC"/>
    <s v="Spanish Red Cross"/>
    <m/>
    <x v="0"/>
    <x v="0"/>
    <x v="11"/>
    <x v="556"/>
    <m/>
    <x v="6"/>
    <m/>
    <m/>
    <s v="Recovery"/>
    <x v="1"/>
    <x v="3"/>
    <n v="83"/>
    <n v="0"/>
    <m/>
    <x v="2"/>
    <m/>
    <s v="080000000"/>
    <s v="083700000"/>
    <s v="083749000"/>
    <s v="083749001"/>
    <x v="34"/>
  </r>
  <r>
    <s v="PRC"/>
    <s v="Spanish Red Cross"/>
    <m/>
    <x v="0"/>
    <x v="0"/>
    <x v="11"/>
    <x v="556"/>
    <m/>
    <x v="0"/>
    <m/>
    <m/>
    <s v="Recovery"/>
    <x v="0"/>
    <x v="0"/>
    <n v="57"/>
    <n v="20"/>
    <m/>
    <x v="2"/>
    <m/>
    <s v="080000000"/>
    <s v="083700000"/>
    <s v="083749000"/>
    <s v="083749001"/>
    <x v="34"/>
  </r>
  <r>
    <s v="PRC"/>
    <s v="Spanish Red Cross"/>
    <m/>
    <x v="0"/>
    <x v="0"/>
    <x v="11"/>
    <x v="557"/>
    <m/>
    <x v="6"/>
    <m/>
    <m/>
    <s v="Recovery"/>
    <x v="1"/>
    <x v="3"/>
    <n v="1"/>
    <n v="0"/>
    <m/>
    <x v="2"/>
    <m/>
    <s v="080000000"/>
    <s v="083700000"/>
    <s v="083749000"/>
    <s v="083749002"/>
    <x v="34"/>
  </r>
  <r>
    <s v="PRC"/>
    <s v="Spanish Red Cross"/>
    <m/>
    <x v="0"/>
    <x v="0"/>
    <x v="11"/>
    <x v="110"/>
    <m/>
    <x v="6"/>
    <m/>
    <m/>
    <s v="Recovery"/>
    <x v="1"/>
    <x v="3"/>
    <n v="117"/>
    <n v="0"/>
    <m/>
    <x v="2"/>
    <m/>
    <s v="080000000"/>
    <s v="083700000"/>
    <s v="083749000"/>
    <s v="083749014"/>
    <x v="34"/>
  </r>
  <r>
    <s v="PRC"/>
    <s v="Spanish Red Cross"/>
    <m/>
    <x v="0"/>
    <x v="0"/>
    <x v="11"/>
    <x v="110"/>
    <m/>
    <x v="0"/>
    <m/>
    <m/>
    <s v="Recovery"/>
    <x v="0"/>
    <x v="0"/>
    <n v="93"/>
    <n v="23"/>
    <m/>
    <x v="2"/>
    <m/>
    <s v="080000000"/>
    <s v="083700000"/>
    <s v="083749000"/>
    <s v="083749014"/>
    <x v="34"/>
  </r>
  <r>
    <s v="PRC"/>
    <s v="Spanish Red Cross"/>
    <m/>
    <x v="0"/>
    <x v="0"/>
    <x v="11"/>
    <x v="308"/>
    <m/>
    <x v="6"/>
    <m/>
    <m/>
    <s v="Recovery"/>
    <x v="1"/>
    <x v="3"/>
    <n v="65"/>
    <n v="0"/>
    <m/>
    <x v="2"/>
    <m/>
    <s v="080000000"/>
    <s v="083700000"/>
    <s v="083749000"/>
    <s v="083749015"/>
    <x v="34"/>
  </r>
  <r>
    <s v="PRC"/>
    <s v="Spanish Red Cross"/>
    <m/>
    <x v="0"/>
    <x v="0"/>
    <x v="11"/>
    <x v="308"/>
    <m/>
    <x v="0"/>
    <m/>
    <m/>
    <s v="Recovery"/>
    <x v="0"/>
    <x v="0"/>
    <n v="37"/>
    <n v="26"/>
    <m/>
    <x v="2"/>
    <m/>
    <s v="080000000"/>
    <s v="083700000"/>
    <s v="083749000"/>
    <s v="083749015"/>
    <x v="34"/>
  </r>
  <r>
    <s v="PRC"/>
    <s v="Spanish Red Cross"/>
    <m/>
    <x v="0"/>
    <x v="0"/>
    <x v="11"/>
    <x v="107"/>
    <m/>
    <x v="6"/>
    <m/>
    <m/>
    <s v="Recovery"/>
    <x v="1"/>
    <x v="3"/>
    <n v="1"/>
    <n v="0"/>
    <m/>
    <x v="2"/>
    <m/>
    <s v="080000000"/>
    <s v="083700000"/>
    <s v="083749000"/>
    <s v="083749005"/>
    <x v="34"/>
  </r>
  <r>
    <s v="PRC"/>
    <s v="Spanish Red Cross"/>
    <m/>
    <x v="0"/>
    <x v="0"/>
    <x v="11"/>
    <x v="469"/>
    <m/>
    <x v="6"/>
    <m/>
    <m/>
    <s v="Recovery"/>
    <x v="1"/>
    <x v="3"/>
    <n v="48"/>
    <n v="0"/>
    <m/>
    <x v="2"/>
    <m/>
    <s v="080000000"/>
    <s v="083700000"/>
    <s v="083749000"/>
    <s v="083749006"/>
    <x v="34"/>
  </r>
  <r>
    <s v="PRC"/>
    <s v="Spanish Red Cross"/>
    <m/>
    <x v="0"/>
    <x v="0"/>
    <x v="11"/>
    <x v="469"/>
    <m/>
    <x v="0"/>
    <m/>
    <m/>
    <s v="Recovery"/>
    <x v="0"/>
    <x v="0"/>
    <n v="11"/>
    <n v="1"/>
    <m/>
    <x v="2"/>
    <m/>
    <s v="080000000"/>
    <s v="083700000"/>
    <s v="083749000"/>
    <s v="083749006"/>
    <x v="34"/>
  </r>
  <r>
    <s v="PRC"/>
    <s v="Spanish Red Cross"/>
    <m/>
    <x v="0"/>
    <x v="0"/>
    <x v="11"/>
    <x v="558"/>
    <m/>
    <x v="6"/>
    <m/>
    <m/>
    <s v="Recovery"/>
    <x v="1"/>
    <x v="3"/>
    <n v="187"/>
    <n v="0"/>
    <m/>
    <x v="2"/>
    <m/>
    <s v="080000000"/>
    <s v="083700000"/>
    <s v="083749000"/>
    <s v="083749007"/>
    <x v="34"/>
  </r>
  <r>
    <s v="PRC"/>
    <s v="Spanish Red Cross"/>
    <m/>
    <x v="0"/>
    <x v="0"/>
    <x v="11"/>
    <x v="558"/>
    <m/>
    <x v="0"/>
    <m/>
    <m/>
    <s v="Recovery"/>
    <x v="0"/>
    <x v="0"/>
    <n v="163"/>
    <n v="4"/>
    <m/>
    <x v="2"/>
    <m/>
    <s v="080000000"/>
    <s v="083700000"/>
    <s v="083749000"/>
    <s v="083749007"/>
    <x v="34"/>
  </r>
  <r>
    <s v="PRC"/>
    <s v="Spanish Red Cross"/>
    <m/>
    <x v="0"/>
    <x v="0"/>
    <x v="11"/>
    <x v="222"/>
    <m/>
    <x v="6"/>
    <m/>
    <m/>
    <s v="Recovery"/>
    <x v="1"/>
    <x v="3"/>
    <n v="114"/>
    <n v="0"/>
    <m/>
    <x v="2"/>
    <m/>
    <s v="080000000"/>
    <s v="083700000"/>
    <s v="083749000"/>
    <s v="083749008"/>
    <x v="34"/>
  </r>
  <r>
    <s v="PRC"/>
    <s v="Spanish Red Cross"/>
    <m/>
    <x v="0"/>
    <x v="0"/>
    <x v="11"/>
    <x v="222"/>
    <m/>
    <x v="0"/>
    <m/>
    <m/>
    <s v="Recovery"/>
    <x v="0"/>
    <x v="0"/>
    <n v="57"/>
    <n v="11"/>
    <m/>
    <x v="2"/>
    <m/>
    <s v="080000000"/>
    <s v="083700000"/>
    <s v="083749000"/>
    <s v="083749008"/>
    <x v="34"/>
  </r>
  <r>
    <s v="PRC"/>
    <s v="Spanish Red Cross"/>
    <m/>
    <x v="0"/>
    <x v="0"/>
    <x v="11"/>
    <x v="111"/>
    <m/>
    <x v="6"/>
    <m/>
    <m/>
    <s v="Recovery"/>
    <x v="1"/>
    <x v="3"/>
    <n v="42"/>
    <n v="0"/>
    <m/>
    <x v="2"/>
    <m/>
    <s v="080000000"/>
    <s v="083700000"/>
    <s v="083749000"/>
    <s v="083749009"/>
    <x v="34"/>
  </r>
  <r>
    <s v="PRC"/>
    <s v="Spanish Red Cross"/>
    <m/>
    <x v="0"/>
    <x v="0"/>
    <x v="11"/>
    <x v="111"/>
    <m/>
    <x v="0"/>
    <m/>
    <m/>
    <s v="Recovery"/>
    <x v="0"/>
    <x v="0"/>
    <n v="36"/>
    <n v="3"/>
    <m/>
    <x v="2"/>
    <m/>
    <s v="080000000"/>
    <s v="083700000"/>
    <s v="083749000"/>
    <s v="083749009"/>
    <x v="34"/>
  </r>
  <r>
    <s v="PRC"/>
    <s v="Spanish Red Cross"/>
    <m/>
    <x v="0"/>
    <x v="0"/>
    <x v="11"/>
    <x v="198"/>
    <m/>
    <x v="6"/>
    <m/>
    <m/>
    <s v="Recovery"/>
    <x v="1"/>
    <x v="3"/>
    <n v="348"/>
    <n v="0"/>
    <m/>
    <x v="2"/>
    <m/>
    <s v="080000000"/>
    <s v="083700000"/>
    <s v="083749000"/>
    <s v="083749010"/>
    <x v="34"/>
  </r>
  <r>
    <s v="PRC"/>
    <s v="Spanish Red Cross"/>
    <m/>
    <x v="0"/>
    <x v="0"/>
    <x v="11"/>
    <x v="198"/>
    <m/>
    <x v="0"/>
    <m/>
    <m/>
    <s v="Recovery"/>
    <x v="0"/>
    <x v="0"/>
    <n v="148"/>
    <n v="3"/>
    <m/>
    <x v="2"/>
    <m/>
    <s v="080000000"/>
    <s v="083700000"/>
    <s v="083749000"/>
    <s v="083749010"/>
    <x v="34"/>
  </r>
  <r>
    <s v="PRC"/>
    <s v="Spanish Red Cross"/>
    <m/>
    <x v="0"/>
    <x v="0"/>
    <x v="11"/>
    <x v="249"/>
    <m/>
    <x v="6"/>
    <m/>
    <m/>
    <s v="Recovery"/>
    <x v="1"/>
    <x v="3"/>
    <n v="80"/>
    <n v="0"/>
    <m/>
    <x v="2"/>
    <m/>
    <s v="080000000"/>
    <s v="083700000"/>
    <s v="083749000"/>
    <s v="083749011"/>
    <x v="34"/>
  </r>
  <r>
    <s v="PRC"/>
    <s v="Spanish Red Cross"/>
    <m/>
    <x v="0"/>
    <x v="0"/>
    <x v="11"/>
    <x v="249"/>
    <m/>
    <x v="0"/>
    <m/>
    <m/>
    <s v="Recovery"/>
    <x v="0"/>
    <x v="0"/>
    <n v="76"/>
    <n v="52"/>
    <m/>
    <x v="2"/>
    <m/>
    <s v="080000000"/>
    <s v="083700000"/>
    <s v="083749000"/>
    <s v="083749011"/>
    <x v="34"/>
  </r>
  <r>
    <s v="PRC"/>
    <s v="Spanish Red Cross"/>
    <m/>
    <x v="0"/>
    <x v="0"/>
    <x v="11"/>
    <x v="290"/>
    <m/>
    <x v="6"/>
    <m/>
    <m/>
    <s v="Recovery"/>
    <x v="1"/>
    <x v="3"/>
    <n v="11"/>
    <n v="0"/>
    <m/>
    <x v="2"/>
    <m/>
    <s v="080000000"/>
    <s v="083700000"/>
    <s v="083749000"/>
    <s v="083749012"/>
    <x v="34"/>
  </r>
  <r>
    <s v="PRC"/>
    <s v="Spanish Red Cross"/>
    <m/>
    <x v="0"/>
    <x v="0"/>
    <x v="11"/>
    <x v="290"/>
    <m/>
    <x v="0"/>
    <m/>
    <m/>
    <s v="Recovery"/>
    <x v="0"/>
    <x v="0"/>
    <n v="1"/>
    <n v="1"/>
    <m/>
    <x v="2"/>
    <m/>
    <s v="080000000"/>
    <s v="083700000"/>
    <s v="083749000"/>
    <s v="083749012"/>
    <x v="34"/>
  </r>
  <r>
    <s v="PRC"/>
    <s v="Spanish Red Cross"/>
    <m/>
    <x v="0"/>
    <x v="0"/>
    <x v="11"/>
    <x v="291"/>
    <m/>
    <x v="6"/>
    <m/>
    <m/>
    <s v="Recovery"/>
    <x v="1"/>
    <x v="3"/>
    <n v="83"/>
    <n v="0"/>
    <m/>
    <x v="2"/>
    <m/>
    <s v="080000000"/>
    <s v="083700000"/>
    <s v="083749000"/>
    <s v="083749013"/>
    <x v="34"/>
  </r>
  <r>
    <s v="PRC"/>
    <s v="Spanish Red Cross"/>
    <m/>
    <x v="0"/>
    <x v="0"/>
    <x v="11"/>
    <x v="291"/>
    <m/>
    <x v="6"/>
    <m/>
    <m/>
    <s v="Recovery"/>
    <x v="0"/>
    <x v="0"/>
    <n v="12"/>
    <n v="0"/>
    <m/>
    <x v="2"/>
    <m/>
    <s v="080000000"/>
    <s v="083700000"/>
    <s v="083749000"/>
    <s v="083749013"/>
    <x v="34"/>
  </r>
  <r>
    <s v="PRC"/>
    <s v="IFRC"/>
    <m/>
    <x v="0"/>
    <x v="0"/>
    <x v="17"/>
    <x v="198"/>
    <m/>
    <x v="6"/>
    <m/>
    <m/>
    <s v="Recovery"/>
    <x v="1"/>
    <x v="3"/>
    <n v="45"/>
    <n v="0"/>
    <m/>
    <x v="2"/>
    <m/>
    <s v="080000000"/>
    <s v="083700000"/>
    <s v="083750000"/>
    <s v="083750006"/>
    <x v="29"/>
  </r>
  <r>
    <s v="PRC"/>
    <s v="IFRC"/>
    <m/>
    <x v="0"/>
    <x v="0"/>
    <x v="17"/>
    <x v="559"/>
    <m/>
    <x v="6"/>
    <m/>
    <m/>
    <s v="Recovery"/>
    <x v="1"/>
    <x v="3"/>
    <n v="49"/>
    <n v="0"/>
    <m/>
    <x v="2"/>
    <m/>
    <s v="080000000"/>
    <s v="083700000"/>
    <s v="083750000"/>
    <s v="083750007"/>
    <x v="29"/>
  </r>
  <r>
    <s v="PRC"/>
    <s v="IFRC"/>
    <m/>
    <x v="0"/>
    <x v="0"/>
    <x v="17"/>
    <x v="559"/>
    <m/>
    <x v="6"/>
    <m/>
    <m/>
    <s v="Recovery"/>
    <x v="0"/>
    <x v="0"/>
    <n v="31"/>
    <n v="0"/>
    <m/>
    <x v="2"/>
    <m/>
    <s v="080000000"/>
    <s v="083700000"/>
    <s v="083750000"/>
    <s v="083750007"/>
    <x v="29"/>
  </r>
  <r>
    <s v="PRC"/>
    <s v="AusAid"/>
    <m/>
    <x v="0"/>
    <x v="0"/>
    <x v="31"/>
    <x v="23"/>
    <m/>
    <x v="3"/>
    <m/>
    <m/>
    <s v="Recovery"/>
    <x v="0"/>
    <x v="0"/>
    <n v="100"/>
    <n v="0"/>
    <m/>
    <x v="2"/>
    <m/>
    <s v="080000000"/>
    <s v="083700000"/>
    <s v=""/>
    <s v=""/>
    <x v="35"/>
  </r>
  <r>
    <s v="PRC"/>
    <s v="Australian Red Cross"/>
    <m/>
    <x v="0"/>
    <x v="0"/>
    <x v="31"/>
    <x v="23"/>
    <m/>
    <x v="3"/>
    <m/>
    <m/>
    <s v="Recovery"/>
    <x v="1"/>
    <x v="3"/>
    <n v="1232"/>
    <n v="0"/>
    <m/>
    <x v="2"/>
    <m/>
    <s v="080000000"/>
    <s v="083700000"/>
    <s v=""/>
    <s v=""/>
    <x v="33"/>
  </r>
  <r>
    <s v="PRC"/>
    <s v="Australian Red Cross"/>
    <m/>
    <x v="0"/>
    <x v="0"/>
    <x v="31"/>
    <x v="23"/>
    <m/>
    <x v="3"/>
    <m/>
    <m/>
    <s v="Recovery"/>
    <x v="0"/>
    <x v="0"/>
    <n v="600"/>
    <n v="0"/>
    <m/>
    <x v="2"/>
    <m/>
    <s v="080000000"/>
    <s v="083700000"/>
    <s v=""/>
    <s v=""/>
    <x v="33"/>
  </r>
  <r>
    <s v="PRC"/>
    <s v="CITIBANK"/>
    <m/>
    <x v="0"/>
    <x v="0"/>
    <x v="31"/>
    <x v="23"/>
    <m/>
    <x v="3"/>
    <m/>
    <m/>
    <s v="Recovery"/>
    <x v="0"/>
    <x v="0"/>
    <n v="200"/>
    <n v="0"/>
    <m/>
    <x v="2"/>
    <m/>
    <s v="080000000"/>
    <s v="083700000"/>
    <s v=""/>
    <s v=""/>
    <x v="36"/>
  </r>
  <r>
    <s v="PRC"/>
    <s v="German Red Cross"/>
    <m/>
    <x v="0"/>
    <x v="0"/>
    <x v="31"/>
    <x v="23"/>
    <m/>
    <x v="3"/>
    <m/>
    <m/>
    <s v="Recovery"/>
    <x v="1"/>
    <x v="3"/>
    <n v="971"/>
    <n v="0"/>
    <m/>
    <x v="2"/>
    <m/>
    <s v="080000000"/>
    <s v="083700000"/>
    <s v=""/>
    <s v=""/>
    <x v="30"/>
  </r>
  <r>
    <s v="PRC"/>
    <s v="German Red Cross"/>
    <m/>
    <x v="0"/>
    <x v="0"/>
    <x v="31"/>
    <x v="23"/>
    <m/>
    <x v="3"/>
    <m/>
    <m/>
    <s v="Recovery"/>
    <x v="0"/>
    <x v="0"/>
    <n v="1520"/>
    <n v="0"/>
    <m/>
    <x v="2"/>
    <m/>
    <s v="080000000"/>
    <s v="083700000"/>
    <s v=""/>
    <s v=""/>
    <x v="30"/>
  </r>
  <r>
    <s v="PRC"/>
    <s v="IFRC"/>
    <m/>
    <x v="0"/>
    <x v="0"/>
    <x v="31"/>
    <x v="23"/>
    <m/>
    <x v="3"/>
    <m/>
    <m/>
    <s v="Recovery"/>
    <x v="0"/>
    <x v="0"/>
    <n v="861"/>
    <n v="0"/>
    <m/>
    <x v="2"/>
    <m/>
    <s v="080000000"/>
    <s v="083700000"/>
    <s v=""/>
    <s v=""/>
    <x v="29"/>
  </r>
  <r>
    <s v="PRC"/>
    <s v="Netherlands Red Cross"/>
    <m/>
    <x v="0"/>
    <x v="0"/>
    <x v="31"/>
    <x v="23"/>
    <m/>
    <x v="3"/>
    <m/>
    <m/>
    <s v="Recovery"/>
    <x v="1"/>
    <x v="3"/>
    <n v="1757"/>
    <n v="0"/>
    <m/>
    <x v="2"/>
    <m/>
    <s v="080000000"/>
    <s v="083700000"/>
    <s v=""/>
    <s v=""/>
    <x v="31"/>
  </r>
  <r>
    <s v="PRC"/>
    <s v="Netherlands Red Cross"/>
    <m/>
    <x v="0"/>
    <x v="0"/>
    <x v="31"/>
    <x v="23"/>
    <m/>
    <x v="3"/>
    <m/>
    <m/>
    <s v="Recovery"/>
    <x v="0"/>
    <x v="0"/>
    <n v="181"/>
    <n v="0"/>
    <m/>
    <x v="2"/>
    <m/>
    <s v="080000000"/>
    <s v="083700000"/>
    <s v=""/>
    <s v=""/>
    <x v="31"/>
  </r>
  <r>
    <s v="PRC"/>
    <s v="Qatar Red Crescent"/>
    <m/>
    <x v="0"/>
    <x v="0"/>
    <x v="31"/>
    <x v="23"/>
    <m/>
    <x v="3"/>
    <m/>
    <m/>
    <s v="Recovery"/>
    <x v="0"/>
    <x v="0"/>
    <n v="650"/>
    <n v="0"/>
    <m/>
    <x v="2"/>
    <m/>
    <s v="080000000"/>
    <s v="083700000"/>
    <s v=""/>
    <s v=""/>
    <x v="37"/>
  </r>
  <r>
    <s v="PRC"/>
    <s v="Spanish Red Cross"/>
    <m/>
    <x v="0"/>
    <x v="0"/>
    <x v="31"/>
    <x v="23"/>
    <m/>
    <x v="3"/>
    <m/>
    <m/>
    <s v="Recovery"/>
    <x v="1"/>
    <x v="3"/>
    <n v="1820"/>
    <n v="0"/>
    <m/>
    <x v="2"/>
    <m/>
    <s v="080000000"/>
    <s v="083700000"/>
    <s v=""/>
    <s v=""/>
    <x v="34"/>
  </r>
  <r>
    <s v="PRC"/>
    <s v="Spanish Red Cross"/>
    <m/>
    <x v="0"/>
    <x v="0"/>
    <x v="31"/>
    <x v="23"/>
    <m/>
    <x v="3"/>
    <m/>
    <m/>
    <s v="Recovery"/>
    <x v="0"/>
    <x v="0"/>
    <n v="1309"/>
    <n v="0"/>
    <m/>
    <x v="2"/>
    <m/>
    <s v="080000000"/>
    <s v="083700000"/>
    <s v=""/>
    <s v=""/>
    <x v="34"/>
  </r>
  <r>
    <s v="Samaritan's Purse"/>
    <s v="IOM"/>
    <m/>
    <x v="0"/>
    <x v="0"/>
    <x v="9"/>
    <x v="86"/>
    <m/>
    <x v="1"/>
    <d v="2014-04-11T00:00:00"/>
    <d v="2014-04-11T00:00:00"/>
    <s v="Recovery"/>
    <x v="1"/>
    <x v="1"/>
    <n v="29"/>
    <n v="29"/>
    <m/>
    <x v="2"/>
    <m/>
    <s v="080000000"/>
    <s v="083700000"/>
    <s v="083744000"/>
    <s v="083744001"/>
    <x v="38"/>
  </r>
  <r>
    <s v="Samaritan's Purse"/>
    <s v="IOM"/>
    <m/>
    <x v="0"/>
    <x v="0"/>
    <x v="9"/>
    <x v="86"/>
    <m/>
    <x v="1"/>
    <d v="2014-04-11T00:00:00"/>
    <d v="2014-04-11T00:00:00"/>
    <s v="Recovery"/>
    <x v="2"/>
    <x v="0"/>
    <n v="78"/>
    <n v="78"/>
    <m/>
    <x v="2"/>
    <m/>
    <s v="080000000"/>
    <s v="083700000"/>
    <s v="083744000"/>
    <s v="083744001"/>
    <x v="38"/>
  </r>
  <r>
    <s v="Samaritan's Purse"/>
    <s v="IOM"/>
    <m/>
    <x v="0"/>
    <x v="0"/>
    <x v="9"/>
    <x v="87"/>
    <m/>
    <x v="1"/>
    <d v="2014-03-17T00:00:00"/>
    <d v="2014-03-17T00:00:00"/>
    <s v="Recovery"/>
    <x v="1"/>
    <x v="1"/>
    <n v="25"/>
    <n v="25"/>
    <m/>
    <x v="2"/>
    <m/>
    <s v="080000000"/>
    <s v="083700000"/>
    <s v="083744000"/>
    <s v="083744002"/>
    <x v="38"/>
  </r>
  <r>
    <s v="Samaritan's Purse"/>
    <s v="IOM"/>
    <m/>
    <x v="0"/>
    <x v="0"/>
    <x v="9"/>
    <x v="87"/>
    <m/>
    <x v="1"/>
    <d v="2014-03-17T00:00:00"/>
    <d v="2014-03-17T00:00:00"/>
    <s v="Recovery"/>
    <x v="2"/>
    <x v="0"/>
    <n v="68"/>
    <n v="68"/>
    <m/>
    <x v="2"/>
    <m/>
    <s v="080000000"/>
    <s v="083700000"/>
    <s v="083744000"/>
    <s v="083744002"/>
    <x v="38"/>
  </r>
  <r>
    <s v="Samaritan's Purse"/>
    <s v="Care (previous distribution)"/>
    <m/>
    <x v="0"/>
    <x v="0"/>
    <x v="9"/>
    <x v="231"/>
    <m/>
    <x v="1"/>
    <d v="2014-03-28T00:00:00"/>
    <d v="2014-03-28T00:00:00"/>
    <s v="Recovery"/>
    <x v="1"/>
    <x v="1"/>
    <n v="29"/>
    <n v="29"/>
    <m/>
    <x v="2"/>
    <m/>
    <s v="080000000"/>
    <s v="083700000"/>
    <s v="083744000"/>
    <s v="083744003"/>
    <x v="38"/>
  </r>
  <r>
    <s v="Samaritan's Purse"/>
    <s v="Care (previous distribution)"/>
    <m/>
    <x v="0"/>
    <x v="0"/>
    <x v="9"/>
    <x v="231"/>
    <m/>
    <x v="1"/>
    <d v="2014-03-28T00:00:00"/>
    <d v="2014-03-28T00:00:00"/>
    <s v="Recovery"/>
    <x v="2"/>
    <x v="0"/>
    <n v="78"/>
    <n v="78"/>
    <m/>
    <x v="2"/>
    <m/>
    <s v="080000000"/>
    <s v="083700000"/>
    <s v="083744000"/>
    <s v="083744003"/>
    <x v="38"/>
  </r>
  <r>
    <s v="Samaritan's Purse"/>
    <s v="IOM"/>
    <m/>
    <x v="0"/>
    <x v="0"/>
    <x v="9"/>
    <x v="88"/>
    <m/>
    <x v="1"/>
    <d v="2014-04-07T00:00:00"/>
    <d v="2014-04-07T00:00:00"/>
    <s v="Recovery"/>
    <x v="1"/>
    <x v="1"/>
    <n v="26"/>
    <n v="26"/>
    <m/>
    <x v="2"/>
    <m/>
    <s v="080000000"/>
    <s v="083700000"/>
    <s v="083744000"/>
    <s v="083744004"/>
    <x v="38"/>
  </r>
  <r>
    <s v="Samaritan's Purse"/>
    <s v="IOM"/>
    <m/>
    <x v="0"/>
    <x v="0"/>
    <x v="9"/>
    <x v="88"/>
    <m/>
    <x v="1"/>
    <d v="2014-04-07T00:00:00"/>
    <d v="2014-04-07T00:00:00"/>
    <s v="Recovery"/>
    <x v="1"/>
    <x v="4"/>
    <n v="70"/>
    <n v="70"/>
    <m/>
    <x v="2"/>
    <m/>
    <s v="080000000"/>
    <s v="083700000"/>
    <s v="083744000"/>
    <s v="083744004"/>
    <x v="38"/>
  </r>
  <r>
    <s v="Samaritan's Purse"/>
    <s v="IOM"/>
    <m/>
    <x v="0"/>
    <x v="0"/>
    <x v="9"/>
    <x v="89"/>
    <m/>
    <x v="1"/>
    <d v="2014-04-01T00:00:00"/>
    <d v="2014-04-01T00:00:00"/>
    <s v="Recovery"/>
    <x v="1"/>
    <x v="1"/>
    <n v="22"/>
    <n v="22"/>
    <m/>
    <x v="2"/>
    <m/>
    <s v="080000000"/>
    <s v="083700000"/>
    <s v="083744000"/>
    <s v="083744018"/>
    <x v="38"/>
  </r>
  <r>
    <s v="Samaritan's Purse"/>
    <s v="IOM"/>
    <m/>
    <x v="0"/>
    <x v="0"/>
    <x v="9"/>
    <x v="89"/>
    <m/>
    <x v="1"/>
    <d v="2014-04-01T00:00:00"/>
    <d v="2014-04-01T00:00:00"/>
    <s v="Recovery"/>
    <x v="2"/>
    <x v="0"/>
    <n v="61"/>
    <n v="61"/>
    <m/>
    <x v="2"/>
    <m/>
    <s v="080000000"/>
    <s v="083700000"/>
    <s v="083744000"/>
    <s v="083744018"/>
    <x v="38"/>
  </r>
  <r>
    <s v="Samaritan's Purse"/>
    <s v="IOM"/>
    <m/>
    <x v="0"/>
    <x v="0"/>
    <x v="9"/>
    <x v="90"/>
    <m/>
    <x v="1"/>
    <d v="2014-03-12T00:00:00"/>
    <d v="2014-03-12T00:00:00"/>
    <s v="Recovery"/>
    <x v="1"/>
    <x v="1"/>
    <n v="29"/>
    <n v="29"/>
    <m/>
    <x v="2"/>
    <m/>
    <s v="080000000"/>
    <s v="083700000"/>
    <s v="083744000"/>
    <s v="083744019"/>
    <x v="38"/>
  </r>
  <r>
    <s v="Samaritan's Purse"/>
    <s v="IOM"/>
    <m/>
    <x v="0"/>
    <x v="0"/>
    <x v="9"/>
    <x v="90"/>
    <m/>
    <x v="1"/>
    <d v="2014-03-12T00:00:00"/>
    <d v="2014-03-12T00:00:00"/>
    <s v="Recovery"/>
    <x v="2"/>
    <x v="0"/>
    <n v="80"/>
    <n v="80"/>
    <m/>
    <x v="2"/>
    <m/>
    <s v="080000000"/>
    <s v="083700000"/>
    <s v="083744000"/>
    <s v="083744019"/>
    <x v="38"/>
  </r>
  <r>
    <s v="Samaritan's Purse"/>
    <s v="Care (previous distribution)"/>
    <m/>
    <x v="0"/>
    <x v="0"/>
    <x v="9"/>
    <x v="91"/>
    <m/>
    <x v="1"/>
    <d v="2014-03-27T00:00:00"/>
    <d v="2014-03-27T00:00:00"/>
    <s v="Recovery"/>
    <x v="1"/>
    <x v="1"/>
    <n v="33"/>
    <n v="33"/>
    <m/>
    <x v="2"/>
    <m/>
    <s v="080000000"/>
    <s v="083700000"/>
    <s v="083744000"/>
    <s v="083744005"/>
    <x v="38"/>
  </r>
  <r>
    <s v="Samaritan's Purse"/>
    <s v="Care (previous distribution)"/>
    <m/>
    <x v="0"/>
    <x v="0"/>
    <x v="9"/>
    <x v="91"/>
    <m/>
    <x v="1"/>
    <d v="2014-03-27T00:00:00"/>
    <d v="2014-03-27T00:00:00"/>
    <s v="Recovery"/>
    <x v="2"/>
    <x v="0"/>
    <n v="91"/>
    <n v="91"/>
    <m/>
    <x v="2"/>
    <m/>
    <s v="080000000"/>
    <s v="083700000"/>
    <s v="083744000"/>
    <s v="083744005"/>
    <x v="38"/>
  </r>
  <r>
    <s v="Samaritan's Purse"/>
    <s v="IOM"/>
    <m/>
    <x v="0"/>
    <x v="0"/>
    <x v="9"/>
    <x v="545"/>
    <m/>
    <x v="1"/>
    <d v="2014-03-18T00:00:00"/>
    <d v="2014-03-18T00:00:00"/>
    <s v="Recovery"/>
    <x v="1"/>
    <x v="1"/>
    <n v="23"/>
    <n v="23"/>
    <m/>
    <x v="2"/>
    <m/>
    <s v="080000000"/>
    <s v="083700000"/>
    <s v="083744000"/>
    <s v="083744006"/>
    <x v="38"/>
  </r>
  <r>
    <s v="Samaritan's Purse"/>
    <s v="IOM"/>
    <m/>
    <x v="0"/>
    <x v="0"/>
    <x v="9"/>
    <x v="545"/>
    <m/>
    <x v="1"/>
    <d v="2014-03-18T00:00:00"/>
    <d v="2014-03-18T00:00:00"/>
    <s v="Recovery"/>
    <x v="2"/>
    <x v="0"/>
    <n v="62"/>
    <n v="62"/>
    <m/>
    <x v="2"/>
    <m/>
    <s v="080000000"/>
    <s v="083700000"/>
    <s v="083744000"/>
    <s v="083744006"/>
    <x v="38"/>
  </r>
  <r>
    <s v="Samaritan's Purse"/>
    <s v="IOM"/>
    <m/>
    <x v="0"/>
    <x v="0"/>
    <x v="9"/>
    <x v="546"/>
    <m/>
    <x v="1"/>
    <d v="2014-03-24T00:00:00"/>
    <d v="2014-03-26T00:00:00"/>
    <s v="Recovery"/>
    <x v="1"/>
    <x v="1"/>
    <n v="63"/>
    <n v="63"/>
    <m/>
    <x v="2"/>
    <m/>
    <s v="080000000"/>
    <s v="083700000"/>
    <s v="083744000"/>
    <s v="083744007"/>
    <x v="38"/>
  </r>
  <r>
    <s v="Samaritan's Purse"/>
    <s v="IOM"/>
    <m/>
    <x v="0"/>
    <x v="0"/>
    <x v="9"/>
    <x v="546"/>
    <m/>
    <x v="1"/>
    <d v="2014-03-24T00:00:00"/>
    <d v="2014-03-26T00:00:00"/>
    <s v="Recovery"/>
    <x v="2"/>
    <x v="0"/>
    <n v="170"/>
    <n v="170"/>
    <m/>
    <x v="2"/>
    <m/>
    <s v="080000000"/>
    <s v="083700000"/>
    <s v="083744000"/>
    <s v="083744007"/>
    <x v="38"/>
  </r>
  <r>
    <s v="Samaritan's Purse"/>
    <s v="Care (previous distribution)"/>
    <m/>
    <x v="0"/>
    <x v="0"/>
    <x v="9"/>
    <x v="92"/>
    <m/>
    <x v="1"/>
    <d v="2014-04-02T00:00:00"/>
    <d v="2014-04-02T00:00:00"/>
    <s v="Recovery"/>
    <x v="1"/>
    <x v="1"/>
    <n v="21"/>
    <n v="21"/>
    <m/>
    <x v="2"/>
    <m/>
    <s v="080000000"/>
    <s v="083700000"/>
    <s v="083744000"/>
    <s v="083744008"/>
    <x v="38"/>
  </r>
  <r>
    <s v="Samaritan's Purse"/>
    <s v="Care (previous distribution)"/>
    <m/>
    <x v="0"/>
    <x v="0"/>
    <x v="9"/>
    <x v="92"/>
    <m/>
    <x v="1"/>
    <d v="2014-04-02T00:00:00"/>
    <d v="2014-04-02T00:00:00"/>
    <s v="Recovery"/>
    <x v="2"/>
    <x v="0"/>
    <n v="58"/>
    <n v="58"/>
    <m/>
    <x v="2"/>
    <m/>
    <s v="080000000"/>
    <s v="083700000"/>
    <s v="083744000"/>
    <s v="083744008"/>
    <x v="38"/>
  </r>
  <r>
    <s v="Samaritan's Purse"/>
    <s v="IOM"/>
    <m/>
    <x v="0"/>
    <x v="0"/>
    <x v="9"/>
    <x v="5"/>
    <m/>
    <x v="1"/>
    <d v="2014-03-13T00:00:00"/>
    <d v="2013-03-14T00:00:00"/>
    <s v="Recovery"/>
    <x v="1"/>
    <x v="1"/>
    <n v="62"/>
    <n v="62"/>
    <m/>
    <x v="2"/>
    <m/>
    <s v="080000000"/>
    <s v="083700000"/>
    <s v="083744000"/>
    <s v="083744012"/>
    <x v="38"/>
  </r>
  <r>
    <s v="Samaritan's Purse"/>
    <s v="IOM"/>
    <m/>
    <x v="0"/>
    <x v="0"/>
    <x v="9"/>
    <x v="5"/>
    <m/>
    <x v="1"/>
    <d v="2014-03-13T00:00:00"/>
    <d v="2013-03-14T00:00:00"/>
    <s v="Recovery"/>
    <x v="2"/>
    <x v="0"/>
    <n v="168"/>
    <n v="168"/>
    <m/>
    <x v="2"/>
    <m/>
    <s v="080000000"/>
    <s v="083700000"/>
    <s v="083744000"/>
    <s v="083744012"/>
    <x v="38"/>
  </r>
  <r>
    <s v="Samaritan's Purse"/>
    <s v="IOM"/>
    <m/>
    <x v="0"/>
    <x v="0"/>
    <x v="9"/>
    <x v="300"/>
    <m/>
    <x v="1"/>
    <d v="2014-04-08T00:00:00"/>
    <d v="2014-04-10T00:00:00"/>
    <s v="Recovery"/>
    <x v="1"/>
    <x v="1"/>
    <n v="53"/>
    <n v="53"/>
    <m/>
    <x v="2"/>
    <m/>
    <s v="080000000"/>
    <s v="083700000"/>
    <s v="083744000"/>
    <s v="083744013"/>
    <x v="38"/>
  </r>
  <r>
    <s v="Samaritan's Purse"/>
    <s v="IOM"/>
    <m/>
    <x v="0"/>
    <x v="0"/>
    <x v="9"/>
    <x v="300"/>
    <m/>
    <x v="1"/>
    <d v="2014-04-08T00:00:00"/>
    <d v="2014-04-10T00:00:00"/>
    <s v="Recovery"/>
    <x v="1"/>
    <x v="4"/>
    <n v="145"/>
    <n v="145"/>
    <m/>
    <x v="2"/>
    <m/>
    <s v="080000000"/>
    <s v="083700000"/>
    <s v="083744000"/>
    <s v="083744013"/>
    <x v="38"/>
  </r>
  <r>
    <s v="Samaritan's Purse"/>
    <s v="IOM"/>
    <m/>
    <x v="0"/>
    <x v="0"/>
    <x v="9"/>
    <x v="93"/>
    <m/>
    <x v="1"/>
    <d v="2014-03-21T00:00:00"/>
    <d v="2014-03-21T00:00:00"/>
    <s v="Recovery"/>
    <x v="1"/>
    <x v="1"/>
    <n v="14"/>
    <n v="14"/>
    <m/>
    <x v="2"/>
    <m/>
    <s v="080000000"/>
    <s v="083700000"/>
    <s v="083744000"/>
    <s v="083744014"/>
    <x v="38"/>
  </r>
  <r>
    <s v="Samaritan's Purse"/>
    <s v="IOM"/>
    <m/>
    <x v="0"/>
    <x v="0"/>
    <x v="9"/>
    <x v="93"/>
    <m/>
    <x v="1"/>
    <d v="2014-03-21T00:00:00"/>
    <d v="2014-03-21T00:00:00"/>
    <s v="Recovery"/>
    <x v="2"/>
    <x v="0"/>
    <n v="39"/>
    <n v="39"/>
    <m/>
    <x v="2"/>
    <m/>
    <s v="080000000"/>
    <s v="083700000"/>
    <s v="083744000"/>
    <s v="083744014"/>
    <x v="38"/>
  </r>
  <r>
    <s v="Samaritan's Purse"/>
    <s v="Care (previous distribution)"/>
    <m/>
    <x v="0"/>
    <x v="0"/>
    <x v="9"/>
    <x v="198"/>
    <m/>
    <x v="1"/>
    <d v="2014-04-03T00:00:00"/>
    <d v="2014-04-05T00:00:00"/>
    <s v="Recovery"/>
    <x v="1"/>
    <x v="1"/>
    <n v="79"/>
    <n v="79"/>
    <m/>
    <x v="2"/>
    <m/>
    <s v="080000000"/>
    <s v="083700000"/>
    <s v="083744000"/>
    <s v="083744015"/>
    <x v="38"/>
  </r>
  <r>
    <s v="Samaritan's Purse"/>
    <s v="Care (previous distribution)"/>
    <m/>
    <x v="0"/>
    <x v="0"/>
    <x v="9"/>
    <x v="198"/>
    <m/>
    <x v="1"/>
    <d v="2014-04-03T00:00:00"/>
    <d v="2014-04-05T00:00:00"/>
    <s v="Recovery"/>
    <x v="2"/>
    <x v="0"/>
    <n v="212"/>
    <n v="212"/>
    <m/>
    <x v="2"/>
    <m/>
    <s v="080000000"/>
    <s v="083700000"/>
    <s v="083744000"/>
    <s v="083744015"/>
    <x v="38"/>
  </r>
  <r>
    <s v="Samaritan's Purse"/>
    <s v="IOM"/>
    <m/>
    <x v="0"/>
    <x v="0"/>
    <x v="9"/>
    <x v="560"/>
    <m/>
    <x v="1"/>
    <d v="2014-03-19T00:00:00"/>
    <d v="2014-03-21T00:00:00"/>
    <s v="Recovery"/>
    <x v="1"/>
    <x v="1"/>
    <n v="13"/>
    <n v="13"/>
    <m/>
    <x v="2"/>
    <m/>
    <s v="080000000"/>
    <s v="083700000"/>
    <s v="083744000"/>
    <s v="083744016"/>
    <x v="38"/>
  </r>
  <r>
    <s v="Samaritan's Purse"/>
    <s v="IOM"/>
    <m/>
    <x v="0"/>
    <x v="0"/>
    <x v="9"/>
    <x v="560"/>
    <m/>
    <x v="1"/>
    <d v="2014-03-19T00:00:00"/>
    <d v="2014-03-21T00:00:00"/>
    <s v="Recovery"/>
    <x v="2"/>
    <x v="0"/>
    <n v="36"/>
    <n v="36"/>
    <m/>
    <x v="2"/>
    <m/>
    <s v="080000000"/>
    <s v="083700000"/>
    <s v="083744000"/>
    <s v="083744016"/>
    <x v="38"/>
  </r>
  <r>
    <s v="Samaritan's Purse"/>
    <s v="Care (previous distribution)"/>
    <m/>
    <x v="0"/>
    <x v="0"/>
    <x v="9"/>
    <x v="460"/>
    <m/>
    <x v="1"/>
    <d v="2014-03-31T00:00:00"/>
    <d v="2014-03-31T00:00:00"/>
    <s v="Recovery"/>
    <x v="1"/>
    <x v="1"/>
    <n v="27"/>
    <n v="27"/>
    <m/>
    <x v="2"/>
    <m/>
    <s v="080000000"/>
    <s v="083700000"/>
    <s v="083744000"/>
    <s v="083744017"/>
    <x v="38"/>
  </r>
  <r>
    <s v="Samaritan's Purse"/>
    <s v="Care (previous distribution)"/>
    <m/>
    <x v="0"/>
    <x v="0"/>
    <x v="9"/>
    <x v="460"/>
    <m/>
    <x v="1"/>
    <d v="2014-03-31T00:00:00"/>
    <d v="2014-03-31T00:00:00"/>
    <s v="Recovery"/>
    <x v="2"/>
    <x v="0"/>
    <n v="72"/>
    <n v="72"/>
    <m/>
    <x v="2"/>
    <m/>
    <s v="080000000"/>
    <s v="083700000"/>
    <s v="083744000"/>
    <s v="083744017"/>
    <x v="38"/>
  </r>
  <r>
    <s v="Samaritan's Purse"/>
    <s v="IOM"/>
    <m/>
    <x v="0"/>
    <x v="0"/>
    <x v="9"/>
    <x v="547"/>
    <m/>
    <x v="1"/>
    <d v="2014-03-10T00:00:00"/>
    <d v="2014-03-10T00:00:00"/>
    <s v="Recovery"/>
    <x v="1"/>
    <x v="1"/>
    <n v="37"/>
    <n v="37"/>
    <m/>
    <x v="2"/>
    <m/>
    <s v="080000000"/>
    <s v="083700000"/>
    <s v="083744000"/>
    <s v="083744009"/>
    <x v="38"/>
  </r>
  <r>
    <s v="Samaritan's Purse"/>
    <s v="IOM"/>
    <m/>
    <x v="0"/>
    <x v="0"/>
    <x v="9"/>
    <x v="547"/>
    <m/>
    <x v="1"/>
    <d v="2014-03-10T00:00:00"/>
    <d v="2014-03-10T00:00:00"/>
    <s v="Recovery"/>
    <x v="2"/>
    <x v="0"/>
    <n v="100"/>
    <n v="100"/>
    <m/>
    <x v="2"/>
    <m/>
    <s v="080000000"/>
    <s v="083700000"/>
    <s v="083744000"/>
    <s v="083744009"/>
    <x v="38"/>
  </r>
  <r>
    <s v="Samaritan's Purse"/>
    <s v="IOM"/>
    <m/>
    <x v="0"/>
    <x v="0"/>
    <x v="9"/>
    <x v="561"/>
    <m/>
    <x v="1"/>
    <d v="2014-03-07T00:00:00"/>
    <d v="2014-03-07T00:00:00"/>
    <s v="Recovery"/>
    <x v="1"/>
    <x v="1"/>
    <n v="31"/>
    <n v="31"/>
    <m/>
    <x v="2"/>
    <m/>
    <s v="080000000"/>
    <s v="083700000"/>
    <s v="083744000"/>
    <s v="083744010"/>
    <x v="38"/>
  </r>
  <r>
    <s v="Samaritan's Purse"/>
    <s v="IOM"/>
    <m/>
    <x v="0"/>
    <x v="0"/>
    <x v="9"/>
    <x v="561"/>
    <m/>
    <x v="1"/>
    <d v="2014-03-07T00:00:00"/>
    <d v="2014-03-07T00:00:00"/>
    <s v="Recovery"/>
    <x v="2"/>
    <x v="0"/>
    <n v="82"/>
    <n v="82"/>
    <m/>
    <x v="2"/>
    <m/>
    <s v="080000000"/>
    <s v="083700000"/>
    <s v="083744000"/>
    <s v="083744010"/>
    <x v="38"/>
  </r>
  <r>
    <s v="Samaritan's Purse"/>
    <s v="IOM"/>
    <m/>
    <x v="0"/>
    <x v="0"/>
    <x v="9"/>
    <x v="562"/>
    <m/>
    <x v="1"/>
    <d v="2014-03-06T00:00:00"/>
    <d v="2014-03-06T00:00:00"/>
    <s v="Recovery"/>
    <x v="1"/>
    <x v="1"/>
    <n v="31"/>
    <n v="31"/>
    <m/>
    <x v="2"/>
    <m/>
    <s v="080000000"/>
    <s v="083700000"/>
    <s v="083744000"/>
    <s v="083744011"/>
    <x v="38"/>
  </r>
  <r>
    <s v="Samaritan's Purse"/>
    <s v="IOM"/>
    <m/>
    <x v="0"/>
    <x v="0"/>
    <x v="9"/>
    <x v="562"/>
    <m/>
    <x v="1"/>
    <d v="2014-03-06T00:00:00"/>
    <d v="2014-03-06T00:00:00"/>
    <s v="Recovery"/>
    <x v="2"/>
    <x v="0"/>
    <n v="83"/>
    <n v="83"/>
    <m/>
    <x v="2"/>
    <m/>
    <s v="080000000"/>
    <s v="083700000"/>
    <s v="083744000"/>
    <s v="083744011"/>
    <x v="38"/>
  </r>
  <r>
    <s v="Samaritan's Purse"/>
    <s v="IOM"/>
    <m/>
    <x v="0"/>
    <x v="0"/>
    <x v="9"/>
    <x v="548"/>
    <m/>
    <x v="1"/>
    <d v="2014-03-11T00:00:00"/>
    <d v="2014-03-11T00:00:00"/>
    <s v="Recovery"/>
    <x v="1"/>
    <x v="1"/>
    <n v="45"/>
    <n v="45"/>
    <m/>
    <x v="2"/>
    <m/>
    <s v="080000000"/>
    <s v="083700000"/>
    <s v="083744000"/>
    <s v="083744020"/>
    <x v="38"/>
  </r>
  <r>
    <s v="Samaritan's Purse"/>
    <s v="IOM"/>
    <m/>
    <x v="0"/>
    <x v="0"/>
    <x v="9"/>
    <x v="548"/>
    <m/>
    <x v="1"/>
    <d v="2014-03-11T00:00:00"/>
    <d v="2014-03-11T00:00:00"/>
    <s v="Recovery"/>
    <x v="2"/>
    <x v="0"/>
    <n v="121"/>
    <n v="121"/>
    <m/>
    <x v="2"/>
    <m/>
    <s v="080000000"/>
    <s v="083700000"/>
    <s v="083744000"/>
    <s v="083744020"/>
    <x v="38"/>
  </r>
  <r>
    <s v="Samaritan's Purse"/>
    <m/>
    <m/>
    <x v="0"/>
    <x v="0"/>
    <x v="9"/>
    <x v="23"/>
    <m/>
    <x v="1"/>
    <d v="2014-03-11T00:00:00"/>
    <d v="2014-03-11T00:00:00"/>
    <s v="Recovery"/>
    <x v="1"/>
    <x v="6"/>
    <n v="275"/>
    <n v="275"/>
    <m/>
    <x v="2"/>
    <m/>
    <s v="080000000"/>
    <s v="083700000"/>
    <s v="083744000"/>
    <s v=""/>
    <x v="38"/>
  </r>
  <r>
    <s v="Samaritan's Purse"/>
    <s v="IOM"/>
    <m/>
    <x v="0"/>
    <x v="0"/>
    <x v="4"/>
    <x v="23"/>
    <m/>
    <x v="1"/>
    <d v="2014-05-15T00:00:00"/>
    <d v="2014-05-16T00:00:00"/>
    <s v="Recovery"/>
    <x v="2"/>
    <x v="0"/>
    <n v="279"/>
    <n v="279"/>
    <m/>
    <x v="2"/>
    <m/>
    <s v="080000000"/>
    <s v="083700000"/>
    <s v="083747000"/>
    <s v=""/>
    <x v="38"/>
  </r>
  <r>
    <s v="Samaritan's Purse"/>
    <s v="IOM"/>
    <m/>
    <x v="0"/>
    <x v="0"/>
    <x v="4"/>
    <x v="23"/>
    <m/>
    <x v="1"/>
    <d v="2014-05-19T00:00:00"/>
    <d v="2014-05-22T00:00:00"/>
    <s v="Recovery"/>
    <x v="2"/>
    <x v="0"/>
    <n v="544"/>
    <n v="544"/>
    <m/>
    <x v="2"/>
    <m/>
    <s v="080000000"/>
    <s v="083700000"/>
    <s v="083747000"/>
    <s v=""/>
    <x v="38"/>
  </r>
  <r>
    <s v="Samaritan's Purse"/>
    <s v="IOM"/>
    <m/>
    <x v="0"/>
    <x v="0"/>
    <x v="4"/>
    <x v="23"/>
    <m/>
    <x v="1"/>
    <d v="2014-05-29T00:00:00"/>
    <d v="2014-06-02T00:00:00"/>
    <s v="Recovery"/>
    <x v="2"/>
    <x v="0"/>
    <n v="590"/>
    <n v="590"/>
    <m/>
    <x v="2"/>
    <m/>
    <s v="080000000"/>
    <s v="083700000"/>
    <s v="083747000"/>
    <s v=""/>
    <x v="38"/>
  </r>
  <r>
    <s v="Samaritan's Purse"/>
    <s v="IOM"/>
    <m/>
    <x v="0"/>
    <x v="0"/>
    <x v="4"/>
    <x v="23"/>
    <m/>
    <x v="1"/>
    <d v="2014-05-23T00:00:00"/>
    <d v="2014-05-28T00:00:00"/>
    <s v="Recovery"/>
    <x v="2"/>
    <x v="0"/>
    <n v="654"/>
    <n v="654"/>
    <m/>
    <x v="2"/>
    <m/>
    <s v="080000000"/>
    <s v="083700000"/>
    <s v="083747000"/>
    <s v=""/>
    <x v="38"/>
  </r>
  <r>
    <s v="Samaritan's Purse"/>
    <s v="IOM"/>
    <m/>
    <x v="0"/>
    <x v="0"/>
    <x v="4"/>
    <x v="23"/>
    <m/>
    <x v="1"/>
    <d v="2014-06-03T00:00:00"/>
    <d v="2014-06-06T00:00:00"/>
    <s v="Recovery"/>
    <x v="2"/>
    <x v="0"/>
    <n v="800"/>
    <n v="800"/>
    <m/>
    <x v="2"/>
    <m/>
    <s v="080000000"/>
    <s v="083700000"/>
    <s v="083747000"/>
    <s v=""/>
    <x v="38"/>
  </r>
  <r>
    <s v="Samaritan's Purse"/>
    <s v="IOM"/>
    <m/>
    <x v="0"/>
    <x v="0"/>
    <x v="4"/>
    <x v="23"/>
    <m/>
    <x v="1"/>
    <d v="2014-06-17T00:00:00"/>
    <d v="2014-06-17T00:00:00"/>
    <s v="Recovery"/>
    <x v="2"/>
    <x v="0"/>
    <n v="124"/>
    <n v="124"/>
    <m/>
    <x v="2"/>
    <m/>
    <s v="080000000"/>
    <s v="083700000"/>
    <s v="083747000"/>
    <s v=""/>
    <x v="38"/>
  </r>
  <r>
    <s v="Samaritan's Purse"/>
    <s v="IOM"/>
    <m/>
    <x v="0"/>
    <x v="0"/>
    <x v="4"/>
    <x v="23"/>
    <m/>
    <x v="1"/>
    <d v="2014-06-11T00:00:00"/>
    <d v="2014-06-11T00:00:00"/>
    <s v="Recovery"/>
    <x v="2"/>
    <x v="0"/>
    <n v="131"/>
    <n v="131"/>
    <m/>
    <x v="2"/>
    <m/>
    <s v="080000000"/>
    <s v="083700000"/>
    <s v="083747000"/>
    <s v=""/>
    <x v="38"/>
  </r>
  <r>
    <s v="Samaritan's Purse"/>
    <m/>
    <m/>
    <x v="0"/>
    <x v="0"/>
    <x v="4"/>
    <x v="23"/>
    <m/>
    <x v="1"/>
    <d v="2014-06-12T00:00:00"/>
    <d v="2014-06-16T00:00:00"/>
    <s v="Recovery"/>
    <x v="2"/>
    <x v="0"/>
    <n v="291"/>
    <n v="291"/>
    <m/>
    <x v="2"/>
    <m/>
    <s v="080000000"/>
    <s v="083700000"/>
    <s v="083747000"/>
    <s v=""/>
    <x v="38"/>
  </r>
  <r>
    <s v="Samaritan's Purse"/>
    <m/>
    <m/>
    <x v="0"/>
    <x v="0"/>
    <x v="4"/>
    <x v="23"/>
    <m/>
    <x v="1"/>
    <d v="2014-06-09T00:00:00"/>
    <d v="2014-06-10T00:00:00"/>
    <s v="Recovery"/>
    <x v="2"/>
    <x v="0"/>
    <n v="348"/>
    <n v="348"/>
    <m/>
    <x v="2"/>
    <m/>
    <s v="080000000"/>
    <s v="083700000"/>
    <s v="083747000"/>
    <s v=""/>
    <x v="38"/>
  </r>
  <r>
    <s v="Samaritan's Purse"/>
    <m/>
    <m/>
    <x v="0"/>
    <x v="0"/>
    <x v="4"/>
    <x v="23"/>
    <m/>
    <x v="1"/>
    <d v="2014-06-19T00:00:00"/>
    <d v="2014-06-19T00:00:00"/>
    <s v="Recovery"/>
    <x v="1"/>
    <x v="6"/>
    <n v="61"/>
    <n v="61"/>
    <m/>
    <x v="2"/>
    <m/>
    <s v="080000000"/>
    <s v="083700000"/>
    <s v="083747000"/>
    <s v=""/>
    <x v="38"/>
  </r>
  <r>
    <s v="Samaritan's Purse"/>
    <s v="DSWD"/>
    <m/>
    <x v="0"/>
    <x v="0"/>
    <x v="20"/>
    <x v="563"/>
    <m/>
    <x v="1"/>
    <d v="2014-04-25T00:00:00"/>
    <d v="2014-04-25T00:00:00"/>
    <s v="Recovery"/>
    <x v="1"/>
    <x v="1"/>
    <n v="25"/>
    <n v="25"/>
    <m/>
    <x v="2"/>
    <m/>
    <s v="080000000"/>
    <s v="083700000"/>
    <s v="083748000"/>
    <s v="083748002"/>
    <x v="38"/>
  </r>
  <r>
    <s v="Samaritan's Purse"/>
    <s v="DSWD"/>
    <m/>
    <x v="0"/>
    <x v="0"/>
    <x v="20"/>
    <x v="563"/>
    <m/>
    <x v="1"/>
    <d v="2014-04-25T00:00:00"/>
    <d v="2014-04-25T00:00:00"/>
    <s v="Recovery"/>
    <x v="2"/>
    <x v="0"/>
    <n v="66"/>
    <n v="66"/>
    <m/>
    <x v="2"/>
    <m/>
    <s v="080000000"/>
    <s v="083700000"/>
    <s v="083748000"/>
    <s v="083748002"/>
    <x v="38"/>
  </r>
  <r>
    <s v="Samaritan's Purse"/>
    <s v="DSWD"/>
    <m/>
    <x v="0"/>
    <x v="0"/>
    <x v="20"/>
    <x v="144"/>
    <m/>
    <x v="1"/>
    <d v="2014-05-07T00:00:00"/>
    <d v="2014-05-07T00:00:00"/>
    <s v="Recovery"/>
    <x v="1"/>
    <x v="1"/>
    <n v="19"/>
    <n v="19"/>
    <m/>
    <x v="2"/>
    <m/>
    <s v="080000000"/>
    <s v="083700000"/>
    <s v="083748000"/>
    <s v="083748003"/>
    <x v="38"/>
  </r>
  <r>
    <s v="Samaritan's Purse"/>
    <s v="DSWD"/>
    <m/>
    <x v="0"/>
    <x v="0"/>
    <x v="20"/>
    <x v="144"/>
    <m/>
    <x v="1"/>
    <d v="2014-05-07T00:00:00"/>
    <d v="2014-05-07T00:00:00"/>
    <s v="Recovery"/>
    <x v="2"/>
    <x v="0"/>
    <n v="53"/>
    <n v="53"/>
    <m/>
    <x v="2"/>
    <m/>
    <s v="080000000"/>
    <s v="083700000"/>
    <s v="083748000"/>
    <s v="083748003"/>
    <x v="38"/>
  </r>
  <r>
    <s v="Samaritan's Purse"/>
    <s v="DSWD"/>
    <m/>
    <x v="0"/>
    <x v="0"/>
    <x v="20"/>
    <x v="564"/>
    <m/>
    <x v="1"/>
    <d v="2014-04-30T00:00:00"/>
    <d v="2014-04-30T00:00:00"/>
    <s v="Recovery"/>
    <x v="1"/>
    <x v="1"/>
    <n v="47"/>
    <n v="47"/>
    <m/>
    <x v="2"/>
    <m/>
    <s v="080000000"/>
    <s v="083700000"/>
    <s v="083748000"/>
    <s v="083748004"/>
    <x v="38"/>
  </r>
  <r>
    <s v="Samaritan's Purse"/>
    <s v="DSWD"/>
    <m/>
    <x v="0"/>
    <x v="0"/>
    <x v="20"/>
    <x v="564"/>
    <m/>
    <x v="1"/>
    <d v="2014-04-30T00:00:00"/>
    <d v="2014-04-30T00:00:00"/>
    <s v="Recovery"/>
    <x v="2"/>
    <x v="0"/>
    <n v="128"/>
    <n v="128"/>
    <m/>
    <x v="2"/>
    <m/>
    <s v="080000000"/>
    <s v="083700000"/>
    <s v="083748000"/>
    <s v="083748004"/>
    <x v="38"/>
  </r>
  <r>
    <s v="Samaritan's Purse"/>
    <s v="DSWD"/>
    <m/>
    <x v="0"/>
    <x v="0"/>
    <x v="20"/>
    <x v="475"/>
    <m/>
    <x v="1"/>
    <d v="2014-04-10T00:00:00"/>
    <d v="2014-04-10T00:00:00"/>
    <s v="Recovery"/>
    <x v="1"/>
    <x v="1"/>
    <n v="18"/>
    <n v="18"/>
    <m/>
    <x v="2"/>
    <m/>
    <s v="080000000"/>
    <s v="083700000"/>
    <s v="083748000"/>
    <s v="083748005"/>
    <x v="38"/>
  </r>
  <r>
    <s v="Samaritan's Purse"/>
    <s v="DSWD"/>
    <m/>
    <x v="0"/>
    <x v="0"/>
    <x v="20"/>
    <x v="475"/>
    <m/>
    <x v="1"/>
    <d v="2014-04-10T00:00:00"/>
    <d v="2014-04-10T00:00:00"/>
    <s v="Recovery"/>
    <x v="2"/>
    <x v="0"/>
    <n v="47"/>
    <n v="47"/>
    <m/>
    <x v="2"/>
    <m/>
    <s v="080000000"/>
    <s v="083700000"/>
    <s v="083748000"/>
    <s v="083748005"/>
    <x v="38"/>
  </r>
  <r>
    <s v="Samaritan's Purse"/>
    <s v="DSWD"/>
    <m/>
    <x v="0"/>
    <x v="0"/>
    <x v="20"/>
    <x v="565"/>
    <m/>
    <x v="1"/>
    <d v="2014-05-06T00:00:00"/>
    <d v="2014-05-06T00:00:00"/>
    <s v="Recovery"/>
    <x v="1"/>
    <x v="1"/>
    <n v="25"/>
    <n v="25"/>
    <m/>
    <x v="2"/>
    <m/>
    <s v="080000000"/>
    <s v="083700000"/>
    <s v="083748000"/>
    <s v="083748007"/>
    <x v="38"/>
  </r>
  <r>
    <s v="Samaritan's Purse"/>
    <s v="DSWD"/>
    <m/>
    <x v="0"/>
    <x v="0"/>
    <x v="20"/>
    <x v="565"/>
    <m/>
    <x v="1"/>
    <d v="2014-05-06T00:00:00"/>
    <d v="2014-05-06T00:00:00"/>
    <s v="Recovery"/>
    <x v="2"/>
    <x v="0"/>
    <n v="68"/>
    <n v="68"/>
    <m/>
    <x v="2"/>
    <m/>
    <s v="080000000"/>
    <s v="083700000"/>
    <s v="083748000"/>
    <s v="083748007"/>
    <x v="38"/>
  </r>
  <r>
    <s v="Samaritan's Purse"/>
    <s v="DSWD"/>
    <m/>
    <x v="0"/>
    <x v="0"/>
    <x v="20"/>
    <x v="145"/>
    <m/>
    <x v="1"/>
    <d v="2014-04-03T00:00:00"/>
    <d v="2014-04-03T00:00:00"/>
    <s v="Recovery"/>
    <x v="1"/>
    <x v="1"/>
    <n v="16"/>
    <n v="16"/>
    <m/>
    <x v="2"/>
    <m/>
    <s v="080000000"/>
    <s v="083700000"/>
    <s v="083748000"/>
    <s v="083748008"/>
    <x v="38"/>
  </r>
  <r>
    <s v="Samaritan's Purse"/>
    <s v="DSWD"/>
    <m/>
    <x v="0"/>
    <x v="0"/>
    <x v="20"/>
    <x v="145"/>
    <m/>
    <x v="1"/>
    <d v="2014-04-03T00:00:00"/>
    <d v="2014-04-03T00:00:00"/>
    <s v="Recovery"/>
    <x v="2"/>
    <x v="0"/>
    <n v="44"/>
    <n v="44"/>
    <m/>
    <x v="2"/>
    <m/>
    <s v="080000000"/>
    <s v="083700000"/>
    <s v="083748000"/>
    <s v="083748008"/>
    <x v="38"/>
  </r>
  <r>
    <s v="Samaritan's Purse"/>
    <s v="DSWD"/>
    <m/>
    <x v="0"/>
    <x v="0"/>
    <x v="20"/>
    <x v="113"/>
    <m/>
    <x v="1"/>
    <d v="2014-04-10T00:00:00"/>
    <d v="2014-04-10T00:00:00"/>
    <s v="Recovery"/>
    <x v="1"/>
    <x v="1"/>
    <n v="24"/>
    <n v="24"/>
    <m/>
    <x v="2"/>
    <m/>
    <s v="080000000"/>
    <s v="083700000"/>
    <s v="083748000"/>
    <s v="083748010"/>
    <x v="38"/>
  </r>
  <r>
    <s v="Samaritan's Purse"/>
    <s v="DSWD"/>
    <m/>
    <x v="0"/>
    <x v="0"/>
    <x v="20"/>
    <x v="113"/>
    <m/>
    <x v="1"/>
    <d v="2014-04-10T00:00:00"/>
    <d v="2014-04-10T00:00:00"/>
    <s v="Recovery"/>
    <x v="1"/>
    <x v="1"/>
    <n v="24"/>
    <n v="24"/>
    <m/>
    <x v="2"/>
    <m/>
    <s v="080000000"/>
    <s v="083700000"/>
    <s v="083748000"/>
    <s v="083748010"/>
    <x v="38"/>
  </r>
  <r>
    <s v="Samaritan's Purse"/>
    <s v="DSWD"/>
    <m/>
    <x v="0"/>
    <x v="0"/>
    <x v="20"/>
    <x v="113"/>
    <m/>
    <x v="1"/>
    <d v="2014-04-10T00:00:00"/>
    <d v="2014-04-10T00:00:00"/>
    <s v="Recovery"/>
    <x v="2"/>
    <x v="0"/>
    <n v="64"/>
    <n v="64"/>
    <m/>
    <x v="2"/>
    <m/>
    <s v="080000000"/>
    <s v="083700000"/>
    <s v="083748000"/>
    <s v="083748010"/>
    <x v="38"/>
  </r>
  <r>
    <s v="Samaritan's Purse"/>
    <s v="DSWD"/>
    <m/>
    <x v="0"/>
    <x v="0"/>
    <x v="20"/>
    <x v="113"/>
    <m/>
    <x v="1"/>
    <d v="2014-04-10T00:00:00"/>
    <d v="2014-04-10T00:00:00"/>
    <s v="Recovery"/>
    <x v="2"/>
    <x v="0"/>
    <n v="64"/>
    <n v="64"/>
    <m/>
    <x v="2"/>
    <m/>
    <s v="080000000"/>
    <s v="083700000"/>
    <s v="083748000"/>
    <s v="083748010"/>
    <x v="38"/>
  </r>
  <r>
    <s v="Samaritan's Purse"/>
    <s v="DSWD"/>
    <m/>
    <x v="0"/>
    <x v="0"/>
    <x v="20"/>
    <x v="206"/>
    <m/>
    <x v="1"/>
    <d v="2014-04-29T00:00:00"/>
    <d v="2014-04-29T00:00:00"/>
    <s v="Recovery"/>
    <x v="1"/>
    <x v="1"/>
    <n v="43"/>
    <n v="43"/>
    <m/>
    <x v="2"/>
    <m/>
    <s v="080000000"/>
    <s v="083700000"/>
    <s v="083748000"/>
    <s v="083748040"/>
    <x v="38"/>
  </r>
  <r>
    <s v="Samaritan's Purse"/>
    <s v="DSWD"/>
    <m/>
    <x v="0"/>
    <x v="0"/>
    <x v="20"/>
    <x v="206"/>
    <m/>
    <x v="1"/>
    <d v="2014-04-29T00:00:00"/>
    <d v="2014-04-29T00:00:00"/>
    <s v="Recovery"/>
    <x v="2"/>
    <x v="0"/>
    <n v="118"/>
    <n v="118"/>
    <m/>
    <x v="2"/>
    <m/>
    <s v="080000000"/>
    <s v="083700000"/>
    <s v="083748000"/>
    <s v="083748040"/>
    <x v="38"/>
  </r>
  <r>
    <s v="Samaritan's Purse"/>
    <s v="DSWD"/>
    <m/>
    <x v="0"/>
    <x v="0"/>
    <x v="20"/>
    <x v="566"/>
    <m/>
    <x v="1"/>
    <d v="2014-04-11T00:00:00"/>
    <d v="2014-04-11T00:00:00"/>
    <s v="Recovery"/>
    <x v="1"/>
    <x v="1"/>
    <n v="23"/>
    <n v="23"/>
    <m/>
    <x v="2"/>
    <m/>
    <s v="080000000"/>
    <s v="083700000"/>
    <s v="083748000"/>
    <s v="083748012"/>
    <x v="38"/>
  </r>
  <r>
    <s v="Samaritan's Purse"/>
    <s v="DSWD"/>
    <m/>
    <x v="0"/>
    <x v="0"/>
    <x v="20"/>
    <x v="566"/>
    <m/>
    <x v="1"/>
    <d v="2014-04-11T00:00:00"/>
    <d v="2014-04-11T00:00:00"/>
    <s v="Recovery"/>
    <x v="2"/>
    <x v="0"/>
    <n v="63"/>
    <n v="63"/>
    <m/>
    <x v="2"/>
    <m/>
    <s v="080000000"/>
    <s v="083700000"/>
    <s v="083748000"/>
    <s v="083748012"/>
    <x v="38"/>
  </r>
  <r>
    <s v="Samaritan's Purse"/>
    <s v="DSWD"/>
    <m/>
    <x v="0"/>
    <x v="0"/>
    <x v="20"/>
    <x v="146"/>
    <m/>
    <x v="1"/>
    <d v="2014-04-29T00:00:00"/>
    <d v="2014-04-29T00:00:00"/>
    <s v="Recovery"/>
    <x v="1"/>
    <x v="1"/>
    <n v="23"/>
    <n v="23"/>
    <m/>
    <x v="2"/>
    <m/>
    <s v="080000000"/>
    <s v="083700000"/>
    <s v="083748000"/>
    <s v="083748013"/>
    <x v="38"/>
  </r>
  <r>
    <s v="Samaritan's Purse"/>
    <s v="DSWD"/>
    <m/>
    <x v="0"/>
    <x v="0"/>
    <x v="20"/>
    <x v="146"/>
    <m/>
    <x v="1"/>
    <d v="2014-04-29T00:00:00"/>
    <d v="2014-04-29T00:00:00"/>
    <s v="Recovery"/>
    <x v="2"/>
    <x v="0"/>
    <n v="63"/>
    <n v="63"/>
    <m/>
    <x v="2"/>
    <m/>
    <s v="080000000"/>
    <s v="083700000"/>
    <s v="083748000"/>
    <s v="083748013"/>
    <x v="38"/>
  </r>
  <r>
    <s v="Samaritan's Purse"/>
    <s v="DSWD"/>
    <m/>
    <x v="0"/>
    <x v="0"/>
    <x v="20"/>
    <x v="348"/>
    <m/>
    <x v="1"/>
    <d v="2014-04-24T00:00:00"/>
    <d v="2014-04-24T00:00:00"/>
    <s v="Recovery"/>
    <x v="1"/>
    <x v="1"/>
    <n v="46"/>
    <n v="46"/>
    <m/>
    <x v="2"/>
    <m/>
    <s v="080000000"/>
    <s v="083700000"/>
    <s v="083748000"/>
    <s v="083748016"/>
    <x v="38"/>
  </r>
  <r>
    <s v="Samaritan's Purse"/>
    <s v="DSWD"/>
    <m/>
    <x v="0"/>
    <x v="0"/>
    <x v="20"/>
    <x v="348"/>
    <m/>
    <x v="1"/>
    <d v="2014-04-24T00:00:00"/>
    <d v="2014-04-24T00:00:00"/>
    <s v="Recovery"/>
    <x v="2"/>
    <x v="0"/>
    <n v="126"/>
    <n v="126"/>
    <m/>
    <x v="2"/>
    <m/>
    <s v="080000000"/>
    <s v="083700000"/>
    <s v="083748000"/>
    <s v="083748016"/>
    <x v="38"/>
  </r>
  <r>
    <s v="Samaritan's Purse"/>
    <s v="DSWD"/>
    <m/>
    <x v="0"/>
    <x v="0"/>
    <x v="20"/>
    <x v="216"/>
    <m/>
    <x v="1"/>
    <d v="2014-04-23T00:00:00"/>
    <d v="2014-04-23T00:00:00"/>
    <s v="Recovery"/>
    <x v="1"/>
    <x v="1"/>
    <n v="47"/>
    <n v="47"/>
    <m/>
    <x v="2"/>
    <m/>
    <s v="080000000"/>
    <s v="083700000"/>
    <s v="083748000"/>
    <s v="083748017"/>
    <x v="38"/>
  </r>
  <r>
    <s v="Samaritan's Purse"/>
    <s v="DSWD"/>
    <m/>
    <x v="0"/>
    <x v="0"/>
    <x v="20"/>
    <x v="216"/>
    <m/>
    <x v="1"/>
    <d v="2014-04-23T00:00:00"/>
    <d v="2014-04-23T00:00:00"/>
    <s v="Recovery"/>
    <x v="2"/>
    <x v="0"/>
    <n v="128"/>
    <n v="128"/>
    <m/>
    <x v="2"/>
    <m/>
    <s v="080000000"/>
    <s v="083700000"/>
    <s v="083748000"/>
    <s v="083748017"/>
    <x v="38"/>
  </r>
  <r>
    <s v="Samaritan's Purse"/>
    <s v="DSWD"/>
    <m/>
    <x v="0"/>
    <x v="0"/>
    <x v="20"/>
    <x v="567"/>
    <m/>
    <x v="1"/>
    <d v="2014-04-21T00:00:00"/>
    <d v="2014-04-21T00:00:00"/>
    <s v="Recovery"/>
    <x v="1"/>
    <x v="1"/>
    <n v="34"/>
    <n v="34"/>
    <m/>
    <x v="2"/>
    <m/>
    <s v="080000000"/>
    <s v="083700000"/>
    <s v="083748000"/>
    <s v="083748019"/>
    <x v="38"/>
  </r>
  <r>
    <s v="Samaritan's Purse"/>
    <s v="DSWD"/>
    <m/>
    <x v="0"/>
    <x v="0"/>
    <x v="20"/>
    <x v="567"/>
    <m/>
    <x v="1"/>
    <d v="2014-04-21T00:00:00"/>
    <d v="2014-04-21T00:00:00"/>
    <s v="Recovery"/>
    <x v="2"/>
    <x v="0"/>
    <n v="92"/>
    <n v="92"/>
    <m/>
    <x v="2"/>
    <m/>
    <s v="080000000"/>
    <s v="083700000"/>
    <s v="083748000"/>
    <s v="083748019"/>
    <x v="38"/>
  </r>
  <r>
    <s v="Samaritan's Purse"/>
    <s v="DSWD"/>
    <m/>
    <x v="0"/>
    <x v="0"/>
    <x v="20"/>
    <x v="350"/>
    <m/>
    <x v="1"/>
    <d v="2014-04-04T00:00:00"/>
    <d v="2014-04-04T00:00:00"/>
    <s v="Recovery"/>
    <x v="1"/>
    <x v="1"/>
    <n v="25"/>
    <n v="25"/>
    <m/>
    <x v="2"/>
    <m/>
    <s v="080000000"/>
    <s v="083700000"/>
    <s v="083748000"/>
    <s v="083748020"/>
    <x v="38"/>
  </r>
  <r>
    <s v="Samaritan's Purse"/>
    <s v="DSWD"/>
    <m/>
    <x v="0"/>
    <x v="0"/>
    <x v="20"/>
    <x v="350"/>
    <m/>
    <x v="1"/>
    <d v="2014-04-04T00:00:00"/>
    <d v="2014-04-04T00:00:00"/>
    <s v="Recovery"/>
    <x v="2"/>
    <x v="0"/>
    <n v="69"/>
    <n v="69"/>
    <m/>
    <x v="2"/>
    <m/>
    <s v="080000000"/>
    <s v="083700000"/>
    <s v="083748000"/>
    <s v="083748020"/>
    <x v="38"/>
  </r>
  <r>
    <s v="Samaritan's Purse"/>
    <s v="DSWD"/>
    <m/>
    <x v="0"/>
    <x v="0"/>
    <x v="20"/>
    <x v="351"/>
    <m/>
    <x v="1"/>
    <d v="2014-03-27T00:00:00"/>
    <d v="2014-04-02T00:00:00"/>
    <s v="Recovery"/>
    <x v="1"/>
    <x v="1"/>
    <n v="142"/>
    <n v="142"/>
    <m/>
    <x v="2"/>
    <m/>
    <s v="080000000"/>
    <s v="083700000"/>
    <s v="083748000"/>
    <s v="083748041"/>
    <x v="38"/>
  </r>
  <r>
    <s v="Samaritan's Purse"/>
    <s v="DSWD"/>
    <m/>
    <x v="0"/>
    <x v="0"/>
    <x v="20"/>
    <x v="351"/>
    <m/>
    <x v="1"/>
    <d v="2014-03-27T00:00:00"/>
    <d v="2014-04-02T00:00:00"/>
    <s v="Recovery"/>
    <x v="2"/>
    <x v="0"/>
    <n v="385"/>
    <n v="385"/>
    <m/>
    <x v="2"/>
    <m/>
    <s v="080000000"/>
    <s v="083700000"/>
    <s v="083748000"/>
    <s v="083748041"/>
    <x v="38"/>
  </r>
  <r>
    <s v="Samaritan's Purse"/>
    <s v="DSWD"/>
    <m/>
    <x v="0"/>
    <x v="0"/>
    <x v="20"/>
    <x v="516"/>
    <m/>
    <x v="1"/>
    <d v="2014-04-07T00:00:00"/>
    <d v="2014-04-08T00:00:00"/>
    <s v="Recovery"/>
    <x v="1"/>
    <x v="1"/>
    <n v="44"/>
    <n v="44"/>
    <m/>
    <x v="2"/>
    <m/>
    <s v="080000000"/>
    <s v="083700000"/>
    <s v="083748000"/>
    <s v="083748054"/>
    <x v="38"/>
  </r>
  <r>
    <s v="Samaritan's Purse"/>
    <s v="DSWD"/>
    <m/>
    <x v="0"/>
    <x v="0"/>
    <x v="20"/>
    <x v="516"/>
    <m/>
    <x v="1"/>
    <d v="2014-04-07T00:00:00"/>
    <d v="2014-04-08T00:00:00"/>
    <s v="Recovery"/>
    <x v="2"/>
    <x v="0"/>
    <n v="118"/>
    <n v="118"/>
    <m/>
    <x v="2"/>
    <m/>
    <s v="080000000"/>
    <s v="083700000"/>
    <s v="083748000"/>
    <s v="083748054"/>
    <x v="38"/>
  </r>
  <r>
    <s v="Samaritan's Purse"/>
    <s v="DSWD"/>
    <m/>
    <x v="0"/>
    <x v="0"/>
    <x v="20"/>
    <x v="568"/>
    <m/>
    <x v="1"/>
    <d v="2014-05-02T00:00:00"/>
    <d v="2014-05-02T00:00:00"/>
    <s v="Recovery"/>
    <x v="1"/>
    <x v="1"/>
    <n v="35"/>
    <n v="35"/>
    <m/>
    <x v="2"/>
    <m/>
    <s v="080000000"/>
    <s v="083700000"/>
    <s v="083748000"/>
    <s v="083748028"/>
    <x v="38"/>
  </r>
  <r>
    <s v="Samaritan's Purse"/>
    <s v="DSWD"/>
    <m/>
    <x v="0"/>
    <x v="0"/>
    <x v="20"/>
    <x v="568"/>
    <m/>
    <x v="1"/>
    <d v="2014-05-02T00:00:00"/>
    <d v="2014-05-02T00:00:00"/>
    <s v="Recovery"/>
    <x v="2"/>
    <x v="0"/>
    <n v="95"/>
    <n v="95"/>
    <m/>
    <x v="2"/>
    <m/>
    <s v="080000000"/>
    <s v="083700000"/>
    <s v="083748000"/>
    <s v="083748028"/>
    <x v="38"/>
  </r>
  <r>
    <s v="Samaritan's Purse"/>
    <s v="DSWD"/>
    <m/>
    <x v="0"/>
    <x v="0"/>
    <x v="20"/>
    <x v="569"/>
    <m/>
    <x v="1"/>
    <d v="2014-05-07T00:00:00"/>
    <d v="2014-05-07T00:00:00"/>
    <s v="Recovery"/>
    <x v="1"/>
    <x v="1"/>
    <n v="61"/>
    <n v="61"/>
    <m/>
    <x v="2"/>
    <m/>
    <s v="080000000"/>
    <s v="083700000"/>
    <s v="083748000"/>
    <s v="083748042"/>
    <x v="38"/>
  </r>
  <r>
    <s v="Samaritan's Purse"/>
    <s v="DSWD"/>
    <m/>
    <x v="0"/>
    <x v="0"/>
    <x v="20"/>
    <x v="569"/>
    <m/>
    <x v="1"/>
    <d v="2014-05-07T00:00:00"/>
    <d v="2014-05-07T00:00:00"/>
    <s v="Recovery"/>
    <x v="2"/>
    <x v="0"/>
    <n v="165"/>
    <n v="165"/>
    <m/>
    <x v="2"/>
    <m/>
    <s v="080000000"/>
    <s v="083700000"/>
    <s v="083748000"/>
    <s v="083748042"/>
    <x v="38"/>
  </r>
  <r>
    <s v="Samaritan's Purse"/>
    <s v="DSWD"/>
    <m/>
    <x v="0"/>
    <x v="0"/>
    <x v="20"/>
    <x v="570"/>
    <m/>
    <x v="1"/>
    <d v="2014-05-05T00:00:00"/>
    <d v="2014-05-05T00:00:00"/>
    <s v="Recovery"/>
    <x v="1"/>
    <x v="1"/>
    <n v="33"/>
    <n v="33"/>
    <m/>
    <x v="2"/>
    <m/>
    <s v="080000000"/>
    <s v="083700000"/>
    <s v="083748000"/>
    <s v="083748029"/>
    <x v="38"/>
  </r>
  <r>
    <s v="Samaritan's Purse"/>
    <s v="DSWD"/>
    <m/>
    <x v="0"/>
    <x v="0"/>
    <x v="20"/>
    <x v="570"/>
    <m/>
    <x v="1"/>
    <d v="2014-05-05T00:00:00"/>
    <d v="2014-05-05T00:00:00"/>
    <s v="Recovery"/>
    <x v="2"/>
    <x v="0"/>
    <n v="90"/>
    <n v="90"/>
    <m/>
    <x v="2"/>
    <m/>
    <s v="080000000"/>
    <s v="083700000"/>
    <s v="083748000"/>
    <s v="083748029"/>
    <x v="38"/>
  </r>
  <r>
    <s v="Samaritan's Purse"/>
    <s v="DSWD"/>
    <m/>
    <x v="0"/>
    <x v="0"/>
    <x v="20"/>
    <x v="571"/>
    <m/>
    <x v="1"/>
    <d v="2014-05-05T00:00:00"/>
    <d v="2014-05-05T00:00:00"/>
    <s v="Recovery"/>
    <x v="1"/>
    <x v="1"/>
    <n v="28"/>
    <n v="28"/>
    <m/>
    <x v="2"/>
    <m/>
    <s v="080000000"/>
    <s v="083700000"/>
    <s v="083748000"/>
    <s v="083748030"/>
    <x v="38"/>
  </r>
  <r>
    <s v="Samaritan's Purse"/>
    <s v="DSWD"/>
    <m/>
    <x v="0"/>
    <x v="0"/>
    <x v="20"/>
    <x v="571"/>
    <m/>
    <x v="1"/>
    <d v="2014-05-05T00:00:00"/>
    <d v="2014-05-05T00:00:00"/>
    <s v="Recovery"/>
    <x v="2"/>
    <x v="0"/>
    <n v="74"/>
    <n v="74"/>
    <m/>
    <x v="2"/>
    <m/>
    <s v="080000000"/>
    <s v="083700000"/>
    <s v="083748000"/>
    <s v="083748030"/>
    <x v="38"/>
  </r>
  <r>
    <s v="Samaritan's Purse"/>
    <s v="DSWD"/>
    <m/>
    <x v="0"/>
    <x v="0"/>
    <x v="20"/>
    <x v="534"/>
    <m/>
    <x v="1"/>
    <d v="2014-04-24T00:00:00"/>
    <d v="2014-04-24T00:00:00"/>
    <s v="Recovery"/>
    <x v="1"/>
    <x v="1"/>
    <n v="23"/>
    <n v="23"/>
    <m/>
    <x v="2"/>
    <m/>
    <s v="080000000"/>
    <s v="083700000"/>
    <s v="083748000"/>
    <s v="083748031"/>
    <x v="38"/>
  </r>
  <r>
    <s v="Samaritan's Purse"/>
    <s v="DSWD"/>
    <m/>
    <x v="0"/>
    <x v="0"/>
    <x v="20"/>
    <x v="534"/>
    <m/>
    <x v="1"/>
    <d v="2014-04-24T00:00:00"/>
    <d v="2014-04-24T00:00:00"/>
    <s v="Recovery"/>
    <x v="2"/>
    <x v="0"/>
    <n v="62"/>
    <n v="62"/>
    <m/>
    <x v="2"/>
    <m/>
    <s v="080000000"/>
    <s v="083700000"/>
    <s v="083748000"/>
    <s v="083748031"/>
    <x v="38"/>
  </r>
  <r>
    <s v="Samaritan's Purse"/>
    <s v="DSWD"/>
    <m/>
    <x v="0"/>
    <x v="0"/>
    <x v="20"/>
    <x v="572"/>
    <m/>
    <x v="1"/>
    <d v="2014-04-22T00:00:00"/>
    <d v="2014-04-22T00:00:00"/>
    <s v="Recovery"/>
    <x v="1"/>
    <x v="1"/>
    <n v="52"/>
    <n v="52"/>
    <m/>
    <x v="2"/>
    <m/>
    <s v="080000000"/>
    <s v="083700000"/>
    <s v="083748000"/>
    <s v="083748035"/>
    <x v="38"/>
  </r>
  <r>
    <s v="Samaritan's Purse"/>
    <s v="DSWD"/>
    <m/>
    <x v="0"/>
    <x v="0"/>
    <x v="20"/>
    <x v="572"/>
    <m/>
    <x v="1"/>
    <d v="2014-04-22T00:00:00"/>
    <d v="2014-04-22T00:00:00"/>
    <s v="Recovery"/>
    <x v="2"/>
    <x v="0"/>
    <n v="139"/>
    <n v="139"/>
    <m/>
    <x v="2"/>
    <m/>
    <s v="080000000"/>
    <s v="083700000"/>
    <s v="083748000"/>
    <s v="083748035"/>
    <x v="38"/>
  </r>
  <r>
    <s v="Samaritan's Purse"/>
    <s v="DSWD"/>
    <m/>
    <x v="0"/>
    <x v="0"/>
    <x v="20"/>
    <x v="104"/>
    <m/>
    <x v="1"/>
    <d v="2014-05-08T00:00:00"/>
    <d v="2014-05-08T00:00:00"/>
    <s v="Recovery"/>
    <x v="1"/>
    <x v="1"/>
    <n v="68"/>
    <n v="68"/>
    <m/>
    <x v="2"/>
    <m/>
    <s v="080000000"/>
    <s v="083700000"/>
    <s v="083748000"/>
    <s v="083748036"/>
    <x v="38"/>
  </r>
  <r>
    <s v="Samaritan's Purse"/>
    <s v="DSWD"/>
    <m/>
    <x v="0"/>
    <x v="0"/>
    <x v="20"/>
    <x v="104"/>
    <m/>
    <x v="1"/>
    <d v="2014-05-08T00:00:00"/>
    <d v="2014-05-08T00:00:00"/>
    <s v="Recovery"/>
    <x v="2"/>
    <x v="0"/>
    <n v="174"/>
    <n v="174"/>
    <m/>
    <x v="2"/>
    <m/>
    <s v="080000000"/>
    <s v="083700000"/>
    <s v="083748000"/>
    <s v="083748036"/>
    <x v="38"/>
  </r>
  <r>
    <s v="Samaritan's Purse"/>
    <s v="DSWD"/>
    <m/>
    <x v="0"/>
    <x v="0"/>
    <x v="20"/>
    <x v="573"/>
    <m/>
    <x v="1"/>
    <d v="2014-05-06T00:00:00"/>
    <d v="2014-05-06T00:00:00"/>
    <s v="Recovery"/>
    <x v="1"/>
    <x v="1"/>
    <n v="51"/>
    <n v="51"/>
    <m/>
    <x v="2"/>
    <m/>
    <s v="080000000"/>
    <s v="083700000"/>
    <s v="083748000"/>
    <s v="083748037"/>
    <x v="38"/>
  </r>
  <r>
    <s v="Samaritan's Purse"/>
    <s v="DSWD"/>
    <m/>
    <x v="0"/>
    <x v="0"/>
    <x v="20"/>
    <x v="573"/>
    <m/>
    <x v="1"/>
    <d v="2014-05-06T00:00:00"/>
    <d v="2014-05-06T00:00:00"/>
    <s v="Recovery"/>
    <x v="2"/>
    <x v="0"/>
    <n v="138"/>
    <n v="138"/>
    <m/>
    <x v="2"/>
    <m/>
    <s v="080000000"/>
    <s v="083700000"/>
    <s v="083748000"/>
    <s v="083748037"/>
    <x v="38"/>
  </r>
  <r>
    <s v="Samaritan's Purse"/>
    <s v="DSWD"/>
    <m/>
    <x v="0"/>
    <x v="0"/>
    <x v="20"/>
    <x v="574"/>
    <m/>
    <x v="1"/>
    <d v="2014-04-03T00:00:00"/>
    <d v="2014-04-03T00:00:00"/>
    <s v="Recovery"/>
    <x v="1"/>
    <x v="1"/>
    <n v="15"/>
    <n v="15"/>
    <m/>
    <x v="2"/>
    <m/>
    <s v="080000000"/>
    <s v="083700000"/>
    <s v="083748000"/>
    <s v="083748038"/>
    <x v="38"/>
  </r>
  <r>
    <s v="Samaritan's Purse"/>
    <s v="DSWD"/>
    <m/>
    <x v="0"/>
    <x v="0"/>
    <x v="20"/>
    <x v="574"/>
    <m/>
    <x v="1"/>
    <d v="2014-04-03T00:00:00"/>
    <d v="2014-04-03T00:00:00"/>
    <s v="Recovery"/>
    <x v="2"/>
    <x v="0"/>
    <n v="40"/>
    <n v="40"/>
    <m/>
    <x v="2"/>
    <m/>
    <s v="080000000"/>
    <s v="083700000"/>
    <s v="083748000"/>
    <s v="083748038"/>
    <x v="38"/>
  </r>
  <r>
    <s v="Samaritan's Purse"/>
    <s v="DSWD"/>
    <m/>
    <x v="0"/>
    <x v="0"/>
    <x v="20"/>
    <x v="357"/>
    <m/>
    <x v="1"/>
    <d v="2014-04-25T00:00:00"/>
    <d v="2014-04-25T00:00:00"/>
    <s v="Recovery"/>
    <x v="1"/>
    <x v="1"/>
    <n v="41"/>
    <n v="41"/>
    <m/>
    <x v="2"/>
    <m/>
    <s v="080000000"/>
    <s v="083700000"/>
    <s v="083748000"/>
    <s v="083748039"/>
    <x v="38"/>
  </r>
  <r>
    <s v="Samaritan's Purse"/>
    <s v="DSWD"/>
    <m/>
    <x v="0"/>
    <x v="0"/>
    <x v="20"/>
    <x v="357"/>
    <m/>
    <x v="1"/>
    <d v="2014-04-25T00:00:00"/>
    <d v="2014-04-25T00:00:00"/>
    <s v="Recovery"/>
    <x v="2"/>
    <x v="0"/>
    <n v="111"/>
    <n v="111"/>
    <m/>
    <x v="2"/>
    <m/>
    <s v="080000000"/>
    <s v="083700000"/>
    <s v="083748000"/>
    <s v="083748039"/>
    <x v="38"/>
  </r>
  <r>
    <s v="Samaritan's Purse"/>
    <s v="DSWD"/>
    <m/>
    <x v="0"/>
    <x v="0"/>
    <x v="20"/>
    <x v="575"/>
    <m/>
    <x v="1"/>
    <d v="2014-04-23T00:00:00"/>
    <d v="2014-04-23T00:00:00"/>
    <s v="Recovery"/>
    <x v="1"/>
    <x v="1"/>
    <n v="21"/>
    <n v="21"/>
    <m/>
    <x v="2"/>
    <m/>
    <s v="080000000"/>
    <s v="083700000"/>
    <s v="083748000"/>
    <s v="083748055"/>
    <x v="38"/>
  </r>
  <r>
    <s v="Samaritan's Purse"/>
    <s v="DSWD"/>
    <m/>
    <x v="0"/>
    <x v="0"/>
    <x v="20"/>
    <x v="575"/>
    <m/>
    <x v="1"/>
    <d v="2014-04-23T00:00:00"/>
    <d v="2014-04-23T00:00:00"/>
    <s v="Recovery"/>
    <x v="2"/>
    <x v="0"/>
    <n v="58"/>
    <n v="58"/>
    <m/>
    <x v="2"/>
    <m/>
    <s v="080000000"/>
    <s v="083700000"/>
    <s v="083748000"/>
    <s v="083748055"/>
    <x v="38"/>
  </r>
  <r>
    <s v="Samaritan's Purse"/>
    <s v="DSWD"/>
    <m/>
    <x v="0"/>
    <x v="0"/>
    <x v="20"/>
    <x v="576"/>
    <m/>
    <x v="1"/>
    <d v="2014-04-28T00:00:00"/>
    <d v="2014-04-28T00:00:00"/>
    <s v="Recovery"/>
    <x v="1"/>
    <x v="1"/>
    <n v="68"/>
    <n v="68"/>
    <m/>
    <x v="2"/>
    <m/>
    <s v="080000000"/>
    <s v="083700000"/>
    <s v="083748000"/>
    <s v="083748044"/>
    <x v="38"/>
  </r>
  <r>
    <s v="Samaritan's Purse"/>
    <s v="DSWD"/>
    <m/>
    <x v="0"/>
    <x v="0"/>
    <x v="20"/>
    <x v="576"/>
    <m/>
    <x v="1"/>
    <d v="2014-04-28T00:00:00"/>
    <d v="2014-04-28T00:00:00"/>
    <s v="Recovery"/>
    <x v="1"/>
    <x v="4"/>
    <n v="183"/>
    <n v="183"/>
    <m/>
    <x v="2"/>
    <m/>
    <s v="080000000"/>
    <s v="083700000"/>
    <s v="083748000"/>
    <s v="083748044"/>
    <x v="38"/>
  </r>
  <r>
    <s v="Samaritan's Purse"/>
    <s v="DSWD"/>
    <m/>
    <x v="0"/>
    <x v="0"/>
    <x v="20"/>
    <x v="199"/>
    <m/>
    <x v="1"/>
    <d v="2014-04-30T00:00:00"/>
    <d v="2014-04-30T00:00:00"/>
    <s v="Recovery"/>
    <x v="1"/>
    <x v="1"/>
    <n v="37"/>
    <n v="37"/>
    <m/>
    <x v="2"/>
    <m/>
    <s v="080000000"/>
    <s v="083700000"/>
    <s v="083748000"/>
    <s v="083748048"/>
    <x v="38"/>
  </r>
  <r>
    <s v="Samaritan's Purse"/>
    <s v="DSWD"/>
    <m/>
    <x v="0"/>
    <x v="0"/>
    <x v="20"/>
    <x v="199"/>
    <m/>
    <x v="1"/>
    <d v="2014-04-30T00:00:00"/>
    <d v="2014-04-30T00:00:00"/>
    <s v="Recovery"/>
    <x v="2"/>
    <x v="0"/>
    <n v="100"/>
    <n v="100"/>
    <m/>
    <x v="2"/>
    <m/>
    <s v="080000000"/>
    <s v="083700000"/>
    <s v="083748000"/>
    <s v="083748048"/>
    <x v="38"/>
  </r>
  <r>
    <s v="Samaritan's Purse"/>
    <s v="DSWD"/>
    <m/>
    <x v="0"/>
    <x v="0"/>
    <x v="20"/>
    <x v="577"/>
    <m/>
    <x v="1"/>
    <d v="2014-05-02T00:00:00"/>
    <d v="2014-05-02T00:00:00"/>
    <s v="Recovery"/>
    <x v="1"/>
    <x v="1"/>
    <n v="36"/>
    <n v="36"/>
    <m/>
    <x v="2"/>
    <m/>
    <s v="080000000"/>
    <s v="083700000"/>
    <s v="083748000"/>
    <s v="083748053"/>
    <x v="38"/>
  </r>
  <r>
    <s v="Samaritan's Purse"/>
    <s v="DSWD"/>
    <m/>
    <x v="0"/>
    <x v="0"/>
    <x v="20"/>
    <x v="577"/>
    <m/>
    <x v="1"/>
    <d v="2014-05-02T00:00:00"/>
    <d v="2014-05-02T00:00:00"/>
    <s v="Recovery"/>
    <x v="2"/>
    <x v="0"/>
    <n v="97"/>
    <n v="97"/>
    <m/>
    <x v="2"/>
    <m/>
    <s v="080000000"/>
    <s v="083700000"/>
    <s v="083748000"/>
    <s v="083748053"/>
    <x v="38"/>
  </r>
  <r>
    <s v="Save The Children"/>
    <m/>
    <m/>
    <x v="0"/>
    <x v="0"/>
    <x v="33"/>
    <x v="370"/>
    <m/>
    <x v="1"/>
    <d v="2014-03-07T00:00:00"/>
    <d v="2014-04-30T00:00:00"/>
    <s v="Recovery"/>
    <x v="2"/>
    <x v="0"/>
    <n v="60"/>
    <n v="60"/>
    <n v="0"/>
    <x v="2"/>
    <m/>
    <s v="080000000"/>
    <s v="083700000"/>
    <s v="083730000"/>
    <s v="083730001"/>
    <x v="39"/>
  </r>
  <r>
    <s v="Save The Children"/>
    <m/>
    <m/>
    <x v="0"/>
    <x v="0"/>
    <x v="33"/>
    <x v="370"/>
    <m/>
    <x v="3"/>
    <d v="2014-09-01T00:00:00"/>
    <m/>
    <s v="Recovery"/>
    <x v="2"/>
    <x v="0"/>
    <n v="45"/>
    <n v="45"/>
    <n v="0"/>
    <x v="2"/>
    <m/>
    <s v="080000000"/>
    <s v="083700000"/>
    <s v="083730000"/>
    <s v="083730001"/>
    <x v="39"/>
  </r>
  <r>
    <s v="Save The Children"/>
    <m/>
    <m/>
    <x v="0"/>
    <x v="0"/>
    <x v="33"/>
    <x v="134"/>
    <m/>
    <x v="1"/>
    <d v="2014-03-07T00:00:00"/>
    <d v="2014-04-30T00:00:00"/>
    <s v="Recovery"/>
    <x v="2"/>
    <x v="0"/>
    <n v="40"/>
    <n v="40"/>
    <n v="0"/>
    <x v="2"/>
    <m/>
    <s v="080000000"/>
    <s v="083700000"/>
    <s v="083730000"/>
    <s v="083730002"/>
    <x v="39"/>
  </r>
  <r>
    <s v="Save The Children"/>
    <m/>
    <m/>
    <x v="0"/>
    <x v="0"/>
    <x v="33"/>
    <x v="578"/>
    <m/>
    <x v="1"/>
    <d v="2014-03-07T00:00:00"/>
    <d v="2014-04-30T00:00:00"/>
    <s v="Recovery"/>
    <x v="2"/>
    <x v="0"/>
    <n v="67"/>
    <n v="67"/>
    <n v="0"/>
    <x v="2"/>
    <m/>
    <s v="080000000"/>
    <s v="083700000"/>
    <s v="083730000"/>
    <s v="083730004"/>
    <x v="39"/>
  </r>
  <r>
    <s v="Save The Children"/>
    <m/>
    <m/>
    <x v="0"/>
    <x v="0"/>
    <x v="33"/>
    <x v="578"/>
    <m/>
    <x v="3"/>
    <d v="2014-09-01T00:00:00"/>
    <m/>
    <s v="Recovery"/>
    <x v="2"/>
    <x v="0"/>
    <n v="34"/>
    <n v="34"/>
    <n v="0"/>
    <x v="2"/>
    <m/>
    <s v="080000000"/>
    <s v="083700000"/>
    <s v="083730000"/>
    <s v="083730004"/>
    <x v="39"/>
  </r>
  <r>
    <s v="Save The Children"/>
    <m/>
    <m/>
    <x v="0"/>
    <x v="0"/>
    <x v="33"/>
    <x v="579"/>
    <m/>
    <x v="1"/>
    <d v="2014-03-07T00:00:00"/>
    <d v="2014-04-30T00:00:00"/>
    <s v="Recovery"/>
    <x v="2"/>
    <x v="0"/>
    <n v="85"/>
    <n v="85"/>
    <n v="0"/>
    <x v="2"/>
    <m/>
    <s v="080000000"/>
    <s v="083700000"/>
    <s v="083730000"/>
    <s v="083730005"/>
    <x v="39"/>
  </r>
  <r>
    <s v="Save The Children"/>
    <m/>
    <m/>
    <x v="0"/>
    <x v="0"/>
    <x v="33"/>
    <x v="579"/>
    <m/>
    <x v="3"/>
    <d v="2014-09-01T00:00:00"/>
    <m/>
    <s v="Recovery"/>
    <x v="2"/>
    <x v="0"/>
    <n v="123"/>
    <n v="123"/>
    <n v="0"/>
    <x v="2"/>
    <m/>
    <s v="080000000"/>
    <s v="083700000"/>
    <s v="083730000"/>
    <s v="083730005"/>
    <x v="39"/>
  </r>
  <r>
    <s v="Save The Children"/>
    <m/>
    <m/>
    <x v="0"/>
    <x v="0"/>
    <x v="33"/>
    <x v="580"/>
    <m/>
    <x v="1"/>
    <d v="2014-03-07T00:00:00"/>
    <d v="2014-04-30T00:00:00"/>
    <s v="Recovery"/>
    <x v="2"/>
    <x v="0"/>
    <n v="44"/>
    <n v="44"/>
    <n v="0"/>
    <x v="2"/>
    <m/>
    <s v="080000000"/>
    <s v="083700000"/>
    <s v="083730000"/>
    <s v="083730006"/>
    <x v="39"/>
  </r>
  <r>
    <s v="Save The Children"/>
    <m/>
    <m/>
    <x v="0"/>
    <x v="0"/>
    <x v="33"/>
    <x v="580"/>
    <m/>
    <x v="3"/>
    <d v="2014-09-01T00:00:00"/>
    <m/>
    <s v="Recovery"/>
    <x v="2"/>
    <x v="0"/>
    <n v="39"/>
    <n v="39"/>
    <n v="0"/>
    <x v="2"/>
    <m/>
    <s v="080000000"/>
    <s v="083700000"/>
    <s v="083730000"/>
    <s v="083730006"/>
    <x v="39"/>
  </r>
  <r>
    <s v="Save The Children"/>
    <m/>
    <m/>
    <x v="0"/>
    <x v="0"/>
    <x v="33"/>
    <x v="181"/>
    <m/>
    <x v="1"/>
    <d v="2014-03-07T00:00:00"/>
    <d v="2014-04-30T00:00:00"/>
    <s v="Recovery"/>
    <x v="2"/>
    <x v="0"/>
    <n v="149"/>
    <n v="149"/>
    <n v="0"/>
    <x v="2"/>
    <m/>
    <s v="080000000"/>
    <s v="083700000"/>
    <s v="083730000"/>
    <s v="083730007"/>
    <x v="39"/>
  </r>
  <r>
    <s v="Save The Children"/>
    <m/>
    <m/>
    <x v="0"/>
    <x v="0"/>
    <x v="33"/>
    <x v="581"/>
    <m/>
    <x v="1"/>
    <d v="2014-03-07T00:00:00"/>
    <d v="2014-04-30T00:00:00"/>
    <s v="Recovery"/>
    <x v="2"/>
    <x v="0"/>
    <n v="45"/>
    <n v="45"/>
    <n v="0"/>
    <x v="2"/>
    <m/>
    <s v="080000000"/>
    <s v="083700000"/>
    <s v="083730000"/>
    <s v="083730031"/>
    <x v="39"/>
  </r>
  <r>
    <s v="Save The Children"/>
    <m/>
    <m/>
    <x v="0"/>
    <x v="0"/>
    <x v="33"/>
    <x v="581"/>
    <m/>
    <x v="3"/>
    <d v="2014-09-01T00:00:00"/>
    <m/>
    <s v="Recovery"/>
    <x v="2"/>
    <x v="0"/>
    <n v="29"/>
    <n v="29"/>
    <n v="0"/>
    <x v="2"/>
    <m/>
    <s v="080000000"/>
    <s v="083700000"/>
    <s v="083730000"/>
    <s v="083730031"/>
    <x v="39"/>
  </r>
  <r>
    <s v="Save The Children"/>
    <m/>
    <m/>
    <x v="0"/>
    <x v="0"/>
    <x v="33"/>
    <x v="582"/>
    <m/>
    <x v="1"/>
    <d v="2014-03-07T00:00:00"/>
    <d v="2014-04-30T00:00:00"/>
    <s v="Recovery"/>
    <x v="2"/>
    <x v="0"/>
    <n v="66"/>
    <n v="66"/>
    <n v="0"/>
    <x v="2"/>
    <m/>
    <s v="080000000"/>
    <s v="083700000"/>
    <s v="083730000"/>
    <s v="083730008"/>
    <x v="39"/>
  </r>
  <r>
    <s v="Save The Children"/>
    <m/>
    <m/>
    <x v="0"/>
    <x v="0"/>
    <x v="33"/>
    <x v="582"/>
    <m/>
    <x v="3"/>
    <d v="2014-09-01T00:00:00"/>
    <m/>
    <s v="Recovery"/>
    <x v="2"/>
    <x v="0"/>
    <n v="44"/>
    <n v="44"/>
    <n v="0"/>
    <x v="2"/>
    <m/>
    <s v="080000000"/>
    <s v="083700000"/>
    <s v="083730000"/>
    <s v="083730008"/>
    <x v="39"/>
  </r>
  <r>
    <s v="Save The Children"/>
    <m/>
    <m/>
    <x v="0"/>
    <x v="0"/>
    <x v="33"/>
    <x v="516"/>
    <m/>
    <x v="1"/>
    <d v="2014-03-07T00:00:00"/>
    <d v="2014-04-30T00:00:00"/>
    <s v="Recovery"/>
    <x v="2"/>
    <x v="0"/>
    <n v="24"/>
    <n v="24"/>
    <n v="0"/>
    <x v="2"/>
    <m/>
    <s v="080000000"/>
    <s v="083700000"/>
    <s v="083730000"/>
    <s v="083730009"/>
    <x v="39"/>
  </r>
  <r>
    <s v="Save The Children"/>
    <m/>
    <m/>
    <x v="0"/>
    <x v="0"/>
    <x v="33"/>
    <x v="81"/>
    <m/>
    <x v="1"/>
    <d v="2014-03-07T00:00:00"/>
    <d v="2014-04-30T00:00:00"/>
    <s v="Recovery"/>
    <x v="2"/>
    <x v="0"/>
    <n v="60"/>
    <n v="60"/>
    <n v="0"/>
    <x v="2"/>
    <m/>
    <s v="080000000"/>
    <s v="083700000"/>
    <s v="083730000"/>
    <s v="083730010"/>
    <x v="39"/>
  </r>
  <r>
    <s v="Save The Children"/>
    <m/>
    <m/>
    <x v="0"/>
    <x v="0"/>
    <x v="33"/>
    <x v="583"/>
    <m/>
    <x v="1"/>
    <d v="2014-03-07T00:00:00"/>
    <d v="2014-04-30T00:00:00"/>
    <s v="Recovery"/>
    <x v="2"/>
    <x v="0"/>
    <n v="114"/>
    <n v="114"/>
    <n v="0"/>
    <x v="2"/>
    <m/>
    <s v="080000000"/>
    <s v="083700000"/>
    <s v="083730000"/>
    <s v="083730011"/>
    <x v="39"/>
  </r>
  <r>
    <s v="Save The Children"/>
    <m/>
    <m/>
    <x v="0"/>
    <x v="0"/>
    <x v="33"/>
    <x v="583"/>
    <m/>
    <x v="3"/>
    <d v="2014-09-01T00:00:00"/>
    <m/>
    <s v="Recovery"/>
    <x v="2"/>
    <x v="0"/>
    <n v="108"/>
    <n v="108"/>
    <n v="0"/>
    <x v="2"/>
    <m/>
    <s v="080000000"/>
    <s v="083700000"/>
    <s v="083730000"/>
    <s v="083730011"/>
    <x v="39"/>
  </r>
  <r>
    <s v="Save The Children"/>
    <m/>
    <m/>
    <x v="0"/>
    <x v="0"/>
    <x v="33"/>
    <x v="584"/>
    <m/>
    <x v="1"/>
    <d v="2014-03-07T00:00:00"/>
    <d v="2014-04-30T00:00:00"/>
    <s v="Recovery"/>
    <x v="2"/>
    <x v="0"/>
    <n v="78"/>
    <n v="78"/>
    <n v="0"/>
    <x v="2"/>
    <m/>
    <s v="080000000"/>
    <s v="083700000"/>
    <s v="083730000"/>
    <s v="083730012"/>
    <x v="39"/>
  </r>
  <r>
    <s v="Save The Children"/>
    <m/>
    <m/>
    <x v="0"/>
    <x v="0"/>
    <x v="33"/>
    <x v="584"/>
    <m/>
    <x v="3"/>
    <d v="2014-09-01T00:00:00"/>
    <m/>
    <s v="Recovery"/>
    <x v="2"/>
    <x v="0"/>
    <n v="39"/>
    <n v="39"/>
    <n v="0"/>
    <x v="2"/>
    <m/>
    <s v="080000000"/>
    <s v="083700000"/>
    <s v="083730000"/>
    <s v="083730012"/>
    <x v="39"/>
  </r>
  <r>
    <s v="Save The Children"/>
    <m/>
    <m/>
    <x v="0"/>
    <x v="0"/>
    <x v="33"/>
    <x v="517"/>
    <m/>
    <x v="1"/>
    <d v="2014-03-07T00:00:00"/>
    <d v="2014-04-30T00:00:00"/>
    <s v="Recovery"/>
    <x v="2"/>
    <x v="0"/>
    <n v="32"/>
    <n v="32"/>
    <n v="0"/>
    <x v="2"/>
    <m/>
    <s v="080000000"/>
    <s v="083700000"/>
    <s v="083730000"/>
    <s v="083730013"/>
    <x v="39"/>
  </r>
  <r>
    <s v="Save The Children"/>
    <m/>
    <m/>
    <x v="0"/>
    <x v="0"/>
    <x v="33"/>
    <x v="585"/>
    <m/>
    <x v="1"/>
    <d v="2014-07-03T00:00:00"/>
    <d v="2014-04-30T00:00:00"/>
    <s v="Recovery"/>
    <x v="2"/>
    <x v="0"/>
    <n v="90"/>
    <n v="90"/>
    <n v="0"/>
    <x v="2"/>
    <m/>
    <s v="080000000"/>
    <s v="083700000"/>
    <s v="083730000"/>
    <s v="083730014"/>
    <x v="39"/>
  </r>
  <r>
    <s v="Save The Children"/>
    <m/>
    <m/>
    <x v="0"/>
    <x v="0"/>
    <x v="33"/>
    <x v="585"/>
    <m/>
    <x v="3"/>
    <d v="2014-09-01T00:00:00"/>
    <m/>
    <s v="Recovery"/>
    <x v="2"/>
    <x v="0"/>
    <n v="34"/>
    <n v="34"/>
    <n v="0"/>
    <x v="2"/>
    <m/>
    <s v="080000000"/>
    <s v="083700000"/>
    <s v="083730000"/>
    <s v="083730014"/>
    <x v="39"/>
  </r>
  <r>
    <s v="Save The Children"/>
    <m/>
    <m/>
    <x v="0"/>
    <x v="0"/>
    <x v="33"/>
    <x v="586"/>
    <m/>
    <x v="1"/>
    <d v="2014-03-07T00:00:00"/>
    <d v="2014-04-30T00:00:00"/>
    <s v="Recovery"/>
    <x v="2"/>
    <x v="0"/>
    <n v="38"/>
    <n v="38"/>
    <n v="0"/>
    <x v="2"/>
    <m/>
    <s v="080000000"/>
    <s v="083700000"/>
    <s v="083730000"/>
    <s v="083730015"/>
    <x v="39"/>
  </r>
  <r>
    <s v="Save The Children"/>
    <m/>
    <m/>
    <x v="0"/>
    <x v="0"/>
    <x v="33"/>
    <x v="586"/>
    <m/>
    <x v="3"/>
    <d v="2014-09-01T00:00:00"/>
    <m/>
    <s v="Recovery"/>
    <x v="2"/>
    <x v="0"/>
    <n v="55"/>
    <n v="55"/>
    <n v="0"/>
    <x v="2"/>
    <m/>
    <s v="080000000"/>
    <s v="083700000"/>
    <s v="083730000"/>
    <s v="083730015"/>
    <x v="39"/>
  </r>
  <r>
    <s v="Save The Children"/>
    <m/>
    <m/>
    <x v="0"/>
    <x v="0"/>
    <x v="33"/>
    <x v="587"/>
    <m/>
    <x v="1"/>
    <d v="2014-03-07T00:00:00"/>
    <d v="2014-04-30T00:00:00"/>
    <s v="Recovery"/>
    <x v="2"/>
    <x v="0"/>
    <n v="62"/>
    <n v="62"/>
    <n v="0"/>
    <x v="2"/>
    <m/>
    <s v="080000000"/>
    <s v="083700000"/>
    <s v="083730000"/>
    <s v="083730016"/>
    <x v="39"/>
  </r>
  <r>
    <s v="Save The Children"/>
    <m/>
    <m/>
    <x v="0"/>
    <x v="0"/>
    <x v="33"/>
    <x v="587"/>
    <m/>
    <x v="3"/>
    <d v="2014-09-01T00:00:00"/>
    <m/>
    <s v="Recovery"/>
    <x v="2"/>
    <x v="0"/>
    <n v="74"/>
    <n v="74"/>
    <n v="0"/>
    <x v="2"/>
    <m/>
    <s v="080000000"/>
    <s v="083700000"/>
    <s v="083730000"/>
    <s v="083730016"/>
    <x v="39"/>
  </r>
  <r>
    <s v="Save The Children"/>
    <m/>
    <m/>
    <x v="0"/>
    <x v="0"/>
    <x v="33"/>
    <x v="383"/>
    <m/>
    <x v="1"/>
    <d v="2014-03-07T00:00:00"/>
    <d v="2014-04-30T00:00:00"/>
    <s v="Recovery"/>
    <x v="2"/>
    <x v="0"/>
    <n v="61"/>
    <n v="61"/>
    <n v="0"/>
    <x v="2"/>
    <m/>
    <s v="080000000"/>
    <s v="083700000"/>
    <s v="083730000"/>
    <s v="083730017"/>
    <x v="39"/>
  </r>
  <r>
    <s v="Save The Children"/>
    <m/>
    <m/>
    <x v="0"/>
    <x v="0"/>
    <x v="33"/>
    <x v="383"/>
    <m/>
    <x v="3"/>
    <d v="2014-09-01T00:00:00"/>
    <m/>
    <s v="Recovery"/>
    <x v="2"/>
    <x v="0"/>
    <n v="51"/>
    <n v="51"/>
    <n v="0"/>
    <x v="2"/>
    <m/>
    <s v="080000000"/>
    <s v="083700000"/>
    <s v="083730000"/>
    <s v="083730017"/>
    <x v="39"/>
  </r>
  <r>
    <s v="Save The Children"/>
    <m/>
    <m/>
    <x v="0"/>
    <x v="0"/>
    <x v="33"/>
    <x v="384"/>
    <m/>
    <x v="1"/>
    <d v="2014-03-07T00:00:00"/>
    <d v="2014-04-30T00:00:00"/>
    <s v="Recovery"/>
    <x v="2"/>
    <x v="0"/>
    <n v="34"/>
    <n v="34"/>
    <n v="0"/>
    <x v="2"/>
    <m/>
    <s v="080000000"/>
    <s v="083700000"/>
    <s v="083730000"/>
    <s v="083730018"/>
    <x v="39"/>
  </r>
  <r>
    <s v="Save The Children"/>
    <m/>
    <m/>
    <x v="0"/>
    <x v="0"/>
    <x v="33"/>
    <x v="384"/>
    <m/>
    <x v="3"/>
    <d v="2014-09-01T00:00:00"/>
    <m/>
    <s v="Recovery"/>
    <x v="2"/>
    <x v="0"/>
    <n v="47"/>
    <n v="47"/>
    <n v="0"/>
    <x v="2"/>
    <m/>
    <s v="080000000"/>
    <s v="083700000"/>
    <s v="083730000"/>
    <s v="083730018"/>
    <x v="39"/>
  </r>
  <r>
    <s v="Save The Children"/>
    <m/>
    <m/>
    <x v="0"/>
    <x v="0"/>
    <x v="33"/>
    <x v="385"/>
    <m/>
    <x v="1"/>
    <d v="2014-03-07T00:00:00"/>
    <d v="2014-04-30T00:00:00"/>
    <s v="Recovery"/>
    <x v="2"/>
    <x v="0"/>
    <n v="52"/>
    <n v="52"/>
    <n v="0"/>
    <x v="2"/>
    <m/>
    <s v="080000000"/>
    <s v="083700000"/>
    <s v="083730000"/>
    <s v="083730019"/>
    <x v="39"/>
  </r>
  <r>
    <s v="Save The Children"/>
    <m/>
    <m/>
    <x v="0"/>
    <x v="0"/>
    <x v="33"/>
    <x v="385"/>
    <m/>
    <x v="3"/>
    <d v="2014-09-01T00:00:00"/>
    <m/>
    <s v="Recovery"/>
    <x v="2"/>
    <x v="0"/>
    <n v="26"/>
    <n v="26"/>
    <n v="0"/>
    <x v="2"/>
    <m/>
    <s v="080000000"/>
    <s v="083700000"/>
    <s v="083730000"/>
    <s v="083730019"/>
    <x v="39"/>
  </r>
  <r>
    <s v="Save The Children"/>
    <m/>
    <m/>
    <x v="0"/>
    <x v="0"/>
    <x v="33"/>
    <x v="588"/>
    <m/>
    <x v="1"/>
    <d v="2014-03-07T00:00:00"/>
    <d v="2014-04-30T00:00:00"/>
    <s v="Recovery"/>
    <x v="2"/>
    <x v="0"/>
    <n v="60"/>
    <n v="60"/>
    <n v="0"/>
    <x v="2"/>
    <m/>
    <s v="080000000"/>
    <s v="083700000"/>
    <s v="083730000"/>
    <s v="083730020"/>
    <x v="39"/>
  </r>
  <r>
    <s v="Save The Children"/>
    <m/>
    <m/>
    <x v="0"/>
    <x v="0"/>
    <x v="33"/>
    <x v="588"/>
    <m/>
    <x v="3"/>
    <d v="2014-09-01T00:00:00"/>
    <m/>
    <s v="Recovery"/>
    <x v="2"/>
    <x v="0"/>
    <n v="47"/>
    <n v="47"/>
    <n v="0"/>
    <x v="2"/>
    <m/>
    <s v="080000000"/>
    <s v="083700000"/>
    <s v="083730000"/>
    <s v="083730020"/>
    <x v="39"/>
  </r>
  <r>
    <s v="Save The Children"/>
    <m/>
    <m/>
    <x v="0"/>
    <x v="0"/>
    <x v="33"/>
    <x v="589"/>
    <m/>
    <x v="1"/>
    <d v="2014-03-07T00:00:00"/>
    <d v="2014-04-30T00:00:00"/>
    <s v="Recovery"/>
    <x v="2"/>
    <x v="0"/>
    <n v="40"/>
    <n v="40"/>
    <n v="0"/>
    <x v="2"/>
    <m/>
    <s v="080000000"/>
    <s v="083700000"/>
    <s v="083730000"/>
    <s v="083730021"/>
    <x v="39"/>
  </r>
  <r>
    <s v="Save The Children"/>
    <m/>
    <m/>
    <x v="0"/>
    <x v="0"/>
    <x v="33"/>
    <x v="589"/>
    <m/>
    <x v="3"/>
    <d v="2014-09-01T00:00:00"/>
    <m/>
    <s v="Recovery"/>
    <x v="2"/>
    <x v="0"/>
    <n v="27"/>
    <n v="27"/>
    <n v="0"/>
    <x v="2"/>
    <m/>
    <s v="080000000"/>
    <s v="083700000"/>
    <s v="083730000"/>
    <s v="083730021"/>
    <x v="39"/>
  </r>
  <r>
    <s v="Save The Children"/>
    <m/>
    <m/>
    <x v="0"/>
    <x v="0"/>
    <x v="33"/>
    <x v="248"/>
    <m/>
    <x v="1"/>
    <d v="2014-03-07T00:00:00"/>
    <d v="2014-04-30T00:00:00"/>
    <s v="Recovery"/>
    <x v="2"/>
    <x v="0"/>
    <n v="47"/>
    <n v="47"/>
    <n v="0"/>
    <x v="2"/>
    <m/>
    <s v="080000000"/>
    <s v="083700000"/>
    <s v="083730000"/>
    <s v="083730022"/>
    <x v="39"/>
  </r>
  <r>
    <s v="Save The Children"/>
    <m/>
    <m/>
    <x v="0"/>
    <x v="0"/>
    <x v="33"/>
    <x v="248"/>
    <m/>
    <x v="3"/>
    <d v="2014-09-01T00:00:00"/>
    <m/>
    <s v="Recovery"/>
    <x v="2"/>
    <x v="0"/>
    <n v="52"/>
    <n v="52"/>
    <n v="0"/>
    <x v="2"/>
    <m/>
    <s v="080000000"/>
    <s v="083700000"/>
    <s v="083730000"/>
    <s v="083730022"/>
    <x v="39"/>
  </r>
  <r>
    <s v="Save The Children"/>
    <m/>
    <m/>
    <x v="0"/>
    <x v="0"/>
    <x v="33"/>
    <x v="20"/>
    <m/>
    <x v="1"/>
    <d v="2014-03-07T00:00:00"/>
    <d v="2014-04-30T00:00:00"/>
    <s v="Recovery"/>
    <x v="2"/>
    <x v="0"/>
    <n v="11"/>
    <n v="11"/>
    <n v="0"/>
    <x v="2"/>
    <m/>
    <s v="080000000"/>
    <s v="083700000"/>
    <s v="083730000"/>
    <s v="083730023"/>
    <x v="39"/>
  </r>
  <r>
    <s v="Save The Children"/>
    <m/>
    <m/>
    <x v="0"/>
    <x v="0"/>
    <x v="33"/>
    <x v="20"/>
    <m/>
    <x v="3"/>
    <d v="2014-09-01T00:00:00"/>
    <m/>
    <s v="Recovery"/>
    <x v="2"/>
    <x v="0"/>
    <n v="27"/>
    <n v="27"/>
    <n v="0"/>
    <x v="2"/>
    <m/>
    <s v="080000000"/>
    <s v="083700000"/>
    <s v="083730000"/>
    <s v="083730023"/>
    <x v="39"/>
  </r>
  <r>
    <s v="Save The Children"/>
    <m/>
    <m/>
    <x v="0"/>
    <x v="0"/>
    <x v="33"/>
    <x v="289"/>
    <m/>
    <x v="1"/>
    <d v="2014-03-07T00:00:00"/>
    <d v="2014-04-30T00:00:00"/>
    <s v="Recovery"/>
    <x v="2"/>
    <x v="0"/>
    <n v="29"/>
    <n v="29"/>
    <n v="0"/>
    <x v="2"/>
    <m/>
    <s v="080000000"/>
    <s v="083700000"/>
    <s v="083730000"/>
    <s v="083730024"/>
    <x v="39"/>
  </r>
  <r>
    <s v="Save The Children"/>
    <m/>
    <m/>
    <x v="0"/>
    <x v="0"/>
    <x v="33"/>
    <x v="5"/>
    <m/>
    <x v="1"/>
    <d v="2014-03-07T00:00:00"/>
    <d v="2014-04-30T00:00:00"/>
    <s v="Recovery"/>
    <x v="2"/>
    <x v="0"/>
    <n v="116"/>
    <n v="116"/>
    <n v="0"/>
    <x v="2"/>
    <m/>
    <s v="080000000"/>
    <s v="083700000"/>
    <s v="083730000"/>
    <s v="083730025"/>
    <x v="39"/>
  </r>
  <r>
    <s v="Save The Children"/>
    <m/>
    <m/>
    <x v="0"/>
    <x v="0"/>
    <x v="33"/>
    <x v="326"/>
    <m/>
    <x v="1"/>
    <d v="2014-03-07T00:00:00"/>
    <d v="2014-04-30T00:00:00"/>
    <s v="Recovery"/>
    <x v="2"/>
    <x v="0"/>
    <n v="49"/>
    <n v="49"/>
    <n v="0"/>
    <x v="2"/>
    <m/>
    <s v="080000000"/>
    <s v="083700000"/>
    <s v="083730000"/>
    <s v="083730026"/>
    <x v="39"/>
  </r>
  <r>
    <s v="Save The Children"/>
    <m/>
    <m/>
    <x v="0"/>
    <x v="0"/>
    <x v="33"/>
    <x v="326"/>
    <m/>
    <x v="3"/>
    <d v="2014-09-01T00:00:00"/>
    <m/>
    <s v="Recovery"/>
    <x v="2"/>
    <x v="0"/>
    <n v="40"/>
    <n v="40"/>
    <n v="0"/>
    <x v="2"/>
    <m/>
    <s v="080000000"/>
    <s v="083700000"/>
    <s v="083730000"/>
    <s v="083730026"/>
    <x v="39"/>
  </r>
  <r>
    <s v="Save The Children"/>
    <m/>
    <m/>
    <x v="0"/>
    <x v="0"/>
    <x v="33"/>
    <x v="249"/>
    <m/>
    <x v="1"/>
    <d v="2014-03-07T00:00:00"/>
    <d v="2014-04-30T00:00:00"/>
    <s v="Recovery"/>
    <x v="2"/>
    <x v="0"/>
    <n v="24"/>
    <n v="24"/>
    <n v="0"/>
    <x v="2"/>
    <m/>
    <s v="080000000"/>
    <s v="083700000"/>
    <s v="083730000"/>
    <s v="083730027"/>
    <x v="39"/>
  </r>
  <r>
    <s v="Save The Children"/>
    <m/>
    <m/>
    <x v="0"/>
    <x v="0"/>
    <x v="33"/>
    <x v="518"/>
    <m/>
    <x v="1"/>
    <d v="2014-03-07T00:00:00"/>
    <d v="2014-04-30T00:00:00"/>
    <s v="Recovery"/>
    <x v="2"/>
    <x v="0"/>
    <n v="76"/>
    <n v="76"/>
    <n v="0"/>
    <x v="2"/>
    <m/>
    <s v="080000000"/>
    <s v="083700000"/>
    <s v="083730000"/>
    <s v="083730028"/>
    <x v="39"/>
  </r>
  <r>
    <s v="Save The Children"/>
    <m/>
    <m/>
    <x v="0"/>
    <x v="0"/>
    <x v="33"/>
    <x v="590"/>
    <m/>
    <x v="1"/>
    <d v="2014-03-07T00:00:00"/>
    <d v="2014-04-30T00:00:00"/>
    <s v="Recovery"/>
    <x v="2"/>
    <x v="0"/>
    <n v="137"/>
    <n v="137"/>
    <n v="0"/>
    <x v="2"/>
    <m/>
    <s v="080000000"/>
    <s v="083700000"/>
    <s v="083730000"/>
    <s v="083730029"/>
    <x v="39"/>
  </r>
  <r>
    <s v="Save The Children"/>
    <m/>
    <m/>
    <x v="0"/>
    <x v="0"/>
    <x v="33"/>
    <x v="590"/>
    <m/>
    <x v="3"/>
    <d v="2014-09-01T00:00:00"/>
    <m/>
    <s v="Recovery"/>
    <x v="2"/>
    <x v="0"/>
    <n v="46"/>
    <n v="46"/>
    <n v="0"/>
    <x v="2"/>
    <m/>
    <s v="080000000"/>
    <s v="083700000"/>
    <s v="083730000"/>
    <s v="083730029"/>
    <x v="39"/>
  </r>
  <r>
    <s v="Save The Children"/>
    <m/>
    <m/>
    <x v="0"/>
    <x v="0"/>
    <x v="33"/>
    <x v="591"/>
    <m/>
    <x v="1"/>
    <d v="2014-03-07T00:00:00"/>
    <d v="2014-04-30T00:00:00"/>
    <s v="Recovery"/>
    <x v="2"/>
    <x v="0"/>
    <n v="156"/>
    <n v="156"/>
    <n v="0"/>
    <x v="2"/>
    <m/>
    <s v="080000000"/>
    <s v="083700000"/>
    <s v="083730000"/>
    <s v="083730030"/>
    <x v="39"/>
  </r>
  <r>
    <s v="Save The Children"/>
    <m/>
    <m/>
    <x v="0"/>
    <x v="0"/>
    <x v="33"/>
    <x v="591"/>
    <m/>
    <x v="3"/>
    <d v="2014-09-01T00:00:00"/>
    <m/>
    <s v="Recovery"/>
    <x v="2"/>
    <x v="0"/>
    <n v="64"/>
    <n v="64"/>
    <n v="0"/>
    <x v="2"/>
    <m/>
    <s v="080000000"/>
    <s v="083700000"/>
    <s v="083730000"/>
    <s v="083730030"/>
    <x v="39"/>
  </r>
  <r>
    <s v="Save The Children"/>
    <m/>
    <m/>
    <x v="0"/>
    <x v="0"/>
    <x v="33"/>
    <x v="519"/>
    <m/>
    <x v="1"/>
    <d v="2014-03-07T00:00:00"/>
    <d v="2014-04-30T00:00:00"/>
    <s v="Recovery"/>
    <x v="2"/>
    <x v="0"/>
    <n v="79"/>
    <n v="79"/>
    <n v="0"/>
    <x v="2"/>
    <m/>
    <s v="080000000"/>
    <s v="083700000"/>
    <s v="083730000"/>
    <s v="083730032"/>
    <x v="39"/>
  </r>
  <r>
    <s v="Save The Children"/>
    <m/>
    <m/>
    <x v="0"/>
    <x v="0"/>
    <x v="19"/>
    <x v="253"/>
    <m/>
    <x v="1"/>
    <d v="2014-03-07T00:00:00"/>
    <d v="2014-04-30T00:00:00"/>
    <s v="Recovery"/>
    <x v="2"/>
    <x v="0"/>
    <n v="132"/>
    <n v="132"/>
    <n v="0"/>
    <x v="2"/>
    <m/>
    <s v="080000000"/>
    <s v="083700000"/>
    <s v="083735000"/>
    <s v="083735001"/>
    <x v="39"/>
  </r>
  <r>
    <s v="Save The Children"/>
    <m/>
    <m/>
    <x v="0"/>
    <x v="0"/>
    <x v="19"/>
    <x v="254"/>
    <m/>
    <x v="1"/>
    <d v="2014-03-07T00:00:00"/>
    <d v="2014-04-30T00:00:00"/>
    <s v="Recovery"/>
    <x v="2"/>
    <x v="0"/>
    <n v="81"/>
    <n v="81"/>
    <n v="0"/>
    <x v="2"/>
    <m/>
    <s v="080000000"/>
    <s v="083700000"/>
    <s v="083735000"/>
    <s v="083735003"/>
    <x v="39"/>
  </r>
  <r>
    <s v="Save The Children"/>
    <m/>
    <m/>
    <x v="0"/>
    <x v="0"/>
    <x v="19"/>
    <x v="234"/>
    <m/>
    <x v="1"/>
    <d v="2014-03-07T00:00:00"/>
    <d v="2014-04-30T00:00:00"/>
    <s v="Recovery"/>
    <x v="2"/>
    <x v="0"/>
    <n v="90"/>
    <n v="90"/>
    <n v="0"/>
    <x v="2"/>
    <m/>
    <s v="080000000"/>
    <s v="083700000"/>
    <s v="083735000"/>
    <s v="083735004"/>
    <x v="39"/>
  </r>
  <r>
    <s v="Save The Children"/>
    <m/>
    <m/>
    <x v="0"/>
    <x v="0"/>
    <x v="19"/>
    <x v="115"/>
    <m/>
    <x v="1"/>
    <d v="2014-03-07T00:00:00"/>
    <d v="2014-04-30T00:00:00"/>
    <s v="Recovery"/>
    <x v="2"/>
    <x v="0"/>
    <n v="70"/>
    <n v="70"/>
    <n v="0"/>
    <x v="2"/>
    <m/>
    <s v="080000000"/>
    <s v="083700000"/>
    <s v="083735000"/>
    <s v="083735005"/>
    <x v="39"/>
  </r>
  <r>
    <s v="Save The Children"/>
    <m/>
    <m/>
    <x v="0"/>
    <x v="0"/>
    <x v="19"/>
    <x v="255"/>
    <m/>
    <x v="1"/>
    <d v="2014-03-07T00:00:00"/>
    <d v="2014-04-30T00:00:00"/>
    <s v="Recovery"/>
    <x v="2"/>
    <x v="0"/>
    <n v="134"/>
    <n v="134"/>
    <n v="0"/>
    <x v="2"/>
    <m/>
    <s v="080000000"/>
    <s v="083700000"/>
    <s v="083735000"/>
    <s v="083735006"/>
    <x v="39"/>
  </r>
  <r>
    <s v="Save The Children"/>
    <m/>
    <m/>
    <x v="0"/>
    <x v="0"/>
    <x v="19"/>
    <x v="72"/>
    <m/>
    <x v="1"/>
    <d v="2014-03-07T00:00:00"/>
    <d v="2014-04-30T00:00:00"/>
    <s v="Recovery"/>
    <x v="2"/>
    <x v="0"/>
    <n v="107"/>
    <n v="107"/>
    <n v="0"/>
    <x v="2"/>
    <m/>
    <s v="080000000"/>
    <s v="083700000"/>
    <s v="083735000"/>
    <s v="083735007"/>
    <x v="39"/>
  </r>
  <r>
    <s v="Save The Children"/>
    <m/>
    <m/>
    <x v="0"/>
    <x v="0"/>
    <x v="19"/>
    <x v="256"/>
    <m/>
    <x v="1"/>
    <d v="2014-03-07T00:00:00"/>
    <d v="2014-04-30T00:00:00"/>
    <s v="Recovery"/>
    <x v="2"/>
    <x v="0"/>
    <n v="139"/>
    <n v="139"/>
    <n v="0"/>
    <x v="2"/>
    <m/>
    <s v="080000000"/>
    <s v="083700000"/>
    <s v="083735000"/>
    <s v="083735002"/>
    <x v="39"/>
  </r>
  <r>
    <s v="Save The Children"/>
    <m/>
    <m/>
    <x v="0"/>
    <x v="0"/>
    <x v="19"/>
    <x v="18"/>
    <m/>
    <x v="1"/>
    <d v="2014-03-07T00:00:00"/>
    <d v="2014-04-30T00:00:00"/>
    <s v="Recovery"/>
    <x v="2"/>
    <x v="0"/>
    <n v="128"/>
    <n v="128"/>
    <n v="0"/>
    <x v="2"/>
    <m/>
    <s v="080000000"/>
    <s v="083700000"/>
    <s v="083735000"/>
    <s v="083735008"/>
    <x v="39"/>
  </r>
  <r>
    <s v="Save The Children"/>
    <m/>
    <m/>
    <x v="0"/>
    <x v="0"/>
    <x v="19"/>
    <x v="257"/>
    <m/>
    <x v="1"/>
    <d v="2014-03-07T00:00:00"/>
    <d v="2014-04-30T00:00:00"/>
    <s v="Recovery"/>
    <x v="2"/>
    <x v="0"/>
    <n v="194"/>
    <n v="194"/>
    <n v="0"/>
    <x v="2"/>
    <m/>
    <s v="080000000"/>
    <s v="083700000"/>
    <s v="083735000"/>
    <s v="083735009"/>
    <x v="39"/>
  </r>
  <r>
    <s v="Save The Children"/>
    <m/>
    <m/>
    <x v="0"/>
    <x v="0"/>
    <x v="19"/>
    <x v="258"/>
    <m/>
    <x v="1"/>
    <d v="2014-03-07T00:00:00"/>
    <d v="2014-04-30T00:00:00"/>
    <s v="Recovery"/>
    <x v="2"/>
    <x v="0"/>
    <n v="160"/>
    <n v="160"/>
    <n v="0"/>
    <x v="2"/>
    <m/>
    <s v="080000000"/>
    <s v="083700000"/>
    <s v="083735000"/>
    <s v="083735010"/>
    <x v="39"/>
  </r>
  <r>
    <s v="Save The Children"/>
    <m/>
    <m/>
    <x v="0"/>
    <x v="0"/>
    <x v="19"/>
    <x v="259"/>
    <m/>
    <x v="1"/>
    <d v="2014-03-07T00:00:00"/>
    <d v="2014-04-30T00:00:00"/>
    <s v="Recovery"/>
    <x v="2"/>
    <x v="0"/>
    <n v="102"/>
    <n v="102"/>
    <n v="0"/>
    <x v="2"/>
    <m/>
    <s v="080000000"/>
    <s v="083700000"/>
    <s v="083735000"/>
    <s v="083735011"/>
    <x v="39"/>
  </r>
  <r>
    <s v="Save The Children"/>
    <m/>
    <m/>
    <x v="0"/>
    <x v="0"/>
    <x v="19"/>
    <x v="198"/>
    <m/>
    <x v="1"/>
    <d v="2014-03-07T00:00:00"/>
    <d v="2014-04-30T00:00:00"/>
    <s v="Recovery"/>
    <x v="2"/>
    <x v="0"/>
    <n v="230"/>
    <n v="230"/>
    <n v="0"/>
    <x v="2"/>
    <m/>
    <s v="080000000"/>
    <s v="083700000"/>
    <s v="083735000"/>
    <s v="083735012"/>
    <x v="39"/>
  </r>
  <r>
    <s v="Save The Children"/>
    <m/>
    <m/>
    <x v="0"/>
    <x v="0"/>
    <x v="19"/>
    <x v="260"/>
    <m/>
    <x v="1"/>
    <d v="2014-03-07T00:00:00"/>
    <d v="2014-04-30T00:00:00"/>
    <s v="Recovery"/>
    <x v="2"/>
    <x v="0"/>
    <n v="104"/>
    <n v="104"/>
    <n v="0"/>
    <x v="2"/>
    <m/>
    <s v="080000000"/>
    <s v="083700000"/>
    <s v="083735000"/>
    <s v="083735014"/>
    <x v="39"/>
  </r>
  <r>
    <s v="Save The Children"/>
    <m/>
    <m/>
    <x v="0"/>
    <x v="0"/>
    <x v="19"/>
    <x v="209"/>
    <m/>
    <x v="1"/>
    <d v="2014-03-07T00:00:00"/>
    <d v="2014-04-30T00:00:00"/>
    <s v="Recovery"/>
    <x v="2"/>
    <x v="0"/>
    <n v="211"/>
    <n v="211"/>
    <n v="0"/>
    <x v="2"/>
    <m/>
    <s v="080000000"/>
    <s v="083700000"/>
    <s v="083735000"/>
    <s v="083735015"/>
    <x v="39"/>
  </r>
  <r>
    <s v="Save The Children"/>
    <m/>
    <m/>
    <x v="0"/>
    <x v="0"/>
    <x v="19"/>
    <x v="261"/>
    <m/>
    <x v="1"/>
    <d v="2014-03-07T00:00:00"/>
    <d v="2014-04-30T00:00:00"/>
    <s v="Recovery"/>
    <x v="2"/>
    <x v="0"/>
    <n v="93"/>
    <n v="93"/>
    <n v="0"/>
    <x v="2"/>
    <m/>
    <s v="080000000"/>
    <s v="083700000"/>
    <s v="083735000"/>
    <s v="083735016"/>
    <x v="39"/>
  </r>
  <r>
    <s v="TESDA"/>
    <m/>
    <m/>
    <x v="0"/>
    <x v="0"/>
    <x v="12"/>
    <x v="145"/>
    <m/>
    <x v="1"/>
    <d v="2013-12-02T00:00:00"/>
    <d v="2013-12-18T00:00:00"/>
    <s v="Recovery"/>
    <x v="1"/>
    <x v="4"/>
    <n v="20"/>
    <n v="20"/>
    <m/>
    <x v="2"/>
    <s v="15 days training for roof repair, 10CGIs, fixings, capentry tools"/>
    <s v="080000000"/>
    <s v="083700000"/>
    <s v="083739000"/>
    <s v="083739004"/>
    <x v="40"/>
  </r>
  <r>
    <s v="TESDA"/>
    <m/>
    <m/>
    <x v="0"/>
    <x v="0"/>
    <x v="12"/>
    <x v="149"/>
    <m/>
    <x v="1"/>
    <d v="2013-12-02T00:00:00"/>
    <d v="2013-12-18T00:00:00"/>
    <s v="Recovery"/>
    <x v="1"/>
    <x v="4"/>
    <n v="20"/>
    <n v="20"/>
    <m/>
    <x v="2"/>
    <s v="15 days training for roof repair, 10CGIs, fixings, capentry tools"/>
    <s v="080000000"/>
    <s v="083700000"/>
    <s v="083739000"/>
    <s v="083739014"/>
    <x v="40"/>
  </r>
  <r>
    <s v="TESDA"/>
    <m/>
    <m/>
    <x v="0"/>
    <x v="0"/>
    <x v="12"/>
    <x v="20"/>
    <m/>
    <x v="1"/>
    <d v="2013-12-02T00:00:00"/>
    <d v="2013-12-18T00:00:00"/>
    <s v="Recovery"/>
    <x v="1"/>
    <x v="4"/>
    <n v="20"/>
    <n v="20"/>
    <m/>
    <x v="2"/>
    <s v="15 days training for roof repair, 10CGIs, fixings, capentry tools"/>
    <s v="080000000"/>
    <s v="083700000"/>
    <s v="083739000"/>
    <s v="083739025"/>
    <x v="40"/>
  </r>
  <r>
    <s v="TESDA"/>
    <m/>
    <m/>
    <x v="0"/>
    <x v="0"/>
    <x v="12"/>
    <x v="153"/>
    <m/>
    <x v="1"/>
    <d v="2013-12-02T00:00:00"/>
    <d v="2013-12-18T00:00:00"/>
    <s v="Recovery"/>
    <x v="1"/>
    <x v="4"/>
    <n v="19"/>
    <n v="19"/>
    <m/>
    <x v="2"/>
    <s v="15 days training for roof repair, 10CGIs, fixings, capentry tools"/>
    <s v="080000000"/>
    <s v="083700000"/>
    <s v="083739000"/>
    <s v="083739034"/>
    <x v="40"/>
  </r>
  <r>
    <s v="TESDA"/>
    <m/>
    <m/>
    <x v="0"/>
    <x v="0"/>
    <x v="4"/>
    <x v="467"/>
    <m/>
    <x v="1"/>
    <d v="2013-12-02T00:00:00"/>
    <d v="2013-12-18T00:00:00"/>
    <s v="Recovery"/>
    <x v="1"/>
    <x v="4"/>
    <n v="20"/>
    <n v="20"/>
    <m/>
    <x v="2"/>
    <s v="15 days training for roof repair, 10CGIs, fixings, capentry tools"/>
    <s v="080000000"/>
    <s v="083700000"/>
    <s v="083747000"/>
    <s v="083747092"/>
    <x v="40"/>
  </r>
  <r>
    <s v="TESDA"/>
    <m/>
    <m/>
    <x v="0"/>
    <x v="0"/>
    <x v="4"/>
    <x v="592"/>
    <m/>
    <x v="1"/>
    <d v="2013-12-02T00:00:00"/>
    <d v="2013-12-18T00:00:00"/>
    <s v="Recovery"/>
    <x v="1"/>
    <x v="4"/>
    <n v="20"/>
    <n v="20"/>
    <m/>
    <x v="2"/>
    <s v="15 days training for roof repair, 10CGIs, fixings, capentry tools"/>
    <s v="080000000"/>
    <s v="083700000"/>
    <s v="083747000"/>
    <s v="083747102"/>
    <x v="40"/>
  </r>
  <r>
    <s v="TESDA"/>
    <m/>
    <m/>
    <x v="0"/>
    <x v="0"/>
    <x v="4"/>
    <x v="593"/>
    <m/>
    <x v="1"/>
    <d v="2013-12-02T00:00:00"/>
    <d v="2013-12-18T00:00:00"/>
    <s v="Recovery"/>
    <x v="1"/>
    <x v="4"/>
    <n v="20"/>
    <n v="20"/>
    <m/>
    <x v="2"/>
    <s v="15 days training for roof repair, 10CGIs, fixings, capentry tools"/>
    <s v="080000000"/>
    <s v="083700000"/>
    <s v="083747000"/>
    <s v="083747108"/>
    <x v="40"/>
  </r>
  <r>
    <s v="TESDA"/>
    <m/>
    <m/>
    <x v="0"/>
    <x v="0"/>
    <x v="4"/>
    <x v="342"/>
    <m/>
    <x v="1"/>
    <d v="2013-12-02T00:00:00"/>
    <d v="2013-12-18T00:00:00"/>
    <s v="Recovery"/>
    <x v="1"/>
    <x v="4"/>
    <n v="20"/>
    <n v="20"/>
    <m/>
    <x v="2"/>
    <s v="15 days training for roof repair, 10CGIs, fixings, capentry tools"/>
    <s v="080000000"/>
    <s v="083700000"/>
    <s v="083747000"/>
    <s v="083747115"/>
    <x v="40"/>
  </r>
  <r>
    <s v="TESDA"/>
    <m/>
    <m/>
    <x v="0"/>
    <x v="0"/>
    <x v="4"/>
    <x v="23"/>
    <m/>
    <x v="1"/>
    <d v="2013-12-02T00:00:00"/>
    <d v="2013-12-18T00:00:00"/>
    <s v="Recovery"/>
    <x v="1"/>
    <x v="4"/>
    <n v="20"/>
    <n v="20"/>
    <m/>
    <x v="2"/>
    <s v="15 days training for roof repair, 10CGIs, fixings, capentry tools"/>
    <s v="080000000"/>
    <s v="083700000"/>
    <s v="083747000"/>
    <s v=""/>
    <x v="40"/>
  </r>
  <r>
    <s v="TESDA"/>
    <m/>
    <m/>
    <x v="0"/>
    <x v="0"/>
    <x v="4"/>
    <x v="23"/>
    <m/>
    <x v="1"/>
    <d v="2013-12-02T00:00:00"/>
    <d v="2013-12-18T00:00:00"/>
    <s v="Recovery"/>
    <x v="1"/>
    <x v="4"/>
    <n v="20"/>
    <n v="20"/>
    <m/>
    <x v="2"/>
    <s v="15 days training for roof repair, 10CGIs, fixings, capentry tools"/>
    <s v="080000000"/>
    <s v="083700000"/>
    <s v="083747000"/>
    <s v=""/>
    <x v="40"/>
  </r>
  <r>
    <s v="World Renew/CRCP-DRT"/>
    <m/>
    <m/>
    <x v="0"/>
    <x v="0"/>
    <x v="18"/>
    <x v="231"/>
    <m/>
    <x v="0"/>
    <d v="2014-10-01T00:00:00"/>
    <d v="2015-02-28T00:00:00"/>
    <s v="Recovery"/>
    <x v="1"/>
    <x v="1"/>
    <n v="29"/>
    <n v="0"/>
    <s v="No"/>
    <x v="4"/>
    <m/>
    <s v="080000000"/>
    <s v="083700000"/>
    <s v="083718000"/>
    <s v="083718003"/>
    <x v="41"/>
  </r>
  <r>
    <s v="World Renew/CRCP-DRT"/>
    <m/>
    <m/>
    <x v="0"/>
    <x v="0"/>
    <x v="18"/>
    <x v="286"/>
    <m/>
    <x v="6"/>
    <d v="2014-11-01T00:00:00"/>
    <d v="2015-02-28T00:00:00"/>
    <s v="Recovery"/>
    <x v="1"/>
    <x v="1"/>
    <n v="72"/>
    <n v="0"/>
    <s v="No"/>
    <x v="4"/>
    <m/>
    <s v="080000000"/>
    <s v="083700000"/>
    <s v="083718000"/>
    <s v="083718010"/>
    <x v="41"/>
  </r>
  <r>
    <s v="World Renew/CRCP-DRT"/>
    <m/>
    <m/>
    <x v="0"/>
    <x v="0"/>
    <x v="18"/>
    <x v="236"/>
    <m/>
    <x v="0"/>
    <d v="2014-10-01T00:00:00"/>
    <d v="2014-11-30T00:00:00"/>
    <s v="Recovery"/>
    <x v="1"/>
    <x v="1"/>
    <n v="39"/>
    <n v="0"/>
    <s v="No"/>
    <x v="4"/>
    <m/>
    <s v="080000000"/>
    <s v="083700000"/>
    <s v="083718000"/>
    <s v="083718012"/>
    <x v="41"/>
  </r>
  <r>
    <s v="World Renew/CRCP-DRT"/>
    <m/>
    <m/>
    <x v="0"/>
    <x v="0"/>
    <x v="18"/>
    <x v="240"/>
    <m/>
    <x v="1"/>
    <d v="2014-06-27T00:00:00"/>
    <d v="2014-10-31T00:00:00"/>
    <s v="Recovery"/>
    <x v="1"/>
    <x v="1"/>
    <n v="20"/>
    <n v="11"/>
    <s v="No"/>
    <x v="4"/>
    <m/>
    <s v="080000000"/>
    <s v="083700000"/>
    <s v="083718000"/>
    <s v="083718013"/>
    <x v="41"/>
  </r>
  <r>
    <s v="World Renew/CRCP-DRT"/>
    <m/>
    <m/>
    <x v="0"/>
    <x v="0"/>
    <x v="18"/>
    <x v="5"/>
    <m/>
    <x v="6"/>
    <d v="2014-11-01T00:00:00"/>
    <d v="2015-02-28T00:00:00"/>
    <s v="Recovery"/>
    <x v="1"/>
    <x v="1"/>
    <n v="16"/>
    <n v="0"/>
    <s v="No"/>
    <x v="4"/>
    <m/>
    <s v="080000000"/>
    <s v="083700000"/>
    <s v="083718000"/>
    <s v="083718040"/>
    <x v="41"/>
  </r>
  <r>
    <s v="World Vision"/>
    <m/>
    <m/>
    <x v="0"/>
    <x v="0"/>
    <x v="0"/>
    <x v="372"/>
    <m/>
    <x v="0"/>
    <d v="2014-10-01T00:00:00"/>
    <d v="2014-12-30T00:00:00"/>
    <s v="Recovery"/>
    <x v="2"/>
    <x v="0"/>
    <n v="43"/>
    <n v="0"/>
    <m/>
    <x v="1"/>
    <m/>
    <s v="080000000"/>
    <s v="083700000"/>
    <s v="083702000"/>
    <s v="083702010"/>
    <x v="42"/>
  </r>
  <r>
    <s v="World Vision"/>
    <m/>
    <m/>
    <x v="0"/>
    <x v="0"/>
    <x v="0"/>
    <x v="372"/>
    <m/>
    <x v="1"/>
    <d v="2014-07-01T00:00:00"/>
    <d v="2014-08-30T00:00:00"/>
    <s v="Recovery"/>
    <x v="1"/>
    <x v="4"/>
    <n v="238"/>
    <n v="238"/>
    <m/>
    <x v="1"/>
    <m/>
    <s v="080000000"/>
    <s v="083700000"/>
    <s v="083702000"/>
    <s v="083702010"/>
    <x v="42"/>
  </r>
  <r>
    <s v="World Vision"/>
    <m/>
    <m/>
    <x v="0"/>
    <x v="0"/>
    <x v="0"/>
    <x v="594"/>
    <m/>
    <x v="0"/>
    <d v="2014-10-01T00:00:00"/>
    <d v="2014-12-30T00:00:00"/>
    <s v="Recovery"/>
    <x v="2"/>
    <x v="0"/>
    <n v="11"/>
    <n v="3"/>
    <m/>
    <x v="1"/>
    <m/>
    <s v="080000000"/>
    <s v="083700000"/>
    <s v="083702000"/>
    <s v="083702021"/>
    <x v="42"/>
  </r>
  <r>
    <s v="World Vision"/>
    <m/>
    <m/>
    <x v="0"/>
    <x v="0"/>
    <x v="0"/>
    <x v="594"/>
    <m/>
    <x v="1"/>
    <d v="2014-07-01T00:00:00"/>
    <d v="2014-08-30T00:00:00"/>
    <s v="Recovery"/>
    <x v="1"/>
    <x v="4"/>
    <n v="40"/>
    <n v="40"/>
    <m/>
    <x v="1"/>
    <m/>
    <s v="080000000"/>
    <s v="083700000"/>
    <s v="083702000"/>
    <s v="083702021"/>
    <x v="42"/>
  </r>
  <r>
    <s v="World Vision"/>
    <m/>
    <m/>
    <x v="0"/>
    <x v="0"/>
    <x v="0"/>
    <x v="595"/>
    <m/>
    <x v="0"/>
    <d v="2014-10-01T00:00:00"/>
    <d v="2014-12-30T00:00:00"/>
    <s v="Recovery"/>
    <x v="2"/>
    <x v="0"/>
    <n v="18"/>
    <n v="0"/>
    <m/>
    <x v="1"/>
    <m/>
    <s v="080000000"/>
    <s v="083700000"/>
    <s v="083702000"/>
    <s v="083702026"/>
    <x v="42"/>
  </r>
  <r>
    <s v="World Vision"/>
    <m/>
    <m/>
    <x v="0"/>
    <x v="0"/>
    <x v="0"/>
    <x v="595"/>
    <m/>
    <x v="1"/>
    <d v="2014-07-01T00:00:00"/>
    <d v="2014-08-30T00:00:00"/>
    <s v="Recovery"/>
    <x v="1"/>
    <x v="4"/>
    <n v="117"/>
    <n v="117"/>
    <m/>
    <x v="1"/>
    <m/>
    <s v="080000000"/>
    <s v="083700000"/>
    <s v="083702000"/>
    <s v="083702026"/>
    <x v="42"/>
  </r>
  <r>
    <s v="World Vision"/>
    <m/>
    <m/>
    <x v="0"/>
    <x v="0"/>
    <x v="0"/>
    <x v="288"/>
    <m/>
    <x v="0"/>
    <d v="2014-10-01T00:00:00"/>
    <d v="2014-12-30T00:00:00"/>
    <s v="Recovery"/>
    <x v="2"/>
    <x v="0"/>
    <n v="14"/>
    <n v="0"/>
    <m/>
    <x v="1"/>
    <m/>
    <s v="080000000"/>
    <s v="083700000"/>
    <s v="083702000"/>
    <s v="083702030"/>
    <x v="42"/>
  </r>
  <r>
    <s v="World Vision"/>
    <m/>
    <m/>
    <x v="0"/>
    <x v="0"/>
    <x v="0"/>
    <x v="288"/>
    <m/>
    <x v="1"/>
    <d v="2014-07-01T00:00:00"/>
    <d v="2014-08-30T00:00:00"/>
    <s v="Recovery"/>
    <x v="1"/>
    <x v="4"/>
    <n v="143"/>
    <n v="143"/>
    <m/>
    <x v="1"/>
    <m/>
    <s v="080000000"/>
    <s v="083700000"/>
    <s v="083702000"/>
    <s v="083702030"/>
    <x v="42"/>
  </r>
  <r>
    <s v="World Vision"/>
    <m/>
    <m/>
    <x v="0"/>
    <x v="0"/>
    <x v="0"/>
    <x v="20"/>
    <m/>
    <x v="0"/>
    <d v="2014-10-01T00:00:00"/>
    <d v="2014-12-30T00:00:00"/>
    <s v="Recovery"/>
    <x v="2"/>
    <x v="0"/>
    <n v="26"/>
    <n v="0"/>
    <m/>
    <x v="1"/>
    <m/>
    <s v="080000000"/>
    <s v="083700000"/>
    <s v="083702000"/>
    <s v="083702055"/>
    <x v="42"/>
  </r>
  <r>
    <s v="World Vision"/>
    <m/>
    <m/>
    <x v="0"/>
    <x v="0"/>
    <x v="0"/>
    <x v="20"/>
    <m/>
    <x v="1"/>
    <d v="2014-07-01T00:00:00"/>
    <d v="2014-08-30T00:00:00"/>
    <s v="Recovery"/>
    <x v="1"/>
    <x v="4"/>
    <n v="276"/>
    <n v="276"/>
    <m/>
    <x v="1"/>
    <m/>
    <s v="080000000"/>
    <s v="083700000"/>
    <s v="083702000"/>
    <s v="083702055"/>
    <x v="42"/>
  </r>
  <r>
    <s v="World Vision"/>
    <m/>
    <m/>
    <x v="0"/>
    <x v="0"/>
    <x v="0"/>
    <x v="289"/>
    <m/>
    <x v="0"/>
    <d v="2014-10-01T00:00:00"/>
    <d v="2014-12-30T00:00:00"/>
    <s v="Recovery"/>
    <x v="2"/>
    <x v="0"/>
    <n v="30"/>
    <n v="0"/>
    <m/>
    <x v="1"/>
    <m/>
    <s v="080000000"/>
    <s v="083700000"/>
    <s v="083702000"/>
    <s v="083702036"/>
    <x v="42"/>
  </r>
  <r>
    <s v="World Vision"/>
    <m/>
    <m/>
    <x v="0"/>
    <x v="0"/>
    <x v="0"/>
    <x v="289"/>
    <m/>
    <x v="1"/>
    <d v="2014-07-01T00:00:00"/>
    <d v="2014-08-30T00:00:00"/>
    <s v="Recovery"/>
    <x v="1"/>
    <x v="4"/>
    <n v="264"/>
    <n v="264"/>
    <m/>
    <x v="1"/>
    <m/>
    <s v="080000000"/>
    <s v="083700000"/>
    <s v="083702000"/>
    <s v="083702036"/>
    <x v="42"/>
  </r>
  <r>
    <s v="World Vision"/>
    <m/>
    <m/>
    <x v="0"/>
    <x v="0"/>
    <x v="0"/>
    <x v="326"/>
    <m/>
    <x v="0"/>
    <d v="2014-10-01T00:00:00"/>
    <d v="2014-12-30T00:00:00"/>
    <s v="Recovery"/>
    <x v="2"/>
    <x v="0"/>
    <n v="8"/>
    <n v="0"/>
    <m/>
    <x v="1"/>
    <m/>
    <s v="080000000"/>
    <s v="083700000"/>
    <s v="083702000"/>
    <s v="083702041"/>
    <x v="42"/>
  </r>
  <r>
    <s v="World Vision"/>
    <m/>
    <m/>
    <x v="0"/>
    <x v="0"/>
    <x v="0"/>
    <x v="326"/>
    <m/>
    <x v="1"/>
    <d v="2014-07-01T00:00:00"/>
    <d v="2014-08-30T00:00:00"/>
    <s v="Recovery"/>
    <x v="1"/>
    <x v="4"/>
    <n v="160"/>
    <n v="160"/>
    <m/>
    <x v="1"/>
    <m/>
    <s v="080000000"/>
    <s v="083700000"/>
    <s v="083702000"/>
    <s v="083702041"/>
    <x v="42"/>
  </r>
  <r>
    <s v="World Vision"/>
    <m/>
    <m/>
    <x v="0"/>
    <x v="0"/>
    <x v="0"/>
    <x v="596"/>
    <m/>
    <x v="0"/>
    <d v="2014-10-01T00:00:00"/>
    <d v="2014-12-30T00:00:00"/>
    <s v="Recovery"/>
    <x v="2"/>
    <x v="0"/>
    <n v="26"/>
    <n v="0"/>
    <m/>
    <x v="1"/>
    <m/>
    <s v="080000000"/>
    <s v="083700000"/>
    <s v="083702000"/>
    <s v="083702048"/>
    <x v="42"/>
  </r>
  <r>
    <s v="World Vision"/>
    <m/>
    <m/>
    <x v="0"/>
    <x v="0"/>
    <x v="0"/>
    <x v="596"/>
    <m/>
    <x v="1"/>
    <d v="2014-07-01T00:00:00"/>
    <d v="2014-08-30T00:00:00"/>
    <s v="Recovery"/>
    <x v="1"/>
    <x v="4"/>
    <n v="111"/>
    <n v="111"/>
    <m/>
    <x v="1"/>
    <m/>
    <s v="080000000"/>
    <s v="083700000"/>
    <s v="083702000"/>
    <s v="083702048"/>
    <x v="42"/>
  </r>
  <r>
    <s v="World Vision"/>
    <m/>
    <m/>
    <x v="0"/>
    <x v="0"/>
    <x v="3"/>
    <x v="597"/>
    <m/>
    <x v="0"/>
    <d v="2014-08-01T00:00:00"/>
    <d v="2014-11-30T00:00:00"/>
    <s v="Recovery"/>
    <x v="2"/>
    <x v="0"/>
    <n v="21"/>
    <n v="0"/>
    <m/>
    <x v="1"/>
    <m/>
    <s v="080000000"/>
    <s v="083700000"/>
    <s v="083717000"/>
    <s v="083717011"/>
    <x v="42"/>
  </r>
  <r>
    <s v="World Vision"/>
    <m/>
    <m/>
    <x v="0"/>
    <x v="0"/>
    <x v="3"/>
    <x v="597"/>
    <m/>
    <x v="1"/>
    <d v="2014-07-01T00:00:00"/>
    <d v="2014-08-30T00:00:00"/>
    <s v="Recovery"/>
    <x v="1"/>
    <x v="4"/>
    <n v="127"/>
    <n v="127"/>
    <m/>
    <x v="1"/>
    <m/>
    <s v="080000000"/>
    <s v="083700000"/>
    <s v="083717000"/>
    <s v="083717011"/>
    <x v="42"/>
  </r>
  <r>
    <s v="World Vision"/>
    <m/>
    <m/>
    <x v="0"/>
    <x v="0"/>
    <x v="3"/>
    <x v="234"/>
    <m/>
    <x v="0"/>
    <d v="2014-08-01T00:00:00"/>
    <d v="2014-11-30T00:00:00"/>
    <s v="Recovery"/>
    <x v="2"/>
    <x v="0"/>
    <n v="15"/>
    <n v="13"/>
    <m/>
    <x v="1"/>
    <m/>
    <s v="080000000"/>
    <s v="083700000"/>
    <s v="083717000"/>
    <s v="083717013"/>
    <x v="42"/>
  </r>
  <r>
    <s v="World Vision"/>
    <m/>
    <m/>
    <x v="0"/>
    <x v="0"/>
    <x v="3"/>
    <x v="234"/>
    <m/>
    <x v="1"/>
    <d v="2014-07-01T00:00:00"/>
    <d v="2014-08-30T00:00:00"/>
    <s v="Recovery"/>
    <x v="1"/>
    <x v="4"/>
    <n v="129"/>
    <n v="129"/>
    <m/>
    <x v="1"/>
    <m/>
    <s v="080000000"/>
    <s v="083700000"/>
    <s v="083717000"/>
    <s v="083717013"/>
    <x v="42"/>
  </r>
  <r>
    <s v="World Vision"/>
    <m/>
    <m/>
    <x v="0"/>
    <x v="0"/>
    <x v="3"/>
    <x v="598"/>
    <m/>
    <x v="0"/>
    <d v="2014-08-01T00:00:00"/>
    <d v="2014-11-30T00:00:00"/>
    <s v="Recovery"/>
    <x v="2"/>
    <x v="0"/>
    <n v="2"/>
    <n v="0"/>
    <m/>
    <x v="1"/>
    <m/>
    <s v="080000000"/>
    <s v="083700000"/>
    <s v="083717000"/>
    <s v="083717019"/>
    <x v="42"/>
  </r>
  <r>
    <s v="World Vision"/>
    <m/>
    <m/>
    <x v="0"/>
    <x v="0"/>
    <x v="3"/>
    <x v="598"/>
    <m/>
    <x v="1"/>
    <d v="2014-07-01T00:00:00"/>
    <d v="2014-08-30T00:00:00"/>
    <s v="Recovery"/>
    <x v="1"/>
    <x v="4"/>
    <n v="147"/>
    <n v="147"/>
    <m/>
    <x v="1"/>
    <m/>
    <s v="080000000"/>
    <s v="083700000"/>
    <s v="083717000"/>
    <s v="083717019"/>
    <x v="42"/>
  </r>
  <r>
    <s v="World Vision"/>
    <m/>
    <m/>
    <x v="0"/>
    <x v="0"/>
    <x v="3"/>
    <x v="599"/>
    <m/>
    <x v="0"/>
    <d v="2014-08-01T00:00:00"/>
    <d v="2014-11-30T00:00:00"/>
    <s v="Recovery"/>
    <x v="2"/>
    <x v="0"/>
    <n v="3"/>
    <n v="0"/>
    <m/>
    <x v="1"/>
    <m/>
    <s v="080000000"/>
    <s v="083700000"/>
    <s v="083717000"/>
    <s v="083717022"/>
    <x v="42"/>
  </r>
  <r>
    <s v="World Vision"/>
    <m/>
    <m/>
    <x v="0"/>
    <x v="0"/>
    <x v="3"/>
    <x v="599"/>
    <m/>
    <x v="1"/>
    <d v="2014-07-01T00:00:00"/>
    <d v="2014-08-30T00:00:00"/>
    <s v="Recovery"/>
    <x v="1"/>
    <x v="4"/>
    <n v="77"/>
    <n v="77"/>
    <m/>
    <x v="1"/>
    <m/>
    <s v="080000000"/>
    <s v="083700000"/>
    <s v="083717000"/>
    <s v="083717022"/>
    <x v="42"/>
  </r>
  <r>
    <s v="World Vision"/>
    <m/>
    <m/>
    <x v="0"/>
    <x v="0"/>
    <x v="3"/>
    <x v="600"/>
    <m/>
    <x v="0"/>
    <d v="2014-08-01T00:00:00"/>
    <d v="2014-11-30T00:00:00"/>
    <s v="Recovery"/>
    <x v="2"/>
    <x v="0"/>
    <n v="15"/>
    <n v="0"/>
    <m/>
    <x v="1"/>
    <m/>
    <s v="080000000"/>
    <s v="083700000"/>
    <s v="083717000"/>
    <s v="083717023"/>
    <x v="42"/>
  </r>
  <r>
    <s v="World Vision"/>
    <m/>
    <m/>
    <x v="0"/>
    <x v="0"/>
    <x v="3"/>
    <x v="600"/>
    <m/>
    <x v="1"/>
    <d v="2014-07-01T00:00:00"/>
    <d v="2014-08-30T00:00:00"/>
    <s v="Recovery"/>
    <x v="1"/>
    <x v="4"/>
    <n v="138"/>
    <n v="138"/>
    <m/>
    <x v="1"/>
    <m/>
    <s v="080000000"/>
    <s v="083700000"/>
    <s v="083717000"/>
    <s v="083717023"/>
    <x v="42"/>
  </r>
  <r>
    <s v="World Vision"/>
    <m/>
    <m/>
    <x v="0"/>
    <x v="0"/>
    <x v="3"/>
    <x v="601"/>
    <m/>
    <x v="0"/>
    <d v="2014-08-01T00:00:00"/>
    <d v="2014-11-30T00:00:00"/>
    <s v="Recovery"/>
    <x v="2"/>
    <x v="0"/>
    <n v="6"/>
    <n v="0"/>
    <m/>
    <x v="1"/>
    <m/>
    <s v="080000000"/>
    <s v="083700000"/>
    <s v="083717000"/>
    <s v="083717027"/>
    <x v="42"/>
  </r>
  <r>
    <s v="World Vision"/>
    <m/>
    <m/>
    <x v="0"/>
    <x v="0"/>
    <x v="3"/>
    <x v="601"/>
    <m/>
    <x v="1"/>
    <d v="2014-07-01T00:00:00"/>
    <d v="2014-08-30T00:00:00"/>
    <s v="Recovery"/>
    <x v="1"/>
    <x v="4"/>
    <n v="121"/>
    <n v="121"/>
    <m/>
    <x v="1"/>
    <m/>
    <s v="080000000"/>
    <s v="083700000"/>
    <s v="083717000"/>
    <s v="083717027"/>
    <x v="42"/>
  </r>
  <r>
    <s v="World Vision"/>
    <m/>
    <m/>
    <x v="0"/>
    <x v="0"/>
    <x v="3"/>
    <x v="44"/>
    <m/>
    <x v="0"/>
    <d v="2014-08-01T00:00:00"/>
    <d v="2014-11-30T00:00:00"/>
    <s v="Recovery"/>
    <x v="2"/>
    <x v="0"/>
    <n v="7"/>
    <n v="0"/>
    <m/>
    <x v="1"/>
    <m/>
    <s v="080000000"/>
    <s v="083700000"/>
    <s v="083717000"/>
    <s v="083717030"/>
    <x v="42"/>
  </r>
  <r>
    <s v="World Vision"/>
    <m/>
    <m/>
    <x v="0"/>
    <x v="0"/>
    <x v="3"/>
    <x v="44"/>
    <m/>
    <x v="1"/>
    <d v="2014-07-01T00:00:00"/>
    <d v="2014-08-30T00:00:00"/>
    <s v="Recovery"/>
    <x v="1"/>
    <x v="4"/>
    <n v="90"/>
    <n v="90"/>
    <m/>
    <x v="1"/>
    <m/>
    <s v="080000000"/>
    <s v="083700000"/>
    <s v="083717000"/>
    <s v="083717030"/>
    <x v="42"/>
  </r>
  <r>
    <s v="World Vision"/>
    <m/>
    <m/>
    <x v="0"/>
    <x v="0"/>
    <x v="3"/>
    <x v="602"/>
    <m/>
    <x v="0"/>
    <d v="2014-08-01T00:00:00"/>
    <d v="2014-11-30T00:00:00"/>
    <s v="Recovery"/>
    <x v="2"/>
    <x v="0"/>
    <n v="6"/>
    <n v="0"/>
    <m/>
    <x v="1"/>
    <m/>
    <s v="080000000"/>
    <s v="083700000"/>
    <s v="083717000"/>
    <s v="083717032"/>
    <x v="42"/>
  </r>
  <r>
    <s v="World Vision"/>
    <m/>
    <m/>
    <x v="0"/>
    <x v="0"/>
    <x v="3"/>
    <x v="602"/>
    <m/>
    <x v="1"/>
    <d v="2014-07-01T00:00:00"/>
    <d v="2014-08-30T00:00:00"/>
    <s v="Recovery"/>
    <x v="1"/>
    <x v="4"/>
    <n v="77"/>
    <n v="77"/>
    <m/>
    <x v="1"/>
    <m/>
    <s v="080000000"/>
    <s v="083700000"/>
    <s v="083717000"/>
    <s v="083717032"/>
    <x v="42"/>
  </r>
  <r>
    <s v="World Vision"/>
    <m/>
    <m/>
    <x v="0"/>
    <x v="0"/>
    <x v="3"/>
    <x v="603"/>
    <m/>
    <x v="0"/>
    <d v="2014-08-01T00:00:00"/>
    <d v="2014-11-30T00:00:00"/>
    <s v="Recovery"/>
    <x v="2"/>
    <x v="0"/>
    <n v="3"/>
    <n v="0"/>
    <m/>
    <x v="1"/>
    <m/>
    <s v="080000000"/>
    <s v="083700000"/>
    <s v="083717000"/>
    <s v="083717033"/>
    <x v="42"/>
  </r>
  <r>
    <s v="World Vision"/>
    <m/>
    <m/>
    <x v="0"/>
    <x v="0"/>
    <x v="3"/>
    <x v="603"/>
    <m/>
    <x v="1"/>
    <d v="2014-07-01T00:00:00"/>
    <d v="2014-08-30T00:00:00"/>
    <s v="Recovery"/>
    <x v="1"/>
    <x v="4"/>
    <n v="88"/>
    <n v="88"/>
    <m/>
    <x v="1"/>
    <m/>
    <s v="080000000"/>
    <s v="083700000"/>
    <s v="083717000"/>
    <s v="083717033"/>
    <x v="42"/>
  </r>
  <r>
    <s v="World Vision"/>
    <m/>
    <m/>
    <x v="0"/>
    <x v="0"/>
    <x v="3"/>
    <x v="508"/>
    <m/>
    <x v="0"/>
    <d v="2014-08-01T00:00:00"/>
    <d v="2014-11-30T00:00:00"/>
    <s v="Recovery"/>
    <x v="2"/>
    <x v="0"/>
    <n v="15"/>
    <n v="0"/>
    <m/>
    <x v="1"/>
    <m/>
    <s v="080000000"/>
    <s v="083700000"/>
    <s v="083717000"/>
    <s v="083717037"/>
    <x v="42"/>
  </r>
  <r>
    <s v="World Vision"/>
    <m/>
    <m/>
    <x v="0"/>
    <x v="0"/>
    <x v="3"/>
    <x v="508"/>
    <m/>
    <x v="1"/>
    <d v="2014-07-01T00:00:00"/>
    <d v="2014-08-30T00:00:00"/>
    <s v="Recovery"/>
    <x v="1"/>
    <x v="4"/>
    <n v="168"/>
    <n v="168"/>
    <m/>
    <x v="1"/>
    <m/>
    <s v="080000000"/>
    <s v="083700000"/>
    <s v="083717000"/>
    <s v="083717037"/>
    <x v="42"/>
  </r>
  <r>
    <s v="World Vision"/>
    <m/>
    <m/>
    <x v="0"/>
    <x v="0"/>
    <x v="3"/>
    <x v="247"/>
    <m/>
    <x v="0"/>
    <d v="2014-08-01T00:00:00"/>
    <d v="2014-11-30T00:00:00"/>
    <s v="Recovery"/>
    <x v="2"/>
    <x v="0"/>
    <n v="21"/>
    <n v="21"/>
    <m/>
    <x v="1"/>
    <m/>
    <s v="080000000"/>
    <s v="083700000"/>
    <s v="083717000"/>
    <s v="083717049"/>
    <x v="42"/>
  </r>
  <r>
    <s v="World Vision"/>
    <m/>
    <m/>
    <x v="0"/>
    <x v="0"/>
    <x v="3"/>
    <x v="247"/>
    <m/>
    <x v="1"/>
    <d v="2014-07-01T00:00:00"/>
    <d v="2014-08-30T00:00:00"/>
    <s v="Recovery"/>
    <x v="1"/>
    <x v="4"/>
    <n v="103"/>
    <n v="103"/>
    <m/>
    <x v="1"/>
    <m/>
    <s v="080000000"/>
    <s v="083700000"/>
    <s v="083717000"/>
    <s v="083717049"/>
    <x v="42"/>
  </r>
  <r>
    <s v="World Vision"/>
    <m/>
    <m/>
    <x v="0"/>
    <x v="0"/>
    <x v="3"/>
    <x v="604"/>
    <m/>
    <x v="0"/>
    <d v="2014-08-01T00:00:00"/>
    <d v="2014-11-30T00:00:00"/>
    <s v="Recovery"/>
    <x v="2"/>
    <x v="0"/>
    <n v="3"/>
    <n v="0"/>
    <m/>
    <x v="1"/>
    <m/>
    <s v="080000000"/>
    <s v="083700000"/>
    <s v="083717000"/>
    <s v="083717062"/>
    <x v="42"/>
  </r>
  <r>
    <s v="World Vision"/>
    <m/>
    <m/>
    <x v="0"/>
    <x v="0"/>
    <x v="3"/>
    <x v="604"/>
    <m/>
    <x v="1"/>
    <d v="2014-07-01T00:00:00"/>
    <d v="2014-08-30T00:00:00"/>
    <s v="Recovery"/>
    <x v="1"/>
    <x v="4"/>
    <n v="64"/>
    <n v="64"/>
    <m/>
    <x v="1"/>
    <m/>
    <s v="080000000"/>
    <s v="083700000"/>
    <s v="083717000"/>
    <s v="083717062"/>
    <x v="42"/>
  </r>
  <r>
    <s v="World Vision"/>
    <m/>
    <m/>
    <x v="0"/>
    <x v="0"/>
    <x v="3"/>
    <x v="605"/>
    <m/>
    <x v="0"/>
    <d v="2014-08-01T00:00:00"/>
    <d v="2014-11-30T00:00:00"/>
    <s v="Recovery"/>
    <x v="2"/>
    <x v="0"/>
    <n v="12"/>
    <n v="0"/>
    <m/>
    <x v="1"/>
    <m/>
    <s v="080000000"/>
    <s v="083700000"/>
    <s v="083717000"/>
    <s v="083717063"/>
    <x v="42"/>
  </r>
  <r>
    <s v="World Vision"/>
    <m/>
    <m/>
    <x v="0"/>
    <x v="0"/>
    <x v="3"/>
    <x v="605"/>
    <m/>
    <x v="1"/>
    <d v="2014-07-01T00:00:00"/>
    <d v="2014-08-30T00:00:00"/>
    <s v="Recovery"/>
    <x v="1"/>
    <x v="4"/>
    <n v="52"/>
    <n v="52"/>
    <m/>
    <x v="1"/>
    <m/>
    <s v="080000000"/>
    <s v="083700000"/>
    <s v="083717000"/>
    <s v="083717063"/>
    <x v="42"/>
  </r>
  <r>
    <s v="World Vision"/>
    <m/>
    <m/>
    <x v="0"/>
    <x v="0"/>
    <x v="18"/>
    <x v="369"/>
    <m/>
    <x v="0"/>
    <d v="2014-08-01T00:00:00"/>
    <d v="2014-11-30T00:00:00"/>
    <s v="Recovery"/>
    <x v="2"/>
    <x v="0"/>
    <n v="15"/>
    <n v="0"/>
    <m/>
    <x v="1"/>
    <m/>
    <s v="080000000"/>
    <s v="083700000"/>
    <s v="083718000"/>
    <s v="083718001"/>
    <x v="42"/>
  </r>
  <r>
    <s v="World Vision"/>
    <m/>
    <m/>
    <x v="0"/>
    <x v="0"/>
    <x v="18"/>
    <x v="369"/>
    <m/>
    <x v="1"/>
    <d v="2014-07-01T00:00:00"/>
    <d v="2014-08-30T00:00:00"/>
    <s v="Recovery"/>
    <x v="1"/>
    <x v="4"/>
    <n v="88"/>
    <n v="88"/>
    <m/>
    <x v="1"/>
    <m/>
    <s v="080000000"/>
    <s v="083700000"/>
    <s v="083718000"/>
    <s v="083718001"/>
    <x v="42"/>
  </r>
  <r>
    <s v="World Vision"/>
    <m/>
    <m/>
    <x v="0"/>
    <x v="0"/>
    <x v="18"/>
    <x v="232"/>
    <m/>
    <x v="0"/>
    <d v="2014-08-01T00:00:00"/>
    <d v="2014-11-30T00:00:00"/>
    <s v="Recovery"/>
    <x v="2"/>
    <x v="0"/>
    <n v="2"/>
    <n v="0"/>
    <m/>
    <x v="1"/>
    <m/>
    <s v="080000000"/>
    <s v="083700000"/>
    <s v="083718000"/>
    <s v="083718006"/>
    <x v="42"/>
  </r>
  <r>
    <s v="World Vision"/>
    <m/>
    <m/>
    <x v="0"/>
    <x v="0"/>
    <x v="18"/>
    <x v="232"/>
    <m/>
    <x v="1"/>
    <d v="2014-07-01T00:00:00"/>
    <d v="2014-08-30T00:00:00"/>
    <s v="Recovery"/>
    <x v="1"/>
    <x v="4"/>
    <n v="148"/>
    <n v="148"/>
    <m/>
    <x v="1"/>
    <m/>
    <s v="080000000"/>
    <s v="083700000"/>
    <s v="083718000"/>
    <s v="083718006"/>
    <x v="42"/>
  </r>
  <r>
    <s v="World Vision"/>
    <m/>
    <m/>
    <x v="0"/>
    <x v="0"/>
    <x v="18"/>
    <x v="371"/>
    <m/>
    <x v="0"/>
    <d v="2014-08-01T00:00:00"/>
    <d v="2014-11-30T00:00:00"/>
    <s v="Recovery"/>
    <x v="2"/>
    <x v="0"/>
    <n v="14"/>
    <n v="0"/>
    <m/>
    <x v="1"/>
    <m/>
    <s v="080000000"/>
    <s v="083700000"/>
    <s v="083718000"/>
    <s v="083718007"/>
    <x v="42"/>
  </r>
  <r>
    <s v="World Vision"/>
    <m/>
    <m/>
    <x v="0"/>
    <x v="0"/>
    <x v="18"/>
    <x v="371"/>
    <m/>
    <x v="1"/>
    <d v="2014-07-01T00:00:00"/>
    <d v="2014-08-30T00:00:00"/>
    <s v="Recovery"/>
    <x v="1"/>
    <x v="4"/>
    <n v="57"/>
    <n v="57"/>
    <m/>
    <x v="1"/>
    <m/>
    <s v="080000000"/>
    <s v="083700000"/>
    <s v="083718000"/>
    <s v="083718007"/>
    <x v="42"/>
  </r>
  <r>
    <s v="World Vision"/>
    <m/>
    <m/>
    <x v="0"/>
    <x v="0"/>
    <x v="18"/>
    <x v="234"/>
    <m/>
    <x v="0"/>
    <d v="2014-08-01T00:00:00"/>
    <d v="2014-11-30T00:00:00"/>
    <s v="Recovery"/>
    <x v="2"/>
    <x v="0"/>
    <n v="2"/>
    <n v="0"/>
    <m/>
    <x v="1"/>
    <m/>
    <s v="080000000"/>
    <s v="083700000"/>
    <s v="083718000"/>
    <s v="083718009"/>
    <x v="42"/>
  </r>
  <r>
    <s v="World Vision"/>
    <m/>
    <m/>
    <x v="0"/>
    <x v="0"/>
    <x v="18"/>
    <x v="234"/>
    <m/>
    <x v="1"/>
    <d v="2014-07-01T00:00:00"/>
    <d v="2014-08-30T00:00:00"/>
    <s v="Recovery"/>
    <x v="1"/>
    <x v="4"/>
    <n v="75"/>
    <n v="75"/>
    <m/>
    <x v="1"/>
    <m/>
    <s v="080000000"/>
    <s v="083700000"/>
    <s v="083718000"/>
    <s v="083718009"/>
    <x v="42"/>
  </r>
  <r>
    <s v="World Vision"/>
    <m/>
    <m/>
    <x v="0"/>
    <x v="0"/>
    <x v="18"/>
    <x v="238"/>
    <m/>
    <x v="1"/>
    <d v="2014-07-01T00:00:00"/>
    <d v="2014-08-30T00:00:00"/>
    <s v="Recovery"/>
    <x v="1"/>
    <x v="4"/>
    <n v="85"/>
    <n v="85"/>
    <m/>
    <x v="1"/>
    <m/>
    <s v="080000000"/>
    <s v="083700000"/>
    <s v="083718000"/>
    <s v="083718026"/>
    <x v="42"/>
  </r>
  <r>
    <s v="World Vision"/>
    <m/>
    <m/>
    <x v="0"/>
    <x v="0"/>
    <x v="18"/>
    <x v="241"/>
    <m/>
    <x v="0"/>
    <d v="2014-08-01T00:00:00"/>
    <d v="2014-11-30T00:00:00"/>
    <s v="Recovery"/>
    <x v="2"/>
    <x v="0"/>
    <n v="2"/>
    <n v="0"/>
    <m/>
    <x v="1"/>
    <m/>
    <s v="080000000"/>
    <s v="083700000"/>
    <s v="083718000"/>
    <s v="083718015"/>
    <x v="42"/>
  </r>
  <r>
    <s v="World Vision"/>
    <m/>
    <m/>
    <x v="0"/>
    <x v="0"/>
    <x v="18"/>
    <x v="241"/>
    <m/>
    <x v="1"/>
    <d v="2014-07-01T00:00:00"/>
    <d v="2014-08-30T00:00:00"/>
    <s v="Recovery"/>
    <x v="1"/>
    <x v="4"/>
    <n v="125"/>
    <n v="125"/>
    <m/>
    <x v="1"/>
    <m/>
    <s v="080000000"/>
    <s v="083700000"/>
    <s v="083718000"/>
    <s v="083718015"/>
    <x v="42"/>
  </r>
  <r>
    <s v="World Vision"/>
    <m/>
    <m/>
    <x v="0"/>
    <x v="0"/>
    <x v="18"/>
    <x v="606"/>
    <m/>
    <x v="0"/>
    <d v="2014-08-01T00:00:00"/>
    <d v="2014-11-30T00:00:00"/>
    <s v="Recovery"/>
    <x v="2"/>
    <x v="0"/>
    <n v="18"/>
    <n v="9"/>
    <m/>
    <x v="1"/>
    <m/>
    <s v="080000000"/>
    <s v="083700000"/>
    <s v="083718000"/>
    <s v="083718016"/>
    <x v="42"/>
  </r>
  <r>
    <s v="World Vision"/>
    <m/>
    <m/>
    <x v="0"/>
    <x v="0"/>
    <x v="18"/>
    <x v="606"/>
    <m/>
    <x v="1"/>
    <d v="2014-07-01T00:00:00"/>
    <d v="2014-08-30T00:00:00"/>
    <s v="Recovery"/>
    <x v="1"/>
    <x v="4"/>
    <n v="119"/>
    <n v="119"/>
    <m/>
    <x v="1"/>
    <m/>
    <s v="080000000"/>
    <s v="083700000"/>
    <s v="083718000"/>
    <s v="083718016"/>
    <x v="42"/>
  </r>
  <r>
    <s v="World Vision"/>
    <m/>
    <m/>
    <x v="0"/>
    <x v="0"/>
    <x v="18"/>
    <x v="246"/>
    <m/>
    <x v="1"/>
    <d v="2014-07-01T00:00:00"/>
    <d v="2014-08-30T00:00:00"/>
    <s v="Recovery"/>
    <x v="1"/>
    <x v="4"/>
    <n v="111"/>
    <n v="111"/>
    <m/>
    <x v="1"/>
    <m/>
    <s v="080000000"/>
    <s v="083700000"/>
    <s v="083718000"/>
    <s v="083718033"/>
    <x v="42"/>
  </r>
  <r>
    <s v="World Vision"/>
    <m/>
    <m/>
    <x v="0"/>
    <x v="0"/>
    <x v="18"/>
    <x v="607"/>
    <m/>
    <x v="0"/>
    <d v="2014-08-01T00:00:00"/>
    <d v="2014-11-30T00:00:00"/>
    <s v="Recovery"/>
    <x v="2"/>
    <x v="0"/>
    <n v="2"/>
    <n v="0"/>
    <m/>
    <x v="1"/>
    <m/>
    <s v="080000000"/>
    <s v="083700000"/>
    <s v="083718000"/>
    <s v="083718036"/>
    <x v="42"/>
  </r>
  <r>
    <s v="World Vision"/>
    <m/>
    <m/>
    <x v="0"/>
    <x v="0"/>
    <x v="18"/>
    <x v="607"/>
    <m/>
    <x v="1"/>
    <d v="2014-07-01T00:00:00"/>
    <d v="2014-08-30T00:00:00"/>
    <s v="Recovery"/>
    <x v="1"/>
    <x v="4"/>
    <n v="71"/>
    <n v="71"/>
    <m/>
    <x v="1"/>
    <m/>
    <s v="080000000"/>
    <s v="083700000"/>
    <s v="083718000"/>
    <s v="083718036"/>
    <x v="42"/>
  </r>
  <r>
    <s v="World Vision"/>
    <m/>
    <m/>
    <x v="0"/>
    <x v="0"/>
    <x v="18"/>
    <x v="20"/>
    <m/>
    <x v="0"/>
    <d v="2014-08-01T00:00:00"/>
    <d v="2014-11-30T00:00:00"/>
    <s v="Recovery"/>
    <x v="2"/>
    <x v="0"/>
    <n v="2"/>
    <n v="0"/>
    <m/>
    <x v="1"/>
    <m/>
    <s v="080000000"/>
    <s v="083700000"/>
    <s v="083718000"/>
    <s v="083718037"/>
    <x v="42"/>
  </r>
  <r>
    <s v="World Vision"/>
    <m/>
    <m/>
    <x v="0"/>
    <x v="0"/>
    <x v="18"/>
    <x v="20"/>
    <m/>
    <x v="1"/>
    <d v="2014-07-01T00:00:00"/>
    <d v="2014-08-30T00:00:00"/>
    <s v="Recovery"/>
    <x v="1"/>
    <x v="4"/>
    <n v="89"/>
    <n v="89"/>
    <m/>
    <x v="1"/>
    <m/>
    <s v="080000000"/>
    <s v="083700000"/>
    <s v="083718000"/>
    <s v="083718037"/>
    <x v="42"/>
  </r>
  <r>
    <s v="World Vision"/>
    <m/>
    <m/>
    <x v="0"/>
    <x v="0"/>
    <x v="18"/>
    <x v="207"/>
    <m/>
    <x v="0"/>
    <d v="2014-08-01T00:00:00"/>
    <d v="2014-11-30T00:00:00"/>
    <s v="Recovery"/>
    <x v="2"/>
    <x v="0"/>
    <n v="29"/>
    <n v="26"/>
    <m/>
    <x v="1"/>
    <m/>
    <s v="080000000"/>
    <s v="083700000"/>
    <s v="083718000"/>
    <s v="083718030"/>
    <x v="42"/>
  </r>
  <r>
    <s v="World Vision"/>
    <m/>
    <m/>
    <x v="0"/>
    <x v="0"/>
    <x v="18"/>
    <x v="207"/>
    <m/>
    <x v="1"/>
    <d v="2014-07-01T00:00:00"/>
    <d v="2014-08-30T00:00:00"/>
    <s v="Recovery"/>
    <x v="1"/>
    <x v="4"/>
    <n v="222"/>
    <n v="222"/>
    <m/>
    <x v="1"/>
    <m/>
    <s v="080000000"/>
    <s v="083700000"/>
    <s v="083718000"/>
    <s v="083718030"/>
    <x v="42"/>
  </r>
  <r>
    <s v="World Vision"/>
    <m/>
    <m/>
    <x v="0"/>
    <x v="0"/>
    <x v="18"/>
    <x v="249"/>
    <m/>
    <x v="0"/>
    <d v="2014-08-01T00:00:00"/>
    <d v="2014-11-30T00:00:00"/>
    <s v="Recovery"/>
    <x v="2"/>
    <x v="0"/>
    <n v="5"/>
    <n v="0"/>
    <m/>
    <x v="1"/>
    <m/>
    <s v="080000000"/>
    <s v="083700000"/>
    <s v="083718000"/>
    <s v="083718043"/>
    <x v="42"/>
  </r>
  <r>
    <s v="World Vision"/>
    <m/>
    <m/>
    <x v="0"/>
    <x v="0"/>
    <x v="18"/>
    <x v="249"/>
    <m/>
    <x v="1"/>
    <d v="2014-07-01T00:00:00"/>
    <d v="2014-08-30T00:00:00"/>
    <s v="Recovery"/>
    <x v="1"/>
    <x v="4"/>
    <n v="125"/>
    <n v="125"/>
    <m/>
    <x v="1"/>
    <m/>
    <s v="080000000"/>
    <s v="083700000"/>
    <s v="083718000"/>
    <s v="083718043"/>
    <x v="42"/>
  </r>
  <r>
    <s v="World Vision"/>
    <m/>
    <m/>
    <x v="0"/>
    <x v="0"/>
    <x v="18"/>
    <x v="252"/>
    <m/>
    <x v="0"/>
    <d v="2014-08-01T00:00:00"/>
    <d v="2014-11-30T00:00:00"/>
    <s v="Recovery"/>
    <x v="2"/>
    <x v="0"/>
    <n v="3"/>
    <n v="0"/>
    <m/>
    <x v="1"/>
    <m/>
    <s v="080000000"/>
    <s v="083700000"/>
    <s v="083718000"/>
    <s v="083718046"/>
    <x v="42"/>
  </r>
  <r>
    <s v="World Vision"/>
    <m/>
    <m/>
    <x v="0"/>
    <x v="0"/>
    <x v="18"/>
    <x v="252"/>
    <m/>
    <x v="1"/>
    <d v="2014-07-01T00:00:00"/>
    <d v="2014-08-30T00:00:00"/>
    <s v="Recovery"/>
    <x v="1"/>
    <x v="4"/>
    <n v="106"/>
    <n v="106"/>
    <m/>
    <x v="1"/>
    <m/>
    <s v="080000000"/>
    <s v="083700000"/>
    <s v="083718000"/>
    <s v="083718046"/>
    <x v="42"/>
  </r>
  <r>
    <s v="World Vision"/>
    <m/>
    <m/>
    <x v="0"/>
    <x v="0"/>
    <x v="35"/>
    <x v="608"/>
    <m/>
    <x v="0"/>
    <d v="2014-10-01T00:00:00"/>
    <d v="2014-12-30T00:00:00"/>
    <s v="Recovery"/>
    <x v="2"/>
    <x v="0"/>
    <n v="16"/>
    <n v="0"/>
    <m/>
    <x v="1"/>
    <m/>
    <s v="080000000"/>
    <s v="083700000"/>
    <s v="083733000"/>
    <s v="083733001"/>
    <x v="42"/>
  </r>
  <r>
    <s v="World Vision"/>
    <m/>
    <m/>
    <x v="0"/>
    <x v="0"/>
    <x v="35"/>
    <x v="608"/>
    <m/>
    <x v="0"/>
    <d v="2014-08-01T00:00:00"/>
    <d v="2014-11-30T00:00:00"/>
    <s v="Recovery"/>
    <x v="1"/>
    <x v="4"/>
    <n v="133"/>
    <n v="74"/>
    <m/>
    <x v="1"/>
    <m/>
    <s v="080000000"/>
    <s v="083700000"/>
    <s v="083733000"/>
    <s v="083733001"/>
    <x v="42"/>
  </r>
  <r>
    <s v="World Vision"/>
    <m/>
    <m/>
    <x v="0"/>
    <x v="0"/>
    <x v="35"/>
    <x v="609"/>
    <m/>
    <x v="1"/>
    <d v="2014-07-01T00:00:00"/>
    <d v="2014-09-30T00:00:00"/>
    <s v="Recovery"/>
    <x v="2"/>
    <x v="0"/>
    <n v="2"/>
    <n v="2"/>
    <m/>
    <x v="1"/>
    <m/>
    <s v="080000000"/>
    <s v="083700000"/>
    <s v="083733000"/>
    <s v="083733009"/>
    <x v="42"/>
  </r>
  <r>
    <s v="World Vision"/>
    <m/>
    <m/>
    <x v="0"/>
    <x v="0"/>
    <x v="35"/>
    <x v="609"/>
    <m/>
    <x v="1"/>
    <d v="2014-07-01T00:00:00"/>
    <d v="2014-09-30T00:00:00"/>
    <s v="Recovery"/>
    <x v="1"/>
    <x v="4"/>
    <n v="56"/>
    <n v="56"/>
    <m/>
    <x v="1"/>
    <m/>
    <s v="080000000"/>
    <s v="083700000"/>
    <s v="083733000"/>
    <s v="083733009"/>
    <x v="42"/>
  </r>
  <r>
    <s v="World Vision"/>
    <m/>
    <m/>
    <x v="0"/>
    <x v="0"/>
    <x v="35"/>
    <x v="610"/>
    <m/>
    <x v="0"/>
    <d v="2014-10-01T00:00:00"/>
    <d v="2014-12-30T00:00:00"/>
    <s v="Recovery"/>
    <x v="2"/>
    <x v="0"/>
    <n v="0"/>
    <n v="0"/>
    <m/>
    <x v="1"/>
    <m/>
    <s v="080000000"/>
    <s v="083700000"/>
    <s v="083733000"/>
    <s v="083733008"/>
    <x v="42"/>
  </r>
  <r>
    <s v="World Vision"/>
    <m/>
    <m/>
    <x v="0"/>
    <x v="0"/>
    <x v="35"/>
    <x v="610"/>
    <m/>
    <x v="1"/>
    <d v="2014-07-01T00:00:00"/>
    <d v="2014-09-30T00:00:00"/>
    <s v="Recovery"/>
    <x v="1"/>
    <x v="4"/>
    <n v="36"/>
    <n v="36"/>
    <m/>
    <x v="1"/>
    <m/>
    <s v="080000000"/>
    <s v="083700000"/>
    <s v="083733000"/>
    <s v="083733008"/>
    <x v="42"/>
  </r>
  <r>
    <s v="World Vision"/>
    <m/>
    <m/>
    <x v="0"/>
    <x v="0"/>
    <x v="35"/>
    <x v="611"/>
    <m/>
    <x v="1"/>
    <d v="2014-07-01T00:00:00"/>
    <d v="2014-09-30T00:00:00"/>
    <s v="Recovery"/>
    <x v="2"/>
    <x v="0"/>
    <n v="7"/>
    <n v="7"/>
    <m/>
    <x v="1"/>
    <m/>
    <s v="080000000"/>
    <s v="083700000"/>
    <s v="083733000"/>
    <s v="083733011"/>
    <x v="42"/>
  </r>
  <r>
    <s v="World Vision"/>
    <m/>
    <m/>
    <x v="0"/>
    <x v="0"/>
    <x v="35"/>
    <x v="611"/>
    <m/>
    <x v="1"/>
    <d v="2014-07-01T00:00:00"/>
    <d v="2014-09-30T00:00:00"/>
    <s v="Recovery"/>
    <x v="1"/>
    <x v="4"/>
    <n v="67"/>
    <n v="67"/>
    <m/>
    <x v="1"/>
    <m/>
    <s v="080000000"/>
    <s v="083700000"/>
    <s v="083733000"/>
    <s v="083733011"/>
    <x v="42"/>
  </r>
  <r>
    <s v="World Vision"/>
    <m/>
    <m/>
    <x v="0"/>
    <x v="0"/>
    <x v="35"/>
    <x v="612"/>
    <m/>
    <x v="0"/>
    <d v="2014-10-01T00:00:00"/>
    <d v="2014-12-30T00:00:00"/>
    <s v="Recovery"/>
    <x v="2"/>
    <x v="0"/>
    <n v="5"/>
    <n v="0"/>
    <m/>
    <x v="1"/>
    <m/>
    <s v="080000000"/>
    <s v="083700000"/>
    <s v="083733000"/>
    <s v="083733014"/>
    <x v="42"/>
  </r>
  <r>
    <s v="World Vision"/>
    <m/>
    <m/>
    <x v="0"/>
    <x v="0"/>
    <x v="35"/>
    <x v="612"/>
    <m/>
    <x v="1"/>
    <d v="2014-07-01T00:00:00"/>
    <d v="2014-09-30T00:00:00"/>
    <s v="Recovery"/>
    <x v="1"/>
    <x v="4"/>
    <n v="66"/>
    <n v="66"/>
    <m/>
    <x v="1"/>
    <m/>
    <s v="080000000"/>
    <s v="083700000"/>
    <s v="083733000"/>
    <s v="083733014"/>
    <x v="42"/>
  </r>
  <r>
    <s v="World Vision"/>
    <m/>
    <m/>
    <x v="0"/>
    <x v="0"/>
    <x v="35"/>
    <x v="249"/>
    <m/>
    <x v="0"/>
    <d v="2014-10-01T00:00:00"/>
    <d v="2014-12-30T00:00:00"/>
    <s v="Recovery"/>
    <x v="2"/>
    <x v="0"/>
    <n v="10"/>
    <n v="1"/>
    <m/>
    <x v="1"/>
    <m/>
    <s v="080000000"/>
    <s v="083700000"/>
    <s v="083733000"/>
    <s v="083733016"/>
    <x v="42"/>
  </r>
  <r>
    <s v="World Vision"/>
    <m/>
    <m/>
    <x v="0"/>
    <x v="0"/>
    <x v="35"/>
    <x v="249"/>
    <m/>
    <x v="0"/>
    <d v="2014-10-01T00:00:00"/>
    <d v="2014-12-30T00:00:00"/>
    <s v="Recovery"/>
    <x v="1"/>
    <x v="4"/>
    <n v="122"/>
    <n v="0"/>
    <m/>
    <x v="1"/>
    <m/>
    <s v="080000000"/>
    <s v="083700000"/>
    <s v="083733000"/>
    <s v="083733016"/>
    <x v="42"/>
  </r>
  <r>
    <s v="World Vision"/>
    <m/>
    <m/>
    <x v="0"/>
    <x v="0"/>
    <x v="35"/>
    <x v="403"/>
    <m/>
    <x v="0"/>
    <d v="2014-10-01T00:00:00"/>
    <d v="2014-12-30T00:00:00"/>
    <s v="Recovery"/>
    <x v="2"/>
    <x v="0"/>
    <n v="3"/>
    <n v="0"/>
    <m/>
    <x v="1"/>
    <m/>
    <s v="080000000"/>
    <s v="083700000"/>
    <s v="083733000"/>
    <s v="083733018"/>
    <x v="42"/>
  </r>
  <r>
    <s v="World Vision"/>
    <m/>
    <m/>
    <x v="0"/>
    <x v="0"/>
    <x v="35"/>
    <x v="403"/>
    <m/>
    <x v="0"/>
    <d v="2014-10-01T00:00:00"/>
    <d v="2014-12-30T00:00:00"/>
    <s v="Recovery"/>
    <x v="1"/>
    <x v="4"/>
    <n v="128"/>
    <n v="0"/>
    <m/>
    <x v="1"/>
    <m/>
    <s v="080000000"/>
    <s v="083700000"/>
    <s v="083733000"/>
    <s v="083733018"/>
    <x v="42"/>
  </r>
  <r>
    <s v="World Vision"/>
    <m/>
    <m/>
    <x v="0"/>
    <x v="0"/>
    <x v="24"/>
    <x v="613"/>
    <m/>
    <x v="0"/>
    <d v="2014-10-01T00:00:00"/>
    <d v="2014-12-30T00:00:00"/>
    <s v="Recovery"/>
    <x v="2"/>
    <x v="0"/>
    <n v="5"/>
    <n v="0"/>
    <m/>
    <x v="1"/>
    <m/>
    <s v="080000000"/>
    <s v="083700000"/>
    <s v="083736000"/>
    <s v="083736008"/>
    <x v="42"/>
  </r>
  <r>
    <s v="World Vision"/>
    <m/>
    <m/>
    <x v="0"/>
    <x v="0"/>
    <x v="24"/>
    <x v="613"/>
    <m/>
    <x v="0"/>
    <d v="2014-10-01T00:00:00"/>
    <d v="2014-11-30T00:00:00"/>
    <s v="Recovery"/>
    <x v="1"/>
    <x v="4"/>
    <n v="84"/>
    <n v="0"/>
    <m/>
    <x v="1"/>
    <m/>
    <s v="080000000"/>
    <s v="083700000"/>
    <s v="083736000"/>
    <s v="083736008"/>
    <x v="42"/>
  </r>
  <r>
    <s v="World Vision"/>
    <m/>
    <m/>
    <x v="0"/>
    <x v="0"/>
    <x v="24"/>
    <x v="614"/>
    <m/>
    <x v="0"/>
    <d v="2014-10-01T00:00:00"/>
    <d v="2014-12-30T00:00:00"/>
    <s v="Recovery"/>
    <x v="2"/>
    <x v="0"/>
    <n v="21"/>
    <n v="0"/>
    <m/>
    <x v="1"/>
    <m/>
    <s v="080000000"/>
    <s v="083700000"/>
    <s v="083736000"/>
    <s v="083736009"/>
    <x v="42"/>
  </r>
  <r>
    <s v="World Vision"/>
    <m/>
    <m/>
    <x v="0"/>
    <x v="0"/>
    <x v="24"/>
    <x v="614"/>
    <m/>
    <x v="0"/>
    <d v="2014-07-01T00:00:00"/>
    <d v="2014-10-30T00:00:00"/>
    <s v="Recovery"/>
    <x v="1"/>
    <x v="4"/>
    <n v="69"/>
    <n v="65"/>
    <m/>
    <x v="1"/>
    <m/>
    <s v="080000000"/>
    <s v="083700000"/>
    <s v="083736000"/>
    <s v="083736009"/>
    <x v="42"/>
  </r>
  <r>
    <s v="World Vision"/>
    <m/>
    <m/>
    <x v="0"/>
    <x v="0"/>
    <x v="24"/>
    <x v="615"/>
    <m/>
    <x v="0"/>
    <d v="2014-10-01T00:00:00"/>
    <d v="2014-12-30T00:00:00"/>
    <s v="Recovery"/>
    <x v="2"/>
    <x v="0"/>
    <n v="24"/>
    <n v="0"/>
    <m/>
    <x v="1"/>
    <m/>
    <s v="080000000"/>
    <s v="083700000"/>
    <s v="083736000"/>
    <s v="083736010"/>
    <x v="42"/>
  </r>
  <r>
    <s v="World Vision"/>
    <m/>
    <m/>
    <x v="0"/>
    <x v="0"/>
    <x v="24"/>
    <x v="615"/>
    <m/>
    <x v="0"/>
    <d v="2014-08-01T00:00:00"/>
    <d v="2014-11-30T00:00:00"/>
    <s v="Recovery"/>
    <x v="1"/>
    <x v="4"/>
    <n v="146"/>
    <n v="24"/>
    <m/>
    <x v="1"/>
    <m/>
    <s v="080000000"/>
    <s v="083700000"/>
    <s v="083736000"/>
    <s v="083736010"/>
    <x v="42"/>
  </r>
  <r>
    <s v="World Vision"/>
    <m/>
    <m/>
    <x v="0"/>
    <x v="0"/>
    <x v="24"/>
    <x v="616"/>
    <m/>
    <x v="0"/>
    <d v="2014-10-01T00:00:00"/>
    <d v="2014-12-30T00:00:00"/>
    <s v="Recovery"/>
    <x v="2"/>
    <x v="0"/>
    <n v="12"/>
    <n v="0"/>
    <m/>
    <x v="1"/>
    <m/>
    <s v="080000000"/>
    <s v="083700000"/>
    <s v="083736000"/>
    <s v="083736013"/>
    <x v="42"/>
  </r>
  <r>
    <s v="World Vision"/>
    <m/>
    <m/>
    <x v="0"/>
    <x v="0"/>
    <x v="24"/>
    <x v="616"/>
    <m/>
    <x v="0"/>
    <d v="2014-10-01T00:00:00"/>
    <d v="2014-11-30T00:00:00"/>
    <s v="Recovery"/>
    <x v="1"/>
    <x v="4"/>
    <n v="93"/>
    <n v="0"/>
    <m/>
    <x v="1"/>
    <m/>
    <s v="080000000"/>
    <s v="083700000"/>
    <s v="083736000"/>
    <s v="083736013"/>
    <x v="42"/>
  </r>
  <r>
    <s v="World Vision"/>
    <m/>
    <m/>
    <x v="0"/>
    <x v="0"/>
    <x v="24"/>
    <x v="617"/>
    <m/>
    <x v="0"/>
    <d v="2014-08-01T00:00:00"/>
    <d v="2014-12-30T00:00:00"/>
    <s v="Recovery"/>
    <x v="2"/>
    <x v="0"/>
    <n v="7"/>
    <n v="5"/>
    <m/>
    <x v="1"/>
    <m/>
    <s v="080000000"/>
    <s v="083700000"/>
    <s v="083736000"/>
    <s v="083736021"/>
    <x v="42"/>
  </r>
  <r>
    <s v="World Vision"/>
    <m/>
    <m/>
    <x v="0"/>
    <x v="0"/>
    <x v="24"/>
    <x v="617"/>
    <m/>
    <x v="1"/>
    <d v="2014-07-01T00:00:00"/>
    <d v="2014-08-30T00:00:00"/>
    <s v="Recovery"/>
    <x v="1"/>
    <x v="4"/>
    <n v="63"/>
    <n v="63"/>
    <m/>
    <x v="1"/>
    <m/>
    <s v="080000000"/>
    <s v="083700000"/>
    <s v="083736000"/>
    <s v="083736021"/>
    <x v="42"/>
  </r>
  <r>
    <s v="World Vision"/>
    <m/>
    <m/>
    <x v="0"/>
    <x v="0"/>
    <x v="24"/>
    <x v="618"/>
    <m/>
    <x v="0"/>
    <d v="2014-10-01T00:00:00"/>
    <d v="2014-12-30T00:00:00"/>
    <s v="Recovery"/>
    <x v="2"/>
    <x v="0"/>
    <n v="3"/>
    <n v="0"/>
    <m/>
    <x v="1"/>
    <m/>
    <s v="080000000"/>
    <s v="083700000"/>
    <s v="083736000"/>
    <s v="083736014"/>
    <x v="42"/>
  </r>
  <r>
    <s v="World Vision"/>
    <m/>
    <m/>
    <x v="0"/>
    <x v="0"/>
    <x v="24"/>
    <x v="618"/>
    <m/>
    <x v="1"/>
    <d v="2014-08-01T00:00:00"/>
    <d v="2014-09-30T00:00:00"/>
    <s v="Recovery"/>
    <x v="1"/>
    <x v="4"/>
    <n v="78"/>
    <n v="78"/>
    <m/>
    <x v="1"/>
    <m/>
    <s v="080000000"/>
    <s v="083700000"/>
    <s v="083736000"/>
    <s v="083736014"/>
    <x v="42"/>
  </r>
  <r>
    <s v="World Vision"/>
    <m/>
    <m/>
    <x v="0"/>
    <x v="0"/>
    <x v="24"/>
    <x v="619"/>
    <m/>
    <x v="0"/>
    <d v="2014-10-01T00:00:00"/>
    <d v="2014-12-30T00:00:00"/>
    <s v="Recovery"/>
    <x v="2"/>
    <x v="0"/>
    <n v="2"/>
    <n v="0"/>
    <m/>
    <x v="1"/>
    <m/>
    <s v="080000000"/>
    <s v="083700000"/>
    <s v="083736000"/>
    <s v="083736023"/>
    <x v="42"/>
  </r>
  <r>
    <s v="World Vision"/>
    <m/>
    <m/>
    <x v="0"/>
    <x v="0"/>
    <x v="24"/>
    <x v="619"/>
    <m/>
    <x v="0"/>
    <d v="2014-10-01T00:00:00"/>
    <d v="2014-11-30T00:00:00"/>
    <s v="Recovery"/>
    <x v="1"/>
    <x v="4"/>
    <n v="65"/>
    <n v="0"/>
    <m/>
    <x v="1"/>
    <m/>
    <s v="080000000"/>
    <s v="083700000"/>
    <s v="083736000"/>
    <s v="083736023"/>
    <x v="42"/>
  </r>
  <r>
    <s v="World Vision"/>
    <m/>
    <m/>
    <x v="0"/>
    <x v="0"/>
    <x v="24"/>
    <x v="321"/>
    <m/>
    <x v="0"/>
    <d v="2014-10-01T00:00:00"/>
    <d v="2014-12-30T00:00:00"/>
    <s v="Recovery"/>
    <x v="2"/>
    <x v="0"/>
    <n v="26"/>
    <n v="14"/>
    <m/>
    <x v="1"/>
    <m/>
    <s v="080000000"/>
    <s v="083700000"/>
    <s v="083736000"/>
    <s v="083736018"/>
    <x v="42"/>
  </r>
  <r>
    <s v="World Vision"/>
    <m/>
    <m/>
    <x v="0"/>
    <x v="0"/>
    <x v="24"/>
    <x v="321"/>
    <m/>
    <x v="1"/>
    <d v="2014-08-01T00:00:00"/>
    <d v="2014-09-30T00:00:00"/>
    <s v="Recovery"/>
    <x v="1"/>
    <x v="4"/>
    <n v="234"/>
    <n v="234"/>
    <m/>
    <x v="1"/>
    <m/>
    <s v="080000000"/>
    <s v="083700000"/>
    <s v="083736000"/>
    <s v="083736018"/>
    <x v="42"/>
  </r>
  <r>
    <s v="World Vision"/>
    <m/>
    <m/>
    <x v="0"/>
    <x v="0"/>
    <x v="7"/>
    <x v="180"/>
    <m/>
    <x v="0"/>
    <d v="2014-08-01T00:00:00"/>
    <d v="2014-10-30T00:00:00"/>
    <s v="Recovery"/>
    <x v="2"/>
    <x v="0"/>
    <n v="6"/>
    <n v="4"/>
    <m/>
    <x v="1"/>
    <m/>
    <s v="080000000"/>
    <s v="083700000"/>
    <s v="083738000"/>
    <s v="083738002"/>
    <x v="42"/>
  </r>
  <r>
    <s v="World Vision"/>
    <m/>
    <m/>
    <x v="0"/>
    <x v="0"/>
    <x v="7"/>
    <x v="180"/>
    <m/>
    <x v="0"/>
    <d v="2014-08-01T00:00:00"/>
    <d v="2014-10-30T00:00:00"/>
    <s v="Recovery"/>
    <x v="1"/>
    <x v="4"/>
    <n v="169"/>
    <n v="118"/>
    <m/>
    <x v="1"/>
    <m/>
    <s v="080000000"/>
    <s v="083700000"/>
    <s v="083738000"/>
    <s v="083738002"/>
    <x v="42"/>
  </r>
  <r>
    <s v="World Vision"/>
    <m/>
    <m/>
    <x v="0"/>
    <x v="0"/>
    <x v="7"/>
    <x v="620"/>
    <m/>
    <x v="0"/>
    <d v="2014-10-01T00:00:00"/>
    <d v="2014-12-30T00:00:00"/>
    <s v="Recovery"/>
    <x v="2"/>
    <x v="0"/>
    <n v="6"/>
    <n v="0"/>
    <m/>
    <x v="1"/>
    <m/>
    <s v="080000000"/>
    <s v="083700000"/>
    <s v="083738000"/>
    <s v="083738052"/>
    <x v="42"/>
  </r>
  <r>
    <s v="World Vision"/>
    <m/>
    <m/>
    <x v="0"/>
    <x v="0"/>
    <x v="7"/>
    <x v="620"/>
    <m/>
    <x v="0"/>
    <d v="2014-10-01T00:00:00"/>
    <d v="2014-12-30T00:00:00"/>
    <s v="Recovery"/>
    <x v="1"/>
    <x v="4"/>
    <n v="361"/>
    <n v="0"/>
    <m/>
    <x v="1"/>
    <m/>
    <s v="080000000"/>
    <s v="083700000"/>
    <s v="083738000"/>
    <s v="083738052"/>
    <x v="42"/>
  </r>
  <r>
    <s v="World Vision"/>
    <m/>
    <m/>
    <x v="0"/>
    <x v="0"/>
    <x v="7"/>
    <x v="621"/>
    <m/>
    <x v="1"/>
    <d v="2014-07-02T00:00:00"/>
    <d v="2014-09-30T00:00:00"/>
    <s v="Recovery"/>
    <x v="2"/>
    <x v="0"/>
    <n v="9"/>
    <n v="9"/>
    <m/>
    <x v="1"/>
    <m/>
    <s v="080000000"/>
    <s v="083700000"/>
    <s v="083738000"/>
    <s v="083738055"/>
    <x v="42"/>
  </r>
  <r>
    <s v="World Vision"/>
    <m/>
    <m/>
    <x v="0"/>
    <x v="0"/>
    <x v="7"/>
    <x v="621"/>
    <m/>
    <x v="1"/>
    <d v="2014-07-01T00:00:00"/>
    <d v="2014-09-30T00:00:00"/>
    <s v="Recovery"/>
    <x v="1"/>
    <x v="4"/>
    <n v="142"/>
    <n v="142"/>
    <m/>
    <x v="1"/>
    <m/>
    <s v="080000000"/>
    <s v="083700000"/>
    <s v="083738000"/>
    <s v="083738055"/>
    <x v="42"/>
  </r>
  <r>
    <s v="World Vision"/>
    <m/>
    <m/>
    <x v="0"/>
    <x v="0"/>
    <x v="7"/>
    <x v="31"/>
    <m/>
    <x v="0"/>
    <d v="2014-10-01T00:00:00"/>
    <d v="2014-12-30T00:00:00"/>
    <s v="Recovery"/>
    <x v="2"/>
    <x v="0"/>
    <n v="9"/>
    <n v="0"/>
    <m/>
    <x v="1"/>
    <m/>
    <s v="080000000"/>
    <s v="083700000"/>
    <s v="083738000"/>
    <s v="083738064"/>
    <x v="42"/>
  </r>
  <r>
    <s v="World Vision"/>
    <m/>
    <m/>
    <x v="0"/>
    <x v="0"/>
    <x v="7"/>
    <x v="31"/>
    <m/>
    <x v="0"/>
    <d v="2014-10-01T00:00:00"/>
    <d v="2014-12-30T00:00:00"/>
    <s v="Recovery"/>
    <x v="1"/>
    <x v="4"/>
    <n v="111"/>
    <n v="0"/>
    <m/>
    <x v="1"/>
    <m/>
    <s v="080000000"/>
    <s v="083700000"/>
    <s v="083738000"/>
    <s v="083738064"/>
    <x v="42"/>
  </r>
  <r>
    <s v="World Vision"/>
    <m/>
    <m/>
    <x v="0"/>
    <x v="0"/>
    <x v="7"/>
    <x v="622"/>
    <m/>
    <x v="0"/>
    <d v="2014-08-01T00:00:00"/>
    <d v="2014-10-30T00:00:00"/>
    <s v="Recovery"/>
    <x v="2"/>
    <x v="0"/>
    <n v="6"/>
    <n v="5"/>
    <m/>
    <x v="1"/>
    <m/>
    <s v="080000000"/>
    <s v="083700000"/>
    <s v="083738000"/>
    <s v="083738074"/>
    <x v="42"/>
  </r>
  <r>
    <s v="World Vision"/>
    <m/>
    <m/>
    <x v="0"/>
    <x v="0"/>
    <x v="7"/>
    <x v="622"/>
    <m/>
    <x v="0"/>
    <d v="2014-08-01T00:00:00"/>
    <d v="2014-10-30T00:00:00"/>
    <s v="Recovery"/>
    <x v="1"/>
    <x v="4"/>
    <n v="211"/>
    <n v="210"/>
    <m/>
    <x v="1"/>
    <m/>
    <s v="080000000"/>
    <s v="083700000"/>
    <s v="083738000"/>
    <s v="083738074"/>
    <x v="42"/>
  </r>
  <r>
    <s v="World Vision"/>
    <m/>
    <m/>
    <x v="0"/>
    <x v="0"/>
    <x v="7"/>
    <x v="623"/>
    <m/>
    <x v="0"/>
    <d v="2014-11-01T00:00:00"/>
    <d v="2014-12-30T00:00:00"/>
    <s v="Recovery"/>
    <x v="2"/>
    <x v="0"/>
    <n v="20"/>
    <n v="0"/>
    <m/>
    <x v="1"/>
    <m/>
    <s v="080000000"/>
    <s v="083700000"/>
    <s v="083738000"/>
    <s v="083738075"/>
    <x v="42"/>
  </r>
  <r>
    <s v="World Vision"/>
    <m/>
    <m/>
    <x v="0"/>
    <x v="0"/>
    <x v="7"/>
    <x v="623"/>
    <m/>
    <x v="0"/>
    <d v="2014-10-01T00:00:00"/>
    <d v="2014-12-30T00:00:00"/>
    <s v="Recovery"/>
    <x v="1"/>
    <x v="4"/>
    <n v="361"/>
    <n v="0"/>
    <m/>
    <x v="1"/>
    <m/>
    <s v="080000000"/>
    <s v="083700000"/>
    <s v="083738000"/>
    <s v="083738075"/>
    <x v="42"/>
  </r>
  <r>
    <s v="World Vision"/>
    <m/>
    <m/>
    <x v="0"/>
    <x v="0"/>
    <x v="7"/>
    <x v="624"/>
    <m/>
    <x v="1"/>
    <d v="2014-07-01T00:00:00"/>
    <d v="2014-09-30T00:00:00"/>
    <s v="Recovery"/>
    <x v="2"/>
    <x v="0"/>
    <n v="6"/>
    <n v="6"/>
    <m/>
    <x v="1"/>
    <m/>
    <s v="080000000"/>
    <s v="083700000"/>
    <s v="083738000"/>
    <s v="083738089"/>
    <x v="42"/>
  </r>
  <r>
    <s v="World Vision"/>
    <m/>
    <m/>
    <x v="0"/>
    <x v="0"/>
    <x v="7"/>
    <x v="624"/>
    <m/>
    <x v="1"/>
    <d v="2014-07-01T00:00:00"/>
    <d v="2014-09-30T00:00:00"/>
    <s v="Recovery"/>
    <x v="1"/>
    <x v="4"/>
    <n v="225"/>
    <n v="225"/>
    <m/>
    <x v="1"/>
    <m/>
    <s v="080000000"/>
    <s v="083700000"/>
    <s v="083738000"/>
    <s v="083738089"/>
    <x v="42"/>
  </r>
  <r>
    <s v="World Vision"/>
    <m/>
    <m/>
    <x v="0"/>
    <x v="0"/>
    <x v="26"/>
    <x v="625"/>
    <m/>
    <x v="0"/>
    <d v="2014-10-01T00:00:00"/>
    <d v="2014-12-30T00:00:00"/>
    <s v="Recovery"/>
    <x v="2"/>
    <x v="0"/>
    <n v="3"/>
    <n v="0"/>
    <m/>
    <x v="1"/>
    <m/>
    <s v="080000000"/>
    <s v="083700000"/>
    <s v="083751000"/>
    <s v="083751002"/>
    <x v="42"/>
  </r>
  <r>
    <s v="World Vision"/>
    <m/>
    <m/>
    <x v="0"/>
    <x v="0"/>
    <x v="26"/>
    <x v="625"/>
    <m/>
    <x v="0"/>
    <d v="2014-10-01T00:00:00"/>
    <d v="2014-12-30T00:00:00"/>
    <s v="Recovery"/>
    <x v="1"/>
    <x v="4"/>
    <n v="83"/>
    <n v="3"/>
    <m/>
    <x v="1"/>
    <m/>
    <s v="080000000"/>
    <s v="083700000"/>
    <s v="083751000"/>
    <s v="083751002"/>
    <x v="42"/>
  </r>
  <r>
    <s v="World Vision"/>
    <m/>
    <m/>
    <x v="0"/>
    <x v="0"/>
    <x v="26"/>
    <x v="626"/>
    <m/>
    <x v="0"/>
    <d v="2014-10-01T00:00:00"/>
    <d v="2014-12-30T00:00:00"/>
    <s v="Recovery"/>
    <x v="2"/>
    <x v="0"/>
    <n v="6"/>
    <n v="0"/>
    <m/>
    <x v="1"/>
    <m/>
    <s v="080000000"/>
    <s v="083700000"/>
    <s v="083751000"/>
    <s v="083751013"/>
    <x v="42"/>
  </r>
  <r>
    <s v="World Vision"/>
    <m/>
    <m/>
    <x v="0"/>
    <x v="0"/>
    <x v="26"/>
    <x v="626"/>
    <m/>
    <x v="1"/>
    <d v="2014-07-01T00:00:00"/>
    <d v="2014-09-30T00:00:00"/>
    <s v="Recovery"/>
    <x v="1"/>
    <x v="4"/>
    <n v="114"/>
    <n v="114"/>
    <m/>
    <x v="1"/>
    <m/>
    <s v="080000000"/>
    <s v="083700000"/>
    <s v="083751000"/>
    <s v="083751013"/>
    <x v="42"/>
  </r>
  <r>
    <s v="World Vision"/>
    <m/>
    <m/>
    <x v="0"/>
    <x v="0"/>
    <x v="26"/>
    <x v="43"/>
    <m/>
    <x v="0"/>
    <d v="2014-09-01T00:00:00"/>
    <d v="2014-11-30T00:00:00"/>
    <s v="Recovery"/>
    <x v="2"/>
    <x v="0"/>
    <n v="35"/>
    <n v="17"/>
    <m/>
    <x v="1"/>
    <m/>
    <s v="080000000"/>
    <s v="083700000"/>
    <s v="083751000"/>
    <s v="083751015"/>
    <x v="42"/>
  </r>
  <r>
    <s v="World Vision"/>
    <m/>
    <m/>
    <x v="0"/>
    <x v="0"/>
    <x v="26"/>
    <x v="43"/>
    <m/>
    <x v="0"/>
    <d v="2014-10-01T00:00:00"/>
    <d v="2014-12-30T00:00:00"/>
    <s v="Recovery"/>
    <x v="1"/>
    <x v="4"/>
    <n v="282"/>
    <n v="0"/>
    <m/>
    <x v="1"/>
    <m/>
    <s v="080000000"/>
    <s v="083700000"/>
    <s v="083751000"/>
    <s v="083751015"/>
    <x v="42"/>
  </r>
  <r>
    <s v="World Vision"/>
    <m/>
    <m/>
    <x v="0"/>
    <x v="0"/>
    <x v="26"/>
    <x v="249"/>
    <m/>
    <x v="0"/>
    <d v="2014-10-01T00:00:00"/>
    <d v="2014-12-30T00:00:00"/>
    <s v="Recovery"/>
    <x v="2"/>
    <x v="0"/>
    <n v="0"/>
    <n v="0"/>
    <m/>
    <x v="1"/>
    <m/>
    <s v="080000000"/>
    <s v="083700000"/>
    <s v="083751000"/>
    <s v="083751033"/>
    <x v="42"/>
  </r>
  <r>
    <s v="World Vision"/>
    <m/>
    <m/>
    <x v="0"/>
    <x v="0"/>
    <x v="26"/>
    <x v="249"/>
    <m/>
    <x v="0"/>
    <d v="2014-10-01T00:00:00"/>
    <d v="2014-12-30T00:00:00"/>
    <s v="Recovery"/>
    <x v="1"/>
    <x v="4"/>
    <n v="7"/>
    <n v="0"/>
    <m/>
    <x v="1"/>
    <m/>
    <s v="080000000"/>
    <s v="083700000"/>
    <s v="083751000"/>
    <s v="083751033"/>
    <x v="42"/>
  </r>
  <r>
    <s v="World Vision"/>
    <m/>
    <m/>
    <x v="0"/>
    <x v="0"/>
    <x v="26"/>
    <x v="627"/>
    <m/>
    <x v="1"/>
    <d v="2014-07-01T00:00:00"/>
    <d v="2014-09-30T00:00:00"/>
    <s v="Recovery"/>
    <x v="2"/>
    <x v="0"/>
    <n v="8"/>
    <n v="8"/>
    <m/>
    <x v="1"/>
    <m/>
    <s v="080000000"/>
    <s v="083700000"/>
    <s v="083751000"/>
    <s v="083751026"/>
    <x v="42"/>
  </r>
  <r>
    <s v="World Vision"/>
    <m/>
    <m/>
    <x v="0"/>
    <x v="0"/>
    <x v="26"/>
    <x v="627"/>
    <m/>
    <x v="0"/>
    <d v="2014-10-01T00:00:00"/>
    <d v="2014-12-30T00:00:00"/>
    <s v="Recovery"/>
    <x v="1"/>
    <x v="4"/>
    <n v="188"/>
    <n v="77"/>
    <m/>
    <x v="1"/>
    <m/>
    <s v="080000000"/>
    <s v="083700000"/>
    <s v="083751000"/>
    <s v="083751026"/>
    <x v="42"/>
  </r>
  <r>
    <s v="World Vision"/>
    <m/>
    <m/>
    <x v="0"/>
    <x v="0"/>
    <x v="26"/>
    <x v="628"/>
    <m/>
    <x v="0"/>
    <d v="2014-10-01T00:00:00"/>
    <d v="2014-12-30T00:00:00"/>
    <s v="Recovery"/>
    <x v="2"/>
    <x v="0"/>
    <n v="0"/>
    <n v="0"/>
    <m/>
    <x v="1"/>
    <m/>
    <s v="080000000"/>
    <s v="083700000"/>
    <s v="083751000"/>
    <s v="083751027"/>
    <x v="42"/>
  </r>
  <r>
    <s v="World Vision"/>
    <m/>
    <m/>
    <x v="0"/>
    <x v="0"/>
    <x v="26"/>
    <x v="628"/>
    <m/>
    <x v="0"/>
    <d v="2014-10-01T00:00:00"/>
    <d v="2014-12-30T00:00:00"/>
    <s v="Recovery"/>
    <x v="1"/>
    <x v="4"/>
    <n v="219"/>
    <n v="0"/>
    <m/>
    <x v="1"/>
    <m/>
    <s v="080000000"/>
    <s v="083700000"/>
    <s v="083751000"/>
    <s v="083751027"/>
    <x v="42"/>
  </r>
  <r>
    <m/>
    <m/>
    <m/>
    <x v="0"/>
    <x v="0"/>
    <x v="36"/>
    <x v="629"/>
    <m/>
    <x v="7"/>
    <m/>
    <m/>
    <s v="Recovery"/>
    <x v="2"/>
    <x v="6"/>
    <m/>
    <m/>
    <m/>
    <x v="2"/>
    <s v="&lt;&lt;BLANK LOCATION RECORD&gt;&gt;"/>
    <s v="080000000"/>
    <s v="083700000"/>
    <s v="083701000"/>
    <s v="083701001"/>
    <x v="43"/>
  </r>
  <r>
    <m/>
    <m/>
    <m/>
    <x v="0"/>
    <x v="0"/>
    <x v="36"/>
    <x v="629"/>
    <m/>
    <x v="7"/>
    <m/>
    <m/>
    <s v="Recovery"/>
    <x v="1"/>
    <x v="9"/>
    <m/>
    <m/>
    <m/>
    <x v="2"/>
    <s v="&lt;&lt;BLANK LOCATION RECORD&gt;&gt;"/>
    <s v="080000000"/>
    <s v="083700000"/>
    <s v="083701000"/>
    <s v="083701001"/>
    <x v="43"/>
  </r>
  <r>
    <m/>
    <m/>
    <m/>
    <x v="0"/>
    <x v="0"/>
    <x v="36"/>
    <x v="629"/>
    <m/>
    <x v="7"/>
    <m/>
    <m/>
    <s v="Recovery"/>
    <x v="1"/>
    <x v="1"/>
    <m/>
    <m/>
    <m/>
    <x v="2"/>
    <s v="&lt;&lt;BLANK LOCATION RECORD&gt;&gt;"/>
    <s v="080000000"/>
    <s v="083700000"/>
    <s v="083701000"/>
    <s v="083701001"/>
    <x v="43"/>
  </r>
  <r>
    <m/>
    <m/>
    <m/>
    <x v="0"/>
    <x v="0"/>
    <x v="36"/>
    <x v="629"/>
    <m/>
    <x v="7"/>
    <m/>
    <m/>
    <s v="Recovery"/>
    <x v="0"/>
    <x v="6"/>
    <m/>
    <m/>
    <m/>
    <x v="2"/>
    <s v="&lt;&lt;BLANK LOCATION RECORD&gt;&gt;"/>
    <s v="080000000"/>
    <s v="083700000"/>
    <s v="083701000"/>
    <s v="083701001"/>
    <x v="43"/>
  </r>
  <r>
    <m/>
    <m/>
    <m/>
    <x v="0"/>
    <x v="0"/>
    <x v="36"/>
    <x v="629"/>
    <m/>
    <x v="7"/>
    <m/>
    <m/>
    <s v="Recovery"/>
    <x v="3"/>
    <x v="6"/>
    <m/>
    <m/>
    <m/>
    <x v="2"/>
    <s v="&lt;&lt;BLANK LOCATION RECORD&gt;&gt;"/>
    <s v="080000000"/>
    <s v="083700000"/>
    <s v="083701000"/>
    <s v="083701001"/>
    <x v="43"/>
  </r>
  <r>
    <m/>
    <m/>
    <m/>
    <x v="0"/>
    <x v="0"/>
    <x v="36"/>
    <x v="316"/>
    <m/>
    <x v="7"/>
    <m/>
    <m/>
    <s v="Recovery"/>
    <x v="2"/>
    <x v="6"/>
    <m/>
    <m/>
    <m/>
    <x v="2"/>
    <s v="&lt;&lt;BLANK LOCATION RECORD&gt;&gt;"/>
    <s v="080000000"/>
    <s v="083700000"/>
    <s v="083701000"/>
    <s v="083701002"/>
    <x v="43"/>
  </r>
  <r>
    <m/>
    <m/>
    <m/>
    <x v="0"/>
    <x v="0"/>
    <x v="36"/>
    <x v="316"/>
    <m/>
    <x v="7"/>
    <m/>
    <m/>
    <s v="Recovery"/>
    <x v="1"/>
    <x v="9"/>
    <m/>
    <m/>
    <m/>
    <x v="2"/>
    <s v="&lt;&lt;BLANK LOCATION RECORD&gt;&gt;"/>
    <s v="080000000"/>
    <s v="083700000"/>
    <s v="083701000"/>
    <s v="083701002"/>
    <x v="43"/>
  </r>
  <r>
    <m/>
    <m/>
    <m/>
    <x v="0"/>
    <x v="0"/>
    <x v="36"/>
    <x v="316"/>
    <m/>
    <x v="7"/>
    <m/>
    <m/>
    <s v="Recovery"/>
    <x v="1"/>
    <x v="1"/>
    <m/>
    <m/>
    <m/>
    <x v="2"/>
    <s v="&lt;&lt;BLANK LOCATION RECORD&gt;&gt;"/>
    <s v="080000000"/>
    <s v="083700000"/>
    <s v="083701000"/>
    <s v="083701002"/>
    <x v="43"/>
  </r>
  <r>
    <m/>
    <m/>
    <m/>
    <x v="0"/>
    <x v="0"/>
    <x v="36"/>
    <x v="316"/>
    <m/>
    <x v="7"/>
    <m/>
    <m/>
    <s v="Recovery"/>
    <x v="0"/>
    <x v="6"/>
    <m/>
    <m/>
    <m/>
    <x v="2"/>
    <s v="&lt;&lt;BLANK LOCATION RECORD&gt;&gt;"/>
    <s v="080000000"/>
    <s v="083700000"/>
    <s v="083701000"/>
    <s v="083701002"/>
    <x v="43"/>
  </r>
  <r>
    <m/>
    <m/>
    <m/>
    <x v="0"/>
    <x v="0"/>
    <x v="36"/>
    <x v="316"/>
    <m/>
    <x v="7"/>
    <m/>
    <m/>
    <s v="Recovery"/>
    <x v="3"/>
    <x v="6"/>
    <m/>
    <m/>
    <m/>
    <x v="2"/>
    <s v="&lt;&lt;BLANK LOCATION RECORD&gt;&gt;"/>
    <s v="080000000"/>
    <s v="083700000"/>
    <s v="083701000"/>
    <s v="083701002"/>
    <x v="43"/>
  </r>
  <r>
    <m/>
    <m/>
    <m/>
    <x v="0"/>
    <x v="0"/>
    <x v="36"/>
    <x v="630"/>
    <m/>
    <x v="7"/>
    <m/>
    <m/>
    <s v="Recovery"/>
    <x v="2"/>
    <x v="6"/>
    <m/>
    <m/>
    <m/>
    <x v="2"/>
    <s v="&lt;&lt;BLANK LOCATION RECORD&gt;&gt;"/>
    <s v="080000000"/>
    <s v="083700000"/>
    <s v="083701000"/>
    <s v="083701004"/>
    <x v="43"/>
  </r>
  <r>
    <m/>
    <m/>
    <m/>
    <x v="0"/>
    <x v="0"/>
    <x v="36"/>
    <x v="630"/>
    <m/>
    <x v="7"/>
    <m/>
    <m/>
    <s v="Recovery"/>
    <x v="1"/>
    <x v="9"/>
    <m/>
    <m/>
    <m/>
    <x v="2"/>
    <s v="&lt;&lt;BLANK LOCATION RECORD&gt;&gt;"/>
    <s v="080000000"/>
    <s v="083700000"/>
    <s v="083701000"/>
    <s v="083701004"/>
    <x v="43"/>
  </r>
  <r>
    <m/>
    <m/>
    <m/>
    <x v="0"/>
    <x v="0"/>
    <x v="36"/>
    <x v="630"/>
    <m/>
    <x v="7"/>
    <m/>
    <m/>
    <s v="Recovery"/>
    <x v="1"/>
    <x v="1"/>
    <m/>
    <m/>
    <m/>
    <x v="2"/>
    <s v="&lt;&lt;BLANK LOCATION RECORD&gt;&gt;"/>
    <s v="080000000"/>
    <s v="083700000"/>
    <s v="083701000"/>
    <s v="083701004"/>
    <x v="43"/>
  </r>
  <r>
    <m/>
    <m/>
    <m/>
    <x v="0"/>
    <x v="0"/>
    <x v="36"/>
    <x v="630"/>
    <m/>
    <x v="7"/>
    <m/>
    <m/>
    <s v="Recovery"/>
    <x v="0"/>
    <x v="6"/>
    <m/>
    <m/>
    <m/>
    <x v="2"/>
    <s v="&lt;&lt;BLANK LOCATION RECORD&gt;&gt;"/>
    <s v="080000000"/>
    <s v="083700000"/>
    <s v="083701000"/>
    <s v="083701004"/>
    <x v="43"/>
  </r>
  <r>
    <m/>
    <m/>
    <m/>
    <x v="0"/>
    <x v="0"/>
    <x v="36"/>
    <x v="630"/>
    <m/>
    <x v="7"/>
    <m/>
    <m/>
    <s v="Recovery"/>
    <x v="3"/>
    <x v="6"/>
    <m/>
    <m/>
    <m/>
    <x v="2"/>
    <s v="&lt;&lt;BLANK LOCATION RECORD&gt;&gt;"/>
    <s v="080000000"/>
    <s v="083700000"/>
    <s v="083701000"/>
    <s v="083701004"/>
    <x v="43"/>
  </r>
  <r>
    <m/>
    <m/>
    <m/>
    <x v="0"/>
    <x v="0"/>
    <x v="36"/>
    <x v="77"/>
    <m/>
    <x v="7"/>
    <m/>
    <m/>
    <s v="Recovery"/>
    <x v="2"/>
    <x v="6"/>
    <m/>
    <m/>
    <m/>
    <x v="2"/>
    <s v="&lt;&lt;BLANK LOCATION RECORD&gt;&gt;"/>
    <s v="080000000"/>
    <s v="083700000"/>
    <s v="083701000"/>
    <s v="083701005"/>
    <x v="43"/>
  </r>
  <r>
    <m/>
    <m/>
    <m/>
    <x v="0"/>
    <x v="0"/>
    <x v="36"/>
    <x v="77"/>
    <m/>
    <x v="7"/>
    <m/>
    <m/>
    <s v="Recovery"/>
    <x v="1"/>
    <x v="9"/>
    <m/>
    <m/>
    <m/>
    <x v="2"/>
    <s v="&lt;&lt;BLANK LOCATION RECORD&gt;&gt;"/>
    <s v="080000000"/>
    <s v="083700000"/>
    <s v="083701000"/>
    <s v="083701005"/>
    <x v="43"/>
  </r>
  <r>
    <m/>
    <m/>
    <m/>
    <x v="0"/>
    <x v="0"/>
    <x v="36"/>
    <x v="77"/>
    <m/>
    <x v="7"/>
    <m/>
    <m/>
    <s v="Recovery"/>
    <x v="1"/>
    <x v="1"/>
    <m/>
    <m/>
    <m/>
    <x v="2"/>
    <s v="&lt;&lt;BLANK LOCATION RECORD&gt;&gt;"/>
    <s v="080000000"/>
    <s v="083700000"/>
    <s v="083701000"/>
    <s v="083701005"/>
    <x v="43"/>
  </r>
  <r>
    <m/>
    <m/>
    <m/>
    <x v="0"/>
    <x v="0"/>
    <x v="36"/>
    <x v="77"/>
    <m/>
    <x v="7"/>
    <m/>
    <m/>
    <s v="Recovery"/>
    <x v="0"/>
    <x v="6"/>
    <m/>
    <m/>
    <m/>
    <x v="2"/>
    <s v="&lt;&lt;BLANK LOCATION RECORD&gt;&gt;"/>
    <s v="080000000"/>
    <s v="083700000"/>
    <s v="083701000"/>
    <s v="083701005"/>
    <x v="43"/>
  </r>
  <r>
    <m/>
    <m/>
    <m/>
    <x v="0"/>
    <x v="0"/>
    <x v="36"/>
    <x v="77"/>
    <m/>
    <x v="7"/>
    <m/>
    <m/>
    <s v="Recovery"/>
    <x v="3"/>
    <x v="6"/>
    <m/>
    <m/>
    <m/>
    <x v="2"/>
    <s v="&lt;&lt;BLANK LOCATION RECORD&gt;&gt;"/>
    <s v="080000000"/>
    <s v="083700000"/>
    <s v="083701000"/>
    <s v="083701005"/>
    <x v="43"/>
  </r>
  <r>
    <m/>
    <m/>
    <m/>
    <x v="0"/>
    <x v="0"/>
    <x v="36"/>
    <x v="631"/>
    <m/>
    <x v="7"/>
    <m/>
    <m/>
    <s v="Recovery"/>
    <x v="2"/>
    <x v="6"/>
    <m/>
    <m/>
    <m/>
    <x v="2"/>
    <s v="&lt;&lt;BLANK LOCATION RECORD&gt;&gt;"/>
    <s v="080000000"/>
    <s v="083700000"/>
    <s v="083701000"/>
    <s v="083701006"/>
    <x v="43"/>
  </r>
  <r>
    <m/>
    <m/>
    <m/>
    <x v="0"/>
    <x v="0"/>
    <x v="36"/>
    <x v="631"/>
    <m/>
    <x v="7"/>
    <m/>
    <m/>
    <s v="Recovery"/>
    <x v="1"/>
    <x v="9"/>
    <m/>
    <m/>
    <m/>
    <x v="2"/>
    <s v="&lt;&lt;BLANK LOCATION RECORD&gt;&gt;"/>
    <s v="080000000"/>
    <s v="083700000"/>
    <s v="083701000"/>
    <s v="083701006"/>
    <x v="43"/>
  </r>
  <r>
    <m/>
    <m/>
    <m/>
    <x v="0"/>
    <x v="0"/>
    <x v="36"/>
    <x v="631"/>
    <m/>
    <x v="7"/>
    <m/>
    <m/>
    <s v="Recovery"/>
    <x v="1"/>
    <x v="1"/>
    <m/>
    <m/>
    <m/>
    <x v="2"/>
    <s v="&lt;&lt;BLANK LOCATION RECORD&gt;&gt;"/>
    <s v="080000000"/>
    <s v="083700000"/>
    <s v="083701000"/>
    <s v="083701006"/>
    <x v="43"/>
  </r>
  <r>
    <m/>
    <m/>
    <m/>
    <x v="0"/>
    <x v="0"/>
    <x v="36"/>
    <x v="631"/>
    <m/>
    <x v="7"/>
    <m/>
    <m/>
    <s v="Recovery"/>
    <x v="0"/>
    <x v="6"/>
    <m/>
    <m/>
    <m/>
    <x v="2"/>
    <s v="&lt;&lt;BLANK LOCATION RECORD&gt;&gt;"/>
    <s v="080000000"/>
    <s v="083700000"/>
    <s v="083701000"/>
    <s v="083701006"/>
    <x v="43"/>
  </r>
  <r>
    <m/>
    <m/>
    <m/>
    <x v="0"/>
    <x v="0"/>
    <x v="36"/>
    <x v="631"/>
    <m/>
    <x v="7"/>
    <m/>
    <m/>
    <s v="Recovery"/>
    <x v="3"/>
    <x v="6"/>
    <m/>
    <m/>
    <m/>
    <x v="2"/>
    <s v="&lt;&lt;BLANK LOCATION RECORD&gt;&gt;"/>
    <s v="080000000"/>
    <s v="083700000"/>
    <s v="083701000"/>
    <s v="083701006"/>
    <x v="43"/>
  </r>
  <r>
    <m/>
    <m/>
    <m/>
    <x v="0"/>
    <x v="0"/>
    <x v="36"/>
    <x v="632"/>
    <m/>
    <x v="7"/>
    <m/>
    <m/>
    <s v="Recovery"/>
    <x v="2"/>
    <x v="6"/>
    <m/>
    <m/>
    <m/>
    <x v="2"/>
    <s v="&lt;&lt;BLANK LOCATION RECORD&gt;&gt;"/>
    <s v="080000000"/>
    <s v="083700000"/>
    <s v="083701000"/>
    <s v="083701007"/>
    <x v="43"/>
  </r>
  <r>
    <m/>
    <m/>
    <m/>
    <x v="0"/>
    <x v="0"/>
    <x v="36"/>
    <x v="632"/>
    <m/>
    <x v="7"/>
    <m/>
    <m/>
    <s v="Recovery"/>
    <x v="1"/>
    <x v="9"/>
    <m/>
    <m/>
    <m/>
    <x v="2"/>
    <s v="&lt;&lt;BLANK LOCATION RECORD&gt;&gt;"/>
    <s v="080000000"/>
    <s v="083700000"/>
    <s v="083701000"/>
    <s v="083701007"/>
    <x v="43"/>
  </r>
  <r>
    <m/>
    <m/>
    <m/>
    <x v="0"/>
    <x v="0"/>
    <x v="36"/>
    <x v="632"/>
    <m/>
    <x v="7"/>
    <m/>
    <m/>
    <s v="Recovery"/>
    <x v="1"/>
    <x v="1"/>
    <m/>
    <m/>
    <m/>
    <x v="2"/>
    <s v="&lt;&lt;BLANK LOCATION RECORD&gt;&gt;"/>
    <s v="080000000"/>
    <s v="083700000"/>
    <s v="083701000"/>
    <s v="083701007"/>
    <x v="43"/>
  </r>
  <r>
    <m/>
    <m/>
    <m/>
    <x v="0"/>
    <x v="0"/>
    <x v="36"/>
    <x v="632"/>
    <m/>
    <x v="7"/>
    <m/>
    <m/>
    <s v="Recovery"/>
    <x v="0"/>
    <x v="6"/>
    <m/>
    <m/>
    <m/>
    <x v="2"/>
    <s v="&lt;&lt;BLANK LOCATION RECORD&gt;&gt;"/>
    <s v="080000000"/>
    <s v="083700000"/>
    <s v="083701000"/>
    <s v="083701007"/>
    <x v="43"/>
  </r>
  <r>
    <m/>
    <m/>
    <m/>
    <x v="0"/>
    <x v="0"/>
    <x v="36"/>
    <x v="632"/>
    <m/>
    <x v="7"/>
    <m/>
    <m/>
    <s v="Recovery"/>
    <x v="3"/>
    <x v="6"/>
    <m/>
    <m/>
    <m/>
    <x v="2"/>
    <s v="&lt;&lt;BLANK LOCATION RECORD&gt;&gt;"/>
    <s v="080000000"/>
    <s v="083700000"/>
    <s v="083701000"/>
    <s v="083701007"/>
    <x v="43"/>
  </r>
  <r>
    <m/>
    <m/>
    <m/>
    <x v="0"/>
    <x v="0"/>
    <x v="36"/>
    <x v="633"/>
    <m/>
    <x v="7"/>
    <m/>
    <m/>
    <s v="Recovery"/>
    <x v="2"/>
    <x v="6"/>
    <m/>
    <m/>
    <m/>
    <x v="2"/>
    <s v="&lt;&lt;BLANK LOCATION RECORD&gt;&gt;"/>
    <s v="080000000"/>
    <s v="083700000"/>
    <s v="083701000"/>
    <s v="083701008"/>
    <x v="43"/>
  </r>
  <r>
    <m/>
    <m/>
    <m/>
    <x v="0"/>
    <x v="0"/>
    <x v="36"/>
    <x v="633"/>
    <m/>
    <x v="7"/>
    <m/>
    <m/>
    <s v="Recovery"/>
    <x v="1"/>
    <x v="9"/>
    <m/>
    <m/>
    <m/>
    <x v="2"/>
    <s v="&lt;&lt;BLANK LOCATION RECORD&gt;&gt;"/>
    <s v="080000000"/>
    <s v="083700000"/>
    <s v="083701000"/>
    <s v="083701008"/>
    <x v="43"/>
  </r>
  <r>
    <m/>
    <m/>
    <m/>
    <x v="0"/>
    <x v="0"/>
    <x v="36"/>
    <x v="633"/>
    <m/>
    <x v="7"/>
    <m/>
    <m/>
    <s v="Recovery"/>
    <x v="1"/>
    <x v="1"/>
    <m/>
    <m/>
    <m/>
    <x v="2"/>
    <s v="&lt;&lt;BLANK LOCATION RECORD&gt;&gt;"/>
    <s v="080000000"/>
    <s v="083700000"/>
    <s v="083701000"/>
    <s v="083701008"/>
    <x v="43"/>
  </r>
  <r>
    <m/>
    <m/>
    <m/>
    <x v="0"/>
    <x v="0"/>
    <x v="36"/>
    <x v="633"/>
    <m/>
    <x v="7"/>
    <m/>
    <m/>
    <s v="Recovery"/>
    <x v="0"/>
    <x v="6"/>
    <m/>
    <m/>
    <m/>
    <x v="2"/>
    <s v="&lt;&lt;BLANK LOCATION RECORD&gt;&gt;"/>
    <s v="080000000"/>
    <s v="083700000"/>
    <s v="083701000"/>
    <s v="083701008"/>
    <x v="43"/>
  </r>
  <r>
    <m/>
    <m/>
    <m/>
    <x v="0"/>
    <x v="0"/>
    <x v="36"/>
    <x v="633"/>
    <m/>
    <x v="7"/>
    <m/>
    <m/>
    <s v="Recovery"/>
    <x v="3"/>
    <x v="6"/>
    <m/>
    <m/>
    <m/>
    <x v="2"/>
    <s v="&lt;&lt;BLANK LOCATION RECORD&gt;&gt;"/>
    <s v="080000000"/>
    <s v="083700000"/>
    <s v="083701000"/>
    <s v="083701008"/>
    <x v="43"/>
  </r>
  <r>
    <m/>
    <m/>
    <m/>
    <x v="0"/>
    <x v="0"/>
    <x v="36"/>
    <x v="7"/>
    <m/>
    <x v="7"/>
    <m/>
    <m/>
    <s v="Recovery"/>
    <x v="2"/>
    <x v="6"/>
    <m/>
    <m/>
    <m/>
    <x v="2"/>
    <s v="&lt;&lt;BLANK LOCATION RECORD&gt;&gt;"/>
    <s v="080000000"/>
    <s v="083700000"/>
    <s v="083701000"/>
    <s v="083701009"/>
    <x v="43"/>
  </r>
  <r>
    <m/>
    <m/>
    <m/>
    <x v="0"/>
    <x v="0"/>
    <x v="36"/>
    <x v="7"/>
    <m/>
    <x v="7"/>
    <m/>
    <m/>
    <s v="Recovery"/>
    <x v="1"/>
    <x v="9"/>
    <m/>
    <m/>
    <m/>
    <x v="2"/>
    <s v="&lt;&lt;BLANK LOCATION RECORD&gt;&gt;"/>
    <s v="080000000"/>
    <s v="083700000"/>
    <s v="083701000"/>
    <s v="083701009"/>
    <x v="43"/>
  </r>
  <r>
    <m/>
    <m/>
    <m/>
    <x v="0"/>
    <x v="0"/>
    <x v="36"/>
    <x v="7"/>
    <m/>
    <x v="7"/>
    <m/>
    <m/>
    <s v="Recovery"/>
    <x v="1"/>
    <x v="1"/>
    <m/>
    <m/>
    <m/>
    <x v="2"/>
    <s v="&lt;&lt;BLANK LOCATION RECORD&gt;&gt;"/>
    <s v="080000000"/>
    <s v="083700000"/>
    <s v="083701000"/>
    <s v="083701009"/>
    <x v="43"/>
  </r>
  <r>
    <m/>
    <m/>
    <m/>
    <x v="0"/>
    <x v="0"/>
    <x v="36"/>
    <x v="7"/>
    <m/>
    <x v="7"/>
    <m/>
    <m/>
    <s v="Recovery"/>
    <x v="0"/>
    <x v="6"/>
    <m/>
    <m/>
    <m/>
    <x v="2"/>
    <s v="&lt;&lt;BLANK LOCATION RECORD&gt;&gt;"/>
    <s v="080000000"/>
    <s v="083700000"/>
    <s v="083701000"/>
    <s v="083701009"/>
    <x v="43"/>
  </r>
  <r>
    <m/>
    <m/>
    <m/>
    <x v="0"/>
    <x v="0"/>
    <x v="36"/>
    <x v="7"/>
    <m/>
    <x v="7"/>
    <m/>
    <m/>
    <s v="Recovery"/>
    <x v="3"/>
    <x v="6"/>
    <m/>
    <m/>
    <m/>
    <x v="2"/>
    <s v="&lt;&lt;BLANK LOCATION RECORD&gt;&gt;"/>
    <s v="080000000"/>
    <s v="083700000"/>
    <s v="083701000"/>
    <s v="083701009"/>
    <x v="43"/>
  </r>
  <r>
    <m/>
    <m/>
    <m/>
    <x v="0"/>
    <x v="0"/>
    <x v="36"/>
    <x v="447"/>
    <m/>
    <x v="7"/>
    <m/>
    <m/>
    <s v="Recovery"/>
    <x v="2"/>
    <x v="6"/>
    <m/>
    <m/>
    <m/>
    <x v="2"/>
    <s v="&lt;&lt;BLANK LOCATION RECORD&gt;&gt;"/>
    <s v="080000000"/>
    <s v="083700000"/>
    <s v="083701000"/>
    <s v="083701010"/>
    <x v="43"/>
  </r>
  <r>
    <m/>
    <m/>
    <m/>
    <x v="0"/>
    <x v="0"/>
    <x v="36"/>
    <x v="447"/>
    <m/>
    <x v="7"/>
    <m/>
    <m/>
    <s v="Recovery"/>
    <x v="1"/>
    <x v="9"/>
    <m/>
    <m/>
    <m/>
    <x v="2"/>
    <s v="&lt;&lt;BLANK LOCATION RECORD&gt;&gt;"/>
    <s v="080000000"/>
    <s v="083700000"/>
    <s v="083701000"/>
    <s v="083701010"/>
    <x v="43"/>
  </r>
  <r>
    <m/>
    <m/>
    <m/>
    <x v="0"/>
    <x v="0"/>
    <x v="36"/>
    <x v="447"/>
    <m/>
    <x v="7"/>
    <m/>
    <m/>
    <s v="Recovery"/>
    <x v="1"/>
    <x v="1"/>
    <m/>
    <m/>
    <m/>
    <x v="2"/>
    <s v="&lt;&lt;BLANK LOCATION RECORD&gt;&gt;"/>
    <s v="080000000"/>
    <s v="083700000"/>
    <s v="083701000"/>
    <s v="083701010"/>
    <x v="43"/>
  </r>
  <r>
    <m/>
    <m/>
    <m/>
    <x v="0"/>
    <x v="0"/>
    <x v="36"/>
    <x v="447"/>
    <m/>
    <x v="7"/>
    <m/>
    <m/>
    <s v="Recovery"/>
    <x v="0"/>
    <x v="6"/>
    <m/>
    <m/>
    <m/>
    <x v="2"/>
    <s v="&lt;&lt;BLANK LOCATION RECORD&gt;&gt;"/>
    <s v="080000000"/>
    <s v="083700000"/>
    <s v="083701000"/>
    <s v="083701010"/>
    <x v="43"/>
  </r>
  <r>
    <m/>
    <m/>
    <m/>
    <x v="0"/>
    <x v="0"/>
    <x v="36"/>
    <x v="447"/>
    <m/>
    <x v="7"/>
    <m/>
    <m/>
    <s v="Recovery"/>
    <x v="3"/>
    <x v="6"/>
    <m/>
    <m/>
    <m/>
    <x v="2"/>
    <s v="&lt;&lt;BLANK LOCATION RECORD&gt;&gt;"/>
    <s v="080000000"/>
    <s v="083700000"/>
    <s v="083701000"/>
    <s v="083701010"/>
    <x v="43"/>
  </r>
  <r>
    <m/>
    <m/>
    <m/>
    <x v="0"/>
    <x v="0"/>
    <x v="36"/>
    <x v="634"/>
    <m/>
    <x v="7"/>
    <m/>
    <m/>
    <s v="Recovery"/>
    <x v="2"/>
    <x v="6"/>
    <m/>
    <m/>
    <m/>
    <x v="2"/>
    <s v="&lt;&lt;BLANK LOCATION RECORD&gt;&gt;"/>
    <s v="080000000"/>
    <s v="083700000"/>
    <s v="083701000"/>
    <s v="083701011"/>
    <x v="43"/>
  </r>
  <r>
    <m/>
    <m/>
    <m/>
    <x v="0"/>
    <x v="0"/>
    <x v="36"/>
    <x v="634"/>
    <m/>
    <x v="7"/>
    <m/>
    <m/>
    <s v="Recovery"/>
    <x v="1"/>
    <x v="9"/>
    <m/>
    <m/>
    <m/>
    <x v="2"/>
    <s v="&lt;&lt;BLANK LOCATION RECORD&gt;&gt;"/>
    <s v="080000000"/>
    <s v="083700000"/>
    <s v="083701000"/>
    <s v="083701011"/>
    <x v="43"/>
  </r>
  <r>
    <m/>
    <m/>
    <m/>
    <x v="0"/>
    <x v="0"/>
    <x v="36"/>
    <x v="634"/>
    <m/>
    <x v="7"/>
    <m/>
    <m/>
    <s v="Recovery"/>
    <x v="1"/>
    <x v="1"/>
    <m/>
    <m/>
    <m/>
    <x v="2"/>
    <s v="&lt;&lt;BLANK LOCATION RECORD&gt;&gt;"/>
    <s v="080000000"/>
    <s v="083700000"/>
    <s v="083701000"/>
    <s v="083701011"/>
    <x v="43"/>
  </r>
  <r>
    <m/>
    <m/>
    <m/>
    <x v="0"/>
    <x v="0"/>
    <x v="36"/>
    <x v="634"/>
    <m/>
    <x v="7"/>
    <m/>
    <m/>
    <s v="Recovery"/>
    <x v="0"/>
    <x v="6"/>
    <m/>
    <m/>
    <m/>
    <x v="2"/>
    <s v="&lt;&lt;BLANK LOCATION RECORD&gt;&gt;"/>
    <s v="080000000"/>
    <s v="083700000"/>
    <s v="083701000"/>
    <s v="083701011"/>
    <x v="43"/>
  </r>
  <r>
    <m/>
    <m/>
    <m/>
    <x v="0"/>
    <x v="0"/>
    <x v="36"/>
    <x v="634"/>
    <m/>
    <x v="7"/>
    <m/>
    <m/>
    <s v="Recovery"/>
    <x v="3"/>
    <x v="6"/>
    <m/>
    <m/>
    <m/>
    <x v="2"/>
    <s v="&lt;&lt;BLANK LOCATION RECORD&gt;&gt;"/>
    <s v="080000000"/>
    <s v="083700000"/>
    <s v="083701000"/>
    <s v="083701011"/>
    <x v="43"/>
  </r>
  <r>
    <m/>
    <m/>
    <m/>
    <x v="0"/>
    <x v="0"/>
    <x v="36"/>
    <x v="635"/>
    <m/>
    <x v="7"/>
    <m/>
    <m/>
    <s v="Recovery"/>
    <x v="2"/>
    <x v="6"/>
    <m/>
    <m/>
    <m/>
    <x v="2"/>
    <s v="&lt;&lt;BLANK LOCATION RECORD&gt;&gt;"/>
    <s v="080000000"/>
    <s v="083700000"/>
    <s v="083701000"/>
    <s v="083701003"/>
    <x v="43"/>
  </r>
  <r>
    <m/>
    <m/>
    <m/>
    <x v="0"/>
    <x v="0"/>
    <x v="36"/>
    <x v="635"/>
    <m/>
    <x v="7"/>
    <m/>
    <m/>
    <s v="Recovery"/>
    <x v="1"/>
    <x v="9"/>
    <m/>
    <m/>
    <m/>
    <x v="2"/>
    <s v="&lt;&lt;BLANK LOCATION RECORD&gt;&gt;"/>
    <s v="080000000"/>
    <s v="083700000"/>
    <s v="083701000"/>
    <s v="083701003"/>
    <x v="43"/>
  </r>
  <r>
    <m/>
    <m/>
    <m/>
    <x v="0"/>
    <x v="0"/>
    <x v="36"/>
    <x v="635"/>
    <m/>
    <x v="7"/>
    <m/>
    <m/>
    <s v="Recovery"/>
    <x v="1"/>
    <x v="1"/>
    <m/>
    <m/>
    <m/>
    <x v="2"/>
    <s v="&lt;&lt;BLANK LOCATION RECORD&gt;&gt;"/>
    <s v="080000000"/>
    <s v="083700000"/>
    <s v="083701000"/>
    <s v="083701003"/>
    <x v="43"/>
  </r>
  <r>
    <m/>
    <m/>
    <m/>
    <x v="0"/>
    <x v="0"/>
    <x v="36"/>
    <x v="635"/>
    <m/>
    <x v="7"/>
    <m/>
    <m/>
    <s v="Recovery"/>
    <x v="0"/>
    <x v="6"/>
    <m/>
    <m/>
    <m/>
    <x v="2"/>
    <s v="&lt;&lt;BLANK LOCATION RECORD&gt;&gt;"/>
    <s v="080000000"/>
    <s v="083700000"/>
    <s v="083701000"/>
    <s v="083701003"/>
    <x v="43"/>
  </r>
  <r>
    <m/>
    <m/>
    <m/>
    <x v="0"/>
    <x v="0"/>
    <x v="36"/>
    <x v="635"/>
    <m/>
    <x v="7"/>
    <m/>
    <m/>
    <s v="Recovery"/>
    <x v="3"/>
    <x v="6"/>
    <m/>
    <m/>
    <m/>
    <x v="2"/>
    <s v="&lt;&lt;BLANK LOCATION RECORD&gt;&gt;"/>
    <s v="080000000"/>
    <s v="083700000"/>
    <s v="083701000"/>
    <s v="083701003"/>
    <x v="43"/>
  </r>
  <r>
    <m/>
    <m/>
    <m/>
    <x v="0"/>
    <x v="0"/>
    <x v="36"/>
    <x v="37"/>
    <m/>
    <x v="7"/>
    <m/>
    <m/>
    <s v="Recovery"/>
    <x v="2"/>
    <x v="6"/>
    <m/>
    <m/>
    <m/>
    <x v="2"/>
    <s v="&lt;&lt;BLANK LOCATION RECORD&gt;&gt;"/>
    <s v="080000000"/>
    <s v="083700000"/>
    <s v="083701000"/>
    <s v="083701012"/>
    <x v="43"/>
  </r>
  <r>
    <m/>
    <m/>
    <m/>
    <x v="0"/>
    <x v="0"/>
    <x v="36"/>
    <x v="37"/>
    <m/>
    <x v="7"/>
    <m/>
    <m/>
    <s v="Recovery"/>
    <x v="1"/>
    <x v="9"/>
    <m/>
    <m/>
    <m/>
    <x v="2"/>
    <s v="&lt;&lt;BLANK LOCATION RECORD&gt;&gt;"/>
    <s v="080000000"/>
    <s v="083700000"/>
    <s v="083701000"/>
    <s v="083701012"/>
    <x v="43"/>
  </r>
  <r>
    <m/>
    <m/>
    <m/>
    <x v="0"/>
    <x v="0"/>
    <x v="36"/>
    <x v="37"/>
    <m/>
    <x v="7"/>
    <m/>
    <m/>
    <s v="Recovery"/>
    <x v="1"/>
    <x v="1"/>
    <m/>
    <m/>
    <m/>
    <x v="2"/>
    <s v="&lt;&lt;BLANK LOCATION RECORD&gt;&gt;"/>
    <s v="080000000"/>
    <s v="083700000"/>
    <s v="083701000"/>
    <s v="083701012"/>
    <x v="43"/>
  </r>
  <r>
    <m/>
    <m/>
    <m/>
    <x v="0"/>
    <x v="0"/>
    <x v="36"/>
    <x v="37"/>
    <m/>
    <x v="7"/>
    <m/>
    <m/>
    <s v="Recovery"/>
    <x v="0"/>
    <x v="6"/>
    <m/>
    <m/>
    <m/>
    <x v="2"/>
    <s v="&lt;&lt;BLANK LOCATION RECORD&gt;&gt;"/>
    <s v="080000000"/>
    <s v="083700000"/>
    <s v="083701000"/>
    <s v="083701012"/>
    <x v="43"/>
  </r>
  <r>
    <m/>
    <m/>
    <m/>
    <x v="0"/>
    <x v="0"/>
    <x v="36"/>
    <x v="37"/>
    <m/>
    <x v="7"/>
    <m/>
    <m/>
    <s v="Recovery"/>
    <x v="3"/>
    <x v="6"/>
    <m/>
    <m/>
    <m/>
    <x v="2"/>
    <s v="&lt;&lt;BLANK LOCATION RECORD&gt;&gt;"/>
    <s v="080000000"/>
    <s v="083700000"/>
    <s v="083701000"/>
    <s v="083701012"/>
    <x v="43"/>
  </r>
  <r>
    <m/>
    <m/>
    <m/>
    <x v="0"/>
    <x v="0"/>
    <x v="36"/>
    <x v="636"/>
    <m/>
    <x v="7"/>
    <m/>
    <m/>
    <s v="Recovery"/>
    <x v="2"/>
    <x v="6"/>
    <m/>
    <m/>
    <m/>
    <x v="2"/>
    <s v="&lt;&lt;BLANK LOCATION RECORD&gt;&gt;"/>
    <s v="080000000"/>
    <s v="083700000"/>
    <s v="083701000"/>
    <s v="083701013"/>
    <x v="43"/>
  </r>
  <r>
    <m/>
    <m/>
    <m/>
    <x v="0"/>
    <x v="0"/>
    <x v="36"/>
    <x v="636"/>
    <m/>
    <x v="7"/>
    <m/>
    <m/>
    <s v="Recovery"/>
    <x v="1"/>
    <x v="9"/>
    <m/>
    <m/>
    <m/>
    <x v="2"/>
    <s v="&lt;&lt;BLANK LOCATION RECORD&gt;&gt;"/>
    <s v="080000000"/>
    <s v="083700000"/>
    <s v="083701000"/>
    <s v="083701013"/>
    <x v="43"/>
  </r>
  <r>
    <m/>
    <m/>
    <m/>
    <x v="0"/>
    <x v="0"/>
    <x v="36"/>
    <x v="636"/>
    <m/>
    <x v="7"/>
    <m/>
    <m/>
    <s v="Recovery"/>
    <x v="1"/>
    <x v="1"/>
    <m/>
    <m/>
    <m/>
    <x v="2"/>
    <s v="&lt;&lt;BLANK LOCATION RECORD&gt;&gt;"/>
    <s v="080000000"/>
    <s v="083700000"/>
    <s v="083701000"/>
    <s v="083701013"/>
    <x v="43"/>
  </r>
  <r>
    <m/>
    <m/>
    <m/>
    <x v="0"/>
    <x v="0"/>
    <x v="36"/>
    <x v="636"/>
    <m/>
    <x v="7"/>
    <m/>
    <m/>
    <s v="Recovery"/>
    <x v="0"/>
    <x v="6"/>
    <m/>
    <m/>
    <m/>
    <x v="2"/>
    <s v="&lt;&lt;BLANK LOCATION RECORD&gt;&gt;"/>
    <s v="080000000"/>
    <s v="083700000"/>
    <s v="083701000"/>
    <s v="083701013"/>
    <x v="43"/>
  </r>
  <r>
    <m/>
    <m/>
    <m/>
    <x v="0"/>
    <x v="0"/>
    <x v="36"/>
    <x v="636"/>
    <m/>
    <x v="7"/>
    <m/>
    <m/>
    <s v="Recovery"/>
    <x v="3"/>
    <x v="6"/>
    <m/>
    <m/>
    <m/>
    <x v="2"/>
    <s v="&lt;&lt;BLANK LOCATION RECORD&gt;&gt;"/>
    <s v="080000000"/>
    <s v="083700000"/>
    <s v="083701000"/>
    <s v="083701013"/>
    <x v="43"/>
  </r>
  <r>
    <m/>
    <m/>
    <m/>
    <x v="0"/>
    <x v="0"/>
    <x v="36"/>
    <x v="637"/>
    <m/>
    <x v="7"/>
    <m/>
    <m/>
    <s v="Recovery"/>
    <x v="2"/>
    <x v="6"/>
    <m/>
    <m/>
    <m/>
    <x v="2"/>
    <s v="&lt;&lt;BLANK LOCATION RECORD&gt;&gt;"/>
    <s v="080000000"/>
    <s v="083700000"/>
    <s v="083701000"/>
    <s v="083701014"/>
    <x v="43"/>
  </r>
  <r>
    <m/>
    <m/>
    <m/>
    <x v="0"/>
    <x v="0"/>
    <x v="36"/>
    <x v="637"/>
    <m/>
    <x v="7"/>
    <m/>
    <m/>
    <s v="Recovery"/>
    <x v="1"/>
    <x v="9"/>
    <m/>
    <m/>
    <m/>
    <x v="2"/>
    <s v="&lt;&lt;BLANK LOCATION RECORD&gt;&gt;"/>
    <s v="080000000"/>
    <s v="083700000"/>
    <s v="083701000"/>
    <s v="083701014"/>
    <x v="43"/>
  </r>
  <r>
    <m/>
    <m/>
    <m/>
    <x v="0"/>
    <x v="0"/>
    <x v="36"/>
    <x v="637"/>
    <m/>
    <x v="7"/>
    <m/>
    <m/>
    <s v="Recovery"/>
    <x v="1"/>
    <x v="1"/>
    <m/>
    <m/>
    <m/>
    <x v="2"/>
    <s v="&lt;&lt;BLANK LOCATION RECORD&gt;&gt;"/>
    <s v="080000000"/>
    <s v="083700000"/>
    <s v="083701000"/>
    <s v="083701014"/>
    <x v="43"/>
  </r>
  <r>
    <m/>
    <m/>
    <m/>
    <x v="0"/>
    <x v="0"/>
    <x v="36"/>
    <x v="637"/>
    <m/>
    <x v="7"/>
    <m/>
    <m/>
    <s v="Recovery"/>
    <x v="0"/>
    <x v="6"/>
    <m/>
    <m/>
    <m/>
    <x v="2"/>
    <s v="&lt;&lt;BLANK LOCATION RECORD&gt;&gt;"/>
    <s v="080000000"/>
    <s v="083700000"/>
    <s v="083701000"/>
    <s v="083701014"/>
    <x v="43"/>
  </r>
  <r>
    <m/>
    <m/>
    <m/>
    <x v="0"/>
    <x v="0"/>
    <x v="36"/>
    <x v="637"/>
    <m/>
    <x v="7"/>
    <m/>
    <m/>
    <s v="Recovery"/>
    <x v="3"/>
    <x v="6"/>
    <m/>
    <m/>
    <m/>
    <x v="2"/>
    <s v="&lt;&lt;BLANK LOCATION RECORD&gt;&gt;"/>
    <s v="080000000"/>
    <s v="083700000"/>
    <s v="083701000"/>
    <s v="083701014"/>
    <x v="43"/>
  </r>
  <r>
    <m/>
    <m/>
    <m/>
    <x v="0"/>
    <x v="0"/>
    <x v="36"/>
    <x v="206"/>
    <m/>
    <x v="7"/>
    <m/>
    <m/>
    <s v="Recovery"/>
    <x v="2"/>
    <x v="6"/>
    <m/>
    <m/>
    <m/>
    <x v="2"/>
    <s v="&lt;&lt;BLANK LOCATION RECORD&gt;&gt;"/>
    <s v="080000000"/>
    <s v="083700000"/>
    <s v="083701000"/>
    <s v="083701015"/>
    <x v="43"/>
  </r>
  <r>
    <m/>
    <m/>
    <m/>
    <x v="0"/>
    <x v="0"/>
    <x v="36"/>
    <x v="206"/>
    <m/>
    <x v="7"/>
    <m/>
    <m/>
    <s v="Recovery"/>
    <x v="1"/>
    <x v="9"/>
    <m/>
    <m/>
    <m/>
    <x v="2"/>
    <s v="&lt;&lt;BLANK LOCATION RECORD&gt;&gt;"/>
    <s v="080000000"/>
    <s v="083700000"/>
    <s v="083701000"/>
    <s v="083701015"/>
    <x v="43"/>
  </r>
  <r>
    <m/>
    <m/>
    <m/>
    <x v="0"/>
    <x v="0"/>
    <x v="36"/>
    <x v="206"/>
    <m/>
    <x v="7"/>
    <m/>
    <m/>
    <s v="Recovery"/>
    <x v="1"/>
    <x v="1"/>
    <m/>
    <m/>
    <m/>
    <x v="2"/>
    <s v="&lt;&lt;BLANK LOCATION RECORD&gt;&gt;"/>
    <s v="080000000"/>
    <s v="083700000"/>
    <s v="083701000"/>
    <s v="083701015"/>
    <x v="43"/>
  </r>
  <r>
    <m/>
    <m/>
    <m/>
    <x v="0"/>
    <x v="0"/>
    <x v="36"/>
    <x v="206"/>
    <m/>
    <x v="7"/>
    <m/>
    <m/>
    <s v="Recovery"/>
    <x v="0"/>
    <x v="6"/>
    <m/>
    <m/>
    <m/>
    <x v="2"/>
    <s v="&lt;&lt;BLANK LOCATION RECORD&gt;&gt;"/>
    <s v="080000000"/>
    <s v="083700000"/>
    <s v="083701000"/>
    <s v="083701015"/>
    <x v="43"/>
  </r>
  <r>
    <m/>
    <m/>
    <m/>
    <x v="0"/>
    <x v="0"/>
    <x v="36"/>
    <x v="206"/>
    <m/>
    <x v="7"/>
    <m/>
    <m/>
    <s v="Recovery"/>
    <x v="3"/>
    <x v="6"/>
    <m/>
    <m/>
    <m/>
    <x v="2"/>
    <s v="&lt;&lt;BLANK LOCATION RECORD&gt;&gt;"/>
    <s v="080000000"/>
    <s v="083700000"/>
    <s v="083701000"/>
    <s v="083701015"/>
    <x v="43"/>
  </r>
  <r>
    <m/>
    <m/>
    <m/>
    <x v="0"/>
    <x v="0"/>
    <x v="36"/>
    <x v="638"/>
    <m/>
    <x v="7"/>
    <m/>
    <m/>
    <s v="Recovery"/>
    <x v="2"/>
    <x v="6"/>
    <m/>
    <m/>
    <m/>
    <x v="2"/>
    <s v="&lt;&lt;BLANK LOCATION RECORD&gt;&gt;"/>
    <s v="080000000"/>
    <s v="083700000"/>
    <s v="083701000"/>
    <s v="083701016"/>
    <x v="43"/>
  </r>
  <r>
    <m/>
    <m/>
    <m/>
    <x v="0"/>
    <x v="0"/>
    <x v="36"/>
    <x v="638"/>
    <m/>
    <x v="7"/>
    <m/>
    <m/>
    <s v="Recovery"/>
    <x v="1"/>
    <x v="9"/>
    <m/>
    <m/>
    <m/>
    <x v="2"/>
    <s v="&lt;&lt;BLANK LOCATION RECORD&gt;&gt;"/>
    <s v="080000000"/>
    <s v="083700000"/>
    <s v="083701000"/>
    <s v="083701016"/>
    <x v="43"/>
  </r>
  <r>
    <m/>
    <m/>
    <m/>
    <x v="0"/>
    <x v="0"/>
    <x v="36"/>
    <x v="638"/>
    <m/>
    <x v="7"/>
    <m/>
    <m/>
    <s v="Recovery"/>
    <x v="1"/>
    <x v="1"/>
    <m/>
    <m/>
    <m/>
    <x v="2"/>
    <s v="&lt;&lt;BLANK LOCATION RECORD&gt;&gt;"/>
    <s v="080000000"/>
    <s v="083700000"/>
    <s v="083701000"/>
    <s v="083701016"/>
    <x v="43"/>
  </r>
  <r>
    <m/>
    <m/>
    <m/>
    <x v="0"/>
    <x v="0"/>
    <x v="36"/>
    <x v="638"/>
    <m/>
    <x v="7"/>
    <m/>
    <m/>
    <s v="Recovery"/>
    <x v="0"/>
    <x v="6"/>
    <m/>
    <m/>
    <m/>
    <x v="2"/>
    <s v="&lt;&lt;BLANK LOCATION RECORD&gt;&gt;"/>
    <s v="080000000"/>
    <s v="083700000"/>
    <s v="083701000"/>
    <s v="083701016"/>
    <x v="43"/>
  </r>
  <r>
    <m/>
    <m/>
    <m/>
    <x v="0"/>
    <x v="0"/>
    <x v="36"/>
    <x v="638"/>
    <m/>
    <x v="7"/>
    <m/>
    <m/>
    <s v="Recovery"/>
    <x v="3"/>
    <x v="6"/>
    <m/>
    <m/>
    <m/>
    <x v="2"/>
    <s v="&lt;&lt;BLANK LOCATION RECORD&gt;&gt;"/>
    <s v="080000000"/>
    <s v="083700000"/>
    <s v="083701000"/>
    <s v="083701016"/>
    <x v="43"/>
  </r>
  <r>
    <m/>
    <m/>
    <m/>
    <x v="0"/>
    <x v="0"/>
    <x v="36"/>
    <x v="639"/>
    <m/>
    <x v="7"/>
    <m/>
    <m/>
    <s v="Recovery"/>
    <x v="2"/>
    <x v="6"/>
    <m/>
    <m/>
    <m/>
    <x v="2"/>
    <s v="&lt;&lt;BLANK LOCATION RECORD&gt;&gt;"/>
    <s v="080000000"/>
    <s v="083700000"/>
    <s v="083701000"/>
    <s v="083701022"/>
    <x v="43"/>
  </r>
  <r>
    <m/>
    <m/>
    <m/>
    <x v="0"/>
    <x v="0"/>
    <x v="36"/>
    <x v="639"/>
    <m/>
    <x v="7"/>
    <m/>
    <m/>
    <s v="Recovery"/>
    <x v="1"/>
    <x v="9"/>
    <m/>
    <m/>
    <m/>
    <x v="2"/>
    <s v="&lt;&lt;BLANK LOCATION RECORD&gt;&gt;"/>
    <s v="080000000"/>
    <s v="083700000"/>
    <s v="083701000"/>
    <s v="083701022"/>
    <x v="43"/>
  </r>
  <r>
    <m/>
    <m/>
    <m/>
    <x v="0"/>
    <x v="0"/>
    <x v="36"/>
    <x v="639"/>
    <m/>
    <x v="7"/>
    <m/>
    <m/>
    <s v="Recovery"/>
    <x v="1"/>
    <x v="1"/>
    <m/>
    <m/>
    <m/>
    <x v="2"/>
    <s v="&lt;&lt;BLANK LOCATION RECORD&gt;&gt;"/>
    <s v="080000000"/>
    <s v="083700000"/>
    <s v="083701000"/>
    <s v="083701022"/>
    <x v="43"/>
  </r>
  <r>
    <m/>
    <m/>
    <m/>
    <x v="0"/>
    <x v="0"/>
    <x v="36"/>
    <x v="639"/>
    <m/>
    <x v="7"/>
    <m/>
    <m/>
    <s v="Recovery"/>
    <x v="0"/>
    <x v="6"/>
    <m/>
    <m/>
    <m/>
    <x v="2"/>
    <s v="&lt;&lt;BLANK LOCATION RECORD&gt;&gt;"/>
    <s v="080000000"/>
    <s v="083700000"/>
    <s v="083701000"/>
    <s v="083701022"/>
    <x v="43"/>
  </r>
  <r>
    <m/>
    <m/>
    <m/>
    <x v="0"/>
    <x v="0"/>
    <x v="36"/>
    <x v="639"/>
    <m/>
    <x v="7"/>
    <m/>
    <m/>
    <s v="Recovery"/>
    <x v="3"/>
    <x v="6"/>
    <m/>
    <m/>
    <m/>
    <x v="2"/>
    <s v="&lt;&lt;BLANK LOCATION RECORD&gt;&gt;"/>
    <s v="080000000"/>
    <s v="083700000"/>
    <s v="083701000"/>
    <s v="083701022"/>
    <x v="43"/>
  </r>
  <r>
    <m/>
    <m/>
    <m/>
    <x v="0"/>
    <x v="0"/>
    <x v="36"/>
    <x v="640"/>
    <m/>
    <x v="7"/>
    <m/>
    <m/>
    <s v="Recovery"/>
    <x v="2"/>
    <x v="6"/>
    <m/>
    <m/>
    <m/>
    <x v="2"/>
    <s v="&lt;&lt;BLANK LOCATION RECORD&gt;&gt;"/>
    <s v="080000000"/>
    <s v="083700000"/>
    <s v="083701000"/>
    <s v="083701017"/>
    <x v="43"/>
  </r>
  <r>
    <m/>
    <m/>
    <m/>
    <x v="0"/>
    <x v="0"/>
    <x v="36"/>
    <x v="640"/>
    <m/>
    <x v="7"/>
    <m/>
    <m/>
    <s v="Recovery"/>
    <x v="1"/>
    <x v="9"/>
    <m/>
    <m/>
    <m/>
    <x v="2"/>
    <s v="&lt;&lt;BLANK LOCATION RECORD&gt;&gt;"/>
    <s v="080000000"/>
    <s v="083700000"/>
    <s v="083701000"/>
    <s v="083701017"/>
    <x v="43"/>
  </r>
  <r>
    <m/>
    <m/>
    <m/>
    <x v="0"/>
    <x v="0"/>
    <x v="36"/>
    <x v="640"/>
    <m/>
    <x v="7"/>
    <m/>
    <m/>
    <s v="Recovery"/>
    <x v="1"/>
    <x v="1"/>
    <m/>
    <m/>
    <m/>
    <x v="2"/>
    <s v="&lt;&lt;BLANK LOCATION RECORD&gt;&gt;"/>
    <s v="080000000"/>
    <s v="083700000"/>
    <s v="083701000"/>
    <s v="083701017"/>
    <x v="43"/>
  </r>
  <r>
    <m/>
    <m/>
    <m/>
    <x v="0"/>
    <x v="0"/>
    <x v="36"/>
    <x v="640"/>
    <m/>
    <x v="7"/>
    <m/>
    <m/>
    <s v="Recovery"/>
    <x v="0"/>
    <x v="6"/>
    <m/>
    <m/>
    <m/>
    <x v="2"/>
    <s v="&lt;&lt;BLANK LOCATION RECORD&gt;&gt;"/>
    <s v="080000000"/>
    <s v="083700000"/>
    <s v="083701000"/>
    <s v="083701017"/>
    <x v="43"/>
  </r>
  <r>
    <m/>
    <m/>
    <m/>
    <x v="0"/>
    <x v="0"/>
    <x v="36"/>
    <x v="640"/>
    <m/>
    <x v="7"/>
    <m/>
    <m/>
    <s v="Recovery"/>
    <x v="3"/>
    <x v="6"/>
    <m/>
    <m/>
    <m/>
    <x v="2"/>
    <s v="&lt;&lt;BLANK LOCATION RECORD&gt;&gt;"/>
    <s v="080000000"/>
    <s v="083700000"/>
    <s v="083701000"/>
    <s v="083701017"/>
    <x v="43"/>
  </r>
  <r>
    <m/>
    <m/>
    <m/>
    <x v="0"/>
    <x v="0"/>
    <x v="36"/>
    <x v="641"/>
    <m/>
    <x v="7"/>
    <m/>
    <m/>
    <s v="Recovery"/>
    <x v="2"/>
    <x v="6"/>
    <m/>
    <m/>
    <m/>
    <x v="2"/>
    <s v="&lt;&lt;BLANK LOCATION RECORD&gt;&gt;"/>
    <s v="080000000"/>
    <s v="083700000"/>
    <s v="083701000"/>
    <s v="083701019"/>
    <x v="43"/>
  </r>
  <r>
    <m/>
    <m/>
    <m/>
    <x v="0"/>
    <x v="0"/>
    <x v="36"/>
    <x v="641"/>
    <m/>
    <x v="7"/>
    <m/>
    <m/>
    <s v="Recovery"/>
    <x v="1"/>
    <x v="9"/>
    <m/>
    <m/>
    <m/>
    <x v="2"/>
    <s v="&lt;&lt;BLANK LOCATION RECORD&gt;&gt;"/>
    <s v="080000000"/>
    <s v="083700000"/>
    <s v="083701000"/>
    <s v="083701019"/>
    <x v="43"/>
  </r>
  <r>
    <m/>
    <m/>
    <m/>
    <x v="0"/>
    <x v="0"/>
    <x v="36"/>
    <x v="641"/>
    <m/>
    <x v="7"/>
    <m/>
    <m/>
    <s v="Recovery"/>
    <x v="1"/>
    <x v="1"/>
    <m/>
    <m/>
    <m/>
    <x v="2"/>
    <s v="&lt;&lt;BLANK LOCATION RECORD&gt;&gt;"/>
    <s v="080000000"/>
    <s v="083700000"/>
    <s v="083701000"/>
    <s v="083701019"/>
    <x v="43"/>
  </r>
  <r>
    <m/>
    <m/>
    <m/>
    <x v="0"/>
    <x v="0"/>
    <x v="36"/>
    <x v="641"/>
    <m/>
    <x v="7"/>
    <m/>
    <m/>
    <s v="Recovery"/>
    <x v="0"/>
    <x v="6"/>
    <m/>
    <m/>
    <m/>
    <x v="2"/>
    <s v="&lt;&lt;BLANK LOCATION RECORD&gt;&gt;"/>
    <s v="080000000"/>
    <s v="083700000"/>
    <s v="083701000"/>
    <s v="083701019"/>
    <x v="43"/>
  </r>
  <r>
    <m/>
    <m/>
    <m/>
    <x v="0"/>
    <x v="0"/>
    <x v="36"/>
    <x v="641"/>
    <m/>
    <x v="7"/>
    <m/>
    <m/>
    <s v="Recovery"/>
    <x v="3"/>
    <x v="6"/>
    <m/>
    <m/>
    <m/>
    <x v="2"/>
    <s v="&lt;&lt;BLANK LOCATION RECORD&gt;&gt;"/>
    <s v="080000000"/>
    <s v="083700000"/>
    <s v="083701000"/>
    <s v="083701019"/>
    <x v="43"/>
  </r>
  <r>
    <m/>
    <m/>
    <m/>
    <x v="0"/>
    <x v="0"/>
    <x v="36"/>
    <x v="642"/>
    <m/>
    <x v="7"/>
    <m/>
    <m/>
    <s v="Recovery"/>
    <x v="2"/>
    <x v="6"/>
    <m/>
    <m/>
    <m/>
    <x v="2"/>
    <s v="&lt;&lt;BLANK LOCATION RECORD&gt;&gt;"/>
    <s v="080000000"/>
    <s v="083700000"/>
    <s v="083701000"/>
    <s v="083701020"/>
    <x v="43"/>
  </r>
  <r>
    <m/>
    <m/>
    <m/>
    <x v="0"/>
    <x v="0"/>
    <x v="36"/>
    <x v="642"/>
    <m/>
    <x v="7"/>
    <m/>
    <m/>
    <s v="Recovery"/>
    <x v="1"/>
    <x v="9"/>
    <m/>
    <m/>
    <m/>
    <x v="2"/>
    <s v="&lt;&lt;BLANK LOCATION RECORD&gt;&gt;"/>
    <s v="080000000"/>
    <s v="083700000"/>
    <s v="083701000"/>
    <s v="083701020"/>
    <x v="43"/>
  </r>
  <r>
    <m/>
    <m/>
    <m/>
    <x v="0"/>
    <x v="0"/>
    <x v="36"/>
    <x v="642"/>
    <m/>
    <x v="7"/>
    <m/>
    <m/>
    <s v="Recovery"/>
    <x v="1"/>
    <x v="1"/>
    <m/>
    <m/>
    <m/>
    <x v="2"/>
    <s v="&lt;&lt;BLANK LOCATION RECORD&gt;&gt;"/>
    <s v="080000000"/>
    <s v="083700000"/>
    <s v="083701000"/>
    <s v="083701020"/>
    <x v="43"/>
  </r>
  <r>
    <m/>
    <m/>
    <m/>
    <x v="0"/>
    <x v="0"/>
    <x v="36"/>
    <x v="642"/>
    <m/>
    <x v="7"/>
    <m/>
    <m/>
    <s v="Recovery"/>
    <x v="0"/>
    <x v="6"/>
    <m/>
    <m/>
    <m/>
    <x v="2"/>
    <s v="&lt;&lt;BLANK LOCATION RECORD&gt;&gt;"/>
    <s v="080000000"/>
    <s v="083700000"/>
    <s v="083701000"/>
    <s v="083701020"/>
    <x v="43"/>
  </r>
  <r>
    <m/>
    <m/>
    <m/>
    <x v="0"/>
    <x v="0"/>
    <x v="36"/>
    <x v="642"/>
    <m/>
    <x v="7"/>
    <m/>
    <m/>
    <s v="Recovery"/>
    <x v="3"/>
    <x v="6"/>
    <m/>
    <m/>
    <m/>
    <x v="2"/>
    <s v="&lt;&lt;BLANK LOCATION RECORD&gt;&gt;"/>
    <s v="080000000"/>
    <s v="083700000"/>
    <s v="083701000"/>
    <s v="083701020"/>
    <x v="43"/>
  </r>
  <r>
    <m/>
    <m/>
    <m/>
    <x v="0"/>
    <x v="0"/>
    <x v="36"/>
    <x v="643"/>
    <m/>
    <x v="7"/>
    <m/>
    <m/>
    <s v="Recovery"/>
    <x v="2"/>
    <x v="6"/>
    <m/>
    <m/>
    <m/>
    <x v="2"/>
    <s v="&lt;&lt;BLANK LOCATION RECORD&gt;&gt;"/>
    <s v="080000000"/>
    <s v="083700000"/>
    <s v="083701000"/>
    <s v="083701018"/>
    <x v="43"/>
  </r>
  <r>
    <m/>
    <m/>
    <m/>
    <x v="0"/>
    <x v="0"/>
    <x v="36"/>
    <x v="643"/>
    <m/>
    <x v="7"/>
    <m/>
    <m/>
    <s v="Recovery"/>
    <x v="1"/>
    <x v="9"/>
    <m/>
    <m/>
    <m/>
    <x v="2"/>
    <s v="&lt;&lt;BLANK LOCATION RECORD&gt;&gt;"/>
    <s v="080000000"/>
    <s v="083700000"/>
    <s v="083701000"/>
    <s v="083701018"/>
    <x v="43"/>
  </r>
  <r>
    <m/>
    <m/>
    <m/>
    <x v="0"/>
    <x v="0"/>
    <x v="36"/>
    <x v="643"/>
    <m/>
    <x v="7"/>
    <m/>
    <m/>
    <s v="Recovery"/>
    <x v="1"/>
    <x v="1"/>
    <m/>
    <m/>
    <m/>
    <x v="2"/>
    <s v="&lt;&lt;BLANK LOCATION RECORD&gt;&gt;"/>
    <s v="080000000"/>
    <s v="083700000"/>
    <s v="083701000"/>
    <s v="083701018"/>
    <x v="43"/>
  </r>
  <r>
    <m/>
    <m/>
    <m/>
    <x v="0"/>
    <x v="0"/>
    <x v="36"/>
    <x v="643"/>
    <m/>
    <x v="7"/>
    <m/>
    <m/>
    <s v="Recovery"/>
    <x v="0"/>
    <x v="6"/>
    <m/>
    <m/>
    <m/>
    <x v="2"/>
    <s v="&lt;&lt;BLANK LOCATION RECORD&gt;&gt;"/>
    <s v="080000000"/>
    <s v="083700000"/>
    <s v="083701000"/>
    <s v="083701018"/>
    <x v="43"/>
  </r>
  <r>
    <m/>
    <m/>
    <m/>
    <x v="0"/>
    <x v="0"/>
    <x v="36"/>
    <x v="643"/>
    <m/>
    <x v="7"/>
    <m/>
    <m/>
    <s v="Recovery"/>
    <x v="3"/>
    <x v="6"/>
    <m/>
    <m/>
    <m/>
    <x v="2"/>
    <s v="&lt;&lt;BLANK LOCATION RECORD&gt;&gt;"/>
    <s v="080000000"/>
    <s v="083700000"/>
    <s v="083701000"/>
    <s v="083701018"/>
    <x v="43"/>
  </r>
  <r>
    <m/>
    <m/>
    <m/>
    <x v="0"/>
    <x v="0"/>
    <x v="36"/>
    <x v="644"/>
    <m/>
    <x v="7"/>
    <m/>
    <m/>
    <s v="Recovery"/>
    <x v="2"/>
    <x v="6"/>
    <m/>
    <m/>
    <m/>
    <x v="2"/>
    <s v="&lt;&lt;BLANK LOCATION RECORD&gt;&gt;"/>
    <s v="080000000"/>
    <s v="083700000"/>
    <s v="083701000"/>
    <s v="083701021"/>
    <x v="43"/>
  </r>
  <r>
    <m/>
    <m/>
    <m/>
    <x v="0"/>
    <x v="0"/>
    <x v="36"/>
    <x v="644"/>
    <m/>
    <x v="7"/>
    <m/>
    <m/>
    <s v="Recovery"/>
    <x v="1"/>
    <x v="9"/>
    <m/>
    <m/>
    <m/>
    <x v="2"/>
    <s v="&lt;&lt;BLANK LOCATION RECORD&gt;&gt;"/>
    <s v="080000000"/>
    <s v="083700000"/>
    <s v="083701000"/>
    <s v="083701021"/>
    <x v="43"/>
  </r>
  <r>
    <m/>
    <m/>
    <m/>
    <x v="0"/>
    <x v="0"/>
    <x v="36"/>
    <x v="644"/>
    <m/>
    <x v="7"/>
    <m/>
    <m/>
    <s v="Recovery"/>
    <x v="1"/>
    <x v="1"/>
    <m/>
    <m/>
    <m/>
    <x v="2"/>
    <s v="&lt;&lt;BLANK LOCATION RECORD&gt;&gt;"/>
    <s v="080000000"/>
    <s v="083700000"/>
    <s v="083701000"/>
    <s v="083701021"/>
    <x v="43"/>
  </r>
  <r>
    <m/>
    <m/>
    <m/>
    <x v="0"/>
    <x v="0"/>
    <x v="36"/>
    <x v="644"/>
    <m/>
    <x v="7"/>
    <m/>
    <m/>
    <s v="Recovery"/>
    <x v="0"/>
    <x v="6"/>
    <m/>
    <m/>
    <m/>
    <x v="2"/>
    <s v="&lt;&lt;BLANK LOCATION RECORD&gt;&gt;"/>
    <s v="080000000"/>
    <s v="083700000"/>
    <s v="083701000"/>
    <s v="083701021"/>
    <x v="43"/>
  </r>
  <r>
    <m/>
    <m/>
    <m/>
    <x v="0"/>
    <x v="0"/>
    <x v="36"/>
    <x v="644"/>
    <m/>
    <x v="7"/>
    <m/>
    <m/>
    <s v="Recovery"/>
    <x v="3"/>
    <x v="6"/>
    <m/>
    <m/>
    <m/>
    <x v="2"/>
    <s v="&lt;&lt;BLANK LOCATION RECORD&gt;&gt;"/>
    <s v="080000000"/>
    <s v="083700000"/>
    <s v="083701000"/>
    <s v="083701021"/>
    <x v="43"/>
  </r>
  <r>
    <m/>
    <m/>
    <m/>
    <x v="0"/>
    <x v="0"/>
    <x v="36"/>
    <x v="645"/>
    <m/>
    <x v="7"/>
    <m/>
    <m/>
    <s v="Recovery"/>
    <x v="2"/>
    <x v="6"/>
    <m/>
    <m/>
    <m/>
    <x v="2"/>
    <s v="&lt;&lt;BLANK LOCATION RECORD&gt;&gt;"/>
    <s v="080000000"/>
    <s v="083700000"/>
    <s v="083701000"/>
    <s v="083701023"/>
    <x v="43"/>
  </r>
  <r>
    <m/>
    <m/>
    <m/>
    <x v="0"/>
    <x v="0"/>
    <x v="36"/>
    <x v="645"/>
    <m/>
    <x v="7"/>
    <m/>
    <m/>
    <s v="Recovery"/>
    <x v="1"/>
    <x v="9"/>
    <m/>
    <m/>
    <m/>
    <x v="2"/>
    <s v="&lt;&lt;BLANK LOCATION RECORD&gt;&gt;"/>
    <s v="080000000"/>
    <s v="083700000"/>
    <s v="083701000"/>
    <s v="083701023"/>
    <x v="43"/>
  </r>
  <r>
    <m/>
    <m/>
    <m/>
    <x v="0"/>
    <x v="0"/>
    <x v="36"/>
    <x v="645"/>
    <m/>
    <x v="7"/>
    <m/>
    <m/>
    <s v="Recovery"/>
    <x v="1"/>
    <x v="1"/>
    <m/>
    <m/>
    <m/>
    <x v="2"/>
    <s v="&lt;&lt;BLANK LOCATION RECORD&gt;&gt;"/>
    <s v="080000000"/>
    <s v="083700000"/>
    <s v="083701000"/>
    <s v="083701023"/>
    <x v="43"/>
  </r>
  <r>
    <m/>
    <m/>
    <m/>
    <x v="0"/>
    <x v="0"/>
    <x v="36"/>
    <x v="645"/>
    <m/>
    <x v="7"/>
    <m/>
    <m/>
    <s v="Recovery"/>
    <x v="0"/>
    <x v="6"/>
    <m/>
    <m/>
    <m/>
    <x v="2"/>
    <s v="&lt;&lt;BLANK LOCATION RECORD&gt;&gt;"/>
    <s v="080000000"/>
    <s v="083700000"/>
    <s v="083701000"/>
    <s v="083701023"/>
    <x v="43"/>
  </r>
  <r>
    <m/>
    <m/>
    <m/>
    <x v="0"/>
    <x v="0"/>
    <x v="36"/>
    <x v="645"/>
    <m/>
    <x v="7"/>
    <m/>
    <m/>
    <s v="Recovery"/>
    <x v="3"/>
    <x v="6"/>
    <m/>
    <m/>
    <m/>
    <x v="2"/>
    <s v="&lt;&lt;BLANK LOCATION RECORD&gt;&gt;"/>
    <s v="080000000"/>
    <s v="083700000"/>
    <s v="083701000"/>
    <s v="083701023"/>
    <x v="43"/>
  </r>
  <r>
    <m/>
    <m/>
    <m/>
    <x v="0"/>
    <x v="0"/>
    <x v="36"/>
    <x v="646"/>
    <m/>
    <x v="7"/>
    <m/>
    <m/>
    <s v="Recovery"/>
    <x v="2"/>
    <x v="6"/>
    <m/>
    <m/>
    <m/>
    <x v="2"/>
    <s v="&lt;&lt;BLANK LOCATION RECORD&gt;&gt;"/>
    <s v="080000000"/>
    <s v="083700000"/>
    <s v="083701000"/>
    <s v="083701024"/>
    <x v="43"/>
  </r>
  <r>
    <m/>
    <m/>
    <m/>
    <x v="0"/>
    <x v="0"/>
    <x v="36"/>
    <x v="646"/>
    <m/>
    <x v="7"/>
    <m/>
    <m/>
    <s v="Recovery"/>
    <x v="1"/>
    <x v="9"/>
    <m/>
    <m/>
    <m/>
    <x v="2"/>
    <s v="&lt;&lt;BLANK LOCATION RECORD&gt;&gt;"/>
    <s v="080000000"/>
    <s v="083700000"/>
    <s v="083701000"/>
    <s v="083701024"/>
    <x v="43"/>
  </r>
  <r>
    <m/>
    <m/>
    <m/>
    <x v="0"/>
    <x v="0"/>
    <x v="36"/>
    <x v="646"/>
    <m/>
    <x v="7"/>
    <m/>
    <m/>
    <s v="Recovery"/>
    <x v="1"/>
    <x v="1"/>
    <m/>
    <m/>
    <m/>
    <x v="2"/>
    <s v="&lt;&lt;BLANK LOCATION RECORD&gt;&gt;"/>
    <s v="080000000"/>
    <s v="083700000"/>
    <s v="083701000"/>
    <s v="083701024"/>
    <x v="43"/>
  </r>
  <r>
    <m/>
    <m/>
    <m/>
    <x v="0"/>
    <x v="0"/>
    <x v="36"/>
    <x v="646"/>
    <m/>
    <x v="7"/>
    <m/>
    <m/>
    <s v="Recovery"/>
    <x v="0"/>
    <x v="6"/>
    <m/>
    <m/>
    <m/>
    <x v="2"/>
    <s v="&lt;&lt;BLANK LOCATION RECORD&gt;&gt;"/>
    <s v="080000000"/>
    <s v="083700000"/>
    <s v="083701000"/>
    <s v="083701024"/>
    <x v="43"/>
  </r>
  <r>
    <m/>
    <m/>
    <m/>
    <x v="0"/>
    <x v="0"/>
    <x v="36"/>
    <x v="646"/>
    <m/>
    <x v="7"/>
    <m/>
    <m/>
    <s v="Recovery"/>
    <x v="3"/>
    <x v="6"/>
    <m/>
    <m/>
    <m/>
    <x v="2"/>
    <s v="&lt;&lt;BLANK LOCATION RECORD&gt;&gt;"/>
    <s v="080000000"/>
    <s v="083700000"/>
    <s v="083701000"/>
    <s v="083701024"/>
    <x v="43"/>
  </r>
  <r>
    <m/>
    <m/>
    <m/>
    <x v="0"/>
    <x v="0"/>
    <x v="36"/>
    <x v="647"/>
    <m/>
    <x v="7"/>
    <m/>
    <m/>
    <s v="Recovery"/>
    <x v="2"/>
    <x v="6"/>
    <m/>
    <m/>
    <m/>
    <x v="2"/>
    <s v="&lt;&lt;BLANK LOCATION RECORD&gt;&gt;"/>
    <s v="080000000"/>
    <s v="083700000"/>
    <s v="083701000"/>
    <s v="083701025"/>
    <x v="43"/>
  </r>
  <r>
    <m/>
    <m/>
    <m/>
    <x v="0"/>
    <x v="0"/>
    <x v="36"/>
    <x v="647"/>
    <m/>
    <x v="7"/>
    <m/>
    <m/>
    <s v="Recovery"/>
    <x v="1"/>
    <x v="9"/>
    <m/>
    <m/>
    <m/>
    <x v="2"/>
    <s v="&lt;&lt;BLANK LOCATION RECORD&gt;&gt;"/>
    <s v="080000000"/>
    <s v="083700000"/>
    <s v="083701000"/>
    <s v="083701025"/>
    <x v="43"/>
  </r>
  <r>
    <m/>
    <m/>
    <m/>
    <x v="0"/>
    <x v="0"/>
    <x v="36"/>
    <x v="647"/>
    <m/>
    <x v="7"/>
    <m/>
    <m/>
    <s v="Recovery"/>
    <x v="1"/>
    <x v="1"/>
    <m/>
    <m/>
    <m/>
    <x v="2"/>
    <s v="&lt;&lt;BLANK LOCATION RECORD&gt;&gt;"/>
    <s v="080000000"/>
    <s v="083700000"/>
    <s v="083701000"/>
    <s v="083701025"/>
    <x v="43"/>
  </r>
  <r>
    <m/>
    <m/>
    <m/>
    <x v="0"/>
    <x v="0"/>
    <x v="36"/>
    <x v="647"/>
    <m/>
    <x v="7"/>
    <m/>
    <m/>
    <s v="Recovery"/>
    <x v="0"/>
    <x v="6"/>
    <m/>
    <m/>
    <m/>
    <x v="2"/>
    <s v="&lt;&lt;BLANK LOCATION RECORD&gt;&gt;"/>
    <s v="080000000"/>
    <s v="083700000"/>
    <s v="083701000"/>
    <s v="083701025"/>
    <x v="43"/>
  </r>
  <r>
    <m/>
    <m/>
    <m/>
    <x v="0"/>
    <x v="0"/>
    <x v="36"/>
    <x v="647"/>
    <m/>
    <x v="7"/>
    <m/>
    <m/>
    <s v="Recovery"/>
    <x v="3"/>
    <x v="6"/>
    <m/>
    <m/>
    <m/>
    <x v="2"/>
    <s v="&lt;&lt;BLANK LOCATION RECORD&gt;&gt;"/>
    <s v="080000000"/>
    <s v="083700000"/>
    <s v="083701000"/>
    <s v="083701025"/>
    <x v="43"/>
  </r>
  <r>
    <m/>
    <m/>
    <m/>
    <x v="0"/>
    <x v="0"/>
    <x v="36"/>
    <x v="648"/>
    <m/>
    <x v="7"/>
    <m/>
    <m/>
    <s v="Recovery"/>
    <x v="2"/>
    <x v="6"/>
    <m/>
    <m/>
    <m/>
    <x v="2"/>
    <s v="&lt;&lt;BLANK LOCATION RECORD&gt;&gt;"/>
    <s v="080000000"/>
    <s v="083700000"/>
    <s v="083701000"/>
    <s v="083701026"/>
    <x v="43"/>
  </r>
  <r>
    <m/>
    <m/>
    <m/>
    <x v="0"/>
    <x v="0"/>
    <x v="36"/>
    <x v="648"/>
    <m/>
    <x v="7"/>
    <m/>
    <m/>
    <s v="Recovery"/>
    <x v="1"/>
    <x v="9"/>
    <m/>
    <m/>
    <m/>
    <x v="2"/>
    <s v="&lt;&lt;BLANK LOCATION RECORD&gt;&gt;"/>
    <s v="080000000"/>
    <s v="083700000"/>
    <s v="083701000"/>
    <s v="083701026"/>
    <x v="43"/>
  </r>
  <r>
    <m/>
    <m/>
    <m/>
    <x v="0"/>
    <x v="0"/>
    <x v="36"/>
    <x v="648"/>
    <m/>
    <x v="7"/>
    <m/>
    <m/>
    <s v="Recovery"/>
    <x v="1"/>
    <x v="1"/>
    <m/>
    <m/>
    <m/>
    <x v="2"/>
    <s v="&lt;&lt;BLANK LOCATION RECORD&gt;&gt;"/>
    <s v="080000000"/>
    <s v="083700000"/>
    <s v="083701000"/>
    <s v="083701026"/>
    <x v="43"/>
  </r>
  <r>
    <m/>
    <m/>
    <m/>
    <x v="0"/>
    <x v="0"/>
    <x v="36"/>
    <x v="648"/>
    <m/>
    <x v="7"/>
    <m/>
    <m/>
    <s v="Recovery"/>
    <x v="0"/>
    <x v="6"/>
    <m/>
    <m/>
    <m/>
    <x v="2"/>
    <s v="&lt;&lt;BLANK LOCATION RECORD&gt;&gt;"/>
    <s v="080000000"/>
    <s v="083700000"/>
    <s v="083701000"/>
    <s v="083701026"/>
    <x v="43"/>
  </r>
  <r>
    <m/>
    <m/>
    <m/>
    <x v="0"/>
    <x v="0"/>
    <x v="36"/>
    <x v="648"/>
    <m/>
    <x v="7"/>
    <m/>
    <m/>
    <s v="Recovery"/>
    <x v="3"/>
    <x v="6"/>
    <m/>
    <m/>
    <m/>
    <x v="2"/>
    <s v="&lt;&lt;BLANK LOCATION RECORD&gt;&gt;"/>
    <s v="080000000"/>
    <s v="083700000"/>
    <s v="083701000"/>
    <s v="083701026"/>
    <x v="43"/>
  </r>
  <r>
    <m/>
    <m/>
    <m/>
    <x v="0"/>
    <x v="0"/>
    <x v="36"/>
    <x v="91"/>
    <m/>
    <x v="7"/>
    <m/>
    <m/>
    <s v="Recovery"/>
    <x v="2"/>
    <x v="6"/>
    <m/>
    <m/>
    <m/>
    <x v="2"/>
    <s v="&lt;&lt;BLANK LOCATION RECORD&gt;&gt;"/>
    <s v="080000000"/>
    <s v="083700000"/>
    <s v="083701000"/>
    <s v="083701027"/>
    <x v="43"/>
  </r>
  <r>
    <m/>
    <m/>
    <m/>
    <x v="0"/>
    <x v="0"/>
    <x v="36"/>
    <x v="91"/>
    <m/>
    <x v="7"/>
    <m/>
    <m/>
    <s v="Recovery"/>
    <x v="1"/>
    <x v="9"/>
    <m/>
    <m/>
    <m/>
    <x v="2"/>
    <s v="&lt;&lt;BLANK LOCATION RECORD&gt;&gt;"/>
    <s v="080000000"/>
    <s v="083700000"/>
    <s v="083701000"/>
    <s v="083701027"/>
    <x v="43"/>
  </r>
  <r>
    <m/>
    <m/>
    <m/>
    <x v="0"/>
    <x v="0"/>
    <x v="36"/>
    <x v="91"/>
    <m/>
    <x v="7"/>
    <m/>
    <m/>
    <s v="Recovery"/>
    <x v="1"/>
    <x v="1"/>
    <m/>
    <m/>
    <m/>
    <x v="2"/>
    <s v="&lt;&lt;BLANK LOCATION RECORD&gt;&gt;"/>
    <s v="080000000"/>
    <s v="083700000"/>
    <s v="083701000"/>
    <s v="083701027"/>
    <x v="43"/>
  </r>
  <r>
    <m/>
    <m/>
    <m/>
    <x v="0"/>
    <x v="0"/>
    <x v="36"/>
    <x v="91"/>
    <m/>
    <x v="7"/>
    <m/>
    <m/>
    <s v="Recovery"/>
    <x v="0"/>
    <x v="6"/>
    <m/>
    <m/>
    <m/>
    <x v="2"/>
    <s v="&lt;&lt;BLANK LOCATION RECORD&gt;&gt;"/>
    <s v="080000000"/>
    <s v="083700000"/>
    <s v="083701000"/>
    <s v="083701027"/>
    <x v="43"/>
  </r>
  <r>
    <m/>
    <m/>
    <m/>
    <x v="0"/>
    <x v="0"/>
    <x v="36"/>
    <x v="91"/>
    <m/>
    <x v="7"/>
    <m/>
    <m/>
    <s v="Recovery"/>
    <x v="3"/>
    <x v="6"/>
    <m/>
    <m/>
    <m/>
    <x v="2"/>
    <s v="&lt;&lt;BLANK LOCATION RECORD&gt;&gt;"/>
    <s v="080000000"/>
    <s v="083700000"/>
    <s v="083701000"/>
    <s v="083701027"/>
    <x v="43"/>
  </r>
  <r>
    <m/>
    <m/>
    <m/>
    <x v="0"/>
    <x v="0"/>
    <x v="36"/>
    <x v="649"/>
    <m/>
    <x v="7"/>
    <m/>
    <m/>
    <s v="Recovery"/>
    <x v="2"/>
    <x v="6"/>
    <m/>
    <m/>
    <m/>
    <x v="2"/>
    <s v="&lt;&lt;BLANK LOCATION RECORD&gt;&gt;"/>
    <s v="080000000"/>
    <s v="083700000"/>
    <s v="083701000"/>
    <s v="083701028"/>
    <x v="43"/>
  </r>
  <r>
    <m/>
    <m/>
    <m/>
    <x v="0"/>
    <x v="0"/>
    <x v="36"/>
    <x v="649"/>
    <m/>
    <x v="7"/>
    <m/>
    <m/>
    <s v="Recovery"/>
    <x v="1"/>
    <x v="9"/>
    <m/>
    <m/>
    <m/>
    <x v="2"/>
    <s v="&lt;&lt;BLANK LOCATION RECORD&gt;&gt;"/>
    <s v="080000000"/>
    <s v="083700000"/>
    <s v="083701000"/>
    <s v="083701028"/>
    <x v="43"/>
  </r>
  <r>
    <m/>
    <m/>
    <m/>
    <x v="0"/>
    <x v="0"/>
    <x v="36"/>
    <x v="649"/>
    <m/>
    <x v="7"/>
    <m/>
    <m/>
    <s v="Recovery"/>
    <x v="1"/>
    <x v="1"/>
    <m/>
    <m/>
    <m/>
    <x v="2"/>
    <s v="&lt;&lt;BLANK LOCATION RECORD&gt;&gt;"/>
    <s v="080000000"/>
    <s v="083700000"/>
    <s v="083701000"/>
    <s v="083701028"/>
    <x v="43"/>
  </r>
  <r>
    <m/>
    <m/>
    <m/>
    <x v="0"/>
    <x v="0"/>
    <x v="36"/>
    <x v="649"/>
    <m/>
    <x v="7"/>
    <m/>
    <m/>
    <s v="Recovery"/>
    <x v="0"/>
    <x v="6"/>
    <m/>
    <m/>
    <m/>
    <x v="2"/>
    <s v="&lt;&lt;BLANK LOCATION RECORD&gt;&gt;"/>
    <s v="080000000"/>
    <s v="083700000"/>
    <s v="083701000"/>
    <s v="083701028"/>
    <x v="43"/>
  </r>
  <r>
    <m/>
    <m/>
    <m/>
    <x v="0"/>
    <x v="0"/>
    <x v="36"/>
    <x v="649"/>
    <m/>
    <x v="7"/>
    <m/>
    <m/>
    <s v="Recovery"/>
    <x v="3"/>
    <x v="6"/>
    <m/>
    <m/>
    <m/>
    <x v="2"/>
    <s v="&lt;&lt;BLANK LOCATION RECORD&gt;&gt;"/>
    <s v="080000000"/>
    <s v="083700000"/>
    <s v="083701000"/>
    <s v="083701028"/>
    <x v="43"/>
  </r>
  <r>
    <m/>
    <m/>
    <m/>
    <x v="0"/>
    <x v="0"/>
    <x v="36"/>
    <x v="650"/>
    <m/>
    <x v="7"/>
    <m/>
    <m/>
    <s v="Recovery"/>
    <x v="2"/>
    <x v="6"/>
    <m/>
    <m/>
    <m/>
    <x v="2"/>
    <s v="&lt;&lt;BLANK LOCATION RECORD&gt;&gt;"/>
    <s v="080000000"/>
    <s v="083700000"/>
    <s v="083701000"/>
    <s v="083701029"/>
    <x v="43"/>
  </r>
  <r>
    <m/>
    <m/>
    <m/>
    <x v="0"/>
    <x v="0"/>
    <x v="36"/>
    <x v="650"/>
    <m/>
    <x v="7"/>
    <m/>
    <m/>
    <s v="Recovery"/>
    <x v="1"/>
    <x v="9"/>
    <m/>
    <m/>
    <m/>
    <x v="2"/>
    <s v="&lt;&lt;BLANK LOCATION RECORD&gt;&gt;"/>
    <s v="080000000"/>
    <s v="083700000"/>
    <s v="083701000"/>
    <s v="083701029"/>
    <x v="43"/>
  </r>
  <r>
    <m/>
    <m/>
    <m/>
    <x v="0"/>
    <x v="0"/>
    <x v="36"/>
    <x v="650"/>
    <m/>
    <x v="7"/>
    <m/>
    <m/>
    <s v="Recovery"/>
    <x v="1"/>
    <x v="1"/>
    <m/>
    <m/>
    <m/>
    <x v="2"/>
    <s v="&lt;&lt;BLANK LOCATION RECORD&gt;&gt;"/>
    <s v="080000000"/>
    <s v="083700000"/>
    <s v="083701000"/>
    <s v="083701029"/>
    <x v="43"/>
  </r>
  <r>
    <m/>
    <m/>
    <m/>
    <x v="0"/>
    <x v="0"/>
    <x v="36"/>
    <x v="650"/>
    <m/>
    <x v="7"/>
    <m/>
    <m/>
    <s v="Recovery"/>
    <x v="0"/>
    <x v="6"/>
    <m/>
    <m/>
    <m/>
    <x v="2"/>
    <s v="&lt;&lt;BLANK LOCATION RECORD&gt;&gt;"/>
    <s v="080000000"/>
    <s v="083700000"/>
    <s v="083701000"/>
    <s v="083701029"/>
    <x v="43"/>
  </r>
  <r>
    <m/>
    <m/>
    <m/>
    <x v="0"/>
    <x v="0"/>
    <x v="36"/>
    <x v="650"/>
    <m/>
    <x v="7"/>
    <m/>
    <m/>
    <s v="Recovery"/>
    <x v="3"/>
    <x v="6"/>
    <m/>
    <m/>
    <m/>
    <x v="2"/>
    <s v="&lt;&lt;BLANK LOCATION RECORD&gt;&gt;"/>
    <s v="080000000"/>
    <s v="083700000"/>
    <s v="083701000"/>
    <s v="083701029"/>
    <x v="43"/>
  </r>
  <r>
    <m/>
    <m/>
    <m/>
    <x v="0"/>
    <x v="0"/>
    <x v="36"/>
    <x v="651"/>
    <m/>
    <x v="7"/>
    <m/>
    <m/>
    <s v="Recovery"/>
    <x v="2"/>
    <x v="6"/>
    <m/>
    <m/>
    <m/>
    <x v="2"/>
    <s v="&lt;&lt;BLANK LOCATION RECORD&gt;&gt;"/>
    <s v="080000000"/>
    <s v="083700000"/>
    <s v="083701000"/>
    <s v="083701030"/>
    <x v="43"/>
  </r>
  <r>
    <m/>
    <m/>
    <m/>
    <x v="0"/>
    <x v="0"/>
    <x v="36"/>
    <x v="651"/>
    <m/>
    <x v="7"/>
    <m/>
    <m/>
    <s v="Recovery"/>
    <x v="1"/>
    <x v="9"/>
    <m/>
    <m/>
    <m/>
    <x v="2"/>
    <s v="&lt;&lt;BLANK LOCATION RECORD&gt;&gt;"/>
    <s v="080000000"/>
    <s v="083700000"/>
    <s v="083701000"/>
    <s v="083701030"/>
    <x v="43"/>
  </r>
  <r>
    <m/>
    <m/>
    <m/>
    <x v="0"/>
    <x v="0"/>
    <x v="36"/>
    <x v="651"/>
    <m/>
    <x v="7"/>
    <m/>
    <m/>
    <s v="Recovery"/>
    <x v="1"/>
    <x v="1"/>
    <m/>
    <m/>
    <m/>
    <x v="2"/>
    <s v="&lt;&lt;BLANK LOCATION RECORD&gt;&gt;"/>
    <s v="080000000"/>
    <s v="083700000"/>
    <s v="083701000"/>
    <s v="083701030"/>
    <x v="43"/>
  </r>
  <r>
    <m/>
    <m/>
    <m/>
    <x v="0"/>
    <x v="0"/>
    <x v="36"/>
    <x v="651"/>
    <m/>
    <x v="7"/>
    <m/>
    <m/>
    <s v="Recovery"/>
    <x v="0"/>
    <x v="6"/>
    <m/>
    <m/>
    <m/>
    <x v="2"/>
    <s v="&lt;&lt;BLANK LOCATION RECORD&gt;&gt;"/>
    <s v="080000000"/>
    <s v="083700000"/>
    <s v="083701000"/>
    <s v="083701030"/>
    <x v="43"/>
  </r>
  <r>
    <m/>
    <m/>
    <m/>
    <x v="0"/>
    <x v="0"/>
    <x v="36"/>
    <x v="651"/>
    <m/>
    <x v="7"/>
    <m/>
    <m/>
    <s v="Recovery"/>
    <x v="3"/>
    <x v="6"/>
    <m/>
    <m/>
    <m/>
    <x v="2"/>
    <s v="&lt;&lt;BLANK LOCATION RECORD&gt;&gt;"/>
    <s v="080000000"/>
    <s v="083700000"/>
    <s v="083701000"/>
    <s v="083701030"/>
    <x v="43"/>
  </r>
  <r>
    <m/>
    <m/>
    <m/>
    <x v="0"/>
    <x v="0"/>
    <x v="36"/>
    <x v="151"/>
    <m/>
    <x v="7"/>
    <m/>
    <m/>
    <s v="Recovery"/>
    <x v="2"/>
    <x v="6"/>
    <m/>
    <m/>
    <m/>
    <x v="2"/>
    <s v="&lt;&lt;BLANK LOCATION RECORD&gt;&gt;"/>
    <s v="080000000"/>
    <s v="083700000"/>
    <s v="083701000"/>
    <s v="083701031"/>
    <x v="43"/>
  </r>
  <r>
    <m/>
    <m/>
    <m/>
    <x v="0"/>
    <x v="0"/>
    <x v="36"/>
    <x v="151"/>
    <m/>
    <x v="7"/>
    <m/>
    <m/>
    <s v="Recovery"/>
    <x v="1"/>
    <x v="9"/>
    <m/>
    <m/>
    <m/>
    <x v="2"/>
    <s v="&lt;&lt;BLANK LOCATION RECORD&gt;&gt;"/>
    <s v="080000000"/>
    <s v="083700000"/>
    <s v="083701000"/>
    <s v="083701031"/>
    <x v="43"/>
  </r>
  <r>
    <m/>
    <m/>
    <m/>
    <x v="0"/>
    <x v="0"/>
    <x v="36"/>
    <x v="151"/>
    <m/>
    <x v="7"/>
    <m/>
    <m/>
    <s v="Recovery"/>
    <x v="1"/>
    <x v="1"/>
    <m/>
    <m/>
    <m/>
    <x v="2"/>
    <s v="&lt;&lt;BLANK LOCATION RECORD&gt;&gt;"/>
    <s v="080000000"/>
    <s v="083700000"/>
    <s v="083701000"/>
    <s v="083701031"/>
    <x v="43"/>
  </r>
  <r>
    <m/>
    <m/>
    <m/>
    <x v="0"/>
    <x v="0"/>
    <x v="36"/>
    <x v="151"/>
    <m/>
    <x v="7"/>
    <m/>
    <m/>
    <s v="Recovery"/>
    <x v="0"/>
    <x v="6"/>
    <m/>
    <m/>
    <m/>
    <x v="2"/>
    <s v="&lt;&lt;BLANK LOCATION RECORD&gt;&gt;"/>
    <s v="080000000"/>
    <s v="083700000"/>
    <s v="083701000"/>
    <s v="083701031"/>
    <x v="43"/>
  </r>
  <r>
    <m/>
    <m/>
    <m/>
    <x v="0"/>
    <x v="0"/>
    <x v="36"/>
    <x v="151"/>
    <m/>
    <x v="7"/>
    <m/>
    <m/>
    <s v="Recovery"/>
    <x v="3"/>
    <x v="6"/>
    <m/>
    <m/>
    <m/>
    <x v="2"/>
    <s v="&lt;&lt;BLANK LOCATION RECORD&gt;&gt;"/>
    <s v="080000000"/>
    <s v="083700000"/>
    <s v="083701000"/>
    <s v="083701031"/>
    <x v="43"/>
  </r>
  <r>
    <m/>
    <m/>
    <m/>
    <x v="0"/>
    <x v="0"/>
    <x v="36"/>
    <x v="652"/>
    <m/>
    <x v="7"/>
    <m/>
    <m/>
    <s v="Recovery"/>
    <x v="2"/>
    <x v="6"/>
    <m/>
    <m/>
    <m/>
    <x v="2"/>
    <s v="&lt;&lt;BLANK LOCATION RECORD&gt;&gt;"/>
    <s v="080000000"/>
    <s v="083700000"/>
    <s v="083701000"/>
    <s v="083701032"/>
    <x v="43"/>
  </r>
  <r>
    <m/>
    <m/>
    <m/>
    <x v="0"/>
    <x v="0"/>
    <x v="36"/>
    <x v="652"/>
    <m/>
    <x v="7"/>
    <m/>
    <m/>
    <s v="Recovery"/>
    <x v="1"/>
    <x v="9"/>
    <m/>
    <m/>
    <m/>
    <x v="2"/>
    <s v="&lt;&lt;BLANK LOCATION RECORD&gt;&gt;"/>
    <s v="080000000"/>
    <s v="083700000"/>
    <s v="083701000"/>
    <s v="083701032"/>
    <x v="43"/>
  </r>
  <r>
    <m/>
    <m/>
    <m/>
    <x v="0"/>
    <x v="0"/>
    <x v="36"/>
    <x v="652"/>
    <m/>
    <x v="7"/>
    <m/>
    <m/>
    <s v="Recovery"/>
    <x v="1"/>
    <x v="1"/>
    <m/>
    <m/>
    <m/>
    <x v="2"/>
    <s v="&lt;&lt;BLANK LOCATION RECORD&gt;&gt;"/>
    <s v="080000000"/>
    <s v="083700000"/>
    <s v="083701000"/>
    <s v="083701032"/>
    <x v="43"/>
  </r>
  <r>
    <m/>
    <m/>
    <m/>
    <x v="0"/>
    <x v="0"/>
    <x v="36"/>
    <x v="652"/>
    <m/>
    <x v="7"/>
    <m/>
    <m/>
    <s v="Recovery"/>
    <x v="0"/>
    <x v="6"/>
    <m/>
    <m/>
    <m/>
    <x v="2"/>
    <s v="&lt;&lt;BLANK LOCATION RECORD&gt;&gt;"/>
    <s v="080000000"/>
    <s v="083700000"/>
    <s v="083701000"/>
    <s v="083701032"/>
    <x v="43"/>
  </r>
  <r>
    <m/>
    <m/>
    <m/>
    <x v="0"/>
    <x v="0"/>
    <x v="36"/>
    <x v="652"/>
    <m/>
    <x v="7"/>
    <m/>
    <m/>
    <s v="Recovery"/>
    <x v="3"/>
    <x v="6"/>
    <m/>
    <m/>
    <m/>
    <x v="2"/>
    <s v="&lt;&lt;BLANK LOCATION RECORD&gt;&gt;"/>
    <s v="080000000"/>
    <s v="083700000"/>
    <s v="083701000"/>
    <s v="083701032"/>
    <x v="43"/>
  </r>
  <r>
    <m/>
    <m/>
    <m/>
    <x v="0"/>
    <x v="0"/>
    <x v="36"/>
    <x v="653"/>
    <m/>
    <x v="7"/>
    <m/>
    <m/>
    <s v="Recovery"/>
    <x v="2"/>
    <x v="6"/>
    <m/>
    <m/>
    <m/>
    <x v="2"/>
    <s v="&lt;&lt;BLANK LOCATION RECORD&gt;&gt;"/>
    <s v="080000000"/>
    <s v="083700000"/>
    <s v="083701000"/>
    <s v="083701034"/>
    <x v="43"/>
  </r>
  <r>
    <m/>
    <m/>
    <m/>
    <x v="0"/>
    <x v="0"/>
    <x v="36"/>
    <x v="653"/>
    <m/>
    <x v="7"/>
    <m/>
    <m/>
    <s v="Recovery"/>
    <x v="1"/>
    <x v="9"/>
    <m/>
    <m/>
    <m/>
    <x v="2"/>
    <s v="&lt;&lt;BLANK LOCATION RECORD&gt;&gt;"/>
    <s v="080000000"/>
    <s v="083700000"/>
    <s v="083701000"/>
    <s v="083701034"/>
    <x v="43"/>
  </r>
  <r>
    <m/>
    <m/>
    <m/>
    <x v="0"/>
    <x v="0"/>
    <x v="36"/>
    <x v="653"/>
    <m/>
    <x v="7"/>
    <m/>
    <m/>
    <s v="Recovery"/>
    <x v="1"/>
    <x v="1"/>
    <m/>
    <m/>
    <m/>
    <x v="2"/>
    <s v="&lt;&lt;BLANK LOCATION RECORD&gt;&gt;"/>
    <s v="080000000"/>
    <s v="083700000"/>
    <s v="083701000"/>
    <s v="083701034"/>
    <x v="43"/>
  </r>
  <r>
    <m/>
    <m/>
    <m/>
    <x v="0"/>
    <x v="0"/>
    <x v="36"/>
    <x v="653"/>
    <m/>
    <x v="7"/>
    <m/>
    <m/>
    <s v="Recovery"/>
    <x v="0"/>
    <x v="6"/>
    <m/>
    <m/>
    <m/>
    <x v="2"/>
    <s v="&lt;&lt;BLANK LOCATION RECORD&gt;&gt;"/>
    <s v="080000000"/>
    <s v="083700000"/>
    <s v="083701000"/>
    <s v="083701034"/>
    <x v="43"/>
  </r>
  <r>
    <m/>
    <m/>
    <m/>
    <x v="0"/>
    <x v="0"/>
    <x v="36"/>
    <x v="653"/>
    <m/>
    <x v="7"/>
    <m/>
    <m/>
    <s v="Recovery"/>
    <x v="3"/>
    <x v="6"/>
    <m/>
    <m/>
    <m/>
    <x v="2"/>
    <s v="&lt;&lt;BLANK LOCATION RECORD&gt;&gt;"/>
    <s v="080000000"/>
    <s v="083700000"/>
    <s v="083701000"/>
    <s v="083701034"/>
    <x v="43"/>
  </r>
  <r>
    <m/>
    <m/>
    <m/>
    <x v="0"/>
    <x v="0"/>
    <x v="36"/>
    <x v="654"/>
    <m/>
    <x v="7"/>
    <m/>
    <m/>
    <s v="Recovery"/>
    <x v="2"/>
    <x v="6"/>
    <m/>
    <m/>
    <m/>
    <x v="2"/>
    <s v="&lt;&lt;BLANK LOCATION RECORD&gt;&gt;"/>
    <s v="080000000"/>
    <s v="083700000"/>
    <s v="083701000"/>
    <s v="083701033"/>
    <x v="43"/>
  </r>
  <r>
    <m/>
    <m/>
    <m/>
    <x v="0"/>
    <x v="0"/>
    <x v="36"/>
    <x v="654"/>
    <m/>
    <x v="7"/>
    <m/>
    <m/>
    <s v="Recovery"/>
    <x v="1"/>
    <x v="9"/>
    <m/>
    <m/>
    <m/>
    <x v="2"/>
    <s v="&lt;&lt;BLANK LOCATION RECORD&gt;&gt;"/>
    <s v="080000000"/>
    <s v="083700000"/>
    <s v="083701000"/>
    <s v="083701033"/>
    <x v="43"/>
  </r>
  <r>
    <m/>
    <m/>
    <m/>
    <x v="0"/>
    <x v="0"/>
    <x v="36"/>
    <x v="654"/>
    <m/>
    <x v="7"/>
    <m/>
    <m/>
    <s v="Recovery"/>
    <x v="1"/>
    <x v="1"/>
    <m/>
    <m/>
    <m/>
    <x v="2"/>
    <s v="&lt;&lt;BLANK LOCATION RECORD&gt;&gt;"/>
    <s v="080000000"/>
    <s v="083700000"/>
    <s v="083701000"/>
    <s v="083701033"/>
    <x v="43"/>
  </r>
  <r>
    <m/>
    <m/>
    <m/>
    <x v="0"/>
    <x v="0"/>
    <x v="36"/>
    <x v="654"/>
    <m/>
    <x v="7"/>
    <m/>
    <m/>
    <s v="Recovery"/>
    <x v="0"/>
    <x v="6"/>
    <m/>
    <m/>
    <m/>
    <x v="2"/>
    <s v="&lt;&lt;BLANK LOCATION RECORD&gt;&gt;"/>
    <s v="080000000"/>
    <s v="083700000"/>
    <s v="083701000"/>
    <s v="083701033"/>
    <x v="43"/>
  </r>
  <r>
    <m/>
    <m/>
    <m/>
    <x v="0"/>
    <x v="0"/>
    <x v="36"/>
    <x v="654"/>
    <m/>
    <x v="7"/>
    <m/>
    <m/>
    <s v="Recovery"/>
    <x v="3"/>
    <x v="6"/>
    <m/>
    <m/>
    <m/>
    <x v="2"/>
    <s v="&lt;&lt;BLANK LOCATION RECORD&gt;&gt;"/>
    <s v="080000000"/>
    <s v="083700000"/>
    <s v="083701000"/>
    <s v="083701033"/>
    <x v="43"/>
  </r>
  <r>
    <m/>
    <m/>
    <m/>
    <x v="0"/>
    <x v="0"/>
    <x v="36"/>
    <x v="32"/>
    <m/>
    <x v="7"/>
    <m/>
    <m/>
    <s v="Recovery"/>
    <x v="2"/>
    <x v="6"/>
    <m/>
    <m/>
    <m/>
    <x v="2"/>
    <s v="&lt;&lt;BLANK LOCATION RECORD&gt;&gt;"/>
    <s v="080000000"/>
    <s v="083700000"/>
    <s v="083701000"/>
    <s v="083701035"/>
    <x v="43"/>
  </r>
  <r>
    <m/>
    <m/>
    <m/>
    <x v="0"/>
    <x v="0"/>
    <x v="36"/>
    <x v="32"/>
    <m/>
    <x v="7"/>
    <m/>
    <m/>
    <s v="Recovery"/>
    <x v="1"/>
    <x v="9"/>
    <m/>
    <m/>
    <m/>
    <x v="2"/>
    <s v="&lt;&lt;BLANK LOCATION RECORD&gt;&gt;"/>
    <s v="080000000"/>
    <s v="083700000"/>
    <s v="083701000"/>
    <s v="083701035"/>
    <x v="43"/>
  </r>
  <r>
    <m/>
    <m/>
    <m/>
    <x v="0"/>
    <x v="0"/>
    <x v="36"/>
    <x v="32"/>
    <m/>
    <x v="7"/>
    <m/>
    <m/>
    <s v="Recovery"/>
    <x v="1"/>
    <x v="1"/>
    <m/>
    <m/>
    <m/>
    <x v="2"/>
    <s v="&lt;&lt;BLANK LOCATION RECORD&gt;&gt;"/>
    <s v="080000000"/>
    <s v="083700000"/>
    <s v="083701000"/>
    <s v="083701035"/>
    <x v="43"/>
  </r>
  <r>
    <m/>
    <m/>
    <m/>
    <x v="0"/>
    <x v="0"/>
    <x v="36"/>
    <x v="32"/>
    <m/>
    <x v="7"/>
    <m/>
    <m/>
    <s v="Recovery"/>
    <x v="0"/>
    <x v="6"/>
    <m/>
    <m/>
    <m/>
    <x v="2"/>
    <s v="&lt;&lt;BLANK LOCATION RECORD&gt;&gt;"/>
    <s v="080000000"/>
    <s v="083700000"/>
    <s v="083701000"/>
    <s v="083701035"/>
    <x v="43"/>
  </r>
  <r>
    <m/>
    <m/>
    <m/>
    <x v="0"/>
    <x v="0"/>
    <x v="36"/>
    <x v="32"/>
    <m/>
    <x v="7"/>
    <m/>
    <m/>
    <s v="Recovery"/>
    <x v="3"/>
    <x v="6"/>
    <m/>
    <m/>
    <m/>
    <x v="2"/>
    <s v="&lt;&lt;BLANK LOCATION RECORD&gt;&gt;"/>
    <s v="080000000"/>
    <s v="083700000"/>
    <s v="083701000"/>
    <s v="083701035"/>
    <x v="43"/>
  </r>
  <r>
    <m/>
    <m/>
    <m/>
    <x v="0"/>
    <x v="0"/>
    <x v="36"/>
    <x v="655"/>
    <m/>
    <x v="7"/>
    <m/>
    <m/>
    <s v="Recovery"/>
    <x v="2"/>
    <x v="6"/>
    <m/>
    <m/>
    <m/>
    <x v="2"/>
    <s v="&lt;&lt;BLANK LOCATION RECORD&gt;&gt;"/>
    <s v="080000000"/>
    <s v="083700000"/>
    <s v="083701000"/>
    <s v="083701036"/>
    <x v="43"/>
  </r>
  <r>
    <m/>
    <m/>
    <m/>
    <x v="0"/>
    <x v="0"/>
    <x v="36"/>
    <x v="655"/>
    <m/>
    <x v="7"/>
    <m/>
    <m/>
    <s v="Recovery"/>
    <x v="1"/>
    <x v="9"/>
    <m/>
    <m/>
    <m/>
    <x v="2"/>
    <s v="&lt;&lt;BLANK LOCATION RECORD&gt;&gt;"/>
    <s v="080000000"/>
    <s v="083700000"/>
    <s v="083701000"/>
    <s v="083701036"/>
    <x v="43"/>
  </r>
  <r>
    <m/>
    <m/>
    <m/>
    <x v="0"/>
    <x v="0"/>
    <x v="36"/>
    <x v="655"/>
    <m/>
    <x v="7"/>
    <m/>
    <m/>
    <s v="Recovery"/>
    <x v="1"/>
    <x v="1"/>
    <m/>
    <m/>
    <m/>
    <x v="2"/>
    <s v="&lt;&lt;BLANK LOCATION RECORD&gt;&gt;"/>
    <s v="080000000"/>
    <s v="083700000"/>
    <s v="083701000"/>
    <s v="083701036"/>
    <x v="43"/>
  </r>
  <r>
    <m/>
    <m/>
    <m/>
    <x v="0"/>
    <x v="0"/>
    <x v="36"/>
    <x v="655"/>
    <m/>
    <x v="7"/>
    <m/>
    <m/>
    <s v="Recovery"/>
    <x v="0"/>
    <x v="6"/>
    <m/>
    <m/>
    <m/>
    <x v="2"/>
    <s v="&lt;&lt;BLANK LOCATION RECORD&gt;&gt;"/>
    <s v="080000000"/>
    <s v="083700000"/>
    <s v="083701000"/>
    <s v="083701036"/>
    <x v="43"/>
  </r>
  <r>
    <m/>
    <m/>
    <m/>
    <x v="0"/>
    <x v="0"/>
    <x v="36"/>
    <x v="655"/>
    <m/>
    <x v="7"/>
    <m/>
    <m/>
    <s v="Recovery"/>
    <x v="3"/>
    <x v="6"/>
    <m/>
    <m/>
    <m/>
    <x v="2"/>
    <s v="&lt;&lt;BLANK LOCATION RECORD&gt;&gt;"/>
    <s v="080000000"/>
    <s v="083700000"/>
    <s v="083701000"/>
    <s v="083701036"/>
    <x v="43"/>
  </r>
  <r>
    <m/>
    <m/>
    <m/>
    <x v="0"/>
    <x v="0"/>
    <x v="36"/>
    <x v="356"/>
    <m/>
    <x v="7"/>
    <m/>
    <m/>
    <s v="Recovery"/>
    <x v="2"/>
    <x v="6"/>
    <m/>
    <m/>
    <m/>
    <x v="2"/>
    <s v="&lt;&lt;BLANK LOCATION RECORD&gt;&gt;"/>
    <s v="080000000"/>
    <s v="083700000"/>
    <s v="083701000"/>
    <s v="083701037"/>
    <x v="43"/>
  </r>
  <r>
    <m/>
    <m/>
    <m/>
    <x v="0"/>
    <x v="0"/>
    <x v="36"/>
    <x v="356"/>
    <m/>
    <x v="7"/>
    <m/>
    <m/>
    <s v="Recovery"/>
    <x v="1"/>
    <x v="9"/>
    <m/>
    <m/>
    <m/>
    <x v="2"/>
    <s v="&lt;&lt;BLANK LOCATION RECORD&gt;&gt;"/>
    <s v="080000000"/>
    <s v="083700000"/>
    <s v="083701000"/>
    <s v="083701037"/>
    <x v="43"/>
  </r>
  <r>
    <m/>
    <m/>
    <m/>
    <x v="0"/>
    <x v="0"/>
    <x v="36"/>
    <x v="356"/>
    <m/>
    <x v="7"/>
    <m/>
    <m/>
    <s v="Recovery"/>
    <x v="1"/>
    <x v="1"/>
    <m/>
    <m/>
    <m/>
    <x v="2"/>
    <s v="&lt;&lt;BLANK LOCATION RECORD&gt;&gt;"/>
    <s v="080000000"/>
    <s v="083700000"/>
    <s v="083701000"/>
    <s v="083701037"/>
    <x v="43"/>
  </r>
  <r>
    <m/>
    <m/>
    <m/>
    <x v="0"/>
    <x v="0"/>
    <x v="36"/>
    <x v="356"/>
    <m/>
    <x v="7"/>
    <m/>
    <m/>
    <s v="Recovery"/>
    <x v="0"/>
    <x v="6"/>
    <m/>
    <m/>
    <m/>
    <x v="2"/>
    <s v="&lt;&lt;BLANK LOCATION RECORD&gt;&gt;"/>
    <s v="080000000"/>
    <s v="083700000"/>
    <s v="083701000"/>
    <s v="083701037"/>
    <x v="43"/>
  </r>
  <r>
    <m/>
    <m/>
    <m/>
    <x v="0"/>
    <x v="0"/>
    <x v="36"/>
    <x v="356"/>
    <m/>
    <x v="7"/>
    <m/>
    <m/>
    <s v="Recovery"/>
    <x v="3"/>
    <x v="6"/>
    <m/>
    <m/>
    <m/>
    <x v="2"/>
    <s v="&lt;&lt;BLANK LOCATION RECORD&gt;&gt;"/>
    <s v="080000000"/>
    <s v="083700000"/>
    <s v="083701000"/>
    <s v="083701037"/>
    <x v="43"/>
  </r>
  <r>
    <m/>
    <m/>
    <m/>
    <x v="0"/>
    <x v="0"/>
    <x v="36"/>
    <x v="656"/>
    <m/>
    <x v="7"/>
    <m/>
    <m/>
    <s v="Recovery"/>
    <x v="2"/>
    <x v="6"/>
    <m/>
    <m/>
    <m/>
    <x v="2"/>
    <s v="&lt;&lt;BLANK LOCATION RECORD&gt;&gt;"/>
    <s v="080000000"/>
    <s v="083700000"/>
    <s v="083701000"/>
    <s v="083701038"/>
    <x v="43"/>
  </r>
  <r>
    <m/>
    <m/>
    <m/>
    <x v="0"/>
    <x v="0"/>
    <x v="36"/>
    <x v="656"/>
    <m/>
    <x v="7"/>
    <m/>
    <m/>
    <s v="Recovery"/>
    <x v="1"/>
    <x v="9"/>
    <m/>
    <m/>
    <m/>
    <x v="2"/>
    <s v="&lt;&lt;BLANK LOCATION RECORD&gt;&gt;"/>
    <s v="080000000"/>
    <s v="083700000"/>
    <s v="083701000"/>
    <s v="083701038"/>
    <x v="43"/>
  </r>
  <r>
    <m/>
    <m/>
    <m/>
    <x v="0"/>
    <x v="0"/>
    <x v="36"/>
    <x v="656"/>
    <m/>
    <x v="7"/>
    <m/>
    <m/>
    <s v="Recovery"/>
    <x v="1"/>
    <x v="1"/>
    <m/>
    <m/>
    <m/>
    <x v="2"/>
    <s v="&lt;&lt;BLANK LOCATION RECORD&gt;&gt;"/>
    <s v="080000000"/>
    <s v="083700000"/>
    <s v="083701000"/>
    <s v="083701038"/>
    <x v="43"/>
  </r>
  <r>
    <m/>
    <m/>
    <m/>
    <x v="0"/>
    <x v="0"/>
    <x v="36"/>
    <x v="656"/>
    <m/>
    <x v="7"/>
    <m/>
    <m/>
    <s v="Recovery"/>
    <x v="0"/>
    <x v="6"/>
    <m/>
    <m/>
    <m/>
    <x v="2"/>
    <s v="&lt;&lt;BLANK LOCATION RECORD&gt;&gt;"/>
    <s v="080000000"/>
    <s v="083700000"/>
    <s v="083701000"/>
    <s v="083701038"/>
    <x v="43"/>
  </r>
  <r>
    <m/>
    <m/>
    <m/>
    <x v="0"/>
    <x v="0"/>
    <x v="36"/>
    <x v="656"/>
    <m/>
    <x v="7"/>
    <m/>
    <m/>
    <s v="Recovery"/>
    <x v="3"/>
    <x v="6"/>
    <m/>
    <m/>
    <m/>
    <x v="2"/>
    <s v="&lt;&lt;BLANK LOCATION RECORD&gt;&gt;"/>
    <s v="080000000"/>
    <s v="083700000"/>
    <s v="083701000"/>
    <s v="083701038"/>
    <x v="43"/>
  </r>
  <r>
    <m/>
    <m/>
    <m/>
    <x v="0"/>
    <x v="0"/>
    <x v="36"/>
    <x v="657"/>
    <m/>
    <x v="7"/>
    <m/>
    <m/>
    <s v="Recovery"/>
    <x v="2"/>
    <x v="6"/>
    <m/>
    <m/>
    <m/>
    <x v="2"/>
    <s v="&lt;&lt;BLANK LOCATION RECORD&gt;&gt;"/>
    <s v="080000000"/>
    <s v="083700000"/>
    <s v="083701000"/>
    <s v="083701039"/>
    <x v="43"/>
  </r>
  <r>
    <m/>
    <m/>
    <m/>
    <x v="0"/>
    <x v="0"/>
    <x v="36"/>
    <x v="657"/>
    <m/>
    <x v="7"/>
    <m/>
    <m/>
    <s v="Recovery"/>
    <x v="1"/>
    <x v="9"/>
    <m/>
    <m/>
    <m/>
    <x v="2"/>
    <s v="&lt;&lt;BLANK LOCATION RECORD&gt;&gt;"/>
    <s v="080000000"/>
    <s v="083700000"/>
    <s v="083701000"/>
    <s v="083701039"/>
    <x v="43"/>
  </r>
  <r>
    <m/>
    <m/>
    <m/>
    <x v="0"/>
    <x v="0"/>
    <x v="36"/>
    <x v="657"/>
    <m/>
    <x v="7"/>
    <m/>
    <m/>
    <s v="Recovery"/>
    <x v="1"/>
    <x v="1"/>
    <m/>
    <m/>
    <m/>
    <x v="2"/>
    <s v="&lt;&lt;BLANK LOCATION RECORD&gt;&gt;"/>
    <s v="080000000"/>
    <s v="083700000"/>
    <s v="083701000"/>
    <s v="083701039"/>
    <x v="43"/>
  </r>
  <r>
    <m/>
    <m/>
    <m/>
    <x v="0"/>
    <x v="0"/>
    <x v="36"/>
    <x v="657"/>
    <m/>
    <x v="7"/>
    <m/>
    <m/>
    <s v="Recovery"/>
    <x v="0"/>
    <x v="6"/>
    <m/>
    <m/>
    <m/>
    <x v="2"/>
    <s v="&lt;&lt;BLANK LOCATION RECORD&gt;&gt;"/>
    <s v="080000000"/>
    <s v="083700000"/>
    <s v="083701000"/>
    <s v="083701039"/>
    <x v="43"/>
  </r>
  <r>
    <m/>
    <m/>
    <m/>
    <x v="0"/>
    <x v="0"/>
    <x v="36"/>
    <x v="657"/>
    <m/>
    <x v="7"/>
    <m/>
    <m/>
    <s v="Recovery"/>
    <x v="3"/>
    <x v="6"/>
    <m/>
    <m/>
    <m/>
    <x v="2"/>
    <s v="&lt;&lt;BLANK LOCATION RECORD&gt;&gt;"/>
    <s v="080000000"/>
    <s v="083700000"/>
    <s v="083701000"/>
    <s v="083701039"/>
    <x v="43"/>
  </r>
  <r>
    <m/>
    <m/>
    <m/>
    <x v="0"/>
    <x v="0"/>
    <x v="36"/>
    <x v="658"/>
    <m/>
    <x v="7"/>
    <m/>
    <m/>
    <s v="Recovery"/>
    <x v="2"/>
    <x v="6"/>
    <m/>
    <m/>
    <m/>
    <x v="2"/>
    <s v="&lt;&lt;BLANK LOCATION RECORD&gt;&gt;"/>
    <s v="080000000"/>
    <s v="083700000"/>
    <s v="083701000"/>
    <s v="083701040"/>
    <x v="43"/>
  </r>
  <r>
    <m/>
    <m/>
    <m/>
    <x v="0"/>
    <x v="0"/>
    <x v="36"/>
    <x v="658"/>
    <m/>
    <x v="7"/>
    <m/>
    <m/>
    <s v="Recovery"/>
    <x v="1"/>
    <x v="9"/>
    <m/>
    <m/>
    <m/>
    <x v="2"/>
    <s v="&lt;&lt;BLANK LOCATION RECORD&gt;&gt;"/>
    <s v="080000000"/>
    <s v="083700000"/>
    <s v="083701000"/>
    <s v="083701040"/>
    <x v="43"/>
  </r>
  <r>
    <m/>
    <m/>
    <m/>
    <x v="0"/>
    <x v="0"/>
    <x v="36"/>
    <x v="658"/>
    <m/>
    <x v="7"/>
    <m/>
    <m/>
    <s v="Recovery"/>
    <x v="1"/>
    <x v="1"/>
    <m/>
    <m/>
    <m/>
    <x v="2"/>
    <s v="&lt;&lt;BLANK LOCATION RECORD&gt;&gt;"/>
    <s v="080000000"/>
    <s v="083700000"/>
    <s v="083701000"/>
    <s v="083701040"/>
    <x v="43"/>
  </r>
  <r>
    <m/>
    <m/>
    <m/>
    <x v="0"/>
    <x v="0"/>
    <x v="36"/>
    <x v="658"/>
    <m/>
    <x v="7"/>
    <m/>
    <m/>
    <s v="Recovery"/>
    <x v="0"/>
    <x v="6"/>
    <m/>
    <m/>
    <m/>
    <x v="2"/>
    <s v="&lt;&lt;BLANK LOCATION RECORD&gt;&gt;"/>
    <s v="080000000"/>
    <s v="083700000"/>
    <s v="083701000"/>
    <s v="083701040"/>
    <x v="43"/>
  </r>
  <r>
    <m/>
    <m/>
    <m/>
    <x v="0"/>
    <x v="0"/>
    <x v="36"/>
    <x v="658"/>
    <m/>
    <x v="7"/>
    <m/>
    <m/>
    <s v="Recovery"/>
    <x v="3"/>
    <x v="6"/>
    <m/>
    <m/>
    <m/>
    <x v="2"/>
    <s v="&lt;&lt;BLANK LOCATION RECORD&gt;&gt;"/>
    <s v="080000000"/>
    <s v="083700000"/>
    <s v="083701000"/>
    <s v="083701040"/>
    <x v="43"/>
  </r>
  <r>
    <m/>
    <m/>
    <m/>
    <x v="0"/>
    <x v="0"/>
    <x v="36"/>
    <x v="659"/>
    <m/>
    <x v="7"/>
    <m/>
    <m/>
    <s v="Recovery"/>
    <x v="2"/>
    <x v="6"/>
    <m/>
    <m/>
    <m/>
    <x v="2"/>
    <s v="&lt;&lt;BLANK LOCATION RECORD&gt;&gt;"/>
    <s v="080000000"/>
    <s v="083700000"/>
    <s v="083701000"/>
    <s v="083701057"/>
    <x v="43"/>
  </r>
  <r>
    <m/>
    <m/>
    <m/>
    <x v="0"/>
    <x v="0"/>
    <x v="36"/>
    <x v="659"/>
    <m/>
    <x v="7"/>
    <m/>
    <m/>
    <s v="Recovery"/>
    <x v="1"/>
    <x v="9"/>
    <m/>
    <m/>
    <m/>
    <x v="2"/>
    <s v="&lt;&lt;BLANK LOCATION RECORD&gt;&gt;"/>
    <s v="080000000"/>
    <s v="083700000"/>
    <s v="083701000"/>
    <s v="083701057"/>
    <x v="43"/>
  </r>
  <r>
    <m/>
    <m/>
    <m/>
    <x v="0"/>
    <x v="0"/>
    <x v="36"/>
    <x v="659"/>
    <m/>
    <x v="7"/>
    <m/>
    <m/>
    <s v="Recovery"/>
    <x v="1"/>
    <x v="1"/>
    <m/>
    <m/>
    <m/>
    <x v="2"/>
    <s v="&lt;&lt;BLANK LOCATION RECORD&gt;&gt;"/>
    <s v="080000000"/>
    <s v="083700000"/>
    <s v="083701000"/>
    <s v="083701057"/>
    <x v="43"/>
  </r>
  <r>
    <m/>
    <m/>
    <m/>
    <x v="0"/>
    <x v="0"/>
    <x v="36"/>
    <x v="659"/>
    <m/>
    <x v="7"/>
    <m/>
    <m/>
    <s v="Recovery"/>
    <x v="0"/>
    <x v="6"/>
    <m/>
    <m/>
    <m/>
    <x v="2"/>
    <s v="&lt;&lt;BLANK LOCATION RECORD&gt;&gt;"/>
    <s v="080000000"/>
    <s v="083700000"/>
    <s v="083701000"/>
    <s v="083701057"/>
    <x v="43"/>
  </r>
  <r>
    <m/>
    <m/>
    <m/>
    <x v="0"/>
    <x v="0"/>
    <x v="36"/>
    <x v="659"/>
    <m/>
    <x v="7"/>
    <m/>
    <m/>
    <s v="Recovery"/>
    <x v="3"/>
    <x v="6"/>
    <m/>
    <m/>
    <m/>
    <x v="2"/>
    <s v="&lt;&lt;BLANK LOCATION RECORD&gt;&gt;"/>
    <s v="080000000"/>
    <s v="083700000"/>
    <s v="083701000"/>
    <s v="083701057"/>
    <x v="43"/>
  </r>
  <r>
    <m/>
    <m/>
    <m/>
    <x v="0"/>
    <x v="0"/>
    <x v="36"/>
    <x v="660"/>
    <m/>
    <x v="7"/>
    <m/>
    <m/>
    <s v="Recovery"/>
    <x v="2"/>
    <x v="6"/>
    <m/>
    <m/>
    <m/>
    <x v="2"/>
    <s v="&lt;&lt;BLANK LOCATION RECORD&gt;&gt;"/>
    <s v="080000000"/>
    <s v="083700000"/>
    <s v="083701000"/>
    <s v="083701041"/>
    <x v="43"/>
  </r>
  <r>
    <m/>
    <m/>
    <m/>
    <x v="0"/>
    <x v="0"/>
    <x v="36"/>
    <x v="660"/>
    <m/>
    <x v="7"/>
    <m/>
    <m/>
    <s v="Recovery"/>
    <x v="1"/>
    <x v="9"/>
    <m/>
    <m/>
    <m/>
    <x v="2"/>
    <s v="&lt;&lt;BLANK LOCATION RECORD&gt;&gt;"/>
    <s v="080000000"/>
    <s v="083700000"/>
    <s v="083701000"/>
    <s v="083701041"/>
    <x v="43"/>
  </r>
  <r>
    <m/>
    <m/>
    <m/>
    <x v="0"/>
    <x v="0"/>
    <x v="36"/>
    <x v="660"/>
    <m/>
    <x v="7"/>
    <m/>
    <m/>
    <s v="Recovery"/>
    <x v="1"/>
    <x v="1"/>
    <m/>
    <m/>
    <m/>
    <x v="2"/>
    <s v="&lt;&lt;BLANK LOCATION RECORD&gt;&gt;"/>
    <s v="080000000"/>
    <s v="083700000"/>
    <s v="083701000"/>
    <s v="083701041"/>
    <x v="43"/>
  </r>
  <r>
    <m/>
    <m/>
    <m/>
    <x v="0"/>
    <x v="0"/>
    <x v="36"/>
    <x v="660"/>
    <m/>
    <x v="7"/>
    <m/>
    <m/>
    <s v="Recovery"/>
    <x v="0"/>
    <x v="6"/>
    <m/>
    <m/>
    <m/>
    <x v="2"/>
    <s v="&lt;&lt;BLANK LOCATION RECORD&gt;&gt;"/>
    <s v="080000000"/>
    <s v="083700000"/>
    <s v="083701000"/>
    <s v="083701041"/>
    <x v="43"/>
  </r>
  <r>
    <m/>
    <m/>
    <m/>
    <x v="0"/>
    <x v="0"/>
    <x v="36"/>
    <x v="660"/>
    <m/>
    <x v="7"/>
    <m/>
    <m/>
    <s v="Recovery"/>
    <x v="3"/>
    <x v="6"/>
    <m/>
    <m/>
    <m/>
    <x v="2"/>
    <s v="&lt;&lt;BLANK LOCATION RECORD&gt;&gt;"/>
    <s v="080000000"/>
    <s v="083700000"/>
    <s v="083701000"/>
    <s v="083701041"/>
    <x v="43"/>
  </r>
  <r>
    <m/>
    <m/>
    <m/>
    <x v="0"/>
    <x v="0"/>
    <x v="36"/>
    <x v="661"/>
    <m/>
    <x v="7"/>
    <m/>
    <m/>
    <s v="Recovery"/>
    <x v="2"/>
    <x v="6"/>
    <m/>
    <m/>
    <m/>
    <x v="2"/>
    <s v="&lt;&lt;BLANK LOCATION RECORD&gt;&gt;"/>
    <s v="080000000"/>
    <s v="083700000"/>
    <s v="083701000"/>
    <s v="083701058"/>
    <x v="43"/>
  </r>
  <r>
    <m/>
    <m/>
    <m/>
    <x v="0"/>
    <x v="0"/>
    <x v="36"/>
    <x v="661"/>
    <m/>
    <x v="7"/>
    <m/>
    <m/>
    <s v="Recovery"/>
    <x v="1"/>
    <x v="9"/>
    <m/>
    <m/>
    <m/>
    <x v="2"/>
    <s v="&lt;&lt;BLANK LOCATION RECORD&gt;&gt;"/>
    <s v="080000000"/>
    <s v="083700000"/>
    <s v="083701000"/>
    <s v="083701058"/>
    <x v="43"/>
  </r>
  <r>
    <m/>
    <m/>
    <m/>
    <x v="0"/>
    <x v="0"/>
    <x v="36"/>
    <x v="661"/>
    <m/>
    <x v="7"/>
    <m/>
    <m/>
    <s v="Recovery"/>
    <x v="1"/>
    <x v="1"/>
    <m/>
    <m/>
    <m/>
    <x v="2"/>
    <s v="&lt;&lt;BLANK LOCATION RECORD&gt;&gt;"/>
    <s v="080000000"/>
    <s v="083700000"/>
    <s v="083701000"/>
    <s v="083701058"/>
    <x v="43"/>
  </r>
  <r>
    <m/>
    <m/>
    <m/>
    <x v="0"/>
    <x v="0"/>
    <x v="36"/>
    <x v="661"/>
    <m/>
    <x v="7"/>
    <m/>
    <m/>
    <s v="Recovery"/>
    <x v="0"/>
    <x v="6"/>
    <m/>
    <m/>
    <m/>
    <x v="2"/>
    <s v="&lt;&lt;BLANK LOCATION RECORD&gt;&gt;"/>
    <s v="080000000"/>
    <s v="083700000"/>
    <s v="083701000"/>
    <s v="083701058"/>
    <x v="43"/>
  </r>
  <r>
    <m/>
    <m/>
    <m/>
    <x v="0"/>
    <x v="0"/>
    <x v="36"/>
    <x v="661"/>
    <m/>
    <x v="7"/>
    <m/>
    <m/>
    <s v="Recovery"/>
    <x v="3"/>
    <x v="6"/>
    <m/>
    <m/>
    <m/>
    <x v="2"/>
    <s v="&lt;&lt;BLANK LOCATION RECORD&gt;&gt;"/>
    <s v="080000000"/>
    <s v="083700000"/>
    <s v="083701000"/>
    <s v="083701058"/>
    <x v="43"/>
  </r>
  <r>
    <m/>
    <m/>
    <m/>
    <x v="0"/>
    <x v="0"/>
    <x v="36"/>
    <x v="662"/>
    <m/>
    <x v="7"/>
    <m/>
    <m/>
    <s v="Recovery"/>
    <x v="2"/>
    <x v="6"/>
    <m/>
    <m/>
    <m/>
    <x v="2"/>
    <s v="&lt;&lt;BLANK LOCATION RECORD&gt;&gt;"/>
    <s v="080000000"/>
    <s v="083700000"/>
    <s v="083701000"/>
    <s v="083701042"/>
    <x v="43"/>
  </r>
  <r>
    <m/>
    <m/>
    <m/>
    <x v="0"/>
    <x v="0"/>
    <x v="36"/>
    <x v="662"/>
    <m/>
    <x v="7"/>
    <m/>
    <m/>
    <s v="Recovery"/>
    <x v="1"/>
    <x v="9"/>
    <m/>
    <m/>
    <m/>
    <x v="2"/>
    <s v="&lt;&lt;BLANK LOCATION RECORD&gt;&gt;"/>
    <s v="080000000"/>
    <s v="083700000"/>
    <s v="083701000"/>
    <s v="083701042"/>
    <x v="43"/>
  </r>
  <r>
    <m/>
    <m/>
    <m/>
    <x v="0"/>
    <x v="0"/>
    <x v="36"/>
    <x v="662"/>
    <m/>
    <x v="7"/>
    <m/>
    <m/>
    <s v="Recovery"/>
    <x v="1"/>
    <x v="1"/>
    <m/>
    <m/>
    <m/>
    <x v="2"/>
    <s v="&lt;&lt;BLANK LOCATION RECORD&gt;&gt;"/>
    <s v="080000000"/>
    <s v="083700000"/>
    <s v="083701000"/>
    <s v="083701042"/>
    <x v="43"/>
  </r>
  <r>
    <m/>
    <m/>
    <m/>
    <x v="0"/>
    <x v="0"/>
    <x v="36"/>
    <x v="662"/>
    <m/>
    <x v="7"/>
    <m/>
    <m/>
    <s v="Recovery"/>
    <x v="0"/>
    <x v="6"/>
    <m/>
    <m/>
    <m/>
    <x v="2"/>
    <s v="&lt;&lt;BLANK LOCATION RECORD&gt;&gt;"/>
    <s v="080000000"/>
    <s v="083700000"/>
    <s v="083701000"/>
    <s v="083701042"/>
    <x v="43"/>
  </r>
  <r>
    <m/>
    <m/>
    <m/>
    <x v="0"/>
    <x v="0"/>
    <x v="36"/>
    <x v="662"/>
    <m/>
    <x v="7"/>
    <m/>
    <m/>
    <s v="Recovery"/>
    <x v="3"/>
    <x v="6"/>
    <m/>
    <m/>
    <m/>
    <x v="2"/>
    <s v="&lt;&lt;BLANK LOCATION RECORD&gt;&gt;"/>
    <s v="080000000"/>
    <s v="083700000"/>
    <s v="083701000"/>
    <s v="083701042"/>
    <x v="43"/>
  </r>
  <r>
    <m/>
    <m/>
    <m/>
    <x v="0"/>
    <x v="0"/>
    <x v="36"/>
    <x v="663"/>
    <m/>
    <x v="7"/>
    <m/>
    <m/>
    <s v="Recovery"/>
    <x v="2"/>
    <x v="6"/>
    <m/>
    <m/>
    <m/>
    <x v="2"/>
    <s v="&lt;&lt;BLANK LOCATION RECORD&gt;&gt;"/>
    <s v="080000000"/>
    <s v="083700000"/>
    <s v="083701000"/>
    <s v="083701043"/>
    <x v="43"/>
  </r>
  <r>
    <m/>
    <m/>
    <m/>
    <x v="0"/>
    <x v="0"/>
    <x v="36"/>
    <x v="663"/>
    <m/>
    <x v="7"/>
    <m/>
    <m/>
    <s v="Recovery"/>
    <x v="1"/>
    <x v="9"/>
    <m/>
    <m/>
    <m/>
    <x v="2"/>
    <s v="&lt;&lt;BLANK LOCATION RECORD&gt;&gt;"/>
    <s v="080000000"/>
    <s v="083700000"/>
    <s v="083701000"/>
    <s v="083701043"/>
    <x v="43"/>
  </r>
  <r>
    <m/>
    <m/>
    <m/>
    <x v="0"/>
    <x v="0"/>
    <x v="36"/>
    <x v="663"/>
    <m/>
    <x v="7"/>
    <m/>
    <m/>
    <s v="Recovery"/>
    <x v="1"/>
    <x v="1"/>
    <m/>
    <m/>
    <m/>
    <x v="2"/>
    <s v="&lt;&lt;BLANK LOCATION RECORD&gt;&gt;"/>
    <s v="080000000"/>
    <s v="083700000"/>
    <s v="083701000"/>
    <s v="083701043"/>
    <x v="43"/>
  </r>
  <r>
    <m/>
    <m/>
    <m/>
    <x v="0"/>
    <x v="0"/>
    <x v="36"/>
    <x v="663"/>
    <m/>
    <x v="7"/>
    <m/>
    <m/>
    <s v="Recovery"/>
    <x v="0"/>
    <x v="6"/>
    <m/>
    <m/>
    <m/>
    <x v="2"/>
    <s v="&lt;&lt;BLANK LOCATION RECORD&gt;&gt;"/>
    <s v="080000000"/>
    <s v="083700000"/>
    <s v="083701000"/>
    <s v="083701043"/>
    <x v="43"/>
  </r>
  <r>
    <m/>
    <m/>
    <m/>
    <x v="0"/>
    <x v="0"/>
    <x v="36"/>
    <x v="663"/>
    <m/>
    <x v="7"/>
    <m/>
    <m/>
    <s v="Recovery"/>
    <x v="3"/>
    <x v="6"/>
    <m/>
    <m/>
    <m/>
    <x v="2"/>
    <s v="&lt;&lt;BLANK LOCATION RECORD&gt;&gt;"/>
    <s v="080000000"/>
    <s v="083700000"/>
    <s v="083701000"/>
    <s v="083701043"/>
    <x v="43"/>
  </r>
  <r>
    <m/>
    <m/>
    <m/>
    <x v="0"/>
    <x v="0"/>
    <x v="36"/>
    <x v="664"/>
    <m/>
    <x v="7"/>
    <m/>
    <m/>
    <s v="Recovery"/>
    <x v="2"/>
    <x v="6"/>
    <m/>
    <m/>
    <m/>
    <x v="2"/>
    <s v="&lt;&lt;BLANK LOCATION RECORD&gt;&gt;"/>
    <s v="080000000"/>
    <s v="083700000"/>
    <s v="083701000"/>
    <s v="083701044"/>
    <x v="43"/>
  </r>
  <r>
    <m/>
    <m/>
    <m/>
    <x v="0"/>
    <x v="0"/>
    <x v="36"/>
    <x v="664"/>
    <m/>
    <x v="7"/>
    <m/>
    <m/>
    <s v="Recovery"/>
    <x v="1"/>
    <x v="9"/>
    <m/>
    <m/>
    <m/>
    <x v="2"/>
    <s v="&lt;&lt;BLANK LOCATION RECORD&gt;&gt;"/>
    <s v="080000000"/>
    <s v="083700000"/>
    <s v="083701000"/>
    <s v="083701044"/>
    <x v="43"/>
  </r>
  <r>
    <m/>
    <m/>
    <m/>
    <x v="0"/>
    <x v="0"/>
    <x v="36"/>
    <x v="664"/>
    <m/>
    <x v="7"/>
    <m/>
    <m/>
    <s v="Recovery"/>
    <x v="1"/>
    <x v="1"/>
    <m/>
    <m/>
    <m/>
    <x v="2"/>
    <s v="&lt;&lt;BLANK LOCATION RECORD&gt;&gt;"/>
    <s v="080000000"/>
    <s v="083700000"/>
    <s v="083701000"/>
    <s v="083701044"/>
    <x v="43"/>
  </r>
  <r>
    <m/>
    <m/>
    <m/>
    <x v="0"/>
    <x v="0"/>
    <x v="36"/>
    <x v="664"/>
    <m/>
    <x v="7"/>
    <m/>
    <m/>
    <s v="Recovery"/>
    <x v="0"/>
    <x v="6"/>
    <m/>
    <m/>
    <m/>
    <x v="2"/>
    <s v="&lt;&lt;BLANK LOCATION RECORD&gt;&gt;"/>
    <s v="080000000"/>
    <s v="083700000"/>
    <s v="083701000"/>
    <s v="083701044"/>
    <x v="43"/>
  </r>
  <r>
    <m/>
    <m/>
    <m/>
    <x v="0"/>
    <x v="0"/>
    <x v="36"/>
    <x v="664"/>
    <m/>
    <x v="7"/>
    <m/>
    <m/>
    <s v="Recovery"/>
    <x v="3"/>
    <x v="6"/>
    <m/>
    <m/>
    <m/>
    <x v="2"/>
    <s v="&lt;&lt;BLANK LOCATION RECORD&gt;&gt;"/>
    <s v="080000000"/>
    <s v="083700000"/>
    <s v="083701000"/>
    <s v="083701044"/>
    <x v="43"/>
  </r>
  <r>
    <m/>
    <m/>
    <m/>
    <x v="0"/>
    <x v="0"/>
    <x v="36"/>
    <x v="665"/>
    <m/>
    <x v="7"/>
    <m/>
    <m/>
    <s v="Recovery"/>
    <x v="2"/>
    <x v="6"/>
    <m/>
    <m/>
    <m/>
    <x v="2"/>
    <s v="&lt;&lt;BLANK LOCATION RECORD&gt;&gt;"/>
    <s v="080000000"/>
    <s v="083700000"/>
    <s v="083701000"/>
    <s v="083701045"/>
    <x v="43"/>
  </r>
  <r>
    <m/>
    <m/>
    <m/>
    <x v="0"/>
    <x v="0"/>
    <x v="36"/>
    <x v="665"/>
    <m/>
    <x v="7"/>
    <m/>
    <m/>
    <s v="Recovery"/>
    <x v="1"/>
    <x v="9"/>
    <m/>
    <m/>
    <m/>
    <x v="2"/>
    <s v="&lt;&lt;BLANK LOCATION RECORD&gt;&gt;"/>
    <s v="080000000"/>
    <s v="083700000"/>
    <s v="083701000"/>
    <s v="083701045"/>
    <x v="43"/>
  </r>
  <r>
    <m/>
    <m/>
    <m/>
    <x v="0"/>
    <x v="0"/>
    <x v="36"/>
    <x v="665"/>
    <m/>
    <x v="7"/>
    <m/>
    <m/>
    <s v="Recovery"/>
    <x v="1"/>
    <x v="1"/>
    <m/>
    <m/>
    <m/>
    <x v="2"/>
    <s v="&lt;&lt;BLANK LOCATION RECORD&gt;&gt;"/>
    <s v="080000000"/>
    <s v="083700000"/>
    <s v="083701000"/>
    <s v="083701045"/>
    <x v="43"/>
  </r>
  <r>
    <m/>
    <m/>
    <m/>
    <x v="0"/>
    <x v="0"/>
    <x v="36"/>
    <x v="665"/>
    <m/>
    <x v="7"/>
    <m/>
    <m/>
    <s v="Recovery"/>
    <x v="0"/>
    <x v="6"/>
    <m/>
    <m/>
    <m/>
    <x v="2"/>
    <s v="&lt;&lt;BLANK LOCATION RECORD&gt;&gt;"/>
    <s v="080000000"/>
    <s v="083700000"/>
    <s v="083701000"/>
    <s v="083701045"/>
    <x v="43"/>
  </r>
  <r>
    <m/>
    <m/>
    <m/>
    <x v="0"/>
    <x v="0"/>
    <x v="36"/>
    <x v="665"/>
    <m/>
    <x v="7"/>
    <m/>
    <m/>
    <s v="Recovery"/>
    <x v="3"/>
    <x v="6"/>
    <m/>
    <m/>
    <m/>
    <x v="2"/>
    <s v="&lt;&lt;BLANK LOCATION RECORD&gt;&gt;"/>
    <s v="080000000"/>
    <s v="083700000"/>
    <s v="083701000"/>
    <s v="083701045"/>
    <x v="43"/>
  </r>
  <r>
    <m/>
    <m/>
    <m/>
    <x v="0"/>
    <x v="0"/>
    <x v="36"/>
    <x v="666"/>
    <m/>
    <x v="7"/>
    <m/>
    <m/>
    <s v="Recovery"/>
    <x v="2"/>
    <x v="6"/>
    <m/>
    <m/>
    <m/>
    <x v="2"/>
    <s v="&lt;&lt;BLANK LOCATION RECORD&gt;&gt;"/>
    <s v="080000000"/>
    <s v="083700000"/>
    <s v="083701000"/>
    <s v="083701046"/>
    <x v="43"/>
  </r>
  <r>
    <m/>
    <m/>
    <m/>
    <x v="0"/>
    <x v="0"/>
    <x v="36"/>
    <x v="666"/>
    <m/>
    <x v="7"/>
    <m/>
    <m/>
    <s v="Recovery"/>
    <x v="1"/>
    <x v="9"/>
    <m/>
    <m/>
    <m/>
    <x v="2"/>
    <s v="&lt;&lt;BLANK LOCATION RECORD&gt;&gt;"/>
    <s v="080000000"/>
    <s v="083700000"/>
    <s v="083701000"/>
    <s v="083701046"/>
    <x v="43"/>
  </r>
  <r>
    <m/>
    <m/>
    <m/>
    <x v="0"/>
    <x v="0"/>
    <x v="36"/>
    <x v="666"/>
    <m/>
    <x v="7"/>
    <m/>
    <m/>
    <s v="Recovery"/>
    <x v="1"/>
    <x v="1"/>
    <m/>
    <m/>
    <m/>
    <x v="2"/>
    <s v="&lt;&lt;BLANK LOCATION RECORD&gt;&gt;"/>
    <s v="080000000"/>
    <s v="083700000"/>
    <s v="083701000"/>
    <s v="083701046"/>
    <x v="43"/>
  </r>
  <r>
    <m/>
    <m/>
    <m/>
    <x v="0"/>
    <x v="0"/>
    <x v="36"/>
    <x v="666"/>
    <m/>
    <x v="7"/>
    <m/>
    <m/>
    <s v="Recovery"/>
    <x v="0"/>
    <x v="6"/>
    <m/>
    <m/>
    <m/>
    <x v="2"/>
    <s v="&lt;&lt;BLANK LOCATION RECORD&gt;&gt;"/>
    <s v="080000000"/>
    <s v="083700000"/>
    <s v="083701000"/>
    <s v="083701046"/>
    <x v="43"/>
  </r>
  <r>
    <m/>
    <m/>
    <m/>
    <x v="0"/>
    <x v="0"/>
    <x v="36"/>
    <x v="666"/>
    <m/>
    <x v="7"/>
    <m/>
    <m/>
    <s v="Recovery"/>
    <x v="3"/>
    <x v="6"/>
    <m/>
    <m/>
    <m/>
    <x v="2"/>
    <s v="&lt;&lt;BLANK LOCATION RECORD&gt;&gt;"/>
    <s v="080000000"/>
    <s v="083700000"/>
    <s v="083701000"/>
    <s v="083701046"/>
    <x v="43"/>
  </r>
  <r>
    <m/>
    <m/>
    <m/>
    <x v="0"/>
    <x v="0"/>
    <x v="36"/>
    <x v="667"/>
    <m/>
    <x v="7"/>
    <m/>
    <m/>
    <s v="Recovery"/>
    <x v="2"/>
    <x v="6"/>
    <m/>
    <m/>
    <m/>
    <x v="2"/>
    <s v="&lt;&lt;BLANK LOCATION RECORD&gt;&gt;"/>
    <s v="080000000"/>
    <s v="083700000"/>
    <s v="083701000"/>
    <s v="083701047"/>
    <x v="43"/>
  </r>
  <r>
    <m/>
    <m/>
    <m/>
    <x v="0"/>
    <x v="0"/>
    <x v="36"/>
    <x v="667"/>
    <m/>
    <x v="7"/>
    <m/>
    <m/>
    <s v="Recovery"/>
    <x v="1"/>
    <x v="9"/>
    <m/>
    <m/>
    <m/>
    <x v="2"/>
    <s v="&lt;&lt;BLANK LOCATION RECORD&gt;&gt;"/>
    <s v="080000000"/>
    <s v="083700000"/>
    <s v="083701000"/>
    <s v="083701047"/>
    <x v="43"/>
  </r>
  <r>
    <m/>
    <m/>
    <m/>
    <x v="0"/>
    <x v="0"/>
    <x v="36"/>
    <x v="667"/>
    <m/>
    <x v="7"/>
    <m/>
    <m/>
    <s v="Recovery"/>
    <x v="1"/>
    <x v="1"/>
    <m/>
    <m/>
    <m/>
    <x v="2"/>
    <s v="&lt;&lt;BLANK LOCATION RECORD&gt;&gt;"/>
    <s v="080000000"/>
    <s v="083700000"/>
    <s v="083701000"/>
    <s v="083701047"/>
    <x v="43"/>
  </r>
  <r>
    <m/>
    <m/>
    <m/>
    <x v="0"/>
    <x v="0"/>
    <x v="36"/>
    <x v="667"/>
    <m/>
    <x v="7"/>
    <m/>
    <m/>
    <s v="Recovery"/>
    <x v="0"/>
    <x v="6"/>
    <m/>
    <m/>
    <m/>
    <x v="2"/>
    <s v="&lt;&lt;BLANK LOCATION RECORD&gt;&gt;"/>
    <s v="080000000"/>
    <s v="083700000"/>
    <s v="083701000"/>
    <s v="083701047"/>
    <x v="43"/>
  </r>
  <r>
    <m/>
    <m/>
    <m/>
    <x v="0"/>
    <x v="0"/>
    <x v="36"/>
    <x v="667"/>
    <m/>
    <x v="7"/>
    <m/>
    <m/>
    <s v="Recovery"/>
    <x v="3"/>
    <x v="6"/>
    <m/>
    <m/>
    <m/>
    <x v="2"/>
    <s v="&lt;&lt;BLANK LOCATION RECORD&gt;&gt;"/>
    <s v="080000000"/>
    <s v="083700000"/>
    <s v="083701000"/>
    <s v="083701047"/>
    <x v="43"/>
  </r>
  <r>
    <m/>
    <m/>
    <m/>
    <x v="0"/>
    <x v="0"/>
    <x v="36"/>
    <x v="20"/>
    <m/>
    <x v="7"/>
    <m/>
    <m/>
    <s v="Recovery"/>
    <x v="2"/>
    <x v="6"/>
    <m/>
    <m/>
    <m/>
    <x v="2"/>
    <s v="&lt;&lt;BLANK LOCATION RECORD&gt;&gt;"/>
    <s v="080000000"/>
    <s v="083700000"/>
    <s v="083701000"/>
    <s v="083701048"/>
    <x v="43"/>
  </r>
  <r>
    <m/>
    <m/>
    <m/>
    <x v="0"/>
    <x v="0"/>
    <x v="36"/>
    <x v="20"/>
    <m/>
    <x v="7"/>
    <m/>
    <m/>
    <s v="Recovery"/>
    <x v="1"/>
    <x v="9"/>
    <m/>
    <m/>
    <m/>
    <x v="2"/>
    <s v="&lt;&lt;BLANK LOCATION RECORD&gt;&gt;"/>
    <s v="080000000"/>
    <s v="083700000"/>
    <s v="083701000"/>
    <s v="083701048"/>
    <x v="43"/>
  </r>
  <r>
    <m/>
    <m/>
    <m/>
    <x v="0"/>
    <x v="0"/>
    <x v="36"/>
    <x v="20"/>
    <m/>
    <x v="7"/>
    <m/>
    <m/>
    <s v="Recovery"/>
    <x v="1"/>
    <x v="1"/>
    <m/>
    <m/>
    <m/>
    <x v="2"/>
    <s v="&lt;&lt;BLANK LOCATION RECORD&gt;&gt;"/>
    <s v="080000000"/>
    <s v="083700000"/>
    <s v="083701000"/>
    <s v="083701048"/>
    <x v="43"/>
  </r>
  <r>
    <m/>
    <m/>
    <m/>
    <x v="0"/>
    <x v="0"/>
    <x v="36"/>
    <x v="20"/>
    <m/>
    <x v="7"/>
    <m/>
    <m/>
    <s v="Recovery"/>
    <x v="0"/>
    <x v="6"/>
    <m/>
    <m/>
    <m/>
    <x v="2"/>
    <s v="&lt;&lt;BLANK LOCATION RECORD&gt;&gt;"/>
    <s v="080000000"/>
    <s v="083700000"/>
    <s v="083701000"/>
    <s v="083701048"/>
    <x v="43"/>
  </r>
  <r>
    <m/>
    <m/>
    <m/>
    <x v="0"/>
    <x v="0"/>
    <x v="36"/>
    <x v="20"/>
    <m/>
    <x v="7"/>
    <m/>
    <m/>
    <s v="Recovery"/>
    <x v="3"/>
    <x v="6"/>
    <m/>
    <m/>
    <m/>
    <x v="2"/>
    <s v="&lt;&lt;BLANK LOCATION RECORD&gt;&gt;"/>
    <s v="080000000"/>
    <s v="083700000"/>
    <s v="083701000"/>
    <s v="083701048"/>
    <x v="43"/>
  </r>
  <r>
    <m/>
    <m/>
    <m/>
    <x v="0"/>
    <x v="0"/>
    <x v="36"/>
    <x v="401"/>
    <m/>
    <x v="7"/>
    <m/>
    <m/>
    <s v="Recovery"/>
    <x v="2"/>
    <x v="6"/>
    <m/>
    <m/>
    <m/>
    <x v="2"/>
    <s v="&lt;&lt;BLANK LOCATION RECORD&gt;&gt;"/>
    <s v="080000000"/>
    <s v="083700000"/>
    <s v="083701000"/>
    <s v="083701049"/>
    <x v="43"/>
  </r>
  <r>
    <m/>
    <m/>
    <m/>
    <x v="0"/>
    <x v="0"/>
    <x v="36"/>
    <x v="401"/>
    <m/>
    <x v="7"/>
    <m/>
    <m/>
    <s v="Recovery"/>
    <x v="1"/>
    <x v="9"/>
    <m/>
    <m/>
    <m/>
    <x v="2"/>
    <s v="&lt;&lt;BLANK LOCATION RECORD&gt;&gt;"/>
    <s v="080000000"/>
    <s v="083700000"/>
    <s v="083701000"/>
    <s v="083701049"/>
    <x v="43"/>
  </r>
  <r>
    <m/>
    <m/>
    <m/>
    <x v="0"/>
    <x v="0"/>
    <x v="36"/>
    <x v="401"/>
    <m/>
    <x v="7"/>
    <m/>
    <m/>
    <s v="Recovery"/>
    <x v="1"/>
    <x v="1"/>
    <m/>
    <m/>
    <m/>
    <x v="2"/>
    <s v="&lt;&lt;BLANK LOCATION RECORD&gt;&gt;"/>
    <s v="080000000"/>
    <s v="083700000"/>
    <s v="083701000"/>
    <s v="083701049"/>
    <x v="43"/>
  </r>
  <r>
    <m/>
    <m/>
    <m/>
    <x v="0"/>
    <x v="0"/>
    <x v="36"/>
    <x v="401"/>
    <m/>
    <x v="7"/>
    <m/>
    <m/>
    <s v="Recovery"/>
    <x v="0"/>
    <x v="6"/>
    <m/>
    <m/>
    <m/>
    <x v="2"/>
    <s v="&lt;&lt;BLANK LOCATION RECORD&gt;&gt;"/>
    <s v="080000000"/>
    <s v="083700000"/>
    <s v="083701000"/>
    <s v="083701049"/>
    <x v="43"/>
  </r>
  <r>
    <m/>
    <m/>
    <m/>
    <x v="0"/>
    <x v="0"/>
    <x v="36"/>
    <x v="401"/>
    <m/>
    <x v="7"/>
    <m/>
    <m/>
    <s v="Recovery"/>
    <x v="3"/>
    <x v="6"/>
    <m/>
    <m/>
    <m/>
    <x v="2"/>
    <s v="&lt;&lt;BLANK LOCATION RECORD&gt;&gt;"/>
    <s v="080000000"/>
    <s v="083700000"/>
    <s v="083701000"/>
    <s v="083701049"/>
    <x v="43"/>
  </r>
  <r>
    <m/>
    <m/>
    <m/>
    <x v="0"/>
    <x v="0"/>
    <x v="36"/>
    <x v="5"/>
    <m/>
    <x v="7"/>
    <m/>
    <m/>
    <s v="Recovery"/>
    <x v="2"/>
    <x v="6"/>
    <m/>
    <m/>
    <m/>
    <x v="2"/>
    <s v="&lt;&lt;BLANK LOCATION RECORD&gt;&gt;"/>
    <s v="080000000"/>
    <s v="083700000"/>
    <s v="083701000"/>
    <s v="083701050"/>
    <x v="43"/>
  </r>
  <r>
    <m/>
    <m/>
    <m/>
    <x v="0"/>
    <x v="0"/>
    <x v="36"/>
    <x v="5"/>
    <m/>
    <x v="7"/>
    <m/>
    <m/>
    <s v="Recovery"/>
    <x v="1"/>
    <x v="9"/>
    <m/>
    <m/>
    <m/>
    <x v="2"/>
    <s v="&lt;&lt;BLANK LOCATION RECORD&gt;&gt;"/>
    <s v="080000000"/>
    <s v="083700000"/>
    <s v="083701000"/>
    <s v="083701050"/>
    <x v="43"/>
  </r>
  <r>
    <m/>
    <m/>
    <m/>
    <x v="0"/>
    <x v="0"/>
    <x v="36"/>
    <x v="5"/>
    <m/>
    <x v="7"/>
    <m/>
    <m/>
    <s v="Recovery"/>
    <x v="1"/>
    <x v="1"/>
    <m/>
    <m/>
    <m/>
    <x v="2"/>
    <s v="&lt;&lt;BLANK LOCATION RECORD&gt;&gt;"/>
    <s v="080000000"/>
    <s v="083700000"/>
    <s v="083701000"/>
    <s v="083701050"/>
    <x v="43"/>
  </r>
  <r>
    <m/>
    <m/>
    <m/>
    <x v="0"/>
    <x v="0"/>
    <x v="36"/>
    <x v="5"/>
    <m/>
    <x v="7"/>
    <m/>
    <m/>
    <s v="Recovery"/>
    <x v="0"/>
    <x v="6"/>
    <m/>
    <m/>
    <m/>
    <x v="2"/>
    <s v="&lt;&lt;BLANK LOCATION RECORD&gt;&gt;"/>
    <s v="080000000"/>
    <s v="083700000"/>
    <s v="083701000"/>
    <s v="083701050"/>
    <x v="43"/>
  </r>
  <r>
    <m/>
    <m/>
    <m/>
    <x v="0"/>
    <x v="0"/>
    <x v="36"/>
    <x v="5"/>
    <m/>
    <x v="7"/>
    <m/>
    <m/>
    <s v="Recovery"/>
    <x v="3"/>
    <x v="6"/>
    <m/>
    <m/>
    <m/>
    <x v="2"/>
    <s v="&lt;&lt;BLANK LOCATION RECORD&gt;&gt;"/>
    <s v="080000000"/>
    <s v="083700000"/>
    <s v="083701000"/>
    <s v="083701050"/>
    <x v="43"/>
  </r>
  <r>
    <m/>
    <m/>
    <m/>
    <x v="0"/>
    <x v="0"/>
    <x v="36"/>
    <x v="198"/>
    <m/>
    <x v="7"/>
    <m/>
    <m/>
    <s v="Recovery"/>
    <x v="2"/>
    <x v="6"/>
    <m/>
    <m/>
    <m/>
    <x v="2"/>
    <s v="&lt;&lt;BLANK LOCATION RECORD&gt;&gt;"/>
    <s v="080000000"/>
    <s v="083700000"/>
    <s v="083701000"/>
    <s v="083701051"/>
    <x v="43"/>
  </r>
  <r>
    <m/>
    <m/>
    <m/>
    <x v="0"/>
    <x v="0"/>
    <x v="36"/>
    <x v="198"/>
    <m/>
    <x v="7"/>
    <m/>
    <m/>
    <s v="Recovery"/>
    <x v="1"/>
    <x v="9"/>
    <m/>
    <m/>
    <m/>
    <x v="2"/>
    <s v="&lt;&lt;BLANK LOCATION RECORD&gt;&gt;"/>
    <s v="080000000"/>
    <s v="083700000"/>
    <s v="083701000"/>
    <s v="083701051"/>
    <x v="43"/>
  </r>
  <r>
    <m/>
    <m/>
    <m/>
    <x v="0"/>
    <x v="0"/>
    <x v="36"/>
    <x v="198"/>
    <m/>
    <x v="7"/>
    <m/>
    <m/>
    <s v="Recovery"/>
    <x v="1"/>
    <x v="1"/>
    <m/>
    <m/>
    <m/>
    <x v="2"/>
    <s v="&lt;&lt;BLANK LOCATION RECORD&gt;&gt;"/>
    <s v="080000000"/>
    <s v="083700000"/>
    <s v="083701000"/>
    <s v="083701051"/>
    <x v="43"/>
  </r>
  <r>
    <m/>
    <m/>
    <m/>
    <x v="0"/>
    <x v="0"/>
    <x v="36"/>
    <x v="198"/>
    <m/>
    <x v="7"/>
    <m/>
    <m/>
    <s v="Recovery"/>
    <x v="0"/>
    <x v="6"/>
    <m/>
    <m/>
    <m/>
    <x v="2"/>
    <s v="&lt;&lt;BLANK LOCATION RECORD&gt;&gt;"/>
    <s v="080000000"/>
    <s v="083700000"/>
    <s v="083701000"/>
    <s v="083701051"/>
    <x v="43"/>
  </r>
  <r>
    <m/>
    <m/>
    <m/>
    <x v="0"/>
    <x v="0"/>
    <x v="36"/>
    <x v="198"/>
    <m/>
    <x v="7"/>
    <m/>
    <m/>
    <s v="Recovery"/>
    <x v="3"/>
    <x v="6"/>
    <m/>
    <m/>
    <m/>
    <x v="2"/>
    <s v="&lt;&lt;BLANK LOCATION RECORD&gt;&gt;"/>
    <s v="080000000"/>
    <s v="083700000"/>
    <s v="083701000"/>
    <s v="083701051"/>
    <x v="43"/>
  </r>
  <r>
    <m/>
    <m/>
    <m/>
    <x v="0"/>
    <x v="0"/>
    <x v="36"/>
    <x v="668"/>
    <m/>
    <x v="7"/>
    <m/>
    <m/>
    <s v="Recovery"/>
    <x v="2"/>
    <x v="6"/>
    <m/>
    <m/>
    <m/>
    <x v="2"/>
    <s v="&lt;&lt;BLANK LOCATION RECORD&gt;&gt;"/>
    <s v="080000000"/>
    <s v="083700000"/>
    <s v="083701000"/>
    <s v="083701052"/>
    <x v="43"/>
  </r>
  <r>
    <m/>
    <m/>
    <m/>
    <x v="0"/>
    <x v="0"/>
    <x v="36"/>
    <x v="668"/>
    <m/>
    <x v="7"/>
    <m/>
    <m/>
    <s v="Recovery"/>
    <x v="1"/>
    <x v="9"/>
    <m/>
    <m/>
    <m/>
    <x v="2"/>
    <s v="&lt;&lt;BLANK LOCATION RECORD&gt;&gt;"/>
    <s v="080000000"/>
    <s v="083700000"/>
    <s v="083701000"/>
    <s v="083701052"/>
    <x v="43"/>
  </r>
  <r>
    <m/>
    <m/>
    <m/>
    <x v="0"/>
    <x v="0"/>
    <x v="36"/>
    <x v="668"/>
    <m/>
    <x v="7"/>
    <m/>
    <m/>
    <s v="Recovery"/>
    <x v="1"/>
    <x v="1"/>
    <m/>
    <m/>
    <m/>
    <x v="2"/>
    <s v="&lt;&lt;BLANK LOCATION RECORD&gt;&gt;"/>
    <s v="080000000"/>
    <s v="083700000"/>
    <s v="083701000"/>
    <s v="083701052"/>
    <x v="43"/>
  </r>
  <r>
    <m/>
    <m/>
    <m/>
    <x v="0"/>
    <x v="0"/>
    <x v="36"/>
    <x v="668"/>
    <m/>
    <x v="7"/>
    <m/>
    <m/>
    <s v="Recovery"/>
    <x v="0"/>
    <x v="6"/>
    <m/>
    <m/>
    <m/>
    <x v="2"/>
    <s v="&lt;&lt;BLANK LOCATION RECORD&gt;&gt;"/>
    <s v="080000000"/>
    <s v="083700000"/>
    <s v="083701000"/>
    <s v="083701052"/>
    <x v="43"/>
  </r>
  <r>
    <m/>
    <m/>
    <m/>
    <x v="0"/>
    <x v="0"/>
    <x v="36"/>
    <x v="668"/>
    <m/>
    <x v="7"/>
    <m/>
    <m/>
    <s v="Recovery"/>
    <x v="3"/>
    <x v="6"/>
    <m/>
    <m/>
    <m/>
    <x v="2"/>
    <s v="&lt;&lt;BLANK LOCATION RECORD&gt;&gt;"/>
    <s v="080000000"/>
    <s v="083700000"/>
    <s v="083701000"/>
    <s v="083701052"/>
    <x v="43"/>
  </r>
  <r>
    <m/>
    <m/>
    <m/>
    <x v="0"/>
    <x v="0"/>
    <x v="36"/>
    <x v="669"/>
    <m/>
    <x v="7"/>
    <m/>
    <m/>
    <s v="Recovery"/>
    <x v="2"/>
    <x v="6"/>
    <m/>
    <m/>
    <m/>
    <x v="2"/>
    <s v="&lt;&lt;BLANK LOCATION RECORD&gt;&gt;"/>
    <s v="080000000"/>
    <s v="083700000"/>
    <s v="083701000"/>
    <s v="083701053"/>
    <x v="43"/>
  </r>
  <r>
    <m/>
    <m/>
    <m/>
    <x v="0"/>
    <x v="0"/>
    <x v="36"/>
    <x v="669"/>
    <m/>
    <x v="7"/>
    <m/>
    <m/>
    <s v="Recovery"/>
    <x v="1"/>
    <x v="9"/>
    <m/>
    <m/>
    <m/>
    <x v="2"/>
    <s v="&lt;&lt;BLANK LOCATION RECORD&gt;&gt;"/>
    <s v="080000000"/>
    <s v="083700000"/>
    <s v="083701000"/>
    <s v="083701053"/>
    <x v="43"/>
  </r>
  <r>
    <m/>
    <m/>
    <m/>
    <x v="0"/>
    <x v="0"/>
    <x v="36"/>
    <x v="669"/>
    <m/>
    <x v="7"/>
    <m/>
    <m/>
    <s v="Recovery"/>
    <x v="1"/>
    <x v="1"/>
    <m/>
    <m/>
    <m/>
    <x v="2"/>
    <s v="&lt;&lt;BLANK LOCATION RECORD&gt;&gt;"/>
    <s v="080000000"/>
    <s v="083700000"/>
    <s v="083701000"/>
    <s v="083701053"/>
    <x v="43"/>
  </r>
  <r>
    <m/>
    <m/>
    <m/>
    <x v="0"/>
    <x v="0"/>
    <x v="36"/>
    <x v="669"/>
    <m/>
    <x v="7"/>
    <m/>
    <m/>
    <s v="Recovery"/>
    <x v="0"/>
    <x v="6"/>
    <m/>
    <m/>
    <m/>
    <x v="2"/>
    <s v="&lt;&lt;BLANK LOCATION RECORD&gt;&gt;"/>
    <s v="080000000"/>
    <s v="083700000"/>
    <s v="083701000"/>
    <s v="083701053"/>
    <x v="43"/>
  </r>
  <r>
    <m/>
    <m/>
    <m/>
    <x v="0"/>
    <x v="0"/>
    <x v="36"/>
    <x v="669"/>
    <m/>
    <x v="7"/>
    <m/>
    <m/>
    <s v="Recovery"/>
    <x v="3"/>
    <x v="6"/>
    <m/>
    <m/>
    <m/>
    <x v="2"/>
    <s v="&lt;&lt;BLANK LOCATION RECORD&gt;&gt;"/>
    <s v="080000000"/>
    <s v="083700000"/>
    <s v="083701000"/>
    <s v="083701053"/>
    <x v="43"/>
  </r>
  <r>
    <m/>
    <m/>
    <m/>
    <x v="0"/>
    <x v="0"/>
    <x v="36"/>
    <x v="402"/>
    <m/>
    <x v="7"/>
    <m/>
    <m/>
    <s v="Recovery"/>
    <x v="2"/>
    <x v="6"/>
    <m/>
    <m/>
    <m/>
    <x v="2"/>
    <s v="&lt;&lt;BLANK LOCATION RECORD&gt;&gt;"/>
    <s v="080000000"/>
    <s v="083700000"/>
    <s v="083701000"/>
    <s v="083701054"/>
    <x v="43"/>
  </r>
  <r>
    <m/>
    <m/>
    <m/>
    <x v="0"/>
    <x v="0"/>
    <x v="36"/>
    <x v="402"/>
    <m/>
    <x v="7"/>
    <m/>
    <m/>
    <s v="Recovery"/>
    <x v="1"/>
    <x v="9"/>
    <m/>
    <m/>
    <m/>
    <x v="2"/>
    <s v="&lt;&lt;BLANK LOCATION RECORD&gt;&gt;"/>
    <s v="080000000"/>
    <s v="083700000"/>
    <s v="083701000"/>
    <s v="083701054"/>
    <x v="43"/>
  </r>
  <r>
    <m/>
    <m/>
    <m/>
    <x v="0"/>
    <x v="0"/>
    <x v="36"/>
    <x v="402"/>
    <m/>
    <x v="7"/>
    <m/>
    <m/>
    <s v="Recovery"/>
    <x v="1"/>
    <x v="1"/>
    <m/>
    <m/>
    <m/>
    <x v="2"/>
    <s v="&lt;&lt;BLANK LOCATION RECORD&gt;&gt;"/>
    <s v="080000000"/>
    <s v="083700000"/>
    <s v="083701000"/>
    <s v="083701054"/>
    <x v="43"/>
  </r>
  <r>
    <m/>
    <m/>
    <m/>
    <x v="0"/>
    <x v="0"/>
    <x v="36"/>
    <x v="402"/>
    <m/>
    <x v="7"/>
    <m/>
    <m/>
    <s v="Recovery"/>
    <x v="0"/>
    <x v="6"/>
    <m/>
    <m/>
    <m/>
    <x v="2"/>
    <s v="&lt;&lt;BLANK LOCATION RECORD&gt;&gt;"/>
    <s v="080000000"/>
    <s v="083700000"/>
    <s v="083701000"/>
    <s v="083701054"/>
    <x v="43"/>
  </r>
  <r>
    <m/>
    <m/>
    <m/>
    <x v="0"/>
    <x v="0"/>
    <x v="36"/>
    <x v="402"/>
    <m/>
    <x v="7"/>
    <m/>
    <m/>
    <s v="Recovery"/>
    <x v="3"/>
    <x v="6"/>
    <m/>
    <m/>
    <m/>
    <x v="2"/>
    <s v="&lt;&lt;BLANK LOCATION RECORD&gt;&gt;"/>
    <s v="080000000"/>
    <s v="083700000"/>
    <s v="083701000"/>
    <s v="083701054"/>
    <x v="43"/>
  </r>
  <r>
    <m/>
    <m/>
    <m/>
    <x v="0"/>
    <x v="0"/>
    <x v="36"/>
    <x v="670"/>
    <m/>
    <x v="7"/>
    <m/>
    <m/>
    <s v="Recovery"/>
    <x v="2"/>
    <x v="6"/>
    <m/>
    <m/>
    <m/>
    <x v="2"/>
    <s v="&lt;&lt;BLANK LOCATION RECORD&gt;&gt;"/>
    <s v="080000000"/>
    <s v="083700000"/>
    <s v="083701000"/>
    <s v="083701055"/>
    <x v="43"/>
  </r>
  <r>
    <m/>
    <m/>
    <m/>
    <x v="0"/>
    <x v="0"/>
    <x v="36"/>
    <x v="670"/>
    <m/>
    <x v="7"/>
    <m/>
    <m/>
    <s v="Recovery"/>
    <x v="1"/>
    <x v="9"/>
    <m/>
    <m/>
    <m/>
    <x v="2"/>
    <s v="&lt;&lt;BLANK LOCATION RECORD&gt;&gt;"/>
    <s v="080000000"/>
    <s v="083700000"/>
    <s v="083701000"/>
    <s v="083701055"/>
    <x v="43"/>
  </r>
  <r>
    <m/>
    <m/>
    <m/>
    <x v="0"/>
    <x v="0"/>
    <x v="36"/>
    <x v="670"/>
    <m/>
    <x v="7"/>
    <m/>
    <m/>
    <s v="Recovery"/>
    <x v="1"/>
    <x v="1"/>
    <m/>
    <m/>
    <m/>
    <x v="2"/>
    <s v="&lt;&lt;BLANK LOCATION RECORD&gt;&gt;"/>
    <s v="080000000"/>
    <s v="083700000"/>
    <s v="083701000"/>
    <s v="083701055"/>
    <x v="43"/>
  </r>
  <r>
    <m/>
    <m/>
    <m/>
    <x v="0"/>
    <x v="0"/>
    <x v="36"/>
    <x v="670"/>
    <m/>
    <x v="7"/>
    <m/>
    <m/>
    <s v="Recovery"/>
    <x v="0"/>
    <x v="6"/>
    <m/>
    <m/>
    <m/>
    <x v="2"/>
    <s v="&lt;&lt;BLANK LOCATION RECORD&gt;&gt;"/>
    <s v="080000000"/>
    <s v="083700000"/>
    <s v="083701000"/>
    <s v="083701055"/>
    <x v="43"/>
  </r>
  <r>
    <m/>
    <m/>
    <m/>
    <x v="0"/>
    <x v="0"/>
    <x v="36"/>
    <x v="670"/>
    <m/>
    <x v="7"/>
    <m/>
    <m/>
    <s v="Recovery"/>
    <x v="3"/>
    <x v="6"/>
    <m/>
    <m/>
    <m/>
    <x v="2"/>
    <s v="&lt;&lt;BLANK LOCATION RECORD&gt;&gt;"/>
    <s v="080000000"/>
    <s v="083700000"/>
    <s v="083701000"/>
    <s v="083701055"/>
    <x v="43"/>
  </r>
  <r>
    <m/>
    <m/>
    <m/>
    <x v="0"/>
    <x v="0"/>
    <x v="36"/>
    <x v="671"/>
    <m/>
    <x v="7"/>
    <m/>
    <m/>
    <s v="Recovery"/>
    <x v="2"/>
    <x v="6"/>
    <m/>
    <m/>
    <m/>
    <x v="2"/>
    <s v="&lt;&lt;BLANK LOCATION RECORD&gt;&gt;"/>
    <s v="080000000"/>
    <s v="083700000"/>
    <s v="083701000"/>
    <s v="083701056"/>
    <x v="43"/>
  </r>
  <r>
    <m/>
    <m/>
    <m/>
    <x v="0"/>
    <x v="0"/>
    <x v="36"/>
    <x v="671"/>
    <m/>
    <x v="7"/>
    <m/>
    <m/>
    <s v="Recovery"/>
    <x v="1"/>
    <x v="9"/>
    <m/>
    <m/>
    <m/>
    <x v="2"/>
    <s v="&lt;&lt;BLANK LOCATION RECORD&gt;&gt;"/>
    <s v="080000000"/>
    <s v="083700000"/>
    <s v="083701000"/>
    <s v="083701056"/>
    <x v="43"/>
  </r>
  <r>
    <m/>
    <m/>
    <m/>
    <x v="0"/>
    <x v="0"/>
    <x v="36"/>
    <x v="671"/>
    <m/>
    <x v="7"/>
    <m/>
    <m/>
    <s v="Recovery"/>
    <x v="1"/>
    <x v="1"/>
    <m/>
    <m/>
    <m/>
    <x v="2"/>
    <s v="&lt;&lt;BLANK LOCATION RECORD&gt;&gt;"/>
    <s v="080000000"/>
    <s v="083700000"/>
    <s v="083701000"/>
    <s v="083701056"/>
    <x v="43"/>
  </r>
  <r>
    <m/>
    <m/>
    <m/>
    <x v="0"/>
    <x v="0"/>
    <x v="36"/>
    <x v="671"/>
    <m/>
    <x v="7"/>
    <m/>
    <m/>
    <s v="Recovery"/>
    <x v="0"/>
    <x v="6"/>
    <m/>
    <m/>
    <m/>
    <x v="2"/>
    <s v="&lt;&lt;BLANK LOCATION RECORD&gt;&gt;"/>
    <s v="080000000"/>
    <s v="083700000"/>
    <s v="083701000"/>
    <s v="083701056"/>
    <x v="43"/>
  </r>
  <r>
    <m/>
    <m/>
    <m/>
    <x v="0"/>
    <x v="0"/>
    <x v="36"/>
    <x v="671"/>
    <m/>
    <x v="7"/>
    <m/>
    <m/>
    <s v="Recovery"/>
    <x v="3"/>
    <x v="6"/>
    <m/>
    <m/>
    <m/>
    <x v="2"/>
    <s v="&lt;&lt;BLANK LOCATION RECORD&gt;&gt;"/>
    <s v="080000000"/>
    <s v="083700000"/>
    <s v="083701000"/>
    <s v="083701056"/>
    <x v="43"/>
  </r>
  <r>
    <m/>
    <m/>
    <m/>
    <x v="0"/>
    <x v="0"/>
    <x v="36"/>
    <x v="672"/>
    <m/>
    <x v="7"/>
    <m/>
    <m/>
    <s v="Recovery"/>
    <x v="2"/>
    <x v="6"/>
    <m/>
    <m/>
    <m/>
    <x v="2"/>
    <s v="&lt;&lt;BLANK LOCATION RECORD&gt;&gt;"/>
    <s v="080000000"/>
    <s v="083700000"/>
    <s v="083701000"/>
    <s v="083701059"/>
    <x v="43"/>
  </r>
  <r>
    <m/>
    <m/>
    <m/>
    <x v="0"/>
    <x v="0"/>
    <x v="36"/>
    <x v="672"/>
    <m/>
    <x v="7"/>
    <m/>
    <m/>
    <s v="Recovery"/>
    <x v="1"/>
    <x v="9"/>
    <m/>
    <m/>
    <m/>
    <x v="2"/>
    <s v="&lt;&lt;BLANK LOCATION RECORD&gt;&gt;"/>
    <s v="080000000"/>
    <s v="083700000"/>
    <s v="083701000"/>
    <s v="083701059"/>
    <x v="43"/>
  </r>
  <r>
    <m/>
    <m/>
    <m/>
    <x v="0"/>
    <x v="0"/>
    <x v="36"/>
    <x v="672"/>
    <m/>
    <x v="7"/>
    <m/>
    <m/>
    <s v="Recovery"/>
    <x v="1"/>
    <x v="1"/>
    <m/>
    <m/>
    <m/>
    <x v="2"/>
    <s v="&lt;&lt;BLANK LOCATION RECORD&gt;&gt;"/>
    <s v="080000000"/>
    <s v="083700000"/>
    <s v="083701000"/>
    <s v="083701059"/>
    <x v="43"/>
  </r>
  <r>
    <m/>
    <m/>
    <m/>
    <x v="0"/>
    <x v="0"/>
    <x v="36"/>
    <x v="672"/>
    <m/>
    <x v="7"/>
    <m/>
    <m/>
    <s v="Recovery"/>
    <x v="0"/>
    <x v="6"/>
    <m/>
    <m/>
    <m/>
    <x v="2"/>
    <s v="&lt;&lt;BLANK LOCATION RECORD&gt;&gt;"/>
    <s v="080000000"/>
    <s v="083700000"/>
    <s v="083701000"/>
    <s v="083701059"/>
    <x v="43"/>
  </r>
  <r>
    <m/>
    <m/>
    <m/>
    <x v="0"/>
    <x v="0"/>
    <x v="36"/>
    <x v="672"/>
    <m/>
    <x v="7"/>
    <m/>
    <m/>
    <s v="Recovery"/>
    <x v="3"/>
    <x v="6"/>
    <m/>
    <m/>
    <m/>
    <x v="2"/>
    <s v="&lt;&lt;BLANK LOCATION RECORD&gt;&gt;"/>
    <s v="080000000"/>
    <s v="083700000"/>
    <s v="083701000"/>
    <s v="083701059"/>
    <x v="43"/>
  </r>
  <r>
    <m/>
    <m/>
    <m/>
    <x v="0"/>
    <x v="0"/>
    <x v="36"/>
    <x v="673"/>
    <m/>
    <x v="7"/>
    <m/>
    <m/>
    <s v="Recovery"/>
    <x v="2"/>
    <x v="6"/>
    <m/>
    <m/>
    <m/>
    <x v="2"/>
    <s v="&lt;&lt;BLANK LOCATION RECORD&gt;&gt;"/>
    <s v="080000000"/>
    <s v="083700000"/>
    <s v="083701000"/>
    <s v="083701060"/>
    <x v="43"/>
  </r>
  <r>
    <m/>
    <m/>
    <m/>
    <x v="0"/>
    <x v="0"/>
    <x v="36"/>
    <x v="673"/>
    <m/>
    <x v="7"/>
    <m/>
    <m/>
    <s v="Recovery"/>
    <x v="1"/>
    <x v="9"/>
    <m/>
    <m/>
    <m/>
    <x v="2"/>
    <s v="&lt;&lt;BLANK LOCATION RECORD&gt;&gt;"/>
    <s v="080000000"/>
    <s v="083700000"/>
    <s v="083701000"/>
    <s v="083701060"/>
    <x v="43"/>
  </r>
  <r>
    <m/>
    <m/>
    <m/>
    <x v="0"/>
    <x v="0"/>
    <x v="36"/>
    <x v="673"/>
    <m/>
    <x v="7"/>
    <m/>
    <m/>
    <s v="Recovery"/>
    <x v="1"/>
    <x v="1"/>
    <m/>
    <m/>
    <m/>
    <x v="2"/>
    <s v="&lt;&lt;BLANK LOCATION RECORD&gt;&gt;"/>
    <s v="080000000"/>
    <s v="083700000"/>
    <s v="083701000"/>
    <s v="083701060"/>
    <x v="43"/>
  </r>
  <r>
    <m/>
    <m/>
    <m/>
    <x v="0"/>
    <x v="0"/>
    <x v="36"/>
    <x v="673"/>
    <m/>
    <x v="7"/>
    <m/>
    <m/>
    <s v="Recovery"/>
    <x v="0"/>
    <x v="6"/>
    <m/>
    <m/>
    <m/>
    <x v="2"/>
    <s v="&lt;&lt;BLANK LOCATION RECORD&gt;&gt;"/>
    <s v="080000000"/>
    <s v="083700000"/>
    <s v="083701000"/>
    <s v="083701060"/>
    <x v="43"/>
  </r>
  <r>
    <m/>
    <m/>
    <m/>
    <x v="0"/>
    <x v="0"/>
    <x v="36"/>
    <x v="673"/>
    <m/>
    <x v="7"/>
    <m/>
    <m/>
    <s v="Recovery"/>
    <x v="3"/>
    <x v="6"/>
    <m/>
    <m/>
    <m/>
    <x v="2"/>
    <s v="&lt;&lt;BLANK LOCATION RECORD&gt;&gt;"/>
    <s v="080000000"/>
    <s v="083700000"/>
    <s v="083701000"/>
    <s v="083701060"/>
    <x v="43"/>
  </r>
  <r>
    <m/>
    <m/>
    <m/>
    <x v="0"/>
    <x v="0"/>
    <x v="36"/>
    <x v="674"/>
    <m/>
    <x v="7"/>
    <m/>
    <m/>
    <s v="Recovery"/>
    <x v="2"/>
    <x v="6"/>
    <m/>
    <m/>
    <m/>
    <x v="2"/>
    <s v="&lt;&lt;BLANK LOCATION RECORD&gt;&gt;"/>
    <s v="080000000"/>
    <s v="083700000"/>
    <s v="083701000"/>
    <s v="083701061"/>
    <x v="43"/>
  </r>
  <r>
    <m/>
    <m/>
    <m/>
    <x v="0"/>
    <x v="0"/>
    <x v="36"/>
    <x v="674"/>
    <m/>
    <x v="7"/>
    <m/>
    <m/>
    <s v="Recovery"/>
    <x v="1"/>
    <x v="9"/>
    <m/>
    <m/>
    <m/>
    <x v="2"/>
    <s v="&lt;&lt;BLANK LOCATION RECORD&gt;&gt;"/>
    <s v="080000000"/>
    <s v="083700000"/>
    <s v="083701000"/>
    <s v="083701061"/>
    <x v="43"/>
  </r>
  <r>
    <m/>
    <m/>
    <m/>
    <x v="0"/>
    <x v="0"/>
    <x v="36"/>
    <x v="674"/>
    <m/>
    <x v="7"/>
    <m/>
    <m/>
    <s v="Recovery"/>
    <x v="1"/>
    <x v="1"/>
    <m/>
    <m/>
    <m/>
    <x v="2"/>
    <s v="&lt;&lt;BLANK LOCATION RECORD&gt;&gt;"/>
    <s v="080000000"/>
    <s v="083700000"/>
    <s v="083701000"/>
    <s v="083701061"/>
    <x v="43"/>
  </r>
  <r>
    <m/>
    <m/>
    <m/>
    <x v="0"/>
    <x v="0"/>
    <x v="36"/>
    <x v="674"/>
    <m/>
    <x v="7"/>
    <m/>
    <m/>
    <s v="Recovery"/>
    <x v="0"/>
    <x v="6"/>
    <m/>
    <m/>
    <m/>
    <x v="2"/>
    <s v="&lt;&lt;BLANK LOCATION RECORD&gt;&gt;"/>
    <s v="080000000"/>
    <s v="083700000"/>
    <s v="083701000"/>
    <s v="083701061"/>
    <x v="43"/>
  </r>
  <r>
    <m/>
    <m/>
    <m/>
    <x v="0"/>
    <x v="0"/>
    <x v="36"/>
    <x v="674"/>
    <m/>
    <x v="7"/>
    <m/>
    <m/>
    <s v="Recovery"/>
    <x v="3"/>
    <x v="6"/>
    <m/>
    <m/>
    <m/>
    <x v="2"/>
    <s v="&lt;&lt;BLANK LOCATION RECORD&gt;&gt;"/>
    <s v="080000000"/>
    <s v="083700000"/>
    <s v="083701000"/>
    <s v="083701061"/>
    <x v="43"/>
  </r>
  <r>
    <m/>
    <m/>
    <m/>
    <x v="0"/>
    <x v="0"/>
    <x v="36"/>
    <x v="675"/>
    <m/>
    <x v="7"/>
    <m/>
    <m/>
    <s v="Recovery"/>
    <x v="2"/>
    <x v="6"/>
    <m/>
    <m/>
    <m/>
    <x v="2"/>
    <s v="&lt;&lt;BLANK LOCATION RECORD&gt;&gt;"/>
    <s v="080000000"/>
    <s v="083700000"/>
    <s v="083701000"/>
    <s v="083701062"/>
    <x v="43"/>
  </r>
  <r>
    <m/>
    <m/>
    <m/>
    <x v="0"/>
    <x v="0"/>
    <x v="36"/>
    <x v="675"/>
    <m/>
    <x v="7"/>
    <m/>
    <m/>
    <s v="Recovery"/>
    <x v="1"/>
    <x v="9"/>
    <m/>
    <m/>
    <m/>
    <x v="2"/>
    <s v="&lt;&lt;BLANK LOCATION RECORD&gt;&gt;"/>
    <s v="080000000"/>
    <s v="083700000"/>
    <s v="083701000"/>
    <s v="083701062"/>
    <x v="43"/>
  </r>
  <r>
    <m/>
    <m/>
    <m/>
    <x v="0"/>
    <x v="0"/>
    <x v="36"/>
    <x v="675"/>
    <m/>
    <x v="7"/>
    <m/>
    <m/>
    <s v="Recovery"/>
    <x v="1"/>
    <x v="1"/>
    <m/>
    <m/>
    <m/>
    <x v="2"/>
    <s v="&lt;&lt;BLANK LOCATION RECORD&gt;&gt;"/>
    <s v="080000000"/>
    <s v="083700000"/>
    <s v="083701000"/>
    <s v="083701062"/>
    <x v="43"/>
  </r>
  <r>
    <m/>
    <m/>
    <m/>
    <x v="0"/>
    <x v="0"/>
    <x v="36"/>
    <x v="675"/>
    <m/>
    <x v="7"/>
    <m/>
    <m/>
    <s v="Recovery"/>
    <x v="0"/>
    <x v="6"/>
    <m/>
    <m/>
    <m/>
    <x v="2"/>
    <s v="&lt;&lt;BLANK LOCATION RECORD&gt;&gt;"/>
    <s v="080000000"/>
    <s v="083700000"/>
    <s v="083701000"/>
    <s v="083701062"/>
    <x v="43"/>
  </r>
  <r>
    <m/>
    <m/>
    <m/>
    <x v="0"/>
    <x v="0"/>
    <x v="36"/>
    <x v="675"/>
    <m/>
    <x v="7"/>
    <m/>
    <m/>
    <s v="Recovery"/>
    <x v="3"/>
    <x v="6"/>
    <m/>
    <m/>
    <m/>
    <x v="2"/>
    <s v="&lt;&lt;BLANK LOCATION RECORD&gt;&gt;"/>
    <s v="080000000"/>
    <s v="083700000"/>
    <s v="083701000"/>
    <s v="083701062"/>
    <x v="43"/>
  </r>
  <r>
    <m/>
    <m/>
    <m/>
    <x v="0"/>
    <x v="0"/>
    <x v="36"/>
    <x v="676"/>
    <m/>
    <x v="7"/>
    <m/>
    <m/>
    <s v="Recovery"/>
    <x v="2"/>
    <x v="6"/>
    <m/>
    <m/>
    <m/>
    <x v="2"/>
    <s v="&lt;&lt;BLANK LOCATION RECORD&gt;&gt;"/>
    <s v="080000000"/>
    <s v="083700000"/>
    <s v="083701000"/>
    <s v="083701063"/>
    <x v="43"/>
  </r>
  <r>
    <m/>
    <m/>
    <m/>
    <x v="0"/>
    <x v="0"/>
    <x v="36"/>
    <x v="676"/>
    <m/>
    <x v="7"/>
    <m/>
    <m/>
    <s v="Recovery"/>
    <x v="1"/>
    <x v="9"/>
    <m/>
    <m/>
    <m/>
    <x v="2"/>
    <s v="&lt;&lt;BLANK LOCATION RECORD&gt;&gt;"/>
    <s v="080000000"/>
    <s v="083700000"/>
    <s v="083701000"/>
    <s v="083701063"/>
    <x v="43"/>
  </r>
  <r>
    <m/>
    <m/>
    <m/>
    <x v="0"/>
    <x v="0"/>
    <x v="36"/>
    <x v="676"/>
    <m/>
    <x v="7"/>
    <m/>
    <m/>
    <s v="Recovery"/>
    <x v="1"/>
    <x v="1"/>
    <m/>
    <m/>
    <m/>
    <x v="2"/>
    <s v="&lt;&lt;BLANK LOCATION RECORD&gt;&gt;"/>
    <s v="080000000"/>
    <s v="083700000"/>
    <s v="083701000"/>
    <s v="083701063"/>
    <x v="43"/>
  </r>
  <r>
    <m/>
    <m/>
    <m/>
    <x v="0"/>
    <x v="0"/>
    <x v="36"/>
    <x v="676"/>
    <m/>
    <x v="7"/>
    <m/>
    <m/>
    <s v="Recovery"/>
    <x v="0"/>
    <x v="6"/>
    <m/>
    <m/>
    <m/>
    <x v="2"/>
    <s v="&lt;&lt;BLANK LOCATION RECORD&gt;&gt;"/>
    <s v="080000000"/>
    <s v="083700000"/>
    <s v="083701000"/>
    <s v="083701063"/>
    <x v="43"/>
  </r>
  <r>
    <m/>
    <m/>
    <m/>
    <x v="0"/>
    <x v="0"/>
    <x v="36"/>
    <x v="676"/>
    <m/>
    <x v="7"/>
    <m/>
    <m/>
    <s v="Recovery"/>
    <x v="3"/>
    <x v="6"/>
    <m/>
    <m/>
    <m/>
    <x v="2"/>
    <s v="&lt;&lt;BLANK LOCATION RECORD&gt;&gt;"/>
    <s v="080000000"/>
    <s v="083700000"/>
    <s v="083701000"/>
    <s v="083701063"/>
    <x v="43"/>
  </r>
  <r>
    <m/>
    <m/>
    <m/>
    <x v="0"/>
    <x v="0"/>
    <x v="0"/>
    <x v="95"/>
    <m/>
    <x v="7"/>
    <m/>
    <m/>
    <s v="Recovery"/>
    <x v="2"/>
    <x v="6"/>
    <m/>
    <m/>
    <m/>
    <x v="2"/>
    <s v="&lt;&lt;BLANK LOCATION RECORD&gt;&gt;"/>
    <s v="080000000"/>
    <s v="083700000"/>
    <s v="083702000"/>
    <s v="083702001"/>
    <x v="43"/>
  </r>
  <r>
    <m/>
    <m/>
    <m/>
    <x v="0"/>
    <x v="0"/>
    <x v="0"/>
    <x v="95"/>
    <m/>
    <x v="7"/>
    <m/>
    <m/>
    <s v="Recovery"/>
    <x v="1"/>
    <x v="9"/>
    <m/>
    <m/>
    <m/>
    <x v="2"/>
    <s v="&lt;&lt;BLANK LOCATION RECORD&gt;&gt;"/>
    <s v="080000000"/>
    <s v="083700000"/>
    <s v="083702000"/>
    <s v="083702001"/>
    <x v="43"/>
  </r>
  <r>
    <m/>
    <m/>
    <m/>
    <x v="0"/>
    <x v="0"/>
    <x v="0"/>
    <x v="95"/>
    <m/>
    <x v="7"/>
    <m/>
    <m/>
    <s v="Recovery"/>
    <x v="1"/>
    <x v="1"/>
    <m/>
    <m/>
    <m/>
    <x v="2"/>
    <s v="&lt;&lt;BLANK LOCATION RECORD&gt;&gt;"/>
    <s v="080000000"/>
    <s v="083700000"/>
    <s v="083702000"/>
    <s v="083702001"/>
    <x v="43"/>
  </r>
  <r>
    <m/>
    <m/>
    <m/>
    <x v="0"/>
    <x v="0"/>
    <x v="0"/>
    <x v="95"/>
    <m/>
    <x v="7"/>
    <m/>
    <m/>
    <s v="Recovery"/>
    <x v="0"/>
    <x v="6"/>
    <m/>
    <m/>
    <m/>
    <x v="2"/>
    <s v="&lt;&lt;BLANK LOCATION RECORD&gt;&gt;"/>
    <s v="080000000"/>
    <s v="083700000"/>
    <s v="083702000"/>
    <s v="083702001"/>
    <x v="43"/>
  </r>
  <r>
    <m/>
    <m/>
    <m/>
    <x v="0"/>
    <x v="0"/>
    <x v="0"/>
    <x v="95"/>
    <m/>
    <x v="7"/>
    <m/>
    <m/>
    <s v="Recovery"/>
    <x v="3"/>
    <x v="6"/>
    <m/>
    <m/>
    <m/>
    <x v="2"/>
    <s v="&lt;&lt;BLANK LOCATION RECORD&gt;&gt;"/>
    <s v="080000000"/>
    <s v="083700000"/>
    <s v="083702000"/>
    <s v="083702001"/>
    <x v="43"/>
  </r>
  <r>
    <m/>
    <m/>
    <m/>
    <x v="0"/>
    <x v="0"/>
    <x v="0"/>
    <x v="470"/>
    <m/>
    <x v="7"/>
    <m/>
    <m/>
    <s v="Recovery"/>
    <x v="2"/>
    <x v="6"/>
    <m/>
    <m/>
    <m/>
    <x v="2"/>
    <s v="&lt;&lt;BLANK LOCATION RECORD&gt;&gt;"/>
    <s v="080000000"/>
    <s v="083700000"/>
    <s v="083702000"/>
    <s v="083702002"/>
    <x v="43"/>
  </r>
  <r>
    <m/>
    <m/>
    <m/>
    <x v="0"/>
    <x v="0"/>
    <x v="0"/>
    <x v="470"/>
    <m/>
    <x v="7"/>
    <m/>
    <m/>
    <s v="Recovery"/>
    <x v="1"/>
    <x v="9"/>
    <m/>
    <m/>
    <m/>
    <x v="2"/>
    <s v="&lt;&lt;BLANK LOCATION RECORD&gt;&gt;"/>
    <s v="080000000"/>
    <s v="083700000"/>
    <s v="083702000"/>
    <s v="083702002"/>
    <x v="43"/>
  </r>
  <r>
    <m/>
    <m/>
    <m/>
    <x v="0"/>
    <x v="0"/>
    <x v="0"/>
    <x v="470"/>
    <m/>
    <x v="7"/>
    <m/>
    <m/>
    <s v="Recovery"/>
    <x v="1"/>
    <x v="1"/>
    <m/>
    <m/>
    <m/>
    <x v="2"/>
    <s v="&lt;&lt;BLANK LOCATION RECORD&gt;&gt;"/>
    <s v="080000000"/>
    <s v="083700000"/>
    <s v="083702000"/>
    <s v="083702002"/>
    <x v="43"/>
  </r>
  <r>
    <m/>
    <m/>
    <m/>
    <x v="0"/>
    <x v="0"/>
    <x v="0"/>
    <x v="470"/>
    <m/>
    <x v="7"/>
    <m/>
    <m/>
    <s v="Recovery"/>
    <x v="0"/>
    <x v="6"/>
    <m/>
    <m/>
    <m/>
    <x v="2"/>
    <s v="&lt;&lt;BLANK LOCATION RECORD&gt;&gt;"/>
    <s v="080000000"/>
    <s v="083700000"/>
    <s v="083702000"/>
    <s v="083702002"/>
    <x v="43"/>
  </r>
  <r>
    <m/>
    <m/>
    <m/>
    <x v="0"/>
    <x v="0"/>
    <x v="0"/>
    <x v="470"/>
    <m/>
    <x v="7"/>
    <m/>
    <m/>
    <s v="Recovery"/>
    <x v="3"/>
    <x v="6"/>
    <m/>
    <m/>
    <m/>
    <x v="2"/>
    <s v="&lt;&lt;BLANK LOCATION RECORD&gt;&gt;"/>
    <s v="080000000"/>
    <s v="083700000"/>
    <s v="083702000"/>
    <s v="083702002"/>
    <x v="43"/>
  </r>
  <r>
    <m/>
    <m/>
    <m/>
    <x v="0"/>
    <x v="0"/>
    <x v="0"/>
    <x v="677"/>
    <m/>
    <x v="7"/>
    <m/>
    <m/>
    <s v="Recovery"/>
    <x v="2"/>
    <x v="6"/>
    <m/>
    <m/>
    <m/>
    <x v="2"/>
    <s v="&lt;&lt;BLANK LOCATION RECORD&gt;&gt;"/>
    <s v="080000000"/>
    <s v="083700000"/>
    <s v="083702000"/>
    <s v="083702004"/>
    <x v="43"/>
  </r>
  <r>
    <m/>
    <m/>
    <m/>
    <x v="0"/>
    <x v="0"/>
    <x v="0"/>
    <x v="677"/>
    <m/>
    <x v="7"/>
    <m/>
    <m/>
    <s v="Recovery"/>
    <x v="1"/>
    <x v="9"/>
    <m/>
    <m/>
    <m/>
    <x v="2"/>
    <s v="&lt;&lt;BLANK LOCATION RECORD&gt;&gt;"/>
    <s v="080000000"/>
    <s v="083700000"/>
    <s v="083702000"/>
    <s v="083702004"/>
    <x v="43"/>
  </r>
  <r>
    <m/>
    <m/>
    <m/>
    <x v="0"/>
    <x v="0"/>
    <x v="0"/>
    <x v="677"/>
    <m/>
    <x v="7"/>
    <m/>
    <m/>
    <s v="Recovery"/>
    <x v="1"/>
    <x v="1"/>
    <m/>
    <m/>
    <m/>
    <x v="2"/>
    <s v="&lt;&lt;BLANK LOCATION RECORD&gt;&gt;"/>
    <s v="080000000"/>
    <s v="083700000"/>
    <s v="083702000"/>
    <s v="083702004"/>
    <x v="43"/>
  </r>
  <r>
    <m/>
    <m/>
    <m/>
    <x v="0"/>
    <x v="0"/>
    <x v="0"/>
    <x v="677"/>
    <m/>
    <x v="7"/>
    <m/>
    <m/>
    <s v="Recovery"/>
    <x v="0"/>
    <x v="6"/>
    <m/>
    <m/>
    <m/>
    <x v="2"/>
    <s v="&lt;&lt;BLANK LOCATION RECORD&gt;&gt;"/>
    <s v="080000000"/>
    <s v="083700000"/>
    <s v="083702000"/>
    <s v="083702004"/>
    <x v="43"/>
  </r>
  <r>
    <m/>
    <m/>
    <m/>
    <x v="0"/>
    <x v="0"/>
    <x v="0"/>
    <x v="677"/>
    <m/>
    <x v="7"/>
    <m/>
    <m/>
    <s v="Recovery"/>
    <x v="3"/>
    <x v="6"/>
    <m/>
    <m/>
    <m/>
    <x v="2"/>
    <s v="&lt;&lt;BLANK LOCATION RECORD&gt;&gt;"/>
    <s v="080000000"/>
    <s v="083700000"/>
    <s v="083702000"/>
    <s v="083702004"/>
    <x v="43"/>
  </r>
  <r>
    <m/>
    <m/>
    <m/>
    <x v="0"/>
    <x v="0"/>
    <x v="0"/>
    <x v="113"/>
    <m/>
    <x v="7"/>
    <m/>
    <m/>
    <s v="Recovery"/>
    <x v="2"/>
    <x v="6"/>
    <m/>
    <m/>
    <m/>
    <x v="2"/>
    <s v="&lt;&lt;BLANK LOCATION RECORD&gt;&gt;"/>
    <s v="080000000"/>
    <s v="083700000"/>
    <s v="083702000"/>
    <s v="083702005"/>
    <x v="43"/>
  </r>
  <r>
    <m/>
    <m/>
    <m/>
    <x v="0"/>
    <x v="0"/>
    <x v="0"/>
    <x v="113"/>
    <m/>
    <x v="7"/>
    <m/>
    <m/>
    <s v="Recovery"/>
    <x v="1"/>
    <x v="9"/>
    <m/>
    <m/>
    <m/>
    <x v="2"/>
    <s v="&lt;&lt;BLANK LOCATION RECORD&gt;&gt;"/>
    <s v="080000000"/>
    <s v="083700000"/>
    <s v="083702000"/>
    <s v="083702005"/>
    <x v="43"/>
  </r>
  <r>
    <m/>
    <m/>
    <m/>
    <x v="0"/>
    <x v="0"/>
    <x v="0"/>
    <x v="113"/>
    <m/>
    <x v="7"/>
    <m/>
    <m/>
    <s v="Recovery"/>
    <x v="1"/>
    <x v="1"/>
    <m/>
    <m/>
    <m/>
    <x v="2"/>
    <s v="&lt;&lt;BLANK LOCATION RECORD&gt;&gt;"/>
    <s v="080000000"/>
    <s v="083700000"/>
    <s v="083702000"/>
    <s v="083702005"/>
    <x v="43"/>
  </r>
  <r>
    <m/>
    <m/>
    <m/>
    <x v="0"/>
    <x v="0"/>
    <x v="0"/>
    <x v="113"/>
    <m/>
    <x v="7"/>
    <m/>
    <m/>
    <s v="Recovery"/>
    <x v="0"/>
    <x v="6"/>
    <m/>
    <m/>
    <m/>
    <x v="2"/>
    <s v="&lt;&lt;BLANK LOCATION RECORD&gt;&gt;"/>
    <s v="080000000"/>
    <s v="083700000"/>
    <s v="083702000"/>
    <s v="083702005"/>
    <x v="43"/>
  </r>
  <r>
    <m/>
    <m/>
    <m/>
    <x v="0"/>
    <x v="0"/>
    <x v="0"/>
    <x v="113"/>
    <m/>
    <x v="7"/>
    <m/>
    <m/>
    <s v="Recovery"/>
    <x v="3"/>
    <x v="6"/>
    <m/>
    <m/>
    <m/>
    <x v="2"/>
    <s v="&lt;&lt;BLANK LOCATION RECORD&gt;&gt;"/>
    <s v="080000000"/>
    <s v="083700000"/>
    <s v="083702000"/>
    <s v="083702005"/>
    <x v="43"/>
  </r>
  <r>
    <m/>
    <m/>
    <m/>
    <x v="0"/>
    <x v="0"/>
    <x v="0"/>
    <x v="678"/>
    <m/>
    <x v="7"/>
    <m/>
    <m/>
    <s v="Recovery"/>
    <x v="2"/>
    <x v="6"/>
    <m/>
    <m/>
    <m/>
    <x v="2"/>
    <s v="&lt;&lt;BLANK LOCATION RECORD&gt;&gt;"/>
    <s v="080000000"/>
    <s v="083700000"/>
    <s v="083702000"/>
    <s v="083702006"/>
    <x v="43"/>
  </r>
  <r>
    <m/>
    <m/>
    <m/>
    <x v="0"/>
    <x v="0"/>
    <x v="0"/>
    <x v="678"/>
    <m/>
    <x v="7"/>
    <m/>
    <m/>
    <s v="Recovery"/>
    <x v="1"/>
    <x v="9"/>
    <m/>
    <m/>
    <m/>
    <x v="2"/>
    <s v="&lt;&lt;BLANK LOCATION RECORD&gt;&gt;"/>
    <s v="080000000"/>
    <s v="083700000"/>
    <s v="083702000"/>
    <s v="083702006"/>
    <x v="43"/>
  </r>
  <r>
    <m/>
    <m/>
    <m/>
    <x v="0"/>
    <x v="0"/>
    <x v="0"/>
    <x v="678"/>
    <m/>
    <x v="7"/>
    <m/>
    <m/>
    <s v="Recovery"/>
    <x v="1"/>
    <x v="1"/>
    <m/>
    <m/>
    <m/>
    <x v="2"/>
    <s v="&lt;&lt;BLANK LOCATION RECORD&gt;&gt;"/>
    <s v="080000000"/>
    <s v="083700000"/>
    <s v="083702000"/>
    <s v="083702006"/>
    <x v="43"/>
  </r>
  <r>
    <m/>
    <m/>
    <m/>
    <x v="0"/>
    <x v="0"/>
    <x v="0"/>
    <x v="678"/>
    <m/>
    <x v="7"/>
    <m/>
    <m/>
    <s v="Recovery"/>
    <x v="0"/>
    <x v="6"/>
    <m/>
    <m/>
    <m/>
    <x v="2"/>
    <s v="&lt;&lt;BLANK LOCATION RECORD&gt;&gt;"/>
    <s v="080000000"/>
    <s v="083700000"/>
    <s v="083702000"/>
    <s v="083702006"/>
    <x v="43"/>
  </r>
  <r>
    <m/>
    <m/>
    <m/>
    <x v="0"/>
    <x v="0"/>
    <x v="0"/>
    <x v="678"/>
    <m/>
    <x v="7"/>
    <m/>
    <m/>
    <s v="Recovery"/>
    <x v="3"/>
    <x v="6"/>
    <m/>
    <m/>
    <m/>
    <x v="2"/>
    <s v="&lt;&lt;BLANK LOCATION RECORD&gt;&gt;"/>
    <s v="080000000"/>
    <s v="083700000"/>
    <s v="083702000"/>
    <s v="083702006"/>
    <x v="43"/>
  </r>
  <r>
    <m/>
    <m/>
    <m/>
    <x v="0"/>
    <x v="0"/>
    <x v="0"/>
    <x v="679"/>
    <m/>
    <x v="7"/>
    <m/>
    <m/>
    <s v="Recovery"/>
    <x v="2"/>
    <x v="6"/>
    <m/>
    <m/>
    <m/>
    <x v="2"/>
    <s v="&lt;&lt;BLANK LOCATION RECORD&gt;&gt;"/>
    <s v="080000000"/>
    <s v="083700000"/>
    <s v="083702000"/>
    <s v="083702049"/>
    <x v="43"/>
  </r>
  <r>
    <m/>
    <m/>
    <m/>
    <x v="0"/>
    <x v="0"/>
    <x v="0"/>
    <x v="679"/>
    <m/>
    <x v="7"/>
    <m/>
    <m/>
    <s v="Recovery"/>
    <x v="1"/>
    <x v="9"/>
    <m/>
    <m/>
    <m/>
    <x v="2"/>
    <s v="&lt;&lt;BLANK LOCATION RECORD&gt;&gt;"/>
    <s v="080000000"/>
    <s v="083700000"/>
    <s v="083702000"/>
    <s v="083702049"/>
    <x v="43"/>
  </r>
  <r>
    <m/>
    <m/>
    <m/>
    <x v="0"/>
    <x v="0"/>
    <x v="0"/>
    <x v="679"/>
    <m/>
    <x v="7"/>
    <m/>
    <m/>
    <s v="Recovery"/>
    <x v="1"/>
    <x v="1"/>
    <m/>
    <m/>
    <m/>
    <x v="2"/>
    <s v="&lt;&lt;BLANK LOCATION RECORD&gt;&gt;"/>
    <s v="080000000"/>
    <s v="083700000"/>
    <s v="083702000"/>
    <s v="083702049"/>
    <x v="43"/>
  </r>
  <r>
    <m/>
    <m/>
    <m/>
    <x v="0"/>
    <x v="0"/>
    <x v="0"/>
    <x v="679"/>
    <m/>
    <x v="7"/>
    <m/>
    <m/>
    <s v="Recovery"/>
    <x v="0"/>
    <x v="6"/>
    <m/>
    <m/>
    <m/>
    <x v="2"/>
    <s v="&lt;&lt;BLANK LOCATION RECORD&gt;&gt;"/>
    <s v="080000000"/>
    <s v="083700000"/>
    <s v="083702000"/>
    <s v="083702049"/>
    <x v="43"/>
  </r>
  <r>
    <m/>
    <m/>
    <m/>
    <x v="0"/>
    <x v="0"/>
    <x v="0"/>
    <x v="679"/>
    <m/>
    <x v="7"/>
    <m/>
    <m/>
    <s v="Recovery"/>
    <x v="3"/>
    <x v="6"/>
    <m/>
    <m/>
    <m/>
    <x v="2"/>
    <s v="&lt;&lt;BLANK LOCATION RECORD&gt;&gt;"/>
    <s v="080000000"/>
    <s v="083700000"/>
    <s v="083702000"/>
    <s v="083702049"/>
    <x v="43"/>
  </r>
  <r>
    <m/>
    <m/>
    <m/>
    <x v="0"/>
    <x v="0"/>
    <x v="0"/>
    <x v="680"/>
    <m/>
    <x v="7"/>
    <m/>
    <m/>
    <s v="Recovery"/>
    <x v="2"/>
    <x v="6"/>
    <m/>
    <m/>
    <m/>
    <x v="2"/>
    <s v="&lt;&lt;BLANK LOCATION RECORD&gt;&gt;"/>
    <s v="080000000"/>
    <s v="083700000"/>
    <s v="083702000"/>
    <s v="083702007"/>
    <x v="43"/>
  </r>
  <r>
    <m/>
    <m/>
    <m/>
    <x v="0"/>
    <x v="0"/>
    <x v="0"/>
    <x v="680"/>
    <m/>
    <x v="7"/>
    <m/>
    <m/>
    <s v="Recovery"/>
    <x v="1"/>
    <x v="9"/>
    <m/>
    <m/>
    <m/>
    <x v="2"/>
    <s v="&lt;&lt;BLANK LOCATION RECORD&gt;&gt;"/>
    <s v="080000000"/>
    <s v="083700000"/>
    <s v="083702000"/>
    <s v="083702007"/>
    <x v="43"/>
  </r>
  <r>
    <m/>
    <m/>
    <m/>
    <x v="0"/>
    <x v="0"/>
    <x v="0"/>
    <x v="680"/>
    <m/>
    <x v="7"/>
    <m/>
    <m/>
    <s v="Recovery"/>
    <x v="1"/>
    <x v="1"/>
    <m/>
    <m/>
    <m/>
    <x v="2"/>
    <s v="&lt;&lt;BLANK LOCATION RECORD&gt;&gt;"/>
    <s v="080000000"/>
    <s v="083700000"/>
    <s v="083702000"/>
    <s v="083702007"/>
    <x v="43"/>
  </r>
  <r>
    <m/>
    <m/>
    <m/>
    <x v="0"/>
    <x v="0"/>
    <x v="0"/>
    <x v="680"/>
    <m/>
    <x v="7"/>
    <m/>
    <m/>
    <s v="Recovery"/>
    <x v="0"/>
    <x v="6"/>
    <m/>
    <m/>
    <m/>
    <x v="2"/>
    <s v="&lt;&lt;BLANK LOCATION RECORD&gt;&gt;"/>
    <s v="080000000"/>
    <s v="083700000"/>
    <s v="083702000"/>
    <s v="083702007"/>
    <x v="43"/>
  </r>
  <r>
    <m/>
    <m/>
    <m/>
    <x v="0"/>
    <x v="0"/>
    <x v="0"/>
    <x v="680"/>
    <m/>
    <x v="7"/>
    <m/>
    <m/>
    <s v="Recovery"/>
    <x v="3"/>
    <x v="6"/>
    <m/>
    <m/>
    <m/>
    <x v="2"/>
    <s v="&lt;&lt;BLANK LOCATION RECORD&gt;&gt;"/>
    <s v="080000000"/>
    <s v="083700000"/>
    <s v="083702000"/>
    <s v="083702007"/>
    <x v="43"/>
  </r>
  <r>
    <m/>
    <m/>
    <m/>
    <x v="0"/>
    <x v="0"/>
    <x v="0"/>
    <x v="681"/>
    <m/>
    <x v="7"/>
    <m/>
    <m/>
    <s v="Recovery"/>
    <x v="2"/>
    <x v="6"/>
    <m/>
    <m/>
    <m/>
    <x v="2"/>
    <s v="&lt;&lt;BLANK LOCATION RECORD&gt;&gt;"/>
    <s v="080000000"/>
    <s v="083700000"/>
    <s v="083702000"/>
    <s v="083702008"/>
    <x v="43"/>
  </r>
  <r>
    <m/>
    <m/>
    <m/>
    <x v="0"/>
    <x v="0"/>
    <x v="0"/>
    <x v="681"/>
    <m/>
    <x v="7"/>
    <m/>
    <m/>
    <s v="Recovery"/>
    <x v="1"/>
    <x v="9"/>
    <m/>
    <m/>
    <m/>
    <x v="2"/>
    <s v="&lt;&lt;BLANK LOCATION RECORD&gt;&gt;"/>
    <s v="080000000"/>
    <s v="083700000"/>
    <s v="083702000"/>
    <s v="083702008"/>
    <x v="43"/>
  </r>
  <r>
    <m/>
    <m/>
    <m/>
    <x v="0"/>
    <x v="0"/>
    <x v="0"/>
    <x v="681"/>
    <m/>
    <x v="7"/>
    <m/>
    <m/>
    <s v="Recovery"/>
    <x v="1"/>
    <x v="1"/>
    <m/>
    <m/>
    <m/>
    <x v="2"/>
    <s v="&lt;&lt;BLANK LOCATION RECORD&gt;&gt;"/>
    <s v="080000000"/>
    <s v="083700000"/>
    <s v="083702000"/>
    <s v="083702008"/>
    <x v="43"/>
  </r>
  <r>
    <m/>
    <m/>
    <m/>
    <x v="0"/>
    <x v="0"/>
    <x v="0"/>
    <x v="681"/>
    <m/>
    <x v="7"/>
    <m/>
    <m/>
    <s v="Recovery"/>
    <x v="0"/>
    <x v="6"/>
    <m/>
    <m/>
    <m/>
    <x v="2"/>
    <s v="&lt;&lt;BLANK LOCATION RECORD&gt;&gt;"/>
    <s v="080000000"/>
    <s v="083700000"/>
    <s v="083702000"/>
    <s v="083702008"/>
    <x v="43"/>
  </r>
  <r>
    <m/>
    <m/>
    <m/>
    <x v="0"/>
    <x v="0"/>
    <x v="0"/>
    <x v="681"/>
    <m/>
    <x v="7"/>
    <m/>
    <m/>
    <s v="Recovery"/>
    <x v="3"/>
    <x v="6"/>
    <m/>
    <m/>
    <m/>
    <x v="2"/>
    <s v="&lt;&lt;BLANK LOCATION RECORD&gt;&gt;"/>
    <s v="080000000"/>
    <s v="083700000"/>
    <s v="083702000"/>
    <s v="083702008"/>
    <x v="43"/>
  </r>
  <r>
    <m/>
    <m/>
    <m/>
    <x v="0"/>
    <x v="0"/>
    <x v="0"/>
    <x v="37"/>
    <m/>
    <x v="7"/>
    <m/>
    <m/>
    <s v="Recovery"/>
    <x v="2"/>
    <x v="6"/>
    <m/>
    <m/>
    <m/>
    <x v="2"/>
    <s v="&lt;&lt;BLANK LOCATION RECORD&gt;&gt;"/>
    <s v="080000000"/>
    <s v="083700000"/>
    <s v="083702000"/>
    <s v="083702009"/>
    <x v="43"/>
  </r>
  <r>
    <m/>
    <m/>
    <m/>
    <x v="0"/>
    <x v="0"/>
    <x v="0"/>
    <x v="37"/>
    <m/>
    <x v="7"/>
    <m/>
    <m/>
    <s v="Recovery"/>
    <x v="1"/>
    <x v="9"/>
    <m/>
    <m/>
    <m/>
    <x v="2"/>
    <s v="&lt;&lt;BLANK LOCATION RECORD&gt;&gt;"/>
    <s v="080000000"/>
    <s v="083700000"/>
    <s v="083702000"/>
    <s v="083702009"/>
    <x v="43"/>
  </r>
  <r>
    <m/>
    <m/>
    <m/>
    <x v="0"/>
    <x v="0"/>
    <x v="0"/>
    <x v="37"/>
    <m/>
    <x v="7"/>
    <m/>
    <m/>
    <s v="Recovery"/>
    <x v="1"/>
    <x v="1"/>
    <m/>
    <m/>
    <m/>
    <x v="2"/>
    <s v="&lt;&lt;BLANK LOCATION RECORD&gt;&gt;"/>
    <s v="080000000"/>
    <s v="083700000"/>
    <s v="083702000"/>
    <s v="083702009"/>
    <x v="43"/>
  </r>
  <r>
    <m/>
    <m/>
    <m/>
    <x v="0"/>
    <x v="0"/>
    <x v="0"/>
    <x v="37"/>
    <m/>
    <x v="7"/>
    <m/>
    <m/>
    <s v="Recovery"/>
    <x v="0"/>
    <x v="6"/>
    <m/>
    <m/>
    <m/>
    <x v="2"/>
    <s v="&lt;&lt;BLANK LOCATION RECORD&gt;&gt;"/>
    <s v="080000000"/>
    <s v="083700000"/>
    <s v="083702000"/>
    <s v="083702009"/>
    <x v="43"/>
  </r>
  <r>
    <m/>
    <m/>
    <m/>
    <x v="0"/>
    <x v="0"/>
    <x v="0"/>
    <x v="37"/>
    <m/>
    <x v="7"/>
    <m/>
    <m/>
    <s v="Recovery"/>
    <x v="3"/>
    <x v="6"/>
    <m/>
    <m/>
    <m/>
    <x v="2"/>
    <s v="&lt;&lt;BLANK LOCATION RECORD&gt;&gt;"/>
    <s v="080000000"/>
    <s v="083700000"/>
    <s v="083702000"/>
    <s v="083702009"/>
    <x v="43"/>
  </r>
  <r>
    <m/>
    <m/>
    <m/>
    <x v="0"/>
    <x v="0"/>
    <x v="0"/>
    <x v="372"/>
    <m/>
    <x v="7"/>
    <m/>
    <m/>
    <s v="Recovery"/>
    <x v="2"/>
    <x v="6"/>
    <m/>
    <m/>
    <m/>
    <x v="2"/>
    <s v="&lt;&lt;BLANK LOCATION RECORD&gt;&gt;"/>
    <s v="080000000"/>
    <s v="083700000"/>
    <s v="083702000"/>
    <s v="083702010"/>
    <x v="43"/>
  </r>
  <r>
    <m/>
    <m/>
    <m/>
    <x v="0"/>
    <x v="0"/>
    <x v="0"/>
    <x v="372"/>
    <m/>
    <x v="7"/>
    <m/>
    <m/>
    <s v="Recovery"/>
    <x v="1"/>
    <x v="9"/>
    <m/>
    <m/>
    <m/>
    <x v="2"/>
    <s v="&lt;&lt;BLANK LOCATION RECORD&gt;&gt;"/>
    <s v="080000000"/>
    <s v="083700000"/>
    <s v="083702000"/>
    <s v="083702010"/>
    <x v="43"/>
  </r>
  <r>
    <m/>
    <m/>
    <m/>
    <x v="0"/>
    <x v="0"/>
    <x v="0"/>
    <x v="372"/>
    <m/>
    <x v="7"/>
    <m/>
    <m/>
    <s v="Recovery"/>
    <x v="1"/>
    <x v="1"/>
    <m/>
    <m/>
    <m/>
    <x v="2"/>
    <s v="&lt;&lt;BLANK LOCATION RECORD&gt;&gt;"/>
    <s v="080000000"/>
    <s v="083700000"/>
    <s v="083702000"/>
    <s v="083702010"/>
    <x v="43"/>
  </r>
  <r>
    <m/>
    <m/>
    <m/>
    <x v="0"/>
    <x v="0"/>
    <x v="0"/>
    <x v="372"/>
    <m/>
    <x v="7"/>
    <m/>
    <m/>
    <s v="Recovery"/>
    <x v="0"/>
    <x v="6"/>
    <m/>
    <m/>
    <m/>
    <x v="2"/>
    <s v="&lt;&lt;BLANK LOCATION RECORD&gt;&gt;"/>
    <s v="080000000"/>
    <s v="083700000"/>
    <s v="083702000"/>
    <s v="083702010"/>
    <x v="43"/>
  </r>
  <r>
    <m/>
    <m/>
    <m/>
    <x v="0"/>
    <x v="0"/>
    <x v="0"/>
    <x v="372"/>
    <m/>
    <x v="7"/>
    <m/>
    <m/>
    <s v="Recovery"/>
    <x v="3"/>
    <x v="6"/>
    <m/>
    <m/>
    <m/>
    <x v="2"/>
    <s v="&lt;&lt;BLANK LOCATION RECORD&gt;&gt;"/>
    <s v="080000000"/>
    <s v="083700000"/>
    <s v="083702000"/>
    <s v="083702010"/>
    <x v="43"/>
  </r>
  <r>
    <m/>
    <m/>
    <m/>
    <x v="0"/>
    <x v="0"/>
    <x v="0"/>
    <x v="187"/>
    <m/>
    <x v="7"/>
    <m/>
    <m/>
    <s v="Recovery"/>
    <x v="2"/>
    <x v="6"/>
    <m/>
    <m/>
    <m/>
    <x v="2"/>
    <s v="&lt;&lt;BLANK LOCATION RECORD&gt;&gt;"/>
    <s v="080000000"/>
    <s v="083700000"/>
    <s v="083702000"/>
    <s v="083702011"/>
    <x v="43"/>
  </r>
  <r>
    <m/>
    <m/>
    <m/>
    <x v="0"/>
    <x v="0"/>
    <x v="0"/>
    <x v="187"/>
    <m/>
    <x v="7"/>
    <m/>
    <m/>
    <s v="Recovery"/>
    <x v="1"/>
    <x v="9"/>
    <m/>
    <m/>
    <m/>
    <x v="2"/>
    <s v="&lt;&lt;BLANK LOCATION RECORD&gt;&gt;"/>
    <s v="080000000"/>
    <s v="083700000"/>
    <s v="083702000"/>
    <s v="083702011"/>
    <x v="43"/>
  </r>
  <r>
    <m/>
    <m/>
    <m/>
    <x v="0"/>
    <x v="0"/>
    <x v="0"/>
    <x v="187"/>
    <m/>
    <x v="7"/>
    <m/>
    <m/>
    <s v="Recovery"/>
    <x v="1"/>
    <x v="1"/>
    <m/>
    <m/>
    <m/>
    <x v="2"/>
    <s v="&lt;&lt;BLANK LOCATION RECORD&gt;&gt;"/>
    <s v="080000000"/>
    <s v="083700000"/>
    <s v="083702000"/>
    <s v="083702011"/>
    <x v="43"/>
  </r>
  <r>
    <m/>
    <m/>
    <m/>
    <x v="0"/>
    <x v="0"/>
    <x v="0"/>
    <x v="187"/>
    <m/>
    <x v="7"/>
    <m/>
    <m/>
    <s v="Recovery"/>
    <x v="0"/>
    <x v="6"/>
    <m/>
    <m/>
    <m/>
    <x v="2"/>
    <s v="&lt;&lt;BLANK LOCATION RECORD&gt;&gt;"/>
    <s v="080000000"/>
    <s v="083700000"/>
    <s v="083702000"/>
    <s v="083702011"/>
    <x v="43"/>
  </r>
  <r>
    <m/>
    <m/>
    <m/>
    <x v="0"/>
    <x v="0"/>
    <x v="0"/>
    <x v="187"/>
    <m/>
    <x v="7"/>
    <m/>
    <m/>
    <s v="Recovery"/>
    <x v="3"/>
    <x v="6"/>
    <m/>
    <m/>
    <m/>
    <x v="2"/>
    <s v="&lt;&lt;BLANK LOCATION RECORD&gt;&gt;"/>
    <s v="080000000"/>
    <s v="083700000"/>
    <s v="083702000"/>
    <s v="083702011"/>
    <x v="43"/>
  </r>
  <r>
    <m/>
    <m/>
    <m/>
    <x v="0"/>
    <x v="0"/>
    <x v="0"/>
    <x v="0"/>
    <m/>
    <x v="7"/>
    <m/>
    <m/>
    <s v="Recovery"/>
    <x v="2"/>
    <x v="6"/>
    <m/>
    <m/>
    <m/>
    <x v="2"/>
    <s v="&lt;&lt;BLANK LOCATION RECORD&gt;&gt;"/>
    <s v="080000000"/>
    <s v="083700000"/>
    <s v="083702000"/>
    <s v="083702012"/>
    <x v="43"/>
  </r>
  <r>
    <m/>
    <m/>
    <m/>
    <x v="0"/>
    <x v="0"/>
    <x v="0"/>
    <x v="0"/>
    <m/>
    <x v="7"/>
    <m/>
    <m/>
    <s v="Recovery"/>
    <x v="1"/>
    <x v="9"/>
    <m/>
    <m/>
    <m/>
    <x v="2"/>
    <s v="&lt;&lt;BLANK LOCATION RECORD&gt;&gt;"/>
    <s v="080000000"/>
    <s v="083700000"/>
    <s v="083702000"/>
    <s v="083702012"/>
    <x v="43"/>
  </r>
  <r>
    <m/>
    <m/>
    <m/>
    <x v="0"/>
    <x v="0"/>
    <x v="0"/>
    <x v="0"/>
    <m/>
    <x v="7"/>
    <m/>
    <m/>
    <s v="Recovery"/>
    <x v="1"/>
    <x v="1"/>
    <m/>
    <m/>
    <m/>
    <x v="2"/>
    <s v="&lt;&lt;BLANK LOCATION RECORD&gt;&gt;"/>
    <s v="080000000"/>
    <s v="083700000"/>
    <s v="083702000"/>
    <s v="083702012"/>
    <x v="43"/>
  </r>
  <r>
    <m/>
    <m/>
    <m/>
    <x v="0"/>
    <x v="0"/>
    <x v="0"/>
    <x v="0"/>
    <m/>
    <x v="7"/>
    <m/>
    <m/>
    <s v="Recovery"/>
    <x v="0"/>
    <x v="6"/>
    <m/>
    <m/>
    <m/>
    <x v="2"/>
    <s v="&lt;&lt;BLANK LOCATION RECORD&gt;&gt;"/>
    <s v="080000000"/>
    <s v="083700000"/>
    <s v="083702000"/>
    <s v="083702012"/>
    <x v="43"/>
  </r>
  <r>
    <m/>
    <m/>
    <m/>
    <x v="0"/>
    <x v="0"/>
    <x v="0"/>
    <x v="0"/>
    <m/>
    <x v="7"/>
    <m/>
    <m/>
    <s v="Recovery"/>
    <x v="3"/>
    <x v="6"/>
    <m/>
    <m/>
    <m/>
    <x v="2"/>
    <s v="&lt;&lt;BLANK LOCATION RECORD&gt;&gt;"/>
    <s v="080000000"/>
    <s v="083700000"/>
    <s v="083702000"/>
    <s v="083702012"/>
    <x v="43"/>
  </r>
  <r>
    <m/>
    <m/>
    <m/>
    <x v="0"/>
    <x v="0"/>
    <x v="0"/>
    <x v="1"/>
    <m/>
    <x v="7"/>
    <m/>
    <m/>
    <s v="Recovery"/>
    <x v="2"/>
    <x v="6"/>
    <m/>
    <m/>
    <m/>
    <x v="2"/>
    <s v="&lt;&lt;BLANK LOCATION RECORD&gt;&gt;"/>
    <s v="080000000"/>
    <s v="083700000"/>
    <s v="083702000"/>
    <s v="083702013"/>
    <x v="43"/>
  </r>
  <r>
    <m/>
    <m/>
    <m/>
    <x v="0"/>
    <x v="0"/>
    <x v="0"/>
    <x v="1"/>
    <m/>
    <x v="7"/>
    <m/>
    <m/>
    <s v="Recovery"/>
    <x v="1"/>
    <x v="9"/>
    <m/>
    <m/>
    <m/>
    <x v="2"/>
    <s v="&lt;&lt;BLANK LOCATION RECORD&gt;&gt;"/>
    <s v="080000000"/>
    <s v="083700000"/>
    <s v="083702000"/>
    <s v="083702013"/>
    <x v="43"/>
  </r>
  <r>
    <m/>
    <m/>
    <m/>
    <x v="0"/>
    <x v="0"/>
    <x v="0"/>
    <x v="1"/>
    <m/>
    <x v="7"/>
    <m/>
    <m/>
    <s v="Recovery"/>
    <x v="1"/>
    <x v="1"/>
    <m/>
    <m/>
    <m/>
    <x v="2"/>
    <s v="&lt;&lt;BLANK LOCATION RECORD&gt;&gt;"/>
    <s v="080000000"/>
    <s v="083700000"/>
    <s v="083702000"/>
    <s v="083702013"/>
    <x v="43"/>
  </r>
  <r>
    <m/>
    <m/>
    <m/>
    <x v="0"/>
    <x v="0"/>
    <x v="0"/>
    <x v="1"/>
    <m/>
    <x v="7"/>
    <m/>
    <m/>
    <s v="Recovery"/>
    <x v="0"/>
    <x v="6"/>
    <m/>
    <m/>
    <m/>
    <x v="2"/>
    <s v="&lt;&lt;BLANK LOCATION RECORD&gt;&gt;"/>
    <s v="080000000"/>
    <s v="083700000"/>
    <s v="083702000"/>
    <s v="083702013"/>
    <x v="43"/>
  </r>
  <r>
    <m/>
    <m/>
    <m/>
    <x v="0"/>
    <x v="0"/>
    <x v="0"/>
    <x v="1"/>
    <m/>
    <x v="7"/>
    <m/>
    <m/>
    <s v="Recovery"/>
    <x v="3"/>
    <x v="6"/>
    <m/>
    <m/>
    <m/>
    <x v="2"/>
    <s v="&lt;&lt;BLANK LOCATION RECORD&gt;&gt;"/>
    <s v="080000000"/>
    <s v="083700000"/>
    <s v="083702000"/>
    <s v="083702013"/>
    <x v="43"/>
  </r>
  <r>
    <m/>
    <m/>
    <m/>
    <x v="0"/>
    <x v="0"/>
    <x v="0"/>
    <x v="682"/>
    <m/>
    <x v="7"/>
    <m/>
    <m/>
    <s v="Recovery"/>
    <x v="2"/>
    <x v="6"/>
    <m/>
    <m/>
    <m/>
    <x v="2"/>
    <s v="&lt;&lt;BLANK LOCATION RECORD&gt;&gt;"/>
    <s v="080000000"/>
    <s v="083700000"/>
    <s v="083702000"/>
    <s v="083702014"/>
    <x v="43"/>
  </r>
  <r>
    <m/>
    <m/>
    <m/>
    <x v="0"/>
    <x v="0"/>
    <x v="0"/>
    <x v="682"/>
    <m/>
    <x v="7"/>
    <m/>
    <m/>
    <s v="Recovery"/>
    <x v="1"/>
    <x v="9"/>
    <m/>
    <m/>
    <m/>
    <x v="2"/>
    <s v="&lt;&lt;BLANK LOCATION RECORD&gt;&gt;"/>
    <s v="080000000"/>
    <s v="083700000"/>
    <s v="083702000"/>
    <s v="083702014"/>
    <x v="43"/>
  </r>
  <r>
    <m/>
    <m/>
    <m/>
    <x v="0"/>
    <x v="0"/>
    <x v="0"/>
    <x v="682"/>
    <m/>
    <x v="7"/>
    <m/>
    <m/>
    <s v="Recovery"/>
    <x v="1"/>
    <x v="1"/>
    <m/>
    <m/>
    <m/>
    <x v="2"/>
    <s v="&lt;&lt;BLANK LOCATION RECORD&gt;&gt;"/>
    <s v="080000000"/>
    <s v="083700000"/>
    <s v="083702000"/>
    <s v="083702014"/>
    <x v="43"/>
  </r>
  <r>
    <m/>
    <m/>
    <m/>
    <x v="0"/>
    <x v="0"/>
    <x v="0"/>
    <x v="682"/>
    <m/>
    <x v="7"/>
    <m/>
    <m/>
    <s v="Recovery"/>
    <x v="0"/>
    <x v="6"/>
    <m/>
    <m/>
    <m/>
    <x v="2"/>
    <s v="&lt;&lt;BLANK LOCATION RECORD&gt;&gt;"/>
    <s v="080000000"/>
    <s v="083700000"/>
    <s v="083702000"/>
    <s v="083702014"/>
    <x v="43"/>
  </r>
  <r>
    <m/>
    <m/>
    <m/>
    <x v="0"/>
    <x v="0"/>
    <x v="0"/>
    <x v="682"/>
    <m/>
    <x v="7"/>
    <m/>
    <m/>
    <s v="Recovery"/>
    <x v="3"/>
    <x v="6"/>
    <m/>
    <m/>
    <m/>
    <x v="2"/>
    <s v="&lt;&lt;BLANK LOCATION RECORD&gt;&gt;"/>
    <s v="080000000"/>
    <s v="083700000"/>
    <s v="083702000"/>
    <s v="083702014"/>
    <x v="43"/>
  </r>
  <r>
    <m/>
    <m/>
    <m/>
    <x v="0"/>
    <x v="0"/>
    <x v="0"/>
    <x v="683"/>
    <m/>
    <x v="7"/>
    <m/>
    <m/>
    <s v="Recovery"/>
    <x v="2"/>
    <x v="6"/>
    <m/>
    <m/>
    <m/>
    <x v="2"/>
    <s v="&lt;&lt;BLANK LOCATION RECORD&gt;&gt;"/>
    <s v="080000000"/>
    <s v="083700000"/>
    <s v="083702000"/>
    <s v="083702015"/>
    <x v="43"/>
  </r>
  <r>
    <m/>
    <m/>
    <m/>
    <x v="0"/>
    <x v="0"/>
    <x v="0"/>
    <x v="683"/>
    <m/>
    <x v="7"/>
    <m/>
    <m/>
    <s v="Recovery"/>
    <x v="1"/>
    <x v="9"/>
    <m/>
    <m/>
    <m/>
    <x v="2"/>
    <s v="&lt;&lt;BLANK LOCATION RECORD&gt;&gt;"/>
    <s v="080000000"/>
    <s v="083700000"/>
    <s v="083702000"/>
    <s v="083702015"/>
    <x v="43"/>
  </r>
  <r>
    <m/>
    <m/>
    <m/>
    <x v="0"/>
    <x v="0"/>
    <x v="0"/>
    <x v="683"/>
    <m/>
    <x v="7"/>
    <m/>
    <m/>
    <s v="Recovery"/>
    <x v="1"/>
    <x v="1"/>
    <m/>
    <m/>
    <m/>
    <x v="2"/>
    <s v="&lt;&lt;BLANK LOCATION RECORD&gt;&gt;"/>
    <s v="080000000"/>
    <s v="083700000"/>
    <s v="083702000"/>
    <s v="083702015"/>
    <x v="43"/>
  </r>
  <r>
    <m/>
    <m/>
    <m/>
    <x v="0"/>
    <x v="0"/>
    <x v="0"/>
    <x v="683"/>
    <m/>
    <x v="7"/>
    <m/>
    <m/>
    <s v="Recovery"/>
    <x v="0"/>
    <x v="6"/>
    <m/>
    <m/>
    <m/>
    <x v="2"/>
    <s v="&lt;&lt;BLANK LOCATION RECORD&gt;&gt;"/>
    <s v="080000000"/>
    <s v="083700000"/>
    <s v="083702000"/>
    <s v="083702015"/>
    <x v="43"/>
  </r>
  <r>
    <m/>
    <m/>
    <m/>
    <x v="0"/>
    <x v="0"/>
    <x v="0"/>
    <x v="683"/>
    <m/>
    <x v="7"/>
    <m/>
    <m/>
    <s v="Recovery"/>
    <x v="3"/>
    <x v="6"/>
    <m/>
    <m/>
    <m/>
    <x v="2"/>
    <s v="&lt;&lt;BLANK LOCATION RECORD&gt;&gt;"/>
    <s v="080000000"/>
    <s v="083700000"/>
    <s v="083702000"/>
    <s v="083702015"/>
    <x v="43"/>
  </r>
  <r>
    <m/>
    <m/>
    <m/>
    <x v="0"/>
    <x v="0"/>
    <x v="0"/>
    <x v="684"/>
    <m/>
    <x v="7"/>
    <m/>
    <m/>
    <s v="Recovery"/>
    <x v="2"/>
    <x v="6"/>
    <m/>
    <m/>
    <m/>
    <x v="2"/>
    <s v="&lt;&lt;BLANK LOCATION RECORD&gt;&gt;"/>
    <s v="080000000"/>
    <s v="083700000"/>
    <s v="083702000"/>
    <s v="083702016"/>
    <x v="43"/>
  </r>
  <r>
    <m/>
    <m/>
    <m/>
    <x v="0"/>
    <x v="0"/>
    <x v="0"/>
    <x v="684"/>
    <m/>
    <x v="7"/>
    <m/>
    <m/>
    <s v="Recovery"/>
    <x v="1"/>
    <x v="9"/>
    <m/>
    <m/>
    <m/>
    <x v="2"/>
    <s v="&lt;&lt;BLANK LOCATION RECORD&gt;&gt;"/>
    <s v="080000000"/>
    <s v="083700000"/>
    <s v="083702000"/>
    <s v="083702016"/>
    <x v="43"/>
  </r>
  <r>
    <m/>
    <m/>
    <m/>
    <x v="0"/>
    <x v="0"/>
    <x v="0"/>
    <x v="684"/>
    <m/>
    <x v="7"/>
    <m/>
    <m/>
    <s v="Recovery"/>
    <x v="1"/>
    <x v="1"/>
    <m/>
    <m/>
    <m/>
    <x v="2"/>
    <s v="&lt;&lt;BLANK LOCATION RECORD&gt;&gt;"/>
    <s v="080000000"/>
    <s v="083700000"/>
    <s v="083702000"/>
    <s v="083702016"/>
    <x v="43"/>
  </r>
  <r>
    <m/>
    <m/>
    <m/>
    <x v="0"/>
    <x v="0"/>
    <x v="0"/>
    <x v="684"/>
    <m/>
    <x v="7"/>
    <m/>
    <m/>
    <s v="Recovery"/>
    <x v="0"/>
    <x v="6"/>
    <m/>
    <m/>
    <m/>
    <x v="2"/>
    <s v="&lt;&lt;BLANK LOCATION RECORD&gt;&gt;"/>
    <s v="080000000"/>
    <s v="083700000"/>
    <s v="083702000"/>
    <s v="083702016"/>
    <x v="43"/>
  </r>
  <r>
    <m/>
    <m/>
    <m/>
    <x v="0"/>
    <x v="0"/>
    <x v="0"/>
    <x v="684"/>
    <m/>
    <x v="7"/>
    <m/>
    <m/>
    <s v="Recovery"/>
    <x v="3"/>
    <x v="6"/>
    <m/>
    <m/>
    <m/>
    <x v="2"/>
    <s v="&lt;&lt;BLANK LOCATION RECORD&gt;&gt;"/>
    <s v="080000000"/>
    <s v="083700000"/>
    <s v="083702000"/>
    <s v="083702016"/>
    <x v="43"/>
  </r>
  <r>
    <m/>
    <m/>
    <m/>
    <x v="0"/>
    <x v="0"/>
    <x v="0"/>
    <x v="685"/>
    <m/>
    <x v="7"/>
    <m/>
    <m/>
    <s v="Recovery"/>
    <x v="2"/>
    <x v="6"/>
    <m/>
    <m/>
    <m/>
    <x v="2"/>
    <s v="&lt;&lt;BLANK LOCATION RECORD&gt;&gt;"/>
    <s v="080000000"/>
    <s v="083700000"/>
    <s v="083702000"/>
    <s v="083702017"/>
    <x v="43"/>
  </r>
  <r>
    <m/>
    <m/>
    <m/>
    <x v="0"/>
    <x v="0"/>
    <x v="0"/>
    <x v="685"/>
    <m/>
    <x v="7"/>
    <m/>
    <m/>
    <s v="Recovery"/>
    <x v="1"/>
    <x v="9"/>
    <m/>
    <m/>
    <m/>
    <x v="2"/>
    <s v="&lt;&lt;BLANK LOCATION RECORD&gt;&gt;"/>
    <s v="080000000"/>
    <s v="083700000"/>
    <s v="083702000"/>
    <s v="083702017"/>
    <x v="43"/>
  </r>
  <r>
    <m/>
    <m/>
    <m/>
    <x v="0"/>
    <x v="0"/>
    <x v="0"/>
    <x v="685"/>
    <m/>
    <x v="7"/>
    <m/>
    <m/>
    <s v="Recovery"/>
    <x v="1"/>
    <x v="1"/>
    <m/>
    <m/>
    <m/>
    <x v="2"/>
    <s v="&lt;&lt;BLANK LOCATION RECORD&gt;&gt;"/>
    <s v="080000000"/>
    <s v="083700000"/>
    <s v="083702000"/>
    <s v="083702017"/>
    <x v="43"/>
  </r>
  <r>
    <m/>
    <m/>
    <m/>
    <x v="0"/>
    <x v="0"/>
    <x v="0"/>
    <x v="685"/>
    <m/>
    <x v="7"/>
    <m/>
    <m/>
    <s v="Recovery"/>
    <x v="0"/>
    <x v="6"/>
    <m/>
    <m/>
    <m/>
    <x v="2"/>
    <s v="&lt;&lt;BLANK LOCATION RECORD&gt;&gt;"/>
    <s v="080000000"/>
    <s v="083700000"/>
    <s v="083702000"/>
    <s v="083702017"/>
    <x v="43"/>
  </r>
  <r>
    <m/>
    <m/>
    <m/>
    <x v="0"/>
    <x v="0"/>
    <x v="0"/>
    <x v="685"/>
    <m/>
    <x v="7"/>
    <m/>
    <m/>
    <s v="Recovery"/>
    <x v="3"/>
    <x v="6"/>
    <m/>
    <m/>
    <m/>
    <x v="2"/>
    <s v="&lt;&lt;BLANK LOCATION RECORD&gt;&gt;"/>
    <s v="080000000"/>
    <s v="083700000"/>
    <s v="083702000"/>
    <s v="083702017"/>
    <x v="43"/>
  </r>
  <r>
    <m/>
    <m/>
    <m/>
    <x v="0"/>
    <x v="0"/>
    <x v="0"/>
    <x v="686"/>
    <m/>
    <x v="7"/>
    <m/>
    <m/>
    <s v="Recovery"/>
    <x v="2"/>
    <x v="6"/>
    <m/>
    <m/>
    <m/>
    <x v="2"/>
    <s v="&lt;&lt;BLANK LOCATION RECORD&gt;&gt;"/>
    <s v="080000000"/>
    <s v="083700000"/>
    <s v="083702000"/>
    <s v="083702018"/>
    <x v="43"/>
  </r>
  <r>
    <m/>
    <m/>
    <m/>
    <x v="0"/>
    <x v="0"/>
    <x v="0"/>
    <x v="686"/>
    <m/>
    <x v="7"/>
    <m/>
    <m/>
    <s v="Recovery"/>
    <x v="1"/>
    <x v="9"/>
    <m/>
    <m/>
    <m/>
    <x v="2"/>
    <s v="&lt;&lt;BLANK LOCATION RECORD&gt;&gt;"/>
    <s v="080000000"/>
    <s v="083700000"/>
    <s v="083702000"/>
    <s v="083702018"/>
    <x v="43"/>
  </r>
  <r>
    <m/>
    <m/>
    <m/>
    <x v="0"/>
    <x v="0"/>
    <x v="0"/>
    <x v="686"/>
    <m/>
    <x v="7"/>
    <m/>
    <m/>
    <s v="Recovery"/>
    <x v="1"/>
    <x v="1"/>
    <m/>
    <m/>
    <m/>
    <x v="2"/>
    <s v="&lt;&lt;BLANK LOCATION RECORD&gt;&gt;"/>
    <s v="080000000"/>
    <s v="083700000"/>
    <s v="083702000"/>
    <s v="083702018"/>
    <x v="43"/>
  </r>
  <r>
    <m/>
    <m/>
    <m/>
    <x v="0"/>
    <x v="0"/>
    <x v="0"/>
    <x v="686"/>
    <m/>
    <x v="7"/>
    <m/>
    <m/>
    <s v="Recovery"/>
    <x v="0"/>
    <x v="6"/>
    <m/>
    <m/>
    <m/>
    <x v="2"/>
    <s v="&lt;&lt;BLANK LOCATION RECORD&gt;&gt;"/>
    <s v="080000000"/>
    <s v="083700000"/>
    <s v="083702000"/>
    <s v="083702018"/>
    <x v="43"/>
  </r>
  <r>
    <m/>
    <m/>
    <m/>
    <x v="0"/>
    <x v="0"/>
    <x v="0"/>
    <x v="686"/>
    <m/>
    <x v="7"/>
    <m/>
    <m/>
    <s v="Recovery"/>
    <x v="3"/>
    <x v="6"/>
    <m/>
    <m/>
    <m/>
    <x v="2"/>
    <s v="&lt;&lt;BLANK LOCATION RECORD&gt;&gt;"/>
    <s v="080000000"/>
    <s v="083700000"/>
    <s v="083702000"/>
    <s v="083702018"/>
    <x v="43"/>
  </r>
  <r>
    <m/>
    <m/>
    <m/>
    <x v="0"/>
    <x v="0"/>
    <x v="0"/>
    <x v="119"/>
    <m/>
    <x v="7"/>
    <m/>
    <m/>
    <s v="Recovery"/>
    <x v="2"/>
    <x v="6"/>
    <m/>
    <m/>
    <m/>
    <x v="2"/>
    <s v="&lt;&lt;BLANK LOCATION RECORD&gt;&gt;"/>
    <s v="080000000"/>
    <s v="083700000"/>
    <s v="083702000"/>
    <s v="083702019"/>
    <x v="43"/>
  </r>
  <r>
    <m/>
    <m/>
    <m/>
    <x v="0"/>
    <x v="0"/>
    <x v="0"/>
    <x v="119"/>
    <m/>
    <x v="7"/>
    <m/>
    <m/>
    <s v="Recovery"/>
    <x v="1"/>
    <x v="9"/>
    <m/>
    <m/>
    <m/>
    <x v="2"/>
    <s v="&lt;&lt;BLANK LOCATION RECORD&gt;&gt;"/>
    <s v="080000000"/>
    <s v="083700000"/>
    <s v="083702000"/>
    <s v="083702019"/>
    <x v="43"/>
  </r>
  <r>
    <m/>
    <m/>
    <m/>
    <x v="0"/>
    <x v="0"/>
    <x v="0"/>
    <x v="119"/>
    <m/>
    <x v="7"/>
    <m/>
    <m/>
    <s v="Recovery"/>
    <x v="1"/>
    <x v="1"/>
    <m/>
    <m/>
    <m/>
    <x v="2"/>
    <s v="&lt;&lt;BLANK LOCATION RECORD&gt;&gt;"/>
    <s v="080000000"/>
    <s v="083700000"/>
    <s v="083702000"/>
    <s v="083702019"/>
    <x v="43"/>
  </r>
  <r>
    <m/>
    <m/>
    <m/>
    <x v="0"/>
    <x v="0"/>
    <x v="0"/>
    <x v="119"/>
    <m/>
    <x v="7"/>
    <m/>
    <m/>
    <s v="Recovery"/>
    <x v="0"/>
    <x v="6"/>
    <m/>
    <m/>
    <m/>
    <x v="2"/>
    <s v="&lt;&lt;BLANK LOCATION RECORD&gt;&gt;"/>
    <s v="080000000"/>
    <s v="083700000"/>
    <s v="083702000"/>
    <s v="083702019"/>
    <x v="43"/>
  </r>
  <r>
    <m/>
    <m/>
    <m/>
    <x v="0"/>
    <x v="0"/>
    <x v="0"/>
    <x v="119"/>
    <m/>
    <x v="7"/>
    <m/>
    <m/>
    <s v="Recovery"/>
    <x v="3"/>
    <x v="6"/>
    <m/>
    <m/>
    <m/>
    <x v="2"/>
    <s v="&lt;&lt;BLANK LOCATION RECORD&gt;&gt;"/>
    <s v="080000000"/>
    <s v="083700000"/>
    <s v="083702000"/>
    <s v="083702019"/>
    <x v="43"/>
  </r>
  <r>
    <m/>
    <m/>
    <m/>
    <x v="0"/>
    <x v="0"/>
    <x v="0"/>
    <x v="687"/>
    <m/>
    <x v="7"/>
    <m/>
    <m/>
    <s v="Recovery"/>
    <x v="2"/>
    <x v="6"/>
    <m/>
    <m/>
    <m/>
    <x v="2"/>
    <s v="&lt;&lt;BLANK LOCATION RECORD&gt;&gt;"/>
    <s v="080000000"/>
    <s v="083700000"/>
    <s v="083702000"/>
    <s v="083702020"/>
    <x v="43"/>
  </r>
  <r>
    <m/>
    <m/>
    <m/>
    <x v="0"/>
    <x v="0"/>
    <x v="0"/>
    <x v="687"/>
    <m/>
    <x v="7"/>
    <m/>
    <m/>
    <s v="Recovery"/>
    <x v="1"/>
    <x v="9"/>
    <m/>
    <m/>
    <m/>
    <x v="2"/>
    <s v="&lt;&lt;BLANK LOCATION RECORD&gt;&gt;"/>
    <s v="080000000"/>
    <s v="083700000"/>
    <s v="083702000"/>
    <s v="083702020"/>
    <x v="43"/>
  </r>
  <r>
    <m/>
    <m/>
    <m/>
    <x v="0"/>
    <x v="0"/>
    <x v="0"/>
    <x v="687"/>
    <m/>
    <x v="7"/>
    <m/>
    <m/>
    <s v="Recovery"/>
    <x v="1"/>
    <x v="1"/>
    <m/>
    <m/>
    <m/>
    <x v="2"/>
    <s v="&lt;&lt;BLANK LOCATION RECORD&gt;&gt;"/>
    <s v="080000000"/>
    <s v="083700000"/>
    <s v="083702000"/>
    <s v="083702020"/>
    <x v="43"/>
  </r>
  <r>
    <m/>
    <m/>
    <m/>
    <x v="0"/>
    <x v="0"/>
    <x v="0"/>
    <x v="687"/>
    <m/>
    <x v="7"/>
    <m/>
    <m/>
    <s v="Recovery"/>
    <x v="0"/>
    <x v="6"/>
    <m/>
    <m/>
    <m/>
    <x v="2"/>
    <s v="&lt;&lt;BLANK LOCATION RECORD&gt;&gt;"/>
    <s v="080000000"/>
    <s v="083700000"/>
    <s v="083702000"/>
    <s v="083702020"/>
    <x v="43"/>
  </r>
  <r>
    <m/>
    <m/>
    <m/>
    <x v="0"/>
    <x v="0"/>
    <x v="0"/>
    <x v="687"/>
    <m/>
    <x v="7"/>
    <m/>
    <m/>
    <s v="Recovery"/>
    <x v="3"/>
    <x v="6"/>
    <m/>
    <m/>
    <m/>
    <x v="2"/>
    <s v="&lt;&lt;BLANK LOCATION RECORD&gt;&gt;"/>
    <s v="080000000"/>
    <s v="083700000"/>
    <s v="083702000"/>
    <s v="083702020"/>
    <x v="43"/>
  </r>
  <r>
    <m/>
    <m/>
    <m/>
    <x v="0"/>
    <x v="0"/>
    <x v="0"/>
    <x v="594"/>
    <m/>
    <x v="7"/>
    <m/>
    <m/>
    <s v="Recovery"/>
    <x v="2"/>
    <x v="6"/>
    <m/>
    <m/>
    <m/>
    <x v="2"/>
    <s v="&lt;&lt;BLANK LOCATION RECORD&gt;&gt;"/>
    <s v="080000000"/>
    <s v="083700000"/>
    <s v="083702000"/>
    <s v="083702021"/>
    <x v="43"/>
  </r>
  <r>
    <m/>
    <m/>
    <m/>
    <x v="0"/>
    <x v="0"/>
    <x v="0"/>
    <x v="594"/>
    <m/>
    <x v="7"/>
    <m/>
    <m/>
    <s v="Recovery"/>
    <x v="1"/>
    <x v="9"/>
    <m/>
    <m/>
    <m/>
    <x v="2"/>
    <s v="&lt;&lt;BLANK LOCATION RECORD&gt;&gt;"/>
    <s v="080000000"/>
    <s v="083700000"/>
    <s v="083702000"/>
    <s v="083702021"/>
    <x v="43"/>
  </r>
  <r>
    <m/>
    <m/>
    <m/>
    <x v="0"/>
    <x v="0"/>
    <x v="0"/>
    <x v="594"/>
    <m/>
    <x v="7"/>
    <m/>
    <m/>
    <s v="Recovery"/>
    <x v="1"/>
    <x v="1"/>
    <m/>
    <m/>
    <m/>
    <x v="2"/>
    <s v="&lt;&lt;BLANK LOCATION RECORD&gt;&gt;"/>
    <s v="080000000"/>
    <s v="083700000"/>
    <s v="083702000"/>
    <s v="083702021"/>
    <x v="43"/>
  </r>
  <r>
    <m/>
    <m/>
    <m/>
    <x v="0"/>
    <x v="0"/>
    <x v="0"/>
    <x v="594"/>
    <m/>
    <x v="7"/>
    <m/>
    <m/>
    <s v="Recovery"/>
    <x v="0"/>
    <x v="6"/>
    <m/>
    <m/>
    <m/>
    <x v="2"/>
    <s v="&lt;&lt;BLANK LOCATION RECORD&gt;&gt;"/>
    <s v="080000000"/>
    <s v="083700000"/>
    <s v="083702000"/>
    <s v="083702021"/>
    <x v="43"/>
  </r>
  <r>
    <m/>
    <m/>
    <m/>
    <x v="0"/>
    <x v="0"/>
    <x v="0"/>
    <x v="594"/>
    <m/>
    <x v="7"/>
    <m/>
    <m/>
    <s v="Recovery"/>
    <x v="3"/>
    <x v="6"/>
    <m/>
    <m/>
    <m/>
    <x v="2"/>
    <s v="&lt;&lt;BLANK LOCATION RECORD&gt;&gt;"/>
    <s v="080000000"/>
    <s v="083700000"/>
    <s v="083702000"/>
    <s v="083702021"/>
    <x v="43"/>
  </r>
  <r>
    <m/>
    <m/>
    <m/>
    <x v="0"/>
    <x v="0"/>
    <x v="0"/>
    <x v="688"/>
    <m/>
    <x v="7"/>
    <m/>
    <m/>
    <s v="Recovery"/>
    <x v="2"/>
    <x v="6"/>
    <m/>
    <m/>
    <m/>
    <x v="2"/>
    <s v="&lt;&lt;BLANK LOCATION RECORD&gt;&gt;"/>
    <s v="080000000"/>
    <s v="083700000"/>
    <s v="083702000"/>
    <s v="083702022"/>
    <x v="43"/>
  </r>
  <r>
    <m/>
    <m/>
    <m/>
    <x v="0"/>
    <x v="0"/>
    <x v="0"/>
    <x v="688"/>
    <m/>
    <x v="7"/>
    <m/>
    <m/>
    <s v="Recovery"/>
    <x v="1"/>
    <x v="9"/>
    <m/>
    <m/>
    <m/>
    <x v="2"/>
    <s v="&lt;&lt;BLANK LOCATION RECORD&gt;&gt;"/>
    <s v="080000000"/>
    <s v="083700000"/>
    <s v="083702000"/>
    <s v="083702022"/>
    <x v="43"/>
  </r>
  <r>
    <m/>
    <m/>
    <m/>
    <x v="0"/>
    <x v="0"/>
    <x v="0"/>
    <x v="688"/>
    <m/>
    <x v="7"/>
    <m/>
    <m/>
    <s v="Recovery"/>
    <x v="1"/>
    <x v="1"/>
    <m/>
    <m/>
    <m/>
    <x v="2"/>
    <s v="&lt;&lt;BLANK LOCATION RECORD&gt;&gt;"/>
    <s v="080000000"/>
    <s v="083700000"/>
    <s v="083702000"/>
    <s v="083702022"/>
    <x v="43"/>
  </r>
  <r>
    <m/>
    <m/>
    <m/>
    <x v="0"/>
    <x v="0"/>
    <x v="0"/>
    <x v="688"/>
    <m/>
    <x v="7"/>
    <m/>
    <m/>
    <s v="Recovery"/>
    <x v="0"/>
    <x v="6"/>
    <m/>
    <m/>
    <m/>
    <x v="2"/>
    <s v="&lt;&lt;BLANK LOCATION RECORD&gt;&gt;"/>
    <s v="080000000"/>
    <s v="083700000"/>
    <s v="083702000"/>
    <s v="083702022"/>
    <x v="43"/>
  </r>
  <r>
    <m/>
    <m/>
    <m/>
    <x v="0"/>
    <x v="0"/>
    <x v="0"/>
    <x v="688"/>
    <m/>
    <x v="7"/>
    <m/>
    <m/>
    <s v="Recovery"/>
    <x v="3"/>
    <x v="6"/>
    <m/>
    <m/>
    <m/>
    <x v="2"/>
    <s v="&lt;&lt;BLANK LOCATION RECORD&gt;&gt;"/>
    <s v="080000000"/>
    <s v="083700000"/>
    <s v="083702000"/>
    <s v="083702022"/>
    <x v="43"/>
  </r>
  <r>
    <m/>
    <m/>
    <m/>
    <x v="0"/>
    <x v="0"/>
    <x v="0"/>
    <x v="689"/>
    <m/>
    <x v="7"/>
    <m/>
    <m/>
    <s v="Recovery"/>
    <x v="2"/>
    <x v="6"/>
    <m/>
    <m/>
    <m/>
    <x v="2"/>
    <s v="&lt;&lt;BLANK LOCATION RECORD&gt;&gt;"/>
    <s v="080000000"/>
    <s v="083700000"/>
    <s v="083702000"/>
    <s v="083702023"/>
    <x v="43"/>
  </r>
  <r>
    <m/>
    <m/>
    <m/>
    <x v="0"/>
    <x v="0"/>
    <x v="0"/>
    <x v="689"/>
    <m/>
    <x v="7"/>
    <m/>
    <m/>
    <s v="Recovery"/>
    <x v="1"/>
    <x v="9"/>
    <m/>
    <m/>
    <m/>
    <x v="2"/>
    <s v="&lt;&lt;BLANK LOCATION RECORD&gt;&gt;"/>
    <s v="080000000"/>
    <s v="083700000"/>
    <s v="083702000"/>
    <s v="083702023"/>
    <x v="43"/>
  </r>
  <r>
    <m/>
    <m/>
    <m/>
    <x v="0"/>
    <x v="0"/>
    <x v="0"/>
    <x v="689"/>
    <m/>
    <x v="7"/>
    <m/>
    <m/>
    <s v="Recovery"/>
    <x v="1"/>
    <x v="1"/>
    <m/>
    <m/>
    <m/>
    <x v="2"/>
    <s v="&lt;&lt;BLANK LOCATION RECORD&gt;&gt;"/>
    <s v="080000000"/>
    <s v="083700000"/>
    <s v="083702000"/>
    <s v="083702023"/>
    <x v="43"/>
  </r>
  <r>
    <m/>
    <m/>
    <m/>
    <x v="0"/>
    <x v="0"/>
    <x v="0"/>
    <x v="689"/>
    <m/>
    <x v="7"/>
    <m/>
    <m/>
    <s v="Recovery"/>
    <x v="0"/>
    <x v="6"/>
    <m/>
    <m/>
    <m/>
    <x v="2"/>
    <s v="&lt;&lt;BLANK LOCATION RECORD&gt;&gt;"/>
    <s v="080000000"/>
    <s v="083700000"/>
    <s v="083702000"/>
    <s v="083702023"/>
    <x v="43"/>
  </r>
  <r>
    <m/>
    <m/>
    <m/>
    <x v="0"/>
    <x v="0"/>
    <x v="0"/>
    <x v="689"/>
    <m/>
    <x v="7"/>
    <m/>
    <m/>
    <s v="Recovery"/>
    <x v="3"/>
    <x v="6"/>
    <m/>
    <m/>
    <m/>
    <x v="2"/>
    <s v="&lt;&lt;BLANK LOCATION RECORD&gt;&gt;"/>
    <s v="080000000"/>
    <s v="083700000"/>
    <s v="083702000"/>
    <s v="083702023"/>
    <x v="43"/>
  </r>
  <r>
    <m/>
    <m/>
    <m/>
    <x v="0"/>
    <x v="0"/>
    <x v="0"/>
    <x v="690"/>
    <m/>
    <x v="7"/>
    <m/>
    <m/>
    <s v="Recovery"/>
    <x v="2"/>
    <x v="6"/>
    <m/>
    <m/>
    <m/>
    <x v="2"/>
    <s v="&lt;&lt;BLANK LOCATION RECORD&gt;&gt;"/>
    <s v="080000000"/>
    <s v="083700000"/>
    <s v="083702000"/>
    <s v="083702050"/>
    <x v="43"/>
  </r>
  <r>
    <m/>
    <m/>
    <m/>
    <x v="0"/>
    <x v="0"/>
    <x v="0"/>
    <x v="690"/>
    <m/>
    <x v="7"/>
    <m/>
    <m/>
    <s v="Recovery"/>
    <x v="1"/>
    <x v="9"/>
    <m/>
    <m/>
    <m/>
    <x v="2"/>
    <s v="&lt;&lt;BLANK LOCATION RECORD&gt;&gt;"/>
    <s v="080000000"/>
    <s v="083700000"/>
    <s v="083702000"/>
    <s v="083702050"/>
    <x v="43"/>
  </r>
  <r>
    <m/>
    <m/>
    <m/>
    <x v="0"/>
    <x v="0"/>
    <x v="0"/>
    <x v="690"/>
    <m/>
    <x v="7"/>
    <m/>
    <m/>
    <s v="Recovery"/>
    <x v="1"/>
    <x v="1"/>
    <m/>
    <m/>
    <m/>
    <x v="2"/>
    <s v="&lt;&lt;BLANK LOCATION RECORD&gt;&gt;"/>
    <s v="080000000"/>
    <s v="083700000"/>
    <s v="083702000"/>
    <s v="083702050"/>
    <x v="43"/>
  </r>
  <r>
    <m/>
    <m/>
    <m/>
    <x v="0"/>
    <x v="0"/>
    <x v="0"/>
    <x v="690"/>
    <m/>
    <x v="7"/>
    <m/>
    <m/>
    <s v="Recovery"/>
    <x v="0"/>
    <x v="6"/>
    <m/>
    <m/>
    <m/>
    <x v="2"/>
    <s v="&lt;&lt;BLANK LOCATION RECORD&gt;&gt;"/>
    <s v="080000000"/>
    <s v="083700000"/>
    <s v="083702000"/>
    <s v="083702050"/>
    <x v="43"/>
  </r>
  <r>
    <m/>
    <m/>
    <m/>
    <x v="0"/>
    <x v="0"/>
    <x v="0"/>
    <x v="690"/>
    <m/>
    <x v="7"/>
    <m/>
    <m/>
    <s v="Recovery"/>
    <x v="3"/>
    <x v="6"/>
    <m/>
    <m/>
    <m/>
    <x v="2"/>
    <s v="&lt;&lt;BLANK LOCATION RECORD&gt;&gt;"/>
    <s v="080000000"/>
    <s v="083700000"/>
    <s v="083702000"/>
    <s v="083702050"/>
    <x v="43"/>
  </r>
  <r>
    <m/>
    <m/>
    <m/>
    <x v="0"/>
    <x v="0"/>
    <x v="0"/>
    <x v="691"/>
    <m/>
    <x v="7"/>
    <m/>
    <m/>
    <s v="Recovery"/>
    <x v="2"/>
    <x v="6"/>
    <m/>
    <m/>
    <m/>
    <x v="2"/>
    <s v="&lt;&lt;BLANK LOCATION RECORD&gt;&gt;"/>
    <s v="080000000"/>
    <s v="083700000"/>
    <s v="083702000"/>
    <s v="083702051"/>
    <x v="43"/>
  </r>
  <r>
    <m/>
    <m/>
    <m/>
    <x v="0"/>
    <x v="0"/>
    <x v="0"/>
    <x v="691"/>
    <m/>
    <x v="7"/>
    <m/>
    <m/>
    <s v="Recovery"/>
    <x v="1"/>
    <x v="9"/>
    <m/>
    <m/>
    <m/>
    <x v="2"/>
    <s v="&lt;&lt;BLANK LOCATION RECORD&gt;&gt;"/>
    <s v="080000000"/>
    <s v="083700000"/>
    <s v="083702000"/>
    <s v="083702051"/>
    <x v="43"/>
  </r>
  <r>
    <m/>
    <m/>
    <m/>
    <x v="0"/>
    <x v="0"/>
    <x v="0"/>
    <x v="691"/>
    <m/>
    <x v="7"/>
    <m/>
    <m/>
    <s v="Recovery"/>
    <x v="1"/>
    <x v="1"/>
    <m/>
    <m/>
    <m/>
    <x v="2"/>
    <s v="&lt;&lt;BLANK LOCATION RECORD&gt;&gt;"/>
    <s v="080000000"/>
    <s v="083700000"/>
    <s v="083702000"/>
    <s v="083702051"/>
    <x v="43"/>
  </r>
  <r>
    <m/>
    <m/>
    <m/>
    <x v="0"/>
    <x v="0"/>
    <x v="0"/>
    <x v="691"/>
    <m/>
    <x v="7"/>
    <m/>
    <m/>
    <s v="Recovery"/>
    <x v="0"/>
    <x v="6"/>
    <m/>
    <m/>
    <m/>
    <x v="2"/>
    <s v="&lt;&lt;BLANK LOCATION RECORD&gt;&gt;"/>
    <s v="080000000"/>
    <s v="083700000"/>
    <s v="083702000"/>
    <s v="083702051"/>
    <x v="43"/>
  </r>
  <r>
    <m/>
    <m/>
    <m/>
    <x v="0"/>
    <x v="0"/>
    <x v="0"/>
    <x v="691"/>
    <m/>
    <x v="7"/>
    <m/>
    <m/>
    <s v="Recovery"/>
    <x v="3"/>
    <x v="6"/>
    <m/>
    <m/>
    <m/>
    <x v="2"/>
    <s v="&lt;&lt;BLANK LOCATION RECORD&gt;&gt;"/>
    <s v="080000000"/>
    <s v="083700000"/>
    <s v="083702000"/>
    <s v="083702051"/>
    <x v="43"/>
  </r>
  <r>
    <m/>
    <m/>
    <m/>
    <x v="0"/>
    <x v="0"/>
    <x v="0"/>
    <x v="471"/>
    <m/>
    <x v="7"/>
    <m/>
    <m/>
    <s v="Recovery"/>
    <x v="2"/>
    <x v="6"/>
    <m/>
    <m/>
    <m/>
    <x v="2"/>
    <s v="&lt;&lt;BLANK LOCATION RECORD&gt;&gt;"/>
    <s v="080000000"/>
    <s v="083700000"/>
    <s v="083702000"/>
    <s v="083702024"/>
    <x v="43"/>
  </r>
  <r>
    <m/>
    <m/>
    <m/>
    <x v="0"/>
    <x v="0"/>
    <x v="0"/>
    <x v="471"/>
    <m/>
    <x v="7"/>
    <m/>
    <m/>
    <s v="Recovery"/>
    <x v="1"/>
    <x v="9"/>
    <m/>
    <m/>
    <m/>
    <x v="2"/>
    <s v="&lt;&lt;BLANK LOCATION RECORD&gt;&gt;"/>
    <s v="080000000"/>
    <s v="083700000"/>
    <s v="083702000"/>
    <s v="083702024"/>
    <x v="43"/>
  </r>
  <r>
    <m/>
    <m/>
    <m/>
    <x v="0"/>
    <x v="0"/>
    <x v="0"/>
    <x v="471"/>
    <m/>
    <x v="7"/>
    <m/>
    <m/>
    <s v="Recovery"/>
    <x v="1"/>
    <x v="1"/>
    <m/>
    <m/>
    <m/>
    <x v="2"/>
    <s v="&lt;&lt;BLANK LOCATION RECORD&gt;&gt;"/>
    <s v="080000000"/>
    <s v="083700000"/>
    <s v="083702000"/>
    <s v="083702024"/>
    <x v="43"/>
  </r>
  <r>
    <m/>
    <m/>
    <m/>
    <x v="0"/>
    <x v="0"/>
    <x v="0"/>
    <x v="471"/>
    <m/>
    <x v="7"/>
    <m/>
    <m/>
    <s v="Recovery"/>
    <x v="0"/>
    <x v="6"/>
    <m/>
    <m/>
    <m/>
    <x v="2"/>
    <s v="&lt;&lt;BLANK LOCATION RECORD&gt;&gt;"/>
    <s v="080000000"/>
    <s v="083700000"/>
    <s v="083702000"/>
    <s v="083702024"/>
    <x v="43"/>
  </r>
  <r>
    <m/>
    <m/>
    <m/>
    <x v="0"/>
    <x v="0"/>
    <x v="0"/>
    <x v="471"/>
    <m/>
    <x v="7"/>
    <m/>
    <m/>
    <s v="Recovery"/>
    <x v="3"/>
    <x v="6"/>
    <m/>
    <m/>
    <m/>
    <x v="2"/>
    <s v="&lt;&lt;BLANK LOCATION RECORD&gt;&gt;"/>
    <s v="080000000"/>
    <s v="083700000"/>
    <s v="083702000"/>
    <s v="083702024"/>
    <x v="43"/>
  </r>
  <r>
    <m/>
    <m/>
    <m/>
    <x v="0"/>
    <x v="0"/>
    <x v="0"/>
    <x v="692"/>
    <m/>
    <x v="7"/>
    <m/>
    <m/>
    <s v="Recovery"/>
    <x v="2"/>
    <x v="6"/>
    <m/>
    <m/>
    <m/>
    <x v="2"/>
    <s v="&lt;&lt;BLANK LOCATION RECORD&gt;&gt;"/>
    <s v="080000000"/>
    <s v="083700000"/>
    <s v="083702000"/>
    <s v="083702025"/>
    <x v="43"/>
  </r>
  <r>
    <m/>
    <m/>
    <m/>
    <x v="0"/>
    <x v="0"/>
    <x v="0"/>
    <x v="692"/>
    <m/>
    <x v="7"/>
    <m/>
    <m/>
    <s v="Recovery"/>
    <x v="1"/>
    <x v="9"/>
    <m/>
    <m/>
    <m/>
    <x v="2"/>
    <s v="&lt;&lt;BLANK LOCATION RECORD&gt;&gt;"/>
    <s v="080000000"/>
    <s v="083700000"/>
    <s v="083702000"/>
    <s v="083702025"/>
    <x v="43"/>
  </r>
  <r>
    <m/>
    <m/>
    <m/>
    <x v="0"/>
    <x v="0"/>
    <x v="0"/>
    <x v="692"/>
    <m/>
    <x v="7"/>
    <m/>
    <m/>
    <s v="Recovery"/>
    <x v="1"/>
    <x v="1"/>
    <m/>
    <m/>
    <m/>
    <x v="2"/>
    <s v="&lt;&lt;BLANK LOCATION RECORD&gt;&gt;"/>
    <s v="080000000"/>
    <s v="083700000"/>
    <s v="083702000"/>
    <s v="083702025"/>
    <x v="43"/>
  </r>
  <r>
    <m/>
    <m/>
    <m/>
    <x v="0"/>
    <x v="0"/>
    <x v="0"/>
    <x v="692"/>
    <m/>
    <x v="7"/>
    <m/>
    <m/>
    <s v="Recovery"/>
    <x v="0"/>
    <x v="6"/>
    <m/>
    <m/>
    <m/>
    <x v="2"/>
    <s v="&lt;&lt;BLANK LOCATION RECORD&gt;&gt;"/>
    <s v="080000000"/>
    <s v="083700000"/>
    <s v="083702000"/>
    <s v="083702025"/>
    <x v="43"/>
  </r>
  <r>
    <m/>
    <m/>
    <m/>
    <x v="0"/>
    <x v="0"/>
    <x v="0"/>
    <x v="692"/>
    <m/>
    <x v="7"/>
    <m/>
    <m/>
    <s v="Recovery"/>
    <x v="3"/>
    <x v="6"/>
    <m/>
    <m/>
    <m/>
    <x v="2"/>
    <s v="&lt;&lt;BLANK LOCATION RECORD&gt;&gt;"/>
    <s v="080000000"/>
    <s v="083700000"/>
    <s v="083702000"/>
    <s v="083702025"/>
    <x v="43"/>
  </r>
  <r>
    <m/>
    <m/>
    <m/>
    <x v="0"/>
    <x v="0"/>
    <x v="0"/>
    <x v="595"/>
    <m/>
    <x v="7"/>
    <m/>
    <m/>
    <s v="Recovery"/>
    <x v="2"/>
    <x v="6"/>
    <m/>
    <m/>
    <m/>
    <x v="2"/>
    <s v="&lt;&lt;BLANK LOCATION RECORD&gt;&gt;"/>
    <s v="080000000"/>
    <s v="083700000"/>
    <s v="083702000"/>
    <s v="083702026"/>
    <x v="43"/>
  </r>
  <r>
    <m/>
    <m/>
    <m/>
    <x v="0"/>
    <x v="0"/>
    <x v="0"/>
    <x v="595"/>
    <m/>
    <x v="7"/>
    <m/>
    <m/>
    <s v="Recovery"/>
    <x v="1"/>
    <x v="9"/>
    <m/>
    <m/>
    <m/>
    <x v="2"/>
    <s v="&lt;&lt;BLANK LOCATION RECORD&gt;&gt;"/>
    <s v="080000000"/>
    <s v="083700000"/>
    <s v="083702000"/>
    <s v="083702026"/>
    <x v="43"/>
  </r>
  <r>
    <m/>
    <m/>
    <m/>
    <x v="0"/>
    <x v="0"/>
    <x v="0"/>
    <x v="595"/>
    <m/>
    <x v="7"/>
    <m/>
    <m/>
    <s v="Recovery"/>
    <x v="1"/>
    <x v="1"/>
    <m/>
    <m/>
    <m/>
    <x v="2"/>
    <s v="&lt;&lt;BLANK LOCATION RECORD&gt;&gt;"/>
    <s v="080000000"/>
    <s v="083700000"/>
    <s v="083702000"/>
    <s v="083702026"/>
    <x v="43"/>
  </r>
  <r>
    <m/>
    <m/>
    <m/>
    <x v="0"/>
    <x v="0"/>
    <x v="0"/>
    <x v="595"/>
    <m/>
    <x v="7"/>
    <m/>
    <m/>
    <s v="Recovery"/>
    <x v="0"/>
    <x v="6"/>
    <m/>
    <m/>
    <m/>
    <x v="2"/>
    <s v="&lt;&lt;BLANK LOCATION RECORD&gt;&gt;"/>
    <s v="080000000"/>
    <s v="083700000"/>
    <s v="083702000"/>
    <s v="083702026"/>
    <x v="43"/>
  </r>
  <r>
    <m/>
    <m/>
    <m/>
    <x v="0"/>
    <x v="0"/>
    <x v="0"/>
    <x v="595"/>
    <m/>
    <x v="7"/>
    <m/>
    <m/>
    <s v="Recovery"/>
    <x v="3"/>
    <x v="6"/>
    <m/>
    <m/>
    <m/>
    <x v="2"/>
    <s v="&lt;&lt;BLANK LOCATION RECORD&gt;&gt;"/>
    <s v="080000000"/>
    <s v="083700000"/>
    <s v="083702000"/>
    <s v="083702026"/>
    <x v="43"/>
  </r>
  <r>
    <m/>
    <m/>
    <m/>
    <x v="0"/>
    <x v="0"/>
    <x v="0"/>
    <x v="693"/>
    <m/>
    <x v="7"/>
    <m/>
    <m/>
    <s v="Recovery"/>
    <x v="2"/>
    <x v="6"/>
    <m/>
    <m/>
    <m/>
    <x v="2"/>
    <s v="&lt;&lt;BLANK LOCATION RECORD&gt;&gt;"/>
    <s v="080000000"/>
    <s v="083700000"/>
    <s v="083702000"/>
    <s v="083702027"/>
    <x v="43"/>
  </r>
  <r>
    <m/>
    <m/>
    <m/>
    <x v="0"/>
    <x v="0"/>
    <x v="0"/>
    <x v="693"/>
    <m/>
    <x v="7"/>
    <m/>
    <m/>
    <s v="Recovery"/>
    <x v="1"/>
    <x v="9"/>
    <m/>
    <m/>
    <m/>
    <x v="2"/>
    <s v="&lt;&lt;BLANK LOCATION RECORD&gt;&gt;"/>
    <s v="080000000"/>
    <s v="083700000"/>
    <s v="083702000"/>
    <s v="083702027"/>
    <x v="43"/>
  </r>
  <r>
    <m/>
    <m/>
    <m/>
    <x v="0"/>
    <x v="0"/>
    <x v="0"/>
    <x v="693"/>
    <m/>
    <x v="7"/>
    <m/>
    <m/>
    <s v="Recovery"/>
    <x v="1"/>
    <x v="1"/>
    <m/>
    <m/>
    <m/>
    <x v="2"/>
    <s v="&lt;&lt;BLANK LOCATION RECORD&gt;&gt;"/>
    <s v="080000000"/>
    <s v="083700000"/>
    <s v="083702000"/>
    <s v="083702027"/>
    <x v="43"/>
  </r>
  <r>
    <m/>
    <m/>
    <m/>
    <x v="0"/>
    <x v="0"/>
    <x v="0"/>
    <x v="693"/>
    <m/>
    <x v="7"/>
    <m/>
    <m/>
    <s v="Recovery"/>
    <x v="0"/>
    <x v="6"/>
    <m/>
    <m/>
    <m/>
    <x v="2"/>
    <s v="&lt;&lt;BLANK LOCATION RECORD&gt;&gt;"/>
    <s v="080000000"/>
    <s v="083700000"/>
    <s v="083702000"/>
    <s v="083702027"/>
    <x v="43"/>
  </r>
  <r>
    <m/>
    <m/>
    <m/>
    <x v="0"/>
    <x v="0"/>
    <x v="0"/>
    <x v="693"/>
    <m/>
    <x v="7"/>
    <m/>
    <m/>
    <s v="Recovery"/>
    <x v="3"/>
    <x v="6"/>
    <m/>
    <m/>
    <m/>
    <x v="2"/>
    <s v="&lt;&lt;BLANK LOCATION RECORD&gt;&gt;"/>
    <s v="080000000"/>
    <s v="083700000"/>
    <s v="083702000"/>
    <s v="083702027"/>
    <x v="43"/>
  </r>
  <r>
    <m/>
    <m/>
    <m/>
    <x v="0"/>
    <x v="0"/>
    <x v="0"/>
    <x v="83"/>
    <m/>
    <x v="7"/>
    <m/>
    <m/>
    <s v="Recovery"/>
    <x v="2"/>
    <x v="6"/>
    <m/>
    <m/>
    <m/>
    <x v="2"/>
    <s v="&lt;&lt;BLANK LOCATION RECORD&gt;&gt;"/>
    <s v="080000000"/>
    <s v="083700000"/>
    <s v="083702000"/>
    <s v="083702028"/>
    <x v="43"/>
  </r>
  <r>
    <m/>
    <m/>
    <m/>
    <x v="0"/>
    <x v="0"/>
    <x v="0"/>
    <x v="83"/>
    <m/>
    <x v="7"/>
    <m/>
    <m/>
    <s v="Recovery"/>
    <x v="1"/>
    <x v="9"/>
    <m/>
    <m/>
    <m/>
    <x v="2"/>
    <s v="&lt;&lt;BLANK LOCATION RECORD&gt;&gt;"/>
    <s v="080000000"/>
    <s v="083700000"/>
    <s v="083702000"/>
    <s v="083702028"/>
    <x v="43"/>
  </r>
  <r>
    <m/>
    <m/>
    <m/>
    <x v="0"/>
    <x v="0"/>
    <x v="0"/>
    <x v="83"/>
    <m/>
    <x v="7"/>
    <m/>
    <m/>
    <s v="Recovery"/>
    <x v="1"/>
    <x v="1"/>
    <m/>
    <m/>
    <m/>
    <x v="2"/>
    <s v="&lt;&lt;BLANK LOCATION RECORD&gt;&gt;"/>
    <s v="080000000"/>
    <s v="083700000"/>
    <s v="083702000"/>
    <s v="083702028"/>
    <x v="43"/>
  </r>
  <r>
    <m/>
    <m/>
    <m/>
    <x v="0"/>
    <x v="0"/>
    <x v="0"/>
    <x v="83"/>
    <m/>
    <x v="7"/>
    <m/>
    <m/>
    <s v="Recovery"/>
    <x v="0"/>
    <x v="6"/>
    <m/>
    <m/>
    <m/>
    <x v="2"/>
    <s v="&lt;&lt;BLANK LOCATION RECORD&gt;&gt;"/>
    <s v="080000000"/>
    <s v="083700000"/>
    <s v="083702000"/>
    <s v="083702028"/>
    <x v="43"/>
  </r>
  <r>
    <m/>
    <m/>
    <m/>
    <x v="0"/>
    <x v="0"/>
    <x v="0"/>
    <x v="83"/>
    <m/>
    <x v="7"/>
    <m/>
    <m/>
    <s v="Recovery"/>
    <x v="3"/>
    <x v="6"/>
    <m/>
    <m/>
    <m/>
    <x v="2"/>
    <s v="&lt;&lt;BLANK LOCATION RECORD&gt;&gt;"/>
    <s v="080000000"/>
    <s v="083700000"/>
    <s v="083702000"/>
    <s v="083702028"/>
    <x v="43"/>
  </r>
  <r>
    <m/>
    <m/>
    <m/>
    <x v="0"/>
    <x v="0"/>
    <x v="0"/>
    <x v="694"/>
    <m/>
    <x v="7"/>
    <m/>
    <m/>
    <s v="Recovery"/>
    <x v="2"/>
    <x v="6"/>
    <m/>
    <m/>
    <m/>
    <x v="2"/>
    <s v="&lt;&lt;BLANK LOCATION RECORD&gt;&gt;"/>
    <s v="080000000"/>
    <s v="083700000"/>
    <s v="083702000"/>
    <s v="083702029"/>
    <x v="43"/>
  </r>
  <r>
    <m/>
    <m/>
    <m/>
    <x v="0"/>
    <x v="0"/>
    <x v="0"/>
    <x v="694"/>
    <m/>
    <x v="7"/>
    <m/>
    <m/>
    <s v="Recovery"/>
    <x v="1"/>
    <x v="9"/>
    <m/>
    <m/>
    <m/>
    <x v="2"/>
    <s v="&lt;&lt;BLANK LOCATION RECORD&gt;&gt;"/>
    <s v="080000000"/>
    <s v="083700000"/>
    <s v="083702000"/>
    <s v="083702029"/>
    <x v="43"/>
  </r>
  <r>
    <m/>
    <m/>
    <m/>
    <x v="0"/>
    <x v="0"/>
    <x v="0"/>
    <x v="694"/>
    <m/>
    <x v="7"/>
    <m/>
    <m/>
    <s v="Recovery"/>
    <x v="1"/>
    <x v="1"/>
    <m/>
    <m/>
    <m/>
    <x v="2"/>
    <s v="&lt;&lt;BLANK LOCATION RECORD&gt;&gt;"/>
    <s v="080000000"/>
    <s v="083700000"/>
    <s v="083702000"/>
    <s v="083702029"/>
    <x v="43"/>
  </r>
  <r>
    <m/>
    <m/>
    <m/>
    <x v="0"/>
    <x v="0"/>
    <x v="0"/>
    <x v="694"/>
    <m/>
    <x v="7"/>
    <m/>
    <m/>
    <s v="Recovery"/>
    <x v="0"/>
    <x v="6"/>
    <m/>
    <m/>
    <m/>
    <x v="2"/>
    <s v="&lt;&lt;BLANK LOCATION RECORD&gt;&gt;"/>
    <s v="080000000"/>
    <s v="083700000"/>
    <s v="083702000"/>
    <s v="083702029"/>
    <x v="43"/>
  </r>
  <r>
    <m/>
    <m/>
    <m/>
    <x v="0"/>
    <x v="0"/>
    <x v="0"/>
    <x v="694"/>
    <m/>
    <x v="7"/>
    <m/>
    <m/>
    <s v="Recovery"/>
    <x v="3"/>
    <x v="6"/>
    <m/>
    <m/>
    <m/>
    <x v="2"/>
    <s v="&lt;&lt;BLANK LOCATION RECORD&gt;&gt;"/>
    <s v="080000000"/>
    <s v="083700000"/>
    <s v="083702000"/>
    <s v="083702029"/>
    <x v="43"/>
  </r>
  <r>
    <m/>
    <m/>
    <m/>
    <x v="0"/>
    <x v="0"/>
    <x v="0"/>
    <x v="288"/>
    <m/>
    <x v="7"/>
    <m/>
    <m/>
    <s v="Recovery"/>
    <x v="2"/>
    <x v="6"/>
    <m/>
    <m/>
    <m/>
    <x v="2"/>
    <s v="&lt;&lt;BLANK LOCATION RECORD&gt;&gt;"/>
    <s v="080000000"/>
    <s v="083700000"/>
    <s v="083702000"/>
    <s v="083702030"/>
    <x v="43"/>
  </r>
  <r>
    <m/>
    <m/>
    <m/>
    <x v="0"/>
    <x v="0"/>
    <x v="0"/>
    <x v="288"/>
    <m/>
    <x v="7"/>
    <m/>
    <m/>
    <s v="Recovery"/>
    <x v="1"/>
    <x v="9"/>
    <m/>
    <m/>
    <m/>
    <x v="2"/>
    <s v="&lt;&lt;BLANK LOCATION RECORD&gt;&gt;"/>
    <s v="080000000"/>
    <s v="083700000"/>
    <s v="083702000"/>
    <s v="083702030"/>
    <x v="43"/>
  </r>
  <r>
    <m/>
    <m/>
    <m/>
    <x v="0"/>
    <x v="0"/>
    <x v="0"/>
    <x v="288"/>
    <m/>
    <x v="7"/>
    <m/>
    <m/>
    <s v="Recovery"/>
    <x v="1"/>
    <x v="1"/>
    <m/>
    <m/>
    <m/>
    <x v="2"/>
    <s v="&lt;&lt;BLANK LOCATION RECORD&gt;&gt;"/>
    <s v="080000000"/>
    <s v="083700000"/>
    <s v="083702000"/>
    <s v="083702030"/>
    <x v="43"/>
  </r>
  <r>
    <m/>
    <m/>
    <m/>
    <x v="0"/>
    <x v="0"/>
    <x v="0"/>
    <x v="288"/>
    <m/>
    <x v="7"/>
    <m/>
    <m/>
    <s v="Recovery"/>
    <x v="0"/>
    <x v="6"/>
    <m/>
    <m/>
    <m/>
    <x v="2"/>
    <s v="&lt;&lt;BLANK LOCATION RECORD&gt;&gt;"/>
    <s v="080000000"/>
    <s v="083700000"/>
    <s v="083702000"/>
    <s v="083702030"/>
    <x v="43"/>
  </r>
  <r>
    <m/>
    <m/>
    <m/>
    <x v="0"/>
    <x v="0"/>
    <x v="0"/>
    <x v="288"/>
    <m/>
    <x v="7"/>
    <m/>
    <m/>
    <s v="Recovery"/>
    <x v="3"/>
    <x v="6"/>
    <m/>
    <m/>
    <m/>
    <x v="2"/>
    <s v="&lt;&lt;BLANK LOCATION RECORD&gt;&gt;"/>
    <s v="080000000"/>
    <s v="083700000"/>
    <s v="083702000"/>
    <s v="083702030"/>
    <x v="43"/>
  </r>
  <r>
    <m/>
    <m/>
    <m/>
    <x v="0"/>
    <x v="0"/>
    <x v="0"/>
    <x v="695"/>
    <m/>
    <x v="7"/>
    <m/>
    <m/>
    <s v="Recovery"/>
    <x v="2"/>
    <x v="6"/>
    <m/>
    <m/>
    <m/>
    <x v="2"/>
    <s v="&lt;&lt;BLANK LOCATION RECORD&gt;&gt;"/>
    <s v="080000000"/>
    <s v="083700000"/>
    <s v="083702000"/>
    <s v="083702052"/>
    <x v="43"/>
  </r>
  <r>
    <m/>
    <m/>
    <m/>
    <x v="0"/>
    <x v="0"/>
    <x v="0"/>
    <x v="695"/>
    <m/>
    <x v="7"/>
    <m/>
    <m/>
    <s v="Recovery"/>
    <x v="1"/>
    <x v="9"/>
    <m/>
    <m/>
    <m/>
    <x v="2"/>
    <s v="&lt;&lt;BLANK LOCATION RECORD&gt;&gt;"/>
    <s v="080000000"/>
    <s v="083700000"/>
    <s v="083702000"/>
    <s v="083702052"/>
    <x v="43"/>
  </r>
  <r>
    <m/>
    <m/>
    <m/>
    <x v="0"/>
    <x v="0"/>
    <x v="0"/>
    <x v="695"/>
    <m/>
    <x v="7"/>
    <m/>
    <m/>
    <s v="Recovery"/>
    <x v="1"/>
    <x v="1"/>
    <m/>
    <m/>
    <m/>
    <x v="2"/>
    <s v="&lt;&lt;BLANK LOCATION RECORD&gt;&gt;"/>
    <s v="080000000"/>
    <s v="083700000"/>
    <s v="083702000"/>
    <s v="083702052"/>
    <x v="43"/>
  </r>
  <r>
    <m/>
    <m/>
    <m/>
    <x v="0"/>
    <x v="0"/>
    <x v="0"/>
    <x v="695"/>
    <m/>
    <x v="7"/>
    <m/>
    <m/>
    <s v="Recovery"/>
    <x v="0"/>
    <x v="6"/>
    <m/>
    <m/>
    <m/>
    <x v="2"/>
    <s v="&lt;&lt;BLANK LOCATION RECORD&gt;&gt;"/>
    <s v="080000000"/>
    <s v="083700000"/>
    <s v="083702000"/>
    <s v="083702052"/>
    <x v="43"/>
  </r>
  <r>
    <m/>
    <m/>
    <m/>
    <x v="0"/>
    <x v="0"/>
    <x v="0"/>
    <x v="695"/>
    <m/>
    <x v="7"/>
    <m/>
    <m/>
    <s v="Recovery"/>
    <x v="3"/>
    <x v="6"/>
    <m/>
    <m/>
    <m/>
    <x v="2"/>
    <s v="&lt;&lt;BLANK LOCATION RECORD&gt;&gt;"/>
    <s v="080000000"/>
    <s v="083700000"/>
    <s v="083702000"/>
    <s v="083702052"/>
    <x v="43"/>
  </r>
  <r>
    <m/>
    <m/>
    <m/>
    <x v="0"/>
    <x v="0"/>
    <x v="0"/>
    <x v="696"/>
    <m/>
    <x v="7"/>
    <m/>
    <m/>
    <s v="Recovery"/>
    <x v="2"/>
    <x v="6"/>
    <m/>
    <m/>
    <m/>
    <x v="2"/>
    <s v="&lt;&lt;BLANK LOCATION RECORD&gt;&gt;"/>
    <s v="080000000"/>
    <s v="083700000"/>
    <s v="083702000"/>
    <s v="083702031"/>
    <x v="43"/>
  </r>
  <r>
    <m/>
    <m/>
    <m/>
    <x v="0"/>
    <x v="0"/>
    <x v="0"/>
    <x v="696"/>
    <m/>
    <x v="7"/>
    <m/>
    <m/>
    <s v="Recovery"/>
    <x v="1"/>
    <x v="9"/>
    <m/>
    <m/>
    <m/>
    <x v="2"/>
    <s v="&lt;&lt;BLANK LOCATION RECORD&gt;&gt;"/>
    <s v="080000000"/>
    <s v="083700000"/>
    <s v="083702000"/>
    <s v="083702031"/>
    <x v="43"/>
  </r>
  <r>
    <m/>
    <m/>
    <m/>
    <x v="0"/>
    <x v="0"/>
    <x v="0"/>
    <x v="696"/>
    <m/>
    <x v="7"/>
    <m/>
    <m/>
    <s v="Recovery"/>
    <x v="1"/>
    <x v="1"/>
    <m/>
    <m/>
    <m/>
    <x v="2"/>
    <s v="&lt;&lt;BLANK LOCATION RECORD&gt;&gt;"/>
    <s v="080000000"/>
    <s v="083700000"/>
    <s v="083702000"/>
    <s v="083702031"/>
    <x v="43"/>
  </r>
  <r>
    <m/>
    <m/>
    <m/>
    <x v="0"/>
    <x v="0"/>
    <x v="0"/>
    <x v="696"/>
    <m/>
    <x v="7"/>
    <m/>
    <m/>
    <s v="Recovery"/>
    <x v="0"/>
    <x v="6"/>
    <m/>
    <m/>
    <m/>
    <x v="2"/>
    <s v="&lt;&lt;BLANK LOCATION RECORD&gt;&gt;"/>
    <s v="080000000"/>
    <s v="083700000"/>
    <s v="083702000"/>
    <s v="083702031"/>
    <x v="43"/>
  </r>
  <r>
    <m/>
    <m/>
    <m/>
    <x v="0"/>
    <x v="0"/>
    <x v="0"/>
    <x v="696"/>
    <m/>
    <x v="7"/>
    <m/>
    <m/>
    <s v="Recovery"/>
    <x v="3"/>
    <x v="6"/>
    <m/>
    <m/>
    <m/>
    <x v="2"/>
    <s v="&lt;&lt;BLANK LOCATION RECORD&gt;&gt;"/>
    <s v="080000000"/>
    <s v="083700000"/>
    <s v="083702000"/>
    <s v="083702031"/>
    <x v="43"/>
  </r>
  <r>
    <m/>
    <m/>
    <m/>
    <x v="0"/>
    <x v="0"/>
    <x v="0"/>
    <x v="697"/>
    <m/>
    <x v="7"/>
    <m/>
    <m/>
    <s v="Recovery"/>
    <x v="2"/>
    <x v="6"/>
    <m/>
    <m/>
    <m/>
    <x v="2"/>
    <s v="&lt;&lt;BLANK LOCATION RECORD&gt;&gt;"/>
    <s v="080000000"/>
    <s v="083700000"/>
    <s v="083702000"/>
    <s v="083702032"/>
    <x v="43"/>
  </r>
  <r>
    <m/>
    <m/>
    <m/>
    <x v="0"/>
    <x v="0"/>
    <x v="0"/>
    <x v="697"/>
    <m/>
    <x v="7"/>
    <m/>
    <m/>
    <s v="Recovery"/>
    <x v="1"/>
    <x v="9"/>
    <m/>
    <m/>
    <m/>
    <x v="2"/>
    <s v="&lt;&lt;BLANK LOCATION RECORD&gt;&gt;"/>
    <s v="080000000"/>
    <s v="083700000"/>
    <s v="083702000"/>
    <s v="083702032"/>
    <x v="43"/>
  </r>
  <r>
    <m/>
    <m/>
    <m/>
    <x v="0"/>
    <x v="0"/>
    <x v="0"/>
    <x v="697"/>
    <m/>
    <x v="7"/>
    <m/>
    <m/>
    <s v="Recovery"/>
    <x v="1"/>
    <x v="1"/>
    <m/>
    <m/>
    <m/>
    <x v="2"/>
    <s v="&lt;&lt;BLANK LOCATION RECORD&gt;&gt;"/>
    <s v="080000000"/>
    <s v="083700000"/>
    <s v="083702000"/>
    <s v="083702032"/>
    <x v="43"/>
  </r>
  <r>
    <m/>
    <m/>
    <m/>
    <x v="0"/>
    <x v="0"/>
    <x v="0"/>
    <x v="697"/>
    <m/>
    <x v="7"/>
    <m/>
    <m/>
    <s v="Recovery"/>
    <x v="0"/>
    <x v="6"/>
    <m/>
    <m/>
    <m/>
    <x v="2"/>
    <s v="&lt;&lt;BLANK LOCATION RECORD&gt;&gt;"/>
    <s v="080000000"/>
    <s v="083700000"/>
    <s v="083702000"/>
    <s v="083702032"/>
    <x v="43"/>
  </r>
  <r>
    <m/>
    <m/>
    <m/>
    <x v="0"/>
    <x v="0"/>
    <x v="0"/>
    <x v="697"/>
    <m/>
    <x v="7"/>
    <m/>
    <m/>
    <s v="Recovery"/>
    <x v="3"/>
    <x v="6"/>
    <m/>
    <m/>
    <m/>
    <x v="2"/>
    <s v="&lt;&lt;BLANK LOCATION RECORD&gt;&gt;"/>
    <s v="080000000"/>
    <s v="083700000"/>
    <s v="083702000"/>
    <s v="083702032"/>
    <x v="43"/>
  </r>
  <r>
    <m/>
    <m/>
    <m/>
    <x v="0"/>
    <x v="0"/>
    <x v="0"/>
    <x v="472"/>
    <m/>
    <x v="7"/>
    <m/>
    <m/>
    <s v="Recovery"/>
    <x v="2"/>
    <x v="6"/>
    <m/>
    <m/>
    <m/>
    <x v="2"/>
    <s v="&lt;&lt;BLANK LOCATION RECORD&gt;&gt;"/>
    <s v="080000000"/>
    <s v="083700000"/>
    <s v="083702000"/>
    <s v="083702033"/>
    <x v="43"/>
  </r>
  <r>
    <m/>
    <m/>
    <m/>
    <x v="0"/>
    <x v="0"/>
    <x v="0"/>
    <x v="472"/>
    <m/>
    <x v="7"/>
    <m/>
    <m/>
    <s v="Recovery"/>
    <x v="1"/>
    <x v="9"/>
    <m/>
    <m/>
    <m/>
    <x v="2"/>
    <s v="&lt;&lt;BLANK LOCATION RECORD&gt;&gt;"/>
    <s v="080000000"/>
    <s v="083700000"/>
    <s v="083702000"/>
    <s v="083702033"/>
    <x v="43"/>
  </r>
  <r>
    <m/>
    <m/>
    <m/>
    <x v="0"/>
    <x v="0"/>
    <x v="0"/>
    <x v="472"/>
    <m/>
    <x v="7"/>
    <m/>
    <m/>
    <s v="Recovery"/>
    <x v="1"/>
    <x v="1"/>
    <m/>
    <m/>
    <m/>
    <x v="2"/>
    <s v="&lt;&lt;BLANK LOCATION RECORD&gt;&gt;"/>
    <s v="080000000"/>
    <s v="083700000"/>
    <s v="083702000"/>
    <s v="083702033"/>
    <x v="43"/>
  </r>
  <r>
    <m/>
    <m/>
    <m/>
    <x v="0"/>
    <x v="0"/>
    <x v="0"/>
    <x v="472"/>
    <m/>
    <x v="7"/>
    <m/>
    <m/>
    <s v="Recovery"/>
    <x v="0"/>
    <x v="6"/>
    <m/>
    <m/>
    <m/>
    <x v="2"/>
    <s v="&lt;&lt;BLANK LOCATION RECORD&gt;&gt;"/>
    <s v="080000000"/>
    <s v="083700000"/>
    <s v="083702000"/>
    <s v="083702033"/>
    <x v="43"/>
  </r>
  <r>
    <m/>
    <m/>
    <m/>
    <x v="0"/>
    <x v="0"/>
    <x v="0"/>
    <x v="472"/>
    <m/>
    <x v="7"/>
    <m/>
    <m/>
    <s v="Recovery"/>
    <x v="3"/>
    <x v="6"/>
    <m/>
    <m/>
    <m/>
    <x v="2"/>
    <s v="&lt;&lt;BLANK LOCATION RECORD&gt;&gt;"/>
    <s v="080000000"/>
    <s v="083700000"/>
    <s v="083702000"/>
    <s v="083702033"/>
    <x v="43"/>
  </r>
  <r>
    <m/>
    <m/>
    <m/>
    <x v="0"/>
    <x v="0"/>
    <x v="0"/>
    <x v="698"/>
    <m/>
    <x v="7"/>
    <m/>
    <m/>
    <s v="Recovery"/>
    <x v="2"/>
    <x v="6"/>
    <m/>
    <m/>
    <m/>
    <x v="2"/>
    <s v="&lt;&lt;BLANK LOCATION RECORD&gt;&gt;"/>
    <s v="080000000"/>
    <s v="083700000"/>
    <s v="083702000"/>
    <s v="083702034"/>
    <x v="43"/>
  </r>
  <r>
    <m/>
    <m/>
    <m/>
    <x v="0"/>
    <x v="0"/>
    <x v="0"/>
    <x v="698"/>
    <m/>
    <x v="7"/>
    <m/>
    <m/>
    <s v="Recovery"/>
    <x v="1"/>
    <x v="9"/>
    <m/>
    <m/>
    <m/>
    <x v="2"/>
    <s v="&lt;&lt;BLANK LOCATION RECORD&gt;&gt;"/>
    <s v="080000000"/>
    <s v="083700000"/>
    <s v="083702000"/>
    <s v="083702034"/>
    <x v="43"/>
  </r>
  <r>
    <m/>
    <m/>
    <m/>
    <x v="0"/>
    <x v="0"/>
    <x v="0"/>
    <x v="698"/>
    <m/>
    <x v="7"/>
    <m/>
    <m/>
    <s v="Recovery"/>
    <x v="1"/>
    <x v="1"/>
    <m/>
    <m/>
    <m/>
    <x v="2"/>
    <s v="&lt;&lt;BLANK LOCATION RECORD&gt;&gt;"/>
    <s v="080000000"/>
    <s v="083700000"/>
    <s v="083702000"/>
    <s v="083702034"/>
    <x v="43"/>
  </r>
  <r>
    <m/>
    <m/>
    <m/>
    <x v="0"/>
    <x v="0"/>
    <x v="0"/>
    <x v="698"/>
    <m/>
    <x v="7"/>
    <m/>
    <m/>
    <s v="Recovery"/>
    <x v="0"/>
    <x v="6"/>
    <m/>
    <m/>
    <m/>
    <x v="2"/>
    <s v="&lt;&lt;BLANK LOCATION RECORD&gt;&gt;"/>
    <s v="080000000"/>
    <s v="083700000"/>
    <s v="083702000"/>
    <s v="083702034"/>
    <x v="43"/>
  </r>
  <r>
    <m/>
    <m/>
    <m/>
    <x v="0"/>
    <x v="0"/>
    <x v="0"/>
    <x v="698"/>
    <m/>
    <x v="7"/>
    <m/>
    <m/>
    <s v="Recovery"/>
    <x v="3"/>
    <x v="6"/>
    <m/>
    <m/>
    <m/>
    <x v="2"/>
    <s v="&lt;&lt;BLANK LOCATION RECORD&gt;&gt;"/>
    <s v="080000000"/>
    <s v="083700000"/>
    <s v="083702000"/>
    <s v="083702034"/>
    <x v="43"/>
  </r>
  <r>
    <m/>
    <m/>
    <m/>
    <x v="0"/>
    <x v="0"/>
    <x v="0"/>
    <x v="20"/>
    <m/>
    <x v="7"/>
    <m/>
    <m/>
    <s v="Recovery"/>
    <x v="2"/>
    <x v="6"/>
    <m/>
    <m/>
    <m/>
    <x v="2"/>
    <s v="&lt;&lt;BLANK LOCATION RECORD&gt;&gt;"/>
    <s v="080000000"/>
    <s v="083700000"/>
    <s v="083702000"/>
    <s v="083702055"/>
    <x v="43"/>
  </r>
  <r>
    <m/>
    <m/>
    <m/>
    <x v="0"/>
    <x v="0"/>
    <x v="0"/>
    <x v="20"/>
    <m/>
    <x v="7"/>
    <m/>
    <m/>
    <s v="Recovery"/>
    <x v="1"/>
    <x v="9"/>
    <m/>
    <m/>
    <m/>
    <x v="2"/>
    <s v="&lt;&lt;BLANK LOCATION RECORD&gt;&gt;"/>
    <s v="080000000"/>
    <s v="083700000"/>
    <s v="083702000"/>
    <s v="083702055"/>
    <x v="43"/>
  </r>
  <r>
    <m/>
    <m/>
    <m/>
    <x v="0"/>
    <x v="0"/>
    <x v="0"/>
    <x v="20"/>
    <m/>
    <x v="7"/>
    <m/>
    <m/>
    <s v="Recovery"/>
    <x v="1"/>
    <x v="1"/>
    <m/>
    <m/>
    <m/>
    <x v="2"/>
    <s v="&lt;&lt;BLANK LOCATION RECORD&gt;&gt;"/>
    <s v="080000000"/>
    <s v="083700000"/>
    <s v="083702000"/>
    <s v="083702055"/>
    <x v="43"/>
  </r>
  <r>
    <m/>
    <m/>
    <m/>
    <x v="0"/>
    <x v="0"/>
    <x v="0"/>
    <x v="20"/>
    <m/>
    <x v="7"/>
    <m/>
    <m/>
    <s v="Recovery"/>
    <x v="0"/>
    <x v="6"/>
    <m/>
    <m/>
    <m/>
    <x v="2"/>
    <s v="&lt;&lt;BLANK LOCATION RECORD&gt;&gt;"/>
    <s v="080000000"/>
    <s v="083700000"/>
    <s v="083702000"/>
    <s v="083702055"/>
    <x v="43"/>
  </r>
  <r>
    <m/>
    <m/>
    <m/>
    <x v="0"/>
    <x v="0"/>
    <x v="0"/>
    <x v="20"/>
    <m/>
    <x v="7"/>
    <m/>
    <m/>
    <s v="Recovery"/>
    <x v="3"/>
    <x v="6"/>
    <m/>
    <m/>
    <m/>
    <x v="2"/>
    <s v="&lt;&lt;BLANK LOCATION RECORD&gt;&gt;"/>
    <s v="080000000"/>
    <s v="083700000"/>
    <s v="083702000"/>
    <s v="083702055"/>
    <x v="43"/>
  </r>
  <r>
    <m/>
    <m/>
    <m/>
    <x v="0"/>
    <x v="0"/>
    <x v="0"/>
    <x v="699"/>
    <m/>
    <x v="7"/>
    <m/>
    <m/>
    <s v="Recovery"/>
    <x v="2"/>
    <x v="6"/>
    <m/>
    <m/>
    <m/>
    <x v="2"/>
    <s v="&lt;&lt;BLANK LOCATION RECORD&gt;&gt;"/>
    <s v="080000000"/>
    <s v="083700000"/>
    <s v="083702000"/>
    <s v="083702035"/>
    <x v="43"/>
  </r>
  <r>
    <m/>
    <m/>
    <m/>
    <x v="0"/>
    <x v="0"/>
    <x v="0"/>
    <x v="699"/>
    <m/>
    <x v="7"/>
    <m/>
    <m/>
    <s v="Recovery"/>
    <x v="1"/>
    <x v="9"/>
    <m/>
    <m/>
    <m/>
    <x v="2"/>
    <s v="&lt;&lt;BLANK LOCATION RECORD&gt;&gt;"/>
    <s v="080000000"/>
    <s v="083700000"/>
    <s v="083702000"/>
    <s v="083702035"/>
    <x v="43"/>
  </r>
  <r>
    <m/>
    <m/>
    <m/>
    <x v="0"/>
    <x v="0"/>
    <x v="0"/>
    <x v="699"/>
    <m/>
    <x v="7"/>
    <m/>
    <m/>
    <s v="Recovery"/>
    <x v="1"/>
    <x v="1"/>
    <m/>
    <m/>
    <m/>
    <x v="2"/>
    <s v="&lt;&lt;BLANK LOCATION RECORD&gt;&gt;"/>
    <s v="080000000"/>
    <s v="083700000"/>
    <s v="083702000"/>
    <s v="083702035"/>
    <x v="43"/>
  </r>
  <r>
    <m/>
    <m/>
    <m/>
    <x v="0"/>
    <x v="0"/>
    <x v="0"/>
    <x v="699"/>
    <m/>
    <x v="7"/>
    <m/>
    <m/>
    <s v="Recovery"/>
    <x v="0"/>
    <x v="6"/>
    <m/>
    <m/>
    <m/>
    <x v="2"/>
    <s v="&lt;&lt;BLANK LOCATION RECORD&gt;&gt;"/>
    <s v="080000000"/>
    <s v="083700000"/>
    <s v="083702000"/>
    <s v="083702035"/>
    <x v="43"/>
  </r>
  <r>
    <m/>
    <m/>
    <m/>
    <x v="0"/>
    <x v="0"/>
    <x v="0"/>
    <x v="699"/>
    <m/>
    <x v="7"/>
    <m/>
    <m/>
    <s v="Recovery"/>
    <x v="3"/>
    <x v="6"/>
    <m/>
    <m/>
    <m/>
    <x v="2"/>
    <s v="&lt;&lt;BLANK LOCATION RECORD&gt;&gt;"/>
    <s v="080000000"/>
    <s v="083700000"/>
    <s v="083702000"/>
    <s v="083702035"/>
    <x v="43"/>
  </r>
  <r>
    <m/>
    <m/>
    <m/>
    <x v="0"/>
    <x v="0"/>
    <x v="0"/>
    <x v="289"/>
    <m/>
    <x v="7"/>
    <m/>
    <m/>
    <s v="Recovery"/>
    <x v="2"/>
    <x v="6"/>
    <m/>
    <m/>
    <m/>
    <x v="2"/>
    <s v="&lt;&lt;BLANK LOCATION RECORD&gt;&gt;"/>
    <s v="080000000"/>
    <s v="083700000"/>
    <s v="083702000"/>
    <s v="083702036"/>
    <x v="43"/>
  </r>
  <r>
    <m/>
    <m/>
    <m/>
    <x v="0"/>
    <x v="0"/>
    <x v="0"/>
    <x v="289"/>
    <m/>
    <x v="7"/>
    <m/>
    <m/>
    <s v="Recovery"/>
    <x v="1"/>
    <x v="9"/>
    <m/>
    <m/>
    <m/>
    <x v="2"/>
    <s v="&lt;&lt;BLANK LOCATION RECORD&gt;&gt;"/>
    <s v="080000000"/>
    <s v="083700000"/>
    <s v="083702000"/>
    <s v="083702036"/>
    <x v="43"/>
  </r>
  <r>
    <m/>
    <m/>
    <m/>
    <x v="0"/>
    <x v="0"/>
    <x v="0"/>
    <x v="289"/>
    <m/>
    <x v="7"/>
    <m/>
    <m/>
    <s v="Recovery"/>
    <x v="1"/>
    <x v="1"/>
    <m/>
    <m/>
    <m/>
    <x v="2"/>
    <s v="&lt;&lt;BLANK LOCATION RECORD&gt;&gt;"/>
    <s v="080000000"/>
    <s v="083700000"/>
    <s v="083702000"/>
    <s v="083702036"/>
    <x v="43"/>
  </r>
  <r>
    <m/>
    <m/>
    <m/>
    <x v="0"/>
    <x v="0"/>
    <x v="0"/>
    <x v="289"/>
    <m/>
    <x v="7"/>
    <m/>
    <m/>
    <s v="Recovery"/>
    <x v="0"/>
    <x v="6"/>
    <m/>
    <m/>
    <m/>
    <x v="2"/>
    <s v="&lt;&lt;BLANK LOCATION RECORD&gt;&gt;"/>
    <s v="080000000"/>
    <s v="083700000"/>
    <s v="083702000"/>
    <s v="083702036"/>
    <x v="43"/>
  </r>
  <r>
    <m/>
    <m/>
    <m/>
    <x v="0"/>
    <x v="0"/>
    <x v="0"/>
    <x v="289"/>
    <m/>
    <x v="7"/>
    <m/>
    <m/>
    <s v="Recovery"/>
    <x v="3"/>
    <x v="6"/>
    <m/>
    <m/>
    <m/>
    <x v="2"/>
    <s v="&lt;&lt;BLANK LOCATION RECORD&gt;&gt;"/>
    <s v="080000000"/>
    <s v="083700000"/>
    <s v="083702000"/>
    <s v="083702036"/>
    <x v="43"/>
  </r>
  <r>
    <m/>
    <m/>
    <m/>
    <x v="0"/>
    <x v="0"/>
    <x v="0"/>
    <x v="700"/>
    <m/>
    <x v="7"/>
    <m/>
    <m/>
    <s v="Recovery"/>
    <x v="2"/>
    <x v="6"/>
    <m/>
    <m/>
    <m/>
    <x v="2"/>
    <s v="&lt;&lt;BLANK LOCATION RECORD&gt;&gt;"/>
    <s v="080000000"/>
    <s v="083700000"/>
    <s v="083702000"/>
    <s v="083702053"/>
    <x v="43"/>
  </r>
  <r>
    <m/>
    <m/>
    <m/>
    <x v="0"/>
    <x v="0"/>
    <x v="0"/>
    <x v="700"/>
    <m/>
    <x v="7"/>
    <m/>
    <m/>
    <s v="Recovery"/>
    <x v="1"/>
    <x v="9"/>
    <m/>
    <m/>
    <m/>
    <x v="2"/>
    <s v="&lt;&lt;BLANK LOCATION RECORD&gt;&gt;"/>
    <s v="080000000"/>
    <s v="083700000"/>
    <s v="083702000"/>
    <s v="083702053"/>
    <x v="43"/>
  </r>
  <r>
    <m/>
    <m/>
    <m/>
    <x v="0"/>
    <x v="0"/>
    <x v="0"/>
    <x v="700"/>
    <m/>
    <x v="7"/>
    <m/>
    <m/>
    <s v="Recovery"/>
    <x v="1"/>
    <x v="1"/>
    <m/>
    <m/>
    <m/>
    <x v="2"/>
    <s v="&lt;&lt;BLANK LOCATION RECORD&gt;&gt;"/>
    <s v="080000000"/>
    <s v="083700000"/>
    <s v="083702000"/>
    <s v="083702053"/>
    <x v="43"/>
  </r>
  <r>
    <m/>
    <m/>
    <m/>
    <x v="0"/>
    <x v="0"/>
    <x v="0"/>
    <x v="700"/>
    <m/>
    <x v="7"/>
    <m/>
    <m/>
    <s v="Recovery"/>
    <x v="0"/>
    <x v="6"/>
    <m/>
    <m/>
    <m/>
    <x v="2"/>
    <s v="&lt;&lt;BLANK LOCATION RECORD&gt;&gt;"/>
    <s v="080000000"/>
    <s v="083700000"/>
    <s v="083702000"/>
    <s v="083702053"/>
    <x v="43"/>
  </r>
  <r>
    <m/>
    <m/>
    <m/>
    <x v="0"/>
    <x v="0"/>
    <x v="0"/>
    <x v="700"/>
    <m/>
    <x v="7"/>
    <m/>
    <m/>
    <s v="Recovery"/>
    <x v="3"/>
    <x v="6"/>
    <m/>
    <m/>
    <m/>
    <x v="2"/>
    <s v="&lt;&lt;BLANK LOCATION RECORD&gt;&gt;"/>
    <s v="080000000"/>
    <s v="083700000"/>
    <s v="083702000"/>
    <s v="083702053"/>
    <x v="43"/>
  </r>
  <r>
    <m/>
    <m/>
    <m/>
    <x v="0"/>
    <x v="0"/>
    <x v="0"/>
    <x v="2"/>
    <m/>
    <x v="7"/>
    <m/>
    <m/>
    <s v="Recovery"/>
    <x v="2"/>
    <x v="6"/>
    <m/>
    <m/>
    <m/>
    <x v="2"/>
    <s v="&lt;&lt;BLANK LOCATION RECORD&gt;&gt;"/>
    <s v="080000000"/>
    <s v="083700000"/>
    <s v="083702000"/>
    <s v="083702037"/>
    <x v="43"/>
  </r>
  <r>
    <m/>
    <m/>
    <m/>
    <x v="0"/>
    <x v="0"/>
    <x v="0"/>
    <x v="2"/>
    <m/>
    <x v="7"/>
    <m/>
    <m/>
    <s v="Recovery"/>
    <x v="1"/>
    <x v="9"/>
    <m/>
    <m/>
    <m/>
    <x v="2"/>
    <s v="&lt;&lt;BLANK LOCATION RECORD&gt;&gt;"/>
    <s v="080000000"/>
    <s v="083700000"/>
    <s v="083702000"/>
    <s v="083702037"/>
    <x v="43"/>
  </r>
  <r>
    <m/>
    <m/>
    <m/>
    <x v="0"/>
    <x v="0"/>
    <x v="0"/>
    <x v="2"/>
    <m/>
    <x v="7"/>
    <m/>
    <m/>
    <s v="Recovery"/>
    <x v="1"/>
    <x v="1"/>
    <m/>
    <m/>
    <m/>
    <x v="2"/>
    <s v="&lt;&lt;BLANK LOCATION RECORD&gt;&gt;"/>
    <s v="080000000"/>
    <s v="083700000"/>
    <s v="083702000"/>
    <s v="083702037"/>
    <x v="43"/>
  </r>
  <r>
    <m/>
    <m/>
    <m/>
    <x v="0"/>
    <x v="0"/>
    <x v="0"/>
    <x v="2"/>
    <m/>
    <x v="7"/>
    <m/>
    <m/>
    <s v="Recovery"/>
    <x v="0"/>
    <x v="6"/>
    <m/>
    <m/>
    <m/>
    <x v="2"/>
    <s v="&lt;&lt;BLANK LOCATION RECORD&gt;&gt;"/>
    <s v="080000000"/>
    <s v="083700000"/>
    <s v="083702000"/>
    <s v="083702037"/>
    <x v="43"/>
  </r>
  <r>
    <m/>
    <m/>
    <m/>
    <x v="0"/>
    <x v="0"/>
    <x v="0"/>
    <x v="2"/>
    <m/>
    <x v="7"/>
    <m/>
    <m/>
    <s v="Recovery"/>
    <x v="3"/>
    <x v="6"/>
    <m/>
    <m/>
    <m/>
    <x v="2"/>
    <s v="&lt;&lt;BLANK LOCATION RECORD&gt;&gt;"/>
    <s v="080000000"/>
    <s v="083700000"/>
    <s v="083702000"/>
    <s v="083702037"/>
    <x v="43"/>
  </r>
  <r>
    <m/>
    <m/>
    <m/>
    <x v="0"/>
    <x v="0"/>
    <x v="0"/>
    <x v="701"/>
    <m/>
    <x v="7"/>
    <m/>
    <m/>
    <s v="Recovery"/>
    <x v="2"/>
    <x v="6"/>
    <m/>
    <m/>
    <m/>
    <x v="2"/>
    <s v="&lt;&lt;BLANK LOCATION RECORD&gt;&gt;"/>
    <s v="080000000"/>
    <s v="083700000"/>
    <s v="083702000"/>
    <s v="083702038"/>
    <x v="43"/>
  </r>
  <r>
    <m/>
    <m/>
    <m/>
    <x v="0"/>
    <x v="0"/>
    <x v="0"/>
    <x v="701"/>
    <m/>
    <x v="7"/>
    <m/>
    <m/>
    <s v="Recovery"/>
    <x v="1"/>
    <x v="9"/>
    <m/>
    <m/>
    <m/>
    <x v="2"/>
    <s v="&lt;&lt;BLANK LOCATION RECORD&gt;&gt;"/>
    <s v="080000000"/>
    <s v="083700000"/>
    <s v="083702000"/>
    <s v="083702038"/>
    <x v="43"/>
  </r>
  <r>
    <m/>
    <m/>
    <m/>
    <x v="0"/>
    <x v="0"/>
    <x v="0"/>
    <x v="701"/>
    <m/>
    <x v="7"/>
    <m/>
    <m/>
    <s v="Recovery"/>
    <x v="1"/>
    <x v="1"/>
    <m/>
    <m/>
    <m/>
    <x v="2"/>
    <s v="&lt;&lt;BLANK LOCATION RECORD&gt;&gt;"/>
    <s v="080000000"/>
    <s v="083700000"/>
    <s v="083702000"/>
    <s v="083702038"/>
    <x v="43"/>
  </r>
  <r>
    <m/>
    <m/>
    <m/>
    <x v="0"/>
    <x v="0"/>
    <x v="0"/>
    <x v="701"/>
    <m/>
    <x v="7"/>
    <m/>
    <m/>
    <s v="Recovery"/>
    <x v="0"/>
    <x v="6"/>
    <m/>
    <m/>
    <m/>
    <x v="2"/>
    <s v="&lt;&lt;BLANK LOCATION RECORD&gt;&gt;"/>
    <s v="080000000"/>
    <s v="083700000"/>
    <s v="083702000"/>
    <s v="083702038"/>
    <x v="43"/>
  </r>
  <r>
    <m/>
    <m/>
    <m/>
    <x v="0"/>
    <x v="0"/>
    <x v="0"/>
    <x v="701"/>
    <m/>
    <x v="7"/>
    <m/>
    <m/>
    <s v="Recovery"/>
    <x v="3"/>
    <x v="6"/>
    <m/>
    <m/>
    <m/>
    <x v="2"/>
    <s v="&lt;&lt;BLANK LOCATION RECORD&gt;&gt;"/>
    <s v="080000000"/>
    <s v="083700000"/>
    <s v="083702000"/>
    <s v="083702038"/>
    <x v="43"/>
  </r>
  <r>
    <m/>
    <m/>
    <m/>
    <x v="0"/>
    <x v="0"/>
    <x v="0"/>
    <x v="702"/>
    <m/>
    <x v="7"/>
    <m/>
    <m/>
    <s v="Recovery"/>
    <x v="2"/>
    <x v="6"/>
    <m/>
    <m/>
    <m/>
    <x v="2"/>
    <s v="&lt;&lt;BLANK LOCATION RECORD&gt;&gt;"/>
    <s v="080000000"/>
    <s v="083700000"/>
    <s v="083702000"/>
    <s v="083702039"/>
    <x v="43"/>
  </r>
  <r>
    <m/>
    <m/>
    <m/>
    <x v="0"/>
    <x v="0"/>
    <x v="0"/>
    <x v="702"/>
    <m/>
    <x v="7"/>
    <m/>
    <m/>
    <s v="Recovery"/>
    <x v="1"/>
    <x v="9"/>
    <m/>
    <m/>
    <m/>
    <x v="2"/>
    <s v="&lt;&lt;BLANK LOCATION RECORD&gt;&gt;"/>
    <s v="080000000"/>
    <s v="083700000"/>
    <s v="083702000"/>
    <s v="083702039"/>
    <x v="43"/>
  </r>
  <r>
    <m/>
    <m/>
    <m/>
    <x v="0"/>
    <x v="0"/>
    <x v="0"/>
    <x v="702"/>
    <m/>
    <x v="7"/>
    <m/>
    <m/>
    <s v="Recovery"/>
    <x v="1"/>
    <x v="1"/>
    <m/>
    <m/>
    <m/>
    <x v="2"/>
    <s v="&lt;&lt;BLANK LOCATION RECORD&gt;&gt;"/>
    <s v="080000000"/>
    <s v="083700000"/>
    <s v="083702000"/>
    <s v="083702039"/>
    <x v="43"/>
  </r>
  <r>
    <m/>
    <m/>
    <m/>
    <x v="0"/>
    <x v="0"/>
    <x v="0"/>
    <x v="702"/>
    <m/>
    <x v="7"/>
    <m/>
    <m/>
    <s v="Recovery"/>
    <x v="0"/>
    <x v="6"/>
    <m/>
    <m/>
    <m/>
    <x v="2"/>
    <s v="&lt;&lt;BLANK LOCATION RECORD&gt;&gt;"/>
    <s v="080000000"/>
    <s v="083700000"/>
    <s v="083702000"/>
    <s v="083702039"/>
    <x v="43"/>
  </r>
  <r>
    <m/>
    <m/>
    <m/>
    <x v="0"/>
    <x v="0"/>
    <x v="0"/>
    <x v="702"/>
    <m/>
    <x v="7"/>
    <m/>
    <m/>
    <s v="Recovery"/>
    <x v="3"/>
    <x v="6"/>
    <m/>
    <m/>
    <m/>
    <x v="2"/>
    <s v="&lt;&lt;BLANK LOCATION RECORD&gt;&gt;"/>
    <s v="080000000"/>
    <s v="083700000"/>
    <s v="083702000"/>
    <s v="083702039"/>
    <x v="43"/>
  </r>
  <r>
    <m/>
    <m/>
    <m/>
    <x v="0"/>
    <x v="0"/>
    <x v="0"/>
    <x v="5"/>
    <m/>
    <x v="7"/>
    <m/>
    <m/>
    <s v="Recovery"/>
    <x v="2"/>
    <x v="6"/>
    <m/>
    <m/>
    <m/>
    <x v="2"/>
    <s v="&lt;&lt;BLANK LOCATION RECORD&gt;&gt;"/>
    <s v="080000000"/>
    <s v="083700000"/>
    <s v="083702000"/>
    <s v="083702040"/>
    <x v="43"/>
  </r>
  <r>
    <m/>
    <m/>
    <m/>
    <x v="0"/>
    <x v="0"/>
    <x v="0"/>
    <x v="5"/>
    <m/>
    <x v="7"/>
    <m/>
    <m/>
    <s v="Recovery"/>
    <x v="1"/>
    <x v="9"/>
    <m/>
    <m/>
    <m/>
    <x v="2"/>
    <s v="&lt;&lt;BLANK LOCATION RECORD&gt;&gt;"/>
    <s v="080000000"/>
    <s v="083700000"/>
    <s v="083702000"/>
    <s v="083702040"/>
    <x v="43"/>
  </r>
  <r>
    <m/>
    <m/>
    <m/>
    <x v="0"/>
    <x v="0"/>
    <x v="0"/>
    <x v="5"/>
    <m/>
    <x v="7"/>
    <m/>
    <m/>
    <s v="Recovery"/>
    <x v="1"/>
    <x v="1"/>
    <m/>
    <m/>
    <m/>
    <x v="2"/>
    <s v="&lt;&lt;BLANK LOCATION RECORD&gt;&gt;"/>
    <s v="080000000"/>
    <s v="083700000"/>
    <s v="083702000"/>
    <s v="083702040"/>
    <x v="43"/>
  </r>
  <r>
    <m/>
    <m/>
    <m/>
    <x v="0"/>
    <x v="0"/>
    <x v="0"/>
    <x v="5"/>
    <m/>
    <x v="7"/>
    <m/>
    <m/>
    <s v="Recovery"/>
    <x v="0"/>
    <x v="6"/>
    <m/>
    <m/>
    <m/>
    <x v="2"/>
    <s v="&lt;&lt;BLANK LOCATION RECORD&gt;&gt;"/>
    <s v="080000000"/>
    <s v="083700000"/>
    <s v="083702000"/>
    <s v="083702040"/>
    <x v="43"/>
  </r>
  <r>
    <m/>
    <m/>
    <m/>
    <x v="0"/>
    <x v="0"/>
    <x v="0"/>
    <x v="5"/>
    <m/>
    <x v="7"/>
    <m/>
    <m/>
    <s v="Recovery"/>
    <x v="3"/>
    <x v="6"/>
    <m/>
    <m/>
    <m/>
    <x v="2"/>
    <s v="&lt;&lt;BLANK LOCATION RECORD&gt;&gt;"/>
    <s v="080000000"/>
    <s v="083700000"/>
    <s v="083702000"/>
    <s v="083702040"/>
    <x v="43"/>
  </r>
  <r>
    <m/>
    <m/>
    <m/>
    <x v="0"/>
    <x v="0"/>
    <x v="0"/>
    <x v="326"/>
    <m/>
    <x v="7"/>
    <m/>
    <m/>
    <s v="Recovery"/>
    <x v="2"/>
    <x v="6"/>
    <m/>
    <m/>
    <m/>
    <x v="2"/>
    <s v="&lt;&lt;BLANK LOCATION RECORD&gt;&gt;"/>
    <s v="080000000"/>
    <s v="083700000"/>
    <s v="083702000"/>
    <s v="083702041"/>
    <x v="43"/>
  </r>
  <r>
    <m/>
    <m/>
    <m/>
    <x v="0"/>
    <x v="0"/>
    <x v="0"/>
    <x v="326"/>
    <m/>
    <x v="7"/>
    <m/>
    <m/>
    <s v="Recovery"/>
    <x v="1"/>
    <x v="9"/>
    <m/>
    <m/>
    <m/>
    <x v="2"/>
    <s v="&lt;&lt;BLANK LOCATION RECORD&gt;&gt;"/>
    <s v="080000000"/>
    <s v="083700000"/>
    <s v="083702000"/>
    <s v="083702041"/>
    <x v="43"/>
  </r>
  <r>
    <m/>
    <m/>
    <m/>
    <x v="0"/>
    <x v="0"/>
    <x v="0"/>
    <x v="326"/>
    <m/>
    <x v="7"/>
    <m/>
    <m/>
    <s v="Recovery"/>
    <x v="1"/>
    <x v="1"/>
    <m/>
    <m/>
    <m/>
    <x v="2"/>
    <s v="&lt;&lt;BLANK LOCATION RECORD&gt;&gt;"/>
    <s v="080000000"/>
    <s v="083700000"/>
    <s v="083702000"/>
    <s v="083702041"/>
    <x v="43"/>
  </r>
  <r>
    <m/>
    <m/>
    <m/>
    <x v="0"/>
    <x v="0"/>
    <x v="0"/>
    <x v="326"/>
    <m/>
    <x v="7"/>
    <m/>
    <m/>
    <s v="Recovery"/>
    <x v="0"/>
    <x v="6"/>
    <m/>
    <m/>
    <m/>
    <x v="2"/>
    <s v="&lt;&lt;BLANK LOCATION RECORD&gt;&gt;"/>
    <s v="080000000"/>
    <s v="083700000"/>
    <s v="083702000"/>
    <s v="083702041"/>
    <x v="43"/>
  </r>
  <r>
    <m/>
    <m/>
    <m/>
    <x v="0"/>
    <x v="0"/>
    <x v="0"/>
    <x v="326"/>
    <m/>
    <x v="7"/>
    <m/>
    <m/>
    <s v="Recovery"/>
    <x v="3"/>
    <x v="6"/>
    <m/>
    <m/>
    <m/>
    <x v="2"/>
    <s v="&lt;&lt;BLANK LOCATION RECORD&gt;&gt;"/>
    <s v="080000000"/>
    <s v="083700000"/>
    <s v="083702000"/>
    <s v="083702041"/>
    <x v="43"/>
  </r>
  <r>
    <m/>
    <m/>
    <m/>
    <x v="0"/>
    <x v="0"/>
    <x v="0"/>
    <x v="217"/>
    <m/>
    <x v="7"/>
    <m/>
    <m/>
    <s v="Recovery"/>
    <x v="2"/>
    <x v="6"/>
    <m/>
    <m/>
    <m/>
    <x v="2"/>
    <s v="&lt;&lt;BLANK LOCATION RECORD&gt;&gt;"/>
    <s v="080000000"/>
    <s v="083700000"/>
    <s v="083702000"/>
    <s v="083702054"/>
    <x v="43"/>
  </r>
  <r>
    <m/>
    <m/>
    <m/>
    <x v="0"/>
    <x v="0"/>
    <x v="0"/>
    <x v="217"/>
    <m/>
    <x v="7"/>
    <m/>
    <m/>
    <s v="Recovery"/>
    <x v="1"/>
    <x v="9"/>
    <m/>
    <m/>
    <m/>
    <x v="2"/>
    <s v="&lt;&lt;BLANK LOCATION RECORD&gt;&gt;"/>
    <s v="080000000"/>
    <s v="083700000"/>
    <s v="083702000"/>
    <s v="083702054"/>
    <x v="43"/>
  </r>
  <r>
    <m/>
    <m/>
    <m/>
    <x v="0"/>
    <x v="0"/>
    <x v="0"/>
    <x v="217"/>
    <m/>
    <x v="7"/>
    <m/>
    <m/>
    <s v="Recovery"/>
    <x v="1"/>
    <x v="1"/>
    <m/>
    <m/>
    <m/>
    <x v="2"/>
    <s v="&lt;&lt;BLANK LOCATION RECORD&gt;&gt;"/>
    <s v="080000000"/>
    <s v="083700000"/>
    <s v="083702000"/>
    <s v="083702054"/>
    <x v="43"/>
  </r>
  <r>
    <m/>
    <m/>
    <m/>
    <x v="0"/>
    <x v="0"/>
    <x v="0"/>
    <x v="217"/>
    <m/>
    <x v="7"/>
    <m/>
    <m/>
    <s v="Recovery"/>
    <x v="0"/>
    <x v="6"/>
    <m/>
    <m/>
    <m/>
    <x v="2"/>
    <s v="&lt;&lt;BLANK LOCATION RECORD&gt;&gt;"/>
    <s v="080000000"/>
    <s v="083700000"/>
    <s v="083702000"/>
    <s v="083702054"/>
    <x v="43"/>
  </r>
  <r>
    <m/>
    <m/>
    <m/>
    <x v="0"/>
    <x v="0"/>
    <x v="0"/>
    <x v="217"/>
    <m/>
    <x v="7"/>
    <m/>
    <m/>
    <s v="Recovery"/>
    <x v="3"/>
    <x v="6"/>
    <m/>
    <m/>
    <m/>
    <x v="2"/>
    <s v="&lt;&lt;BLANK LOCATION RECORD&gt;&gt;"/>
    <s v="080000000"/>
    <s v="083700000"/>
    <s v="083702000"/>
    <s v="083702054"/>
    <x v="43"/>
  </r>
  <r>
    <m/>
    <m/>
    <m/>
    <x v="0"/>
    <x v="0"/>
    <x v="0"/>
    <x v="249"/>
    <m/>
    <x v="7"/>
    <m/>
    <m/>
    <s v="Recovery"/>
    <x v="2"/>
    <x v="6"/>
    <m/>
    <m/>
    <m/>
    <x v="2"/>
    <s v="&lt;&lt;BLANK LOCATION RECORD&gt;&gt;"/>
    <s v="080000000"/>
    <s v="083700000"/>
    <s v="083702000"/>
    <s v="083702042"/>
    <x v="43"/>
  </r>
  <r>
    <m/>
    <m/>
    <m/>
    <x v="0"/>
    <x v="0"/>
    <x v="0"/>
    <x v="249"/>
    <m/>
    <x v="7"/>
    <m/>
    <m/>
    <s v="Recovery"/>
    <x v="1"/>
    <x v="9"/>
    <m/>
    <m/>
    <m/>
    <x v="2"/>
    <s v="&lt;&lt;BLANK LOCATION RECORD&gt;&gt;"/>
    <s v="080000000"/>
    <s v="083700000"/>
    <s v="083702000"/>
    <s v="083702042"/>
    <x v="43"/>
  </r>
  <r>
    <m/>
    <m/>
    <m/>
    <x v="0"/>
    <x v="0"/>
    <x v="0"/>
    <x v="249"/>
    <m/>
    <x v="7"/>
    <m/>
    <m/>
    <s v="Recovery"/>
    <x v="1"/>
    <x v="1"/>
    <m/>
    <m/>
    <m/>
    <x v="2"/>
    <s v="&lt;&lt;BLANK LOCATION RECORD&gt;&gt;"/>
    <s v="080000000"/>
    <s v="083700000"/>
    <s v="083702000"/>
    <s v="083702042"/>
    <x v="43"/>
  </r>
  <r>
    <m/>
    <m/>
    <m/>
    <x v="0"/>
    <x v="0"/>
    <x v="0"/>
    <x v="249"/>
    <m/>
    <x v="7"/>
    <m/>
    <m/>
    <s v="Recovery"/>
    <x v="0"/>
    <x v="6"/>
    <m/>
    <m/>
    <m/>
    <x v="2"/>
    <s v="&lt;&lt;BLANK LOCATION RECORD&gt;&gt;"/>
    <s v="080000000"/>
    <s v="083700000"/>
    <s v="083702000"/>
    <s v="083702042"/>
    <x v="43"/>
  </r>
  <r>
    <m/>
    <m/>
    <m/>
    <x v="0"/>
    <x v="0"/>
    <x v="0"/>
    <x v="249"/>
    <m/>
    <x v="7"/>
    <m/>
    <m/>
    <s v="Recovery"/>
    <x v="3"/>
    <x v="6"/>
    <m/>
    <m/>
    <m/>
    <x v="2"/>
    <s v="&lt;&lt;BLANK LOCATION RECORD&gt;&gt;"/>
    <s v="080000000"/>
    <s v="083700000"/>
    <s v="083702000"/>
    <s v="083702042"/>
    <x v="43"/>
  </r>
  <r>
    <m/>
    <m/>
    <m/>
    <x v="0"/>
    <x v="0"/>
    <x v="0"/>
    <x v="473"/>
    <m/>
    <x v="7"/>
    <m/>
    <m/>
    <s v="Recovery"/>
    <x v="2"/>
    <x v="6"/>
    <m/>
    <m/>
    <m/>
    <x v="2"/>
    <s v="&lt;&lt;BLANK LOCATION RECORD&gt;&gt;"/>
    <s v="080000000"/>
    <s v="083700000"/>
    <s v="083702000"/>
    <s v="083702043"/>
    <x v="43"/>
  </r>
  <r>
    <m/>
    <m/>
    <m/>
    <x v="0"/>
    <x v="0"/>
    <x v="0"/>
    <x v="473"/>
    <m/>
    <x v="7"/>
    <m/>
    <m/>
    <s v="Recovery"/>
    <x v="1"/>
    <x v="9"/>
    <m/>
    <m/>
    <m/>
    <x v="2"/>
    <s v="&lt;&lt;BLANK LOCATION RECORD&gt;&gt;"/>
    <s v="080000000"/>
    <s v="083700000"/>
    <s v="083702000"/>
    <s v="083702043"/>
    <x v="43"/>
  </r>
  <r>
    <m/>
    <m/>
    <m/>
    <x v="0"/>
    <x v="0"/>
    <x v="0"/>
    <x v="473"/>
    <m/>
    <x v="7"/>
    <m/>
    <m/>
    <s v="Recovery"/>
    <x v="1"/>
    <x v="1"/>
    <m/>
    <m/>
    <m/>
    <x v="2"/>
    <s v="&lt;&lt;BLANK LOCATION RECORD&gt;&gt;"/>
    <s v="080000000"/>
    <s v="083700000"/>
    <s v="083702000"/>
    <s v="083702043"/>
    <x v="43"/>
  </r>
  <r>
    <m/>
    <m/>
    <m/>
    <x v="0"/>
    <x v="0"/>
    <x v="0"/>
    <x v="473"/>
    <m/>
    <x v="7"/>
    <m/>
    <m/>
    <s v="Recovery"/>
    <x v="0"/>
    <x v="6"/>
    <m/>
    <m/>
    <m/>
    <x v="2"/>
    <s v="&lt;&lt;BLANK LOCATION RECORD&gt;&gt;"/>
    <s v="080000000"/>
    <s v="083700000"/>
    <s v="083702000"/>
    <s v="083702043"/>
    <x v="43"/>
  </r>
  <r>
    <m/>
    <m/>
    <m/>
    <x v="0"/>
    <x v="0"/>
    <x v="0"/>
    <x v="473"/>
    <m/>
    <x v="7"/>
    <m/>
    <m/>
    <s v="Recovery"/>
    <x v="3"/>
    <x v="6"/>
    <m/>
    <m/>
    <m/>
    <x v="2"/>
    <s v="&lt;&lt;BLANK LOCATION RECORD&gt;&gt;"/>
    <s v="080000000"/>
    <s v="083700000"/>
    <s v="083702000"/>
    <s v="083702043"/>
    <x v="43"/>
  </r>
  <r>
    <m/>
    <m/>
    <m/>
    <x v="0"/>
    <x v="0"/>
    <x v="0"/>
    <x v="402"/>
    <m/>
    <x v="7"/>
    <m/>
    <m/>
    <s v="Recovery"/>
    <x v="2"/>
    <x v="6"/>
    <m/>
    <m/>
    <m/>
    <x v="2"/>
    <s v="&lt;&lt;BLANK LOCATION RECORD&gt;&gt;"/>
    <s v="080000000"/>
    <s v="083700000"/>
    <s v="083702000"/>
    <s v="083702044"/>
    <x v="43"/>
  </r>
  <r>
    <m/>
    <m/>
    <m/>
    <x v="0"/>
    <x v="0"/>
    <x v="0"/>
    <x v="402"/>
    <m/>
    <x v="7"/>
    <m/>
    <m/>
    <s v="Recovery"/>
    <x v="1"/>
    <x v="9"/>
    <m/>
    <m/>
    <m/>
    <x v="2"/>
    <s v="&lt;&lt;BLANK LOCATION RECORD&gt;&gt;"/>
    <s v="080000000"/>
    <s v="083700000"/>
    <s v="083702000"/>
    <s v="083702044"/>
    <x v="43"/>
  </r>
  <r>
    <m/>
    <m/>
    <m/>
    <x v="0"/>
    <x v="0"/>
    <x v="0"/>
    <x v="402"/>
    <m/>
    <x v="7"/>
    <m/>
    <m/>
    <s v="Recovery"/>
    <x v="1"/>
    <x v="1"/>
    <m/>
    <m/>
    <m/>
    <x v="2"/>
    <s v="&lt;&lt;BLANK LOCATION RECORD&gt;&gt;"/>
    <s v="080000000"/>
    <s v="083700000"/>
    <s v="083702000"/>
    <s v="083702044"/>
    <x v="43"/>
  </r>
  <r>
    <m/>
    <m/>
    <m/>
    <x v="0"/>
    <x v="0"/>
    <x v="0"/>
    <x v="402"/>
    <m/>
    <x v="7"/>
    <m/>
    <m/>
    <s v="Recovery"/>
    <x v="0"/>
    <x v="6"/>
    <m/>
    <m/>
    <m/>
    <x v="2"/>
    <s v="&lt;&lt;BLANK LOCATION RECORD&gt;&gt;"/>
    <s v="080000000"/>
    <s v="083700000"/>
    <s v="083702000"/>
    <s v="083702044"/>
    <x v="43"/>
  </r>
  <r>
    <m/>
    <m/>
    <m/>
    <x v="0"/>
    <x v="0"/>
    <x v="0"/>
    <x v="402"/>
    <m/>
    <x v="7"/>
    <m/>
    <m/>
    <s v="Recovery"/>
    <x v="3"/>
    <x v="6"/>
    <m/>
    <m/>
    <m/>
    <x v="2"/>
    <s v="&lt;&lt;BLANK LOCATION RECORD&gt;&gt;"/>
    <s v="080000000"/>
    <s v="083700000"/>
    <s v="083702000"/>
    <s v="083702044"/>
    <x v="43"/>
  </r>
  <r>
    <m/>
    <m/>
    <m/>
    <x v="0"/>
    <x v="0"/>
    <x v="0"/>
    <x v="544"/>
    <m/>
    <x v="7"/>
    <m/>
    <m/>
    <s v="Recovery"/>
    <x v="2"/>
    <x v="6"/>
    <m/>
    <m/>
    <m/>
    <x v="2"/>
    <s v="&lt;&lt;BLANK LOCATION RECORD&gt;&gt;"/>
    <s v="080000000"/>
    <s v="083700000"/>
    <s v="083702000"/>
    <s v="083702045"/>
    <x v="43"/>
  </r>
  <r>
    <m/>
    <m/>
    <m/>
    <x v="0"/>
    <x v="0"/>
    <x v="0"/>
    <x v="544"/>
    <m/>
    <x v="7"/>
    <m/>
    <m/>
    <s v="Recovery"/>
    <x v="1"/>
    <x v="9"/>
    <m/>
    <m/>
    <m/>
    <x v="2"/>
    <s v="&lt;&lt;BLANK LOCATION RECORD&gt;&gt;"/>
    <s v="080000000"/>
    <s v="083700000"/>
    <s v="083702000"/>
    <s v="083702045"/>
    <x v="43"/>
  </r>
  <r>
    <m/>
    <m/>
    <m/>
    <x v="0"/>
    <x v="0"/>
    <x v="0"/>
    <x v="544"/>
    <m/>
    <x v="7"/>
    <m/>
    <m/>
    <s v="Recovery"/>
    <x v="1"/>
    <x v="1"/>
    <m/>
    <m/>
    <m/>
    <x v="2"/>
    <s v="&lt;&lt;BLANK LOCATION RECORD&gt;&gt;"/>
    <s v="080000000"/>
    <s v="083700000"/>
    <s v="083702000"/>
    <s v="083702045"/>
    <x v="43"/>
  </r>
  <r>
    <m/>
    <m/>
    <m/>
    <x v="0"/>
    <x v="0"/>
    <x v="0"/>
    <x v="544"/>
    <m/>
    <x v="7"/>
    <m/>
    <m/>
    <s v="Recovery"/>
    <x v="0"/>
    <x v="6"/>
    <m/>
    <m/>
    <m/>
    <x v="2"/>
    <s v="&lt;&lt;BLANK LOCATION RECORD&gt;&gt;"/>
    <s v="080000000"/>
    <s v="083700000"/>
    <s v="083702000"/>
    <s v="083702045"/>
    <x v="43"/>
  </r>
  <r>
    <m/>
    <m/>
    <m/>
    <x v="0"/>
    <x v="0"/>
    <x v="0"/>
    <x v="544"/>
    <m/>
    <x v="7"/>
    <m/>
    <m/>
    <s v="Recovery"/>
    <x v="3"/>
    <x v="6"/>
    <m/>
    <m/>
    <m/>
    <x v="2"/>
    <s v="&lt;&lt;BLANK LOCATION RECORD&gt;&gt;"/>
    <s v="080000000"/>
    <s v="083700000"/>
    <s v="083702000"/>
    <s v="083702045"/>
    <x v="43"/>
  </r>
  <r>
    <m/>
    <m/>
    <m/>
    <x v="0"/>
    <x v="0"/>
    <x v="0"/>
    <x v="703"/>
    <m/>
    <x v="7"/>
    <m/>
    <m/>
    <s v="Recovery"/>
    <x v="2"/>
    <x v="6"/>
    <m/>
    <m/>
    <m/>
    <x v="2"/>
    <s v="&lt;&lt;BLANK LOCATION RECORD&gt;&gt;"/>
    <s v="080000000"/>
    <s v="083700000"/>
    <s v="083702000"/>
    <s v="083702046"/>
    <x v="43"/>
  </r>
  <r>
    <m/>
    <m/>
    <m/>
    <x v="0"/>
    <x v="0"/>
    <x v="0"/>
    <x v="703"/>
    <m/>
    <x v="7"/>
    <m/>
    <m/>
    <s v="Recovery"/>
    <x v="1"/>
    <x v="9"/>
    <m/>
    <m/>
    <m/>
    <x v="2"/>
    <s v="&lt;&lt;BLANK LOCATION RECORD&gt;&gt;"/>
    <s v="080000000"/>
    <s v="083700000"/>
    <s v="083702000"/>
    <s v="083702046"/>
    <x v="43"/>
  </r>
  <r>
    <m/>
    <m/>
    <m/>
    <x v="0"/>
    <x v="0"/>
    <x v="0"/>
    <x v="703"/>
    <m/>
    <x v="7"/>
    <m/>
    <m/>
    <s v="Recovery"/>
    <x v="1"/>
    <x v="1"/>
    <m/>
    <m/>
    <m/>
    <x v="2"/>
    <s v="&lt;&lt;BLANK LOCATION RECORD&gt;&gt;"/>
    <s v="080000000"/>
    <s v="083700000"/>
    <s v="083702000"/>
    <s v="083702046"/>
    <x v="43"/>
  </r>
  <r>
    <m/>
    <m/>
    <m/>
    <x v="0"/>
    <x v="0"/>
    <x v="0"/>
    <x v="703"/>
    <m/>
    <x v="7"/>
    <m/>
    <m/>
    <s v="Recovery"/>
    <x v="0"/>
    <x v="6"/>
    <m/>
    <m/>
    <m/>
    <x v="2"/>
    <s v="&lt;&lt;BLANK LOCATION RECORD&gt;&gt;"/>
    <s v="080000000"/>
    <s v="083700000"/>
    <s v="083702000"/>
    <s v="083702046"/>
    <x v="43"/>
  </r>
  <r>
    <m/>
    <m/>
    <m/>
    <x v="0"/>
    <x v="0"/>
    <x v="0"/>
    <x v="703"/>
    <m/>
    <x v="7"/>
    <m/>
    <m/>
    <s v="Recovery"/>
    <x v="3"/>
    <x v="6"/>
    <m/>
    <m/>
    <m/>
    <x v="2"/>
    <s v="&lt;&lt;BLANK LOCATION RECORD&gt;&gt;"/>
    <s v="080000000"/>
    <s v="083700000"/>
    <s v="083702000"/>
    <s v="083702046"/>
    <x v="43"/>
  </r>
  <r>
    <m/>
    <m/>
    <m/>
    <x v="0"/>
    <x v="0"/>
    <x v="0"/>
    <x v="704"/>
    <m/>
    <x v="7"/>
    <m/>
    <m/>
    <s v="Recovery"/>
    <x v="2"/>
    <x v="6"/>
    <m/>
    <m/>
    <m/>
    <x v="2"/>
    <s v="&lt;&lt;BLANK LOCATION RECORD&gt;&gt;"/>
    <s v="080000000"/>
    <s v="083700000"/>
    <s v="083702000"/>
    <s v="083702047"/>
    <x v="43"/>
  </r>
  <r>
    <m/>
    <m/>
    <m/>
    <x v="0"/>
    <x v="0"/>
    <x v="0"/>
    <x v="704"/>
    <m/>
    <x v="7"/>
    <m/>
    <m/>
    <s v="Recovery"/>
    <x v="1"/>
    <x v="9"/>
    <m/>
    <m/>
    <m/>
    <x v="2"/>
    <s v="&lt;&lt;BLANK LOCATION RECORD&gt;&gt;"/>
    <s v="080000000"/>
    <s v="083700000"/>
    <s v="083702000"/>
    <s v="083702047"/>
    <x v="43"/>
  </r>
  <r>
    <m/>
    <m/>
    <m/>
    <x v="0"/>
    <x v="0"/>
    <x v="0"/>
    <x v="704"/>
    <m/>
    <x v="7"/>
    <m/>
    <m/>
    <s v="Recovery"/>
    <x v="1"/>
    <x v="1"/>
    <m/>
    <m/>
    <m/>
    <x v="2"/>
    <s v="&lt;&lt;BLANK LOCATION RECORD&gt;&gt;"/>
    <s v="080000000"/>
    <s v="083700000"/>
    <s v="083702000"/>
    <s v="083702047"/>
    <x v="43"/>
  </r>
  <r>
    <m/>
    <m/>
    <m/>
    <x v="0"/>
    <x v="0"/>
    <x v="0"/>
    <x v="704"/>
    <m/>
    <x v="7"/>
    <m/>
    <m/>
    <s v="Recovery"/>
    <x v="0"/>
    <x v="6"/>
    <m/>
    <m/>
    <m/>
    <x v="2"/>
    <s v="&lt;&lt;BLANK LOCATION RECORD&gt;&gt;"/>
    <s v="080000000"/>
    <s v="083700000"/>
    <s v="083702000"/>
    <s v="083702047"/>
    <x v="43"/>
  </r>
  <r>
    <m/>
    <m/>
    <m/>
    <x v="0"/>
    <x v="0"/>
    <x v="0"/>
    <x v="704"/>
    <m/>
    <x v="7"/>
    <m/>
    <m/>
    <s v="Recovery"/>
    <x v="3"/>
    <x v="6"/>
    <m/>
    <m/>
    <m/>
    <x v="2"/>
    <s v="&lt;&lt;BLANK LOCATION RECORD&gt;&gt;"/>
    <s v="080000000"/>
    <s v="083700000"/>
    <s v="083702000"/>
    <s v="083702047"/>
    <x v="43"/>
  </r>
  <r>
    <m/>
    <m/>
    <m/>
    <x v="0"/>
    <x v="0"/>
    <x v="0"/>
    <x v="596"/>
    <m/>
    <x v="7"/>
    <m/>
    <m/>
    <s v="Recovery"/>
    <x v="2"/>
    <x v="6"/>
    <m/>
    <m/>
    <m/>
    <x v="2"/>
    <s v="&lt;&lt;BLANK LOCATION RECORD&gt;&gt;"/>
    <s v="080000000"/>
    <s v="083700000"/>
    <s v="083702000"/>
    <s v="083702048"/>
    <x v="43"/>
  </r>
  <r>
    <m/>
    <m/>
    <m/>
    <x v="0"/>
    <x v="0"/>
    <x v="0"/>
    <x v="596"/>
    <m/>
    <x v="7"/>
    <m/>
    <m/>
    <s v="Recovery"/>
    <x v="1"/>
    <x v="9"/>
    <m/>
    <m/>
    <m/>
    <x v="2"/>
    <s v="&lt;&lt;BLANK LOCATION RECORD&gt;&gt;"/>
    <s v="080000000"/>
    <s v="083700000"/>
    <s v="083702000"/>
    <s v="083702048"/>
    <x v="43"/>
  </r>
  <r>
    <m/>
    <m/>
    <m/>
    <x v="0"/>
    <x v="0"/>
    <x v="0"/>
    <x v="596"/>
    <m/>
    <x v="7"/>
    <m/>
    <m/>
    <s v="Recovery"/>
    <x v="1"/>
    <x v="1"/>
    <m/>
    <m/>
    <m/>
    <x v="2"/>
    <s v="&lt;&lt;BLANK LOCATION RECORD&gt;&gt;"/>
    <s v="080000000"/>
    <s v="083700000"/>
    <s v="083702000"/>
    <s v="083702048"/>
    <x v="43"/>
  </r>
  <r>
    <m/>
    <m/>
    <m/>
    <x v="0"/>
    <x v="0"/>
    <x v="0"/>
    <x v="596"/>
    <m/>
    <x v="7"/>
    <m/>
    <m/>
    <s v="Recovery"/>
    <x v="0"/>
    <x v="6"/>
    <m/>
    <m/>
    <m/>
    <x v="2"/>
    <s v="&lt;&lt;BLANK LOCATION RECORD&gt;&gt;"/>
    <s v="080000000"/>
    <s v="083700000"/>
    <s v="083702000"/>
    <s v="083702048"/>
    <x v="43"/>
  </r>
  <r>
    <m/>
    <m/>
    <m/>
    <x v="0"/>
    <x v="0"/>
    <x v="0"/>
    <x v="596"/>
    <m/>
    <x v="7"/>
    <m/>
    <m/>
    <s v="Recovery"/>
    <x v="3"/>
    <x v="6"/>
    <m/>
    <m/>
    <m/>
    <x v="2"/>
    <s v="&lt;&lt;BLANK LOCATION RECORD&gt;&gt;"/>
    <s v="080000000"/>
    <s v="083700000"/>
    <s v="083702000"/>
    <s v="083702048"/>
    <x v="43"/>
  </r>
  <r>
    <m/>
    <m/>
    <m/>
    <x v="0"/>
    <x v="0"/>
    <x v="5"/>
    <x v="28"/>
    <m/>
    <x v="7"/>
    <m/>
    <m/>
    <s v="Recovery"/>
    <x v="2"/>
    <x v="6"/>
    <m/>
    <m/>
    <m/>
    <x v="2"/>
    <s v="&lt;&lt;BLANK LOCATION RECORD&gt;&gt;"/>
    <s v="080000000"/>
    <s v="083700000"/>
    <s v="083703000"/>
    <s v="083703001"/>
    <x v="43"/>
  </r>
  <r>
    <m/>
    <m/>
    <m/>
    <x v="0"/>
    <x v="0"/>
    <x v="5"/>
    <x v="28"/>
    <m/>
    <x v="7"/>
    <m/>
    <m/>
    <s v="Recovery"/>
    <x v="1"/>
    <x v="9"/>
    <m/>
    <m/>
    <m/>
    <x v="2"/>
    <s v="&lt;&lt;BLANK LOCATION RECORD&gt;&gt;"/>
    <s v="080000000"/>
    <s v="083700000"/>
    <s v="083703000"/>
    <s v="083703001"/>
    <x v="43"/>
  </r>
  <r>
    <m/>
    <m/>
    <m/>
    <x v="0"/>
    <x v="0"/>
    <x v="5"/>
    <x v="28"/>
    <m/>
    <x v="7"/>
    <m/>
    <m/>
    <s v="Recovery"/>
    <x v="1"/>
    <x v="1"/>
    <m/>
    <m/>
    <m/>
    <x v="2"/>
    <s v="&lt;&lt;BLANK LOCATION RECORD&gt;&gt;"/>
    <s v="080000000"/>
    <s v="083700000"/>
    <s v="083703000"/>
    <s v="083703001"/>
    <x v="43"/>
  </r>
  <r>
    <m/>
    <m/>
    <m/>
    <x v="0"/>
    <x v="0"/>
    <x v="5"/>
    <x v="28"/>
    <m/>
    <x v="7"/>
    <m/>
    <m/>
    <s v="Recovery"/>
    <x v="0"/>
    <x v="6"/>
    <m/>
    <m/>
    <m/>
    <x v="2"/>
    <s v="&lt;&lt;BLANK LOCATION RECORD&gt;&gt;"/>
    <s v="080000000"/>
    <s v="083700000"/>
    <s v="083703000"/>
    <s v="083703001"/>
    <x v="43"/>
  </r>
  <r>
    <m/>
    <m/>
    <m/>
    <x v="0"/>
    <x v="0"/>
    <x v="5"/>
    <x v="28"/>
    <m/>
    <x v="7"/>
    <m/>
    <m/>
    <s v="Recovery"/>
    <x v="3"/>
    <x v="6"/>
    <m/>
    <m/>
    <m/>
    <x v="2"/>
    <s v="&lt;&lt;BLANK LOCATION RECORD&gt;&gt;"/>
    <s v="080000000"/>
    <s v="083700000"/>
    <s v="083703000"/>
    <s v="083703001"/>
    <x v="43"/>
  </r>
  <r>
    <m/>
    <m/>
    <m/>
    <x v="0"/>
    <x v="0"/>
    <x v="5"/>
    <x v="220"/>
    <m/>
    <x v="7"/>
    <m/>
    <m/>
    <s v="Recovery"/>
    <x v="2"/>
    <x v="6"/>
    <m/>
    <m/>
    <m/>
    <x v="2"/>
    <s v="&lt;&lt;BLANK LOCATION RECORD&gt;&gt;"/>
    <s v="080000000"/>
    <s v="083700000"/>
    <s v="083703000"/>
    <s v="083703002"/>
    <x v="43"/>
  </r>
  <r>
    <m/>
    <m/>
    <m/>
    <x v="0"/>
    <x v="0"/>
    <x v="5"/>
    <x v="220"/>
    <m/>
    <x v="7"/>
    <m/>
    <m/>
    <s v="Recovery"/>
    <x v="1"/>
    <x v="9"/>
    <m/>
    <m/>
    <m/>
    <x v="2"/>
    <s v="&lt;&lt;BLANK LOCATION RECORD&gt;&gt;"/>
    <s v="080000000"/>
    <s v="083700000"/>
    <s v="083703000"/>
    <s v="083703002"/>
    <x v="43"/>
  </r>
  <r>
    <m/>
    <m/>
    <m/>
    <x v="0"/>
    <x v="0"/>
    <x v="5"/>
    <x v="220"/>
    <m/>
    <x v="7"/>
    <m/>
    <m/>
    <s v="Recovery"/>
    <x v="1"/>
    <x v="1"/>
    <m/>
    <m/>
    <m/>
    <x v="2"/>
    <s v="&lt;&lt;BLANK LOCATION RECORD&gt;&gt;"/>
    <s v="080000000"/>
    <s v="083700000"/>
    <s v="083703000"/>
    <s v="083703002"/>
    <x v="43"/>
  </r>
  <r>
    <m/>
    <m/>
    <m/>
    <x v="0"/>
    <x v="0"/>
    <x v="5"/>
    <x v="220"/>
    <m/>
    <x v="7"/>
    <m/>
    <m/>
    <s v="Recovery"/>
    <x v="0"/>
    <x v="6"/>
    <m/>
    <m/>
    <m/>
    <x v="2"/>
    <s v="&lt;&lt;BLANK LOCATION RECORD&gt;&gt;"/>
    <s v="080000000"/>
    <s v="083700000"/>
    <s v="083703000"/>
    <s v="083703002"/>
    <x v="43"/>
  </r>
  <r>
    <m/>
    <m/>
    <m/>
    <x v="0"/>
    <x v="0"/>
    <x v="5"/>
    <x v="220"/>
    <m/>
    <x v="7"/>
    <m/>
    <m/>
    <s v="Recovery"/>
    <x v="3"/>
    <x v="6"/>
    <m/>
    <m/>
    <m/>
    <x v="2"/>
    <s v="&lt;&lt;BLANK LOCATION RECORD&gt;&gt;"/>
    <s v="080000000"/>
    <s v="083700000"/>
    <s v="083703000"/>
    <s v="083703002"/>
    <x v="43"/>
  </r>
  <r>
    <m/>
    <m/>
    <m/>
    <x v="0"/>
    <x v="0"/>
    <x v="5"/>
    <x v="705"/>
    <m/>
    <x v="7"/>
    <m/>
    <m/>
    <s v="Recovery"/>
    <x v="2"/>
    <x v="6"/>
    <m/>
    <m/>
    <m/>
    <x v="2"/>
    <s v="&lt;&lt;BLANK LOCATION RECORD&gt;&gt;"/>
    <s v="080000000"/>
    <s v="083700000"/>
    <s v="083703000"/>
    <s v="083703003"/>
    <x v="43"/>
  </r>
  <r>
    <m/>
    <m/>
    <m/>
    <x v="0"/>
    <x v="0"/>
    <x v="5"/>
    <x v="705"/>
    <m/>
    <x v="7"/>
    <m/>
    <m/>
    <s v="Recovery"/>
    <x v="1"/>
    <x v="9"/>
    <m/>
    <m/>
    <m/>
    <x v="2"/>
    <s v="&lt;&lt;BLANK LOCATION RECORD&gt;&gt;"/>
    <s v="080000000"/>
    <s v="083700000"/>
    <s v="083703000"/>
    <s v="083703003"/>
    <x v="43"/>
  </r>
  <r>
    <m/>
    <m/>
    <m/>
    <x v="0"/>
    <x v="0"/>
    <x v="5"/>
    <x v="705"/>
    <m/>
    <x v="7"/>
    <m/>
    <m/>
    <s v="Recovery"/>
    <x v="1"/>
    <x v="1"/>
    <m/>
    <m/>
    <m/>
    <x v="2"/>
    <s v="&lt;&lt;BLANK LOCATION RECORD&gt;&gt;"/>
    <s v="080000000"/>
    <s v="083700000"/>
    <s v="083703000"/>
    <s v="083703003"/>
    <x v="43"/>
  </r>
  <r>
    <m/>
    <m/>
    <m/>
    <x v="0"/>
    <x v="0"/>
    <x v="5"/>
    <x v="705"/>
    <m/>
    <x v="7"/>
    <m/>
    <m/>
    <s v="Recovery"/>
    <x v="0"/>
    <x v="6"/>
    <m/>
    <m/>
    <m/>
    <x v="2"/>
    <s v="&lt;&lt;BLANK LOCATION RECORD&gt;&gt;"/>
    <s v="080000000"/>
    <s v="083700000"/>
    <s v="083703000"/>
    <s v="083703003"/>
    <x v="43"/>
  </r>
  <r>
    <m/>
    <m/>
    <m/>
    <x v="0"/>
    <x v="0"/>
    <x v="5"/>
    <x v="705"/>
    <m/>
    <x v="7"/>
    <m/>
    <m/>
    <s v="Recovery"/>
    <x v="3"/>
    <x v="6"/>
    <m/>
    <m/>
    <m/>
    <x v="2"/>
    <s v="&lt;&lt;BLANK LOCATION RECORD&gt;&gt;"/>
    <s v="080000000"/>
    <s v="083700000"/>
    <s v="083703000"/>
    <s v="083703003"/>
    <x v="43"/>
  </r>
  <r>
    <m/>
    <m/>
    <m/>
    <x v="0"/>
    <x v="0"/>
    <x v="5"/>
    <x v="29"/>
    <m/>
    <x v="7"/>
    <m/>
    <m/>
    <s v="Recovery"/>
    <x v="2"/>
    <x v="6"/>
    <m/>
    <m/>
    <m/>
    <x v="2"/>
    <s v="&lt;&lt;BLANK LOCATION RECORD&gt;&gt;"/>
    <s v="080000000"/>
    <s v="083700000"/>
    <s v="083703000"/>
    <s v="083703004"/>
    <x v="43"/>
  </r>
  <r>
    <m/>
    <m/>
    <m/>
    <x v="0"/>
    <x v="0"/>
    <x v="5"/>
    <x v="29"/>
    <m/>
    <x v="7"/>
    <m/>
    <m/>
    <s v="Recovery"/>
    <x v="1"/>
    <x v="9"/>
    <m/>
    <m/>
    <m/>
    <x v="2"/>
    <s v="&lt;&lt;BLANK LOCATION RECORD&gt;&gt;"/>
    <s v="080000000"/>
    <s v="083700000"/>
    <s v="083703000"/>
    <s v="083703004"/>
    <x v="43"/>
  </r>
  <r>
    <m/>
    <m/>
    <m/>
    <x v="0"/>
    <x v="0"/>
    <x v="5"/>
    <x v="29"/>
    <m/>
    <x v="7"/>
    <m/>
    <m/>
    <s v="Recovery"/>
    <x v="1"/>
    <x v="1"/>
    <m/>
    <m/>
    <m/>
    <x v="2"/>
    <s v="&lt;&lt;BLANK LOCATION RECORD&gt;&gt;"/>
    <s v="080000000"/>
    <s v="083700000"/>
    <s v="083703000"/>
    <s v="083703004"/>
    <x v="43"/>
  </r>
  <r>
    <m/>
    <m/>
    <m/>
    <x v="0"/>
    <x v="0"/>
    <x v="5"/>
    <x v="29"/>
    <m/>
    <x v="7"/>
    <m/>
    <m/>
    <s v="Recovery"/>
    <x v="0"/>
    <x v="6"/>
    <m/>
    <m/>
    <m/>
    <x v="2"/>
    <s v="&lt;&lt;BLANK LOCATION RECORD&gt;&gt;"/>
    <s v="080000000"/>
    <s v="083700000"/>
    <s v="083703000"/>
    <s v="083703004"/>
    <x v="43"/>
  </r>
  <r>
    <m/>
    <m/>
    <m/>
    <x v="0"/>
    <x v="0"/>
    <x v="5"/>
    <x v="29"/>
    <m/>
    <x v="7"/>
    <m/>
    <m/>
    <s v="Recovery"/>
    <x v="3"/>
    <x v="6"/>
    <m/>
    <m/>
    <m/>
    <x v="2"/>
    <s v="&lt;&lt;BLANK LOCATION RECORD&gt;&gt;"/>
    <s v="080000000"/>
    <s v="083700000"/>
    <s v="083703000"/>
    <s v="083703004"/>
    <x v="43"/>
  </r>
  <r>
    <m/>
    <m/>
    <m/>
    <x v="0"/>
    <x v="0"/>
    <x v="5"/>
    <x v="706"/>
    <m/>
    <x v="7"/>
    <m/>
    <m/>
    <s v="Recovery"/>
    <x v="2"/>
    <x v="6"/>
    <m/>
    <m/>
    <m/>
    <x v="2"/>
    <s v="&lt;&lt;BLANK LOCATION RECORD&gt;&gt;"/>
    <s v="080000000"/>
    <s v="083700000"/>
    <s v="083703000"/>
    <s v="083703005"/>
    <x v="43"/>
  </r>
  <r>
    <m/>
    <m/>
    <m/>
    <x v="0"/>
    <x v="0"/>
    <x v="5"/>
    <x v="706"/>
    <m/>
    <x v="7"/>
    <m/>
    <m/>
    <s v="Recovery"/>
    <x v="1"/>
    <x v="9"/>
    <m/>
    <m/>
    <m/>
    <x v="2"/>
    <s v="&lt;&lt;BLANK LOCATION RECORD&gt;&gt;"/>
    <s v="080000000"/>
    <s v="083700000"/>
    <s v="083703000"/>
    <s v="083703005"/>
    <x v="43"/>
  </r>
  <r>
    <m/>
    <m/>
    <m/>
    <x v="0"/>
    <x v="0"/>
    <x v="5"/>
    <x v="706"/>
    <m/>
    <x v="7"/>
    <m/>
    <m/>
    <s v="Recovery"/>
    <x v="1"/>
    <x v="1"/>
    <m/>
    <m/>
    <m/>
    <x v="2"/>
    <s v="&lt;&lt;BLANK LOCATION RECORD&gt;&gt;"/>
    <s v="080000000"/>
    <s v="083700000"/>
    <s v="083703000"/>
    <s v="083703005"/>
    <x v="43"/>
  </r>
  <r>
    <m/>
    <m/>
    <m/>
    <x v="0"/>
    <x v="0"/>
    <x v="5"/>
    <x v="706"/>
    <m/>
    <x v="7"/>
    <m/>
    <m/>
    <s v="Recovery"/>
    <x v="0"/>
    <x v="6"/>
    <m/>
    <m/>
    <m/>
    <x v="2"/>
    <s v="&lt;&lt;BLANK LOCATION RECORD&gt;&gt;"/>
    <s v="080000000"/>
    <s v="083700000"/>
    <s v="083703000"/>
    <s v="083703005"/>
    <x v="43"/>
  </r>
  <r>
    <m/>
    <m/>
    <m/>
    <x v="0"/>
    <x v="0"/>
    <x v="5"/>
    <x v="706"/>
    <m/>
    <x v="7"/>
    <m/>
    <m/>
    <s v="Recovery"/>
    <x v="3"/>
    <x v="6"/>
    <m/>
    <m/>
    <m/>
    <x v="2"/>
    <s v="&lt;&lt;BLANK LOCATION RECORD&gt;&gt;"/>
    <s v="080000000"/>
    <s v="083700000"/>
    <s v="083703000"/>
    <s v="083703005"/>
    <x v="43"/>
  </r>
  <r>
    <m/>
    <m/>
    <m/>
    <x v="0"/>
    <x v="0"/>
    <x v="5"/>
    <x v="30"/>
    <m/>
    <x v="7"/>
    <m/>
    <m/>
    <s v="Recovery"/>
    <x v="2"/>
    <x v="6"/>
    <m/>
    <m/>
    <m/>
    <x v="2"/>
    <s v="&lt;&lt;BLANK LOCATION RECORD&gt;&gt;"/>
    <s v="080000000"/>
    <s v="083700000"/>
    <s v="083703000"/>
    <s v="083703006"/>
    <x v="43"/>
  </r>
  <r>
    <m/>
    <m/>
    <m/>
    <x v="0"/>
    <x v="0"/>
    <x v="5"/>
    <x v="30"/>
    <m/>
    <x v="7"/>
    <m/>
    <m/>
    <s v="Recovery"/>
    <x v="1"/>
    <x v="9"/>
    <m/>
    <m/>
    <m/>
    <x v="2"/>
    <s v="&lt;&lt;BLANK LOCATION RECORD&gt;&gt;"/>
    <s v="080000000"/>
    <s v="083700000"/>
    <s v="083703000"/>
    <s v="083703006"/>
    <x v="43"/>
  </r>
  <r>
    <m/>
    <m/>
    <m/>
    <x v="0"/>
    <x v="0"/>
    <x v="5"/>
    <x v="30"/>
    <m/>
    <x v="7"/>
    <m/>
    <m/>
    <s v="Recovery"/>
    <x v="1"/>
    <x v="1"/>
    <m/>
    <m/>
    <m/>
    <x v="2"/>
    <s v="&lt;&lt;BLANK LOCATION RECORD&gt;&gt;"/>
    <s v="080000000"/>
    <s v="083700000"/>
    <s v="083703000"/>
    <s v="083703006"/>
    <x v="43"/>
  </r>
  <r>
    <m/>
    <m/>
    <m/>
    <x v="0"/>
    <x v="0"/>
    <x v="5"/>
    <x v="30"/>
    <m/>
    <x v="7"/>
    <m/>
    <m/>
    <s v="Recovery"/>
    <x v="0"/>
    <x v="6"/>
    <m/>
    <m/>
    <m/>
    <x v="2"/>
    <s v="&lt;&lt;BLANK LOCATION RECORD&gt;&gt;"/>
    <s v="080000000"/>
    <s v="083700000"/>
    <s v="083703000"/>
    <s v="083703006"/>
    <x v="43"/>
  </r>
  <r>
    <m/>
    <m/>
    <m/>
    <x v="0"/>
    <x v="0"/>
    <x v="5"/>
    <x v="30"/>
    <m/>
    <x v="7"/>
    <m/>
    <m/>
    <s v="Recovery"/>
    <x v="3"/>
    <x v="6"/>
    <m/>
    <m/>
    <m/>
    <x v="2"/>
    <s v="&lt;&lt;BLANK LOCATION RECORD&gt;&gt;"/>
    <s v="080000000"/>
    <s v="083700000"/>
    <s v="083703000"/>
    <s v="083703006"/>
    <x v="43"/>
  </r>
  <r>
    <m/>
    <m/>
    <m/>
    <x v="0"/>
    <x v="0"/>
    <x v="5"/>
    <x v="31"/>
    <m/>
    <x v="7"/>
    <m/>
    <m/>
    <s v="Recovery"/>
    <x v="2"/>
    <x v="6"/>
    <m/>
    <m/>
    <m/>
    <x v="2"/>
    <s v="&lt;&lt;BLANK LOCATION RECORD&gt;&gt;"/>
    <s v="080000000"/>
    <s v="083700000"/>
    <s v="083703000"/>
    <s v="083703008"/>
    <x v="43"/>
  </r>
  <r>
    <m/>
    <m/>
    <m/>
    <x v="0"/>
    <x v="0"/>
    <x v="5"/>
    <x v="31"/>
    <m/>
    <x v="7"/>
    <m/>
    <m/>
    <s v="Recovery"/>
    <x v="1"/>
    <x v="9"/>
    <m/>
    <m/>
    <m/>
    <x v="2"/>
    <s v="&lt;&lt;BLANK LOCATION RECORD&gt;&gt;"/>
    <s v="080000000"/>
    <s v="083700000"/>
    <s v="083703000"/>
    <s v="083703008"/>
    <x v="43"/>
  </r>
  <r>
    <m/>
    <m/>
    <m/>
    <x v="0"/>
    <x v="0"/>
    <x v="5"/>
    <x v="31"/>
    <m/>
    <x v="7"/>
    <m/>
    <m/>
    <s v="Recovery"/>
    <x v="1"/>
    <x v="1"/>
    <m/>
    <m/>
    <m/>
    <x v="2"/>
    <s v="&lt;&lt;BLANK LOCATION RECORD&gt;&gt;"/>
    <s v="080000000"/>
    <s v="083700000"/>
    <s v="083703000"/>
    <s v="083703008"/>
    <x v="43"/>
  </r>
  <r>
    <m/>
    <m/>
    <m/>
    <x v="0"/>
    <x v="0"/>
    <x v="5"/>
    <x v="31"/>
    <m/>
    <x v="7"/>
    <m/>
    <m/>
    <s v="Recovery"/>
    <x v="0"/>
    <x v="6"/>
    <m/>
    <m/>
    <m/>
    <x v="2"/>
    <s v="&lt;&lt;BLANK LOCATION RECORD&gt;&gt;"/>
    <s v="080000000"/>
    <s v="083700000"/>
    <s v="083703000"/>
    <s v="083703008"/>
    <x v="43"/>
  </r>
  <r>
    <m/>
    <m/>
    <m/>
    <x v="0"/>
    <x v="0"/>
    <x v="5"/>
    <x v="31"/>
    <m/>
    <x v="7"/>
    <m/>
    <m/>
    <s v="Recovery"/>
    <x v="3"/>
    <x v="6"/>
    <m/>
    <m/>
    <m/>
    <x v="2"/>
    <s v="&lt;&lt;BLANK LOCATION RECORD&gt;&gt;"/>
    <s v="080000000"/>
    <s v="083700000"/>
    <s v="083703000"/>
    <s v="083703008"/>
    <x v="43"/>
  </r>
  <r>
    <m/>
    <m/>
    <m/>
    <x v="0"/>
    <x v="0"/>
    <x v="5"/>
    <x v="32"/>
    <m/>
    <x v="7"/>
    <m/>
    <m/>
    <s v="Recovery"/>
    <x v="2"/>
    <x v="6"/>
    <m/>
    <m/>
    <m/>
    <x v="2"/>
    <s v="&lt;&lt;BLANK LOCATION RECORD&gt;&gt;"/>
    <s v="080000000"/>
    <s v="083700000"/>
    <s v="083703000"/>
    <s v="083703009"/>
    <x v="43"/>
  </r>
  <r>
    <m/>
    <m/>
    <m/>
    <x v="0"/>
    <x v="0"/>
    <x v="5"/>
    <x v="32"/>
    <m/>
    <x v="7"/>
    <m/>
    <m/>
    <s v="Recovery"/>
    <x v="1"/>
    <x v="9"/>
    <m/>
    <m/>
    <m/>
    <x v="2"/>
    <s v="&lt;&lt;BLANK LOCATION RECORD&gt;&gt;"/>
    <s v="080000000"/>
    <s v="083700000"/>
    <s v="083703000"/>
    <s v="083703009"/>
    <x v="43"/>
  </r>
  <r>
    <m/>
    <m/>
    <m/>
    <x v="0"/>
    <x v="0"/>
    <x v="5"/>
    <x v="32"/>
    <m/>
    <x v="7"/>
    <m/>
    <m/>
    <s v="Recovery"/>
    <x v="1"/>
    <x v="1"/>
    <m/>
    <m/>
    <m/>
    <x v="2"/>
    <s v="&lt;&lt;BLANK LOCATION RECORD&gt;&gt;"/>
    <s v="080000000"/>
    <s v="083700000"/>
    <s v="083703000"/>
    <s v="083703009"/>
    <x v="43"/>
  </r>
  <r>
    <m/>
    <m/>
    <m/>
    <x v="0"/>
    <x v="0"/>
    <x v="5"/>
    <x v="32"/>
    <m/>
    <x v="7"/>
    <m/>
    <m/>
    <s v="Recovery"/>
    <x v="0"/>
    <x v="6"/>
    <m/>
    <m/>
    <m/>
    <x v="2"/>
    <s v="&lt;&lt;BLANK LOCATION RECORD&gt;&gt;"/>
    <s v="080000000"/>
    <s v="083700000"/>
    <s v="083703000"/>
    <s v="083703009"/>
    <x v="43"/>
  </r>
  <r>
    <m/>
    <m/>
    <m/>
    <x v="0"/>
    <x v="0"/>
    <x v="5"/>
    <x v="32"/>
    <m/>
    <x v="7"/>
    <m/>
    <m/>
    <s v="Recovery"/>
    <x v="3"/>
    <x v="6"/>
    <m/>
    <m/>
    <m/>
    <x v="2"/>
    <s v="&lt;&lt;BLANK LOCATION RECORD&gt;&gt;"/>
    <s v="080000000"/>
    <s v="083700000"/>
    <s v="083703000"/>
    <s v="083703009"/>
    <x v="43"/>
  </r>
  <r>
    <m/>
    <m/>
    <m/>
    <x v="0"/>
    <x v="0"/>
    <x v="5"/>
    <x v="222"/>
    <m/>
    <x v="7"/>
    <m/>
    <m/>
    <s v="Recovery"/>
    <x v="2"/>
    <x v="6"/>
    <m/>
    <m/>
    <m/>
    <x v="2"/>
    <s v="&lt;&lt;BLANK LOCATION RECORD&gt;&gt;"/>
    <s v="080000000"/>
    <s v="083700000"/>
    <s v="083703000"/>
    <s v="083703010"/>
    <x v="43"/>
  </r>
  <r>
    <m/>
    <m/>
    <m/>
    <x v="0"/>
    <x v="0"/>
    <x v="5"/>
    <x v="222"/>
    <m/>
    <x v="7"/>
    <m/>
    <m/>
    <s v="Recovery"/>
    <x v="1"/>
    <x v="9"/>
    <m/>
    <m/>
    <m/>
    <x v="2"/>
    <s v="&lt;&lt;BLANK LOCATION RECORD&gt;&gt;"/>
    <s v="080000000"/>
    <s v="083700000"/>
    <s v="083703000"/>
    <s v="083703010"/>
    <x v="43"/>
  </r>
  <r>
    <m/>
    <m/>
    <m/>
    <x v="0"/>
    <x v="0"/>
    <x v="5"/>
    <x v="222"/>
    <m/>
    <x v="7"/>
    <m/>
    <m/>
    <s v="Recovery"/>
    <x v="1"/>
    <x v="1"/>
    <m/>
    <m/>
    <m/>
    <x v="2"/>
    <s v="&lt;&lt;BLANK LOCATION RECORD&gt;&gt;"/>
    <s v="080000000"/>
    <s v="083700000"/>
    <s v="083703000"/>
    <s v="083703010"/>
    <x v="43"/>
  </r>
  <r>
    <m/>
    <m/>
    <m/>
    <x v="0"/>
    <x v="0"/>
    <x v="5"/>
    <x v="222"/>
    <m/>
    <x v="7"/>
    <m/>
    <m/>
    <s v="Recovery"/>
    <x v="0"/>
    <x v="6"/>
    <m/>
    <m/>
    <m/>
    <x v="2"/>
    <s v="&lt;&lt;BLANK LOCATION RECORD&gt;&gt;"/>
    <s v="080000000"/>
    <s v="083700000"/>
    <s v="083703000"/>
    <s v="083703010"/>
    <x v="43"/>
  </r>
  <r>
    <m/>
    <m/>
    <m/>
    <x v="0"/>
    <x v="0"/>
    <x v="5"/>
    <x v="222"/>
    <m/>
    <x v="7"/>
    <m/>
    <m/>
    <s v="Recovery"/>
    <x v="3"/>
    <x v="6"/>
    <m/>
    <m/>
    <m/>
    <x v="2"/>
    <s v="&lt;&lt;BLANK LOCATION RECORD&gt;&gt;"/>
    <s v="080000000"/>
    <s v="083700000"/>
    <s v="083703000"/>
    <s v="083703010"/>
    <x v="43"/>
  </r>
  <r>
    <m/>
    <m/>
    <m/>
    <x v="0"/>
    <x v="0"/>
    <x v="5"/>
    <x v="20"/>
    <m/>
    <x v="7"/>
    <m/>
    <m/>
    <s v="Recovery"/>
    <x v="2"/>
    <x v="6"/>
    <m/>
    <m/>
    <m/>
    <x v="2"/>
    <s v="&lt;&lt;BLANK LOCATION RECORD&gt;&gt;"/>
    <s v="080000000"/>
    <s v="083700000"/>
    <s v="083703000"/>
    <s v="083703011"/>
    <x v="43"/>
  </r>
  <r>
    <m/>
    <m/>
    <m/>
    <x v="0"/>
    <x v="0"/>
    <x v="5"/>
    <x v="20"/>
    <m/>
    <x v="7"/>
    <m/>
    <m/>
    <s v="Recovery"/>
    <x v="1"/>
    <x v="9"/>
    <m/>
    <m/>
    <m/>
    <x v="2"/>
    <s v="&lt;&lt;BLANK LOCATION RECORD&gt;&gt;"/>
    <s v="080000000"/>
    <s v="083700000"/>
    <s v="083703000"/>
    <s v="083703011"/>
    <x v="43"/>
  </r>
  <r>
    <m/>
    <m/>
    <m/>
    <x v="0"/>
    <x v="0"/>
    <x v="5"/>
    <x v="20"/>
    <m/>
    <x v="7"/>
    <m/>
    <m/>
    <s v="Recovery"/>
    <x v="1"/>
    <x v="1"/>
    <m/>
    <m/>
    <m/>
    <x v="2"/>
    <s v="&lt;&lt;BLANK LOCATION RECORD&gt;&gt;"/>
    <s v="080000000"/>
    <s v="083700000"/>
    <s v="083703000"/>
    <s v="083703011"/>
    <x v="43"/>
  </r>
  <r>
    <m/>
    <m/>
    <m/>
    <x v="0"/>
    <x v="0"/>
    <x v="5"/>
    <x v="20"/>
    <m/>
    <x v="7"/>
    <m/>
    <m/>
    <s v="Recovery"/>
    <x v="0"/>
    <x v="6"/>
    <m/>
    <m/>
    <m/>
    <x v="2"/>
    <s v="&lt;&lt;BLANK LOCATION RECORD&gt;&gt;"/>
    <s v="080000000"/>
    <s v="083700000"/>
    <s v="083703000"/>
    <s v="083703011"/>
    <x v="43"/>
  </r>
  <r>
    <m/>
    <m/>
    <m/>
    <x v="0"/>
    <x v="0"/>
    <x v="5"/>
    <x v="20"/>
    <m/>
    <x v="7"/>
    <m/>
    <m/>
    <s v="Recovery"/>
    <x v="3"/>
    <x v="6"/>
    <m/>
    <m/>
    <m/>
    <x v="2"/>
    <s v="&lt;&lt;BLANK LOCATION RECORD&gt;&gt;"/>
    <s v="080000000"/>
    <s v="083700000"/>
    <s v="083703000"/>
    <s v="083703011"/>
    <x v="43"/>
  </r>
  <r>
    <m/>
    <m/>
    <m/>
    <x v="0"/>
    <x v="0"/>
    <x v="5"/>
    <x v="326"/>
    <m/>
    <x v="7"/>
    <m/>
    <m/>
    <s v="Recovery"/>
    <x v="2"/>
    <x v="6"/>
    <m/>
    <m/>
    <m/>
    <x v="2"/>
    <s v="&lt;&lt;BLANK LOCATION RECORD&gt;&gt;"/>
    <s v="080000000"/>
    <s v="083700000"/>
    <s v="083703000"/>
    <s v="083703012"/>
    <x v="43"/>
  </r>
  <r>
    <m/>
    <m/>
    <m/>
    <x v="0"/>
    <x v="0"/>
    <x v="5"/>
    <x v="326"/>
    <m/>
    <x v="7"/>
    <m/>
    <m/>
    <s v="Recovery"/>
    <x v="1"/>
    <x v="9"/>
    <m/>
    <m/>
    <m/>
    <x v="2"/>
    <s v="&lt;&lt;BLANK LOCATION RECORD&gt;&gt;"/>
    <s v="080000000"/>
    <s v="083700000"/>
    <s v="083703000"/>
    <s v="083703012"/>
    <x v="43"/>
  </r>
  <r>
    <m/>
    <m/>
    <m/>
    <x v="0"/>
    <x v="0"/>
    <x v="5"/>
    <x v="326"/>
    <m/>
    <x v="7"/>
    <m/>
    <m/>
    <s v="Recovery"/>
    <x v="1"/>
    <x v="1"/>
    <m/>
    <m/>
    <m/>
    <x v="2"/>
    <s v="&lt;&lt;BLANK LOCATION RECORD&gt;&gt;"/>
    <s v="080000000"/>
    <s v="083700000"/>
    <s v="083703000"/>
    <s v="083703012"/>
    <x v="43"/>
  </r>
  <r>
    <m/>
    <m/>
    <m/>
    <x v="0"/>
    <x v="0"/>
    <x v="5"/>
    <x v="326"/>
    <m/>
    <x v="7"/>
    <m/>
    <m/>
    <s v="Recovery"/>
    <x v="0"/>
    <x v="6"/>
    <m/>
    <m/>
    <m/>
    <x v="2"/>
    <s v="&lt;&lt;BLANK LOCATION RECORD&gt;&gt;"/>
    <s v="080000000"/>
    <s v="083700000"/>
    <s v="083703000"/>
    <s v="083703012"/>
    <x v="43"/>
  </r>
  <r>
    <m/>
    <m/>
    <m/>
    <x v="0"/>
    <x v="0"/>
    <x v="5"/>
    <x v="326"/>
    <m/>
    <x v="7"/>
    <m/>
    <m/>
    <s v="Recovery"/>
    <x v="3"/>
    <x v="6"/>
    <m/>
    <m/>
    <m/>
    <x v="2"/>
    <s v="&lt;&lt;BLANK LOCATION RECORD&gt;&gt;"/>
    <s v="080000000"/>
    <s v="083700000"/>
    <s v="083703000"/>
    <s v="083703012"/>
    <x v="43"/>
  </r>
  <r>
    <m/>
    <m/>
    <m/>
    <x v="0"/>
    <x v="0"/>
    <x v="5"/>
    <x v="707"/>
    <m/>
    <x v="7"/>
    <m/>
    <m/>
    <s v="Recovery"/>
    <x v="2"/>
    <x v="6"/>
    <m/>
    <m/>
    <m/>
    <x v="2"/>
    <s v="&lt;&lt;BLANK LOCATION RECORD&gt;&gt;"/>
    <s v="080000000"/>
    <s v="083700000"/>
    <s v="083703000"/>
    <s v="083703013"/>
    <x v="43"/>
  </r>
  <r>
    <m/>
    <m/>
    <m/>
    <x v="0"/>
    <x v="0"/>
    <x v="5"/>
    <x v="707"/>
    <m/>
    <x v="7"/>
    <m/>
    <m/>
    <s v="Recovery"/>
    <x v="1"/>
    <x v="9"/>
    <m/>
    <m/>
    <m/>
    <x v="2"/>
    <s v="&lt;&lt;BLANK LOCATION RECORD&gt;&gt;"/>
    <s v="080000000"/>
    <s v="083700000"/>
    <s v="083703000"/>
    <s v="083703013"/>
    <x v="43"/>
  </r>
  <r>
    <m/>
    <m/>
    <m/>
    <x v="0"/>
    <x v="0"/>
    <x v="5"/>
    <x v="707"/>
    <m/>
    <x v="7"/>
    <m/>
    <m/>
    <s v="Recovery"/>
    <x v="1"/>
    <x v="1"/>
    <m/>
    <m/>
    <m/>
    <x v="2"/>
    <s v="&lt;&lt;BLANK LOCATION RECORD&gt;&gt;"/>
    <s v="080000000"/>
    <s v="083700000"/>
    <s v="083703000"/>
    <s v="083703013"/>
    <x v="43"/>
  </r>
  <r>
    <m/>
    <m/>
    <m/>
    <x v="0"/>
    <x v="0"/>
    <x v="5"/>
    <x v="707"/>
    <m/>
    <x v="7"/>
    <m/>
    <m/>
    <s v="Recovery"/>
    <x v="0"/>
    <x v="6"/>
    <m/>
    <m/>
    <m/>
    <x v="2"/>
    <s v="&lt;&lt;BLANK LOCATION RECORD&gt;&gt;"/>
    <s v="080000000"/>
    <s v="083700000"/>
    <s v="083703000"/>
    <s v="083703013"/>
    <x v="43"/>
  </r>
  <r>
    <m/>
    <m/>
    <m/>
    <x v="0"/>
    <x v="0"/>
    <x v="5"/>
    <x v="707"/>
    <m/>
    <x v="7"/>
    <m/>
    <m/>
    <s v="Recovery"/>
    <x v="3"/>
    <x v="6"/>
    <m/>
    <m/>
    <m/>
    <x v="2"/>
    <s v="&lt;&lt;BLANK LOCATION RECORD&gt;&gt;"/>
    <s v="080000000"/>
    <s v="083700000"/>
    <s v="083703000"/>
    <s v="083703013"/>
    <x v="43"/>
  </r>
  <r>
    <m/>
    <m/>
    <m/>
    <x v="0"/>
    <x v="0"/>
    <x v="5"/>
    <x v="33"/>
    <m/>
    <x v="7"/>
    <m/>
    <m/>
    <s v="Recovery"/>
    <x v="2"/>
    <x v="6"/>
    <m/>
    <m/>
    <m/>
    <x v="2"/>
    <s v="&lt;&lt;BLANK LOCATION RECORD&gt;&gt;"/>
    <s v="080000000"/>
    <s v="083700000"/>
    <s v="083703000"/>
    <s v="083703014"/>
    <x v="43"/>
  </r>
  <r>
    <m/>
    <m/>
    <m/>
    <x v="0"/>
    <x v="0"/>
    <x v="5"/>
    <x v="33"/>
    <m/>
    <x v="7"/>
    <m/>
    <m/>
    <s v="Recovery"/>
    <x v="1"/>
    <x v="9"/>
    <m/>
    <m/>
    <m/>
    <x v="2"/>
    <s v="&lt;&lt;BLANK LOCATION RECORD&gt;&gt;"/>
    <s v="080000000"/>
    <s v="083700000"/>
    <s v="083703000"/>
    <s v="083703014"/>
    <x v="43"/>
  </r>
  <r>
    <m/>
    <m/>
    <m/>
    <x v="0"/>
    <x v="0"/>
    <x v="5"/>
    <x v="33"/>
    <m/>
    <x v="7"/>
    <m/>
    <m/>
    <s v="Recovery"/>
    <x v="1"/>
    <x v="1"/>
    <m/>
    <m/>
    <m/>
    <x v="2"/>
    <s v="&lt;&lt;BLANK LOCATION RECORD&gt;&gt;"/>
    <s v="080000000"/>
    <s v="083700000"/>
    <s v="083703000"/>
    <s v="083703014"/>
    <x v="43"/>
  </r>
  <r>
    <m/>
    <m/>
    <m/>
    <x v="0"/>
    <x v="0"/>
    <x v="5"/>
    <x v="33"/>
    <m/>
    <x v="7"/>
    <m/>
    <m/>
    <s v="Recovery"/>
    <x v="0"/>
    <x v="6"/>
    <m/>
    <m/>
    <m/>
    <x v="2"/>
    <s v="&lt;&lt;BLANK LOCATION RECORD&gt;&gt;"/>
    <s v="080000000"/>
    <s v="083700000"/>
    <s v="083703000"/>
    <s v="083703014"/>
    <x v="43"/>
  </r>
  <r>
    <m/>
    <m/>
    <m/>
    <x v="0"/>
    <x v="0"/>
    <x v="5"/>
    <x v="33"/>
    <m/>
    <x v="7"/>
    <m/>
    <m/>
    <s v="Recovery"/>
    <x v="3"/>
    <x v="6"/>
    <m/>
    <m/>
    <m/>
    <x v="2"/>
    <s v="&lt;&lt;BLANK LOCATION RECORD&gt;&gt;"/>
    <s v="080000000"/>
    <s v="083700000"/>
    <s v="083703000"/>
    <s v="083703014"/>
    <x v="43"/>
  </r>
  <r>
    <m/>
    <m/>
    <m/>
    <x v="0"/>
    <x v="0"/>
    <x v="5"/>
    <x v="708"/>
    <m/>
    <x v="7"/>
    <m/>
    <m/>
    <s v="Recovery"/>
    <x v="2"/>
    <x v="6"/>
    <m/>
    <m/>
    <m/>
    <x v="2"/>
    <s v="&lt;&lt;BLANK LOCATION RECORD&gt;&gt;"/>
    <s v="080000000"/>
    <s v="083700000"/>
    <s v="083703000"/>
    <s v="083703015"/>
    <x v="43"/>
  </r>
  <r>
    <m/>
    <m/>
    <m/>
    <x v="0"/>
    <x v="0"/>
    <x v="5"/>
    <x v="708"/>
    <m/>
    <x v="7"/>
    <m/>
    <m/>
    <s v="Recovery"/>
    <x v="1"/>
    <x v="9"/>
    <m/>
    <m/>
    <m/>
    <x v="2"/>
    <s v="&lt;&lt;BLANK LOCATION RECORD&gt;&gt;"/>
    <s v="080000000"/>
    <s v="083700000"/>
    <s v="083703000"/>
    <s v="083703015"/>
    <x v="43"/>
  </r>
  <r>
    <m/>
    <m/>
    <m/>
    <x v="0"/>
    <x v="0"/>
    <x v="5"/>
    <x v="708"/>
    <m/>
    <x v="7"/>
    <m/>
    <m/>
    <s v="Recovery"/>
    <x v="1"/>
    <x v="1"/>
    <m/>
    <m/>
    <m/>
    <x v="2"/>
    <s v="&lt;&lt;BLANK LOCATION RECORD&gt;&gt;"/>
    <s v="080000000"/>
    <s v="083700000"/>
    <s v="083703000"/>
    <s v="083703015"/>
    <x v="43"/>
  </r>
  <r>
    <m/>
    <m/>
    <m/>
    <x v="0"/>
    <x v="0"/>
    <x v="5"/>
    <x v="708"/>
    <m/>
    <x v="7"/>
    <m/>
    <m/>
    <s v="Recovery"/>
    <x v="0"/>
    <x v="6"/>
    <m/>
    <m/>
    <m/>
    <x v="2"/>
    <s v="&lt;&lt;BLANK LOCATION RECORD&gt;&gt;"/>
    <s v="080000000"/>
    <s v="083700000"/>
    <s v="083703000"/>
    <s v="083703015"/>
    <x v="43"/>
  </r>
  <r>
    <m/>
    <m/>
    <m/>
    <x v="0"/>
    <x v="0"/>
    <x v="5"/>
    <x v="708"/>
    <m/>
    <x v="7"/>
    <m/>
    <m/>
    <s v="Recovery"/>
    <x v="3"/>
    <x v="6"/>
    <m/>
    <m/>
    <m/>
    <x v="2"/>
    <s v="&lt;&lt;BLANK LOCATION RECORD&gt;&gt;"/>
    <s v="080000000"/>
    <s v="083700000"/>
    <s v="083703000"/>
    <s v="083703015"/>
    <x v="43"/>
  </r>
  <r>
    <m/>
    <m/>
    <m/>
    <x v="0"/>
    <x v="0"/>
    <x v="5"/>
    <x v="709"/>
    <m/>
    <x v="7"/>
    <m/>
    <m/>
    <s v="Recovery"/>
    <x v="2"/>
    <x v="6"/>
    <m/>
    <m/>
    <m/>
    <x v="2"/>
    <s v="&lt;&lt;BLANK LOCATION RECORD&gt;&gt;"/>
    <s v="080000000"/>
    <s v="083700000"/>
    <s v="083703000"/>
    <s v="083703016"/>
    <x v="43"/>
  </r>
  <r>
    <m/>
    <m/>
    <m/>
    <x v="0"/>
    <x v="0"/>
    <x v="5"/>
    <x v="709"/>
    <m/>
    <x v="7"/>
    <m/>
    <m/>
    <s v="Recovery"/>
    <x v="1"/>
    <x v="9"/>
    <m/>
    <m/>
    <m/>
    <x v="2"/>
    <s v="&lt;&lt;BLANK LOCATION RECORD&gt;&gt;"/>
    <s v="080000000"/>
    <s v="083700000"/>
    <s v="083703000"/>
    <s v="083703016"/>
    <x v="43"/>
  </r>
  <r>
    <m/>
    <m/>
    <m/>
    <x v="0"/>
    <x v="0"/>
    <x v="5"/>
    <x v="709"/>
    <m/>
    <x v="7"/>
    <m/>
    <m/>
    <s v="Recovery"/>
    <x v="1"/>
    <x v="1"/>
    <m/>
    <m/>
    <m/>
    <x v="2"/>
    <s v="&lt;&lt;BLANK LOCATION RECORD&gt;&gt;"/>
    <s v="080000000"/>
    <s v="083700000"/>
    <s v="083703000"/>
    <s v="083703016"/>
    <x v="43"/>
  </r>
  <r>
    <m/>
    <m/>
    <m/>
    <x v="0"/>
    <x v="0"/>
    <x v="5"/>
    <x v="709"/>
    <m/>
    <x v="7"/>
    <m/>
    <m/>
    <s v="Recovery"/>
    <x v="0"/>
    <x v="6"/>
    <m/>
    <m/>
    <m/>
    <x v="2"/>
    <s v="&lt;&lt;BLANK LOCATION RECORD&gt;&gt;"/>
    <s v="080000000"/>
    <s v="083700000"/>
    <s v="083703000"/>
    <s v="083703016"/>
    <x v="43"/>
  </r>
  <r>
    <m/>
    <m/>
    <m/>
    <x v="0"/>
    <x v="0"/>
    <x v="5"/>
    <x v="709"/>
    <m/>
    <x v="7"/>
    <m/>
    <m/>
    <s v="Recovery"/>
    <x v="3"/>
    <x v="6"/>
    <m/>
    <m/>
    <m/>
    <x v="2"/>
    <s v="&lt;&lt;BLANK LOCATION RECORD&gt;&gt;"/>
    <s v="080000000"/>
    <s v="083700000"/>
    <s v="083703000"/>
    <s v="083703016"/>
    <x v="43"/>
  </r>
  <r>
    <m/>
    <m/>
    <m/>
    <x v="0"/>
    <x v="0"/>
    <x v="5"/>
    <x v="34"/>
    <m/>
    <x v="7"/>
    <m/>
    <m/>
    <s v="Recovery"/>
    <x v="2"/>
    <x v="6"/>
    <m/>
    <m/>
    <m/>
    <x v="2"/>
    <s v="&lt;&lt;BLANK LOCATION RECORD&gt;&gt;"/>
    <s v="080000000"/>
    <s v="083700000"/>
    <s v="083703000"/>
    <s v="083703017"/>
    <x v="43"/>
  </r>
  <r>
    <m/>
    <m/>
    <m/>
    <x v="0"/>
    <x v="0"/>
    <x v="5"/>
    <x v="34"/>
    <m/>
    <x v="7"/>
    <m/>
    <m/>
    <s v="Recovery"/>
    <x v="1"/>
    <x v="9"/>
    <m/>
    <m/>
    <m/>
    <x v="2"/>
    <s v="&lt;&lt;BLANK LOCATION RECORD&gt;&gt;"/>
    <s v="080000000"/>
    <s v="083700000"/>
    <s v="083703000"/>
    <s v="083703017"/>
    <x v="43"/>
  </r>
  <r>
    <m/>
    <m/>
    <m/>
    <x v="0"/>
    <x v="0"/>
    <x v="5"/>
    <x v="34"/>
    <m/>
    <x v="7"/>
    <m/>
    <m/>
    <s v="Recovery"/>
    <x v="1"/>
    <x v="1"/>
    <m/>
    <m/>
    <m/>
    <x v="2"/>
    <s v="&lt;&lt;BLANK LOCATION RECORD&gt;&gt;"/>
    <s v="080000000"/>
    <s v="083700000"/>
    <s v="083703000"/>
    <s v="083703017"/>
    <x v="43"/>
  </r>
  <r>
    <m/>
    <m/>
    <m/>
    <x v="0"/>
    <x v="0"/>
    <x v="5"/>
    <x v="34"/>
    <m/>
    <x v="7"/>
    <m/>
    <m/>
    <s v="Recovery"/>
    <x v="0"/>
    <x v="6"/>
    <m/>
    <m/>
    <m/>
    <x v="2"/>
    <s v="&lt;&lt;BLANK LOCATION RECORD&gt;&gt;"/>
    <s v="080000000"/>
    <s v="083700000"/>
    <s v="083703000"/>
    <s v="083703017"/>
    <x v="43"/>
  </r>
  <r>
    <m/>
    <m/>
    <m/>
    <x v="0"/>
    <x v="0"/>
    <x v="5"/>
    <x v="34"/>
    <m/>
    <x v="7"/>
    <m/>
    <m/>
    <s v="Recovery"/>
    <x v="3"/>
    <x v="6"/>
    <m/>
    <m/>
    <m/>
    <x v="2"/>
    <s v="&lt;&lt;BLANK LOCATION RECORD&gt;&gt;"/>
    <s v="080000000"/>
    <s v="083700000"/>
    <s v="083703000"/>
    <s v="083703017"/>
    <x v="43"/>
  </r>
  <r>
    <m/>
    <m/>
    <m/>
    <x v="0"/>
    <x v="0"/>
    <x v="37"/>
    <x v="710"/>
    <m/>
    <x v="7"/>
    <m/>
    <m/>
    <s v="Recovery"/>
    <x v="2"/>
    <x v="6"/>
    <m/>
    <m/>
    <m/>
    <x v="2"/>
    <s v="&lt;&lt;BLANK LOCATION RECORD&gt;&gt;"/>
    <s v="080000000"/>
    <s v="083700000"/>
    <s v="083705000"/>
    <s v="083705019"/>
    <x v="43"/>
  </r>
  <r>
    <m/>
    <m/>
    <m/>
    <x v="0"/>
    <x v="0"/>
    <x v="37"/>
    <x v="710"/>
    <m/>
    <x v="7"/>
    <m/>
    <m/>
    <s v="Recovery"/>
    <x v="1"/>
    <x v="9"/>
    <m/>
    <m/>
    <m/>
    <x v="2"/>
    <s v="&lt;&lt;BLANK LOCATION RECORD&gt;&gt;"/>
    <s v="080000000"/>
    <s v="083700000"/>
    <s v="083705000"/>
    <s v="083705019"/>
    <x v="43"/>
  </r>
  <r>
    <m/>
    <m/>
    <m/>
    <x v="0"/>
    <x v="0"/>
    <x v="37"/>
    <x v="710"/>
    <m/>
    <x v="7"/>
    <m/>
    <m/>
    <s v="Recovery"/>
    <x v="1"/>
    <x v="1"/>
    <m/>
    <m/>
    <m/>
    <x v="2"/>
    <s v="&lt;&lt;BLANK LOCATION RECORD&gt;&gt;"/>
    <s v="080000000"/>
    <s v="083700000"/>
    <s v="083705000"/>
    <s v="083705019"/>
    <x v="43"/>
  </r>
  <r>
    <m/>
    <m/>
    <m/>
    <x v="0"/>
    <x v="0"/>
    <x v="37"/>
    <x v="710"/>
    <m/>
    <x v="7"/>
    <m/>
    <m/>
    <s v="Recovery"/>
    <x v="0"/>
    <x v="6"/>
    <m/>
    <m/>
    <m/>
    <x v="2"/>
    <s v="&lt;&lt;BLANK LOCATION RECORD&gt;&gt;"/>
    <s v="080000000"/>
    <s v="083700000"/>
    <s v="083705000"/>
    <s v="083705019"/>
    <x v="43"/>
  </r>
  <r>
    <m/>
    <m/>
    <m/>
    <x v="0"/>
    <x v="0"/>
    <x v="37"/>
    <x v="710"/>
    <m/>
    <x v="7"/>
    <m/>
    <m/>
    <s v="Recovery"/>
    <x v="3"/>
    <x v="6"/>
    <m/>
    <m/>
    <m/>
    <x v="2"/>
    <s v="&lt;&lt;BLANK LOCATION RECORD&gt;&gt;"/>
    <s v="080000000"/>
    <s v="083700000"/>
    <s v="083705000"/>
    <s v="083705019"/>
    <x v="43"/>
  </r>
  <r>
    <m/>
    <m/>
    <m/>
    <x v="0"/>
    <x v="0"/>
    <x v="37"/>
    <x v="711"/>
    <m/>
    <x v="7"/>
    <m/>
    <m/>
    <s v="Recovery"/>
    <x v="2"/>
    <x v="6"/>
    <m/>
    <m/>
    <m/>
    <x v="2"/>
    <s v="&lt;&lt;BLANK LOCATION RECORD&gt;&gt;"/>
    <s v="080000000"/>
    <s v="083700000"/>
    <s v="083705000"/>
    <s v="083705020"/>
    <x v="43"/>
  </r>
  <r>
    <m/>
    <m/>
    <m/>
    <x v="0"/>
    <x v="0"/>
    <x v="37"/>
    <x v="711"/>
    <m/>
    <x v="7"/>
    <m/>
    <m/>
    <s v="Recovery"/>
    <x v="1"/>
    <x v="9"/>
    <m/>
    <m/>
    <m/>
    <x v="2"/>
    <s v="&lt;&lt;BLANK LOCATION RECORD&gt;&gt;"/>
    <s v="080000000"/>
    <s v="083700000"/>
    <s v="083705000"/>
    <s v="083705020"/>
    <x v="43"/>
  </r>
  <r>
    <m/>
    <m/>
    <m/>
    <x v="0"/>
    <x v="0"/>
    <x v="37"/>
    <x v="711"/>
    <m/>
    <x v="7"/>
    <m/>
    <m/>
    <s v="Recovery"/>
    <x v="1"/>
    <x v="1"/>
    <m/>
    <m/>
    <m/>
    <x v="2"/>
    <s v="&lt;&lt;BLANK LOCATION RECORD&gt;&gt;"/>
    <s v="080000000"/>
    <s v="083700000"/>
    <s v="083705000"/>
    <s v="083705020"/>
    <x v="43"/>
  </r>
  <r>
    <m/>
    <m/>
    <m/>
    <x v="0"/>
    <x v="0"/>
    <x v="37"/>
    <x v="711"/>
    <m/>
    <x v="7"/>
    <m/>
    <m/>
    <s v="Recovery"/>
    <x v="0"/>
    <x v="6"/>
    <m/>
    <m/>
    <m/>
    <x v="2"/>
    <s v="&lt;&lt;BLANK LOCATION RECORD&gt;&gt;"/>
    <s v="080000000"/>
    <s v="083700000"/>
    <s v="083705000"/>
    <s v="083705020"/>
    <x v="43"/>
  </r>
  <r>
    <m/>
    <m/>
    <m/>
    <x v="0"/>
    <x v="0"/>
    <x v="37"/>
    <x v="711"/>
    <m/>
    <x v="7"/>
    <m/>
    <m/>
    <s v="Recovery"/>
    <x v="3"/>
    <x v="6"/>
    <m/>
    <m/>
    <m/>
    <x v="2"/>
    <s v="&lt;&lt;BLANK LOCATION RECORD&gt;&gt;"/>
    <s v="080000000"/>
    <s v="083700000"/>
    <s v="083705000"/>
    <s v="083705020"/>
    <x v="43"/>
  </r>
  <r>
    <m/>
    <m/>
    <m/>
    <x v="0"/>
    <x v="0"/>
    <x v="37"/>
    <x v="140"/>
    <m/>
    <x v="7"/>
    <m/>
    <m/>
    <s v="Recovery"/>
    <x v="2"/>
    <x v="6"/>
    <m/>
    <m/>
    <m/>
    <x v="2"/>
    <s v="&lt;&lt;BLANK LOCATION RECORD&gt;&gt;"/>
    <s v="080000000"/>
    <s v="083700000"/>
    <s v="083705000"/>
    <s v="083705002"/>
    <x v="43"/>
  </r>
  <r>
    <m/>
    <m/>
    <m/>
    <x v="0"/>
    <x v="0"/>
    <x v="37"/>
    <x v="140"/>
    <m/>
    <x v="7"/>
    <m/>
    <m/>
    <s v="Recovery"/>
    <x v="1"/>
    <x v="9"/>
    <m/>
    <m/>
    <m/>
    <x v="2"/>
    <s v="&lt;&lt;BLANK LOCATION RECORD&gt;&gt;"/>
    <s v="080000000"/>
    <s v="083700000"/>
    <s v="083705000"/>
    <s v="083705002"/>
    <x v="43"/>
  </r>
  <r>
    <m/>
    <m/>
    <m/>
    <x v="0"/>
    <x v="0"/>
    <x v="37"/>
    <x v="140"/>
    <m/>
    <x v="7"/>
    <m/>
    <m/>
    <s v="Recovery"/>
    <x v="1"/>
    <x v="1"/>
    <m/>
    <m/>
    <m/>
    <x v="2"/>
    <s v="&lt;&lt;BLANK LOCATION RECORD&gt;&gt;"/>
    <s v="080000000"/>
    <s v="083700000"/>
    <s v="083705000"/>
    <s v="083705002"/>
    <x v="43"/>
  </r>
  <r>
    <m/>
    <m/>
    <m/>
    <x v="0"/>
    <x v="0"/>
    <x v="37"/>
    <x v="140"/>
    <m/>
    <x v="7"/>
    <m/>
    <m/>
    <s v="Recovery"/>
    <x v="0"/>
    <x v="6"/>
    <m/>
    <m/>
    <m/>
    <x v="2"/>
    <s v="&lt;&lt;BLANK LOCATION RECORD&gt;&gt;"/>
    <s v="080000000"/>
    <s v="083700000"/>
    <s v="083705000"/>
    <s v="083705002"/>
    <x v="43"/>
  </r>
  <r>
    <m/>
    <m/>
    <m/>
    <x v="0"/>
    <x v="0"/>
    <x v="37"/>
    <x v="140"/>
    <m/>
    <x v="7"/>
    <m/>
    <m/>
    <s v="Recovery"/>
    <x v="3"/>
    <x v="6"/>
    <m/>
    <m/>
    <m/>
    <x v="2"/>
    <s v="&lt;&lt;BLANK LOCATION RECORD&gt;&gt;"/>
    <s v="080000000"/>
    <s v="083700000"/>
    <s v="083705000"/>
    <s v="083705002"/>
    <x v="43"/>
  </r>
  <r>
    <m/>
    <m/>
    <m/>
    <x v="0"/>
    <x v="0"/>
    <x v="37"/>
    <x v="712"/>
    <m/>
    <x v="7"/>
    <m/>
    <m/>
    <s v="Recovery"/>
    <x v="2"/>
    <x v="6"/>
    <m/>
    <m/>
    <m/>
    <x v="2"/>
    <s v="&lt;&lt;BLANK LOCATION RECORD&gt;&gt;"/>
    <s v="080000000"/>
    <s v="083700000"/>
    <s v="083705000"/>
    <s v="083705003"/>
    <x v="43"/>
  </r>
  <r>
    <m/>
    <m/>
    <m/>
    <x v="0"/>
    <x v="0"/>
    <x v="37"/>
    <x v="712"/>
    <m/>
    <x v="7"/>
    <m/>
    <m/>
    <s v="Recovery"/>
    <x v="1"/>
    <x v="9"/>
    <m/>
    <m/>
    <m/>
    <x v="2"/>
    <s v="&lt;&lt;BLANK LOCATION RECORD&gt;&gt;"/>
    <s v="080000000"/>
    <s v="083700000"/>
    <s v="083705000"/>
    <s v="083705003"/>
    <x v="43"/>
  </r>
  <r>
    <m/>
    <m/>
    <m/>
    <x v="0"/>
    <x v="0"/>
    <x v="37"/>
    <x v="712"/>
    <m/>
    <x v="7"/>
    <m/>
    <m/>
    <s v="Recovery"/>
    <x v="1"/>
    <x v="1"/>
    <m/>
    <m/>
    <m/>
    <x v="2"/>
    <s v="&lt;&lt;BLANK LOCATION RECORD&gt;&gt;"/>
    <s v="080000000"/>
    <s v="083700000"/>
    <s v="083705000"/>
    <s v="083705003"/>
    <x v="43"/>
  </r>
  <r>
    <m/>
    <m/>
    <m/>
    <x v="0"/>
    <x v="0"/>
    <x v="37"/>
    <x v="712"/>
    <m/>
    <x v="7"/>
    <m/>
    <m/>
    <s v="Recovery"/>
    <x v="0"/>
    <x v="6"/>
    <m/>
    <m/>
    <m/>
    <x v="2"/>
    <s v="&lt;&lt;BLANK LOCATION RECORD&gt;&gt;"/>
    <s v="080000000"/>
    <s v="083700000"/>
    <s v="083705000"/>
    <s v="083705003"/>
    <x v="43"/>
  </r>
  <r>
    <m/>
    <m/>
    <m/>
    <x v="0"/>
    <x v="0"/>
    <x v="37"/>
    <x v="712"/>
    <m/>
    <x v="7"/>
    <m/>
    <m/>
    <s v="Recovery"/>
    <x v="3"/>
    <x v="6"/>
    <m/>
    <m/>
    <m/>
    <x v="2"/>
    <s v="&lt;&lt;BLANK LOCATION RECORD&gt;&gt;"/>
    <s v="080000000"/>
    <s v="083700000"/>
    <s v="083705000"/>
    <s v="083705003"/>
    <x v="43"/>
  </r>
  <r>
    <m/>
    <m/>
    <m/>
    <x v="0"/>
    <x v="0"/>
    <x v="37"/>
    <x v="713"/>
    <m/>
    <x v="7"/>
    <m/>
    <m/>
    <s v="Recovery"/>
    <x v="2"/>
    <x v="6"/>
    <m/>
    <m/>
    <m/>
    <x v="2"/>
    <s v="&lt;&lt;BLANK LOCATION RECORD&gt;&gt;"/>
    <s v="080000000"/>
    <s v="083700000"/>
    <s v="083705000"/>
    <s v="083705024"/>
    <x v="43"/>
  </r>
  <r>
    <m/>
    <m/>
    <m/>
    <x v="0"/>
    <x v="0"/>
    <x v="37"/>
    <x v="713"/>
    <m/>
    <x v="7"/>
    <m/>
    <m/>
    <s v="Recovery"/>
    <x v="1"/>
    <x v="9"/>
    <m/>
    <m/>
    <m/>
    <x v="2"/>
    <s v="&lt;&lt;BLANK LOCATION RECORD&gt;&gt;"/>
    <s v="080000000"/>
    <s v="083700000"/>
    <s v="083705000"/>
    <s v="083705024"/>
    <x v="43"/>
  </r>
  <r>
    <m/>
    <m/>
    <m/>
    <x v="0"/>
    <x v="0"/>
    <x v="37"/>
    <x v="713"/>
    <m/>
    <x v="7"/>
    <m/>
    <m/>
    <s v="Recovery"/>
    <x v="1"/>
    <x v="1"/>
    <m/>
    <m/>
    <m/>
    <x v="2"/>
    <s v="&lt;&lt;BLANK LOCATION RECORD&gt;&gt;"/>
    <s v="080000000"/>
    <s v="083700000"/>
    <s v="083705000"/>
    <s v="083705024"/>
    <x v="43"/>
  </r>
  <r>
    <m/>
    <m/>
    <m/>
    <x v="0"/>
    <x v="0"/>
    <x v="37"/>
    <x v="713"/>
    <m/>
    <x v="7"/>
    <m/>
    <m/>
    <s v="Recovery"/>
    <x v="0"/>
    <x v="6"/>
    <m/>
    <m/>
    <m/>
    <x v="2"/>
    <s v="&lt;&lt;BLANK LOCATION RECORD&gt;&gt;"/>
    <s v="080000000"/>
    <s v="083700000"/>
    <s v="083705000"/>
    <s v="083705024"/>
    <x v="43"/>
  </r>
  <r>
    <m/>
    <m/>
    <m/>
    <x v="0"/>
    <x v="0"/>
    <x v="37"/>
    <x v="713"/>
    <m/>
    <x v="7"/>
    <m/>
    <m/>
    <s v="Recovery"/>
    <x v="3"/>
    <x v="6"/>
    <m/>
    <m/>
    <m/>
    <x v="2"/>
    <s v="&lt;&lt;BLANK LOCATION RECORD&gt;&gt;"/>
    <s v="080000000"/>
    <s v="083700000"/>
    <s v="083705000"/>
    <s v="083705024"/>
    <x v="43"/>
  </r>
  <r>
    <m/>
    <m/>
    <m/>
    <x v="0"/>
    <x v="0"/>
    <x v="37"/>
    <x v="694"/>
    <m/>
    <x v="7"/>
    <m/>
    <m/>
    <s v="Recovery"/>
    <x v="2"/>
    <x v="6"/>
    <m/>
    <m/>
    <m/>
    <x v="2"/>
    <s v="&lt;&lt;BLANK LOCATION RECORD&gt;&gt;"/>
    <s v="080000000"/>
    <s v="083700000"/>
    <s v="083705000"/>
    <s v="083705021"/>
    <x v="43"/>
  </r>
  <r>
    <m/>
    <m/>
    <m/>
    <x v="0"/>
    <x v="0"/>
    <x v="37"/>
    <x v="694"/>
    <m/>
    <x v="7"/>
    <m/>
    <m/>
    <s v="Recovery"/>
    <x v="1"/>
    <x v="9"/>
    <m/>
    <m/>
    <m/>
    <x v="2"/>
    <s v="&lt;&lt;BLANK LOCATION RECORD&gt;&gt;"/>
    <s v="080000000"/>
    <s v="083700000"/>
    <s v="083705000"/>
    <s v="083705021"/>
    <x v="43"/>
  </r>
  <r>
    <m/>
    <m/>
    <m/>
    <x v="0"/>
    <x v="0"/>
    <x v="37"/>
    <x v="694"/>
    <m/>
    <x v="7"/>
    <m/>
    <m/>
    <s v="Recovery"/>
    <x v="1"/>
    <x v="1"/>
    <m/>
    <m/>
    <m/>
    <x v="2"/>
    <s v="&lt;&lt;BLANK LOCATION RECORD&gt;&gt;"/>
    <s v="080000000"/>
    <s v="083700000"/>
    <s v="083705000"/>
    <s v="083705021"/>
    <x v="43"/>
  </r>
  <r>
    <m/>
    <m/>
    <m/>
    <x v="0"/>
    <x v="0"/>
    <x v="37"/>
    <x v="694"/>
    <m/>
    <x v="7"/>
    <m/>
    <m/>
    <s v="Recovery"/>
    <x v="0"/>
    <x v="6"/>
    <m/>
    <m/>
    <m/>
    <x v="2"/>
    <s v="&lt;&lt;BLANK LOCATION RECORD&gt;&gt;"/>
    <s v="080000000"/>
    <s v="083700000"/>
    <s v="083705000"/>
    <s v="083705021"/>
    <x v="43"/>
  </r>
  <r>
    <m/>
    <m/>
    <m/>
    <x v="0"/>
    <x v="0"/>
    <x v="37"/>
    <x v="694"/>
    <m/>
    <x v="7"/>
    <m/>
    <m/>
    <s v="Recovery"/>
    <x v="3"/>
    <x v="6"/>
    <m/>
    <m/>
    <m/>
    <x v="2"/>
    <s v="&lt;&lt;BLANK LOCATION RECORD&gt;&gt;"/>
    <s v="080000000"/>
    <s v="083700000"/>
    <s v="083705000"/>
    <s v="083705021"/>
    <x v="43"/>
  </r>
  <r>
    <m/>
    <m/>
    <m/>
    <x v="0"/>
    <x v="0"/>
    <x v="37"/>
    <x v="714"/>
    <m/>
    <x v="7"/>
    <m/>
    <m/>
    <s v="Recovery"/>
    <x v="2"/>
    <x v="6"/>
    <m/>
    <m/>
    <m/>
    <x v="2"/>
    <s v="&lt;&lt;BLANK LOCATION RECORD&gt;&gt;"/>
    <s v="080000000"/>
    <s v="083700000"/>
    <s v="083705000"/>
    <s v="083705005"/>
    <x v="43"/>
  </r>
  <r>
    <m/>
    <m/>
    <m/>
    <x v="0"/>
    <x v="0"/>
    <x v="37"/>
    <x v="714"/>
    <m/>
    <x v="7"/>
    <m/>
    <m/>
    <s v="Recovery"/>
    <x v="1"/>
    <x v="9"/>
    <m/>
    <m/>
    <m/>
    <x v="2"/>
    <s v="&lt;&lt;BLANK LOCATION RECORD&gt;&gt;"/>
    <s v="080000000"/>
    <s v="083700000"/>
    <s v="083705000"/>
    <s v="083705005"/>
    <x v="43"/>
  </r>
  <r>
    <m/>
    <m/>
    <m/>
    <x v="0"/>
    <x v="0"/>
    <x v="37"/>
    <x v="714"/>
    <m/>
    <x v="7"/>
    <m/>
    <m/>
    <s v="Recovery"/>
    <x v="1"/>
    <x v="1"/>
    <m/>
    <m/>
    <m/>
    <x v="2"/>
    <s v="&lt;&lt;BLANK LOCATION RECORD&gt;&gt;"/>
    <s v="080000000"/>
    <s v="083700000"/>
    <s v="083705000"/>
    <s v="083705005"/>
    <x v="43"/>
  </r>
  <r>
    <m/>
    <m/>
    <m/>
    <x v="0"/>
    <x v="0"/>
    <x v="37"/>
    <x v="714"/>
    <m/>
    <x v="7"/>
    <m/>
    <m/>
    <s v="Recovery"/>
    <x v="0"/>
    <x v="6"/>
    <m/>
    <m/>
    <m/>
    <x v="2"/>
    <s v="&lt;&lt;BLANK LOCATION RECORD&gt;&gt;"/>
    <s v="080000000"/>
    <s v="083700000"/>
    <s v="083705000"/>
    <s v="083705005"/>
    <x v="43"/>
  </r>
  <r>
    <m/>
    <m/>
    <m/>
    <x v="0"/>
    <x v="0"/>
    <x v="37"/>
    <x v="714"/>
    <m/>
    <x v="7"/>
    <m/>
    <m/>
    <s v="Recovery"/>
    <x v="3"/>
    <x v="6"/>
    <m/>
    <m/>
    <m/>
    <x v="2"/>
    <s v="&lt;&lt;BLANK LOCATION RECORD&gt;&gt;"/>
    <s v="080000000"/>
    <s v="083700000"/>
    <s v="083705000"/>
    <s v="083705005"/>
    <x v="43"/>
  </r>
  <r>
    <m/>
    <m/>
    <m/>
    <x v="0"/>
    <x v="0"/>
    <x v="37"/>
    <x v="715"/>
    <m/>
    <x v="7"/>
    <m/>
    <m/>
    <s v="Recovery"/>
    <x v="2"/>
    <x v="6"/>
    <m/>
    <m/>
    <m/>
    <x v="2"/>
    <s v="&lt;&lt;BLANK LOCATION RECORD&gt;&gt;"/>
    <s v="080000000"/>
    <s v="083700000"/>
    <s v="083705000"/>
    <s v="083705004"/>
    <x v="43"/>
  </r>
  <r>
    <m/>
    <m/>
    <m/>
    <x v="0"/>
    <x v="0"/>
    <x v="37"/>
    <x v="715"/>
    <m/>
    <x v="7"/>
    <m/>
    <m/>
    <s v="Recovery"/>
    <x v="1"/>
    <x v="9"/>
    <m/>
    <m/>
    <m/>
    <x v="2"/>
    <s v="&lt;&lt;BLANK LOCATION RECORD&gt;&gt;"/>
    <s v="080000000"/>
    <s v="083700000"/>
    <s v="083705000"/>
    <s v="083705004"/>
    <x v="43"/>
  </r>
  <r>
    <m/>
    <m/>
    <m/>
    <x v="0"/>
    <x v="0"/>
    <x v="37"/>
    <x v="715"/>
    <m/>
    <x v="7"/>
    <m/>
    <m/>
    <s v="Recovery"/>
    <x v="1"/>
    <x v="1"/>
    <m/>
    <m/>
    <m/>
    <x v="2"/>
    <s v="&lt;&lt;BLANK LOCATION RECORD&gt;&gt;"/>
    <s v="080000000"/>
    <s v="083700000"/>
    <s v="083705000"/>
    <s v="083705004"/>
    <x v="43"/>
  </r>
  <r>
    <m/>
    <m/>
    <m/>
    <x v="0"/>
    <x v="0"/>
    <x v="37"/>
    <x v="715"/>
    <m/>
    <x v="7"/>
    <m/>
    <m/>
    <s v="Recovery"/>
    <x v="0"/>
    <x v="6"/>
    <m/>
    <m/>
    <m/>
    <x v="2"/>
    <s v="&lt;&lt;BLANK LOCATION RECORD&gt;&gt;"/>
    <s v="080000000"/>
    <s v="083700000"/>
    <s v="083705000"/>
    <s v="083705004"/>
    <x v="43"/>
  </r>
  <r>
    <m/>
    <m/>
    <m/>
    <x v="0"/>
    <x v="0"/>
    <x v="37"/>
    <x v="715"/>
    <m/>
    <x v="7"/>
    <m/>
    <m/>
    <s v="Recovery"/>
    <x v="3"/>
    <x v="6"/>
    <m/>
    <m/>
    <m/>
    <x v="2"/>
    <s v="&lt;&lt;BLANK LOCATION RECORD&gt;&gt;"/>
    <s v="080000000"/>
    <s v="083700000"/>
    <s v="083705000"/>
    <s v="083705004"/>
    <x v="43"/>
  </r>
  <r>
    <m/>
    <m/>
    <m/>
    <x v="0"/>
    <x v="0"/>
    <x v="37"/>
    <x v="716"/>
    <m/>
    <x v="7"/>
    <m/>
    <m/>
    <s v="Recovery"/>
    <x v="2"/>
    <x v="6"/>
    <m/>
    <m/>
    <m/>
    <x v="2"/>
    <s v="&lt;&lt;BLANK LOCATION RECORD&gt;&gt;"/>
    <s v="080000000"/>
    <s v="083700000"/>
    <s v="083705000"/>
    <s v="083705025"/>
    <x v="43"/>
  </r>
  <r>
    <m/>
    <m/>
    <m/>
    <x v="0"/>
    <x v="0"/>
    <x v="37"/>
    <x v="716"/>
    <m/>
    <x v="7"/>
    <m/>
    <m/>
    <s v="Recovery"/>
    <x v="1"/>
    <x v="9"/>
    <m/>
    <m/>
    <m/>
    <x v="2"/>
    <s v="&lt;&lt;BLANK LOCATION RECORD&gt;&gt;"/>
    <s v="080000000"/>
    <s v="083700000"/>
    <s v="083705000"/>
    <s v="083705025"/>
    <x v="43"/>
  </r>
  <r>
    <m/>
    <m/>
    <m/>
    <x v="0"/>
    <x v="0"/>
    <x v="37"/>
    <x v="716"/>
    <m/>
    <x v="7"/>
    <m/>
    <m/>
    <s v="Recovery"/>
    <x v="1"/>
    <x v="1"/>
    <m/>
    <m/>
    <m/>
    <x v="2"/>
    <s v="&lt;&lt;BLANK LOCATION RECORD&gt;&gt;"/>
    <s v="080000000"/>
    <s v="083700000"/>
    <s v="083705000"/>
    <s v="083705025"/>
    <x v="43"/>
  </r>
  <r>
    <m/>
    <m/>
    <m/>
    <x v="0"/>
    <x v="0"/>
    <x v="37"/>
    <x v="716"/>
    <m/>
    <x v="7"/>
    <m/>
    <m/>
    <s v="Recovery"/>
    <x v="0"/>
    <x v="6"/>
    <m/>
    <m/>
    <m/>
    <x v="2"/>
    <s v="&lt;&lt;BLANK LOCATION RECORD&gt;&gt;"/>
    <s v="080000000"/>
    <s v="083700000"/>
    <s v="083705000"/>
    <s v="083705025"/>
    <x v="43"/>
  </r>
  <r>
    <m/>
    <m/>
    <m/>
    <x v="0"/>
    <x v="0"/>
    <x v="37"/>
    <x v="716"/>
    <m/>
    <x v="7"/>
    <m/>
    <m/>
    <s v="Recovery"/>
    <x v="3"/>
    <x v="6"/>
    <m/>
    <m/>
    <m/>
    <x v="2"/>
    <s v="&lt;&lt;BLANK LOCATION RECORD&gt;&gt;"/>
    <s v="080000000"/>
    <s v="083700000"/>
    <s v="083705000"/>
    <s v="083705025"/>
    <x v="43"/>
  </r>
  <r>
    <m/>
    <m/>
    <m/>
    <x v="0"/>
    <x v="0"/>
    <x v="37"/>
    <x v="717"/>
    <m/>
    <x v="7"/>
    <m/>
    <m/>
    <s v="Recovery"/>
    <x v="2"/>
    <x v="6"/>
    <m/>
    <m/>
    <m/>
    <x v="2"/>
    <s v="&lt;&lt;BLANK LOCATION RECORD&gt;&gt;"/>
    <s v="080000000"/>
    <s v="083700000"/>
    <s v="083705000"/>
    <s v="083705014"/>
    <x v="43"/>
  </r>
  <r>
    <m/>
    <m/>
    <m/>
    <x v="0"/>
    <x v="0"/>
    <x v="37"/>
    <x v="717"/>
    <m/>
    <x v="7"/>
    <m/>
    <m/>
    <s v="Recovery"/>
    <x v="1"/>
    <x v="9"/>
    <m/>
    <m/>
    <m/>
    <x v="2"/>
    <s v="&lt;&lt;BLANK LOCATION RECORD&gt;&gt;"/>
    <s v="080000000"/>
    <s v="083700000"/>
    <s v="083705000"/>
    <s v="083705014"/>
    <x v="43"/>
  </r>
  <r>
    <m/>
    <m/>
    <m/>
    <x v="0"/>
    <x v="0"/>
    <x v="37"/>
    <x v="717"/>
    <m/>
    <x v="7"/>
    <m/>
    <m/>
    <s v="Recovery"/>
    <x v="1"/>
    <x v="1"/>
    <m/>
    <m/>
    <m/>
    <x v="2"/>
    <s v="&lt;&lt;BLANK LOCATION RECORD&gt;&gt;"/>
    <s v="080000000"/>
    <s v="083700000"/>
    <s v="083705000"/>
    <s v="083705014"/>
    <x v="43"/>
  </r>
  <r>
    <m/>
    <m/>
    <m/>
    <x v="0"/>
    <x v="0"/>
    <x v="37"/>
    <x v="717"/>
    <m/>
    <x v="7"/>
    <m/>
    <m/>
    <s v="Recovery"/>
    <x v="0"/>
    <x v="6"/>
    <m/>
    <m/>
    <m/>
    <x v="2"/>
    <s v="&lt;&lt;BLANK LOCATION RECORD&gt;&gt;"/>
    <s v="080000000"/>
    <s v="083700000"/>
    <s v="083705000"/>
    <s v="083705014"/>
    <x v="43"/>
  </r>
  <r>
    <m/>
    <m/>
    <m/>
    <x v="0"/>
    <x v="0"/>
    <x v="37"/>
    <x v="717"/>
    <m/>
    <x v="7"/>
    <m/>
    <m/>
    <s v="Recovery"/>
    <x v="3"/>
    <x v="6"/>
    <m/>
    <m/>
    <m/>
    <x v="2"/>
    <s v="&lt;&lt;BLANK LOCATION RECORD&gt;&gt;"/>
    <s v="080000000"/>
    <s v="083700000"/>
    <s v="083705000"/>
    <s v="083705014"/>
    <x v="43"/>
  </r>
  <r>
    <m/>
    <m/>
    <m/>
    <x v="0"/>
    <x v="0"/>
    <x v="37"/>
    <x v="718"/>
    <m/>
    <x v="7"/>
    <m/>
    <m/>
    <s v="Recovery"/>
    <x v="2"/>
    <x v="6"/>
    <m/>
    <m/>
    <m/>
    <x v="2"/>
    <s v="&lt;&lt;BLANK LOCATION RECORD&gt;&gt;"/>
    <s v="080000000"/>
    <s v="083700000"/>
    <s v="083705000"/>
    <s v="083705006"/>
    <x v="43"/>
  </r>
  <r>
    <m/>
    <m/>
    <m/>
    <x v="0"/>
    <x v="0"/>
    <x v="37"/>
    <x v="718"/>
    <m/>
    <x v="7"/>
    <m/>
    <m/>
    <s v="Recovery"/>
    <x v="1"/>
    <x v="9"/>
    <m/>
    <m/>
    <m/>
    <x v="2"/>
    <s v="&lt;&lt;BLANK LOCATION RECORD&gt;&gt;"/>
    <s v="080000000"/>
    <s v="083700000"/>
    <s v="083705000"/>
    <s v="083705006"/>
    <x v="43"/>
  </r>
  <r>
    <m/>
    <m/>
    <m/>
    <x v="0"/>
    <x v="0"/>
    <x v="37"/>
    <x v="718"/>
    <m/>
    <x v="7"/>
    <m/>
    <m/>
    <s v="Recovery"/>
    <x v="1"/>
    <x v="1"/>
    <m/>
    <m/>
    <m/>
    <x v="2"/>
    <s v="&lt;&lt;BLANK LOCATION RECORD&gt;&gt;"/>
    <s v="080000000"/>
    <s v="083700000"/>
    <s v="083705000"/>
    <s v="083705006"/>
    <x v="43"/>
  </r>
  <r>
    <m/>
    <m/>
    <m/>
    <x v="0"/>
    <x v="0"/>
    <x v="37"/>
    <x v="718"/>
    <m/>
    <x v="7"/>
    <m/>
    <m/>
    <s v="Recovery"/>
    <x v="0"/>
    <x v="6"/>
    <m/>
    <m/>
    <m/>
    <x v="2"/>
    <s v="&lt;&lt;BLANK LOCATION RECORD&gt;&gt;"/>
    <s v="080000000"/>
    <s v="083700000"/>
    <s v="083705000"/>
    <s v="083705006"/>
    <x v="43"/>
  </r>
  <r>
    <m/>
    <m/>
    <m/>
    <x v="0"/>
    <x v="0"/>
    <x v="37"/>
    <x v="718"/>
    <m/>
    <x v="7"/>
    <m/>
    <m/>
    <s v="Recovery"/>
    <x v="3"/>
    <x v="6"/>
    <m/>
    <m/>
    <m/>
    <x v="2"/>
    <s v="&lt;&lt;BLANK LOCATION RECORD&gt;&gt;"/>
    <s v="080000000"/>
    <s v="083700000"/>
    <s v="083705000"/>
    <s v="083705006"/>
    <x v="43"/>
  </r>
  <r>
    <m/>
    <m/>
    <m/>
    <x v="0"/>
    <x v="0"/>
    <x v="37"/>
    <x v="377"/>
    <m/>
    <x v="7"/>
    <m/>
    <m/>
    <s v="Recovery"/>
    <x v="2"/>
    <x v="6"/>
    <m/>
    <m/>
    <m/>
    <x v="2"/>
    <s v="&lt;&lt;BLANK LOCATION RECORD&gt;&gt;"/>
    <s v="080000000"/>
    <s v="083700000"/>
    <s v="083705000"/>
    <s v="083705007"/>
    <x v="43"/>
  </r>
  <r>
    <m/>
    <m/>
    <m/>
    <x v="0"/>
    <x v="0"/>
    <x v="37"/>
    <x v="377"/>
    <m/>
    <x v="7"/>
    <m/>
    <m/>
    <s v="Recovery"/>
    <x v="1"/>
    <x v="9"/>
    <m/>
    <m/>
    <m/>
    <x v="2"/>
    <s v="&lt;&lt;BLANK LOCATION RECORD&gt;&gt;"/>
    <s v="080000000"/>
    <s v="083700000"/>
    <s v="083705000"/>
    <s v="083705007"/>
    <x v="43"/>
  </r>
  <r>
    <m/>
    <m/>
    <m/>
    <x v="0"/>
    <x v="0"/>
    <x v="37"/>
    <x v="377"/>
    <m/>
    <x v="7"/>
    <m/>
    <m/>
    <s v="Recovery"/>
    <x v="1"/>
    <x v="1"/>
    <m/>
    <m/>
    <m/>
    <x v="2"/>
    <s v="&lt;&lt;BLANK LOCATION RECORD&gt;&gt;"/>
    <s v="080000000"/>
    <s v="083700000"/>
    <s v="083705000"/>
    <s v="083705007"/>
    <x v="43"/>
  </r>
  <r>
    <m/>
    <m/>
    <m/>
    <x v="0"/>
    <x v="0"/>
    <x v="37"/>
    <x v="377"/>
    <m/>
    <x v="7"/>
    <m/>
    <m/>
    <s v="Recovery"/>
    <x v="0"/>
    <x v="6"/>
    <m/>
    <m/>
    <m/>
    <x v="2"/>
    <s v="&lt;&lt;BLANK LOCATION RECORD&gt;&gt;"/>
    <s v="080000000"/>
    <s v="083700000"/>
    <s v="083705000"/>
    <s v="083705007"/>
    <x v="43"/>
  </r>
  <r>
    <m/>
    <m/>
    <m/>
    <x v="0"/>
    <x v="0"/>
    <x v="37"/>
    <x v="377"/>
    <m/>
    <x v="7"/>
    <m/>
    <m/>
    <s v="Recovery"/>
    <x v="3"/>
    <x v="6"/>
    <m/>
    <m/>
    <m/>
    <x v="2"/>
    <s v="&lt;&lt;BLANK LOCATION RECORD&gt;&gt;"/>
    <s v="080000000"/>
    <s v="083700000"/>
    <s v="083705000"/>
    <s v="083705007"/>
    <x v="43"/>
  </r>
  <r>
    <m/>
    <m/>
    <m/>
    <x v="0"/>
    <x v="0"/>
    <x v="37"/>
    <x v="378"/>
    <m/>
    <x v="7"/>
    <m/>
    <m/>
    <s v="Recovery"/>
    <x v="2"/>
    <x v="6"/>
    <m/>
    <m/>
    <m/>
    <x v="2"/>
    <s v="&lt;&lt;BLANK LOCATION RECORD&gt;&gt;"/>
    <s v="080000000"/>
    <s v="083700000"/>
    <s v="083705000"/>
    <s v="083705008"/>
    <x v="43"/>
  </r>
  <r>
    <m/>
    <m/>
    <m/>
    <x v="0"/>
    <x v="0"/>
    <x v="37"/>
    <x v="378"/>
    <m/>
    <x v="7"/>
    <m/>
    <m/>
    <s v="Recovery"/>
    <x v="1"/>
    <x v="9"/>
    <m/>
    <m/>
    <m/>
    <x v="2"/>
    <s v="&lt;&lt;BLANK LOCATION RECORD&gt;&gt;"/>
    <s v="080000000"/>
    <s v="083700000"/>
    <s v="083705000"/>
    <s v="083705008"/>
    <x v="43"/>
  </r>
  <r>
    <m/>
    <m/>
    <m/>
    <x v="0"/>
    <x v="0"/>
    <x v="37"/>
    <x v="378"/>
    <m/>
    <x v="7"/>
    <m/>
    <m/>
    <s v="Recovery"/>
    <x v="1"/>
    <x v="1"/>
    <m/>
    <m/>
    <m/>
    <x v="2"/>
    <s v="&lt;&lt;BLANK LOCATION RECORD&gt;&gt;"/>
    <s v="080000000"/>
    <s v="083700000"/>
    <s v="083705000"/>
    <s v="083705008"/>
    <x v="43"/>
  </r>
  <r>
    <m/>
    <m/>
    <m/>
    <x v="0"/>
    <x v="0"/>
    <x v="37"/>
    <x v="378"/>
    <m/>
    <x v="7"/>
    <m/>
    <m/>
    <s v="Recovery"/>
    <x v="0"/>
    <x v="6"/>
    <m/>
    <m/>
    <m/>
    <x v="2"/>
    <s v="&lt;&lt;BLANK LOCATION RECORD&gt;&gt;"/>
    <s v="080000000"/>
    <s v="083700000"/>
    <s v="083705000"/>
    <s v="083705008"/>
    <x v="43"/>
  </r>
  <r>
    <m/>
    <m/>
    <m/>
    <x v="0"/>
    <x v="0"/>
    <x v="37"/>
    <x v="378"/>
    <m/>
    <x v="7"/>
    <m/>
    <m/>
    <s v="Recovery"/>
    <x v="3"/>
    <x v="6"/>
    <m/>
    <m/>
    <m/>
    <x v="2"/>
    <s v="&lt;&lt;BLANK LOCATION RECORD&gt;&gt;"/>
    <s v="080000000"/>
    <s v="083700000"/>
    <s v="083705000"/>
    <s v="083705008"/>
    <x v="43"/>
  </r>
  <r>
    <m/>
    <m/>
    <m/>
    <x v="0"/>
    <x v="0"/>
    <x v="37"/>
    <x v="379"/>
    <m/>
    <x v="7"/>
    <m/>
    <m/>
    <s v="Recovery"/>
    <x v="2"/>
    <x v="6"/>
    <m/>
    <m/>
    <m/>
    <x v="2"/>
    <s v="&lt;&lt;BLANK LOCATION RECORD&gt;&gt;"/>
    <s v="080000000"/>
    <s v="083700000"/>
    <s v="083705000"/>
    <s v="083705009"/>
    <x v="43"/>
  </r>
  <r>
    <m/>
    <m/>
    <m/>
    <x v="0"/>
    <x v="0"/>
    <x v="37"/>
    <x v="379"/>
    <m/>
    <x v="7"/>
    <m/>
    <m/>
    <s v="Recovery"/>
    <x v="1"/>
    <x v="9"/>
    <m/>
    <m/>
    <m/>
    <x v="2"/>
    <s v="&lt;&lt;BLANK LOCATION RECORD&gt;&gt;"/>
    <s v="080000000"/>
    <s v="083700000"/>
    <s v="083705000"/>
    <s v="083705009"/>
    <x v="43"/>
  </r>
  <r>
    <m/>
    <m/>
    <m/>
    <x v="0"/>
    <x v="0"/>
    <x v="37"/>
    <x v="379"/>
    <m/>
    <x v="7"/>
    <m/>
    <m/>
    <s v="Recovery"/>
    <x v="1"/>
    <x v="1"/>
    <m/>
    <m/>
    <m/>
    <x v="2"/>
    <s v="&lt;&lt;BLANK LOCATION RECORD&gt;&gt;"/>
    <s v="080000000"/>
    <s v="083700000"/>
    <s v="083705000"/>
    <s v="083705009"/>
    <x v="43"/>
  </r>
  <r>
    <m/>
    <m/>
    <m/>
    <x v="0"/>
    <x v="0"/>
    <x v="37"/>
    <x v="379"/>
    <m/>
    <x v="7"/>
    <m/>
    <m/>
    <s v="Recovery"/>
    <x v="0"/>
    <x v="6"/>
    <m/>
    <m/>
    <m/>
    <x v="2"/>
    <s v="&lt;&lt;BLANK LOCATION RECORD&gt;&gt;"/>
    <s v="080000000"/>
    <s v="083700000"/>
    <s v="083705000"/>
    <s v="083705009"/>
    <x v="43"/>
  </r>
  <r>
    <m/>
    <m/>
    <m/>
    <x v="0"/>
    <x v="0"/>
    <x v="37"/>
    <x v="379"/>
    <m/>
    <x v="7"/>
    <m/>
    <m/>
    <s v="Recovery"/>
    <x v="3"/>
    <x v="6"/>
    <m/>
    <m/>
    <m/>
    <x v="2"/>
    <s v="&lt;&lt;BLANK LOCATION RECORD&gt;&gt;"/>
    <s v="080000000"/>
    <s v="083700000"/>
    <s v="083705000"/>
    <s v="083705009"/>
    <x v="43"/>
  </r>
  <r>
    <m/>
    <m/>
    <m/>
    <x v="0"/>
    <x v="0"/>
    <x v="37"/>
    <x v="380"/>
    <m/>
    <x v="7"/>
    <m/>
    <m/>
    <s v="Recovery"/>
    <x v="2"/>
    <x v="6"/>
    <m/>
    <m/>
    <m/>
    <x v="2"/>
    <s v="&lt;&lt;BLANK LOCATION RECORD&gt;&gt;"/>
    <s v="080000000"/>
    <s v="083700000"/>
    <s v="083705000"/>
    <s v="083705010"/>
    <x v="43"/>
  </r>
  <r>
    <m/>
    <m/>
    <m/>
    <x v="0"/>
    <x v="0"/>
    <x v="37"/>
    <x v="380"/>
    <m/>
    <x v="7"/>
    <m/>
    <m/>
    <s v="Recovery"/>
    <x v="1"/>
    <x v="9"/>
    <m/>
    <m/>
    <m/>
    <x v="2"/>
    <s v="&lt;&lt;BLANK LOCATION RECORD&gt;&gt;"/>
    <s v="080000000"/>
    <s v="083700000"/>
    <s v="083705000"/>
    <s v="083705010"/>
    <x v="43"/>
  </r>
  <r>
    <m/>
    <m/>
    <m/>
    <x v="0"/>
    <x v="0"/>
    <x v="37"/>
    <x v="380"/>
    <m/>
    <x v="7"/>
    <m/>
    <m/>
    <s v="Recovery"/>
    <x v="1"/>
    <x v="1"/>
    <m/>
    <m/>
    <m/>
    <x v="2"/>
    <s v="&lt;&lt;BLANK LOCATION RECORD&gt;&gt;"/>
    <s v="080000000"/>
    <s v="083700000"/>
    <s v="083705000"/>
    <s v="083705010"/>
    <x v="43"/>
  </r>
  <r>
    <m/>
    <m/>
    <m/>
    <x v="0"/>
    <x v="0"/>
    <x v="37"/>
    <x v="380"/>
    <m/>
    <x v="7"/>
    <m/>
    <m/>
    <s v="Recovery"/>
    <x v="0"/>
    <x v="6"/>
    <m/>
    <m/>
    <m/>
    <x v="2"/>
    <s v="&lt;&lt;BLANK LOCATION RECORD&gt;&gt;"/>
    <s v="080000000"/>
    <s v="083700000"/>
    <s v="083705000"/>
    <s v="083705010"/>
    <x v="43"/>
  </r>
  <r>
    <m/>
    <m/>
    <m/>
    <x v="0"/>
    <x v="0"/>
    <x v="37"/>
    <x v="380"/>
    <m/>
    <x v="7"/>
    <m/>
    <m/>
    <s v="Recovery"/>
    <x v="3"/>
    <x v="6"/>
    <m/>
    <m/>
    <m/>
    <x v="2"/>
    <s v="&lt;&lt;BLANK LOCATION RECORD&gt;&gt;"/>
    <s v="080000000"/>
    <s v="083700000"/>
    <s v="083705000"/>
    <s v="083705010"/>
    <x v="43"/>
  </r>
  <r>
    <m/>
    <m/>
    <m/>
    <x v="0"/>
    <x v="0"/>
    <x v="37"/>
    <x v="719"/>
    <m/>
    <x v="7"/>
    <m/>
    <m/>
    <s v="Recovery"/>
    <x v="2"/>
    <x v="6"/>
    <m/>
    <m/>
    <m/>
    <x v="2"/>
    <s v="&lt;&lt;BLANK LOCATION RECORD&gt;&gt;"/>
    <s v="080000000"/>
    <s v="083700000"/>
    <s v="083705000"/>
    <s v="083705011"/>
    <x v="43"/>
  </r>
  <r>
    <m/>
    <m/>
    <m/>
    <x v="0"/>
    <x v="0"/>
    <x v="37"/>
    <x v="719"/>
    <m/>
    <x v="7"/>
    <m/>
    <m/>
    <s v="Recovery"/>
    <x v="1"/>
    <x v="9"/>
    <m/>
    <m/>
    <m/>
    <x v="2"/>
    <s v="&lt;&lt;BLANK LOCATION RECORD&gt;&gt;"/>
    <s v="080000000"/>
    <s v="083700000"/>
    <s v="083705000"/>
    <s v="083705011"/>
    <x v="43"/>
  </r>
  <r>
    <m/>
    <m/>
    <m/>
    <x v="0"/>
    <x v="0"/>
    <x v="37"/>
    <x v="719"/>
    <m/>
    <x v="7"/>
    <m/>
    <m/>
    <s v="Recovery"/>
    <x v="1"/>
    <x v="1"/>
    <m/>
    <m/>
    <m/>
    <x v="2"/>
    <s v="&lt;&lt;BLANK LOCATION RECORD&gt;&gt;"/>
    <s v="080000000"/>
    <s v="083700000"/>
    <s v="083705000"/>
    <s v="083705011"/>
    <x v="43"/>
  </r>
  <r>
    <m/>
    <m/>
    <m/>
    <x v="0"/>
    <x v="0"/>
    <x v="37"/>
    <x v="719"/>
    <m/>
    <x v="7"/>
    <m/>
    <m/>
    <s v="Recovery"/>
    <x v="0"/>
    <x v="6"/>
    <m/>
    <m/>
    <m/>
    <x v="2"/>
    <s v="&lt;&lt;BLANK LOCATION RECORD&gt;&gt;"/>
    <s v="080000000"/>
    <s v="083700000"/>
    <s v="083705000"/>
    <s v="083705011"/>
    <x v="43"/>
  </r>
  <r>
    <m/>
    <m/>
    <m/>
    <x v="0"/>
    <x v="0"/>
    <x v="37"/>
    <x v="719"/>
    <m/>
    <x v="7"/>
    <m/>
    <m/>
    <s v="Recovery"/>
    <x v="3"/>
    <x v="6"/>
    <m/>
    <m/>
    <m/>
    <x v="2"/>
    <s v="&lt;&lt;BLANK LOCATION RECORD&gt;&gt;"/>
    <s v="080000000"/>
    <s v="083700000"/>
    <s v="083705000"/>
    <s v="083705011"/>
    <x v="43"/>
  </r>
  <r>
    <m/>
    <m/>
    <m/>
    <x v="0"/>
    <x v="0"/>
    <x v="37"/>
    <x v="720"/>
    <m/>
    <x v="7"/>
    <m/>
    <m/>
    <s v="Recovery"/>
    <x v="2"/>
    <x v="6"/>
    <m/>
    <m/>
    <m/>
    <x v="2"/>
    <s v="&lt;&lt;BLANK LOCATION RECORD&gt;&gt;"/>
    <s v="080000000"/>
    <s v="083700000"/>
    <s v="083705000"/>
    <s v="083705022"/>
    <x v="43"/>
  </r>
  <r>
    <m/>
    <m/>
    <m/>
    <x v="0"/>
    <x v="0"/>
    <x v="37"/>
    <x v="720"/>
    <m/>
    <x v="7"/>
    <m/>
    <m/>
    <s v="Recovery"/>
    <x v="1"/>
    <x v="9"/>
    <m/>
    <m/>
    <m/>
    <x v="2"/>
    <s v="&lt;&lt;BLANK LOCATION RECORD&gt;&gt;"/>
    <s v="080000000"/>
    <s v="083700000"/>
    <s v="083705000"/>
    <s v="083705022"/>
    <x v="43"/>
  </r>
  <r>
    <m/>
    <m/>
    <m/>
    <x v="0"/>
    <x v="0"/>
    <x v="37"/>
    <x v="720"/>
    <m/>
    <x v="7"/>
    <m/>
    <m/>
    <s v="Recovery"/>
    <x v="1"/>
    <x v="1"/>
    <m/>
    <m/>
    <m/>
    <x v="2"/>
    <s v="&lt;&lt;BLANK LOCATION RECORD&gt;&gt;"/>
    <s v="080000000"/>
    <s v="083700000"/>
    <s v="083705000"/>
    <s v="083705022"/>
    <x v="43"/>
  </r>
  <r>
    <m/>
    <m/>
    <m/>
    <x v="0"/>
    <x v="0"/>
    <x v="37"/>
    <x v="720"/>
    <m/>
    <x v="7"/>
    <m/>
    <m/>
    <s v="Recovery"/>
    <x v="0"/>
    <x v="6"/>
    <m/>
    <m/>
    <m/>
    <x v="2"/>
    <s v="&lt;&lt;BLANK LOCATION RECORD&gt;&gt;"/>
    <s v="080000000"/>
    <s v="083700000"/>
    <s v="083705000"/>
    <s v="083705022"/>
    <x v="43"/>
  </r>
  <r>
    <m/>
    <m/>
    <m/>
    <x v="0"/>
    <x v="0"/>
    <x v="37"/>
    <x v="720"/>
    <m/>
    <x v="7"/>
    <m/>
    <m/>
    <s v="Recovery"/>
    <x v="3"/>
    <x v="6"/>
    <m/>
    <m/>
    <m/>
    <x v="2"/>
    <s v="&lt;&lt;BLANK LOCATION RECORD&gt;&gt;"/>
    <s v="080000000"/>
    <s v="083700000"/>
    <s v="083705000"/>
    <s v="083705022"/>
    <x v="43"/>
  </r>
  <r>
    <m/>
    <m/>
    <m/>
    <x v="0"/>
    <x v="0"/>
    <x v="37"/>
    <x v="197"/>
    <m/>
    <x v="7"/>
    <m/>
    <m/>
    <s v="Recovery"/>
    <x v="2"/>
    <x v="6"/>
    <m/>
    <m/>
    <m/>
    <x v="2"/>
    <s v="&lt;&lt;BLANK LOCATION RECORD&gt;&gt;"/>
    <s v="080000000"/>
    <s v="083700000"/>
    <s v="083705000"/>
    <s v="083705023"/>
    <x v="43"/>
  </r>
  <r>
    <m/>
    <m/>
    <m/>
    <x v="0"/>
    <x v="0"/>
    <x v="37"/>
    <x v="197"/>
    <m/>
    <x v="7"/>
    <m/>
    <m/>
    <s v="Recovery"/>
    <x v="1"/>
    <x v="9"/>
    <m/>
    <m/>
    <m/>
    <x v="2"/>
    <s v="&lt;&lt;BLANK LOCATION RECORD&gt;&gt;"/>
    <s v="080000000"/>
    <s v="083700000"/>
    <s v="083705000"/>
    <s v="083705023"/>
    <x v="43"/>
  </r>
  <r>
    <m/>
    <m/>
    <m/>
    <x v="0"/>
    <x v="0"/>
    <x v="37"/>
    <x v="197"/>
    <m/>
    <x v="7"/>
    <m/>
    <m/>
    <s v="Recovery"/>
    <x v="1"/>
    <x v="1"/>
    <m/>
    <m/>
    <m/>
    <x v="2"/>
    <s v="&lt;&lt;BLANK LOCATION RECORD&gt;&gt;"/>
    <s v="080000000"/>
    <s v="083700000"/>
    <s v="083705000"/>
    <s v="083705023"/>
    <x v="43"/>
  </r>
  <r>
    <m/>
    <m/>
    <m/>
    <x v="0"/>
    <x v="0"/>
    <x v="37"/>
    <x v="197"/>
    <m/>
    <x v="7"/>
    <m/>
    <m/>
    <s v="Recovery"/>
    <x v="0"/>
    <x v="6"/>
    <m/>
    <m/>
    <m/>
    <x v="2"/>
    <s v="&lt;&lt;BLANK LOCATION RECORD&gt;&gt;"/>
    <s v="080000000"/>
    <s v="083700000"/>
    <s v="083705000"/>
    <s v="083705023"/>
    <x v="43"/>
  </r>
  <r>
    <m/>
    <m/>
    <m/>
    <x v="0"/>
    <x v="0"/>
    <x v="37"/>
    <x v="197"/>
    <m/>
    <x v="7"/>
    <m/>
    <m/>
    <s v="Recovery"/>
    <x v="3"/>
    <x v="6"/>
    <m/>
    <m/>
    <m/>
    <x v="2"/>
    <s v="&lt;&lt;BLANK LOCATION RECORD&gt;&gt;"/>
    <s v="080000000"/>
    <s v="083700000"/>
    <s v="083705000"/>
    <s v="083705023"/>
    <x v="43"/>
  </r>
  <r>
    <m/>
    <m/>
    <m/>
    <x v="0"/>
    <x v="0"/>
    <x v="37"/>
    <x v="5"/>
    <m/>
    <x v="7"/>
    <m/>
    <m/>
    <s v="Recovery"/>
    <x v="2"/>
    <x v="6"/>
    <m/>
    <m/>
    <m/>
    <x v="2"/>
    <s v="&lt;&lt;BLANK LOCATION RECORD&gt;&gt;"/>
    <s v="080000000"/>
    <s v="083700000"/>
    <s v="083705000"/>
    <s v="083705026"/>
    <x v="43"/>
  </r>
  <r>
    <m/>
    <m/>
    <m/>
    <x v="0"/>
    <x v="0"/>
    <x v="37"/>
    <x v="5"/>
    <m/>
    <x v="7"/>
    <m/>
    <m/>
    <s v="Recovery"/>
    <x v="1"/>
    <x v="9"/>
    <m/>
    <m/>
    <m/>
    <x v="2"/>
    <s v="&lt;&lt;BLANK LOCATION RECORD&gt;&gt;"/>
    <s v="080000000"/>
    <s v="083700000"/>
    <s v="083705000"/>
    <s v="083705026"/>
    <x v="43"/>
  </r>
  <r>
    <m/>
    <m/>
    <m/>
    <x v="0"/>
    <x v="0"/>
    <x v="37"/>
    <x v="5"/>
    <m/>
    <x v="7"/>
    <m/>
    <m/>
    <s v="Recovery"/>
    <x v="1"/>
    <x v="1"/>
    <m/>
    <m/>
    <m/>
    <x v="2"/>
    <s v="&lt;&lt;BLANK LOCATION RECORD&gt;&gt;"/>
    <s v="080000000"/>
    <s v="083700000"/>
    <s v="083705000"/>
    <s v="083705026"/>
    <x v="43"/>
  </r>
  <r>
    <m/>
    <m/>
    <m/>
    <x v="0"/>
    <x v="0"/>
    <x v="37"/>
    <x v="5"/>
    <m/>
    <x v="7"/>
    <m/>
    <m/>
    <s v="Recovery"/>
    <x v="0"/>
    <x v="6"/>
    <m/>
    <m/>
    <m/>
    <x v="2"/>
    <s v="&lt;&lt;BLANK LOCATION RECORD&gt;&gt;"/>
    <s v="080000000"/>
    <s v="083700000"/>
    <s v="083705000"/>
    <s v="083705026"/>
    <x v="43"/>
  </r>
  <r>
    <m/>
    <m/>
    <m/>
    <x v="0"/>
    <x v="0"/>
    <x v="37"/>
    <x v="5"/>
    <m/>
    <x v="7"/>
    <m/>
    <m/>
    <s v="Recovery"/>
    <x v="3"/>
    <x v="6"/>
    <m/>
    <m/>
    <m/>
    <x v="2"/>
    <s v="&lt;&lt;BLANK LOCATION RECORD&gt;&gt;"/>
    <s v="080000000"/>
    <s v="083700000"/>
    <s v="083705000"/>
    <s v="083705026"/>
    <x v="43"/>
  </r>
  <r>
    <m/>
    <m/>
    <m/>
    <x v="0"/>
    <x v="0"/>
    <x v="37"/>
    <x v="721"/>
    <m/>
    <x v="7"/>
    <m/>
    <m/>
    <s v="Recovery"/>
    <x v="2"/>
    <x v="6"/>
    <m/>
    <m/>
    <m/>
    <x v="2"/>
    <s v="&lt;&lt;BLANK LOCATION RECORD&gt;&gt;"/>
    <s v="080000000"/>
    <s v="083700000"/>
    <s v="083705000"/>
    <s v="083705012"/>
    <x v="43"/>
  </r>
  <r>
    <m/>
    <m/>
    <m/>
    <x v="0"/>
    <x v="0"/>
    <x v="37"/>
    <x v="721"/>
    <m/>
    <x v="7"/>
    <m/>
    <m/>
    <s v="Recovery"/>
    <x v="1"/>
    <x v="9"/>
    <m/>
    <m/>
    <m/>
    <x v="2"/>
    <s v="&lt;&lt;BLANK LOCATION RECORD&gt;&gt;"/>
    <s v="080000000"/>
    <s v="083700000"/>
    <s v="083705000"/>
    <s v="083705012"/>
    <x v="43"/>
  </r>
  <r>
    <m/>
    <m/>
    <m/>
    <x v="0"/>
    <x v="0"/>
    <x v="37"/>
    <x v="721"/>
    <m/>
    <x v="7"/>
    <m/>
    <m/>
    <s v="Recovery"/>
    <x v="1"/>
    <x v="1"/>
    <m/>
    <m/>
    <m/>
    <x v="2"/>
    <s v="&lt;&lt;BLANK LOCATION RECORD&gt;&gt;"/>
    <s v="080000000"/>
    <s v="083700000"/>
    <s v="083705000"/>
    <s v="083705012"/>
    <x v="43"/>
  </r>
  <r>
    <m/>
    <m/>
    <m/>
    <x v="0"/>
    <x v="0"/>
    <x v="37"/>
    <x v="721"/>
    <m/>
    <x v="7"/>
    <m/>
    <m/>
    <s v="Recovery"/>
    <x v="0"/>
    <x v="6"/>
    <m/>
    <m/>
    <m/>
    <x v="2"/>
    <s v="&lt;&lt;BLANK LOCATION RECORD&gt;&gt;"/>
    <s v="080000000"/>
    <s v="083700000"/>
    <s v="083705000"/>
    <s v="083705012"/>
    <x v="43"/>
  </r>
  <r>
    <m/>
    <m/>
    <m/>
    <x v="0"/>
    <x v="0"/>
    <x v="37"/>
    <x v="721"/>
    <m/>
    <x v="7"/>
    <m/>
    <m/>
    <s v="Recovery"/>
    <x v="3"/>
    <x v="6"/>
    <m/>
    <m/>
    <m/>
    <x v="2"/>
    <s v="&lt;&lt;BLANK LOCATION RECORD&gt;&gt;"/>
    <s v="080000000"/>
    <s v="083700000"/>
    <s v="083705000"/>
    <s v="083705012"/>
    <x v="43"/>
  </r>
  <r>
    <m/>
    <m/>
    <m/>
    <x v="0"/>
    <x v="0"/>
    <x v="37"/>
    <x v="722"/>
    <m/>
    <x v="7"/>
    <m/>
    <m/>
    <s v="Recovery"/>
    <x v="2"/>
    <x v="6"/>
    <m/>
    <m/>
    <m/>
    <x v="2"/>
    <s v="&lt;&lt;BLANK LOCATION RECORD&gt;&gt;"/>
    <s v="080000000"/>
    <s v="083700000"/>
    <s v="083705000"/>
    <s v="083705013"/>
    <x v="43"/>
  </r>
  <r>
    <m/>
    <m/>
    <m/>
    <x v="0"/>
    <x v="0"/>
    <x v="37"/>
    <x v="722"/>
    <m/>
    <x v="7"/>
    <m/>
    <m/>
    <s v="Recovery"/>
    <x v="1"/>
    <x v="9"/>
    <m/>
    <m/>
    <m/>
    <x v="2"/>
    <s v="&lt;&lt;BLANK LOCATION RECORD&gt;&gt;"/>
    <s v="080000000"/>
    <s v="083700000"/>
    <s v="083705000"/>
    <s v="083705013"/>
    <x v="43"/>
  </r>
  <r>
    <m/>
    <m/>
    <m/>
    <x v="0"/>
    <x v="0"/>
    <x v="37"/>
    <x v="722"/>
    <m/>
    <x v="7"/>
    <m/>
    <m/>
    <s v="Recovery"/>
    <x v="1"/>
    <x v="1"/>
    <m/>
    <m/>
    <m/>
    <x v="2"/>
    <s v="&lt;&lt;BLANK LOCATION RECORD&gt;&gt;"/>
    <s v="080000000"/>
    <s v="083700000"/>
    <s v="083705000"/>
    <s v="083705013"/>
    <x v="43"/>
  </r>
  <r>
    <m/>
    <m/>
    <m/>
    <x v="0"/>
    <x v="0"/>
    <x v="37"/>
    <x v="722"/>
    <m/>
    <x v="7"/>
    <m/>
    <m/>
    <s v="Recovery"/>
    <x v="0"/>
    <x v="6"/>
    <m/>
    <m/>
    <m/>
    <x v="2"/>
    <s v="&lt;&lt;BLANK LOCATION RECORD&gt;&gt;"/>
    <s v="080000000"/>
    <s v="083700000"/>
    <s v="083705000"/>
    <s v="083705013"/>
    <x v="43"/>
  </r>
  <r>
    <m/>
    <m/>
    <m/>
    <x v="0"/>
    <x v="0"/>
    <x v="37"/>
    <x v="722"/>
    <m/>
    <x v="7"/>
    <m/>
    <m/>
    <s v="Recovery"/>
    <x v="3"/>
    <x v="6"/>
    <m/>
    <m/>
    <m/>
    <x v="2"/>
    <s v="&lt;&lt;BLANK LOCATION RECORD&gt;&gt;"/>
    <s v="080000000"/>
    <s v="083700000"/>
    <s v="083705000"/>
    <s v="083705013"/>
    <x v="43"/>
  </r>
  <r>
    <m/>
    <m/>
    <m/>
    <x v="0"/>
    <x v="0"/>
    <x v="37"/>
    <x v="723"/>
    <m/>
    <x v="7"/>
    <m/>
    <m/>
    <s v="Recovery"/>
    <x v="2"/>
    <x v="6"/>
    <m/>
    <m/>
    <m/>
    <x v="2"/>
    <s v="&lt;&lt;BLANK LOCATION RECORD&gt;&gt;"/>
    <s v="080000000"/>
    <s v="083700000"/>
    <s v="083705000"/>
    <s v="083705015"/>
    <x v="43"/>
  </r>
  <r>
    <m/>
    <m/>
    <m/>
    <x v="0"/>
    <x v="0"/>
    <x v="37"/>
    <x v="723"/>
    <m/>
    <x v="7"/>
    <m/>
    <m/>
    <s v="Recovery"/>
    <x v="1"/>
    <x v="9"/>
    <m/>
    <m/>
    <m/>
    <x v="2"/>
    <s v="&lt;&lt;BLANK LOCATION RECORD&gt;&gt;"/>
    <s v="080000000"/>
    <s v="083700000"/>
    <s v="083705000"/>
    <s v="083705015"/>
    <x v="43"/>
  </r>
  <r>
    <m/>
    <m/>
    <m/>
    <x v="0"/>
    <x v="0"/>
    <x v="37"/>
    <x v="723"/>
    <m/>
    <x v="7"/>
    <m/>
    <m/>
    <s v="Recovery"/>
    <x v="1"/>
    <x v="1"/>
    <m/>
    <m/>
    <m/>
    <x v="2"/>
    <s v="&lt;&lt;BLANK LOCATION RECORD&gt;&gt;"/>
    <s v="080000000"/>
    <s v="083700000"/>
    <s v="083705000"/>
    <s v="083705015"/>
    <x v="43"/>
  </r>
  <r>
    <m/>
    <m/>
    <m/>
    <x v="0"/>
    <x v="0"/>
    <x v="37"/>
    <x v="723"/>
    <m/>
    <x v="7"/>
    <m/>
    <m/>
    <s v="Recovery"/>
    <x v="0"/>
    <x v="6"/>
    <m/>
    <m/>
    <m/>
    <x v="2"/>
    <s v="&lt;&lt;BLANK LOCATION RECORD&gt;&gt;"/>
    <s v="080000000"/>
    <s v="083700000"/>
    <s v="083705000"/>
    <s v="083705015"/>
    <x v="43"/>
  </r>
  <r>
    <m/>
    <m/>
    <m/>
    <x v="0"/>
    <x v="0"/>
    <x v="37"/>
    <x v="723"/>
    <m/>
    <x v="7"/>
    <m/>
    <m/>
    <s v="Recovery"/>
    <x v="3"/>
    <x v="6"/>
    <m/>
    <m/>
    <m/>
    <x v="2"/>
    <s v="&lt;&lt;BLANK LOCATION RECORD&gt;&gt;"/>
    <s v="080000000"/>
    <s v="083700000"/>
    <s v="083705000"/>
    <s v="083705015"/>
    <x v="43"/>
  </r>
  <r>
    <m/>
    <m/>
    <m/>
    <x v="0"/>
    <x v="0"/>
    <x v="37"/>
    <x v="724"/>
    <m/>
    <x v="7"/>
    <m/>
    <m/>
    <s v="Recovery"/>
    <x v="2"/>
    <x v="6"/>
    <m/>
    <m/>
    <m/>
    <x v="2"/>
    <s v="&lt;&lt;BLANK LOCATION RECORD&gt;&gt;"/>
    <s v="080000000"/>
    <s v="083700000"/>
    <s v="083705000"/>
    <s v="083705016"/>
    <x v="43"/>
  </r>
  <r>
    <m/>
    <m/>
    <m/>
    <x v="0"/>
    <x v="0"/>
    <x v="37"/>
    <x v="724"/>
    <m/>
    <x v="7"/>
    <m/>
    <m/>
    <s v="Recovery"/>
    <x v="1"/>
    <x v="9"/>
    <m/>
    <m/>
    <m/>
    <x v="2"/>
    <s v="&lt;&lt;BLANK LOCATION RECORD&gt;&gt;"/>
    <s v="080000000"/>
    <s v="083700000"/>
    <s v="083705000"/>
    <s v="083705016"/>
    <x v="43"/>
  </r>
  <r>
    <m/>
    <m/>
    <m/>
    <x v="0"/>
    <x v="0"/>
    <x v="37"/>
    <x v="724"/>
    <m/>
    <x v="7"/>
    <m/>
    <m/>
    <s v="Recovery"/>
    <x v="1"/>
    <x v="1"/>
    <m/>
    <m/>
    <m/>
    <x v="2"/>
    <s v="&lt;&lt;BLANK LOCATION RECORD&gt;&gt;"/>
    <s v="080000000"/>
    <s v="083700000"/>
    <s v="083705000"/>
    <s v="083705016"/>
    <x v="43"/>
  </r>
  <r>
    <m/>
    <m/>
    <m/>
    <x v="0"/>
    <x v="0"/>
    <x v="37"/>
    <x v="724"/>
    <m/>
    <x v="7"/>
    <m/>
    <m/>
    <s v="Recovery"/>
    <x v="0"/>
    <x v="6"/>
    <m/>
    <m/>
    <m/>
    <x v="2"/>
    <s v="&lt;&lt;BLANK LOCATION RECORD&gt;&gt;"/>
    <s v="080000000"/>
    <s v="083700000"/>
    <s v="083705000"/>
    <s v="083705016"/>
    <x v="43"/>
  </r>
  <r>
    <m/>
    <m/>
    <m/>
    <x v="0"/>
    <x v="0"/>
    <x v="37"/>
    <x v="724"/>
    <m/>
    <x v="7"/>
    <m/>
    <m/>
    <s v="Recovery"/>
    <x v="3"/>
    <x v="6"/>
    <m/>
    <m/>
    <m/>
    <x v="2"/>
    <s v="&lt;&lt;BLANK LOCATION RECORD&gt;&gt;"/>
    <s v="080000000"/>
    <s v="083700000"/>
    <s v="083705000"/>
    <s v="083705016"/>
    <x v="43"/>
  </r>
  <r>
    <m/>
    <m/>
    <m/>
    <x v="0"/>
    <x v="0"/>
    <x v="37"/>
    <x v="252"/>
    <m/>
    <x v="7"/>
    <m/>
    <m/>
    <s v="Recovery"/>
    <x v="2"/>
    <x v="6"/>
    <m/>
    <m/>
    <m/>
    <x v="2"/>
    <s v="&lt;&lt;BLANK LOCATION RECORD&gt;&gt;"/>
    <s v="080000000"/>
    <s v="083700000"/>
    <s v="083705000"/>
    <s v="083705017"/>
    <x v="43"/>
  </r>
  <r>
    <m/>
    <m/>
    <m/>
    <x v="0"/>
    <x v="0"/>
    <x v="37"/>
    <x v="252"/>
    <m/>
    <x v="7"/>
    <m/>
    <m/>
    <s v="Recovery"/>
    <x v="1"/>
    <x v="9"/>
    <m/>
    <m/>
    <m/>
    <x v="2"/>
    <s v="&lt;&lt;BLANK LOCATION RECORD&gt;&gt;"/>
    <s v="080000000"/>
    <s v="083700000"/>
    <s v="083705000"/>
    <s v="083705017"/>
    <x v="43"/>
  </r>
  <r>
    <m/>
    <m/>
    <m/>
    <x v="0"/>
    <x v="0"/>
    <x v="37"/>
    <x v="252"/>
    <m/>
    <x v="7"/>
    <m/>
    <m/>
    <s v="Recovery"/>
    <x v="1"/>
    <x v="1"/>
    <m/>
    <m/>
    <m/>
    <x v="2"/>
    <s v="&lt;&lt;BLANK LOCATION RECORD&gt;&gt;"/>
    <s v="080000000"/>
    <s v="083700000"/>
    <s v="083705000"/>
    <s v="083705017"/>
    <x v="43"/>
  </r>
  <r>
    <m/>
    <m/>
    <m/>
    <x v="0"/>
    <x v="0"/>
    <x v="37"/>
    <x v="252"/>
    <m/>
    <x v="7"/>
    <m/>
    <m/>
    <s v="Recovery"/>
    <x v="0"/>
    <x v="6"/>
    <m/>
    <m/>
    <m/>
    <x v="2"/>
    <s v="&lt;&lt;BLANK LOCATION RECORD&gt;&gt;"/>
    <s v="080000000"/>
    <s v="083700000"/>
    <s v="083705000"/>
    <s v="083705017"/>
    <x v="43"/>
  </r>
  <r>
    <m/>
    <m/>
    <m/>
    <x v="0"/>
    <x v="0"/>
    <x v="37"/>
    <x v="252"/>
    <m/>
    <x v="7"/>
    <m/>
    <m/>
    <s v="Recovery"/>
    <x v="3"/>
    <x v="6"/>
    <m/>
    <m/>
    <m/>
    <x v="2"/>
    <s v="&lt;&lt;BLANK LOCATION RECORD&gt;&gt;"/>
    <s v="080000000"/>
    <s v="083700000"/>
    <s v="083705000"/>
    <s v="083705017"/>
    <x v="43"/>
  </r>
  <r>
    <m/>
    <m/>
    <m/>
    <x v="0"/>
    <x v="0"/>
    <x v="37"/>
    <x v="725"/>
    <m/>
    <x v="7"/>
    <m/>
    <m/>
    <s v="Recovery"/>
    <x v="2"/>
    <x v="6"/>
    <m/>
    <m/>
    <m/>
    <x v="2"/>
    <s v="&lt;&lt;BLANK LOCATION RECORD&gt;&gt;"/>
    <s v="080000000"/>
    <s v="083700000"/>
    <s v="083705000"/>
    <s v="083705018"/>
    <x v="43"/>
  </r>
  <r>
    <m/>
    <m/>
    <m/>
    <x v="0"/>
    <x v="0"/>
    <x v="37"/>
    <x v="725"/>
    <m/>
    <x v="7"/>
    <m/>
    <m/>
    <s v="Recovery"/>
    <x v="1"/>
    <x v="9"/>
    <m/>
    <m/>
    <m/>
    <x v="2"/>
    <s v="&lt;&lt;BLANK LOCATION RECORD&gt;&gt;"/>
    <s v="080000000"/>
    <s v="083700000"/>
    <s v="083705000"/>
    <s v="083705018"/>
    <x v="43"/>
  </r>
  <r>
    <m/>
    <m/>
    <m/>
    <x v="0"/>
    <x v="0"/>
    <x v="37"/>
    <x v="725"/>
    <m/>
    <x v="7"/>
    <m/>
    <m/>
    <s v="Recovery"/>
    <x v="1"/>
    <x v="1"/>
    <m/>
    <m/>
    <m/>
    <x v="2"/>
    <s v="&lt;&lt;BLANK LOCATION RECORD&gt;&gt;"/>
    <s v="080000000"/>
    <s v="083700000"/>
    <s v="083705000"/>
    <s v="083705018"/>
    <x v="43"/>
  </r>
  <r>
    <m/>
    <m/>
    <m/>
    <x v="0"/>
    <x v="0"/>
    <x v="37"/>
    <x v="725"/>
    <m/>
    <x v="7"/>
    <m/>
    <m/>
    <s v="Recovery"/>
    <x v="0"/>
    <x v="6"/>
    <m/>
    <m/>
    <m/>
    <x v="2"/>
    <s v="&lt;&lt;BLANK LOCATION RECORD&gt;&gt;"/>
    <s v="080000000"/>
    <s v="083700000"/>
    <s v="083705000"/>
    <s v="083705018"/>
    <x v="43"/>
  </r>
  <r>
    <m/>
    <m/>
    <m/>
    <x v="0"/>
    <x v="0"/>
    <x v="37"/>
    <x v="725"/>
    <m/>
    <x v="7"/>
    <m/>
    <m/>
    <s v="Recovery"/>
    <x v="3"/>
    <x v="6"/>
    <m/>
    <m/>
    <m/>
    <x v="2"/>
    <s v="&lt;&lt;BLANK LOCATION RECORD&gt;&gt;"/>
    <s v="080000000"/>
    <s v="083700000"/>
    <s v="083705000"/>
    <s v="083705018"/>
    <x v="43"/>
  </r>
  <r>
    <m/>
    <m/>
    <m/>
    <x v="0"/>
    <x v="0"/>
    <x v="1"/>
    <x v="474"/>
    <m/>
    <x v="7"/>
    <m/>
    <m/>
    <s v="Recovery"/>
    <x v="2"/>
    <x v="6"/>
    <m/>
    <m/>
    <m/>
    <x v="2"/>
    <s v="&lt;&lt;BLANK LOCATION RECORD&gt;&gt;"/>
    <s v="080000000"/>
    <s v="083700000"/>
    <s v="083706000"/>
    <s v="083706001"/>
    <x v="43"/>
  </r>
  <r>
    <m/>
    <m/>
    <m/>
    <x v="0"/>
    <x v="0"/>
    <x v="1"/>
    <x v="474"/>
    <m/>
    <x v="7"/>
    <m/>
    <m/>
    <s v="Recovery"/>
    <x v="1"/>
    <x v="9"/>
    <m/>
    <m/>
    <m/>
    <x v="2"/>
    <s v="&lt;&lt;BLANK LOCATION RECORD&gt;&gt;"/>
    <s v="080000000"/>
    <s v="083700000"/>
    <s v="083706000"/>
    <s v="083706001"/>
    <x v="43"/>
  </r>
  <r>
    <m/>
    <m/>
    <m/>
    <x v="0"/>
    <x v="0"/>
    <x v="1"/>
    <x v="474"/>
    <m/>
    <x v="7"/>
    <m/>
    <m/>
    <s v="Recovery"/>
    <x v="1"/>
    <x v="1"/>
    <m/>
    <m/>
    <m/>
    <x v="2"/>
    <s v="&lt;&lt;BLANK LOCATION RECORD&gt;&gt;"/>
    <s v="080000000"/>
    <s v="083700000"/>
    <s v="083706000"/>
    <s v="083706001"/>
    <x v="43"/>
  </r>
  <r>
    <m/>
    <m/>
    <m/>
    <x v="0"/>
    <x v="0"/>
    <x v="1"/>
    <x v="474"/>
    <m/>
    <x v="7"/>
    <m/>
    <m/>
    <s v="Recovery"/>
    <x v="0"/>
    <x v="6"/>
    <m/>
    <m/>
    <m/>
    <x v="2"/>
    <s v="&lt;&lt;BLANK LOCATION RECORD&gt;&gt;"/>
    <s v="080000000"/>
    <s v="083700000"/>
    <s v="083706000"/>
    <s v="083706001"/>
    <x v="43"/>
  </r>
  <r>
    <m/>
    <m/>
    <m/>
    <x v="0"/>
    <x v="0"/>
    <x v="1"/>
    <x v="474"/>
    <m/>
    <x v="7"/>
    <m/>
    <m/>
    <s v="Recovery"/>
    <x v="3"/>
    <x v="6"/>
    <m/>
    <m/>
    <m/>
    <x v="2"/>
    <s v="&lt;&lt;BLANK LOCATION RECORD&gt;&gt;"/>
    <s v="080000000"/>
    <s v="083700000"/>
    <s v="083706000"/>
    <s v="083706001"/>
    <x v="43"/>
  </r>
  <r>
    <m/>
    <m/>
    <m/>
    <x v="0"/>
    <x v="0"/>
    <x v="1"/>
    <x v="726"/>
    <m/>
    <x v="7"/>
    <m/>
    <m/>
    <s v="Recovery"/>
    <x v="2"/>
    <x v="6"/>
    <m/>
    <m/>
    <m/>
    <x v="2"/>
    <s v="&lt;&lt;BLANK LOCATION RECORD&gt;&gt;"/>
    <s v="080000000"/>
    <s v="083700000"/>
    <s v="083706000"/>
    <s v="083706002"/>
    <x v="43"/>
  </r>
  <r>
    <m/>
    <m/>
    <m/>
    <x v="0"/>
    <x v="0"/>
    <x v="1"/>
    <x v="726"/>
    <m/>
    <x v="7"/>
    <m/>
    <m/>
    <s v="Recovery"/>
    <x v="1"/>
    <x v="9"/>
    <m/>
    <m/>
    <m/>
    <x v="2"/>
    <s v="&lt;&lt;BLANK LOCATION RECORD&gt;&gt;"/>
    <s v="080000000"/>
    <s v="083700000"/>
    <s v="083706000"/>
    <s v="083706002"/>
    <x v="43"/>
  </r>
  <r>
    <m/>
    <m/>
    <m/>
    <x v="0"/>
    <x v="0"/>
    <x v="1"/>
    <x v="726"/>
    <m/>
    <x v="7"/>
    <m/>
    <m/>
    <s v="Recovery"/>
    <x v="1"/>
    <x v="1"/>
    <m/>
    <m/>
    <m/>
    <x v="2"/>
    <s v="&lt;&lt;BLANK LOCATION RECORD&gt;&gt;"/>
    <s v="080000000"/>
    <s v="083700000"/>
    <s v="083706000"/>
    <s v="083706002"/>
    <x v="43"/>
  </r>
  <r>
    <m/>
    <m/>
    <m/>
    <x v="0"/>
    <x v="0"/>
    <x v="1"/>
    <x v="726"/>
    <m/>
    <x v="7"/>
    <m/>
    <m/>
    <s v="Recovery"/>
    <x v="0"/>
    <x v="6"/>
    <m/>
    <m/>
    <m/>
    <x v="2"/>
    <s v="&lt;&lt;BLANK LOCATION RECORD&gt;&gt;"/>
    <s v="080000000"/>
    <s v="083700000"/>
    <s v="083706000"/>
    <s v="083706002"/>
    <x v="43"/>
  </r>
  <r>
    <m/>
    <m/>
    <m/>
    <x v="0"/>
    <x v="0"/>
    <x v="1"/>
    <x v="726"/>
    <m/>
    <x v="7"/>
    <m/>
    <m/>
    <s v="Recovery"/>
    <x v="3"/>
    <x v="6"/>
    <m/>
    <m/>
    <m/>
    <x v="2"/>
    <s v="&lt;&lt;BLANK LOCATION RECORD&gt;&gt;"/>
    <s v="080000000"/>
    <s v="083700000"/>
    <s v="083706000"/>
    <s v="083706002"/>
    <x v="43"/>
  </r>
  <r>
    <m/>
    <m/>
    <m/>
    <x v="0"/>
    <x v="0"/>
    <x v="1"/>
    <x v="3"/>
    <m/>
    <x v="7"/>
    <m/>
    <m/>
    <s v="Recovery"/>
    <x v="2"/>
    <x v="6"/>
    <m/>
    <m/>
    <m/>
    <x v="2"/>
    <s v="&lt;&lt;BLANK LOCATION RECORD&gt;&gt;"/>
    <s v="080000000"/>
    <s v="083700000"/>
    <s v="083706000"/>
    <s v="083706004"/>
    <x v="43"/>
  </r>
  <r>
    <m/>
    <m/>
    <m/>
    <x v="0"/>
    <x v="0"/>
    <x v="1"/>
    <x v="3"/>
    <m/>
    <x v="7"/>
    <m/>
    <m/>
    <s v="Recovery"/>
    <x v="1"/>
    <x v="9"/>
    <m/>
    <m/>
    <m/>
    <x v="2"/>
    <s v="&lt;&lt;BLANK LOCATION RECORD&gt;&gt;"/>
    <s v="080000000"/>
    <s v="083700000"/>
    <s v="083706000"/>
    <s v="083706004"/>
    <x v="43"/>
  </r>
  <r>
    <m/>
    <m/>
    <m/>
    <x v="0"/>
    <x v="0"/>
    <x v="1"/>
    <x v="3"/>
    <m/>
    <x v="7"/>
    <m/>
    <m/>
    <s v="Recovery"/>
    <x v="1"/>
    <x v="1"/>
    <m/>
    <m/>
    <m/>
    <x v="2"/>
    <s v="&lt;&lt;BLANK LOCATION RECORD&gt;&gt;"/>
    <s v="080000000"/>
    <s v="083700000"/>
    <s v="083706000"/>
    <s v="083706004"/>
    <x v="43"/>
  </r>
  <r>
    <m/>
    <m/>
    <m/>
    <x v="0"/>
    <x v="0"/>
    <x v="1"/>
    <x v="3"/>
    <m/>
    <x v="7"/>
    <m/>
    <m/>
    <s v="Recovery"/>
    <x v="0"/>
    <x v="6"/>
    <m/>
    <m/>
    <m/>
    <x v="2"/>
    <s v="&lt;&lt;BLANK LOCATION RECORD&gt;&gt;"/>
    <s v="080000000"/>
    <s v="083700000"/>
    <s v="083706000"/>
    <s v="083706004"/>
    <x v="43"/>
  </r>
  <r>
    <m/>
    <m/>
    <m/>
    <x v="0"/>
    <x v="0"/>
    <x v="1"/>
    <x v="3"/>
    <m/>
    <x v="7"/>
    <m/>
    <m/>
    <s v="Recovery"/>
    <x v="3"/>
    <x v="6"/>
    <m/>
    <m/>
    <m/>
    <x v="2"/>
    <s v="&lt;&lt;BLANK LOCATION RECORD&gt;&gt;"/>
    <s v="080000000"/>
    <s v="083700000"/>
    <s v="083706000"/>
    <s v="083706004"/>
    <x v="43"/>
  </r>
  <r>
    <m/>
    <m/>
    <m/>
    <x v="0"/>
    <x v="0"/>
    <x v="1"/>
    <x v="475"/>
    <m/>
    <x v="7"/>
    <m/>
    <m/>
    <s v="Recovery"/>
    <x v="2"/>
    <x v="6"/>
    <m/>
    <m/>
    <m/>
    <x v="2"/>
    <s v="&lt;&lt;BLANK LOCATION RECORD&gt;&gt;"/>
    <s v="080000000"/>
    <s v="083700000"/>
    <s v="083706000"/>
    <s v="083706005"/>
    <x v="43"/>
  </r>
  <r>
    <m/>
    <m/>
    <m/>
    <x v="0"/>
    <x v="0"/>
    <x v="1"/>
    <x v="475"/>
    <m/>
    <x v="7"/>
    <m/>
    <m/>
    <s v="Recovery"/>
    <x v="1"/>
    <x v="9"/>
    <m/>
    <m/>
    <m/>
    <x v="2"/>
    <s v="&lt;&lt;BLANK LOCATION RECORD&gt;&gt;"/>
    <s v="080000000"/>
    <s v="083700000"/>
    <s v="083706000"/>
    <s v="083706005"/>
    <x v="43"/>
  </r>
  <r>
    <m/>
    <m/>
    <m/>
    <x v="0"/>
    <x v="0"/>
    <x v="1"/>
    <x v="475"/>
    <m/>
    <x v="7"/>
    <m/>
    <m/>
    <s v="Recovery"/>
    <x v="1"/>
    <x v="1"/>
    <m/>
    <m/>
    <m/>
    <x v="2"/>
    <s v="&lt;&lt;BLANK LOCATION RECORD&gt;&gt;"/>
    <s v="080000000"/>
    <s v="083700000"/>
    <s v="083706000"/>
    <s v="083706005"/>
    <x v="43"/>
  </r>
  <r>
    <m/>
    <m/>
    <m/>
    <x v="0"/>
    <x v="0"/>
    <x v="1"/>
    <x v="475"/>
    <m/>
    <x v="7"/>
    <m/>
    <m/>
    <s v="Recovery"/>
    <x v="0"/>
    <x v="6"/>
    <m/>
    <m/>
    <m/>
    <x v="2"/>
    <s v="&lt;&lt;BLANK LOCATION RECORD&gt;&gt;"/>
    <s v="080000000"/>
    <s v="083700000"/>
    <s v="083706000"/>
    <s v="083706005"/>
    <x v="43"/>
  </r>
  <r>
    <m/>
    <m/>
    <m/>
    <x v="0"/>
    <x v="0"/>
    <x v="1"/>
    <x v="475"/>
    <m/>
    <x v="7"/>
    <m/>
    <m/>
    <s v="Recovery"/>
    <x v="3"/>
    <x v="6"/>
    <m/>
    <m/>
    <m/>
    <x v="2"/>
    <s v="&lt;&lt;BLANK LOCATION RECORD&gt;&gt;"/>
    <s v="080000000"/>
    <s v="083700000"/>
    <s v="083706000"/>
    <s v="083706005"/>
    <x v="43"/>
  </r>
  <r>
    <m/>
    <m/>
    <m/>
    <x v="0"/>
    <x v="0"/>
    <x v="1"/>
    <x v="186"/>
    <m/>
    <x v="7"/>
    <m/>
    <m/>
    <s v="Recovery"/>
    <x v="2"/>
    <x v="6"/>
    <m/>
    <m/>
    <m/>
    <x v="2"/>
    <s v="&lt;&lt;BLANK LOCATION RECORD&gt;&gt;"/>
    <s v="080000000"/>
    <s v="083700000"/>
    <s v="083706000"/>
    <s v="083706006"/>
    <x v="43"/>
  </r>
  <r>
    <m/>
    <m/>
    <m/>
    <x v="0"/>
    <x v="0"/>
    <x v="1"/>
    <x v="186"/>
    <m/>
    <x v="7"/>
    <m/>
    <m/>
    <s v="Recovery"/>
    <x v="1"/>
    <x v="9"/>
    <m/>
    <m/>
    <m/>
    <x v="2"/>
    <s v="&lt;&lt;BLANK LOCATION RECORD&gt;&gt;"/>
    <s v="080000000"/>
    <s v="083700000"/>
    <s v="083706000"/>
    <s v="083706006"/>
    <x v="43"/>
  </r>
  <r>
    <m/>
    <m/>
    <m/>
    <x v="0"/>
    <x v="0"/>
    <x v="1"/>
    <x v="186"/>
    <m/>
    <x v="7"/>
    <m/>
    <m/>
    <s v="Recovery"/>
    <x v="1"/>
    <x v="1"/>
    <m/>
    <m/>
    <m/>
    <x v="2"/>
    <s v="&lt;&lt;BLANK LOCATION RECORD&gt;&gt;"/>
    <s v="080000000"/>
    <s v="083700000"/>
    <s v="083706000"/>
    <s v="083706006"/>
    <x v="43"/>
  </r>
  <r>
    <m/>
    <m/>
    <m/>
    <x v="0"/>
    <x v="0"/>
    <x v="1"/>
    <x v="186"/>
    <m/>
    <x v="7"/>
    <m/>
    <m/>
    <s v="Recovery"/>
    <x v="0"/>
    <x v="6"/>
    <m/>
    <m/>
    <m/>
    <x v="2"/>
    <s v="&lt;&lt;BLANK LOCATION RECORD&gt;&gt;"/>
    <s v="080000000"/>
    <s v="083700000"/>
    <s v="083706000"/>
    <s v="083706006"/>
    <x v="43"/>
  </r>
  <r>
    <m/>
    <m/>
    <m/>
    <x v="0"/>
    <x v="0"/>
    <x v="1"/>
    <x v="186"/>
    <m/>
    <x v="7"/>
    <m/>
    <m/>
    <s v="Recovery"/>
    <x v="3"/>
    <x v="6"/>
    <m/>
    <m/>
    <m/>
    <x v="2"/>
    <s v="&lt;&lt;BLANK LOCATION RECORD&gt;&gt;"/>
    <s v="080000000"/>
    <s v="083700000"/>
    <s v="083706000"/>
    <s v="083706006"/>
    <x v="43"/>
  </r>
  <r>
    <m/>
    <m/>
    <m/>
    <x v="0"/>
    <x v="0"/>
    <x v="1"/>
    <x v="231"/>
    <m/>
    <x v="7"/>
    <m/>
    <m/>
    <s v="Recovery"/>
    <x v="2"/>
    <x v="6"/>
    <m/>
    <m/>
    <m/>
    <x v="2"/>
    <s v="&lt;&lt;BLANK LOCATION RECORD&gt;&gt;"/>
    <s v="080000000"/>
    <s v="083700000"/>
    <s v="083706000"/>
    <s v="083706007"/>
    <x v="43"/>
  </r>
  <r>
    <m/>
    <m/>
    <m/>
    <x v="0"/>
    <x v="0"/>
    <x v="1"/>
    <x v="231"/>
    <m/>
    <x v="7"/>
    <m/>
    <m/>
    <s v="Recovery"/>
    <x v="1"/>
    <x v="9"/>
    <m/>
    <m/>
    <m/>
    <x v="2"/>
    <s v="&lt;&lt;BLANK LOCATION RECORD&gt;&gt;"/>
    <s v="080000000"/>
    <s v="083700000"/>
    <s v="083706000"/>
    <s v="083706007"/>
    <x v="43"/>
  </r>
  <r>
    <m/>
    <m/>
    <m/>
    <x v="0"/>
    <x v="0"/>
    <x v="1"/>
    <x v="231"/>
    <m/>
    <x v="7"/>
    <m/>
    <m/>
    <s v="Recovery"/>
    <x v="1"/>
    <x v="1"/>
    <m/>
    <m/>
    <m/>
    <x v="2"/>
    <s v="&lt;&lt;BLANK LOCATION RECORD&gt;&gt;"/>
    <s v="080000000"/>
    <s v="083700000"/>
    <s v="083706000"/>
    <s v="083706007"/>
    <x v="43"/>
  </r>
  <r>
    <m/>
    <m/>
    <m/>
    <x v="0"/>
    <x v="0"/>
    <x v="1"/>
    <x v="231"/>
    <m/>
    <x v="7"/>
    <m/>
    <m/>
    <s v="Recovery"/>
    <x v="0"/>
    <x v="6"/>
    <m/>
    <m/>
    <m/>
    <x v="2"/>
    <s v="&lt;&lt;BLANK LOCATION RECORD&gt;&gt;"/>
    <s v="080000000"/>
    <s v="083700000"/>
    <s v="083706000"/>
    <s v="083706007"/>
    <x v="43"/>
  </r>
  <r>
    <m/>
    <m/>
    <m/>
    <x v="0"/>
    <x v="0"/>
    <x v="1"/>
    <x v="231"/>
    <m/>
    <x v="7"/>
    <m/>
    <m/>
    <s v="Recovery"/>
    <x v="3"/>
    <x v="6"/>
    <m/>
    <m/>
    <m/>
    <x v="2"/>
    <s v="&lt;&lt;BLANK LOCATION RECORD&gt;&gt;"/>
    <s v="080000000"/>
    <s v="083700000"/>
    <s v="083706000"/>
    <s v="083706007"/>
    <x v="43"/>
  </r>
  <r>
    <m/>
    <m/>
    <m/>
    <x v="0"/>
    <x v="0"/>
    <x v="1"/>
    <x v="329"/>
    <m/>
    <x v="7"/>
    <m/>
    <m/>
    <s v="Recovery"/>
    <x v="2"/>
    <x v="6"/>
    <m/>
    <m/>
    <m/>
    <x v="2"/>
    <s v="&lt;&lt;BLANK LOCATION RECORD&gt;&gt;"/>
    <s v="080000000"/>
    <s v="083700000"/>
    <s v="083706000"/>
    <s v="083706008"/>
    <x v="43"/>
  </r>
  <r>
    <m/>
    <m/>
    <m/>
    <x v="0"/>
    <x v="0"/>
    <x v="1"/>
    <x v="329"/>
    <m/>
    <x v="7"/>
    <m/>
    <m/>
    <s v="Recovery"/>
    <x v="1"/>
    <x v="9"/>
    <m/>
    <m/>
    <m/>
    <x v="2"/>
    <s v="&lt;&lt;BLANK LOCATION RECORD&gt;&gt;"/>
    <s v="080000000"/>
    <s v="083700000"/>
    <s v="083706000"/>
    <s v="083706008"/>
    <x v="43"/>
  </r>
  <r>
    <m/>
    <m/>
    <m/>
    <x v="0"/>
    <x v="0"/>
    <x v="1"/>
    <x v="329"/>
    <m/>
    <x v="7"/>
    <m/>
    <m/>
    <s v="Recovery"/>
    <x v="1"/>
    <x v="1"/>
    <m/>
    <m/>
    <m/>
    <x v="2"/>
    <s v="&lt;&lt;BLANK LOCATION RECORD&gt;&gt;"/>
    <s v="080000000"/>
    <s v="083700000"/>
    <s v="083706000"/>
    <s v="083706008"/>
    <x v="43"/>
  </r>
  <r>
    <m/>
    <m/>
    <m/>
    <x v="0"/>
    <x v="0"/>
    <x v="1"/>
    <x v="329"/>
    <m/>
    <x v="7"/>
    <m/>
    <m/>
    <s v="Recovery"/>
    <x v="0"/>
    <x v="6"/>
    <m/>
    <m/>
    <m/>
    <x v="2"/>
    <s v="&lt;&lt;BLANK LOCATION RECORD&gt;&gt;"/>
    <s v="080000000"/>
    <s v="083700000"/>
    <s v="083706000"/>
    <s v="083706008"/>
    <x v="43"/>
  </r>
  <r>
    <m/>
    <m/>
    <m/>
    <x v="0"/>
    <x v="0"/>
    <x v="1"/>
    <x v="329"/>
    <m/>
    <x v="7"/>
    <m/>
    <m/>
    <s v="Recovery"/>
    <x v="3"/>
    <x v="6"/>
    <m/>
    <m/>
    <m/>
    <x v="2"/>
    <s v="&lt;&lt;BLANK LOCATION RECORD&gt;&gt;"/>
    <s v="080000000"/>
    <s v="083700000"/>
    <s v="083706000"/>
    <s v="083706008"/>
    <x v="43"/>
  </r>
  <r>
    <m/>
    <m/>
    <m/>
    <x v="0"/>
    <x v="0"/>
    <x v="1"/>
    <x v="371"/>
    <m/>
    <x v="7"/>
    <m/>
    <m/>
    <s v="Recovery"/>
    <x v="2"/>
    <x v="6"/>
    <m/>
    <m/>
    <m/>
    <x v="2"/>
    <s v="&lt;&lt;BLANK LOCATION RECORD&gt;&gt;"/>
    <s v="080000000"/>
    <s v="083700000"/>
    <s v="083706000"/>
    <s v="083706036"/>
    <x v="43"/>
  </r>
  <r>
    <m/>
    <m/>
    <m/>
    <x v="0"/>
    <x v="0"/>
    <x v="1"/>
    <x v="371"/>
    <m/>
    <x v="7"/>
    <m/>
    <m/>
    <s v="Recovery"/>
    <x v="1"/>
    <x v="9"/>
    <m/>
    <m/>
    <m/>
    <x v="2"/>
    <s v="&lt;&lt;BLANK LOCATION RECORD&gt;&gt;"/>
    <s v="080000000"/>
    <s v="083700000"/>
    <s v="083706000"/>
    <s v="083706036"/>
    <x v="43"/>
  </r>
  <r>
    <m/>
    <m/>
    <m/>
    <x v="0"/>
    <x v="0"/>
    <x v="1"/>
    <x v="371"/>
    <m/>
    <x v="7"/>
    <m/>
    <m/>
    <s v="Recovery"/>
    <x v="1"/>
    <x v="1"/>
    <m/>
    <m/>
    <m/>
    <x v="2"/>
    <s v="&lt;&lt;BLANK LOCATION RECORD&gt;&gt;"/>
    <s v="080000000"/>
    <s v="083700000"/>
    <s v="083706000"/>
    <s v="083706036"/>
    <x v="43"/>
  </r>
  <r>
    <m/>
    <m/>
    <m/>
    <x v="0"/>
    <x v="0"/>
    <x v="1"/>
    <x v="371"/>
    <m/>
    <x v="7"/>
    <m/>
    <m/>
    <s v="Recovery"/>
    <x v="0"/>
    <x v="6"/>
    <m/>
    <m/>
    <m/>
    <x v="2"/>
    <s v="&lt;&lt;BLANK LOCATION RECORD&gt;&gt;"/>
    <s v="080000000"/>
    <s v="083700000"/>
    <s v="083706000"/>
    <s v="083706036"/>
    <x v="43"/>
  </r>
  <r>
    <m/>
    <m/>
    <m/>
    <x v="0"/>
    <x v="0"/>
    <x v="1"/>
    <x v="371"/>
    <m/>
    <x v="7"/>
    <m/>
    <m/>
    <s v="Recovery"/>
    <x v="3"/>
    <x v="6"/>
    <m/>
    <m/>
    <m/>
    <x v="2"/>
    <s v="&lt;&lt;BLANK LOCATION RECORD&gt;&gt;"/>
    <s v="080000000"/>
    <s v="083700000"/>
    <s v="083706000"/>
    <s v="083706036"/>
    <x v="43"/>
  </r>
  <r>
    <m/>
    <m/>
    <m/>
    <x v="0"/>
    <x v="0"/>
    <x v="1"/>
    <x v="476"/>
    <m/>
    <x v="7"/>
    <m/>
    <m/>
    <s v="Recovery"/>
    <x v="2"/>
    <x v="6"/>
    <m/>
    <m/>
    <m/>
    <x v="2"/>
    <s v="&lt;&lt;BLANK LOCATION RECORD&gt;&gt;"/>
    <s v="080000000"/>
    <s v="083700000"/>
    <s v="083706000"/>
    <s v="083706009"/>
    <x v="43"/>
  </r>
  <r>
    <m/>
    <m/>
    <m/>
    <x v="0"/>
    <x v="0"/>
    <x v="1"/>
    <x v="476"/>
    <m/>
    <x v="7"/>
    <m/>
    <m/>
    <s v="Recovery"/>
    <x v="1"/>
    <x v="9"/>
    <m/>
    <m/>
    <m/>
    <x v="2"/>
    <s v="&lt;&lt;BLANK LOCATION RECORD&gt;&gt;"/>
    <s v="080000000"/>
    <s v="083700000"/>
    <s v="083706000"/>
    <s v="083706009"/>
    <x v="43"/>
  </r>
  <r>
    <m/>
    <m/>
    <m/>
    <x v="0"/>
    <x v="0"/>
    <x v="1"/>
    <x v="476"/>
    <m/>
    <x v="7"/>
    <m/>
    <m/>
    <s v="Recovery"/>
    <x v="1"/>
    <x v="1"/>
    <m/>
    <m/>
    <m/>
    <x v="2"/>
    <s v="&lt;&lt;BLANK LOCATION RECORD&gt;&gt;"/>
    <s v="080000000"/>
    <s v="083700000"/>
    <s v="083706000"/>
    <s v="083706009"/>
    <x v="43"/>
  </r>
  <r>
    <m/>
    <m/>
    <m/>
    <x v="0"/>
    <x v="0"/>
    <x v="1"/>
    <x v="476"/>
    <m/>
    <x v="7"/>
    <m/>
    <m/>
    <s v="Recovery"/>
    <x v="0"/>
    <x v="6"/>
    <m/>
    <m/>
    <m/>
    <x v="2"/>
    <s v="&lt;&lt;BLANK LOCATION RECORD&gt;&gt;"/>
    <s v="080000000"/>
    <s v="083700000"/>
    <s v="083706000"/>
    <s v="083706009"/>
    <x v="43"/>
  </r>
  <r>
    <m/>
    <m/>
    <m/>
    <x v="0"/>
    <x v="0"/>
    <x v="1"/>
    <x v="476"/>
    <m/>
    <x v="7"/>
    <m/>
    <m/>
    <s v="Recovery"/>
    <x v="3"/>
    <x v="6"/>
    <m/>
    <m/>
    <m/>
    <x v="2"/>
    <s v="&lt;&lt;BLANK LOCATION RECORD&gt;&gt;"/>
    <s v="080000000"/>
    <s v="083700000"/>
    <s v="083706000"/>
    <s v="083706009"/>
    <x v="43"/>
  </r>
  <r>
    <m/>
    <m/>
    <m/>
    <x v="0"/>
    <x v="0"/>
    <x v="1"/>
    <x v="477"/>
    <m/>
    <x v="7"/>
    <m/>
    <m/>
    <s v="Recovery"/>
    <x v="2"/>
    <x v="6"/>
    <m/>
    <m/>
    <m/>
    <x v="2"/>
    <s v="&lt;&lt;BLANK LOCATION RECORD&gt;&gt;"/>
    <s v="080000000"/>
    <s v="083700000"/>
    <s v="083706000"/>
    <s v="083706010"/>
    <x v="43"/>
  </r>
  <r>
    <m/>
    <m/>
    <m/>
    <x v="0"/>
    <x v="0"/>
    <x v="1"/>
    <x v="477"/>
    <m/>
    <x v="7"/>
    <m/>
    <m/>
    <s v="Recovery"/>
    <x v="1"/>
    <x v="9"/>
    <m/>
    <m/>
    <m/>
    <x v="2"/>
    <s v="&lt;&lt;BLANK LOCATION RECORD&gt;&gt;"/>
    <s v="080000000"/>
    <s v="083700000"/>
    <s v="083706000"/>
    <s v="083706010"/>
    <x v="43"/>
  </r>
  <r>
    <m/>
    <m/>
    <m/>
    <x v="0"/>
    <x v="0"/>
    <x v="1"/>
    <x v="477"/>
    <m/>
    <x v="7"/>
    <m/>
    <m/>
    <s v="Recovery"/>
    <x v="1"/>
    <x v="1"/>
    <m/>
    <m/>
    <m/>
    <x v="2"/>
    <s v="&lt;&lt;BLANK LOCATION RECORD&gt;&gt;"/>
    <s v="080000000"/>
    <s v="083700000"/>
    <s v="083706000"/>
    <s v="083706010"/>
    <x v="43"/>
  </r>
  <r>
    <m/>
    <m/>
    <m/>
    <x v="0"/>
    <x v="0"/>
    <x v="1"/>
    <x v="477"/>
    <m/>
    <x v="7"/>
    <m/>
    <m/>
    <s v="Recovery"/>
    <x v="0"/>
    <x v="6"/>
    <m/>
    <m/>
    <m/>
    <x v="2"/>
    <s v="&lt;&lt;BLANK LOCATION RECORD&gt;&gt;"/>
    <s v="080000000"/>
    <s v="083700000"/>
    <s v="083706000"/>
    <s v="083706010"/>
    <x v="43"/>
  </r>
  <r>
    <m/>
    <m/>
    <m/>
    <x v="0"/>
    <x v="0"/>
    <x v="1"/>
    <x v="477"/>
    <m/>
    <x v="7"/>
    <m/>
    <m/>
    <s v="Recovery"/>
    <x v="3"/>
    <x v="6"/>
    <m/>
    <m/>
    <m/>
    <x v="2"/>
    <s v="&lt;&lt;BLANK LOCATION RECORD&gt;&gt;"/>
    <s v="080000000"/>
    <s v="083700000"/>
    <s v="083706000"/>
    <s v="083706010"/>
    <x v="43"/>
  </r>
  <r>
    <m/>
    <m/>
    <m/>
    <x v="0"/>
    <x v="0"/>
    <x v="1"/>
    <x v="478"/>
    <m/>
    <x v="7"/>
    <m/>
    <m/>
    <s v="Recovery"/>
    <x v="2"/>
    <x v="6"/>
    <m/>
    <m/>
    <m/>
    <x v="2"/>
    <s v="&lt;&lt;BLANK LOCATION RECORD&gt;&gt;"/>
    <s v="080000000"/>
    <s v="083700000"/>
    <s v="083706000"/>
    <s v="083706011"/>
    <x v="43"/>
  </r>
  <r>
    <m/>
    <m/>
    <m/>
    <x v="0"/>
    <x v="0"/>
    <x v="1"/>
    <x v="478"/>
    <m/>
    <x v="7"/>
    <m/>
    <m/>
    <s v="Recovery"/>
    <x v="1"/>
    <x v="9"/>
    <m/>
    <m/>
    <m/>
    <x v="2"/>
    <s v="&lt;&lt;BLANK LOCATION RECORD&gt;&gt;"/>
    <s v="080000000"/>
    <s v="083700000"/>
    <s v="083706000"/>
    <s v="083706011"/>
    <x v="43"/>
  </r>
  <r>
    <m/>
    <m/>
    <m/>
    <x v="0"/>
    <x v="0"/>
    <x v="1"/>
    <x v="478"/>
    <m/>
    <x v="7"/>
    <m/>
    <m/>
    <s v="Recovery"/>
    <x v="1"/>
    <x v="1"/>
    <m/>
    <m/>
    <m/>
    <x v="2"/>
    <s v="&lt;&lt;BLANK LOCATION RECORD&gt;&gt;"/>
    <s v="080000000"/>
    <s v="083700000"/>
    <s v="083706000"/>
    <s v="083706011"/>
    <x v="43"/>
  </r>
  <r>
    <m/>
    <m/>
    <m/>
    <x v="0"/>
    <x v="0"/>
    <x v="1"/>
    <x v="478"/>
    <m/>
    <x v="7"/>
    <m/>
    <m/>
    <s v="Recovery"/>
    <x v="0"/>
    <x v="6"/>
    <m/>
    <m/>
    <m/>
    <x v="2"/>
    <s v="&lt;&lt;BLANK LOCATION RECORD&gt;&gt;"/>
    <s v="080000000"/>
    <s v="083700000"/>
    <s v="083706000"/>
    <s v="083706011"/>
    <x v="43"/>
  </r>
  <r>
    <m/>
    <m/>
    <m/>
    <x v="0"/>
    <x v="0"/>
    <x v="1"/>
    <x v="478"/>
    <m/>
    <x v="7"/>
    <m/>
    <m/>
    <s v="Recovery"/>
    <x v="3"/>
    <x v="6"/>
    <m/>
    <m/>
    <m/>
    <x v="2"/>
    <s v="&lt;&lt;BLANK LOCATION RECORD&gt;&gt;"/>
    <s v="080000000"/>
    <s v="083700000"/>
    <s v="083706000"/>
    <s v="083706011"/>
    <x v="43"/>
  </r>
  <r>
    <m/>
    <m/>
    <m/>
    <x v="0"/>
    <x v="0"/>
    <x v="1"/>
    <x v="479"/>
    <m/>
    <x v="7"/>
    <m/>
    <m/>
    <s v="Recovery"/>
    <x v="2"/>
    <x v="6"/>
    <m/>
    <m/>
    <m/>
    <x v="2"/>
    <s v="&lt;&lt;BLANK LOCATION RECORD&gt;&gt;"/>
    <s v="080000000"/>
    <s v="083700000"/>
    <s v="083706000"/>
    <s v="083706012"/>
    <x v="43"/>
  </r>
  <r>
    <m/>
    <m/>
    <m/>
    <x v="0"/>
    <x v="0"/>
    <x v="1"/>
    <x v="479"/>
    <m/>
    <x v="7"/>
    <m/>
    <m/>
    <s v="Recovery"/>
    <x v="1"/>
    <x v="9"/>
    <m/>
    <m/>
    <m/>
    <x v="2"/>
    <s v="&lt;&lt;BLANK LOCATION RECORD&gt;&gt;"/>
    <s v="080000000"/>
    <s v="083700000"/>
    <s v="083706000"/>
    <s v="083706012"/>
    <x v="43"/>
  </r>
  <r>
    <m/>
    <m/>
    <m/>
    <x v="0"/>
    <x v="0"/>
    <x v="1"/>
    <x v="479"/>
    <m/>
    <x v="7"/>
    <m/>
    <m/>
    <s v="Recovery"/>
    <x v="1"/>
    <x v="1"/>
    <m/>
    <m/>
    <m/>
    <x v="2"/>
    <s v="&lt;&lt;BLANK LOCATION RECORD&gt;&gt;"/>
    <s v="080000000"/>
    <s v="083700000"/>
    <s v="083706000"/>
    <s v="083706012"/>
    <x v="43"/>
  </r>
  <r>
    <m/>
    <m/>
    <m/>
    <x v="0"/>
    <x v="0"/>
    <x v="1"/>
    <x v="479"/>
    <m/>
    <x v="7"/>
    <m/>
    <m/>
    <s v="Recovery"/>
    <x v="0"/>
    <x v="6"/>
    <m/>
    <m/>
    <m/>
    <x v="2"/>
    <s v="&lt;&lt;BLANK LOCATION RECORD&gt;&gt;"/>
    <s v="080000000"/>
    <s v="083700000"/>
    <s v="083706000"/>
    <s v="083706012"/>
    <x v="43"/>
  </r>
  <r>
    <m/>
    <m/>
    <m/>
    <x v="0"/>
    <x v="0"/>
    <x v="1"/>
    <x v="479"/>
    <m/>
    <x v="7"/>
    <m/>
    <m/>
    <s v="Recovery"/>
    <x v="3"/>
    <x v="6"/>
    <m/>
    <m/>
    <m/>
    <x v="2"/>
    <s v="&lt;&lt;BLANK LOCATION RECORD&gt;&gt;"/>
    <s v="080000000"/>
    <s v="083700000"/>
    <s v="083706000"/>
    <s v="083706012"/>
    <x v="43"/>
  </r>
  <r>
    <m/>
    <m/>
    <m/>
    <x v="0"/>
    <x v="0"/>
    <x v="1"/>
    <x v="480"/>
    <m/>
    <x v="7"/>
    <m/>
    <m/>
    <s v="Recovery"/>
    <x v="2"/>
    <x v="6"/>
    <m/>
    <m/>
    <m/>
    <x v="2"/>
    <s v="&lt;&lt;BLANK LOCATION RECORD&gt;&gt;"/>
    <s v="080000000"/>
    <s v="083700000"/>
    <s v="083706000"/>
    <s v="083706037"/>
    <x v="43"/>
  </r>
  <r>
    <m/>
    <m/>
    <m/>
    <x v="0"/>
    <x v="0"/>
    <x v="1"/>
    <x v="480"/>
    <m/>
    <x v="7"/>
    <m/>
    <m/>
    <s v="Recovery"/>
    <x v="1"/>
    <x v="9"/>
    <m/>
    <m/>
    <m/>
    <x v="2"/>
    <s v="&lt;&lt;BLANK LOCATION RECORD&gt;&gt;"/>
    <s v="080000000"/>
    <s v="083700000"/>
    <s v="083706000"/>
    <s v="083706037"/>
    <x v="43"/>
  </r>
  <r>
    <m/>
    <m/>
    <m/>
    <x v="0"/>
    <x v="0"/>
    <x v="1"/>
    <x v="480"/>
    <m/>
    <x v="7"/>
    <m/>
    <m/>
    <s v="Recovery"/>
    <x v="1"/>
    <x v="1"/>
    <m/>
    <m/>
    <m/>
    <x v="2"/>
    <s v="&lt;&lt;BLANK LOCATION RECORD&gt;&gt;"/>
    <s v="080000000"/>
    <s v="083700000"/>
    <s v="083706000"/>
    <s v="083706037"/>
    <x v="43"/>
  </r>
  <r>
    <m/>
    <m/>
    <m/>
    <x v="0"/>
    <x v="0"/>
    <x v="1"/>
    <x v="480"/>
    <m/>
    <x v="7"/>
    <m/>
    <m/>
    <s v="Recovery"/>
    <x v="0"/>
    <x v="6"/>
    <m/>
    <m/>
    <m/>
    <x v="2"/>
    <s v="&lt;&lt;BLANK LOCATION RECORD&gt;&gt;"/>
    <s v="080000000"/>
    <s v="083700000"/>
    <s v="083706000"/>
    <s v="083706037"/>
    <x v="43"/>
  </r>
  <r>
    <m/>
    <m/>
    <m/>
    <x v="0"/>
    <x v="0"/>
    <x v="1"/>
    <x v="480"/>
    <m/>
    <x v="7"/>
    <m/>
    <m/>
    <s v="Recovery"/>
    <x v="3"/>
    <x v="6"/>
    <m/>
    <m/>
    <m/>
    <x v="2"/>
    <s v="&lt;&lt;BLANK LOCATION RECORD&gt;&gt;"/>
    <s v="080000000"/>
    <s v="083700000"/>
    <s v="083706000"/>
    <s v="083706037"/>
    <x v="43"/>
  </r>
  <r>
    <m/>
    <m/>
    <m/>
    <x v="0"/>
    <x v="0"/>
    <x v="1"/>
    <x v="481"/>
    <m/>
    <x v="7"/>
    <m/>
    <m/>
    <s v="Recovery"/>
    <x v="2"/>
    <x v="6"/>
    <m/>
    <m/>
    <m/>
    <x v="2"/>
    <s v="&lt;&lt;BLANK LOCATION RECORD&gt;&gt;"/>
    <s v="080000000"/>
    <s v="083700000"/>
    <s v="083706000"/>
    <s v="083706038"/>
    <x v="43"/>
  </r>
  <r>
    <m/>
    <m/>
    <m/>
    <x v="0"/>
    <x v="0"/>
    <x v="1"/>
    <x v="481"/>
    <m/>
    <x v="7"/>
    <m/>
    <m/>
    <s v="Recovery"/>
    <x v="1"/>
    <x v="9"/>
    <m/>
    <m/>
    <m/>
    <x v="2"/>
    <s v="&lt;&lt;BLANK LOCATION RECORD&gt;&gt;"/>
    <s v="080000000"/>
    <s v="083700000"/>
    <s v="083706000"/>
    <s v="083706038"/>
    <x v="43"/>
  </r>
  <r>
    <m/>
    <m/>
    <m/>
    <x v="0"/>
    <x v="0"/>
    <x v="1"/>
    <x v="481"/>
    <m/>
    <x v="7"/>
    <m/>
    <m/>
    <s v="Recovery"/>
    <x v="1"/>
    <x v="1"/>
    <m/>
    <m/>
    <m/>
    <x v="2"/>
    <s v="&lt;&lt;BLANK LOCATION RECORD&gt;&gt;"/>
    <s v="080000000"/>
    <s v="083700000"/>
    <s v="083706000"/>
    <s v="083706038"/>
    <x v="43"/>
  </r>
  <r>
    <m/>
    <m/>
    <m/>
    <x v="0"/>
    <x v="0"/>
    <x v="1"/>
    <x v="481"/>
    <m/>
    <x v="7"/>
    <m/>
    <m/>
    <s v="Recovery"/>
    <x v="0"/>
    <x v="6"/>
    <m/>
    <m/>
    <m/>
    <x v="2"/>
    <s v="&lt;&lt;BLANK LOCATION RECORD&gt;&gt;"/>
    <s v="080000000"/>
    <s v="083700000"/>
    <s v="083706000"/>
    <s v="083706038"/>
    <x v="43"/>
  </r>
  <r>
    <m/>
    <m/>
    <m/>
    <x v="0"/>
    <x v="0"/>
    <x v="1"/>
    <x v="481"/>
    <m/>
    <x v="7"/>
    <m/>
    <m/>
    <s v="Recovery"/>
    <x v="3"/>
    <x v="6"/>
    <m/>
    <m/>
    <m/>
    <x v="2"/>
    <s v="&lt;&lt;BLANK LOCATION RECORD&gt;&gt;"/>
    <s v="080000000"/>
    <s v="083700000"/>
    <s v="083706000"/>
    <s v="083706038"/>
    <x v="43"/>
  </r>
  <r>
    <m/>
    <m/>
    <m/>
    <x v="0"/>
    <x v="0"/>
    <x v="1"/>
    <x v="482"/>
    <m/>
    <x v="7"/>
    <m/>
    <m/>
    <s v="Recovery"/>
    <x v="2"/>
    <x v="6"/>
    <m/>
    <m/>
    <m/>
    <x v="2"/>
    <s v="&lt;&lt;BLANK LOCATION RECORD&gt;&gt;"/>
    <s v="080000000"/>
    <s v="083700000"/>
    <s v="083706000"/>
    <s v="083706013"/>
    <x v="43"/>
  </r>
  <r>
    <m/>
    <m/>
    <m/>
    <x v="0"/>
    <x v="0"/>
    <x v="1"/>
    <x v="482"/>
    <m/>
    <x v="7"/>
    <m/>
    <m/>
    <s v="Recovery"/>
    <x v="1"/>
    <x v="9"/>
    <m/>
    <m/>
    <m/>
    <x v="2"/>
    <s v="&lt;&lt;BLANK LOCATION RECORD&gt;&gt;"/>
    <s v="080000000"/>
    <s v="083700000"/>
    <s v="083706000"/>
    <s v="083706013"/>
    <x v="43"/>
  </r>
  <r>
    <m/>
    <m/>
    <m/>
    <x v="0"/>
    <x v="0"/>
    <x v="1"/>
    <x v="482"/>
    <m/>
    <x v="7"/>
    <m/>
    <m/>
    <s v="Recovery"/>
    <x v="1"/>
    <x v="1"/>
    <m/>
    <m/>
    <m/>
    <x v="2"/>
    <s v="&lt;&lt;BLANK LOCATION RECORD&gt;&gt;"/>
    <s v="080000000"/>
    <s v="083700000"/>
    <s v="083706000"/>
    <s v="083706013"/>
    <x v="43"/>
  </r>
  <r>
    <m/>
    <m/>
    <m/>
    <x v="0"/>
    <x v="0"/>
    <x v="1"/>
    <x v="482"/>
    <m/>
    <x v="7"/>
    <m/>
    <m/>
    <s v="Recovery"/>
    <x v="0"/>
    <x v="6"/>
    <m/>
    <m/>
    <m/>
    <x v="2"/>
    <s v="&lt;&lt;BLANK LOCATION RECORD&gt;&gt;"/>
    <s v="080000000"/>
    <s v="083700000"/>
    <s v="083706000"/>
    <s v="083706013"/>
    <x v="43"/>
  </r>
  <r>
    <m/>
    <m/>
    <m/>
    <x v="0"/>
    <x v="0"/>
    <x v="1"/>
    <x v="482"/>
    <m/>
    <x v="7"/>
    <m/>
    <m/>
    <s v="Recovery"/>
    <x v="3"/>
    <x v="6"/>
    <m/>
    <m/>
    <m/>
    <x v="2"/>
    <s v="&lt;&lt;BLANK LOCATION RECORD&gt;&gt;"/>
    <s v="080000000"/>
    <s v="083700000"/>
    <s v="083706000"/>
    <s v="083706013"/>
    <x v="43"/>
  </r>
  <r>
    <m/>
    <m/>
    <m/>
    <x v="0"/>
    <x v="0"/>
    <x v="1"/>
    <x v="4"/>
    <m/>
    <x v="7"/>
    <m/>
    <m/>
    <s v="Recovery"/>
    <x v="2"/>
    <x v="6"/>
    <m/>
    <m/>
    <m/>
    <x v="2"/>
    <s v="&lt;&lt;BLANK LOCATION RECORD&gt;&gt;"/>
    <s v="080000000"/>
    <s v="083700000"/>
    <s v="083706000"/>
    <s v="083706014"/>
    <x v="43"/>
  </r>
  <r>
    <m/>
    <m/>
    <m/>
    <x v="0"/>
    <x v="0"/>
    <x v="1"/>
    <x v="4"/>
    <m/>
    <x v="7"/>
    <m/>
    <m/>
    <s v="Recovery"/>
    <x v="1"/>
    <x v="9"/>
    <m/>
    <m/>
    <m/>
    <x v="2"/>
    <s v="&lt;&lt;BLANK LOCATION RECORD&gt;&gt;"/>
    <s v="080000000"/>
    <s v="083700000"/>
    <s v="083706000"/>
    <s v="083706014"/>
    <x v="43"/>
  </r>
  <r>
    <m/>
    <m/>
    <m/>
    <x v="0"/>
    <x v="0"/>
    <x v="1"/>
    <x v="4"/>
    <m/>
    <x v="7"/>
    <m/>
    <m/>
    <s v="Recovery"/>
    <x v="1"/>
    <x v="1"/>
    <m/>
    <m/>
    <m/>
    <x v="2"/>
    <s v="&lt;&lt;BLANK LOCATION RECORD&gt;&gt;"/>
    <s v="080000000"/>
    <s v="083700000"/>
    <s v="083706000"/>
    <s v="083706014"/>
    <x v="43"/>
  </r>
  <r>
    <m/>
    <m/>
    <m/>
    <x v="0"/>
    <x v="0"/>
    <x v="1"/>
    <x v="4"/>
    <m/>
    <x v="7"/>
    <m/>
    <m/>
    <s v="Recovery"/>
    <x v="0"/>
    <x v="6"/>
    <m/>
    <m/>
    <m/>
    <x v="2"/>
    <s v="&lt;&lt;BLANK LOCATION RECORD&gt;&gt;"/>
    <s v="080000000"/>
    <s v="083700000"/>
    <s v="083706000"/>
    <s v="083706014"/>
    <x v="43"/>
  </r>
  <r>
    <m/>
    <m/>
    <m/>
    <x v="0"/>
    <x v="0"/>
    <x v="1"/>
    <x v="4"/>
    <m/>
    <x v="7"/>
    <m/>
    <m/>
    <s v="Recovery"/>
    <x v="3"/>
    <x v="6"/>
    <m/>
    <m/>
    <m/>
    <x v="2"/>
    <s v="&lt;&lt;BLANK LOCATION RECORD&gt;&gt;"/>
    <s v="080000000"/>
    <s v="083700000"/>
    <s v="083706000"/>
    <s v="083706014"/>
    <x v="43"/>
  </r>
  <r>
    <m/>
    <m/>
    <m/>
    <x v="0"/>
    <x v="0"/>
    <x v="1"/>
    <x v="483"/>
    <m/>
    <x v="7"/>
    <m/>
    <m/>
    <s v="Recovery"/>
    <x v="2"/>
    <x v="6"/>
    <m/>
    <m/>
    <m/>
    <x v="2"/>
    <s v="&lt;&lt;BLANK LOCATION RECORD&gt;&gt;"/>
    <s v="080000000"/>
    <s v="083700000"/>
    <s v="083706000"/>
    <s v="083706015"/>
    <x v="43"/>
  </r>
  <r>
    <m/>
    <m/>
    <m/>
    <x v="0"/>
    <x v="0"/>
    <x v="1"/>
    <x v="483"/>
    <m/>
    <x v="7"/>
    <m/>
    <m/>
    <s v="Recovery"/>
    <x v="1"/>
    <x v="9"/>
    <m/>
    <m/>
    <m/>
    <x v="2"/>
    <s v="&lt;&lt;BLANK LOCATION RECORD&gt;&gt;"/>
    <s v="080000000"/>
    <s v="083700000"/>
    <s v="083706000"/>
    <s v="083706015"/>
    <x v="43"/>
  </r>
  <r>
    <m/>
    <m/>
    <m/>
    <x v="0"/>
    <x v="0"/>
    <x v="1"/>
    <x v="483"/>
    <m/>
    <x v="7"/>
    <m/>
    <m/>
    <s v="Recovery"/>
    <x v="1"/>
    <x v="1"/>
    <m/>
    <m/>
    <m/>
    <x v="2"/>
    <s v="&lt;&lt;BLANK LOCATION RECORD&gt;&gt;"/>
    <s v="080000000"/>
    <s v="083700000"/>
    <s v="083706000"/>
    <s v="083706015"/>
    <x v="43"/>
  </r>
  <r>
    <m/>
    <m/>
    <m/>
    <x v="0"/>
    <x v="0"/>
    <x v="1"/>
    <x v="483"/>
    <m/>
    <x v="7"/>
    <m/>
    <m/>
    <s v="Recovery"/>
    <x v="0"/>
    <x v="6"/>
    <m/>
    <m/>
    <m/>
    <x v="2"/>
    <s v="&lt;&lt;BLANK LOCATION RECORD&gt;&gt;"/>
    <s v="080000000"/>
    <s v="083700000"/>
    <s v="083706000"/>
    <s v="083706015"/>
    <x v="43"/>
  </r>
  <r>
    <m/>
    <m/>
    <m/>
    <x v="0"/>
    <x v="0"/>
    <x v="1"/>
    <x v="483"/>
    <m/>
    <x v="7"/>
    <m/>
    <m/>
    <s v="Recovery"/>
    <x v="3"/>
    <x v="6"/>
    <m/>
    <m/>
    <m/>
    <x v="2"/>
    <s v="&lt;&lt;BLANK LOCATION RECORD&gt;&gt;"/>
    <s v="080000000"/>
    <s v="083700000"/>
    <s v="083706000"/>
    <s v="083706015"/>
    <x v="43"/>
  </r>
  <r>
    <m/>
    <m/>
    <m/>
    <x v="0"/>
    <x v="0"/>
    <x v="1"/>
    <x v="484"/>
    <m/>
    <x v="7"/>
    <m/>
    <m/>
    <s v="Recovery"/>
    <x v="2"/>
    <x v="6"/>
    <m/>
    <m/>
    <m/>
    <x v="2"/>
    <s v="&lt;&lt;BLANK LOCATION RECORD&gt;&gt;"/>
    <s v="080000000"/>
    <s v="083700000"/>
    <s v="083706000"/>
    <s v="083706016"/>
    <x v="43"/>
  </r>
  <r>
    <m/>
    <m/>
    <m/>
    <x v="0"/>
    <x v="0"/>
    <x v="1"/>
    <x v="484"/>
    <m/>
    <x v="7"/>
    <m/>
    <m/>
    <s v="Recovery"/>
    <x v="1"/>
    <x v="9"/>
    <m/>
    <m/>
    <m/>
    <x v="2"/>
    <s v="&lt;&lt;BLANK LOCATION RECORD&gt;&gt;"/>
    <s v="080000000"/>
    <s v="083700000"/>
    <s v="083706000"/>
    <s v="083706016"/>
    <x v="43"/>
  </r>
  <r>
    <m/>
    <m/>
    <m/>
    <x v="0"/>
    <x v="0"/>
    <x v="1"/>
    <x v="484"/>
    <m/>
    <x v="7"/>
    <m/>
    <m/>
    <s v="Recovery"/>
    <x v="1"/>
    <x v="1"/>
    <m/>
    <m/>
    <m/>
    <x v="2"/>
    <s v="&lt;&lt;BLANK LOCATION RECORD&gt;&gt;"/>
    <s v="080000000"/>
    <s v="083700000"/>
    <s v="083706000"/>
    <s v="083706016"/>
    <x v="43"/>
  </r>
  <r>
    <m/>
    <m/>
    <m/>
    <x v="0"/>
    <x v="0"/>
    <x v="1"/>
    <x v="484"/>
    <m/>
    <x v="7"/>
    <m/>
    <m/>
    <s v="Recovery"/>
    <x v="0"/>
    <x v="6"/>
    <m/>
    <m/>
    <m/>
    <x v="2"/>
    <s v="&lt;&lt;BLANK LOCATION RECORD&gt;&gt;"/>
    <s v="080000000"/>
    <s v="083700000"/>
    <s v="083706000"/>
    <s v="083706016"/>
    <x v="43"/>
  </r>
  <r>
    <m/>
    <m/>
    <m/>
    <x v="0"/>
    <x v="0"/>
    <x v="1"/>
    <x v="484"/>
    <m/>
    <x v="7"/>
    <m/>
    <m/>
    <s v="Recovery"/>
    <x v="3"/>
    <x v="6"/>
    <m/>
    <m/>
    <m/>
    <x v="2"/>
    <s v="&lt;&lt;BLANK LOCATION RECORD&gt;&gt;"/>
    <s v="080000000"/>
    <s v="083700000"/>
    <s v="083706000"/>
    <s v="083706016"/>
    <x v="43"/>
  </r>
  <r>
    <m/>
    <m/>
    <m/>
    <x v="0"/>
    <x v="0"/>
    <x v="1"/>
    <x v="485"/>
    <m/>
    <x v="7"/>
    <m/>
    <m/>
    <s v="Recovery"/>
    <x v="2"/>
    <x v="6"/>
    <m/>
    <m/>
    <m/>
    <x v="2"/>
    <s v="&lt;&lt;BLANK LOCATION RECORD&gt;&gt;"/>
    <s v="080000000"/>
    <s v="083700000"/>
    <s v="083706000"/>
    <s v="083706017"/>
    <x v="43"/>
  </r>
  <r>
    <m/>
    <m/>
    <m/>
    <x v="0"/>
    <x v="0"/>
    <x v="1"/>
    <x v="485"/>
    <m/>
    <x v="7"/>
    <m/>
    <m/>
    <s v="Recovery"/>
    <x v="1"/>
    <x v="9"/>
    <m/>
    <m/>
    <m/>
    <x v="2"/>
    <s v="&lt;&lt;BLANK LOCATION RECORD&gt;&gt;"/>
    <s v="080000000"/>
    <s v="083700000"/>
    <s v="083706000"/>
    <s v="083706017"/>
    <x v="43"/>
  </r>
  <r>
    <m/>
    <m/>
    <m/>
    <x v="0"/>
    <x v="0"/>
    <x v="1"/>
    <x v="485"/>
    <m/>
    <x v="7"/>
    <m/>
    <m/>
    <s v="Recovery"/>
    <x v="1"/>
    <x v="1"/>
    <m/>
    <m/>
    <m/>
    <x v="2"/>
    <s v="&lt;&lt;BLANK LOCATION RECORD&gt;&gt;"/>
    <s v="080000000"/>
    <s v="083700000"/>
    <s v="083706000"/>
    <s v="083706017"/>
    <x v="43"/>
  </r>
  <r>
    <m/>
    <m/>
    <m/>
    <x v="0"/>
    <x v="0"/>
    <x v="1"/>
    <x v="485"/>
    <m/>
    <x v="7"/>
    <m/>
    <m/>
    <s v="Recovery"/>
    <x v="0"/>
    <x v="6"/>
    <m/>
    <m/>
    <m/>
    <x v="2"/>
    <s v="&lt;&lt;BLANK LOCATION RECORD&gt;&gt;"/>
    <s v="080000000"/>
    <s v="083700000"/>
    <s v="083706000"/>
    <s v="083706017"/>
    <x v="43"/>
  </r>
  <r>
    <m/>
    <m/>
    <m/>
    <x v="0"/>
    <x v="0"/>
    <x v="1"/>
    <x v="485"/>
    <m/>
    <x v="7"/>
    <m/>
    <m/>
    <s v="Recovery"/>
    <x v="3"/>
    <x v="6"/>
    <m/>
    <m/>
    <m/>
    <x v="2"/>
    <s v="&lt;&lt;BLANK LOCATION RECORD&gt;&gt;"/>
    <s v="080000000"/>
    <s v="083700000"/>
    <s v="083706000"/>
    <s v="083706017"/>
    <x v="43"/>
  </r>
  <r>
    <m/>
    <m/>
    <m/>
    <x v="0"/>
    <x v="0"/>
    <x v="1"/>
    <x v="486"/>
    <m/>
    <x v="7"/>
    <m/>
    <m/>
    <s v="Recovery"/>
    <x v="2"/>
    <x v="6"/>
    <m/>
    <m/>
    <m/>
    <x v="2"/>
    <s v="&lt;&lt;BLANK LOCATION RECORD&gt;&gt;"/>
    <s v="080000000"/>
    <s v="083700000"/>
    <s v="083706000"/>
    <s v="083706018"/>
    <x v="43"/>
  </r>
  <r>
    <m/>
    <m/>
    <m/>
    <x v="0"/>
    <x v="0"/>
    <x v="1"/>
    <x v="486"/>
    <m/>
    <x v="7"/>
    <m/>
    <m/>
    <s v="Recovery"/>
    <x v="1"/>
    <x v="9"/>
    <m/>
    <m/>
    <m/>
    <x v="2"/>
    <s v="&lt;&lt;BLANK LOCATION RECORD&gt;&gt;"/>
    <s v="080000000"/>
    <s v="083700000"/>
    <s v="083706000"/>
    <s v="083706018"/>
    <x v="43"/>
  </r>
  <r>
    <m/>
    <m/>
    <m/>
    <x v="0"/>
    <x v="0"/>
    <x v="1"/>
    <x v="486"/>
    <m/>
    <x v="7"/>
    <m/>
    <m/>
    <s v="Recovery"/>
    <x v="1"/>
    <x v="1"/>
    <m/>
    <m/>
    <m/>
    <x v="2"/>
    <s v="&lt;&lt;BLANK LOCATION RECORD&gt;&gt;"/>
    <s v="080000000"/>
    <s v="083700000"/>
    <s v="083706000"/>
    <s v="083706018"/>
    <x v="43"/>
  </r>
  <r>
    <m/>
    <m/>
    <m/>
    <x v="0"/>
    <x v="0"/>
    <x v="1"/>
    <x v="486"/>
    <m/>
    <x v="7"/>
    <m/>
    <m/>
    <s v="Recovery"/>
    <x v="0"/>
    <x v="6"/>
    <m/>
    <m/>
    <m/>
    <x v="2"/>
    <s v="&lt;&lt;BLANK LOCATION RECORD&gt;&gt;"/>
    <s v="080000000"/>
    <s v="083700000"/>
    <s v="083706000"/>
    <s v="083706018"/>
    <x v="43"/>
  </r>
  <r>
    <m/>
    <m/>
    <m/>
    <x v="0"/>
    <x v="0"/>
    <x v="1"/>
    <x v="486"/>
    <m/>
    <x v="7"/>
    <m/>
    <m/>
    <s v="Recovery"/>
    <x v="3"/>
    <x v="6"/>
    <m/>
    <m/>
    <m/>
    <x v="2"/>
    <s v="&lt;&lt;BLANK LOCATION RECORD&gt;&gt;"/>
    <s v="080000000"/>
    <s v="083700000"/>
    <s v="083706000"/>
    <s v="083706018"/>
    <x v="43"/>
  </r>
  <r>
    <m/>
    <m/>
    <m/>
    <x v="0"/>
    <x v="0"/>
    <x v="1"/>
    <x v="487"/>
    <m/>
    <x v="7"/>
    <m/>
    <m/>
    <s v="Recovery"/>
    <x v="2"/>
    <x v="6"/>
    <m/>
    <m/>
    <m/>
    <x v="2"/>
    <s v="&lt;&lt;BLANK LOCATION RECORD&gt;&gt;"/>
    <s v="080000000"/>
    <s v="083700000"/>
    <s v="083706000"/>
    <s v="083706019"/>
    <x v="43"/>
  </r>
  <r>
    <m/>
    <m/>
    <m/>
    <x v="0"/>
    <x v="0"/>
    <x v="1"/>
    <x v="487"/>
    <m/>
    <x v="7"/>
    <m/>
    <m/>
    <s v="Recovery"/>
    <x v="1"/>
    <x v="9"/>
    <m/>
    <m/>
    <m/>
    <x v="2"/>
    <s v="&lt;&lt;BLANK LOCATION RECORD&gt;&gt;"/>
    <s v="080000000"/>
    <s v="083700000"/>
    <s v="083706000"/>
    <s v="083706019"/>
    <x v="43"/>
  </r>
  <r>
    <m/>
    <m/>
    <m/>
    <x v="0"/>
    <x v="0"/>
    <x v="1"/>
    <x v="487"/>
    <m/>
    <x v="7"/>
    <m/>
    <m/>
    <s v="Recovery"/>
    <x v="1"/>
    <x v="1"/>
    <m/>
    <m/>
    <m/>
    <x v="2"/>
    <s v="&lt;&lt;BLANK LOCATION RECORD&gt;&gt;"/>
    <s v="080000000"/>
    <s v="083700000"/>
    <s v="083706000"/>
    <s v="083706019"/>
    <x v="43"/>
  </r>
  <r>
    <m/>
    <m/>
    <m/>
    <x v="0"/>
    <x v="0"/>
    <x v="1"/>
    <x v="487"/>
    <m/>
    <x v="7"/>
    <m/>
    <m/>
    <s v="Recovery"/>
    <x v="0"/>
    <x v="6"/>
    <m/>
    <m/>
    <m/>
    <x v="2"/>
    <s v="&lt;&lt;BLANK LOCATION RECORD&gt;&gt;"/>
    <s v="080000000"/>
    <s v="083700000"/>
    <s v="083706000"/>
    <s v="083706019"/>
    <x v="43"/>
  </r>
  <r>
    <m/>
    <m/>
    <m/>
    <x v="0"/>
    <x v="0"/>
    <x v="1"/>
    <x v="487"/>
    <m/>
    <x v="7"/>
    <m/>
    <m/>
    <s v="Recovery"/>
    <x v="3"/>
    <x v="6"/>
    <m/>
    <m/>
    <m/>
    <x v="2"/>
    <s v="&lt;&lt;BLANK LOCATION RECORD&gt;&gt;"/>
    <s v="080000000"/>
    <s v="083700000"/>
    <s v="083706000"/>
    <s v="083706019"/>
    <x v="43"/>
  </r>
  <r>
    <m/>
    <m/>
    <m/>
    <x v="0"/>
    <x v="0"/>
    <x v="1"/>
    <x v="488"/>
    <m/>
    <x v="7"/>
    <m/>
    <m/>
    <s v="Recovery"/>
    <x v="2"/>
    <x v="6"/>
    <m/>
    <m/>
    <m/>
    <x v="2"/>
    <s v="&lt;&lt;BLANK LOCATION RECORD&gt;&gt;"/>
    <s v="080000000"/>
    <s v="083700000"/>
    <s v="083706000"/>
    <s v="083706020"/>
    <x v="43"/>
  </r>
  <r>
    <m/>
    <m/>
    <m/>
    <x v="0"/>
    <x v="0"/>
    <x v="1"/>
    <x v="488"/>
    <m/>
    <x v="7"/>
    <m/>
    <m/>
    <s v="Recovery"/>
    <x v="1"/>
    <x v="9"/>
    <m/>
    <m/>
    <m/>
    <x v="2"/>
    <s v="&lt;&lt;BLANK LOCATION RECORD&gt;&gt;"/>
    <s v="080000000"/>
    <s v="083700000"/>
    <s v="083706000"/>
    <s v="083706020"/>
    <x v="43"/>
  </r>
  <r>
    <m/>
    <m/>
    <m/>
    <x v="0"/>
    <x v="0"/>
    <x v="1"/>
    <x v="488"/>
    <m/>
    <x v="7"/>
    <m/>
    <m/>
    <s v="Recovery"/>
    <x v="1"/>
    <x v="1"/>
    <m/>
    <m/>
    <m/>
    <x v="2"/>
    <s v="&lt;&lt;BLANK LOCATION RECORD&gt;&gt;"/>
    <s v="080000000"/>
    <s v="083700000"/>
    <s v="083706000"/>
    <s v="083706020"/>
    <x v="43"/>
  </r>
  <r>
    <m/>
    <m/>
    <m/>
    <x v="0"/>
    <x v="0"/>
    <x v="1"/>
    <x v="488"/>
    <m/>
    <x v="7"/>
    <m/>
    <m/>
    <s v="Recovery"/>
    <x v="0"/>
    <x v="6"/>
    <m/>
    <m/>
    <m/>
    <x v="2"/>
    <s v="&lt;&lt;BLANK LOCATION RECORD&gt;&gt;"/>
    <s v="080000000"/>
    <s v="083700000"/>
    <s v="083706000"/>
    <s v="083706020"/>
    <x v="43"/>
  </r>
  <r>
    <m/>
    <m/>
    <m/>
    <x v="0"/>
    <x v="0"/>
    <x v="1"/>
    <x v="488"/>
    <m/>
    <x v="7"/>
    <m/>
    <m/>
    <s v="Recovery"/>
    <x v="3"/>
    <x v="6"/>
    <m/>
    <m/>
    <m/>
    <x v="2"/>
    <s v="&lt;&lt;BLANK LOCATION RECORD&gt;&gt;"/>
    <s v="080000000"/>
    <s v="083700000"/>
    <s v="083706000"/>
    <s v="083706020"/>
    <x v="43"/>
  </r>
  <r>
    <m/>
    <m/>
    <m/>
    <x v="0"/>
    <x v="0"/>
    <x v="1"/>
    <x v="357"/>
    <m/>
    <x v="7"/>
    <m/>
    <m/>
    <s v="Recovery"/>
    <x v="2"/>
    <x v="6"/>
    <m/>
    <m/>
    <m/>
    <x v="2"/>
    <s v="&lt;&lt;BLANK LOCATION RECORD&gt;&gt;"/>
    <s v="080000000"/>
    <s v="083700000"/>
    <s v="083706000"/>
    <s v="083706021"/>
    <x v="43"/>
  </r>
  <r>
    <m/>
    <m/>
    <m/>
    <x v="0"/>
    <x v="0"/>
    <x v="1"/>
    <x v="357"/>
    <m/>
    <x v="7"/>
    <m/>
    <m/>
    <s v="Recovery"/>
    <x v="1"/>
    <x v="9"/>
    <m/>
    <m/>
    <m/>
    <x v="2"/>
    <s v="&lt;&lt;BLANK LOCATION RECORD&gt;&gt;"/>
    <s v="080000000"/>
    <s v="083700000"/>
    <s v="083706000"/>
    <s v="083706021"/>
    <x v="43"/>
  </r>
  <r>
    <m/>
    <m/>
    <m/>
    <x v="0"/>
    <x v="0"/>
    <x v="1"/>
    <x v="357"/>
    <m/>
    <x v="7"/>
    <m/>
    <m/>
    <s v="Recovery"/>
    <x v="1"/>
    <x v="1"/>
    <m/>
    <m/>
    <m/>
    <x v="2"/>
    <s v="&lt;&lt;BLANK LOCATION RECORD&gt;&gt;"/>
    <s v="080000000"/>
    <s v="083700000"/>
    <s v="083706000"/>
    <s v="083706021"/>
    <x v="43"/>
  </r>
  <r>
    <m/>
    <m/>
    <m/>
    <x v="0"/>
    <x v="0"/>
    <x v="1"/>
    <x v="357"/>
    <m/>
    <x v="7"/>
    <m/>
    <m/>
    <s v="Recovery"/>
    <x v="0"/>
    <x v="6"/>
    <m/>
    <m/>
    <m/>
    <x v="2"/>
    <s v="&lt;&lt;BLANK LOCATION RECORD&gt;&gt;"/>
    <s v="080000000"/>
    <s v="083700000"/>
    <s v="083706000"/>
    <s v="083706021"/>
    <x v="43"/>
  </r>
  <r>
    <m/>
    <m/>
    <m/>
    <x v="0"/>
    <x v="0"/>
    <x v="1"/>
    <x v="357"/>
    <m/>
    <x v="7"/>
    <m/>
    <m/>
    <s v="Recovery"/>
    <x v="3"/>
    <x v="6"/>
    <m/>
    <m/>
    <m/>
    <x v="2"/>
    <s v="&lt;&lt;BLANK LOCATION RECORD&gt;&gt;"/>
    <s v="080000000"/>
    <s v="083700000"/>
    <s v="083706000"/>
    <s v="083706021"/>
    <x v="43"/>
  </r>
  <r>
    <m/>
    <m/>
    <m/>
    <x v="0"/>
    <x v="0"/>
    <x v="1"/>
    <x v="92"/>
    <m/>
    <x v="7"/>
    <m/>
    <m/>
    <s v="Recovery"/>
    <x v="2"/>
    <x v="6"/>
    <m/>
    <m/>
    <m/>
    <x v="2"/>
    <s v="&lt;&lt;BLANK LOCATION RECORD&gt;&gt;"/>
    <s v="080000000"/>
    <s v="083700000"/>
    <s v="083706000"/>
    <s v="083706022"/>
    <x v="43"/>
  </r>
  <r>
    <m/>
    <m/>
    <m/>
    <x v="0"/>
    <x v="0"/>
    <x v="1"/>
    <x v="92"/>
    <m/>
    <x v="7"/>
    <m/>
    <m/>
    <s v="Recovery"/>
    <x v="1"/>
    <x v="9"/>
    <m/>
    <m/>
    <m/>
    <x v="2"/>
    <s v="&lt;&lt;BLANK LOCATION RECORD&gt;&gt;"/>
    <s v="080000000"/>
    <s v="083700000"/>
    <s v="083706000"/>
    <s v="083706022"/>
    <x v="43"/>
  </r>
  <r>
    <m/>
    <m/>
    <m/>
    <x v="0"/>
    <x v="0"/>
    <x v="1"/>
    <x v="92"/>
    <m/>
    <x v="7"/>
    <m/>
    <m/>
    <s v="Recovery"/>
    <x v="1"/>
    <x v="1"/>
    <m/>
    <m/>
    <m/>
    <x v="2"/>
    <s v="&lt;&lt;BLANK LOCATION RECORD&gt;&gt;"/>
    <s v="080000000"/>
    <s v="083700000"/>
    <s v="083706000"/>
    <s v="083706022"/>
    <x v="43"/>
  </r>
  <r>
    <m/>
    <m/>
    <m/>
    <x v="0"/>
    <x v="0"/>
    <x v="1"/>
    <x v="92"/>
    <m/>
    <x v="7"/>
    <m/>
    <m/>
    <s v="Recovery"/>
    <x v="0"/>
    <x v="6"/>
    <m/>
    <m/>
    <m/>
    <x v="2"/>
    <s v="&lt;&lt;BLANK LOCATION RECORD&gt;&gt;"/>
    <s v="080000000"/>
    <s v="083700000"/>
    <s v="083706000"/>
    <s v="083706022"/>
    <x v="43"/>
  </r>
  <r>
    <m/>
    <m/>
    <m/>
    <x v="0"/>
    <x v="0"/>
    <x v="1"/>
    <x v="92"/>
    <m/>
    <x v="7"/>
    <m/>
    <m/>
    <s v="Recovery"/>
    <x v="3"/>
    <x v="6"/>
    <m/>
    <m/>
    <m/>
    <x v="2"/>
    <s v="&lt;&lt;BLANK LOCATION RECORD&gt;&gt;"/>
    <s v="080000000"/>
    <s v="083700000"/>
    <s v="083706000"/>
    <s v="083706022"/>
    <x v="43"/>
  </r>
  <r>
    <m/>
    <m/>
    <m/>
    <x v="0"/>
    <x v="0"/>
    <x v="1"/>
    <x v="489"/>
    <m/>
    <x v="7"/>
    <m/>
    <m/>
    <s v="Recovery"/>
    <x v="2"/>
    <x v="6"/>
    <m/>
    <m/>
    <m/>
    <x v="2"/>
    <s v="&lt;&lt;BLANK LOCATION RECORD&gt;&gt;"/>
    <s v="080000000"/>
    <s v="083700000"/>
    <s v="083706000"/>
    <s v="083706023"/>
    <x v="43"/>
  </r>
  <r>
    <m/>
    <m/>
    <m/>
    <x v="0"/>
    <x v="0"/>
    <x v="1"/>
    <x v="489"/>
    <m/>
    <x v="7"/>
    <m/>
    <m/>
    <s v="Recovery"/>
    <x v="1"/>
    <x v="9"/>
    <m/>
    <m/>
    <m/>
    <x v="2"/>
    <s v="&lt;&lt;BLANK LOCATION RECORD&gt;&gt;"/>
    <s v="080000000"/>
    <s v="083700000"/>
    <s v="083706000"/>
    <s v="083706023"/>
    <x v="43"/>
  </r>
  <r>
    <m/>
    <m/>
    <m/>
    <x v="0"/>
    <x v="0"/>
    <x v="1"/>
    <x v="489"/>
    <m/>
    <x v="7"/>
    <m/>
    <m/>
    <s v="Recovery"/>
    <x v="1"/>
    <x v="1"/>
    <m/>
    <m/>
    <m/>
    <x v="2"/>
    <s v="&lt;&lt;BLANK LOCATION RECORD&gt;&gt;"/>
    <s v="080000000"/>
    <s v="083700000"/>
    <s v="083706000"/>
    <s v="083706023"/>
    <x v="43"/>
  </r>
  <r>
    <m/>
    <m/>
    <m/>
    <x v="0"/>
    <x v="0"/>
    <x v="1"/>
    <x v="489"/>
    <m/>
    <x v="7"/>
    <m/>
    <m/>
    <s v="Recovery"/>
    <x v="0"/>
    <x v="6"/>
    <m/>
    <m/>
    <m/>
    <x v="2"/>
    <s v="&lt;&lt;BLANK LOCATION RECORD&gt;&gt;"/>
    <s v="080000000"/>
    <s v="083700000"/>
    <s v="083706000"/>
    <s v="083706023"/>
    <x v="43"/>
  </r>
  <r>
    <m/>
    <m/>
    <m/>
    <x v="0"/>
    <x v="0"/>
    <x v="1"/>
    <x v="489"/>
    <m/>
    <x v="7"/>
    <m/>
    <m/>
    <s v="Recovery"/>
    <x v="3"/>
    <x v="6"/>
    <m/>
    <m/>
    <m/>
    <x v="2"/>
    <s v="&lt;&lt;BLANK LOCATION RECORD&gt;&gt;"/>
    <s v="080000000"/>
    <s v="083700000"/>
    <s v="083706000"/>
    <s v="083706023"/>
    <x v="43"/>
  </r>
  <r>
    <m/>
    <m/>
    <m/>
    <x v="0"/>
    <x v="0"/>
    <x v="1"/>
    <x v="490"/>
    <m/>
    <x v="7"/>
    <m/>
    <m/>
    <s v="Recovery"/>
    <x v="2"/>
    <x v="6"/>
    <m/>
    <m/>
    <m/>
    <x v="2"/>
    <s v="&lt;&lt;BLANK LOCATION RECORD&gt;&gt;"/>
    <s v="080000000"/>
    <s v="083700000"/>
    <s v="083706000"/>
    <s v="083706024"/>
    <x v="43"/>
  </r>
  <r>
    <m/>
    <m/>
    <m/>
    <x v="0"/>
    <x v="0"/>
    <x v="1"/>
    <x v="490"/>
    <m/>
    <x v="7"/>
    <m/>
    <m/>
    <s v="Recovery"/>
    <x v="1"/>
    <x v="9"/>
    <m/>
    <m/>
    <m/>
    <x v="2"/>
    <s v="&lt;&lt;BLANK LOCATION RECORD&gt;&gt;"/>
    <s v="080000000"/>
    <s v="083700000"/>
    <s v="083706000"/>
    <s v="083706024"/>
    <x v="43"/>
  </r>
  <r>
    <m/>
    <m/>
    <m/>
    <x v="0"/>
    <x v="0"/>
    <x v="1"/>
    <x v="490"/>
    <m/>
    <x v="7"/>
    <m/>
    <m/>
    <s v="Recovery"/>
    <x v="1"/>
    <x v="1"/>
    <m/>
    <m/>
    <m/>
    <x v="2"/>
    <s v="&lt;&lt;BLANK LOCATION RECORD&gt;&gt;"/>
    <s v="080000000"/>
    <s v="083700000"/>
    <s v="083706000"/>
    <s v="083706024"/>
    <x v="43"/>
  </r>
  <r>
    <m/>
    <m/>
    <m/>
    <x v="0"/>
    <x v="0"/>
    <x v="1"/>
    <x v="490"/>
    <m/>
    <x v="7"/>
    <m/>
    <m/>
    <s v="Recovery"/>
    <x v="0"/>
    <x v="6"/>
    <m/>
    <m/>
    <m/>
    <x v="2"/>
    <s v="&lt;&lt;BLANK LOCATION RECORD&gt;&gt;"/>
    <s v="080000000"/>
    <s v="083700000"/>
    <s v="083706000"/>
    <s v="083706024"/>
    <x v="43"/>
  </r>
  <r>
    <m/>
    <m/>
    <m/>
    <x v="0"/>
    <x v="0"/>
    <x v="1"/>
    <x v="490"/>
    <m/>
    <x v="7"/>
    <m/>
    <m/>
    <s v="Recovery"/>
    <x v="3"/>
    <x v="6"/>
    <m/>
    <m/>
    <m/>
    <x v="2"/>
    <s v="&lt;&lt;BLANK LOCATION RECORD&gt;&gt;"/>
    <s v="080000000"/>
    <s v="083700000"/>
    <s v="083706000"/>
    <s v="083706024"/>
    <x v="43"/>
  </r>
  <r>
    <m/>
    <m/>
    <m/>
    <x v="0"/>
    <x v="0"/>
    <x v="1"/>
    <x v="491"/>
    <m/>
    <x v="7"/>
    <m/>
    <m/>
    <s v="Recovery"/>
    <x v="2"/>
    <x v="6"/>
    <m/>
    <m/>
    <m/>
    <x v="2"/>
    <s v="&lt;&lt;BLANK LOCATION RECORD&gt;&gt;"/>
    <s v="080000000"/>
    <s v="083700000"/>
    <s v="083706000"/>
    <s v="083706025"/>
    <x v="43"/>
  </r>
  <r>
    <m/>
    <m/>
    <m/>
    <x v="0"/>
    <x v="0"/>
    <x v="1"/>
    <x v="491"/>
    <m/>
    <x v="7"/>
    <m/>
    <m/>
    <s v="Recovery"/>
    <x v="1"/>
    <x v="9"/>
    <m/>
    <m/>
    <m/>
    <x v="2"/>
    <s v="&lt;&lt;BLANK LOCATION RECORD&gt;&gt;"/>
    <s v="080000000"/>
    <s v="083700000"/>
    <s v="083706000"/>
    <s v="083706025"/>
    <x v="43"/>
  </r>
  <r>
    <m/>
    <m/>
    <m/>
    <x v="0"/>
    <x v="0"/>
    <x v="1"/>
    <x v="491"/>
    <m/>
    <x v="7"/>
    <m/>
    <m/>
    <s v="Recovery"/>
    <x v="1"/>
    <x v="1"/>
    <m/>
    <m/>
    <m/>
    <x v="2"/>
    <s v="&lt;&lt;BLANK LOCATION RECORD&gt;&gt;"/>
    <s v="080000000"/>
    <s v="083700000"/>
    <s v="083706000"/>
    <s v="083706025"/>
    <x v="43"/>
  </r>
  <r>
    <m/>
    <m/>
    <m/>
    <x v="0"/>
    <x v="0"/>
    <x v="1"/>
    <x v="491"/>
    <m/>
    <x v="7"/>
    <m/>
    <m/>
    <s v="Recovery"/>
    <x v="0"/>
    <x v="6"/>
    <m/>
    <m/>
    <m/>
    <x v="2"/>
    <s v="&lt;&lt;BLANK LOCATION RECORD&gt;&gt;"/>
    <s v="080000000"/>
    <s v="083700000"/>
    <s v="083706000"/>
    <s v="083706025"/>
    <x v="43"/>
  </r>
  <r>
    <m/>
    <m/>
    <m/>
    <x v="0"/>
    <x v="0"/>
    <x v="1"/>
    <x v="491"/>
    <m/>
    <x v="7"/>
    <m/>
    <m/>
    <s v="Recovery"/>
    <x v="3"/>
    <x v="6"/>
    <m/>
    <m/>
    <m/>
    <x v="2"/>
    <s v="&lt;&lt;BLANK LOCATION RECORD&gt;&gt;"/>
    <s v="080000000"/>
    <s v="083700000"/>
    <s v="083706000"/>
    <s v="083706025"/>
    <x v="43"/>
  </r>
  <r>
    <m/>
    <m/>
    <m/>
    <x v="0"/>
    <x v="0"/>
    <x v="1"/>
    <x v="727"/>
    <m/>
    <x v="7"/>
    <m/>
    <m/>
    <s v="Recovery"/>
    <x v="2"/>
    <x v="6"/>
    <m/>
    <m/>
    <m/>
    <x v="2"/>
    <s v="&lt;&lt;BLANK LOCATION RECORD&gt;&gt;"/>
    <s v="080000000"/>
    <s v="083700000"/>
    <s v="083706000"/>
    <s v="083706026"/>
    <x v="43"/>
  </r>
  <r>
    <m/>
    <m/>
    <m/>
    <x v="0"/>
    <x v="0"/>
    <x v="1"/>
    <x v="727"/>
    <m/>
    <x v="7"/>
    <m/>
    <m/>
    <s v="Recovery"/>
    <x v="1"/>
    <x v="9"/>
    <m/>
    <m/>
    <m/>
    <x v="2"/>
    <s v="&lt;&lt;BLANK LOCATION RECORD&gt;&gt;"/>
    <s v="080000000"/>
    <s v="083700000"/>
    <s v="083706000"/>
    <s v="083706026"/>
    <x v="43"/>
  </r>
  <r>
    <m/>
    <m/>
    <m/>
    <x v="0"/>
    <x v="0"/>
    <x v="1"/>
    <x v="727"/>
    <m/>
    <x v="7"/>
    <m/>
    <m/>
    <s v="Recovery"/>
    <x v="1"/>
    <x v="1"/>
    <m/>
    <m/>
    <m/>
    <x v="2"/>
    <s v="&lt;&lt;BLANK LOCATION RECORD&gt;&gt;"/>
    <s v="080000000"/>
    <s v="083700000"/>
    <s v="083706000"/>
    <s v="083706026"/>
    <x v="43"/>
  </r>
  <r>
    <m/>
    <m/>
    <m/>
    <x v="0"/>
    <x v="0"/>
    <x v="1"/>
    <x v="727"/>
    <m/>
    <x v="7"/>
    <m/>
    <m/>
    <s v="Recovery"/>
    <x v="0"/>
    <x v="6"/>
    <m/>
    <m/>
    <m/>
    <x v="2"/>
    <s v="&lt;&lt;BLANK LOCATION RECORD&gt;&gt;"/>
    <s v="080000000"/>
    <s v="083700000"/>
    <s v="083706000"/>
    <s v="083706026"/>
    <x v="43"/>
  </r>
  <r>
    <m/>
    <m/>
    <m/>
    <x v="0"/>
    <x v="0"/>
    <x v="1"/>
    <x v="727"/>
    <m/>
    <x v="7"/>
    <m/>
    <m/>
    <s v="Recovery"/>
    <x v="3"/>
    <x v="6"/>
    <m/>
    <m/>
    <m/>
    <x v="2"/>
    <s v="&lt;&lt;BLANK LOCATION RECORD&gt;&gt;"/>
    <s v="080000000"/>
    <s v="083700000"/>
    <s v="083706000"/>
    <s v="083706026"/>
    <x v="43"/>
  </r>
  <r>
    <m/>
    <m/>
    <m/>
    <x v="0"/>
    <x v="0"/>
    <x v="1"/>
    <x v="492"/>
    <m/>
    <x v="7"/>
    <m/>
    <m/>
    <s v="Recovery"/>
    <x v="2"/>
    <x v="6"/>
    <m/>
    <m/>
    <m/>
    <x v="2"/>
    <s v="&lt;&lt;BLANK LOCATION RECORD&gt;&gt;"/>
    <s v="080000000"/>
    <s v="083700000"/>
    <s v="083706000"/>
    <s v="083706027"/>
    <x v="43"/>
  </r>
  <r>
    <m/>
    <m/>
    <m/>
    <x v="0"/>
    <x v="0"/>
    <x v="1"/>
    <x v="492"/>
    <m/>
    <x v="7"/>
    <m/>
    <m/>
    <s v="Recovery"/>
    <x v="1"/>
    <x v="9"/>
    <m/>
    <m/>
    <m/>
    <x v="2"/>
    <s v="&lt;&lt;BLANK LOCATION RECORD&gt;&gt;"/>
    <s v="080000000"/>
    <s v="083700000"/>
    <s v="083706000"/>
    <s v="083706027"/>
    <x v="43"/>
  </r>
  <r>
    <m/>
    <m/>
    <m/>
    <x v="0"/>
    <x v="0"/>
    <x v="1"/>
    <x v="492"/>
    <m/>
    <x v="7"/>
    <m/>
    <m/>
    <s v="Recovery"/>
    <x v="1"/>
    <x v="1"/>
    <m/>
    <m/>
    <m/>
    <x v="2"/>
    <s v="&lt;&lt;BLANK LOCATION RECORD&gt;&gt;"/>
    <s v="080000000"/>
    <s v="083700000"/>
    <s v="083706000"/>
    <s v="083706027"/>
    <x v="43"/>
  </r>
  <r>
    <m/>
    <m/>
    <m/>
    <x v="0"/>
    <x v="0"/>
    <x v="1"/>
    <x v="492"/>
    <m/>
    <x v="7"/>
    <m/>
    <m/>
    <s v="Recovery"/>
    <x v="0"/>
    <x v="6"/>
    <m/>
    <m/>
    <m/>
    <x v="2"/>
    <s v="&lt;&lt;BLANK LOCATION RECORD&gt;&gt;"/>
    <s v="080000000"/>
    <s v="083700000"/>
    <s v="083706000"/>
    <s v="083706027"/>
    <x v="43"/>
  </r>
  <r>
    <m/>
    <m/>
    <m/>
    <x v="0"/>
    <x v="0"/>
    <x v="1"/>
    <x v="492"/>
    <m/>
    <x v="7"/>
    <m/>
    <m/>
    <s v="Recovery"/>
    <x v="3"/>
    <x v="6"/>
    <m/>
    <m/>
    <m/>
    <x v="2"/>
    <s v="&lt;&lt;BLANK LOCATION RECORD&gt;&gt;"/>
    <s v="080000000"/>
    <s v="083700000"/>
    <s v="083706000"/>
    <s v="083706027"/>
    <x v="43"/>
  </r>
  <r>
    <m/>
    <m/>
    <m/>
    <x v="0"/>
    <x v="0"/>
    <x v="1"/>
    <x v="493"/>
    <m/>
    <x v="7"/>
    <m/>
    <m/>
    <s v="Recovery"/>
    <x v="2"/>
    <x v="6"/>
    <m/>
    <m/>
    <m/>
    <x v="2"/>
    <s v="&lt;&lt;BLANK LOCATION RECORD&gt;&gt;"/>
    <s v="080000000"/>
    <s v="083700000"/>
    <s v="083706000"/>
    <s v="083706028"/>
    <x v="43"/>
  </r>
  <r>
    <m/>
    <m/>
    <m/>
    <x v="0"/>
    <x v="0"/>
    <x v="1"/>
    <x v="493"/>
    <m/>
    <x v="7"/>
    <m/>
    <m/>
    <s v="Recovery"/>
    <x v="1"/>
    <x v="9"/>
    <m/>
    <m/>
    <m/>
    <x v="2"/>
    <s v="&lt;&lt;BLANK LOCATION RECORD&gt;&gt;"/>
    <s v="080000000"/>
    <s v="083700000"/>
    <s v="083706000"/>
    <s v="083706028"/>
    <x v="43"/>
  </r>
  <r>
    <m/>
    <m/>
    <m/>
    <x v="0"/>
    <x v="0"/>
    <x v="1"/>
    <x v="493"/>
    <m/>
    <x v="7"/>
    <m/>
    <m/>
    <s v="Recovery"/>
    <x v="1"/>
    <x v="1"/>
    <m/>
    <m/>
    <m/>
    <x v="2"/>
    <s v="&lt;&lt;BLANK LOCATION RECORD&gt;&gt;"/>
    <s v="080000000"/>
    <s v="083700000"/>
    <s v="083706000"/>
    <s v="083706028"/>
    <x v="43"/>
  </r>
  <r>
    <m/>
    <m/>
    <m/>
    <x v="0"/>
    <x v="0"/>
    <x v="1"/>
    <x v="493"/>
    <m/>
    <x v="7"/>
    <m/>
    <m/>
    <s v="Recovery"/>
    <x v="0"/>
    <x v="6"/>
    <m/>
    <m/>
    <m/>
    <x v="2"/>
    <s v="&lt;&lt;BLANK LOCATION RECORD&gt;&gt;"/>
    <s v="080000000"/>
    <s v="083700000"/>
    <s v="083706000"/>
    <s v="083706028"/>
    <x v="43"/>
  </r>
  <r>
    <m/>
    <m/>
    <m/>
    <x v="0"/>
    <x v="0"/>
    <x v="1"/>
    <x v="493"/>
    <m/>
    <x v="7"/>
    <m/>
    <m/>
    <s v="Recovery"/>
    <x v="3"/>
    <x v="6"/>
    <m/>
    <m/>
    <m/>
    <x v="2"/>
    <s v="&lt;&lt;BLANK LOCATION RECORD&gt;&gt;"/>
    <s v="080000000"/>
    <s v="083700000"/>
    <s v="083706000"/>
    <s v="083706028"/>
    <x v="43"/>
  </r>
  <r>
    <m/>
    <m/>
    <m/>
    <x v="0"/>
    <x v="0"/>
    <x v="1"/>
    <x v="494"/>
    <m/>
    <x v="7"/>
    <m/>
    <m/>
    <s v="Recovery"/>
    <x v="2"/>
    <x v="6"/>
    <m/>
    <m/>
    <m/>
    <x v="2"/>
    <s v="&lt;&lt;BLANK LOCATION RECORD&gt;&gt;"/>
    <s v="080000000"/>
    <s v="083700000"/>
    <s v="083706000"/>
    <s v="083706029"/>
    <x v="43"/>
  </r>
  <r>
    <m/>
    <m/>
    <m/>
    <x v="0"/>
    <x v="0"/>
    <x v="1"/>
    <x v="494"/>
    <m/>
    <x v="7"/>
    <m/>
    <m/>
    <s v="Recovery"/>
    <x v="1"/>
    <x v="9"/>
    <m/>
    <m/>
    <m/>
    <x v="2"/>
    <s v="&lt;&lt;BLANK LOCATION RECORD&gt;&gt;"/>
    <s v="080000000"/>
    <s v="083700000"/>
    <s v="083706000"/>
    <s v="083706029"/>
    <x v="43"/>
  </r>
  <r>
    <m/>
    <m/>
    <m/>
    <x v="0"/>
    <x v="0"/>
    <x v="1"/>
    <x v="494"/>
    <m/>
    <x v="7"/>
    <m/>
    <m/>
    <s v="Recovery"/>
    <x v="1"/>
    <x v="1"/>
    <m/>
    <m/>
    <m/>
    <x v="2"/>
    <s v="&lt;&lt;BLANK LOCATION RECORD&gt;&gt;"/>
    <s v="080000000"/>
    <s v="083700000"/>
    <s v="083706000"/>
    <s v="083706029"/>
    <x v="43"/>
  </r>
  <r>
    <m/>
    <m/>
    <m/>
    <x v="0"/>
    <x v="0"/>
    <x v="1"/>
    <x v="494"/>
    <m/>
    <x v="7"/>
    <m/>
    <m/>
    <s v="Recovery"/>
    <x v="0"/>
    <x v="6"/>
    <m/>
    <m/>
    <m/>
    <x v="2"/>
    <s v="&lt;&lt;BLANK LOCATION RECORD&gt;&gt;"/>
    <s v="080000000"/>
    <s v="083700000"/>
    <s v="083706000"/>
    <s v="083706029"/>
    <x v="43"/>
  </r>
  <r>
    <m/>
    <m/>
    <m/>
    <x v="0"/>
    <x v="0"/>
    <x v="1"/>
    <x v="494"/>
    <m/>
    <x v="7"/>
    <m/>
    <m/>
    <s v="Recovery"/>
    <x v="3"/>
    <x v="6"/>
    <m/>
    <m/>
    <m/>
    <x v="2"/>
    <s v="&lt;&lt;BLANK LOCATION RECORD&gt;&gt;"/>
    <s v="080000000"/>
    <s v="083700000"/>
    <s v="083706000"/>
    <s v="083706029"/>
    <x v="43"/>
  </r>
  <r>
    <m/>
    <m/>
    <m/>
    <x v="0"/>
    <x v="0"/>
    <x v="1"/>
    <x v="495"/>
    <m/>
    <x v="7"/>
    <m/>
    <m/>
    <s v="Recovery"/>
    <x v="2"/>
    <x v="6"/>
    <m/>
    <m/>
    <m/>
    <x v="2"/>
    <s v="&lt;&lt;BLANK LOCATION RECORD&gt;&gt;"/>
    <s v="080000000"/>
    <s v="083700000"/>
    <s v="083706000"/>
    <s v="083706031"/>
    <x v="43"/>
  </r>
  <r>
    <m/>
    <m/>
    <m/>
    <x v="0"/>
    <x v="0"/>
    <x v="1"/>
    <x v="495"/>
    <m/>
    <x v="7"/>
    <m/>
    <m/>
    <s v="Recovery"/>
    <x v="1"/>
    <x v="9"/>
    <m/>
    <m/>
    <m/>
    <x v="2"/>
    <s v="&lt;&lt;BLANK LOCATION RECORD&gt;&gt;"/>
    <s v="080000000"/>
    <s v="083700000"/>
    <s v="083706000"/>
    <s v="083706031"/>
    <x v="43"/>
  </r>
  <r>
    <m/>
    <m/>
    <m/>
    <x v="0"/>
    <x v="0"/>
    <x v="1"/>
    <x v="495"/>
    <m/>
    <x v="7"/>
    <m/>
    <m/>
    <s v="Recovery"/>
    <x v="1"/>
    <x v="1"/>
    <m/>
    <m/>
    <m/>
    <x v="2"/>
    <s v="&lt;&lt;BLANK LOCATION RECORD&gt;&gt;"/>
    <s v="080000000"/>
    <s v="083700000"/>
    <s v="083706000"/>
    <s v="083706031"/>
    <x v="43"/>
  </r>
  <r>
    <m/>
    <m/>
    <m/>
    <x v="0"/>
    <x v="0"/>
    <x v="1"/>
    <x v="495"/>
    <m/>
    <x v="7"/>
    <m/>
    <m/>
    <s v="Recovery"/>
    <x v="0"/>
    <x v="6"/>
    <m/>
    <m/>
    <m/>
    <x v="2"/>
    <s v="&lt;&lt;BLANK LOCATION RECORD&gt;&gt;"/>
    <s v="080000000"/>
    <s v="083700000"/>
    <s v="083706000"/>
    <s v="083706031"/>
    <x v="43"/>
  </r>
  <r>
    <m/>
    <m/>
    <m/>
    <x v="0"/>
    <x v="0"/>
    <x v="1"/>
    <x v="495"/>
    <m/>
    <x v="7"/>
    <m/>
    <m/>
    <s v="Recovery"/>
    <x v="3"/>
    <x v="6"/>
    <m/>
    <m/>
    <m/>
    <x v="2"/>
    <s v="&lt;&lt;BLANK LOCATION RECORD&gt;&gt;"/>
    <s v="080000000"/>
    <s v="083700000"/>
    <s v="083706000"/>
    <s v="083706031"/>
    <x v="43"/>
  </r>
  <r>
    <m/>
    <m/>
    <m/>
    <x v="0"/>
    <x v="0"/>
    <x v="1"/>
    <x v="5"/>
    <m/>
    <x v="7"/>
    <m/>
    <m/>
    <s v="Recovery"/>
    <x v="2"/>
    <x v="6"/>
    <m/>
    <m/>
    <m/>
    <x v="2"/>
    <s v="&lt;&lt;BLANK LOCATION RECORD&gt;&gt;"/>
    <s v="080000000"/>
    <s v="083700000"/>
    <s v="083706000"/>
    <s v="083706032"/>
    <x v="43"/>
  </r>
  <r>
    <m/>
    <m/>
    <m/>
    <x v="0"/>
    <x v="0"/>
    <x v="1"/>
    <x v="5"/>
    <m/>
    <x v="7"/>
    <m/>
    <m/>
    <s v="Recovery"/>
    <x v="1"/>
    <x v="9"/>
    <m/>
    <m/>
    <m/>
    <x v="2"/>
    <s v="&lt;&lt;BLANK LOCATION RECORD&gt;&gt;"/>
    <s v="080000000"/>
    <s v="083700000"/>
    <s v="083706000"/>
    <s v="083706032"/>
    <x v="43"/>
  </r>
  <r>
    <m/>
    <m/>
    <m/>
    <x v="0"/>
    <x v="0"/>
    <x v="1"/>
    <x v="5"/>
    <m/>
    <x v="7"/>
    <m/>
    <m/>
    <s v="Recovery"/>
    <x v="1"/>
    <x v="1"/>
    <m/>
    <m/>
    <m/>
    <x v="2"/>
    <s v="&lt;&lt;BLANK LOCATION RECORD&gt;&gt;"/>
    <s v="080000000"/>
    <s v="083700000"/>
    <s v="083706000"/>
    <s v="083706032"/>
    <x v="43"/>
  </r>
  <r>
    <m/>
    <m/>
    <m/>
    <x v="0"/>
    <x v="0"/>
    <x v="1"/>
    <x v="5"/>
    <m/>
    <x v="7"/>
    <m/>
    <m/>
    <s v="Recovery"/>
    <x v="0"/>
    <x v="6"/>
    <m/>
    <m/>
    <m/>
    <x v="2"/>
    <s v="&lt;&lt;BLANK LOCATION RECORD&gt;&gt;"/>
    <s v="080000000"/>
    <s v="083700000"/>
    <s v="083706000"/>
    <s v="083706032"/>
    <x v="43"/>
  </r>
  <r>
    <m/>
    <m/>
    <m/>
    <x v="0"/>
    <x v="0"/>
    <x v="1"/>
    <x v="5"/>
    <m/>
    <x v="7"/>
    <m/>
    <m/>
    <s v="Recovery"/>
    <x v="3"/>
    <x v="6"/>
    <m/>
    <m/>
    <m/>
    <x v="2"/>
    <s v="&lt;&lt;BLANK LOCATION RECORD&gt;&gt;"/>
    <s v="080000000"/>
    <s v="083700000"/>
    <s v="083706000"/>
    <s v="083706032"/>
    <x v="43"/>
  </r>
  <r>
    <m/>
    <m/>
    <m/>
    <x v="0"/>
    <x v="0"/>
    <x v="1"/>
    <x v="198"/>
    <m/>
    <x v="7"/>
    <m/>
    <m/>
    <s v="Recovery"/>
    <x v="2"/>
    <x v="6"/>
    <m/>
    <m/>
    <m/>
    <x v="2"/>
    <s v="&lt;&lt;BLANK LOCATION RECORD&gt;&gt;"/>
    <s v="080000000"/>
    <s v="083700000"/>
    <s v="083706000"/>
    <s v="083706039"/>
    <x v="43"/>
  </r>
  <r>
    <m/>
    <m/>
    <m/>
    <x v="0"/>
    <x v="0"/>
    <x v="1"/>
    <x v="198"/>
    <m/>
    <x v="7"/>
    <m/>
    <m/>
    <s v="Recovery"/>
    <x v="1"/>
    <x v="9"/>
    <m/>
    <m/>
    <m/>
    <x v="2"/>
    <s v="&lt;&lt;BLANK LOCATION RECORD&gt;&gt;"/>
    <s v="080000000"/>
    <s v="083700000"/>
    <s v="083706000"/>
    <s v="083706039"/>
    <x v="43"/>
  </r>
  <r>
    <m/>
    <m/>
    <m/>
    <x v="0"/>
    <x v="0"/>
    <x v="1"/>
    <x v="198"/>
    <m/>
    <x v="7"/>
    <m/>
    <m/>
    <s v="Recovery"/>
    <x v="1"/>
    <x v="1"/>
    <m/>
    <m/>
    <m/>
    <x v="2"/>
    <s v="&lt;&lt;BLANK LOCATION RECORD&gt;&gt;"/>
    <s v="080000000"/>
    <s v="083700000"/>
    <s v="083706000"/>
    <s v="083706039"/>
    <x v="43"/>
  </r>
  <r>
    <m/>
    <m/>
    <m/>
    <x v="0"/>
    <x v="0"/>
    <x v="1"/>
    <x v="198"/>
    <m/>
    <x v="7"/>
    <m/>
    <m/>
    <s v="Recovery"/>
    <x v="0"/>
    <x v="6"/>
    <m/>
    <m/>
    <m/>
    <x v="2"/>
    <s v="&lt;&lt;BLANK LOCATION RECORD&gt;&gt;"/>
    <s v="080000000"/>
    <s v="083700000"/>
    <s v="083706000"/>
    <s v="083706039"/>
    <x v="43"/>
  </r>
  <r>
    <m/>
    <m/>
    <m/>
    <x v="0"/>
    <x v="0"/>
    <x v="1"/>
    <x v="198"/>
    <m/>
    <x v="7"/>
    <m/>
    <m/>
    <s v="Recovery"/>
    <x v="3"/>
    <x v="6"/>
    <m/>
    <m/>
    <m/>
    <x v="2"/>
    <s v="&lt;&lt;BLANK LOCATION RECORD&gt;&gt;"/>
    <s v="080000000"/>
    <s v="083700000"/>
    <s v="083706000"/>
    <s v="083706039"/>
    <x v="43"/>
  </r>
  <r>
    <m/>
    <m/>
    <m/>
    <x v="0"/>
    <x v="0"/>
    <x v="1"/>
    <x v="496"/>
    <m/>
    <x v="7"/>
    <m/>
    <m/>
    <s v="Recovery"/>
    <x v="2"/>
    <x v="6"/>
    <m/>
    <m/>
    <m/>
    <x v="2"/>
    <s v="&lt;&lt;BLANK LOCATION RECORD&gt;&gt;"/>
    <s v="080000000"/>
    <s v="083700000"/>
    <s v="083706000"/>
    <s v="083706033"/>
    <x v="43"/>
  </r>
  <r>
    <m/>
    <m/>
    <m/>
    <x v="0"/>
    <x v="0"/>
    <x v="1"/>
    <x v="496"/>
    <m/>
    <x v="7"/>
    <m/>
    <m/>
    <s v="Recovery"/>
    <x v="1"/>
    <x v="9"/>
    <m/>
    <m/>
    <m/>
    <x v="2"/>
    <s v="&lt;&lt;BLANK LOCATION RECORD&gt;&gt;"/>
    <s v="080000000"/>
    <s v="083700000"/>
    <s v="083706000"/>
    <s v="083706033"/>
    <x v="43"/>
  </r>
  <r>
    <m/>
    <m/>
    <m/>
    <x v="0"/>
    <x v="0"/>
    <x v="1"/>
    <x v="496"/>
    <m/>
    <x v="7"/>
    <m/>
    <m/>
    <s v="Recovery"/>
    <x v="1"/>
    <x v="1"/>
    <m/>
    <m/>
    <m/>
    <x v="2"/>
    <s v="&lt;&lt;BLANK LOCATION RECORD&gt;&gt;"/>
    <s v="080000000"/>
    <s v="083700000"/>
    <s v="083706000"/>
    <s v="083706033"/>
    <x v="43"/>
  </r>
  <r>
    <m/>
    <m/>
    <m/>
    <x v="0"/>
    <x v="0"/>
    <x v="1"/>
    <x v="496"/>
    <m/>
    <x v="7"/>
    <m/>
    <m/>
    <s v="Recovery"/>
    <x v="0"/>
    <x v="6"/>
    <m/>
    <m/>
    <m/>
    <x v="2"/>
    <s v="&lt;&lt;BLANK LOCATION RECORD&gt;&gt;"/>
    <s v="080000000"/>
    <s v="083700000"/>
    <s v="083706000"/>
    <s v="083706033"/>
    <x v="43"/>
  </r>
  <r>
    <m/>
    <m/>
    <m/>
    <x v="0"/>
    <x v="0"/>
    <x v="1"/>
    <x v="496"/>
    <m/>
    <x v="7"/>
    <m/>
    <m/>
    <s v="Recovery"/>
    <x v="3"/>
    <x v="6"/>
    <m/>
    <m/>
    <m/>
    <x v="2"/>
    <s v="&lt;&lt;BLANK LOCATION RECORD&gt;&gt;"/>
    <s v="080000000"/>
    <s v="083700000"/>
    <s v="083706000"/>
    <s v="083706033"/>
    <x v="43"/>
  </r>
  <r>
    <m/>
    <m/>
    <m/>
    <x v="0"/>
    <x v="0"/>
    <x v="1"/>
    <x v="497"/>
    <m/>
    <x v="7"/>
    <m/>
    <m/>
    <s v="Recovery"/>
    <x v="2"/>
    <x v="6"/>
    <m/>
    <m/>
    <m/>
    <x v="2"/>
    <s v="&lt;&lt;BLANK LOCATION RECORD&gt;&gt;"/>
    <s v="080000000"/>
    <s v="083700000"/>
    <s v="083706000"/>
    <s v="083706034"/>
    <x v="43"/>
  </r>
  <r>
    <m/>
    <m/>
    <m/>
    <x v="0"/>
    <x v="0"/>
    <x v="1"/>
    <x v="497"/>
    <m/>
    <x v="7"/>
    <m/>
    <m/>
    <s v="Recovery"/>
    <x v="1"/>
    <x v="9"/>
    <m/>
    <m/>
    <m/>
    <x v="2"/>
    <s v="&lt;&lt;BLANK LOCATION RECORD&gt;&gt;"/>
    <s v="080000000"/>
    <s v="083700000"/>
    <s v="083706000"/>
    <s v="083706034"/>
    <x v="43"/>
  </r>
  <r>
    <m/>
    <m/>
    <m/>
    <x v="0"/>
    <x v="0"/>
    <x v="1"/>
    <x v="497"/>
    <m/>
    <x v="7"/>
    <m/>
    <m/>
    <s v="Recovery"/>
    <x v="1"/>
    <x v="1"/>
    <m/>
    <m/>
    <m/>
    <x v="2"/>
    <s v="&lt;&lt;BLANK LOCATION RECORD&gt;&gt;"/>
    <s v="080000000"/>
    <s v="083700000"/>
    <s v="083706000"/>
    <s v="083706034"/>
    <x v="43"/>
  </r>
  <r>
    <m/>
    <m/>
    <m/>
    <x v="0"/>
    <x v="0"/>
    <x v="1"/>
    <x v="497"/>
    <m/>
    <x v="7"/>
    <m/>
    <m/>
    <s v="Recovery"/>
    <x v="0"/>
    <x v="6"/>
    <m/>
    <m/>
    <m/>
    <x v="2"/>
    <s v="&lt;&lt;BLANK LOCATION RECORD&gt;&gt;"/>
    <s v="080000000"/>
    <s v="083700000"/>
    <s v="083706000"/>
    <s v="083706034"/>
    <x v="43"/>
  </r>
  <r>
    <m/>
    <m/>
    <m/>
    <x v="0"/>
    <x v="0"/>
    <x v="1"/>
    <x v="497"/>
    <m/>
    <x v="7"/>
    <m/>
    <m/>
    <s v="Recovery"/>
    <x v="3"/>
    <x v="6"/>
    <m/>
    <m/>
    <m/>
    <x v="2"/>
    <s v="&lt;&lt;BLANK LOCATION RECORD&gt;&gt;"/>
    <s v="080000000"/>
    <s v="083700000"/>
    <s v="083706000"/>
    <s v="083706034"/>
    <x v="43"/>
  </r>
  <r>
    <m/>
    <m/>
    <m/>
    <x v="0"/>
    <x v="0"/>
    <x v="1"/>
    <x v="498"/>
    <m/>
    <x v="7"/>
    <m/>
    <m/>
    <s v="Recovery"/>
    <x v="2"/>
    <x v="6"/>
    <m/>
    <m/>
    <m/>
    <x v="2"/>
    <s v="&lt;&lt;BLANK LOCATION RECORD&gt;&gt;"/>
    <s v="080000000"/>
    <s v="083700000"/>
    <s v="083706000"/>
    <s v="083706035"/>
    <x v="43"/>
  </r>
  <r>
    <m/>
    <m/>
    <m/>
    <x v="0"/>
    <x v="0"/>
    <x v="1"/>
    <x v="498"/>
    <m/>
    <x v="7"/>
    <m/>
    <m/>
    <s v="Recovery"/>
    <x v="1"/>
    <x v="9"/>
    <m/>
    <m/>
    <m/>
    <x v="2"/>
    <s v="&lt;&lt;BLANK LOCATION RECORD&gt;&gt;"/>
    <s v="080000000"/>
    <s v="083700000"/>
    <s v="083706000"/>
    <s v="083706035"/>
    <x v="43"/>
  </r>
  <r>
    <m/>
    <m/>
    <m/>
    <x v="0"/>
    <x v="0"/>
    <x v="1"/>
    <x v="498"/>
    <m/>
    <x v="7"/>
    <m/>
    <m/>
    <s v="Recovery"/>
    <x v="1"/>
    <x v="1"/>
    <m/>
    <m/>
    <m/>
    <x v="2"/>
    <s v="&lt;&lt;BLANK LOCATION RECORD&gt;&gt;"/>
    <s v="080000000"/>
    <s v="083700000"/>
    <s v="083706000"/>
    <s v="083706035"/>
    <x v="43"/>
  </r>
  <r>
    <m/>
    <m/>
    <m/>
    <x v="0"/>
    <x v="0"/>
    <x v="1"/>
    <x v="498"/>
    <m/>
    <x v="7"/>
    <m/>
    <m/>
    <s v="Recovery"/>
    <x v="0"/>
    <x v="6"/>
    <m/>
    <m/>
    <m/>
    <x v="2"/>
    <s v="&lt;&lt;BLANK LOCATION RECORD&gt;&gt;"/>
    <s v="080000000"/>
    <s v="083700000"/>
    <s v="083706000"/>
    <s v="083706035"/>
    <x v="43"/>
  </r>
  <r>
    <m/>
    <m/>
    <m/>
    <x v="0"/>
    <x v="0"/>
    <x v="1"/>
    <x v="498"/>
    <m/>
    <x v="7"/>
    <m/>
    <m/>
    <s v="Recovery"/>
    <x v="3"/>
    <x v="6"/>
    <m/>
    <m/>
    <m/>
    <x v="2"/>
    <s v="&lt;&lt;BLANK LOCATION RECORD&gt;&gt;"/>
    <s v="080000000"/>
    <s v="083700000"/>
    <s v="083706000"/>
    <s v="083706035"/>
    <x v="43"/>
  </r>
  <r>
    <m/>
    <m/>
    <m/>
    <x v="0"/>
    <x v="0"/>
    <x v="38"/>
    <x v="461"/>
    <m/>
    <x v="7"/>
    <m/>
    <m/>
    <s v="Recovery"/>
    <x v="2"/>
    <x v="6"/>
    <m/>
    <m/>
    <m/>
    <x v="2"/>
    <s v="&lt;&lt;BLANK LOCATION RECORD&gt;&gt;"/>
    <s v="080000000"/>
    <s v="083700000"/>
    <s v="083707000"/>
    <s v="083707001"/>
    <x v="43"/>
  </r>
  <r>
    <m/>
    <m/>
    <m/>
    <x v="0"/>
    <x v="0"/>
    <x v="38"/>
    <x v="461"/>
    <m/>
    <x v="7"/>
    <m/>
    <m/>
    <s v="Recovery"/>
    <x v="1"/>
    <x v="9"/>
    <m/>
    <m/>
    <m/>
    <x v="2"/>
    <s v="&lt;&lt;BLANK LOCATION RECORD&gt;&gt;"/>
    <s v="080000000"/>
    <s v="083700000"/>
    <s v="083707000"/>
    <s v="083707001"/>
    <x v="43"/>
  </r>
  <r>
    <m/>
    <m/>
    <m/>
    <x v="0"/>
    <x v="0"/>
    <x v="38"/>
    <x v="461"/>
    <m/>
    <x v="7"/>
    <m/>
    <m/>
    <s v="Recovery"/>
    <x v="1"/>
    <x v="1"/>
    <m/>
    <m/>
    <m/>
    <x v="2"/>
    <s v="&lt;&lt;BLANK LOCATION RECORD&gt;&gt;"/>
    <s v="080000000"/>
    <s v="083700000"/>
    <s v="083707000"/>
    <s v="083707001"/>
    <x v="43"/>
  </r>
  <r>
    <m/>
    <m/>
    <m/>
    <x v="0"/>
    <x v="0"/>
    <x v="38"/>
    <x v="461"/>
    <m/>
    <x v="7"/>
    <m/>
    <m/>
    <s v="Recovery"/>
    <x v="0"/>
    <x v="6"/>
    <m/>
    <m/>
    <m/>
    <x v="2"/>
    <s v="&lt;&lt;BLANK LOCATION RECORD&gt;&gt;"/>
    <s v="080000000"/>
    <s v="083700000"/>
    <s v="083707000"/>
    <s v="083707001"/>
    <x v="43"/>
  </r>
  <r>
    <m/>
    <m/>
    <m/>
    <x v="0"/>
    <x v="0"/>
    <x v="38"/>
    <x v="461"/>
    <m/>
    <x v="7"/>
    <m/>
    <m/>
    <s v="Recovery"/>
    <x v="3"/>
    <x v="6"/>
    <m/>
    <m/>
    <m/>
    <x v="2"/>
    <s v="&lt;&lt;BLANK LOCATION RECORD&gt;&gt;"/>
    <s v="080000000"/>
    <s v="083700000"/>
    <s v="083707000"/>
    <s v="083707001"/>
    <x v="43"/>
  </r>
  <r>
    <m/>
    <m/>
    <m/>
    <x v="0"/>
    <x v="0"/>
    <x v="38"/>
    <x v="728"/>
    <m/>
    <x v="7"/>
    <m/>
    <m/>
    <s v="Recovery"/>
    <x v="2"/>
    <x v="6"/>
    <m/>
    <m/>
    <m/>
    <x v="2"/>
    <s v="&lt;&lt;BLANK LOCATION RECORD&gt;&gt;"/>
    <s v="080000000"/>
    <s v="083700000"/>
    <s v="083707000"/>
    <s v="083707002"/>
    <x v="43"/>
  </r>
  <r>
    <m/>
    <m/>
    <m/>
    <x v="0"/>
    <x v="0"/>
    <x v="38"/>
    <x v="728"/>
    <m/>
    <x v="7"/>
    <m/>
    <m/>
    <s v="Recovery"/>
    <x v="1"/>
    <x v="9"/>
    <m/>
    <m/>
    <m/>
    <x v="2"/>
    <s v="&lt;&lt;BLANK LOCATION RECORD&gt;&gt;"/>
    <s v="080000000"/>
    <s v="083700000"/>
    <s v="083707000"/>
    <s v="083707002"/>
    <x v="43"/>
  </r>
  <r>
    <m/>
    <m/>
    <m/>
    <x v="0"/>
    <x v="0"/>
    <x v="38"/>
    <x v="728"/>
    <m/>
    <x v="7"/>
    <m/>
    <m/>
    <s v="Recovery"/>
    <x v="1"/>
    <x v="1"/>
    <m/>
    <m/>
    <m/>
    <x v="2"/>
    <s v="&lt;&lt;BLANK LOCATION RECORD&gt;&gt;"/>
    <s v="080000000"/>
    <s v="083700000"/>
    <s v="083707000"/>
    <s v="083707002"/>
    <x v="43"/>
  </r>
  <r>
    <m/>
    <m/>
    <m/>
    <x v="0"/>
    <x v="0"/>
    <x v="38"/>
    <x v="728"/>
    <m/>
    <x v="7"/>
    <m/>
    <m/>
    <s v="Recovery"/>
    <x v="0"/>
    <x v="6"/>
    <m/>
    <m/>
    <m/>
    <x v="2"/>
    <s v="&lt;&lt;BLANK LOCATION RECORD&gt;&gt;"/>
    <s v="080000000"/>
    <s v="083700000"/>
    <s v="083707000"/>
    <s v="083707002"/>
    <x v="43"/>
  </r>
  <r>
    <m/>
    <m/>
    <m/>
    <x v="0"/>
    <x v="0"/>
    <x v="38"/>
    <x v="728"/>
    <m/>
    <x v="7"/>
    <m/>
    <m/>
    <s v="Recovery"/>
    <x v="3"/>
    <x v="6"/>
    <m/>
    <m/>
    <m/>
    <x v="2"/>
    <s v="&lt;&lt;BLANK LOCATION RECORD&gt;&gt;"/>
    <s v="080000000"/>
    <s v="083700000"/>
    <s v="083707000"/>
    <s v="083707002"/>
    <x v="43"/>
  </r>
  <r>
    <m/>
    <m/>
    <m/>
    <x v="0"/>
    <x v="0"/>
    <x v="38"/>
    <x v="729"/>
    <m/>
    <x v="7"/>
    <m/>
    <m/>
    <s v="Recovery"/>
    <x v="2"/>
    <x v="6"/>
    <m/>
    <m/>
    <m/>
    <x v="2"/>
    <s v="&lt;&lt;BLANK LOCATION RECORD&gt;&gt;"/>
    <s v="080000000"/>
    <s v="083700000"/>
    <s v="083707000"/>
    <s v="083707003"/>
    <x v="43"/>
  </r>
  <r>
    <m/>
    <m/>
    <m/>
    <x v="0"/>
    <x v="0"/>
    <x v="38"/>
    <x v="729"/>
    <m/>
    <x v="7"/>
    <m/>
    <m/>
    <s v="Recovery"/>
    <x v="1"/>
    <x v="9"/>
    <m/>
    <m/>
    <m/>
    <x v="2"/>
    <s v="&lt;&lt;BLANK LOCATION RECORD&gt;&gt;"/>
    <s v="080000000"/>
    <s v="083700000"/>
    <s v="083707000"/>
    <s v="083707003"/>
    <x v="43"/>
  </r>
  <r>
    <m/>
    <m/>
    <m/>
    <x v="0"/>
    <x v="0"/>
    <x v="38"/>
    <x v="729"/>
    <m/>
    <x v="7"/>
    <m/>
    <m/>
    <s v="Recovery"/>
    <x v="1"/>
    <x v="1"/>
    <m/>
    <m/>
    <m/>
    <x v="2"/>
    <s v="&lt;&lt;BLANK LOCATION RECORD&gt;&gt;"/>
    <s v="080000000"/>
    <s v="083700000"/>
    <s v="083707000"/>
    <s v="083707003"/>
    <x v="43"/>
  </r>
  <r>
    <m/>
    <m/>
    <m/>
    <x v="0"/>
    <x v="0"/>
    <x v="38"/>
    <x v="729"/>
    <m/>
    <x v="7"/>
    <m/>
    <m/>
    <s v="Recovery"/>
    <x v="0"/>
    <x v="6"/>
    <m/>
    <m/>
    <m/>
    <x v="2"/>
    <s v="&lt;&lt;BLANK LOCATION RECORD&gt;&gt;"/>
    <s v="080000000"/>
    <s v="083700000"/>
    <s v="083707000"/>
    <s v="083707003"/>
    <x v="43"/>
  </r>
  <r>
    <m/>
    <m/>
    <m/>
    <x v="0"/>
    <x v="0"/>
    <x v="38"/>
    <x v="729"/>
    <m/>
    <x v="7"/>
    <m/>
    <m/>
    <s v="Recovery"/>
    <x v="3"/>
    <x v="6"/>
    <m/>
    <m/>
    <m/>
    <x v="2"/>
    <s v="&lt;&lt;BLANK LOCATION RECORD&gt;&gt;"/>
    <s v="080000000"/>
    <s v="083700000"/>
    <s v="083707000"/>
    <s v="083707003"/>
    <x v="43"/>
  </r>
  <r>
    <m/>
    <m/>
    <m/>
    <x v="0"/>
    <x v="0"/>
    <x v="38"/>
    <x v="730"/>
    <m/>
    <x v="7"/>
    <m/>
    <m/>
    <s v="Recovery"/>
    <x v="2"/>
    <x v="6"/>
    <m/>
    <m/>
    <m/>
    <x v="2"/>
    <s v="&lt;&lt;BLANK LOCATION RECORD&gt;&gt;"/>
    <s v="080000000"/>
    <s v="083700000"/>
    <s v="083707000"/>
    <s v="083707004"/>
    <x v="43"/>
  </r>
  <r>
    <m/>
    <m/>
    <m/>
    <x v="0"/>
    <x v="0"/>
    <x v="38"/>
    <x v="730"/>
    <m/>
    <x v="7"/>
    <m/>
    <m/>
    <s v="Recovery"/>
    <x v="1"/>
    <x v="9"/>
    <m/>
    <m/>
    <m/>
    <x v="2"/>
    <s v="&lt;&lt;BLANK LOCATION RECORD&gt;&gt;"/>
    <s v="080000000"/>
    <s v="083700000"/>
    <s v="083707000"/>
    <s v="083707004"/>
    <x v="43"/>
  </r>
  <r>
    <m/>
    <m/>
    <m/>
    <x v="0"/>
    <x v="0"/>
    <x v="38"/>
    <x v="730"/>
    <m/>
    <x v="7"/>
    <m/>
    <m/>
    <s v="Recovery"/>
    <x v="1"/>
    <x v="1"/>
    <m/>
    <m/>
    <m/>
    <x v="2"/>
    <s v="&lt;&lt;BLANK LOCATION RECORD&gt;&gt;"/>
    <s v="080000000"/>
    <s v="083700000"/>
    <s v="083707000"/>
    <s v="083707004"/>
    <x v="43"/>
  </r>
  <r>
    <m/>
    <m/>
    <m/>
    <x v="0"/>
    <x v="0"/>
    <x v="38"/>
    <x v="730"/>
    <m/>
    <x v="7"/>
    <m/>
    <m/>
    <s v="Recovery"/>
    <x v="0"/>
    <x v="6"/>
    <m/>
    <m/>
    <m/>
    <x v="2"/>
    <s v="&lt;&lt;BLANK LOCATION RECORD&gt;&gt;"/>
    <s v="080000000"/>
    <s v="083700000"/>
    <s v="083707000"/>
    <s v="083707004"/>
    <x v="43"/>
  </r>
  <r>
    <m/>
    <m/>
    <m/>
    <x v="0"/>
    <x v="0"/>
    <x v="38"/>
    <x v="730"/>
    <m/>
    <x v="7"/>
    <m/>
    <m/>
    <s v="Recovery"/>
    <x v="3"/>
    <x v="6"/>
    <m/>
    <m/>
    <m/>
    <x v="2"/>
    <s v="&lt;&lt;BLANK LOCATION RECORD&gt;&gt;"/>
    <s v="080000000"/>
    <s v="083700000"/>
    <s v="083707000"/>
    <s v="083707004"/>
    <x v="43"/>
  </r>
  <r>
    <m/>
    <m/>
    <m/>
    <x v="0"/>
    <x v="0"/>
    <x v="38"/>
    <x v="731"/>
    <m/>
    <x v="7"/>
    <m/>
    <m/>
    <s v="Recovery"/>
    <x v="2"/>
    <x v="6"/>
    <m/>
    <m/>
    <m/>
    <x v="2"/>
    <s v="&lt;&lt;BLANK LOCATION RECORD&gt;&gt;"/>
    <s v="080000000"/>
    <s v="083700000"/>
    <s v="083707000"/>
    <s v="083707005"/>
    <x v="43"/>
  </r>
  <r>
    <m/>
    <m/>
    <m/>
    <x v="0"/>
    <x v="0"/>
    <x v="38"/>
    <x v="731"/>
    <m/>
    <x v="7"/>
    <m/>
    <m/>
    <s v="Recovery"/>
    <x v="1"/>
    <x v="9"/>
    <m/>
    <m/>
    <m/>
    <x v="2"/>
    <s v="&lt;&lt;BLANK LOCATION RECORD&gt;&gt;"/>
    <s v="080000000"/>
    <s v="083700000"/>
    <s v="083707000"/>
    <s v="083707005"/>
    <x v="43"/>
  </r>
  <r>
    <m/>
    <m/>
    <m/>
    <x v="0"/>
    <x v="0"/>
    <x v="38"/>
    <x v="731"/>
    <m/>
    <x v="7"/>
    <m/>
    <m/>
    <s v="Recovery"/>
    <x v="1"/>
    <x v="1"/>
    <m/>
    <m/>
    <m/>
    <x v="2"/>
    <s v="&lt;&lt;BLANK LOCATION RECORD&gt;&gt;"/>
    <s v="080000000"/>
    <s v="083700000"/>
    <s v="083707000"/>
    <s v="083707005"/>
    <x v="43"/>
  </r>
  <r>
    <m/>
    <m/>
    <m/>
    <x v="0"/>
    <x v="0"/>
    <x v="38"/>
    <x v="731"/>
    <m/>
    <x v="7"/>
    <m/>
    <m/>
    <s v="Recovery"/>
    <x v="0"/>
    <x v="6"/>
    <m/>
    <m/>
    <m/>
    <x v="2"/>
    <s v="&lt;&lt;BLANK LOCATION RECORD&gt;&gt;"/>
    <s v="080000000"/>
    <s v="083700000"/>
    <s v="083707000"/>
    <s v="083707005"/>
    <x v="43"/>
  </r>
  <r>
    <m/>
    <m/>
    <m/>
    <x v="0"/>
    <x v="0"/>
    <x v="38"/>
    <x v="731"/>
    <m/>
    <x v="7"/>
    <m/>
    <m/>
    <s v="Recovery"/>
    <x v="3"/>
    <x v="6"/>
    <m/>
    <m/>
    <m/>
    <x v="2"/>
    <s v="&lt;&lt;BLANK LOCATION RECORD&gt;&gt;"/>
    <s v="080000000"/>
    <s v="083700000"/>
    <s v="083707000"/>
    <s v="083707005"/>
    <x v="43"/>
  </r>
  <r>
    <m/>
    <m/>
    <m/>
    <x v="0"/>
    <x v="0"/>
    <x v="38"/>
    <x v="732"/>
    <m/>
    <x v="7"/>
    <m/>
    <m/>
    <s v="Recovery"/>
    <x v="2"/>
    <x v="6"/>
    <m/>
    <m/>
    <m/>
    <x v="2"/>
    <s v="&lt;&lt;BLANK LOCATION RECORD&gt;&gt;"/>
    <s v="080000000"/>
    <s v="083700000"/>
    <s v="083707000"/>
    <s v="083707006"/>
    <x v="43"/>
  </r>
  <r>
    <m/>
    <m/>
    <m/>
    <x v="0"/>
    <x v="0"/>
    <x v="38"/>
    <x v="732"/>
    <m/>
    <x v="7"/>
    <m/>
    <m/>
    <s v="Recovery"/>
    <x v="1"/>
    <x v="9"/>
    <m/>
    <m/>
    <m/>
    <x v="2"/>
    <s v="&lt;&lt;BLANK LOCATION RECORD&gt;&gt;"/>
    <s v="080000000"/>
    <s v="083700000"/>
    <s v="083707000"/>
    <s v="083707006"/>
    <x v="43"/>
  </r>
  <r>
    <m/>
    <m/>
    <m/>
    <x v="0"/>
    <x v="0"/>
    <x v="38"/>
    <x v="732"/>
    <m/>
    <x v="7"/>
    <m/>
    <m/>
    <s v="Recovery"/>
    <x v="1"/>
    <x v="1"/>
    <m/>
    <m/>
    <m/>
    <x v="2"/>
    <s v="&lt;&lt;BLANK LOCATION RECORD&gt;&gt;"/>
    <s v="080000000"/>
    <s v="083700000"/>
    <s v="083707000"/>
    <s v="083707006"/>
    <x v="43"/>
  </r>
  <r>
    <m/>
    <m/>
    <m/>
    <x v="0"/>
    <x v="0"/>
    <x v="38"/>
    <x v="732"/>
    <m/>
    <x v="7"/>
    <m/>
    <m/>
    <s v="Recovery"/>
    <x v="0"/>
    <x v="6"/>
    <m/>
    <m/>
    <m/>
    <x v="2"/>
    <s v="&lt;&lt;BLANK LOCATION RECORD&gt;&gt;"/>
    <s v="080000000"/>
    <s v="083700000"/>
    <s v="083707000"/>
    <s v="083707006"/>
    <x v="43"/>
  </r>
  <r>
    <m/>
    <m/>
    <m/>
    <x v="0"/>
    <x v="0"/>
    <x v="38"/>
    <x v="732"/>
    <m/>
    <x v="7"/>
    <m/>
    <m/>
    <s v="Recovery"/>
    <x v="3"/>
    <x v="6"/>
    <m/>
    <m/>
    <m/>
    <x v="2"/>
    <s v="&lt;&lt;BLANK LOCATION RECORD&gt;&gt;"/>
    <s v="080000000"/>
    <s v="083700000"/>
    <s v="083707000"/>
    <s v="083707006"/>
    <x v="43"/>
  </r>
  <r>
    <m/>
    <m/>
    <m/>
    <x v="0"/>
    <x v="0"/>
    <x v="38"/>
    <x v="733"/>
    <m/>
    <x v="7"/>
    <m/>
    <m/>
    <s v="Recovery"/>
    <x v="2"/>
    <x v="6"/>
    <m/>
    <m/>
    <m/>
    <x v="2"/>
    <s v="&lt;&lt;BLANK LOCATION RECORD&gt;&gt;"/>
    <s v="080000000"/>
    <s v="083700000"/>
    <s v="083707000"/>
    <s v="083707008"/>
    <x v="43"/>
  </r>
  <r>
    <m/>
    <m/>
    <m/>
    <x v="0"/>
    <x v="0"/>
    <x v="38"/>
    <x v="733"/>
    <m/>
    <x v="7"/>
    <m/>
    <m/>
    <s v="Recovery"/>
    <x v="1"/>
    <x v="9"/>
    <m/>
    <m/>
    <m/>
    <x v="2"/>
    <s v="&lt;&lt;BLANK LOCATION RECORD&gt;&gt;"/>
    <s v="080000000"/>
    <s v="083700000"/>
    <s v="083707000"/>
    <s v="083707008"/>
    <x v="43"/>
  </r>
  <r>
    <m/>
    <m/>
    <m/>
    <x v="0"/>
    <x v="0"/>
    <x v="38"/>
    <x v="733"/>
    <m/>
    <x v="7"/>
    <m/>
    <m/>
    <s v="Recovery"/>
    <x v="1"/>
    <x v="1"/>
    <m/>
    <m/>
    <m/>
    <x v="2"/>
    <s v="&lt;&lt;BLANK LOCATION RECORD&gt;&gt;"/>
    <s v="080000000"/>
    <s v="083700000"/>
    <s v="083707000"/>
    <s v="083707008"/>
    <x v="43"/>
  </r>
  <r>
    <m/>
    <m/>
    <m/>
    <x v="0"/>
    <x v="0"/>
    <x v="38"/>
    <x v="733"/>
    <m/>
    <x v="7"/>
    <m/>
    <m/>
    <s v="Recovery"/>
    <x v="0"/>
    <x v="6"/>
    <m/>
    <m/>
    <m/>
    <x v="2"/>
    <s v="&lt;&lt;BLANK LOCATION RECORD&gt;&gt;"/>
    <s v="080000000"/>
    <s v="083700000"/>
    <s v="083707000"/>
    <s v="083707008"/>
    <x v="43"/>
  </r>
  <r>
    <m/>
    <m/>
    <m/>
    <x v="0"/>
    <x v="0"/>
    <x v="38"/>
    <x v="733"/>
    <m/>
    <x v="7"/>
    <m/>
    <m/>
    <s v="Recovery"/>
    <x v="3"/>
    <x v="6"/>
    <m/>
    <m/>
    <m/>
    <x v="2"/>
    <s v="&lt;&lt;BLANK LOCATION RECORD&gt;&gt;"/>
    <s v="080000000"/>
    <s v="083700000"/>
    <s v="083707000"/>
    <s v="083707008"/>
    <x v="43"/>
  </r>
  <r>
    <m/>
    <m/>
    <m/>
    <x v="0"/>
    <x v="0"/>
    <x v="38"/>
    <x v="734"/>
    <m/>
    <x v="7"/>
    <m/>
    <m/>
    <s v="Recovery"/>
    <x v="2"/>
    <x v="6"/>
    <m/>
    <m/>
    <m/>
    <x v="2"/>
    <s v="&lt;&lt;BLANK LOCATION RECORD&gt;&gt;"/>
    <s v="080000000"/>
    <s v="083700000"/>
    <s v="083707000"/>
    <s v="083707009"/>
    <x v="43"/>
  </r>
  <r>
    <m/>
    <m/>
    <m/>
    <x v="0"/>
    <x v="0"/>
    <x v="38"/>
    <x v="734"/>
    <m/>
    <x v="7"/>
    <m/>
    <m/>
    <s v="Recovery"/>
    <x v="1"/>
    <x v="9"/>
    <m/>
    <m/>
    <m/>
    <x v="2"/>
    <s v="&lt;&lt;BLANK LOCATION RECORD&gt;&gt;"/>
    <s v="080000000"/>
    <s v="083700000"/>
    <s v="083707000"/>
    <s v="083707009"/>
    <x v="43"/>
  </r>
  <r>
    <m/>
    <m/>
    <m/>
    <x v="0"/>
    <x v="0"/>
    <x v="38"/>
    <x v="734"/>
    <m/>
    <x v="7"/>
    <m/>
    <m/>
    <s v="Recovery"/>
    <x v="1"/>
    <x v="1"/>
    <m/>
    <m/>
    <m/>
    <x v="2"/>
    <s v="&lt;&lt;BLANK LOCATION RECORD&gt;&gt;"/>
    <s v="080000000"/>
    <s v="083700000"/>
    <s v="083707000"/>
    <s v="083707009"/>
    <x v="43"/>
  </r>
  <r>
    <m/>
    <m/>
    <m/>
    <x v="0"/>
    <x v="0"/>
    <x v="38"/>
    <x v="734"/>
    <m/>
    <x v="7"/>
    <m/>
    <m/>
    <s v="Recovery"/>
    <x v="0"/>
    <x v="6"/>
    <m/>
    <m/>
    <m/>
    <x v="2"/>
    <s v="&lt;&lt;BLANK LOCATION RECORD&gt;&gt;"/>
    <s v="080000000"/>
    <s v="083700000"/>
    <s v="083707000"/>
    <s v="083707009"/>
    <x v="43"/>
  </r>
  <r>
    <m/>
    <m/>
    <m/>
    <x v="0"/>
    <x v="0"/>
    <x v="38"/>
    <x v="734"/>
    <m/>
    <x v="7"/>
    <m/>
    <m/>
    <s v="Recovery"/>
    <x v="3"/>
    <x v="6"/>
    <m/>
    <m/>
    <m/>
    <x v="2"/>
    <s v="&lt;&lt;BLANK LOCATION RECORD&gt;&gt;"/>
    <s v="080000000"/>
    <s v="083700000"/>
    <s v="083707000"/>
    <s v="083707009"/>
    <x v="43"/>
  </r>
  <r>
    <m/>
    <m/>
    <m/>
    <x v="0"/>
    <x v="0"/>
    <x v="38"/>
    <x v="735"/>
    <m/>
    <x v="7"/>
    <m/>
    <m/>
    <s v="Recovery"/>
    <x v="2"/>
    <x v="6"/>
    <m/>
    <m/>
    <m/>
    <x v="2"/>
    <s v="&lt;&lt;BLANK LOCATION RECORD&gt;&gt;"/>
    <s v="080000000"/>
    <s v="083700000"/>
    <s v="083707000"/>
    <s v="083707010"/>
    <x v="43"/>
  </r>
  <r>
    <m/>
    <m/>
    <m/>
    <x v="0"/>
    <x v="0"/>
    <x v="38"/>
    <x v="735"/>
    <m/>
    <x v="7"/>
    <m/>
    <m/>
    <s v="Recovery"/>
    <x v="1"/>
    <x v="9"/>
    <m/>
    <m/>
    <m/>
    <x v="2"/>
    <s v="&lt;&lt;BLANK LOCATION RECORD&gt;&gt;"/>
    <s v="080000000"/>
    <s v="083700000"/>
    <s v="083707000"/>
    <s v="083707010"/>
    <x v="43"/>
  </r>
  <r>
    <m/>
    <m/>
    <m/>
    <x v="0"/>
    <x v="0"/>
    <x v="38"/>
    <x v="735"/>
    <m/>
    <x v="7"/>
    <m/>
    <m/>
    <s v="Recovery"/>
    <x v="1"/>
    <x v="1"/>
    <m/>
    <m/>
    <m/>
    <x v="2"/>
    <s v="&lt;&lt;BLANK LOCATION RECORD&gt;&gt;"/>
    <s v="080000000"/>
    <s v="083700000"/>
    <s v="083707000"/>
    <s v="083707010"/>
    <x v="43"/>
  </r>
  <r>
    <m/>
    <m/>
    <m/>
    <x v="0"/>
    <x v="0"/>
    <x v="38"/>
    <x v="735"/>
    <m/>
    <x v="7"/>
    <m/>
    <m/>
    <s v="Recovery"/>
    <x v="0"/>
    <x v="6"/>
    <m/>
    <m/>
    <m/>
    <x v="2"/>
    <s v="&lt;&lt;BLANK LOCATION RECORD&gt;&gt;"/>
    <s v="080000000"/>
    <s v="083700000"/>
    <s v="083707000"/>
    <s v="083707010"/>
    <x v="43"/>
  </r>
  <r>
    <m/>
    <m/>
    <m/>
    <x v="0"/>
    <x v="0"/>
    <x v="38"/>
    <x v="735"/>
    <m/>
    <x v="7"/>
    <m/>
    <m/>
    <s v="Recovery"/>
    <x v="3"/>
    <x v="6"/>
    <m/>
    <m/>
    <m/>
    <x v="2"/>
    <s v="&lt;&lt;BLANK LOCATION RECORD&gt;&gt;"/>
    <s v="080000000"/>
    <s v="083700000"/>
    <s v="083707000"/>
    <s v="083707010"/>
    <x v="43"/>
  </r>
  <r>
    <m/>
    <m/>
    <m/>
    <x v="0"/>
    <x v="0"/>
    <x v="38"/>
    <x v="736"/>
    <m/>
    <x v="7"/>
    <m/>
    <m/>
    <s v="Recovery"/>
    <x v="2"/>
    <x v="6"/>
    <m/>
    <m/>
    <m/>
    <x v="2"/>
    <s v="&lt;&lt;BLANK LOCATION RECORD&gt;&gt;"/>
    <s v="080000000"/>
    <s v="083700000"/>
    <s v="083707000"/>
    <s v="083707011"/>
    <x v="43"/>
  </r>
  <r>
    <m/>
    <m/>
    <m/>
    <x v="0"/>
    <x v="0"/>
    <x v="38"/>
    <x v="736"/>
    <m/>
    <x v="7"/>
    <m/>
    <m/>
    <s v="Recovery"/>
    <x v="1"/>
    <x v="9"/>
    <m/>
    <m/>
    <m/>
    <x v="2"/>
    <s v="&lt;&lt;BLANK LOCATION RECORD&gt;&gt;"/>
    <s v="080000000"/>
    <s v="083700000"/>
    <s v="083707000"/>
    <s v="083707011"/>
    <x v="43"/>
  </r>
  <r>
    <m/>
    <m/>
    <m/>
    <x v="0"/>
    <x v="0"/>
    <x v="38"/>
    <x v="736"/>
    <m/>
    <x v="7"/>
    <m/>
    <m/>
    <s v="Recovery"/>
    <x v="1"/>
    <x v="1"/>
    <m/>
    <m/>
    <m/>
    <x v="2"/>
    <s v="&lt;&lt;BLANK LOCATION RECORD&gt;&gt;"/>
    <s v="080000000"/>
    <s v="083700000"/>
    <s v="083707000"/>
    <s v="083707011"/>
    <x v="43"/>
  </r>
  <r>
    <m/>
    <m/>
    <m/>
    <x v="0"/>
    <x v="0"/>
    <x v="38"/>
    <x v="736"/>
    <m/>
    <x v="7"/>
    <m/>
    <m/>
    <s v="Recovery"/>
    <x v="0"/>
    <x v="6"/>
    <m/>
    <m/>
    <m/>
    <x v="2"/>
    <s v="&lt;&lt;BLANK LOCATION RECORD&gt;&gt;"/>
    <s v="080000000"/>
    <s v="083700000"/>
    <s v="083707000"/>
    <s v="083707011"/>
    <x v="43"/>
  </r>
  <r>
    <m/>
    <m/>
    <m/>
    <x v="0"/>
    <x v="0"/>
    <x v="38"/>
    <x v="736"/>
    <m/>
    <x v="7"/>
    <m/>
    <m/>
    <s v="Recovery"/>
    <x v="3"/>
    <x v="6"/>
    <m/>
    <m/>
    <m/>
    <x v="2"/>
    <s v="&lt;&lt;BLANK LOCATION RECORD&gt;&gt;"/>
    <s v="080000000"/>
    <s v="083700000"/>
    <s v="083707000"/>
    <s v="083707011"/>
    <x v="43"/>
  </r>
  <r>
    <m/>
    <m/>
    <m/>
    <x v="0"/>
    <x v="0"/>
    <x v="38"/>
    <x v="737"/>
    <m/>
    <x v="7"/>
    <m/>
    <m/>
    <s v="Recovery"/>
    <x v="2"/>
    <x v="6"/>
    <m/>
    <m/>
    <m/>
    <x v="2"/>
    <s v="&lt;&lt;BLANK LOCATION RECORD&gt;&gt;"/>
    <s v="080000000"/>
    <s v="083700000"/>
    <s v="083707000"/>
    <s v="083707013"/>
    <x v="43"/>
  </r>
  <r>
    <m/>
    <m/>
    <m/>
    <x v="0"/>
    <x v="0"/>
    <x v="38"/>
    <x v="737"/>
    <m/>
    <x v="7"/>
    <m/>
    <m/>
    <s v="Recovery"/>
    <x v="1"/>
    <x v="9"/>
    <m/>
    <m/>
    <m/>
    <x v="2"/>
    <s v="&lt;&lt;BLANK LOCATION RECORD&gt;&gt;"/>
    <s v="080000000"/>
    <s v="083700000"/>
    <s v="083707000"/>
    <s v="083707013"/>
    <x v="43"/>
  </r>
  <r>
    <m/>
    <m/>
    <m/>
    <x v="0"/>
    <x v="0"/>
    <x v="38"/>
    <x v="737"/>
    <m/>
    <x v="7"/>
    <m/>
    <m/>
    <s v="Recovery"/>
    <x v="1"/>
    <x v="1"/>
    <m/>
    <m/>
    <m/>
    <x v="2"/>
    <s v="&lt;&lt;BLANK LOCATION RECORD&gt;&gt;"/>
    <s v="080000000"/>
    <s v="083700000"/>
    <s v="083707000"/>
    <s v="083707013"/>
    <x v="43"/>
  </r>
  <r>
    <m/>
    <m/>
    <m/>
    <x v="0"/>
    <x v="0"/>
    <x v="38"/>
    <x v="737"/>
    <m/>
    <x v="7"/>
    <m/>
    <m/>
    <s v="Recovery"/>
    <x v="0"/>
    <x v="6"/>
    <m/>
    <m/>
    <m/>
    <x v="2"/>
    <s v="&lt;&lt;BLANK LOCATION RECORD&gt;&gt;"/>
    <s v="080000000"/>
    <s v="083700000"/>
    <s v="083707000"/>
    <s v="083707013"/>
    <x v="43"/>
  </r>
  <r>
    <m/>
    <m/>
    <m/>
    <x v="0"/>
    <x v="0"/>
    <x v="38"/>
    <x v="737"/>
    <m/>
    <x v="7"/>
    <m/>
    <m/>
    <s v="Recovery"/>
    <x v="3"/>
    <x v="6"/>
    <m/>
    <m/>
    <m/>
    <x v="2"/>
    <s v="&lt;&lt;BLANK LOCATION RECORD&gt;&gt;"/>
    <s v="080000000"/>
    <s v="083700000"/>
    <s v="083707000"/>
    <s v="083707013"/>
    <x v="43"/>
  </r>
  <r>
    <m/>
    <m/>
    <m/>
    <x v="0"/>
    <x v="0"/>
    <x v="38"/>
    <x v="738"/>
    <m/>
    <x v="7"/>
    <m/>
    <m/>
    <s v="Recovery"/>
    <x v="2"/>
    <x v="6"/>
    <m/>
    <m/>
    <m/>
    <x v="2"/>
    <s v="&lt;&lt;BLANK LOCATION RECORD&gt;&gt;"/>
    <s v="080000000"/>
    <s v="083700000"/>
    <s v="083707000"/>
    <s v="083707014"/>
    <x v="43"/>
  </r>
  <r>
    <m/>
    <m/>
    <m/>
    <x v="0"/>
    <x v="0"/>
    <x v="38"/>
    <x v="738"/>
    <m/>
    <x v="7"/>
    <m/>
    <m/>
    <s v="Recovery"/>
    <x v="1"/>
    <x v="9"/>
    <m/>
    <m/>
    <m/>
    <x v="2"/>
    <s v="&lt;&lt;BLANK LOCATION RECORD&gt;&gt;"/>
    <s v="080000000"/>
    <s v="083700000"/>
    <s v="083707000"/>
    <s v="083707014"/>
    <x v="43"/>
  </r>
  <r>
    <m/>
    <m/>
    <m/>
    <x v="0"/>
    <x v="0"/>
    <x v="38"/>
    <x v="738"/>
    <m/>
    <x v="7"/>
    <m/>
    <m/>
    <s v="Recovery"/>
    <x v="1"/>
    <x v="1"/>
    <m/>
    <m/>
    <m/>
    <x v="2"/>
    <s v="&lt;&lt;BLANK LOCATION RECORD&gt;&gt;"/>
    <s v="080000000"/>
    <s v="083700000"/>
    <s v="083707000"/>
    <s v="083707014"/>
    <x v="43"/>
  </r>
  <r>
    <m/>
    <m/>
    <m/>
    <x v="0"/>
    <x v="0"/>
    <x v="38"/>
    <x v="738"/>
    <m/>
    <x v="7"/>
    <m/>
    <m/>
    <s v="Recovery"/>
    <x v="0"/>
    <x v="6"/>
    <m/>
    <m/>
    <m/>
    <x v="2"/>
    <s v="&lt;&lt;BLANK LOCATION RECORD&gt;&gt;"/>
    <s v="080000000"/>
    <s v="083700000"/>
    <s v="083707000"/>
    <s v="083707014"/>
    <x v="43"/>
  </r>
  <r>
    <m/>
    <m/>
    <m/>
    <x v="0"/>
    <x v="0"/>
    <x v="38"/>
    <x v="738"/>
    <m/>
    <x v="7"/>
    <m/>
    <m/>
    <s v="Recovery"/>
    <x v="3"/>
    <x v="6"/>
    <m/>
    <m/>
    <m/>
    <x v="2"/>
    <s v="&lt;&lt;BLANK LOCATION RECORD&gt;&gt;"/>
    <s v="080000000"/>
    <s v="083700000"/>
    <s v="083707000"/>
    <s v="083707014"/>
    <x v="43"/>
  </r>
  <r>
    <m/>
    <m/>
    <m/>
    <x v="0"/>
    <x v="0"/>
    <x v="38"/>
    <x v="739"/>
    <m/>
    <x v="7"/>
    <m/>
    <m/>
    <s v="Recovery"/>
    <x v="2"/>
    <x v="6"/>
    <m/>
    <m/>
    <m/>
    <x v="2"/>
    <s v="&lt;&lt;BLANK LOCATION RECORD&gt;&gt;"/>
    <s v="080000000"/>
    <s v="083700000"/>
    <s v="083707000"/>
    <s v="083707015"/>
    <x v="43"/>
  </r>
  <r>
    <m/>
    <m/>
    <m/>
    <x v="0"/>
    <x v="0"/>
    <x v="38"/>
    <x v="739"/>
    <m/>
    <x v="7"/>
    <m/>
    <m/>
    <s v="Recovery"/>
    <x v="1"/>
    <x v="9"/>
    <m/>
    <m/>
    <m/>
    <x v="2"/>
    <s v="&lt;&lt;BLANK LOCATION RECORD&gt;&gt;"/>
    <s v="080000000"/>
    <s v="083700000"/>
    <s v="083707000"/>
    <s v="083707015"/>
    <x v="43"/>
  </r>
  <r>
    <m/>
    <m/>
    <m/>
    <x v="0"/>
    <x v="0"/>
    <x v="38"/>
    <x v="739"/>
    <m/>
    <x v="7"/>
    <m/>
    <m/>
    <s v="Recovery"/>
    <x v="1"/>
    <x v="1"/>
    <m/>
    <m/>
    <m/>
    <x v="2"/>
    <s v="&lt;&lt;BLANK LOCATION RECORD&gt;&gt;"/>
    <s v="080000000"/>
    <s v="083700000"/>
    <s v="083707000"/>
    <s v="083707015"/>
    <x v="43"/>
  </r>
  <r>
    <m/>
    <m/>
    <m/>
    <x v="0"/>
    <x v="0"/>
    <x v="38"/>
    <x v="739"/>
    <m/>
    <x v="7"/>
    <m/>
    <m/>
    <s v="Recovery"/>
    <x v="0"/>
    <x v="6"/>
    <m/>
    <m/>
    <m/>
    <x v="2"/>
    <s v="&lt;&lt;BLANK LOCATION RECORD&gt;&gt;"/>
    <s v="080000000"/>
    <s v="083700000"/>
    <s v="083707000"/>
    <s v="083707015"/>
    <x v="43"/>
  </r>
  <r>
    <m/>
    <m/>
    <m/>
    <x v="0"/>
    <x v="0"/>
    <x v="38"/>
    <x v="739"/>
    <m/>
    <x v="7"/>
    <m/>
    <m/>
    <s v="Recovery"/>
    <x v="3"/>
    <x v="6"/>
    <m/>
    <m/>
    <m/>
    <x v="2"/>
    <s v="&lt;&lt;BLANK LOCATION RECORD&gt;&gt;"/>
    <s v="080000000"/>
    <s v="083700000"/>
    <s v="083707000"/>
    <s v="083707015"/>
    <x v="43"/>
  </r>
  <r>
    <m/>
    <m/>
    <m/>
    <x v="0"/>
    <x v="0"/>
    <x v="38"/>
    <x v="740"/>
    <m/>
    <x v="7"/>
    <m/>
    <m/>
    <s v="Recovery"/>
    <x v="2"/>
    <x v="6"/>
    <m/>
    <m/>
    <m/>
    <x v="2"/>
    <s v="&lt;&lt;BLANK LOCATION RECORD&gt;&gt;"/>
    <s v="080000000"/>
    <s v="083700000"/>
    <s v="083707000"/>
    <s v="083707012"/>
    <x v="43"/>
  </r>
  <r>
    <m/>
    <m/>
    <m/>
    <x v="0"/>
    <x v="0"/>
    <x v="38"/>
    <x v="740"/>
    <m/>
    <x v="7"/>
    <m/>
    <m/>
    <s v="Recovery"/>
    <x v="1"/>
    <x v="9"/>
    <m/>
    <m/>
    <m/>
    <x v="2"/>
    <s v="&lt;&lt;BLANK LOCATION RECORD&gt;&gt;"/>
    <s v="080000000"/>
    <s v="083700000"/>
    <s v="083707000"/>
    <s v="083707012"/>
    <x v="43"/>
  </r>
  <r>
    <m/>
    <m/>
    <m/>
    <x v="0"/>
    <x v="0"/>
    <x v="38"/>
    <x v="740"/>
    <m/>
    <x v="7"/>
    <m/>
    <m/>
    <s v="Recovery"/>
    <x v="1"/>
    <x v="1"/>
    <m/>
    <m/>
    <m/>
    <x v="2"/>
    <s v="&lt;&lt;BLANK LOCATION RECORD&gt;&gt;"/>
    <s v="080000000"/>
    <s v="083700000"/>
    <s v="083707000"/>
    <s v="083707012"/>
    <x v="43"/>
  </r>
  <r>
    <m/>
    <m/>
    <m/>
    <x v="0"/>
    <x v="0"/>
    <x v="38"/>
    <x v="740"/>
    <m/>
    <x v="7"/>
    <m/>
    <m/>
    <s v="Recovery"/>
    <x v="0"/>
    <x v="6"/>
    <m/>
    <m/>
    <m/>
    <x v="2"/>
    <s v="&lt;&lt;BLANK LOCATION RECORD&gt;&gt;"/>
    <s v="080000000"/>
    <s v="083700000"/>
    <s v="083707000"/>
    <s v="083707012"/>
    <x v="43"/>
  </r>
  <r>
    <m/>
    <m/>
    <m/>
    <x v="0"/>
    <x v="0"/>
    <x v="38"/>
    <x v="740"/>
    <m/>
    <x v="7"/>
    <m/>
    <m/>
    <s v="Recovery"/>
    <x v="3"/>
    <x v="6"/>
    <m/>
    <m/>
    <m/>
    <x v="2"/>
    <s v="&lt;&lt;BLANK LOCATION RECORD&gt;&gt;"/>
    <s v="080000000"/>
    <s v="083700000"/>
    <s v="083707000"/>
    <s v="083707012"/>
    <x v="43"/>
  </r>
  <r>
    <m/>
    <m/>
    <m/>
    <x v="0"/>
    <x v="0"/>
    <x v="38"/>
    <x v="308"/>
    <m/>
    <x v="7"/>
    <m/>
    <m/>
    <s v="Recovery"/>
    <x v="2"/>
    <x v="6"/>
    <m/>
    <m/>
    <m/>
    <x v="2"/>
    <s v="&lt;&lt;BLANK LOCATION RECORD&gt;&gt;"/>
    <s v="080000000"/>
    <s v="083700000"/>
    <s v="083707000"/>
    <s v="083707033"/>
    <x v="43"/>
  </r>
  <r>
    <m/>
    <m/>
    <m/>
    <x v="0"/>
    <x v="0"/>
    <x v="38"/>
    <x v="308"/>
    <m/>
    <x v="7"/>
    <m/>
    <m/>
    <s v="Recovery"/>
    <x v="1"/>
    <x v="9"/>
    <m/>
    <m/>
    <m/>
    <x v="2"/>
    <s v="&lt;&lt;BLANK LOCATION RECORD&gt;&gt;"/>
    <s v="080000000"/>
    <s v="083700000"/>
    <s v="083707000"/>
    <s v="083707033"/>
    <x v="43"/>
  </r>
  <r>
    <m/>
    <m/>
    <m/>
    <x v="0"/>
    <x v="0"/>
    <x v="38"/>
    <x v="308"/>
    <m/>
    <x v="7"/>
    <m/>
    <m/>
    <s v="Recovery"/>
    <x v="1"/>
    <x v="1"/>
    <m/>
    <m/>
    <m/>
    <x v="2"/>
    <s v="&lt;&lt;BLANK LOCATION RECORD&gt;&gt;"/>
    <s v="080000000"/>
    <s v="083700000"/>
    <s v="083707000"/>
    <s v="083707033"/>
    <x v="43"/>
  </r>
  <r>
    <m/>
    <m/>
    <m/>
    <x v="0"/>
    <x v="0"/>
    <x v="38"/>
    <x v="308"/>
    <m/>
    <x v="7"/>
    <m/>
    <m/>
    <s v="Recovery"/>
    <x v="0"/>
    <x v="6"/>
    <m/>
    <m/>
    <m/>
    <x v="2"/>
    <s v="&lt;&lt;BLANK LOCATION RECORD&gt;&gt;"/>
    <s v="080000000"/>
    <s v="083700000"/>
    <s v="083707000"/>
    <s v="083707033"/>
    <x v="43"/>
  </r>
  <r>
    <m/>
    <m/>
    <m/>
    <x v="0"/>
    <x v="0"/>
    <x v="38"/>
    <x v="308"/>
    <m/>
    <x v="7"/>
    <m/>
    <m/>
    <s v="Recovery"/>
    <x v="3"/>
    <x v="6"/>
    <m/>
    <m/>
    <m/>
    <x v="2"/>
    <s v="&lt;&lt;BLANK LOCATION RECORD&gt;&gt;"/>
    <s v="080000000"/>
    <s v="083700000"/>
    <s v="083707000"/>
    <s v="083707033"/>
    <x v="43"/>
  </r>
  <r>
    <m/>
    <m/>
    <m/>
    <x v="0"/>
    <x v="0"/>
    <x v="38"/>
    <x v="741"/>
    <m/>
    <x v="7"/>
    <m/>
    <m/>
    <s v="Recovery"/>
    <x v="2"/>
    <x v="6"/>
    <m/>
    <m/>
    <m/>
    <x v="2"/>
    <s v="&lt;&lt;BLANK LOCATION RECORD&gt;&gt;"/>
    <s v="080000000"/>
    <s v="083700000"/>
    <s v="083707000"/>
    <s v="083707016"/>
    <x v="43"/>
  </r>
  <r>
    <m/>
    <m/>
    <m/>
    <x v="0"/>
    <x v="0"/>
    <x v="38"/>
    <x v="741"/>
    <m/>
    <x v="7"/>
    <m/>
    <m/>
    <s v="Recovery"/>
    <x v="1"/>
    <x v="9"/>
    <m/>
    <m/>
    <m/>
    <x v="2"/>
    <s v="&lt;&lt;BLANK LOCATION RECORD&gt;&gt;"/>
    <s v="080000000"/>
    <s v="083700000"/>
    <s v="083707000"/>
    <s v="083707016"/>
    <x v="43"/>
  </r>
  <r>
    <m/>
    <m/>
    <m/>
    <x v="0"/>
    <x v="0"/>
    <x v="38"/>
    <x v="741"/>
    <m/>
    <x v="7"/>
    <m/>
    <m/>
    <s v="Recovery"/>
    <x v="1"/>
    <x v="1"/>
    <m/>
    <m/>
    <m/>
    <x v="2"/>
    <s v="&lt;&lt;BLANK LOCATION RECORD&gt;&gt;"/>
    <s v="080000000"/>
    <s v="083700000"/>
    <s v="083707000"/>
    <s v="083707016"/>
    <x v="43"/>
  </r>
  <r>
    <m/>
    <m/>
    <m/>
    <x v="0"/>
    <x v="0"/>
    <x v="38"/>
    <x v="741"/>
    <m/>
    <x v="7"/>
    <m/>
    <m/>
    <s v="Recovery"/>
    <x v="0"/>
    <x v="6"/>
    <m/>
    <m/>
    <m/>
    <x v="2"/>
    <s v="&lt;&lt;BLANK LOCATION RECORD&gt;&gt;"/>
    <s v="080000000"/>
    <s v="083700000"/>
    <s v="083707000"/>
    <s v="083707016"/>
    <x v="43"/>
  </r>
  <r>
    <m/>
    <m/>
    <m/>
    <x v="0"/>
    <x v="0"/>
    <x v="38"/>
    <x v="741"/>
    <m/>
    <x v="7"/>
    <m/>
    <m/>
    <s v="Recovery"/>
    <x v="3"/>
    <x v="6"/>
    <m/>
    <m/>
    <m/>
    <x v="2"/>
    <s v="&lt;&lt;BLANK LOCATION RECORD&gt;&gt;"/>
    <s v="080000000"/>
    <s v="083700000"/>
    <s v="083707000"/>
    <s v="083707016"/>
    <x v="43"/>
  </r>
  <r>
    <m/>
    <m/>
    <m/>
    <x v="0"/>
    <x v="0"/>
    <x v="38"/>
    <x v="742"/>
    <m/>
    <x v="7"/>
    <m/>
    <m/>
    <s v="Recovery"/>
    <x v="2"/>
    <x v="6"/>
    <m/>
    <m/>
    <m/>
    <x v="2"/>
    <s v="&lt;&lt;BLANK LOCATION RECORD&gt;&gt;"/>
    <s v="080000000"/>
    <s v="083700000"/>
    <s v="083707000"/>
    <s v="083707023"/>
    <x v="43"/>
  </r>
  <r>
    <m/>
    <m/>
    <m/>
    <x v="0"/>
    <x v="0"/>
    <x v="38"/>
    <x v="742"/>
    <m/>
    <x v="7"/>
    <m/>
    <m/>
    <s v="Recovery"/>
    <x v="1"/>
    <x v="9"/>
    <m/>
    <m/>
    <m/>
    <x v="2"/>
    <s v="&lt;&lt;BLANK LOCATION RECORD&gt;&gt;"/>
    <s v="080000000"/>
    <s v="083700000"/>
    <s v="083707000"/>
    <s v="083707023"/>
    <x v="43"/>
  </r>
  <r>
    <m/>
    <m/>
    <m/>
    <x v="0"/>
    <x v="0"/>
    <x v="38"/>
    <x v="742"/>
    <m/>
    <x v="7"/>
    <m/>
    <m/>
    <s v="Recovery"/>
    <x v="1"/>
    <x v="1"/>
    <m/>
    <m/>
    <m/>
    <x v="2"/>
    <s v="&lt;&lt;BLANK LOCATION RECORD&gt;&gt;"/>
    <s v="080000000"/>
    <s v="083700000"/>
    <s v="083707000"/>
    <s v="083707023"/>
    <x v="43"/>
  </r>
  <r>
    <m/>
    <m/>
    <m/>
    <x v="0"/>
    <x v="0"/>
    <x v="38"/>
    <x v="742"/>
    <m/>
    <x v="7"/>
    <m/>
    <m/>
    <s v="Recovery"/>
    <x v="0"/>
    <x v="6"/>
    <m/>
    <m/>
    <m/>
    <x v="2"/>
    <s v="&lt;&lt;BLANK LOCATION RECORD&gt;&gt;"/>
    <s v="080000000"/>
    <s v="083700000"/>
    <s v="083707000"/>
    <s v="083707023"/>
    <x v="43"/>
  </r>
  <r>
    <m/>
    <m/>
    <m/>
    <x v="0"/>
    <x v="0"/>
    <x v="38"/>
    <x v="742"/>
    <m/>
    <x v="7"/>
    <m/>
    <m/>
    <s v="Recovery"/>
    <x v="3"/>
    <x v="6"/>
    <m/>
    <m/>
    <m/>
    <x v="2"/>
    <s v="&lt;&lt;BLANK LOCATION RECORD&gt;&gt;"/>
    <s v="080000000"/>
    <s v="083700000"/>
    <s v="083707000"/>
    <s v="083707023"/>
    <x v="43"/>
  </r>
  <r>
    <m/>
    <m/>
    <m/>
    <x v="0"/>
    <x v="0"/>
    <x v="38"/>
    <x v="91"/>
    <m/>
    <x v="7"/>
    <m/>
    <m/>
    <s v="Recovery"/>
    <x v="2"/>
    <x v="6"/>
    <m/>
    <m/>
    <m/>
    <x v="2"/>
    <s v="&lt;&lt;BLANK LOCATION RECORD&gt;&gt;"/>
    <s v="080000000"/>
    <s v="083700000"/>
    <s v="083707000"/>
    <s v="083707017"/>
    <x v="43"/>
  </r>
  <r>
    <m/>
    <m/>
    <m/>
    <x v="0"/>
    <x v="0"/>
    <x v="38"/>
    <x v="91"/>
    <m/>
    <x v="7"/>
    <m/>
    <m/>
    <s v="Recovery"/>
    <x v="1"/>
    <x v="9"/>
    <m/>
    <m/>
    <m/>
    <x v="2"/>
    <s v="&lt;&lt;BLANK LOCATION RECORD&gt;&gt;"/>
    <s v="080000000"/>
    <s v="083700000"/>
    <s v="083707000"/>
    <s v="083707017"/>
    <x v="43"/>
  </r>
  <r>
    <m/>
    <m/>
    <m/>
    <x v="0"/>
    <x v="0"/>
    <x v="38"/>
    <x v="91"/>
    <m/>
    <x v="7"/>
    <m/>
    <m/>
    <s v="Recovery"/>
    <x v="1"/>
    <x v="1"/>
    <m/>
    <m/>
    <m/>
    <x v="2"/>
    <s v="&lt;&lt;BLANK LOCATION RECORD&gt;&gt;"/>
    <s v="080000000"/>
    <s v="083700000"/>
    <s v="083707000"/>
    <s v="083707017"/>
    <x v="43"/>
  </r>
  <r>
    <m/>
    <m/>
    <m/>
    <x v="0"/>
    <x v="0"/>
    <x v="38"/>
    <x v="91"/>
    <m/>
    <x v="7"/>
    <m/>
    <m/>
    <s v="Recovery"/>
    <x v="0"/>
    <x v="6"/>
    <m/>
    <m/>
    <m/>
    <x v="2"/>
    <s v="&lt;&lt;BLANK LOCATION RECORD&gt;&gt;"/>
    <s v="080000000"/>
    <s v="083700000"/>
    <s v="083707000"/>
    <s v="083707017"/>
    <x v="43"/>
  </r>
  <r>
    <m/>
    <m/>
    <m/>
    <x v="0"/>
    <x v="0"/>
    <x v="38"/>
    <x v="91"/>
    <m/>
    <x v="7"/>
    <m/>
    <m/>
    <s v="Recovery"/>
    <x v="3"/>
    <x v="6"/>
    <m/>
    <m/>
    <m/>
    <x v="2"/>
    <s v="&lt;&lt;BLANK LOCATION RECORD&gt;&gt;"/>
    <s v="080000000"/>
    <s v="083700000"/>
    <s v="083707000"/>
    <s v="083707017"/>
    <x v="43"/>
  </r>
  <r>
    <m/>
    <m/>
    <m/>
    <x v="0"/>
    <x v="0"/>
    <x v="38"/>
    <x v="743"/>
    <m/>
    <x v="7"/>
    <m/>
    <m/>
    <s v="Recovery"/>
    <x v="2"/>
    <x v="6"/>
    <m/>
    <m/>
    <m/>
    <x v="2"/>
    <s v="&lt;&lt;BLANK LOCATION RECORD&gt;&gt;"/>
    <s v="080000000"/>
    <s v="083700000"/>
    <s v="083707000"/>
    <s v="083707018"/>
    <x v="43"/>
  </r>
  <r>
    <m/>
    <m/>
    <m/>
    <x v="0"/>
    <x v="0"/>
    <x v="38"/>
    <x v="743"/>
    <m/>
    <x v="7"/>
    <m/>
    <m/>
    <s v="Recovery"/>
    <x v="1"/>
    <x v="9"/>
    <m/>
    <m/>
    <m/>
    <x v="2"/>
    <s v="&lt;&lt;BLANK LOCATION RECORD&gt;&gt;"/>
    <s v="080000000"/>
    <s v="083700000"/>
    <s v="083707000"/>
    <s v="083707018"/>
    <x v="43"/>
  </r>
  <r>
    <m/>
    <m/>
    <m/>
    <x v="0"/>
    <x v="0"/>
    <x v="38"/>
    <x v="743"/>
    <m/>
    <x v="7"/>
    <m/>
    <m/>
    <s v="Recovery"/>
    <x v="1"/>
    <x v="1"/>
    <m/>
    <m/>
    <m/>
    <x v="2"/>
    <s v="&lt;&lt;BLANK LOCATION RECORD&gt;&gt;"/>
    <s v="080000000"/>
    <s v="083700000"/>
    <s v="083707000"/>
    <s v="083707018"/>
    <x v="43"/>
  </r>
  <r>
    <m/>
    <m/>
    <m/>
    <x v="0"/>
    <x v="0"/>
    <x v="38"/>
    <x v="743"/>
    <m/>
    <x v="7"/>
    <m/>
    <m/>
    <s v="Recovery"/>
    <x v="0"/>
    <x v="6"/>
    <m/>
    <m/>
    <m/>
    <x v="2"/>
    <s v="&lt;&lt;BLANK LOCATION RECORD&gt;&gt;"/>
    <s v="080000000"/>
    <s v="083700000"/>
    <s v="083707000"/>
    <s v="083707018"/>
    <x v="43"/>
  </r>
  <r>
    <m/>
    <m/>
    <m/>
    <x v="0"/>
    <x v="0"/>
    <x v="38"/>
    <x v="743"/>
    <m/>
    <x v="7"/>
    <m/>
    <m/>
    <s v="Recovery"/>
    <x v="3"/>
    <x v="6"/>
    <m/>
    <m/>
    <m/>
    <x v="2"/>
    <s v="&lt;&lt;BLANK LOCATION RECORD&gt;&gt;"/>
    <s v="080000000"/>
    <s v="083700000"/>
    <s v="083707000"/>
    <s v="083707018"/>
    <x v="43"/>
  </r>
  <r>
    <m/>
    <m/>
    <m/>
    <x v="0"/>
    <x v="0"/>
    <x v="38"/>
    <x v="256"/>
    <m/>
    <x v="7"/>
    <m/>
    <m/>
    <s v="Recovery"/>
    <x v="2"/>
    <x v="6"/>
    <m/>
    <m/>
    <m/>
    <x v="2"/>
    <s v="&lt;&lt;BLANK LOCATION RECORD&gt;&gt;"/>
    <s v="080000000"/>
    <s v="083700000"/>
    <s v="083707000"/>
    <s v="083707019"/>
    <x v="43"/>
  </r>
  <r>
    <m/>
    <m/>
    <m/>
    <x v="0"/>
    <x v="0"/>
    <x v="38"/>
    <x v="256"/>
    <m/>
    <x v="7"/>
    <m/>
    <m/>
    <s v="Recovery"/>
    <x v="1"/>
    <x v="9"/>
    <m/>
    <m/>
    <m/>
    <x v="2"/>
    <s v="&lt;&lt;BLANK LOCATION RECORD&gt;&gt;"/>
    <s v="080000000"/>
    <s v="083700000"/>
    <s v="083707000"/>
    <s v="083707019"/>
    <x v="43"/>
  </r>
  <r>
    <m/>
    <m/>
    <m/>
    <x v="0"/>
    <x v="0"/>
    <x v="38"/>
    <x v="256"/>
    <m/>
    <x v="7"/>
    <m/>
    <m/>
    <s v="Recovery"/>
    <x v="1"/>
    <x v="1"/>
    <m/>
    <m/>
    <m/>
    <x v="2"/>
    <s v="&lt;&lt;BLANK LOCATION RECORD&gt;&gt;"/>
    <s v="080000000"/>
    <s v="083700000"/>
    <s v="083707000"/>
    <s v="083707019"/>
    <x v="43"/>
  </r>
  <r>
    <m/>
    <m/>
    <m/>
    <x v="0"/>
    <x v="0"/>
    <x v="38"/>
    <x v="256"/>
    <m/>
    <x v="7"/>
    <m/>
    <m/>
    <s v="Recovery"/>
    <x v="0"/>
    <x v="6"/>
    <m/>
    <m/>
    <m/>
    <x v="2"/>
    <s v="&lt;&lt;BLANK LOCATION RECORD&gt;&gt;"/>
    <s v="080000000"/>
    <s v="083700000"/>
    <s v="083707000"/>
    <s v="083707019"/>
    <x v="43"/>
  </r>
  <r>
    <m/>
    <m/>
    <m/>
    <x v="0"/>
    <x v="0"/>
    <x v="38"/>
    <x v="256"/>
    <m/>
    <x v="7"/>
    <m/>
    <m/>
    <s v="Recovery"/>
    <x v="3"/>
    <x v="6"/>
    <m/>
    <m/>
    <m/>
    <x v="2"/>
    <s v="&lt;&lt;BLANK LOCATION RECORD&gt;&gt;"/>
    <s v="080000000"/>
    <s v="083700000"/>
    <s v="083707000"/>
    <s v="083707019"/>
    <x v="43"/>
  </r>
  <r>
    <m/>
    <m/>
    <m/>
    <x v="0"/>
    <x v="0"/>
    <x v="38"/>
    <x v="744"/>
    <m/>
    <x v="7"/>
    <m/>
    <m/>
    <s v="Recovery"/>
    <x v="2"/>
    <x v="6"/>
    <m/>
    <m/>
    <m/>
    <x v="2"/>
    <s v="&lt;&lt;BLANK LOCATION RECORD&gt;&gt;"/>
    <s v="080000000"/>
    <s v="083700000"/>
    <s v="083707000"/>
    <s v="083707034"/>
    <x v="43"/>
  </r>
  <r>
    <m/>
    <m/>
    <m/>
    <x v="0"/>
    <x v="0"/>
    <x v="38"/>
    <x v="744"/>
    <m/>
    <x v="7"/>
    <m/>
    <m/>
    <s v="Recovery"/>
    <x v="1"/>
    <x v="9"/>
    <m/>
    <m/>
    <m/>
    <x v="2"/>
    <s v="&lt;&lt;BLANK LOCATION RECORD&gt;&gt;"/>
    <s v="080000000"/>
    <s v="083700000"/>
    <s v="083707000"/>
    <s v="083707034"/>
    <x v="43"/>
  </r>
  <r>
    <m/>
    <m/>
    <m/>
    <x v="0"/>
    <x v="0"/>
    <x v="38"/>
    <x v="744"/>
    <m/>
    <x v="7"/>
    <m/>
    <m/>
    <s v="Recovery"/>
    <x v="1"/>
    <x v="1"/>
    <m/>
    <m/>
    <m/>
    <x v="2"/>
    <s v="&lt;&lt;BLANK LOCATION RECORD&gt;&gt;"/>
    <s v="080000000"/>
    <s v="083700000"/>
    <s v="083707000"/>
    <s v="083707034"/>
    <x v="43"/>
  </r>
  <r>
    <m/>
    <m/>
    <m/>
    <x v="0"/>
    <x v="0"/>
    <x v="38"/>
    <x v="744"/>
    <m/>
    <x v="7"/>
    <m/>
    <m/>
    <s v="Recovery"/>
    <x v="0"/>
    <x v="6"/>
    <m/>
    <m/>
    <m/>
    <x v="2"/>
    <s v="&lt;&lt;BLANK LOCATION RECORD&gt;&gt;"/>
    <s v="080000000"/>
    <s v="083700000"/>
    <s v="083707000"/>
    <s v="083707034"/>
    <x v="43"/>
  </r>
  <r>
    <m/>
    <m/>
    <m/>
    <x v="0"/>
    <x v="0"/>
    <x v="38"/>
    <x v="744"/>
    <m/>
    <x v="7"/>
    <m/>
    <m/>
    <s v="Recovery"/>
    <x v="3"/>
    <x v="6"/>
    <m/>
    <m/>
    <m/>
    <x v="2"/>
    <s v="&lt;&lt;BLANK LOCATION RECORD&gt;&gt;"/>
    <s v="080000000"/>
    <s v="083700000"/>
    <s v="083707000"/>
    <s v="083707034"/>
    <x v="43"/>
  </r>
  <r>
    <m/>
    <m/>
    <m/>
    <x v="0"/>
    <x v="0"/>
    <x v="38"/>
    <x v="745"/>
    <m/>
    <x v="7"/>
    <m/>
    <m/>
    <s v="Recovery"/>
    <x v="2"/>
    <x v="6"/>
    <m/>
    <m/>
    <m/>
    <x v="2"/>
    <s v="&lt;&lt;BLANK LOCATION RECORD&gt;&gt;"/>
    <s v="080000000"/>
    <s v="083700000"/>
    <s v="083707000"/>
    <s v="083707020"/>
    <x v="43"/>
  </r>
  <r>
    <m/>
    <m/>
    <m/>
    <x v="0"/>
    <x v="0"/>
    <x v="38"/>
    <x v="745"/>
    <m/>
    <x v="7"/>
    <m/>
    <m/>
    <s v="Recovery"/>
    <x v="1"/>
    <x v="9"/>
    <m/>
    <m/>
    <m/>
    <x v="2"/>
    <s v="&lt;&lt;BLANK LOCATION RECORD&gt;&gt;"/>
    <s v="080000000"/>
    <s v="083700000"/>
    <s v="083707000"/>
    <s v="083707020"/>
    <x v="43"/>
  </r>
  <r>
    <m/>
    <m/>
    <m/>
    <x v="0"/>
    <x v="0"/>
    <x v="38"/>
    <x v="745"/>
    <m/>
    <x v="7"/>
    <m/>
    <m/>
    <s v="Recovery"/>
    <x v="1"/>
    <x v="1"/>
    <m/>
    <m/>
    <m/>
    <x v="2"/>
    <s v="&lt;&lt;BLANK LOCATION RECORD&gt;&gt;"/>
    <s v="080000000"/>
    <s v="083700000"/>
    <s v="083707000"/>
    <s v="083707020"/>
    <x v="43"/>
  </r>
  <r>
    <m/>
    <m/>
    <m/>
    <x v="0"/>
    <x v="0"/>
    <x v="38"/>
    <x v="745"/>
    <m/>
    <x v="7"/>
    <m/>
    <m/>
    <s v="Recovery"/>
    <x v="0"/>
    <x v="6"/>
    <m/>
    <m/>
    <m/>
    <x v="2"/>
    <s v="&lt;&lt;BLANK LOCATION RECORD&gt;&gt;"/>
    <s v="080000000"/>
    <s v="083700000"/>
    <s v="083707000"/>
    <s v="083707020"/>
    <x v="43"/>
  </r>
  <r>
    <m/>
    <m/>
    <m/>
    <x v="0"/>
    <x v="0"/>
    <x v="38"/>
    <x v="745"/>
    <m/>
    <x v="7"/>
    <m/>
    <m/>
    <s v="Recovery"/>
    <x v="3"/>
    <x v="6"/>
    <m/>
    <m/>
    <m/>
    <x v="2"/>
    <s v="&lt;&lt;BLANK LOCATION RECORD&gt;&gt;"/>
    <s v="080000000"/>
    <s v="083700000"/>
    <s v="083707000"/>
    <s v="083707020"/>
    <x v="43"/>
  </r>
  <r>
    <m/>
    <m/>
    <m/>
    <x v="0"/>
    <x v="0"/>
    <x v="38"/>
    <x v="585"/>
    <m/>
    <x v="7"/>
    <m/>
    <m/>
    <s v="Recovery"/>
    <x v="2"/>
    <x v="6"/>
    <m/>
    <m/>
    <m/>
    <x v="2"/>
    <s v="&lt;&lt;BLANK LOCATION RECORD&gt;&gt;"/>
    <s v="080000000"/>
    <s v="083700000"/>
    <s v="083707000"/>
    <s v="083707021"/>
    <x v="43"/>
  </r>
  <r>
    <m/>
    <m/>
    <m/>
    <x v="0"/>
    <x v="0"/>
    <x v="38"/>
    <x v="585"/>
    <m/>
    <x v="7"/>
    <m/>
    <m/>
    <s v="Recovery"/>
    <x v="1"/>
    <x v="9"/>
    <m/>
    <m/>
    <m/>
    <x v="2"/>
    <s v="&lt;&lt;BLANK LOCATION RECORD&gt;&gt;"/>
    <s v="080000000"/>
    <s v="083700000"/>
    <s v="083707000"/>
    <s v="083707021"/>
    <x v="43"/>
  </r>
  <r>
    <m/>
    <m/>
    <m/>
    <x v="0"/>
    <x v="0"/>
    <x v="38"/>
    <x v="585"/>
    <m/>
    <x v="7"/>
    <m/>
    <m/>
    <s v="Recovery"/>
    <x v="1"/>
    <x v="1"/>
    <m/>
    <m/>
    <m/>
    <x v="2"/>
    <s v="&lt;&lt;BLANK LOCATION RECORD&gt;&gt;"/>
    <s v="080000000"/>
    <s v="083700000"/>
    <s v="083707000"/>
    <s v="083707021"/>
    <x v="43"/>
  </r>
  <r>
    <m/>
    <m/>
    <m/>
    <x v="0"/>
    <x v="0"/>
    <x v="38"/>
    <x v="585"/>
    <m/>
    <x v="7"/>
    <m/>
    <m/>
    <s v="Recovery"/>
    <x v="0"/>
    <x v="6"/>
    <m/>
    <m/>
    <m/>
    <x v="2"/>
    <s v="&lt;&lt;BLANK LOCATION RECORD&gt;&gt;"/>
    <s v="080000000"/>
    <s v="083700000"/>
    <s v="083707000"/>
    <s v="083707021"/>
    <x v="43"/>
  </r>
  <r>
    <m/>
    <m/>
    <m/>
    <x v="0"/>
    <x v="0"/>
    <x v="38"/>
    <x v="585"/>
    <m/>
    <x v="7"/>
    <m/>
    <m/>
    <s v="Recovery"/>
    <x v="3"/>
    <x v="6"/>
    <m/>
    <m/>
    <m/>
    <x v="2"/>
    <s v="&lt;&lt;BLANK LOCATION RECORD&gt;&gt;"/>
    <s v="080000000"/>
    <s v="083700000"/>
    <s v="083707000"/>
    <s v="083707021"/>
    <x v="43"/>
  </r>
  <r>
    <m/>
    <m/>
    <m/>
    <x v="0"/>
    <x v="0"/>
    <x v="38"/>
    <x v="46"/>
    <m/>
    <x v="7"/>
    <m/>
    <m/>
    <s v="Recovery"/>
    <x v="2"/>
    <x v="6"/>
    <m/>
    <m/>
    <m/>
    <x v="2"/>
    <s v="&lt;&lt;BLANK LOCATION RECORD&gt;&gt;"/>
    <s v="080000000"/>
    <s v="083700000"/>
    <s v="083707000"/>
    <s v="083707022"/>
    <x v="43"/>
  </r>
  <r>
    <m/>
    <m/>
    <m/>
    <x v="0"/>
    <x v="0"/>
    <x v="38"/>
    <x v="46"/>
    <m/>
    <x v="7"/>
    <m/>
    <m/>
    <s v="Recovery"/>
    <x v="1"/>
    <x v="9"/>
    <m/>
    <m/>
    <m/>
    <x v="2"/>
    <s v="&lt;&lt;BLANK LOCATION RECORD&gt;&gt;"/>
    <s v="080000000"/>
    <s v="083700000"/>
    <s v="083707000"/>
    <s v="083707022"/>
    <x v="43"/>
  </r>
  <r>
    <m/>
    <m/>
    <m/>
    <x v="0"/>
    <x v="0"/>
    <x v="38"/>
    <x v="46"/>
    <m/>
    <x v="7"/>
    <m/>
    <m/>
    <s v="Recovery"/>
    <x v="1"/>
    <x v="1"/>
    <m/>
    <m/>
    <m/>
    <x v="2"/>
    <s v="&lt;&lt;BLANK LOCATION RECORD&gt;&gt;"/>
    <s v="080000000"/>
    <s v="083700000"/>
    <s v="083707000"/>
    <s v="083707022"/>
    <x v="43"/>
  </r>
  <r>
    <m/>
    <m/>
    <m/>
    <x v="0"/>
    <x v="0"/>
    <x v="38"/>
    <x v="46"/>
    <m/>
    <x v="7"/>
    <m/>
    <m/>
    <s v="Recovery"/>
    <x v="0"/>
    <x v="6"/>
    <m/>
    <m/>
    <m/>
    <x v="2"/>
    <s v="&lt;&lt;BLANK LOCATION RECORD&gt;&gt;"/>
    <s v="080000000"/>
    <s v="083700000"/>
    <s v="083707000"/>
    <s v="083707022"/>
    <x v="43"/>
  </r>
  <r>
    <m/>
    <m/>
    <m/>
    <x v="0"/>
    <x v="0"/>
    <x v="38"/>
    <x v="46"/>
    <m/>
    <x v="7"/>
    <m/>
    <m/>
    <s v="Recovery"/>
    <x v="3"/>
    <x v="6"/>
    <m/>
    <m/>
    <m/>
    <x v="2"/>
    <s v="&lt;&lt;BLANK LOCATION RECORD&gt;&gt;"/>
    <s v="080000000"/>
    <s v="083700000"/>
    <s v="083707000"/>
    <s v="083707022"/>
    <x v="43"/>
  </r>
  <r>
    <m/>
    <m/>
    <m/>
    <x v="0"/>
    <x v="0"/>
    <x v="38"/>
    <x v="746"/>
    <m/>
    <x v="7"/>
    <m/>
    <m/>
    <s v="Recovery"/>
    <x v="2"/>
    <x v="6"/>
    <m/>
    <m/>
    <m/>
    <x v="2"/>
    <s v="&lt;&lt;BLANK LOCATION RECORD&gt;&gt;"/>
    <s v="080000000"/>
    <s v="083700000"/>
    <s v="083707000"/>
    <s v="083707026"/>
    <x v="43"/>
  </r>
  <r>
    <m/>
    <m/>
    <m/>
    <x v="0"/>
    <x v="0"/>
    <x v="38"/>
    <x v="746"/>
    <m/>
    <x v="7"/>
    <m/>
    <m/>
    <s v="Recovery"/>
    <x v="1"/>
    <x v="9"/>
    <m/>
    <m/>
    <m/>
    <x v="2"/>
    <s v="&lt;&lt;BLANK LOCATION RECORD&gt;&gt;"/>
    <s v="080000000"/>
    <s v="083700000"/>
    <s v="083707000"/>
    <s v="083707026"/>
    <x v="43"/>
  </r>
  <r>
    <m/>
    <m/>
    <m/>
    <x v="0"/>
    <x v="0"/>
    <x v="38"/>
    <x v="746"/>
    <m/>
    <x v="7"/>
    <m/>
    <m/>
    <s v="Recovery"/>
    <x v="1"/>
    <x v="1"/>
    <m/>
    <m/>
    <m/>
    <x v="2"/>
    <s v="&lt;&lt;BLANK LOCATION RECORD&gt;&gt;"/>
    <s v="080000000"/>
    <s v="083700000"/>
    <s v="083707000"/>
    <s v="083707026"/>
    <x v="43"/>
  </r>
  <r>
    <m/>
    <m/>
    <m/>
    <x v="0"/>
    <x v="0"/>
    <x v="38"/>
    <x v="746"/>
    <m/>
    <x v="7"/>
    <m/>
    <m/>
    <s v="Recovery"/>
    <x v="0"/>
    <x v="6"/>
    <m/>
    <m/>
    <m/>
    <x v="2"/>
    <s v="&lt;&lt;BLANK LOCATION RECORD&gt;&gt;"/>
    <s v="080000000"/>
    <s v="083700000"/>
    <s v="083707000"/>
    <s v="083707026"/>
    <x v="43"/>
  </r>
  <r>
    <m/>
    <m/>
    <m/>
    <x v="0"/>
    <x v="0"/>
    <x v="38"/>
    <x v="746"/>
    <m/>
    <x v="7"/>
    <m/>
    <m/>
    <s v="Recovery"/>
    <x v="3"/>
    <x v="6"/>
    <m/>
    <m/>
    <m/>
    <x v="2"/>
    <s v="&lt;&lt;BLANK LOCATION RECORD&gt;&gt;"/>
    <s v="080000000"/>
    <s v="083700000"/>
    <s v="083707000"/>
    <s v="083707026"/>
    <x v="43"/>
  </r>
  <r>
    <m/>
    <m/>
    <m/>
    <x v="0"/>
    <x v="0"/>
    <x v="38"/>
    <x v="747"/>
    <m/>
    <x v="7"/>
    <m/>
    <m/>
    <s v="Recovery"/>
    <x v="2"/>
    <x v="6"/>
    <m/>
    <m/>
    <m/>
    <x v="2"/>
    <s v="&lt;&lt;BLANK LOCATION RECORD&gt;&gt;"/>
    <s v="080000000"/>
    <s v="083700000"/>
    <s v="083707000"/>
    <s v="083707035"/>
    <x v="43"/>
  </r>
  <r>
    <m/>
    <m/>
    <m/>
    <x v="0"/>
    <x v="0"/>
    <x v="38"/>
    <x v="747"/>
    <m/>
    <x v="7"/>
    <m/>
    <m/>
    <s v="Recovery"/>
    <x v="1"/>
    <x v="9"/>
    <m/>
    <m/>
    <m/>
    <x v="2"/>
    <s v="&lt;&lt;BLANK LOCATION RECORD&gt;&gt;"/>
    <s v="080000000"/>
    <s v="083700000"/>
    <s v="083707000"/>
    <s v="083707035"/>
    <x v="43"/>
  </r>
  <r>
    <m/>
    <m/>
    <m/>
    <x v="0"/>
    <x v="0"/>
    <x v="38"/>
    <x v="747"/>
    <m/>
    <x v="7"/>
    <m/>
    <m/>
    <s v="Recovery"/>
    <x v="1"/>
    <x v="1"/>
    <m/>
    <m/>
    <m/>
    <x v="2"/>
    <s v="&lt;&lt;BLANK LOCATION RECORD&gt;&gt;"/>
    <s v="080000000"/>
    <s v="083700000"/>
    <s v="083707000"/>
    <s v="083707035"/>
    <x v="43"/>
  </r>
  <r>
    <m/>
    <m/>
    <m/>
    <x v="0"/>
    <x v="0"/>
    <x v="38"/>
    <x v="747"/>
    <m/>
    <x v="7"/>
    <m/>
    <m/>
    <s v="Recovery"/>
    <x v="0"/>
    <x v="6"/>
    <m/>
    <m/>
    <m/>
    <x v="2"/>
    <s v="&lt;&lt;BLANK LOCATION RECORD&gt;&gt;"/>
    <s v="080000000"/>
    <s v="083700000"/>
    <s v="083707000"/>
    <s v="083707035"/>
    <x v="43"/>
  </r>
  <r>
    <m/>
    <m/>
    <m/>
    <x v="0"/>
    <x v="0"/>
    <x v="38"/>
    <x v="747"/>
    <m/>
    <x v="7"/>
    <m/>
    <m/>
    <s v="Recovery"/>
    <x v="3"/>
    <x v="6"/>
    <m/>
    <m/>
    <m/>
    <x v="2"/>
    <s v="&lt;&lt;BLANK LOCATION RECORD&gt;&gt;"/>
    <s v="080000000"/>
    <s v="083700000"/>
    <s v="083707000"/>
    <s v="083707035"/>
    <x v="43"/>
  </r>
  <r>
    <m/>
    <m/>
    <m/>
    <x v="0"/>
    <x v="0"/>
    <x v="38"/>
    <x v="197"/>
    <m/>
    <x v="7"/>
    <m/>
    <m/>
    <s v="Recovery"/>
    <x v="2"/>
    <x v="6"/>
    <m/>
    <m/>
    <m/>
    <x v="2"/>
    <s v="&lt;&lt;BLANK LOCATION RECORD&gt;&gt;"/>
    <s v="080000000"/>
    <s v="083700000"/>
    <s v="083707000"/>
    <s v="083707027"/>
    <x v="43"/>
  </r>
  <r>
    <m/>
    <m/>
    <m/>
    <x v="0"/>
    <x v="0"/>
    <x v="38"/>
    <x v="197"/>
    <m/>
    <x v="7"/>
    <m/>
    <m/>
    <s v="Recovery"/>
    <x v="1"/>
    <x v="9"/>
    <m/>
    <m/>
    <m/>
    <x v="2"/>
    <s v="&lt;&lt;BLANK LOCATION RECORD&gt;&gt;"/>
    <s v="080000000"/>
    <s v="083700000"/>
    <s v="083707000"/>
    <s v="083707027"/>
    <x v="43"/>
  </r>
  <r>
    <m/>
    <m/>
    <m/>
    <x v="0"/>
    <x v="0"/>
    <x v="38"/>
    <x v="197"/>
    <m/>
    <x v="7"/>
    <m/>
    <m/>
    <s v="Recovery"/>
    <x v="1"/>
    <x v="1"/>
    <m/>
    <m/>
    <m/>
    <x v="2"/>
    <s v="&lt;&lt;BLANK LOCATION RECORD&gt;&gt;"/>
    <s v="080000000"/>
    <s v="083700000"/>
    <s v="083707000"/>
    <s v="083707027"/>
    <x v="43"/>
  </r>
  <r>
    <m/>
    <m/>
    <m/>
    <x v="0"/>
    <x v="0"/>
    <x v="38"/>
    <x v="197"/>
    <m/>
    <x v="7"/>
    <m/>
    <m/>
    <s v="Recovery"/>
    <x v="0"/>
    <x v="6"/>
    <m/>
    <m/>
    <m/>
    <x v="2"/>
    <s v="&lt;&lt;BLANK LOCATION RECORD&gt;&gt;"/>
    <s v="080000000"/>
    <s v="083700000"/>
    <s v="083707000"/>
    <s v="083707027"/>
    <x v="43"/>
  </r>
  <r>
    <m/>
    <m/>
    <m/>
    <x v="0"/>
    <x v="0"/>
    <x v="38"/>
    <x v="197"/>
    <m/>
    <x v="7"/>
    <m/>
    <m/>
    <s v="Recovery"/>
    <x v="3"/>
    <x v="6"/>
    <m/>
    <m/>
    <m/>
    <x v="2"/>
    <s v="&lt;&lt;BLANK LOCATION RECORD&gt;&gt;"/>
    <s v="080000000"/>
    <s v="083700000"/>
    <s v="083707000"/>
    <s v="083707027"/>
    <x v="43"/>
  </r>
  <r>
    <m/>
    <m/>
    <m/>
    <x v="0"/>
    <x v="0"/>
    <x v="38"/>
    <x v="200"/>
    <m/>
    <x v="7"/>
    <m/>
    <m/>
    <s v="Recovery"/>
    <x v="2"/>
    <x v="6"/>
    <m/>
    <m/>
    <m/>
    <x v="2"/>
    <s v="&lt;&lt;BLANK LOCATION RECORD&gt;&gt;"/>
    <s v="080000000"/>
    <s v="083700000"/>
    <s v="083707000"/>
    <s v="083707028"/>
    <x v="43"/>
  </r>
  <r>
    <m/>
    <m/>
    <m/>
    <x v="0"/>
    <x v="0"/>
    <x v="38"/>
    <x v="200"/>
    <m/>
    <x v="7"/>
    <m/>
    <m/>
    <s v="Recovery"/>
    <x v="1"/>
    <x v="9"/>
    <m/>
    <m/>
    <m/>
    <x v="2"/>
    <s v="&lt;&lt;BLANK LOCATION RECORD&gt;&gt;"/>
    <s v="080000000"/>
    <s v="083700000"/>
    <s v="083707000"/>
    <s v="083707028"/>
    <x v="43"/>
  </r>
  <r>
    <m/>
    <m/>
    <m/>
    <x v="0"/>
    <x v="0"/>
    <x v="38"/>
    <x v="200"/>
    <m/>
    <x v="7"/>
    <m/>
    <m/>
    <s v="Recovery"/>
    <x v="1"/>
    <x v="1"/>
    <m/>
    <m/>
    <m/>
    <x v="2"/>
    <s v="&lt;&lt;BLANK LOCATION RECORD&gt;&gt;"/>
    <s v="080000000"/>
    <s v="083700000"/>
    <s v="083707000"/>
    <s v="083707028"/>
    <x v="43"/>
  </r>
  <r>
    <m/>
    <m/>
    <m/>
    <x v="0"/>
    <x v="0"/>
    <x v="38"/>
    <x v="200"/>
    <m/>
    <x v="7"/>
    <m/>
    <m/>
    <s v="Recovery"/>
    <x v="0"/>
    <x v="6"/>
    <m/>
    <m/>
    <m/>
    <x v="2"/>
    <s v="&lt;&lt;BLANK LOCATION RECORD&gt;&gt;"/>
    <s v="080000000"/>
    <s v="083700000"/>
    <s v="083707000"/>
    <s v="083707028"/>
    <x v="43"/>
  </r>
  <r>
    <m/>
    <m/>
    <m/>
    <x v="0"/>
    <x v="0"/>
    <x v="38"/>
    <x v="200"/>
    <m/>
    <x v="7"/>
    <m/>
    <m/>
    <s v="Recovery"/>
    <x v="3"/>
    <x v="6"/>
    <m/>
    <m/>
    <m/>
    <x v="2"/>
    <s v="&lt;&lt;BLANK LOCATION RECORD&gt;&gt;"/>
    <s v="080000000"/>
    <s v="083700000"/>
    <s v="083707000"/>
    <s v="083707028"/>
    <x v="43"/>
  </r>
  <r>
    <m/>
    <m/>
    <m/>
    <x v="0"/>
    <x v="0"/>
    <x v="38"/>
    <x v="367"/>
    <m/>
    <x v="7"/>
    <m/>
    <m/>
    <s v="Recovery"/>
    <x v="2"/>
    <x v="6"/>
    <m/>
    <m/>
    <m/>
    <x v="2"/>
    <s v="&lt;&lt;BLANK LOCATION RECORD&gt;&gt;"/>
    <s v="080000000"/>
    <s v="083700000"/>
    <s v="083707000"/>
    <s v="083707029"/>
    <x v="43"/>
  </r>
  <r>
    <m/>
    <m/>
    <m/>
    <x v="0"/>
    <x v="0"/>
    <x v="38"/>
    <x v="367"/>
    <m/>
    <x v="7"/>
    <m/>
    <m/>
    <s v="Recovery"/>
    <x v="1"/>
    <x v="9"/>
    <m/>
    <m/>
    <m/>
    <x v="2"/>
    <s v="&lt;&lt;BLANK LOCATION RECORD&gt;&gt;"/>
    <s v="080000000"/>
    <s v="083700000"/>
    <s v="083707000"/>
    <s v="083707029"/>
    <x v="43"/>
  </r>
  <r>
    <m/>
    <m/>
    <m/>
    <x v="0"/>
    <x v="0"/>
    <x v="38"/>
    <x v="367"/>
    <m/>
    <x v="7"/>
    <m/>
    <m/>
    <s v="Recovery"/>
    <x v="1"/>
    <x v="1"/>
    <m/>
    <m/>
    <m/>
    <x v="2"/>
    <s v="&lt;&lt;BLANK LOCATION RECORD&gt;&gt;"/>
    <s v="080000000"/>
    <s v="083700000"/>
    <s v="083707000"/>
    <s v="083707029"/>
    <x v="43"/>
  </r>
  <r>
    <m/>
    <m/>
    <m/>
    <x v="0"/>
    <x v="0"/>
    <x v="38"/>
    <x v="367"/>
    <m/>
    <x v="7"/>
    <m/>
    <m/>
    <s v="Recovery"/>
    <x v="0"/>
    <x v="6"/>
    <m/>
    <m/>
    <m/>
    <x v="2"/>
    <s v="&lt;&lt;BLANK LOCATION RECORD&gt;&gt;"/>
    <s v="080000000"/>
    <s v="083700000"/>
    <s v="083707000"/>
    <s v="083707029"/>
    <x v="43"/>
  </r>
  <r>
    <m/>
    <m/>
    <m/>
    <x v="0"/>
    <x v="0"/>
    <x v="38"/>
    <x v="367"/>
    <m/>
    <x v="7"/>
    <m/>
    <m/>
    <s v="Recovery"/>
    <x v="3"/>
    <x v="6"/>
    <m/>
    <m/>
    <m/>
    <x v="2"/>
    <s v="&lt;&lt;BLANK LOCATION RECORD&gt;&gt;"/>
    <s v="080000000"/>
    <s v="083700000"/>
    <s v="083707000"/>
    <s v="083707029"/>
    <x v="43"/>
  </r>
  <r>
    <m/>
    <m/>
    <m/>
    <x v="0"/>
    <x v="0"/>
    <x v="38"/>
    <x v="748"/>
    <m/>
    <x v="7"/>
    <m/>
    <m/>
    <s v="Recovery"/>
    <x v="2"/>
    <x v="6"/>
    <m/>
    <m/>
    <m/>
    <x v="2"/>
    <s v="&lt;&lt;BLANK LOCATION RECORD&gt;&gt;"/>
    <s v="080000000"/>
    <s v="083700000"/>
    <s v="083707000"/>
    <s v="083707030"/>
    <x v="43"/>
  </r>
  <r>
    <m/>
    <m/>
    <m/>
    <x v="0"/>
    <x v="0"/>
    <x v="38"/>
    <x v="748"/>
    <m/>
    <x v="7"/>
    <m/>
    <m/>
    <s v="Recovery"/>
    <x v="1"/>
    <x v="9"/>
    <m/>
    <m/>
    <m/>
    <x v="2"/>
    <s v="&lt;&lt;BLANK LOCATION RECORD&gt;&gt;"/>
    <s v="080000000"/>
    <s v="083700000"/>
    <s v="083707000"/>
    <s v="083707030"/>
    <x v="43"/>
  </r>
  <r>
    <m/>
    <m/>
    <m/>
    <x v="0"/>
    <x v="0"/>
    <x v="38"/>
    <x v="748"/>
    <m/>
    <x v="7"/>
    <m/>
    <m/>
    <s v="Recovery"/>
    <x v="1"/>
    <x v="1"/>
    <m/>
    <m/>
    <m/>
    <x v="2"/>
    <s v="&lt;&lt;BLANK LOCATION RECORD&gt;&gt;"/>
    <s v="080000000"/>
    <s v="083700000"/>
    <s v="083707000"/>
    <s v="083707030"/>
    <x v="43"/>
  </r>
  <r>
    <m/>
    <m/>
    <m/>
    <x v="0"/>
    <x v="0"/>
    <x v="38"/>
    <x v="748"/>
    <m/>
    <x v="7"/>
    <m/>
    <m/>
    <s v="Recovery"/>
    <x v="0"/>
    <x v="6"/>
    <m/>
    <m/>
    <m/>
    <x v="2"/>
    <s v="&lt;&lt;BLANK LOCATION RECORD&gt;&gt;"/>
    <s v="080000000"/>
    <s v="083700000"/>
    <s v="083707000"/>
    <s v="083707030"/>
    <x v="43"/>
  </r>
  <r>
    <m/>
    <m/>
    <m/>
    <x v="0"/>
    <x v="0"/>
    <x v="38"/>
    <x v="748"/>
    <m/>
    <x v="7"/>
    <m/>
    <m/>
    <s v="Recovery"/>
    <x v="3"/>
    <x v="6"/>
    <m/>
    <m/>
    <m/>
    <x v="2"/>
    <s v="&lt;&lt;BLANK LOCATION RECORD&gt;&gt;"/>
    <s v="080000000"/>
    <s v="083700000"/>
    <s v="083707000"/>
    <s v="083707030"/>
    <x v="43"/>
  </r>
  <r>
    <m/>
    <m/>
    <m/>
    <x v="0"/>
    <x v="0"/>
    <x v="38"/>
    <x v="749"/>
    <m/>
    <x v="7"/>
    <m/>
    <m/>
    <s v="Recovery"/>
    <x v="2"/>
    <x v="6"/>
    <m/>
    <m/>
    <m/>
    <x v="2"/>
    <s v="&lt;&lt;BLANK LOCATION RECORD&gt;&gt;"/>
    <s v="080000000"/>
    <s v="083700000"/>
    <s v="083707000"/>
    <s v="083707031"/>
    <x v="43"/>
  </r>
  <r>
    <m/>
    <m/>
    <m/>
    <x v="0"/>
    <x v="0"/>
    <x v="38"/>
    <x v="749"/>
    <m/>
    <x v="7"/>
    <m/>
    <m/>
    <s v="Recovery"/>
    <x v="1"/>
    <x v="9"/>
    <m/>
    <m/>
    <m/>
    <x v="2"/>
    <s v="&lt;&lt;BLANK LOCATION RECORD&gt;&gt;"/>
    <s v="080000000"/>
    <s v="083700000"/>
    <s v="083707000"/>
    <s v="083707031"/>
    <x v="43"/>
  </r>
  <r>
    <m/>
    <m/>
    <m/>
    <x v="0"/>
    <x v="0"/>
    <x v="38"/>
    <x v="749"/>
    <m/>
    <x v="7"/>
    <m/>
    <m/>
    <s v="Recovery"/>
    <x v="1"/>
    <x v="1"/>
    <m/>
    <m/>
    <m/>
    <x v="2"/>
    <s v="&lt;&lt;BLANK LOCATION RECORD&gt;&gt;"/>
    <s v="080000000"/>
    <s v="083700000"/>
    <s v="083707000"/>
    <s v="083707031"/>
    <x v="43"/>
  </r>
  <r>
    <m/>
    <m/>
    <m/>
    <x v="0"/>
    <x v="0"/>
    <x v="38"/>
    <x v="749"/>
    <m/>
    <x v="7"/>
    <m/>
    <m/>
    <s v="Recovery"/>
    <x v="0"/>
    <x v="6"/>
    <m/>
    <m/>
    <m/>
    <x v="2"/>
    <s v="&lt;&lt;BLANK LOCATION RECORD&gt;&gt;"/>
    <s v="080000000"/>
    <s v="083700000"/>
    <s v="083707000"/>
    <s v="083707031"/>
    <x v="43"/>
  </r>
  <r>
    <m/>
    <m/>
    <m/>
    <x v="0"/>
    <x v="0"/>
    <x v="38"/>
    <x v="749"/>
    <m/>
    <x v="7"/>
    <m/>
    <m/>
    <s v="Recovery"/>
    <x v="3"/>
    <x v="6"/>
    <m/>
    <m/>
    <m/>
    <x v="2"/>
    <s v="&lt;&lt;BLANK LOCATION RECORD&gt;&gt;"/>
    <s v="080000000"/>
    <s v="083700000"/>
    <s v="083707000"/>
    <s v="083707031"/>
    <x v="43"/>
  </r>
  <r>
    <m/>
    <m/>
    <m/>
    <x v="0"/>
    <x v="0"/>
    <x v="38"/>
    <x v="750"/>
    <m/>
    <x v="7"/>
    <m/>
    <m/>
    <s v="Recovery"/>
    <x v="2"/>
    <x v="6"/>
    <m/>
    <m/>
    <m/>
    <x v="2"/>
    <s v="&lt;&lt;BLANK LOCATION RECORD&gt;&gt;"/>
    <s v="080000000"/>
    <s v="083700000"/>
    <s v="083707000"/>
    <s v="083707032"/>
    <x v="43"/>
  </r>
  <r>
    <m/>
    <m/>
    <m/>
    <x v="0"/>
    <x v="0"/>
    <x v="38"/>
    <x v="750"/>
    <m/>
    <x v="7"/>
    <m/>
    <m/>
    <s v="Recovery"/>
    <x v="1"/>
    <x v="9"/>
    <m/>
    <m/>
    <m/>
    <x v="2"/>
    <s v="&lt;&lt;BLANK LOCATION RECORD&gt;&gt;"/>
    <s v="080000000"/>
    <s v="083700000"/>
    <s v="083707000"/>
    <s v="083707032"/>
    <x v="43"/>
  </r>
  <r>
    <m/>
    <m/>
    <m/>
    <x v="0"/>
    <x v="0"/>
    <x v="38"/>
    <x v="750"/>
    <m/>
    <x v="7"/>
    <m/>
    <m/>
    <s v="Recovery"/>
    <x v="1"/>
    <x v="1"/>
    <m/>
    <m/>
    <m/>
    <x v="2"/>
    <s v="&lt;&lt;BLANK LOCATION RECORD&gt;&gt;"/>
    <s v="080000000"/>
    <s v="083700000"/>
    <s v="083707000"/>
    <s v="083707032"/>
    <x v="43"/>
  </r>
  <r>
    <m/>
    <m/>
    <m/>
    <x v="0"/>
    <x v="0"/>
    <x v="38"/>
    <x v="750"/>
    <m/>
    <x v="7"/>
    <m/>
    <m/>
    <s v="Recovery"/>
    <x v="0"/>
    <x v="6"/>
    <m/>
    <m/>
    <m/>
    <x v="2"/>
    <s v="&lt;&lt;BLANK LOCATION RECORD&gt;&gt;"/>
    <s v="080000000"/>
    <s v="083700000"/>
    <s v="083707000"/>
    <s v="083707032"/>
    <x v="43"/>
  </r>
  <r>
    <m/>
    <m/>
    <m/>
    <x v="0"/>
    <x v="0"/>
    <x v="38"/>
    <x v="750"/>
    <m/>
    <x v="7"/>
    <m/>
    <m/>
    <s v="Recovery"/>
    <x v="3"/>
    <x v="6"/>
    <m/>
    <m/>
    <m/>
    <x v="2"/>
    <s v="&lt;&lt;BLANK LOCATION RECORD&gt;&gt;"/>
    <s v="080000000"/>
    <s v="083700000"/>
    <s v="083707000"/>
    <s v="083707032"/>
    <x v="43"/>
  </r>
  <r>
    <m/>
    <m/>
    <m/>
    <x v="0"/>
    <x v="0"/>
    <x v="32"/>
    <x v="421"/>
    <m/>
    <x v="7"/>
    <m/>
    <m/>
    <s v="Recovery"/>
    <x v="2"/>
    <x v="6"/>
    <m/>
    <m/>
    <m/>
    <x v="2"/>
    <s v="&lt;&lt;BLANK LOCATION RECORD&gt;&gt;"/>
    <s v="080000000"/>
    <s v="083700000"/>
    <s v="083710000"/>
    <s v="083710001"/>
    <x v="43"/>
  </r>
  <r>
    <m/>
    <m/>
    <m/>
    <x v="0"/>
    <x v="0"/>
    <x v="32"/>
    <x v="421"/>
    <m/>
    <x v="7"/>
    <m/>
    <m/>
    <s v="Recovery"/>
    <x v="1"/>
    <x v="9"/>
    <m/>
    <m/>
    <m/>
    <x v="2"/>
    <s v="&lt;&lt;BLANK LOCATION RECORD&gt;&gt;"/>
    <s v="080000000"/>
    <s v="083700000"/>
    <s v="083710000"/>
    <s v="083710001"/>
    <x v="43"/>
  </r>
  <r>
    <m/>
    <m/>
    <m/>
    <x v="0"/>
    <x v="0"/>
    <x v="32"/>
    <x v="421"/>
    <m/>
    <x v="7"/>
    <m/>
    <m/>
    <s v="Recovery"/>
    <x v="1"/>
    <x v="1"/>
    <m/>
    <m/>
    <m/>
    <x v="2"/>
    <s v="&lt;&lt;BLANK LOCATION RECORD&gt;&gt;"/>
    <s v="080000000"/>
    <s v="083700000"/>
    <s v="083710000"/>
    <s v="083710001"/>
    <x v="43"/>
  </r>
  <r>
    <m/>
    <m/>
    <m/>
    <x v="0"/>
    <x v="0"/>
    <x v="32"/>
    <x v="421"/>
    <m/>
    <x v="7"/>
    <m/>
    <m/>
    <s v="Recovery"/>
    <x v="0"/>
    <x v="6"/>
    <m/>
    <m/>
    <m/>
    <x v="2"/>
    <s v="&lt;&lt;BLANK LOCATION RECORD&gt;&gt;"/>
    <s v="080000000"/>
    <s v="083700000"/>
    <s v="083710000"/>
    <s v="083710001"/>
    <x v="43"/>
  </r>
  <r>
    <m/>
    <m/>
    <m/>
    <x v="0"/>
    <x v="0"/>
    <x v="32"/>
    <x v="421"/>
    <m/>
    <x v="7"/>
    <m/>
    <m/>
    <s v="Recovery"/>
    <x v="3"/>
    <x v="6"/>
    <m/>
    <m/>
    <m/>
    <x v="2"/>
    <s v="&lt;&lt;BLANK LOCATION RECORD&gt;&gt;"/>
    <s v="080000000"/>
    <s v="083700000"/>
    <s v="083710000"/>
    <s v="083710001"/>
    <x v="43"/>
  </r>
  <r>
    <m/>
    <m/>
    <m/>
    <x v="0"/>
    <x v="0"/>
    <x v="32"/>
    <x v="751"/>
    <m/>
    <x v="7"/>
    <m/>
    <m/>
    <s v="Recovery"/>
    <x v="2"/>
    <x v="6"/>
    <m/>
    <m/>
    <m/>
    <x v="2"/>
    <s v="&lt;&lt;BLANK LOCATION RECORD&gt;&gt;"/>
    <s v="080000000"/>
    <s v="083700000"/>
    <s v="083710000"/>
    <s v="083710002"/>
    <x v="43"/>
  </r>
  <r>
    <m/>
    <m/>
    <m/>
    <x v="0"/>
    <x v="0"/>
    <x v="32"/>
    <x v="751"/>
    <m/>
    <x v="7"/>
    <m/>
    <m/>
    <s v="Recovery"/>
    <x v="1"/>
    <x v="9"/>
    <m/>
    <m/>
    <m/>
    <x v="2"/>
    <s v="&lt;&lt;BLANK LOCATION RECORD&gt;&gt;"/>
    <s v="080000000"/>
    <s v="083700000"/>
    <s v="083710000"/>
    <s v="083710002"/>
    <x v="43"/>
  </r>
  <r>
    <m/>
    <m/>
    <m/>
    <x v="0"/>
    <x v="0"/>
    <x v="32"/>
    <x v="751"/>
    <m/>
    <x v="7"/>
    <m/>
    <m/>
    <s v="Recovery"/>
    <x v="1"/>
    <x v="1"/>
    <m/>
    <m/>
    <m/>
    <x v="2"/>
    <s v="&lt;&lt;BLANK LOCATION RECORD&gt;&gt;"/>
    <s v="080000000"/>
    <s v="083700000"/>
    <s v="083710000"/>
    <s v="083710002"/>
    <x v="43"/>
  </r>
  <r>
    <m/>
    <m/>
    <m/>
    <x v="0"/>
    <x v="0"/>
    <x v="32"/>
    <x v="751"/>
    <m/>
    <x v="7"/>
    <m/>
    <m/>
    <s v="Recovery"/>
    <x v="0"/>
    <x v="6"/>
    <m/>
    <m/>
    <m/>
    <x v="2"/>
    <s v="&lt;&lt;BLANK LOCATION RECORD&gt;&gt;"/>
    <s v="080000000"/>
    <s v="083700000"/>
    <s v="083710000"/>
    <s v="083710002"/>
    <x v="43"/>
  </r>
  <r>
    <m/>
    <m/>
    <m/>
    <x v="0"/>
    <x v="0"/>
    <x v="32"/>
    <x v="751"/>
    <m/>
    <x v="7"/>
    <m/>
    <m/>
    <s v="Recovery"/>
    <x v="3"/>
    <x v="6"/>
    <m/>
    <m/>
    <m/>
    <x v="2"/>
    <s v="&lt;&lt;BLANK LOCATION RECORD&gt;&gt;"/>
    <s v="080000000"/>
    <s v="083700000"/>
    <s v="083710000"/>
    <s v="083710002"/>
    <x v="43"/>
  </r>
  <r>
    <m/>
    <m/>
    <m/>
    <x v="0"/>
    <x v="0"/>
    <x v="32"/>
    <x v="144"/>
    <m/>
    <x v="7"/>
    <m/>
    <m/>
    <s v="Recovery"/>
    <x v="2"/>
    <x v="6"/>
    <m/>
    <m/>
    <m/>
    <x v="2"/>
    <s v="&lt;&lt;BLANK LOCATION RECORD&gt;&gt;"/>
    <s v="080000000"/>
    <s v="083700000"/>
    <s v="083710000"/>
    <s v="083710003"/>
    <x v="43"/>
  </r>
  <r>
    <m/>
    <m/>
    <m/>
    <x v="0"/>
    <x v="0"/>
    <x v="32"/>
    <x v="144"/>
    <m/>
    <x v="7"/>
    <m/>
    <m/>
    <s v="Recovery"/>
    <x v="1"/>
    <x v="9"/>
    <m/>
    <m/>
    <m/>
    <x v="2"/>
    <s v="&lt;&lt;BLANK LOCATION RECORD&gt;&gt;"/>
    <s v="080000000"/>
    <s v="083700000"/>
    <s v="083710000"/>
    <s v="083710003"/>
    <x v="43"/>
  </r>
  <r>
    <m/>
    <m/>
    <m/>
    <x v="0"/>
    <x v="0"/>
    <x v="32"/>
    <x v="144"/>
    <m/>
    <x v="7"/>
    <m/>
    <m/>
    <s v="Recovery"/>
    <x v="1"/>
    <x v="1"/>
    <m/>
    <m/>
    <m/>
    <x v="2"/>
    <s v="&lt;&lt;BLANK LOCATION RECORD&gt;&gt;"/>
    <s v="080000000"/>
    <s v="083700000"/>
    <s v="083710000"/>
    <s v="083710003"/>
    <x v="43"/>
  </r>
  <r>
    <m/>
    <m/>
    <m/>
    <x v="0"/>
    <x v="0"/>
    <x v="32"/>
    <x v="144"/>
    <m/>
    <x v="7"/>
    <m/>
    <m/>
    <s v="Recovery"/>
    <x v="0"/>
    <x v="6"/>
    <m/>
    <m/>
    <m/>
    <x v="2"/>
    <s v="&lt;&lt;BLANK LOCATION RECORD&gt;&gt;"/>
    <s v="080000000"/>
    <s v="083700000"/>
    <s v="083710000"/>
    <s v="083710003"/>
    <x v="43"/>
  </r>
  <r>
    <m/>
    <m/>
    <m/>
    <x v="0"/>
    <x v="0"/>
    <x v="32"/>
    <x v="144"/>
    <m/>
    <x v="7"/>
    <m/>
    <m/>
    <s v="Recovery"/>
    <x v="3"/>
    <x v="6"/>
    <m/>
    <m/>
    <m/>
    <x v="2"/>
    <s v="&lt;&lt;BLANK LOCATION RECORD&gt;&gt;"/>
    <s v="080000000"/>
    <s v="083700000"/>
    <s v="083710000"/>
    <s v="083710003"/>
    <x v="43"/>
  </r>
  <r>
    <m/>
    <m/>
    <m/>
    <x v="0"/>
    <x v="0"/>
    <x v="32"/>
    <x v="422"/>
    <m/>
    <x v="7"/>
    <m/>
    <m/>
    <s v="Recovery"/>
    <x v="2"/>
    <x v="6"/>
    <m/>
    <m/>
    <m/>
    <x v="2"/>
    <s v="&lt;&lt;BLANK LOCATION RECORD&gt;&gt;"/>
    <s v="080000000"/>
    <s v="083700000"/>
    <s v="083710000"/>
    <s v="083710004"/>
    <x v="43"/>
  </r>
  <r>
    <m/>
    <m/>
    <m/>
    <x v="0"/>
    <x v="0"/>
    <x v="32"/>
    <x v="422"/>
    <m/>
    <x v="7"/>
    <m/>
    <m/>
    <s v="Recovery"/>
    <x v="1"/>
    <x v="9"/>
    <m/>
    <m/>
    <m/>
    <x v="2"/>
    <s v="&lt;&lt;BLANK LOCATION RECORD&gt;&gt;"/>
    <s v="080000000"/>
    <s v="083700000"/>
    <s v="083710000"/>
    <s v="083710004"/>
    <x v="43"/>
  </r>
  <r>
    <m/>
    <m/>
    <m/>
    <x v="0"/>
    <x v="0"/>
    <x v="32"/>
    <x v="422"/>
    <m/>
    <x v="7"/>
    <m/>
    <m/>
    <s v="Recovery"/>
    <x v="1"/>
    <x v="1"/>
    <m/>
    <m/>
    <m/>
    <x v="2"/>
    <s v="&lt;&lt;BLANK LOCATION RECORD&gt;&gt;"/>
    <s v="080000000"/>
    <s v="083700000"/>
    <s v="083710000"/>
    <s v="083710004"/>
    <x v="43"/>
  </r>
  <r>
    <m/>
    <m/>
    <m/>
    <x v="0"/>
    <x v="0"/>
    <x v="32"/>
    <x v="422"/>
    <m/>
    <x v="7"/>
    <m/>
    <m/>
    <s v="Recovery"/>
    <x v="0"/>
    <x v="6"/>
    <m/>
    <m/>
    <m/>
    <x v="2"/>
    <s v="&lt;&lt;BLANK LOCATION RECORD&gt;&gt;"/>
    <s v="080000000"/>
    <s v="083700000"/>
    <s v="083710000"/>
    <s v="083710004"/>
    <x v="43"/>
  </r>
  <r>
    <m/>
    <m/>
    <m/>
    <x v="0"/>
    <x v="0"/>
    <x v="32"/>
    <x v="422"/>
    <m/>
    <x v="7"/>
    <m/>
    <m/>
    <s v="Recovery"/>
    <x v="3"/>
    <x v="6"/>
    <m/>
    <m/>
    <m/>
    <x v="2"/>
    <s v="&lt;&lt;BLANK LOCATION RECORD&gt;&gt;"/>
    <s v="080000000"/>
    <s v="083700000"/>
    <s v="083710000"/>
    <s v="083710004"/>
    <x v="43"/>
  </r>
  <r>
    <m/>
    <m/>
    <m/>
    <x v="0"/>
    <x v="0"/>
    <x v="32"/>
    <x v="423"/>
    <m/>
    <x v="7"/>
    <m/>
    <m/>
    <s v="Recovery"/>
    <x v="2"/>
    <x v="6"/>
    <m/>
    <m/>
    <m/>
    <x v="2"/>
    <s v="&lt;&lt;BLANK LOCATION RECORD&gt;&gt;"/>
    <s v="080000000"/>
    <s v="083700000"/>
    <s v="083710000"/>
    <s v="083710005"/>
    <x v="43"/>
  </r>
  <r>
    <m/>
    <m/>
    <m/>
    <x v="0"/>
    <x v="0"/>
    <x v="32"/>
    <x v="423"/>
    <m/>
    <x v="7"/>
    <m/>
    <m/>
    <s v="Recovery"/>
    <x v="1"/>
    <x v="9"/>
    <m/>
    <m/>
    <m/>
    <x v="2"/>
    <s v="&lt;&lt;BLANK LOCATION RECORD&gt;&gt;"/>
    <s v="080000000"/>
    <s v="083700000"/>
    <s v="083710000"/>
    <s v="083710005"/>
    <x v="43"/>
  </r>
  <r>
    <m/>
    <m/>
    <m/>
    <x v="0"/>
    <x v="0"/>
    <x v="32"/>
    <x v="423"/>
    <m/>
    <x v="7"/>
    <m/>
    <m/>
    <s v="Recovery"/>
    <x v="1"/>
    <x v="1"/>
    <m/>
    <m/>
    <m/>
    <x v="2"/>
    <s v="&lt;&lt;BLANK LOCATION RECORD&gt;&gt;"/>
    <s v="080000000"/>
    <s v="083700000"/>
    <s v="083710000"/>
    <s v="083710005"/>
    <x v="43"/>
  </r>
  <r>
    <m/>
    <m/>
    <m/>
    <x v="0"/>
    <x v="0"/>
    <x v="32"/>
    <x v="423"/>
    <m/>
    <x v="7"/>
    <m/>
    <m/>
    <s v="Recovery"/>
    <x v="0"/>
    <x v="6"/>
    <m/>
    <m/>
    <m/>
    <x v="2"/>
    <s v="&lt;&lt;BLANK LOCATION RECORD&gt;&gt;"/>
    <s v="080000000"/>
    <s v="083700000"/>
    <s v="083710000"/>
    <s v="083710005"/>
    <x v="43"/>
  </r>
  <r>
    <m/>
    <m/>
    <m/>
    <x v="0"/>
    <x v="0"/>
    <x v="32"/>
    <x v="423"/>
    <m/>
    <x v="7"/>
    <m/>
    <m/>
    <s v="Recovery"/>
    <x v="3"/>
    <x v="6"/>
    <m/>
    <m/>
    <m/>
    <x v="2"/>
    <s v="&lt;&lt;BLANK LOCATION RECORD&gt;&gt;"/>
    <s v="080000000"/>
    <s v="083700000"/>
    <s v="083710000"/>
    <s v="083710005"/>
    <x v="43"/>
  </r>
  <r>
    <m/>
    <m/>
    <m/>
    <x v="0"/>
    <x v="0"/>
    <x v="32"/>
    <x v="424"/>
    <m/>
    <x v="7"/>
    <m/>
    <m/>
    <s v="Recovery"/>
    <x v="2"/>
    <x v="6"/>
    <m/>
    <m/>
    <m/>
    <x v="2"/>
    <s v="&lt;&lt;BLANK LOCATION RECORD&gt;&gt;"/>
    <s v="080000000"/>
    <s v="083700000"/>
    <s v="083710000"/>
    <s v="083710006"/>
    <x v="43"/>
  </r>
  <r>
    <m/>
    <m/>
    <m/>
    <x v="0"/>
    <x v="0"/>
    <x v="32"/>
    <x v="424"/>
    <m/>
    <x v="7"/>
    <m/>
    <m/>
    <s v="Recovery"/>
    <x v="1"/>
    <x v="9"/>
    <m/>
    <m/>
    <m/>
    <x v="2"/>
    <s v="&lt;&lt;BLANK LOCATION RECORD&gt;&gt;"/>
    <s v="080000000"/>
    <s v="083700000"/>
    <s v="083710000"/>
    <s v="083710006"/>
    <x v="43"/>
  </r>
  <r>
    <m/>
    <m/>
    <m/>
    <x v="0"/>
    <x v="0"/>
    <x v="32"/>
    <x v="424"/>
    <m/>
    <x v="7"/>
    <m/>
    <m/>
    <s v="Recovery"/>
    <x v="1"/>
    <x v="1"/>
    <m/>
    <m/>
    <m/>
    <x v="2"/>
    <s v="&lt;&lt;BLANK LOCATION RECORD&gt;&gt;"/>
    <s v="080000000"/>
    <s v="083700000"/>
    <s v="083710000"/>
    <s v="083710006"/>
    <x v="43"/>
  </r>
  <r>
    <m/>
    <m/>
    <m/>
    <x v="0"/>
    <x v="0"/>
    <x v="32"/>
    <x v="424"/>
    <m/>
    <x v="7"/>
    <m/>
    <m/>
    <s v="Recovery"/>
    <x v="0"/>
    <x v="6"/>
    <m/>
    <m/>
    <m/>
    <x v="2"/>
    <s v="&lt;&lt;BLANK LOCATION RECORD&gt;&gt;"/>
    <s v="080000000"/>
    <s v="083700000"/>
    <s v="083710000"/>
    <s v="083710006"/>
    <x v="43"/>
  </r>
  <r>
    <m/>
    <m/>
    <m/>
    <x v="0"/>
    <x v="0"/>
    <x v="32"/>
    <x v="424"/>
    <m/>
    <x v="7"/>
    <m/>
    <m/>
    <s v="Recovery"/>
    <x v="3"/>
    <x v="6"/>
    <m/>
    <m/>
    <m/>
    <x v="2"/>
    <s v="&lt;&lt;BLANK LOCATION RECORD&gt;&gt;"/>
    <s v="080000000"/>
    <s v="083700000"/>
    <s v="083710000"/>
    <s v="083710006"/>
    <x v="43"/>
  </r>
  <r>
    <m/>
    <m/>
    <m/>
    <x v="0"/>
    <x v="0"/>
    <x v="32"/>
    <x v="425"/>
    <m/>
    <x v="7"/>
    <m/>
    <m/>
    <s v="Recovery"/>
    <x v="2"/>
    <x v="6"/>
    <m/>
    <m/>
    <m/>
    <x v="2"/>
    <s v="&lt;&lt;BLANK LOCATION RECORD&gt;&gt;"/>
    <s v="080000000"/>
    <s v="083700000"/>
    <s v="083710000"/>
    <s v="083710007"/>
    <x v="43"/>
  </r>
  <r>
    <m/>
    <m/>
    <m/>
    <x v="0"/>
    <x v="0"/>
    <x v="32"/>
    <x v="425"/>
    <m/>
    <x v="7"/>
    <m/>
    <m/>
    <s v="Recovery"/>
    <x v="1"/>
    <x v="9"/>
    <m/>
    <m/>
    <m/>
    <x v="2"/>
    <s v="&lt;&lt;BLANK LOCATION RECORD&gt;&gt;"/>
    <s v="080000000"/>
    <s v="083700000"/>
    <s v="083710000"/>
    <s v="083710007"/>
    <x v="43"/>
  </r>
  <r>
    <m/>
    <m/>
    <m/>
    <x v="0"/>
    <x v="0"/>
    <x v="32"/>
    <x v="425"/>
    <m/>
    <x v="7"/>
    <m/>
    <m/>
    <s v="Recovery"/>
    <x v="1"/>
    <x v="1"/>
    <m/>
    <m/>
    <m/>
    <x v="2"/>
    <s v="&lt;&lt;BLANK LOCATION RECORD&gt;&gt;"/>
    <s v="080000000"/>
    <s v="083700000"/>
    <s v="083710000"/>
    <s v="083710007"/>
    <x v="43"/>
  </r>
  <r>
    <m/>
    <m/>
    <m/>
    <x v="0"/>
    <x v="0"/>
    <x v="32"/>
    <x v="425"/>
    <m/>
    <x v="7"/>
    <m/>
    <m/>
    <s v="Recovery"/>
    <x v="0"/>
    <x v="6"/>
    <m/>
    <m/>
    <m/>
    <x v="2"/>
    <s v="&lt;&lt;BLANK LOCATION RECORD&gt;&gt;"/>
    <s v="080000000"/>
    <s v="083700000"/>
    <s v="083710000"/>
    <s v="083710007"/>
    <x v="43"/>
  </r>
  <r>
    <m/>
    <m/>
    <m/>
    <x v="0"/>
    <x v="0"/>
    <x v="32"/>
    <x v="425"/>
    <m/>
    <x v="7"/>
    <m/>
    <m/>
    <s v="Recovery"/>
    <x v="3"/>
    <x v="6"/>
    <m/>
    <m/>
    <m/>
    <x v="2"/>
    <s v="&lt;&lt;BLANK LOCATION RECORD&gt;&gt;"/>
    <s v="080000000"/>
    <s v="083700000"/>
    <s v="083710000"/>
    <s v="083710007"/>
    <x v="43"/>
  </r>
  <r>
    <m/>
    <m/>
    <m/>
    <x v="0"/>
    <x v="0"/>
    <x v="32"/>
    <x v="37"/>
    <m/>
    <x v="7"/>
    <m/>
    <m/>
    <s v="Recovery"/>
    <x v="2"/>
    <x v="6"/>
    <m/>
    <m/>
    <m/>
    <x v="2"/>
    <s v="&lt;&lt;BLANK LOCATION RECORD&gt;&gt;"/>
    <s v="080000000"/>
    <s v="083700000"/>
    <s v="083710000"/>
    <s v="083710008"/>
    <x v="43"/>
  </r>
  <r>
    <m/>
    <m/>
    <m/>
    <x v="0"/>
    <x v="0"/>
    <x v="32"/>
    <x v="37"/>
    <m/>
    <x v="7"/>
    <m/>
    <m/>
    <s v="Recovery"/>
    <x v="1"/>
    <x v="9"/>
    <m/>
    <m/>
    <m/>
    <x v="2"/>
    <s v="&lt;&lt;BLANK LOCATION RECORD&gt;&gt;"/>
    <s v="080000000"/>
    <s v="083700000"/>
    <s v="083710000"/>
    <s v="083710008"/>
    <x v="43"/>
  </r>
  <r>
    <m/>
    <m/>
    <m/>
    <x v="0"/>
    <x v="0"/>
    <x v="32"/>
    <x v="37"/>
    <m/>
    <x v="7"/>
    <m/>
    <m/>
    <s v="Recovery"/>
    <x v="1"/>
    <x v="1"/>
    <m/>
    <m/>
    <m/>
    <x v="2"/>
    <s v="&lt;&lt;BLANK LOCATION RECORD&gt;&gt;"/>
    <s v="080000000"/>
    <s v="083700000"/>
    <s v="083710000"/>
    <s v="083710008"/>
    <x v="43"/>
  </r>
  <r>
    <m/>
    <m/>
    <m/>
    <x v="0"/>
    <x v="0"/>
    <x v="32"/>
    <x v="37"/>
    <m/>
    <x v="7"/>
    <m/>
    <m/>
    <s v="Recovery"/>
    <x v="0"/>
    <x v="6"/>
    <m/>
    <m/>
    <m/>
    <x v="2"/>
    <s v="&lt;&lt;BLANK LOCATION RECORD&gt;&gt;"/>
    <s v="080000000"/>
    <s v="083700000"/>
    <s v="083710000"/>
    <s v="083710008"/>
    <x v="43"/>
  </r>
  <r>
    <m/>
    <m/>
    <m/>
    <x v="0"/>
    <x v="0"/>
    <x v="32"/>
    <x v="37"/>
    <m/>
    <x v="7"/>
    <m/>
    <m/>
    <s v="Recovery"/>
    <x v="3"/>
    <x v="6"/>
    <m/>
    <m/>
    <m/>
    <x v="2"/>
    <s v="&lt;&lt;BLANK LOCATION RECORD&gt;&gt;"/>
    <s v="080000000"/>
    <s v="083700000"/>
    <s v="083710000"/>
    <s v="083710008"/>
    <x v="43"/>
  </r>
  <r>
    <m/>
    <m/>
    <m/>
    <x v="0"/>
    <x v="0"/>
    <x v="32"/>
    <x v="187"/>
    <m/>
    <x v="7"/>
    <m/>
    <m/>
    <s v="Recovery"/>
    <x v="2"/>
    <x v="6"/>
    <m/>
    <m/>
    <m/>
    <x v="2"/>
    <s v="&lt;&lt;BLANK LOCATION RECORD&gt;&gt;"/>
    <s v="080000000"/>
    <s v="083700000"/>
    <s v="083710000"/>
    <s v="083710009"/>
    <x v="43"/>
  </r>
  <r>
    <m/>
    <m/>
    <m/>
    <x v="0"/>
    <x v="0"/>
    <x v="32"/>
    <x v="187"/>
    <m/>
    <x v="7"/>
    <m/>
    <m/>
    <s v="Recovery"/>
    <x v="1"/>
    <x v="9"/>
    <m/>
    <m/>
    <m/>
    <x v="2"/>
    <s v="&lt;&lt;BLANK LOCATION RECORD&gt;&gt;"/>
    <s v="080000000"/>
    <s v="083700000"/>
    <s v="083710000"/>
    <s v="083710009"/>
    <x v="43"/>
  </r>
  <r>
    <m/>
    <m/>
    <m/>
    <x v="0"/>
    <x v="0"/>
    <x v="32"/>
    <x v="187"/>
    <m/>
    <x v="7"/>
    <m/>
    <m/>
    <s v="Recovery"/>
    <x v="1"/>
    <x v="1"/>
    <m/>
    <m/>
    <m/>
    <x v="2"/>
    <s v="&lt;&lt;BLANK LOCATION RECORD&gt;&gt;"/>
    <s v="080000000"/>
    <s v="083700000"/>
    <s v="083710000"/>
    <s v="083710009"/>
    <x v="43"/>
  </r>
  <r>
    <m/>
    <m/>
    <m/>
    <x v="0"/>
    <x v="0"/>
    <x v="32"/>
    <x v="187"/>
    <m/>
    <x v="7"/>
    <m/>
    <m/>
    <s v="Recovery"/>
    <x v="0"/>
    <x v="6"/>
    <m/>
    <m/>
    <m/>
    <x v="2"/>
    <s v="&lt;&lt;BLANK LOCATION RECORD&gt;&gt;"/>
    <s v="080000000"/>
    <s v="083700000"/>
    <s v="083710000"/>
    <s v="083710009"/>
    <x v="43"/>
  </r>
  <r>
    <m/>
    <m/>
    <m/>
    <x v="0"/>
    <x v="0"/>
    <x v="32"/>
    <x v="187"/>
    <m/>
    <x v="7"/>
    <m/>
    <m/>
    <s v="Recovery"/>
    <x v="3"/>
    <x v="6"/>
    <m/>
    <m/>
    <m/>
    <x v="2"/>
    <s v="&lt;&lt;BLANK LOCATION RECORD&gt;&gt;"/>
    <s v="080000000"/>
    <s v="083700000"/>
    <s v="083710000"/>
    <s v="083710009"/>
    <x v="43"/>
  </r>
  <r>
    <m/>
    <m/>
    <m/>
    <x v="0"/>
    <x v="0"/>
    <x v="32"/>
    <x v="38"/>
    <m/>
    <x v="7"/>
    <m/>
    <m/>
    <s v="Recovery"/>
    <x v="2"/>
    <x v="6"/>
    <m/>
    <m/>
    <m/>
    <x v="2"/>
    <s v="&lt;&lt;BLANK LOCATION RECORD&gt;&gt;"/>
    <s v="080000000"/>
    <s v="083700000"/>
    <s v="083710000"/>
    <s v="083710010"/>
    <x v="43"/>
  </r>
  <r>
    <m/>
    <m/>
    <m/>
    <x v="0"/>
    <x v="0"/>
    <x v="32"/>
    <x v="38"/>
    <m/>
    <x v="7"/>
    <m/>
    <m/>
    <s v="Recovery"/>
    <x v="1"/>
    <x v="9"/>
    <m/>
    <m/>
    <m/>
    <x v="2"/>
    <s v="&lt;&lt;BLANK LOCATION RECORD&gt;&gt;"/>
    <s v="080000000"/>
    <s v="083700000"/>
    <s v="083710000"/>
    <s v="083710010"/>
    <x v="43"/>
  </r>
  <r>
    <m/>
    <m/>
    <m/>
    <x v="0"/>
    <x v="0"/>
    <x v="32"/>
    <x v="38"/>
    <m/>
    <x v="7"/>
    <m/>
    <m/>
    <s v="Recovery"/>
    <x v="1"/>
    <x v="1"/>
    <m/>
    <m/>
    <m/>
    <x v="2"/>
    <s v="&lt;&lt;BLANK LOCATION RECORD&gt;&gt;"/>
    <s v="080000000"/>
    <s v="083700000"/>
    <s v="083710000"/>
    <s v="083710010"/>
    <x v="43"/>
  </r>
  <r>
    <m/>
    <m/>
    <m/>
    <x v="0"/>
    <x v="0"/>
    <x v="32"/>
    <x v="38"/>
    <m/>
    <x v="7"/>
    <m/>
    <m/>
    <s v="Recovery"/>
    <x v="0"/>
    <x v="6"/>
    <m/>
    <m/>
    <m/>
    <x v="2"/>
    <s v="&lt;&lt;BLANK LOCATION RECORD&gt;&gt;"/>
    <s v="080000000"/>
    <s v="083700000"/>
    <s v="083710000"/>
    <s v="083710010"/>
    <x v="43"/>
  </r>
  <r>
    <m/>
    <m/>
    <m/>
    <x v="0"/>
    <x v="0"/>
    <x v="32"/>
    <x v="38"/>
    <m/>
    <x v="7"/>
    <m/>
    <m/>
    <s v="Recovery"/>
    <x v="3"/>
    <x v="6"/>
    <m/>
    <m/>
    <m/>
    <x v="2"/>
    <s v="&lt;&lt;BLANK LOCATION RECORD&gt;&gt;"/>
    <s v="080000000"/>
    <s v="083700000"/>
    <s v="083710000"/>
    <s v="083710010"/>
    <x v="43"/>
  </r>
  <r>
    <m/>
    <m/>
    <m/>
    <x v="0"/>
    <x v="0"/>
    <x v="32"/>
    <x v="426"/>
    <m/>
    <x v="7"/>
    <m/>
    <m/>
    <s v="Recovery"/>
    <x v="2"/>
    <x v="6"/>
    <m/>
    <m/>
    <m/>
    <x v="2"/>
    <s v="&lt;&lt;BLANK LOCATION RECORD&gt;&gt;"/>
    <s v="080000000"/>
    <s v="083700000"/>
    <s v="083710000"/>
    <s v="083710011"/>
    <x v="43"/>
  </r>
  <r>
    <m/>
    <m/>
    <m/>
    <x v="0"/>
    <x v="0"/>
    <x v="32"/>
    <x v="426"/>
    <m/>
    <x v="7"/>
    <m/>
    <m/>
    <s v="Recovery"/>
    <x v="1"/>
    <x v="9"/>
    <m/>
    <m/>
    <m/>
    <x v="2"/>
    <s v="&lt;&lt;BLANK LOCATION RECORD&gt;&gt;"/>
    <s v="080000000"/>
    <s v="083700000"/>
    <s v="083710000"/>
    <s v="083710011"/>
    <x v="43"/>
  </r>
  <r>
    <m/>
    <m/>
    <m/>
    <x v="0"/>
    <x v="0"/>
    <x v="32"/>
    <x v="426"/>
    <m/>
    <x v="7"/>
    <m/>
    <m/>
    <s v="Recovery"/>
    <x v="1"/>
    <x v="1"/>
    <m/>
    <m/>
    <m/>
    <x v="2"/>
    <s v="&lt;&lt;BLANK LOCATION RECORD&gt;&gt;"/>
    <s v="080000000"/>
    <s v="083700000"/>
    <s v="083710000"/>
    <s v="083710011"/>
    <x v="43"/>
  </r>
  <r>
    <m/>
    <m/>
    <m/>
    <x v="0"/>
    <x v="0"/>
    <x v="32"/>
    <x v="426"/>
    <m/>
    <x v="7"/>
    <m/>
    <m/>
    <s v="Recovery"/>
    <x v="0"/>
    <x v="6"/>
    <m/>
    <m/>
    <m/>
    <x v="2"/>
    <s v="&lt;&lt;BLANK LOCATION RECORD&gt;&gt;"/>
    <s v="080000000"/>
    <s v="083700000"/>
    <s v="083710000"/>
    <s v="083710011"/>
    <x v="43"/>
  </r>
  <r>
    <m/>
    <m/>
    <m/>
    <x v="0"/>
    <x v="0"/>
    <x v="32"/>
    <x v="426"/>
    <m/>
    <x v="7"/>
    <m/>
    <m/>
    <s v="Recovery"/>
    <x v="3"/>
    <x v="6"/>
    <m/>
    <m/>
    <m/>
    <x v="2"/>
    <s v="&lt;&lt;BLANK LOCATION RECORD&gt;&gt;"/>
    <s v="080000000"/>
    <s v="083700000"/>
    <s v="083710000"/>
    <s v="083710011"/>
    <x v="43"/>
  </r>
  <r>
    <m/>
    <m/>
    <m/>
    <x v="0"/>
    <x v="0"/>
    <x v="32"/>
    <x v="427"/>
    <m/>
    <x v="7"/>
    <m/>
    <m/>
    <s v="Recovery"/>
    <x v="2"/>
    <x v="6"/>
    <m/>
    <m/>
    <m/>
    <x v="2"/>
    <s v="&lt;&lt;BLANK LOCATION RECORD&gt;&gt;"/>
    <s v="080000000"/>
    <s v="083700000"/>
    <s v="083710000"/>
    <s v="083710012"/>
    <x v="43"/>
  </r>
  <r>
    <m/>
    <m/>
    <m/>
    <x v="0"/>
    <x v="0"/>
    <x v="32"/>
    <x v="427"/>
    <m/>
    <x v="7"/>
    <m/>
    <m/>
    <s v="Recovery"/>
    <x v="1"/>
    <x v="9"/>
    <m/>
    <m/>
    <m/>
    <x v="2"/>
    <s v="&lt;&lt;BLANK LOCATION RECORD&gt;&gt;"/>
    <s v="080000000"/>
    <s v="083700000"/>
    <s v="083710000"/>
    <s v="083710012"/>
    <x v="43"/>
  </r>
  <r>
    <m/>
    <m/>
    <m/>
    <x v="0"/>
    <x v="0"/>
    <x v="32"/>
    <x v="427"/>
    <m/>
    <x v="7"/>
    <m/>
    <m/>
    <s v="Recovery"/>
    <x v="1"/>
    <x v="1"/>
    <m/>
    <m/>
    <m/>
    <x v="2"/>
    <s v="&lt;&lt;BLANK LOCATION RECORD&gt;&gt;"/>
    <s v="080000000"/>
    <s v="083700000"/>
    <s v="083710000"/>
    <s v="083710012"/>
    <x v="43"/>
  </r>
  <r>
    <m/>
    <m/>
    <m/>
    <x v="0"/>
    <x v="0"/>
    <x v="32"/>
    <x v="427"/>
    <m/>
    <x v="7"/>
    <m/>
    <m/>
    <s v="Recovery"/>
    <x v="0"/>
    <x v="6"/>
    <m/>
    <m/>
    <m/>
    <x v="2"/>
    <s v="&lt;&lt;BLANK LOCATION RECORD&gt;&gt;"/>
    <s v="080000000"/>
    <s v="083700000"/>
    <s v="083710000"/>
    <s v="083710012"/>
    <x v="43"/>
  </r>
  <r>
    <m/>
    <m/>
    <m/>
    <x v="0"/>
    <x v="0"/>
    <x v="32"/>
    <x v="427"/>
    <m/>
    <x v="7"/>
    <m/>
    <m/>
    <s v="Recovery"/>
    <x v="3"/>
    <x v="6"/>
    <m/>
    <m/>
    <m/>
    <x v="2"/>
    <s v="&lt;&lt;BLANK LOCATION RECORD&gt;&gt;"/>
    <s v="080000000"/>
    <s v="083700000"/>
    <s v="083710000"/>
    <s v="083710012"/>
    <x v="43"/>
  </r>
  <r>
    <m/>
    <m/>
    <m/>
    <x v="0"/>
    <x v="0"/>
    <x v="32"/>
    <x v="499"/>
    <m/>
    <x v="7"/>
    <m/>
    <m/>
    <s v="Recovery"/>
    <x v="2"/>
    <x v="6"/>
    <m/>
    <m/>
    <m/>
    <x v="2"/>
    <s v="&lt;&lt;BLANK LOCATION RECORD&gt;&gt;"/>
    <s v="080000000"/>
    <s v="083700000"/>
    <s v="083710000"/>
    <s v="083710013"/>
    <x v="43"/>
  </r>
  <r>
    <m/>
    <m/>
    <m/>
    <x v="0"/>
    <x v="0"/>
    <x v="32"/>
    <x v="499"/>
    <m/>
    <x v="7"/>
    <m/>
    <m/>
    <s v="Recovery"/>
    <x v="1"/>
    <x v="9"/>
    <m/>
    <m/>
    <m/>
    <x v="2"/>
    <s v="&lt;&lt;BLANK LOCATION RECORD&gt;&gt;"/>
    <s v="080000000"/>
    <s v="083700000"/>
    <s v="083710000"/>
    <s v="083710013"/>
    <x v="43"/>
  </r>
  <r>
    <m/>
    <m/>
    <m/>
    <x v="0"/>
    <x v="0"/>
    <x v="32"/>
    <x v="499"/>
    <m/>
    <x v="7"/>
    <m/>
    <m/>
    <s v="Recovery"/>
    <x v="1"/>
    <x v="1"/>
    <m/>
    <m/>
    <m/>
    <x v="2"/>
    <s v="&lt;&lt;BLANK LOCATION RECORD&gt;&gt;"/>
    <s v="080000000"/>
    <s v="083700000"/>
    <s v="083710000"/>
    <s v="083710013"/>
    <x v="43"/>
  </r>
  <r>
    <m/>
    <m/>
    <m/>
    <x v="0"/>
    <x v="0"/>
    <x v="32"/>
    <x v="499"/>
    <m/>
    <x v="7"/>
    <m/>
    <m/>
    <s v="Recovery"/>
    <x v="0"/>
    <x v="6"/>
    <m/>
    <m/>
    <m/>
    <x v="2"/>
    <s v="&lt;&lt;BLANK LOCATION RECORD&gt;&gt;"/>
    <s v="080000000"/>
    <s v="083700000"/>
    <s v="083710000"/>
    <s v="083710013"/>
    <x v="43"/>
  </r>
  <r>
    <m/>
    <m/>
    <m/>
    <x v="0"/>
    <x v="0"/>
    <x v="32"/>
    <x v="499"/>
    <m/>
    <x v="7"/>
    <m/>
    <m/>
    <s v="Recovery"/>
    <x v="3"/>
    <x v="6"/>
    <m/>
    <m/>
    <m/>
    <x v="2"/>
    <s v="&lt;&lt;BLANK LOCATION RECORD&gt;&gt;"/>
    <s v="080000000"/>
    <s v="083700000"/>
    <s v="083710000"/>
    <s v="083710013"/>
    <x v="43"/>
  </r>
  <r>
    <m/>
    <m/>
    <m/>
    <x v="0"/>
    <x v="0"/>
    <x v="32"/>
    <x v="349"/>
    <m/>
    <x v="7"/>
    <m/>
    <m/>
    <s v="Recovery"/>
    <x v="2"/>
    <x v="6"/>
    <m/>
    <m/>
    <m/>
    <x v="2"/>
    <s v="&lt;&lt;BLANK LOCATION RECORD&gt;&gt;"/>
    <s v="080000000"/>
    <s v="083700000"/>
    <s v="083710000"/>
    <s v="083710014"/>
    <x v="43"/>
  </r>
  <r>
    <m/>
    <m/>
    <m/>
    <x v="0"/>
    <x v="0"/>
    <x v="32"/>
    <x v="349"/>
    <m/>
    <x v="7"/>
    <m/>
    <m/>
    <s v="Recovery"/>
    <x v="1"/>
    <x v="9"/>
    <m/>
    <m/>
    <m/>
    <x v="2"/>
    <s v="&lt;&lt;BLANK LOCATION RECORD&gt;&gt;"/>
    <s v="080000000"/>
    <s v="083700000"/>
    <s v="083710000"/>
    <s v="083710014"/>
    <x v="43"/>
  </r>
  <r>
    <m/>
    <m/>
    <m/>
    <x v="0"/>
    <x v="0"/>
    <x v="32"/>
    <x v="349"/>
    <m/>
    <x v="7"/>
    <m/>
    <m/>
    <s v="Recovery"/>
    <x v="1"/>
    <x v="1"/>
    <m/>
    <m/>
    <m/>
    <x v="2"/>
    <s v="&lt;&lt;BLANK LOCATION RECORD&gt;&gt;"/>
    <s v="080000000"/>
    <s v="083700000"/>
    <s v="083710000"/>
    <s v="083710014"/>
    <x v="43"/>
  </r>
  <r>
    <m/>
    <m/>
    <m/>
    <x v="0"/>
    <x v="0"/>
    <x v="32"/>
    <x v="349"/>
    <m/>
    <x v="7"/>
    <m/>
    <m/>
    <s v="Recovery"/>
    <x v="0"/>
    <x v="6"/>
    <m/>
    <m/>
    <m/>
    <x v="2"/>
    <s v="&lt;&lt;BLANK LOCATION RECORD&gt;&gt;"/>
    <s v="080000000"/>
    <s v="083700000"/>
    <s v="083710000"/>
    <s v="083710014"/>
    <x v="43"/>
  </r>
  <r>
    <m/>
    <m/>
    <m/>
    <x v="0"/>
    <x v="0"/>
    <x v="32"/>
    <x v="349"/>
    <m/>
    <x v="7"/>
    <m/>
    <m/>
    <s v="Recovery"/>
    <x v="3"/>
    <x v="6"/>
    <m/>
    <m/>
    <m/>
    <x v="2"/>
    <s v="&lt;&lt;BLANK LOCATION RECORD&gt;&gt;"/>
    <s v="080000000"/>
    <s v="083700000"/>
    <s v="083710000"/>
    <s v="083710014"/>
    <x v="43"/>
  </r>
  <r>
    <m/>
    <m/>
    <m/>
    <x v="0"/>
    <x v="0"/>
    <x v="32"/>
    <x v="752"/>
    <m/>
    <x v="7"/>
    <m/>
    <m/>
    <s v="Recovery"/>
    <x v="2"/>
    <x v="6"/>
    <m/>
    <m/>
    <m/>
    <x v="2"/>
    <s v="&lt;&lt;BLANK LOCATION RECORD&gt;&gt;"/>
    <s v="080000000"/>
    <s v="083700000"/>
    <s v="083710000"/>
    <s v="083710015"/>
    <x v="43"/>
  </r>
  <r>
    <m/>
    <m/>
    <m/>
    <x v="0"/>
    <x v="0"/>
    <x v="32"/>
    <x v="752"/>
    <m/>
    <x v="7"/>
    <m/>
    <m/>
    <s v="Recovery"/>
    <x v="1"/>
    <x v="9"/>
    <m/>
    <m/>
    <m/>
    <x v="2"/>
    <s v="&lt;&lt;BLANK LOCATION RECORD&gt;&gt;"/>
    <s v="080000000"/>
    <s v="083700000"/>
    <s v="083710000"/>
    <s v="083710015"/>
    <x v="43"/>
  </r>
  <r>
    <m/>
    <m/>
    <m/>
    <x v="0"/>
    <x v="0"/>
    <x v="32"/>
    <x v="752"/>
    <m/>
    <x v="7"/>
    <m/>
    <m/>
    <s v="Recovery"/>
    <x v="1"/>
    <x v="1"/>
    <m/>
    <m/>
    <m/>
    <x v="2"/>
    <s v="&lt;&lt;BLANK LOCATION RECORD&gt;&gt;"/>
    <s v="080000000"/>
    <s v="083700000"/>
    <s v="083710000"/>
    <s v="083710015"/>
    <x v="43"/>
  </r>
  <r>
    <m/>
    <m/>
    <m/>
    <x v="0"/>
    <x v="0"/>
    <x v="32"/>
    <x v="752"/>
    <m/>
    <x v="7"/>
    <m/>
    <m/>
    <s v="Recovery"/>
    <x v="0"/>
    <x v="6"/>
    <m/>
    <m/>
    <m/>
    <x v="2"/>
    <s v="&lt;&lt;BLANK LOCATION RECORD&gt;&gt;"/>
    <s v="080000000"/>
    <s v="083700000"/>
    <s v="083710000"/>
    <s v="083710015"/>
    <x v="43"/>
  </r>
  <r>
    <m/>
    <m/>
    <m/>
    <x v="0"/>
    <x v="0"/>
    <x v="32"/>
    <x v="752"/>
    <m/>
    <x v="7"/>
    <m/>
    <m/>
    <s v="Recovery"/>
    <x v="3"/>
    <x v="6"/>
    <m/>
    <m/>
    <m/>
    <x v="2"/>
    <s v="&lt;&lt;BLANK LOCATION RECORD&gt;&gt;"/>
    <s v="080000000"/>
    <s v="083700000"/>
    <s v="083710000"/>
    <s v="083710015"/>
    <x v="43"/>
  </r>
  <r>
    <m/>
    <m/>
    <m/>
    <x v="0"/>
    <x v="0"/>
    <x v="32"/>
    <x v="753"/>
    <m/>
    <x v="7"/>
    <m/>
    <m/>
    <s v="Recovery"/>
    <x v="2"/>
    <x v="6"/>
    <m/>
    <m/>
    <m/>
    <x v="2"/>
    <s v="&lt;&lt;BLANK LOCATION RECORD&gt;&gt;"/>
    <s v="080000000"/>
    <s v="083700000"/>
    <s v="083710000"/>
    <s v="083710016"/>
    <x v="43"/>
  </r>
  <r>
    <m/>
    <m/>
    <m/>
    <x v="0"/>
    <x v="0"/>
    <x v="32"/>
    <x v="753"/>
    <m/>
    <x v="7"/>
    <m/>
    <m/>
    <s v="Recovery"/>
    <x v="1"/>
    <x v="9"/>
    <m/>
    <m/>
    <m/>
    <x v="2"/>
    <s v="&lt;&lt;BLANK LOCATION RECORD&gt;&gt;"/>
    <s v="080000000"/>
    <s v="083700000"/>
    <s v="083710000"/>
    <s v="083710016"/>
    <x v="43"/>
  </r>
  <r>
    <m/>
    <m/>
    <m/>
    <x v="0"/>
    <x v="0"/>
    <x v="32"/>
    <x v="753"/>
    <m/>
    <x v="7"/>
    <m/>
    <m/>
    <s v="Recovery"/>
    <x v="1"/>
    <x v="1"/>
    <m/>
    <m/>
    <m/>
    <x v="2"/>
    <s v="&lt;&lt;BLANK LOCATION RECORD&gt;&gt;"/>
    <s v="080000000"/>
    <s v="083700000"/>
    <s v="083710000"/>
    <s v="083710016"/>
    <x v="43"/>
  </r>
  <r>
    <m/>
    <m/>
    <m/>
    <x v="0"/>
    <x v="0"/>
    <x v="32"/>
    <x v="753"/>
    <m/>
    <x v="7"/>
    <m/>
    <m/>
    <s v="Recovery"/>
    <x v="0"/>
    <x v="6"/>
    <m/>
    <m/>
    <m/>
    <x v="2"/>
    <s v="&lt;&lt;BLANK LOCATION RECORD&gt;&gt;"/>
    <s v="080000000"/>
    <s v="083700000"/>
    <s v="083710000"/>
    <s v="083710016"/>
    <x v="43"/>
  </r>
  <r>
    <m/>
    <m/>
    <m/>
    <x v="0"/>
    <x v="0"/>
    <x v="32"/>
    <x v="753"/>
    <m/>
    <x v="7"/>
    <m/>
    <m/>
    <s v="Recovery"/>
    <x v="3"/>
    <x v="6"/>
    <m/>
    <m/>
    <m/>
    <x v="2"/>
    <s v="&lt;&lt;BLANK LOCATION RECORD&gt;&gt;"/>
    <s v="080000000"/>
    <s v="083700000"/>
    <s v="083710000"/>
    <s v="083710016"/>
    <x v="43"/>
  </r>
  <r>
    <m/>
    <m/>
    <m/>
    <x v="0"/>
    <x v="0"/>
    <x v="32"/>
    <x v="500"/>
    <m/>
    <x v="7"/>
    <m/>
    <m/>
    <s v="Recovery"/>
    <x v="2"/>
    <x v="6"/>
    <m/>
    <m/>
    <m/>
    <x v="2"/>
    <s v="&lt;&lt;BLANK LOCATION RECORD&gt;&gt;"/>
    <s v="080000000"/>
    <s v="083700000"/>
    <s v="083710000"/>
    <s v="083710017"/>
    <x v="43"/>
  </r>
  <r>
    <m/>
    <m/>
    <m/>
    <x v="0"/>
    <x v="0"/>
    <x v="32"/>
    <x v="500"/>
    <m/>
    <x v="7"/>
    <m/>
    <m/>
    <s v="Recovery"/>
    <x v="1"/>
    <x v="9"/>
    <m/>
    <m/>
    <m/>
    <x v="2"/>
    <s v="&lt;&lt;BLANK LOCATION RECORD&gt;&gt;"/>
    <s v="080000000"/>
    <s v="083700000"/>
    <s v="083710000"/>
    <s v="083710017"/>
    <x v="43"/>
  </r>
  <r>
    <m/>
    <m/>
    <m/>
    <x v="0"/>
    <x v="0"/>
    <x v="32"/>
    <x v="500"/>
    <m/>
    <x v="7"/>
    <m/>
    <m/>
    <s v="Recovery"/>
    <x v="1"/>
    <x v="1"/>
    <m/>
    <m/>
    <m/>
    <x v="2"/>
    <s v="&lt;&lt;BLANK LOCATION RECORD&gt;&gt;"/>
    <s v="080000000"/>
    <s v="083700000"/>
    <s v="083710000"/>
    <s v="083710017"/>
    <x v="43"/>
  </r>
  <r>
    <m/>
    <m/>
    <m/>
    <x v="0"/>
    <x v="0"/>
    <x v="32"/>
    <x v="500"/>
    <m/>
    <x v="7"/>
    <m/>
    <m/>
    <s v="Recovery"/>
    <x v="0"/>
    <x v="6"/>
    <m/>
    <m/>
    <m/>
    <x v="2"/>
    <s v="&lt;&lt;BLANK LOCATION RECORD&gt;&gt;"/>
    <s v="080000000"/>
    <s v="083700000"/>
    <s v="083710000"/>
    <s v="083710017"/>
    <x v="43"/>
  </r>
  <r>
    <m/>
    <m/>
    <m/>
    <x v="0"/>
    <x v="0"/>
    <x v="32"/>
    <x v="500"/>
    <m/>
    <x v="7"/>
    <m/>
    <m/>
    <s v="Recovery"/>
    <x v="3"/>
    <x v="6"/>
    <m/>
    <m/>
    <m/>
    <x v="2"/>
    <s v="&lt;&lt;BLANK LOCATION RECORD&gt;&gt;"/>
    <s v="080000000"/>
    <s v="083700000"/>
    <s v="083710000"/>
    <s v="083710017"/>
    <x v="43"/>
  </r>
  <r>
    <m/>
    <m/>
    <m/>
    <x v="0"/>
    <x v="0"/>
    <x v="32"/>
    <x v="754"/>
    <m/>
    <x v="7"/>
    <m/>
    <m/>
    <s v="Recovery"/>
    <x v="2"/>
    <x v="6"/>
    <m/>
    <m/>
    <m/>
    <x v="2"/>
    <s v="&lt;&lt;BLANK LOCATION RECORD&gt;&gt;"/>
    <s v="080000000"/>
    <s v="083700000"/>
    <s v="083710000"/>
    <s v="083710076"/>
    <x v="43"/>
  </r>
  <r>
    <m/>
    <m/>
    <m/>
    <x v="0"/>
    <x v="0"/>
    <x v="32"/>
    <x v="754"/>
    <m/>
    <x v="7"/>
    <m/>
    <m/>
    <s v="Recovery"/>
    <x v="1"/>
    <x v="9"/>
    <m/>
    <m/>
    <m/>
    <x v="2"/>
    <s v="&lt;&lt;BLANK LOCATION RECORD&gt;&gt;"/>
    <s v="080000000"/>
    <s v="083700000"/>
    <s v="083710000"/>
    <s v="083710076"/>
    <x v="43"/>
  </r>
  <r>
    <m/>
    <m/>
    <m/>
    <x v="0"/>
    <x v="0"/>
    <x v="32"/>
    <x v="754"/>
    <m/>
    <x v="7"/>
    <m/>
    <m/>
    <s v="Recovery"/>
    <x v="1"/>
    <x v="1"/>
    <m/>
    <m/>
    <m/>
    <x v="2"/>
    <s v="&lt;&lt;BLANK LOCATION RECORD&gt;&gt;"/>
    <s v="080000000"/>
    <s v="083700000"/>
    <s v="083710000"/>
    <s v="083710076"/>
    <x v="43"/>
  </r>
  <r>
    <m/>
    <m/>
    <m/>
    <x v="0"/>
    <x v="0"/>
    <x v="32"/>
    <x v="754"/>
    <m/>
    <x v="7"/>
    <m/>
    <m/>
    <s v="Recovery"/>
    <x v="0"/>
    <x v="6"/>
    <m/>
    <m/>
    <m/>
    <x v="2"/>
    <s v="&lt;&lt;BLANK LOCATION RECORD&gt;&gt;"/>
    <s v="080000000"/>
    <s v="083700000"/>
    <s v="083710000"/>
    <s v="083710076"/>
    <x v="43"/>
  </r>
  <r>
    <m/>
    <m/>
    <m/>
    <x v="0"/>
    <x v="0"/>
    <x v="32"/>
    <x v="754"/>
    <m/>
    <x v="7"/>
    <m/>
    <m/>
    <s v="Recovery"/>
    <x v="3"/>
    <x v="6"/>
    <m/>
    <m/>
    <m/>
    <x v="2"/>
    <s v="&lt;&lt;BLANK LOCATION RECORD&gt;&gt;"/>
    <s v="080000000"/>
    <s v="083700000"/>
    <s v="083710000"/>
    <s v="083710076"/>
    <x v="43"/>
  </r>
  <r>
    <m/>
    <m/>
    <m/>
    <x v="0"/>
    <x v="0"/>
    <x v="32"/>
    <x v="755"/>
    <m/>
    <x v="7"/>
    <m/>
    <m/>
    <s v="Recovery"/>
    <x v="2"/>
    <x v="6"/>
    <m/>
    <m/>
    <m/>
    <x v="2"/>
    <s v="&lt;&lt;BLANK LOCATION RECORD&gt;&gt;"/>
    <s v="080000000"/>
    <s v="083700000"/>
    <s v="083710000"/>
    <s v="083710077"/>
    <x v="43"/>
  </r>
  <r>
    <m/>
    <m/>
    <m/>
    <x v="0"/>
    <x v="0"/>
    <x v="32"/>
    <x v="755"/>
    <m/>
    <x v="7"/>
    <m/>
    <m/>
    <s v="Recovery"/>
    <x v="1"/>
    <x v="9"/>
    <m/>
    <m/>
    <m/>
    <x v="2"/>
    <s v="&lt;&lt;BLANK LOCATION RECORD&gt;&gt;"/>
    <s v="080000000"/>
    <s v="083700000"/>
    <s v="083710000"/>
    <s v="083710077"/>
    <x v="43"/>
  </r>
  <r>
    <m/>
    <m/>
    <m/>
    <x v="0"/>
    <x v="0"/>
    <x v="32"/>
    <x v="755"/>
    <m/>
    <x v="7"/>
    <m/>
    <m/>
    <s v="Recovery"/>
    <x v="1"/>
    <x v="1"/>
    <m/>
    <m/>
    <m/>
    <x v="2"/>
    <s v="&lt;&lt;BLANK LOCATION RECORD&gt;&gt;"/>
    <s v="080000000"/>
    <s v="083700000"/>
    <s v="083710000"/>
    <s v="083710077"/>
    <x v="43"/>
  </r>
  <r>
    <m/>
    <m/>
    <m/>
    <x v="0"/>
    <x v="0"/>
    <x v="32"/>
    <x v="755"/>
    <m/>
    <x v="7"/>
    <m/>
    <m/>
    <s v="Recovery"/>
    <x v="0"/>
    <x v="6"/>
    <m/>
    <m/>
    <m/>
    <x v="2"/>
    <s v="&lt;&lt;BLANK LOCATION RECORD&gt;&gt;"/>
    <s v="080000000"/>
    <s v="083700000"/>
    <s v="083710000"/>
    <s v="083710077"/>
    <x v="43"/>
  </r>
  <r>
    <m/>
    <m/>
    <m/>
    <x v="0"/>
    <x v="0"/>
    <x v="32"/>
    <x v="755"/>
    <m/>
    <x v="7"/>
    <m/>
    <m/>
    <s v="Recovery"/>
    <x v="3"/>
    <x v="6"/>
    <m/>
    <m/>
    <m/>
    <x v="2"/>
    <s v="&lt;&lt;BLANK LOCATION RECORD&gt;&gt;"/>
    <s v="080000000"/>
    <s v="083700000"/>
    <s v="083710000"/>
    <s v="083710077"/>
    <x v="43"/>
  </r>
  <r>
    <m/>
    <m/>
    <m/>
    <x v="0"/>
    <x v="0"/>
    <x v="32"/>
    <x v="756"/>
    <m/>
    <x v="7"/>
    <m/>
    <m/>
    <s v="Recovery"/>
    <x v="2"/>
    <x v="6"/>
    <m/>
    <m/>
    <m/>
    <x v="2"/>
    <s v="&lt;&lt;BLANK LOCATION RECORD&gt;&gt;"/>
    <s v="080000000"/>
    <s v="083700000"/>
    <s v="083710000"/>
    <s v="083710027"/>
    <x v="43"/>
  </r>
  <r>
    <m/>
    <m/>
    <m/>
    <x v="0"/>
    <x v="0"/>
    <x v="32"/>
    <x v="756"/>
    <m/>
    <x v="7"/>
    <m/>
    <m/>
    <s v="Recovery"/>
    <x v="1"/>
    <x v="9"/>
    <m/>
    <m/>
    <m/>
    <x v="2"/>
    <s v="&lt;&lt;BLANK LOCATION RECORD&gt;&gt;"/>
    <s v="080000000"/>
    <s v="083700000"/>
    <s v="083710000"/>
    <s v="083710027"/>
    <x v="43"/>
  </r>
  <r>
    <m/>
    <m/>
    <m/>
    <x v="0"/>
    <x v="0"/>
    <x v="32"/>
    <x v="756"/>
    <m/>
    <x v="7"/>
    <m/>
    <m/>
    <s v="Recovery"/>
    <x v="1"/>
    <x v="1"/>
    <m/>
    <m/>
    <m/>
    <x v="2"/>
    <s v="&lt;&lt;BLANK LOCATION RECORD&gt;&gt;"/>
    <s v="080000000"/>
    <s v="083700000"/>
    <s v="083710000"/>
    <s v="083710027"/>
    <x v="43"/>
  </r>
  <r>
    <m/>
    <m/>
    <m/>
    <x v="0"/>
    <x v="0"/>
    <x v="32"/>
    <x v="756"/>
    <m/>
    <x v="7"/>
    <m/>
    <m/>
    <s v="Recovery"/>
    <x v="0"/>
    <x v="6"/>
    <m/>
    <m/>
    <m/>
    <x v="2"/>
    <s v="&lt;&lt;BLANK LOCATION RECORD&gt;&gt;"/>
    <s v="080000000"/>
    <s v="083700000"/>
    <s v="083710000"/>
    <s v="083710027"/>
    <x v="43"/>
  </r>
  <r>
    <m/>
    <m/>
    <m/>
    <x v="0"/>
    <x v="0"/>
    <x v="32"/>
    <x v="756"/>
    <m/>
    <x v="7"/>
    <m/>
    <m/>
    <s v="Recovery"/>
    <x v="3"/>
    <x v="6"/>
    <m/>
    <m/>
    <m/>
    <x v="2"/>
    <s v="&lt;&lt;BLANK LOCATION RECORD&gt;&gt;"/>
    <s v="080000000"/>
    <s v="083700000"/>
    <s v="083710000"/>
    <s v="083710027"/>
    <x v="43"/>
  </r>
  <r>
    <m/>
    <m/>
    <m/>
    <x v="0"/>
    <x v="0"/>
    <x v="32"/>
    <x v="68"/>
    <m/>
    <x v="7"/>
    <m/>
    <m/>
    <s v="Recovery"/>
    <x v="2"/>
    <x v="6"/>
    <m/>
    <m/>
    <m/>
    <x v="2"/>
    <s v="&lt;&lt;BLANK LOCATION RECORD&gt;&gt;"/>
    <s v="080000000"/>
    <s v="083700000"/>
    <s v="083710000"/>
    <s v="083710029"/>
    <x v="43"/>
  </r>
  <r>
    <m/>
    <m/>
    <m/>
    <x v="0"/>
    <x v="0"/>
    <x v="32"/>
    <x v="68"/>
    <m/>
    <x v="7"/>
    <m/>
    <m/>
    <s v="Recovery"/>
    <x v="1"/>
    <x v="9"/>
    <m/>
    <m/>
    <m/>
    <x v="2"/>
    <s v="&lt;&lt;BLANK LOCATION RECORD&gt;&gt;"/>
    <s v="080000000"/>
    <s v="083700000"/>
    <s v="083710000"/>
    <s v="083710029"/>
    <x v="43"/>
  </r>
  <r>
    <m/>
    <m/>
    <m/>
    <x v="0"/>
    <x v="0"/>
    <x v="32"/>
    <x v="68"/>
    <m/>
    <x v="7"/>
    <m/>
    <m/>
    <s v="Recovery"/>
    <x v="1"/>
    <x v="1"/>
    <m/>
    <m/>
    <m/>
    <x v="2"/>
    <s v="&lt;&lt;BLANK LOCATION RECORD&gt;&gt;"/>
    <s v="080000000"/>
    <s v="083700000"/>
    <s v="083710000"/>
    <s v="083710029"/>
    <x v="43"/>
  </r>
  <r>
    <m/>
    <m/>
    <m/>
    <x v="0"/>
    <x v="0"/>
    <x v="32"/>
    <x v="68"/>
    <m/>
    <x v="7"/>
    <m/>
    <m/>
    <s v="Recovery"/>
    <x v="0"/>
    <x v="6"/>
    <m/>
    <m/>
    <m/>
    <x v="2"/>
    <s v="&lt;&lt;BLANK LOCATION RECORD&gt;&gt;"/>
    <s v="080000000"/>
    <s v="083700000"/>
    <s v="083710000"/>
    <s v="083710029"/>
    <x v="43"/>
  </r>
  <r>
    <m/>
    <m/>
    <m/>
    <x v="0"/>
    <x v="0"/>
    <x v="32"/>
    <x v="68"/>
    <m/>
    <x v="7"/>
    <m/>
    <m/>
    <s v="Recovery"/>
    <x v="3"/>
    <x v="6"/>
    <m/>
    <m/>
    <m/>
    <x v="2"/>
    <s v="&lt;&lt;BLANK LOCATION RECORD&gt;&gt;"/>
    <s v="080000000"/>
    <s v="083700000"/>
    <s v="083710000"/>
    <s v="083710029"/>
    <x v="43"/>
  </r>
  <r>
    <m/>
    <m/>
    <m/>
    <x v="0"/>
    <x v="0"/>
    <x v="32"/>
    <x v="757"/>
    <m/>
    <x v="7"/>
    <m/>
    <m/>
    <s v="Recovery"/>
    <x v="2"/>
    <x v="6"/>
    <m/>
    <m/>
    <m/>
    <x v="2"/>
    <s v="&lt;&lt;BLANK LOCATION RECORD&gt;&gt;"/>
    <s v="080000000"/>
    <s v="083700000"/>
    <s v="083710000"/>
    <s v="083710078"/>
    <x v="43"/>
  </r>
  <r>
    <m/>
    <m/>
    <m/>
    <x v="0"/>
    <x v="0"/>
    <x v="32"/>
    <x v="757"/>
    <m/>
    <x v="7"/>
    <m/>
    <m/>
    <s v="Recovery"/>
    <x v="1"/>
    <x v="9"/>
    <m/>
    <m/>
    <m/>
    <x v="2"/>
    <s v="&lt;&lt;BLANK LOCATION RECORD&gt;&gt;"/>
    <s v="080000000"/>
    <s v="083700000"/>
    <s v="083710000"/>
    <s v="083710078"/>
    <x v="43"/>
  </r>
  <r>
    <m/>
    <m/>
    <m/>
    <x v="0"/>
    <x v="0"/>
    <x v="32"/>
    <x v="757"/>
    <m/>
    <x v="7"/>
    <m/>
    <m/>
    <s v="Recovery"/>
    <x v="1"/>
    <x v="1"/>
    <m/>
    <m/>
    <m/>
    <x v="2"/>
    <s v="&lt;&lt;BLANK LOCATION RECORD&gt;&gt;"/>
    <s v="080000000"/>
    <s v="083700000"/>
    <s v="083710000"/>
    <s v="083710078"/>
    <x v="43"/>
  </r>
  <r>
    <m/>
    <m/>
    <m/>
    <x v="0"/>
    <x v="0"/>
    <x v="32"/>
    <x v="757"/>
    <m/>
    <x v="7"/>
    <m/>
    <m/>
    <s v="Recovery"/>
    <x v="0"/>
    <x v="6"/>
    <m/>
    <m/>
    <m/>
    <x v="2"/>
    <s v="&lt;&lt;BLANK LOCATION RECORD&gt;&gt;"/>
    <s v="080000000"/>
    <s v="083700000"/>
    <s v="083710000"/>
    <s v="083710078"/>
    <x v="43"/>
  </r>
  <r>
    <m/>
    <m/>
    <m/>
    <x v="0"/>
    <x v="0"/>
    <x v="32"/>
    <x v="757"/>
    <m/>
    <x v="7"/>
    <m/>
    <m/>
    <s v="Recovery"/>
    <x v="3"/>
    <x v="6"/>
    <m/>
    <m/>
    <m/>
    <x v="2"/>
    <s v="&lt;&lt;BLANK LOCATION RECORD&gt;&gt;"/>
    <s v="080000000"/>
    <s v="083700000"/>
    <s v="083710000"/>
    <s v="083710078"/>
    <x v="43"/>
  </r>
  <r>
    <m/>
    <m/>
    <m/>
    <x v="0"/>
    <x v="0"/>
    <x v="32"/>
    <x v="428"/>
    <m/>
    <x v="7"/>
    <m/>
    <m/>
    <s v="Recovery"/>
    <x v="2"/>
    <x v="6"/>
    <m/>
    <m/>
    <m/>
    <x v="2"/>
    <s v="&lt;&lt;BLANK LOCATION RECORD&gt;&gt;"/>
    <s v="080000000"/>
    <s v="083700000"/>
    <s v="083710000"/>
    <s v="083710030"/>
    <x v="43"/>
  </r>
  <r>
    <m/>
    <m/>
    <m/>
    <x v="0"/>
    <x v="0"/>
    <x v="32"/>
    <x v="428"/>
    <m/>
    <x v="7"/>
    <m/>
    <m/>
    <s v="Recovery"/>
    <x v="1"/>
    <x v="9"/>
    <m/>
    <m/>
    <m/>
    <x v="2"/>
    <s v="&lt;&lt;BLANK LOCATION RECORD&gt;&gt;"/>
    <s v="080000000"/>
    <s v="083700000"/>
    <s v="083710000"/>
    <s v="083710030"/>
    <x v="43"/>
  </r>
  <r>
    <m/>
    <m/>
    <m/>
    <x v="0"/>
    <x v="0"/>
    <x v="32"/>
    <x v="428"/>
    <m/>
    <x v="7"/>
    <m/>
    <m/>
    <s v="Recovery"/>
    <x v="1"/>
    <x v="1"/>
    <m/>
    <m/>
    <m/>
    <x v="2"/>
    <s v="&lt;&lt;BLANK LOCATION RECORD&gt;&gt;"/>
    <s v="080000000"/>
    <s v="083700000"/>
    <s v="083710000"/>
    <s v="083710030"/>
    <x v="43"/>
  </r>
  <r>
    <m/>
    <m/>
    <m/>
    <x v="0"/>
    <x v="0"/>
    <x v="32"/>
    <x v="428"/>
    <m/>
    <x v="7"/>
    <m/>
    <m/>
    <s v="Recovery"/>
    <x v="0"/>
    <x v="6"/>
    <m/>
    <m/>
    <m/>
    <x v="2"/>
    <s v="&lt;&lt;BLANK LOCATION RECORD&gt;&gt;"/>
    <s v="080000000"/>
    <s v="083700000"/>
    <s v="083710000"/>
    <s v="083710030"/>
    <x v="43"/>
  </r>
  <r>
    <m/>
    <m/>
    <m/>
    <x v="0"/>
    <x v="0"/>
    <x v="32"/>
    <x v="428"/>
    <m/>
    <x v="7"/>
    <m/>
    <m/>
    <s v="Recovery"/>
    <x v="3"/>
    <x v="6"/>
    <m/>
    <m/>
    <m/>
    <x v="2"/>
    <s v="&lt;&lt;BLANK LOCATION RECORD&gt;&gt;"/>
    <s v="080000000"/>
    <s v="083700000"/>
    <s v="083710000"/>
    <s v="083710030"/>
    <x v="43"/>
  </r>
  <r>
    <m/>
    <m/>
    <m/>
    <x v="0"/>
    <x v="0"/>
    <x v="32"/>
    <x v="758"/>
    <m/>
    <x v="7"/>
    <m/>
    <m/>
    <s v="Recovery"/>
    <x v="2"/>
    <x v="6"/>
    <m/>
    <m/>
    <m/>
    <x v="2"/>
    <s v="&lt;&lt;BLANK LOCATION RECORD&gt;&gt;"/>
    <s v="080000000"/>
    <s v="083700000"/>
    <s v="083710000"/>
    <s v="083710031"/>
    <x v="43"/>
  </r>
  <r>
    <m/>
    <m/>
    <m/>
    <x v="0"/>
    <x v="0"/>
    <x v="32"/>
    <x v="758"/>
    <m/>
    <x v="7"/>
    <m/>
    <m/>
    <s v="Recovery"/>
    <x v="1"/>
    <x v="9"/>
    <m/>
    <m/>
    <m/>
    <x v="2"/>
    <s v="&lt;&lt;BLANK LOCATION RECORD&gt;&gt;"/>
    <s v="080000000"/>
    <s v="083700000"/>
    <s v="083710000"/>
    <s v="083710031"/>
    <x v="43"/>
  </r>
  <r>
    <m/>
    <m/>
    <m/>
    <x v="0"/>
    <x v="0"/>
    <x v="32"/>
    <x v="758"/>
    <m/>
    <x v="7"/>
    <m/>
    <m/>
    <s v="Recovery"/>
    <x v="1"/>
    <x v="1"/>
    <m/>
    <m/>
    <m/>
    <x v="2"/>
    <s v="&lt;&lt;BLANK LOCATION RECORD&gt;&gt;"/>
    <s v="080000000"/>
    <s v="083700000"/>
    <s v="083710000"/>
    <s v="083710031"/>
    <x v="43"/>
  </r>
  <r>
    <m/>
    <m/>
    <m/>
    <x v="0"/>
    <x v="0"/>
    <x v="32"/>
    <x v="758"/>
    <m/>
    <x v="7"/>
    <m/>
    <m/>
    <s v="Recovery"/>
    <x v="0"/>
    <x v="6"/>
    <m/>
    <m/>
    <m/>
    <x v="2"/>
    <s v="&lt;&lt;BLANK LOCATION RECORD&gt;&gt;"/>
    <s v="080000000"/>
    <s v="083700000"/>
    <s v="083710000"/>
    <s v="083710031"/>
    <x v="43"/>
  </r>
  <r>
    <m/>
    <m/>
    <m/>
    <x v="0"/>
    <x v="0"/>
    <x v="32"/>
    <x v="758"/>
    <m/>
    <x v="7"/>
    <m/>
    <m/>
    <s v="Recovery"/>
    <x v="3"/>
    <x v="6"/>
    <m/>
    <m/>
    <m/>
    <x v="2"/>
    <s v="&lt;&lt;BLANK LOCATION RECORD&gt;&gt;"/>
    <s v="080000000"/>
    <s v="083700000"/>
    <s v="083710000"/>
    <s v="083710031"/>
    <x v="43"/>
  </r>
  <r>
    <m/>
    <m/>
    <m/>
    <x v="0"/>
    <x v="0"/>
    <x v="32"/>
    <x v="429"/>
    <m/>
    <x v="7"/>
    <m/>
    <m/>
    <s v="Recovery"/>
    <x v="2"/>
    <x v="6"/>
    <m/>
    <m/>
    <m/>
    <x v="2"/>
    <s v="&lt;&lt;BLANK LOCATION RECORD&gt;&gt;"/>
    <s v="080000000"/>
    <s v="083700000"/>
    <s v="083710000"/>
    <s v="083710032"/>
    <x v="43"/>
  </r>
  <r>
    <m/>
    <m/>
    <m/>
    <x v="0"/>
    <x v="0"/>
    <x v="32"/>
    <x v="429"/>
    <m/>
    <x v="7"/>
    <m/>
    <m/>
    <s v="Recovery"/>
    <x v="1"/>
    <x v="9"/>
    <m/>
    <m/>
    <m/>
    <x v="2"/>
    <s v="&lt;&lt;BLANK LOCATION RECORD&gt;&gt;"/>
    <s v="080000000"/>
    <s v="083700000"/>
    <s v="083710000"/>
    <s v="083710032"/>
    <x v="43"/>
  </r>
  <r>
    <m/>
    <m/>
    <m/>
    <x v="0"/>
    <x v="0"/>
    <x v="32"/>
    <x v="429"/>
    <m/>
    <x v="7"/>
    <m/>
    <m/>
    <s v="Recovery"/>
    <x v="1"/>
    <x v="1"/>
    <m/>
    <m/>
    <m/>
    <x v="2"/>
    <s v="&lt;&lt;BLANK LOCATION RECORD&gt;&gt;"/>
    <s v="080000000"/>
    <s v="083700000"/>
    <s v="083710000"/>
    <s v="083710032"/>
    <x v="43"/>
  </r>
  <r>
    <m/>
    <m/>
    <m/>
    <x v="0"/>
    <x v="0"/>
    <x v="32"/>
    <x v="429"/>
    <m/>
    <x v="7"/>
    <m/>
    <m/>
    <s v="Recovery"/>
    <x v="0"/>
    <x v="6"/>
    <m/>
    <m/>
    <m/>
    <x v="2"/>
    <s v="&lt;&lt;BLANK LOCATION RECORD&gt;&gt;"/>
    <s v="080000000"/>
    <s v="083700000"/>
    <s v="083710000"/>
    <s v="083710032"/>
    <x v="43"/>
  </r>
  <r>
    <m/>
    <m/>
    <m/>
    <x v="0"/>
    <x v="0"/>
    <x v="32"/>
    <x v="429"/>
    <m/>
    <x v="7"/>
    <m/>
    <m/>
    <s v="Recovery"/>
    <x v="3"/>
    <x v="6"/>
    <m/>
    <m/>
    <m/>
    <x v="2"/>
    <s v="&lt;&lt;BLANK LOCATION RECORD&gt;&gt;"/>
    <s v="080000000"/>
    <s v="083700000"/>
    <s v="083710000"/>
    <s v="083710032"/>
    <x v="43"/>
  </r>
  <r>
    <m/>
    <m/>
    <m/>
    <x v="0"/>
    <x v="0"/>
    <x v="32"/>
    <x v="430"/>
    <m/>
    <x v="7"/>
    <m/>
    <m/>
    <s v="Recovery"/>
    <x v="2"/>
    <x v="6"/>
    <m/>
    <m/>
    <m/>
    <x v="2"/>
    <s v="&lt;&lt;BLANK LOCATION RECORD&gt;&gt;"/>
    <s v="080000000"/>
    <s v="083700000"/>
    <s v="083710000"/>
    <s v="083710033"/>
    <x v="43"/>
  </r>
  <r>
    <m/>
    <m/>
    <m/>
    <x v="0"/>
    <x v="0"/>
    <x v="32"/>
    <x v="430"/>
    <m/>
    <x v="7"/>
    <m/>
    <m/>
    <s v="Recovery"/>
    <x v="1"/>
    <x v="9"/>
    <m/>
    <m/>
    <m/>
    <x v="2"/>
    <s v="&lt;&lt;BLANK LOCATION RECORD&gt;&gt;"/>
    <s v="080000000"/>
    <s v="083700000"/>
    <s v="083710000"/>
    <s v="083710033"/>
    <x v="43"/>
  </r>
  <r>
    <m/>
    <m/>
    <m/>
    <x v="0"/>
    <x v="0"/>
    <x v="32"/>
    <x v="430"/>
    <m/>
    <x v="7"/>
    <m/>
    <m/>
    <s v="Recovery"/>
    <x v="1"/>
    <x v="1"/>
    <m/>
    <m/>
    <m/>
    <x v="2"/>
    <s v="&lt;&lt;BLANK LOCATION RECORD&gt;&gt;"/>
    <s v="080000000"/>
    <s v="083700000"/>
    <s v="083710000"/>
    <s v="083710033"/>
    <x v="43"/>
  </r>
  <r>
    <m/>
    <m/>
    <m/>
    <x v="0"/>
    <x v="0"/>
    <x v="32"/>
    <x v="430"/>
    <m/>
    <x v="7"/>
    <m/>
    <m/>
    <s v="Recovery"/>
    <x v="0"/>
    <x v="6"/>
    <m/>
    <m/>
    <m/>
    <x v="2"/>
    <s v="&lt;&lt;BLANK LOCATION RECORD&gt;&gt;"/>
    <s v="080000000"/>
    <s v="083700000"/>
    <s v="083710000"/>
    <s v="083710033"/>
    <x v="43"/>
  </r>
  <r>
    <m/>
    <m/>
    <m/>
    <x v="0"/>
    <x v="0"/>
    <x v="32"/>
    <x v="430"/>
    <m/>
    <x v="7"/>
    <m/>
    <m/>
    <s v="Recovery"/>
    <x v="3"/>
    <x v="6"/>
    <m/>
    <m/>
    <m/>
    <x v="2"/>
    <s v="&lt;&lt;BLANK LOCATION RECORD&gt;&gt;"/>
    <s v="080000000"/>
    <s v="083700000"/>
    <s v="083710000"/>
    <s v="083710033"/>
    <x v="43"/>
  </r>
  <r>
    <m/>
    <m/>
    <m/>
    <x v="0"/>
    <x v="0"/>
    <x v="32"/>
    <x v="501"/>
    <m/>
    <x v="7"/>
    <m/>
    <m/>
    <s v="Recovery"/>
    <x v="2"/>
    <x v="6"/>
    <m/>
    <m/>
    <m/>
    <x v="2"/>
    <s v="&lt;&lt;BLANK LOCATION RECORD&gt;&gt;"/>
    <s v="080000000"/>
    <s v="083700000"/>
    <s v="083710000"/>
    <s v="083710034"/>
    <x v="43"/>
  </r>
  <r>
    <m/>
    <m/>
    <m/>
    <x v="0"/>
    <x v="0"/>
    <x v="32"/>
    <x v="501"/>
    <m/>
    <x v="7"/>
    <m/>
    <m/>
    <s v="Recovery"/>
    <x v="1"/>
    <x v="9"/>
    <m/>
    <m/>
    <m/>
    <x v="2"/>
    <s v="&lt;&lt;BLANK LOCATION RECORD&gt;&gt;"/>
    <s v="080000000"/>
    <s v="083700000"/>
    <s v="083710000"/>
    <s v="083710034"/>
    <x v="43"/>
  </r>
  <r>
    <m/>
    <m/>
    <m/>
    <x v="0"/>
    <x v="0"/>
    <x v="32"/>
    <x v="501"/>
    <m/>
    <x v="7"/>
    <m/>
    <m/>
    <s v="Recovery"/>
    <x v="1"/>
    <x v="1"/>
    <m/>
    <m/>
    <m/>
    <x v="2"/>
    <s v="&lt;&lt;BLANK LOCATION RECORD&gt;&gt;"/>
    <s v="080000000"/>
    <s v="083700000"/>
    <s v="083710000"/>
    <s v="083710034"/>
    <x v="43"/>
  </r>
  <r>
    <m/>
    <m/>
    <m/>
    <x v="0"/>
    <x v="0"/>
    <x v="32"/>
    <x v="501"/>
    <m/>
    <x v="7"/>
    <m/>
    <m/>
    <s v="Recovery"/>
    <x v="0"/>
    <x v="6"/>
    <m/>
    <m/>
    <m/>
    <x v="2"/>
    <s v="&lt;&lt;BLANK LOCATION RECORD&gt;&gt;"/>
    <s v="080000000"/>
    <s v="083700000"/>
    <s v="083710000"/>
    <s v="083710034"/>
    <x v="43"/>
  </r>
  <r>
    <m/>
    <m/>
    <m/>
    <x v="0"/>
    <x v="0"/>
    <x v="32"/>
    <x v="501"/>
    <m/>
    <x v="7"/>
    <m/>
    <m/>
    <s v="Recovery"/>
    <x v="3"/>
    <x v="6"/>
    <m/>
    <m/>
    <m/>
    <x v="2"/>
    <s v="&lt;&lt;BLANK LOCATION RECORD&gt;&gt;"/>
    <s v="080000000"/>
    <s v="083700000"/>
    <s v="083710000"/>
    <s v="083710034"/>
    <x v="43"/>
  </r>
  <r>
    <m/>
    <m/>
    <m/>
    <x v="0"/>
    <x v="0"/>
    <x v="32"/>
    <x v="431"/>
    <m/>
    <x v="7"/>
    <m/>
    <m/>
    <s v="Recovery"/>
    <x v="2"/>
    <x v="6"/>
    <m/>
    <m/>
    <m/>
    <x v="2"/>
    <s v="&lt;&lt;BLANK LOCATION RECORD&gt;&gt;"/>
    <s v="080000000"/>
    <s v="083700000"/>
    <s v="083710000"/>
    <s v="083710028"/>
    <x v="43"/>
  </r>
  <r>
    <m/>
    <m/>
    <m/>
    <x v="0"/>
    <x v="0"/>
    <x v="32"/>
    <x v="431"/>
    <m/>
    <x v="7"/>
    <m/>
    <m/>
    <s v="Recovery"/>
    <x v="1"/>
    <x v="9"/>
    <m/>
    <m/>
    <m/>
    <x v="2"/>
    <s v="&lt;&lt;BLANK LOCATION RECORD&gt;&gt;"/>
    <s v="080000000"/>
    <s v="083700000"/>
    <s v="083710000"/>
    <s v="083710028"/>
    <x v="43"/>
  </r>
  <r>
    <m/>
    <m/>
    <m/>
    <x v="0"/>
    <x v="0"/>
    <x v="32"/>
    <x v="431"/>
    <m/>
    <x v="7"/>
    <m/>
    <m/>
    <s v="Recovery"/>
    <x v="1"/>
    <x v="1"/>
    <m/>
    <m/>
    <m/>
    <x v="2"/>
    <s v="&lt;&lt;BLANK LOCATION RECORD&gt;&gt;"/>
    <s v="080000000"/>
    <s v="083700000"/>
    <s v="083710000"/>
    <s v="083710028"/>
    <x v="43"/>
  </r>
  <r>
    <m/>
    <m/>
    <m/>
    <x v="0"/>
    <x v="0"/>
    <x v="32"/>
    <x v="431"/>
    <m/>
    <x v="7"/>
    <m/>
    <m/>
    <s v="Recovery"/>
    <x v="0"/>
    <x v="6"/>
    <m/>
    <m/>
    <m/>
    <x v="2"/>
    <s v="&lt;&lt;BLANK LOCATION RECORD&gt;&gt;"/>
    <s v="080000000"/>
    <s v="083700000"/>
    <s v="083710000"/>
    <s v="083710028"/>
    <x v="43"/>
  </r>
  <r>
    <m/>
    <m/>
    <m/>
    <x v="0"/>
    <x v="0"/>
    <x v="32"/>
    <x v="431"/>
    <m/>
    <x v="7"/>
    <m/>
    <m/>
    <s v="Recovery"/>
    <x v="3"/>
    <x v="6"/>
    <m/>
    <m/>
    <m/>
    <x v="2"/>
    <s v="&lt;&lt;BLANK LOCATION RECORD&gt;&gt;"/>
    <s v="080000000"/>
    <s v="083700000"/>
    <s v="083710000"/>
    <s v="083710028"/>
    <x v="43"/>
  </r>
  <r>
    <m/>
    <m/>
    <m/>
    <x v="0"/>
    <x v="0"/>
    <x v="32"/>
    <x v="759"/>
    <m/>
    <x v="7"/>
    <m/>
    <m/>
    <s v="Recovery"/>
    <x v="2"/>
    <x v="6"/>
    <m/>
    <m/>
    <m/>
    <x v="2"/>
    <s v="&lt;&lt;BLANK LOCATION RECORD&gt;&gt;"/>
    <s v="080000000"/>
    <s v="083700000"/>
    <s v="083710000"/>
    <s v="083710075"/>
    <x v="43"/>
  </r>
  <r>
    <m/>
    <m/>
    <m/>
    <x v="0"/>
    <x v="0"/>
    <x v="32"/>
    <x v="759"/>
    <m/>
    <x v="7"/>
    <m/>
    <m/>
    <s v="Recovery"/>
    <x v="1"/>
    <x v="9"/>
    <m/>
    <m/>
    <m/>
    <x v="2"/>
    <s v="&lt;&lt;BLANK LOCATION RECORD&gt;&gt;"/>
    <s v="080000000"/>
    <s v="083700000"/>
    <s v="083710000"/>
    <s v="083710075"/>
    <x v="43"/>
  </r>
  <r>
    <m/>
    <m/>
    <m/>
    <x v="0"/>
    <x v="0"/>
    <x v="32"/>
    <x v="759"/>
    <m/>
    <x v="7"/>
    <m/>
    <m/>
    <s v="Recovery"/>
    <x v="1"/>
    <x v="1"/>
    <m/>
    <m/>
    <m/>
    <x v="2"/>
    <s v="&lt;&lt;BLANK LOCATION RECORD&gt;&gt;"/>
    <s v="080000000"/>
    <s v="083700000"/>
    <s v="083710000"/>
    <s v="083710075"/>
    <x v="43"/>
  </r>
  <r>
    <m/>
    <m/>
    <m/>
    <x v="0"/>
    <x v="0"/>
    <x v="32"/>
    <x v="759"/>
    <m/>
    <x v="7"/>
    <m/>
    <m/>
    <s v="Recovery"/>
    <x v="0"/>
    <x v="6"/>
    <m/>
    <m/>
    <m/>
    <x v="2"/>
    <s v="&lt;&lt;BLANK LOCATION RECORD&gt;&gt;"/>
    <s v="080000000"/>
    <s v="083700000"/>
    <s v="083710000"/>
    <s v="083710075"/>
    <x v="43"/>
  </r>
  <r>
    <m/>
    <m/>
    <m/>
    <x v="0"/>
    <x v="0"/>
    <x v="32"/>
    <x v="759"/>
    <m/>
    <x v="7"/>
    <m/>
    <m/>
    <s v="Recovery"/>
    <x v="3"/>
    <x v="6"/>
    <m/>
    <m/>
    <m/>
    <x v="2"/>
    <s v="&lt;&lt;BLANK LOCATION RECORD&gt;&gt;"/>
    <s v="080000000"/>
    <s v="083700000"/>
    <s v="083710000"/>
    <s v="083710075"/>
    <x v="43"/>
  </r>
  <r>
    <m/>
    <m/>
    <m/>
    <x v="0"/>
    <x v="0"/>
    <x v="32"/>
    <x v="760"/>
    <m/>
    <x v="7"/>
    <m/>
    <m/>
    <s v="Recovery"/>
    <x v="2"/>
    <x v="6"/>
    <m/>
    <m/>
    <m/>
    <x v="2"/>
    <s v="&lt;&lt;BLANK LOCATION RECORD&gt;&gt;"/>
    <s v="080000000"/>
    <s v="083700000"/>
    <s v="083710000"/>
    <s v="083710035"/>
    <x v="43"/>
  </r>
  <r>
    <m/>
    <m/>
    <m/>
    <x v="0"/>
    <x v="0"/>
    <x v="32"/>
    <x v="760"/>
    <m/>
    <x v="7"/>
    <m/>
    <m/>
    <s v="Recovery"/>
    <x v="1"/>
    <x v="9"/>
    <m/>
    <m/>
    <m/>
    <x v="2"/>
    <s v="&lt;&lt;BLANK LOCATION RECORD&gt;&gt;"/>
    <s v="080000000"/>
    <s v="083700000"/>
    <s v="083710000"/>
    <s v="083710035"/>
    <x v="43"/>
  </r>
  <r>
    <m/>
    <m/>
    <m/>
    <x v="0"/>
    <x v="0"/>
    <x v="32"/>
    <x v="760"/>
    <m/>
    <x v="7"/>
    <m/>
    <m/>
    <s v="Recovery"/>
    <x v="1"/>
    <x v="1"/>
    <m/>
    <m/>
    <m/>
    <x v="2"/>
    <s v="&lt;&lt;BLANK LOCATION RECORD&gt;&gt;"/>
    <s v="080000000"/>
    <s v="083700000"/>
    <s v="083710000"/>
    <s v="083710035"/>
    <x v="43"/>
  </r>
  <r>
    <m/>
    <m/>
    <m/>
    <x v="0"/>
    <x v="0"/>
    <x v="32"/>
    <x v="760"/>
    <m/>
    <x v="7"/>
    <m/>
    <m/>
    <s v="Recovery"/>
    <x v="0"/>
    <x v="6"/>
    <m/>
    <m/>
    <m/>
    <x v="2"/>
    <s v="&lt;&lt;BLANK LOCATION RECORD&gt;&gt;"/>
    <s v="080000000"/>
    <s v="083700000"/>
    <s v="083710000"/>
    <s v="083710035"/>
    <x v="43"/>
  </r>
  <r>
    <m/>
    <m/>
    <m/>
    <x v="0"/>
    <x v="0"/>
    <x v="32"/>
    <x v="760"/>
    <m/>
    <x v="7"/>
    <m/>
    <m/>
    <s v="Recovery"/>
    <x v="3"/>
    <x v="6"/>
    <m/>
    <m/>
    <m/>
    <x v="2"/>
    <s v="&lt;&lt;BLANK LOCATION RECORD&gt;&gt;"/>
    <s v="080000000"/>
    <s v="083700000"/>
    <s v="083710000"/>
    <s v="083710035"/>
    <x v="43"/>
  </r>
  <r>
    <m/>
    <m/>
    <m/>
    <x v="0"/>
    <x v="0"/>
    <x v="32"/>
    <x v="761"/>
    <m/>
    <x v="7"/>
    <m/>
    <m/>
    <s v="Recovery"/>
    <x v="2"/>
    <x v="6"/>
    <m/>
    <m/>
    <m/>
    <x v="2"/>
    <s v="&lt;&lt;BLANK LOCATION RECORD&gt;&gt;"/>
    <s v="080000000"/>
    <s v="083700000"/>
    <s v="083710000"/>
    <s v="083710079"/>
    <x v="43"/>
  </r>
  <r>
    <m/>
    <m/>
    <m/>
    <x v="0"/>
    <x v="0"/>
    <x v="32"/>
    <x v="761"/>
    <m/>
    <x v="7"/>
    <m/>
    <m/>
    <s v="Recovery"/>
    <x v="1"/>
    <x v="9"/>
    <m/>
    <m/>
    <m/>
    <x v="2"/>
    <s v="&lt;&lt;BLANK LOCATION RECORD&gt;&gt;"/>
    <s v="080000000"/>
    <s v="083700000"/>
    <s v="083710000"/>
    <s v="083710079"/>
    <x v="43"/>
  </r>
  <r>
    <m/>
    <m/>
    <m/>
    <x v="0"/>
    <x v="0"/>
    <x v="32"/>
    <x v="761"/>
    <m/>
    <x v="7"/>
    <m/>
    <m/>
    <s v="Recovery"/>
    <x v="1"/>
    <x v="1"/>
    <m/>
    <m/>
    <m/>
    <x v="2"/>
    <s v="&lt;&lt;BLANK LOCATION RECORD&gt;&gt;"/>
    <s v="080000000"/>
    <s v="083700000"/>
    <s v="083710000"/>
    <s v="083710079"/>
    <x v="43"/>
  </r>
  <r>
    <m/>
    <m/>
    <m/>
    <x v="0"/>
    <x v="0"/>
    <x v="32"/>
    <x v="761"/>
    <m/>
    <x v="7"/>
    <m/>
    <m/>
    <s v="Recovery"/>
    <x v="0"/>
    <x v="6"/>
    <m/>
    <m/>
    <m/>
    <x v="2"/>
    <s v="&lt;&lt;BLANK LOCATION RECORD&gt;&gt;"/>
    <s v="080000000"/>
    <s v="083700000"/>
    <s v="083710000"/>
    <s v="083710079"/>
    <x v="43"/>
  </r>
  <r>
    <m/>
    <m/>
    <m/>
    <x v="0"/>
    <x v="0"/>
    <x v="32"/>
    <x v="761"/>
    <m/>
    <x v="7"/>
    <m/>
    <m/>
    <s v="Recovery"/>
    <x v="3"/>
    <x v="6"/>
    <m/>
    <m/>
    <m/>
    <x v="2"/>
    <s v="&lt;&lt;BLANK LOCATION RECORD&gt;&gt;"/>
    <s v="080000000"/>
    <s v="083700000"/>
    <s v="083710000"/>
    <s v="083710079"/>
    <x v="43"/>
  </r>
  <r>
    <m/>
    <m/>
    <m/>
    <x v="0"/>
    <x v="0"/>
    <x v="32"/>
    <x v="762"/>
    <m/>
    <x v="7"/>
    <m/>
    <m/>
    <s v="Recovery"/>
    <x v="2"/>
    <x v="6"/>
    <m/>
    <m/>
    <m/>
    <x v="2"/>
    <s v="&lt;&lt;BLANK LOCATION RECORD&gt;&gt;"/>
    <s v="080000000"/>
    <s v="083700000"/>
    <s v="083710000"/>
    <s v="083710036"/>
    <x v="43"/>
  </r>
  <r>
    <m/>
    <m/>
    <m/>
    <x v="0"/>
    <x v="0"/>
    <x v="32"/>
    <x v="762"/>
    <m/>
    <x v="7"/>
    <m/>
    <m/>
    <s v="Recovery"/>
    <x v="1"/>
    <x v="9"/>
    <m/>
    <m/>
    <m/>
    <x v="2"/>
    <s v="&lt;&lt;BLANK LOCATION RECORD&gt;&gt;"/>
    <s v="080000000"/>
    <s v="083700000"/>
    <s v="083710000"/>
    <s v="083710036"/>
    <x v="43"/>
  </r>
  <r>
    <m/>
    <m/>
    <m/>
    <x v="0"/>
    <x v="0"/>
    <x v="32"/>
    <x v="762"/>
    <m/>
    <x v="7"/>
    <m/>
    <m/>
    <s v="Recovery"/>
    <x v="1"/>
    <x v="1"/>
    <m/>
    <m/>
    <m/>
    <x v="2"/>
    <s v="&lt;&lt;BLANK LOCATION RECORD&gt;&gt;"/>
    <s v="080000000"/>
    <s v="083700000"/>
    <s v="083710000"/>
    <s v="083710036"/>
    <x v="43"/>
  </r>
  <r>
    <m/>
    <m/>
    <m/>
    <x v="0"/>
    <x v="0"/>
    <x v="32"/>
    <x v="762"/>
    <m/>
    <x v="7"/>
    <m/>
    <m/>
    <s v="Recovery"/>
    <x v="0"/>
    <x v="6"/>
    <m/>
    <m/>
    <m/>
    <x v="2"/>
    <s v="&lt;&lt;BLANK LOCATION RECORD&gt;&gt;"/>
    <s v="080000000"/>
    <s v="083700000"/>
    <s v="083710000"/>
    <s v="083710036"/>
    <x v="43"/>
  </r>
  <r>
    <m/>
    <m/>
    <m/>
    <x v="0"/>
    <x v="0"/>
    <x v="32"/>
    <x v="762"/>
    <m/>
    <x v="7"/>
    <m/>
    <m/>
    <s v="Recovery"/>
    <x v="3"/>
    <x v="6"/>
    <m/>
    <m/>
    <m/>
    <x v="2"/>
    <s v="&lt;&lt;BLANK LOCATION RECORD&gt;&gt;"/>
    <s v="080000000"/>
    <s v="083700000"/>
    <s v="083710000"/>
    <s v="083710036"/>
    <x v="43"/>
  </r>
  <r>
    <m/>
    <m/>
    <m/>
    <x v="0"/>
    <x v="0"/>
    <x v="32"/>
    <x v="432"/>
    <m/>
    <x v="7"/>
    <m/>
    <m/>
    <s v="Recovery"/>
    <x v="2"/>
    <x v="6"/>
    <m/>
    <m/>
    <m/>
    <x v="2"/>
    <s v="&lt;&lt;BLANK LOCATION RECORD&gt;&gt;"/>
    <s v="080000000"/>
    <s v="083700000"/>
    <s v="083710000"/>
    <s v="083710037"/>
    <x v="43"/>
  </r>
  <r>
    <m/>
    <m/>
    <m/>
    <x v="0"/>
    <x v="0"/>
    <x v="32"/>
    <x v="432"/>
    <m/>
    <x v="7"/>
    <m/>
    <m/>
    <s v="Recovery"/>
    <x v="1"/>
    <x v="9"/>
    <m/>
    <m/>
    <m/>
    <x v="2"/>
    <s v="&lt;&lt;BLANK LOCATION RECORD&gt;&gt;"/>
    <s v="080000000"/>
    <s v="083700000"/>
    <s v="083710000"/>
    <s v="083710037"/>
    <x v="43"/>
  </r>
  <r>
    <m/>
    <m/>
    <m/>
    <x v="0"/>
    <x v="0"/>
    <x v="32"/>
    <x v="432"/>
    <m/>
    <x v="7"/>
    <m/>
    <m/>
    <s v="Recovery"/>
    <x v="1"/>
    <x v="1"/>
    <m/>
    <m/>
    <m/>
    <x v="2"/>
    <s v="&lt;&lt;BLANK LOCATION RECORD&gt;&gt;"/>
    <s v="080000000"/>
    <s v="083700000"/>
    <s v="083710000"/>
    <s v="083710037"/>
    <x v="43"/>
  </r>
  <r>
    <m/>
    <m/>
    <m/>
    <x v="0"/>
    <x v="0"/>
    <x v="32"/>
    <x v="432"/>
    <m/>
    <x v="7"/>
    <m/>
    <m/>
    <s v="Recovery"/>
    <x v="0"/>
    <x v="6"/>
    <m/>
    <m/>
    <m/>
    <x v="2"/>
    <s v="&lt;&lt;BLANK LOCATION RECORD&gt;&gt;"/>
    <s v="080000000"/>
    <s v="083700000"/>
    <s v="083710000"/>
    <s v="083710037"/>
    <x v="43"/>
  </r>
  <r>
    <m/>
    <m/>
    <m/>
    <x v="0"/>
    <x v="0"/>
    <x v="32"/>
    <x v="432"/>
    <m/>
    <x v="7"/>
    <m/>
    <m/>
    <s v="Recovery"/>
    <x v="3"/>
    <x v="6"/>
    <m/>
    <m/>
    <m/>
    <x v="2"/>
    <s v="&lt;&lt;BLANK LOCATION RECORD&gt;&gt;"/>
    <s v="080000000"/>
    <s v="083700000"/>
    <s v="083710000"/>
    <s v="083710037"/>
    <x v="43"/>
  </r>
  <r>
    <m/>
    <m/>
    <m/>
    <x v="0"/>
    <x v="0"/>
    <x v="32"/>
    <x v="319"/>
    <m/>
    <x v="7"/>
    <m/>
    <m/>
    <s v="Recovery"/>
    <x v="2"/>
    <x v="6"/>
    <m/>
    <m/>
    <m/>
    <x v="2"/>
    <s v="&lt;&lt;BLANK LOCATION RECORD&gt;&gt;"/>
    <s v="080000000"/>
    <s v="083700000"/>
    <s v="083710000"/>
    <s v="083710038"/>
    <x v="43"/>
  </r>
  <r>
    <m/>
    <m/>
    <m/>
    <x v="0"/>
    <x v="0"/>
    <x v="32"/>
    <x v="319"/>
    <m/>
    <x v="7"/>
    <m/>
    <m/>
    <s v="Recovery"/>
    <x v="1"/>
    <x v="9"/>
    <m/>
    <m/>
    <m/>
    <x v="2"/>
    <s v="&lt;&lt;BLANK LOCATION RECORD&gt;&gt;"/>
    <s v="080000000"/>
    <s v="083700000"/>
    <s v="083710000"/>
    <s v="083710038"/>
    <x v="43"/>
  </r>
  <r>
    <m/>
    <m/>
    <m/>
    <x v="0"/>
    <x v="0"/>
    <x v="32"/>
    <x v="319"/>
    <m/>
    <x v="7"/>
    <m/>
    <m/>
    <s v="Recovery"/>
    <x v="1"/>
    <x v="1"/>
    <m/>
    <m/>
    <m/>
    <x v="2"/>
    <s v="&lt;&lt;BLANK LOCATION RECORD&gt;&gt;"/>
    <s v="080000000"/>
    <s v="083700000"/>
    <s v="083710000"/>
    <s v="083710038"/>
    <x v="43"/>
  </r>
  <r>
    <m/>
    <m/>
    <m/>
    <x v="0"/>
    <x v="0"/>
    <x v="32"/>
    <x v="319"/>
    <m/>
    <x v="7"/>
    <m/>
    <m/>
    <s v="Recovery"/>
    <x v="0"/>
    <x v="6"/>
    <m/>
    <m/>
    <m/>
    <x v="2"/>
    <s v="&lt;&lt;BLANK LOCATION RECORD&gt;&gt;"/>
    <s v="080000000"/>
    <s v="083700000"/>
    <s v="083710000"/>
    <s v="083710038"/>
    <x v="43"/>
  </r>
  <r>
    <m/>
    <m/>
    <m/>
    <x v="0"/>
    <x v="0"/>
    <x v="32"/>
    <x v="319"/>
    <m/>
    <x v="7"/>
    <m/>
    <m/>
    <s v="Recovery"/>
    <x v="3"/>
    <x v="6"/>
    <m/>
    <m/>
    <m/>
    <x v="2"/>
    <s v="&lt;&lt;BLANK LOCATION RECORD&gt;&gt;"/>
    <s v="080000000"/>
    <s v="083700000"/>
    <s v="083710000"/>
    <s v="083710038"/>
    <x v="43"/>
  </r>
  <r>
    <m/>
    <m/>
    <m/>
    <x v="0"/>
    <x v="0"/>
    <x v="32"/>
    <x v="433"/>
    <m/>
    <x v="7"/>
    <m/>
    <m/>
    <s v="Recovery"/>
    <x v="2"/>
    <x v="6"/>
    <m/>
    <m/>
    <m/>
    <x v="2"/>
    <s v="&lt;&lt;BLANK LOCATION RECORD&gt;&gt;"/>
    <s v="080000000"/>
    <s v="083700000"/>
    <s v="083710000"/>
    <s v="083710039"/>
    <x v="43"/>
  </r>
  <r>
    <m/>
    <m/>
    <m/>
    <x v="0"/>
    <x v="0"/>
    <x v="32"/>
    <x v="433"/>
    <m/>
    <x v="7"/>
    <m/>
    <m/>
    <s v="Recovery"/>
    <x v="1"/>
    <x v="9"/>
    <m/>
    <m/>
    <m/>
    <x v="2"/>
    <s v="&lt;&lt;BLANK LOCATION RECORD&gt;&gt;"/>
    <s v="080000000"/>
    <s v="083700000"/>
    <s v="083710000"/>
    <s v="083710039"/>
    <x v="43"/>
  </r>
  <r>
    <m/>
    <m/>
    <m/>
    <x v="0"/>
    <x v="0"/>
    <x v="32"/>
    <x v="433"/>
    <m/>
    <x v="7"/>
    <m/>
    <m/>
    <s v="Recovery"/>
    <x v="1"/>
    <x v="1"/>
    <m/>
    <m/>
    <m/>
    <x v="2"/>
    <s v="&lt;&lt;BLANK LOCATION RECORD&gt;&gt;"/>
    <s v="080000000"/>
    <s v="083700000"/>
    <s v="083710000"/>
    <s v="083710039"/>
    <x v="43"/>
  </r>
  <r>
    <m/>
    <m/>
    <m/>
    <x v="0"/>
    <x v="0"/>
    <x v="32"/>
    <x v="433"/>
    <m/>
    <x v="7"/>
    <m/>
    <m/>
    <s v="Recovery"/>
    <x v="0"/>
    <x v="6"/>
    <m/>
    <m/>
    <m/>
    <x v="2"/>
    <s v="&lt;&lt;BLANK LOCATION RECORD&gt;&gt;"/>
    <s v="080000000"/>
    <s v="083700000"/>
    <s v="083710000"/>
    <s v="083710039"/>
    <x v="43"/>
  </r>
  <r>
    <m/>
    <m/>
    <m/>
    <x v="0"/>
    <x v="0"/>
    <x v="32"/>
    <x v="433"/>
    <m/>
    <x v="7"/>
    <m/>
    <m/>
    <s v="Recovery"/>
    <x v="3"/>
    <x v="6"/>
    <m/>
    <m/>
    <m/>
    <x v="2"/>
    <s v="&lt;&lt;BLANK LOCATION RECORD&gt;&gt;"/>
    <s v="080000000"/>
    <s v="083700000"/>
    <s v="083710000"/>
    <s v="083710039"/>
    <x v="43"/>
  </r>
  <r>
    <m/>
    <m/>
    <m/>
    <x v="0"/>
    <x v="0"/>
    <x v="32"/>
    <x v="763"/>
    <m/>
    <x v="7"/>
    <m/>
    <m/>
    <s v="Recovery"/>
    <x v="2"/>
    <x v="6"/>
    <m/>
    <m/>
    <m/>
    <x v="2"/>
    <s v="&lt;&lt;BLANK LOCATION RECORD&gt;&gt;"/>
    <s v="080000000"/>
    <s v="083700000"/>
    <s v="083710000"/>
    <s v="083710040"/>
    <x v="43"/>
  </r>
  <r>
    <m/>
    <m/>
    <m/>
    <x v="0"/>
    <x v="0"/>
    <x v="32"/>
    <x v="763"/>
    <m/>
    <x v="7"/>
    <m/>
    <m/>
    <s v="Recovery"/>
    <x v="1"/>
    <x v="9"/>
    <m/>
    <m/>
    <m/>
    <x v="2"/>
    <s v="&lt;&lt;BLANK LOCATION RECORD&gt;&gt;"/>
    <s v="080000000"/>
    <s v="083700000"/>
    <s v="083710000"/>
    <s v="083710040"/>
    <x v="43"/>
  </r>
  <r>
    <m/>
    <m/>
    <m/>
    <x v="0"/>
    <x v="0"/>
    <x v="32"/>
    <x v="763"/>
    <m/>
    <x v="7"/>
    <m/>
    <m/>
    <s v="Recovery"/>
    <x v="1"/>
    <x v="1"/>
    <m/>
    <m/>
    <m/>
    <x v="2"/>
    <s v="&lt;&lt;BLANK LOCATION RECORD&gt;&gt;"/>
    <s v="080000000"/>
    <s v="083700000"/>
    <s v="083710000"/>
    <s v="083710040"/>
    <x v="43"/>
  </r>
  <r>
    <m/>
    <m/>
    <m/>
    <x v="0"/>
    <x v="0"/>
    <x v="32"/>
    <x v="763"/>
    <m/>
    <x v="7"/>
    <m/>
    <m/>
    <s v="Recovery"/>
    <x v="0"/>
    <x v="6"/>
    <m/>
    <m/>
    <m/>
    <x v="2"/>
    <s v="&lt;&lt;BLANK LOCATION RECORD&gt;&gt;"/>
    <s v="080000000"/>
    <s v="083700000"/>
    <s v="083710000"/>
    <s v="083710040"/>
    <x v="43"/>
  </r>
  <r>
    <m/>
    <m/>
    <m/>
    <x v="0"/>
    <x v="0"/>
    <x v="32"/>
    <x v="763"/>
    <m/>
    <x v="7"/>
    <m/>
    <m/>
    <s v="Recovery"/>
    <x v="3"/>
    <x v="6"/>
    <m/>
    <m/>
    <m/>
    <x v="2"/>
    <s v="&lt;&lt;BLANK LOCATION RECORD&gt;&gt;"/>
    <s v="080000000"/>
    <s v="083700000"/>
    <s v="083710000"/>
    <s v="083710040"/>
    <x v="43"/>
  </r>
  <r>
    <m/>
    <m/>
    <m/>
    <x v="0"/>
    <x v="0"/>
    <x v="32"/>
    <x v="764"/>
    <m/>
    <x v="7"/>
    <m/>
    <m/>
    <s v="Recovery"/>
    <x v="2"/>
    <x v="6"/>
    <m/>
    <m/>
    <m/>
    <x v="2"/>
    <s v="&lt;&lt;BLANK LOCATION RECORD&gt;&gt;"/>
    <s v="080000000"/>
    <s v="083700000"/>
    <s v="083710000"/>
    <s v="083710041"/>
    <x v="43"/>
  </r>
  <r>
    <m/>
    <m/>
    <m/>
    <x v="0"/>
    <x v="0"/>
    <x v="32"/>
    <x v="764"/>
    <m/>
    <x v="7"/>
    <m/>
    <m/>
    <s v="Recovery"/>
    <x v="1"/>
    <x v="9"/>
    <m/>
    <m/>
    <m/>
    <x v="2"/>
    <s v="&lt;&lt;BLANK LOCATION RECORD&gt;&gt;"/>
    <s v="080000000"/>
    <s v="083700000"/>
    <s v="083710000"/>
    <s v="083710041"/>
    <x v="43"/>
  </r>
  <r>
    <m/>
    <m/>
    <m/>
    <x v="0"/>
    <x v="0"/>
    <x v="32"/>
    <x v="764"/>
    <m/>
    <x v="7"/>
    <m/>
    <m/>
    <s v="Recovery"/>
    <x v="1"/>
    <x v="1"/>
    <m/>
    <m/>
    <m/>
    <x v="2"/>
    <s v="&lt;&lt;BLANK LOCATION RECORD&gt;&gt;"/>
    <s v="080000000"/>
    <s v="083700000"/>
    <s v="083710000"/>
    <s v="083710041"/>
    <x v="43"/>
  </r>
  <r>
    <m/>
    <m/>
    <m/>
    <x v="0"/>
    <x v="0"/>
    <x v="32"/>
    <x v="764"/>
    <m/>
    <x v="7"/>
    <m/>
    <m/>
    <s v="Recovery"/>
    <x v="0"/>
    <x v="6"/>
    <m/>
    <m/>
    <m/>
    <x v="2"/>
    <s v="&lt;&lt;BLANK LOCATION RECORD&gt;&gt;"/>
    <s v="080000000"/>
    <s v="083700000"/>
    <s v="083710000"/>
    <s v="083710041"/>
    <x v="43"/>
  </r>
  <r>
    <m/>
    <m/>
    <m/>
    <x v="0"/>
    <x v="0"/>
    <x v="32"/>
    <x v="764"/>
    <m/>
    <x v="7"/>
    <m/>
    <m/>
    <s v="Recovery"/>
    <x v="3"/>
    <x v="6"/>
    <m/>
    <m/>
    <m/>
    <x v="2"/>
    <s v="&lt;&lt;BLANK LOCATION RECORD&gt;&gt;"/>
    <s v="080000000"/>
    <s v="083700000"/>
    <s v="083710000"/>
    <s v="083710041"/>
    <x v="43"/>
  </r>
  <r>
    <m/>
    <m/>
    <m/>
    <x v="0"/>
    <x v="0"/>
    <x v="32"/>
    <x v="765"/>
    <m/>
    <x v="7"/>
    <m/>
    <m/>
    <s v="Recovery"/>
    <x v="2"/>
    <x v="6"/>
    <m/>
    <m/>
    <m/>
    <x v="2"/>
    <s v="&lt;&lt;BLANK LOCATION RECORD&gt;&gt;"/>
    <s v="080000000"/>
    <s v="083700000"/>
    <s v="083710000"/>
    <s v="083710042"/>
    <x v="43"/>
  </r>
  <r>
    <m/>
    <m/>
    <m/>
    <x v="0"/>
    <x v="0"/>
    <x v="32"/>
    <x v="765"/>
    <m/>
    <x v="7"/>
    <m/>
    <m/>
    <s v="Recovery"/>
    <x v="1"/>
    <x v="9"/>
    <m/>
    <m/>
    <m/>
    <x v="2"/>
    <s v="&lt;&lt;BLANK LOCATION RECORD&gt;&gt;"/>
    <s v="080000000"/>
    <s v="083700000"/>
    <s v="083710000"/>
    <s v="083710042"/>
    <x v="43"/>
  </r>
  <r>
    <m/>
    <m/>
    <m/>
    <x v="0"/>
    <x v="0"/>
    <x v="32"/>
    <x v="765"/>
    <m/>
    <x v="7"/>
    <m/>
    <m/>
    <s v="Recovery"/>
    <x v="1"/>
    <x v="1"/>
    <m/>
    <m/>
    <m/>
    <x v="2"/>
    <s v="&lt;&lt;BLANK LOCATION RECORD&gt;&gt;"/>
    <s v="080000000"/>
    <s v="083700000"/>
    <s v="083710000"/>
    <s v="083710042"/>
    <x v="43"/>
  </r>
  <r>
    <m/>
    <m/>
    <m/>
    <x v="0"/>
    <x v="0"/>
    <x v="32"/>
    <x v="765"/>
    <m/>
    <x v="7"/>
    <m/>
    <m/>
    <s v="Recovery"/>
    <x v="0"/>
    <x v="6"/>
    <m/>
    <m/>
    <m/>
    <x v="2"/>
    <s v="&lt;&lt;BLANK LOCATION RECORD&gt;&gt;"/>
    <s v="080000000"/>
    <s v="083700000"/>
    <s v="083710000"/>
    <s v="083710042"/>
    <x v="43"/>
  </r>
  <r>
    <m/>
    <m/>
    <m/>
    <x v="0"/>
    <x v="0"/>
    <x v="32"/>
    <x v="765"/>
    <m/>
    <x v="7"/>
    <m/>
    <m/>
    <s v="Recovery"/>
    <x v="3"/>
    <x v="6"/>
    <m/>
    <m/>
    <m/>
    <x v="2"/>
    <s v="&lt;&lt;BLANK LOCATION RECORD&gt;&gt;"/>
    <s v="080000000"/>
    <s v="083700000"/>
    <s v="083710000"/>
    <s v="083710042"/>
    <x v="43"/>
  </r>
  <r>
    <m/>
    <m/>
    <m/>
    <x v="0"/>
    <x v="0"/>
    <x v="32"/>
    <x v="766"/>
    <m/>
    <x v="7"/>
    <m/>
    <m/>
    <s v="Recovery"/>
    <x v="2"/>
    <x v="6"/>
    <m/>
    <m/>
    <m/>
    <x v="2"/>
    <s v="&lt;&lt;BLANK LOCATION RECORD&gt;&gt;"/>
    <s v="080000000"/>
    <s v="083700000"/>
    <s v="083710000"/>
    <s v="083710043"/>
    <x v="43"/>
  </r>
  <r>
    <m/>
    <m/>
    <m/>
    <x v="0"/>
    <x v="0"/>
    <x v="32"/>
    <x v="766"/>
    <m/>
    <x v="7"/>
    <m/>
    <m/>
    <s v="Recovery"/>
    <x v="1"/>
    <x v="9"/>
    <m/>
    <m/>
    <m/>
    <x v="2"/>
    <s v="&lt;&lt;BLANK LOCATION RECORD&gt;&gt;"/>
    <s v="080000000"/>
    <s v="083700000"/>
    <s v="083710000"/>
    <s v="083710043"/>
    <x v="43"/>
  </r>
  <r>
    <m/>
    <m/>
    <m/>
    <x v="0"/>
    <x v="0"/>
    <x v="32"/>
    <x v="766"/>
    <m/>
    <x v="7"/>
    <m/>
    <m/>
    <s v="Recovery"/>
    <x v="1"/>
    <x v="1"/>
    <m/>
    <m/>
    <m/>
    <x v="2"/>
    <s v="&lt;&lt;BLANK LOCATION RECORD&gt;&gt;"/>
    <s v="080000000"/>
    <s v="083700000"/>
    <s v="083710000"/>
    <s v="083710043"/>
    <x v="43"/>
  </r>
  <r>
    <m/>
    <m/>
    <m/>
    <x v="0"/>
    <x v="0"/>
    <x v="32"/>
    <x v="766"/>
    <m/>
    <x v="7"/>
    <m/>
    <m/>
    <s v="Recovery"/>
    <x v="0"/>
    <x v="6"/>
    <m/>
    <m/>
    <m/>
    <x v="2"/>
    <s v="&lt;&lt;BLANK LOCATION RECORD&gt;&gt;"/>
    <s v="080000000"/>
    <s v="083700000"/>
    <s v="083710000"/>
    <s v="083710043"/>
    <x v="43"/>
  </r>
  <r>
    <m/>
    <m/>
    <m/>
    <x v="0"/>
    <x v="0"/>
    <x v="32"/>
    <x v="766"/>
    <m/>
    <x v="7"/>
    <m/>
    <m/>
    <s v="Recovery"/>
    <x v="3"/>
    <x v="6"/>
    <m/>
    <m/>
    <m/>
    <x v="2"/>
    <s v="&lt;&lt;BLANK LOCATION RECORD&gt;&gt;"/>
    <s v="080000000"/>
    <s v="083700000"/>
    <s v="083710000"/>
    <s v="083710043"/>
    <x v="43"/>
  </r>
  <r>
    <m/>
    <m/>
    <m/>
    <x v="0"/>
    <x v="0"/>
    <x v="32"/>
    <x v="434"/>
    <m/>
    <x v="7"/>
    <m/>
    <m/>
    <s v="Recovery"/>
    <x v="2"/>
    <x v="6"/>
    <m/>
    <m/>
    <m/>
    <x v="2"/>
    <s v="&lt;&lt;BLANK LOCATION RECORD&gt;&gt;"/>
    <s v="080000000"/>
    <s v="083700000"/>
    <s v="083710000"/>
    <s v="083710044"/>
    <x v="43"/>
  </r>
  <r>
    <m/>
    <m/>
    <m/>
    <x v="0"/>
    <x v="0"/>
    <x v="32"/>
    <x v="434"/>
    <m/>
    <x v="7"/>
    <m/>
    <m/>
    <s v="Recovery"/>
    <x v="1"/>
    <x v="9"/>
    <m/>
    <m/>
    <m/>
    <x v="2"/>
    <s v="&lt;&lt;BLANK LOCATION RECORD&gt;&gt;"/>
    <s v="080000000"/>
    <s v="083700000"/>
    <s v="083710000"/>
    <s v="083710044"/>
    <x v="43"/>
  </r>
  <r>
    <m/>
    <m/>
    <m/>
    <x v="0"/>
    <x v="0"/>
    <x v="32"/>
    <x v="434"/>
    <m/>
    <x v="7"/>
    <m/>
    <m/>
    <s v="Recovery"/>
    <x v="1"/>
    <x v="1"/>
    <m/>
    <m/>
    <m/>
    <x v="2"/>
    <s v="&lt;&lt;BLANK LOCATION RECORD&gt;&gt;"/>
    <s v="080000000"/>
    <s v="083700000"/>
    <s v="083710000"/>
    <s v="083710044"/>
    <x v="43"/>
  </r>
  <r>
    <m/>
    <m/>
    <m/>
    <x v="0"/>
    <x v="0"/>
    <x v="32"/>
    <x v="434"/>
    <m/>
    <x v="7"/>
    <m/>
    <m/>
    <s v="Recovery"/>
    <x v="0"/>
    <x v="6"/>
    <m/>
    <m/>
    <m/>
    <x v="2"/>
    <s v="&lt;&lt;BLANK LOCATION RECORD&gt;&gt;"/>
    <s v="080000000"/>
    <s v="083700000"/>
    <s v="083710000"/>
    <s v="083710044"/>
    <x v="43"/>
  </r>
  <r>
    <m/>
    <m/>
    <m/>
    <x v="0"/>
    <x v="0"/>
    <x v="32"/>
    <x v="434"/>
    <m/>
    <x v="7"/>
    <m/>
    <m/>
    <s v="Recovery"/>
    <x v="3"/>
    <x v="6"/>
    <m/>
    <m/>
    <m/>
    <x v="2"/>
    <s v="&lt;&lt;BLANK LOCATION RECORD&gt;&gt;"/>
    <s v="080000000"/>
    <s v="083700000"/>
    <s v="083710000"/>
    <s v="083710044"/>
    <x v="43"/>
  </r>
  <r>
    <m/>
    <m/>
    <m/>
    <x v="0"/>
    <x v="0"/>
    <x v="32"/>
    <x v="435"/>
    <m/>
    <x v="7"/>
    <m/>
    <m/>
    <s v="Recovery"/>
    <x v="2"/>
    <x v="6"/>
    <m/>
    <m/>
    <m/>
    <x v="2"/>
    <s v="&lt;&lt;BLANK LOCATION RECORD&gt;&gt;"/>
    <s v="080000000"/>
    <s v="083700000"/>
    <s v="083710000"/>
    <s v="083710045"/>
    <x v="43"/>
  </r>
  <r>
    <m/>
    <m/>
    <m/>
    <x v="0"/>
    <x v="0"/>
    <x v="32"/>
    <x v="435"/>
    <m/>
    <x v="7"/>
    <m/>
    <m/>
    <s v="Recovery"/>
    <x v="1"/>
    <x v="9"/>
    <m/>
    <m/>
    <m/>
    <x v="2"/>
    <s v="&lt;&lt;BLANK LOCATION RECORD&gt;&gt;"/>
    <s v="080000000"/>
    <s v="083700000"/>
    <s v="083710000"/>
    <s v="083710045"/>
    <x v="43"/>
  </r>
  <r>
    <m/>
    <m/>
    <m/>
    <x v="0"/>
    <x v="0"/>
    <x v="32"/>
    <x v="435"/>
    <m/>
    <x v="7"/>
    <m/>
    <m/>
    <s v="Recovery"/>
    <x v="1"/>
    <x v="1"/>
    <m/>
    <m/>
    <m/>
    <x v="2"/>
    <s v="&lt;&lt;BLANK LOCATION RECORD&gt;&gt;"/>
    <s v="080000000"/>
    <s v="083700000"/>
    <s v="083710000"/>
    <s v="083710045"/>
    <x v="43"/>
  </r>
  <r>
    <m/>
    <m/>
    <m/>
    <x v="0"/>
    <x v="0"/>
    <x v="32"/>
    <x v="435"/>
    <m/>
    <x v="7"/>
    <m/>
    <m/>
    <s v="Recovery"/>
    <x v="0"/>
    <x v="6"/>
    <m/>
    <m/>
    <m/>
    <x v="2"/>
    <s v="&lt;&lt;BLANK LOCATION RECORD&gt;&gt;"/>
    <s v="080000000"/>
    <s v="083700000"/>
    <s v="083710000"/>
    <s v="083710045"/>
    <x v="43"/>
  </r>
  <r>
    <m/>
    <m/>
    <m/>
    <x v="0"/>
    <x v="0"/>
    <x v="32"/>
    <x v="435"/>
    <m/>
    <x v="7"/>
    <m/>
    <m/>
    <s v="Recovery"/>
    <x v="3"/>
    <x v="6"/>
    <m/>
    <m/>
    <m/>
    <x v="2"/>
    <s v="&lt;&lt;BLANK LOCATION RECORD&gt;&gt;"/>
    <s v="080000000"/>
    <s v="083700000"/>
    <s v="083710000"/>
    <s v="083710045"/>
    <x v="43"/>
  </r>
  <r>
    <m/>
    <m/>
    <m/>
    <x v="0"/>
    <x v="0"/>
    <x v="32"/>
    <x v="767"/>
    <m/>
    <x v="7"/>
    <m/>
    <m/>
    <s v="Recovery"/>
    <x v="2"/>
    <x v="6"/>
    <m/>
    <m/>
    <m/>
    <x v="2"/>
    <s v="&lt;&lt;BLANK LOCATION RECORD&gt;&gt;"/>
    <s v="080000000"/>
    <s v="083700000"/>
    <s v="083710000"/>
    <s v="083710046"/>
    <x v="43"/>
  </r>
  <r>
    <m/>
    <m/>
    <m/>
    <x v="0"/>
    <x v="0"/>
    <x v="32"/>
    <x v="767"/>
    <m/>
    <x v="7"/>
    <m/>
    <m/>
    <s v="Recovery"/>
    <x v="1"/>
    <x v="9"/>
    <m/>
    <m/>
    <m/>
    <x v="2"/>
    <s v="&lt;&lt;BLANK LOCATION RECORD&gt;&gt;"/>
    <s v="080000000"/>
    <s v="083700000"/>
    <s v="083710000"/>
    <s v="083710046"/>
    <x v="43"/>
  </r>
  <r>
    <m/>
    <m/>
    <m/>
    <x v="0"/>
    <x v="0"/>
    <x v="32"/>
    <x v="767"/>
    <m/>
    <x v="7"/>
    <m/>
    <m/>
    <s v="Recovery"/>
    <x v="1"/>
    <x v="1"/>
    <m/>
    <m/>
    <m/>
    <x v="2"/>
    <s v="&lt;&lt;BLANK LOCATION RECORD&gt;&gt;"/>
    <s v="080000000"/>
    <s v="083700000"/>
    <s v="083710000"/>
    <s v="083710046"/>
    <x v="43"/>
  </r>
  <r>
    <m/>
    <m/>
    <m/>
    <x v="0"/>
    <x v="0"/>
    <x v="32"/>
    <x v="767"/>
    <m/>
    <x v="7"/>
    <m/>
    <m/>
    <s v="Recovery"/>
    <x v="0"/>
    <x v="6"/>
    <m/>
    <m/>
    <m/>
    <x v="2"/>
    <s v="&lt;&lt;BLANK LOCATION RECORD&gt;&gt;"/>
    <s v="080000000"/>
    <s v="083700000"/>
    <s v="083710000"/>
    <s v="083710046"/>
    <x v="43"/>
  </r>
  <r>
    <m/>
    <m/>
    <m/>
    <x v="0"/>
    <x v="0"/>
    <x v="32"/>
    <x v="767"/>
    <m/>
    <x v="7"/>
    <m/>
    <m/>
    <s v="Recovery"/>
    <x v="3"/>
    <x v="6"/>
    <m/>
    <m/>
    <m/>
    <x v="2"/>
    <s v="&lt;&lt;BLANK LOCATION RECORD&gt;&gt;"/>
    <s v="080000000"/>
    <s v="083700000"/>
    <s v="083710000"/>
    <s v="083710046"/>
    <x v="43"/>
  </r>
  <r>
    <m/>
    <m/>
    <m/>
    <x v="0"/>
    <x v="0"/>
    <x v="32"/>
    <x v="768"/>
    <m/>
    <x v="7"/>
    <m/>
    <m/>
    <s v="Recovery"/>
    <x v="2"/>
    <x v="6"/>
    <m/>
    <m/>
    <m/>
    <x v="2"/>
    <s v="&lt;&lt;BLANK LOCATION RECORD&gt;&gt;"/>
    <s v="080000000"/>
    <s v="083700000"/>
    <s v="083710000"/>
    <s v="083710047"/>
    <x v="43"/>
  </r>
  <r>
    <m/>
    <m/>
    <m/>
    <x v="0"/>
    <x v="0"/>
    <x v="32"/>
    <x v="768"/>
    <m/>
    <x v="7"/>
    <m/>
    <m/>
    <s v="Recovery"/>
    <x v="1"/>
    <x v="9"/>
    <m/>
    <m/>
    <m/>
    <x v="2"/>
    <s v="&lt;&lt;BLANK LOCATION RECORD&gt;&gt;"/>
    <s v="080000000"/>
    <s v="083700000"/>
    <s v="083710000"/>
    <s v="083710047"/>
    <x v="43"/>
  </r>
  <r>
    <m/>
    <m/>
    <m/>
    <x v="0"/>
    <x v="0"/>
    <x v="32"/>
    <x v="768"/>
    <m/>
    <x v="7"/>
    <m/>
    <m/>
    <s v="Recovery"/>
    <x v="1"/>
    <x v="1"/>
    <m/>
    <m/>
    <m/>
    <x v="2"/>
    <s v="&lt;&lt;BLANK LOCATION RECORD&gt;&gt;"/>
    <s v="080000000"/>
    <s v="083700000"/>
    <s v="083710000"/>
    <s v="083710047"/>
    <x v="43"/>
  </r>
  <r>
    <m/>
    <m/>
    <m/>
    <x v="0"/>
    <x v="0"/>
    <x v="32"/>
    <x v="768"/>
    <m/>
    <x v="7"/>
    <m/>
    <m/>
    <s v="Recovery"/>
    <x v="0"/>
    <x v="6"/>
    <m/>
    <m/>
    <m/>
    <x v="2"/>
    <s v="&lt;&lt;BLANK LOCATION RECORD&gt;&gt;"/>
    <s v="080000000"/>
    <s v="083700000"/>
    <s v="083710000"/>
    <s v="083710047"/>
    <x v="43"/>
  </r>
  <r>
    <m/>
    <m/>
    <m/>
    <x v="0"/>
    <x v="0"/>
    <x v="32"/>
    <x v="768"/>
    <m/>
    <x v="7"/>
    <m/>
    <m/>
    <s v="Recovery"/>
    <x v="3"/>
    <x v="6"/>
    <m/>
    <m/>
    <m/>
    <x v="2"/>
    <s v="&lt;&lt;BLANK LOCATION RECORD&gt;&gt;"/>
    <s v="080000000"/>
    <s v="083700000"/>
    <s v="083710000"/>
    <s v="083710047"/>
    <x v="43"/>
  </r>
  <r>
    <m/>
    <m/>
    <m/>
    <x v="0"/>
    <x v="0"/>
    <x v="32"/>
    <x v="436"/>
    <m/>
    <x v="7"/>
    <m/>
    <m/>
    <s v="Recovery"/>
    <x v="2"/>
    <x v="6"/>
    <m/>
    <m/>
    <m/>
    <x v="2"/>
    <s v="&lt;&lt;BLANK LOCATION RECORD&gt;&gt;"/>
    <s v="080000000"/>
    <s v="083700000"/>
    <s v="083710000"/>
    <s v="083710048"/>
    <x v="43"/>
  </r>
  <r>
    <m/>
    <m/>
    <m/>
    <x v="0"/>
    <x v="0"/>
    <x v="32"/>
    <x v="436"/>
    <m/>
    <x v="7"/>
    <m/>
    <m/>
    <s v="Recovery"/>
    <x v="1"/>
    <x v="9"/>
    <m/>
    <m/>
    <m/>
    <x v="2"/>
    <s v="&lt;&lt;BLANK LOCATION RECORD&gt;&gt;"/>
    <s v="080000000"/>
    <s v="083700000"/>
    <s v="083710000"/>
    <s v="083710048"/>
    <x v="43"/>
  </r>
  <r>
    <m/>
    <m/>
    <m/>
    <x v="0"/>
    <x v="0"/>
    <x v="32"/>
    <x v="436"/>
    <m/>
    <x v="7"/>
    <m/>
    <m/>
    <s v="Recovery"/>
    <x v="1"/>
    <x v="1"/>
    <m/>
    <m/>
    <m/>
    <x v="2"/>
    <s v="&lt;&lt;BLANK LOCATION RECORD&gt;&gt;"/>
    <s v="080000000"/>
    <s v="083700000"/>
    <s v="083710000"/>
    <s v="083710048"/>
    <x v="43"/>
  </r>
  <r>
    <m/>
    <m/>
    <m/>
    <x v="0"/>
    <x v="0"/>
    <x v="32"/>
    <x v="436"/>
    <m/>
    <x v="7"/>
    <m/>
    <m/>
    <s v="Recovery"/>
    <x v="0"/>
    <x v="6"/>
    <m/>
    <m/>
    <m/>
    <x v="2"/>
    <s v="&lt;&lt;BLANK LOCATION RECORD&gt;&gt;"/>
    <s v="080000000"/>
    <s v="083700000"/>
    <s v="083710000"/>
    <s v="083710048"/>
    <x v="43"/>
  </r>
  <r>
    <m/>
    <m/>
    <m/>
    <x v="0"/>
    <x v="0"/>
    <x v="32"/>
    <x v="436"/>
    <m/>
    <x v="7"/>
    <m/>
    <m/>
    <s v="Recovery"/>
    <x v="3"/>
    <x v="6"/>
    <m/>
    <m/>
    <m/>
    <x v="2"/>
    <s v="&lt;&lt;BLANK LOCATION RECORD&gt;&gt;"/>
    <s v="080000000"/>
    <s v="083700000"/>
    <s v="083710000"/>
    <s v="083710048"/>
    <x v="43"/>
  </r>
  <r>
    <m/>
    <m/>
    <m/>
    <x v="0"/>
    <x v="0"/>
    <x v="32"/>
    <x v="437"/>
    <m/>
    <x v="7"/>
    <m/>
    <m/>
    <s v="Recovery"/>
    <x v="2"/>
    <x v="6"/>
    <m/>
    <m/>
    <m/>
    <x v="2"/>
    <s v="&lt;&lt;BLANK LOCATION RECORD&gt;&gt;"/>
    <s v="080000000"/>
    <s v="083700000"/>
    <s v="083710000"/>
    <s v="083710049"/>
    <x v="43"/>
  </r>
  <r>
    <m/>
    <m/>
    <m/>
    <x v="0"/>
    <x v="0"/>
    <x v="32"/>
    <x v="437"/>
    <m/>
    <x v="7"/>
    <m/>
    <m/>
    <s v="Recovery"/>
    <x v="1"/>
    <x v="9"/>
    <m/>
    <m/>
    <m/>
    <x v="2"/>
    <s v="&lt;&lt;BLANK LOCATION RECORD&gt;&gt;"/>
    <s v="080000000"/>
    <s v="083700000"/>
    <s v="083710000"/>
    <s v="083710049"/>
    <x v="43"/>
  </r>
  <r>
    <m/>
    <m/>
    <m/>
    <x v="0"/>
    <x v="0"/>
    <x v="32"/>
    <x v="437"/>
    <m/>
    <x v="7"/>
    <m/>
    <m/>
    <s v="Recovery"/>
    <x v="1"/>
    <x v="1"/>
    <m/>
    <m/>
    <m/>
    <x v="2"/>
    <s v="&lt;&lt;BLANK LOCATION RECORD&gt;&gt;"/>
    <s v="080000000"/>
    <s v="083700000"/>
    <s v="083710000"/>
    <s v="083710049"/>
    <x v="43"/>
  </r>
  <r>
    <m/>
    <m/>
    <m/>
    <x v="0"/>
    <x v="0"/>
    <x v="32"/>
    <x v="437"/>
    <m/>
    <x v="7"/>
    <m/>
    <m/>
    <s v="Recovery"/>
    <x v="0"/>
    <x v="6"/>
    <m/>
    <m/>
    <m/>
    <x v="2"/>
    <s v="&lt;&lt;BLANK LOCATION RECORD&gt;&gt;"/>
    <s v="080000000"/>
    <s v="083700000"/>
    <s v="083710000"/>
    <s v="083710049"/>
    <x v="43"/>
  </r>
  <r>
    <m/>
    <m/>
    <m/>
    <x v="0"/>
    <x v="0"/>
    <x v="32"/>
    <x v="437"/>
    <m/>
    <x v="7"/>
    <m/>
    <m/>
    <s v="Recovery"/>
    <x v="3"/>
    <x v="6"/>
    <m/>
    <m/>
    <m/>
    <x v="2"/>
    <s v="&lt;&lt;BLANK LOCATION RECORD&gt;&gt;"/>
    <s v="080000000"/>
    <s v="083700000"/>
    <s v="083710000"/>
    <s v="083710049"/>
    <x v="43"/>
  </r>
  <r>
    <m/>
    <m/>
    <m/>
    <x v="0"/>
    <x v="0"/>
    <x v="32"/>
    <x v="769"/>
    <m/>
    <x v="7"/>
    <m/>
    <m/>
    <s v="Recovery"/>
    <x v="2"/>
    <x v="6"/>
    <m/>
    <m/>
    <m/>
    <x v="2"/>
    <s v="&lt;&lt;BLANK LOCATION RECORD&gt;&gt;"/>
    <s v="080000000"/>
    <s v="083700000"/>
    <s v="083710000"/>
    <s v="083710050"/>
    <x v="43"/>
  </r>
  <r>
    <m/>
    <m/>
    <m/>
    <x v="0"/>
    <x v="0"/>
    <x v="32"/>
    <x v="769"/>
    <m/>
    <x v="7"/>
    <m/>
    <m/>
    <s v="Recovery"/>
    <x v="1"/>
    <x v="9"/>
    <m/>
    <m/>
    <m/>
    <x v="2"/>
    <s v="&lt;&lt;BLANK LOCATION RECORD&gt;&gt;"/>
    <s v="080000000"/>
    <s v="083700000"/>
    <s v="083710000"/>
    <s v="083710050"/>
    <x v="43"/>
  </r>
  <r>
    <m/>
    <m/>
    <m/>
    <x v="0"/>
    <x v="0"/>
    <x v="32"/>
    <x v="769"/>
    <m/>
    <x v="7"/>
    <m/>
    <m/>
    <s v="Recovery"/>
    <x v="1"/>
    <x v="1"/>
    <m/>
    <m/>
    <m/>
    <x v="2"/>
    <s v="&lt;&lt;BLANK LOCATION RECORD&gt;&gt;"/>
    <s v="080000000"/>
    <s v="083700000"/>
    <s v="083710000"/>
    <s v="083710050"/>
    <x v="43"/>
  </r>
  <r>
    <m/>
    <m/>
    <m/>
    <x v="0"/>
    <x v="0"/>
    <x v="32"/>
    <x v="769"/>
    <m/>
    <x v="7"/>
    <m/>
    <m/>
    <s v="Recovery"/>
    <x v="0"/>
    <x v="6"/>
    <m/>
    <m/>
    <m/>
    <x v="2"/>
    <s v="&lt;&lt;BLANK LOCATION RECORD&gt;&gt;"/>
    <s v="080000000"/>
    <s v="083700000"/>
    <s v="083710000"/>
    <s v="083710050"/>
    <x v="43"/>
  </r>
  <r>
    <m/>
    <m/>
    <m/>
    <x v="0"/>
    <x v="0"/>
    <x v="32"/>
    <x v="769"/>
    <m/>
    <x v="7"/>
    <m/>
    <m/>
    <s v="Recovery"/>
    <x v="3"/>
    <x v="6"/>
    <m/>
    <m/>
    <m/>
    <x v="2"/>
    <s v="&lt;&lt;BLANK LOCATION RECORD&gt;&gt;"/>
    <s v="080000000"/>
    <s v="083700000"/>
    <s v="083710000"/>
    <s v="083710050"/>
    <x v="43"/>
  </r>
  <r>
    <m/>
    <m/>
    <m/>
    <x v="0"/>
    <x v="0"/>
    <x v="32"/>
    <x v="502"/>
    <m/>
    <x v="7"/>
    <m/>
    <m/>
    <s v="Recovery"/>
    <x v="2"/>
    <x v="6"/>
    <m/>
    <m/>
    <m/>
    <x v="2"/>
    <s v="&lt;&lt;BLANK LOCATION RECORD&gt;&gt;"/>
    <s v="080000000"/>
    <s v="083700000"/>
    <s v="083710000"/>
    <s v="083710051"/>
    <x v="43"/>
  </r>
  <r>
    <m/>
    <m/>
    <m/>
    <x v="0"/>
    <x v="0"/>
    <x v="32"/>
    <x v="502"/>
    <m/>
    <x v="7"/>
    <m/>
    <m/>
    <s v="Recovery"/>
    <x v="1"/>
    <x v="9"/>
    <m/>
    <m/>
    <m/>
    <x v="2"/>
    <s v="&lt;&lt;BLANK LOCATION RECORD&gt;&gt;"/>
    <s v="080000000"/>
    <s v="083700000"/>
    <s v="083710000"/>
    <s v="083710051"/>
    <x v="43"/>
  </r>
  <r>
    <m/>
    <m/>
    <m/>
    <x v="0"/>
    <x v="0"/>
    <x v="32"/>
    <x v="502"/>
    <m/>
    <x v="7"/>
    <m/>
    <m/>
    <s v="Recovery"/>
    <x v="1"/>
    <x v="1"/>
    <m/>
    <m/>
    <m/>
    <x v="2"/>
    <s v="&lt;&lt;BLANK LOCATION RECORD&gt;&gt;"/>
    <s v="080000000"/>
    <s v="083700000"/>
    <s v="083710000"/>
    <s v="083710051"/>
    <x v="43"/>
  </r>
  <r>
    <m/>
    <m/>
    <m/>
    <x v="0"/>
    <x v="0"/>
    <x v="32"/>
    <x v="502"/>
    <m/>
    <x v="7"/>
    <m/>
    <m/>
    <s v="Recovery"/>
    <x v="0"/>
    <x v="6"/>
    <m/>
    <m/>
    <m/>
    <x v="2"/>
    <s v="&lt;&lt;BLANK LOCATION RECORD&gt;&gt;"/>
    <s v="080000000"/>
    <s v="083700000"/>
    <s v="083710000"/>
    <s v="083710051"/>
    <x v="43"/>
  </r>
  <r>
    <m/>
    <m/>
    <m/>
    <x v="0"/>
    <x v="0"/>
    <x v="32"/>
    <x v="502"/>
    <m/>
    <x v="7"/>
    <m/>
    <m/>
    <s v="Recovery"/>
    <x v="3"/>
    <x v="6"/>
    <m/>
    <m/>
    <m/>
    <x v="2"/>
    <s v="&lt;&lt;BLANK LOCATION RECORD&gt;&gt;"/>
    <s v="080000000"/>
    <s v="083700000"/>
    <s v="083710000"/>
    <s v="083710051"/>
    <x v="43"/>
  </r>
  <r>
    <m/>
    <m/>
    <m/>
    <x v="0"/>
    <x v="0"/>
    <x v="32"/>
    <x v="623"/>
    <m/>
    <x v="7"/>
    <m/>
    <m/>
    <s v="Recovery"/>
    <x v="2"/>
    <x v="6"/>
    <m/>
    <m/>
    <m/>
    <x v="2"/>
    <s v="&lt;&lt;BLANK LOCATION RECORD&gt;&gt;"/>
    <s v="080000000"/>
    <s v="083700000"/>
    <s v="083710000"/>
    <s v="083710052"/>
    <x v="43"/>
  </r>
  <r>
    <m/>
    <m/>
    <m/>
    <x v="0"/>
    <x v="0"/>
    <x v="32"/>
    <x v="623"/>
    <m/>
    <x v="7"/>
    <m/>
    <m/>
    <s v="Recovery"/>
    <x v="1"/>
    <x v="9"/>
    <m/>
    <m/>
    <m/>
    <x v="2"/>
    <s v="&lt;&lt;BLANK LOCATION RECORD&gt;&gt;"/>
    <s v="080000000"/>
    <s v="083700000"/>
    <s v="083710000"/>
    <s v="083710052"/>
    <x v="43"/>
  </r>
  <r>
    <m/>
    <m/>
    <m/>
    <x v="0"/>
    <x v="0"/>
    <x v="32"/>
    <x v="623"/>
    <m/>
    <x v="7"/>
    <m/>
    <m/>
    <s v="Recovery"/>
    <x v="1"/>
    <x v="1"/>
    <m/>
    <m/>
    <m/>
    <x v="2"/>
    <s v="&lt;&lt;BLANK LOCATION RECORD&gt;&gt;"/>
    <s v="080000000"/>
    <s v="083700000"/>
    <s v="083710000"/>
    <s v="083710052"/>
    <x v="43"/>
  </r>
  <r>
    <m/>
    <m/>
    <m/>
    <x v="0"/>
    <x v="0"/>
    <x v="32"/>
    <x v="623"/>
    <m/>
    <x v="7"/>
    <m/>
    <m/>
    <s v="Recovery"/>
    <x v="0"/>
    <x v="6"/>
    <m/>
    <m/>
    <m/>
    <x v="2"/>
    <s v="&lt;&lt;BLANK LOCATION RECORD&gt;&gt;"/>
    <s v="080000000"/>
    <s v="083700000"/>
    <s v="083710000"/>
    <s v="083710052"/>
    <x v="43"/>
  </r>
  <r>
    <m/>
    <m/>
    <m/>
    <x v="0"/>
    <x v="0"/>
    <x v="32"/>
    <x v="623"/>
    <m/>
    <x v="7"/>
    <m/>
    <m/>
    <s v="Recovery"/>
    <x v="3"/>
    <x v="6"/>
    <m/>
    <m/>
    <m/>
    <x v="2"/>
    <s v="&lt;&lt;BLANK LOCATION RECORD&gt;&gt;"/>
    <s v="080000000"/>
    <s v="083700000"/>
    <s v="083710000"/>
    <s v="083710052"/>
    <x v="43"/>
  </r>
  <r>
    <m/>
    <m/>
    <m/>
    <x v="0"/>
    <x v="0"/>
    <x v="32"/>
    <x v="85"/>
    <m/>
    <x v="7"/>
    <m/>
    <m/>
    <s v="Recovery"/>
    <x v="2"/>
    <x v="6"/>
    <m/>
    <m/>
    <m/>
    <x v="2"/>
    <s v="&lt;&lt;BLANK LOCATION RECORD&gt;&gt;"/>
    <s v="080000000"/>
    <s v="083700000"/>
    <s v="083710000"/>
    <s v="083710053"/>
    <x v="43"/>
  </r>
  <r>
    <m/>
    <m/>
    <m/>
    <x v="0"/>
    <x v="0"/>
    <x v="32"/>
    <x v="85"/>
    <m/>
    <x v="7"/>
    <m/>
    <m/>
    <s v="Recovery"/>
    <x v="1"/>
    <x v="9"/>
    <m/>
    <m/>
    <m/>
    <x v="2"/>
    <s v="&lt;&lt;BLANK LOCATION RECORD&gt;&gt;"/>
    <s v="080000000"/>
    <s v="083700000"/>
    <s v="083710000"/>
    <s v="083710053"/>
    <x v="43"/>
  </r>
  <r>
    <m/>
    <m/>
    <m/>
    <x v="0"/>
    <x v="0"/>
    <x v="32"/>
    <x v="85"/>
    <m/>
    <x v="7"/>
    <m/>
    <m/>
    <s v="Recovery"/>
    <x v="1"/>
    <x v="1"/>
    <m/>
    <m/>
    <m/>
    <x v="2"/>
    <s v="&lt;&lt;BLANK LOCATION RECORD&gt;&gt;"/>
    <s v="080000000"/>
    <s v="083700000"/>
    <s v="083710000"/>
    <s v="083710053"/>
    <x v="43"/>
  </r>
  <r>
    <m/>
    <m/>
    <m/>
    <x v="0"/>
    <x v="0"/>
    <x v="32"/>
    <x v="85"/>
    <m/>
    <x v="7"/>
    <m/>
    <m/>
    <s v="Recovery"/>
    <x v="0"/>
    <x v="6"/>
    <m/>
    <m/>
    <m/>
    <x v="2"/>
    <s v="&lt;&lt;BLANK LOCATION RECORD&gt;&gt;"/>
    <s v="080000000"/>
    <s v="083700000"/>
    <s v="083710000"/>
    <s v="083710053"/>
    <x v="43"/>
  </r>
  <r>
    <m/>
    <m/>
    <m/>
    <x v="0"/>
    <x v="0"/>
    <x v="32"/>
    <x v="85"/>
    <m/>
    <x v="7"/>
    <m/>
    <m/>
    <s v="Recovery"/>
    <x v="3"/>
    <x v="6"/>
    <m/>
    <m/>
    <m/>
    <x v="2"/>
    <s v="&lt;&lt;BLANK LOCATION RECORD&gt;&gt;"/>
    <s v="080000000"/>
    <s v="083700000"/>
    <s v="083710000"/>
    <s v="083710053"/>
    <x v="43"/>
  </r>
  <r>
    <m/>
    <m/>
    <m/>
    <x v="0"/>
    <x v="0"/>
    <x v="32"/>
    <x v="770"/>
    <m/>
    <x v="7"/>
    <m/>
    <m/>
    <s v="Recovery"/>
    <x v="2"/>
    <x v="6"/>
    <m/>
    <m/>
    <m/>
    <x v="2"/>
    <s v="&lt;&lt;BLANK LOCATION RECORD&gt;&gt;"/>
    <s v="080000000"/>
    <s v="083700000"/>
    <s v="083710000"/>
    <s v="083710054"/>
    <x v="43"/>
  </r>
  <r>
    <m/>
    <m/>
    <m/>
    <x v="0"/>
    <x v="0"/>
    <x v="32"/>
    <x v="770"/>
    <m/>
    <x v="7"/>
    <m/>
    <m/>
    <s v="Recovery"/>
    <x v="1"/>
    <x v="9"/>
    <m/>
    <m/>
    <m/>
    <x v="2"/>
    <s v="&lt;&lt;BLANK LOCATION RECORD&gt;&gt;"/>
    <s v="080000000"/>
    <s v="083700000"/>
    <s v="083710000"/>
    <s v="083710054"/>
    <x v="43"/>
  </r>
  <r>
    <m/>
    <m/>
    <m/>
    <x v="0"/>
    <x v="0"/>
    <x v="32"/>
    <x v="770"/>
    <m/>
    <x v="7"/>
    <m/>
    <m/>
    <s v="Recovery"/>
    <x v="1"/>
    <x v="1"/>
    <m/>
    <m/>
    <m/>
    <x v="2"/>
    <s v="&lt;&lt;BLANK LOCATION RECORD&gt;&gt;"/>
    <s v="080000000"/>
    <s v="083700000"/>
    <s v="083710000"/>
    <s v="083710054"/>
    <x v="43"/>
  </r>
  <r>
    <m/>
    <m/>
    <m/>
    <x v="0"/>
    <x v="0"/>
    <x v="32"/>
    <x v="770"/>
    <m/>
    <x v="7"/>
    <m/>
    <m/>
    <s v="Recovery"/>
    <x v="0"/>
    <x v="6"/>
    <m/>
    <m/>
    <m/>
    <x v="2"/>
    <s v="&lt;&lt;BLANK LOCATION RECORD&gt;&gt;"/>
    <s v="080000000"/>
    <s v="083700000"/>
    <s v="083710000"/>
    <s v="083710054"/>
    <x v="43"/>
  </r>
  <r>
    <m/>
    <m/>
    <m/>
    <x v="0"/>
    <x v="0"/>
    <x v="32"/>
    <x v="770"/>
    <m/>
    <x v="7"/>
    <m/>
    <m/>
    <s v="Recovery"/>
    <x v="3"/>
    <x v="6"/>
    <m/>
    <m/>
    <m/>
    <x v="2"/>
    <s v="&lt;&lt;BLANK LOCATION RECORD&gt;&gt;"/>
    <s v="080000000"/>
    <s v="083700000"/>
    <s v="083710000"/>
    <s v="083710054"/>
    <x v="43"/>
  </r>
  <r>
    <m/>
    <m/>
    <m/>
    <x v="0"/>
    <x v="0"/>
    <x v="32"/>
    <x v="377"/>
    <m/>
    <x v="7"/>
    <m/>
    <m/>
    <s v="Recovery"/>
    <x v="2"/>
    <x v="6"/>
    <m/>
    <m/>
    <m/>
    <x v="2"/>
    <s v="&lt;&lt;BLANK LOCATION RECORD&gt;&gt;"/>
    <s v="080000000"/>
    <s v="083700000"/>
    <s v="083710000"/>
    <s v="083710018"/>
    <x v="43"/>
  </r>
  <r>
    <m/>
    <m/>
    <m/>
    <x v="0"/>
    <x v="0"/>
    <x v="32"/>
    <x v="377"/>
    <m/>
    <x v="7"/>
    <m/>
    <m/>
    <s v="Recovery"/>
    <x v="1"/>
    <x v="9"/>
    <m/>
    <m/>
    <m/>
    <x v="2"/>
    <s v="&lt;&lt;BLANK LOCATION RECORD&gt;&gt;"/>
    <s v="080000000"/>
    <s v="083700000"/>
    <s v="083710000"/>
    <s v="083710018"/>
    <x v="43"/>
  </r>
  <r>
    <m/>
    <m/>
    <m/>
    <x v="0"/>
    <x v="0"/>
    <x v="32"/>
    <x v="377"/>
    <m/>
    <x v="7"/>
    <m/>
    <m/>
    <s v="Recovery"/>
    <x v="1"/>
    <x v="1"/>
    <m/>
    <m/>
    <m/>
    <x v="2"/>
    <s v="&lt;&lt;BLANK LOCATION RECORD&gt;&gt;"/>
    <s v="080000000"/>
    <s v="083700000"/>
    <s v="083710000"/>
    <s v="083710018"/>
    <x v="43"/>
  </r>
  <r>
    <m/>
    <m/>
    <m/>
    <x v="0"/>
    <x v="0"/>
    <x v="32"/>
    <x v="377"/>
    <m/>
    <x v="7"/>
    <m/>
    <m/>
    <s v="Recovery"/>
    <x v="0"/>
    <x v="6"/>
    <m/>
    <m/>
    <m/>
    <x v="2"/>
    <s v="&lt;&lt;BLANK LOCATION RECORD&gt;&gt;"/>
    <s v="080000000"/>
    <s v="083700000"/>
    <s v="083710000"/>
    <s v="083710018"/>
    <x v="43"/>
  </r>
  <r>
    <m/>
    <m/>
    <m/>
    <x v="0"/>
    <x v="0"/>
    <x v="32"/>
    <x v="377"/>
    <m/>
    <x v="7"/>
    <m/>
    <m/>
    <s v="Recovery"/>
    <x v="3"/>
    <x v="6"/>
    <m/>
    <m/>
    <m/>
    <x v="2"/>
    <s v="&lt;&lt;BLANK LOCATION RECORD&gt;&gt;"/>
    <s v="080000000"/>
    <s v="083700000"/>
    <s v="083710000"/>
    <s v="083710018"/>
    <x v="43"/>
  </r>
  <r>
    <m/>
    <m/>
    <m/>
    <x v="0"/>
    <x v="0"/>
    <x v="32"/>
    <x v="378"/>
    <m/>
    <x v="7"/>
    <m/>
    <m/>
    <s v="Recovery"/>
    <x v="2"/>
    <x v="6"/>
    <m/>
    <m/>
    <m/>
    <x v="2"/>
    <s v="&lt;&lt;BLANK LOCATION RECORD&gt;&gt;"/>
    <s v="080000000"/>
    <s v="083700000"/>
    <s v="083710000"/>
    <s v="083710019"/>
    <x v="43"/>
  </r>
  <r>
    <m/>
    <m/>
    <m/>
    <x v="0"/>
    <x v="0"/>
    <x v="32"/>
    <x v="378"/>
    <m/>
    <x v="7"/>
    <m/>
    <m/>
    <s v="Recovery"/>
    <x v="1"/>
    <x v="9"/>
    <m/>
    <m/>
    <m/>
    <x v="2"/>
    <s v="&lt;&lt;BLANK LOCATION RECORD&gt;&gt;"/>
    <s v="080000000"/>
    <s v="083700000"/>
    <s v="083710000"/>
    <s v="083710019"/>
    <x v="43"/>
  </r>
  <r>
    <m/>
    <m/>
    <m/>
    <x v="0"/>
    <x v="0"/>
    <x v="32"/>
    <x v="378"/>
    <m/>
    <x v="7"/>
    <m/>
    <m/>
    <s v="Recovery"/>
    <x v="1"/>
    <x v="1"/>
    <m/>
    <m/>
    <m/>
    <x v="2"/>
    <s v="&lt;&lt;BLANK LOCATION RECORD&gt;&gt;"/>
    <s v="080000000"/>
    <s v="083700000"/>
    <s v="083710000"/>
    <s v="083710019"/>
    <x v="43"/>
  </r>
  <r>
    <m/>
    <m/>
    <m/>
    <x v="0"/>
    <x v="0"/>
    <x v="32"/>
    <x v="378"/>
    <m/>
    <x v="7"/>
    <m/>
    <m/>
    <s v="Recovery"/>
    <x v="0"/>
    <x v="6"/>
    <m/>
    <m/>
    <m/>
    <x v="2"/>
    <s v="&lt;&lt;BLANK LOCATION RECORD&gt;&gt;"/>
    <s v="080000000"/>
    <s v="083700000"/>
    <s v="083710000"/>
    <s v="083710019"/>
    <x v="43"/>
  </r>
  <r>
    <m/>
    <m/>
    <m/>
    <x v="0"/>
    <x v="0"/>
    <x v="32"/>
    <x v="378"/>
    <m/>
    <x v="7"/>
    <m/>
    <m/>
    <s v="Recovery"/>
    <x v="3"/>
    <x v="6"/>
    <m/>
    <m/>
    <m/>
    <x v="2"/>
    <s v="&lt;&lt;BLANK LOCATION RECORD&gt;&gt;"/>
    <s v="080000000"/>
    <s v="083700000"/>
    <s v="083710000"/>
    <s v="083710019"/>
    <x v="43"/>
  </r>
  <r>
    <m/>
    <m/>
    <m/>
    <x v="0"/>
    <x v="0"/>
    <x v="32"/>
    <x v="379"/>
    <m/>
    <x v="7"/>
    <m/>
    <m/>
    <s v="Recovery"/>
    <x v="2"/>
    <x v="6"/>
    <m/>
    <m/>
    <m/>
    <x v="2"/>
    <s v="&lt;&lt;BLANK LOCATION RECORD&gt;&gt;"/>
    <s v="080000000"/>
    <s v="083700000"/>
    <s v="083710000"/>
    <s v="083710020"/>
    <x v="43"/>
  </r>
  <r>
    <m/>
    <m/>
    <m/>
    <x v="0"/>
    <x v="0"/>
    <x v="32"/>
    <x v="379"/>
    <m/>
    <x v="7"/>
    <m/>
    <m/>
    <s v="Recovery"/>
    <x v="1"/>
    <x v="9"/>
    <m/>
    <m/>
    <m/>
    <x v="2"/>
    <s v="&lt;&lt;BLANK LOCATION RECORD&gt;&gt;"/>
    <s v="080000000"/>
    <s v="083700000"/>
    <s v="083710000"/>
    <s v="083710020"/>
    <x v="43"/>
  </r>
  <r>
    <m/>
    <m/>
    <m/>
    <x v="0"/>
    <x v="0"/>
    <x v="32"/>
    <x v="379"/>
    <m/>
    <x v="7"/>
    <m/>
    <m/>
    <s v="Recovery"/>
    <x v="1"/>
    <x v="1"/>
    <m/>
    <m/>
    <m/>
    <x v="2"/>
    <s v="&lt;&lt;BLANK LOCATION RECORD&gt;&gt;"/>
    <s v="080000000"/>
    <s v="083700000"/>
    <s v="083710000"/>
    <s v="083710020"/>
    <x v="43"/>
  </r>
  <r>
    <m/>
    <m/>
    <m/>
    <x v="0"/>
    <x v="0"/>
    <x v="32"/>
    <x v="379"/>
    <m/>
    <x v="7"/>
    <m/>
    <m/>
    <s v="Recovery"/>
    <x v="0"/>
    <x v="6"/>
    <m/>
    <m/>
    <m/>
    <x v="2"/>
    <s v="&lt;&lt;BLANK LOCATION RECORD&gt;&gt;"/>
    <s v="080000000"/>
    <s v="083700000"/>
    <s v="083710000"/>
    <s v="083710020"/>
    <x v="43"/>
  </r>
  <r>
    <m/>
    <m/>
    <m/>
    <x v="0"/>
    <x v="0"/>
    <x v="32"/>
    <x v="379"/>
    <m/>
    <x v="7"/>
    <m/>
    <m/>
    <s v="Recovery"/>
    <x v="3"/>
    <x v="6"/>
    <m/>
    <m/>
    <m/>
    <x v="2"/>
    <s v="&lt;&lt;BLANK LOCATION RECORD&gt;&gt;"/>
    <s v="080000000"/>
    <s v="083700000"/>
    <s v="083710000"/>
    <s v="083710020"/>
    <x v="43"/>
  </r>
  <r>
    <m/>
    <m/>
    <m/>
    <x v="0"/>
    <x v="0"/>
    <x v="32"/>
    <x v="380"/>
    <m/>
    <x v="7"/>
    <m/>
    <m/>
    <s v="Recovery"/>
    <x v="2"/>
    <x v="6"/>
    <m/>
    <m/>
    <m/>
    <x v="2"/>
    <s v="&lt;&lt;BLANK LOCATION RECORD&gt;&gt;"/>
    <s v="080000000"/>
    <s v="083700000"/>
    <s v="083710000"/>
    <s v="083710021"/>
    <x v="43"/>
  </r>
  <r>
    <m/>
    <m/>
    <m/>
    <x v="0"/>
    <x v="0"/>
    <x v="32"/>
    <x v="380"/>
    <m/>
    <x v="7"/>
    <m/>
    <m/>
    <s v="Recovery"/>
    <x v="1"/>
    <x v="9"/>
    <m/>
    <m/>
    <m/>
    <x v="2"/>
    <s v="&lt;&lt;BLANK LOCATION RECORD&gt;&gt;"/>
    <s v="080000000"/>
    <s v="083700000"/>
    <s v="083710000"/>
    <s v="083710021"/>
    <x v="43"/>
  </r>
  <r>
    <m/>
    <m/>
    <m/>
    <x v="0"/>
    <x v="0"/>
    <x v="32"/>
    <x v="380"/>
    <m/>
    <x v="7"/>
    <m/>
    <m/>
    <s v="Recovery"/>
    <x v="1"/>
    <x v="1"/>
    <m/>
    <m/>
    <m/>
    <x v="2"/>
    <s v="&lt;&lt;BLANK LOCATION RECORD&gt;&gt;"/>
    <s v="080000000"/>
    <s v="083700000"/>
    <s v="083710000"/>
    <s v="083710021"/>
    <x v="43"/>
  </r>
  <r>
    <m/>
    <m/>
    <m/>
    <x v="0"/>
    <x v="0"/>
    <x v="32"/>
    <x v="380"/>
    <m/>
    <x v="7"/>
    <m/>
    <m/>
    <s v="Recovery"/>
    <x v="0"/>
    <x v="6"/>
    <m/>
    <m/>
    <m/>
    <x v="2"/>
    <s v="&lt;&lt;BLANK LOCATION RECORD&gt;&gt;"/>
    <s v="080000000"/>
    <s v="083700000"/>
    <s v="083710000"/>
    <s v="083710021"/>
    <x v="43"/>
  </r>
  <r>
    <m/>
    <m/>
    <m/>
    <x v="0"/>
    <x v="0"/>
    <x v="32"/>
    <x v="380"/>
    <m/>
    <x v="7"/>
    <m/>
    <m/>
    <s v="Recovery"/>
    <x v="3"/>
    <x v="6"/>
    <m/>
    <m/>
    <m/>
    <x v="2"/>
    <s v="&lt;&lt;BLANK LOCATION RECORD&gt;&gt;"/>
    <s v="080000000"/>
    <s v="083700000"/>
    <s v="083710000"/>
    <s v="083710021"/>
    <x v="43"/>
  </r>
  <r>
    <m/>
    <m/>
    <m/>
    <x v="0"/>
    <x v="0"/>
    <x v="32"/>
    <x v="771"/>
    <m/>
    <x v="7"/>
    <m/>
    <m/>
    <s v="Recovery"/>
    <x v="2"/>
    <x v="6"/>
    <m/>
    <m/>
    <m/>
    <x v="2"/>
    <s v="&lt;&lt;BLANK LOCATION RECORD&gt;&gt;"/>
    <s v="080000000"/>
    <s v="083700000"/>
    <s v="083710000"/>
    <s v="083710026"/>
    <x v="43"/>
  </r>
  <r>
    <m/>
    <m/>
    <m/>
    <x v="0"/>
    <x v="0"/>
    <x v="32"/>
    <x v="771"/>
    <m/>
    <x v="7"/>
    <m/>
    <m/>
    <s v="Recovery"/>
    <x v="1"/>
    <x v="9"/>
    <m/>
    <m/>
    <m/>
    <x v="2"/>
    <s v="&lt;&lt;BLANK LOCATION RECORD&gt;&gt;"/>
    <s v="080000000"/>
    <s v="083700000"/>
    <s v="083710000"/>
    <s v="083710026"/>
    <x v="43"/>
  </r>
  <r>
    <m/>
    <m/>
    <m/>
    <x v="0"/>
    <x v="0"/>
    <x v="32"/>
    <x v="771"/>
    <m/>
    <x v="7"/>
    <m/>
    <m/>
    <s v="Recovery"/>
    <x v="1"/>
    <x v="1"/>
    <m/>
    <m/>
    <m/>
    <x v="2"/>
    <s v="&lt;&lt;BLANK LOCATION RECORD&gt;&gt;"/>
    <s v="080000000"/>
    <s v="083700000"/>
    <s v="083710000"/>
    <s v="083710026"/>
    <x v="43"/>
  </r>
  <r>
    <m/>
    <m/>
    <m/>
    <x v="0"/>
    <x v="0"/>
    <x v="32"/>
    <x v="771"/>
    <m/>
    <x v="7"/>
    <m/>
    <m/>
    <s v="Recovery"/>
    <x v="0"/>
    <x v="6"/>
    <m/>
    <m/>
    <m/>
    <x v="2"/>
    <s v="&lt;&lt;BLANK LOCATION RECORD&gt;&gt;"/>
    <s v="080000000"/>
    <s v="083700000"/>
    <s v="083710000"/>
    <s v="083710026"/>
    <x v="43"/>
  </r>
  <r>
    <m/>
    <m/>
    <m/>
    <x v="0"/>
    <x v="0"/>
    <x v="32"/>
    <x v="771"/>
    <m/>
    <x v="7"/>
    <m/>
    <m/>
    <s v="Recovery"/>
    <x v="3"/>
    <x v="6"/>
    <m/>
    <m/>
    <m/>
    <x v="2"/>
    <s v="&lt;&lt;BLANK LOCATION RECORD&gt;&gt;"/>
    <s v="080000000"/>
    <s v="083700000"/>
    <s v="083710000"/>
    <s v="083710026"/>
    <x v="43"/>
  </r>
  <r>
    <m/>
    <m/>
    <m/>
    <x v="0"/>
    <x v="0"/>
    <x v="32"/>
    <x v="772"/>
    <m/>
    <x v="7"/>
    <m/>
    <m/>
    <s v="Recovery"/>
    <x v="2"/>
    <x v="6"/>
    <m/>
    <m/>
    <m/>
    <x v="2"/>
    <s v="&lt;&lt;BLANK LOCATION RECORD&gt;&gt;"/>
    <s v="080000000"/>
    <s v="083700000"/>
    <s v="083710000"/>
    <s v="083710022"/>
    <x v="43"/>
  </r>
  <r>
    <m/>
    <m/>
    <m/>
    <x v="0"/>
    <x v="0"/>
    <x v="32"/>
    <x v="772"/>
    <m/>
    <x v="7"/>
    <m/>
    <m/>
    <s v="Recovery"/>
    <x v="1"/>
    <x v="9"/>
    <m/>
    <m/>
    <m/>
    <x v="2"/>
    <s v="&lt;&lt;BLANK LOCATION RECORD&gt;&gt;"/>
    <s v="080000000"/>
    <s v="083700000"/>
    <s v="083710000"/>
    <s v="083710022"/>
    <x v="43"/>
  </r>
  <r>
    <m/>
    <m/>
    <m/>
    <x v="0"/>
    <x v="0"/>
    <x v="32"/>
    <x v="772"/>
    <m/>
    <x v="7"/>
    <m/>
    <m/>
    <s v="Recovery"/>
    <x v="1"/>
    <x v="1"/>
    <m/>
    <m/>
    <m/>
    <x v="2"/>
    <s v="&lt;&lt;BLANK LOCATION RECORD&gt;&gt;"/>
    <s v="080000000"/>
    <s v="083700000"/>
    <s v="083710000"/>
    <s v="083710022"/>
    <x v="43"/>
  </r>
  <r>
    <m/>
    <m/>
    <m/>
    <x v="0"/>
    <x v="0"/>
    <x v="32"/>
    <x v="772"/>
    <m/>
    <x v="7"/>
    <m/>
    <m/>
    <s v="Recovery"/>
    <x v="0"/>
    <x v="6"/>
    <m/>
    <m/>
    <m/>
    <x v="2"/>
    <s v="&lt;&lt;BLANK LOCATION RECORD&gt;&gt;"/>
    <s v="080000000"/>
    <s v="083700000"/>
    <s v="083710000"/>
    <s v="083710022"/>
    <x v="43"/>
  </r>
  <r>
    <m/>
    <m/>
    <m/>
    <x v="0"/>
    <x v="0"/>
    <x v="32"/>
    <x v="772"/>
    <m/>
    <x v="7"/>
    <m/>
    <m/>
    <s v="Recovery"/>
    <x v="3"/>
    <x v="6"/>
    <m/>
    <m/>
    <m/>
    <x v="2"/>
    <s v="&lt;&lt;BLANK LOCATION RECORD&gt;&gt;"/>
    <s v="080000000"/>
    <s v="083700000"/>
    <s v="083710000"/>
    <s v="083710022"/>
    <x v="43"/>
  </r>
  <r>
    <m/>
    <m/>
    <m/>
    <x v="0"/>
    <x v="0"/>
    <x v="32"/>
    <x v="773"/>
    <m/>
    <x v="7"/>
    <m/>
    <m/>
    <s v="Recovery"/>
    <x v="2"/>
    <x v="6"/>
    <m/>
    <m/>
    <m/>
    <x v="2"/>
    <s v="&lt;&lt;BLANK LOCATION RECORD&gt;&gt;"/>
    <s v="080000000"/>
    <s v="083700000"/>
    <s v="083710000"/>
    <s v="083710023"/>
    <x v="43"/>
  </r>
  <r>
    <m/>
    <m/>
    <m/>
    <x v="0"/>
    <x v="0"/>
    <x v="32"/>
    <x v="773"/>
    <m/>
    <x v="7"/>
    <m/>
    <m/>
    <s v="Recovery"/>
    <x v="1"/>
    <x v="9"/>
    <m/>
    <m/>
    <m/>
    <x v="2"/>
    <s v="&lt;&lt;BLANK LOCATION RECORD&gt;&gt;"/>
    <s v="080000000"/>
    <s v="083700000"/>
    <s v="083710000"/>
    <s v="083710023"/>
    <x v="43"/>
  </r>
  <r>
    <m/>
    <m/>
    <m/>
    <x v="0"/>
    <x v="0"/>
    <x v="32"/>
    <x v="773"/>
    <m/>
    <x v="7"/>
    <m/>
    <m/>
    <s v="Recovery"/>
    <x v="1"/>
    <x v="1"/>
    <m/>
    <m/>
    <m/>
    <x v="2"/>
    <s v="&lt;&lt;BLANK LOCATION RECORD&gt;&gt;"/>
    <s v="080000000"/>
    <s v="083700000"/>
    <s v="083710000"/>
    <s v="083710023"/>
    <x v="43"/>
  </r>
  <r>
    <m/>
    <m/>
    <m/>
    <x v="0"/>
    <x v="0"/>
    <x v="32"/>
    <x v="773"/>
    <m/>
    <x v="7"/>
    <m/>
    <m/>
    <s v="Recovery"/>
    <x v="0"/>
    <x v="6"/>
    <m/>
    <m/>
    <m/>
    <x v="2"/>
    <s v="&lt;&lt;BLANK LOCATION RECORD&gt;&gt;"/>
    <s v="080000000"/>
    <s v="083700000"/>
    <s v="083710000"/>
    <s v="083710023"/>
    <x v="43"/>
  </r>
  <r>
    <m/>
    <m/>
    <m/>
    <x v="0"/>
    <x v="0"/>
    <x v="32"/>
    <x v="773"/>
    <m/>
    <x v="7"/>
    <m/>
    <m/>
    <s v="Recovery"/>
    <x v="3"/>
    <x v="6"/>
    <m/>
    <m/>
    <m/>
    <x v="2"/>
    <s v="&lt;&lt;BLANK LOCATION RECORD&gt;&gt;"/>
    <s v="080000000"/>
    <s v="083700000"/>
    <s v="083710000"/>
    <s v="083710023"/>
    <x v="43"/>
  </r>
  <r>
    <m/>
    <m/>
    <m/>
    <x v="0"/>
    <x v="0"/>
    <x v="32"/>
    <x v="774"/>
    <m/>
    <x v="7"/>
    <m/>
    <m/>
    <s v="Recovery"/>
    <x v="2"/>
    <x v="6"/>
    <m/>
    <m/>
    <m/>
    <x v="2"/>
    <s v="&lt;&lt;BLANK LOCATION RECORD&gt;&gt;"/>
    <s v="080000000"/>
    <s v="083700000"/>
    <s v="083710000"/>
    <s v="083710024"/>
    <x v="43"/>
  </r>
  <r>
    <m/>
    <m/>
    <m/>
    <x v="0"/>
    <x v="0"/>
    <x v="32"/>
    <x v="774"/>
    <m/>
    <x v="7"/>
    <m/>
    <m/>
    <s v="Recovery"/>
    <x v="1"/>
    <x v="9"/>
    <m/>
    <m/>
    <m/>
    <x v="2"/>
    <s v="&lt;&lt;BLANK LOCATION RECORD&gt;&gt;"/>
    <s v="080000000"/>
    <s v="083700000"/>
    <s v="083710000"/>
    <s v="083710024"/>
    <x v="43"/>
  </r>
  <r>
    <m/>
    <m/>
    <m/>
    <x v="0"/>
    <x v="0"/>
    <x v="32"/>
    <x v="774"/>
    <m/>
    <x v="7"/>
    <m/>
    <m/>
    <s v="Recovery"/>
    <x v="1"/>
    <x v="1"/>
    <m/>
    <m/>
    <m/>
    <x v="2"/>
    <s v="&lt;&lt;BLANK LOCATION RECORD&gt;&gt;"/>
    <s v="080000000"/>
    <s v="083700000"/>
    <s v="083710000"/>
    <s v="083710024"/>
    <x v="43"/>
  </r>
  <r>
    <m/>
    <m/>
    <m/>
    <x v="0"/>
    <x v="0"/>
    <x v="32"/>
    <x v="774"/>
    <m/>
    <x v="7"/>
    <m/>
    <m/>
    <s v="Recovery"/>
    <x v="0"/>
    <x v="6"/>
    <m/>
    <m/>
    <m/>
    <x v="2"/>
    <s v="&lt;&lt;BLANK LOCATION RECORD&gt;&gt;"/>
    <s v="080000000"/>
    <s v="083700000"/>
    <s v="083710000"/>
    <s v="083710024"/>
    <x v="43"/>
  </r>
  <r>
    <m/>
    <m/>
    <m/>
    <x v="0"/>
    <x v="0"/>
    <x v="32"/>
    <x v="774"/>
    <m/>
    <x v="7"/>
    <m/>
    <m/>
    <s v="Recovery"/>
    <x v="3"/>
    <x v="6"/>
    <m/>
    <m/>
    <m/>
    <x v="2"/>
    <s v="&lt;&lt;BLANK LOCATION RECORD&gt;&gt;"/>
    <s v="080000000"/>
    <s v="083700000"/>
    <s v="083710000"/>
    <s v="083710024"/>
    <x v="43"/>
  </r>
  <r>
    <m/>
    <m/>
    <m/>
    <x v="0"/>
    <x v="0"/>
    <x v="32"/>
    <x v="775"/>
    <m/>
    <x v="7"/>
    <m/>
    <m/>
    <s v="Recovery"/>
    <x v="2"/>
    <x v="6"/>
    <m/>
    <m/>
    <m/>
    <x v="2"/>
    <s v="&lt;&lt;BLANK LOCATION RECORD&gt;&gt;"/>
    <s v="080000000"/>
    <s v="083700000"/>
    <s v="083710000"/>
    <s v="083710025"/>
    <x v="43"/>
  </r>
  <r>
    <m/>
    <m/>
    <m/>
    <x v="0"/>
    <x v="0"/>
    <x v="32"/>
    <x v="775"/>
    <m/>
    <x v="7"/>
    <m/>
    <m/>
    <s v="Recovery"/>
    <x v="1"/>
    <x v="9"/>
    <m/>
    <m/>
    <m/>
    <x v="2"/>
    <s v="&lt;&lt;BLANK LOCATION RECORD&gt;&gt;"/>
    <s v="080000000"/>
    <s v="083700000"/>
    <s v="083710000"/>
    <s v="083710025"/>
    <x v="43"/>
  </r>
  <r>
    <m/>
    <m/>
    <m/>
    <x v="0"/>
    <x v="0"/>
    <x v="32"/>
    <x v="775"/>
    <m/>
    <x v="7"/>
    <m/>
    <m/>
    <s v="Recovery"/>
    <x v="1"/>
    <x v="1"/>
    <m/>
    <m/>
    <m/>
    <x v="2"/>
    <s v="&lt;&lt;BLANK LOCATION RECORD&gt;&gt;"/>
    <s v="080000000"/>
    <s v="083700000"/>
    <s v="083710000"/>
    <s v="083710025"/>
    <x v="43"/>
  </r>
  <r>
    <m/>
    <m/>
    <m/>
    <x v="0"/>
    <x v="0"/>
    <x v="32"/>
    <x v="775"/>
    <m/>
    <x v="7"/>
    <m/>
    <m/>
    <s v="Recovery"/>
    <x v="0"/>
    <x v="6"/>
    <m/>
    <m/>
    <m/>
    <x v="2"/>
    <s v="&lt;&lt;BLANK LOCATION RECORD&gt;&gt;"/>
    <s v="080000000"/>
    <s v="083700000"/>
    <s v="083710000"/>
    <s v="083710025"/>
    <x v="43"/>
  </r>
  <r>
    <m/>
    <m/>
    <m/>
    <x v="0"/>
    <x v="0"/>
    <x v="32"/>
    <x v="775"/>
    <m/>
    <x v="7"/>
    <m/>
    <m/>
    <s v="Recovery"/>
    <x v="3"/>
    <x v="6"/>
    <m/>
    <m/>
    <m/>
    <x v="2"/>
    <s v="&lt;&lt;BLANK LOCATION RECORD&gt;&gt;"/>
    <s v="080000000"/>
    <s v="083700000"/>
    <s v="083710000"/>
    <s v="083710025"/>
    <x v="43"/>
  </r>
  <r>
    <m/>
    <m/>
    <m/>
    <x v="0"/>
    <x v="0"/>
    <x v="32"/>
    <x v="776"/>
    <m/>
    <x v="7"/>
    <m/>
    <m/>
    <s v="Recovery"/>
    <x v="2"/>
    <x v="6"/>
    <m/>
    <m/>
    <m/>
    <x v="2"/>
    <s v="&lt;&lt;BLANK LOCATION RECORD&gt;&gt;"/>
    <s v="080000000"/>
    <s v="083700000"/>
    <s v="083710000"/>
    <s v="083710056"/>
    <x v="43"/>
  </r>
  <r>
    <m/>
    <m/>
    <m/>
    <x v="0"/>
    <x v="0"/>
    <x v="32"/>
    <x v="776"/>
    <m/>
    <x v="7"/>
    <m/>
    <m/>
    <s v="Recovery"/>
    <x v="1"/>
    <x v="9"/>
    <m/>
    <m/>
    <m/>
    <x v="2"/>
    <s v="&lt;&lt;BLANK LOCATION RECORD&gt;&gt;"/>
    <s v="080000000"/>
    <s v="083700000"/>
    <s v="083710000"/>
    <s v="083710056"/>
    <x v="43"/>
  </r>
  <r>
    <m/>
    <m/>
    <m/>
    <x v="0"/>
    <x v="0"/>
    <x v="32"/>
    <x v="776"/>
    <m/>
    <x v="7"/>
    <m/>
    <m/>
    <s v="Recovery"/>
    <x v="1"/>
    <x v="1"/>
    <m/>
    <m/>
    <m/>
    <x v="2"/>
    <s v="&lt;&lt;BLANK LOCATION RECORD&gt;&gt;"/>
    <s v="080000000"/>
    <s v="083700000"/>
    <s v="083710000"/>
    <s v="083710056"/>
    <x v="43"/>
  </r>
  <r>
    <m/>
    <m/>
    <m/>
    <x v="0"/>
    <x v="0"/>
    <x v="32"/>
    <x v="776"/>
    <m/>
    <x v="7"/>
    <m/>
    <m/>
    <s v="Recovery"/>
    <x v="0"/>
    <x v="6"/>
    <m/>
    <m/>
    <m/>
    <x v="2"/>
    <s v="&lt;&lt;BLANK LOCATION RECORD&gt;&gt;"/>
    <s v="080000000"/>
    <s v="083700000"/>
    <s v="083710000"/>
    <s v="083710056"/>
    <x v="43"/>
  </r>
  <r>
    <m/>
    <m/>
    <m/>
    <x v="0"/>
    <x v="0"/>
    <x v="32"/>
    <x v="776"/>
    <m/>
    <x v="7"/>
    <m/>
    <m/>
    <s v="Recovery"/>
    <x v="3"/>
    <x v="6"/>
    <m/>
    <m/>
    <m/>
    <x v="2"/>
    <s v="&lt;&lt;BLANK LOCATION RECORD&gt;&gt;"/>
    <s v="080000000"/>
    <s v="083700000"/>
    <s v="083710000"/>
    <s v="083710056"/>
    <x v="43"/>
  </r>
  <r>
    <m/>
    <m/>
    <m/>
    <x v="0"/>
    <x v="0"/>
    <x v="32"/>
    <x v="438"/>
    <m/>
    <x v="7"/>
    <m/>
    <m/>
    <s v="Recovery"/>
    <x v="2"/>
    <x v="6"/>
    <m/>
    <m/>
    <m/>
    <x v="2"/>
    <s v="&lt;&lt;BLANK LOCATION RECORD&gt;&gt;"/>
    <s v="080000000"/>
    <s v="083700000"/>
    <s v="083710000"/>
    <s v="083710057"/>
    <x v="43"/>
  </r>
  <r>
    <m/>
    <m/>
    <m/>
    <x v="0"/>
    <x v="0"/>
    <x v="32"/>
    <x v="438"/>
    <m/>
    <x v="7"/>
    <m/>
    <m/>
    <s v="Recovery"/>
    <x v="1"/>
    <x v="9"/>
    <m/>
    <m/>
    <m/>
    <x v="2"/>
    <s v="&lt;&lt;BLANK LOCATION RECORD&gt;&gt;"/>
    <s v="080000000"/>
    <s v="083700000"/>
    <s v="083710000"/>
    <s v="083710057"/>
    <x v="43"/>
  </r>
  <r>
    <m/>
    <m/>
    <m/>
    <x v="0"/>
    <x v="0"/>
    <x v="32"/>
    <x v="438"/>
    <m/>
    <x v="7"/>
    <m/>
    <m/>
    <s v="Recovery"/>
    <x v="1"/>
    <x v="1"/>
    <m/>
    <m/>
    <m/>
    <x v="2"/>
    <s v="&lt;&lt;BLANK LOCATION RECORD&gt;&gt;"/>
    <s v="080000000"/>
    <s v="083700000"/>
    <s v="083710000"/>
    <s v="083710057"/>
    <x v="43"/>
  </r>
  <r>
    <m/>
    <m/>
    <m/>
    <x v="0"/>
    <x v="0"/>
    <x v="32"/>
    <x v="438"/>
    <m/>
    <x v="7"/>
    <m/>
    <m/>
    <s v="Recovery"/>
    <x v="0"/>
    <x v="6"/>
    <m/>
    <m/>
    <m/>
    <x v="2"/>
    <s v="&lt;&lt;BLANK LOCATION RECORD&gt;&gt;"/>
    <s v="080000000"/>
    <s v="083700000"/>
    <s v="083710000"/>
    <s v="083710057"/>
    <x v="43"/>
  </r>
  <r>
    <m/>
    <m/>
    <m/>
    <x v="0"/>
    <x v="0"/>
    <x v="32"/>
    <x v="438"/>
    <m/>
    <x v="7"/>
    <m/>
    <m/>
    <s v="Recovery"/>
    <x v="3"/>
    <x v="6"/>
    <m/>
    <m/>
    <m/>
    <x v="2"/>
    <s v="&lt;&lt;BLANK LOCATION RECORD&gt;&gt;"/>
    <s v="080000000"/>
    <s v="083700000"/>
    <s v="083710000"/>
    <s v="083710057"/>
    <x v="43"/>
  </r>
  <r>
    <m/>
    <m/>
    <m/>
    <x v="0"/>
    <x v="0"/>
    <x v="32"/>
    <x v="777"/>
    <m/>
    <x v="7"/>
    <m/>
    <m/>
    <s v="Recovery"/>
    <x v="2"/>
    <x v="6"/>
    <m/>
    <m/>
    <m/>
    <x v="2"/>
    <s v="&lt;&lt;BLANK LOCATION RECORD&gt;&gt;"/>
    <s v="080000000"/>
    <s v="083700000"/>
    <s v="083710000"/>
    <s v="083710058"/>
    <x v="43"/>
  </r>
  <r>
    <m/>
    <m/>
    <m/>
    <x v="0"/>
    <x v="0"/>
    <x v="32"/>
    <x v="777"/>
    <m/>
    <x v="7"/>
    <m/>
    <m/>
    <s v="Recovery"/>
    <x v="1"/>
    <x v="9"/>
    <m/>
    <m/>
    <m/>
    <x v="2"/>
    <s v="&lt;&lt;BLANK LOCATION RECORD&gt;&gt;"/>
    <s v="080000000"/>
    <s v="083700000"/>
    <s v="083710000"/>
    <s v="083710058"/>
    <x v="43"/>
  </r>
  <r>
    <m/>
    <m/>
    <m/>
    <x v="0"/>
    <x v="0"/>
    <x v="32"/>
    <x v="777"/>
    <m/>
    <x v="7"/>
    <m/>
    <m/>
    <s v="Recovery"/>
    <x v="1"/>
    <x v="1"/>
    <m/>
    <m/>
    <m/>
    <x v="2"/>
    <s v="&lt;&lt;BLANK LOCATION RECORD&gt;&gt;"/>
    <s v="080000000"/>
    <s v="083700000"/>
    <s v="083710000"/>
    <s v="083710058"/>
    <x v="43"/>
  </r>
  <r>
    <m/>
    <m/>
    <m/>
    <x v="0"/>
    <x v="0"/>
    <x v="32"/>
    <x v="777"/>
    <m/>
    <x v="7"/>
    <m/>
    <m/>
    <s v="Recovery"/>
    <x v="0"/>
    <x v="6"/>
    <m/>
    <m/>
    <m/>
    <x v="2"/>
    <s v="&lt;&lt;BLANK LOCATION RECORD&gt;&gt;"/>
    <s v="080000000"/>
    <s v="083700000"/>
    <s v="083710000"/>
    <s v="083710058"/>
    <x v="43"/>
  </r>
  <r>
    <m/>
    <m/>
    <m/>
    <x v="0"/>
    <x v="0"/>
    <x v="32"/>
    <x v="777"/>
    <m/>
    <x v="7"/>
    <m/>
    <m/>
    <s v="Recovery"/>
    <x v="3"/>
    <x v="6"/>
    <m/>
    <m/>
    <m/>
    <x v="2"/>
    <s v="&lt;&lt;BLANK LOCATION RECORD&gt;&gt;"/>
    <s v="080000000"/>
    <s v="083700000"/>
    <s v="083710000"/>
    <s v="083710058"/>
    <x v="43"/>
  </r>
  <r>
    <m/>
    <m/>
    <m/>
    <x v="0"/>
    <x v="0"/>
    <x v="32"/>
    <x v="153"/>
    <m/>
    <x v="7"/>
    <m/>
    <m/>
    <s v="Recovery"/>
    <x v="2"/>
    <x v="6"/>
    <m/>
    <m/>
    <m/>
    <x v="2"/>
    <s v="&lt;&lt;BLANK LOCATION RECORD&gt;&gt;"/>
    <s v="080000000"/>
    <s v="083700000"/>
    <s v="083710000"/>
    <s v="083710059"/>
    <x v="43"/>
  </r>
  <r>
    <m/>
    <m/>
    <m/>
    <x v="0"/>
    <x v="0"/>
    <x v="32"/>
    <x v="153"/>
    <m/>
    <x v="7"/>
    <m/>
    <m/>
    <s v="Recovery"/>
    <x v="1"/>
    <x v="9"/>
    <m/>
    <m/>
    <m/>
    <x v="2"/>
    <s v="&lt;&lt;BLANK LOCATION RECORD&gt;&gt;"/>
    <s v="080000000"/>
    <s v="083700000"/>
    <s v="083710000"/>
    <s v="083710059"/>
    <x v="43"/>
  </r>
  <r>
    <m/>
    <m/>
    <m/>
    <x v="0"/>
    <x v="0"/>
    <x v="32"/>
    <x v="153"/>
    <m/>
    <x v="7"/>
    <m/>
    <m/>
    <s v="Recovery"/>
    <x v="1"/>
    <x v="1"/>
    <m/>
    <m/>
    <m/>
    <x v="2"/>
    <s v="&lt;&lt;BLANK LOCATION RECORD&gt;&gt;"/>
    <s v="080000000"/>
    <s v="083700000"/>
    <s v="083710000"/>
    <s v="083710059"/>
    <x v="43"/>
  </r>
  <r>
    <m/>
    <m/>
    <m/>
    <x v="0"/>
    <x v="0"/>
    <x v="32"/>
    <x v="153"/>
    <m/>
    <x v="7"/>
    <m/>
    <m/>
    <s v="Recovery"/>
    <x v="0"/>
    <x v="6"/>
    <m/>
    <m/>
    <m/>
    <x v="2"/>
    <s v="&lt;&lt;BLANK LOCATION RECORD&gt;&gt;"/>
    <s v="080000000"/>
    <s v="083700000"/>
    <s v="083710000"/>
    <s v="083710059"/>
    <x v="43"/>
  </r>
  <r>
    <m/>
    <m/>
    <m/>
    <x v="0"/>
    <x v="0"/>
    <x v="32"/>
    <x v="153"/>
    <m/>
    <x v="7"/>
    <m/>
    <m/>
    <s v="Recovery"/>
    <x v="3"/>
    <x v="6"/>
    <m/>
    <m/>
    <m/>
    <x v="2"/>
    <s v="&lt;&lt;BLANK LOCATION RECORD&gt;&gt;"/>
    <s v="080000000"/>
    <s v="083700000"/>
    <s v="083710000"/>
    <s v="083710059"/>
    <x v="43"/>
  </r>
  <r>
    <m/>
    <m/>
    <m/>
    <x v="0"/>
    <x v="0"/>
    <x v="32"/>
    <x v="439"/>
    <m/>
    <x v="7"/>
    <m/>
    <m/>
    <s v="Recovery"/>
    <x v="2"/>
    <x v="6"/>
    <m/>
    <m/>
    <m/>
    <x v="2"/>
    <s v="&lt;&lt;BLANK LOCATION RECORD&gt;&gt;"/>
    <s v="080000000"/>
    <s v="083700000"/>
    <s v="083710000"/>
    <s v="083710061"/>
    <x v="43"/>
  </r>
  <r>
    <m/>
    <m/>
    <m/>
    <x v="0"/>
    <x v="0"/>
    <x v="32"/>
    <x v="439"/>
    <m/>
    <x v="7"/>
    <m/>
    <m/>
    <s v="Recovery"/>
    <x v="1"/>
    <x v="9"/>
    <m/>
    <m/>
    <m/>
    <x v="2"/>
    <s v="&lt;&lt;BLANK LOCATION RECORD&gt;&gt;"/>
    <s v="080000000"/>
    <s v="083700000"/>
    <s v="083710000"/>
    <s v="083710061"/>
    <x v="43"/>
  </r>
  <r>
    <m/>
    <m/>
    <m/>
    <x v="0"/>
    <x v="0"/>
    <x v="32"/>
    <x v="439"/>
    <m/>
    <x v="7"/>
    <m/>
    <m/>
    <s v="Recovery"/>
    <x v="1"/>
    <x v="1"/>
    <m/>
    <m/>
    <m/>
    <x v="2"/>
    <s v="&lt;&lt;BLANK LOCATION RECORD&gt;&gt;"/>
    <s v="080000000"/>
    <s v="083700000"/>
    <s v="083710000"/>
    <s v="083710061"/>
    <x v="43"/>
  </r>
  <r>
    <m/>
    <m/>
    <m/>
    <x v="0"/>
    <x v="0"/>
    <x v="32"/>
    <x v="439"/>
    <m/>
    <x v="7"/>
    <m/>
    <m/>
    <s v="Recovery"/>
    <x v="0"/>
    <x v="6"/>
    <m/>
    <m/>
    <m/>
    <x v="2"/>
    <s v="&lt;&lt;BLANK LOCATION RECORD&gt;&gt;"/>
    <s v="080000000"/>
    <s v="083700000"/>
    <s v="083710000"/>
    <s v="083710061"/>
    <x v="43"/>
  </r>
  <r>
    <m/>
    <m/>
    <m/>
    <x v="0"/>
    <x v="0"/>
    <x v="32"/>
    <x v="439"/>
    <m/>
    <x v="7"/>
    <m/>
    <m/>
    <s v="Recovery"/>
    <x v="3"/>
    <x v="6"/>
    <m/>
    <m/>
    <m/>
    <x v="2"/>
    <s v="&lt;&lt;BLANK LOCATION RECORD&gt;&gt;"/>
    <s v="080000000"/>
    <s v="083700000"/>
    <s v="083710000"/>
    <s v="083710061"/>
    <x v="43"/>
  </r>
  <r>
    <m/>
    <m/>
    <m/>
    <x v="0"/>
    <x v="0"/>
    <x v="32"/>
    <x v="440"/>
    <m/>
    <x v="7"/>
    <m/>
    <m/>
    <s v="Recovery"/>
    <x v="2"/>
    <x v="6"/>
    <m/>
    <m/>
    <m/>
    <x v="2"/>
    <s v="&lt;&lt;BLANK LOCATION RECORD&gt;&gt;"/>
    <s v="080000000"/>
    <s v="083700000"/>
    <s v="083710000"/>
    <s v="083710062"/>
    <x v="43"/>
  </r>
  <r>
    <m/>
    <m/>
    <m/>
    <x v="0"/>
    <x v="0"/>
    <x v="32"/>
    <x v="440"/>
    <m/>
    <x v="7"/>
    <m/>
    <m/>
    <s v="Recovery"/>
    <x v="1"/>
    <x v="9"/>
    <m/>
    <m/>
    <m/>
    <x v="2"/>
    <s v="&lt;&lt;BLANK LOCATION RECORD&gt;&gt;"/>
    <s v="080000000"/>
    <s v="083700000"/>
    <s v="083710000"/>
    <s v="083710062"/>
    <x v="43"/>
  </r>
  <r>
    <m/>
    <m/>
    <m/>
    <x v="0"/>
    <x v="0"/>
    <x v="32"/>
    <x v="440"/>
    <m/>
    <x v="7"/>
    <m/>
    <m/>
    <s v="Recovery"/>
    <x v="1"/>
    <x v="1"/>
    <m/>
    <m/>
    <m/>
    <x v="2"/>
    <s v="&lt;&lt;BLANK LOCATION RECORD&gt;&gt;"/>
    <s v="080000000"/>
    <s v="083700000"/>
    <s v="083710000"/>
    <s v="083710062"/>
    <x v="43"/>
  </r>
  <r>
    <m/>
    <m/>
    <m/>
    <x v="0"/>
    <x v="0"/>
    <x v="32"/>
    <x v="440"/>
    <m/>
    <x v="7"/>
    <m/>
    <m/>
    <s v="Recovery"/>
    <x v="0"/>
    <x v="6"/>
    <m/>
    <m/>
    <m/>
    <x v="2"/>
    <s v="&lt;&lt;BLANK LOCATION RECORD&gt;&gt;"/>
    <s v="080000000"/>
    <s v="083700000"/>
    <s v="083710000"/>
    <s v="083710062"/>
    <x v="43"/>
  </r>
  <r>
    <m/>
    <m/>
    <m/>
    <x v="0"/>
    <x v="0"/>
    <x v="32"/>
    <x v="440"/>
    <m/>
    <x v="7"/>
    <m/>
    <m/>
    <s v="Recovery"/>
    <x v="3"/>
    <x v="6"/>
    <m/>
    <m/>
    <m/>
    <x v="2"/>
    <s v="&lt;&lt;BLANK LOCATION RECORD&gt;&gt;"/>
    <s v="080000000"/>
    <s v="083700000"/>
    <s v="083710000"/>
    <s v="083710062"/>
    <x v="43"/>
  </r>
  <r>
    <m/>
    <m/>
    <m/>
    <x v="0"/>
    <x v="0"/>
    <x v="32"/>
    <x v="441"/>
    <m/>
    <x v="7"/>
    <m/>
    <m/>
    <s v="Recovery"/>
    <x v="2"/>
    <x v="6"/>
    <m/>
    <m/>
    <m/>
    <x v="2"/>
    <s v="&lt;&lt;BLANK LOCATION RECORD&gt;&gt;"/>
    <s v="080000000"/>
    <s v="083700000"/>
    <s v="083710000"/>
    <s v="083710063"/>
    <x v="43"/>
  </r>
  <r>
    <m/>
    <m/>
    <m/>
    <x v="0"/>
    <x v="0"/>
    <x v="32"/>
    <x v="441"/>
    <m/>
    <x v="7"/>
    <m/>
    <m/>
    <s v="Recovery"/>
    <x v="1"/>
    <x v="9"/>
    <m/>
    <m/>
    <m/>
    <x v="2"/>
    <s v="&lt;&lt;BLANK LOCATION RECORD&gt;&gt;"/>
    <s v="080000000"/>
    <s v="083700000"/>
    <s v="083710000"/>
    <s v="083710063"/>
    <x v="43"/>
  </r>
  <r>
    <m/>
    <m/>
    <m/>
    <x v="0"/>
    <x v="0"/>
    <x v="32"/>
    <x v="441"/>
    <m/>
    <x v="7"/>
    <m/>
    <m/>
    <s v="Recovery"/>
    <x v="1"/>
    <x v="1"/>
    <m/>
    <m/>
    <m/>
    <x v="2"/>
    <s v="&lt;&lt;BLANK LOCATION RECORD&gt;&gt;"/>
    <s v="080000000"/>
    <s v="083700000"/>
    <s v="083710000"/>
    <s v="083710063"/>
    <x v="43"/>
  </r>
  <r>
    <m/>
    <m/>
    <m/>
    <x v="0"/>
    <x v="0"/>
    <x v="32"/>
    <x v="441"/>
    <m/>
    <x v="7"/>
    <m/>
    <m/>
    <s v="Recovery"/>
    <x v="0"/>
    <x v="6"/>
    <m/>
    <m/>
    <m/>
    <x v="2"/>
    <s v="&lt;&lt;BLANK LOCATION RECORD&gt;&gt;"/>
    <s v="080000000"/>
    <s v="083700000"/>
    <s v="083710000"/>
    <s v="083710063"/>
    <x v="43"/>
  </r>
  <r>
    <m/>
    <m/>
    <m/>
    <x v="0"/>
    <x v="0"/>
    <x v="32"/>
    <x v="441"/>
    <m/>
    <x v="7"/>
    <m/>
    <m/>
    <s v="Recovery"/>
    <x v="3"/>
    <x v="6"/>
    <m/>
    <m/>
    <m/>
    <x v="2"/>
    <s v="&lt;&lt;BLANK LOCATION RECORD&gt;&gt;"/>
    <s v="080000000"/>
    <s v="083700000"/>
    <s v="083710000"/>
    <s v="083710063"/>
    <x v="43"/>
  </r>
  <r>
    <m/>
    <m/>
    <m/>
    <x v="0"/>
    <x v="0"/>
    <x v="32"/>
    <x v="442"/>
    <m/>
    <x v="7"/>
    <m/>
    <m/>
    <s v="Recovery"/>
    <x v="2"/>
    <x v="6"/>
    <m/>
    <m/>
    <m/>
    <x v="2"/>
    <s v="&lt;&lt;BLANK LOCATION RECORD&gt;&gt;"/>
    <s v="080000000"/>
    <s v="083700000"/>
    <s v="083710000"/>
    <s v="083710064"/>
    <x v="43"/>
  </r>
  <r>
    <m/>
    <m/>
    <m/>
    <x v="0"/>
    <x v="0"/>
    <x v="32"/>
    <x v="442"/>
    <m/>
    <x v="7"/>
    <m/>
    <m/>
    <s v="Recovery"/>
    <x v="1"/>
    <x v="9"/>
    <m/>
    <m/>
    <m/>
    <x v="2"/>
    <s v="&lt;&lt;BLANK LOCATION RECORD&gt;&gt;"/>
    <s v="080000000"/>
    <s v="083700000"/>
    <s v="083710000"/>
    <s v="083710064"/>
    <x v="43"/>
  </r>
  <r>
    <m/>
    <m/>
    <m/>
    <x v="0"/>
    <x v="0"/>
    <x v="32"/>
    <x v="442"/>
    <m/>
    <x v="7"/>
    <m/>
    <m/>
    <s v="Recovery"/>
    <x v="1"/>
    <x v="1"/>
    <m/>
    <m/>
    <m/>
    <x v="2"/>
    <s v="&lt;&lt;BLANK LOCATION RECORD&gt;&gt;"/>
    <s v="080000000"/>
    <s v="083700000"/>
    <s v="083710000"/>
    <s v="083710064"/>
    <x v="43"/>
  </r>
  <r>
    <m/>
    <m/>
    <m/>
    <x v="0"/>
    <x v="0"/>
    <x v="32"/>
    <x v="442"/>
    <m/>
    <x v="7"/>
    <m/>
    <m/>
    <s v="Recovery"/>
    <x v="0"/>
    <x v="6"/>
    <m/>
    <m/>
    <m/>
    <x v="2"/>
    <s v="&lt;&lt;BLANK LOCATION RECORD&gt;&gt;"/>
    <s v="080000000"/>
    <s v="083700000"/>
    <s v="083710000"/>
    <s v="083710064"/>
    <x v="43"/>
  </r>
  <r>
    <m/>
    <m/>
    <m/>
    <x v="0"/>
    <x v="0"/>
    <x v="32"/>
    <x v="442"/>
    <m/>
    <x v="7"/>
    <m/>
    <m/>
    <s v="Recovery"/>
    <x v="3"/>
    <x v="6"/>
    <m/>
    <m/>
    <m/>
    <x v="2"/>
    <s v="&lt;&lt;BLANK LOCATION RECORD&gt;&gt;"/>
    <s v="080000000"/>
    <s v="083700000"/>
    <s v="083710000"/>
    <s v="083710064"/>
    <x v="43"/>
  </r>
  <r>
    <m/>
    <m/>
    <m/>
    <x v="0"/>
    <x v="0"/>
    <x v="32"/>
    <x v="778"/>
    <m/>
    <x v="7"/>
    <m/>
    <m/>
    <s v="Recovery"/>
    <x v="2"/>
    <x v="6"/>
    <m/>
    <m/>
    <m/>
    <x v="2"/>
    <s v="&lt;&lt;BLANK LOCATION RECORD&gt;&gt;"/>
    <s v="080000000"/>
    <s v="083700000"/>
    <s v="083710000"/>
    <s v="083710065"/>
    <x v="43"/>
  </r>
  <r>
    <m/>
    <m/>
    <m/>
    <x v="0"/>
    <x v="0"/>
    <x v="32"/>
    <x v="778"/>
    <m/>
    <x v="7"/>
    <m/>
    <m/>
    <s v="Recovery"/>
    <x v="1"/>
    <x v="9"/>
    <m/>
    <m/>
    <m/>
    <x v="2"/>
    <s v="&lt;&lt;BLANK LOCATION RECORD&gt;&gt;"/>
    <s v="080000000"/>
    <s v="083700000"/>
    <s v="083710000"/>
    <s v="083710065"/>
    <x v="43"/>
  </r>
  <r>
    <m/>
    <m/>
    <m/>
    <x v="0"/>
    <x v="0"/>
    <x v="32"/>
    <x v="778"/>
    <m/>
    <x v="7"/>
    <m/>
    <m/>
    <s v="Recovery"/>
    <x v="1"/>
    <x v="1"/>
    <m/>
    <m/>
    <m/>
    <x v="2"/>
    <s v="&lt;&lt;BLANK LOCATION RECORD&gt;&gt;"/>
    <s v="080000000"/>
    <s v="083700000"/>
    <s v="083710000"/>
    <s v="083710065"/>
    <x v="43"/>
  </r>
  <r>
    <m/>
    <m/>
    <m/>
    <x v="0"/>
    <x v="0"/>
    <x v="32"/>
    <x v="778"/>
    <m/>
    <x v="7"/>
    <m/>
    <m/>
    <s v="Recovery"/>
    <x v="0"/>
    <x v="6"/>
    <m/>
    <m/>
    <m/>
    <x v="2"/>
    <s v="&lt;&lt;BLANK LOCATION RECORD&gt;&gt;"/>
    <s v="080000000"/>
    <s v="083700000"/>
    <s v="083710000"/>
    <s v="083710065"/>
    <x v="43"/>
  </r>
  <r>
    <m/>
    <m/>
    <m/>
    <x v="0"/>
    <x v="0"/>
    <x v="32"/>
    <x v="778"/>
    <m/>
    <x v="7"/>
    <m/>
    <m/>
    <s v="Recovery"/>
    <x v="3"/>
    <x v="6"/>
    <m/>
    <m/>
    <m/>
    <x v="2"/>
    <s v="&lt;&lt;BLANK LOCATION RECORD&gt;&gt;"/>
    <s v="080000000"/>
    <s v="083700000"/>
    <s v="083710000"/>
    <s v="083710065"/>
    <x v="43"/>
  </r>
  <r>
    <m/>
    <m/>
    <m/>
    <x v="0"/>
    <x v="0"/>
    <x v="32"/>
    <x v="443"/>
    <m/>
    <x v="7"/>
    <m/>
    <m/>
    <s v="Recovery"/>
    <x v="2"/>
    <x v="6"/>
    <m/>
    <m/>
    <m/>
    <x v="2"/>
    <s v="&lt;&lt;BLANK LOCATION RECORD&gt;&gt;"/>
    <s v="080000000"/>
    <s v="083700000"/>
    <s v="083710000"/>
    <s v="083710066"/>
    <x v="43"/>
  </r>
  <r>
    <m/>
    <m/>
    <m/>
    <x v="0"/>
    <x v="0"/>
    <x v="32"/>
    <x v="443"/>
    <m/>
    <x v="7"/>
    <m/>
    <m/>
    <s v="Recovery"/>
    <x v="1"/>
    <x v="9"/>
    <m/>
    <m/>
    <m/>
    <x v="2"/>
    <s v="&lt;&lt;BLANK LOCATION RECORD&gt;&gt;"/>
    <s v="080000000"/>
    <s v="083700000"/>
    <s v="083710000"/>
    <s v="083710066"/>
    <x v="43"/>
  </r>
  <r>
    <m/>
    <m/>
    <m/>
    <x v="0"/>
    <x v="0"/>
    <x v="32"/>
    <x v="443"/>
    <m/>
    <x v="7"/>
    <m/>
    <m/>
    <s v="Recovery"/>
    <x v="1"/>
    <x v="1"/>
    <m/>
    <m/>
    <m/>
    <x v="2"/>
    <s v="&lt;&lt;BLANK LOCATION RECORD&gt;&gt;"/>
    <s v="080000000"/>
    <s v="083700000"/>
    <s v="083710000"/>
    <s v="083710066"/>
    <x v="43"/>
  </r>
  <r>
    <m/>
    <m/>
    <m/>
    <x v="0"/>
    <x v="0"/>
    <x v="32"/>
    <x v="443"/>
    <m/>
    <x v="7"/>
    <m/>
    <m/>
    <s v="Recovery"/>
    <x v="0"/>
    <x v="6"/>
    <m/>
    <m/>
    <m/>
    <x v="2"/>
    <s v="&lt;&lt;BLANK LOCATION RECORD&gt;&gt;"/>
    <s v="080000000"/>
    <s v="083700000"/>
    <s v="083710000"/>
    <s v="083710066"/>
    <x v="43"/>
  </r>
  <r>
    <m/>
    <m/>
    <m/>
    <x v="0"/>
    <x v="0"/>
    <x v="32"/>
    <x v="443"/>
    <m/>
    <x v="7"/>
    <m/>
    <m/>
    <s v="Recovery"/>
    <x v="3"/>
    <x v="6"/>
    <m/>
    <m/>
    <m/>
    <x v="2"/>
    <s v="&lt;&lt;BLANK LOCATION RECORD&gt;&gt;"/>
    <s v="080000000"/>
    <s v="083700000"/>
    <s v="083710000"/>
    <s v="083710066"/>
    <x v="43"/>
  </r>
  <r>
    <m/>
    <m/>
    <m/>
    <x v="0"/>
    <x v="0"/>
    <x v="32"/>
    <x v="779"/>
    <m/>
    <x v="7"/>
    <m/>
    <m/>
    <s v="Recovery"/>
    <x v="2"/>
    <x v="6"/>
    <m/>
    <m/>
    <m/>
    <x v="2"/>
    <s v="&lt;&lt;BLANK LOCATION RECORD&gt;&gt;"/>
    <s v="080000000"/>
    <s v="083700000"/>
    <s v="083710000"/>
    <s v="083710067"/>
    <x v="43"/>
  </r>
  <r>
    <m/>
    <m/>
    <m/>
    <x v="0"/>
    <x v="0"/>
    <x v="32"/>
    <x v="779"/>
    <m/>
    <x v="7"/>
    <m/>
    <m/>
    <s v="Recovery"/>
    <x v="1"/>
    <x v="9"/>
    <m/>
    <m/>
    <m/>
    <x v="2"/>
    <s v="&lt;&lt;BLANK LOCATION RECORD&gt;&gt;"/>
    <s v="080000000"/>
    <s v="083700000"/>
    <s v="083710000"/>
    <s v="083710067"/>
    <x v="43"/>
  </r>
  <r>
    <m/>
    <m/>
    <m/>
    <x v="0"/>
    <x v="0"/>
    <x v="32"/>
    <x v="779"/>
    <m/>
    <x v="7"/>
    <m/>
    <m/>
    <s v="Recovery"/>
    <x v="1"/>
    <x v="1"/>
    <m/>
    <m/>
    <m/>
    <x v="2"/>
    <s v="&lt;&lt;BLANK LOCATION RECORD&gt;&gt;"/>
    <s v="080000000"/>
    <s v="083700000"/>
    <s v="083710000"/>
    <s v="083710067"/>
    <x v="43"/>
  </r>
  <r>
    <m/>
    <m/>
    <m/>
    <x v="0"/>
    <x v="0"/>
    <x v="32"/>
    <x v="779"/>
    <m/>
    <x v="7"/>
    <m/>
    <m/>
    <s v="Recovery"/>
    <x v="0"/>
    <x v="6"/>
    <m/>
    <m/>
    <m/>
    <x v="2"/>
    <s v="&lt;&lt;BLANK LOCATION RECORD&gt;&gt;"/>
    <s v="080000000"/>
    <s v="083700000"/>
    <s v="083710000"/>
    <s v="083710067"/>
    <x v="43"/>
  </r>
  <r>
    <m/>
    <m/>
    <m/>
    <x v="0"/>
    <x v="0"/>
    <x v="32"/>
    <x v="779"/>
    <m/>
    <x v="7"/>
    <m/>
    <m/>
    <s v="Recovery"/>
    <x v="3"/>
    <x v="6"/>
    <m/>
    <m/>
    <m/>
    <x v="2"/>
    <s v="&lt;&lt;BLANK LOCATION RECORD&gt;&gt;"/>
    <s v="080000000"/>
    <s v="083700000"/>
    <s v="083710000"/>
    <s v="083710067"/>
    <x v="43"/>
  </r>
  <r>
    <m/>
    <m/>
    <m/>
    <x v="0"/>
    <x v="0"/>
    <x v="32"/>
    <x v="780"/>
    <m/>
    <x v="7"/>
    <m/>
    <m/>
    <s v="Recovery"/>
    <x v="2"/>
    <x v="6"/>
    <m/>
    <m/>
    <m/>
    <x v="2"/>
    <s v="&lt;&lt;BLANK LOCATION RECORD&gt;&gt;"/>
    <s v="080000000"/>
    <s v="083700000"/>
    <s v="083710000"/>
    <s v="083710068"/>
    <x v="43"/>
  </r>
  <r>
    <m/>
    <m/>
    <m/>
    <x v="0"/>
    <x v="0"/>
    <x v="32"/>
    <x v="780"/>
    <m/>
    <x v="7"/>
    <m/>
    <m/>
    <s v="Recovery"/>
    <x v="1"/>
    <x v="9"/>
    <m/>
    <m/>
    <m/>
    <x v="2"/>
    <s v="&lt;&lt;BLANK LOCATION RECORD&gt;&gt;"/>
    <s v="080000000"/>
    <s v="083700000"/>
    <s v="083710000"/>
    <s v="083710068"/>
    <x v="43"/>
  </r>
  <r>
    <m/>
    <m/>
    <m/>
    <x v="0"/>
    <x v="0"/>
    <x v="32"/>
    <x v="780"/>
    <m/>
    <x v="7"/>
    <m/>
    <m/>
    <s v="Recovery"/>
    <x v="1"/>
    <x v="1"/>
    <m/>
    <m/>
    <m/>
    <x v="2"/>
    <s v="&lt;&lt;BLANK LOCATION RECORD&gt;&gt;"/>
    <s v="080000000"/>
    <s v="083700000"/>
    <s v="083710000"/>
    <s v="083710068"/>
    <x v="43"/>
  </r>
  <r>
    <m/>
    <m/>
    <m/>
    <x v="0"/>
    <x v="0"/>
    <x v="32"/>
    <x v="780"/>
    <m/>
    <x v="7"/>
    <m/>
    <m/>
    <s v="Recovery"/>
    <x v="0"/>
    <x v="6"/>
    <m/>
    <m/>
    <m/>
    <x v="2"/>
    <s v="&lt;&lt;BLANK LOCATION RECORD&gt;&gt;"/>
    <s v="080000000"/>
    <s v="083700000"/>
    <s v="083710000"/>
    <s v="083710068"/>
    <x v="43"/>
  </r>
  <r>
    <m/>
    <m/>
    <m/>
    <x v="0"/>
    <x v="0"/>
    <x v="32"/>
    <x v="780"/>
    <m/>
    <x v="7"/>
    <m/>
    <m/>
    <s v="Recovery"/>
    <x v="3"/>
    <x v="6"/>
    <m/>
    <m/>
    <m/>
    <x v="2"/>
    <s v="&lt;&lt;BLANK LOCATION RECORD&gt;&gt;"/>
    <s v="080000000"/>
    <s v="083700000"/>
    <s v="083710000"/>
    <s v="083710068"/>
    <x v="43"/>
  </r>
  <r>
    <m/>
    <m/>
    <m/>
    <x v="0"/>
    <x v="0"/>
    <x v="32"/>
    <x v="444"/>
    <m/>
    <x v="7"/>
    <m/>
    <m/>
    <s v="Recovery"/>
    <x v="2"/>
    <x v="6"/>
    <m/>
    <m/>
    <m/>
    <x v="2"/>
    <s v="&lt;&lt;BLANK LOCATION RECORD&gt;&gt;"/>
    <s v="080000000"/>
    <s v="083700000"/>
    <s v="083710000"/>
    <s v="083710080"/>
    <x v="43"/>
  </r>
  <r>
    <m/>
    <m/>
    <m/>
    <x v="0"/>
    <x v="0"/>
    <x v="32"/>
    <x v="444"/>
    <m/>
    <x v="7"/>
    <m/>
    <m/>
    <s v="Recovery"/>
    <x v="1"/>
    <x v="9"/>
    <m/>
    <m/>
    <m/>
    <x v="2"/>
    <s v="&lt;&lt;BLANK LOCATION RECORD&gt;&gt;"/>
    <s v="080000000"/>
    <s v="083700000"/>
    <s v="083710000"/>
    <s v="083710080"/>
    <x v="43"/>
  </r>
  <r>
    <m/>
    <m/>
    <m/>
    <x v="0"/>
    <x v="0"/>
    <x v="32"/>
    <x v="444"/>
    <m/>
    <x v="7"/>
    <m/>
    <m/>
    <s v="Recovery"/>
    <x v="1"/>
    <x v="1"/>
    <m/>
    <m/>
    <m/>
    <x v="2"/>
    <s v="&lt;&lt;BLANK LOCATION RECORD&gt;&gt;"/>
    <s v="080000000"/>
    <s v="083700000"/>
    <s v="083710000"/>
    <s v="083710080"/>
    <x v="43"/>
  </r>
  <r>
    <m/>
    <m/>
    <m/>
    <x v="0"/>
    <x v="0"/>
    <x v="32"/>
    <x v="444"/>
    <m/>
    <x v="7"/>
    <m/>
    <m/>
    <s v="Recovery"/>
    <x v="0"/>
    <x v="6"/>
    <m/>
    <m/>
    <m/>
    <x v="2"/>
    <s v="&lt;&lt;BLANK LOCATION RECORD&gt;&gt;"/>
    <s v="080000000"/>
    <s v="083700000"/>
    <s v="083710000"/>
    <s v="083710080"/>
    <x v="43"/>
  </r>
  <r>
    <m/>
    <m/>
    <m/>
    <x v="0"/>
    <x v="0"/>
    <x v="32"/>
    <x v="444"/>
    <m/>
    <x v="7"/>
    <m/>
    <m/>
    <s v="Recovery"/>
    <x v="3"/>
    <x v="6"/>
    <m/>
    <m/>
    <m/>
    <x v="2"/>
    <s v="&lt;&lt;BLANK LOCATION RECORD&gt;&gt;"/>
    <s v="080000000"/>
    <s v="083700000"/>
    <s v="083710000"/>
    <s v="083710080"/>
    <x v="43"/>
  </r>
  <r>
    <m/>
    <m/>
    <m/>
    <x v="0"/>
    <x v="0"/>
    <x v="32"/>
    <x v="781"/>
    <m/>
    <x v="7"/>
    <m/>
    <m/>
    <s v="Recovery"/>
    <x v="2"/>
    <x v="6"/>
    <m/>
    <m/>
    <m/>
    <x v="2"/>
    <s v="&lt;&lt;BLANK LOCATION RECORD&gt;&gt;"/>
    <s v="080000000"/>
    <s v="083700000"/>
    <s v="083710000"/>
    <s v="083710070"/>
    <x v="43"/>
  </r>
  <r>
    <m/>
    <m/>
    <m/>
    <x v="0"/>
    <x v="0"/>
    <x v="32"/>
    <x v="781"/>
    <m/>
    <x v="7"/>
    <m/>
    <m/>
    <s v="Recovery"/>
    <x v="1"/>
    <x v="9"/>
    <m/>
    <m/>
    <m/>
    <x v="2"/>
    <s v="&lt;&lt;BLANK LOCATION RECORD&gt;&gt;"/>
    <s v="080000000"/>
    <s v="083700000"/>
    <s v="083710000"/>
    <s v="083710070"/>
    <x v="43"/>
  </r>
  <r>
    <m/>
    <m/>
    <m/>
    <x v="0"/>
    <x v="0"/>
    <x v="32"/>
    <x v="781"/>
    <m/>
    <x v="7"/>
    <m/>
    <m/>
    <s v="Recovery"/>
    <x v="1"/>
    <x v="1"/>
    <m/>
    <m/>
    <m/>
    <x v="2"/>
    <s v="&lt;&lt;BLANK LOCATION RECORD&gt;&gt;"/>
    <s v="080000000"/>
    <s v="083700000"/>
    <s v="083710000"/>
    <s v="083710070"/>
    <x v="43"/>
  </r>
  <r>
    <m/>
    <m/>
    <m/>
    <x v="0"/>
    <x v="0"/>
    <x v="32"/>
    <x v="781"/>
    <m/>
    <x v="7"/>
    <m/>
    <m/>
    <s v="Recovery"/>
    <x v="0"/>
    <x v="6"/>
    <m/>
    <m/>
    <m/>
    <x v="2"/>
    <s v="&lt;&lt;BLANK LOCATION RECORD&gt;&gt;"/>
    <s v="080000000"/>
    <s v="083700000"/>
    <s v="083710000"/>
    <s v="083710070"/>
    <x v="43"/>
  </r>
  <r>
    <m/>
    <m/>
    <m/>
    <x v="0"/>
    <x v="0"/>
    <x v="32"/>
    <x v="781"/>
    <m/>
    <x v="7"/>
    <m/>
    <m/>
    <s v="Recovery"/>
    <x v="3"/>
    <x v="6"/>
    <m/>
    <m/>
    <m/>
    <x v="2"/>
    <s v="&lt;&lt;BLANK LOCATION RECORD&gt;&gt;"/>
    <s v="080000000"/>
    <s v="083700000"/>
    <s v="083710000"/>
    <s v="083710070"/>
    <x v="43"/>
  </r>
  <r>
    <m/>
    <m/>
    <m/>
    <x v="0"/>
    <x v="0"/>
    <x v="32"/>
    <x v="782"/>
    <m/>
    <x v="7"/>
    <m/>
    <m/>
    <s v="Recovery"/>
    <x v="2"/>
    <x v="6"/>
    <m/>
    <m/>
    <m/>
    <x v="2"/>
    <s v="&lt;&lt;BLANK LOCATION RECORD&gt;&gt;"/>
    <s v="080000000"/>
    <s v="083700000"/>
    <s v="083710000"/>
    <s v="083710071"/>
    <x v="43"/>
  </r>
  <r>
    <m/>
    <m/>
    <m/>
    <x v="0"/>
    <x v="0"/>
    <x v="32"/>
    <x v="782"/>
    <m/>
    <x v="7"/>
    <m/>
    <m/>
    <s v="Recovery"/>
    <x v="1"/>
    <x v="9"/>
    <m/>
    <m/>
    <m/>
    <x v="2"/>
    <s v="&lt;&lt;BLANK LOCATION RECORD&gt;&gt;"/>
    <s v="080000000"/>
    <s v="083700000"/>
    <s v="083710000"/>
    <s v="083710071"/>
    <x v="43"/>
  </r>
  <r>
    <m/>
    <m/>
    <m/>
    <x v="0"/>
    <x v="0"/>
    <x v="32"/>
    <x v="782"/>
    <m/>
    <x v="7"/>
    <m/>
    <m/>
    <s v="Recovery"/>
    <x v="1"/>
    <x v="1"/>
    <m/>
    <m/>
    <m/>
    <x v="2"/>
    <s v="&lt;&lt;BLANK LOCATION RECORD&gt;&gt;"/>
    <s v="080000000"/>
    <s v="083700000"/>
    <s v="083710000"/>
    <s v="083710071"/>
    <x v="43"/>
  </r>
  <r>
    <m/>
    <m/>
    <m/>
    <x v="0"/>
    <x v="0"/>
    <x v="32"/>
    <x v="782"/>
    <m/>
    <x v="7"/>
    <m/>
    <m/>
    <s v="Recovery"/>
    <x v="0"/>
    <x v="6"/>
    <m/>
    <m/>
    <m/>
    <x v="2"/>
    <s v="&lt;&lt;BLANK LOCATION RECORD&gt;&gt;"/>
    <s v="080000000"/>
    <s v="083700000"/>
    <s v="083710000"/>
    <s v="083710071"/>
    <x v="43"/>
  </r>
  <r>
    <m/>
    <m/>
    <m/>
    <x v="0"/>
    <x v="0"/>
    <x v="32"/>
    <x v="782"/>
    <m/>
    <x v="7"/>
    <m/>
    <m/>
    <s v="Recovery"/>
    <x v="3"/>
    <x v="6"/>
    <m/>
    <m/>
    <m/>
    <x v="2"/>
    <s v="&lt;&lt;BLANK LOCATION RECORD&gt;&gt;"/>
    <s v="080000000"/>
    <s v="083700000"/>
    <s v="083710000"/>
    <s v="083710071"/>
    <x v="43"/>
  </r>
  <r>
    <m/>
    <m/>
    <m/>
    <x v="0"/>
    <x v="0"/>
    <x v="32"/>
    <x v="503"/>
    <m/>
    <x v="7"/>
    <m/>
    <m/>
    <s v="Recovery"/>
    <x v="2"/>
    <x v="6"/>
    <m/>
    <m/>
    <m/>
    <x v="2"/>
    <s v="&lt;&lt;BLANK LOCATION RECORD&gt;&gt;"/>
    <s v="080000000"/>
    <s v="083700000"/>
    <s v="083710000"/>
    <s v="083710072"/>
    <x v="43"/>
  </r>
  <r>
    <m/>
    <m/>
    <m/>
    <x v="0"/>
    <x v="0"/>
    <x v="32"/>
    <x v="503"/>
    <m/>
    <x v="7"/>
    <m/>
    <m/>
    <s v="Recovery"/>
    <x v="1"/>
    <x v="9"/>
    <m/>
    <m/>
    <m/>
    <x v="2"/>
    <s v="&lt;&lt;BLANK LOCATION RECORD&gt;&gt;"/>
    <s v="080000000"/>
    <s v="083700000"/>
    <s v="083710000"/>
    <s v="083710072"/>
    <x v="43"/>
  </r>
  <r>
    <m/>
    <m/>
    <m/>
    <x v="0"/>
    <x v="0"/>
    <x v="32"/>
    <x v="503"/>
    <m/>
    <x v="7"/>
    <m/>
    <m/>
    <s v="Recovery"/>
    <x v="1"/>
    <x v="1"/>
    <m/>
    <m/>
    <m/>
    <x v="2"/>
    <s v="&lt;&lt;BLANK LOCATION RECORD&gt;&gt;"/>
    <s v="080000000"/>
    <s v="083700000"/>
    <s v="083710000"/>
    <s v="083710072"/>
    <x v="43"/>
  </r>
  <r>
    <m/>
    <m/>
    <m/>
    <x v="0"/>
    <x v="0"/>
    <x v="32"/>
    <x v="503"/>
    <m/>
    <x v="7"/>
    <m/>
    <m/>
    <s v="Recovery"/>
    <x v="0"/>
    <x v="6"/>
    <m/>
    <m/>
    <m/>
    <x v="2"/>
    <s v="&lt;&lt;BLANK LOCATION RECORD&gt;&gt;"/>
    <s v="080000000"/>
    <s v="083700000"/>
    <s v="083710000"/>
    <s v="083710072"/>
    <x v="43"/>
  </r>
  <r>
    <m/>
    <m/>
    <m/>
    <x v="0"/>
    <x v="0"/>
    <x v="32"/>
    <x v="503"/>
    <m/>
    <x v="7"/>
    <m/>
    <m/>
    <s v="Recovery"/>
    <x v="3"/>
    <x v="6"/>
    <m/>
    <m/>
    <m/>
    <x v="2"/>
    <s v="&lt;&lt;BLANK LOCATION RECORD&gt;&gt;"/>
    <s v="080000000"/>
    <s v="083700000"/>
    <s v="083710000"/>
    <s v="083710072"/>
    <x v="43"/>
  </r>
  <r>
    <m/>
    <m/>
    <m/>
    <x v="0"/>
    <x v="0"/>
    <x v="32"/>
    <x v="783"/>
    <m/>
    <x v="7"/>
    <m/>
    <m/>
    <s v="Recovery"/>
    <x v="2"/>
    <x v="6"/>
    <m/>
    <m/>
    <m/>
    <x v="2"/>
    <s v="&lt;&lt;BLANK LOCATION RECORD&gt;&gt;"/>
    <s v="080000000"/>
    <s v="083700000"/>
    <s v="083710000"/>
    <s v="083710073"/>
    <x v="43"/>
  </r>
  <r>
    <m/>
    <m/>
    <m/>
    <x v="0"/>
    <x v="0"/>
    <x v="32"/>
    <x v="783"/>
    <m/>
    <x v="7"/>
    <m/>
    <m/>
    <s v="Recovery"/>
    <x v="1"/>
    <x v="9"/>
    <m/>
    <m/>
    <m/>
    <x v="2"/>
    <s v="&lt;&lt;BLANK LOCATION RECORD&gt;&gt;"/>
    <s v="080000000"/>
    <s v="083700000"/>
    <s v="083710000"/>
    <s v="083710073"/>
    <x v="43"/>
  </r>
  <r>
    <m/>
    <m/>
    <m/>
    <x v="0"/>
    <x v="0"/>
    <x v="32"/>
    <x v="783"/>
    <m/>
    <x v="7"/>
    <m/>
    <m/>
    <s v="Recovery"/>
    <x v="1"/>
    <x v="1"/>
    <m/>
    <m/>
    <m/>
    <x v="2"/>
    <s v="&lt;&lt;BLANK LOCATION RECORD&gt;&gt;"/>
    <s v="080000000"/>
    <s v="083700000"/>
    <s v="083710000"/>
    <s v="083710073"/>
    <x v="43"/>
  </r>
  <r>
    <m/>
    <m/>
    <m/>
    <x v="0"/>
    <x v="0"/>
    <x v="32"/>
    <x v="783"/>
    <m/>
    <x v="7"/>
    <m/>
    <m/>
    <s v="Recovery"/>
    <x v="0"/>
    <x v="6"/>
    <m/>
    <m/>
    <m/>
    <x v="2"/>
    <s v="&lt;&lt;BLANK LOCATION RECORD&gt;&gt;"/>
    <s v="080000000"/>
    <s v="083700000"/>
    <s v="083710000"/>
    <s v="083710073"/>
    <x v="43"/>
  </r>
  <r>
    <m/>
    <m/>
    <m/>
    <x v="0"/>
    <x v="0"/>
    <x v="32"/>
    <x v="783"/>
    <m/>
    <x v="7"/>
    <m/>
    <m/>
    <s v="Recovery"/>
    <x v="3"/>
    <x v="6"/>
    <m/>
    <m/>
    <m/>
    <x v="2"/>
    <s v="&lt;&lt;BLANK LOCATION RECORD&gt;&gt;"/>
    <s v="080000000"/>
    <s v="083700000"/>
    <s v="083710000"/>
    <s v="083710073"/>
    <x v="43"/>
  </r>
  <r>
    <m/>
    <m/>
    <m/>
    <x v="0"/>
    <x v="0"/>
    <x v="32"/>
    <x v="445"/>
    <m/>
    <x v="7"/>
    <m/>
    <m/>
    <s v="Recovery"/>
    <x v="2"/>
    <x v="6"/>
    <m/>
    <m/>
    <m/>
    <x v="2"/>
    <s v="&lt;&lt;BLANK LOCATION RECORD&gt;&gt;"/>
    <s v="080000000"/>
    <s v="083700000"/>
    <s v="083710000"/>
    <s v="083710074"/>
    <x v="43"/>
  </r>
  <r>
    <m/>
    <m/>
    <m/>
    <x v="0"/>
    <x v="0"/>
    <x v="32"/>
    <x v="445"/>
    <m/>
    <x v="7"/>
    <m/>
    <m/>
    <s v="Recovery"/>
    <x v="1"/>
    <x v="9"/>
    <m/>
    <m/>
    <m/>
    <x v="2"/>
    <s v="&lt;&lt;BLANK LOCATION RECORD&gt;&gt;"/>
    <s v="080000000"/>
    <s v="083700000"/>
    <s v="083710000"/>
    <s v="083710074"/>
    <x v="43"/>
  </r>
  <r>
    <m/>
    <m/>
    <m/>
    <x v="0"/>
    <x v="0"/>
    <x v="32"/>
    <x v="445"/>
    <m/>
    <x v="7"/>
    <m/>
    <m/>
    <s v="Recovery"/>
    <x v="1"/>
    <x v="1"/>
    <m/>
    <m/>
    <m/>
    <x v="2"/>
    <s v="&lt;&lt;BLANK LOCATION RECORD&gt;&gt;"/>
    <s v="080000000"/>
    <s v="083700000"/>
    <s v="083710000"/>
    <s v="083710074"/>
    <x v="43"/>
  </r>
  <r>
    <m/>
    <m/>
    <m/>
    <x v="0"/>
    <x v="0"/>
    <x v="32"/>
    <x v="445"/>
    <m/>
    <x v="7"/>
    <m/>
    <m/>
    <s v="Recovery"/>
    <x v="0"/>
    <x v="6"/>
    <m/>
    <m/>
    <m/>
    <x v="2"/>
    <s v="&lt;&lt;BLANK LOCATION RECORD&gt;&gt;"/>
    <s v="080000000"/>
    <s v="083700000"/>
    <s v="083710000"/>
    <s v="083710074"/>
    <x v="43"/>
  </r>
  <r>
    <m/>
    <m/>
    <m/>
    <x v="0"/>
    <x v="0"/>
    <x v="32"/>
    <x v="445"/>
    <m/>
    <x v="7"/>
    <m/>
    <m/>
    <s v="Recovery"/>
    <x v="3"/>
    <x v="6"/>
    <m/>
    <m/>
    <m/>
    <x v="2"/>
    <s v="&lt;&lt;BLANK LOCATION RECORD&gt;&gt;"/>
    <s v="080000000"/>
    <s v="083700000"/>
    <s v="083710000"/>
    <s v="083710074"/>
    <x v="43"/>
  </r>
  <r>
    <m/>
    <m/>
    <m/>
    <x v="0"/>
    <x v="0"/>
    <x v="15"/>
    <x v="784"/>
    <m/>
    <x v="7"/>
    <m/>
    <m/>
    <s v="Recovery"/>
    <x v="2"/>
    <x v="6"/>
    <m/>
    <m/>
    <m/>
    <x v="2"/>
    <s v="&lt;&lt;BLANK LOCATION RECORD&gt;&gt;"/>
    <s v="080000000"/>
    <s v="083700000"/>
    <s v="083713000"/>
    <s v="083713001"/>
    <x v="43"/>
  </r>
  <r>
    <m/>
    <m/>
    <m/>
    <x v="0"/>
    <x v="0"/>
    <x v="15"/>
    <x v="784"/>
    <m/>
    <x v="7"/>
    <m/>
    <m/>
    <s v="Recovery"/>
    <x v="1"/>
    <x v="9"/>
    <m/>
    <m/>
    <m/>
    <x v="2"/>
    <s v="&lt;&lt;BLANK LOCATION RECORD&gt;&gt;"/>
    <s v="080000000"/>
    <s v="083700000"/>
    <s v="083713000"/>
    <s v="083713001"/>
    <x v="43"/>
  </r>
  <r>
    <m/>
    <m/>
    <m/>
    <x v="0"/>
    <x v="0"/>
    <x v="15"/>
    <x v="784"/>
    <m/>
    <x v="7"/>
    <m/>
    <m/>
    <s v="Recovery"/>
    <x v="1"/>
    <x v="1"/>
    <m/>
    <m/>
    <m/>
    <x v="2"/>
    <s v="&lt;&lt;BLANK LOCATION RECORD&gt;&gt;"/>
    <s v="080000000"/>
    <s v="083700000"/>
    <s v="083713000"/>
    <s v="083713001"/>
    <x v="43"/>
  </r>
  <r>
    <m/>
    <m/>
    <m/>
    <x v="0"/>
    <x v="0"/>
    <x v="15"/>
    <x v="784"/>
    <m/>
    <x v="7"/>
    <m/>
    <m/>
    <s v="Recovery"/>
    <x v="0"/>
    <x v="6"/>
    <m/>
    <m/>
    <m/>
    <x v="2"/>
    <s v="&lt;&lt;BLANK LOCATION RECORD&gt;&gt;"/>
    <s v="080000000"/>
    <s v="083700000"/>
    <s v="083713000"/>
    <s v="083713001"/>
    <x v="43"/>
  </r>
  <r>
    <m/>
    <m/>
    <m/>
    <x v="0"/>
    <x v="0"/>
    <x v="15"/>
    <x v="784"/>
    <m/>
    <x v="7"/>
    <m/>
    <m/>
    <s v="Recovery"/>
    <x v="3"/>
    <x v="6"/>
    <m/>
    <m/>
    <m/>
    <x v="2"/>
    <s v="&lt;&lt;BLANK LOCATION RECORD&gt;&gt;"/>
    <s v="080000000"/>
    <s v="083700000"/>
    <s v="083713000"/>
    <s v="083713001"/>
    <x v="43"/>
  </r>
  <r>
    <m/>
    <m/>
    <m/>
    <x v="0"/>
    <x v="0"/>
    <x v="15"/>
    <x v="785"/>
    <m/>
    <x v="7"/>
    <m/>
    <m/>
    <s v="Recovery"/>
    <x v="2"/>
    <x v="6"/>
    <m/>
    <m/>
    <m/>
    <x v="2"/>
    <s v="&lt;&lt;BLANK LOCATION RECORD&gt;&gt;"/>
    <s v="080000000"/>
    <s v="083700000"/>
    <s v="083713000"/>
    <s v="083713002"/>
    <x v="43"/>
  </r>
  <r>
    <m/>
    <m/>
    <m/>
    <x v="0"/>
    <x v="0"/>
    <x v="15"/>
    <x v="785"/>
    <m/>
    <x v="7"/>
    <m/>
    <m/>
    <s v="Recovery"/>
    <x v="1"/>
    <x v="9"/>
    <m/>
    <m/>
    <m/>
    <x v="2"/>
    <s v="&lt;&lt;BLANK LOCATION RECORD&gt;&gt;"/>
    <s v="080000000"/>
    <s v="083700000"/>
    <s v="083713000"/>
    <s v="083713002"/>
    <x v="43"/>
  </r>
  <r>
    <m/>
    <m/>
    <m/>
    <x v="0"/>
    <x v="0"/>
    <x v="15"/>
    <x v="785"/>
    <m/>
    <x v="7"/>
    <m/>
    <m/>
    <s v="Recovery"/>
    <x v="1"/>
    <x v="1"/>
    <m/>
    <m/>
    <m/>
    <x v="2"/>
    <s v="&lt;&lt;BLANK LOCATION RECORD&gt;&gt;"/>
    <s v="080000000"/>
    <s v="083700000"/>
    <s v="083713000"/>
    <s v="083713002"/>
    <x v="43"/>
  </r>
  <r>
    <m/>
    <m/>
    <m/>
    <x v="0"/>
    <x v="0"/>
    <x v="15"/>
    <x v="785"/>
    <m/>
    <x v="7"/>
    <m/>
    <m/>
    <s v="Recovery"/>
    <x v="0"/>
    <x v="6"/>
    <m/>
    <m/>
    <m/>
    <x v="2"/>
    <s v="&lt;&lt;BLANK LOCATION RECORD&gt;&gt;"/>
    <s v="080000000"/>
    <s v="083700000"/>
    <s v="083713000"/>
    <s v="083713002"/>
    <x v="43"/>
  </r>
  <r>
    <m/>
    <m/>
    <m/>
    <x v="0"/>
    <x v="0"/>
    <x v="15"/>
    <x v="785"/>
    <m/>
    <x v="7"/>
    <m/>
    <m/>
    <s v="Recovery"/>
    <x v="3"/>
    <x v="6"/>
    <m/>
    <m/>
    <m/>
    <x v="2"/>
    <s v="&lt;&lt;BLANK LOCATION RECORD&gt;&gt;"/>
    <s v="080000000"/>
    <s v="083700000"/>
    <s v="083713000"/>
    <s v="083713002"/>
    <x v="43"/>
  </r>
  <r>
    <m/>
    <m/>
    <m/>
    <x v="0"/>
    <x v="0"/>
    <x v="15"/>
    <x v="786"/>
    <m/>
    <x v="7"/>
    <m/>
    <m/>
    <s v="Recovery"/>
    <x v="2"/>
    <x v="6"/>
    <m/>
    <m/>
    <m/>
    <x v="2"/>
    <s v="&lt;&lt;BLANK LOCATION RECORD&gt;&gt;"/>
    <s v="080000000"/>
    <s v="083700000"/>
    <s v="083713000"/>
    <s v="083713003"/>
    <x v="43"/>
  </r>
  <r>
    <m/>
    <m/>
    <m/>
    <x v="0"/>
    <x v="0"/>
    <x v="15"/>
    <x v="786"/>
    <m/>
    <x v="7"/>
    <m/>
    <m/>
    <s v="Recovery"/>
    <x v="1"/>
    <x v="9"/>
    <m/>
    <m/>
    <m/>
    <x v="2"/>
    <s v="&lt;&lt;BLANK LOCATION RECORD&gt;&gt;"/>
    <s v="080000000"/>
    <s v="083700000"/>
    <s v="083713000"/>
    <s v="083713003"/>
    <x v="43"/>
  </r>
  <r>
    <m/>
    <m/>
    <m/>
    <x v="0"/>
    <x v="0"/>
    <x v="15"/>
    <x v="786"/>
    <m/>
    <x v="7"/>
    <m/>
    <m/>
    <s v="Recovery"/>
    <x v="1"/>
    <x v="1"/>
    <m/>
    <m/>
    <m/>
    <x v="2"/>
    <s v="&lt;&lt;BLANK LOCATION RECORD&gt;&gt;"/>
    <s v="080000000"/>
    <s v="083700000"/>
    <s v="083713000"/>
    <s v="083713003"/>
    <x v="43"/>
  </r>
  <r>
    <m/>
    <m/>
    <m/>
    <x v="0"/>
    <x v="0"/>
    <x v="15"/>
    <x v="786"/>
    <m/>
    <x v="7"/>
    <m/>
    <m/>
    <s v="Recovery"/>
    <x v="0"/>
    <x v="6"/>
    <m/>
    <m/>
    <m/>
    <x v="2"/>
    <s v="&lt;&lt;BLANK LOCATION RECORD&gt;&gt;"/>
    <s v="080000000"/>
    <s v="083700000"/>
    <s v="083713000"/>
    <s v="083713003"/>
    <x v="43"/>
  </r>
  <r>
    <m/>
    <m/>
    <m/>
    <x v="0"/>
    <x v="0"/>
    <x v="15"/>
    <x v="786"/>
    <m/>
    <x v="7"/>
    <m/>
    <m/>
    <s v="Recovery"/>
    <x v="3"/>
    <x v="6"/>
    <m/>
    <m/>
    <m/>
    <x v="2"/>
    <s v="&lt;&lt;BLANK LOCATION RECORD&gt;&gt;"/>
    <s v="080000000"/>
    <s v="083700000"/>
    <s v="083713000"/>
    <s v="083713003"/>
    <x v="43"/>
  </r>
  <r>
    <m/>
    <m/>
    <m/>
    <x v="0"/>
    <x v="0"/>
    <x v="15"/>
    <x v="531"/>
    <m/>
    <x v="7"/>
    <m/>
    <m/>
    <s v="Recovery"/>
    <x v="2"/>
    <x v="6"/>
    <m/>
    <m/>
    <m/>
    <x v="2"/>
    <s v="&lt;&lt;BLANK LOCATION RECORD&gt;&gt;"/>
    <s v="080000000"/>
    <s v="083700000"/>
    <s v="083713000"/>
    <s v="083713005"/>
    <x v="43"/>
  </r>
  <r>
    <m/>
    <m/>
    <m/>
    <x v="0"/>
    <x v="0"/>
    <x v="15"/>
    <x v="531"/>
    <m/>
    <x v="7"/>
    <m/>
    <m/>
    <s v="Recovery"/>
    <x v="1"/>
    <x v="9"/>
    <m/>
    <m/>
    <m/>
    <x v="2"/>
    <s v="&lt;&lt;BLANK LOCATION RECORD&gt;&gt;"/>
    <s v="080000000"/>
    <s v="083700000"/>
    <s v="083713000"/>
    <s v="083713005"/>
    <x v="43"/>
  </r>
  <r>
    <m/>
    <m/>
    <m/>
    <x v="0"/>
    <x v="0"/>
    <x v="15"/>
    <x v="531"/>
    <m/>
    <x v="7"/>
    <m/>
    <m/>
    <s v="Recovery"/>
    <x v="1"/>
    <x v="1"/>
    <m/>
    <m/>
    <m/>
    <x v="2"/>
    <s v="&lt;&lt;BLANK LOCATION RECORD&gt;&gt;"/>
    <s v="080000000"/>
    <s v="083700000"/>
    <s v="083713000"/>
    <s v="083713005"/>
    <x v="43"/>
  </r>
  <r>
    <m/>
    <m/>
    <m/>
    <x v="0"/>
    <x v="0"/>
    <x v="15"/>
    <x v="531"/>
    <m/>
    <x v="7"/>
    <m/>
    <m/>
    <s v="Recovery"/>
    <x v="0"/>
    <x v="6"/>
    <m/>
    <m/>
    <m/>
    <x v="2"/>
    <s v="&lt;&lt;BLANK LOCATION RECORD&gt;&gt;"/>
    <s v="080000000"/>
    <s v="083700000"/>
    <s v="083713000"/>
    <s v="083713005"/>
    <x v="43"/>
  </r>
  <r>
    <m/>
    <m/>
    <m/>
    <x v="0"/>
    <x v="0"/>
    <x v="15"/>
    <x v="531"/>
    <m/>
    <x v="7"/>
    <m/>
    <m/>
    <s v="Recovery"/>
    <x v="3"/>
    <x v="6"/>
    <m/>
    <m/>
    <m/>
    <x v="2"/>
    <s v="&lt;&lt;BLANK LOCATION RECORD&gt;&gt;"/>
    <s v="080000000"/>
    <s v="083700000"/>
    <s v="083713000"/>
    <s v="083713005"/>
    <x v="43"/>
  </r>
  <r>
    <m/>
    <m/>
    <m/>
    <x v="0"/>
    <x v="0"/>
    <x v="15"/>
    <x v="787"/>
    <m/>
    <x v="7"/>
    <m/>
    <m/>
    <s v="Recovery"/>
    <x v="2"/>
    <x v="6"/>
    <m/>
    <m/>
    <m/>
    <x v="2"/>
    <s v="&lt;&lt;BLANK LOCATION RECORD&gt;&gt;"/>
    <s v="080000000"/>
    <s v="083700000"/>
    <s v="083713000"/>
    <s v="083713007"/>
    <x v="43"/>
  </r>
  <r>
    <m/>
    <m/>
    <m/>
    <x v="0"/>
    <x v="0"/>
    <x v="15"/>
    <x v="787"/>
    <m/>
    <x v="7"/>
    <m/>
    <m/>
    <s v="Recovery"/>
    <x v="1"/>
    <x v="9"/>
    <m/>
    <m/>
    <m/>
    <x v="2"/>
    <s v="&lt;&lt;BLANK LOCATION RECORD&gt;&gt;"/>
    <s v="080000000"/>
    <s v="083700000"/>
    <s v="083713000"/>
    <s v="083713007"/>
    <x v="43"/>
  </r>
  <r>
    <m/>
    <m/>
    <m/>
    <x v="0"/>
    <x v="0"/>
    <x v="15"/>
    <x v="787"/>
    <m/>
    <x v="7"/>
    <m/>
    <m/>
    <s v="Recovery"/>
    <x v="1"/>
    <x v="1"/>
    <m/>
    <m/>
    <m/>
    <x v="2"/>
    <s v="&lt;&lt;BLANK LOCATION RECORD&gt;&gt;"/>
    <s v="080000000"/>
    <s v="083700000"/>
    <s v="083713000"/>
    <s v="083713007"/>
    <x v="43"/>
  </r>
  <r>
    <m/>
    <m/>
    <m/>
    <x v="0"/>
    <x v="0"/>
    <x v="15"/>
    <x v="787"/>
    <m/>
    <x v="7"/>
    <m/>
    <m/>
    <s v="Recovery"/>
    <x v="0"/>
    <x v="6"/>
    <m/>
    <m/>
    <m/>
    <x v="2"/>
    <s v="&lt;&lt;BLANK LOCATION RECORD&gt;&gt;"/>
    <s v="080000000"/>
    <s v="083700000"/>
    <s v="083713000"/>
    <s v="083713007"/>
    <x v="43"/>
  </r>
  <r>
    <m/>
    <m/>
    <m/>
    <x v="0"/>
    <x v="0"/>
    <x v="15"/>
    <x v="787"/>
    <m/>
    <x v="7"/>
    <m/>
    <m/>
    <s v="Recovery"/>
    <x v="3"/>
    <x v="6"/>
    <m/>
    <m/>
    <m/>
    <x v="2"/>
    <s v="&lt;&lt;BLANK LOCATION RECORD&gt;&gt;"/>
    <s v="080000000"/>
    <s v="083700000"/>
    <s v="083713000"/>
    <s v="083713007"/>
    <x v="43"/>
  </r>
  <r>
    <m/>
    <m/>
    <m/>
    <x v="0"/>
    <x v="0"/>
    <x v="15"/>
    <x v="788"/>
    <m/>
    <x v="7"/>
    <m/>
    <m/>
    <s v="Recovery"/>
    <x v="2"/>
    <x v="6"/>
    <m/>
    <m/>
    <m/>
    <x v="2"/>
    <s v="&lt;&lt;BLANK LOCATION RECORD&gt;&gt;"/>
    <s v="080000000"/>
    <s v="083700000"/>
    <s v="083713000"/>
    <s v="083713006"/>
    <x v="43"/>
  </r>
  <r>
    <m/>
    <m/>
    <m/>
    <x v="0"/>
    <x v="0"/>
    <x v="15"/>
    <x v="788"/>
    <m/>
    <x v="7"/>
    <m/>
    <m/>
    <s v="Recovery"/>
    <x v="1"/>
    <x v="9"/>
    <m/>
    <m/>
    <m/>
    <x v="2"/>
    <s v="&lt;&lt;BLANK LOCATION RECORD&gt;&gt;"/>
    <s v="080000000"/>
    <s v="083700000"/>
    <s v="083713000"/>
    <s v="083713006"/>
    <x v="43"/>
  </r>
  <r>
    <m/>
    <m/>
    <m/>
    <x v="0"/>
    <x v="0"/>
    <x v="15"/>
    <x v="788"/>
    <m/>
    <x v="7"/>
    <m/>
    <m/>
    <s v="Recovery"/>
    <x v="1"/>
    <x v="1"/>
    <m/>
    <m/>
    <m/>
    <x v="2"/>
    <s v="&lt;&lt;BLANK LOCATION RECORD&gt;&gt;"/>
    <s v="080000000"/>
    <s v="083700000"/>
    <s v="083713000"/>
    <s v="083713006"/>
    <x v="43"/>
  </r>
  <r>
    <m/>
    <m/>
    <m/>
    <x v="0"/>
    <x v="0"/>
    <x v="15"/>
    <x v="788"/>
    <m/>
    <x v="7"/>
    <m/>
    <m/>
    <s v="Recovery"/>
    <x v="0"/>
    <x v="6"/>
    <m/>
    <m/>
    <m/>
    <x v="2"/>
    <s v="&lt;&lt;BLANK LOCATION RECORD&gt;&gt;"/>
    <s v="080000000"/>
    <s v="083700000"/>
    <s v="083713000"/>
    <s v="083713006"/>
    <x v="43"/>
  </r>
  <r>
    <m/>
    <m/>
    <m/>
    <x v="0"/>
    <x v="0"/>
    <x v="15"/>
    <x v="788"/>
    <m/>
    <x v="7"/>
    <m/>
    <m/>
    <s v="Recovery"/>
    <x v="3"/>
    <x v="6"/>
    <m/>
    <m/>
    <m/>
    <x v="2"/>
    <s v="&lt;&lt;BLANK LOCATION RECORD&gt;&gt;"/>
    <s v="080000000"/>
    <s v="083700000"/>
    <s v="083713000"/>
    <s v="083713006"/>
    <x v="43"/>
  </r>
  <r>
    <m/>
    <m/>
    <m/>
    <x v="0"/>
    <x v="0"/>
    <x v="15"/>
    <x v="789"/>
    <m/>
    <x v="7"/>
    <m/>
    <m/>
    <s v="Recovery"/>
    <x v="2"/>
    <x v="6"/>
    <m/>
    <m/>
    <m/>
    <x v="2"/>
    <s v="&lt;&lt;BLANK LOCATION RECORD&gt;&gt;"/>
    <s v="080000000"/>
    <s v="083700000"/>
    <s v="083713000"/>
    <s v="083713008"/>
    <x v="43"/>
  </r>
  <r>
    <m/>
    <m/>
    <m/>
    <x v="0"/>
    <x v="0"/>
    <x v="15"/>
    <x v="789"/>
    <m/>
    <x v="7"/>
    <m/>
    <m/>
    <s v="Recovery"/>
    <x v="1"/>
    <x v="9"/>
    <m/>
    <m/>
    <m/>
    <x v="2"/>
    <s v="&lt;&lt;BLANK LOCATION RECORD&gt;&gt;"/>
    <s v="080000000"/>
    <s v="083700000"/>
    <s v="083713000"/>
    <s v="083713008"/>
    <x v="43"/>
  </r>
  <r>
    <m/>
    <m/>
    <m/>
    <x v="0"/>
    <x v="0"/>
    <x v="15"/>
    <x v="789"/>
    <m/>
    <x v="7"/>
    <m/>
    <m/>
    <s v="Recovery"/>
    <x v="1"/>
    <x v="1"/>
    <m/>
    <m/>
    <m/>
    <x v="2"/>
    <s v="&lt;&lt;BLANK LOCATION RECORD&gt;&gt;"/>
    <s v="080000000"/>
    <s v="083700000"/>
    <s v="083713000"/>
    <s v="083713008"/>
    <x v="43"/>
  </r>
  <r>
    <m/>
    <m/>
    <m/>
    <x v="0"/>
    <x v="0"/>
    <x v="15"/>
    <x v="789"/>
    <m/>
    <x v="7"/>
    <m/>
    <m/>
    <s v="Recovery"/>
    <x v="0"/>
    <x v="6"/>
    <m/>
    <m/>
    <m/>
    <x v="2"/>
    <s v="&lt;&lt;BLANK LOCATION RECORD&gt;&gt;"/>
    <s v="080000000"/>
    <s v="083700000"/>
    <s v="083713000"/>
    <s v="083713008"/>
    <x v="43"/>
  </r>
  <r>
    <m/>
    <m/>
    <m/>
    <x v="0"/>
    <x v="0"/>
    <x v="15"/>
    <x v="789"/>
    <m/>
    <x v="7"/>
    <m/>
    <m/>
    <s v="Recovery"/>
    <x v="3"/>
    <x v="6"/>
    <m/>
    <m/>
    <m/>
    <x v="2"/>
    <s v="&lt;&lt;BLANK LOCATION RECORD&gt;&gt;"/>
    <s v="080000000"/>
    <s v="083700000"/>
    <s v="083713000"/>
    <s v="083713008"/>
    <x v="43"/>
  </r>
  <r>
    <m/>
    <m/>
    <m/>
    <x v="0"/>
    <x v="0"/>
    <x v="15"/>
    <x v="790"/>
    <m/>
    <x v="7"/>
    <m/>
    <m/>
    <s v="Recovery"/>
    <x v="2"/>
    <x v="6"/>
    <m/>
    <m/>
    <m/>
    <x v="2"/>
    <s v="&lt;&lt;BLANK LOCATION RECORD&gt;&gt;"/>
    <s v="080000000"/>
    <s v="083700000"/>
    <s v="083713000"/>
    <s v="083713009"/>
    <x v="43"/>
  </r>
  <r>
    <m/>
    <m/>
    <m/>
    <x v="0"/>
    <x v="0"/>
    <x v="15"/>
    <x v="790"/>
    <m/>
    <x v="7"/>
    <m/>
    <m/>
    <s v="Recovery"/>
    <x v="1"/>
    <x v="9"/>
    <m/>
    <m/>
    <m/>
    <x v="2"/>
    <s v="&lt;&lt;BLANK LOCATION RECORD&gt;&gt;"/>
    <s v="080000000"/>
    <s v="083700000"/>
    <s v="083713000"/>
    <s v="083713009"/>
    <x v="43"/>
  </r>
  <r>
    <m/>
    <m/>
    <m/>
    <x v="0"/>
    <x v="0"/>
    <x v="15"/>
    <x v="790"/>
    <m/>
    <x v="7"/>
    <m/>
    <m/>
    <s v="Recovery"/>
    <x v="1"/>
    <x v="1"/>
    <m/>
    <m/>
    <m/>
    <x v="2"/>
    <s v="&lt;&lt;BLANK LOCATION RECORD&gt;&gt;"/>
    <s v="080000000"/>
    <s v="083700000"/>
    <s v="083713000"/>
    <s v="083713009"/>
    <x v="43"/>
  </r>
  <r>
    <m/>
    <m/>
    <m/>
    <x v="0"/>
    <x v="0"/>
    <x v="15"/>
    <x v="790"/>
    <m/>
    <x v="7"/>
    <m/>
    <m/>
    <s v="Recovery"/>
    <x v="0"/>
    <x v="6"/>
    <m/>
    <m/>
    <m/>
    <x v="2"/>
    <s v="&lt;&lt;BLANK LOCATION RECORD&gt;&gt;"/>
    <s v="080000000"/>
    <s v="083700000"/>
    <s v="083713000"/>
    <s v="083713009"/>
    <x v="43"/>
  </r>
  <r>
    <m/>
    <m/>
    <m/>
    <x v="0"/>
    <x v="0"/>
    <x v="15"/>
    <x v="790"/>
    <m/>
    <x v="7"/>
    <m/>
    <m/>
    <s v="Recovery"/>
    <x v="3"/>
    <x v="6"/>
    <m/>
    <m/>
    <m/>
    <x v="2"/>
    <s v="&lt;&lt;BLANK LOCATION RECORD&gt;&gt;"/>
    <s v="080000000"/>
    <s v="083700000"/>
    <s v="083713000"/>
    <s v="083713009"/>
    <x v="43"/>
  </r>
  <r>
    <m/>
    <m/>
    <m/>
    <x v="0"/>
    <x v="0"/>
    <x v="15"/>
    <x v="791"/>
    <m/>
    <x v="7"/>
    <m/>
    <m/>
    <s v="Recovery"/>
    <x v="2"/>
    <x v="6"/>
    <m/>
    <m/>
    <m/>
    <x v="2"/>
    <s v="&lt;&lt;BLANK LOCATION RECORD&gt;&gt;"/>
    <s v="080000000"/>
    <s v="083700000"/>
    <s v="083713000"/>
    <s v="083713010"/>
    <x v="43"/>
  </r>
  <r>
    <m/>
    <m/>
    <m/>
    <x v="0"/>
    <x v="0"/>
    <x v="15"/>
    <x v="791"/>
    <m/>
    <x v="7"/>
    <m/>
    <m/>
    <s v="Recovery"/>
    <x v="1"/>
    <x v="9"/>
    <m/>
    <m/>
    <m/>
    <x v="2"/>
    <s v="&lt;&lt;BLANK LOCATION RECORD&gt;&gt;"/>
    <s v="080000000"/>
    <s v="083700000"/>
    <s v="083713000"/>
    <s v="083713010"/>
    <x v="43"/>
  </r>
  <r>
    <m/>
    <m/>
    <m/>
    <x v="0"/>
    <x v="0"/>
    <x v="15"/>
    <x v="791"/>
    <m/>
    <x v="7"/>
    <m/>
    <m/>
    <s v="Recovery"/>
    <x v="1"/>
    <x v="1"/>
    <m/>
    <m/>
    <m/>
    <x v="2"/>
    <s v="&lt;&lt;BLANK LOCATION RECORD&gt;&gt;"/>
    <s v="080000000"/>
    <s v="083700000"/>
    <s v="083713000"/>
    <s v="083713010"/>
    <x v="43"/>
  </r>
  <r>
    <m/>
    <m/>
    <m/>
    <x v="0"/>
    <x v="0"/>
    <x v="15"/>
    <x v="791"/>
    <m/>
    <x v="7"/>
    <m/>
    <m/>
    <s v="Recovery"/>
    <x v="0"/>
    <x v="6"/>
    <m/>
    <m/>
    <m/>
    <x v="2"/>
    <s v="&lt;&lt;BLANK LOCATION RECORD&gt;&gt;"/>
    <s v="080000000"/>
    <s v="083700000"/>
    <s v="083713000"/>
    <s v="083713010"/>
    <x v="43"/>
  </r>
  <r>
    <m/>
    <m/>
    <m/>
    <x v="0"/>
    <x v="0"/>
    <x v="15"/>
    <x v="791"/>
    <m/>
    <x v="7"/>
    <m/>
    <m/>
    <s v="Recovery"/>
    <x v="3"/>
    <x v="6"/>
    <m/>
    <m/>
    <m/>
    <x v="2"/>
    <s v="&lt;&lt;BLANK LOCATION RECORD&gt;&gt;"/>
    <s v="080000000"/>
    <s v="083700000"/>
    <s v="083713000"/>
    <s v="083713010"/>
    <x v="43"/>
  </r>
  <r>
    <m/>
    <m/>
    <m/>
    <x v="0"/>
    <x v="0"/>
    <x v="15"/>
    <x v="792"/>
    <m/>
    <x v="7"/>
    <m/>
    <m/>
    <s v="Recovery"/>
    <x v="2"/>
    <x v="6"/>
    <m/>
    <m/>
    <m/>
    <x v="2"/>
    <s v="&lt;&lt;BLANK LOCATION RECORD&gt;&gt;"/>
    <s v="080000000"/>
    <s v="083700000"/>
    <s v="083713000"/>
    <s v="083713011"/>
    <x v="43"/>
  </r>
  <r>
    <m/>
    <m/>
    <m/>
    <x v="0"/>
    <x v="0"/>
    <x v="15"/>
    <x v="792"/>
    <m/>
    <x v="7"/>
    <m/>
    <m/>
    <s v="Recovery"/>
    <x v="1"/>
    <x v="9"/>
    <m/>
    <m/>
    <m/>
    <x v="2"/>
    <s v="&lt;&lt;BLANK LOCATION RECORD&gt;&gt;"/>
    <s v="080000000"/>
    <s v="083700000"/>
    <s v="083713000"/>
    <s v="083713011"/>
    <x v="43"/>
  </r>
  <r>
    <m/>
    <m/>
    <m/>
    <x v="0"/>
    <x v="0"/>
    <x v="15"/>
    <x v="792"/>
    <m/>
    <x v="7"/>
    <m/>
    <m/>
    <s v="Recovery"/>
    <x v="1"/>
    <x v="1"/>
    <m/>
    <m/>
    <m/>
    <x v="2"/>
    <s v="&lt;&lt;BLANK LOCATION RECORD&gt;&gt;"/>
    <s v="080000000"/>
    <s v="083700000"/>
    <s v="083713000"/>
    <s v="083713011"/>
    <x v="43"/>
  </r>
  <r>
    <m/>
    <m/>
    <m/>
    <x v="0"/>
    <x v="0"/>
    <x v="15"/>
    <x v="792"/>
    <m/>
    <x v="7"/>
    <m/>
    <m/>
    <s v="Recovery"/>
    <x v="0"/>
    <x v="6"/>
    <m/>
    <m/>
    <m/>
    <x v="2"/>
    <s v="&lt;&lt;BLANK LOCATION RECORD&gt;&gt;"/>
    <s v="080000000"/>
    <s v="083700000"/>
    <s v="083713000"/>
    <s v="083713011"/>
    <x v="43"/>
  </r>
  <r>
    <m/>
    <m/>
    <m/>
    <x v="0"/>
    <x v="0"/>
    <x v="15"/>
    <x v="792"/>
    <m/>
    <x v="7"/>
    <m/>
    <m/>
    <s v="Recovery"/>
    <x v="3"/>
    <x v="6"/>
    <m/>
    <m/>
    <m/>
    <x v="2"/>
    <s v="&lt;&lt;BLANK LOCATION RECORD&gt;&gt;"/>
    <s v="080000000"/>
    <s v="083700000"/>
    <s v="083713000"/>
    <s v="083713011"/>
    <x v="43"/>
  </r>
  <r>
    <m/>
    <m/>
    <m/>
    <x v="0"/>
    <x v="0"/>
    <x v="15"/>
    <x v="793"/>
    <m/>
    <x v="7"/>
    <m/>
    <m/>
    <s v="Recovery"/>
    <x v="2"/>
    <x v="6"/>
    <m/>
    <m/>
    <m/>
    <x v="2"/>
    <s v="&lt;&lt;BLANK LOCATION RECORD&gt;&gt;"/>
    <s v="080000000"/>
    <s v="083700000"/>
    <s v="083713000"/>
    <s v="083713012"/>
    <x v="43"/>
  </r>
  <r>
    <m/>
    <m/>
    <m/>
    <x v="0"/>
    <x v="0"/>
    <x v="15"/>
    <x v="793"/>
    <m/>
    <x v="7"/>
    <m/>
    <m/>
    <s v="Recovery"/>
    <x v="1"/>
    <x v="9"/>
    <m/>
    <m/>
    <m/>
    <x v="2"/>
    <s v="&lt;&lt;BLANK LOCATION RECORD&gt;&gt;"/>
    <s v="080000000"/>
    <s v="083700000"/>
    <s v="083713000"/>
    <s v="083713012"/>
    <x v="43"/>
  </r>
  <r>
    <m/>
    <m/>
    <m/>
    <x v="0"/>
    <x v="0"/>
    <x v="15"/>
    <x v="793"/>
    <m/>
    <x v="7"/>
    <m/>
    <m/>
    <s v="Recovery"/>
    <x v="1"/>
    <x v="1"/>
    <m/>
    <m/>
    <m/>
    <x v="2"/>
    <s v="&lt;&lt;BLANK LOCATION RECORD&gt;&gt;"/>
    <s v="080000000"/>
    <s v="083700000"/>
    <s v="083713000"/>
    <s v="083713012"/>
    <x v="43"/>
  </r>
  <r>
    <m/>
    <m/>
    <m/>
    <x v="0"/>
    <x v="0"/>
    <x v="15"/>
    <x v="793"/>
    <m/>
    <x v="7"/>
    <m/>
    <m/>
    <s v="Recovery"/>
    <x v="0"/>
    <x v="6"/>
    <m/>
    <m/>
    <m/>
    <x v="2"/>
    <s v="&lt;&lt;BLANK LOCATION RECORD&gt;&gt;"/>
    <s v="080000000"/>
    <s v="083700000"/>
    <s v="083713000"/>
    <s v="083713012"/>
    <x v="43"/>
  </r>
  <r>
    <m/>
    <m/>
    <m/>
    <x v="0"/>
    <x v="0"/>
    <x v="15"/>
    <x v="793"/>
    <m/>
    <x v="7"/>
    <m/>
    <m/>
    <s v="Recovery"/>
    <x v="3"/>
    <x v="6"/>
    <m/>
    <m/>
    <m/>
    <x v="2"/>
    <s v="&lt;&lt;BLANK LOCATION RECORD&gt;&gt;"/>
    <s v="080000000"/>
    <s v="083700000"/>
    <s v="083713000"/>
    <s v="083713012"/>
    <x v="43"/>
  </r>
  <r>
    <m/>
    <m/>
    <m/>
    <x v="0"/>
    <x v="0"/>
    <x v="15"/>
    <x v="794"/>
    <m/>
    <x v="7"/>
    <m/>
    <m/>
    <s v="Recovery"/>
    <x v="2"/>
    <x v="6"/>
    <m/>
    <m/>
    <m/>
    <x v="2"/>
    <s v="&lt;&lt;BLANK LOCATION RECORD&gt;&gt;"/>
    <s v="080000000"/>
    <s v="083700000"/>
    <s v="083713000"/>
    <s v="083713014"/>
    <x v="43"/>
  </r>
  <r>
    <m/>
    <m/>
    <m/>
    <x v="0"/>
    <x v="0"/>
    <x v="15"/>
    <x v="794"/>
    <m/>
    <x v="7"/>
    <m/>
    <m/>
    <s v="Recovery"/>
    <x v="1"/>
    <x v="9"/>
    <m/>
    <m/>
    <m/>
    <x v="2"/>
    <s v="&lt;&lt;BLANK LOCATION RECORD&gt;&gt;"/>
    <s v="080000000"/>
    <s v="083700000"/>
    <s v="083713000"/>
    <s v="083713014"/>
    <x v="43"/>
  </r>
  <r>
    <m/>
    <m/>
    <m/>
    <x v="0"/>
    <x v="0"/>
    <x v="15"/>
    <x v="794"/>
    <m/>
    <x v="7"/>
    <m/>
    <m/>
    <s v="Recovery"/>
    <x v="1"/>
    <x v="1"/>
    <m/>
    <m/>
    <m/>
    <x v="2"/>
    <s v="&lt;&lt;BLANK LOCATION RECORD&gt;&gt;"/>
    <s v="080000000"/>
    <s v="083700000"/>
    <s v="083713000"/>
    <s v="083713014"/>
    <x v="43"/>
  </r>
  <r>
    <m/>
    <m/>
    <m/>
    <x v="0"/>
    <x v="0"/>
    <x v="15"/>
    <x v="794"/>
    <m/>
    <x v="7"/>
    <m/>
    <m/>
    <s v="Recovery"/>
    <x v="0"/>
    <x v="6"/>
    <m/>
    <m/>
    <m/>
    <x v="2"/>
    <s v="&lt;&lt;BLANK LOCATION RECORD&gt;&gt;"/>
    <s v="080000000"/>
    <s v="083700000"/>
    <s v="083713000"/>
    <s v="083713014"/>
    <x v="43"/>
  </r>
  <r>
    <m/>
    <m/>
    <m/>
    <x v="0"/>
    <x v="0"/>
    <x v="15"/>
    <x v="794"/>
    <m/>
    <x v="7"/>
    <m/>
    <m/>
    <s v="Recovery"/>
    <x v="3"/>
    <x v="6"/>
    <m/>
    <m/>
    <m/>
    <x v="2"/>
    <s v="&lt;&lt;BLANK LOCATION RECORD&gt;&gt;"/>
    <s v="080000000"/>
    <s v="083700000"/>
    <s v="083713000"/>
    <s v="083713014"/>
    <x v="43"/>
  </r>
  <r>
    <m/>
    <m/>
    <m/>
    <x v="0"/>
    <x v="0"/>
    <x v="15"/>
    <x v="795"/>
    <m/>
    <x v="7"/>
    <m/>
    <m/>
    <s v="Recovery"/>
    <x v="2"/>
    <x v="6"/>
    <m/>
    <m/>
    <m/>
    <x v="2"/>
    <s v="&lt;&lt;BLANK LOCATION RECORD&gt;&gt;"/>
    <s v="080000000"/>
    <s v="083700000"/>
    <s v="083713000"/>
    <s v="083713015"/>
    <x v="43"/>
  </r>
  <r>
    <m/>
    <m/>
    <m/>
    <x v="0"/>
    <x v="0"/>
    <x v="15"/>
    <x v="795"/>
    <m/>
    <x v="7"/>
    <m/>
    <m/>
    <s v="Recovery"/>
    <x v="1"/>
    <x v="9"/>
    <m/>
    <m/>
    <m/>
    <x v="2"/>
    <s v="&lt;&lt;BLANK LOCATION RECORD&gt;&gt;"/>
    <s v="080000000"/>
    <s v="083700000"/>
    <s v="083713000"/>
    <s v="083713015"/>
    <x v="43"/>
  </r>
  <r>
    <m/>
    <m/>
    <m/>
    <x v="0"/>
    <x v="0"/>
    <x v="15"/>
    <x v="795"/>
    <m/>
    <x v="7"/>
    <m/>
    <m/>
    <s v="Recovery"/>
    <x v="1"/>
    <x v="1"/>
    <m/>
    <m/>
    <m/>
    <x v="2"/>
    <s v="&lt;&lt;BLANK LOCATION RECORD&gt;&gt;"/>
    <s v="080000000"/>
    <s v="083700000"/>
    <s v="083713000"/>
    <s v="083713015"/>
    <x v="43"/>
  </r>
  <r>
    <m/>
    <m/>
    <m/>
    <x v="0"/>
    <x v="0"/>
    <x v="15"/>
    <x v="795"/>
    <m/>
    <x v="7"/>
    <m/>
    <m/>
    <s v="Recovery"/>
    <x v="0"/>
    <x v="6"/>
    <m/>
    <m/>
    <m/>
    <x v="2"/>
    <s v="&lt;&lt;BLANK LOCATION RECORD&gt;&gt;"/>
    <s v="080000000"/>
    <s v="083700000"/>
    <s v="083713000"/>
    <s v="083713015"/>
    <x v="43"/>
  </r>
  <r>
    <m/>
    <m/>
    <m/>
    <x v="0"/>
    <x v="0"/>
    <x v="15"/>
    <x v="795"/>
    <m/>
    <x v="7"/>
    <m/>
    <m/>
    <s v="Recovery"/>
    <x v="3"/>
    <x v="6"/>
    <m/>
    <m/>
    <m/>
    <x v="2"/>
    <s v="&lt;&lt;BLANK LOCATION RECORD&gt;&gt;"/>
    <s v="080000000"/>
    <s v="083700000"/>
    <s v="083713000"/>
    <s v="083713015"/>
    <x v="43"/>
  </r>
  <r>
    <m/>
    <m/>
    <m/>
    <x v="0"/>
    <x v="0"/>
    <x v="15"/>
    <x v="292"/>
    <m/>
    <x v="7"/>
    <m/>
    <m/>
    <s v="Recovery"/>
    <x v="2"/>
    <x v="6"/>
    <m/>
    <m/>
    <m/>
    <x v="2"/>
    <s v="&lt;&lt;BLANK LOCATION RECORD&gt;&gt;"/>
    <s v="080000000"/>
    <s v="083700000"/>
    <s v="083713000"/>
    <s v="083713016"/>
    <x v="43"/>
  </r>
  <r>
    <m/>
    <m/>
    <m/>
    <x v="0"/>
    <x v="0"/>
    <x v="15"/>
    <x v="292"/>
    <m/>
    <x v="7"/>
    <m/>
    <m/>
    <s v="Recovery"/>
    <x v="1"/>
    <x v="9"/>
    <m/>
    <m/>
    <m/>
    <x v="2"/>
    <s v="&lt;&lt;BLANK LOCATION RECORD&gt;&gt;"/>
    <s v="080000000"/>
    <s v="083700000"/>
    <s v="083713000"/>
    <s v="083713016"/>
    <x v="43"/>
  </r>
  <r>
    <m/>
    <m/>
    <m/>
    <x v="0"/>
    <x v="0"/>
    <x v="15"/>
    <x v="292"/>
    <m/>
    <x v="7"/>
    <m/>
    <m/>
    <s v="Recovery"/>
    <x v="1"/>
    <x v="1"/>
    <m/>
    <m/>
    <m/>
    <x v="2"/>
    <s v="&lt;&lt;BLANK LOCATION RECORD&gt;&gt;"/>
    <s v="080000000"/>
    <s v="083700000"/>
    <s v="083713000"/>
    <s v="083713016"/>
    <x v="43"/>
  </r>
  <r>
    <m/>
    <m/>
    <m/>
    <x v="0"/>
    <x v="0"/>
    <x v="15"/>
    <x v="292"/>
    <m/>
    <x v="7"/>
    <m/>
    <m/>
    <s v="Recovery"/>
    <x v="0"/>
    <x v="6"/>
    <m/>
    <m/>
    <m/>
    <x v="2"/>
    <s v="&lt;&lt;BLANK LOCATION RECORD&gt;&gt;"/>
    <s v="080000000"/>
    <s v="083700000"/>
    <s v="083713000"/>
    <s v="083713016"/>
    <x v="43"/>
  </r>
  <r>
    <m/>
    <m/>
    <m/>
    <x v="0"/>
    <x v="0"/>
    <x v="15"/>
    <x v="292"/>
    <m/>
    <x v="7"/>
    <m/>
    <m/>
    <s v="Recovery"/>
    <x v="3"/>
    <x v="6"/>
    <m/>
    <m/>
    <m/>
    <x v="2"/>
    <s v="&lt;&lt;BLANK LOCATION RECORD&gt;&gt;"/>
    <s v="080000000"/>
    <s v="083700000"/>
    <s v="083713000"/>
    <s v="083713016"/>
    <x v="43"/>
  </r>
  <r>
    <m/>
    <m/>
    <m/>
    <x v="0"/>
    <x v="0"/>
    <x v="15"/>
    <x v="796"/>
    <m/>
    <x v="7"/>
    <m/>
    <m/>
    <s v="Recovery"/>
    <x v="2"/>
    <x v="6"/>
    <m/>
    <m/>
    <m/>
    <x v="2"/>
    <s v="&lt;&lt;BLANK LOCATION RECORD&gt;&gt;"/>
    <s v="080000000"/>
    <s v="083700000"/>
    <s v="083713000"/>
    <s v="083713017"/>
    <x v="43"/>
  </r>
  <r>
    <m/>
    <m/>
    <m/>
    <x v="0"/>
    <x v="0"/>
    <x v="15"/>
    <x v="796"/>
    <m/>
    <x v="7"/>
    <m/>
    <m/>
    <s v="Recovery"/>
    <x v="1"/>
    <x v="9"/>
    <m/>
    <m/>
    <m/>
    <x v="2"/>
    <s v="&lt;&lt;BLANK LOCATION RECORD&gt;&gt;"/>
    <s v="080000000"/>
    <s v="083700000"/>
    <s v="083713000"/>
    <s v="083713017"/>
    <x v="43"/>
  </r>
  <r>
    <m/>
    <m/>
    <m/>
    <x v="0"/>
    <x v="0"/>
    <x v="15"/>
    <x v="796"/>
    <m/>
    <x v="7"/>
    <m/>
    <m/>
    <s v="Recovery"/>
    <x v="1"/>
    <x v="1"/>
    <m/>
    <m/>
    <m/>
    <x v="2"/>
    <s v="&lt;&lt;BLANK LOCATION RECORD&gt;&gt;"/>
    <s v="080000000"/>
    <s v="083700000"/>
    <s v="083713000"/>
    <s v="083713017"/>
    <x v="43"/>
  </r>
  <r>
    <m/>
    <m/>
    <m/>
    <x v="0"/>
    <x v="0"/>
    <x v="15"/>
    <x v="796"/>
    <m/>
    <x v="7"/>
    <m/>
    <m/>
    <s v="Recovery"/>
    <x v="0"/>
    <x v="6"/>
    <m/>
    <m/>
    <m/>
    <x v="2"/>
    <s v="&lt;&lt;BLANK LOCATION RECORD&gt;&gt;"/>
    <s v="080000000"/>
    <s v="083700000"/>
    <s v="083713000"/>
    <s v="083713017"/>
    <x v="43"/>
  </r>
  <r>
    <m/>
    <m/>
    <m/>
    <x v="0"/>
    <x v="0"/>
    <x v="15"/>
    <x v="796"/>
    <m/>
    <x v="7"/>
    <m/>
    <m/>
    <s v="Recovery"/>
    <x v="3"/>
    <x v="6"/>
    <m/>
    <m/>
    <m/>
    <x v="2"/>
    <s v="&lt;&lt;BLANK LOCATION RECORD&gt;&gt;"/>
    <s v="080000000"/>
    <s v="083700000"/>
    <s v="083713000"/>
    <s v="083713017"/>
    <x v="43"/>
  </r>
  <r>
    <m/>
    <m/>
    <m/>
    <x v="0"/>
    <x v="0"/>
    <x v="15"/>
    <x v="797"/>
    <m/>
    <x v="7"/>
    <m/>
    <m/>
    <s v="Recovery"/>
    <x v="2"/>
    <x v="6"/>
    <m/>
    <m/>
    <m/>
    <x v="2"/>
    <s v="&lt;&lt;BLANK LOCATION RECORD&gt;&gt;"/>
    <s v="080000000"/>
    <s v="083700000"/>
    <s v="083713000"/>
    <s v="083713018"/>
    <x v="43"/>
  </r>
  <r>
    <m/>
    <m/>
    <m/>
    <x v="0"/>
    <x v="0"/>
    <x v="15"/>
    <x v="797"/>
    <m/>
    <x v="7"/>
    <m/>
    <m/>
    <s v="Recovery"/>
    <x v="1"/>
    <x v="9"/>
    <m/>
    <m/>
    <m/>
    <x v="2"/>
    <s v="&lt;&lt;BLANK LOCATION RECORD&gt;&gt;"/>
    <s v="080000000"/>
    <s v="083700000"/>
    <s v="083713000"/>
    <s v="083713018"/>
    <x v="43"/>
  </r>
  <r>
    <m/>
    <m/>
    <m/>
    <x v="0"/>
    <x v="0"/>
    <x v="15"/>
    <x v="797"/>
    <m/>
    <x v="7"/>
    <m/>
    <m/>
    <s v="Recovery"/>
    <x v="1"/>
    <x v="1"/>
    <m/>
    <m/>
    <m/>
    <x v="2"/>
    <s v="&lt;&lt;BLANK LOCATION RECORD&gt;&gt;"/>
    <s v="080000000"/>
    <s v="083700000"/>
    <s v="083713000"/>
    <s v="083713018"/>
    <x v="43"/>
  </r>
  <r>
    <m/>
    <m/>
    <m/>
    <x v="0"/>
    <x v="0"/>
    <x v="15"/>
    <x v="797"/>
    <m/>
    <x v="7"/>
    <m/>
    <m/>
    <s v="Recovery"/>
    <x v="0"/>
    <x v="6"/>
    <m/>
    <m/>
    <m/>
    <x v="2"/>
    <s v="&lt;&lt;BLANK LOCATION RECORD&gt;&gt;"/>
    <s v="080000000"/>
    <s v="083700000"/>
    <s v="083713000"/>
    <s v="083713018"/>
    <x v="43"/>
  </r>
  <r>
    <m/>
    <m/>
    <m/>
    <x v="0"/>
    <x v="0"/>
    <x v="15"/>
    <x v="797"/>
    <m/>
    <x v="7"/>
    <m/>
    <m/>
    <s v="Recovery"/>
    <x v="3"/>
    <x v="6"/>
    <m/>
    <m/>
    <m/>
    <x v="2"/>
    <s v="&lt;&lt;BLANK LOCATION RECORD&gt;&gt;"/>
    <s v="080000000"/>
    <s v="083700000"/>
    <s v="083713000"/>
    <s v="083713018"/>
    <x v="43"/>
  </r>
  <r>
    <m/>
    <m/>
    <m/>
    <x v="0"/>
    <x v="0"/>
    <x v="15"/>
    <x v="798"/>
    <m/>
    <x v="7"/>
    <m/>
    <m/>
    <s v="Recovery"/>
    <x v="2"/>
    <x v="6"/>
    <m/>
    <m/>
    <m/>
    <x v="2"/>
    <s v="&lt;&lt;BLANK LOCATION RECORD&gt;&gt;"/>
    <s v="080000000"/>
    <s v="083700000"/>
    <s v="083713000"/>
    <s v="083713019"/>
    <x v="43"/>
  </r>
  <r>
    <m/>
    <m/>
    <m/>
    <x v="0"/>
    <x v="0"/>
    <x v="15"/>
    <x v="798"/>
    <m/>
    <x v="7"/>
    <m/>
    <m/>
    <s v="Recovery"/>
    <x v="1"/>
    <x v="9"/>
    <m/>
    <m/>
    <m/>
    <x v="2"/>
    <s v="&lt;&lt;BLANK LOCATION RECORD&gt;&gt;"/>
    <s v="080000000"/>
    <s v="083700000"/>
    <s v="083713000"/>
    <s v="083713019"/>
    <x v="43"/>
  </r>
  <r>
    <m/>
    <m/>
    <m/>
    <x v="0"/>
    <x v="0"/>
    <x v="15"/>
    <x v="798"/>
    <m/>
    <x v="7"/>
    <m/>
    <m/>
    <s v="Recovery"/>
    <x v="1"/>
    <x v="1"/>
    <m/>
    <m/>
    <m/>
    <x v="2"/>
    <s v="&lt;&lt;BLANK LOCATION RECORD&gt;&gt;"/>
    <s v="080000000"/>
    <s v="083700000"/>
    <s v="083713000"/>
    <s v="083713019"/>
    <x v="43"/>
  </r>
  <r>
    <m/>
    <m/>
    <m/>
    <x v="0"/>
    <x v="0"/>
    <x v="15"/>
    <x v="798"/>
    <m/>
    <x v="7"/>
    <m/>
    <m/>
    <s v="Recovery"/>
    <x v="0"/>
    <x v="6"/>
    <m/>
    <m/>
    <m/>
    <x v="2"/>
    <s v="&lt;&lt;BLANK LOCATION RECORD&gt;&gt;"/>
    <s v="080000000"/>
    <s v="083700000"/>
    <s v="083713000"/>
    <s v="083713019"/>
    <x v="43"/>
  </r>
  <r>
    <m/>
    <m/>
    <m/>
    <x v="0"/>
    <x v="0"/>
    <x v="15"/>
    <x v="798"/>
    <m/>
    <x v="7"/>
    <m/>
    <m/>
    <s v="Recovery"/>
    <x v="3"/>
    <x v="6"/>
    <m/>
    <m/>
    <m/>
    <x v="2"/>
    <s v="&lt;&lt;BLANK LOCATION RECORD&gt;&gt;"/>
    <s v="080000000"/>
    <s v="083700000"/>
    <s v="083713000"/>
    <s v="083713019"/>
    <x v="43"/>
  </r>
  <r>
    <m/>
    <m/>
    <m/>
    <x v="0"/>
    <x v="0"/>
    <x v="15"/>
    <x v="799"/>
    <m/>
    <x v="7"/>
    <m/>
    <m/>
    <s v="Recovery"/>
    <x v="2"/>
    <x v="6"/>
    <m/>
    <m/>
    <m/>
    <x v="2"/>
    <s v="&lt;&lt;BLANK LOCATION RECORD&gt;&gt;"/>
    <s v="080000000"/>
    <s v="083700000"/>
    <s v="083713000"/>
    <s v="083713020"/>
    <x v="43"/>
  </r>
  <r>
    <m/>
    <m/>
    <m/>
    <x v="0"/>
    <x v="0"/>
    <x v="15"/>
    <x v="799"/>
    <m/>
    <x v="7"/>
    <m/>
    <m/>
    <s v="Recovery"/>
    <x v="1"/>
    <x v="9"/>
    <m/>
    <m/>
    <m/>
    <x v="2"/>
    <s v="&lt;&lt;BLANK LOCATION RECORD&gt;&gt;"/>
    <s v="080000000"/>
    <s v="083700000"/>
    <s v="083713000"/>
    <s v="083713020"/>
    <x v="43"/>
  </r>
  <r>
    <m/>
    <m/>
    <m/>
    <x v="0"/>
    <x v="0"/>
    <x v="15"/>
    <x v="799"/>
    <m/>
    <x v="7"/>
    <m/>
    <m/>
    <s v="Recovery"/>
    <x v="1"/>
    <x v="1"/>
    <m/>
    <m/>
    <m/>
    <x v="2"/>
    <s v="&lt;&lt;BLANK LOCATION RECORD&gt;&gt;"/>
    <s v="080000000"/>
    <s v="083700000"/>
    <s v="083713000"/>
    <s v="083713020"/>
    <x v="43"/>
  </r>
  <r>
    <m/>
    <m/>
    <m/>
    <x v="0"/>
    <x v="0"/>
    <x v="15"/>
    <x v="799"/>
    <m/>
    <x v="7"/>
    <m/>
    <m/>
    <s v="Recovery"/>
    <x v="0"/>
    <x v="6"/>
    <m/>
    <m/>
    <m/>
    <x v="2"/>
    <s v="&lt;&lt;BLANK LOCATION RECORD&gt;&gt;"/>
    <s v="080000000"/>
    <s v="083700000"/>
    <s v="083713000"/>
    <s v="083713020"/>
    <x v="43"/>
  </r>
  <r>
    <m/>
    <m/>
    <m/>
    <x v="0"/>
    <x v="0"/>
    <x v="15"/>
    <x v="799"/>
    <m/>
    <x v="7"/>
    <m/>
    <m/>
    <s v="Recovery"/>
    <x v="3"/>
    <x v="6"/>
    <m/>
    <m/>
    <m/>
    <x v="2"/>
    <s v="&lt;&lt;BLANK LOCATION RECORD&gt;&gt;"/>
    <s v="080000000"/>
    <s v="083700000"/>
    <s v="083713000"/>
    <s v="083713020"/>
    <x v="43"/>
  </r>
  <r>
    <m/>
    <m/>
    <m/>
    <x v="0"/>
    <x v="0"/>
    <x v="15"/>
    <x v="293"/>
    <m/>
    <x v="7"/>
    <m/>
    <m/>
    <s v="Recovery"/>
    <x v="2"/>
    <x v="6"/>
    <m/>
    <m/>
    <m/>
    <x v="2"/>
    <s v="&lt;&lt;BLANK LOCATION RECORD&gt;&gt;"/>
    <s v="080000000"/>
    <s v="083700000"/>
    <s v="083713000"/>
    <s v="083713022"/>
    <x v="43"/>
  </r>
  <r>
    <m/>
    <m/>
    <m/>
    <x v="0"/>
    <x v="0"/>
    <x v="15"/>
    <x v="293"/>
    <m/>
    <x v="7"/>
    <m/>
    <m/>
    <s v="Recovery"/>
    <x v="1"/>
    <x v="9"/>
    <m/>
    <m/>
    <m/>
    <x v="2"/>
    <s v="&lt;&lt;BLANK LOCATION RECORD&gt;&gt;"/>
    <s v="080000000"/>
    <s v="083700000"/>
    <s v="083713000"/>
    <s v="083713022"/>
    <x v="43"/>
  </r>
  <r>
    <m/>
    <m/>
    <m/>
    <x v="0"/>
    <x v="0"/>
    <x v="15"/>
    <x v="293"/>
    <m/>
    <x v="7"/>
    <m/>
    <m/>
    <s v="Recovery"/>
    <x v="1"/>
    <x v="1"/>
    <m/>
    <m/>
    <m/>
    <x v="2"/>
    <s v="&lt;&lt;BLANK LOCATION RECORD&gt;&gt;"/>
    <s v="080000000"/>
    <s v="083700000"/>
    <s v="083713000"/>
    <s v="083713022"/>
    <x v="43"/>
  </r>
  <r>
    <m/>
    <m/>
    <m/>
    <x v="0"/>
    <x v="0"/>
    <x v="15"/>
    <x v="293"/>
    <m/>
    <x v="7"/>
    <m/>
    <m/>
    <s v="Recovery"/>
    <x v="0"/>
    <x v="6"/>
    <m/>
    <m/>
    <m/>
    <x v="2"/>
    <s v="&lt;&lt;BLANK LOCATION RECORD&gt;&gt;"/>
    <s v="080000000"/>
    <s v="083700000"/>
    <s v="083713000"/>
    <s v="083713022"/>
    <x v="43"/>
  </r>
  <r>
    <m/>
    <m/>
    <m/>
    <x v="0"/>
    <x v="0"/>
    <x v="15"/>
    <x v="293"/>
    <m/>
    <x v="7"/>
    <m/>
    <m/>
    <s v="Recovery"/>
    <x v="3"/>
    <x v="6"/>
    <m/>
    <m/>
    <m/>
    <x v="2"/>
    <s v="&lt;&lt;BLANK LOCATION RECORD&gt;&gt;"/>
    <s v="080000000"/>
    <s v="083700000"/>
    <s v="083713000"/>
    <s v="083713022"/>
    <x v="43"/>
  </r>
  <r>
    <m/>
    <m/>
    <m/>
    <x v="0"/>
    <x v="0"/>
    <x v="15"/>
    <x v="800"/>
    <m/>
    <x v="7"/>
    <m/>
    <m/>
    <s v="Recovery"/>
    <x v="2"/>
    <x v="6"/>
    <m/>
    <m/>
    <m/>
    <x v="2"/>
    <s v="&lt;&lt;BLANK LOCATION RECORD&gt;&gt;"/>
    <s v="080000000"/>
    <s v="083700000"/>
    <s v="083713000"/>
    <s v="083713021"/>
    <x v="43"/>
  </r>
  <r>
    <m/>
    <m/>
    <m/>
    <x v="0"/>
    <x v="0"/>
    <x v="15"/>
    <x v="800"/>
    <m/>
    <x v="7"/>
    <m/>
    <m/>
    <s v="Recovery"/>
    <x v="1"/>
    <x v="9"/>
    <m/>
    <m/>
    <m/>
    <x v="2"/>
    <s v="&lt;&lt;BLANK LOCATION RECORD&gt;&gt;"/>
    <s v="080000000"/>
    <s v="083700000"/>
    <s v="083713000"/>
    <s v="083713021"/>
    <x v="43"/>
  </r>
  <r>
    <m/>
    <m/>
    <m/>
    <x v="0"/>
    <x v="0"/>
    <x v="15"/>
    <x v="800"/>
    <m/>
    <x v="7"/>
    <m/>
    <m/>
    <s v="Recovery"/>
    <x v="1"/>
    <x v="1"/>
    <m/>
    <m/>
    <m/>
    <x v="2"/>
    <s v="&lt;&lt;BLANK LOCATION RECORD&gt;&gt;"/>
    <s v="080000000"/>
    <s v="083700000"/>
    <s v="083713000"/>
    <s v="083713021"/>
    <x v="43"/>
  </r>
  <r>
    <m/>
    <m/>
    <m/>
    <x v="0"/>
    <x v="0"/>
    <x v="15"/>
    <x v="800"/>
    <m/>
    <x v="7"/>
    <m/>
    <m/>
    <s v="Recovery"/>
    <x v="0"/>
    <x v="6"/>
    <m/>
    <m/>
    <m/>
    <x v="2"/>
    <s v="&lt;&lt;BLANK LOCATION RECORD&gt;&gt;"/>
    <s v="080000000"/>
    <s v="083700000"/>
    <s v="083713000"/>
    <s v="083713021"/>
    <x v="43"/>
  </r>
  <r>
    <m/>
    <m/>
    <m/>
    <x v="0"/>
    <x v="0"/>
    <x v="15"/>
    <x v="800"/>
    <m/>
    <x v="7"/>
    <m/>
    <m/>
    <s v="Recovery"/>
    <x v="3"/>
    <x v="6"/>
    <m/>
    <m/>
    <m/>
    <x v="2"/>
    <s v="&lt;&lt;BLANK LOCATION RECORD&gt;&gt;"/>
    <s v="080000000"/>
    <s v="083700000"/>
    <s v="083713000"/>
    <s v="083713021"/>
    <x v="43"/>
  </r>
  <r>
    <m/>
    <m/>
    <m/>
    <x v="0"/>
    <x v="0"/>
    <x v="15"/>
    <x v="801"/>
    <m/>
    <x v="7"/>
    <m/>
    <m/>
    <s v="Recovery"/>
    <x v="2"/>
    <x v="6"/>
    <m/>
    <m/>
    <m/>
    <x v="2"/>
    <s v="&lt;&lt;BLANK LOCATION RECORD&gt;&gt;"/>
    <s v="080000000"/>
    <s v="083700000"/>
    <s v="083713000"/>
    <s v="083713023"/>
    <x v="43"/>
  </r>
  <r>
    <m/>
    <m/>
    <m/>
    <x v="0"/>
    <x v="0"/>
    <x v="15"/>
    <x v="801"/>
    <m/>
    <x v="7"/>
    <m/>
    <m/>
    <s v="Recovery"/>
    <x v="1"/>
    <x v="9"/>
    <m/>
    <m/>
    <m/>
    <x v="2"/>
    <s v="&lt;&lt;BLANK LOCATION RECORD&gt;&gt;"/>
    <s v="080000000"/>
    <s v="083700000"/>
    <s v="083713000"/>
    <s v="083713023"/>
    <x v="43"/>
  </r>
  <r>
    <m/>
    <m/>
    <m/>
    <x v="0"/>
    <x v="0"/>
    <x v="15"/>
    <x v="801"/>
    <m/>
    <x v="7"/>
    <m/>
    <m/>
    <s v="Recovery"/>
    <x v="1"/>
    <x v="1"/>
    <m/>
    <m/>
    <m/>
    <x v="2"/>
    <s v="&lt;&lt;BLANK LOCATION RECORD&gt;&gt;"/>
    <s v="080000000"/>
    <s v="083700000"/>
    <s v="083713000"/>
    <s v="083713023"/>
    <x v="43"/>
  </r>
  <r>
    <m/>
    <m/>
    <m/>
    <x v="0"/>
    <x v="0"/>
    <x v="15"/>
    <x v="801"/>
    <m/>
    <x v="7"/>
    <m/>
    <m/>
    <s v="Recovery"/>
    <x v="0"/>
    <x v="6"/>
    <m/>
    <m/>
    <m/>
    <x v="2"/>
    <s v="&lt;&lt;BLANK LOCATION RECORD&gt;&gt;"/>
    <s v="080000000"/>
    <s v="083700000"/>
    <s v="083713000"/>
    <s v="083713023"/>
    <x v="43"/>
  </r>
  <r>
    <m/>
    <m/>
    <m/>
    <x v="0"/>
    <x v="0"/>
    <x v="15"/>
    <x v="801"/>
    <m/>
    <x v="7"/>
    <m/>
    <m/>
    <s v="Recovery"/>
    <x v="3"/>
    <x v="6"/>
    <m/>
    <m/>
    <m/>
    <x v="2"/>
    <s v="&lt;&lt;BLANK LOCATION RECORD&gt;&gt;"/>
    <s v="080000000"/>
    <s v="083700000"/>
    <s v="083713000"/>
    <s v="083713023"/>
    <x v="43"/>
  </r>
  <r>
    <m/>
    <m/>
    <m/>
    <x v="0"/>
    <x v="0"/>
    <x v="15"/>
    <x v="802"/>
    <m/>
    <x v="7"/>
    <m/>
    <m/>
    <s v="Recovery"/>
    <x v="2"/>
    <x v="6"/>
    <m/>
    <m/>
    <m/>
    <x v="2"/>
    <s v="&lt;&lt;BLANK LOCATION RECORD&gt;&gt;"/>
    <s v="080000000"/>
    <s v="083700000"/>
    <s v="083713000"/>
    <s v="083713024"/>
    <x v="43"/>
  </r>
  <r>
    <m/>
    <m/>
    <m/>
    <x v="0"/>
    <x v="0"/>
    <x v="15"/>
    <x v="802"/>
    <m/>
    <x v="7"/>
    <m/>
    <m/>
    <s v="Recovery"/>
    <x v="1"/>
    <x v="9"/>
    <m/>
    <m/>
    <m/>
    <x v="2"/>
    <s v="&lt;&lt;BLANK LOCATION RECORD&gt;&gt;"/>
    <s v="080000000"/>
    <s v="083700000"/>
    <s v="083713000"/>
    <s v="083713024"/>
    <x v="43"/>
  </r>
  <r>
    <m/>
    <m/>
    <m/>
    <x v="0"/>
    <x v="0"/>
    <x v="15"/>
    <x v="802"/>
    <m/>
    <x v="7"/>
    <m/>
    <m/>
    <s v="Recovery"/>
    <x v="1"/>
    <x v="1"/>
    <m/>
    <m/>
    <m/>
    <x v="2"/>
    <s v="&lt;&lt;BLANK LOCATION RECORD&gt;&gt;"/>
    <s v="080000000"/>
    <s v="083700000"/>
    <s v="083713000"/>
    <s v="083713024"/>
    <x v="43"/>
  </r>
  <r>
    <m/>
    <m/>
    <m/>
    <x v="0"/>
    <x v="0"/>
    <x v="15"/>
    <x v="802"/>
    <m/>
    <x v="7"/>
    <m/>
    <m/>
    <s v="Recovery"/>
    <x v="0"/>
    <x v="6"/>
    <m/>
    <m/>
    <m/>
    <x v="2"/>
    <s v="&lt;&lt;BLANK LOCATION RECORD&gt;&gt;"/>
    <s v="080000000"/>
    <s v="083700000"/>
    <s v="083713000"/>
    <s v="083713024"/>
    <x v="43"/>
  </r>
  <r>
    <m/>
    <m/>
    <m/>
    <x v="0"/>
    <x v="0"/>
    <x v="15"/>
    <x v="802"/>
    <m/>
    <x v="7"/>
    <m/>
    <m/>
    <s v="Recovery"/>
    <x v="3"/>
    <x v="6"/>
    <m/>
    <m/>
    <m/>
    <x v="2"/>
    <s v="&lt;&lt;BLANK LOCATION RECORD&gt;&gt;"/>
    <s v="080000000"/>
    <s v="083700000"/>
    <s v="083713000"/>
    <s v="083713024"/>
    <x v="43"/>
  </r>
  <r>
    <m/>
    <m/>
    <m/>
    <x v="0"/>
    <x v="0"/>
    <x v="15"/>
    <x v="803"/>
    <m/>
    <x v="7"/>
    <m/>
    <m/>
    <s v="Recovery"/>
    <x v="2"/>
    <x v="6"/>
    <m/>
    <m/>
    <m/>
    <x v="2"/>
    <s v="&lt;&lt;BLANK LOCATION RECORD&gt;&gt;"/>
    <s v="080000000"/>
    <s v="083700000"/>
    <s v="083713000"/>
    <s v="083713025"/>
    <x v="43"/>
  </r>
  <r>
    <m/>
    <m/>
    <m/>
    <x v="0"/>
    <x v="0"/>
    <x v="15"/>
    <x v="803"/>
    <m/>
    <x v="7"/>
    <m/>
    <m/>
    <s v="Recovery"/>
    <x v="1"/>
    <x v="9"/>
    <m/>
    <m/>
    <m/>
    <x v="2"/>
    <s v="&lt;&lt;BLANK LOCATION RECORD&gt;&gt;"/>
    <s v="080000000"/>
    <s v="083700000"/>
    <s v="083713000"/>
    <s v="083713025"/>
    <x v="43"/>
  </r>
  <r>
    <m/>
    <m/>
    <m/>
    <x v="0"/>
    <x v="0"/>
    <x v="15"/>
    <x v="803"/>
    <m/>
    <x v="7"/>
    <m/>
    <m/>
    <s v="Recovery"/>
    <x v="1"/>
    <x v="1"/>
    <m/>
    <m/>
    <m/>
    <x v="2"/>
    <s v="&lt;&lt;BLANK LOCATION RECORD&gt;&gt;"/>
    <s v="080000000"/>
    <s v="083700000"/>
    <s v="083713000"/>
    <s v="083713025"/>
    <x v="43"/>
  </r>
  <r>
    <m/>
    <m/>
    <m/>
    <x v="0"/>
    <x v="0"/>
    <x v="15"/>
    <x v="803"/>
    <m/>
    <x v="7"/>
    <m/>
    <m/>
    <s v="Recovery"/>
    <x v="0"/>
    <x v="6"/>
    <m/>
    <m/>
    <m/>
    <x v="2"/>
    <s v="&lt;&lt;BLANK LOCATION RECORD&gt;&gt;"/>
    <s v="080000000"/>
    <s v="083700000"/>
    <s v="083713000"/>
    <s v="083713025"/>
    <x v="43"/>
  </r>
  <r>
    <m/>
    <m/>
    <m/>
    <x v="0"/>
    <x v="0"/>
    <x v="15"/>
    <x v="803"/>
    <m/>
    <x v="7"/>
    <m/>
    <m/>
    <s v="Recovery"/>
    <x v="3"/>
    <x v="6"/>
    <m/>
    <m/>
    <m/>
    <x v="2"/>
    <s v="&lt;&lt;BLANK LOCATION RECORD&gt;&gt;"/>
    <s v="080000000"/>
    <s v="083700000"/>
    <s v="083713000"/>
    <s v="083713025"/>
    <x v="43"/>
  </r>
  <r>
    <m/>
    <m/>
    <m/>
    <x v="0"/>
    <x v="0"/>
    <x v="15"/>
    <x v="804"/>
    <m/>
    <x v="7"/>
    <m/>
    <m/>
    <s v="Recovery"/>
    <x v="2"/>
    <x v="6"/>
    <m/>
    <m/>
    <m/>
    <x v="2"/>
    <s v="&lt;&lt;BLANK LOCATION RECORD&gt;&gt;"/>
    <s v="080000000"/>
    <s v="083700000"/>
    <s v="083713000"/>
    <s v="083713027"/>
    <x v="43"/>
  </r>
  <r>
    <m/>
    <m/>
    <m/>
    <x v="0"/>
    <x v="0"/>
    <x v="15"/>
    <x v="804"/>
    <m/>
    <x v="7"/>
    <m/>
    <m/>
    <s v="Recovery"/>
    <x v="1"/>
    <x v="9"/>
    <m/>
    <m/>
    <m/>
    <x v="2"/>
    <s v="&lt;&lt;BLANK LOCATION RECORD&gt;&gt;"/>
    <s v="080000000"/>
    <s v="083700000"/>
    <s v="083713000"/>
    <s v="083713027"/>
    <x v="43"/>
  </r>
  <r>
    <m/>
    <m/>
    <m/>
    <x v="0"/>
    <x v="0"/>
    <x v="15"/>
    <x v="804"/>
    <m/>
    <x v="7"/>
    <m/>
    <m/>
    <s v="Recovery"/>
    <x v="1"/>
    <x v="1"/>
    <m/>
    <m/>
    <m/>
    <x v="2"/>
    <s v="&lt;&lt;BLANK LOCATION RECORD&gt;&gt;"/>
    <s v="080000000"/>
    <s v="083700000"/>
    <s v="083713000"/>
    <s v="083713027"/>
    <x v="43"/>
  </r>
  <r>
    <m/>
    <m/>
    <m/>
    <x v="0"/>
    <x v="0"/>
    <x v="15"/>
    <x v="804"/>
    <m/>
    <x v="7"/>
    <m/>
    <m/>
    <s v="Recovery"/>
    <x v="0"/>
    <x v="6"/>
    <m/>
    <m/>
    <m/>
    <x v="2"/>
    <s v="&lt;&lt;BLANK LOCATION RECORD&gt;&gt;"/>
    <s v="080000000"/>
    <s v="083700000"/>
    <s v="083713000"/>
    <s v="083713027"/>
    <x v="43"/>
  </r>
  <r>
    <m/>
    <m/>
    <m/>
    <x v="0"/>
    <x v="0"/>
    <x v="15"/>
    <x v="804"/>
    <m/>
    <x v="7"/>
    <m/>
    <m/>
    <s v="Recovery"/>
    <x v="3"/>
    <x v="6"/>
    <m/>
    <m/>
    <m/>
    <x v="2"/>
    <s v="&lt;&lt;BLANK LOCATION RECORD&gt;&gt;"/>
    <s v="080000000"/>
    <s v="083700000"/>
    <s v="083713000"/>
    <s v="083713027"/>
    <x v="43"/>
  </r>
  <r>
    <m/>
    <m/>
    <m/>
    <x v="0"/>
    <x v="0"/>
    <x v="15"/>
    <x v="805"/>
    <m/>
    <x v="7"/>
    <m/>
    <m/>
    <s v="Recovery"/>
    <x v="2"/>
    <x v="6"/>
    <m/>
    <m/>
    <m/>
    <x v="2"/>
    <s v="&lt;&lt;BLANK LOCATION RECORD&gt;&gt;"/>
    <s v="080000000"/>
    <s v="083700000"/>
    <s v="083713000"/>
    <s v="083713028"/>
    <x v="43"/>
  </r>
  <r>
    <m/>
    <m/>
    <m/>
    <x v="0"/>
    <x v="0"/>
    <x v="15"/>
    <x v="805"/>
    <m/>
    <x v="7"/>
    <m/>
    <m/>
    <s v="Recovery"/>
    <x v="1"/>
    <x v="9"/>
    <m/>
    <m/>
    <m/>
    <x v="2"/>
    <s v="&lt;&lt;BLANK LOCATION RECORD&gt;&gt;"/>
    <s v="080000000"/>
    <s v="083700000"/>
    <s v="083713000"/>
    <s v="083713028"/>
    <x v="43"/>
  </r>
  <r>
    <m/>
    <m/>
    <m/>
    <x v="0"/>
    <x v="0"/>
    <x v="15"/>
    <x v="805"/>
    <m/>
    <x v="7"/>
    <m/>
    <m/>
    <s v="Recovery"/>
    <x v="1"/>
    <x v="1"/>
    <m/>
    <m/>
    <m/>
    <x v="2"/>
    <s v="&lt;&lt;BLANK LOCATION RECORD&gt;&gt;"/>
    <s v="080000000"/>
    <s v="083700000"/>
    <s v="083713000"/>
    <s v="083713028"/>
    <x v="43"/>
  </r>
  <r>
    <m/>
    <m/>
    <m/>
    <x v="0"/>
    <x v="0"/>
    <x v="15"/>
    <x v="805"/>
    <m/>
    <x v="7"/>
    <m/>
    <m/>
    <s v="Recovery"/>
    <x v="0"/>
    <x v="6"/>
    <m/>
    <m/>
    <m/>
    <x v="2"/>
    <s v="&lt;&lt;BLANK LOCATION RECORD&gt;&gt;"/>
    <s v="080000000"/>
    <s v="083700000"/>
    <s v="083713000"/>
    <s v="083713028"/>
    <x v="43"/>
  </r>
  <r>
    <m/>
    <m/>
    <m/>
    <x v="0"/>
    <x v="0"/>
    <x v="15"/>
    <x v="805"/>
    <m/>
    <x v="7"/>
    <m/>
    <m/>
    <s v="Recovery"/>
    <x v="3"/>
    <x v="6"/>
    <m/>
    <m/>
    <m/>
    <x v="2"/>
    <s v="&lt;&lt;BLANK LOCATION RECORD&gt;&gt;"/>
    <s v="080000000"/>
    <s v="083700000"/>
    <s v="083713000"/>
    <s v="083713028"/>
    <x v="43"/>
  </r>
  <r>
    <m/>
    <m/>
    <m/>
    <x v="0"/>
    <x v="0"/>
    <x v="15"/>
    <x v="806"/>
    <m/>
    <x v="7"/>
    <m/>
    <m/>
    <s v="Recovery"/>
    <x v="2"/>
    <x v="6"/>
    <m/>
    <m/>
    <m/>
    <x v="2"/>
    <s v="&lt;&lt;BLANK LOCATION RECORD&gt;&gt;"/>
    <s v="080000000"/>
    <s v="083700000"/>
    <s v="083713000"/>
    <s v="083713029"/>
    <x v="43"/>
  </r>
  <r>
    <m/>
    <m/>
    <m/>
    <x v="0"/>
    <x v="0"/>
    <x v="15"/>
    <x v="806"/>
    <m/>
    <x v="7"/>
    <m/>
    <m/>
    <s v="Recovery"/>
    <x v="1"/>
    <x v="9"/>
    <m/>
    <m/>
    <m/>
    <x v="2"/>
    <s v="&lt;&lt;BLANK LOCATION RECORD&gt;&gt;"/>
    <s v="080000000"/>
    <s v="083700000"/>
    <s v="083713000"/>
    <s v="083713029"/>
    <x v="43"/>
  </r>
  <r>
    <m/>
    <m/>
    <m/>
    <x v="0"/>
    <x v="0"/>
    <x v="15"/>
    <x v="806"/>
    <m/>
    <x v="7"/>
    <m/>
    <m/>
    <s v="Recovery"/>
    <x v="1"/>
    <x v="1"/>
    <m/>
    <m/>
    <m/>
    <x v="2"/>
    <s v="&lt;&lt;BLANK LOCATION RECORD&gt;&gt;"/>
    <s v="080000000"/>
    <s v="083700000"/>
    <s v="083713000"/>
    <s v="083713029"/>
    <x v="43"/>
  </r>
  <r>
    <m/>
    <m/>
    <m/>
    <x v="0"/>
    <x v="0"/>
    <x v="15"/>
    <x v="806"/>
    <m/>
    <x v="7"/>
    <m/>
    <m/>
    <s v="Recovery"/>
    <x v="0"/>
    <x v="6"/>
    <m/>
    <m/>
    <m/>
    <x v="2"/>
    <s v="&lt;&lt;BLANK LOCATION RECORD&gt;&gt;"/>
    <s v="080000000"/>
    <s v="083700000"/>
    <s v="083713000"/>
    <s v="083713029"/>
    <x v="43"/>
  </r>
  <r>
    <m/>
    <m/>
    <m/>
    <x v="0"/>
    <x v="0"/>
    <x v="15"/>
    <x v="806"/>
    <m/>
    <x v="7"/>
    <m/>
    <m/>
    <s v="Recovery"/>
    <x v="3"/>
    <x v="6"/>
    <m/>
    <m/>
    <m/>
    <x v="2"/>
    <s v="&lt;&lt;BLANK LOCATION RECORD&gt;&gt;"/>
    <s v="080000000"/>
    <s v="083700000"/>
    <s v="083713000"/>
    <s v="083713029"/>
    <x v="43"/>
  </r>
  <r>
    <m/>
    <m/>
    <m/>
    <x v="0"/>
    <x v="0"/>
    <x v="15"/>
    <x v="807"/>
    <m/>
    <x v="7"/>
    <m/>
    <m/>
    <s v="Recovery"/>
    <x v="2"/>
    <x v="6"/>
    <m/>
    <m/>
    <m/>
    <x v="2"/>
    <s v="&lt;&lt;BLANK LOCATION RECORD&gt;&gt;"/>
    <s v="080000000"/>
    <s v="083700000"/>
    <s v="083713000"/>
    <s v="083713030"/>
    <x v="43"/>
  </r>
  <r>
    <m/>
    <m/>
    <m/>
    <x v="0"/>
    <x v="0"/>
    <x v="15"/>
    <x v="807"/>
    <m/>
    <x v="7"/>
    <m/>
    <m/>
    <s v="Recovery"/>
    <x v="1"/>
    <x v="9"/>
    <m/>
    <m/>
    <m/>
    <x v="2"/>
    <s v="&lt;&lt;BLANK LOCATION RECORD&gt;&gt;"/>
    <s v="080000000"/>
    <s v="083700000"/>
    <s v="083713000"/>
    <s v="083713030"/>
    <x v="43"/>
  </r>
  <r>
    <m/>
    <m/>
    <m/>
    <x v="0"/>
    <x v="0"/>
    <x v="15"/>
    <x v="807"/>
    <m/>
    <x v="7"/>
    <m/>
    <m/>
    <s v="Recovery"/>
    <x v="1"/>
    <x v="1"/>
    <m/>
    <m/>
    <m/>
    <x v="2"/>
    <s v="&lt;&lt;BLANK LOCATION RECORD&gt;&gt;"/>
    <s v="080000000"/>
    <s v="083700000"/>
    <s v="083713000"/>
    <s v="083713030"/>
    <x v="43"/>
  </r>
  <r>
    <m/>
    <m/>
    <m/>
    <x v="0"/>
    <x v="0"/>
    <x v="15"/>
    <x v="807"/>
    <m/>
    <x v="7"/>
    <m/>
    <m/>
    <s v="Recovery"/>
    <x v="0"/>
    <x v="6"/>
    <m/>
    <m/>
    <m/>
    <x v="2"/>
    <s v="&lt;&lt;BLANK LOCATION RECORD&gt;&gt;"/>
    <s v="080000000"/>
    <s v="083700000"/>
    <s v="083713000"/>
    <s v="083713030"/>
    <x v="43"/>
  </r>
  <r>
    <m/>
    <m/>
    <m/>
    <x v="0"/>
    <x v="0"/>
    <x v="15"/>
    <x v="807"/>
    <m/>
    <x v="7"/>
    <m/>
    <m/>
    <s v="Recovery"/>
    <x v="3"/>
    <x v="6"/>
    <m/>
    <m/>
    <m/>
    <x v="2"/>
    <s v="&lt;&lt;BLANK LOCATION RECORD&gt;&gt;"/>
    <s v="080000000"/>
    <s v="083700000"/>
    <s v="083713000"/>
    <s v="083713030"/>
    <x v="43"/>
  </r>
  <r>
    <m/>
    <m/>
    <m/>
    <x v="0"/>
    <x v="0"/>
    <x v="15"/>
    <x v="808"/>
    <m/>
    <x v="7"/>
    <m/>
    <m/>
    <s v="Recovery"/>
    <x v="2"/>
    <x v="6"/>
    <m/>
    <m/>
    <m/>
    <x v="2"/>
    <s v="&lt;&lt;BLANK LOCATION RECORD&gt;&gt;"/>
    <s v="080000000"/>
    <s v="083700000"/>
    <s v="083713000"/>
    <s v="083713031"/>
    <x v="43"/>
  </r>
  <r>
    <m/>
    <m/>
    <m/>
    <x v="0"/>
    <x v="0"/>
    <x v="15"/>
    <x v="808"/>
    <m/>
    <x v="7"/>
    <m/>
    <m/>
    <s v="Recovery"/>
    <x v="1"/>
    <x v="9"/>
    <m/>
    <m/>
    <m/>
    <x v="2"/>
    <s v="&lt;&lt;BLANK LOCATION RECORD&gt;&gt;"/>
    <s v="080000000"/>
    <s v="083700000"/>
    <s v="083713000"/>
    <s v="083713031"/>
    <x v="43"/>
  </r>
  <r>
    <m/>
    <m/>
    <m/>
    <x v="0"/>
    <x v="0"/>
    <x v="15"/>
    <x v="808"/>
    <m/>
    <x v="7"/>
    <m/>
    <m/>
    <s v="Recovery"/>
    <x v="1"/>
    <x v="1"/>
    <m/>
    <m/>
    <m/>
    <x v="2"/>
    <s v="&lt;&lt;BLANK LOCATION RECORD&gt;&gt;"/>
    <s v="080000000"/>
    <s v="083700000"/>
    <s v="083713000"/>
    <s v="083713031"/>
    <x v="43"/>
  </r>
  <r>
    <m/>
    <m/>
    <m/>
    <x v="0"/>
    <x v="0"/>
    <x v="15"/>
    <x v="808"/>
    <m/>
    <x v="7"/>
    <m/>
    <m/>
    <s v="Recovery"/>
    <x v="0"/>
    <x v="6"/>
    <m/>
    <m/>
    <m/>
    <x v="2"/>
    <s v="&lt;&lt;BLANK LOCATION RECORD&gt;&gt;"/>
    <s v="080000000"/>
    <s v="083700000"/>
    <s v="083713000"/>
    <s v="083713031"/>
    <x v="43"/>
  </r>
  <r>
    <m/>
    <m/>
    <m/>
    <x v="0"/>
    <x v="0"/>
    <x v="15"/>
    <x v="808"/>
    <m/>
    <x v="7"/>
    <m/>
    <m/>
    <s v="Recovery"/>
    <x v="3"/>
    <x v="6"/>
    <m/>
    <m/>
    <m/>
    <x v="2"/>
    <s v="&lt;&lt;BLANK LOCATION RECORD&gt;&gt;"/>
    <s v="080000000"/>
    <s v="083700000"/>
    <s v="083713000"/>
    <s v="083713031"/>
    <x v="43"/>
  </r>
  <r>
    <m/>
    <m/>
    <m/>
    <x v="0"/>
    <x v="0"/>
    <x v="15"/>
    <x v="809"/>
    <m/>
    <x v="7"/>
    <m/>
    <m/>
    <s v="Recovery"/>
    <x v="2"/>
    <x v="6"/>
    <m/>
    <m/>
    <m/>
    <x v="2"/>
    <s v="&lt;&lt;BLANK LOCATION RECORD&gt;&gt;"/>
    <s v="080000000"/>
    <s v="083700000"/>
    <s v="083713000"/>
    <s v="083713032"/>
    <x v="43"/>
  </r>
  <r>
    <m/>
    <m/>
    <m/>
    <x v="0"/>
    <x v="0"/>
    <x v="15"/>
    <x v="809"/>
    <m/>
    <x v="7"/>
    <m/>
    <m/>
    <s v="Recovery"/>
    <x v="1"/>
    <x v="9"/>
    <m/>
    <m/>
    <m/>
    <x v="2"/>
    <s v="&lt;&lt;BLANK LOCATION RECORD&gt;&gt;"/>
    <s v="080000000"/>
    <s v="083700000"/>
    <s v="083713000"/>
    <s v="083713032"/>
    <x v="43"/>
  </r>
  <r>
    <m/>
    <m/>
    <m/>
    <x v="0"/>
    <x v="0"/>
    <x v="15"/>
    <x v="809"/>
    <m/>
    <x v="7"/>
    <m/>
    <m/>
    <s v="Recovery"/>
    <x v="1"/>
    <x v="1"/>
    <m/>
    <m/>
    <m/>
    <x v="2"/>
    <s v="&lt;&lt;BLANK LOCATION RECORD&gt;&gt;"/>
    <s v="080000000"/>
    <s v="083700000"/>
    <s v="083713000"/>
    <s v="083713032"/>
    <x v="43"/>
  </r>
  <r>
    <m/>
    <m/>
    <m/>
    <x v="0"/>
    <x v="0"/>
    <x v="15"/>
    <x v="809"/>
    <m/>
    <x v="7"/>
    <m/>
    <m/>
    <s v="Recovery"/>
    <x v="0"/>
    <x v="6"/>
    <m/>
    <m/>
    <m/>
    <x v="2"/>
    <s v="&lt;&lt;BLANK LOCATION RECORD&gt;&gt;"/>
    <s v="080000000"/>
    <s v="083700000"/>
    <s v="083713000"/>
    <s v="083713032"/>
    <x v="43"/>
  </r>
  <r>
    <m/>
    <m/>
    <m/>
    <x v="0"/>
    <x v="0"/>
    <x v="15"/>
    <x v="809"/>
    <m/>
    <x v="7"/>
    <m/>
    <m/>
    <s v="Recovery"/>
    <x v="3"/>
    <x v="6"/>
    <m/>
    <m/>
    <m/>
    <x v="2"/>
    <s v="&lt;&lt;BLANK LOCATION RECORD&gt;&gt;"/>
    <s v="080000000"/>
    <s v="083700000"/>
    <s v="083713000"/>
    <s v="083713032"/>
    <x v="43"/>
  </r>
  <r>
    <m/>
    <m/>
    <m/>
    <x v="0"/>
    <x v="0"/>
    <x v="15"/>
    <x v="810"/>
    <m/>
    <x v="7"/>
    <m/>
    <m/>
    <s v="Recovery"/>
    <x v="2"/>
    <x v="6"/>
    <m/>
    <m/>
    <m/>
    <x v="2"/>
    <s v="&lt;&lt;BLANK LOCATION RECORD&gt;&gt;"/>
    <s v="080000000"/>
    <s v="083700000"/>
    <s v="083713000"/>
    <s v="083713033"/>
    <x v="43"/>
  </r>
  <r>
    <m/>
    <m/>
    <m/>
    <x v="0"/>
    <x v="0"/>
    <x v="15"/>
    <x v="810"/>
    <m/>
    <x v="7"/>
    <m/>
    <m/>
    <s v="Recovery"/>
    <x v="1"/>
    <x v="9"/>
    <m/>
    <m/>
    <m/>
    <x v="2"/>
    <s v="&lt;&lt;BLANK LOCATION RECORD&gt;&gt;"/>
    <s v="080000000"/>
    <s v="083700000"/>
    <s v="083713000"/>
    <s v="083713033"/>
    <x v="43"/>
  </r>
  <r>
    <m/>
    <m/>
    <m/>
    <x v="0"/>
    <x v="0"/>
    <x v="15"/>
    <x v="810"/>
    <m/>
    <x v="7"/>
    <m/>
    <m/>
    <s v="Recovery"/>
    <x v="1"/>
    <x v="1"/>
    <m/>
    <m/>
    <m/>
    <x v="2"/>
    <s v="&lt;&lt;BLANK LOCATION RECORD&gt;&gt;"/>
    <s v="080000000"/>
    <s v="083700000"/>
    <s v="083713000"/>
    <s v="083713033"/>
    <x v="43"/>
  </r>
  <r>
    <m/>
    <m/>
    <m/>
    <x v="0"/>
    <x v="0"/>
    <x v="15"/>
    <x v="810"/>
    <m/>
    <x v="7"/>
    <m/>
    <m/>
    <s v="Recovery"/>
    <x v="0"/>
    <x v="6"/>
    <m/>
    <m/>
    <m/>
    <x v="2"/>
    <s v="&lt;&lt;BLANK LOCATION RECORD&gt;&gt;"/>
    <s v="080000000"/>
    <s v="083700000"/>
    <s v="083713000"/>
    <s v="083713033"/>
    <x v="43"/>
  </r>
  <r>
    <m/>
    <m/>
    <m/>
    <x v="0"/>
    <x v="0"/>
    <x v="15"/>
    <x v="810"/>
    <m/>
    <x v="7"/>
    <m/>
    <m/>
    <s v="Recovery"/>
    <x v="3"/>
    <x v="6"/>
    <m/>
    <m/>
    <m/>
    <x v="2"/>
    <s v="&lt;&lt;BLANK LOCATION RECORD&gt;&gt;"/>
    <s v="080000000"/>
    <s v="083700000"/>
    <s v="083713000"/>
    <s v="083713033"/>
    <x v="43"/>
  </r>
  <r>
    <m/>
    <m/>
    <m/>
    <x v="0"/>
    <x v="0"/>
    <x v="15"/>
    <x v="811"/>
    <m/>
    <x v="7"/>
    <m/>
    <m/>
    <s v="Recovery"/>
    <x v="2"/>
    <x v="6"/>
    <m/>
    <m/>
    <m/>
    <x v="2"/>
    <s v="&lt;&lt;BLANK LOCATION RECORD&gt;&gt;"/>
    <s v="080000000"/>
    <s v="083700000"/>
    <s v="083713000"/>
    <s v="083713034"/>
    <x v="43"/>
  </r>
  <r>
    <m/>
    <m/>
    <m/>
    <x v="0"/>
    <x v="0"/>
    <x v="15"/>
    <x v="811"/>
    <m/>
    <x v="7"/>
    <m/>
    <m/>
    <s v="Recovery"/>
    <x v="1"/>
    <x v="9"/>
    <m/>
    <m/>
    <m/>
    <x v="2"/>
    <s v="&lt;&lt;BLANK LOCATION RECORD&gt;&gt;"/>
    <s v="080000000"/>
    <s v="083700000"/>
    <s v="083713000"/>
    <s v="083713034"/>
    <x v="43"/>
  </r>
  <r>
    <m/>
    <m/>
    <m/>
    <x v="0"/>
    <x v="0"/>
    <x v="15"/>
    <x v="811"/>
    <m/>
    <x v="7"/>
    <m/>
    <m/>
    <s v="Recovery"/>
    <x v="1"/>
    <x v="1"/>
    <m/>
    <m/>
    <m/>
    <x v="2"/>
    <s v="&lt;&lt;BLANK LOCATION RECORD&gt;&gt;"/>
    <s v="080000000"/>
    <s v="083700000"/>
    <s v="083713000"/>
    <s v="083713034"/>
    <x v="43"/>
  </r>
  <r>
    <m/>
    <m/>
    <m/>
    <x v="0"/>
    <x v="0"/>
    <x v="15"/>
    <x v="811"/>
    <m/>
    <x v="7"/>
    <m/>
    <m/>
    <s v="Recovery"/>
    <x v="0"/>
    <x v="6"/>
    <m/>
    <m/>
    <m/>
    <x v="2"/>
    <s v="&lt;&lt;BLANK LOCATION RECORD&gt;&gt;"/>
    <s v="080000000"/>
    <s v="083700000"/>
    <s v="083713000"/>
    <s v="083713034"/>
    <x v="43"/>
  </r>
  <r>
    <m/>
    <m/>
    <m/>
    <x v="0"/>
    <x v="0"/>
    <x v="15"/>
    <x v="811"/>
    <m/>
    <x v="7"/>
    <m/>
    <m/>
    <s v="Recovery"/>
    <x v="3"/>
    <x v="6"/>
    <m/>
    <m/>
    <m/>
    <x v="2"/>
    <s v="&lt;&lt;BLANK LOCATION RECORD&gt;&gt;"/>
    <s v="080000000"/>
    <s v="083700000"/>
    <s v="083713000"/>
    <s v="083713034"/>
    <x v="43"/>
  </r>
  <r>
    <m/>
    <m/>
    <m/>
    <x v="0"/>
    <x v="0"/>
    <x v="15"/>
    <x v="650"/>
    <m/>
    <x v="7"/>
    <m/>
    <m/>
    <s v="Recovery"/>
    <x v="2"/>
    <x v="6"/>
    <m/>
    <m/>
    <m/>
    <x v="2"/>
    <s v="&lt;&lt;BLANK LOCATION RECORD&gt;&gt;"/>
    <s v="080000000"/>
    <s v="083700000"/>
    <s v="083713000"/>
    <s v="083713035"/>
    <x v="43"/>
  </r>
  <r>
    <m/>
    <m/>
    <m/>
    <x v="0"/>
    <x v="0"/>
    <x v="15"/>
    <x v="650"/>
    <m/>
    <x v="7"/>
    <m/>
    <m/>
    <s v="Recovery"/>
    <x v="1"/>
    <x v="9"/>
    <m/>
    <m/>
    <m/>
    <x v="2"/>
    <s v="&lt;&lt;BLANK LOCATION RECORD&gt;&gt;"/>
    <s v="080000000"/>
    <s v="083700000"/>
    <s v="083713000"/>
    <s v="083713035"/>
    <x v="43"/>
  </r>
  <r>
    <m/>
    <m/>
    <m/>
    <x v="0"/>
    <x v="0"/>
    <x v="15"/>
    <x v="650"/>
    <m/>
    <x v="7"/>
    <m/>
    <m/>
    <s v="Recovery"/>
    <x v="1"/>
    <x v="1"/>
    <m/>
    <m/>
    <m/>
    <x v="2"/>
    <s v="&lt;&lt;BLANK LOCATION RECORD&gt;&gt;"/>
    <s v="080000000"/>
    <s v="083700000"/>
    <s v="083713000"/>
    <s v="083713035"/>
    <x v="43"/>
  </r>
  <r>
    <m/>
    <m/>
    <m/>
    <x v="0"/>
    <x v="0"/>
    <x v="15"/>
    <x v="650"/>
    <m/>
    <x v="7"/>
    <m/>
    <m/>
    <s v="Recovery"/>
    <x v="0"/>
    <x v="6"/>
    <m/>
    <m/>
    <m/>
    <x v="2"/>
    <s v="&lt;&lt;BLANK LOCATION RECORD&gt;&gt;"/>
    <s v="080000000"/>
    <s v="083700000"/>
    <s v="083713000"/>
    <s v="083713035"/>
    <x v="43"/>
  </r>
  <r>
    <m/>
    <m/>
    <m/>
    <x v="0"/>
    <x v="0"/>
    <x v="15"/>
    <x v="650"/>
    <m/>
    <x v="7"/>
    <m/>
    <m/>
    <s v="Recovery"/>
    <x v="3"/>
    <x v="6"/>
    <m/>
    <m/>
    <m/>
    <x v="2"/>
    <s v="&lt;&lt;BLANK LOCATION RECORD&gt;&gt;"/>
    <s v="080000000"/>
    <s v="083700000"/>
    <s v="083713000"/>
    <s v="083713035"/>
    <x v="43"/>
  </r>
  <r>
    <m/>
    <m/>
    <m/>
    <x v="0"/>
    <x v="0"/>
    <x v="15"/>
    <x v="812"/>
    <m/>
    <x v="7"/>
    <m/>
    <m/>
    <s v="Recovery"/>
    <x v="2"/>
    <x v="6"/>
    <m/>
    <m/>
    <m/>
    <x v="2"/>
    <s v="&lt;&lt;BLANK LOCATION RECORD&gt;&gt;"/>
    <s v="080000000"/>
    <s v="083700000"/>
    <s v="083713000"/>
    <s v="083713036"/>
    <x v="43"/>
  </r>
  <r>
    <m/>
    <m/>
    <m/>
    <x v="0"/>
    <x v="0"/>
    <x v="15"/>
    <x v="812"/>
    <m/>
    <x v="7"/>
    <m/>
    <m/>
    <s v="Recovery"/>
    <x v="1"/>
    <x v="9"/>
    <m/>
    <m/>
    <m/>
    <x v="2"/>
    <s v="&lt;&lt;BLANK LOCATION RECORD&gt;&gt;"/>
    <s v="080000000"/>
    <s v="083700000"/>
    <s v="083713000"/>
    <s v="083713036"/>
    <x v="43"/>
  </r>
  <r>
    <m/>
    <m/>
    <m/>
    <x v="0"/>
    <x v="0"/>
    <x v="15"/>
    <x v="812"/>
    <m/>
    <x v="7"/>
    <m/>
    <m/>
    <s v="Recovery"/>
    <x v="1"/>
    <x v="1"/>
    <m/>
    <m/>
    <m/>
    <x v="2"/>
    <s v="&lt;&lt;BLANK LOCATION RECORD&gt;&gt;"/>
    <s v="080000000"/>
    <s v="083700000"/>
    <s v="083713000"/>
    <s v="083713036"/>
    <x v="43"/>
  </r>
  <r>
    <m/>
    <m/>
    <m/>
    <x v="0"/>
    <x v="0"/>
    <x v="15"/>
    <x v="812"/>
    <m/>
    <x v="7"/>
    <m/>
    <m/>
    <s v="Recovery"/>
    <x v="0"/>
    <x v="6"/>
    <m/>
    <m/>
    <m/>
    <x v="2"/>
    <s v="&lt;&lt;BLANK LOCATION RECORD&gt;&gt;"/>
    <s v="080000000"/>
    <s v="083700000"/>
    <s v="083713000"/>
    <s v="083713036"/>
    <x v="43"/>
  </r>
  <r>
    <m/>
    <m/>
    <m/>
    <x v="0"/>
    <x v="0"/>
    <x v="15"/>
    <x v="812"/>
    <m/>
    <x v="7"/>
    <m/>
    <m/>
    <s v="Recovery"/>
    <x v="3"/>
    <x v="6"/>
    <m/>
    <m/>
    <m/>
    <x v="2"/>
    <s v="&lt;&lt;BLANK LOCATION RECORD&gt;&gt;"/>
    <s v="080000000"/>
    <s v="083700000"/>
    <s v="083713000"/>
    <s v="083713036"/>
    <x v="43"/>
  </r>
  <r>
    <m/>
    <m/>
    <m/>
    <x v="0"/>
    <x v="0"/>
    <x v="15"/>
    <x v="813"/>
    <m/>
    <x v="7"/>
    <m/>
    <m/>
    <s v="Recovery"/>
    <x v="2"/>
    <x v="6"/>
    <m/>
    <m/>
    <m/>
    <x v="2"/>
    <s v="&lt;&lt;BLANK LOCATION RECORD&gt;&gt;"/>
    <s v="080000000"/>
    <s v="083700000"/>
    <s v="083713000"/>
    <s v="083713037"/>
    <x v="43"/>
  </r>
  <r>
    <m/>
    <m/>
    <m/>
    <x v="0"/>
    <x v="0"/>
    <x v="15"/>
    <x v="813"/>
    <m/>
    <x v="7"/>
    <m/>
    <m/>
    <s v="Recovery"/>
    <x v="1"/>
    <x v="9"/>
    <m/>
    <m/>
    <m/>
    <x v="2"/>
    <s v="&lt;&lt;BLANK LOCATION RECORD&gt;&gt;"/>
    <s v="080000000"/>
    <s v="083700000"/>
    <s v="083713000"/>
    <s v="083713037"/>
    <x v="43"/>
  </r>
  <r>
    <m/>
    <m/>
    <m/>
    <x v="0"/>
    <x v="0"/>
    <x v="15"/>
    <x v="813"/>
    <m/>
    <x v="7"/>
    <m/>
    <m/>
    <s v="Recovery"/>
    <x v="1"/>
    <x v="1"/>
    <m/>
    <m/>
    <m/>
    <x v="2"/>
    <s v="&lt;&lt;BLANK LOCATION RECORD&gt;&gt;"/>
    <s v="080000000"/>
    <s v="083700000"/>
    <s v="083713000"/>
    <s v="083713037"/>
    <x v="43"/>
  </r>
  <r>
    <m/>
    <m/>
    <m/>
    <x v="0"/>
    <x v="0"/>
    <x v="15"/>
    <x v="813"/>
    <m/>
    <x v="7"/>
    <m/>
    <m/>
    <s v="Recovery"/>
    <x v="0"/>
    <x v="6"/>
    <m/>
    <m/>
    <m/>
    <x v="2"/>
    <s v="&lt;&lt;BLANK LOCATION RECORD&gt;&gt;"/>
    <s v="080000000"/>
    <s v="083700000"/>
    <s v="083713000"/>
    <s v="083713037"/>
    <x v="43"/>
  </r>
  <r>
    <m/>
    <m/>
    <m/>
    <x v="0"/>
    <x v="0"/>
    <x v="15"/>
    <x v="813"/>
    <m/>
    <x v="7"/>
    <m/>
    <m/>
    <s v="Recovery"/>
    <x v="3"/>
    <x v="6"/>
    <m/>
    <m/>
    <m/>
    <x v="2"/>
    <s v="&lt;&lt;BLANK LOCATION RECORD&gt;&gt;"/>
    <s v="080000000"/>
    <s v="083700000"/>
    <s v="083713000"/>
    <s v="083713037"/>
    <x v="43"/>
  </r>
  <r>
    <m/>
    <m/>
    <m/>
    <x v="0"/>
    <x v="0"/>
    <x v="15"/>
    <x v="193"/>
    <m/>
    <x v="7"/>
    <m/>
    <m/>
    <s v="Recovery"/>
    <x v="2"/>
    <x v="6"/>
    <m/>
    <m/>
    <m/>
    <x v="2"/>
    <s v="&lt;&lt;BLANK LOCATION RECORD&gt;&gt;"/>
    <s v="080000000"/>
    <s v="083700000"/>
    <s v="083713000"/>
    <s v="083713038"/>
    <x v="43"/>
  </r>
  <r>
    <m/>
    <m/>
    <m/>
    <x v="0"/>
    <x v="0"/>
    <x v="15"/>
    <x v="193"/>
    <m/>
    <x v="7"/>
    <m/>
    <m/>
    <s v="Recovery"/>
    <x v="1"/>
    <x v="9"/>
    <m/>
    <m/>
    <m/>
    <x v="2"/>
    <s v="&lt;&lt;BLANK LOCATION RECORD&gt;&gt;"/>
    <s v="080000000"/>
    <s v="083700000"/>
    <s v="083713000"/>
    <s v="083713038"/>
    <x v="43"/>
  </r>
  <r>
    <m/>
    <m/>
    <m/>
    <x v="0"/>
    <x v="0"/>
    <x v="15"/>
    <x v="193"/>
    <m/>
    <x v="7"/>
    <m/>
    <m/>
    <s v="Recovery"/>
    <x v="1"/>
    <x v="1"/>
    <m/>
    <m/>
    <m/>
    <x v="2"/>
    <s v="&lt;&lt;BLANK LOCATION RECORD&gt;&gt;"/>
    <s v="080000000"/>
    <s v="083700000"/>
    <s v="083713000"/>
    <s v="083713038"/>
    <x v="43"/>
  </r>
  <r>
    <m/>
    <m/>
    <m/>
    <x v="0"/>
    <x v="0"/>
    <x v="15"/>
    <x v="193"/>
    <m/>
    <x v="7"/>
    <m/>
    <m/>
    <s v="Recovery"/>
    <x v="0"/>
    <x v="6"/>
    <m/>
    <m/>
    <m/>
    <x v="2"/>
    <s v="&lt;&lt;BLANK LOCATION RECORD&gt;&gt;"/>
    <s v="080000000"/>
    <s v="083700000"/>
    <s v="083713000"/>
    <s v="083713038"/>
    <x v="43"/>
  </r>
  <r>
    <m/>
    <m/>
    <m/>
    <x v="0"/>
    <x v="0"/>
    <x v="15"/>
    <x v="193"/>
    <m/>
    <x v="7"/>
    <m/>
    <m/>
    <s v="Recovery"/>
    <x v="3"/>
    <x v="6"/>
    <m/>
    <m/>
    <m/>
    <x v="2"/>
    <s v="&lt;&lt;BLANK LOCATION RECORD&gt;&gt;"/>
    <s v="080000000"/>
    <s v="083700000"/>
    <s v="083713000"/>
    <s v="083713038"/>
    <x v="43"/>
  </r>
  <r>
    <m/>
    <m/>
    <m/>
    <x v="0"/>
    <x v="0"/>
    <x v="15"/>
    <x v="814"/>
    <m/>
    <x v="7"/>
    <m/>
    <m/>
    <s v="Recovery"/>
    <x v="2"/>
    <x v="6"/>
    <m/>
    <m/>
    <m/>
    <x v="2"/>
    <s v="&lt;&lt;BLANK LOCATION RECORD&gt;&gt;"/>
    <s v="080000000"/>
    <s v="083700000"/>
    <s v="083713000"/>
    <s v="083713039"/>
    <x v="43"/>
  </r>
  <r>
    <m/>
    <m/>
    <m/>
    <x v="0"/>
    <x v="0"/>
    <x v="15"/>
    <x v="814"/>
    <m/>
    <x v="7"/>
    <m/>
    <m/>
    <s v="Recovery"/>
    <x v="1"/>
    <x v="9"/>
    <m/>
    <m/>
    <m/>
    <x v="2"/>
    <s v="&lt;&lt;BLANK LOCATION RECORD&gt;&gt;"/>
    <s v="080000000"/>
    <s v="083700000"/>
    <s v="083713000"/>
    <s v="083713039"/>
    <x v="43"/>
  </r>
  <r>
    <m/>
    <m/>
    <m/>
    <x v="0"/>
    <x v="0"/>
    <x v="15"/>
    <x v="814"/>
    <m/>
    <x v="7"/>
    <m/>
    <m/>
    <s v="Recovery"/>
    <x v="1"/>
    <x v="1"/>
    <m/>
    <m/>
    <m/>
    <x v="2"/>
    <s v="&lt;&lt;BLANK LOCATION RECORD&gt;&gt;"/>
    <s v="080000000"/>
    <s v="083700000"/>
    <s v="083713000"/>
    <s v="083713039"/>
    <x v="43"/>
  </r>
  <r>
    <m/>
    <m/>
    <m/>
    <x v="0"/>
    <x v="0"/>
    <x v="15"/>
    <x v="814"/>
    <m/>
    <x v="7"/>
    <m/>
    <m/>
    <s v="Recovery"/>
    <x v="0"/>
    <x v="6"/>
    <m/>
    <m/>
    <m/>
    <x v="2"/>
    <s v="&lt;&lt;BLANK LOCATION RECORD&gt;&gt;"/>
    <s v="080000000"/>
    <s v="083700000"/>
    <s v="083713000"/>
    <s v="083713039"/>
    <x v="43"/>
  </r>
  <r>
    <m/>
    <m/>
    <m/>
    <x v="0"/>
    <x v="0"/>
    <x v="15"/>
    <x v="814"/>
    <m/>
    <x v="7"/>
    <m/>
    <m/>
    <s v="Recovery"/>
    <x v="3"/>
    <x v="6"/>
    <m/>
    <m/>
    <m/>
    <x v="2"/>
    <s v="&lt;&lt;BLANK LOCATION RECORD&gt;&gt;"/>
    <s v="080000000"/>
    <s v="083700000"/>
    <s v="083713000"/>
    <s v="083713039"/>
    <x v="43"/>
  </r>
  <r>
    <m/>
    <m/>
    <m/>
    <x v="0"/>
    <x v="0"/>
    <x v="15"/>
    <x v="295"/>
    <m/>
    <x v="7"/>
    <m/>
    <m/>
    <s v="Recovery"/>
    <x v="2"/>
    <x v="6"/>
    <m/>
    <m/>
    <m/>
    <x v="2"/>
    <s v="&lt;&lt;BLANK LOCATION RECORD&gt;&gt;"/>
    <s v="080000000"/>
    <s v="083700000"/>
    <s v="083713000"/>
    <s v="083713040"/>
    <x v="43"/>
  </r>
  <r>
    <m/>
    <m/>
    <m/>
    <x v="0"/>
    <x v="0"/>
    <x v="15"/>
    <x v="295"/>
    <m/>
    <x v="7"/>
    <m/>
    <m/>
    <s v="Recovery"/>
    <x v="1"/>
    <x v="9"/>
    <m/>
    <m/>
    <m/>
    <x v="2"/>
    <s v="&lt;&lt;BLANK LOCATION RECORD&gt;&gt;"/>
    <s v="080000000"/>
    <s v="083700000"/>
    <s v="083713000"/>
    <s v="083713040"/>
    <x v="43"/>
  </r>
  <r>
    <m/>
    <m/>
    <m/>
    <x v="0"/>
    <x v="0"/>
    <x v="15"/>
    <x v="295"/>
    <m/>
    <x v="7"/>
    <m/>
    <m/>
    <s v="Recovery"/>
    <x v="1"/>
    <x v="1"/>
    <m/>
    <m/>
    <m/>
    <x v="2"/>
    <s v="&lt;&lt;BLANK LOCATION RECORD&gt;&gt;"/>
    <s v="080000000"/>
    <s v="083700000"/>
    <s v="083713000"/>
    <s v="083713040"/>
    <x v="43"/>
  </r>
  <r>
    <m/>
    <m/>
    <m/>
    <x v="0"/>
    <x v="0"/>
    <x v="15"/>
    <x v="295"/>
    <m/>
    <x v="7"/>
    <m/>
    <m/>
    <s v="Recovery"/>
    <x v="0"/>
    <x v="6"/>
    <m/>
    <m/>
    <m/>
    <x v="2"/>
    <s v="&lt;&lt;BLANK LOCATION RECORD&gt;&gt;"/>
    <s v="080000000"/>
    <s v="083700000"/>
    <s v="083713000"/>
    <s v="083713040"/>
    <x v="43"/>
  </r>
  <r>
    <m/>
    <m/>
    <m/>
    <x v="0"/>
    <x v="0"/>
    <x v="15"/>
    <x v="295"/>
    <m/>
    <x v="7"/>
    <m/>
    <m/>
    <s v="Recovery"/>
    <x v="3"/>
    <x v="6"/>
    <m/>
    <m/>
    <m/>
    <x v="2"/>
    <s v="&lt;&lt;BLANK LOCATION RECORD&gt;&gt;"/>
    <s v="080000000"/>
    <s v="083700000"/>
    <s v="083713000"/>
    <s v="083713040"/>
    <x v="43"/>
  </r>
  <r>
    <m/>
    <m/>
    <m/>
    <x v="0"/>
    <x v="0"/>
    <x v="15"/>
    <x v="815"/>
    <m/>
    <x v="7"/>
    <m/>
    <m/>
    <s v="Recovery"/>
    <x v="2"/>
    <x v="6"/>
    <m/>
    <m/>
    <m/>
    <x v="2"/>
    <s v="&lt;&lt;BLANK LOCATION RECORD&gt;&gt;"/>
    <s v="080000000"/>
    <s v="083700000"/>
    <s v="083713000"/>
    <s v="083713041"/>
    <x v="43"/>
  </r>
  <r>
    <m/>
    <m/>
    <m/>
    <x v="0"/>
    <x v="0"/>
    <x v="15"/>
    <x v="815"/>
    <m/>
    <x v="7"/>
    <m/>
    <m/>
    <s v="Recovery"/>
    <x v="1"/>
    <x v="9"/>
    <m/>
    <m/>
    <m/>
    <x v="2"/>
    <s v="&lt;&lt;BLANK LOCATION RECORD&gt;&gt;"/>
    <s v="080000000"/>
    <s v="083700000"/>
    <s v="083713000"/>
    <s v="083713041"/>
    <x v="43"/>
  </r>
  <r>
    <m/>
    <m/>
    <m/>
    <x v="0"/>
    <x v="0"/>
    <x v="15"/>
    <x v="815"/>
    <m/>
    <x v="7"/>
    <m/>
    <m/>
    <s v="Recovery"/>
    <x v="1"/>
    <x v="1"/>
    <m/>
    <m/>
    <m/>
    <x v="2"/>
    <s v="&lt;&lt;BLANK LOCATION RECORD&gt;&gt;"/>
    <s v="080000000"/>
    <s v="083700000"/>
    <s v="083713000"/>
    <s v="083713041"/>
    <x v="43"/>
  </r>
  <r>
    <m/>
    <m/>
    <m/>
    <x v="0"/>
    <x v="0"/>
    <x v="15"/>
    <x v="815"/>
    <m/>
    <x v="7"/>
    <m/>
    <m/>
    <s v="Recovery"/>
    <x v="0"/>
    <x v="6"/>
    <m/>
    <m/>
    <m/>
    <x v="2"/>
    <s v="&lt;&lt;BLANK LOCATION RECORD&gt;&gt;"/>
    <s v="080000000"/>
    <s v="083700000"/>
    <s v="083713000"/>
    <s v="083713041"/>
    <x v="43"/>
  </r>
  <r>
    <m/>
    <m/>
    <m/>
    <x v="0"/>
    <x v="0"/>
    <x v="15"/>
    <x v="815"/>
    <m/>
    <x v="7"/>
    <m/>
    <m/>
    <s v="Recovery"/>
    <x v="3"/>
    <x v="6"/>
    <m/>
    <m/>
    <m/>
    <x v="2"/>
    <s v="&lt;&lt;BLANK LOCATION RECORD&gt;&gt;"/>
    <s v="080000000"/>
    <s v="083700000"/>
    <s v="083713000"/>
    <s v="083713041"/>
    <x v="43"/>
  </r>
  <r>
    <m/>
    <m/>
    <m/>
    <x v="0"/>
    <x v="0"/>
    <x v="15"/>
    <x v="816"/>
    <m/>
    <x v="7"/>
    <m/>
    <m/>
    <s v="Recovery"/>
    <x v="2"/>
    <x v="6"/>
    <m/>
    <m/>
    <m/>
    <x v="2"/>
    <s v="&lt;&lt;BLANK LOCATION RECORD&gt;&gt;"/>
    <s v="080000000"/>
    <s v="083700000"/>
    <s v="083713000"/>
    <s v="083713048"/>
    <x v="43"/>
  </r>
  <r>
    <m/>
    <m/>
    <m/>
    <x v="0"/>
    <x v="0"/>
    <x v="15"/>
    <x v="816"/>
    <m/>
    <x v="7"/>
    <m/>
    <m/>
    <s v="Recovery"/>
    <x v="1"/>
    <x v="9"/>
    <m/>
    <m/>
    <m/>
    <x v="2"/>
    <s v="&lt;&lt;BLANK LOCATION RECORD&gt;&gt;"/>
    <s v="080000000"/>
    <s v="083700000"/>
    <s v="083713000"/>
    <s v="083713048"/>
    <x v="43"/>
  </r>
  <r>
    <m/>
    <m/>
    <m/>
    <x v="0"/>
    <x v="0"/>
    <x v="15"/>
    <x v="816"/>
    <m/>
    <x v="7"/>
    <m/>
    <m/>
    <s v="Recovery"/>
    <x v="1"/>
    <x v="1"/>
    <m/>
    <m/>
    <m/>
    <x v="2"/>
    <s v="&lt;&lt;BLANK LOCATION RECORD&gt;&gt;"/>
    <s v="080000000"/>
    <s v="083700000"/>
    <s v="083713000"/>
    <s v="083713048"/>
    <x v="43"/>
  </r>
  <r>
    <m/>
    <m/>
    <m/>
    <x v="0"/>
    <x v="0"/>
    <x v="15"/>
    <x v="816"/>
    <m/>
    <x v="7"/>
    <m/>
    <m/>
    <s v="Recovery"/>
    <x v="0"/>
    <x v="6"/>
    <m/>
    <m/>
    <m/>
    <x v="2"/>
    <s v="&lt;&lt;BLANK LOCATION RECORD&gt;&gt;"/>
    <s v="080000000"/>
    <s v="083700000"/>
    <s v="083713000"/>
    <s v="083713048"/>
    <x v="43"/>
  </r>
  <r>
    <m/>
    <m/>
    <m/>
    <x v="0"/>
    <x v="0"/>
    <x v="15"/>
    <x v="816"/>
    <m/>
    <x v="7"/>
    <m/>
    <m/>
    <s v="Recovery"/>
    <x v="3"/>
    <x v="6"/>
    <m/>
    <m/>
    <m/>
    <x v="2"/>
    <s v="&lt;&lt;BLANK LOCATION RECORD&gt;&gt;"/>
    <s v="080000000"/>
    <s v="083700000"/>
    <s v="083713000"/>
    <s v="083713048"/>
    <x v="43"/>
  </r>
  <r>
    <m/>
    <m/>
    <m/>
    <x v="0"/>
    <x v="0"/>
    <x v="15"/>
    <x v="817"/>
    <m/>
    <x v="7"/>
    <m/>
    <m/>
    <s v="Recovery"/>
    <x v="2"/>
    <x v="6"/>
    <m/>
    <m/>
    <m/>
    <x v="2"/>
    <s v="&lt;&lt;BLANK LOCATION RECORD&gt;&gt;"/>
    <s v="080000000"/>
    <s v="083700000"/>
    <s v="083713000"/>
    <s v="083713042"/>
    <x v="43"/>
  </r>
  <r>
    <m/>
    <m/>
    <m/>
    <x v="0"/>
    <x v="0"/>
    <x v="15"/>
    <x v="817"/>
    <m/>
    <x v="7"/>
    <m/>
    <m/>
    <s v="Recovery"/>
    <x v="1"/>
    <x v="9"/>
    <m/>
    <m/>
    <m/>
    <x v="2"/>
    <s v="&lt;&lt;BLANK LOCATION RECORD&gt;&gt;"/>
    <s v="080000000"/>
    <s v="083700000"/>
    <s v="083713000"/>
    <s v="083713042"/>
    <x v="43"/>
  </r>
  <r>
    <m/>
    <m/>
    <m/>
    <x v="0"/>
    <x v="0"/>
    <x v="15"/>
    <x v="817"/>
    <m/>
    <x v="7"/>
    <m/>
    <m/>
    <s v="Recovery"/>
    <x v="1"/>
    <x v="1"/>
    <m/>
    <m/>
    <m/>
    <x v="2"/>
    <s v="&lt;&lt;BLANK LOCATION RECORD&gt;&gt;"/>
    <s v="080000000"/>
    <s v="083700000"/>
    <s v="083713000"/>
    <s v="083713042"/>
    <x v="43"/>
  </r>
  <r>
    <m/>
    <m/>
    <m/>
    <x v="0"/>
    <x v="0"/>
    <x v="15"/>
    <x v="817"/>
    <m/>
    <x v="7"/>
    <m/>
    <m/>
    <s v="Recovery"/>
    <x v="0"/>
    <x v="6"/>
    <m/>
    <m/>
    <m/>
    <x v="2"/>
    <s v="&lt;&lt;BLANK LOCATION RECORD&gt;&gt;"/>
    <s v="080000000"/>
    <s v="083700000"/>
    <s v="083713000"/>
    <s v="083713042"/>
    <x v="43"/>
  </r>
  <r>
    <m/>
    <m/>
    <m/>
    <x v="0"/>
    <x v="0"/>
    <x v="15"/>
    <x v="817"/>
    <m/>
    <x v="7"/>
    <m/>
    <m/>
    <s v="Recovery"/>
    <x v="3"/>
    <x v="6"/>
    <m/>
    <m/>
    <m/>
    <x v="2"/>
    <s v="&lt;&lt;BLANK LOCATION RECORD&gt;&gt;"/>
    <s v="080000000"/>
    <s v="083700000"/>
    <s v="083713000"/>
    <s v="083713042"/>
    <x v="43"/>
  </r>
  <r>
    <m/>
    <m/>
    <m/>
    <x v="0"/>
    <x v="0"/>
    <x v="15"/>
    <x v="818"/>
    <m/>
    <x v="7"/>
    <m/>
    <m/>
    <s v="Recovery"/>
    <x v="2"/>
    <x v="6"/>
    <m/>
    <m/>
    <m/>
    <x v="2"/>
    <s v="&lt;&lt;BLANK LOCATION RECORD&gt;&gt;"/>
    <s v="080000000"/>
    <s v="083700000"/>
    <s v="083713000"/>
    <s v="083713043"/>
    <x v="43"/>
  </r>
  <r>
    <m/>
    <m/>
    <m/>
    <x v="0"/>
    <x v="0"/>
    <x v="15"/>
    <x v="818"/>
    <m/>
    <x v="7"/>
    <m/>
    <m/>
    <s v="Recovery"/>
    <x v="1"/>
    <x v="9"/>
    <m/>
    <m/>
    <m/>
    <x v="2"/>
    <s v="&lt;&lt;BLANK LOCATION RECORD&gt;&gt;"/>
    <s v="080000000"/>
    <s v="083700000"/>
    <s v="083713000"/>
    <s v="083713043"/>
    <x v="43"/>
  </r>
  <r>
    <m/>
    <m/>
    <m/>
    <x v="0"/>
    <x v="0"/>
    <x v="15"/>
    <x v="818"/>
    <m/>
    <x v="7"/>
    <m/>
    <m/>
    <s v="Recovery"/>
    <x v="1"/>
    <x v="1"/>
    <m/>
    <m/>
    <m/>
    <x v="2"/>
    <s v="&lt;&lt;BLANK LOCATION RECORD&gt;&gt;"/>
    <s v="080000000"/>
    <s v="083700000"/>
    <s v="083713000"/>
    <s v="083713043"/>
    <x v="43"/>
  </r>
  <r>
    <m/>
    <m/>
    <m/>
    <x v="0"/>
    <x v="0"/>
    <x v="15"/>
    <x v="818"/>
    <m/>
    <x v="7"/>
    <m/>
    <m/>
    <s v="Recovery"/>
    <x v="0"/>
    <x v="6"/>
    <m/>
    <m/>
    <m/>
    <x v="2"/>
    <s v="&lt;&lt;BLANK LOCATION RECORD&gt;&gt;"/>
    <s v="080000000"/>
    <s v="083700000"/>
    <s v="083713000"/>
    <s v="083713043"/>
    <x v="43"/>
  </r>
  <r>
    <m/>
    <m/>
    <m/>
    <x v="0"/>
    <x v="0"/>
    <x v="15"/>
    <x v="818"/>
    <m/>
    <x v="7"/>
    <m/>
    <m/>
    <s v="Recovery"/>
    <x v="3"/>
    <x v="6"/>
    <m/>
    <m/>
    <m/>
    <x v="2"/>
    <s v="&lt;&lt;BLANK LOCATION RECORD&gt;&gt;"/>
    <s v="080000000"/>
    <s v="083700000"/>
    <s v="083713000"/>
    <s v="083713043"/>
    <x v="43"/>
  </r>
  <r>
    <m/>
    <m/>
    <m/>
    <x v="0"/>
    <x v="0"/>
    <x v="15"/>
    <x v="623"/>
    <m/>
    <x v="7"/>
    <m/>
    <m/>
    <s v="Recovery"/>
    <x v="2"/>
    <x v="6"/>
    <m/>
    <m/>
    <m/>
    <x v="2"/>
    <s v="&lt;&lt;BLANK LOCATION RECORD&gt;&gt;"/>
    <s v="080000000"/>
    <s v="083700000"/>
    <s v="083713000"/>
    <s v="083713045"/>
    <x v="43"/>
  </r>
  <r>
    <m/>
    <m/>
    <m/>
    <x v="0"/>
    <x v="0"/>
    <x v="15"/>
    <x v="623"/>
    <m/>
    <x v="7"/>
    <m/>
    <m/>
    <s v="Recovery"/>
    <x v="1"/>
    <x v="9"/>
    <m/>
    <m/>
    <m/>
    <x v="2"/>
    <s v="&lt;&lt;BLANK LOCATION RECORD&gt;&gt;"/>
    <s v="080000000"/>
    <s v="083700000"/>
    <s v="083713000"/>
    <s v="083713045"/>
    <x v="43"/>
  </r>
  <r>
    <m/>
    <m/>
    <m/>
    <x v="0"/>
    <x v="0"/>
    <x v="15"/>
    <x v="623"/>
    <m/>
    <x v="7"/>
    <m/>
    <m/>
    <s v="Recovery"/>
    <x v="1"/>
    <x v="1"/>
    <m/>
    <m/>
    <m/>
    <x v="2"/>
    <s v="&lt;&lt;BLANK LOCATION RECORD&gt;&gt;"/>
    <s v="080000000"/>
    <s v="083700000"/>
    <s v="083713000"/>
    <s v="083713045"/>
    <x v="43"/>
  </r>
  <r>
    <m/>
    <m/>
    <m/>
    <x v="0"/>
    <x v="0"/>
    <x v="15"/>
    <x v="623"/>
    <m/>
    <x v="7"/>
    <m/>
    <m/>
    <s v="Recovery"/>
    <x v="0"/>
    <x v="6"/>
    <m/>
    <m/>
    <m/>
    <x v="2"/>
    <s v="&lt;&lt;BLANK LOCATION RECORD&gt;&gt;"/>
    <s v="080000000"/>
    <s v="083700000"/>
    <s v="083713000"/>
    <s v="083713045"/>
    <x v="43"/>
  </r>
  <r>
    <m/>
    <m/>
    <m/>
    <x v="0"/>
    <x v="0"/>
    <x v="15"/>
    <x v="623"/>
    <m/>
    <x v="7"/>
    <m/>
    <m/>
    <s v="Recovery"/>
    <x v="3"/>
    <x v="6"/>
    <m/>
    <m/>
    <m/>
    <x v="2"/>
    <s v="&lt;&lt;BLANK LOCATION RECORD&gt;&gt;"/>
    <s v="080000000"/>
    <s v="083700000"/>
    <s v="083713000"/>
    <s v="083713045"/>
    <x v="43"/>
  </r>
  <r>
    <m/>
    <m/>
    <m/>
    <x v="0"/>
    <x v="0"/>
    <x v="15"/>
    <x v="819"/>
    <m/>
    <x v="7"/>
    <m/>
    <m/>
    <s v="Recovery"/>
    <x v="2"/>
    <x v="6"/>
    <m/>
    <m/>
    <m/>
    <x v="2"/>
    <s v="&lt;&lt;BLANK LOCATION RECORD&gt;&gt;"/>
    <s v="080000000"/>
    <s v="083700000"/>
    <s v="083713000"/>
    <s v="083713046"/>
    <x v="43"/>
  </r>
  <r>
    <m/>
    <m/>
    <m/>
    <x v="0"/>
    <x v="0"/>
    <x v="15"/>
    <x v="819"/>
    <m/>
    <x v="7"/>
    <m/>
    <m/>
    <s v="Recovery"/>
    <x v="1"/>
    <x v="9"/>
    <m/>
    <m/>
    <m/>
    <x v="2"/>
    <s v="&lt;&lt;BLANK LOCATION RECORD&gt;&gt;"/>
    <s v="080000000"/>
    <s v="083700000"/>
    <s v="083713000"/>
    <s v="083713046"/>
    <x v="43"/>
  </r>
  <r>
    <m/>
    <m/>
    <m/>
    <x v="0"/>
    <x v="0"/>
    <x v="15"/>
    <x v="819"/>
    <m/>
    <x v="7"/>
    <m/>
    <m/>
    <s v="Recovery"/>
    <x v="1"/>
    <x v="1"/>
    <m/>
    <m/>
    <m/>
    <x v="2"/>
    <s v="&lt;&lt;BLANK LOCATION RECORD&gt;&gt;"/>
    <s v="080000000"/>
    <s v="083700000"/>
    <s v="083713000"/>
    <s v="083713046"/>
    <x v="43"/>
  </r>
  <r>
    <m/>
    <m/>
    <m/>
    <x v="0"/>
    <x v="0"/>
    <x v="15"/>
    <x v="819"/>
    <m/>
    <x v="7"/>
    <m/>
    <m/>
    <s v="Recovery"/>
    <x v="0"/>
    <x v="6"/>
    <m/>
    <m/>
    <m/>
    <x v="2"/>
    <s v="&lt;&lt;BLANK LOCATION RECORD&gt;&gt;"/>
    <s v="080000000"/>
    <s v="083700000"/>
    <s v="083713000"/>
    <s v="083713046"/>
    <x v="43"/>
  </r>
  <r>
    <m/>
    <m/>
    <m/>
    <x v="0"/>
    <x v="0"/>
    <x v="15"/>
    <x v="819"/>
    <m/>
    <x v="7"/>
    <m/>
    <m/>
    <s v="Recovery"/>
    <x v="3"/>
    <x v="6"/>
    <m/>
    <m/>
    <m/>
    <x v="2"/>
    <s v="&lt;&lt;BLANK LOCATION RECORD&gt;&gt;"/>
    <s v="080000000"/>
    <s v="083700000"/>
    <s v="083713000"/>
    <s v="083713046"/>
    <x v="43"/>
  </r>
  <r>
    <m/>
    <m/>
    <m/>
    <x v="0"/>
    <x v="0"/>
    <x v="15"/>
    <x v="820"/>
    <m/>
    <x v="7"/>
    <m/>
    <m/>
    <s v="Recovery"/>
    <x v="2"/>
    <x v="6"/>
    <m/>
    <m/>
    <m/>
    <x v="2"/>
    <s v="&lt;&lt;BLANK LOCATION RECORD&gt;&gt;"/>
    <s v="080000000"/>
    <s v="083700000"/>
    <s v="083713000"/>
    <s v="083713047"/>
    <x v="43"/>
  </r>
  <r>
    <m/>
    <m/>
    <m/>
    <x v="0"/>
    <x v="0"/>
    <x v="15"/>
    <x v="820"/>
    <m/>
    <x v="7"/>
    <m/>
    <m/>
    <s v="Recovery"/>
    <x v="1"/>
    <x v="9"/>
    <m/>
    <m/>
    <m/>
    <x v="2"/>
    <s v="&lt;&lt;BLANK LOCATION RECORD&gt;&gt;"/>
    <s v="080000000"/>
    <s v="083700000"/>
    <s v="083713000"/>
    <s v="083713047"/>
    <x v="43"/>
  </r>
  <r>
    <m/>
    <m/>
    <m/>
    <x v="0"/>
    <x v="0"/>
    <x v="15"/>
    <x v="820"/>
    <m/>
    <x v="7"/>
    <m/>
    <m/>
    <s v="Recovery"/>
    <x v="1"/>
    <x v="1"/>
    <m/>
    <m/>
    <m/>
    <x v="2"/>
    <s v="&lt;&lt;BLANK LOCATION RECORD&gt;&gt;"/>
    <s v="080000000"/>
    <s v="083700000"/>
    <s v="083713000"/>
    <s v="083713047"/>
    <x v="43"/>
  </r>
  <r>
    <m/>
    <m/>
    <m/>
    <x v="0"/>
    <x v="0"/>
    <x v="15"/>
    <x v="820"/>
    <m/>
    <x v="7"/>
    <m/>
    <m/>
    <s v="Recovery"/>
    <x v="0"/>
    <x v="6"/>
    <m/>
    <m/>
    <m/>
    <x v="2"/>
    <s v="&lt;&lt;BLANK LOCATION RECORD&gt;&gt;"/>
    <s v="080000000"/>
    <s v="083700000"/>
    <s v="083713000"/>
    <s v="083713047"/>
    <x v="43"/>
  </r>
  <r>
    <m/>
    <m/>
    <m/>
    <x v="0"/>
    <x v="0"/>
    <x v="15"/>
    <x v="820"/>
    <m/>
    <x v="7"/>
    <m/>
    <m/>
    <s v="Recovery"/>
    <x v="3"/>
    <x v="6"/>
    <m/>
    <m/>
    <m/>
    <x v="2"/>
    <s v="&lt;&lt;BLANK LOCATION RECORD&gt;&gt;"/>
    <s v="080000000"/>
    <s v="083700000"/>
    <s v="083713000"/>
    <s v="083713047"/>
    <x v="43"/>
  </r>
  <r>
    <m/>
    <m/>
    <m/>
    <x v="0"/>
    <x v="0"/>
    <x v="15"/>
    <x v="821"/>
    <m/>
    <x v="7"/>
    <m/>
    <m/>
    <s v="Recovery"/>
    <x v="2"/>
    <x v="6"/>
    <m/>
    <m/>
    <m/>
    <x v="2"/>
    <s v="&lt;&lt;BLANK LOCATION RECORD&gt;&gt;"/>
    <s v="080000000"/>
    <s v="083700000"/>
    <s v="083713000"/>
    <s v="083713049"/>
    <x v="43"/>
  </r>
  <r>
    <m/>
    <m/>
    <m/>
    <x v="0"/>
    <x v="0"/>
    <x v="15"/>
    <x v="821"/>
    <m/>
    <x v="7"/>
    <m/>
    <m/>
    <s v="Recovery"/>
    <x v="1"/>
    <x v="9"/>
    <m/>
    <m/>
    <m/>
    <x v="2"/>
    <s v="&lt;&lt;BLANK LOCATION RECORD&gt;&gt;"/>
    <s v="080000000"/>
    <s v="083700000"/>
    <s v="083713000"/>
    <s v="083713049"/>
    <x v="43"/>
  </r>
  <r>
    <m/>
    <m/>
    <m/>
    <x v="0"/>
    <x v="0"/>
    <x v="15"/>
    <x v="821"/>
    <m/>
    <x v="7"/>
    <m/>
    <m/>
    <s v="Recovery"/>
    <x v="1"/>
    <x v="1"/>
    <m/>
    <m/>
    <m/>
    <x v="2"/>
    <s v="&lt;&lt;BLANK LOCATION RECORD&gt;&gt;"/>
    <s v="080000000"/>
    <s v="083700000"/>
    <s v="083713000"/>
    <s v="083713049"/>
    <x v="43"/>
  </r>
  <r>
    <m/>
    <m/>
    <m/>
    <x v="0"/>
    <x v="0"/>
    <x v="15"/>
    <x v="821"/>
    <m/>
    <x v="7"/>
    <m/>
    <m/>
    <s v="Recovery"/>
    <x v="0"/>
    <x v="6"/>
    <m/>
    <m/>
    <m/>
    <x v="2"/>
    <s v="&lt;&lt;BLANK LOCATION RECORD&gt;&gt;"/>
    <s v="080000000"/>
    <s v="083700000"/>
    <s v="083713000"/>
    <s v="083713049"/>
    <x v="43"/>
  </r>
  <r>
    <m/>
    <m/>
    <m/>
    <x v="0"/>
    <x v="0"/>
    <x v="15"/>
    <x v="821"/>
    <m/>
    <x v="7"/>
    <m/>
    <m/>
    <s v="Recovery"/>
    <x v="3"/>
    <x v="6"/>
    <m/>
    <m/>
    <m/>
    <x v="2"/>
    <s v="&lt;&lt;BLANK LOCATION RECORD&gt;&gt;"/>
    <s v="080000000"/>
    <s v="083700000"/>
    <s v="083713000"/>
    <s v="083713049"/>
    <x v="43"/>
  </r>
  <r>
    <m/>
    <m/>
    <m/>
    <x v="0"/>
    <x v="0"/>
    <x v="15"/>
    <x v="222"/>
    <m/>
    <x v="7"/>
    <m/>
    <m/>
    <s v="Recovery"/>
    <x v="2"/>
    <x v="6"/>
    <m/>
    <m/>
    <m/>
    <x v="2"/>
    <s v="&lt;&lt;BLANK LOCATION RECORD&gt;&gt;"/>
    <s v="080000000"/>
    <s v="083700000"/>
    <s v="083713000"/>
    <s v="083713050"/>
    <x v="43"/>
  </r>
  <r>
    <m/>
    <m/>
    <m/>
    <x v="0"/>
    <x v="0"/>
    <x v="15"/>
    <x v="222"/>
    <m/>
    <x v="7"/>
    <m/>
    <m/>
    <s v="Recovery"/>
    <x v="1"/>
    <x v="9"/>
    <m/>
    <m/>
    <m/>
    <x v="2"/>
    <s v="&lt;&lt;BLANK LOCATION RECORD&gt;&gt;"/>
    <s v="080000000"/>
    <s v="083700000"/>
    <s v="083713000"/>
    <s v="083713050"/>
    <x v="43"/>
  </r>
  <r>
    <m/>
    <m/>
    <m/>
    <x v="0"/>
    <x v="0"/>
    <x v="15"/>
    <x v="222"/>
    <m/>
    <x v="7"/>
    <m/>
    <m/>
    <s v="Recovery"/>
    <x v="1"/>
    <x v="1"/>
    <m/>
    <m/>
    <m/>
    <x v="2"/>
    <s v="&lt;&lt;BLANK LOCATION RECORD&gt;&gt;"/>
    <s v="080000000"/>
    <s v="083700000"/>
    <s v="083713000"/>
    <s v="083713050"/>
    <x v="43"/>
  </r>
  <r>
    <m/>
    <m/>
    <m/>
    <x v="0"/>
    <x v="0"/>
    <x v="15"/>
    <x v="222"/>
    <m/>
    <x v="7"/>
    <m/>
    <m/>
    <s v="Recovery"/>
    <x v="0"/>
    <x v="6"/>
    <m/>
    <m/>
    <m/>
    <x v="2"/>
    <s v="&lt;&lt;BLANK LOCATION RECORD&gt;&gt;"/>
    <s v="080000000"/>
    <s v="083700000"/>
    <s v="083713000"/>
    <s v="083713050"/>
    <x v="43"/>
  </r>
  <r>
    <m/>
    <m/>
    <m/>
    <x v="0"/>
    <x v="0"/>
    <x v="15"/>
    <x v="222"/>
    <m/>
    <x v="7"/>
    <m/>
    <m/>
    <s v="Recovery"/>
    <x v="3"/>
    <x v="6"/>
    <m/>
    <m/>
    <m/>
    <x v="2"/>
    <s v="&lt;&lt;BLANK LOCATION RECORD&gt;&gt;"/>
    <s v="080000000"/>
    <s v="083700000"/>
    <s v="083713000"/>
    <s v="083713050"/>
    <x v="43"/>
  </r>
  <r>
    <m/>
    <m/>
    <m/>
    <x v="0"/>
    <x v="0"/>
    <x v="15"/>
    <x v="822"/>
    <m/>
    <x v="7"/>
    <m/>
    <m/>
    <s v="Recovery"/>
    <x v="2"/>
    <x v="6"/>
    <m/>
    <m/>
    <m/>
    <x v="2"/>
    <s v="&lt;&lt;BLANK LOCATION RECORD&gt;&gt;"/>
    <s v="080000000"/>
    <s v="083700000"/>
    <s v="083713000"/>
    <s v="083713051"/>
    <x v="43"/>
  </r>
  <r>
    <m/>
    <m/>
    <m/>
    <x v="0"/>
    <x v="0"/>
    <x v="15"/>
    <x v="822"/>
    <m/>
    <x v="7"/>
    <m/>
    <m/>
    <s v="Recovery"/>
    <x v="1"/>
    <x v="9"/>
    <m/>
    <m/>
    <m/>
    <x v="2"/>
    <s v="&lt;&lt;BLANK LOCATION RECORD&gt;&gt;"/>
    <s v="080000000"/>
    <s v="083700000"/>
    <s v="083713000"/>
    <s v="083713051"/>
    <x v="43"/>
  </r>
  <r>
    <m/>
    <m/>
    <m/>
    <x v="0"/>
    <x v="0"/>
    <x v="15"/>
    <x v="822"/>
    <m/>
    <x v="7"/>
    <m/>
    <m/>
    <s v="Recovery"/>
    <x v="1"/>
    <x v="1"/>
    <m/>
    <m/>
    <m/>
    <x v="2"/>
    <s v="&lt;&lt;BLANK LOCATION RECORD&gt;&gt;"/>
    <s v="080000000"/>
    <s v="083700000"/>
    <s v="083713000"/>
    <s v="083713051"/>
    <x v="43"/>
  </r>
  <r>
    <m/>
    <m/>
    <m/>
    <x v="0"/>
    <x v="0"/>
    <x v="15"/>
    <x v="822"/>
    <m/>
    <x v="7"/>
    <m/>
    <m/>
    <s v="Recovery"/>
    <x v="0"/>
    <x v="6"/>
    <m/>
    <m/>
    <m/>
    <x v="2"/>
    <s v="&lt;&lt;BLANK LOCATION RECORD&gt;&gt;"/>
    <s v="080000000"/>
    <s v="083700000"/>
    <s v="083713000"/>
    <s v="083713051"/>
    <x v="43"/>
  </r>
  <r>
    <m/>
    <m/>
    <m/>
    <x v="0"/>
    <x v="0"/>
    <x v="15"/>
    <x v="822"/>
    <m/>
    <x v="7"/>
    <m/>
    <m/>
    <s v="Recovery"/>
    <x v="3"/>
    <x v="6"/>
    <m/>
    <m/>
    <m/>
    <x v="2"/>
    <s v="&lt;&lt;BLANK LOCATION RECORD&gt;&gt;"/>
    <s v="080000000"/>
    <s v="083700000"/>
    <s v="083713000"/>
    <s v="083713051"/>
    <x v="43"/>
  </r>
  <r>
    <m/>
    <m/>
    <m/>
    <x v="0"/>
    <x v="0"/>
    <x v="15"/>
    <x v="823"/>
    <m/>
    <x v="7"/>
    <m/>
    <m/>
    <s v="Recovery"/>
    <x v="2"/>
    <x v="6"/>
    <m/>
    <m/>
    <m/>
    <x v="2"/>
    <s v="&lt;&lt;BLANK LOCATION RECORD&gt;&gt;"/>
    <s v="080000000"/>
    <s v="083700000"/>
    <s v="083713000"/>
    <s v="083713052"/>
    <x v="43"/>
  </r>
  <r>
    <m/>
    <m/>
    <m/>
    <x v="0"/>
    <x v="0"/>
    <x v="15"/>
    <x v="823"/>
    <m/>
    <x v="7"/>
    <m/>
    <m/>
    <s v="Recovery"/>
    <x v="1"/>
    <x v="9"/>
    <m/>
    <m/>
    <m/>
    <x v="2"/>
    <s v="&lt;&lt;BLANK LOCATION RECORD&gt;&gt;"/>
    <s v="080000000"/>
    <s v="083700000"/>
    <s v="083713000"/>
    <s v="083713052"/>
    <x v="43"/>
  </r>
  <r>
    <m/>
    <m/>
    <m/>
    <x v="0"/>
    <x v="0"/>
    <x v="15"/>
    <x v="823"/>
    <m/>
    <x v="7"/>
    <m/>
    <m/>
    <s v="Recovery"/>
    <x v="1"/>
    <x v="1"/>
    <m/>
    <m/>
    <m/>
    <x v="2"/>
    <s v="&lt;&lt;BLANK LOCATION RECORD&gt;&gt;"/>
    <s v="080000000"/>
    <s v="083700000"/>
    <s v="083713000"/>
    <s v="083713052"/>
    <x v="43"/>
  </r>
  <r>
    <m/>
    <m/>
    <m/>
    <x v="0"/>
    <x v="0"/>
    <x v="15"/>
    <x v="823"/>
    <m/>
    <x v="7"/>
    <m/>
    <m/>
    <s v="Recovery"/>
    <x v="0"/>
    <x v="6"/>
    <m/>
    <m/>
    <m/>
    <x v="2"/>
    <s v="&lt;&lt;BLANK LOCATION RECORD&gt;&gt;"/>
    <s v="080000000"/>
    <s v="083700000"/>
    <s v="083713000"/>
    <s v="083713052"/>
    <x v="43"/>
  </r>
  <r>
    <m/>
    <m/>
    <m/>
    <x v="0"/>
    <x v="0"/>
    <x v="15"/>
    <x v="823"/>
    <m/>
    <x v="7"/>
    <m/>
    <m/>
    <s v="Recovery"/>
    <x v="3"/>
    <x v="6"/>
    <m/>
    <m/>
    <m/>
    <x v="2"/>
    <s v="&lt;&lt;BLANK LOCATION RECORD&gt;&gt;"/>
    <s v="080000000"/>
    <s v="083700000"/>
    <s v="083713000"/>
    <s v="083713052"/>
    <x v="43"/>
  </r>
  <r>
    <m/>
    <m/>
    <m/>
    <x v="0"/>
    <x v="0"/>
    <x v="15"/>
    <x v="824"/>
    <m/>
    <x v="7"/>
    <m/>
    <m/>
    <s v="Recovery"/>
    <x v="2"/>
    <x v="6"/>
    <m/>
    <m/>
    <m/>
    <x v="2"/>
    <s v="&lt;&lt;BLANK LOCATION RECORD&gt;&gt;"/>
    <s v="080000000"/>
    <s v="083700000"/>
    <s v="083713000"/>
    <s v="083713053"/>
    <x v="43"/>
  </r>
  <r>
    <m/>
    <m/>
    <m/>
    <x v="0"/>
    <x v="0"/>
    <x v="15"/>
    <x v="824"/>
    <m/>
    <x v="7"/>
    <m/>
    <m/>
    <s v="Recovery"/>
    <x v="1"/>
    <x v="9"/>
    <m/>
    <m/>
    <m/>
    <x v="2"/>
    <s v="&lt;&lt;BLANK LOCATION RECORD&gt;&gt;"/>
    <s v="080000000"/>
    <s v="083700000"/>
    <s v="083713000"/>
    <s v="083713053"/>
    <x v="43"/>
  </r>
  <r>
    <m/>
    <m/>
    <m/>
    <x v="0"/>
    <x v="0"/>
    <x v="15"/>
    <x v="824"/>
    <m/>
    <x v="7"/>
    <m/>
    <m/>
    <s v="Recovery"/>
    <x v="1"/>
    <x v="1"/>
    <m/>
    <m/>
    <m/>
    <x v="2"/>
    <s v="&lt;&lt;BLANK LOCATION RECORD&gt;&gt;"/>
    <s v="080000000"/>
    <s v="083700000"/>
    <s v="083713000"/>
    <s v="083713053"/>
    <x v="43"/>
  </r>
  <r>
    <m/>
    <m/>
    <m/>
    <x v="0"/>
    <x v="0"/>
    <x v="15"/>
    <x v="824"/>
    <m/>
    <x v="7"/>
    <m/>
    <m/>
    <s v="Recovery"/>
    <x v="0"/>
    <x v="6"/>
    <m/>
    <m/>
    <m/>
    <x v="2"/>
    <s v="&lt;&lt;BLANK LOCATION RECORD&gt;&gt;"/>
    <s v="080000000"/>
    <s v="083700000"/>
    <s v="083713000"/>
    <s v="083713053"/>
    <x v="43"/>
  </r>
  <r>
    <m/>
    <m/>
    <m/>
    <x v="0"/>
    <x v="0"/>
    <x v="15"/>
    <x v="824"/>
    <m/>
    <x v="7"/>
    <m/>
    <m/>
    <s v="Recovery"/>
    <x v="3"/>
    <x v="6"/>
    <m/>
    <m/>
    <m/>
    <x v="2"/>
    <s v="&lt;&lt;BLANK LOCATION RECORD&gt;&gt;"/>
    <s v="080000000"/>
    <s v="083700000"/>
    <s v="083713000"/>
    <s v="083713053"/>
    <x v="43"/>
  </r>
  <r>
    <m/>
    <m/>
    <m/>
    <x v="0"/>
    <x v="0"/>
    <x v="15"/>
    <x v="825"/>
    <m/>
    <x v="7"/>
    <m/>
    <m/>
    <s v="Recovery"/>
    <x v="2"/>
    <x v="6"/>
    <m/>
    <m/>
    <m/>
    <x v="2"/>
    <s v="&lt;&lt;BLANK LOCATION RECORD&gt;&gt;"/>
    <s v="080000000"/>
    <s v="083700000"/>
    <s v="083713000"/>
    <s v="083713054"/>
    <x v="43"/>
  </r>
  <r>
    <m/>
    <m/>
    <m/>
    <x v="0"/>
    <x v="0"/>
    <x v="15"/>
    <x v="825"/>
    <m/>
    <x v="7"/>
    <m/>
    <m/>
    <s v="Recovery"/>
    <x v="1"/>
    <x v="9"/>
    <m/>
    <m/>
    <m/>
    <x v="2"/>
    <s v="&lt;&lt;BLANK LOCATION RECORD&gt;&gt;"/>
    <s v="080000000"/>
    <s v="083700000"/>
    <s v="083713000"/>
    <s v="083713054"/>
    <x v="43"/>
  </r>
  <r>
    <m/>
    <m/>
    <m/>
    <x v="0"/>
    <x v="0"/>
    <x v="15"/>
    <x v="825"/>
    <m/>
    <x v="7"/>
    <m/>
    <m/>
    <s v="Recovery"/>
    <x v="1"/>
    <x v="1"/>
    <m/>
    <m/>
    <m/>
    <x v="2"/>
    <s v="&lt;&lt;BLANK LOCATION RECORD&gt;&gt;"/>
    <s v="080000000"/>
    <s v="083700000"/>
    <s v="083713000"/>
    <s v="083713054"/>
    <x v="43"/>
  </r>
  <r>
    <m/>
    <m/>
    <m/>
    <x v="0"/>
    <x v="0"/>
    <x v="15"/>
    <x v="825"/>
    <m/>
    <x v="7"/>
    <m/>
    <m/>
    <s v="Recovery"/>
    <x v="0"/>
    <x v="6"/>
    <m/>
    <m/>
    <m/>
    <x v="2"/>
    <s v="&lt;&lt;BLANK LOCATION RECORD&gt;&gt;"/>
    <s v="080000000"/>
    <s v="083700000"/>
    <s v="083713000"/>
    <s v="083713054"/>
    <x v="43"/>
  </r>
  <r>
    <m/>
    <m/>
    <m/>
    <x v="0"/>
    <x v="0"/>
    <x v="15"/>
    <x v="825"/>
    <m/>
    <x v="7"/>
    <m/>
    <m/>
    <s v="Recovery"/>
    <x v="3"/>
    <x v="6"/>
    <m/>
    <m/>
    <m/>
    <x v="2"/>
    <s v="&lt;&lt;BLANK LOCATION RECORD&gt;&gt;"/>
    <s v="080000000"/>
    <s v="083700000"/>
    <s v="083713000"/>
    <s v="083713054"/>
    <x v="43"/>
  </r>
  <r>
    <m/>
    <m/>
    <m/>
    <x v="0"/>
    <x v="0"/>
    <x v="15"/>
    <x v="826"/>
    <m/>
    <x v="7"/>
    <m/>
    <m/>
    <s v="Recovery"/>
    <x v="2"/>
    <x v="6"/>
    <m/>
    <m/>
    <m/>
    <x v="2"/>
    <s v="&lt;&lt;BLANK LOCATION RECORD&gt;&gt;"/>
    <s v="080000000"/>
    <s v="083700000"/>
    <s v="083713000"/>
    <s v="083713056"/>
    <x v="43"/>
  </r>
  <r>
    <m/>
    <m/>
    <m/>
    <x v="0"/>
    <x v="0"/>
    <x v="15"/>
    <x v="826"/>
    <m/>
    <x v="7"/>
    <m/>
    <m/>
    <s v="Recovery"/>
    <x v="1"/>
    <x v="9"/>
    <m/>
    <m/>
    <m/>
    <x v="2"/>
    <s v="&lt;&lt;BLANK LOCATION RECORD&gt;&gt;"/>
    <s v="080000000"/>
    <s v="083700000"/>
    <s v="083713000"/>
    <s v="083713056"/>
    <x v="43"/>
  </r>
  <r>
    <m/>
    <m/>
    <m/>
    <x v="0"/>
    <x v="0"/>
    <x v="15"/>
    <x v="826"/>
    <m/>
    <x v="7"/>
    <m/>
    <m/>
    <s v="Recovery"/>
    <x v="1"/>
    <x v="1"/>
    <m/>
    <m/>
    <m/>
    <x v="2"/>
    <s v="&lt;&lt;BLANK LOCATION RECORD&gt;&gt;"/>
    <s v="080000000"/>
    <s v="083700000"/>
    <s v="083713000"/>
    <s v="083713056"/>
    <x v="43"/>
  </r>
  <r>
    <m/>
    <m/>
    <m/>
    <x v="0"/>
    <x v="0"/>
    <x v="15"/>
    <x v="826"/>
    <m/>
    <x v="7"/>
    <m/>
    <m/>
    <s v="Recovery"/>
    <x v="0"/>
    <x v="6"/>
    <m/>
    <m/>
    <m/>
    <x v="2"/>
    <s v="&lt;&lt;BLANK LOCATION RECORD&gt;&gt;"/>
    <s v="080000000"/>
    <s v="083700000"/>
    <s v="083713000"/>
    <s v="083713056"/>
    <x v="43"/>
  </r>
  <r>
    <m/>
    <m/>
    <m/>
    <x v="0"/>
    <x v="0"/>
    <x v="15"/>
    <x v="826"/>
    <m/>
    <x v="7"/>
    <m/>
    <m/>
    <s v="Recovery"/>
    <x v="3"/>
    <x v="6"/>
    <m/>
    <m/>
    <m/>
    <x v="2"/>
    <s v="&lt;&lt;BLANK LOCATION RECORD&gt;&gt;"/>
    <s v="080000000"/>
    <s v="083700000"/>
    <s v="083713000"/>
    <s v="083713056"/>
    <x v="43"/>
  </r>
  <r>
    <m/>
    <m/>
    <m/>
    <x v="0"/>
    <x v="0"/>
    <x v="15"/>
    <x v="827"/>
    <m/>
    <x v="7"/>
    <m/>
    <m/>
    <s v="Recovery"/>
    <x v="2"/>
    <x v="6"/>
    <m/>
    <m/>
    <m/>
    <x v="2"/>
    <s v="&lt;&lt;BLANK LOCATION RECORD&gt;&gt;"/>
    <s v="080000000"/>
    <s v="083700000"/>
    <s v="083713000"/>
    <s v="083713057"/>
    <x v="43"/>
  </r>
  <r>
    <m/>
    <m/>
    <m/>
    <x v="0"/>
    <x v="0"/>
    <x v="15"/>
    <x v="827"/>
    <m/>
    <x v="7"/>
    <m/>
    <m/>
    <s v="Recovery"/>
    <x v="1"/>
    <x v="9"/>
    <m/>
    <m/>
    <m/>
    <x v="2"/>
    <s v="&lt;&lt;BLANK LOCATION RECORD&gt;&gt;"/>
    <s v="080000000"/>
    <s v="083700000"/>
    <s v="083713000"/>
    <s v="083713057"/>
    <x v="43"/>
  </r>
  <r>
    <m/>
    <m/>
    <m/>
    <x v="0"/>
    <x v="0"/>
    <x v="15"/>
    <x v="827"/>
    <m/>
    <x v="7"/>
    <m/>
    <m/>
    <s v="Recovery"/>
    <x v="1"/>
    <x v="1"/>
    <m/>
    <m/>
    <m/>
    <x v="2"/>
    <s v="&lt;&lt;BLANK LOCATION RECORD&gt;&gt;"/>
    <s v="080000000"/>
    <s v="083700000"/>
    <s v="083713000"/>
    <s v="083713057"/>
    <x v="43"/>
  </r>
  <r>
    <m/>
    <m/>
    <m/>
    <x v="0"/>
    <x v="0"/>
    <x v="15"/>
    <x v="827"/>
    <m/>
    <x v="7"/>
    <m/>
    <m/>
    <s v="Recovery"/>
    <x v="0"/>
    <x v="6"/>
    <m/>
    <m/>
    <m/>
    <x v="2"/>
    <s v="&lt;&lt;BLANK LOCATION RECORD&gt;&gt;"/>
    <s v="080000000"/>
    <s v="083700000"/>
    <s v="083713000"/>
    <s v="083713057"/>
    <x v="43"/>
  </r>
  <r>
    <m/>
    <m/>
    <m/>
    <x v="0"/>
    <x v="0"/>
    <x v="15"/>
    <x v="827"/>
    <m/>
    <x v="7"/>
    <m/>
    <m/>
    <s v="Recovery"/>
    <x v="3"/>
    <x v="6"/>
    <m/>
    <m/>
    <m/>
    <x v="2"/>
    <s v="&lt;&lt;BLANK LOCATION RECORD&gt;&gt;"/>
    <s v="080000000"/>
    <s v="083700000"/>
    <s v="083713000"/>
    <s v="083713057"/>
    <x v="43"/>
  </r>
  <r>
    <m/>
    <m/>
    <m/>
    <x v="0"/>
    <x v="0"/>
    <x v="15"/>
    <x v="828"/>
    <m/>
    <x v="7"/>
    <m/>
    <m/>
    <s v="Recovery"/>
    <x v="2"/>
    <x v="6"/>
    <m/>
    <m/>
    <m/>
    <x v="2"/>
    <s v="&lt;&lt;BLANK LOCATION RECORD&gt;&gt;"/>
    <s v="080000000"/>
    <s v="083700000"/>
    <s v="083713000"/>
    <s v="083713058"/>
    <x v="43"/>
  </r>
  <r>
    <m/>
    <m/>
    <m/>
    <x v="0"/>
    <x v="0"/>
    <x v="15"/>
    <x v="828"/>
    <m/>
    <x v="7"/>
    <m/>
    <m/>
    <s v="Recovery"/>
    <x v="1"/>
    <x v="9"/>
    <m/>
    <m/>
    <m/>
    <x v="2"/>
    <s v="&lt;&lt;BLANK LOCATION RECORD&gt;&gt;"/>
    <s v="080000000"/>
    <s v="083700000"/>
    <s v="083713000"/>
    <s v="083713058"/>
    <x v="43"/>
  </r>
  <r>
    <m/>
    <m/>
    <m/>
    <x v="0"/>
    <x v="0"/>
    <x v="15"/>
    <x v="828"/>
    <m/>
    <x v="7"/>
    <m/>
    <m/>
    <s v="Recovery"/>
    <x v="1"/>
    <x v="1"/>
    <m/>
    <m/>
    <m/>
    <x v="2"/>
    <s v="&lt;&lt;BLANK LOCATION RECORD&gt;&gt;"/>
    <s v="080000000"/>
    <s v="083700000"/>
    <s v="083713000"/>
    <s v="083713058"/>
    <x v="43"/>
  </r>
  <r>
    <m/>
    <m/>
    <m/>
    <x v="0"/>
    <x v="0"/>
    <x v="15"/>
    <x v="828"/>
    <m/>
    <x v="7"/>
    <m/>
    <m/>
    <s v="Recovery"/>
    <x v="0"/>
    <x v="6"/>
    <m/>
    <m/>
    <m/>
    <x v="2"/>
    <s v="&lt;&lt;BLANK LOCATION RECORD&gt;&gt;"/>
    <s v="080000000"/>
    <s v="083700000"/>
    <s v="083713000"/>
    <s v="083713058"/>
    <x v="43"/>
  </r>
  <r>
    <m/>
    <m/>
    <m/>
    <x v="0"/>
    <x v="0"/>
    <x v="15"/>
    <x v="828"/>
    <m/>
    <x v="7"/>
    <m/>
    <m/>
    <s v="Recovery"/>
    <x v="3"/>
    <x v="6"/>
    <m/>
    <m/>
    <m/>
    <x v="2"/>
    <s v="&lt;&lt;BLANK LOCATION RECORD&gt;&gt;"/>
    <s v="080000000"/>
    <s v="083700000"/>
    <s v="083713000"/>
    <s v="083713058"/>
    <x v="43"/>
  </r>
  <r>
    <m/>
    <m/>
    <m/>
    <x v="0"/>
    <x v="0"/>
    <x v="28"/>
    <x v="829"/>
    <m/>
    <x v="7"/>
    <m/>
    <m/>
    <s v="Recovery"/>
    <x v="2"/>
    <x v="6"/>
    <m/>
    <m/>
    <m/>
    <x v="2"/>
    <s v="&lt;&lt;BLANK LOCATION RECORD&gt;&gt;"/>
    <s v="080000000"/>
    <s v="083700000"/>
    <s v="083714000"/>
    <s v="083714001"/>
    <x v="43"/>
  </r>
  <r>
    <m/>
    <m/>
    <m/>
    <x v="0"/>
    <x v="0"/>
    <x v="28"/>
    <x v="829"/>
    <m/>
    <x v="7"/>
    <m/>
    <m/>
    <s v="Recovery"/>
    <x v="1"/>
    <x v="9"/>
    <m/>
    <m/>
    <m/>
    <x v="2"/>
    <s v="&lt;&lt;BLANK LOCATION RECORD&gt;&gt;"/>
    <s v="080000000"/>
    <s v="083700000"/>
    <s v="083714000"/>
    <s v="083714001"/>
    <x v="43"/>
  </r>
  <r>
    <m/>
    <m/>
    <m/>
    <x v="0"/>
    <x v="0"/>
    <x v="28"/>
    <x v="829"/>
    <m/>
    <x v="7"/>
    <m/>
    <m/>
    <s v="Recovery"/>
    <x v="1"/>
    <x v="1"/>
    <m/>
    <m/>
    <m/>
    <x v="2"/>
    <s v="&lt;&lt;BLANK LOCATION RECORD&gt;&gt;"/>
    <s v="080000000"/>
    <s v="083700000"/>
    <s v="083714000"/>
    <s v="083714001"/>
    <x v="43"/>
  </r>
  <r>
    <m/>
    <m/>
    <m/>
    <x v="0"/>
    <x v="0"/>
    <x v="28"/>
    <x v="829"/>
    <m/>
    <x v="7"/>
    <m/>
    <m/>
    <s v="Recovery"/>
    <x v="0"/>
    <x v="6"/>
    <m/>
    <m/>
    <m/>
    <x v="2"/>
    <s v="&lt;&lt;BLANK LOCATION RECORD&gt;&gt;"/>
    <s v="080000000"/>
    <s v="083700000"/>
    <s v="083714000"/>
    <s v="083714001"/>
    <x v="43"/>
  </r>
  <r>
    <m/>
    <m/>
    <m/>
    <x v="0"/>
    <x v="0"/>
    <x v="28"/>
    <x v="829"/>
    <m/>
    <x v="7"/>
    <m/>
    <m/>
    <s v="Recovery"/>
    <x v="3"/>
    <x v="6"/>
    <m/>
    <m/>
    <m/>
    <x v="2"/>
    <s v="&lt;&lt;BLANK LOCATION RECORD&gt;&gt;"/>
    <s v="080000000"/>
    <s v="083700000"/>
    <s v="083714000"/>
    <s v="083714001"/>
    <x v="43"/>
  </r>
  <r>
    <m/>
    <m/>
    <m/>
    <x v="0"/>
    <x v="0"/>
    <x v="28"/>
    <x v="475"/>
    <m/>
    <x v="7"/>
    <m/>
    <m/>
    <s v="Recovery"/>
    <x v="2"/>
    <x v="6"/>
    <m/>
    <m/>
    <m/>
    <x v="2"/>
    <s v="&lt;&lt;BLANK LOCATION RECORD&gt;&gt;"/>
    <s v="080000000"/>
    <s v="083700000"/>
    <s v="083714000"/>
    <s v="083714002"/>
    <x v="43"/>
  </r>
  <r>
    <m/>
    <m/>
    <m/>
    <x v="0"/>
    <x v="0"/>
    <x v="28"/>
    <x v="475"/>
    <m/>
    <x v="7"/>
    <m/>
    <m/>
    <s v="Recovery"/>
    <x v="1"/>
    <x v="9"/>
    <m/>
    <m/>
    <m/>
    <x v="2"/>
    <s v="&lt;&lt;BLANK LOCATION RECORD&gt;&gt;"/>
    <s v="080000000"/>
    <s v="083700000"/>
    <s v="083714000"/>
    <s v="083714002"/>
    <x v="43"/>
  </r>
  <r>
    <m/>
    <m/>
    <m/>
    <x v="0"/>
    <x v="0"/>
    <x v="28"/>
    <x v="475"/>
    <m/>
    <x v="7"/>
    <m/>
    <m/>
    <s v="Recovery"/>
    <x v="1"/>
    <x v="1"/>
    <m/>
    <m/>
    <m/>
    <x v="2"/>
    <s v="&lt;&lt;BLANK LOCATION RECORD&gt;&gt;"/>
    <s v="080000000"/>
    <s v="083700000"/>
    <s v="083714000"/>
    <s v="083714002"/>
    <x v="43"/>
  </r>
  <r>
    <m/>
    <m/>
    <m/>
    <x v="0"/>
    <x v="0"/>
    <x v="28"/>
    <x v="475"/>
    <m/>
    <x v="7"/>
    <m/>
    <m/>
    <s v="Recovery"/>
    <x v="0"/>
    <x v="6"/>
    <m/>
    <m/>
    <m/>
    <x v="2"/>
    <s v="&lt;&lt;BLANK LOCATION RECORD&gt;&gt;"/>
    <s v="080000000"/>
    <s v="083700000"/>
    <s v="083714000"/>
    <s v="083714002"/>
    <x v="43"/>
  </r>
  <r>
    <m/>
    <m/>
    <m/>
    <x v="0"/>
    <x v="0"/>
    <x v="28"/>
    <x v="475"/>
    <m/>
    <x v="7"/>
    <m/>
    <m/>
    <s v="Recovery"/>
    <x v="3"/>
    <x v="6"/>
    <m/>
    <m/>
    <m/>
    <x v="2"/>
    <s v="&lt;&lt;BLANK LOCATION RECORD&gt;&gt;"/>
    <s v="080000000"/>
    <s v="083700000"/>
    <s v="083714000"/>
    <s v="083714002"/>
    <x v="43"/>
  </r>
  <r>
    <m/>
    <m/>
    <m/>
    <x v="0"/>
    <x v="0"/>
    <x v="28"/>
    <x v="220"/>
    <m/>
    <x v="7"/>
    <m/>
    <m/>
    <s v="Recovery"/>
    <x v="2"/>
    <x v="6"/>
    <m/>
    <m/>
    <m/>
    <x v="2"/>
    <s v="&lt;&lt;BLANK LOCATION RECORD&gt;&gt;"/>
    <s v="080000000"/>
    <s v="083700000"/>
    <s v="083714000"/>
    <s v="083714003"/>
    <x v="43"/>
  </r>
  <r>
    <m/>
    <m/>
    <m/>
    <x v="0"/>
    <x v="0"/>
    <x v="28"/>
    <x v="220"/>
    <m/>
    <x v="7"/>
    <m/>
    <m/>
    <s v="Recovery"/>
    <x v="1"/>
    <x v="9"/>
    <m/>
    <m/>
    <m/>
    <x v="2"/>
    <s v="&lt;&lt;BLANK LOCATION RECORD&gt;&gt;"/>
    <s v="080000000"/>
    <s v="083700000"/>
    <s v="083714000"/>
    <s v="083714003"/>
    <x v="43"/>
  </r>
  <r>
    <m/>
    <m/>
    <m/>
    <x v="0"/>
    <x v="0"/>
    <x v="28"/>
    <x v="220"/>
    <m/>
    <x v="7"/>
    <m/>
    <m/>
    <s v="Recovery"/>
    <x v="1"/>
    <x v="1"/>
    <m/>
    <m/>
    <m/>
    <x v="2"/>
    <s v="&lt;&lt;BLANK LOCATION RECORD&gt;&gt;"/>
    <s v="080000000"/>
    <s v="083700000"/>
    <s v="083714000"/>
    <s v="083714003"/>
    <x v="43"/>
  </r>
  <r>
    <m/>
    <m/>
    <m/>
    <x v="0"/>
    <x v="0"/>
    <x v="28"/>
    <x v="220"/>
    <m/>
    <x v="7"/>
    <m/>
    <m/>
    <s v="Recovery"/>
    <x v="0"/>
    <x v="6"/>
    <m/>
    <m/>
    <m/>
    <x v="2"/>
    <s v="&lt;&lt;BLANK LOCATION RECORD&gt;&gt;"/>
    <s v="080000000"/>
    <s v="083700000"/>
    <s v="083714000"/>
    <s v="083714003"/>
    <x v="43"/>
  </r>
  <r>
    <m/>
    <m/>
    <m/>
    <x v="0"/>
    <x v="0"/>
    <x v="28"/>
    <x v="220"/>
    <m/>
    <x v="7"/>
    <m/>
    <m/>
    <s v="Recovery"/>
    <x v="3"/>
    <x v="6"/>
    <m/>
    <m/>
    <m/>
    <x v="2"/>
    <s v="&lt;&lt;BLANK LOCATION RECORD&gt;&gt;"/>
    <s v="080000000"/>
    <s v="083700000"/>
    <s v="083714000"/>
    <s v="083714003"/>
    <x v="43"/>
  </r>
  <r>
    <m/>
    <m/>
    <m/>
    <x v="0"/>
    <x v="0"/>
    <x v="28"/>
    <x v="830"/>
    <m/>
    <x v="7"/>
    <m/>
    <m/>
    <s v="Recovery"/>
    <x v="2"/>
    <x v="6"/>
    <m/>
    <m/>
    <m/>
    <x v="2"/>
    <s v="&lt;&lt;BLANK LOCATION RECORD&gt;&gt;"/>
    <s v="080000000"/>
    <s v="083700000"/>
    <s v="083714000"/>
    <s v="083714004"/>
    <x v="43"/>
  </r>
  <r>
    <m/>
    <m/>
    <m/>
    <x v="0"/>
    <x v="0"/>
    <x v="28"/>
    <x v="830"/>
    <m/>
    <x v="7"/>
    <m/>
    <m/>
    <s v="Recovery"/>
    <x v="1"/>
    <x v="9"/>
    <m/>
    <m/>
    <m/>
    <x v="2"/>
    <s v="&lt;&lt;BLANK LOCATION RECORD&gt;&gt;"/>
    <s v="080000000"/>
    <s v="083700000"/>
    <s v="083714000"/>
    <s v="083714004"/>
    <x v="43"/>
  </r>
  <r>
    <m/>
    <m/>
    <m/>
    <x v="0"/>
    <x v="0"/>
    <x v="28"/>
    <x v="830"/>
    <m/>
    <x v="7"/>
    <m/>
    <m/>
    <s v="Recovery"/>
    <x v="1"/>
    <x v="1"/>
    <m/>
    <m/>
    <m/>
    <x v="2"/>
    <s v="&lt;&lt;BLANK LOCATION RECORD&gt;&gt;"/>
    <s v="080000000"/>
    <s v="083700000"/>
    <s v="083714000"/>
    <s v="083714004"/>
    <x v="43"/>
  </r>
  <r>
    <m/>
    <m/>
    <m/>
    <x v="0"/>
    <x v="0"/>
    <x v="28"/>
    <x v="830"/>
    <m/>
    <x v="7"/>
    <m/>
    <m/>
    <s v="Recovery"/>
    <x v="0"/>
    <x v="6"/>
    <m/>
    <m/>
    <m/>
    <x v="2"/>
    <s v="&lt;&lt;BLANK LOCATION RECORD&gt;&gt;"/>
    <s v="080000000"/>
    <s v="083700000"/>
    <s v="083714000"/>
    <s v="083714004"/>
    <x v="43"/>
  </r>
  <r>
    <m/>
    <m/>
    <m/>
    <x v="0"/>
    <x v="0"/>
    <x v="28"/>
    <x v="830"/>
    <m/>
    <x v="7"/>
    <m/>
    <m/>
    <s v="Recovery"/>
    <x v="3"/>
    <x v="6"/>
    <m/>
    <m/>
    <m/>
    <x v="2"/>
    <s v="&lt;&lt;BLANK LOCATION RECORD&gt;&gt;"/>
    <s v="080000000"/>
    <s v="083700000"/>
    <s v="083714000"/>
    <s v="083714004"/>
    <x v="43"/>
  </r>
  <r>
    <m/>
    <m/>
    <m/>
    <x v="0"/>
    <x v="0"/>
    <x v="28"/>
    <x v="831"/>
    <m/>
    <x v="7"/>
    <m/>
    <m/>
    <s v="Recovery"/>
    <x v="2"/>
    <x v="6"/>
    <m/>
    <m/>
    <m/>
    <x v="2"/>
    <s v="&lt;&lt;BLANK LOCATION RECORD&gt;&gt;"/>
    <s v="080000000"/>
    <s v="083700000"/>
    <s v="083714000"/>
    <s v="083714007"/>
    <x v="43"/>
  </r>
  <r>
    <m/>
    <m/>
    <m/>
    <x v="0"/>
    <x v="0"/>
    <x v="28"/>
    <x v="831"/>
    <m/>
    <x v="7"/>
    <m/>
    <m/>
    <s v="Recovery"/>
    <x v="1"/>
    <x v="9"/>
    <m/>
    <m/>
    <m/>
    <x v="2"/>
    <s v="&lt;&lt;BLANK LOCATION RECORD&gt;&gt;"/>
    <s v="080000000"/>
    <s v="083700000"/>
    <s v="083714000"/>
    <s v="083714007"/>
    <x v="43"/>
  </r>
  <r>
    <m/>
    <m/>
    <m/>
    <x v="0"/>
    <x v="0"/>
    <x v="28"/>
    <x v="831"/>
    <m/>
    <x v="7"/>
    <m/>
    <m/>
    <s v="Recovery"/>
    <x v="1"/>
    <x v="1"/>
    <m/>
    <m/>
    <m/>
    <x v="2"/>
    <s v="&lt;&lt;BLANK LOCATION RECORD&gt;&gt;"/>
    <s v="080000000"/>
    <s v="083700000"/>
    <s v="083714000"/>
    <s v="083714007"/>
    <x v="43"/>
  </r>
  <r>
    <m/>
    <m/>
    <m/>
    <x v="0"/>
    <x v="0"/>
    <x v="28"/>
    <x v="831"/>
    <m/>
    <x v="7"/>
    <m/>
    <m/>
    <s v="Recovery"/>
    <x v="0"/>
    <x v="6"/>
    <m/>
    <m/>
    <m/>
    <x v="2"/>
    <s v="&lt;&lt;BLANK LOCATION RECORD&gt;&gt;"/>
    <s v="080000000"/>
    <s v="083700000"/>
    <s v="083714000"/>
    <s v="083714007"/>
    <x v="43"/>
  </r>
  <r>
    <m/>
    <m/>
    <m/>
    <x v="0"/>
    <x v="0"/>
    <x v="28"/>
    <x v="831"/>
    <m/>
    <x v="7"/>
    <m/>
    <m/>
    <s v="Recovery"/>
    <x v="3"/>
    <x v="6"/>
    <m/>
    <m/>
    <m/>
    <x v="2"/>
    <s v="&lt;&lt;BLANK LOCATION RECORD&gt;&gt;"/>
    <s v="080000000"/>
    <s v="083700000"/>
    <s v="083714000"/>
    <s v="083714007"/>
    <x v="43"/>
  </r>
  <r>
    <m/>
    <m/>
    <m/>
    <x v="0"/>
    <x v="0"/>
    <x v="28"/>
    <x v="406"/>
    <m/>
    <x v="7"/>
    <m/>
    <m/>
    <s v="Recovery"/>
    <x v="2"/>
    <x v="6"/>
    <m/>
    <m/>
    <m/>
    <x v="2"/>
    <s v="&lt;&lt;BLANK LOCATION RECORD&gt;&gt;"/>
    <s v="080000000"/>
    <s v="083700000"/>
    <s v="083714000"/>
    <s v="083714006"/>
    <x v="43"/>
  </r>
  <r>
    <m/>
    <m/>
    <m/>
    <x v="0"/>
    <x v="0"/>
    <x v="28"/>
    <x v="406"/>
    <m/>
    <x v="7"/>
    <m/>
    <m/>
    <s v="Recovery"/>
    <x v="1"/>
    <x v="9"/>
    <m/>
    <m/>
    <m/>
    <x v="2"/>
    <s v="&lt;&lt;BLANK LOCATION RECORD&gt;&gt;"/>
    <s v="080000000"/>
    <s v="083700000"/>
    <s v="083714000"/>
    <s v="083714006"/>
    <x v="43"/>
  </r>
  <r>
    <m/>
    <m/>
    <m/>
    <x v="0"/>
    <x v="0"/>
    <x v="28"/>
    <x v="406"/>
    <m/>
    <x v="7"/>
    <m/>
    <m/>
    <s v="Recovery"/>
    <x v="1"/>
    <x v="1"/>
    <m/>
    <m/>
    <m/>
    <x v="2"/>
    <s v="&lt;&lt;BLANK LOCATION RECORD&gt;&gt;"/>
    <s v="080000000"/>
    <s v="083700000"/>
    <s v="083714000"/>
    <s v="083714006"/>
    <x v="43"/>
  </r>
  <r>
    <m/>
    <m/>
    <m/>
    <x v="0"/>
    <x v="0"/>
    <x v="28"/>
    <x v="406"/>
    <m/>
    <x v="7"/>
    <m/>
    <m/>
    <s v="Recovery"/>
    <x v="0"/>
    <x v="6"/>
    <m/>
    <m/>
    <m/>
    <x v="2"/>
    <s v="&lt;&lt;BLANK LOCATION RECORD&gt;&gt;"/>
    <s v="080000000"/>
    <s v="083700000"/>
    <s v="083714000"/>
    <s v="083714006"/>
    <x v="43"/>
  </r>
  <r>
    <m/>
    <m/>
    <m/>
    <x v="0"/>
    <x v="0"/>
    <x v="28"/>
    <x v="406"/>
    <m/>
    <x v="7"/>
    <m/>
    <m/>
    <s v="Recovery"/>
    <x v="3"/>
    <x v="6"/>
    <m/>
    <m/>
    <m/>
    <x v="2"/>
    <s v="&lt;&lt;BLANK LOCATION RECORD&gt;&gt;"/>
    <s v="080000000"/>
    <s v="083700000"/>
    <s v="083714000"/>
    <s v="083714006"/>
    <x v="43"/>
  </r>
  <r>
    <m/>
    <m/>
    <m/>
    <x v="0"/>
    <x v="0"/>
    <x v="28"/>
    <x v="407"/>
    <m/>
    <x v="7"/>
    <m/>
    <m/>
    <s v="Recovery"/>
    <x v="2"/>
    <x v="6"/>
    <m/>
    <m/>
    <m/>
    <x v="2"/>
    <s v="&lt;&lt;BLANK LOCATION RECORD&gt;&gt;"/>
    <s v="080000000"/>
    <s v="083700000"/>
    <s v="083714000"/>
    <s v="083714008"/>
    <x v="43"/>
  </r>
  <r>
    <m/>
    <m/>
    <m/>
    <x v="0"/>
    <x v="0"/>
    <x v="28"/>
    <x v="407"/>
    <m/>
    <x v="7"/>
    <m/>
    <m/>
    <s v="Recovery"/>
    <x v="1"/>
    <x v="9"/>
    <m/>
    <m/>
    <m/>
    <x v="2"/>
    <s v="&lt;&lt;BLANK LOCATION RECORD&gt;&gt;"/>
    <s v="080000000"/>
    <s v="083700000"/>
    <s v="083714000"/>
    <s v="083714008"/>
    <x v="43"/>
  </r>
  <r>
    <m/>
    <m/>
    <m/>
    <x v="0"/>
    <x v="0"/>
    <x v="28"/>
    <x v="407"/>
    <m/>
    <x v="7"/>
    <m/>
    <m/>
    <s v="Recovery"/>
    <x v="1"/>
    <x v="1"/>
    <m/>
    <m/>
    <m/>
    <x v="2"/>
    <s v="&lt;&lt;BLANK LOCATION RECORD&gt;&gt;"/>
    <s v="080000000"/>
    <s v="083700000"/>
    <s v="083714000"/>
    <s v="083714008"/>
    <x v="43"/>
  </r>
  <r>
    <m/>
    <m/>
    <m/>
    <x v="0"/>
    <x v="0"/>
    <x v="28"/>
    <x v="407"/>
    <m/>
    <x v="7"/>
    <m/>
    <m/>
    <s v="Recovery"/>
    <x v="0"/>
    <x v="6"/>
    <m/>
    <m/>
    <m/>
    <x v="2"/>
    <s v="&lt;&lt;BLANK LOCATION RECORD&gt;&gt;"/>
    <s v="080000000"/>
    <s v="083700000"/>
    <s v="083714000"/>
    <s v="083714008"/>
    <x v="43"/>
  </r>
  <r>
    <m/>
    <m/>
    <m/>
    <x v="0"/>
    <x v="0"/>
    <x v="28"/>
    <x v="407"/>
    <m/>
    <x v="7"/>
    <m/>
    <m/>
    <s v="Recovery"/>
    <x v="3"/>
    <x v="6"/>
    <m/>
    <m/>
    <m/>
    <x v="2"/>
    <s v="&lt;&lt;BLANK LOCATION RECORD&gt;&gt;"/>
    <s v="080000000"/>
    <s v="083700000"/>
    <s v="083714000"/>
    <s v="083714008"/>
    <x v="43"/>
  </r>
  <r>
    <m/>
    <m/>
    <m/>
    <x v="0"/>
    <x v="0"/>
    <x v="28"/>
    <x v="408"/>
    <m/>
    <x v="7"/>
    <m/>
    <m/>
    <s v="Recovery"/>
    <x v="2"/>
    <x v="6"/>
    <m/>
    <m/>
    <m/>
    <x v="2"/>
    <s v="&lt;&lt;BLANK LOCATION RECORD&gt;&gt;"/>
    <s v="080000000"/>
    <s v="083700000"/>
    <s v="083714000"/>
    <s v="083714009"/>
    <x v="43"/>
  </r>
  <r>
    <m/>
    <m/>
    <m/>
    <x v="0"/>
    <x v="0"/>
    <x v="28"/>
    <x v="408"/>
    <m/>
    <x v="7"/>
    <m/>
    <m/>
    <s v="Recovery"/>
    <x v="1"/>
    <x v="9"/>
    <m/>
    <m/>
    <m/>
    <x v="2"/>
    <s v="&lt;&lt;BLANK LOCATION RECORD&gt;&gt;"/>
    <s v="080000000"/>
    <s v="083700000"/>
    <s v="083714000"/>
    <s v="083714009"/>
    <x v="43"/>
  </r>
  <r>
    <m/>
    <m/>
    <m/>
    <x v="0"/>
    <x v="0"/>
    <x v="28"/>
    <x v="408"/>
    <m/>
    <x v="7"/>
    <m/>
    <m/>
    <s v="Recovery"/>
    <x v="1"/>
    <x v="1"/>
    <m/>
    <m/>
    <m/>
    <x v="2"/>
    <s v="&lt;&lt;BLANK LOCATION RECORD&gt;&gt;"/>
    <s v="080000000"/>
    <s v="083700000"/>
    <s v="083714000"/>
    <s v="083714009"/>
    <x v="43"/>
  </r>
  <r>
    <m/>
    <m/>
    <m/>
    <x v="0"/>
    <x v="0"/>
    <x v="28"/>
    <x v="408"/>
    <m/>
    <x v="7"/>
    <m/>
    <m/>
    <s v="Recovery"/>
    <x v="0"/>
    <x v="6"/>
    <m/>
    <m/>
    <m/>
    <x v="2"/>
    <s v="&lt;&lt;BLANK LOCATION RECORD&gt;&gt;"/>
    <s v="080000000"/>
    <s v="083700000"/>
    <s v="083714000"/>
    <s v="083714009"/>
    <x v="43"/>
  </r>
  <r>
    <m/>
    <m/>
    <m/>
    <x v="0"/>
    <x v="0"/>
    <x v="28"/>
    <x v="408"/>
    <m/>
    <x v="7"/>
    <m/>
    <m/>
    <s v="Recovery"/>
    <x v="3"/>
    <x v="6"/>
    <m/>
    <m/>
    <m/>
    <x v="2"/>
    <s v="&lt;&lt;BLANK LOCATION RECORD&gt;&gt;"/>
    <s v="080000000"/>
    <s v="083700000"/>
    <s v="083714000"/>
    <s v="083714009"/>
    <x v="43"/>
  </r>
  <r>
    <m/>
    <m/>
    <m/>
    <x v="0"/>
    <x v="0"/>
    <x v="28"/>
    <x v="151"/>
    <m/>
    <x v="7"/>
    <m/>
    <m/>
    <s v="Recovery"/>
    <x v="2"/>
    <x v="6"/>
    <m/>
    <m/>
    <m/>
    <x v="2"/>
    <s v="&lt;&lt;BLANK LOCATION RECORD&gt;&gt;"/>
    <s v="080000000"/>
    <s v="083700000"/>
    <s v="083714000"/>
    <s v="083714010"/>
    <x v="43"/>
  </r>
  <r>
    <m/>
    <m/>
    <m/>
    <x v="0"/>
    <x v="0"/>
    <x v="28"/>
    <x v="151"/>
    <m/>
    <x v="7"/>
    <m/>
    <m/>
    <s v="Recovery"/>
    <x v="1"/>
    <x v="9"/>
    <m/>
    <m/>
    <m/>
    <x v="2"/>
    <s v="&lt;&lt;BLANK LOCATION RECORD&gt;&gt;"/>
    <s v="080000000"/>
    <s v="083700000"/>
    <s v="083714000"/>
    <s v="083714010"/>
    <x v="43"/>
  </r>
  <r>
    <m/>
    <m/>
    <m/>
    <x v="0"/>
    <x v="0"/>
    <x v="28"/>
    <x v="151"/>
    <m/>
    <x v="7"/>
    <m/>
    <m/>
    <s v="Recovery"/>
    <x v="1"/>
    <x v="1"/>
    <m/>
    <m/>
    <m/>
    <x v="2"/>
    <s v="&lt;&lt;BLANK LOCATION RECORD&gt;&gt;"/>
    <s v="080000000"/>
    <s v="083700000"/>
    <s v="083714000"/>
    <s v="083714010"/>
    <x v="43"/>
  </r>
  <r>
    <m/>
    <m/>
    <m/>
    <x v="0"/>
    <x v="0"/>
    <x v="28"/>
    <x v="151"/>
    <m/>
    <x v="7"/>
    <m/>
    <m/>
    <s v="Recovery"/>
    <x v="0"/>
    <x v="6"/>
    <m/>
    <m/>
    <m/>
    <x v="2"/>
    <s v="&lt;&lt;BLANK LOCATION RECORD&gt;&gt;"/>
    <s v="080000000"/>
    <s v="083700000"/>
    <s v="083714000"/>
    <s v="083714010"/>
    <x v="43"/>
  </r>
  <r>
    <m/>
    <m/>
    <m/>
    <x v="0"/>
    <x v="0"/>
    <x v="28"/>
    <x v="151"/>
    <m/>
    <x v="7"/>
    <m/>
    <m/>
    <s v="Recovery"/>
    <x v="3"/>
    <x v="6"/>
    <m/>
    <m/>
    <m/>
    <x v="2"/>
    <s v="&lt;&lt;BLANK LOCATION RECORD&gt;&gt;"/>
    <s v="080000000"/>
    <s v="083700000"/>
    <s v="083714000"/>
    <s v="083714010"/>
    <x v="43"/>
  </r>
  <r>
    <m/>
    <m/>
    <m/>
    <x v="0"/>
    <x v="0"/>
    <x v="28"/>
    <x v="125"/>
    <m/>
    <x v="7"/>
    <m/>
    <m/>
    <s v="Recovery"/>
    <x v="2"/>
    <x v="6"/>
    <m/>
    <m/>
    <m/>
    <x v="2"/>
    <s v="&lt;&lt;BLANK LOCATION RECORD&gt;&gt;"/>
    <s v="080000000"/>
    <s v="083700000"/>
    <s v="083714000"/>
    <s v="083714011"/>
    <x v="43"/>
  </r>
  <r>
    <m/>
    <m/>
    <m/>
    <x v="0"/>
    <x v="0"/>
    <x v="28"/>
    <x v="125"/>
    <m/>
    <x v="7"/>
    <m/>
    <m/>
    <s v="Recovery"/>
    <x v="1"/>
    <x v="9"/>
    <m/>
    <m/>
    <m/>
    <x v="2"/>
    <s v="&lt;&lt;BLANK LOCATION RECORD&gt;&gt;"/>
    <s v="080000000"/>
    <s v="083700000"/>
    <s v="083714000"/>
    <s v="083714011"/>
    <x v="43"/>
  </r>
  <r>
    <m/>
    <m/>
    <m/>
    <x v="0"/>
    <x v="0"/>
    <x v="28"/>
    <x v="125"/>
    <m/>
    <x v="7"/>
    <m/>
    <m/>
    <s v="Recovery"/>
    <x v="1"/>
    <x v="1"/>
    <m/>
    <m/>
    <m/>
    <x v="2"/>
    <s v="&lt;&lt;BLANK LOCATION RECORD&gt;&gt;"/>
    <s v="080000000"/>
    <s v="083700000"/>
    <s v="083714000"/>
    <s v="083714011"/>
    <x v="43"/>
  </r>
  <r>
    <m/>
    <m/>
    <m/>
    <x v="0"/>
    <x v="0"/>
    <x v="28"/>
    <x v="125"/>
    <m/>
    <x v="7"/>
    <m/>
    <m/>
    <s v="Recovery"/>
    <x v="0"/>
    <x v="6"/>
    <m/>
    <m/>
    <m/>
    <x v="2"/>
    <s v="&lt;&lt;BLANK LOCATION RECORD&gt;&gt;"/>
    <s v="080000000"/>
    <s v="083700000"/>
    <s v="083714000"/>
    <s v="083714011"/>
    <x v="43"/>
  </r>
  <r>
    <m/>
    <m/>
    <m/>
    <x v="0"/>
    <x v="0"/>
    <x v="28"/>
    <x v="125"/>
    <m/>
    <x v="7"/>
    <m/>
    <m/>
    <s v="Recovery"/>
    <x v="3"/>
    <x v="6"/>
    <m/>
    <m/>
    <m/>
    <x v="2"/>
    <s v="&lt;&lt;BLANK LOCATION RECORD&gt;&gt;"/>
    <s v="080000000"/>
    <s v="083700000"/>
    <s v="083714000"/>
    <s v="083714011"/>
    <x v="43"/>
  </r>
  <r>
    <m/>
    <m/>
    <m/>
    <x v="0"/>
    <x v="0"/>
    <x v="28"/>
    <x v="178"/>
    <m/>
    <x v="7"/>
    <m/>
    <m/>
    <s v="Recovery"/>
    <x v="2"/>
    <x v="6"/>
    <m/>
    <m/>
    <m/>
    <x v="2"/>
    <s v="&lt;&lt;BLANK LOCATION RECORD&gt;&gt;"/>
    <s v="080000000"/>
    <s v="083700000"/>
    <s v="083714000"/>
    <s v="083714012"/>
    <x v="43"/>
  </r>
  <r>
    <m/>
    <m/>
    <m/>
    <x v="0"/>
    <x v="0"/>
    <x v="28"/>
    <x v="178"/>
    <m/>
    <x v="7"/>
    <m/>
    <m/>
    <s v="Recovery"/>
    <x v="1"/>
    <x v="9"/>
    <m/>
    <m/>
    <m/>
    <x v="2"/>
    <s v="&lt;&lt;BLANK LOCATION RECORD&gt;&gt;"/>
    <s v="080000000"/>
    <s v="083700000"/>
    <s v="083714000"/>
    <s v="083714012"/>
    <x v="43"/>
  </r>
  <r>
    <m/>
    <m/>
    <m/>
    <x v="0"/>
    <x v="0"/>
    <x v="28"/>
    <x v="178"/>
    <m/>
    <x v="7"/>
    <m/>
    <m/>
    <s v="Recovery"/>
    <x v="1"/>
    <x v="1"/>
    <m/>
    <m/>
    <m/>
    <x v="2"/>
    <s v="&lt;&lt;BLANK LOCATION RECORD&gt;&gt;"/>
    <s v="080000000"/>
    <s v="083700000"/>
    <s v="083714000"/>
    <s v="083714012"/>
    <x v="43"/>
  </r>
  <r>
    <m/>
    <m/>
    <m/>
    <x v="0"/>
    <x v="0"/>
    <x v="28"/>
    <x v="178"/>
    <m/>
    <x v="7"/>
    <m/>
    <m/>
    <s v="Recovery"/>
    <x v="0"/>
    <x v="6"/>
    <m/>
    <m/>
    <m/>
    <x v="2"/>
    <s v="&lt;&lt;BLANK LOCATION RECORD&gt;&gt;"/>
    <s v="080000000"/>
    <s v="083700000"/>
    <s v="083714000"/>
    <s v="083714012"/>
    <x v="43"/>
  </r>
  <r>
    <m/>
    <m/>
    <m/>
    <x v="0"/>
    <x v="0"/>
    <x v="28"/>
    <x v="178"/>
    <m/>
    <x v="7"/>
    <m/>
    <m/>
    <s v="Recovery"/>
    <x v="3"/>
    <x v="6"/>
    <m/>
    <m/>
    <m/>
    <x v="2"/>
    <s v="&lt;&lt;BLANK LOCATION RECORD&gt;&gt;"/>
    <s v="080000000"/>
    <s v="083700000"/>
    <s v="083714000"/>
    <s v="083714012"/>
    <x v="43"/>
  </r>
  <r>
    <m/>
    <m/>
    <m/>
    <x v="0"/>
    <x v="0"/>
    <x v="28"/>
    <x v="832"/>
    <m/>
    <x v="7"/>
    <m/>
    <m/>
    <s v="Recovery"/>
    <x v="2"/>
    <x v="6"/>
    <m/>
    <m/>
    <m/>
    <x v="2"/>
    <s v="&lt;&lt;BLANK LOCATION RECORD&gt;&gt;"/>
    <s v="080000000"/>
    <s v="083700000"/>
    <s v="083714000"/>
    <s v="083714014"/>
    <x v="43"/>
  </r>
  <r>
    <m/>
    <m/>
    <m/>
    <x v="0"/>
    <x v="0"/>
    <x v="28"/>
    <x v="832"/>
    <m/>
    <x v="7"/>
    <m/>
    <m/>
    <s v="Recovery"/>
    <x v="1"/>
    <x v="9"/>
    <m/>
    <m/>
    <m/>
    <x v="2"/>
    <s v="&lt;&lt;BLANK LOCATION RECORD&gt;&gt;"/>
    <s v="080000000"/>
    <s v="083700000"/>
    <s v="083714000"/>
    <s v="083714014"/>
    <x v="43"/>
  </r>
  <r>
    <m/>
    <m/>
    <m/>
    <x v="0"/>
    <x v="0"/>
    <x v="28"/>
    <x v="832"/>
    <m/>
    <x v="7"/>
    <m/>
    <m/>
    <s v="Recovery"/>
    <x v="1"/>
    <x v="1"/>
    <m/>
    <m/>
    <m/>
    <x v="2"/>
    <s v="&lt;&lt;BLANK LOCATION RECORD&gt;&gt;"/>
    <s v="080000000"/>
    <s v="083700000"/>
    <s v="083714000"/>
    <s v="083714014"/>
    <x v="43"/>
  </r>
  <r>
    <m/>
    <m/>
    <m/>
    <x v="0"/>
    <x v="0"/>
    <x v="28"/>
    <x v="832"/>
    <m/>
    <x v="7"/>
    <m/>
    <m/>
    <s v="Recovery"/>
    <x v="0"/>
    <x v="6"/>
    <m/>
    <m/>
    <m/>
    <x v="2"/>
    <s v="&lt;&lt;BLANK LOCATION RECORD&gt;&gt;"/>
    <s v="080000000"/>
    <s v="083700000"/>
    <s v="083714000"/>
    <s v="083714014"/>
    <x v="43"/>
  </r>
  <r>
    <m/>
    <m/>
    <m/>
    <x v="0"/>
    <x v="0"/>
    <x v="28"/>
    <x v="832"/>
    <m/>
    <x v="7"/>
    <m/>
    <m/>
    <s v="Recovery"/>
    <x v="3"/>
    <x v="6"/>
    <m/>
    <m/>
    <m/>
    <x v="2"/>
    <s v="&lt;&lt;BLANK LOCATION RECORD&gt;&gt;"/>
    <s v="080000000"/>
    <s v="083700000"/>
    <s v="083714000"/>
    <s v="083714014"/>
    <x v="43"/>
  </r>
  <r>
    <m/>
    <m/>
    <m/>
    <x v="0"/>
    <x v="0"/>
    <x v="28"/>
    <x v="833"/>
    <m/>
    <x v="7"/>
    <m/>
    <m/>
    <s v="Recovery"/>
    <x v="2"/>
    <x v="6"/>
    <m/>
    <m/>
    <m/>
    <x v="2"/>
    <s v="&lt;&lt;BLANK LOCATION RECORD&gt;&gt;"/>
    <s v="080000000"/>
    <s v="083700000"/>
    <s v="083714000"/>
    <s v="083714015"/>
    <x v="43"/>
  </r>
  <r>
    <m/>
    <m/>
    <m/>
    <x v="0"/>
    <x v="0"/>
    <x v="28"/>
    <x v="833"/>
    <m/>
    <x v="7"/>
    <m/>
    <m/>
    <s v="Recovery"/>
    <x v="1"/>
    <x v="9"/>
    <m/>
    <m/>
    <m/>
    <x v="2"/>
    <s v="&lt;&lt;BLANK LOCATION RECORD&gt;&gt;"/>
    <s v="080000000"/>
    <s v="083700000"/>
    <s v="083714000"/>
    <s v="083714015"/>
    <x v="43"/>
  </r>
  <r>
    <m/>
    <m/>
    <m/>
    <x v="0"/>
    <x v="0"/>
    <x v="28"/>
    <x v="833"/>
    <m/>
    <x v="7"/>
    <m/>
    <m/>
    <s v="Recovery"/>
    <x v="1"/>
    <x v="1"/>
    <m/>
    <m/>
    <m/>
    <x v="2"/>
    <s v="&lt;&lt;BLANK LOCATION RECORD&gt;&gt;"/>
    <s v="080000000"/>
    <s v="083700000"/>
    <s v="083714000"/>
    <s v="083714015"/>
    <x v="43"/>
  </r>
  <r>
    <m/>
    <m/>
    <m/>
    <x v="0"/>
    <x v="0"/>
    <x v="28"/>
    <x v="833"/>
    <m/>
    <x v="7"/>
    <m/>
    <m/>
    <s v="Recovery"/>
    <x v="0"/>
    <x v="6"/>
    <m/>
    <m/>
    <m/>
    <x v="2"/>
    <s v="&lt;&lt;BLANK LOCATION RECORD&gt;&gt;"/>
    <s v="080000000"/>
    <s v="083700000"/>
    <s v="083714000"/>
    <s v="083714015"/>
    <x v="43"/>
  </r>
  <r>
    <m/>
    <m/>
    <m/>
    <x v="0"/>
    <x v="0"/>
    <x v="28"/>
    <x v="833"/>
    <m/>
    <x v="7"/>
    <m/>
    <m/>
    <s v="Recovery"/>
    <x v="3"/>
    <x v="6"/>
    <m/>
    <m/>
    <m/>
    <x v="2"/>
    <s v="&lt;&lt;BLANK LOCATION RECORD&gt;&gt;"/>
    <s v="080000000"/>
    <s v="083700000"/>
    <s v="083714000"/>
    <s v="083714015"/>
    <x v="43"/>
  </r>
  <r>
    <m/>
    <m/>
    <m/>
    <x v="0"/>
    <x v="0"/>
    <x v="28"/>
    <x v="834"/>
    <m/>
    <x v="7"/>
    <m/>
    <m/>
    <s v="Recovery"/>
    <x v="2"/>
    <x v="6"/>
    <m/>
    <m/>
    <m/>
    <x v="2"/>
    <s v="&lt;&lt;BLANK LOCATION RECORD&gt;&gt;"/>
    <s v="080000000"/>
    <s v="083700000"/>
    <s v="083714000"/>
    <s v="083714016"/>
    <x v="43"/>
  </r>
  <r>
    <m/>
    <m/>
    <m/>
    <x v="0"/>
    <x v="0"/>
    <x v="28"/>
    <x v="834"/>
    <m/>
    <x v="7"/>
    <m/>
    <m/>
    <s v="Recovery"/>
    <x v="1"/>
    <x v="9"/>
    <m/>
    <m/>
    <m/>
    <x v="2"/>
    <s v="&lt;&lt;BLANK LOCATION RECORD&gt;&gt;"/>
    <s v="080000000"/>
    <s v="083700000"/>
    <s v="083714000"/>
    <s v="083714016"/>
    <x v="43"/>
  </r>
  <r>
    <m/>
    <m/>
    <m/>
    <x v="0"/>
    <x v="0"/>
    <x v="28"/>
    <x v="834"/>
    <m/>
    <x v="7"/>
    <m/>
    <m/>
    <s v="Recovery"/>
    <x v="1"/>
    <x v="1"/>
    <m/>
    <m/>
    <m/>
    <x v="2"/>
    <s v="&lt;&lt;BLANK LOCATION RECORD&gt;&gt;"/>
    <s v="080000000"/>
    <s v="083700000"/>
    <s v="083714000"/>
    <s v="083714016"/>
    <x v="43"/>
  </r>
  <r>
    <m/>
    <m/>
    <m/>
    <x v="0"/>
    <x v="0"/>
    <x v="28"/>
    <x v="834"/>
    <m/>
    <x v="7"/>
    <m/>
    <m/>
    <s v="Recovery"/>
    <x v="0"/>
    <x v="6"/>
    <m/>
    <m/>
    <m/>
    <x v="2"/>
    <s v="&lt;&lt;BLANK LOCATION RECORD&gt;&gt;"/>
    <s v="080000000"/>
    <s v="083700000"/>
    <s v="083714000"/>
    <s v="083714016"/>
    <x v="43"/>
  </r>
  <r>
    <m/>
    <m/>
    <m/>
    <x v="0"/>
    <x v="0"/>
    <x v="28"/>
    <x v="834"/>
    <m/>
    <x v="7"/>
    <m/>
    <m/>
    <s v="Recovery"/>
    <x v="3"/>
    <x v="6"/>
    <m/>
    <m/>
    <m/>
    <x v="2"/>
    <s v="&lt;&lt;BLANK LOCATION RECORD&gt;&gt;"/>
    <s v="080000000"/>
    <s v="083700000"/>
    <s v="083714000"/>
    <s v="083714016"/>
    <x v="43"/>
  </r>
  <r>
    <m/>
    <m/>
    <m/>
    <x v="0"/>
    <x v="0"/>
    <x v="28"/>
    <x v="409"/>
    <m/>
    <x v="7"/>
    <m/>
    <m/>
    <s v="Recovery"/>
    <x v="2"/>
    <x v="6"/>
    <m/>
    <m/>
    <m/>
    <x v="2"/>
    <s v="&lt;&lt;BLANK LOCATION RECORD&gt;&gt;"/>
    <s v="080000000"/>
    <s v="083700000"/>
    <s v="083714000"/>
    <s v="083714017"/>
    <x v="43"/>
  </r>
  <r>
    <m/>
    <m/>
    <m/>
    <x v="0"/>
    <x v="0"/>
    <x v="28"/>
    <x v="409"/>
    <m/>
    <x v="7"/>
    <m/>
    <m/>
    <s v="Recovery"/>
    <x v="1"/>
    <x v="9"/>
    <m/>
    <m/>
    <m/>
    <x v="2"/>
    <s v="&lt;&lt;BLANK LOCATION RECORD&gt;&gt;"/>
    <s v="080000000"/>
    <s v="083700000"/>
    <s v="083714000"/>
    <s v="083714017"/>
    <x v="43"/>
  </r>
  <r>
    <m/>
    <m/>
    <m/>
    <x v="0"/>
    <x v="0"/>
    <x v="28"/>
    <x v="409"/>
    <m/>
    <x v="7"/>
    <m/>
    <m/>
    <s v="Recovery"/>
    <x v="1"/>
    <x v="1"/>
    <m/>
    <m/>
    <m/>
    <x v="2"/>
    <s v="&lt;&lt;BLANK LOCATION RECORD&gt;&gt;"/>
    <s v="080000000"/>
    <s v="083700000"/>
    <s v="083714000"/>
    <s v="083714017"/>
    <x v="43"/>
  </r>
  <r>
    <m/>
    <m/>
    <m/>
    <x v="0"/>
    <x v="0"/>
    <x v="28"/>
    <x v="409"/>
    <m/>
    <x v="7"/>
    <m/>
    <m/>
    <s v="Recovery"/>
    <x v="0"/>
    <x v="6"/>
    <m/>
    <m/>
    <m/>
    <x v="2"/>
    <s v="&lt;&lt;BLANK LOCATION RECORD&gt;&gt;"/>
    <s v="080000000"/>
    <s v="083700000"/>
    <s v="083714000"/>
    <s v="083714017"/>
    <x v="43"/>
  </r>
  <r>
    <m/>
    <m/>
    <m/>
    <x v="0"/>
    <x v="0"/>
    <x v="28"/>
    <x v="409"/>
    <m/>
    <x v="7"/>
    <m/>
    <m/>
    <s v="Recovery"/>
    <x v="3"/>
    <x v="6"/>
    <m/>
    <m/>
    <m/>
    <x v="2"/>
    <s v="&lt;&lt;BLANK LOCATION RECORD&gt;&gt;"/>
    <s v="080000000"/>
    <s v="083700000"/>
    <s v="083714000"/>
    <s v="083714017"/>
    <x v="43"/>
  </r>
  <r>
    <m/>
    <m/>
    <m/>
    <x v="0"/>
    <x v="0"/>
    <x v="28"/>
    <x v="154"/>
    <m/>
    <x v="7"/>
    <m/>
    <m/>
    <s v="Recovery"/>
    <x v="2"/>
    <x v="6"/>
    <m/>
    <m/>
    <m/>
    <x v="2"/>
    <s v="&lt;&lt;BLANK LOCATION RECORD&gt;&gt;"/>
    <s v="080000000"/>
    <s v="083700000"/>
    <s v="083714000"/>
    <s v="083714018"/>
    <x v="43"/>
  </r>
  <r>
    <m/>
    <m/>
    <m/>
    <x v="0"/>
    <x v="0"/>
    <x v="28"/>
    <x v="154"/>
    <m/>
    <x v="7"/>
    <m/>
    <m/>
    <s v="Recovery"/>
    <x v="1"/>
    <x v="9"/>
    <m/>
    <m/>
    <m/>
    <x v="2"/>
    <s v="&lt;&lt;BLANK LOCATION RECORD&gt;&gt;"/>
    <s v="080000000"/>
    <s v="083700000"/>
    <s v="083714000"/>
    <s v="083714018"/>
    <x v="43"/>
  </r>
  <r>
    <m/>
    <m/>
    <m/>
    <x v="0"/>
    <x v="0"/>
    <x v="28"/>
    <x v="154"/>
    <m/>
    <x v="7"/>
    <m/>
    <m/>
    <s v="Recovery"/>
    <x v="1"/>
    <x v="1"/>
    <m/>
    <m/>
    <m/>
    <x v="2"/>
    <s v="&lt;&lt;BLANK LOCATION RECORD&gt;&gt;"/>
    <s v="080000000"/>
    <s v="083700000"/>
    <s v="083714000"/>
    <s v="083714018"/>
    <x v="43"/>
  </r>
  <r>
    <m/>
    <m/>
    <m/>
    <x v="0"/>
    <x v="0"/>
    <x v="28"/>
    <x v="154"/>
    <m/>
    <x v="7"/>
    <m/>
    <m/>
    <s v="Recovery"/>
    <x v="0"/>
    <x v="6"/>
    <m/>
    <m/>
    <m/>
    <x v="2"/>
    <s v="&lt;&lt;BLANK LOCATION RECORD&gt;&gt;"/>
    <s v="080000000"/>
    <s v="083700000"/>
    <s v="083714000"/>
    <s v="083714018"/>
    <x v="43"/>
  </r>
  <r>
    <m/>
    <m/>
    <m/>
    <x v="0"/>
    <x v="0"/>
    <x v="28"/>
    <x v="154"/>
    <m/>
    <x v="7"/>
    <m/>
    <m/>
    <s v="Recovery"/>
    <x v="3"/>
    <x v="6"/>
    <m/>
    <m/>
    <m/>
    <x v="2"/>
    <s v="&lt;&lt;BLANK LOCATION RECORD&gt;&gt;"/>
    <s v="080000000"/>
    <s v="083700000"/>
    <s v="083714000"/>
    <s v="083714018"/>
    <x v="43"/>
  </r>
  <r>
    <m/>
    <m/>
    <m/>
    <x v="0"/>
    <x v="0"/>
    <x v="28"/>
    <x v="200"/>
    <m/>
    <x v="7"/>
    <m/>
    <m/>
    <s v="Recovery"/>
    <x v="2"/>
    <x v="6"/>
    <m/>
    <m/>
    <m/>
    <x v="2"/>
    <s v="&lt;&lt;BLANK LOCATION RECORD&gt;&gt;"/>
    <s v="080000000"/>
    <s v="083700000"/>
    <s v="083714000"/>
    <s v="083714019"/>
    <x v="43"/>
  </r>
  <r>
    <m/>
    <m/>
    <m/>
    <x v="0"/>
    <x v="0"/>
    <x v="28"/>
    <x v="200"/>
    <m/>
    <x v="7"/>
    <m/>
    <m/>
    <s v="Recovery"/>
    <x v="1"/>
    <x v="9"/>
    <m/>
    <m/>
    <m/>
    <x v="2"/>
    <s v="&lt;&lt;BLANK LOCATION RECORD&gt;&gt;"/>
    <s v="080000000"/>
    <s v="083700000"/>
    <s v="083714000"/>
    <s v="083714019"/>
    <x v="43"/>
  </r>
  <r>
    <m/>
    <m/>
    <m/>
    <x v="0"/>
    <x v="0"/>
    <x v="28"/>
    <x v="200"/>
    <m/>
    <x v="7"/>
    <m/>
    <m/>
    <s v="Recovery"/>
    <x v="1"/>
    <x v="1"/>
    <m/>
    <m/>
    <m/>
    <x v="2"/>
    <s v="&lt;&lt;BLANK LOCATION RECORD&gt;&gt;"/>
    <s v="080000000"/>
    <s v="083700000"/>
    <s v="083714000"/>
    <s v="083714019"/>
    <x v="43"/>
  </r>
  <r>
    <m/>
    <m/>
    <m/>
    <x v="0"/>
    <x v="0"/>
    <x v="28"/>
    <x v="200"/>
    <m/>
    <x v="7"/>
    <m/>
    <m/>
    <s v="Recovery"/>
    <x v="0"/>
    <x v="6"/>
    <m/>
    <m/>
    <m/>
    <x v="2"/>
    <s v="&lt;&lt;BLANK LOCATION RECORD&gt;&gt;"/>
    <s v="080000000"/>
    <s v="083700000"/>
    <s v="083714000"/>
    <s v="083714019"/>
    <x v="43"/>
  </r>
  <r>
    <m/>
    <m/>
    <m/>
    <x v="0"/>
    <x v="0"/>
    <x v="28"/>
    <x v="200"/>
    <m/>
    <x v="7"/>
    <m/>
    <m/>
    <s v="Recovery"/>
    <x v="3"/>
    <x v="6"/>
    <m/>
    <m/>
    <m/>
    <x v="2"/>
    <s v="&lt;&lt;BLANK LOCATION RECORD&gt;&gt;"/>
    <s v="080000000"/>
    <s v="083700000"/>
    <s v="083714000"/>
    <s v="083714019"/>
    <x v="43"/>
  </r>
  <r>
    <m/>
    <m/>
    <m/>
    <x v="0"/>
    <x v="0"/>
    <x v="28"/>
    <x v="410"/>
    <m/>
    <x v="7"/>
    <m/>
    <m/>
    <s v="Recovery"/>
    <x v="2"/>
    <x v="6"/>
    <m/>
    <m/>
    <m/>
    <x v="2"/>
    <s v="&lt;&lt;BLANK LOCATION RECORD&gt;&gt;"/>
    <s v="080000000"/>
    <s v="083700000"/>
    <s v="083714000"/>
    <s v="083714020"/>
    <x v="43"/>
  </r>
  <r>
    <m/>
    <m/>
    <m/>
    <x v="0"/>
    <x v="0"/>
    <x v="28"/>
    <x v="410"/>
    <m/>
    <x v="7"/>
    <m/>
    <m/>
    <s v="Recovery"/>
    <x v="1"/>
    <x v="9"/>
    <m/>
    <m/>
    <m/>
    <x v="2"/>
    <s v="&lt;&lt;BLANK LOCATION RECORD&gt;&gt;"/>
    <s v="080000000"/>
    <s v="083700000"/>
    <s v="083714000"/>
    <s v="083714020"/>
    <x v="43"/>
  </r>
  <r>
    <m/>
    <m/>
    <m/>
    <x v="0"/>
    <x v="0"/>
    <x v="28"/>
    <x v="410"/>
    <m/>
    <x v="7"/>
    <m/>
    <m/>
    <s v="Recovery"/>
    <x v="1"/>
    <x v="1"/>
    <m/>
    <m/>
    <m/>
    <x v="2"/>
    <s v="&lt;&lt;BLANK LOCATION RECORD&gt;&gt;"/>
    <s v="080000000"/>
    <s v="083700000"/>
    <s v="083714000"/>
    <s v="083714020"/>
    <x v="43"/>
  </r>
  <r>
    <m/>
    <m/>
    <m/>
    <x v="0"/>
    <x v="0"/>
    <x v="28"/>
    <x v="410"/>
    <m/>
    <x v="7"/>
    <m/>
    <m/>
    <s v="Recovery"/>
    <x v="0"/>
    <x v="6"/>
    <m/>
    <m/>
    <m/>
    <x v="2"/>
    <s v="&lt;&lt;BLANK LOCATION RECORD&gt;&gt;"/>
    <s v="080000000"/>
    <s v="083700000"/>
    <s v="083714000"/>
    <s v="083714020"/>
    <x v="43"/>
  </r>
  <r>
    <m/>
    <m/>
    <m/>
    <x v="0"/>
    <x v="0"/>
    <x v="28"/>
    <x v="410"/>
    <m/>
    <x v="7"/>
    <m/>
    <m/>
    <s v="Recovery"/>
    <x v="3"/>
    <x v="6"/>
    <m/>
    <m/>
    <m/>
    <x v="2"/>
    <s v="&lt;&lt;BLANK LOCATION RECORD&gt;&gt;"/>
    <s v="080000000"/>
    <s v="083700000"/>
    <s v="083714000"/>
    <s v="083714020"/>
    <x v="43"/>
  </r>
  <r>
    <m/>
    <m/>
    <m/>
    <x v="0"/>
    <x v="0"/>
    <x v="28"/>
    <x v="260"/>
    <m/>
    <x v="7"/>
    <m/>
    <m/>
    <s v="Recovery"/>
    <x v="2"/>
    <x v="6"/>
    <m/>
    <m/>
    <m/>
    <x v="2"/>
    <s v="&lt;&lt;BLANK LOCATION RECORD&gt;&gt;"/>
    <s v="080000000"/>
    <s v="083700000"/>
    <s v="083714000"/>
    <s v="083714021"/>
    <x v="43"/>
  </r>
  <r>
    <m/>
    <m/>
    <m/>
    <x v="0"/>
    <x v="0"/>
    <x v="28"/>
    <x v="260"/>
    <m/>
    <x v="7"/>
    <m/>
    <m/>
    <s v="Recovery"/>
    <x v="1"/>
    <x v="9"/>
    <m/>
    <m/>
    <m/>
    <x v="2"/>
    <s v="&lt;&lt;BLANK LOCATION RECORD&gt;&gt;"/>
    <s v="080000000"/>
    <s v="083700000"/>
    <s v="083714000"/>
    <s v="083714021"/>
    <x v="43"/>
  </r>
  <r>
    <m/>
    <m/>
    <m/>
    <x v="0"/>
    <x v="0"/>
    <x v="28"/>
    <x v="260"/>
    <m/>
    <x v="7"/>
    <m/>
    <m/>
    <s v="Recovery"/>
    <x v="1"/>
    <x v="1"/>
    <m/>
    <m/>
    <m/>
    <x v="2"/>
    <s v="&lt;&lt;BLANK LOCATION RECORD&gt;&gt;"/>
    <s v="080000000"/>
    <s v="083700000"/>
    <s v="083714000"/>
    <s v="083714021"/>
    <x v="43"/>
  </r>
  <r>
    <m/>
    <m/>
    <m/>
    <x v="0"/>
    <x v="0"/>
    <x v="28"/>
    <x v="260"/>
    <m/>
    <x v="7"/>
    <m/>
    <m/>
    <s v="Recovery"/>
    <x v="0"/>
    <x v="6"/>
    <m/>
    <m/>
    <m/>
    <x v="2"/>
    <s v="&lt;&lt;BLANK LOCATION RECORD&gt;&gt;"/>
    <s v="080000000"/>
    <s v="083700000"/>
    <s v="083714000"/>
    <s v="083714021"/>
    <x v="43"/>
  </r>
  <r>
    <m/>
    <m/>
    <m/>
    <x v="0"/>
    <x v="0"/>
    <x v="28"/>
    <x v="260"/>
    <m/>
    <x v="7"/>
    <m/>
    <m/>
    <s v="Recovery"/>
    <x v="3"/>
    <x v="6"/>
    <m/>
    <m/>
    <m/>
    <x v="2"/>
    <s v="&lt;&lt;BLANK LOCATION RECORD&gt;&gt;"/>
    <s v="080000000"/>
    <s v="083700000"/>
    <s v="083714000"/>
    <s v="083714021"/>
    <x v="43"/>
  </r>
  <r>
    <m/>
    <m/>
    <m/>
    <x v="0"/>
    <x v="0"/>
    <x v="28"/>
    <x v="411"/>
    <m/>
    <x v="7"/>
    <m/>
    <m/>
    <s v="Recovery"/>
    <x v="2"/>
    <x v="6"/>
    <m/>
    <m/>
    <m/>
    <x v="2"/>
    <s v="&lt;&lt;BLANK LOCATION RECORD&gt;&gt;"/>
    <s v="080000000"/>
    <s v="083700000"/>
    <s v="083714000"/>
    <s v="083714022"/>
    <x v="43"/>
  </r>
  <r>
    <m/>
    <m/>
    <m/>
    <x v="0"/>
    <x v="0"/>
    <x v="28"/>
    <x v="411"/>
    <m/>
    <x v="7"/>
    <m/>
    <m/>
    <s v="Recovery"/>
    <x v="1"/>
    <x v="9"/>
    <m/>
    <m/>
    <m/>
    <x v="2"/>
    <s v="&lt;&lt;BLANK LOCATION RECORD&gt;&gt;"/>
    <s v="080000000"/>
    <s v="083700000"/>
    <s v="083714000"/>
    <s v="083714022"/>
    <x v="43"/>
  </r>
  <r>
    <m/>
    <m/>
    <m/>
    <x v="0"/>
    <x v="0"/>
    <x v="28"/>
    <x v="411"/>
    <m/>
    <x v="7"/>
    <m/>
    <m/>
    <s v="Recovery"/>
    <x v="1"/>
    <x v="1"/>
    <m/>
    <m/>
    <m/>
    <x v="2"/>
    <s v="&lt;&lt;BLANK LOCATION RECORD&gt;&gt;"/>
    <s v="080000000"/>
    <s v="083700000"/>
    <s v="083714000"/>
    <s v="083714022"/>
    <x v="43"/>
  </r>
  <r>
    <m/>
    <m/>
    <m/>
    <x v="0"/>
    <x v="0"/>
    <x v="28"/>
    <x v="411"/>
    <m/>
    <x v="7"/>
    <m/>
    <m/>
    <s v="Recovery"/>
    <x v="0"/>
    <x v="6"/>
    <m/>
    <m/>
    <m/>
    <x v="2"/>
    <s v="&lt;&lt;BLANK LOCATION RECORD&gt;&gt;"/>
    <s v="080000000"/>
    <s v="083700000"/>
    <s v="083714000"/>
    <s v="083714022"/>
    <x v="43"/>
  </r>
  <r>
    <m/>
    <m/>
    <m/>
    <x v="0"/>
    <x v="0"/>
    <x v="28"/>
    <x v="411"/>
    <m/>
    <x v="7"/>
    <m/>
    <m/>
    <s v="Recovery"/>
    <x v="3"/>
    <x v="6"/>
    <m/>
    <m/>
    <m/>
    <x v="2"/>
    <s v="&lt;&lt;BLANK LOCATION RECORD&gt;&gt;"/>
    <s v="080000000"/>
    <s v="083700000"/>
    <s v="083714000"/>
    <s v="083714022"/>
    <x v="43"/>
  </r>
  <r>
    <m/>
    <m/>
    <m/>
    <x v="0"/>
    <x v="0"/>
    <x v="28"/>
    <x v="412"/>
    <m/>
    <x v="7"/>
    <m/>
    <m/>
    <s v="Recovery"/>
    <x v="2"/>
    <x v="6"/>
    <m/>
    <m/>
    <m/>
    <x v="2"/>
    <s v="&lt;&lt;BLANK LOCATION RECORD&gt;&gt;"/>
    <s v="080000000"/>
    <s v="083700000"/>
    <s v="083714000"/>
    <s v="083714023"/>
    <x v="43"/>
  </r>
  <r>
    <m/>
    <m/>
    <m/>
    <x v="0"/>
    <x v="0"/>
    <x v="28"/>
    <x v="412"/>
    <m/>
    <x v="7"/>
    <m/>
    <m/>
    <s v="Recovery"/>
    <x v="1"/>
    <x v="9"/>
    <m/>
    <m/>
    <m/>
    <x v="2"/>
    <s v="&lt;&lt;BLANK LOCATION RECORD&gt;&gt;"/>
    <s v="080000000"/>
    <s v="083700000"/>
    <s v="083714000"/>
    <s v="083714023"/>
    <x v="43"/>
  </r>
  <r>
    <m/>
    <m/>
    <m/>
    <x v="0"/>
    <x v="0"/>
    <x v="28"/>
    <x v="412"/>
    <m/>
    <x v="7"/>
    <m/>
    <m/>
    <s v="Recovery"/>
    <x v="1"/>
    <x v="1"/>
    <m/>
    <m/>
    <m/>
    <x v="2"/>
    <s v="&lt;&lt;BLANK LOCATION RECORD&gt;&gt;"/>
    <s v="080000000"/>
    <s v="083700000"/>
    <s v="083714000"/>
    <s v="083714023"/>
    <x v="43"/>
  </r>
  <r>
    <m/>
    <m/>
    <m/>
    <x v="0"/>
    <x v="0"/>
    <x v="28"/>
    <x v="412"/>
    <m/>
    <x v="7"/>
    <m/>
    <m/>
    <s v="Recovery"/>
    <x v="0"/>
    <x v="6"/>
    <m/>
    <m/>
    <m/>
    <x v="2"/>
    <s v="&lt;&lt;BLANK LOCATION RECORD&gt;&gt;"/>
    <s v="080000000"/>
    <s v="083700000"/>
    <s v="083714000"/>
    <s v="083714023"/>
    <x v="43"/>
  </r>
  <r>
    <m/>
    <m/>
    <m/>
    <x v="0"/>
    <x v="0"/>
    <x v="28"/>
    <x v="412"/>
    <m/>
    <x v="7"/>
    <m/>
    <m/>
    <s v="Recovery"/>
    <x v="3"/>
    <x v="6"/>
    <m/>
    <m/>
    <m/>
    <x v="2"/>
    <s v="&lt;&lt;BLANK LOCATION RECORD&gt;&gt;"/>
    <s v="080000000"/>
    <s v="083700000"/>
    <s v="083714000"/>
    <s v="083714023"/>
    <x v="43"/>
  </r>
  <r>
    <m/>
    <m/>
    <m/>
    <x v="0"/>
    <x v="0"/>
    <x v="2"/>
    <x v="174"/>
    <m/>
    <x v="7"/>
    <m/>
    <m/>
    <s v="Recovery"/>
    <x v="2"/>
    <x v="6"/>
    <m/>
    <m/>
    <m/>
    <x v="2"/>
    <s v="&lt;&lt;BLANK LOCATION RECORD&gt;&gt;"/>
    <s v="080000000"/>
    <s v="083700000"/>
    <s v="083715000"/>
    <s v="083715046"/>
    <x v="43"/>
  </r>
  <r>
    <m/>
    <m/>
    <m/>
    <x v="0"/>
    <x v="0"/>
    <x v="2"/>
    <x v="174"/>
    <m/>
    <x v="7"/>
    <m/>
    <m/>
    <s v="Recovery"/>
    <x v="1"/>
    <x v="9"/>
    <m/>
    <m/>
    <m/>
    <x v="2"/>
    <s v="&lt;&lt;BLANK LOCATION RECORD&gt;&gt;"/>
    <s v="080000000"/>
    <s v="083700000"/>
    <s v="083715000"/>
    <s v="083715046"/>
    <x v="43"/>
  </r>
  <r>
    <m/>
    <m/>
    <m/>
    <x v="0"/>
    <x v="0"/>
    <x v="2"/>
    <x v="174"/>
    <m/>
    <x v="7"/>
    <m/>
    <m/>
    <s v="Recovery"/>
    <x v="1"/>
    <x v="1"/>
    <m/>
    <m/>
    <m/>
    <x v="2"/>
    <s v="&lt;&lt;BLANK LOCATION RECORD&gt;&gt;"/>
    <s v="080000000"/>
    <s v="083700000"/>
    <s v="083715000"/>
    <s v="083715046"/>
    <x v="43"/>
  </r>
  <r>
    <m/>
    <m/>
    <m/>
    <x v="0"/>
    <x v="0"/>
    <x v="2"/>
    <x v="174"/>
    <m/>
    <x v="7"/>
    <m/>
    <m/>
    <s v="Recovery"/>
    <x v="0"/>
    <x v="6"/>
    <m/>
    <m/>
    <m/>
    <x v="2"/>
    <s v="&lt;&lt;BLANK LOCATION RECORD&gt;&gt;"/>
    <s v="080000000"/>
    <s v="083700000"/>
    <s v="083715000"/>
    <s v="083715046"/>
    <x v="43"/>
  </r>
  <r>
    <m/>
    <m/>
    <m/>
    <x v="0"/>
    <x v="0"/>
    <x v="2"/>
    <x v="174"/>
    <m/>
    <x v="7"/>
    <m/>
    <m/>
    <s v="Recovery"/>
    <x v="3"/>
    <x v="6"/>
    <m/>
    <m/>
    <m/>
    <x v="2"/>
    <s v="&lt;&lt;BLANK LOCATION RECORD&gt;&gt;"/>
    <s v="080000000"/>
    <s v="083700000"/>
    <s v="083715000"/>
    <s v="083715046"/>
    <x v="43"/>
  </r>
  <r>
    <m/>
    <m/>
    <m/>
    <x v="0"/>
    <x v="0"/>
    <x v="2"/>
    <x v="6"/>
    <m/>
    <x v="7"/>
    <m/>
    <m/>
    <s v="Recovery"/>
    <x v="2"/>
    <x v="6"/>
    <m/>
    <m/>
    <m/>
    <x v="2"/>
    <s v="&lt;&lt;BLANK LOCATION RECORD&gt;&gt;"/>
    <s v="080000000"/>
    <s v="083700000"/>
    <s v="083715000"/>
    <s v="083715001"/>
    <x v="43"/>
  </r>
  <r>
    <m/>
    <m/>
    <m/>
    <x v="0"/>
    <x v="0"/>
    <x v="2"/>
    <x v="6"/>
    <m/>
    <x v="7"/>
    <m/>
    <m/>
    <s v="Recovery"/>
    <x v="1"/>
    <x v="9"/>
    <m/>
    <m/>
    <m/>
    <x v="2"/>
    <s v="&lt;&lt;BLANK LOCATION RECORD&gt;&gt;"/>
    <s v="080000000"/>
    <s v="083700000"/>
    <s v="083715000"/>
    <s v="083715001"/>
    <x v="43"/>
  </r>
  <r>
    <m/>
    <m/>
    <m/>
    <x v="0"/>
    <x v="0"/>
    <x v="2"/>
    <x v="6"/>
    <m/>
    <x v="7"/>
    <m/>
    <m/>
    <s v="Recovery"/>
    <x v="1"/>
    <x v="1"/>
    <m/>
    <m/>
    <m/>
    <x v="2"/>
    <s v="&lt;&lt;BLANK LOCATION RECORD&gt;&gt;"/>
    <s v="080000000"/>
    <s v="083700000"/>
    <s v="083715000"/>
    <s v="083715001"/>
    <x v="43"/>
  </r>
  <r>
    <m/>
    <m/>
    <m/>
    <x v="0"/>
    <x v="0"/>
    <x v="2"/>
    <x v="6"/>
    <m/>
    <x v="7"/>
    <m/>
    <m/>
    <s v="Recovery"/>
    <x v="0"/>
    <x v="6"/>
    <m/>
    <m/>
    <m/>
    <x v="2"/>
    <s v="&lt;&lt;BLANK LOCATION RECORD&gt;&gt;"/>
    <s v="080000000"/>
    <s v="083700000"/>
    <s v="083715000"/>
    <s v="083715001"/>
    <x v="43"/>
  </r>
  <r>
    <m/>
    <m/>
    <m/>
    <x v="0"/>
    <x v="0"/>
    <x v="2"/>
    <x v="6"/>
    <m/>
    <x v="7"/>
    <m/>
    <m/>
    <s v="Recovery"/>
    <x v="3"/>
    <x v="6"/>
    <m/>
    <m/>
    <m/>
    <x v="2"/>
    <s v="&lt;&lt;BLANK LOCATION RECORD&gt;&gt;"/>
    <s v="080000000"/>
    <s v="083700000"/>
    <s v="083715000"/>
    <s v="083715001"/>
    <x v="43"/>
  </r>
  <r>
    <m/>
    <m/>
    <m/>
    <x v="0"/>
    <x v="0"/>
    <x v="2"/>
    <x v="7"/>
    <m/>
    <x v="7"/>
    <m/>
    <m/>
    <s v="Recovery"/>
    <x v="2"/>
    <x v="6"/>
    <m/>
    <m/>
    <m/>
    <x v="2"/>
    <s v="&lt;&lt;BLANK LOCATION RECORD&gt;&gt;"/>
    <s v="080000000"/>
    <s v="083700000"/>
    <s v="083715000"/>
    <s v="083715002"/>
    <x v="43"/>
  </r>
  <r>
    <m/>
    <m/>
    <m/>
    <x v="0"/>
    <x v="0"/>
    <x v="2"/>
    <x v="7"/>
    <m/>
    <x v="7"/>
    <m/>
    <m/>
    <s v="Recovery"/>
    <x v="1"/>
    <x v="9"/>
    <m/>
    <m/>
    <m/>
    <x v="2"/>
    <s v="&lt;&lt;BLANK LOCATION RECORD&gt;&gt;"/>
    <s v="080000000"/>
    <s v="083700000"/>
    <s v="083715000"/>
    <s v="083715002"/>
    <x v="43"/>
  </r>
  <r>
    <m/>
    <m/>
    <m/>
    <x v="0"/>
    <x v="0"/>
    <x v="2"/>
    <x v="7"/>
    <m/>
    <x v="7"/>
    <m/>
    <m/>
    <s v="Recovery"/>
    <x v="1"/>
    <x v="1"/>
    <m/>
    <m/>
    <m/>
    <x v="2"/>
    <s v="&lt;&lt;BLANK LOCATION RECORD&gt;&gt;"/>
    <s v="080000000"/>
    <s v="083700000"/>
    <s v="083715000"/>
    <s v="083715002"/>
    <x v="43"/>
  </r>
  <r>
    <m/>
    <m/>
    <m/>
    <x v="0"/>
    <x v="0"/>
    <x v="2"/>
    <x v="7"/>
    <m/>
    <x v="7"/>
    <m/>
    <m/>
    <s v="Recovery"/>
    <x v="0"/>
    <x v="6"/>
    <m/>
    <m/>
    <m/>
    <x v="2"/>
    <s v="&lt;&lt;BLANK LOCATION RECORD&gt;&gt;"/>
    <s v="080000000"/>
    <s v="083700000"/>
    <s v="083715000"/>
    <s v="083715002"/>
    <x v="43"/>
  </r>
  <r>
    <m/>
    <m/>
    <m/>
    <x v="0"/>
    <x v="0"/>
    <x v="2"/>
    <x v="7"/>
    <m/>
    <x v="7"/>
    <m/>
    <m/>
    <s v="Recovery"/>
    <x v="3"/>
    <x v="6"/>
    <m/>
    <m/>
    <m/>
    <x v="2"/>
    <s v="&lt;&lt;BLANK LOCATION RECORD&gt;&gt;"/>
    <s v="080000000"/>
    <s v="083700000"/>
    <s v="083715000"/>
    <s v="083715002"/>
    <x v="43"/>
  </r>
  <r>
    <m/>
    <m/>
    <m/>
    <x v="0"/>
    <x v="0"/>
    <x v="2"/>
    <x v="504"/>
    <m/>
    <x v="7"/>
    <m/>
    <m/>
    <s v="Recovery"/>
    <x v="2"/>
    <x v="6"/>
    <m/>
    <m/>
    <m/>
    <x v="2"/>
    <s v="&lt;&lt;BLANK LOCATION RECORD&gt;&gt;"/>
    <s v="080000000"/>
    <s v="083700000"/>
    <s v="083715000"/>
    <s v="083715003"/>
    <x v="43"/>
  </r>
  <r>
    <m/>
    <m/>
    <m/>
    <x v="0"/>
    <x v="0"/>
    <x v="2"/>
    <x v="504"/>
    <m/>
    <x v="7"/>
    <m/>
    <m/>
    <s v="Recovery"/>
    <x v="1"/>
    <x v="9"/>
    <m/>
    <m/>
    <m/>
    <x v="2"/>
    <s v="&lt;&lt;BLANK LOCATION RECORD&gt;&gt;"/>
    <s v="080000000"/>
    <s v="083700000"/>
    <s v="083715000"/>
    <s v="083715003"/>
    <x v="43"/>
  </r>
  <r>
    <m/>
    <m/>
    <m/>
    <x v="0"/>
    <x v="0"/>
    <x v="2"/>
    <x v="504"/>
    <m/>
    <x v="7"/>
    <m/>
    <m/>
    <s v="Recovery"/>
    <x v="1"/>
    <x v="1"/>
    <m/>
    <m/>
    <m/>
    <x v="2"/>
    <s v="&lt;&lt;BLANK LOCATION RECORD&gt;&gt;"/>
    <s v="080000000"/>
    <s v="083700000"/>
    <s v="083715000"/>
    <s v="083715003"/>
    <x v="43"/>
  </r>
  <r>
    <m/>
    <m/>
    <m/>
    <x v="0"/>
    <x v="0"/>
    <x v="2"/>
    <x v="504"/>
    <m/>
    <x v="7"/>
    <m/>
    <m/>
    <s v="Recovery"/>
    <x v="0"/>
    <x v="6"/>
    <m/>
    <m/>
    <m/>
    <x v="2"/>
    <s v="&lt;&lt;BLANK LOCATION RECORD&gt;&gt;"/>
    <s v="080000000"/>
    <s v="083700000"/>
    <s v="083715000"/>
    <s v="083715003"/>
    <x v="43"/>
  </r>
  <r>
    <m/>
    <m/>
    <m/>
    <x v="0"/>
    <x v="0"/>
    <x v="2"/>
    <x v="504"/>
    <m/>
    <x v="7"/>
    <m/>
    <m/>
    <s v="Recovery"/>
    <x v="3"/>
    <x v="6"/>
    <m/>
    <m/>
    <m/>
    <x v="2"/>
    <s v="&lt;&lt;BLANK LOCATION RECORD&gt;&gt;"/>
    <s v="080000000"/>
    <s v="083700000"/>
    <s v="083715000"/>
    <s v="083715003"/>
    <x v="43"/>
  </r>
  <r>
    <m/>
    <m/>
    <m/>
    <x v="0"/>
    <x v="0"/>
    <x v="2"/>
    <x v="175"/>
    <m/>
    <x v="7"/>
    <m/>
    <m/>
    <s v="Recovery"/>
    <x v="2"/>
    <x v="6"/>
    <m/>
    <m/>
    <m/>
    <x v="2"/>
    <s v="&lt;&lt;BLANK LOCATION RECORD&gt;&gt;"/>
    <s v="080000000"/>
    <s v="083700000"/>
    <s v="083715000"/>
    <s v="083715004"/>
    <x v="43"/>
  </r>
  <r>
    <m/>
    <m/>
    <m/>
    <x v="0"/>
    <x v="0"/>
    <x v="2"/>
    <x v="175"/>
    <m/>
    <x v="7"/>
    <m/>
    <m/>
    <s v="Recovery"/>
    <x v="1"/>
    <x v="9"/>
    <m/>
    <m/>
    <m/>
    <x v="2"/>
    <s v="&lt;&lt;BLANK LOCATION RECORD&gt;&gt;"/>
    <s v="080000000"/>
    <s v="083700000"/>
    <s v="083715000"/>
    <s v="083715004"/>
    <x v="43"/>
  </r>
  <r>
    <m/>
    <m/>
    <m/>
    <x v="0"/>
    <x v="0"/>
    <x v="2"/>
    <x v="175"/>
    <m/>
    <x v="7"/>
    <m/>
    <m/>
    <s v="Recovery"/>
    <x v="1"/>
    <x v="1"/>
    <m/>
    <m/>
    <m/>
    <x v="2"/>
    <s v="&lt;&lt;BLANK LOCATION RECORD&gt;&gt;"/>
    <s v="080000000"/>
    <s v="083700000"/>
    <s v="083715000"/>
    <s v="083715004"/>
    <x v="43"/>
  </r>
  <r>
    <m/>
    <m/>
    <m/>
    <x v="0"/>
    <x v="0"/>
    <x v="2"/>
    <x v="175"/>
    <m/>
    <x v="7"/>
    <m/>
    <m/>
    <s v="Recovery"/>
    <x v="0"/>
    <x v="6"/>
    <m/>
    <m/>
    <m/>
    <x v="2"/>
    <s v="&lt;&lt;BLANK LOCATION RECORD&gt;&gt;"/>
    <s v="080000000"/>
    <s v="083700000"/>
    <s v="083715000"/>
    <s v="083715004"/>
    <x v="43"/>
  </r>
  <r>
    <m/>
    <m/>
    <m/>
    <x v="0"/>
    <x v="0"/>
    <x v="2"/>
    <x v="175"/>
    <m/>
    <x v="7"/>
    <m/>
    <m/>
    <s v="Recovery"/>
    <x v="3"/>
    <x v="6"/>
    <m/>
    <m/>
    <m/>
    <x v="2"/>
    <s v="&lt;&lt;BLANK LOCATION RECORD&gt;&gt;"/>
    <s v="080000000"/>
    <s v="083700000"/>
    <s v="083715000"/>
    <s v="083715004"/>
    <x v="43"/>
  </r>
  <r>
    <m/>
    <m/>
    <m/>
    <x v="0"/>
    <x v="0"/>
    <x v="2"/>
    <x v="297"/>
    <m/>
    <x v="7"/>
    <m/>
    <m/>
    <s v="Recovery"/>
    <x v="2"/>
    <x v="6"/>
    <m/>
    <m/>
    <m/>
    <x v="2"/>
    <s v="&lt;&lt;BLANK LOCATION RECORD&gt;&gt;"/>
    <s v="080000000"/>
    <s v="083700000"/>
    <s v="083715000"/>
    <s v="083715005"/>
    <x v="43"/>
  </r>
  <r>
    <m/>
    <m/>
    <m/>
    <x v="0"/>
    <x v="0"/>
    <x v="2"/>
    <x v="297"/>
    <m/>
    <x v="7"/>
    <m/>
    <m/>
    <s v="Recovery"/>
    <x v="1"/>
    <x v="9"/>
    <m/>
    <m/>
    <m/>
    <x v="2"/>
    <s v="&lt;&lt;BLANK LOCATION RECORD&gt;&gt;"/>
    <s v="080000000"/>
    <s v="083700000"/>
    <s v="083715000"/>
    <s v="083715005"/>
    <x v="43"/>
  </r>
  <r>
    <m/>
    <m/>
    <m/>
    <x v="0"/>
    <x v="0"/>
    <x v="2"/>
    <x v="297"/>
    <m/>
    <x v="7"/>
    <m/>
    <m/>
    <s v="Recovery"/>
    <x v="1"/>
    <x v="1"/>
    <m/>
    <m/>
    <m/>
    <x v="2"/>
    <s v="&lt;&lt;BLANK LOCATION RECORD&gt;&gt;"/>
    <s v="080000000"/>
    <s v="083700000"/>
    <s v="083715000"/>
    <s v="083715005"/>
    <x v="43"/>
  </r>
  <r>
    <m/>
    <m/>
    <m/>
    <x v="0"/>
    <x v="0"/>
    <x v="2"/>
    <x v="297"/>
    <m/>
    <x v="7"/>
    <m/>
    <m/>
    <s v="Recovery"/>
    <x v="0"/>
    <x v="6"/>
    <m/>
    <m/>
    <m/>
    <x v="2"/>
    <s v="&lt;&lt;BLANK LOCATION RECORD&gt;&gt;"/>
    <s v="080000000"/>
    <s v="083700000"/>
    <s v="083715000"/>
    <s v="083715005"/>
    <x v="43"/>
  </r>
  <r>
    <m/>
    <m/>
    <m/>
    <x v="0"/>
    <x v="0"/>
    <x v="2"/>
    <x v="297"/>
    <m/>
    <x v="7"/>
    <m/>
    <m/>
    <s v="Recovery"/>
    <x v="3"/>
    <x v="6"/>
    <m/>
    <m/>
    <m/>
    <x v="2"/>
    <s v="&lt;&lt;BLANK LOCATION RECORD&gt;&gt;"/>
    <s v="080000000"/>
    <s v="083700000"/>
    <s v="083715000"/>
    <s v="083715005"/>
    <x v="43"/>
  </r>
  <r>
    <m/>
    <m/>
    <m/>
    <x v="0"/>
    <x v="0"/>
    <x v="2"/>
    <x v="835"/>
    <m/>
    <x v="7"/>
    <m/>
    <m/>
    <s v="Recovery"/>
    <x v="2"/>
    <x v="6"/>
    <m/>
    <m/>
    <m/>
    <x v="2"/>
    <s v="&lt;&lt;BLANK LOCATION RECORD&gt;&gt;"/>
    <s v="080000000"/>
    <s v="083700000"/>
    <s v="083715000"/>
    <s v="083715006"/>
    <x v="43"/>
  </r>
  <r>
    <m/>
    <m/>
    <m/>
    <x v="0"/>
    <x v="0"/>
    <x v="2"/>
    <x v="835"/>
    <m/>
    <x v="7"/>
    <m/>
    <m/>
    <s v="Recovery"/>
    <x v="1"/>
    <x v="9"/>
    <m/>
    <m/>
    <m/>
    <x v="2"/>
    <s v="&lt;&lt;BLANK LOCATION RECORD&gt;&gt;"/>
    <s v="080000000"/>
    <s v="083700000"/>
    <s v="083715000"/>
    <s v="083715006"/>
    <x v="43"/>
  </r>
  <r>
    <m/>
    <m/>
    <m/>
    <x v="0"/>
    <x v="0"/>
    <x v="2"/>
    <x v="835"/>
    <m/>
    <x v="7"/>
    <m/>
    <m/>
    <s v="Recovery"/>
    <x v="1"/>
    <x v="1"/>
    <m/>
    <m/>
    <m/>
    <x v="2"/>
    <s v="&lt;&lt;BLANK LOCATION RECORD&gt;&gt;"/>
    <s v="080000000"/>
    <s v="083700000"/>
    <s v="083715000"/>
    <s v="083715006"/>
    <x v="43"/>
  </r>
  <r>
    <m/>
    <m/>
    <m/>
    <x v="0"/>
    <x v="0"/>
    <x v="2"/>
    <x v="835"/>
    <m/>
    <x v="7"/>
    <m/>
    <m/>
    <s v="Recovery"/>
    <x v="0"/>
    <x v="6"/>
    <m/>
    <m/>
    <m/>
    <x v="2"/>
    <s v="&lt;&lt;BLANK LOCATION RECORD&gt;&gt;"/>
    <s v="080000000"/>
    <s v="083700000"/>
    <s v="083715000"/>
    <s v="083715006"/>
    <x v="43"/>
  </r>
  <r>
    <m/>
    <m/>
    <m/>
    <x v="0"/>
    <x v="0"/>
    <x v="2"/>
    <x v="835"/>
    <m/>
    <x v="7"/>
    <m/>
    <m/>
    <s v="Recovery"/>
    <x v="3"/>
    <x v="6"/>
    <m/>
    <m/>
    <m/>
    <x v="2"/>
    <s v="&lt;&lt;BLANK LOCATION RECORD&gt;&gt;"/>
    <s v="080000000"/>
    <s v="083700000"/>
    <s v="083715000"/>
    <s v="083715006"/>
    <x v="43"/>
  </r>
  <r>
    <m/>
    <m/>
    <m/>
    <x v="0"/>
    <x v="0"/>
    <x v="2"/>
    <x v="112"/>
    <m/>
    <x v="7"/>
    <m/>
    <m/>
    <s v="Recovery"/>
    <x v="2"/>
    <x v="6"/>
    <m/>
    <m/>
    <m/>
    <x v="2"/>
    <s v="&lt;&lt;BLANK LOCATION RECORD&gt;&gt;"/>
    <s v="080000000"/>
    <s v="083700000"/>
    <s v="083715000"/>
    <s v="083715007"/>
    <x v="43"/>
  </r>
  <r>
    <m/>
    <m/>
    <m/>
    <x v="0"/>
    <x v="0"/>
    <x v="2"/>
    <x v="112"/>
    <m/>
    <x v="7"/>
    <m/>
    <m/>
    <s v="Recovery"/>
    <x v="1"/>
    <x v="9"/>
    <m/>
    <m/>
    <m/>
    <x v="2"/>
    <s v="&lt;&lt;BLANK LOCATION RECORD&gt;&gt;"/>
    <s v="080000000"/>
    <s v="083700000"/>
    <s v="083715000"/>
    <s v="083715007"/>
    <x v="43"/>
  </r>
  <r>
    <m/>
    <m/>
    <m/>
    <x v="0"/>
    <x v="0"/>
    <x v="2"/>
    <x v="112"/>
    <m/>
    <x v="7"/>
    <m/>
    <m/>
    <s v="Recovery"/>
    <x v="1"/>
    <x v="1"/>
    <m/>
    <m/>
    <m/>
    <x v="2"/>
    <s v="&lt;&lt;BLANK LOCATION RECORD&gt;&gt;"/>
    <s v="080000000"/>
    <s v="083700000"/>
    <s v="083715000"/>
    <s v="083715007"/>
    <x v="43"/>
  </r>
  <r>
    <m/>
    <m/>
    <m/>
    <x v="0"/>
    <x v="0"/>
    <x v="2"/>
    <x v="112"/>
    <m/>
    <x v="7"/>
    <m/>
    <m/>
    <s v="Recovery"/>
    <x v="0"/>
    <x v="6"/>
    <m/>
    <m/>
    <m/>
    <x v="2"/>
    <s v="&lt;&lt;BLANK LOCATION RECORD&gt;&gt;"/>
    <s v="080000000"/>
    <s v="083700000"/>
    <s v="083715000"/>
    <s v="083715007"/>
    <x v="43"/>
  </r>
  <r>
    <m/>
    <m/>
    <m/>
    <x v="0"/>
    <x v="0"/>
    <x v="2"/>
    <x v="112"/>
    <m/>
    <x v="7"/>
    <m/>
    <m/>
    <s v="Recovery"/>
    <x v="3"/>
    <x v="6"/>
    <m/>
    <m/>
    <m/>
    <x v="2"/>
    <s v="&lt;&lt;BLANK LOCATION RECORD&gt;&gt;"/>
    <s v="080000000"/>
    <s v="083700000"/>
    <s v="083715000"/>
    <s v="083715007"/>
    <x v="43"/>
  </r>
  <r>
    <m/>
    <m/>
    <m/>
    <x v="0"/>
    <x v="0"/>
    <x v="2"/>
    <x v="214"/>
    <m/>
    <x v="7"/>
    <m/>
    <m/>
    <s v="Recovery"/>
    <x v="2"/>
    <x v="6"/>
    <m/>
    <m/>
    <m/>
    <x v="2"/>
    <s v="&lt;&lt;BLANK LOCATION RECORD&gt;&gt;"/>
    <s v="080000000"/>
    <s v="083700000"/>
    <s v="083715000"/>
    <s v="083715008"/>
    <x v="43"/>
  </r>
  <r>
    <m/>
    <m/>
    <m/>
    <x v="0"/>
    <x v="0"/>
    <x v="2"/>
    <x v="214"/>
    <m/>
    <x v="7"/>
    <m/>
    <m/>
    <s v="Recovery"/>
    <x v="1"/>
    <x v="9"/>
    <m/>
    <m/>
    <m/>
    <x v="2"/>
    <s v="&lt;&lt;BLANK LOCATION RECORD&gt;&gt;"/>
    <s v="080000000"/>
    <s v="083700000"/>
    <s v="083715000"/>
    <s v="083715008"/>
    <x v="43"/>
  </r>
  <r>
    <m/>
    <m/>
    <m/>
    <x v="0"/>
    <x v="0"/>
    <x v="2"/>
    <x v="214"/>
    <m/>
    <x v="7"/>
    <m/>
    <m/>
    <s v="Recovery"/>
    <x v="1"/>
    <x v="1"/>
    <m/>
    <m/>
    <m/>
    <x v="2"/>
    <s v="&lt;&lt;BLANK LOCATION RECORD&gt;&gt;"/>
    <s v="080000000"/>
    <s v="083700000"/>
    <s v="083715000"/>
    <s v="083715008"/>
    <x v="43"/>
  </r>
  <r>
    <m/>
    <m/>
    <m/>
    <x v="0"/>
    <x v="0"/>
    <x v="2"/>
    <x v="214"/>
    <m/>
    <x v="7"/>
    <m/>
    <m/>
    <s v="Recovery"/>
    <x v="0"/>
    <x v="6"/>
    <m/>
    <m/>
    <m/>
    <x v="2"/>
    <s v="&lt;&lt;BLANK LOCATION RECORD&gt;&gt;"/>
    <s v="080000000"/>
    <s v="083700000"/>
    <s v="083715000"/>
    <s v="083715008"/>
    <x v="43"/>
  </r>
  <r>
    <m/>
    <m/>
    <m/>
    <x v="0"/>
    <x v="0"/>
    <x v="2"/>
    <x v="214"/>
    <m/>
    <x v="7"/>
    <m/>
    <m/>
    <s v="Recovery"/>
    <x v="3"/>
    <x v="6"/>
    <m/>
    <m/>
    <m/>
    <x v="2"/>
    <s v="&lt;&lt;BLANK LOCATION RECORD&gt;&gt;"/>
    <s v="080000000"/>
    <s v="083700000"/>
    <s v="083715000"/>
    <s v="083715008"/>
    <x v="43"/>
  </r>
  <r>
    <m/>
    <m/>
    <m/>
    <x v="0"/>
    <x v="0"/>
    <x v="2"/>
    <x v="114"/>
    <m/>
    <x v="7"/>
    <m/>
    <m/>
    <s v="Recovery"/>
    <x v="2"/>
    <x v="6"/>
    <m/>
    <m/>
    <m/>
    <x v="2"/>
    <s v="&lt;&lt;BLANK LOCATION RECORD&gt;&gt;"/>
    <s v="080000000"/>
    <s v="083700000"/>
    <s v="083715000"/>
    <s v="083715009"/>
    <x v="43"/>
  </r>
  <r>
    <m/>
    <m/>
    <m/>
    <x v="0"/>
    <x v="0"/>
    <x v="2"/>
    <x v="114"/>
    <m/>
    <x v="7"/>
    <m/>
    <m/>
    <s v="Recovery"/>
    <x v="1"/>
    <x v="9"/>
    <m/>
    <m/>
    <m/>
    <x v="2"/>
    <s v="&lt;&lt;BLANK LOCATION RECORD&gt;&gt;"/>
    <s v="080000000"/>
    <s v="083700000"/>
    <s v="083715000"/>
    <s v="083715009"/>
    <x v="43"/>
  </r>
  <r>
    <m/>
    <m/>
    <m/>
    <x v="0"/>
    <x v="0"/>
    <x v="2"/>
    <x v="114"/>
    <m/>
    <x v="7"/>
    <m/>
    <m/>
    <s v="Recovery"/>
    <x v="1"/>
    <x v="1"/>
    <m/>
    <m/>
    <m/>
    <x v="2"/>
    <s v="&lt;&lt;BLANK LOCATION RECORD&gt;&gt;"/>
    <s v="080000000"/>
    <s v="083700000"/>
    <s v="083715000"/>
    <s v="083715009"/>
    <x v="43"/>
  </r>
  <r>
    <m/>
    <m/>
    <m/>
    <x v="0"/>
    <x v="0"/>
    <x v="2"/>
    <x v="114"/>
    <m/>
    <x v="7"/>
    <m/>
    <m/>
    <s v="Recovery"/>
    <x v="0"/>
    <x v="6"/>
    <m/>
    <m/>
    <m/>
    <x v="2"/>
    <s v="&lt;&lt;BLANK LOCATION RECORD&gt;&gt;"/>
    <s v="080000000"/>
    <s v="083700000"/>
    <s v="083715000"/>
    <s v="083715009"/>
    <x v="43"/>
  </r>
  <r>
    <m/>
    <m/>
    <m/>
    <x v="0"/>
    <x v="0"/>
    <x v="2"/>
    <x v="114"/>
    <m/>
    <x v="7"/>
    <m/>
    <m/>
    <s v="Recovery"/>
    <x v="3"/>
    <x v="6"/>
    <m/>
    <m/>
    <m/>
    <x v="2"/>
    <s v="&lt;&lt;BLANK LOCATION RECORD&gt;&gt;"/>
    <s v="080000000"/>
    <s v="083700000"/>
    <s v="083715000"/>
    <s v="083715009"/>
    <x v="43"/>
  </r>
  <r>
    <m/>
    <m/>
    <m/>
    <x v="0"/>
    <x v="0"/>
    <x v="2"/>
    <x v="115"/>
    <m/>
    <x v="7"/>
    <m/>
    <m/>
    <s v="Recovery"/>
    <x v="2"/>
    <x v="6"/>
    <m/>
    <m/>
    <m/>
    <x v="2"/>
    <s v="&lt;&lt;BLANK LOCATION RECORD&gt;&gt;"/>
    <s v="080000000"/>
    <s v="083700000"/>
    <s v="083715000"/>
    <s v="083715010"/>
    <x v="43"/>
  </r>
  <r>
    <m/>
    <m/>
    <m/>
    <x v="0"/>
    <x v="0"/>
    <x v="2"/>
    <x v="115"/>
    <m/>
    <x v="7"/>
    <m/>
    <m/>
    <s v="Recovery"/>
    <x v="1"/>
    <x v="9"/>
    <m/>
    <m/>
    <m/>
    <x v="2"/>
    <s v="&lt;&lt;BLANK LOCATION RECORD&gt;&gt;"/>
    <s v="080000000"/>
    <s v="083700000"/>
    <s v="083715000"/>
    <s v="083715010"/>
    <x v="43"/>
  </r>
  <r>
    <m/>
    <m/>
    <m/>
    <x v="0"/>
    <x v="0"/>
    <x v="2"/>
    <x v="115"/>
    <m/>
    <x v="7"/>
    <m/>
    <m/>
    <s v="Recovery"/>
    <x v="1"/>
    <x v="1"/>
    <m/>
    <m/>
    <m/>
    <x v="2"/>
    <s v="&lt;&lt;BLANK LOCATION RECORD&gt;&gt;"/>
    <s v="080000000"/>
    <s v="083700000"/>
    <s v="083715000"/>
    <s v="083715010"/>
    <x v="43"/>
  </r>
  <r>
    <m/>
    <m/>
    <m/>
    <x v="0"/>
    <x v="0"/>
    <x v="2"/>
    <x v="115"/>
    <m/>
    <x v="7"/>
    <m/>
    <m/>
    <s v="Recovery"/>
    <x v="0"/>
    <x v="6"/>
    <m/>
    <m/>
    <m/>
    <x v="2"/>
    <s v="&lt;&lt;BLANK LOCATION RECORD&gt;&gt;"/>
    <s v="080000000"/>
    <s v="083700000"/>
    <s v="083715000"/>
    <s v="083715010"/>
    <x v="43"/>
  </r>
  <r>
    <m/>
    <m/>
    <m/>
    <x v="0"/>
    <x v="0"/>
    <x v="2"/>
    <x v="115"/>
    <m/>
    <x v="7"/>
    <m/>
    <m/>
    <s v="Recovery"/>
    <x v="3"/>
    <x v="6"/>
    <m/>
    <m/>
    <m/>
    <x v="2"/>
    <s v="&lt;&lt;BLANK LOCATION RECORD&gt;&gt;"/>
    <s v="080000000"/>
    <s v="083700000"/>
    <s v="083715000"/>
    <s v="083715010"/>
    <x v="43"/>
  </r>
  <r>
    <m/>
    <m/>
    <m/>
    <x v="0"/>
    <x v="0"/>
    <x v="2"/>
    <x v="176"/>
    <m/>
    <x v="7"/>
    <m/>
    <m/>
    <s v="Recovery"/>
    <x v="2"/>
    <x v="6"/>
    <m/>
    <m/>
    <m/>
    <x v="2"/>
    <s v="&lt;&lt;BLANK LOCATION RECORD&gt;&gt;"/>
    <s v="080000000"/>
    <s v="083700000"/>
    <s v="083715000"/>
    <s v="083715011"/>
    <x v="43"/>
  </r>
  <r>
    <m/>
    <m/>
    <m/>
    <x v="0"/>
    <x v="0"/>
    <x v="2"/>
    <x v="176"/>
    <m/>
    <x v="7"/>
    <m/>
    <m/>
    <s v="Recovery"/>
    <x v="1"/>
    <x v="9"/>
    <m/>
    <m/>
    <m/>
    <x v="2"/>
    <s v="&lt;&lt;BLANK LOCATION RECORD&gt;&gt;"/>
    <s v="080000000"/>
    <s v="083700000"/>
    <s v="083715000"/>
    <s v="083715011"/>
    <x v="43"/>
  </r>
  <r>
    <m/>
    <m/>
    <m/>
    <x v="0"/>
    <x v="0"/>
    <x v="2"/>
    <x v="176"/>
    <m/>
    <x v="7"/>
    <m/>
    <m/>
    <s v="Recovery"/>
    <x v="1"/>
    <x v="1"/>
    <m/>
    <m/>
    <m/>
    <x v="2"/>
    <s v="&lt;&lt;BLANK LOCATION RECORD&gt;&gt;"/>
    <s v="080000000"/>
    <s v="083700000"/>
    <s v="083715000"/>
    <s v="083715011"/>
    <x v="43"/>
  </r>
  <r>
    <m/>
    <m/>
    <m/>
    <x v="0"/>
    <x v="0"/>
    <x v="2"/>
    <x v="176"/>
    <m/>
    <x v="7"/>
    <m/>
    <m/>
    <s v="Recovery"/>
    <x v="0"/>
    <x v="6"/>
    <m/>
    <m/>
    <m/>
    <x v="2"/>
    <s v="&lt;&lt;BLANK LOCATION RECORD&gt;&gt;"/>
    <s v="080000000"/>
    <s v="083700000"/>
    <s v="083715000"/>
    <s v="083715011"/>
    <x v="43"/>
  </r>
  <r>
    <m/>
    <m/>
    <m/>
    <x v="0"/>
    <x v="0"/>
    <x v="2"/>
    <x v="176"/>
    <m/>
    <x v="7"/>
    <m/>
    <m/>
    <s v="Recovery"/>
    <x v="3"/>
    <x v="6"/>
    <m/>
    <m/>
    <m/>
    <x v="2"/>
    <s v="&lt;&lt;BLANK LOCATION RECORD&gt;&gt;"/>
    <s v="080000000"/>
    <s v="083700000"/>
    <s v="083715000"/>
    <s v="083715011"/>
    <x v="43"/>
  </r>
  <r>
    <m/>
    <m/>
    <m/>
    <x v="0"/>
    <x v="0"/>
    <x v="2"/>
    <x v="116"/>
    <m/>
    <x v="7"/>
    <m/>
    <m/>
    <s v="Recovery"/>
    <x v="2"/>
    <x v="6"/>
    <m/>
    <m/>
    <m/>
    <x v="2"/>
    <s v="&lt;&lt;BLANK LOCATION RECORD&gt;&gt;"/>
    <s v="080000000"/>
    <s v="083700000"/>
    <s v="083715000"/>
    <s v="083715012"/>
    <x v="43"/>
  </r>
  <r>
    <m/>
    <m/>
    <m/>
    <x v="0"/>
    <x v="0"/>
    <x v="2"/>
    <x v="116"/>
    <m/>
    <x v="7"/>
    <m/>
    <m/>
    <s v="Recovery"/>
    <x v="1"/>
    <x v="9"/>
    <m/>
    <m/>
    <m/>
    <x v="2"/>
    <s v="&lt;&lt;BLANK LOCATION RECORD&gt;&gt;"/>
    <s v="080000000"/>
    <s v="083700000"/>
    <s v="083715000"/>
    <s v="083715012"/>
    <x v="43"/>
  </r>
  <r>
    <m/>
    <m/>
    <m/>
    <x v="0"/>
    <x v="0"/>
    <x v="2"/>
    <x v="116"/>
    <m/>
    <x v="7"/>
    <m/>
    <m/>
    <s v="Recovery"/>
    <x v="1"/>
    <x v="1"/>
    <m/>
    <m/>
    <m/>
    <x v="2"/>
    <s v="&lt;&lt;BLANK LOCATION RECORD&gt;&gt;"/>
    <s v="080000000"/>
    <s v="083700000"/>
    <s v="083715000"/>
    <s v="083715012"/>
    <x v="43"/>
  </r>
  <r>
    <m/>
    <m/>
    <m/>
    <x v="0"/>
    <x v="0"/>
    <x v="2"/>
    <x v="116"/>
    <m/>
    <x v="7"/>
    <m/>
    <m/>
    <s v="Recovery"/>
    <x v="0"/>
    <x v="6"/>
    <m/>
    <m/>
    <m/>
    <x v="2"/>
    <s v="&lt;&lt;BLANK LOCATION RECORD&gt;&gt;"/>
    <s v="080000000"/>
    <s v="083700000"/>
    <s v="083715000"/>
    <s v="083715012"/>
    <x v="43"/>
  </r>
  <r>
    <m/>
    <m/>
    <m/>
    <x v="0"/>
    <x v="0"/>
    <x v="2"/>
    <x v="116"/>
    <m/>
    <x v="7"/>
    <m/>
    <m/>
    <s v="Recovery"/>
    <x v="3"/>
    <x v="6"/>
    <m/>
    <m/>
    <m/>
    <x v="2"/>
    <s v="&lt;&lt;BLANK LOCATION RECORD&gt;&gt;"/>
    <s v="080000000"/>
    <s v="083700000"/>
    <s v="083715000"/>
    <s v="083715012"/>
    <x v="43"/>
  </r>
  <r>
    <m/>
    <m/>
    <m/>
    <x v="0"/>
    <x v="0"/>
    <x v="2"/>
    <x v="117"/>
    <m/>
    <x v="7"/>
    <m/>
    <m/>
    <s v="Recovery"/>
    <x v="2"/>
    <x v="6"/>
    <m/>
    <m/>
    <m/>
    <x v="2"/>
    <s v="&lt;&lt;BLANK LOCATION RECORD&gt;&gt;"/>
    <s v="080000000"/>
    <s v="083700000"/>
    <s v="083715000"/>
    <s v="083715047"/>
    <x v="43"/>
  </r>
  <r>
    <m/>
    <m/>
    <m/>
    <x v="0"/>
    <x v="0"/>
    <x v="2"/>
    <x v="117"/>
    <m/>
    <x v="7"/>
    <m/>
    <m/>
    <s v="Recovery"/>
    <x v="1"/>
    <x v="9"/>
    <m/>
    <m/>
    <m/>
    <x v="2"/>
    <s v="&lt;&lt;BLANK LOCATION RECORD&gt;&gt;"/>
    <s v="080000000"/>
    <s v="083700000"/>
    <s v="083715000"/>
    <s v="083715047"/>
    <x v="43"/>
  </r>
  <r>
    <m/>
    <m/>
    <m/>
    <x v="0"/>
    <x v="0"/>
    <x v="2"/>
    <x v="117"/>
    <m/>
    <x v="7"/>
    <m/>
    <m/>
    <s v="Recovery"/>
    <x v="1"/>
    <x v="1"/>
    <m/>
    <m/>
    <m/>
    <x v="2"/>
    <s v="&lt;&lt;BLANK LOCATION RECORD&gt;&gt;"/>
    <s v="080000000"/>
    <s v="083700000"/>
    <s v="083715000"/>
    <s v="083715047"/>
    <x v="43"/>
  </r>
  <r>
    <m/>
    <m/>
    <m/>
    <x v="0"/>
    <x v="0"/>
    <x v="2"/>
    <x v="117"/>
    <m/>
    <x v="7"/>
    <m/>
    <m/>
    <s v="Recovery"/>
    <x v="0"/>
    <x v="6"/>
    <m/>
    <m/>
    <m/>
    <x v="2"/>
    <s v="&lt;&lt;BLANK LOCATION RECORD&gt;&gt;"/>
    <s v="080000000"/>
    <s v="083700000"/>
    <s v="083715000"/>
    <s v="083715047"/>
    <x v="43"/>
  </r>
  <r>
    <m/>
    <m/>
    <m/>
    <x v="0"/>
    <x v="0"/>
    <x v="2"/>
    <x v="117"/>
    <m/>
    <x v="7"/>
    <m/>
    <m/>
    <s v="Recovery"/>
    <x v="3"/>
    <x v="6"/>
    <m/>
    <m/>
    <m/>
    <x v="2"/>
    <s v="&lt;&lt;BLANK LOCATION RECORD&gt;&gt;"/>
    <s v="080000000"/>
    <s v="083700000"/>
    <s v="083715000"/>
    <s v="083715047"/>
    <x v="43"/>
  </r>
  <r>
    <m/>
    <m/>
    <m/>
    <x v="0"/>
    <x v="0"/>
    <x v="2"/>
    <x v="118"/>
    <m/>
    <x v="7"/>
    <m/>
    <m/>
    <s v="Recovery"/>
    <x v="2"/>
    <x v="6"/>
    <m/>
    <m/>
    <m/>
    <x v="2"/>
    <s v="&lt;&lt;BLANK LOCATION RECORD&gt;&gt;"/>
    <s v="080000000"/>
    <s v="083700000"/>
    <s v="083715000"/>
    <s v="083715013"/>
    <x v="43"/>
  </r>
  <r>
    <m/>
    <m/>
    <m/>
    <x v="0"/>
    <x v="0"/>
    <x v="2"/>
    <x v="118"/>
    <m/>
    <x v="7"/>
    <m/>
    <m/>
    <s v="Recovery"/>
    <x v="1"/>
    <x v="9"/>
    <m/>
    <m/>
    <m/>
    <x v="2"/>
    <s v="&lt;&lt;BLANK LOCATION RECORD&gt;&gt;"/>
    <s v="080000000"/>
    <s v="083700000"/>
    <s v="083715000"/>
    <s v="083715013"/>
    <x v="43"/>
  </r>
  <r>
    <m/>
    <m/>
    <m/>
    <x v="0"/>
    <x v="0"/>
    <x v="2"/>
    <x v="118"/>
    <m/>
    <x v="7"/>
    <m/>
    <m/>
    <s v="Recovery"/>
    <x v="1"/>
    <x v="1"/>
    <m/>
    <m/>
    <m/>
    <x v="2"/>
    <s v="&lt;&lt;BLANK LOCATION RECORD&gt;&gt;"/>
    <s v="080000000"/>
    <s v="083700000"/>
    <s v="083715000"/>
    <s v="083715013"/>
    <x v="43"/>
  </r>
  <r>
    <m/>
    <m/>
    <m/>
    <x v="0"/>
    <x v="0"/>
    <x v="2"/>
    <x v="118"/>
    <m/>
    <x v="7"/>
    <m/>
    <m/>
    <s v="Recovery"/>
    <x v="0"/>
    <x v="6"/>
    <m/>
    <m/>
    <m/>
    <x v="2"/>
    <s v="&lt;&lt;BLANK LOCATION RECORD&gt;&gt;"/>
    <s v="080000000"/>
    <s v="083700000"/>
    <s v="083715000"/>
    <s v="083715013"/>
    <x v="43"/>
  </r>
  <r>
    <m/>
    <m/>
    <m/>
    <x v="0"/>
    <x v="0"/>
    <x v="2"/>
    <x v="118"/>
    <m/>
    <x v="7"/>
    <m/>
    <m/>
    <s v="Recovery"/>
    <x v="3"/>
    <x v="6"/>
    <m/>
    <m/>
    <m/>
    <x v="2"/>
    <s v="&lt;&lt;BLANK LOCATION RECORD&gt;&gt;"/>
    <s v="080000000"/>
    <s v="083700000"/>
    <s v="083715000"/>
    <s v="083715013"/>
    <x v="43"/>
  </r>
  <r>
    <m/>
    <m/>
    <m/>
    <x v="0"/>
    <x v="0"/>
    <x v="2"/>
    <x v="119"/>
    <m/>
    <x v="7"/>
    <m/>
    <m/>
    <s v="Recovery"/>
    <x v="2"/>
    <x v="6"/>
    <m/>
    <m/>
    <m/>
    <x v="2"/>
    <s v="&lt;&lt;BLANK LOCATION RECORD&gt;&gt;"/>
    <s v="080000000"/>
    <s v="083700000"/>
    <s v="083715000"/>
    <s v="083715014"/>
    <x v="43"/>
  </r>
  <r>
    <m/>
    <m/>
    <m/>
    <x v="0"/>
    <x v="0"/>
    <x v="2"/>
    <x v="119"/>
    <m/>
    <x v="7"/>
    <m/>
    <m/>
    <s v="Recovery"/>
    <x v="1"/>
    <x v="9"/>
    <m/>
    <m/>
    <m/>
    <x v="2"/>
    <s v="&lt;&lt;BLANK LOCATION RECORD&gt;&gt;"/>
    <s v="080000000"/>
    <s v="083700000"/>
    <s v="083715000"/>
    <s v="083715014"/>
    <x v="43"/>
  </r>
  <r>
    <m/>
    <m/>
    <m/>
    <x v="0"/>
    <x v="0"/>
    <x v="2"/>
    <x v="119"/>
    <m/>
    <x v="7"/>
    <m/>
    <m/>
    <s v="Recovery"/>
    <x v="1"/>
    <x v="1"/>
    <m/>
    <m/>
    <m/>
    <x v="2"/>
    <s v="&lt;&lt;BLANK LOCATION RECORD&gt;&gt;"/>
    <s v="080000000"/>
    <s v="083700000"/>
    <s v="083715000"/>
    <s v="083715014"/>
    <x v="43"/>
  </r>
  <r>
    <m/>
    <m/>
    <m/>
    <x v="0"/>
    <x v="0"/>
    <x v="2"/>
    <x v="119"/>
    <m/>
    <x v="7"/>
    <m/>
    <m/>
    <s v="Recovery"/>
    <x v="0"/>
    <x v="6"/>
    <m/>
    <m/>
    <m/>
    <x v="2"/>
    <s v="&lt;&lt;BLANK LOCATION RECORD&gt;&gt;"/>
    <s v="080000000"/>
    <s v="083700000"/>
    <s v="083715000"/>
    <s v="083715014"/>
    <x v="43"/>
  </r>
  <r>
    <m/>
    <m/>
    <m/>
    <x v="0"/>
    <x v="0"/>
    <x v="2"/>
    <x v="119"/>
    <m/>
    <x v="7"/>
    <m/>
    <m/>
    <s v="Recovery"/>
    <x v="3"/>
    <x v="6"/>
    <m/>
    <m/>
    <m/>
    <x v="2"/>
    <s v="&lt;&lt;BLANK LOCATION RECORD&gt;&gt;"/>
    <s v="080000000"/>
    <s v="083700000"/>
    <s v="083715000"/>
    <s v="083715014"/>
    <x v="43"/>
  </r>
  <r>
    <m/>
    <m/>
    <m/>
    <x v="0"/>
    <x v="0"/>
    <x v="2"/>
    <x v="89"/>
    <m/>
    <x v="7"/>
    <m/>
    <m/>
    <s v="Recovery"/>
    <x v="2"/>
    <x v="6"/>
    <m/>
    <m/>
    <m/>
    <x v="2"/>
    <s v="&lt;&lt;BLANK LOCATION RECORD&gt;&gt;"/>
    <s v="080000000"/>
    <s v="083700000"/>
    <s v="083715000"/>
    <s v="083715015"/>
    <x v="43"/>
  </r>
  <r>
    <m/>
    <m/>
    <m/>
    <x v="0"/>
    <x v="0"/>
    <x v="2"/>
    <x v="89"/>
    <m/>
    <x v="7"/>
    <m/>
    <m/>
    <s v="Recovery"/>
    <x v="1"/>
    <x v="9"/>
    <m/>
    <m/>
    <m/>
    <x v="2"/>
    <s v="&lt;&lt;BLANK LOCATION RECORD&gt;&gt;"/>
    <s v="080000000"/>
    <s v="083700000"/>
    <s v="083715000"/>
    <s v="083715015"/>
    <x v="43"/>
  </r>
  <r>
    <m/>
    <m/>
    <m/>
    <x v="0"/>
    <x v="0"/>
    <x v="2"/>
    <x v="89"/>
    <m/>
    <x v="7"/>
    <m/>
    <m/>
    <s v="Recovery"/>
    <x v="1"/>
    <x v="1"/>
    <m/>
    <m/>
    <m/>
    <x v="2"/>
    <s v="&lt;&lt;BLANK LOCATION RECORD&gt;&gt;"/>
    <s v="080000000"/>
    <s v="083700000"/>
    <s v="083715000"/>
    <s v="083715015"/>
    <x v="43"/>
  </r>
  <r>
    <m/>
    <m/>
    <m/>
    <x v="0"/>
    <x v="0"/>
    <x v="2"/>
    <x v="89"/>
    <m/>
    <x v="7"/>
    <m/>
    <m/>
    <s v="Recovery"/>
    <x v="0"/>
    <x v="6"/>
    <m/>
    <m/>
    <m/>
    <x v="2"/>
    <s v="&lt;&lt;BLANK LOCATION RECORD&gt;&gt;"/>
    <s v="080000000"/>
    <s v="083700000"/>
    <s v="083715000"/>
    <s v="083715015"/>
    <x v="43"/>
  </r>
  <r>
    <m/>
    <m/>
    <m/>
    <x v="0"/>
    <x v="0"/>
    <x v="2"/>
    <x v="89"/>
    <m/>
    <x v="7"/>
    <m/>
    <m/>
    <s v="Recovery"/>
    <x v="3"/>
    <x v="6"/>
    <m/>
    <m/>
    <m/>
    <x v="2"/>
    <s v="&lt;&lt;BLANK LOCATION RECORD&gt;&gt;"/>
    <s v="080000000"/>
    <s v="083700000"/>
    <s v="083715000"/>
    <s v="083715015"/>
    <x v="43"/>
  </r>
  <r>
    <m/>
    <m/>
    <m/>
    <x v="0"/>
    <x v="0"/>
    <x v="2"/>
    <x v="120"/>
    <m/>
    <x v="7"/>
    <m/>
    <m/>
    <s v="Recovery"/>
    <x v="2"/>
    <x v="6"/>
    <m/>
    <m/>
    <m/>
    <x v="2"/>
    <s v="&lt;&lt;BLANK LOCATION RECORD&gt;&gt;"/>
    <s v="080000000"/>
    <s v="083700000"/>
    <s v="083715000"/>
    <s v="083715016"/>
    <x v="43"/>
  </r>
  <r>
    <m/>
    <m/>
    <m/>
    <x v="0"/>
    <x v="0"/>
    <x v="2"/>
    <x v="120"/>
    <m/>
    <x v="7"/>
    <m/>
    <m/>
    <s v="Recovery"/>
    <x v="1"/>
    <x v="9"/>
    <m/>
    <m/>
    <m/>
    <x v="2"/>
    <s v="&lt;&lt;BLANK LOCATION RECORD&gt;&gt;"/>
    <s v="080000000"/>
    <s v="083700000"/>
    <s v="083715000"/>
    <s v="083715016"/>
    <x v="43"/>
  </r>
  <r>
    <m/>
    <m/>
    <m/>
    <x v="0"/>
    <x v="0"/>
    <x v="2"/>
    <x v="120"/>
    <m/>
    <x v="7"/>
    <m/>
    <m/>
    <s v="Recovery"/>
    <x v="1"/>
    <x v="1"/>
    <m/>
    <m/>
    <m/>
    <x v="2"/>
    <s v="&lt;&lt;BLANK LOCATION RECORD&gt;&gt;"/>
    <s v="080000000"/>
    <s v="083700000"/>
    <s v="083715000"/>
    <s v="083715016"/>
    <x v="43"/>
  </r>
  <r>
    <m/>
    <m/>
    <m/>
    <x v="0"/>
    <x v="0"/>
    <x v="2"/>
    <x v="120"/>
    <m/>
    <x v="7"/>
    <m/>
    <m/>
    <s v="Recovery"/>
    <x v="0"/>
    <x v="6"/>
    <m/>
    <m/>
    <m/>
    <x v="2"/>
    <s v="&lt;&lt;BLANK LOCATION RECORD&gt;&gt;"/>
    <s v="080000000"/>
    <s v="083700000"/>
    <s v="083715000"/>
    <s v="083715016"/>
    <x v="43"/>
  </r>
  <r>
    <m/>
    <m/>
    <m/>
    <x v="0"/>
    <x v="0"/>
    <x v="2"/>
    <x v="120"/>
    <m/>
    <x v="7"/>
    <m/>
    <m/>
    <s v="Recovery"/>
    <x v="3"/>
    <x v="6"/>
    <m/>
    <m/>
    <m/>
    <x v="2"/>
    <s v="&lt;&lt;BLANK LOCATION RECORD&gt;&gt;"/>
    <s v="080000000"/>
    <s v="083700000"/>
    <s v="083715000"/>
    <s v="083715016"/>
    <x v="43"/>
  </r>
  <r>
    <m/>
    <m/>
    <m/>
    <x v="0"/>
    <x v="0"/>
    <x v="2"/>
    <x v="836"/>
    <m/>
    <x v="7"/>
    <m/>
    <m/>
    <s v="Recovery"/>
    <x v="2"/>
    <x v="6"/>
    <m/>
    <m/>
    <m/>
    <x v="2"/>
    <s v="&lt;&lt;BLANK LOCATION RECORD&gt;&gt;"/>
    <s v="080000000"/>
    <s v="083700000"/>
    <s v="083715000"/>
    <s v="083715017"/>
    <x v="43"/>
  </r>
  <r>
    <m/>
    <m/>
    <m/>
    <x v="0"/>
    <x v="0"/>
    <x v="2"/>
    <x v="836"/>
    <m/>
    <x v="7"/>
    <m/>
    <m/>
    <s v="Recovery"/>
    <x v="1"/>
    <x v="9"/>
    <m/>
    <m/>
    <m/>
    <x v="2"/>
    <s v="&lt;&lt;BLANK LOCATION RECORD&gt;&gt;"/>
    <s v="080000000"/>
    <s v="083700000"/>
    <s v="083715000"/>
    <s v="083715017"/>
    <x v="43"/>
  </r>
  <r>
    <m/>
    <m/>
    <m/>
    <x v="0"/>
    <x v="0"/>
    <x v="2"/>
    <x v="836"/>
    <m/>
    <x v="7"/>
    <m/>
    <m/>
    <s v="Recovery"/>
    <x v="1"/>
    <x v="1"/>
    <m/>
    <m/>
    <m/>
    <x v="2"/>
    <s v="&lt;&lt;BLANK LOCATION RECORD&gt;&gt;"/>
    <s v="080000000"/>
    <s v="083700000"/>
    <s v="083715000"/>
    <s v="083715017"/>
    <x v="43"/>
  </r>
  <r>
    <m/>
    <m/>
    <m/>
    <x v="0"/>
    <x v="0"/>
    <x v="2"/>
    <x v="836"/>
    <m/>
    <x v="7"/>
    <m/>
    <m/>
    <s v="Recovery"/>
    <x v="0"/>
    <x v="6"/>
    <m/>
    <m/>
    <m/>
    <x v="2"/>
    <s v="&lt;&lt;BLANK LOCATION RECORD&gt;&gt;"/>
    <s v="080000000"/>
    <s v="083700000"/>
    <s v="083715000"/>
    <s v="083715017"/>
    <x v="43"/>
  </r>
  <r>
    <m/>
    <m/>
    <m/>
    <x v="0"/>
    <x v="0"/>
    <x v="2"/>
    <x v="836"/>
    <m/>
    <x v="7"/>
    <m/>
    <m/>
    <s v="Recovery"/>
    <x v="3"/>
    <x v="6"/>
    <m/>
    <m/>
    <m/>
    <x v="2"/>
    <s v="&lt;&lt;BLANK LOCATION RECORD&gt;&gt;"/>
    <s v="080000000"/>
    <s v="083700000"/>
    <s v="083715000"/>
    <s v="083715017"/>
    <x v="43"/>
  </r>
  <r>
    <m/>
    <m/>
    <m/>
    <x v="0"/>
    <x v="0"/>
    <x v="2"/>
    <x v="837"/>
    <m/>
    <x v="7"/>
    <m/>
    <m/>
    <s v="Recovery"/>
    <x v="2"/>
    <x v="6"/>
    <m/>
    <m/>
    <m/>
    <x v="2"/>
    <s v="&lt;&lt;BLANK LOCATION RECORD&gt;&gt;"/>
    <s v="080000000"/>
    <s v="083700000"/>
    <s v="083715000"/>
    <s v="083715018"/>
    <x v="43"/>
  </r>
  <r>
    <m/>
    <m/>
    <m/>
    <x v="0"/>
    <x v="0"/>
    <x v="2"/>
    <x v="837"/>
    <m/>
    <x v="7"/>
    <m/>
    <m/>
    <s v="Recovery"/>
    <x v="1"/>
    <x v="9"/>
    <m/>
    <m/>
    <m/>
    <x v="2"/>
    <s v="&lt;&lt;BLANK LOCATION RECORD&gt;&gt;"/>
    <s v="080000000"/>
    <s v="083700000"/>
    <s v="083715000"/>
    <s v="083715018"/>
    <x v="43"/>
  </r>
  <r>
    <m/>
    <m/>
    <m/>
    <x v="0"/>
    <x v="0"/>
    <x v="2"/>
    <x v="837"/>
    <m/>
    <x v="7"/>
    <m/>
    <m/>
    <s v="Recovery"/>
    <x v="1"/>
    <x v="1"/>
    <m/>
    <m/>
    <m/>
    <x v="2"/>
    <s v="&lt;&lt;BLANK LOCATION RECORD&gt;&gt;"/>
    <s v="080000000"/>
    <s v="083700000"/>
    <s v="083715000"/>
    <s v="083715018"/>
    <x v="43"/>
  </r>
  <r>
    <m/>
    <m/>
    <m/>
    <x v="0"/>
    <x v="0"/>
    <x v="2"/>
    <x v="837"/>
    <m/>
    <x v="7"/>
    <m/>
    <m/>
    <s v="Recovery"/>
    <x v="0"/>
    <x v="6"/>
    <m/>
    <m/>
    <m/>
    <x v="2"/>
    <s v="&lt;&lt;BLANK LOCATION RECORD&gt;&gt;"/>
    <s v="080000000"/>
    <s v="083700000"/>
    <s v="083715000"/>
    <s v="083715018"/>
    <x v="43"/>
  </r>
  <r>
    <m/>
    <m/>
    <m/>
    <x v="0"/>
    <x v="0"/>
    <x v="2"/>
    <x v="837"/>
    <m/>
    <x v="7"/>
    <m/>
    <m/>
    <s v="Recovery"/>
    <x v="3"/>
    <x v="6"/>
    <m/>
    <m/>
    <m/>
    <x v="2"/>
    <s v="&lt;&lt;BLANK LOCATION RECORD&gt;&gt;"/>
    <s v="080000000"/>
    <s v="083700000"/>
    <s v="083715000"/>
    <s v="083715018"/>
    <x v="43"/>
  </r>
  <r>
    <m/>
    <m/>
    <m/>
    <x v="0"/>
    <x v="0"/>
    <x v="2"/>
    <x v="121"/>
    <m/>
    <x v="7"/>
    <m/>
    <m/>
    <s v="Recovery"/>
    <x v="2"/>
    <x v="6"/>
    <m/>
    <m/>
    <m/>
    <x v="2"/>
    <s v="&lt;&lt;BLANK LOCATION RECORD&gt;&gt;"/>
    <s v="080000000"/>
    <s v="083700000"/>
    <s v="083715000"/>
    <s v="083715019"/>
    <x v="43"/>
  </r>
  <r>
    <m/>
    <m/>
    <m/>
    <x v="0"/>
    <x v="0"/>
    <x v="2"/>
    <x v="121"/>
    <m/>
    <x v="7"/>
    <m/>
    <m/>
    <s v="Recovery"/>
    <x v="1"/>
    <x v="9"/>
    <m/>
    <m/>
    <m/>
    <x v="2"/>
    <s v="&lt;&lt;BLANK LOCATION RECORD&gt;&gt;"/>
    <s v="080000000"/>
    <s v="083700000"/>
    <s v="083715000"/>
    <s v="083715019"/>
    <x v="43"/>
  </r>
  <r>
    <m/>
    <m/>
    <m/>
    <x v="0"/>
    <x v="0"/>
    <x v="2"/>
    <x v="121"/>
    <m/>
    <x v="7"/>
    <m/>
    <m/>
    <s v="Recovery"/>
    <x v="1"/>
    <x v="1"/>
    <m/>
    <m/>
    <m/>
    <x v="2"/>
    <s v="&lt;&lt;BLANK LOCATION RECORD&gt;&gt;"/>
    <s v="080000000"/>
    <s v="083700000"/>
    <s v="083715000"/>
    <s v="083715019"/>
    <x v="43"/>
  </r>
  <r>
    <m/>
    <m/>
    <m/>
    <x v="0"/>
    <x v="0"/>
    <x v="2"/>
    <x v="121"/>
    <m/>
    <x v="7"/>
    <m/>
    <m/>
    <s v="Recovery"/>
    <x v="0"/>
    <x v="6"/>
    <m/>
    <m/>
    <m/>
    <x v="2"/>
    <s v="&lt;&lt;BLANK LOCATION RECORD&gt;&gt;"/>
    <s v="080000000"/>
    <s v="083700000"/>
    <s v="083715000"/>
    <s v="083715019"/>
    <x v="43"/>
  </r>
  <r>
    <m/>
    <m/>
    <m/>
    <x v="0"/>
    <x v="0"/>
    <x v="2"/>
    <x v="121"/>
    <m/>
    <x v="7"/>
    <m/>
    <m/>
    <s v="Recovery"/>
    <x v="3"/>
    <x v="6"/>
    <m/>
    <m/>
    <m/>
    <x v="2"/>
    <s v="&lt;&lt;BLANK LOCATION RECORD&gt;&gt;"/>
    <s v="080000000"/>
    <s v="083700000"/>
    <s v="083715000"/>
    <s v="083715019"/>
    <x v="43"/>
  </r>
  <r>
    <m/>
    <m/>
    <m/>
    <x v="0"/>
    <x v="0"/>
    <x v="2"/>
    <x v="177"/>
    <m/>
    <x v="7"/>
    <m/>
    <m/>
    <s v="Recovery"/>
    <x v="2"/>
    <x v="6"/>
    <m/>
    <m/>
    <m/>
    <x v="2"/>
    <s v="&lt;&lt;BLANK LOCATION RECORD&gt;&gt;"/>
    <s v="080000000"/>
    <s v="083700000"/>
    <s v="083715000"/>
    <s v="083715020"/>
    <x v="43"/>
  </r>
  <r>
    <m/>
    <m/>
    <m/>
    <x v="0"/>
    <x v="0"/>
    <x v="2"/>
    <x v="177"/>
    <m/>
    <x v="7"/>
    <m/>
    <m/>
    <s v="Recovery"/>
    <x v="1"/>
    <x v="9"/>
    <m/>
    <m/>
    <m/>
    <x v="2"/>
    <s v="&lt;&lt;BLANK LOCATION RECORD&gt;&gt;"/>
    <s v="080000000"/>
    <s v="083700000"/>
    <s v="083715000"/>
    <s v="083715020"/>
    <x v="43"/>
  </r>
  <r>
    <m/>
    <m/>
    <m/>
    <x v="0"/>
    <x v="0"/>
    <x v="2"/>
    <x v="177"/>
    <m/>
    <x v="7"/>
    <m/>
    <m/>
    <s v="Recovery"/>
    <x v="1"/>
    <x v="1"/>
    <m/>
    <m/>
    <m/>
    <x v="2"/>
    <s v="&lt;&lt;BLANK LOCATION RECORD&gt;&gt;"/>
    <s v="080000000"/>
    <s v="083700000"/>
    <s v="083715000"/>
    <s v="083715020"/>
    <x v="43"/>
  </r>
  <r>
    <m/>
    <m/>
    <m/>
    <x v="0"/>
    <x v="0"/>
    <x v="2"/>
    <x v="177"/>
    <m/>
    <x v="7"/>
    <m/>
    <m/>
    <s v="Recovery"/>
    <x v="0"/>
    <x v="6"/>
    <m/>
    <m/>
    <m/>
    <x v="2"/>
    <s v="&lt;&lt;BLANK LOCATION RECORD&gt;&gt;"/>
    <s v="080000000"/>
    <s v="083700000"/>
    <s v="083715000"/>
    <s v="083715020"/>
    <x v="43"/>
  </r>
  <r>
    <m/>
    <m/>
    <m/>
    <x v="0"/>
    <x v="0"/>
    <x v="2"/>
    <x v="177"/>
    <m/>
    <x v="7"/>
    <m/>
    <m/>
    <s v="Recovery"/>
    <x v="3"/>
    <x v="6"/>
    <m/>
    <m/>
    <m/>
    <x v="2"/>
    <s v="&lt;&lt;BLANK LOCATION RECORD&gt;&gt;"/>
    <s v="080000000"/>
    <s v="083700000"/>
    <s v="083715000"/>
    <s v="083715020"/>
    <x v="43"/>
  </r>
  <r>
    <m/>
    <m/>
    <m/>
    <x v="0"/>
    <x v="0"/>
    <x v="2"/>
    <x v="122"/>
    <m/>
    <x v="7"/>
    <m/>
    <m/>
    <s v="Recovery"/>
    <x v="2"/>
    <x v="6"/>
    <m/>
    <m/>
    <m/>
    <x v="2"/>
    <s v="&lt;&lt;BLANK LOCATION RECORD&gt;&gt;"/>
    <s v="080000000"/>
    <s v="083700000"/>
    <s v="083715000"/>
    <s v="083715021"/>
    <x v="43"/>
  </r>
  <r>
    <m/>
    <m/>
    <m/>
    <x v="0"/>
    <x v="0"/>
    <x v="2"/>
    <x v="122"/>
    <m/>
    <x v="7"/>
    <m/>
    <m/>
    <s v="Recovery"/>
    <x v="1"/>
    <x v="9"/>
    <m/>
    <m/>
    <m/>
    <x v="2"/>
    <s v="&lt;&lt;BLANK LOCATION RECORD&gt;&gt;"/>
    <s v="080000000"/>
    <s v="083700000"/>
    <s v="083715000"/>
    <s v="083715021"/>
    <x v="43"/>
  </r>
  <r>
    <m/>
    <m/>
    <m/>
    <x v="0"/>
    <x v="0"/>
    <x v="2"/>
    <x v="122"/>
    <m/>
    <x v="7"/>
    <m/>
    <m/>
    <s v="Recovery"/>
    <x v="1"/>
    <x v="1"/>
    <m/>
    <m/>
    <m/>
    <x v="2"/>
    <s v="&lt;&lt;BLANK LOCATION RECORD&gt;&gt;"/>
    <s v="080000000"/>
    <s v="083700000"/>
    <s v="083715000"/>
    <s v="083715021"/>
    <x v="43"/>
  </r>
  <r>
    <m/>
    <m/>
    <m/>
    <x v="0"/>
    <x v="0"/>
    <x v="2"/>
    <x v="122"/>
    <m/>
    <x v="7"/>
    <m/>
    <m/>
    <s v="Recovery"/>
    <x v="0"/>
    <x v="6"/>
    <m/>
    <m/>
    <m/>
    <x v="2"/>
    <s v="&lt;&lt;BLANK LOCATION RECORD&gt;&gt;"/>
    <s v="080000000"/>
    <s v="083700000"/>
    <s v="083715000"/>
    <s v="083715021"/>
    <x v="43"/>
  </r>
  <r>
    <m/>
    <m/>
    <m/>
    <x v="0"/>
    <x v="0"/>
    <x v="2"/>
    <x v="122"/>
    <m/>
    <x v="7"/>
    <m/>
    <m/>
    <s v="Recovery"/>
    <x v="3"/>
    <x v="6"/>
    <m/>
    <m/>
    <m/>
    <x v="2"/>
    <s v="&lt;&lt;BLANK LOCATION RECORD&gt;&gt;"/>
    <s v="080000000"/>
    <s v="083700000"/>
    <s v="083715000"/>
    <s v="083715021"/>
    <x v="43"/>
  </r>
  <r>
    <m/>
    <m/>
    <m/>
    <x v="0"/>
    <x v="0"/>
    <x v="2"/>
    <x v="8"/>
    <m/>
    <x v="7"/>
    <m/>
    <m/>
    <s v="Recovery"/>
    <x v="2"/>
    <x v="6"/>
    <m/>
    <m/>
    <m/>
    <x v="2"/>
    <s v="&lt;&lt;BLANK LOCATION RECORD&gt;&gt;"/>
    <s v="080000000"/>
    <s v="083700000"/>
    <s v="083715000"/>
    <s v="083715022"/>
    <x v="43"/>
  </r>
  <r>
    <m/>
    <m/>
    <m/>
    <x v="0"/>
    <x v="0"/>
    <x v="2"/>
    <x v="8"/>
    <m/>
    <x v="7"/>
    <m/>
    <m/>
    <s v="Recovery"/>
    <x v="1"/>
    <x v="9"/>
    <m/>
    <m/>
    <m/>
    <x v="2"/>
    <s v="&lt;&lt;BLANK LOCATION RECORD&gt;&gt;"/>
    <s v="080000000"/>
    <s v="083700000"/>
    <s v="083715000"/>
    <s v="083715022"/>
    <x v="43"/>
  </r>
  <r>
    <m/>
    <m/>
    <m/>
    <x v="0"/>
    <x v="0"/>
    <x v="2"/>
    <x v="8"/>
    <m/>
    <x v="7"/>
    <m/>
    <m/>
    <s v="Recovery"/>
    <x v="1"/>
    <x v="1"/>
    <m/>
    <m/>
    <m/>
    <x v="2"/>
    <s v="&lt;&lt;BLANK LOCATION RECORD&gt;&gt;"/>
    <s v="080000000"/>
    <s v="083700000"/>
    <s v="083715000"/>
    <s v="083715022"/>
    <x v="43"/>
  </r>
  <r>
    <m/>
    <m/>
    <m/>
    <x v="0"/>
    <x v="0"/>
    <x v="2"/>
    <x v="8"/>
    <m/>
    <x v="7"/>
    <m/>
    <m/>
    <s v="Recovery"/>
    <x v="0"/>
    <x v="6"/>
    <m/>
    <m/>
    <m/>
    <x v="2"/>
    <s v="&lt;&lt;BLANK LOCATION RECORD&gt;&gt;"/>
    <s v="080000000"/>
    <s v="083700000"/>
    <s v="083715000"/>
    <s v="083715022"/>
    <x v="43"/>
  </r>
  <r>
    <m/>
    <m/>
    <m/>
    <x v="0"/>
    <x v="0"/>
    <x v="2"/>
    <x v="8"/>
    <m/>
    <x v="7"/>
    <m/>
    <m/>
    <s v="Recovery"/>
    <x v="3"/>
    <x v="6"/>
    <m/>
    <m/>
    <m/>
    <x v="2"/>
    <s v="&lt;&lt;BLANK LOCATION RECORD&gt;&gt;"/>
    <s v="080000000"/>
    <s v="083700000"/>
    <s v="083715000"/>
    <s v="083715022"/>
    <x v="43"/>
  </r>
  <r>
    <m/>
    <m/>
    <m/>
    <x v="0"/>
    <x v="0"/>
    <x v="2"/>
    <x v="123"/>
    <m/>
    <x v="7"/>
    <m/>
    <m/>
    <s v="Recovery"/>
    <x v="2"/>
    <x v="6"/>
    <m/>
    <m/>
    <m/>
    <x v="2"/>
    <s v="&lt;&lt;BLANK LOCATION RECORD&gt;&gt;"/>
    <s v="080000000"/>
    <s v="083700000"/>
    <s v="083715000"/>
    <s v="083715023"/>
    <x v="43"/>
  </r>
  <r>
    <m/>
    <m/>
    <m/>
    <x v="0"/>
    <x v="0"/>
    <x v="2"/>
    <x v="123"/>
    <m/>
    <x v="7"/>
    <m/>
    <m/>
    <s v="Recovery"/>
    <x v="1"/>
    <x v="9"/>
    <m/>
    <m/>
    <m/>
    <x v="2"/>
    <s v="&lt;&lt;BLANK LOCATION RECORD&gt;&gt;"/>
    <s v="080000000"/>
    <s v="083700000"/>
    <s v="083715000"/>
    <s v="083715023"/>
    <x v="43"/>
  </r>
  <r>
    <m/>
    <m/>
    <m/>
    <x v="0"/>
    <x v="0"/>
    <x v="2"/>
    <x v="123"/>
    <m/>
    <x v="7"/>
    <m/>
    <m/>
    <s v="Recovery"/>
    <x v="1"/>
    <x v="1"/>
    <m/>
    <m/>
    <m/>
    <x v="2"/>
    <s v="&lt;&lt;BLANK LOCATION RECORD&gt;&gt;"/>
    <s v="080000000"/>
    <s v="083700000"/>
    <s v="083715000"/>
    <s v="083715023"/>
    <x v="43"/>
  </r>
  <r>
    <m/>
    <m/>
    <m/>
    <x v="0"/>
    <x v="0"/>
    <x v="2"/>
    <x v="123"/>
    <m/>
    <x v="7"/>
    <m/>
    <m/>
    <s v="Recovery"/>
    <x v="0"/>
    <x v="6"/>
    <m/>
    <m/>
    <m/>
    <x v="2"/>
    <s v="&lt;&lt;BLANK LOCATION RECORD&gt;&gt;"/>
    <s v="080000000"/>
    <s v="083700000"/>
    <s v="083715000"/>
    <s v="083715023"/>
    <x v="43"/>
  </r>
  <r>
    <m/>
    <m/>
    <m/>
    <x v="0"/>
    <x v="0"/>
    <x v="2"/>
    <x v="123"/>
    <m/>
    <x v="7"/>
    <m/>
    <m/>
    <s v="Recovery"/>
    <x v="3"/>
    <x v="6"/>
    <m/>
    <m/>
    <m/>
    <x v="2"/>
    <s v="&lt;&lt;BLANK LOCATION RECORD&gt;&gt;"/>
    <s v="080000000"/>
    <s v="083700000"/>
    <s v="083715000"/>
    <s v="083715023"/>
    <x v="43"/>
  </r>
  <r>
    <m/>
    <m/>
    <m/>
    <x v="0"/>
    <x v="0"/>
    <x v="2"/>
    <x v="124"/>
    <m/>
    <x v="7"/>
    <m/>
    <m/>
    <s v="Recovery"/>
    <x v="2"/>
    <x v="6"/>
    <m/>
    <m/>
    <m/>
    <x v="2"/>
    <s v="&lt;&lt;BLANK LOCATION RECORD&gt;&gt;"/>
    <s v="080000000"/>
    <s v="083700000"/>
    <s v="083715000"/>
    <s v="083715024"/>
    <x v="43"/>
  </r>
  <r>
    <m/>
    <m/>
    <m/>
    <x v="0"/>
    <x v="0"/>
    <x v="2"/>
    <x v="124"/>
    <m/>
    <x v="7"/>
    <m/>
    <m/>
    <s v="Recovery"/>
    <x v="1"/>
    <x v="9"/>
    <m/>
    <m/>
    <m/>
    <x v="2"/>
    <s v="&lt;&lt;BLANK LOCATION RECORD&gt;&gt;"/>
    <s v="080000000"/>
    <s v="083700000"/>
    <s v="083715000"/>
    <s v="083715024"/>
    <x v="43"/>
  </r>
  <r>
    <m/>
    <m/>
    <m/>
    <x v="0"/>
    <x v="0"/>
    <x v="2"/>
    <x v="124"/>
    <m/>
    <x v="7"/>
    <m/>
    <m/>
    <s v="Recovery"/>
    <x v="1"/>
    <x v="1"/>
    <m/>
    <m/>
    <m/>
    <x v="2"/>
    <s v="&lt;&lt;BLANK LOCATION RECORD&gt;&gt;"/>
    <s v="080000000"/>
    <s v="083700000"/>
    <s v="083715000"/>
    <s v="083715024"/>
    <x v="43"/>
  </r>
  <r>
    <m/>
    <m/>
    <m/>
    <x v="0"/>
    <x v="0"/>
    <x v="2"/>
    <x v="124"/>
    <m/>
    <x v="7"/>
    <m/>
    <m/>
    <s v="Recovery"/>
    <x v="0"/>
    <x v="6"/>
    <m/>
    <m/>
    <m/>
    <x v="2"/>
    <s v="&lt;&lt;BLANK LOCATION RECORD&gt;&gt;"/>
    <s v="080000000"/>
    <s v="083700000"/>
    <s v="083715000"/>
    <s v="083715024"/>
    <x v="43"/>
  </r>
  <r>
    <m/>
    <m/>
    <m/>
    <x v="0"/>
    <x v="0"/>
    <x v="2"/>
    <x v="124"/>
    <m/>
    <x v="7"/>
    <m/>
    <m/>
    <s v="Recovery"/>
    <x v="3"/>
    <x v="6"/>
    <m/>
    <m/>
    <m/>
    <x v="2"/>
    <s v="&lt;&lt;BLANK LOCATION RECORD&gt;&gt;"/>
    <s v="080000000"/>
    <s v="083700000"/>
    <s v="083715000"/>
    <s v="083715024"/>
    <x v="43"/>
  </r>
  <r>
    <m/>
    <m/>
    <m/>
    <x v="0"/>
    <x v="0"/>
    <x v="2"/>
    <x v="125"/>
    <m/>
    <x v="7"/>
    <m/>
    <m/>
    <s v="Recovery"/>
    <x v="2"/>
    <x v="6"/>
    <m/>
    <m/>
    <m/>
    <x v="2"/>
    <s v="&lt;&lt;BLANK LOCATION RECORD&gt;&gt;"/>
    <s v="080000000"/>
    <s v="083700000"/>
    <s v="083715000"/>
    <s v="083715025"/>
    <x v="43"/>
  </r>
  <r>
    <m/>
    <m/>
    <m/>
    <x v="0"/>
    <x v="0"/>
    <x v="2"/>
    <x v="125"/>
    <m/>
    <x v="7"/>
    <m/>
    <m/>
    <s v="Recovery"/>
    <x v="1"/>
    <x v="9"/>
    <m/>
    <m/>
    <m/>
    <x v="2"/>
    <s v="&lt;&lt;BLANK LOCATION RECORD&gt;&gt;"/>
    <s v="080000000"/>
    <s v="083700000"/>
    <s v="083715000"/>
    <s v="083715025"/>
    <x v="43"/>
  </r>
  <r>
    <m/>
    <m/>
    <m/>
    <x v="0"/>
    <x v="0"/>
    <x v="2"/>
    <x v="125"/>
    <m/>
    <x v="7"/>
    <m/>
    <m/>
    <s v="Recovery"/>
    <x v="1"/>
    <x v="1"/>
    <m/>
    <m/>
    <m/>
    <x v="2"/>
    <s v="&lt;&lt;BLANK LOCATION RECORD&gt;&gt;"/>
    <s v="080000000"/>
    <s v="083700000"/>
    <s v="083715000"/>
    <s v="083715025"/>
    <x v="43"/>
  </r>
  <r>
    <m/>
    <m/>
    <m/>
    <x v="0"/>
    <x v="0"/>
    <x v="2"/>
    <x v="125"/>
    <m/>
    <x v="7"/>
    <m/>
    <m/>
    <s v="Recovery"/>
    <x v="0"/>
    <x v="6"/>
    <m/>
    <m/>
    <m/>
    <x v="2"/>
    <s v="&lt;&lt;BLANK LOCATION RECORD&gt;&gt;"/>
    <s v="080000000"/>
    <s v="083700000"/>
    <s v="083715000"/>
    <s v="083715025"/>
    <x v="43"/>
  </r>
  <r>
    <m/>
    <m/>
    <m/>
    <x v="0"/>
    <x v="0"/>
    <x v="2"/>
    <x v="125"/>
    <m/>
    <x v="7"/>
    <m/>
    <m/>
    <s v="Recovery"/>
    <x v="3"/>
    <x v="6"/>
    <m/>
    <m/>
    <m/>
    <x v="2"/>
    <s v="&lt;&lt;BLANK LOCATION RECORD&gt;&gt;"/>
    <s v="080000000"/>
    <s v="083700000"/>
    <s v="083715000"/>
    <s v="083715025"/>
    <x v="43"/>
  </r>
  <r>
    <m/>
    <m/>
    <m/>
    <x v="0"/>
    <x v="0"/>
    <x v="2"/>
    <x v="178"/>
    <m/>
    <x v="7"/>
    <m/>
    <m/>
    <s v="Recovery"/>
    <x v="2"/>
    <x v="6"/>
    <m/>
    <m/>
    <m/>
    <x v="2"/>
    <s v="&lt;&lt;BLANK LOCATION RECORD&gt;&gt;"/>
    <s v="080000000"/>
    <s v="083700000"/>
    <s v="083715000"/>
    <s v="083715026"/>
    <x v="43"/>
  </r>
  <r>
    <m/>
    <m/>
    <m/>
    <x v="0"/>
    <x v="0"/>
    <x v="2"/>
    <x v="178"/>
    <m/>
    <x v="7"/>
    <m/>
    <m/>
    <s v="Recovery"/>
    <x v="1"/>
    <x v="9"/>
    <m/>
    <m/>
    <m/>
    <x v="2"/>
    <s v="&lt;&lt;BLANK LOCATION RECORD&gt;&gt;"/>
    <s v="080000000"/>
    <s v="083700000"/>
    <s v="083715000"/>
    <s v="083715026"/>
    <x v="43"/>
  </r>
  <r>
    <m/>
    <m/>
    <m/>
    <x v="0"/>
    <x v="0"/>
    <x v="2"/>
    <x v="178"/>
    <m/>
    <x v="7"/>
    <m/>
    <m/>
    <s v="Recovery"/>
    <x v="1"/>
    <x v="1"/>
    <m/>
    <m/>
    <m/>
    <x v="2"/>
    <s v="&lt;&lt;BLANK LOCATION RECORD&gt;&gt;"/>
    <s v="080000000"/>
    <s v="083700000"/>
    <s v="083715000"/>
    <s v="083715026"/>
    <x v="43"/>
  </r>
  <r>
    <m/>
    <m/>
    <m/>
    <x v="0"/>
    <x v="0"/>
    <x v="2"/>
    <x v="178"/>
    <m/>
    <x v="7"/>
    <m/>
    <m/>
    <s v="Recovery"/>
    <x v="0"/>
    <x v="6"/>
    <m/>
    <m/>
    <m/>
    <x v="2"/>
    <s v="&lt;&lt;BLANK LOCATION RECORD&gt;&gt;"/>
    <s v="080000000"/>
    <s v="083700000"/>
    <s v="083715000"/>
    <s v="083715026"/>
    <x v="43"/>
  </r>
  <r>
    <m/>
    <m/>
    <m/>
    <x v="0"/>
    <x v="0"/>
    <x v="2"/>
    <x v="178"/>
    <m/>
    <x v="7"/>
    <m/>
    <m/>
    <s v="Recovery"/>
    <x v="3"/>
    <x v="6"/>
    <m/>
    <m/>
    <m/>
    <x v="2"/>
    <s v="&lt;&lt;BLANK LOCATION RECORD&gt;&gt;"/>
    <s v="080000000"/>
    <s v="083700000"/>
    <s v="083715000"/>
    <s v="083715026"/>
    <x v="43"/>
  </r>
  <r>
    <m/>
    <m/>
    <m/>
    <x v="0"/>
    <x v="0"/>
    <x v="2"/>
    <x v="126"/>
    <m/>
    <x v="7"/>
    <m/>
    <m/>
    <s v="Recovery"/>
    <x v="2"/>
    <x v="6"/>
    <m/>
    <m/>
    <m/>
    <x v="2"/>
    <s v="&lt;&lt;BLANK LOCATION RECORD&gt;&gt;"/>
    <s v="080000000"/>
    <s v="083700000"/>
    <s v="083715000"/>
    <s v="083715044"/>
    <x v="43"/>
  </r>
  <r>
    <m/>
    <m/>
    <m/>
    <x v="0"/>
    <x v="0"/>
    <x v="2"/>
    <x v="126"/>
    <m/>
    <x v="7"/>
    <m/>
    <m/>
    <s v="Recovery"/>
    <x v="1"/>
    <x v="9"/>
    <m/>
    <m/>
    <m/>
    <x v="2"/>
    <s v="&lt;&lt;BLANK LOCATION RECORD&gt;&gt;"/>
    <s v="080000000"/>
    <s v="083700000"/>
    <s v="083715000"/>
    <s v="083715044"/>
    <x v="43"/>
  </r>
  <r>
    <m/>
    <m/>
    <m/>
    <x v="0"/>
    <x v="0"/>
    <x v="2"/>
    <x v="126"/>
    <m/>
    <x v="7"/>
    <m/>
    <m/>
    <s v="Recovery"/>
    <x v="1"/>
    <x v="1"/>
    <m/>
    <m/>
    <m/>
    <x v="2"/>
    <s v="&lt;&lt;BLANK LOCATION RECORD&gt;&gt;"/>
    <s v="080000000"/>
    <s v="083700000"/>
    <s v="083715000"/>
    <s v="083715044"/>
    <x v="43"/>
  </r>
  <r>
    <m/>
    <m/>
    <m/>
    <x v="0"/>
    <x v="0"/>
    <x v="2"/>
    <x v="126"/>
    <m/>
    <x v="7"/>
    <m/>
    <m/>
    <s v="Recovery"/>
    <x v="0"/>
    <x v="6"/>
    <m/>
    <m/>
    <m/>
    <x v="2"/>
    <s v="&lt;&lt;BLANK LOCATION RECORD&gt;&gt;"/>
    <s v="080000000"/>
    <s v="083700000"/>
    <s v="083715000"/>
    <s v="083715044"/>
    <x v="43"/>
  </r>
  <r>
    <m/>
    <m/>
    <m/>
    <x v="0"/>
    <x v="0"/>
    <x v="2"/>
    <x v="126"/>
    <m/>
    <x v="7"/>
    <m/>
    <m/>
    <s v="Recovery"/>
    <x v="3"/>
    <x v="6"/>
    <m/>
    <m/>
    <m/>
    <x v="2"/>
    <s v="&lt;&lt;BLANK LOCATION RECORD&gt;&gt;"/>
    <s v="080000000"/>
    <s v="083700000"/>
    <s v="083715000"/>
    <s v="083715044"/>
    <x v="43"/>
  </r>
  <r>
    <m/>
    <m/>
    <m/>
    <x v="0"/>
    <x v="0"/>
    <x v="2"/>
    <x v="9"/>
    <m/>
    <x v="7"/>
    <m/>
    <m/>
    <s v="Recovery"/>
    <x v="2"/>
    <x v="6"/>
    <m/>
    <m/>
    <m/>
    <x v="2"/>
    <s v="&lt;&lt;BLANK LOCATION RECORD&gt;&gt;"/>
    <s v="080000000"/>
    <s v="083700000"/>
    <s v="083715000"/>
    <s v="083715027"/>
    <x v="43"/>
  </r>
  <r>
    <m/>
    <m/>
    <m/>
    <x v="0"/>
    <x v="0"/>
    <x v="2"/>
    <x v="9"/>
    <m/>
    <x v="7"/>
    <m/>
    <m/>
    <s v="Recovery"/>
    <x v="1"/>
    <x v="9"/>
    <m/>
    <m/>
    <m/>
    <x v="2"/>
    <s v="&lt;&lt;BLANK LOCATION RECORD&gt;&gt;"/>
    <s v="080000000"/>
    <s v="083700000"/>
    <s v="083715000"/>
    <s v="083715027"/>
    <x v="43"/>
  </r>
  <r>
    <m/>
    <m/>
    <m/>
    <x v="0"/>
    <x v="0"/>
    <x v="2"/>
    <x v="9"/>
    <m/>
    <x v="7"/>
    <m/>
    <m/>
    <s v="Recovery"/>
    <x v="1"/>
    <x v="1"/>
    <m/>
    <m/>
    <m/>
    <x v="2"/>
    <s v="&lt;&lt;BLANK LOCATION RECORD&gt;&gt;"/>
    <s v="080000000"/>
    <s v="083700000"/>
    <s v="083715000"/>
    <s v="083715027"/>
    <x v="43"/>
  </r>
  <r>
    <m/>
    <m/>
    <m/>
    <x v="0"/>
    <x v="0"/>
    <x v="2"/>
    <x v="9"/>
    <m/>
    <x v="7"/>
    <m/>
    <m/>
    <s v="Recovery"/>
    <x v="0"/>
    <x v="6"/>
    <m/>
    <m/>
    <m/>
    <x v="2"/>
    <s v="&lt;&lt;BLANK LOCATION RECORD&gt;&gt;"/>
    <s v="080000000"/>
    <s v="083700000"/>
    <s v="083715000"/>
    <s v="083715027"/>
    <x v="43"/>
  </r>
  <r>
    <m/>
    <m/>
    <m/>
    <x v="0"/>
    <x v="0"/>
    <x v="2"/>
    <x v="9"/>
    <m/>
    <x v="7"/>
    <m/>
    <m/>
    <s v="Recovery"/>
    <x v="3"/>
    <x v="6"/>
    <m/>
    <m/>
    <m/>
    <x v="2"/>
    <s v="&lt;&lt;BLANK LOCATION RECORD&gt;&gt;"/>
    <s v="080000000"/>
    <s v="083700000"/>
    <s v="083715000"/>
    <s v="083715027"/>
    <x v="43"/>
  </r>
  <r>
    <m/>
    <m/>
    <m/>
    <x v="0"/>
    <x v="0"/>
    <x v="2"/>
    <x v="127"/>
    <m/>
    <x v="7"/>
    <m/>
    <m/>
    <s v="Recovery"/>
    <x v="2"/>
    <x v="6"/>
    <m/>
    <m/>
    <m/>
    <x v="2"/>
    <s v="&lt;&lt;BLANK LOCATION RECORD&gt;&gt;"/>
    <s v="080000000"/>
    <s v="083700000"/>
    <s v="083715000"/>
    <s v="083715028"/>
    <x v="43"/>
  </r>
  <r>
    <m/>
    <m/>
    <m/>
    <x v="0"/>
    <x v="0"/>
    <x v="2"/>
    <x v="127"/>
    <m/>
    <x v="7"/>
    <m/>
    <m/>
    <s v="Recovery"/>
    <x v="1"/>
    <x v="9"/>
    <m/>
    <m/>
    <m/>
    <x v="2"/>
    <s v="&lt;&lt;BLANK LOCATION RECORD&gt;&gt;"/>
    <s v="080000000"/>
    <s v="083700000"/>
    <s v="083715000"/>
    <s v="083715028"/>
    <x v="43"/>
  </r>
  <r>
    <m/>
    <m/>
    <m/>
    <x v="0"/>
    <x v="0"/>
    <x v="2"/>
    <x v="127"/>
    <m/>
    <x v="7"/>
    <m/>
    <m/>
    <s v="Recovery"/>
    <x v="1"/>
    <x v="1"/>
    <m/>
    <m/>
    <m/>
    <x v="2"/>
    <s v="&lt;&lt;BLANK LOCATION RECORD&gt;&gt;"/>
    <s v="080000000"/>
    <s v="083700000"/>
    <s v="083715000"/>
    <s v="083715028"/>
    <x v="43"/>
  </r>
  <r>
    <m/>
    <m/>
    <m/>
    <x v="0"/>
    <x v="0"/>
    <x v="2"/>
    <x v="127"/>
    <m/>
    <x v="7"/>
    <m/>
    <m/>
    <s v="Recovery"/>
    <x v="0"/>
    <x v="6"/>
    <m/>
    <m/>
    <m/>
    <x v="2"/>
    <s v="&lt;&lt;BLANK LOCATION RECORD&gt;&gt;"/>
    <s v="080000000"/>
    <s v="083700000"/>
    <s v="083715000"/>
    <s v="083715028"/>
    <x v="43"/>
  </r>
  <r>
    <m/>
    <m/>
    <m/>
    <x v="0"/>
    <x v="0"/>
    <x v="2"/>
    <x v="127"/>
    <m/>
    <x v="7"/>
    <m/>
    <m/>
    <s v="Recovery"/>
    <x v="3"/>
    <x v="6"/>
    <m/>
    <m/>
    <m/>
    <x v="2"/>
    <s v="&lt;&lt;BLANK LOCATION RECORD&gt;&gt;"/>
    <s v="080000000"/>
    <s v="083700000"/>
    <s v="083715000"/>
    <s v="083715028"/>
    <x v="43"/>
  </r>
  <r>
    <m/>
    <m/>
    <m/>
    <x v="0"/>
    <x v="0"/>
    <x v="2"/>
    <x v="10"/>
    <m/>
    <x v="7"/>
    <m/>
    <m/>
    <s v="Recovery"/>
    <x v="2"/>
    <x v="6"/>
    <m/>
    <m/>
    <m/>
    <x v="2"/>
    <s v="&lt;&lt;BLANK LOCATION RECORD&gt;&gt;"/>
    <s v="080000000"/>
    <s v="083700000"/>
    <s v="083715000"/>
    <s v="083715029"/>
    <x v="43"/>
  </r>
  <r>
    <m/>
    <m/>
    <m/>
    <x v="0"/>
    <x v="0"/>
    <x v="2"/>
    <x v="10"/>
    <m/>
    <x v="7"/>
    <m/>
    <m/>
    <s v="Recovery"/>
    <x v="1"/>
    <x v="9"/>
    <m/>
    <m/>
    <m/>
    <x v="2"/>
    <s v="&lt;&lt;BLANK LOCATION RECORD&gt;&gt;"/>
    <s v="080000000"/>
    <s v="083700000"/>
    <s v="083715000"/>
    <s v="083715029"/>
    <x v="43"/>
  </r>
  <r>
    <m/>
    <m/>
    <m/>
    <x v="0"/>
    <x v="0"/>
    <x v="2"/>
    <x v="10"/>
    <m/>
    <x v="7"/>
    <m/>
    <m/>
    <s v="Recovery"/>
    <x v="1"/>
    <x v="1"/>
    <m/>
    <m/>
    <m/>
    <x v="2"/>
    <s v="&lt;&lt;BLANK LOCATION RECORD&gt;&gt;"/>
    <s v="080000000"/>
    <s v="083700000"/>
    <s v="083715000"/>
    <s v="083715029"/>
    <x v="43"/>
  </r>
  <r>
    <m/>
    <m/>
    <m/>
    <x v="0"/>
    <x v="0"/>
    <x v="2"/>
    <x v="10"/>
    <m/>
    <x v="7"/>
    <m/>
    <m/>
    <s v="Recovery"/>
    <x v="0"/>
    <x v="6"/>
    <m/>
    <m/>
    <m/>
    <x v="2"/>
    <s v="&lt;&lt;BLANK LOCATION RECORD&gt;&gt;"/>
    <s v="080000000"/>
    <s v="083700000"/>
    <s v="083715000"/>
    <s v="083715029"/>
    <x v="43"/>
  </r>
  <r>
    <m/>
    <m/>
    <m/>
    <x v="0"/>
    <x v="0"/>
    <x v="2"/>
    <x v="10"/>
    <m/>
    <x v="7"/>
    <m/>
    <m/>
    <s v="Recovery"/>
    <x v="3"/>
    <x v="6"/>
    <m/>
    <m/>
    <m/>
    <x v="2"/>
    <s v="&lt;&lt;BLANK LOCATION RECORD&gt;&gt;"/>
    <s v="080000000"/>
    <s v="083700000"/>
    <s v="083715000"/>
    <s v="083715029"/>
    <x v="43"/>
  </r>
  <r>
    <m/>
    <m/>
    <m/>
    <x v="0"/>
    <x v="0"/>
    <x v="2"/>
    <x v="128"/>
    <m/>
    <x v="7"/>
    <m/>
    <m/>
    <s v="Recovery"/>
    <x v="2"/>
    <x v="6"/>
    <m/>
    <m/>
    <m/>
    <x v="2"/>
    <s v="&lt;&lt;BLANK LOCATION RECORD&gt;&gt;"/>
    <s v="080000000"/>
    <s v="083700000"/>
    <s v="083715000"/>
    <s v="083715030"/>
    <x v="43"/>
  </r>
  <r>
    <m/>
    <m/>
    <m/>
    <x v="0"/>
    <x v="0"/>
    <x v="2"/>
    <x v="128"/>
    <m/>
    <x v="7"/>
    <m/>
    <m/>
    <s v="Recovery"/>
    <x v="1"/>
    <x v="9"/>
    <m/>
    <m/>
    <m/>
    <x v="2"/>
    <s v="&lt;&lt;BLANK LOCATION RECORD&gt;&gt;"/>
    <s v="080000000"/>
    <s v="083700000"/>
    <s v="083715000"/>
    <s v="083715030"/>
    <x v="43"/>
  </r>
  <r>
    <m/>
    <m/>
    <m/>
    <x v="0"/>
    <x v="0"/>
    <x v="2"/>
    <x v="128"/>
    <m/>
    <x v="7"/>
    <m/>
    <m/>
    <s v="Recovery"/>
    <x v="1"/>
    <x v="1"/>
    <m/>
    <m/>
    <m/>
    <x v="2"/>
    <s v="&lt;&lt;BLANK LOCATION RECORD&gt;&gt;"/>
    <s v="080000000"/>
    <s v="083700000"/>
    <s v="083715000"/>
    <s v="083715030"/>
    <x v="43"/>
  </r>
  <r>
    <m/>
    <m/>
    <m/>
    <x v="0"/>
    <x v="0"/>
    <x v="2"/>
    <x v="128"/>
    <m/>
    <x v="7"/>
    <m/>
    <m/>
    <s v="Recovery"/>
    <x v="0"/>
    <x v="6"/>
    <m/>
    <m/>
    <m/>
    <x v="2"/>
    <s v="&lt;&lt;BLANK LOCATION RECORD&gt;&gt;"/>
    <s v="080000000"/>
    <s v="083700000"/>
    <s v="083715000"/>
    <s v="083715030"/>
    <x v="43"/>
  </r>
  <r>
    <m/>
    <m/>
    <m/>
    <x v="0"/>
    <x v="0"/>
    <x v="2"/>
    <x v="128"/>
    <m/>
    <x v="7"/>
    <m/>
    <m/>
    <s v="Recovery"/>
    <x v="3"/>
    <x v="6"/>
    <m/>
    <m/>
    <m/>
    <x v="2"/>
    <s v="&lt;&lt;BLANK LOCATION RECORD&gt;&gt;"/>
    <s v="080000000"/>
    <s v="083700000"/>
    <s v="083715000"/>
    <s v="083715030"/>
    <x v="43"/>
  </r>
  <r>
    <m/>
    <m/>
    <m/>
    <x v="0"/>
    <x v="0"/>
    <x v="2"/>
    <x v="11"/>
    <m/>
    <x v="7"/>
    <m/>
    <m/>
    <s v="Recovery"/>
    <x v="2"/>
    <x v="6"/>
    <m/>
    <m/>
    <m/>
    <x v="2"/>
    <s v="&lt;&lt;BLANK LOCATION RECORD&gt;&gt;"/>
    <s v="080000000"/>
    <s v="083700000"/>
    <s v="083715000"/>
    <s v="083715031"/>
    <x v="43"/>
  </r>
  <r>
    <m/>
    <m/>
    <m/>
    <x v="0"/>
    <x v="0"/>
    <x v="2"/>
    <x v="11"/>
    <m/>
    <x v="7"/>
    <m/>
    <m/>
    <s v="Recovery"/>
    <x v="1"/>
    <x v="9"/>
    <m/>
    <m/>
    <m/>
    <x v="2"/>
    <s v="&lt;&lt;BLANK LOCATION RECORD&gt;&gt;"/>
    <s v="080000000"/>
    <s v="083700000"/>
    <s v="083715000"/>
    <s v="083715031"/>
    <x v="43"/>
  </r>
  <r>
    <m/>
    <m/>
    <m/>
    <x v="0"/>
    <x v="0"/>
    <x v="2"/>
    <x v="11"/>
    <m/>
    <x v="7"/>
    <m/>
    <m/>
    <s v="Recovery"/>
    <x v="1"/>
    <x v="1"/>
    <m/>
    <m/>
    <m/>
    <x v="2"/>
    <s v="&lt;&lt;BLANK LOCATION RECORD&gt;&gt;"/>
    <s v="080000000"/>
    <s v="083700000"/>
    <s v="083715000"/>
    <s v="083715031"/>
    <x v="43"/>
  </r>
  <r>
    <m/>
    <m/>
    <m/>
    <x v="0"/>
    <x v="0"/>
    <x v="2"/>
    <x v="11"/>
    <m/>
    <x v="7"/>
    <m/>
    <m/>
    <s v="Recovery"/>
    <x v="0"/>
    <x v="6"/>
    <m/>
    <m/>
    <m/>
    <x v="2"/>
    <s v="&lt;&lt;BLANK LOCATION RECORD&gt;&gt;"/>
    <s v="080000000"/>
    <s v="083700000"/>
    <s v="083715000"/>
    <s v="083715031"/>
    <x v="43"/>
  </r>
  <r>
    <m/>
    <m/>
    <m/>
    <x v="0"/>
    <x v="0"/>
    <x v="2"/>
    <x v="11"/>
    <m/>
    <x v="7"/>
    <m/>
    <m/>
    <s v="Recovery"/>
    <x v="3"/>
    <x v="6"/>
    <m/>
    <m/>
    <m/>
    <x v="2"/>
    <s v="&lt;&lt;BLANK LOCATION RECORD&gt;&gt;"/>
    <s v="080000000"/>
    <s v="083700000"/>
    <s v="083715000"/>
    <s v="083715031"/>
    <x v="43"/>
  </r>
  <r>
    <m/>
    <m/>
    <m/>
    <x v="0"/>
    <x v="0"/>
    <x v="2"/>
    <x v="298"/>
    <m/>
    <x v="7"/>
    <m/>
    <m/>
    <s v="Recovery"/>
    <x v="2"/>
    <x v="6"/>
    <m/>
    <m/>
    <m/>
    <x v="2"/>
    <s v="&lt;&lt;BLANK LOCATION RECORD&gt;&gt;"/>
    <s v="080000000"/>
    <s v="083700000"/>
    <s v="083715000"/>
    <s v="083715048"/>
    <x v="43"/>
  </r>
  <r>
    <m/>
    <m/>
    <m/>
    <x v="0"/>
    <x v="0"/>
    <x v="2"/>
    <x v="298"/>
    <m/>
    <x v="7"/>
    <m/>
    <m/>
    <s v="Recovery"/>
    <x v="1"/>
    <x v="9"/>
    <m/>
    <m/>
    <m/>
    <x v="2"/>
    <s v="&lt;&lt;BLANK LOCATION RECORD&gt;&gt;"/>
    <s v="080000000"/>
    <s v="083700000"/>
    <s v="083715000"/>
    <s v="083715048"/>
    <x v="43"/>
  </r>
  <r>
    <m/>
    <m/>
    <m/>
    <x v="0"/>
    <x v="0"/>
    <x v="2"/>
    <x v="298"/>
    <m/>
    <x v="7"/>
    <m/>
    <m/>
    <s v="Recovery"/>
    <x v="1"/>
    <x v="1"/>
    <m/>
    <m/>
    <m/>
    <x v="2"/>
    <s v="&lt;&lt;BLANK LOCATION RECORD&gt;&gt;"/>
    <s v="080000000"/>
    <s v="083700000"/>
    <s v="083715000"/>
    <s v="083715048"/>
    <x v="43"/>
  </r>
  <r>
    <m/>
    <m/>
    <m/>
    <x v="0"/>
    <x v="0"/>
    <x v="2"/>
    <x v="298"/>
    <m/>
    <x v="7"/>
    <m/>
    <m/>
    <s v="Recovery"/>
    <x v="0"/>
    <x v="6"/>
    <m/>
    <m/>
    <m/>
    <x v="2"/>
    <s v="&lt;&lt;BLANK LOCATION RECORD&gt;&gt;"/>
    <s v="080000000"/>
    <s v="083700000"/>
    <s v="083715000"/>
    <s v="083715048"/>
    <x v="43"/>
  </r>
  <r>
    <m/>
    <m/>
    <m/>
    <x v="0"/>
    <x v="0"/>
    <x v="2"/>
    <x v="298"/>
    <m/>
    <x v="7"/>
    <m/>
    <m/>
    <s v="Recovery"/>
    <x v="3"/>
    <x v="6"/>
    <m/>
    <m/>
    <m/>
    <x v="2"/>
    <s v="&lt;&lt;BLANK LOCATION RECORD&gt;&gt;"/>
    <s v="080000000"/>
    <s v="083700000"/>
    <s v="083715000"/>
    <s v="083715048"/>
    <x v="43"/>
  </r>
  <r>
    <m/>
    <m/>
    <m/>
    <x v="0"/>
    <x v="0"/>
    <x v="2"/>
    <x v="299"/>
    <m/>
    <x v="7"/>
    <m/>
    <m/>
    <s v="Recovery"/>
    <x v="2"/>
    <x v="6"/>
    <m/>
    <m/>
    <m/>
    <x v="2"/>
    <s v="&lt;&lt;BLANK LOCATION RECORD&gt;&gt;"/>
    <s v="080000000"/>
    <s v="083700000"/>
    <s v="083715000"/>
    <s v="083715032"/>
    <x v="43"/>
  </r>
  <r>
    <m/>
    <m/>
    <m/>
    <x v="0"/>
    <x v="0"/>
    <x v="2"/>
    <x v="299"/>
    <m/>
    <x v="7"/>
    <m/>
    <m/>
    <s v="Recovery"/>
    <x v="1"/>
    <x v="9"/>
    <m/>
    <m/>
    <m/>
    <x v="2"/>
    <s v="&lt;&lt;BLANK LOCATION RECORD&gt;&gt;"/>
    <s v="080000000"/>
    <s v="083700000"/>
    <s v="083715000"/>
    <s v="083715032"/>
    <x v="43"/>
  </r>
  <r>
    <m/>
    <m/>
    <m/>
    <x v="0"/>
    <x v="0"/>
    <x v="2"/>
    <x v="299"/>
    <m/>
    <x v="7"/>
    <m/>
    <m/>
    <s v="Recovery"/>
    <x v="1"/>
    <x v="1"/>
    <m/>
    <m/>
    <m/>
    <x v="2"/>
    <s v="&lt;&lt;BLANK LOCATION RECORD&gt;&gt;"/>
    <s v="080000000"/>
    <s v="083700000"/>
    <s v="083715000"/>
    <s v="083715032"/>
    <x v="43"/>
  </r>
  <r>
    <m/>
    <m/>
    <m/>
    <x v="0"/>
    <x v="0"/>
    <x v="2"/>
    <x v="299"/>
    <m/>
    <x v="7"/>
    <m/>
    <m/>
    <s v="Recovery"/>
    <x v="0"/>
    <x v="6"/>
    <m/>
    <m/>
    <m/>
    <x v="2"/>
    <s v="&lt;&lt;BLANK LOCATION RECORD&gt;&gt;"/>
    <s v="080000000"/>
    <s v="083700000"/>
    <s v="083715000"/>
    <s v="083715032"/>
    <x v="43"/>
  </r>
  <r>
    <m/>
    <m/>
    <m/>
    <x v="0"/>
    <x v="0"/>
    <x v="2"/>
    <x v="299"/>
    <m/>
    <x v="7"/>
    <m/>
    <m/>
    <s v="Recovery"/>
    <x v="3"/>
    <x v="6"/>
    <m/>
    <m/>
    <m/>
    <x v="2"/>
    <s v="&lt;&lt;BLANK LOCATION RECORD&gt;&gt;"/>
    <s v="080000000"/>
    <s v="083700000"/>
    <s v="083715000"/>
    <s v="083715032"/>
    <x v="43"/>
  </r>
  <r>
    <m/>
    <m/>
    <m/>
    <x v="0"/>
    <x v="0"/>
    <x v="2"/>
    <x v="5"/>
    <m/>
    <x v="7"/>
    <m/>
    <m/>
    <s v="Recovery"/>
    <x v="2"/>
    <x v="6"/>
    <m/>
    <m/>
    <m/>
    <x v="2"/>
    <s v="&lt;&lt;BLANK LOCATION RECORD&gt;&gt;"/>
    <s v="080000000"/>
    <s v="083700000"/>
    <s v="083715000"/>
    <s v="083715049"/>
    <x v="43"/>
  </r>
  <r>
    <m/>
    <m/>
    <m/>
    <x v="0"/>
    <x v="0"/>
    <x v="2"/>
    <x v="5"/>
    <m/>
    <x v="7"/>
    <m/>
    <m/>
    <s v="Recovery"/>
    <x v="1"/>
    <x v="9"/>
    <m/>
    <m/>
    <m/>
    <x v="2"/>
    <s v="&lt;&lt;BLANK LOCATION RECORD&gt;&gt;"/>
    <s v="080000000"/>
    <s v="083700000"/>
    <s v="083715000"/>
    <s v="083715049"/>
    <x v="43"/>
  </r>
  <r>
    <m/>
    <m/>
    <m/>
    <x v="0"/>
    <x v="0"/>
    <x v="2"/>
    <x v="5"/>
    <m/>
    <x v="7"/>
    <m/>
    <m/>
    <s v="Recovery"/>
    <x v="1"/>
    <x v="1"/>
    <m/>
    <m/>
    <m/>
    <x v="2"/>
    <s v="&lt;&lt;BLANK LOCATION RECORD&gt;&gt;"/>
    <s v="080000000"/>
    <s v="083700000"/>
    <s v="083715000"/>
    <s v="083715049"/>
    <x v="43"/>
  </r>
  <r>
    <m/>
    <m/>
    <m/>
    <x v="0"/>
    <x v="0"/>
    <x v="2"/>
    <x v="5"/>
    <m/>
    <x v="7"/>
    <m/>
    <m/>
    <s v="Recovery"/>
    <x v="0"/>
    <x v="6"/>
    <m/>
    <m/>
    <m/>
    <x v="2"/>
    <s v="&lt;&lt;BLANK LOCATION RECORD&gt;&gt;"/>
    <s v="080000000"/>
    <s v="083700000"/>
    <s v="083715000"/>
    <s v="083715049"/>
    <x v="43"/>
  </r>
  <r>
    <m/>
    <m/>
    <m/>
    <x v="0"/>
    <x v="0"/>
    <x v="2"/>
    <x v="5"/>
    <m/>
    <x v="7"/>
    <m/>
    <m/>
    <s v="Recovery"/>
    <x v="3"/>
    <x v="6"/>
    <m/>
    <m/>
    <m/>
    <x v="2"/>
    <s v="&lt;&lt;BLANK LOCATION RECORD&gt;&gt;"/>
    <s v="080000000"/>
    <s v="083700000"/>
    <s v="083715000"/>
    <s v="083715049"/>
    <x v="43"/>
  </r>
  <r>
    <m/>
    <m/>
    <m/>
    <x v="0"/>
    <x v="0"/>
    <x v="2"/>
    <x v="300"/>
    <m/>
    <x v="7"/>
    <m/>
    <m/>
    <s v="Recovery"/>
    <x v="2"/>
    <x v="6"/>
    <m/>
    <m/>
    <m/>
    <x v="2"/>
    <s v="&lt;&lt;BLANK LOCATION RECORD&gt;&gt;"/>
    <s v="080000000"/>
    <s v="083700000"/>
    <s v="083715000"/>
    <s v="083715045"/>
    <x v="43"/>
  </r>
  <r>
    <m/>
    <m/>
    <m/>
    <x v="0"/>
    <x v="0"/>
    <x v="2"/>
    <x v="300"/>
    <m/>
    <x v="7"/>
    <m/>
    <m/>
    <s v="Recovery"/>
    <x v="1"/>
    <x v="9"/>
    <m/>
    <m/>
    <m/>
    <x v="2"/>
    <s v="&lt;&lt;BLANK LOCATION RECORD&gt;&gt;"/>
    <s v="080000000"/>
    <s v="083700000"/>
    <s v="083715000"/>
    <s v="083715045"/>
    <x v="43"/>
  </r>
  <r>
    <m/>
    <m/>
    <m/>
    <x v="0"/>
    <x v="0"/>
    <x v="2"/>
    <x v="300"/>
    <m/>
    <x v="7"/>
    <m/>
    <m/>
    <s v="Recovery"/>
    <x v="1"/>
    <x v="1"/>
    <m/>
    <m/>
    <m/>
    <x v="2"/>
    <s v="&lt;&lt;BLANK LOCATION RECORD&gt;&gt;"/>
    <s v="080000000"/>
    <s v="083700000"/>
    <s v="083715000"/>
    <s v="083715045"/>
    <x v="43"/>
  </r>
  <r>
    <m/>
    <m/>
    <m/>
    <x v="0"/>
    <x v="0"/>
    <x v="2"/>
    <x v="300"/>
    <m/>
    <x v="7"/>
    <m/>
    <m/>
    <s v="Recovery"/>
    <x v="0"/>
    <x v="6"/>
    <m/>
    <m/>
    <m/>
    <x v="2"/>
    <s v="&lt;&lt;BLANK LOCATION RECORD&gt;&gt;"/>
    <s v="080000000"/>
    <s v="083700000"/>
    <s v="083715000"/>
    <s v="083715045"/>
    <x v="43"/>
  </r>
  <r>
    <m/>
    <m/>
    <m/>
    <x v="0"/>
    <x v="0"/>
    <x v="2"/>
    <x v="300"/>
    <m/>
    <x v="7"/>
    <m/>
    <m/>
    <s v="Recovery"/>
    <x v="3"/>
    <x v="6"/>
    <m/>
    <m/>
    <m/>
    <x v="2"/>
    <s v="&lt;&lt;BLANK LOCATION RECORD&gt;&gt;"/>
    <s v="080000000"/>
    <s v="083700000"/>
    <s v="083715000"/>
    <s v="083715045"/>
    <x v="43"/>
  </r>
  <r>
    <m/>
    <m/>
    <m/>
    <x v="0"/>
    <x v="0"/>
    <x v="2"/>
    <x v="838"/>
    <m/>
    <x v="7"/>
    <m/>
    <m/>
    <s v="Recovery"/>
    <x v="2"/>
    <x v="6"/>
    <m/>
    <m/>
    <m/>
    <x v="2"/>
    <s v="&lt;&lt;BLANK LOCATION RECORD&gt;&gt;"/>
    <s v="080000000"/>
    <s v="083700000"/>
    <s v="083715000"/>
    <s v="083715033"/>
    <x v="43"/>
  </r>
  <r>
    <m/>
    <m/>
    <m/>
    <x v="0"/>
    <x v="0"/>
    <x v="2"/>
    <x v="838"/>
    <m/>
    <x v="7"/>
    <m/>
    <m/>
    <s v="Recovery"/>
    <x v="1"/>
    <x v="9"/>
    <m/>
    <m/>
    <m/>
    <x v="2"/>
    <s v="&lt;&lt;BLANK LOCATION RECORD&gt;&gt;"/>
    <s v="080000000"/>
    <s v="083700000"/>
    <s v="083715000"/>
    <s v="083715033"/>
    <x v="43"/>
  </r>
  <r>
    <m/>
    <m/>
    <m/>
    <x v="0"/>
    <x v="0"/>
    <x v="2"/>
    <x v="838"/>
    <m/>
    <x v="7"/>
    <m/>
    <m/>
    <s v="Recovery"/>
    <x v="1"/>
    <x v="1"/>
    <m/>
    <m/>
    <m/>
    <x v="2"/>
    <s v="&lt;&lt;BLANK LOCATION RECORD&gt;&gt;"/>
    <s v="080000000"/>
    <s v="083700000"/>
    <s v="083715000"/>
    <s v="083715033"/>
    <x v="43"/>
  </r>
  <r>
    <m/>
    <m/>
    <m/>
    <x v="0"/>
    <x v="0"/>
    <x v="2"/>
    <x v="838"/>
    <m/>
    <x v="7"/>
    <m/>
    <m/>
    <s v="Recovery"/>
    <x v="0"/>
    <x v="6"/>
    <m/>
    <m/>
    <m/>
    <x v="2"/>
    <s v="&lt;&lt;BLANK LOCATION RECORD&gt;&gt;"/>
    <s v="080000000"/>
    <s v="083700000"/>
    <s v="083715000"/>
    <s v="083715033"/>
    <x v="43"/>
  </r>
  <r>
    <m/>
    <m/>
    <m/>
    <x v="0"/>
    <x v="0"/>
    <x v="2"/>
    <x v="838"/>
    <m/>
    <x v="7"/>
    <m/>
    <m/>
    <s v="Recovery"/>
    <x v="3"/>
    <x v="6"/>
    <m/>
    <m/>
    <m/>
    <x v="2"/>
    <s v="&lt;&lt;BLANK LOCATION RECORD&gt;&gt;"/>
    <s v="080000000"/>
    <s v="083700000"/>
    <s v="083715000"/>
    <s v="083715033"/>
    <x v="43"/>
  </r>
  <r>
    <m/>
    <m/>
    <m/>
    <x v="0"/>
    <x v="0"/>
    <x v="2"/>
    <x v="129"/>
    <m/>
    <x v="7"/>
    <m/>
    <m/>
    <s v="Recovery"/>
    <x v="2"/>
    <x v="6"/>
    <m/>
    <m/>
    <m/>
    <x v="2"/>
    <s v="&lt;&lt;BLANK LOCATION RECORD&gt;&gt;"/>
    <s v="080000000"/>
    <s v="083700000"/>
    <s v="083715000"/>
    <s v="083715034"/>
    <x v="43"/>
  </r>
  <r>
    <m/>
    <m/>
    <m/>
    <x v="0"/>
    <x v="0"/>
    <x v="2"/>
    <x v="129"/>
    <m/>
    <x v="7"/>
    <m/>
    <m/>
    <s v="Recovery"/>
    <x v="1"/>
    <x v="9"/>
    <m/>
    <m/>
    <m/>
    <x v="2"/>
    <s v="&lt;&lt;BLANK LOCATION RECORD&gt;&gt;"/>
    <s v="080000000"/>
    <s v="083700000"/>
    <s v="083715000"/>
    <s v="083715034"/>
    <x v="43"/>
  </r>
  <r>
    <m/>
    <m/>
    <m/>
    <x v="0"/>
    <x v="0"/>
    <x v="2"/>
    <x v="129"/>
    <m/>
    <x v="7"/>
    <m/>
    <m/>
    <s v="Recovery"/>
    <x v="1"/>
    <x v="1"/>
    <m/>
    <m/>
    <m/>
    <x v="2"/>
    <s v="&lt;&lt;BLANK LOCATION RECORD&gt;&gt;"/>
    <s v="080000000"/>
    <s v="083700000"/>
    <s v="083715000"/>
    <s v="083715034"/>
    <x v="43"/>
  </r>
  <r>
    <m/>
    <m/>
    <m/>
    <x v="0"/>
    <x v="0"/>
    <x v="2"/>
    <x v="129"/>
    <m/>
    <x v="7"/>
    <m/>
    <m/>
    <s v="Recovery"/>
    <x v="0"/>
    <x v="6"/>
    <m/>
    <m/>
    <m/>
    <x v="2"/>
    <s v="&lt;&lt;BLANK LOCATION RECORD&gt;&gt;"/>
    <s v="080000000"/>
    <s v="083700000"/>
    <s v="083715000"/>
    <s v="083715034"/>
    <x v="43"/>
  </r>
  <r>
    <m/>
    <m/>
    <m/>
    <x v="0"/>
    <x v="0"/>
    <x v="2"/>
    <x v="129"/>
    <m/>
    <x v="7"/>
    <m/>
    <m/>
    <s v="Recovery"/>
    <x v="3"/>
    <x v="6"/>
    <m/>
    <m/>
    <m/>
    <x v="2"/>
    <s v="&lt;&lt;BLANK LOCATION RECORD&gt;&gt;"/>
    <s v="080000000"/>
    <s v="083700000"/>
    <s v="083715000"/>
    <s v="083715034"/>
    <x v="43"/>
  </r>
  <r>
    <m/>
    <m/>
    <m/>
    <x v="0"/>
    <x v="0"/>
    <x v="2"/>
    <x v="12"/>
    <m/>
    <x v="7"/>
    <m/>
    <m/>
    <s v="Recovery"/>
    <x v="2"/>
    <x v="6"/>
    <m/>
    <m/>
    <m/>
    <x v="2"/>
    <s v="&lt;&lt;BLANK LOCATION RECORD&gt;&gt;"/>
    <s v="080000000"/>
    <s v="083700000"/>
    <s v="083715000"/>
    <s v="083715035"/>
    <x v="43"/>
  </r>
  <r>
    <m/>
    <m/>
    <m/>
    <x v="0"/>
    <x v="0"/>
    <x v="2"/>
    <x v="12"/>
    <m/>
    <x v="7"/>
    <m/>
    <m/>
    <s v="Recovery"/>
    <x v="1"/>
    <x v="9"/>
    <m/>
    <m/>
    <m/>
    <x v="2"/>
    <s v="&lt;&lt;BLANK LOCATION RECORD&gt;&gt;"/>
    <s v="080000000"/>
    <s v="083700000"/>
    <s v="083715000"/>
    <s v="083715035"/>
    <x v="43"/>
  </r>
  <r>
    <m/>
    <m/>
    <m/>
    <x v="0"/>
    <x v="0"/>
    <x v="2"/>
    <x v="12"/>
    <m/>
    <x v="7"/>
    <m/>
    <m/>
    <s v="Recovery"/>
    <x v="1"/>
    <x v="1"/>
    <m/>
    <m/>
    <m/>
    <x v="2"/>
    <s v="&lt;&lt;BLANK LOCATION RECORD&gt;&gt;"/>
    <s v="080000000"/>
    <s v="083700000"/>
    <s v="083715000"/>
    <s v="083715035"/>
    <x v="43"/>
  </r>
  <r>
    <m/>
    <m/>
    <m/>
    <x v="0"/>
    <x v="0"/>
    <x v="2"/>
    <x v="12"/>
    <m/>
    <x v="7"/>
    <m/>
    <m/>
    <s v="Recovery"/>
    <x v="0"/>
    <x v="6"/>
    <m/>
    <m/>
    <m/>
    <x v="2"/>
    <s v="&lt;&lt;BLANK LOCATION RECORD&gt;&gt;"/>
    <s v="080000000"/>
    <s v="083700000"/>
    <s v="083715000"/>
    <s v="083715035"/>
    <x v="43"/>
  </r>
  <r>
    <m/>
    <m/>
    <m/>
    <x v="0"/>
    <x v="0"/>
    <x v="2"/>
    <x v="12"/>
    <m/>
    <x v="7"/>
    <m/>
    <m/>
    <s v="Recovery"/>
    <x v="3"/>
    <x v="6"/>
    <m/>
    <m/>
    <m/>
    <x v="2"/>
    <s v="&lt;&lt;BLANK LOCATION RECORD&gt;&gt;"/>
    <s v="080000000"/>
    <s v="083700000"/>
    <s v="083715000"/>
    <s v="083715035"/>
    <x v="43"/>
  </r>
  <r>
    <m/>
    <m/>
    <m/>
    <x v="0"/>
    <x v="0"/>
    <x v="2"/>
    <x v="301"/>
    <m/>
    <x v="7"/>
    <m/>
    <m/>
    <s v="Recovery"/>
    <x v="2"/>
    <x v="6"/>
    <m/>
    <m/>
    <m/>
    <x v="2"/>
    <s v="&lt;&lt;BLANK LOCATION RECORD&gt;&gt;"/>
    <s v="080000000"/>
    <s v="083700000"/>
    <s v="083715000"/>
    <s v="083715036"/>
    <x v="43"/>
  </r>
  <r>
    <m/>
    <m/>
    <m/>
    <x v="0"/>
    <x v="0"/>
    <x v="2"/>
    <x v="301"/>
    <m/>
    <x v="7"/>
    <m/>
    <m/>
    <s v="Recovery"/>
    <x v="1"/>
    <x v="9"/>
    <m/>
    <m/>
    <m/>
    <x v="2"/>
    <s v="&lt;&lt;BLANK LOCATION RECORD&gt;&gt;"/>
    <s v="080000000"/>
    <s v="083700000"/>
    <s v="083715000"/>
    <s v="083715036"/>
    <x v="43"/>
  </r>
  <r>
    <m/>
    <m/>
    <m/>
    <x v="0"/>
    <x v="0"/>
    <x v="2"/>
    <x v="301"/>
    <m/>
    <x v="7"/>
    <m/>
    <m/>
    <s v="Recovery"/>
    <x v="1"/>
    <x v="1"/>
    <m/>
    <m/>
    <m/>
    <x v="2"/>
    <s v="&lt;&lt;BLANK LOCATION RECORD&gt;&gt;"/>
    <s v="080000000"/>
    <s v="083700000"/>
    <s v="083715000"/>
    <s v="083715036"/>
    <x v="43"/>
  </r>
  <r>
    <m/>
    <m/>
    <m/>
    <x v="0"/>
    <x v="0"/>
    <x v="2"/>
    <x v="301"/>
    <m/>
    <x v="7"/>
    <m/>
    <m/>
    <s v="Recovery"/>
    <x v="0"/>
    <x v="6"/>
    <m/>
    <m/>
    <m/>
    <x v="2"/>
    <s v="&lt;&lt;BLANK LOCATION RECORD&gt;&gt;"/>
    <s v="080000000"/>
    <s v="083700000"/>
    <s v="083715000"/>
    <s v="083715036"/>
    <x v="43"/>
  </r>
  <r>
    <m/>
    <m/>
    <m/>
    <x v="0"/>
    <x v="0"/>
    <x v="2"/>
    <x v="301"/>
    <m/>
    <x v="7"/>
    <m/>
    <m/>
    <s v="Recovery"/>
    <x v="3"/>
    <x v="6"/>
    <m/>
    <m/>
    <m/>
    <x v="2"/>
    <s v="&lt;&lt;BLANK LOCATION RECORD&gt;&gt;"/>
    <s v="080000000"/>
    <s v="083700000"/>
    <s v="083715000"/>
    <s v="083715036"/>
    <x v="43"/>
  </r>
  <r>
    <m/>
    <m/>
    <m/>
    <x v="0"/>
    <x v="0"/>
    <x v="2"/>
    <x v="839"/>
    <m/>
    <x v="7"/>
    <m/>
    <m/>
    <s v="Recovery"/>
    <x v="2"/>
    <x v="6"/>
    <m/>
    <m/>
    <m/>
    <x v="2"/>
    <s v="&lt;&lt;BLANK LOCATION RECORD&gt;&gt;"/>
    <s v="080000000"/>
    <s v="083700000"/>
    <s v="083715000"/>
    <s v="083715037"/>
    <x v="43"/>
  </r>
  <r>
    <m/>
    <m/>
    <m/>
    <x v="0"/>
    <x v="0"/>
    <x v="2"/>
    <x v="839"/>
    <m/>
    <x v="7"/>
    <m/>
    <m/>
    <s v="Recovery"/>
    <x v="1"/>
    <x v="9"/>
    <m/>
    <m/>
    <m/>
    <x v="2"/>
    <s v="&lt;&lt;BLANK LOCATION RECORD&gt;&gt;"/>
    <s v="080000000"/>
    <s v="083700000"/>
    <s v="083715000"/>
    <s v="083715037"/>
    <x v="43"/>
  </r>
  <r>
    <m/>
    <m/>
    <m/>
    <x v="0"/>
    <x v="0"/>
    <x v="2"/>
    <x v="839"/>
    <m/>
    <x v="7"/>
    <m/>
    <m/>
    <s v="Recovery"/>
    <x v="1"/>
    <x v="1"/>
    <m/>
    <m/>
    <m/>
    <x v="2"/>
    <s v="&lt;&lt;BLANK LOCATION RECORD&gt;&gt;"/>
    <s v="080000000"/>
    <s v="083700000"/>
    <s v="083715000"/>
    <s v="083715037"/>
    <x v="43"/>
  </r>
  <r>
    <m/>
    <m/>
    <m/>
    <x v="0"/>
    <x v="0"/>
    <x v="2"/>
    <x v="839"/>
    <m/>
    <x v="7"/>
    <m/>
    <m/>
    <s v="Recovery"/>
    <x v="0"/>
    <x v="6"/>
    <m/>
    <m/>
    <m/>
    <x v="2"/>
    <s v="&lt;&lt;BLANK LOCATION RECORD&gt;&gt;"/>
    <s v="080000000"/>
    <s v="083700000"/>
    <s v="083715000"/>
    <s v="083715037"/>
    <x v="43"/>
  </r>
  <r>
    <m/>
    <m/>
    <m/>
    <x v="0"/>
    <x v="0"/>
    <x v="2"/>
    <x v="839"/>
    <m/>
    <x v="7"/>
    <m/>
    <m/>
    <s v="Recovery"/>
    <x v="3"/>
    <x v="6"/>
    <m/>
    <m/>
    <m/>
    <x v="2"/>
    <s v="&lt;&lt;BLANK LOCATION RECORD&gt;&gt;"/>
    <s v="080000000"/>
    <s v="083700000"/>
    <s v="083715000"/>
    <s v="083715037"/>
    <x v="43"/>
  </r>
  <r>
    <m/>
    <m/>
    <m/>
    <x v="0"/>
    <x v="0"/>
    <x v="2"/>
    <x v="130"/>
    <m/>
    <x v="7"/>
    <m/>
    <m/>
    <s v="Recovery"/>
    <x v="2"/>
    <x v="6"/>
    <m/>
    <m/>
    <m/>
    <x v="2"/>
    <s v="&lt;&lt;BLANK LOCATION RECORD&gt;&gt;"/>
    <s v="080000000"/>
    <s v="083700000"/>
    <s v="083715000"/>
    <s v="083715038"/>
    <x v="43"/>
  </r>
  <r>
    <m/>
    <m/>
    <m/>
    <x v="0"/>
    <x v="0"/>
    <x v="2"/>
    <x v="130"/>
    <m/>
    <x v="7"/>
    <m/>
    <m/>
    <s v="Recovery"/>
    <x v="1"/>
    <x v="9"/>
    <m/>
    <m/>
    <m/>
    <x v="2"/>
    <s v="&lt;&lt;BLANK LOCATION RECORD&gt;&gt;"/>
    <s v="080000000"/>
    <s v="083700000"/>
    <s v="083715000"/>
    <s v="083715038"/>
    <x v="43"/>
  </r>
  <r>
    <m/>
    <m/>
    <m/>
    <x v="0"/>
    <x v="0"/>
    <x v="2"/>
    <x v="130"/>
    <m/>
    <x v="7"/>
    <m/>
    <m/>
    <s v="Recovery"/>
    <x v="1"/>
    <x v="1"/>
    <m/>
    <m/>
    <m/>
    <x v="2"/>
    <s v="&lt;&lt;BLANK LOCATION RECORD&gt;&gt;"/>
    <s v="080000000"/>
    <s v="083700000"/>
    <s v="083715000"/>
    <s v="083715038"/>
    <x v="43"/>
  </r>
  <r>
    <m/>
    <m/>
    <m/>
    <x v="0"/>
    <x v="0"/>
    <x v="2"/>
    <x v="130"/>
    <m/>
    <x v="7"/>
    <m/>
    <m/>
    <s v="Recovery"/>
    <x v="0"/>
    <x v="6"/>
    <m/>
    <m/>
    <m/>
    <x v="2"/>
    <s v="&lt;&lt;BLANK LOCATION RECORD&gt;&gt;"/>
    <s v="080000000"/>
    <s v="083700000"/>
    <s v="083715000"/>
    <s v="083715038"/>
    <x v="43"/>
  </r>
  <r>
    <m/>
    <m/>
    <m/>
    <x v="0"/>
    <x v="0"/>
    <x v="2"/>
    <x v="130"/>
    <m/>
    <x v="7"/>
    <m/>
    <m/>
    <s v="Recovery"/>
    <x v="3"/>
    <x v="6"/>
    <m/>
    <m/>
    <m/>
    <x v="2"/>
    <s v="&lt;&lt;BLANK LOCATION RECORD&gt;&gt;"/>
    <s v="080000000"/>
    <s v="083700000"/>
    <s v="083715000"/>
    <s v="083715038"/>
    <x v="43"/>
  </r>
  <r>
    <m/>
    <m/>
    <m/>
    <x v="0"/>
    <x v="0"/>
    <x v="2"/>
    <x v="131"/>
    <m/>
    <x v="7"/>
    <m/>
    <m/>
    <s v="Recovery"/>
    <x v="2"/>
    <x v="6"/>
    <m/>
    <m/>
    <m/>
    <x v="2"/>
    <s v="&lt;&lt;BLANK LOCATION RECORD&gt;&gt;"/>
    <s v="080000000"/>
    <s v="083700000"/>
    <s v="083715000"/>
    <s v="083715039"/>
    <x v="43"/>
  </r>
  <r>
    <m/>
    <m/>
    <m/>
    <x v="0"/>
    <x v="0"/>
    <x v="2"/>
    <x v="131"/>
    <m/>
    <x v="7"/>
    <m/>
    <m/>
    <s v="Recovery"/>
    <x v="1"/>
    <x v="9"/>
    <m/>
    <m/>
    <m/>
    <x v="2"/>
    <s v="&lt;&lt;BLANK LOCATION RECORD&gt;&gt;"/>
    <s v="080000000"/>
    <s v="083700000"/>
    <s v="083715000"/>
    <s v="083715039"/>
    <x v="43"/>
  </r>
  <r>
    <m/>
    <m/>
    <m/>
    <x v="0"/>
    <x v="0"/>
    <x v="2"/>
    <x v="131"/>
    <m/>
    <x v="7"/>
    <m/>
    <m/>
    <s v="Recovery"/>
    <x v="1"/>
    <x v="1"/>
    <m/>
    <m/>
    <m/>
    <x v="2"/>
    <s v="&lt;&lt;BLANK LOCATION RECORD&gt;&gt;"/>
    <s v="080000000"/>
    <s v="083700000"/>
    <s v="083715000"/>
    <s v="083715039"/>
    <x v="43"/>
  </r>
  <r>
    <m/>
    <m/>
    <m/>
    <x v="0"/>
    <x v="0"/>
    <x v="2"/>
    <x v="131"/>
    <m/>
    <x v="7"/>
    <m/>
    <m/>
    <s v="Recovery"/>
    <x v="0"/>
    <x v="6"/>
    <m/>
    <m/>
    <m/>
    <x v="2"/>
    <s v="&lt;&lt;BLANK LOCATION RECORD&gt;&gt;"/>
    <s v="080000000"/>
    <s v="083700000"/>
    <s v="083715000"/>
    <s v="083715039"/>
    <x v="43"/>
  </r>
  <r>
    <m/>
    <m/>
    <m/>
    <x v="0"/>
    <x v="0"/>
    <x v="2"/>
    <x v="131"/>
    <m/>
    <x v="7"/>
    <m/>
    <m/>
    <s v="Recovery"/>
    <x v="3"/>
    <x v="6"/>
    <m/>
    <m/>
    <m/>
    <x v="2"/>
    <s v="&lt;&lt;BLANK LOCATION RECORD&gt;&gt;"/>
    <s v="080000000"/>
    <s v="083700000"/>
    <s v="083715000"/>
    <s v="083715039"/>
    <x v="43"/>
  </r>
  <r>
    <m/>
    <m/>
    <m/>
    <x v="0"/>
    <x v="0"/>
    <x v="2"/>
    <x v="13"/>
    <m/>
    <x v="7"/>
    <m/>
    <m/>
    <s v="Recovery"/>
    <x v="2"/>
    <x v="6"/>
    <m/>
    <m/>
    <m/>
    <x v="2"/>
    <s v="&lt;&lt;BLANK LOCATION RECORD&gt;&gt;"/>
    <s v="080000000"/>
    <s v="083700000"/>
    <s v="083715000"/>
    <s v="083715040"/>
    <x v="43"/>
  </r>
  <r>
    <m/>
    <m/>
    <m/>
    <x v="0"/>
    <x v="0"/>
    <x v="2"/>
    <x v="13"/>
    <m/>
    <x v="7"/>
    <m/>
    <m/>
    <s v="Recovery"/>
    <x v="1"/>
    <x v="9"/>
    <m/>
    <m/>
    <m/>
    <x v="2"/>
    <s v="&lt;&lt;BLANK LOCATION RECORD&gt;&gt;"/>
    <s v="080000000"/>
    <s v="083700000"/>
    <s v="083715000"/>
    <s v="083715040"/>
    <x v="43"/>
  </r>
  <r>
    <m/>
    <m/>
    <m/>
    <x v="0"/>
    <x v="0"/>
    <x v="2"/>
    <x v="13"/>
    <m/>
    <x v="7"/>
    <m/>
    <m/>
    <s v="Recovery"/>
    <x v="1"/>
    <x v="1"/>
    <m/>
    <m/>
    <m/>
    <x v="2"/>
    <s v="&lt;&lt;BLANK LOCATION RECORD&gt;&gt;"/>
    <s v="080000000"/>
    <s v="083700000"/>
    <s v="083715000"/>
    <s v="083715040"/>
    <x v="43"/>
  </r>
  <r>
    <m/>
    <m/>
    <m/>
    <x v="0"/>
    <x v="0"/>
    <x v="2"/>
    <x v="13"/>
    <m/>
    <x v="7"/>
    <m/>
    <m/>
    <s v="Recovery"/>
    <x v="0"/>
    <x v="6"/>
    <m/>
    <m/>
    <m/>
    <x v="2"/>
    <s v="&lt;&lt;BLANK LOCATION RECORD&gt;&gt;"/>
    <s v="080000000"/>
    <s v="083700000"/>
    <s v="083715000"/>
    <s v="083715040"/>
    <x v="43"/>
  </r>
  <r>
    <m/>
    <m/>
    <m/>
    <x v="0"/>
    <x v="0"/>
    <x v="2"/>
    <x v="13"/>
    <m/>
    <x v="7"/>
    <m/>
    <m/>
    <s v="Recovery"/>
    <x v="3"/>
    <x v="6"/>
    <m/>
    <m/>
    <m/>
    <x v="2"/>
    <s v="&lt;&lt;BLANK LOCATION RECORD&gt;&gt;"/>
    <s v="080000000"/>
    <s v="083700000"/>
    <s v="083715000"/>
    <s v="083715040"/>
    <x v="43"/>
  </r>
  <r>
    <m/>
    <m/>
    <m/>
    <x v="0"/>
    <x v="0"/>
    <x v="2"/>
    <x v="132"/>
    <m/>
    <x v="7"/>
    <m/>
    <m/>
    <s v="Recovery"/>
    <x v="2"/>
    <x v="6"/>
    <m/>
    <m/>
    <m/>
    <x v="2"/>
    <s v="&lt;&lt;BLANK LOCATION RECORD&gt;&gt;"/>
    <s v="080000000"/>
    <s v="083700000"/>
    <s v="083715000"/>
    <s v="083715041"/>
    <x v="43"/>
  </r>
  <r>
    <m/>
    <m/>
    <m/>
    <x v="0"/>
    <x v="0"/>
    <x v="2"/>
    <x v="132"/>
    <m/>
    <x v="7"/>
    <m/>
    <m/>
    <s v="Recovery"/>
    <x v="1"/>
    <x v="9"/>
    <m/>
    <m/>
    <m/>
    <x v="2"/>
    <s v="&lt;&lt;BLANK LOCATION RECORD&gt;&gt;"/>
    <s v="080000000"/>
    <s v="083700000"/>
    <s v="083715000"/>
    <s v="083715041"/>
    <x v="43"/>
  </r>
  <r>
    <m/>
    <m/>
    <m/>
    <x v="0"/>
    <x v="0"/>
    <x v="2"/>
    <x v="132"/>
    <m/>
    <x v="7"/>
    <m/>
    <m/>
    <s v="Recovery"/>
    <x v="1"/>
    <x v="1"/>
    <m/>
    <m/>
    <m/>
    <x v="2"/>
    <s v="&lt;&lt;BLANK LOCATION RECORD&gt;&gt;"/>
    <s v="080000000"/>
    <s v="083700000"/>
    <s v="083715000"/>
    <s v="083715041"/>
    <x v="43"/>
  </r>
  <r>
    <m/>
    <m/>
    <m/>
    <x v="0"/>
    <x v="0"/>
    <x v="2"/>
    <x v="132"/>
    <m/>
    <x v="7"/>
    <m/>
    <m/>
    <s v="Recovery"/>
    <x v="0"/>
    <x v="6"/>
    <m/>
    <m/>
    <m/>
    <x v="2"/>
    <s v="&lt;&lt;BLANK LOCATION RECORD&gt;&gt;"/>
    <s v="080000000"/>
    <s v="083700000"/>
    <s v="083715000"/>
    <s v="083715041"/>
    <x v="43"/>
  </r>
  <r>
    <m/>
    <m/>
    <m/>
    <x v="0"/>
    <x v="0"/>
    <x v="2"/>
    <x v="132"/>
    <m/>
    <x v="7"/>
    <m/>
    <m/>
    <s v="Recovery"/>
    <x v="3"/>
    <x v="6"/>
    <m/>
    <m/>
    <m/>
    <x v="2"/>
    <s v="&lt;&lt;BLANK LOCATION RECORD&gt;&gt;"/>
    <s v="080000000"/>
    <s v="083700000"/>
    <s v="083715000"/>
    <s v="083715041"/>
    <x v="43"/>
  </r>
  <r>
    <m/>
    <m/>
    <m/>
    <x v="0"/>
    <x v="0"/>
    <x v="2"/>
    <x v="302"/>
    <m/>
    <x v="7"/>
    <m/>
    <m/>
    <s v="Recovery"/>
    <x v="2"/>
    <x v="6"/>
    <m/>
    <m/>
    <m/>
    <x v="2"/>
    <s v="&lt;&lt;BLANK LOCATION RECORD&gt;&gt;"/>
    <s v="080000000"/>
    <s v="083700000"/>
    <s v="083715000"/>
    <s v="083715042"/>
    <x v="43"/>
  </r>
  <r>
    <m/>
    <m/>
    <m/>
    <x v="0"/>
    <x v="0"/>
    <x v="2"/>
    <x v="302"/>
    <m/>
    <x v="7"/>
    <m/>
    <m/>
    <s v="Recovery"/>
    <x v="1"/>
    <x v="9"/>
    <m/>
    <m/>
    <m/>
    <x v="2"/>
    <s v="&lt;&lt;BLANK LOCATION RECORD&gt;&gt;"/>
    <s v="080000000"/>
    <s v="083700000"/>
    <s v="083715000"/>
    <s v="083715042"/>
    <x v="43"/>
  </r>
  <r>
    <m/>
    <m/>
    <m/>
    <x v="0"/>
    <x v="0"/>
    <x v="2"/>
    <x v="302"/>
    <m/>
    <x v="7"/>
    <m/>
    <m/>
    <s v="Recovery"/>
    <x v="1"/>
    <x v="1"/>
    <m/>
    <m/>
    <m/>
    <x v="2"/>
    <s v="&lt;&lt;BLANK LOCATION RECORD&gt;&gt;"/>
    <s v="080000000"/>
    <s v="083700000"/>
    <s v="083715000"/>
    <s v="083715042"/>
    <x v="43"/>
  </r>
  <r>
    <m/>
    <m/>
    <m/>
    <x v="0"/>
    <x v="0"/>
    <x v="2"/>
    <x v="302"/>
    <m/>
    <x v="7"/>
    <m/>
    <m/>
    <s v="Recovery"/>
    <x v="0"/>
    <x v="6"/>
    <m/>
    <m/>
    <m/>
    <x v="2"/>
    <s v="&lt;&lt;BLANK LOCATION RECORD&gt;&gt;"/>
    <s v="080000000"/>
    <s v="083700000"/>
    <s v="083715000"/>
    <s v="083715042"/>
    <x v="43"/>
  </r>
  <r>
    <m/>
    <m/>
    <m/>
    <x v="0"/>
    <x v="0"/>
    <x v="2"/>
    <x v="302"/>
    <m/>
    <x v="7"/>
    <m/>
    <m/>
    <s v="Recovery"/>
    <x v="3"/>
    <x v="6"/>
    <m/>
    <m/>
    <m/>
    <x v="2"/>
    <s v="&lt;&lt;BLANK LOCATION RECORD&gt;&gt;"/>
    <s v="080000000"/>
    <s v="083700000"/>
    <s v="083715000"/>
    <s v="083715042"/>
    <x v="43"/>
  </r>
  <r>
    <m/>
    <m/>
    <m/>
    <x v="0"/>
    <x v="0"/>
    <x v="2"/>
    <x v="179"/>
    <m/>
    <x v="7"/>
    <m/>
    <m/>
    <s v="Recovery"/>
    <x v="2"/>
    <x v="6"/>
    <m/>
    <m/>
    <m/>
    <x v="2"/>
    <s v="&lt;&lt;BLANK LOCATION RECORD&gt;&gt;"/>
    <s v="080000000"/>
    <s v="083700000"/>
    <s v="083715000"/>
    <s v="083715043"/>
    <x v="43"/>
  </r>
  <r>
    <m/>
    <m/>
    <m/>
    <x v="0"/>
    <x v="0"/>
    <x v="2"/>
    <x v="179"/>
    <m/>
    <x v="7"/>
    <m/>
    <m/>
    <s v="Recovery"/>
    <x v="1"/>
    <x v="9"/>
    <m/>
    <m/>
    <m/>
    <x v="2"/>
    <s v="&lt;&lt;BLANK LOCATION RECORD&gt;&gt;"/>
    <s v="080000000"/>
    <s v="083700000"/>
    <s v="083715000"/>
    <s v="083715043"/>
    <x v="43"/>
  </r>
  <r>
    <m/>
    <m/>
    <m/>
    <x v="0"/>
    <x v="0"/>
    <x v="2"/>
    <x v="179"/>
    <m/>
    <x v="7"/>
    <m/>
    <m/>
    <s v="Recovery"/>
    <x v="1"/>
    <x v="1"/>
    <m/>
    <m/>
    <m/>
    <x v="2"/>
    <s v="&lt;&lt;BLANK LOCATION RECORD&gt;&gt;"/>
    <s v="080000000"/>
    <s v="083700000"/>
    <s v="083715000"/>
    <s v="083715043"/>
    <x v="43"/>
  </r>
  <r>
    <m/>
    <m/>
    <m/>
    <x v="0"/>
    <x v="0"/>
    <x v="2"/>
    <x v="179"/>
    <m/>
    <x v="7"/>
    <m/>
    <m/>
    <s v="Recovery"/>
    <x v="0"/>
    <x v="6"/>
    <m/>
    <m/>
    <m/>
    <x v="2"/>
    <s v="&lt;&lt;BLANK LOCATION RECORD&gt;&gt;"/>
    <s v="080000000"/>
    <s v="083700000"/>
    <s v="083715000"/>
    <s v="083715043"/>
    <x v="43"/>
  </r>
  <r>
    <m/>
    <m/>
    <m/>
    <x v="0"/>
    <x v="0"/>
    <x v="2"/>
    <x v="179"/>
    <m/>
    <x v="7"/>
    <m/>
    <m/>
    <s v="Recovery"/>
    <x v="3"/>
    <x v="6"/>
    <m/>
    <m/>
    <m/>
    <x v="2"/>
    <s v="&lt;&lt;BLANK LOCATION RECORD&gt;&gt;"/>
    <s v="080000000"/>
    <s v="083700000"/>
    <s v="083715000"/>
    <s v="083715043"/>
    <x v="43"/>
  </r>
  <r>
    <m/>
    <m/>
    <m/>
    <x v="0"/>
    <x v="0"/>
    <x v="23"/>
    <x v="840"/>
    <m/>
    <x v="7"/>
    <m/>
    <m/>
    <s v="Recovery"/>
    <x v="2"/>
    <x v="6"/>
    <m/>
    <m/>
    <m/>
    <x v="2"/>
    <s v="&lt;&lt;BLANK LOCATION RECORD&gt;&gt;"/>
    <s v="080000000"/>
    <s v="083700000"/>
    <s v="083708000"/>
    <s v="083708001"/>
    <x v="43"/>
  </r>
  <r>
    <m/>
    <m/>
    <m/>
    <x v="0"/>
    <x v="0"/>
    <x v="23"/>
    <x v="840"/>
    <m/>
    <x v="7"/>
    <m/>
    <m/>
    <s v="Recovery"/>
    <x v="1"/>
    <x v="9"/>
    <m/>
    <m/>
    <m/>
    <x v="2"/>
    <s v="&lt;&lt;BLANK LOCATION RECORD&gt;&gt;"/>
    <s v="080000000"/>
    <s v="083700000"/>
    <s v="083708000"/>
    <s v="083708001"/>
    <x v="43"/>
  </r>
  <r>
    <m/>
    <m/>
    <m/>
    <x v="0"/>
    <x v="0"/>
    <x v="23"/>
    <x v="840"/>
    <m/>
    <x v="7"/>
    <m/>
    <m/>
    <s v="Recovery"/>
    <x v="1"/>
    <x v="1"/>
    <m/>
    <m/>
    <m/>
    <x v="2"/>
    <s v="&lt;&lt;BLANK LOCATION RECORD&gt;&gt;"/>
    <s v="080000000"/>
    <s v="083700000"/>
    <s v="083708000"/>
    <s v="083708001"/>
    <x v="43"/>
  </r>
  <r>
    <m/>
    <m/>
    <m/>
    <x v="0"/>
    <x v="0"/>
    <x v="23"/>
    <x v="840"/>
    <m/>
    <x v="7"/>
    <m/>
    <m/>
    <s v="Recovery"/>
    <x v="0"/>
    <x v="6"/>
    <m/>
    <m/>
    <m/>
    <x v="2"/>
    <s v="&lt;&lt;BLANK LOCATION RECORD&gt;&gt;"/>
    <s v="080000000"/>
    <s v="083700000"/>
    <s v="083708000"/>
    <s v="083708001"/>
    <x v="43"/>
  </r>
  <r>
    <m/>
    <m/>
    <m/>
    <x v="0"/>
    <x v="0"/>
    <x v="23"/>
    <x v="840"/>
    <m/>
    <x v="7"/>
    <m/>
    <m/>
    <s v="Recovery"/>
    <x v="3"/>
    <x v="6"/>
    <m/>
    <m/>
    <m/>
    <x v="2"/>
    <s v="&lt;&lt;BLANK LOCATION RECORD&gt;&gt;"/>
    <s v="080000000"/>
    <s v="083700000"/>
    <s v="083708000"/>
    <s v="083708001"/>
    <x v="43"/>
  </r>
  <r>
    <m/>
    <m/>
    <m/>
    <x v="0"/>
    <x v="0"/>
    <x v="23"/>
    <x v="841"/>
    <m/>
    <x v="7"/>
    <m/>
    <m/>
    <s v="Recovery"/>
    <x v="2"/>
    <x v="6"/>
    <m/>
    <m/>
    <m/>
    <x v="2"/>
    <s v="&lt;&lt;BLANK LOCATION RECORD&gt;&gt;"/>
    <s v="080000000"/>
    <s v="083700000"/>
    <s v="083708000"/>
    <s v="083708002"/>
    <x v="43"/>
  </r>
  <r>
    <m/>
    <m/>
    <m/>
    <x v="0"/>
    <x v="0"/>
    <x v="23"/>
    <x v="841"/>
    <m/>
    <x v="7"/>
    <m/>
    <m/>
    <s v="Recovery"/>
    <x v="1"/>
    <x v="9"/>
    <m/>
    <m/>
    <m/>
    <x v="2"/>
    <s v="&lt;&lt;BLANK LOCATION RECORD&gt;&gt;"/>
    <s v="080000000"/>
    <s v="083700000"/>
    <s v="083708000"/>
    <s v="083708002"/>
    <x v="43"/>
  </r>
  <r>
    <m/>
    <m/>
    <m/>
    <x v="0"/>
    <x v="0"/>
    <x v="23"/>
    <x v="841"/>
    <m/>
    <x v="7"/>
    <m/>
    <m/>
    <s v="Recovery"/>
    <x v="1"/>
    <x v="1"/>
    <m/>
    <m/>
    <m/>
    <x v="2"/>
    <s v="&lt;&lt;BLANK LOCATION RECORD&gt;&gt;"/>
    <s v="080000000"/>
    <s v="083700000"/>
    <s v="083708000"/>
    <s v="083708002"/>
    <x v="43"/>
  </r>
  <r>
    <m/>
    <m/>
    <m/>
    <x v="0"/>
    <x v="0"/>
    <x v="23"/>
    <x v="841"/>
    <m/>
    <x v="7"/>
    <m/>
    <m/>
    <s v="Recovery"/>
    <x v="0"/>
    <x v="6"/>
    <m/>
    <m/>
    <m/>
    <x v="2"/>
    <s v="&lt;&lt;BLANK LOCATION RECORD&gt;&gt;"/>
    <s v="080000000"/>
    <s v="083700000"/>
    <s v="083708000"/>
    <s v="083708002"/>
    <x v="43"/>
  </r>
  <r>
    <m/>
    <m/>
    <m/>
    <x v="0"/>
    <x v="0"/>
    <x v="23"/>
    <x v="841"/>
    <m/>
    <x v="7"/>
    <m/>
    <m/>
    <s v="Recovery"/>
    <x v="3"/>
    <x v="6"/>
    <m/>
    <m/>
    <m/>
    <x v="2"/>
    <s v="&lt;&lt;BLANK LOCATION RECORD&gt;&gt;"/>
    <s v="080000000"/>
    <s v="083700000"/>
    <s v="083708000"/>
    <s v="083708002"/>
    <x v="43"/>
  </r>
  <r>
    <m/>
    <m/>
    <m/>
    <x v="0"/>
    <x v="0"/>
    <x v="23"/>
    <x v="842"/>
    <m/>
    <x v="7"/>
    <m/>
    <m/>
    <s v="Recovery"/>
    <x v="2"/>
    <x v="6"/>
    <m/>
    <m/>
    <m/>
    <x v="2"/>
    <s v="&lt;&lt;BLANK LOCATION RECORD&gt;&gt;"/>
    <s v="080000000"/>
    <s v="083700000"/>
    <s v="083708000"/>
    <s v="083708003"/>
    <x v="43"/>
  </r>
  <r>
    <m/>
    <m/>
    <m/>
    <x v="0"/>
    <x v="0"/>
    <x v="23"/>
    <x v="842"/>
    <m/>
    <x v="7"/>
    <m/>
    <m/>
    <s v="Recovery"/>
    <x v="1"/>
    <x v="9"/>
    <m/>
    <m/>
    <m/>
    <x v="2"/>
    <s v="&lt;&lt;BLANK LOCATION RECORD&gt;&gt;"/>
    <s v="080000000"/>
    <s v="083700000"/>
    <s v="083708000"/>
    <s v="083708003"/>
    <x v="43"/>
  </r>
  <r>
    <m/>
    <m/>
    <m/>
    <x v="0"/>
    <x v="0"/>
    <x v="23"/>
    <x v="842"/>
    <m/>
    <x v="7"/>
    <m/>
    <m/>
    <s v="Recovery"/>
    <x v="1"/>
    <x v="1"/>
    <m/>
    <m/>
    <m/>
    <x v="2"/>
    <s v="&lt;&lt;BLANK LOCATION RECORD&gt;&gt;"/>
    <s v="080000000"/>
    <s v="083700000"/>
    <s v="083708000"/>
    <s v="083708003"/>
    <x v="43"/>
  </r>
  <r>
    <m/>
    <m/>
    <m/>
    <x v="0"/>
    <x v="0"/>
    <x v="23"/>
    <x v="842"/>
    <m/>
    <x v="7"/>
    <m/>
    <m/>
    <s v="Recovery"/>
    <x v="0"/>
    <x v="6"/>
    <m/>
    <m/>
    <m/>
    <x v="2"/>
    <s v="&lt;&lt;BLANK LOCATION RECORD&gt;&gt;"/>
    <s v="080000000"/>
    <s v="083700000"/>
    <s v="083708000"/>
    <s v="083708003"/>
    <x v="43"/>
  </r>
  <r>
    <m/>
    <m/>
    <m/>
    <x v="0"/>
    <x v="0"/>
    <x v="23"/>
    <x v="842"/>
    <m/>
    <x v="7"/>
    <m/>
    <m/>
    <s v="Recovery"/>
    <x v="3"/>
    <x v="6"/>
    <m/>
    <m/>
    <m/>
    <x v="2"/>
    <s v="&lt;&lt;BLANK LOCATION RECORD&gt;&gt;"/>
    <s v="080000000"/>
    <s v="083700000"/>
    <s v="083708000"/>
    <s v="083708003"/>
    <x v="43"/>
  </r>
  <r>
    <m/>
    <m/>
    <m/>
    <x v="0"/>
    <x v="0"/>
    <x v="23"/>
    <x v="843"/>
    <m/>
    <x v="7"/>
    <m/>
    <m/>
    <s v="Recovery"/>
    <x v="2"/>
    <x v="6"/>
    <m/>
    <m/>
    <m/>
    <x v="2"/>
    <s v="&lt;&lt;BLANK LOCATION RECORD&gt;&gt;"/>
    <s v="080000000"/>
    <s v="083700000"/>
    <s v="083708000"/>
    <s v="083708004"/>
    <x v="43"/>
  </r>
  <r>
    <m/>
    <m/>
    <m/>
    <x v="0"/>
    <x v="0"/>
    <x v="23"/>
    <x v="843"/>
    <m/>
    <x v="7"/>
    <m/>
    <m/>
    <s v="Recovery"/>
    <x v="1"/>
    <x v="9"/>
    <m/>
    <m/>
    <m/>
    <x v="2"/>
    <s v="&lt;&lt;BLANK LOCATION RECORD&gt;&gt;"/>
    <s v="080000000"/>
    <s v="083700000"/>
    <s v="083708000"/>
    <s v="083708004"/>
    <x v="43"/>
  </r>
  <r>
    <m/>
    <m/>
    <m/>
    <x v="0"/>
    <x v="0"/>
    <x v="23"/>
    <x v="843"/>
    <m/>
    <x v="7"/>
    <m/>
    <m/>
    <s v="Recovery"/>
    <x v="1"/>
    <x v="1"/>
    <m/>
    <m/>
    <m/>
    <x v="2"/>
    <s v="&lt;&lt;BLANK LOCATION RECORD&gt;&gt;"/>
    <s v="080000000"/>
    <s v="083700000"/>
    <s v="083708000"/>
    <s v="083708004"/>
    <x v="43"/>
  </r>
  <r>
    <m/>
    <m/>
    <m/>
    <x v="0"/>
    <x v="0"/>
    <x v="23"/>
    <x v="843"/>
    <m/>
    <x v="7"/>
    <m/>
    <m/>
    <s v="Recovery"/>
    <x v="0"/>
    <x v="6"/>
    <m/>
    <m/>
    <m/>
    <x v="2"/>
    <s v="&lt;&lt;BLANK LOCATION RECORD&gt;&gt;"/>
    <s v="080000000"/>
    <s v="083700000"/>
    <s v="083708000"/>
    <s v="083708004"/>
    <x v="43"/>
  </r>
  <r>
    <m/>
    <m/>
    <m/>
    <x v="0"/>
    <x v="0"/>
    <x v="23"/>
    <x v="843"/>
    <m/>
    <x v="7"/>
    <m/>
    <m/>
    <s v="Recovery"/>
    <x v="3"/>
    <x v="6"/>
    <m/>
    <m/>
    <m/>
    <x v="2"/>
    <s v="&lt;&lt;BLANK LOCATION RECORD&gt;&gt;"/>
    <s v="080000000"/>
    <s v="083700000"/>
    <s v="083708000"/>
    <s v="083708004"/>
    <x v="43"/>
  </r>
  <r>
    <m/>
    <m/>
    <m/>
    <x v="0"/>
    <x v="0"/>
    <x v="23"/>
    <x v="422"/>
    <m/>
    <x v="7"/>
    <m/>
    <m/>
    <s v="Recovery"/>
    <x v="2"/>
    <x v="6"/>
    <m/>
    <m/>
    <m/>
    <x v="2"/>
    <s v="&lt;&lt;BLANK LOCATION RECORD&gt;&gt;"/>
    <s v="080000000"/>
    <s v="083700000"/>
    <s v="083708000"/>
    <s v="083708005"/>
    <x v="43"/>
  </r>
  <r>
    <m/>
    <m/>
    <m/>
    <x v="0"/>
    <x v="0"/>
    <x v="23"/>
    <x v="422"/>
    <m/>
    <x v="7"/>
    <m/>
    <m/>
    <s v="Recovery"/>
    <x v="1"/>
    <x v="9"/>
    <m/>
    <m/>
    <m/>
    <x v="2"/>
    <s v="&lt;&lt;BLANK LOCATION RECORD&gt;&gt;"/>
    <s v="080000000"/>
    <s v="083700000"/>
    <s v="083708000"/>
    <s v="083708005"/>
    <x v="43"/>
  </r>
  <r>
    <m/>
    <m/>
    <m/>
    <x v="0"/>
    <x v="0"/>
    <x v="23"/>
    <x v="422"/>
    <m/>
    <x v="7"/>
    <m/>
    <m/>
    <s v="Recovery"/>
    <x v="1"/>
    <x v="1"/>
    <m/>
    <m/>
    <m/>
    <x v="2"/>
    <s v="&lt;&lt;BLANK LOCATION RECORD&gt;&gt;"/>
    <s v="080000000"/>
    <s v="083700000"/>
    <s v="083708000"/>
    <s v="083708005"/>
    <x v="43"/>
  </r>
  <r>
    <m/>
    <m/>
    <m/>
    <x v="0"/>
    <x v="0"/>
    <x v="23"/>
    <x v="422"/>
    <m/>
    <x v="7"/>
    <m/>
    <m/>
    <s v="Recovery"/>
    <x v="0"/>
    <x v="6"/>
    <m/>
    <m/>
    <m/>
    <x v="2"/>
    <s v="&lt;&lt;BLANK LOCATION RECORD&gt;&gt;"/>
    <s v="080000000"/>
    <s v="083700000"/>
    <s v="083708000"/>
    <s v="083708005"/>
    <x v="43"/>
  </r>
  <r>
    <m/>
    <m/>
    <m/>
    <x v="0"/>
    <x v="0"/>
    <x v="23"/>
    <x v="422"/>
    <m/>
    <x v="7"/>
    <m/>
    <m/>
    <s v="Recovery"/>
    <x v="3"/>
    <x v="6"/>
    <m/>
    <m/>
    <m/>
    <x v="2"/>
    <s v="&lt;&lt;BLANK LOCATION RECORD&gt;&gt;"/>
    <s v="080000000"/>
    <s v="083700000"/>
    <s v="083708000"/>
    <s v="083708005"/>
    <x v="43"/>
  </r>
  <r>
    <m/>
    <m/>
    <m/>
    <x v="0"/>
    <x v="0"/>
    <x v="23"/>
    <x v="844"/>
    <m/>
    <x v="7"/>
    <m/>
    <m/>
    <s v="Recovery"/>
    <x v="2"/>
    <x v="6"/>
    <m/>
    <m/>
    <m/>
    <x v="2"/>
    <s v="&lt;&lt;BLANK LOCATION RECORD&gt;&gt;"/>
    <s v="080000000"/>
    <s v="083700000"/>
    <s v="083708000"/>
    <s v="083708006"/>
    <x v="43"/>
  </r>
  <r>
    <m/>
    <m/>
    <m/>
    <x v="0"/>
    <x v="0"/>
    <x v="23"/>
    <x v="844"/>
    <m/>
    <x v="7"/>
    <m/>
    <m/>
    <s v="Recovery"/>
    <x v="1"/>
    <x v="9"/>
    <m/>
    <m/>
    <m/>
    <x v="2"/>
    <s v="&lt;&lt;BLANK LOCATION RECORD&gt;&gt;"/>
    <s v="080000000"/>
    <s v="083700000"/>
    <s v="083708000"/>
    <s v="083708006"/>
    <x v="43"/>
  </r>
  <r>
    <m/>
    <m/>
    <m/>
    <x v="0"/>
    <x v="0"/>
    <x v="23"/>
    <x v="844"/>
    <m/>
    <x v="7"/>
    <m/>
    <m/>
    <s v="Recovery"/>
    <x v="1"/>
    <x v="1"/>
    <m/>
    <m/>
    <m/>
    <x v="2"/>
    <s v="&lt;&lt;BLANK LOCATION RECORD&gt;&gt;"/>
    <s v="080000000"/>
    <s v="083700000"/>
    <s v="083708000"/>
    <s v="083708006"/>
    <x v="43"/>
  </r>
  <r>
    <m/>
    <m/>
    <m/>
    <x v="0"/>
    <x v="0"/>
    <x v="23"/>
    <x v="844"/>
    <m/>
    <x v="7"/>
    <m/>
    <m/>
    <s v="Recovery"/>
    <x v="0"/>
    <x v="6"/>
    <m/>
    <m/>
    <m/>
    <x v="2"/>
    <s v="&lt;&lt;BLANK LOCATION RECORD&gt;&gt;"/>
    <s v="080000000"/>
    <s v="083700000"/>
    <s v="083708000"/>
    <s v="083708006"/>
    <x v="43"/>
  </r>
  <r>
    <m/>
    <m/>
    <m/>
    <x v="0"/>
    <x v="0"/>
    <x v="23"/>
    <x v="844"/>
    <m/>
    <x v="7"/>
    <m/>
    <m/>
    <s v="Recovery"/>
    <x v="3"/>
    <x v="6"/>
    <m/>
    <m/>
    <m/>
    <x v="2"/>
    <s v="&lt;&lt;BLANK LOCATION RECORD&gt;&gt;"/>
    <s v="080000000"/>
    <s v="083700000"/>
    <s v="083708000"/>
    <s v="083708006"/>
    <x v="43"/>
  </r>
  <r>
    <m/>
    <m/>
    <m/>
    <x v="0"/>
    <x v="0"/>
    <x v="23"/>
    <x v="140"/>
    <m/>
    <x v="7"/>
    <m/>
    <m/>
    <s v="Recovery"/>
    <x v="2"/>
    <x v="6"/>
    <m/>
    <m/>
    <m/>
    <x v="2"/>
    <s v="&lt;&lt;BLANK LOCATION RECORD&gt;&gt;"/>
    <s v="080000000"/>
    <s v="083700000"/>
    <s v="083708000"/>
    <s v="083708008"/>
    <x v="43"/>
  </r>
  <r>
    <m/>
    <m/>
    <m/>
    <x v="0"/>
    <x v="0"/>
    <x v="23"/>
    <x v="140"/>
    <m/>
    <x v="7"/>
    <m/>
    <m/>
    <s v="Recovery"/>
    <x v="1"/>
    <x v="9"/>
    <m/>
    <m/>
    <m/>
    <x v="2"/>
    <s v="&lt;&lt;BLANK LOCATION RECORD&gt;&gt;"/>
    <s v="080000000"/>
    <s v="083700000"/>
    <s v="083708000"/>
    <s v="083708008"/>
    <x v="43"/>
  </r>
  <r>
    <m/>
    <m/>
    <m/>
    <x v="0"/>
    <x v="0"/>
    <x v="23"/>
    <x v="140"/>
    <m/>
    <x v="7"/>
    <m/>
    <m/>
    <s v="Recovery"/>
    <x v="1"/>
    <x v="1"/>
    <m/>
    <m/>
    <m/>
    <x v="2"/>
    <s v="&lt;&lt;BLANK LOCATION RECORD&gt;&gt;"/>
    <s v="080000000"/>
    <s v="083700000"/>
    <s v="083708000"/>
    <s v="083708008"/>
    <x v="43"/>
  </r>
  <r>
    <m/>
    <m/>
    <m/>
    <x v="0"/>
    <x v="0"/>
    <x v="23"/>
    <x v="140"/>
    <m/>
    <x v="7"/>
    <m/>
    <m/>
    <s v="Recovery"/>
    <x v="0"/>
    <x v="6"/>
    <m/>
    <m/>
    <m/>
    <x v="2"/>
    <s v="&lt;&lt;BLANK LOCATION RECORD&gt;&gt;"/>
    <s v="080000000"/>
    <s v="083700000"/>
    <s v="083708000"/>
    <s v="083708008"/>
    <x v="43"/>
  </r>
  <r>
    <m/>
    <m/>
    <m/>
    <x v="0"/>
    <x v="0"/>
    <x v="23"/>
    <x v="140"/>
    <m/>
    <x v="7"/>
    <m/>
    <m/>
    <s v="Recovery"/>
    <x v="3"/>
    <x v="6"/>
    <m/>
    <m/>
    <m/>
    <x v="2"/>
    <s v="&lt;&lt;BLANK LOCATION RECORD&gt;&gt;"/>
    <s v="080000000"/>
    <s v="083700000"/>
    <s v="083708000"/>
    <s v="083708008"/>
    <x v="43"/>
  </r>
  <r>
    <m/>
    <m/>
    <m/>
    <x v="0"/>
    <x v="0"/>
    <x v="23"/>
    <x v="845"/>
    <m/>
    <x v="7"/>
    <m/>
    <m/>
    <s v="Recovery"/>
    <x v="2"/>
    <x v="6"/>
    <m/>
    <m/>
    <m/>
    <x v="2"/>
    <s v="&lt;&lt;BLANK LOCATION RECORD&gt;&gt;"/>
    <s v="080000000"/>
    <s v="083700000"/>
    <s v="083708000"/>
    <s v="083708009"/>
    <x v="43"/>
  </r>
  <r>
    <m/>
    <m/>
    <m/>
    <x v="0"/>
    <x v="0"/>
    <x v="23"/>
    <x v="845"/>
    <m/>
    <x v="7"/>
    <m/>
    <m/>
    <s v="Recovery"/>
    <x v="1"/>
    <x v="9"/>
    <m/>
    <m/>
    <m/>
    <x v="2"/>
    <s v="&lt;&lt;BLANK LOCATION RECORD&gt;&gt;"/>
    <s v="080000000"/>
    <s v="083700000"/>
    <s v="083708000"/>
    <s v="083708009"/>
    <x v="43"/>
  </r>
  <r>
    <m/>
    <m/>
    <m/>
    <x v="0"/>
    <x v="0"/>
    <x v="23"/>
    <x v="845"/>
    <m/>
    <x v="7"/>
    <m/>
    <m/>
    <s v="Recovery"/>
    <x v="1"/>
    <x v="1"/>
    <m/>
    <m/>
    <m/>
    <x v="2"/>
    <s v="&lt;&lt;BLANK LOCATION RECORD&gt;&gt;"/>
    <s v="080000000"/>
    <s v="083700000"/>
    <s v="083708000"/>
    <s v="083708009"/>
    <x v="43"/>
  </r>
  <r>
    <m/>
    <m/>
    <m/>
    <x v="0"/>
    <x v="0"/>
    <x v="23"/>
    <x v="845"/>
    <m/>
    <x v="7"/>
    <m/>
    <m/>
    <s v="Recovery"/>
    <x v="0"/>
    <x v="6"/>
    <m/>
    <m/>
    <m/>
    <x v="2"/>
    <s v="&lt;&lt;BLANK LOCATION RECORD&gt;&gt;"/>
    <s v="080000000"/>
    <s v="083700000"/>
    <s v="083708000"/>
    <s v="083708009"/>
    <x v="43"/>
  </r>
  <r>
    <m/>
    <m/>
    <m/>
    <x v="0"/>
    <x v="0"/>
    <x v="23"/>
    <x v="845"/>
    <m/>
    <x v="7"/>
    <m/>
    <m/>
    <s v="Recovery"/>
    <x v="3"/>
    <x v="6"/>
    <m/>
    <m/>
    <m/>
    <x v="2"/>
    <s v="&lt;&lt;BLANK LOCATION RECORD&gt;&gt;"/>
    <s v="080000000"/>
    <s v="083700000"/>
    <s v="083708000"/>
    <s v="083708009"/>
    <x v="43"/>
  </r>
  <r>
    <m/>
    <m/>
    <m/>
    <x v="0"/>
    <x v="0"/>
    <x v="23"/>
    <x v="846"/>
    <m/>
    <x v="7"/>
    <m/>
    <m/>
    <s v="Recovery"/>
    <x v="2"/>
    <x v="6"/>
    <m/>
    <m/>
    <m/>
    <x v="2"/>
    <s v="&lt;&lt;BLANK LOCATION RECORD&gt;&gt;"/>
    <s v="080000000"/>
    <s v="083700000"/>
    <s v="083708000"/>
    <s v="083708010"/>
    <x v="43"/>
  </r>
  <r>
    <m/>
    <m/>
    <m/>
    <x v="0"/>
    <x v="0"/>
    <x v="23"/>
    <x v="846"/>
    <m/>
    <x v="7"/>
    <m/>
    <m/>
    <s v="Recovery"/>
    <x v="1"/>
    <x v="9"/>
    <m/>
    <m/>
    <m/>
    <x v="2"/>
    <s v="&lt;&lt;BLANK LOCATION RECORD&gt;&gt;"/>
    <s v="080000000"/>
    <s v="083700000"/>
    <s v="083708000"/>
    <s v="083708010"/>
    <x v="43"/>
  </r>
  <r>
    <m/>
    <m/>
    <m/>
    <x v="0"/>
    <x v="0"/>
    <x v="23"/>
    <x v="846"/>
    <m/>
    <x v="7"/>
    <m/>
    <m/>
    <s v="Recovery"/>
    <x v="1"/>
    <x v="1"/>
    <m/>
    <m/>
    <m/>
    <x v="2"/>
    <s v="&lt;&lt;BLANK LOCATION RECORD&gt;&gt;"/>
    <s v="080000000"/>
    <s v="083700000"/>
    <s v="083708000"/>
    <s v="083708010"/>
    <x v="43"/>
  </r>
  <r>
    <m/>
    <m/>
    <m/>
    <x v="0"/>
    <x v="0"/>
    <x v="23"/>
    <x v="846"/>
    <m/>
    <x v="7"/>
    <m/>
    <m/>
    <s v="Recovery"/>
    <x v="0"/>
    <x v="6"/>
    <m/>
    <m/>
    <m/>
    <x v="2"/>
    <s v="&lt;&lt;BLANK LOCATION RECORD&gt;&gt;"/>
    <s v="080000000"/>
    <s v="083700000"/>
    <s v="083708000"/>
    <s v="083708010"/>
    <x v="43"/>
  </r>
  <r>
    <m/>
    <m/>
    <m/>
    <x v="0"/>
    <x v="0"/>
    <x v="23"/>
    <x v="846"/>
    <m/>
    <x v="7"/>
    <m/>
    <m/>
    <s v="Recovery"/>
    <x v="3"/>
    <x v="6"/>
    <m/>
    <m/>
    <m/>
    <x v="2"/>
    <s v="&lt;&lt;BLANK LOCATION RECORD&gt;&gt;"/>
    <s v="080000000"/>
    <s v="083700000"/>
    <s v="083708000"/>
    <s v="083708010"/>
    <x v="43"/>
  </r>
  <r>
    <m/>
    <m/>
    <m/>
    <x v="0"/>
    <x v="0"/>
    <x v="23"/>
    <x v="847"/>
    <m/>
    <x v="7"/>
    <m/>
    <m/>
    <s v="Recovery"/>
    <x v="2"/>
    <x v="6"/>
    <m/>
    <m/>
    <m/>
    <x v="2"/>
    <s v="&lt;&lt;BLANK LOCATION RECORD&gt;&gt;"/>
    <s v="080000000"/>
    <s v="083700000"/>
    <s v="083708000"/>
    <s v="083708011"/>
    <x v="43"/>
  </r>
  <r>
    <m/>
    <m/>
    <m/>
    <x v="0"/>
    <x v="0"/>
    <x v="23"/>
    <x v="847"/>
    <m/>
    <x v="7"/>
    <m/>
    <m/>
    <s v="Recovery"/>
    <x v="1"/>
    <x v="9"/>
    <m/>
    <m/>
    <m/>
    <x v="2"/>
    <s v="&lt;&lt;BLANK LOCATION RECORD&gt;&gt;"/>
    <s v="080000000"/>
    <s v="083700000"/>
    <s v="083708000"/>
    <s v="083708011"/>
    <x v="43"/>
  </r>
  <r>
    <m/>
    <m/>
    <m/>
    <x v="0"/>
    <x v="0"/>
    <x v="23"/>
    <x v="847"/>
    <m/>
    <x v="7"/>
    <m/>
    <m/>
    <s v="Recovery"/>
    <x v="1"/>
    <x v="1"/>
    <m/>
    <m/>
    <m/>
    <x v="2"/>
    <s v="&lt;&lt;BLANK LOCATION RECORD&gt;&gt;"/>
    <s v="080000000"/>
    <s v="083700000"/>
    <s v="083708000"/>
    <s v="083708011"/>
    <x v="43"/>
  </r>
  <r>
    <m/>
    <m/>
    <m/>
    <x v="0"/>
    <x v="0"/>
    <x v="23"/>
    <x v="847"/>
    <m/>
    <x v="7"/>
    <m/>
    <m/>
    <s v="Recovery"/>
    <x v="0"/>
    <x v="6"/>
    <m/>
    <m/>
    <m/>
    <x v="2"/>
    <s v="&lt;&lt;BLANK LOCATION RECORD&gt;&gt;"/>
    <s v="080000000"/>
    <s v="083700000"/>
    <s v="083708000"/>
    <s v="083708011"/>
    <x v="43"/>
  </r>
  <r>
    <m/>
    <m/>
    <m/>
    <x v="0"/>
    <x v="0"/>
    <x v="23"/>
    <x v="847"/>
    <m/>
    <x v="7"/>
    <m/>
    <m/>
    <s v="Recovery"/>
    <x v="3"/>
    <x v="6"/>
    <m/>
    <m/>
    <m/>
    <x v="2"/>
    <s v="&lt;&lt;BLANK LOCATION RECORD&gt;&gt;"/>
    <s v="080000000"/>
    <s v="083700000"/>
    <s v="083708000"/>
    <s v="083708011"/>
    <x v="43"/>
  </r>
  <r>
    <m/>
    <m/>
    <m/>
    <x v="0"/>
    <x v="0"/>
    <x v="23"/>
    <x v="37"/>
    <m/>
    <x v="7"/>
    <m/>
    <m/>
    <s v="Recovery"/>
    <x v="2"/>
    <x v="6"/>
    <m/>
    <m/>
    <m/>
    <x v="2"/>
    <s v="&lt;&lt;BLANK LOCATION RECORD&gt;&gt;"/>
    <s v="080000000"/>
    <s v="083700000"/>
    <s v="083708000"/>
    <s v="083708012"/>
    <x v="43"/>
  </r>
  <r>
    <m/>
    <m/>
    <m/>
    <x v="0"/>
    <x v="0"/>
    <x v="23"/>
    <x v="37"/>
    <m/>
    <x v="7"/>
    <m/>
    <m/>
    <s v="Recovery"/>
    <x v="1"/>
    <x v="9"/>
    <m/>
    <m/>
    <m/>
    <x v="2"/>
    <s v="&lt;&lt;BLANK LOCATION RECORD&gt;&gt;"/>
    <s v="080000000"/>
    <s v="083700000"/>
    <s v="083708000"/>
    <s v="083708012"/>
    <x v="43"/>
  </r>
  <r>
    <m/>
    <m/>
    <m/>
    <x v="0"/>
    <x v="0"/>
    <x v="23"/>
    <x v="37"/>
    <m/>
    <x v="7"/>
    <m/>
    <m/>
    <s v="Recovery"/>
    <x v="1"/>
    <x v="1"/>
    <m/>
    <m/>
    <m/>
    <x v="2"/>
    <s v="&lt;&lt;BLANK LOCATION RECORD&gt;&gt;"/>
    <s v="080000000"/>
    <s v="083700000"/>
    <s v="083708000"/>
    <s v="083708012"/>
    <x v="43"/>
  </r>
  <r>
    <m/>
    <m/>
    <m/>
    <x v="0"/>
    <x v="0"/>
    <x v="23"/>
    <x v="37"/>
    <m/>
    <x v="7"/>
    <m/>
    <m/>
    <s v="Recovery"/>
    <x v="0"/>
    <x v="6"/>
    <m/>
    <m/>
    <m/>
    <x v="2"/>
    <s v="&lt;&lt;BLANK LOCATION RECORD&gt;&gt;"/>
    <s v="080000000"/>
    <s v="083700000"/>
    <s v="083708000"/>
    <s v="083708012"/>
    <x v="43"/>
  </r>
  <r>
    <m/>
    <m/>
    <m/>
    <x v="0"/>
    <x v="0"/>
    <x v="23"/>
    <x v="37"/>
    <m/>
    <x v="7"/>
    <m/>
    <m/>
    <s v="Recovery"/>
    <x v="3"/>
    <x v="6"/>
    <m/>
    <m/>
    <m/>
    <x v="2"/>
    <s v="&lt;&lt;BLANK LOCATION RECORD&gt;&gt;"/>
    <s v="080000000"/>
    <s v="083700000"/>
    <s v="083708000"/>
    <s v="083708012"/>
    <x v="43"/>
  </r>
  <r>
    <m/>
    <m/>
    <m/>
    <x v="0"/>
    <x v="0"/>
    <x v="23"/>
    <x v="637"/>
    <m/>
    <x v="7"/>
    <m/>
    <m/>
    <s v="Recovery"/>
    <x v="2"/>
    <x v="6"/>
    <m/>
    <m/>
    <m/>
    <x v="2"/>
    <s v="&lt;&lt;BLANK LOCATION RECORD&gt;&gt;"/>
    <s v="080000000"/>
    <s v="083700000"/>
    <s v="083708000"/>
    <s v="083708013"/>
    <x v="43"/>
  </r>
  <r>
    <m/>
    <m/>
    <m/>
    <x v="0"/>
    <x v="0"/>
    <x v="23"/>
    <x v="637"/>
    <m/>
    <x v="7"/>
    <m/>
    <m/>
    <s v="Recovery"/>
    <x v="1"/>
    <x v="9"/>
    <m/>
    <m/>
    <m/>
    <x v="2"/>
    <s v="&lt;&lt;BLANK LOCATION RECORD&gt;&gt;"/>
    <s v="080000000"/>
    <s v="083700000"/>
    <s v="083708000"/>
    <s v="083708013"/>
    <x v="43"/>
  </r>
  <r>
    <m/>
    <m/>
    <m/>
    <x v="0"/>
    <x v="0"/>
    <x v="23"/>
    <x v="637"/>
    <m/>
    <x v="7"/>
    <m/>
    <m/>
    <s v="Recovery"/>
    <x v="1"/>
    <x v="1"/>
    <m/>
    <m/>
    <m/>
    <x v="2"/>
    <s v="&lt;&lt;BLANK LOCATION RECORD&gt;&gt;"/>
    <s v="080000000"/>
    <s v="083700000"/>
    <s v="083708000"/>
    <s v="083708013"/>
    <x v="43"/>
  </r>
  <r>
    <m/>
    <m/>
    <m/>
    <x v="0"/>
    <x v="0"/>
    <x v="23"/>
    <x v="637"/>
    <m/>
    <x v="7"/>
    <m/>
    <m/>
    <s v="Recovery"/>
    <x v="0"/>
    <x v="6"/>
    <m/>
    <m/>
    <m/>
    <x v="2"/>
    <s v="&lt;&lt;BLANK LOCATION RECORD&gt;&gt;"/>
    <s v="080000000"/>
    <s v="083700000"/>
    <s v="083708000"/>
    <s v="083708013"/>
    <x v="43"/>
  </r>
  <r>
    <m/>
    <m/>
    <m/>
    <x v="0"/>
    <x v="0"/>
    <x v="23"/>
    <x v="637"/>
    <m/>
    <x v="7"/>
    <m/>
    <m/>
    <s v="Recovery"/>
    <x v="3"/>
    <x v="6"/>
    <m/>
    <m/>
    <m/>
    <x v="2"/>
    <s v="&lt;&lt;BLANK LOCATION RECORD&gt;&gt;"/>
    <s v="080000000"/>
    <s v="083700000"/>
    <s v="083708000"/>
    <s v="083708013"/>
    <x v="43"/>
  </r>
  <r>
    <m/>
    <m/>
    <m/>
    <x v="0"/>
    <x v="0"/>
    <x v="23"/>
    <x v="848"/>
    <m/>
    <x v="7"/>
    <m/>
    <m/>
    <s v="Recovery"/>
    <x v="2"/>
    <x v="6"/>
    <m/>
    <m/>
    <m/>
    <x v="2"/>
    <s v="&lt;&lt;BLANK LOCATION RECORD&gt;&gt;"/>
    <s v="080000000"/>
    <s v="083700000"/>
    <s v="083708000"/>
    <s v="083708014"/>
    <x v="43"/>
  </r>
  <r>
    <m/>
    <m/>
    <m/>
    <x v="0"/>
    <x v="0"/>
    <x v="23"/>
    <x v="848"/>
    <m/>
    <x v="7"/>
    <m/>
    <m/>
    <s v="Recovery"/>
    <x v="1"/>
    <x v="9"/>
    <m/>
    <m/>
    <m/>
    <x v="2"/>
    <s v="&lt;&lt;BLANK LOCATION RECORD&gt;&gt;"/>
    <s v="080000000"/>
    <s v="083700000"/>
    <s v="083708000"/>
    <s v="083708014"/>
    <x v="43"/>
  </r>
  <r>
    <m/>
    <m/>
    <m/>
    <x v="0"/>
    <x v="0"/>
    <x v="23"/>
    <x v="848"/>
    <m/>
    <x v="7"/>
    <m/>
    <m/>
    <s v="Recovery"/>
    <x v="1"/>
    <x v="1"/>
    <m/>
    <m/>
    <m/>
    <x v="2"/>
    <s v="&lt;&lt;BLANK LOCATION RECORD&gt;&gt;"/>
    <s v="080000000"/>
    <s v="083700000"/>
    <s v="083708000"/>
    <s v="083708014"/>
    <x v="43"/>
  </r>
  <r>
    <m/>
    <m/>
    <m/>
    <x v="0"/>
    <x v="0"/>
    <x v="23"/>
    <x v="848"/>
    <m/>
    <x v="7"/>
    <m/>
    <m/>
    <s v="Recovery"/>
    <x v="0"/>
    <x v="6"/>
    <m/>
    <m/>
    <m/>
    <x v="2"/>
    <s v="&lt;&lt;BLANK LOCATION RECORD&gt;&gt;"/>
    <s v="080000000"/>
    <s v="083700000"/>
    <s v="083708000"/>
    <s v="083708014"/>
    <x v="43"/>
  </r>
  <r>
    <m/>
    <m/>
    <m/>
    <x v="0"/>
    <x v="0"/>
    <x v="23"/>
    <x v="848"/>
    <m/>
    <x v="7"/>
    <m/>
    <m/>
    <s v="Recovery"/>
    <x v="3"/>
    <x v="6"/>
    <m/>
    <m/>
    <m/>
    <x v="2"/>
    <s v="&lt;&lt;BLANK LOCATION RECORD&gt;&gt;"/>
    <s v="080000000"/>
    <s v="083700000"/>
    <s v="083708000"/>
    <s v="083708014"/>
    <x v="43"/>
  </r>
  <r>
    <m/>
    <m/>
    <m/>
    <x v="0"/>
    <x v="0"/>
    <x v="23"/>
    <x v="849"/>
    <m/>
    <x v="7"/>
    <m/>
    <m/>
    <s v="Recovery"/>
    <x v="2"/>
    <x v="6"/>
    <m/>
    <m/>
    <m/>
    <x v="2"/>
    <s v="&lt;&lt;BLANK LOCATION RECORD&gt;&gt;"/>
    <s v="080000000"/>
    <s v="083700000"/>
    <s v="083708000"/>
    <s v="083708034"/>
    <x v="43"/>
  </r>
  <r>
    <m/>
    <m/>
    <m/>
    <x v="0"/>
    <x v="0"/>
    <x v="23"/>
    <x v="849"/>
    <m/>
    <x v="7"/>
    <m/>
    <m/>
    <s v="Recovery"/>
    <x v="1"/>
    <x v="9"/>
    <m/>
    <m/>
    <m/>
    <x v="2"/>
    <s v="&lt;&lt;BLANK LOCATION RECORD&gt;&gt;"/>
    <s v="080000000"/>
    <s v="083700000"/>
    <s v="083708000"/>
    <s v="083708034"/>
    <x v="43"/>
  </r>
  <r>
    <m/>
    <m/>
    <m/>
    <x v="0"/>
    <x v="0"/>
    <x v="23"/>
    <x v="849"/>
    <m/>
    <x v="7"/>
    <m/>
    <m/>
    <s v="Recovery"/>
    <x v="1"/>
    <x v="1"/>
    <m/>
    <m/>
    <m/>
    <x v="2"/>
    <s v="&lt;&lt;BLANK LOCATION RECORD&gt;&gt;"/>
    <s v="080000000"/>
    <s v="083700000"/>
    <s v="083708000"/>
    <s v="083708034"/>
    <x v="43"/>
  </r>
  <r>
    <m/>
    <m/>
    <m/>
    <x v="0"/>
    <x v="0"/>
    <x v="23"/>
    <x v="849"/>
    <m/>
    <x v="7"/>
    <m/>
    <m/>
    <s v="Recovery"/>
    <x v="0"/>
    <x v="6"/>
    <m/>
    <m/>
    <m/>
    <x v="2"/>
    <s v="&lt;&lt;BLANK LOCATION RECORD&gt;&gt;"/>
    <s v="080000000"/>
    <s v="083700000"/>
    <s v="083708000"/>
    <s v="083708034"/>
    <x v="43"/>
  </r>
  <r>
    <m/>
    <m/>
    <m/>
    <x v="0"/>
    <x v="0"/>
    <x v="23"/>
    <x v="849"/>
    <m/>
    <x v="7"/>
    <m/>
    <m/>
    <s v="Recovery"/>
    <x v="3"/>
    <x v="6"/>
    <m/>
    <m/>
    <m/>
    <x v="2"/>
    <s v="&lt;&lt;BLANK LOCATION RECORD&gt;&gt;"/>
    <s v="080000000"/>
    <s v="083700000"/>
    <s v="083708000"/>
    <s v="083708034"/>
    <x v="43"/>
  </r>
  <r>
    <m/>
    <m/>
    <m/>
    <x v="0"/>
    <x v="0"/>
    <x v="23"/>
    <x v="374"/>
    <m/>
    <x v="7"/>
    <m/>
    <m/>
    <s v="Recovery"/>
    <x v="2"/>
    <x v="6"/>
    <m/>
    <m/>
    <m/>
    <x v="2"/>
    <s v="&lt;&lt;BLANK LOCATION RECORD&gt;&gt;"/>
    <s v="080000000"/>
    <s v="083700000"/>
    <s v="083708000"/>
    <s v="083708016"/>
    <x v="43"/>
  </r>
  <r>
    <m/>
    <m/>
    <m/>
    <x v="0"/>
    <x v="0"/>
    <x v="23"/>
    <x v="374"/>
    <m/>
    <x v="7"/>
    <m/>
    <m/>
    <s v="Recovery"/>
    <x v="1"/>
    <x v="9"/>
    <m/>
    <m/>
    <m/>
    <x v="2"/>
    <s v="&lt;&lt;BLANK LOCATION RECORD&gt;&gt;"/>
    <s v="080000000"/>
    <s v="083700000"/>
    <s v="083708000"/>
    <s v="083708016"/>
    <x v="43"/>
  </r>
  <r>
    <m/>
    <m/>
    <m/>
    <x v="0"/>
    <x v="0"/>
    <x v="23"/>
    <x v="374"/>
    <m/>
    <x v="7"/>
    <m/>
    <m/>
    <s v="Recovery"/>
    <x v="1"/>
    <x v="1"/>
    <m/>
    <m/>
    <m/>
    <x v="2"/>
    <s v="&lt;&lt;BLANK LOCATION RECORD&gt;&gt;"/>
    <s v="080000000"/>
    <s v="083700000"/>
    <s v="083708000"/>
    <s v="083708016"/>
    <x v="43"/>
  </r>
  <r>
    <m/>
    <m/>
    <m/>
    <x v="0"/>
    <x v="0"/>
    <x v="23"/>
    <x v="374"/>
    <m/>
    <x v="7"/>
    <m/>
    <m/>
    <s v="Recovery"/>
    <x v="0"/>
    <x v="6"/>
    <m/>
    <m/>
    <m/>
    <x v="2"/>
    <s v="&lt;&lt;BLANK LOCATION RECORD&gt;&gt;"/>
    <s v="080000000"/>
    <s v="083700000"/>
    <s v="083708000"/>
    <s v="083708016"/>
    <x v="43"/>
  </r>
  <r>
    <m/>
    <m/>
    <m/>
    <x v="0"/>
    <x v="0"/>
    <x v="23"/>
    <x v="374"/>
    <m/>
    <x v="7"/>
    <m/>
    <m/>
    <s v="Recovery"/>
    <x v="3"/>
    <x v="6"/>
    <m/>
    <m/>
    <m/>
    <x v="2"/>
    <s v="&lt;&lt;BLANK LOCATION RECORD&gt;&gt;"/>
    <s v="080000000"/>
    <s v="083700000"/>
    <s v="083708000"/>
    <s v="083708016"/>
    <x v="43"/>
  </r>
  <r>
    <m/>
    <m/>
    <m/>
    <x v="0"/>
    <x v="0"/>
    <x v="23"/>
    <x v="850"/>
    <m/>
    <x v="7"/>
    <m/>
    <m/>
    <s v="Recovery"/>
    <x v="2"/>
    <x v="6"/>
    <m/>
    <m/>
    <m/>
    <x v="2"/>
    <s v="&lt;&lt;BLANK LOCATION RECORD&gt;&gt;"/>
    <s v="080000000"/>
    <s v="083700000"/>
    <s v="083708000"/>
    <s v="083708089"/>
    <x v="43"/>
  </r>
  <r>
    <m/>
    <m/>
    <m/>
    <x v="0"/>
    <x v="0"/>
    <x v="23"/>
    <x v="850"/>
    <m/>
    <x v="7"/>
    <m/>
    <m/>
    <s v="Recovery"/>
    <x v="1"/>
    <x v="9"/>
    <m/>
    <m/>
    <m/>
    <x v="2"/>
    <s v="&lt;&lt;BLANK LOCATION RECORD&gt;&gt;"/>
    <s v="080000000"/>
    <s v="083700000"/>
    <s v="083708000"/>
    <s v="083708089"/>
    <x v="43"/>
  </r>
  <r>
    <m/>
    <m/>
    <m/>
    <x v="0"/>
    <x v="0"/>
    <x v="23"/>
    <x v="850"/>
    <m/>
    <x v="7"/>
    <m/>
    <m/>
    <s v="Recovery"/>
    <x v="1"/>
    <x v="1"/>
    <m/>
    <m/>
    <m/>
    <x v="2"/>
    <s v="&lt;&lt;BLANK LOCATION RECORD&gt;&gt;"/>
    <s v="080000000"/>
    <s v="083700000"/>
    <s v="083708000"/>
    <s v="083708089"/>
    <x v="43"/>
  </r>
  <r>
    <m/>
    <m/>
    <m/>
    <x v="0"/>
    <x v="0"/>
    <x v="23"/>
    <x v="850"/>
    <m/>
    <x v="7"/>
    <m/>
    <m/>
    <s v="Recovery"/>
    <x v="0"/>
    <x v="6"/>
    <m/>
    <m/>
    <m/>
    <x v="2"/>
    <s v="&lt;&lt;BLANK LOCATION RECORD&gt;&gt;"/>
    <s v="080000000"/>
    <s v="083700000"/>
    <s v="083708000"/>
    <s v="083708089"/>
    <x v="43"/>
  </r>
  <r>
    <m/>
    <m/>
    <m/>
    <x v="0"/>
    <x v="0"/>
    <x v="23"/>
    <x v="850"/>
    <m/>
    <x v="7"/>
    <m/>
    <m/>
    <s v="Recovery"/>
    <x v="3"/>
    <x v="6"/>
    <m/>
    <m/>
    <m/>
    <x v="2"/>
    <s v="&lt;&lt;BLANK LOCATION RECORD&gt;&gt;"/>
    <s v="080000000"/>
    <s v="083700000"/>
    <s v="083708000"/>
    <s v="083708089"/>
    <x v="43"/>
  </r>
  <r>
    <m/>
    <m/>
    <m/>
    <x v="0"/>
    <x v="0"/>
    <x v="23"/>
    <x v="119"/>
    <m/>
    <x v="7"/>
    <m/>
    <m/>
    <s v="Recovery"/>
    <x v="2"/>
    <x v="6"/>
    <m/>
    <m/>
    <m/>
    <x v="2"/>
    <s v="&lt;&lt;BLANK LOCATION RECORD&gt;&gt;"/>
    <s v="080000000"/>
    <s v="083700000"/>
    <s v="083708000"/>
    <s v="083708093"/>
    <x v="43"/>
  </r>
  <r>
    <m/>
    <m/>
    <m/>
    <x v="0"/>
    <x v="0"/>
    <x v="23"/>
    <x v="119"/>
    <m/>
    <x v="7"/>
    <m/>
    <m/>
    <s v="Recovery"/>
    <x v="1"/>
    <x v="9"/>
    <m/>
    <m/>
    <m/>
    <x v="2"/>
    <s v="&lt;&lt;BLANK LOCATION RECORD&gt;&gt;"/>
    <s v="080000000"/>
    <s v="083700000"/>
    <s v="083708000"/>
    <s v="083708093"/>
    <x v="43"/>
  </r>
  <r>
    <m/>
    <m/>
    <m/>
    <x v="0"/>
    <x v="0"/>
    <x v="23"/>
    <x v="119"/>
    <m/>
    <x v="7"/>
    <m/>
    <m/>
    <s v="Recovery"/>
    <x v="1"/>
    <x v="1"/>
    <m/>
    <m/>
    <m/>
    <x v="2"/>
    <s v="&lt;&lt;BLANK LOCATION RECORD&gt;&gt;"/>
    <s v="080000000"/>
    <s v="083700000"/>
    <s v="083708000"/>
    <s v="083708093"/>
    <x v="43"/>
  </r>
  <r>
    <m/>
    <m/>
    <m/>
    <x v="0"/>
    <x v="0"/>
    <x v="23"/>
    <x v="119"/>
    <m/>
    <x v="7"/>
    <m/>
    <m/>
    <s v="Recovery"/>
    <x v="0"/>
    <x v="6"/>
    <m/>
    <m/>
    <m/>
    <x v="2"/>
    <s v="&lt;&lt;BLANK LOCATION RECORD&gt;&gt;"/>
    <s v="080000000"/>
    <s v="083700000"/>
    <s v="083708000"/>
    <s v="083708093"/>
    <x v="43"/>
  </r>
  <r>
    <m/>
    <m/>
    <m/>
    <x v="0"/>
    <x v="0"/>
    <x v="23"/>
    <x v="119"/>
    <m/>
    <x v="7"/>
    <m/>
    <m/>
    <s v="Recovery"/>
    <x v="3"/>
    <x v="6"/>
    <m/>
    <m/>
    <m/>
    <x v="2"/>
    <s v="&lt;&lt;BLANK LOCATION RECORD&gt;&gt;"/>
    <s v="080000000"/>
    <s v="083700000"/>
    <s v="083708000"/>
    <s v="083708093"/>
    <x v="43"/>
  </r>
  <r>
    <m/>
    <m/>
    <m/>
    <x v="0"/>
    <x v="0"/>
    <x v="23"/>
    <x v="303"/>
    <m/>
    <x v="7"/>
    <m/>
    <m/>
    <s v="Recovery"/>
    <x v="2"/>
    <x v="6"/>
    <m/>
    <m/>
    <m/>
    <x v="2"/>
    <s v="&lt;&lt;BLANK LOCATION RECORD&gt;&gt;"/>
    <s v="080000000"/>
    <s v="083700000"/>
    <s v="083708000"/>
    <s v="083708017"/>
    <x v="43"/>
  </r>
  <r>
    <m/>
    <m/>
    <m/>
    <x v="0"/>
    <x v="0"/>
    <x v="23"/>
    <x v="303"/>
    <m/>
    <x v="7"/>
    <m/>
    <m/>
    <s v="Recovery"/>
    <x v="1"/>
    <x v="9"/>
    <m/>
    <m/>
    <m/>
    <x v="2"/>
    <s v="&lt;&lt;BLANK LOCATION RECORD&gt;&gt;"/>
    <s v="080000000"/>
    <s v="083700000"/>
    <s v="083708000"/>
    <s v="083708017"/>
    <x v="43"/>
  </r>
  <r>
    <m/>
    <m/>
    <m/>
    <x v="0"/>
    <x v="0"/>
    <x v="23"/>
    <x v="303"/>
    <m/>
    <x v="7"/>
    <m/>
    <m/>
    <s v="Recovery"/>
    <x v="1"/>
    <x v="1"/>
    <m/>
    <m/>
    <m/>
    <x v="2"/>
    <s v="&lt;&lt;BLANK LOCATION RECORD&gt;&gt;"/>
    <s v="080000000"/>
    <s v="083700000"/>
    <s v="083708000"/>
    <s v="083708017"/>
    <x v="43"/>
  </r>
  <r>
    <m/>
    <m/>
    <m/>
    <x v="0"/>
    <x v="0"/>
    <x v="23"/>
    <x v="303"/>
    <m/>
    <x v="7"/>
    <m/>
    <m/>
    <s v="Recovery"/>
    <x v="0"/>
    <x v="6"/>
    <m/>
    <m/>
    <m/>
    <x v="2"/>
    <s v="&lt;&lt;BLANK LOCATION RECORD&gt;&gt;"/>
    <s v="080000000"/>
    <s v="083700000"/>
    <s v="083708000"/>
    <s v="083708017"/>
    <x v="43"/>
  </r>
  <r>
    <m/>
    <m/>
    <m/>
    <x v="0"/>
    <x v="0"/>
    <x v="23"/>
    <x v="303"/>
    <m/>
    <x v="7"/>
    <m/>
    <m/>
    <s v="Recovery"/>
    <x v="3"/>
    <x v="6"/>
    <m/>
    <m/>
    <m/>
    <x v="2"/>
    <s v="&lt;&lt;BLANK LOCATION RECORD&gt;&gt;"/>
    <s v="080000000"/>
    <s v="083700000"/>
    <s v="083708000"/>
    <s v="083708017"/>
    <x v="43"/>
  </r>
  <r>
    <m/>
    <m/>
    <m/>
    <x v="0"/>
    <x v="0"/>
    <x v="23"/>
    <x v="851"/>
    <m/>
    <x v="7"/>
    <m/>
    <m/>
    <s v="Recovery"/>
    <x v="2"/>
    <x v="6"/>
    <m/>
    <m/>
    <m/>
    <x v="2"/>
    <s v="&lt;&lt;BLANK LOCATION RECORD&gt;&gt;"/>
    <s v="080000000"/>
    <s v="083700000"/>
    <s v="083708000"/>
    <s v="083708018"/>
    <x v="43"/>
  </r>
  <r>
    <m/>
    <m/>
    <m/>
    <x v="0"/>
    <x v="0"/>
    <x v="23"/>
    <x v="851"/>
    <m/>
    <x v="7"/>
    <m/>
    <m/>
    <s v="Recovery"/>
    <x v="1"/>
    <x v="9"/>
    <m/>
    <m/>
    <m/>
    <x v="2"/>
    <s v="&lt;&lt;BLANK LOCATION RECORD&gt;&gt;"/>
    <s v="080000000"/>
    <s v="083700000"/>
    <s v="083708000"/>
    <s v="083708018"/>
    <x v="43"/>
  </r>
  <r>
    <m/>
    <m/>
    <m/>
    <x v="0"/>
    <x v="0"/>
    <x v="23"/>
    <x v="851"/>
    <m/>
    <x v="7"/>
    <m/>
    <m/>
    <s v="Recovery"/>
    <x v="1"/>
    <x v="1"/>
    <m/>
    <m/>
    <m/>
    <x v="2"/>
    <s v="&lt;&lt;BLANK LOCATION RECORD&gt;&gt;"/>
    <s v="080000000"/>
    <s v="083700000"/>
    <s v="083708000"/>
    <s v="083708018"/>
    <x v="43"/>
  </r>
  <r>
    <m/>
    <m/>
    <m/>
    <x v="0"/>
    <x v="0"/>
    <x v="23"/>
    <x v="851"/>
    <m/>
    <x v="7"/>
    <m/>
    <m/>
    <s v="Recovery"/>
    <x v="0"/>
    <x v="6"/>
    <m/>
    <m/>
    <m/>
    <x v="2"/>
    <s v="&lt;&lt;BLANK LOCATION RECORD&gt;&gt;"/>
    <s v="080000000"/>
    <s v="083700000"/>
    <s v="083708000"/>
    <s v="083708018"/>
    <x v="43"/>
  </r>
  <r>
    <m/>
    <m/>
    <m/>
    <x v="0"/>
    <x v="0"/>
    <x v="23"/>
    <x v="851"/>
    <m/>
    <x v="7"/>
    <m/>
    <m/>
    <s v="Recovery"/>
    <x v="3"/>
    <x v="6"/>
    <m/>
    <m/>
    <m/>
    <x v="2"/>
    <s v="&lt;&lt;BLANK LOCATION RECORD&gt;&gt;"/>
    <s v="080000000"/>
    <s v="083700000"/>
    <s v="083708000"/>
    <s v="083708018"/>
    <x v="43"/>
  </r>
  <r>
    <m/>
    <m/>
    <m/>
    <x v="0"/>
    <x v="0"/>
    <x v="23"/>
    <x v="852"/>
    <m/>
    <x v="7"/>
    <m/>
    <m/>
    <s v="Recovery"/>
    <x v="2"/>
    <x v="6"/>
    <m/>
    <m/>
    <m/>
    <x v="2"/>
    <s v="&lt;&lt;BLANK LOCATION RECORD&gt;&gt;"/>
    <s v="080000000"/>
    <s v="083700000"/>
    <s v="083708000"/>
    <s v="083708019"/>
    <x v="43"/>
  </r>
  <r>
    <m/>
    <m/>
    <m/>
    <x v="0"/>
    <x v="0"/>
    <x v="23"/>
    <x v="852"/>
    <m/>
    <x v="7"/>
    <m/>
    <m/>
    <s v="Recovery"/>
    <x v="1"/>
    <x v="9"/>
    <m/>
    <m/>
    <m/>
    <x v="2"/>
    <s v="&lt;&lt;BLANK LOCATION RECORD&gt;&gt;"/>
    <s v="080000000"/>
    <s v="083700000"/>
    <s v="083708000"/>
    <s v="083708019"/>
    <x v="43"/>
  </r>
  <r>
    <m/>
    <m/>
    <m/>
    <x v="0"/>
    <x v="0"/>
    <x v="23"/>
    <x v="852"/>
    <m/>
    <x v="7"/>
    <m/>
    <m/>
    <s v="Recovery"/>
    <x v="1"/>
    <x v="1"/>
    <m/>
    <m/>
    <m/>
    <x v="2"/>
    <s v="&lt;&lt;BLANK LOCATION RECORD&gt;&gt;"/>
    <s v="080000000"/>
    <s v="083700000"/>
    <s v="083708000"/>
    <s v="083708019"/>
    <x v="43"/>
  </r>
  <r>
    <m/>
    <m/>
    <m/>
    <x v="0"/>
    <x v="0"/>
    <x v="23"/>
    <x v="852"/>
    <m/>
    <x v="7"/>
    <m/>
    <m/>
    <s v="Recovery"/>
    <x v="0"/>
    <x v="6"/>
    <m/>
    <m/>
    <m/>
    <x v="2"/>
    <s v="&lt;&lt;BLANK LOCATION RECORD&gt;&gt;"/>
    <s v="080000000"/>
    <s v="083700000"/>
    <s v="083708000"/>
    <s v="083708019"/>
    <x v="43"/>
  </r>
  <r>
    <m/>
    <m/>
    <m/>
    <x v="0"/>
    <x v="0"/>
    <x v="23"/>
    <x v="852"/>
    <m/>
    <x v="7"/>
    <m/>
    <m/>
    <s v="Recovery"/>
    <x v="3"/>
    <x v="6"/>
    <m/>
    <m/>
    <m/>
    <x v="2"/>
    <s v="&lt;&lt;BLANK LOCATION RECORD&gt;&gt;"/>
    <s v="080000000"/>
    <s v="083700000"/>
    <s v="083708000"/>
    <s v="083708019"/>
    <x v="43"/>
  </r>
  <r>
    <m/>
    <m/>
    <m/>
    <x v="0"/>
    <x v="0"/>
    <x v="23"/>
    <x v="853"/>
    <m/>
    <x v="7"/>
    <m/>
    <m/>
    <s v="Recovery"/>
    <x v="2"/>
    <x v="6"/>
    <m/>
    <m/>
    <m/>
    <x v="2"/>
    <s v="&lt;&lt;BLANK LOCATION RECORD&gt;&gt;"/>
    <s v="080000000"/>
    <s v="083700000"/>
    <s v="083708000"/>
    <s v="083708020"/>
    <x v="43"/>
  </r>
  <r>
    <m/>
    <m/>
    <m/>
    <x v="0"/>
    <x v="0"/>
    <x v="23"/>
    <x v="853"/>
    <m/>
    <x v="7"/>
    <m/>
    <m/>
    <s v="Recovery"/>
    <x v="1"/>
    <x v="9"/>
    <m/>
    <m/>
    <m/>
    <x v="2"/>
    <s v="&lt;&lt;BLANK LOCATION RECORD&gt;&gt;"/>
    <s v="080000000"/>
    <s v="083700000"/>
    <s v="083708000"/>
    <s v="083708020"/>
    <x v="43"/>
  </r>
  <r>
    <m/>
    <m/>
    <m/>
    <x v="0"/>
    <x v="0"/>
    <x v="23"/>
    <x v="853"/>
    <m/>
    <x v="7"/>
    <m/>
    <m/>
    <s v="Recovery"/>
    <x v="1"/>
    <x v="1"/>
    <m/>
    <m/>
    <m/>
    <x v="2"/>
    <s v="&lt;&lt;BLANK LOCATION RECORD&gt;&gt;"/>
    <s v="080000000"/>
    <s v="083700000"/>
    <s v="083708000"/>
    <s v="083708020"/>
    <x v="43"/>
  </r>
  <r>
    <m/>
    <m/>
    <m/>
    <x v="0"/>
    <x v="0"/>
    <x v="23"/>
    <x v="853"/>
    <m/>
    <x v="7"/>
    <m/>
    <m/>
    <s v="Recovery"/>
    <x v="0"/>
    <x v="6"/>
    <m/>
    <m/>
    <m/>
    <x v="2"/>
    <s v="&lt;&lt;BLANK LOCATION RECORD&gt;&gt;"/>
    <s v="080000000"/>
    <s v="083700000"/>
    <s v="083708000"/>
    <s v="083708020"/>
    <x v="43"/>
  </r>
  <r>
    <m/>
    <m/>
    <m/>
    <x v="0"/>
    <x v="0"/>
    <x v="23"/>
    <x v="853"/>
    <m/>
    <x v="7"/>
    <m/>
    <m/>
    <s v="Recovery"/>
    <x v="3"/>
    <x v="6"/>
    <m/>
    <m/>
    <m/>
    <x v="2"/>
    <s v="&lt;&lt;BLANK LOCATION RECORD&gt;&gt;"/>
    <s v="080000000"/>
    <s v="083700000"/>
    <s v="083708000"/>
    <s v="083708020"/>
    <x v="43"/>
  </r>
  <r>
    <m/>
    <m/>
    <m/>
    <x v="0"/>
    <x v="0"/>
    <x v="23"/>
    <x v="304"/>
    <m/>
    <x v="7"/>
    <m/>
    <m/>
    <s v="Recovery"/>
    <x v="2"/>
    <x v="6"/>
    <m/>
    <m/>
    <m/>
    <x v="2"/>
    <s v="&lt;&lt;BLANK LOCATION RECORD&gt;&gt;"/>
    <s v="080000000"/>
    <s v="083700000"/>
    <s v="083708000"/>
    <s v="083708021"/>
    <x v="43"/>
  </r>
  <r>
    <m/>
    <m/>
    <m/>
    <x v="0"/>
    <x v="0"/>
    <x v="23"/>
    <x v="304"/>
    <m/>
    <x v="7"/>
    <m/>
    <m/>
    <s v="Recovery"/>
    <x v="1"/>
    <x v="9"/>
    <m/>
    <m/>
    <m/>
    <x v="2"/>
    <s v="&lt;&lt;BLANK LOCATION RECORD&gt;&gt;"/>
    <s v="080000000"/>
    <s v="083700000"/>
    <s v="083708000"/>
    <s v="083708021"/>
    <x v="43"/>
  </r>
  <r>
    <m/>
    <m/>
    <m/>
    <x v="0"/>
    <x v="0"/>
    <x v="23"/>
    <x v="304"/>
    <m/>
    <x v="7"/>
    <m/>
    <m/>
    <s v="Recovery"/>
    <x v="1"/>
    <x v="1"/>
    <m/>
    <m/>
    <m/>
    <x v="2"/>
    <s v="&lt;&lt;BLANK LOCATION RECORD&gt;&gt;"/>
    <s v="080000000"/>
    <s v="083700000"/>
    <s v="083708000"/>
    <s v="083708021"/>
    <x v="43"/>
  </r>
  <r>
    <m/>
    <m/>
    <m/>
    <x v="0"/>
    <x v="0"/>
    <x v="23"/>
    <x v="304"/>
    <m/>
    <x v="7"/>
    <m/>
    <m/>
    <s v="Recovery"/>
    <x v="0"/>
    <x v="6"/>
    <m/>
    <m/>
    <m/>
    <x v="2"/>
    <s v="&lt;&lt;BLANK LOCATION RECORD&gt;&gt;"/>
    <s v="080000000"/>
    <s v="083700000"/>
    <s v="083708000"/>
    <s v="083708021"/>
    <x v="43"/>
  </r>
  <r>
    <m/>
    <m/>
    <m/>
    <x v="0"/>
    <x v="0"/>
    <x v="23"/>
    <x v="304"/>
    <m/>
    <x v="7"/>
    <m/>
    <m/>
    <s v="Recovery"/>
    <x v="3"/>
    <x v="6"/>
    <m/>
    <m/>
    <m/>
    <x v="2"/>
    <s v="&lt;&lt;BLANK LOCATION RECORD&gt;&gt;"/>
    <s v="080000000"/>
    <s v="083700000"/>
    <s v="083708000"/>
    <s v="083708021"/>
    <x v="43"/>
  </r>
  <r>
    <m/>
    <m/>
    <m/>
    <x v="0"/>
    <x v="0"/>
    <x v="23"/>
    <x v="854"/>
    <m/>
    <x v="7"/>
    <m/>
    <m/>
    <s v="Recovery"/>
    <x v="2"/>
    <x v="6"/>
    <m/>
    <m/>
    <m/>
    <x v="2"/>
    <s v="&lt;&lt;BLANK LOCATION RECORD&gt;&gt;"/>
    <s v="080000000"/>
    <s v="083700000"/>
    <s v="083708000"/>
    <s v="083708022"/>
    <x v="43"/>
  </r>
  <r>
    <m/>
    <m/>
    <m/>
    <x v="0"/>
    <x v="0"/>
    <x v="23"/>
    <x v="854"/>
    <m/>
    <x v="7"/>
    <m/>
    <m/>
    <s v="Recovery"/>
    <x v="1"/>
    <x v="9"/>
    <m/>
    <m/>
    <m/>
    <x v="2"/>
    <s v="&lt;&lt;BLANK LOCATION RECORD&gt;&gt;"/>
    <s v="080000000"/>
    <s v="083700000"/>
    <s v="083708000"/>
    <s v="083708022"/>
    <x v="43"/>
  </r>
  <r>
    <m/>
    <m/>
    <m/>
    <x v="0"/>
    <x v="0"/>
    <x v="23"/>
    <x v="854"/>
    <m/>
    <x v="7"/>
    <m/>
    <m/>
    <s v="Recovery"/>
    <x v="1"/>
    <x v="1"/>
    <m/>
    <m/>
    <m/>
    <x v="2"/>
    <s v="&lt;&lt;BLANK LOCATION RECORD&gt;&gt;"/>
    <s v="080000000"/>
    <s v="083700000"/>
    <s v="083708000"/>
    <s v="083708022"/>
    <x v="43"/>
  </r>
  <r>
    <m/>
    <m/>
    <m/>
    <x v="0"/>
    <x v="0"/>
    <x v="23"/>
    <x v="854"/>
    <m/>
    <x v="7"/>
    <m/>
    <m/>
    <s v="Recovery"/>
    <x v="0"/>
    <x v="6"/>
    <m/>
    <m/>
    <m/>
    <x v="2"/>
    <s v="&lt;&lt;BLANK LOCATION RECORD&gt;&gt;"/>
    <s v="080000000"/>
    <s v="083700000"/>
    <s v="083708000"/>
    <s v="083708022"/>
    <x v="43"/>
  </r>
  <r>
    <m/>
    <m/>
    <m/>
    <x v="0"/>
    <x v="0"/>
    <x v="23"/>
    <x v="854"/>
    <m/>
    <x v="7"/>
    <m/>
    <m/>
    <s v="Recovery"/>
    <x v="3"/>
    <x v="6"/>
    <m/>
    <m/>
    <m/>
    <x v="2"/>
    <s v="&lt;&lt;BLANK LOCATION RECORD&gt;&gt;"/>
    <s v="080000000"/>
    <s v="083700000"/>
    <s v="083708000"/>
    <s v="083708022"/>
    <x v="43"/>
  </r>
  <r>
    <m/>
    <m/>
    <m/>
    <x v="0"/>
    <x v="0"/>
    <x v="23"/>
    <x v="305"/>
    <m/>
    <x v="7"/>
    <m/>
    <m/>
    <s v="Recovery"/>
    <x v="2"/>
    <x v="6"/>
    <m/>
    <m/>
    <m/>
    <x v="2"/>
    <s v="&lt;&lt;BLANK LOCATION RECORD&gt;&gt;"/>
    <s v="080000000"/>
    <s v="083700000"/>
    <s v="083708000"/>
    <s v="083708023"/>
    <x v="43"/>
  </r>
  <r>
    <m/>
    <m/>
    <m/>
    <x v="0"/>
    <x v="0"/>
    <x v="23"/>
    <x v="305"/>
    <m/>
    <x v="7"/>
    <m/>
    <m/>
    <s v="Recovery"/>
    <x v="1"/>
    <x v="9"/>
    <m/>
    <m/>
    <m/>
    <x v="2"/>
    <s v="&lt;&lt;BLANK LOCATION RECORD&gt;&gt;"/>
    <s v="080000000"/>
    <s v="083700000"/>
    <s v="083708000"/>
    <s v="083708023"/>
    <x v="43"/>
  </r>
  <r>
    <m/>
    <m/>
    <m/>
    <x v="0"/>
    <x v="0"/>
    <x v="23"/>
    <x v="305"/>
    <m/>
    <x v="7"/>
    <m/>
    <m/>
    <s v="Recovery"/>
    <x v="1"/>
    <x v="1"/>
    <m/>
    <m/>
    <m/>
    <x v="2"/>
    <s v="&lt;&lt;BLANK LOCATION RECORD&gt;&gt;"/>
    <s v="080000000"/>
    <s v="083700000"/>
    <s v="083708000"/>
    <s v="083708023"/>
    <x v="43"/>
  </r>
  <r>
    <m/>
    <m/>
    <m/>
    <x v="0"/>
    <x v="0"/>
    <x v="23"/>
    <x v="305"/>
    <m/>
    <x v="7"/>
    <m/>
    <m/>
    <s v="Recovery"/>
    <x v="0"/>
    <x v="6"/>
    <m/>
    <m/>
    <m/>
    <x v="2"/>
    <s v="&lt;&lt;BLANK LOCATION RECORD&gt;&gt;"/>
    <s v="080000000"/>
    <s v="083700000"/>
    <s v="083708000"/>
    <s v="083708023"/>
    <x v="43"/>
  </r>
  <r>
    <m/>
    <m/>
    <m/>
    <x v="0"/>
    <x v="0"/>
    <x v="23"/>
    <x v="305"/>
    <m/>
    <x v="7"/>
    <m/>
    <m/>
    <s v="Recovery"/>
    <x v="3"/>
    <x v="6"/>
    <m/>
    <m/>
    <m/>
    <x v="2"/>
    <s v="&lt;&lt;BLANK LOCATION RECORD&gt;&gt;"/>
    <s v="080000000"/>
    <s v="083700000"/>
    <s v="083708000"/>
    <s v="083708023"/>
    <x v="43"/>
  </r>
  <r>
    <m/>
    <m/>
    <m/>
    <x v="0"/>
    <x v="0"/>
    <x v="23"/>
    <x v="306"/>
    <m/>
    <x v="7"/>
    <m/>
    <m/>
    <s v="Recovery"/>
    <x v="2"/>
    <x v="6"/>
    <m/>
    <m/>
    <m/>
    <x v="2"/>
    <s v="&lt;&lt;BLANK LOCATION RECORD&gt;&gt;"/>
    <s v="080000000"/>
    <s v="083700000"/>
    <s v="083708000"/>
    <s v="083708024"/>
    <x v="43"/>
  </r>
  <r>
    <m/>
    <m/>
    <m/>
    <x v="0"/>
    <x v="0"/>
    <x v="23"/>
    <x v="306"/>
    <m/>
    <x v="7"/>
    <m/>
    <m/>
    <s v="Recovery"/>
    <x v="1"/>
    <x v="9"/>
    <m/>
    <m/>
    <m/>
    <x v="2"/>
    <s v="&lt;&lt;BLANK LOCATION RECORD&gt;&gt;"/>
    <s v="080000000"/>
    <s v="083700000"/>
    <s v="083708000"/>
    <s v="083708024"/>
    <x v="43"/>
  </r>
  <r>
    <m/>
    <m/>
    <m/>
    <x v="0"/>
    <x v="0"/>
    <x v="23"/>
    <x v="306"/>
    <m/>
    <x v="7"/>
    <m/>
    <m/>
    <s v="Recovery"/>
    <x v="1"/>
    <x v="1"/>
    <m/>
    <m/>
    <m/>
    <x v="2"/>
    <s v="&lt;&lt;BLANK LOCATION RECORD&gt;&gt;"/>
    <s v="080000000"/>
    <s v="083700000"/>
    <s v="083708000"/>
    <s v="083708024"/>
    <x v="43"/>
  </r>
  <r>
    <m/>
    <m/>
    <m/>
    <x v="0"/>
    <x v="0"/>
    <x v="23"/>
    <x v="306"/>
    <m/>
    <x v="7"/>
    <m/>
    <m/>
    <s v="Recovery"/>
    <x v="0"/>
    <x v="6"/>
    <m/>
    <m/>
    <m/>
    <x v="2"/>
    <s v="&lt;&lt;BLANK LOCATION RECORD&gt;&gt;"/>
    <s v="080000000"/>
    <s v="083700000"/>
    <s v="083708000"/>
    <s v="083708024"/>
    <x v="43"/>
  </r>
  <r>
    <m/>
    <m/>
    <m/>
    <x v="0"/>
    <x v="0"/>
    <x v="23"/>
    <x v="306"/>
    <m/>
    <x v="7"/>
    <m/>
    <m/>
    <s v="Recovery"/>
    <x v="3"/>
    <x v="6"/>
    <m/>
    <m/>
    <m/>
    <x v="2"/>
    <s v="&lt;&lt;BLANK LOCATION RECORD&gt;&gt;"/>
    <s v="080000000"/>
    <s v="083700000"/>
    <s v="083708000"/>
    <s v="083708024"/>
    <x v="43"/>
  </r>
  <r>
    <m/>
    <m/>
    <m/>
    <x v="0"/>
    <x v="0"/>
    <x v="23"/>
    <x v="307"/>
    <m/>
    <x v="7"/>
    <m/>
    <m/>
    <s v="Recovery"/>
    <x v="2"/>
    <x v="6"/>
    <m/>
    <m/>
    <m/>
    <x v="2"/>
    <s v="&lt;&lt;BLANK LOCATION RECORD&gt;&gt;"/>
    <s v="080000000"/>
    <s v="083700000"/>
    <s v="083708000"/>
    <s v="083708025"/>
    <x v="43"/>
  </r>
  <r>
    <m/>
    <m/>
    <m/>
    <x v="0"/>
    <x v="0"/>
    <x v="23"/>
    <x v="307"/>
    <m/>
    <x v="7"/>
    <m/>
    <m/>
    <s v="Recovery"/>
    <x v="1"/>
    <x v="9"/>
    <m/>
    <m/>
    <m/>
    <x v="2"/>
    <s v="&lt;&lt;BLANK LOCATION RECORD&gt;&gt;"/>
    <s v="080000000"/>
    <s v="083700000"/>
    <s v="083708000"/>
    <s v="083708025"/>
    <x v="43"/>
  </r>
  <r>
    <m/>
    <m/>
    <m/>
    <x v="0"/>
    <x v="0"/>
    <x v="23"/>
    <x v="307"/>
    <m/>
    <x v="7"/>
    <m/>
    <m/>
    <s v="Recovery"/>
    <x v="1"/>
    <x v="1"/>
    <m/>
    <m/>
    <m/>
    <x v="2"/>
    <s v="&lt;&lt;BLANK LOCATION RECORD&gt;&gt;"/>
    <s v="080000000"/>
    <s v="083700000"/>
    <s v="083708000"/>
    <s v="083708025"/>
    <x v="43"/>
  </r>
  <r>
    <m/>
    <m/>
    <m/>
    <x v="0"/>
    <x v="0"/>
    <x v="23"/>
    <x v="307"/>
    <m/>
    <x v="7"/>
    <m/>
    <m/>
    <s v="Recovery"/>
    <x v="0"/>
    <x v="6"/>
    <m/>
    <m/>
    <m/>
    <x v="2"/>
    <s v="&lt;&lt;BLANK LOCATION RECORD&gt;&gt;"/>
    <s v="080000000"/>
    <s v="083700000"/>
    <s v="083708000"/>
    <s v="083708025"/>
    <x v="43"/>
  </r>
  <r>
    <m/>
    <m/>
    <m/>
    <x v="0"/>
    <x v="0"/>
    <x v="23"/>
    <x v="307"/>
    <m/>
    <x v="7"/>
    <m/>
    <m/>
    <s v="Recovery"/>
    <x v="3"/>
    <x v="6"/>
    <m/>
    <m/>
    <m/>
    <x v="2"/>
    <s v="&lt;&lt;BLANK LOCATION RECORD&gt;&gt;"/>
    <s v="080000000"/>
    <s v="083700000"/>
    <s v="083708000"/>
    <s v="083708025"/>
    <x v="43"/>
  </r>
  <r>
    <m/>
    <m/>
    <m/>
    <x v="0"/>
    <x v="0"/>
    <x v="23"/>
    <x v="804"/>
    <m/>
    <x v="7"/>
    <m/>
    <m/>
    <s v="Recovery"/>
    <x v="2"/>
    <x v="6"/>
    <m/>
    <m/>
    <m/>
    <x v="2"/>
    <s v="&lt;&lt;BLANK LOCATION RECORD&gt;&gt;"/>
    <s v="080000000"/>
    <s v="083700000"/>
    <s v="083708000"/>
    <s v="083708026"/>
    <x v="43"/>
  </r>
  <r>
    <m/>
    <m/>
    <m/>
    <x v="0"/>
    <x v="0"/>
    <x v="23"/>
    <x v="804"/>
    <m/>
    <x v="7"/>
    <m/>
    <m/>
    <s v="Recovery"/>
    <x v="1"/>
    <x v="9"/>
    <m/>
    <m/>
    <m/>
    <x v="2"/>
    <s v="&lt;&lt;BLANK LOCATION RECORD&gt;&gt;"/>
    <s v="080000000"/>
    <s v="083700000"/>
    <s v="083708000"/>
    <s v="083708026"/>
    <x v="43"/>
  </r>
  <r>
    <m/>
    <m/>
    <m/>
    <x v="0"/>
    <x v="0"/>
    <x v="23"/>
    <x v="804"/>
    <m/>
    <x v="7"/>
    <m/>
    <m/>
    <s v="Recovery"/>
    <x v="1"/>
    <x v="1"/>
    <m/>
    <m/>
    <m/>
    <x v="2"/>
    <s v="&lt;&lt;BLANK LOCATION RECORD&gt;&gt;"/>
    <s v="080000000"/>
    <s v="083700000"/>
    <s v="083708000"/>
    <s v="083708026"/>
    <x v="43"/>
  </r>
  <r>
    <m/>
    <m/>
    <m/>
    <x v="0"/>
    <x v="0"/>
    <x v="23"/>
    <x v="804"/>
    <m/>
    <x v="7"/>
    <m/>
    <m/>
    <s v="Recovery"/>
    <x v="0"/>
    <x v="6"/>
    <m/>
    <m/>
    <m/>
    <x v="2"/>
    <s v="&lt;&lt;BLANK LOCATION RECORD&gt;&gt;"/>
    <s v="080000000"/>
    <s v="083700000"/>
    <s v="083708000"/>
    <s v="083708026"/>
    <x v="43"/>
  </r>
  <r>
    <m/>
    <m/>
    <m/>
    <x v="0"/>
    <x v="0"/>
    <x v="23"/>
    <x v="804"/>
    <m/>
    <x v="7"/>
    <m/>
    <m/>
    <s v="Recovery"/>
    <x v="3"/>
    <x v="6"/>
    <m/>
    <m/>
    <m/>
    <x v="2"/>
    <s v="&lt;&lt;BLANK LOCATION RECORD&gt;&gt;"/>
    <s v="080000000"/>
    <s v="083700000"/>
    <s v="083708000"/>
    <s v="083708026"/>
    <x v="43"/>
  </r>
  <r>
    <m/>
    <m/>
    <m/>
    <x v="0"/>
    <x v="0"/>
    <x v="23"/>
    <x v="308"/>
    <m/>
    <x v="7"/>
    <m/>
    <m/>
    <s v="Recovery"/>
    <x v="2"/>
    <x v="6"/>
    <m/>
    <m/>
    <m/>
    <x v="2"/>
    <s v="&lt;&lt;BLANK LOCATION RECORD&gt;&gt;"/>
    <s v="080000000"/>
    <s v="083700000"/>
    <s v="083708000"/>
    <s v="083708027"/>
    <x v="43"/>
  </r>
  <r>
    <m/>
    <m/>
    <m/>
    <x v="0"/>
    <x v="0"/>
    <x v="23"/>
    <x v="308"/>
    <m/>
    <x v="7"/>
    <m/>
    <m/>
    <s v="Recovery"/>
    <x v="1"/>
    <x v="9"/>
    <m/>
    <m/>
    <m/>
    <x v="2"/>
    <s v="&lt;&lt;BLANK LOCATION RECORD&gt;&gt;"/>
    <s v="080000000"/>
    <s v="083700000"/>
    <s v="083708000"/>
    <s v="083708027"/>
    <x v="43"/>
  </r>
  <r>
    <m/>
    <m/>
    <m/>
    <x v="0"/>
    <x v="0"/>
    <x v="23"/>
    <x v="308"/>
    <m/>
    <x v="7"/>
    <m/>
    <m/>
    <s v="Recovery"/>
    <x v="1"/>
    <x v="1"/>
    <m/>
    <m/>
    <m/>
    <x v="2"/>
    <s v="&lt;&lt;BLANK LOCATION RECORD&gt;&gt;"/>
    <s v="080000000"/>
    <s v="083700000"/>
    <s v="083708000"/>
    <s v="083708027"/>
    <x v="43"/>
  </r>
  <r>
    <m/>
    <m/>
    <m/>
    <x v="0"/>
    <x v="0"/>
    <x v="23"/>
    <x v="308"/>
    <m/>
    <x v="7"/>
    <m/>
    <m/>
    <s v="Recovery"/>
    <x v="0"/>
    <x v="6"/>
    <m/>
    <m/>
    <m/>
    <x v="2"/>
    <s v="&lt;&lt;BLANK LOCATION RECORD&gt;&gt;"/>
    <s v="080000000"/>
    <s v="083700000"/>
    <s v="083708000"/>
    <s v="083708027"/>
    <x v="43"/>
  </r>
  <r>
    <m/>
    <m/>
    <m/>
    <x v="0"/>
    <x v="0"/>
    <x v="23"/>
    <x v="308"/>
    <m/>
    <x v="7"/>
    <m/>
    <m/>
    <s v="Recovery"/>
    <x v="3"/>
    <x v="6"/>
    <m/>
    <m/>
    <m/>
    <x v="2"/>
    <s v="&lt;&lt;BLANK LOCATION RECORD&gt;&gt;"/>
    <s v="080000000"/>
    <s v="083700000"/>
    <s v="083708000"/>
    <s v="083708027"/>
    <x v="43"/>
  </r>
  <r>
    <m/>
    <m/>
    <m/>
    <x v="0"/>
    <x v="0"/>
    <x v="23"/>
    <x v="855"/>
    <m/>
    <x v="7"/>
    <m/>
    <m/>
    <s v="Recovery"/>
    <x v="2"/>
    <x v="6"/>
    <m/>
    <m/>
    <m/>
    <x v="2"/>
    <s v="&lt;&lt;BLANK LOCATION RECORD&gt;&gt;"/>
    <s v="080000000"/>
    <s v="083700000"/>
    <s v="083708000"/>
    <s v="083708028"/>
    <x v="43"/>
  </r>
  <r>
    <m/>
    <m/>
    <m/>
    <x v="0"/>
    <x v="0"/>
    <x v="23"/>
    <x v="855"/>
    <m/>
    <x v="7"/>
    <m/>
    <m/>
    <s v="Recovery"/>
    <x v="1"/>
    <x v="9"/>
    <m/>
    <m/>
    <m/>
    <x v="2"/>
    <s v="&lt;&lt;BLANK LOCATION RECORD&gt;&gt;"/>
    <s v="080000000"/>
    <s v="083700000"/>
    <s v="083708000"/>
    <s v="083708028"/>
    <x v="43"/>
  </r>
  <r>
    <m/>
    <m/>
    <m/>
    <x v="0"/>
    <x v="0"/>
    <x v="23"/>
    <x v="855"/>
    <m/>
    <x v="7"/>
    <m/>
    <m/>
    <s v="Recovery"/>
    <x v="1"/>
    <x v="1"/>
    <m/>
    <m/>
    <m/>
    <x v="2"/>
    <s v="&lt;&lt;BLANK LOCATION RECORD&gt;&gt;"/>
    <s v="080000000"/>
    <s v="083700000"/>
    <s v="083708000"/>
    <s v="083708028"/>
    <x v="43"/>
  </r>
  <r>
    <m/>
    <m/>
    <m/>
    <x v="0"/>
    <x v="0"/>
    <x v="23"/>
    <x v="855"/>
    <m/>
    <x v="7"/>
    <m/>
    <m/>
    <s v="Recovery"/>
    <x v="0"/>
    <x v="6"/>
    <m/>
    <m/>
    <m/>
    <x v="2"/>
    <s v="&lt;&lt;BLANK LOCATION RECORD&gt;&gt;"/>
    <s v="080000000"/>
    <s v="083700000"/>
    <s v="083708000"/>
    <s v="083708028"/>
    <x v="43"/>
  </r>
  <r>
    <m/>
    <m/>
    <m/>
    <x v="0"/>
    <x v="0"/>
    <x v="23"/>
    <x v="855"/>
    <m/>
    <x v="7"/>
    <m/>
    <m/>
    <s v="Recovery"/>
    <x v="3"/>
    <x v="6"/>
    <m/>
    <m/>
    <m/>
    <x v="2"/>
    <s v="&lt;&lt;BLANK LOCATION RECORD&gt;&gt;"/>
    <s v="080000000"/>
    <s v="083700000"/>
    <s v="083708000"/>
    <s v="083708028"/>
    <x v="43"/>
  </r>
  <r>
    <m/>
    <m/>
    <m/>
    <x v="0"/>
    <x v="0"/>
    <x v="23"/>
    <x v="856"/>
    <m/>
    <x v="7"/>
    <m/>
    <m/>
    <s v="Recovery"/>
    <x v="2"/>
    <x v="6"/>
    <m/>
    <m/>
    <m/>
    <x v="2"/>
    <s v="&lt;&lt;BLANK LOCATION RECORD&gt;&gt;"/>
    <s v="080000000"/>
    <s v="083700000"/>
    <s v="083708000"/>
    <s v="083708029"/>
    <x v="43"/>
  </r>
  <r>
    <m/>
    <m/>
    <m/>
    <x v="0"/>
    <x v="0"/>
    <x v="23"/>
    <x v="856"/>
    <m/>
    <x v="7"/>
    <m/>
    <m/>
    <s v="Recovery"/>
    <x v="1"/>
    <x v="9"/>
    <m/>
    <m/>
    <m/>
    <x v="2"/>
    <s v="&lt;&lt;BLANK LOCATION RECORD&gt;&gt;"/>
    <s v="080000000"/>
    <s v="083700000"/>
    <s v="083708000"/>
    <s v="083708029"/>
    <x v="43"/>
  </r>
  <r>
    <m/>
    <m/>
    <m/>
    <x v="0"/>
    <x v="0"/>
    <x v="23"/>
    <x v="856"/>
    <m/>
    <x v="7"/>
    <m/>
    <m/>
    <s v="Recovery"/>
    <x v="1"/>
    <x v="1"/>
    <m/>
    <m/>
    <m/>
    <x v="2"/>
    <s v="&lt;&lt;BLANK LOCATION RECORD&gt;&gt;"/>
    <s v="080000000"/>
    <s v="083700000"/>
    <s v="083708000"/>
    <s v="083708029"/>
    <x v="43"/>
  </r>
  <r>
    <m/>
    <m/>
    <m/>
    <x v="0"/>
    <x v="0"/>
    <x v="23"/>
    <x v="856"/>
    <m/>
    <x v="7"/>
    <m/>
    <m/>
    <s v="Recovery"/>
    <x v="0"/>
    <x v="6"/>
    <m/>
    <m/>
    <m/>
    <x v="2"/>
    <s v="&lt;&lt;BLANK LOCATION RECORD&gt;&gt;"/>
    <s v="080000000"/>
    <s v="083700000"/>
    <s v="083708000"/>
    <s v="083708029"/>
    <x v="43"/>
  </r>
  <r>
    <m/>
    <m/>
    <m/>
    <x v="0"/>
    <x v="0"/>
    <x v="23"/>
    <x v="856"/>
    <m/>
    <x v="7"/>
    <m/>
    <m/>
    <s v="Recovery"/>
    <x v="3"/>
    <x v="6"/>
    <m/>
    <m/>
    <m/>
    <x v="2"/>
    <s v="&lt;&lt;BLANK LOCATION RECORD&gt;&gt;"/>
    <s v="080000000"/>
    <s v="083700000"/>
    <s v="083708000"/>
    <s v="083708029"/>
    <x v="43"/>
  </r>
  <r>
    <m/>
    <m/>
    <m/>
    <x v="0"/>
    <x v="0"/>
    <x v="23"/>
    <x v="857"/>
    <m/>
    <x v="7"/>
    <m/>
    <m/>
    <s v="Recovery"/>
    <x v="2"/>
    <x v="6"/>
    <m/>
    <m/>
    <m/>
    <x v="2"/>
    <s v="&lt;&lt;BLANK LOCATION RECORD&gt;&gt;"/>
    <s v="080000000"/>
    <s v="083700000"/>
    <s v="083708000"/>
    <s v="083708015"/>
    <x v="43"/>
  </r>
  <r>
    <m/>
    <m/>
    <m/>
    <x v="0"/>
    <x v="0"/>
    <x v="23"/>
    <x v="857"/>
    <m/>
    <x v="7"/>
    <m/>
    <m/>
    <s v="Recovery"/>
    <x v="1"/>
    <x v="9"/>
    <m/>
    <m/>
    <m/>
    <x v="2"/>
    <s v="&lt;&lt;BLANK LOCATION RECORD&gt;&gt;"/>
    <s v="080000000"/>
    <s v="083700000"/>
    <s v="083708000"/>
    <s v="083708015"/>
    <x v="43"/>
  </r>
  <r>
    <m/>
    <m/>
    <m/>
    <x v="0"/>
    <x v="0"/>
    <x v="23"/>
    <x v="857"/>
    <m/>
    <x v="7"/>
    <m/>
    <m/>
    <s v="Recovery"/>
    <x v="1"/>
    <x v="1"/>
    <m/>
    <m/>
    <m/>
    <x v="2"/>
    <s v="&lt;&lt;BLANK LOCATION RECORD&gt;&gt;"/>
    <s v="080000000"/>
    <s v="083700000"/>
    <s v="083708000"/>
    <s v="083708015"/>
    <x v="43"/>
  </r>
  <r>
    <m/>
    <m/>
    <m/>
    <x v="0"/>
    <x v="0"/>
    <x v="23"/>
    <x v="857"/>
    <m/>
    <x v="7"/>
    <m/>
    <m/>
    <s v="Recovery"/>
    <x v="0"/>
    <x v="6"/>
    <m/>
    <m/>
    <m/>
    <x v="2"/>
    <s v="&lt;&lt;BLANK LOCATION RECORD&gt;&gt;"/>
    <s v="080000000"/>
    <s v="083700000"/>
    <s v="083708000"/>
    <s v="083708015"/>
    <x v="43"/>
  </r>
  <r>
    <m/>
    <m/>
    <m/>
    <x v="0"/>
    <x v="0"/>
    <x v="23"/>
    <x v="857"/>
    <m/>
    <x v="7"/>
    <m/>
    <m/>
    <s v="Recovery"/>
    <x v="3"/>
    <x v="6"/>
    <m/>
    <m/>
    <m/>
    <x v="2"/>
    <s v="&lt;&lt;BLANK LOCATION RECORD&gt;&gt;"/>
    <s v="080000000"/>
    <s v="083700000"/>
    <s v="083708000"/>
    <s v="083708015"/>
    <x v="43"/>
  </r>
  <r>
    <m/>
    <m/>
    <m/>
    <x v="0"/>
    <x v="0"/>
    <x v="23"/>
    <x v="858"/>
    <m/>
    <x v="7"/>
    <m/>
    <m/>
    <s v="Recovery"/>
    <x v="2"/>
    <x v="6"/>
    <m/>
    <m/>
    <m/>
    <x v="2"/>
    <s v="&lt;&lt;BLANK LOCATION RECORD&gt;&gt;"/>
    <s v="080000000"/>
    <s v="083700000"/>
    <s v="083708000"/>
    <s v="083708030"/>
    <x v="43"/>
  </r>
  <r>
    <m/>
    <m/>
    <m/>
    <x v="0"/>
    <x v="0"/>
    <x v="23"/>
    <x v="858"/>
    <m/>
    <x v="7"/>
    <m/>
    <m/>
    <s v="Recovery"/>
    <x v="1"/>
    <x v="9"/>
    <m/>
    <m/>
    <m/>
    <x v="2"/>
    <s v="&lt;&lt;BLANK LOCATION RECORD&gt;&gt;"/>
    <s v="080000000"/>
    <s v="083700000"/>
    <s v="083708000"/>
    <s v="083708030"/>
    <x v="43"/>
  </r>
  <r>
    <m/>
    <m/>
    <m/>
    <x v="0"/>
    <x v="0"/>
    <x v="23"/>
    <x v="858"/>
    <m/>
    <x v="7"/>
    <m/>
    <m/>
    <s v="Recovery"/>
    <x v="1"/>
    <x v="1"/>
    <m/>
    <m/>
    <m/>
    <x v="2"/>
    <s v="&lt;&lt;BLANK LOCATION RECORD&gt;&gt;"/>
    <s v="080000000"/>
    <s v="083700000"/>
    <s v="083708000"/>
    <s v="083708030"/>
    <x v="43"/>
  </r>
  <r>
    <m/>
    <m/>
    <m/>
    <x v="0"/>
    <x v="0"/>
    <x v="23"/>
    <x v="858"/>
    <m/>
    <x v="7"/>
    <m/>
    <m/>
    <s v="Recovery"/>
    <x v="0"/>
    <x v="6"/>
    <m/>
    <m/>
    <m/>
    <x v="2"/>
    <s v="&lt;&lt;BLANK LOCATION RECORD&gt;&gt;"/>
    <s v="080000000"/>
    <s v="083700000"/>
    <s v="083708000"/>
    <s v="083708030"/>
    <x v="43"/>
  </r>
  <r>
    <m/>
    <m/>
    <m/>
    <x v="0"/>
    <x v="0"/>
    <x v="23"/>
    <x v="858"/>
    <m/>
    <x v="7"/>
    <m/>
    <m/>
    <s v="Recovery"/>
    <x v="3"/>
    <x v="6"/>
    <m/>
    <m/>
    <m/>
    <x v="2"/>
    <s v="&lt;&lt;BLANK LOCATION RECORD&gt;&gt;"/>
    <s v="080000000"/>
    <s v="083700000"/>
    <s v="083708000"/>
    <s v="083708030"/>
    <x v="43"/>
  </r>
  <r>
    <m/>
    <m/>
    <m/>
    <x v="0"/>
    <x v="0"/>
    <x v="23"/>
    <x v="859"/>
    <m/>
    <x v="7"/>
    <m/>
    <m/>
    <s v="Recovery"/>
    <x v="2"/>
    <x v="6"/>
    <m/>
    <m/>
    <m/>
    <x v="2"/>
    <s v="&lt;&lt;BLANK LOCATION RECORD&gt;&gt;"/>
    <s v="080000000"/>
    <s v="083700000"/>
    <s v="083708000"/>
    <s v="083708031"/>
    <x v="43"/>
  </r>
  <r>
    <m/>
    <m/>
    <m/>
    <x v="0"/>
    <x v="0"/>
    <x v="23"/>
    <x v="859"/>
    <m/>
    <x v="7"/>
    <m/>
    <m/>
    <s v="Recovery"/>
    <x v="1"/>
    <x v="9"/>
    <m/>
    <m/>
    <m/>
    <x v="2"/>
    <s v="&lt;&lt;BLANK LOCATION RECORD&gt;&gt;"/>
    <s v="080000000"/>
    <s v="083700000"/>
    <s v="083708000"/>
    <s v="083708031"/>
    <x v="43"/>
  </r>
  <r>
    <m/>
    <m/>
    <m/>
    <x v="0"/>
    <x v="0"/>
    <x v="23"/>
    <x v="859"/>
    <m/>
    <x v="7"/>
    <m/>
    <m/>
    <s v="Recovery"/>
    <x v="1"/>
    <x v="1"/>
    <m/>
    <m/>
    <m/>
    <x v="2"/>
    <s v="&lt;&lt;BLANK LOCATION RECORD&gt;&gt;"/>
    <s v="080000000"/>
    <s v="083700000"/>
    <s v="083708000"/>
    <s v="083708031"/>
    <x v="43"/>
  </r>
  <r>
    <m/>
    <m/>
    <m/>
    <x v="0"/>
    <x v="0"/>
    <x v="23"/>
    <x v="859"/>
    <m/>
    <x v="7"/>
    <m/>
    <m/>
    <s v="Recovery"/>
    <x v="0"/>
    <x v="6"/>
    <m/>
    <m/>
    <m/>
    <x v="2"/>
    <s v="&lt;&lt;BLANK LOCATION RECORD&gt;&gt;"/>
    <s v="080000000"/>
    <s v="083700000"/>
    <s v="083708000"/>
    <s v="083708031"/>
    <x v="43"/>
  </r>
  <r>
    <m/>
    <m/>
    <m/>
    <x v="0"/>
    <x v="0"/>
    <x v="23"/>
    <x v="859"/>
    <m/>
    <x v="7"/>
    <m/>
    <m/>
    <s v="Recovery"/>
    <x v="3"/>
    <x v="6"/>
    <m/>
    <m/>
    <m/>
    <x v="2"/>
    <s v="&lt;&lt;BLANK LOCATION RECORD&gt;&gt;"/>
    <s v="080000000"/>
    <s v="083700000"/>
    <s v="083708000"/>
    <s v="083708031"/>
    <x v="43"/>
  </r>
  <r>
    <m/>
    <m/>
    <m/>
    <x v="0"/>
    <x v="0"/>
    <x v="23"/>
    <x v="309"/>
    <m/>
    <x v="7"/>
    <m/>
    <m/>
    <s v="Recovery"/>
    <x v="2"/>
    <x v="6"/>
    <m/>
    <m/>
    <m/>
    <x v="2"/>
    <s v="&lt;&lt;BLANK LOCATION RECORD&gt;&gt;"/>
    <s v="080000000"/>
    <s v="083700000"/>
    <s v="083708000"/>
    <s v="083708032"/>
    <x v="43"/>
  </r>
  <r>
    <m/>
    <m/>
    <m/>
    <x v="0"/>
    <x v="0"/>
    <x v="23"/>
    <x v="309"/>
    <m/>
    <x v="7"/>
    <m/>
    <m/>
    <s v="Recovery"/>
    <x v="1"/>
    <x v="9"/>
    <m/>
    <m/>
    <m/>
    <x v="2"/>
    <s v="&lt;&lt;BLANK LOCATION RECORD&gt;&gt;"/>
    <s v="080000000"/>
    <s v="083700000"/>
    <s v="083708000"/>
    <s v="083708032"/>
    <x v="43"/>
  </r>
  <r>
    <m/>
    <m/>
    <m/>
    <x v="0"/>
    <x v="0"/>
    <x v="23"/>
    <x v="309"/>
    <m/>
    <x v="7"/>
    <m/>
    <m/>
    <s v="Recovery"/>
    <x v="1"/>
    <x v="1"/>
    <m/>
    <m/>
    <m/>
    <x v="2"/>
    <s v="&lt;&lt;BLANK LOCATION RECORD&gt;&gt;"/>
    <s v="080000000"/>
    <s v="083700000"/>
    <s v="083708000"/>
    <s v="083708032"/>
    <x v="43"/>
  </r>
  <r>
    <m/>
    <m/>
    <m/>
    <x v="0"/>
    <x v="0"/>
    <x v="23"/>
    <x v="309"/>
    <m/>
    <x v="7"/>
    <m/>
    <m/>
    <s v="Recovery"/>
    <x v="0"/>
    <x v="6"/>
    <m/>
    <m/>
    <m/>
    <x v="2"/>
    <s v="&lt;&lt;BLANK LOCATION RECORD&gt;&gt;"/>
    <s v="080000000"/>
    <s v="083700000"/>
    <s v="083708000"/>
    <s v="083708032"/>
    <x v="43"/>
  </r>
  <r>
    <m/>
    <m/>
    <m/>
    <x v="0"/>
    <x v="0"/>
    <x v="23"/>
    <x v="309"/>
    <m/>
    <x v="7"/>
    <m/>
    <m/>
    <s v="Recovery"/>
    <x v="3"/>
    <x v="6"/>
    <m/>
    <m/>
    <m/>
    <x v="2"/>
    <s v="&lt;&lt;BLANK LOCATION RECORD&gt;&gt;"/>
    <s v="080000000"/>
    <s v="083700000"/>
    <s v="083708000"/>
    <s v="083708032"/>
    <x v="43"/>
  </r>
  <r>
    <m/>
    <m/>
    <m/>
    <x v="0"/>
    <x v="0"/>
    <x v="23"/>
    <x v="310"/>
    <m/>
    <x v="7"/>
    <m/>
    <m/>
    <s v="Recovery"/>
    <x v="2"/>
    <x v="6"/>
    <m/>
    <m/>
    <m/>
    <x v="2"/>
    <s v="&lt;&lt;BLANK LOCATION RECORD&gt;&gt;"/>
    <s v="080000000"/>
    <s v="083700000"/>
    <s v="083708000"/>
    <s v="083708035"/>
    <x v="43"/>
  </r>
  <r>
    <m/>
    <m/>
    <m/>
    <x v="0"/>
    <x v="0"/>
    <x v="23"/>
    <x v="310"/>
    <m/>
    <x v="7"/>
    <m/>
    <m/>
    <s v="Recovery"/>
    <x v="1"/>
    <x v="9"/>
    <m/>
    <m/>
    <m/>
    <x v="2"/>
    <s v="&lt;&lt;BLANK LOCATION RECORD&gt;&gt;"/>
    <s v="080000000"/>
    <s v="083700000"/>
    <s v="083708000"/>
    <s v="083708035"/>
    <x v="43"/>
  </r>
  <r>
    <m/>
    <m/>
    <m/>
    <x v="0"/>
    <x v="0"/>
    <x v="23"/>
    <x v="310"/>
    <m/>
    <x v="7"/>
    <m/>
    <m/>
    <s v="Recovery"/>
    <x v="1"/>
    <x v="1"/>
    <m/>
    <m/>
    <m/>
    <x v="2"/>
    <s v="&lt;&lt;BLANK LOCATION RECORD&gt;&gt;"/>
    <s v="080000000"/>
    <s v="083700000"/>
    <s v="083708000"/>
    <s v="083708035"/>
    <x v="43"/>
  </r>
  <r>
    <m/>
    <m/>
    <m/>
    <x v="0"/>
    <x v="0"/>
    <x v="23"/>
    <x v="310"/>
    <m/>
    <x v="7"/>
    <m/>
    <m/>
    <s v="Recovery"/>
    <x v="0"/>
    <x v="6"/>
    <m/>
    <m/>
    <m/>
    <x v="2"/>
    <s v="&lt;&lt;BLANK LOCATION RECORD&gt;&gt;"/>
    <s v="080000000"/>
    <s v="083700000"/>
    <s v="083708000"/>
    <s v="083708035"/>
    <x v="43"/>
  </r>
  <r>
    <m/>
    <m/>
    <m/>
    <x v="0"/>
    <x v="0"/>
    <x v="23"/>
    <x v="310"/>
    <m/>
    <x v="7"/>
    <m/>
    <m/>
    <s v="Recovery"/>
    <x v="3"/>
    <x v="6"/>
    <m/>
    <m/>
    <m/>
    <x v="2"/>
    <s v="&lt;&lt;BLANK LOCATION RECORD&gt;&gt;"/>
    <s v="080000000"/>
    <s v="083700000"/>
    <s v="083708000"/>
    <s v="083708035"/>
    <x v="43"/>
  </r>
  <r>
    <m/>
    <m/>
    <m/>
    <x v="0"/>
    <x v="0"/>
    <x v="23"/>
    <x v="860"/>
    <m/>
    <x v="7"/>
    <m/>
    <m/>
    <s v="Recovery"/>
    <x v="2"/>
    <x v="6"/>
    <m/>
    <m/>
    <m/>
    <x v="2"/>
    <s v="&lt;&lt;BLANK LOCATION RECORD&gt;&gt;"/>
    <s v="080000000"/>
    <s v="083700000"/>
    <s v="083708000"/>
    <s v="083708036"/>
    <x v="43"/>
  </r>
  <r>
    <m/>
    <m/>
    <m/>
    <x v="0"/>
    <x v="0"/>
    <x v="23"/>
    <x v="860"/>
    <m/>
    <x v="7"/>
    <m/>
    <m/>
    <s v="Recovery"/>
    <x v="1"/>
    <x v="9"/>
    <m/>
    <m/>
    <m/>
    <x v="2"/>
    <s v="&lt;&lt;BLANK LOCATION RECORD&gt;&gt;"/>
    <s v="080000000"/>
    <s v="083700000"/>
    <s v="083708000"/>
    <s v="083708036"/>
    <x v="43"/>
  </r>
  <r>
    <m/>
    <m/>
    <m/>
    <x v="0"/>
    <x v="0"/>
    <x v="23"/>
    <x v="860"/>
    <m/>
    <x v="7"/>
    <m/>
    <m/>
    <s v="Recovery"/>
    <x v="1"/>
    <x v="1"/>
    <m/>
    <m/>
    <m/>
    <x v="2"/>
    <s v="&lt;&lt;BLANK LOCATION RECORD&gt;&gt;"/>
    <s v="080000000"/>
    <s v="083700000"/>
    <s v="083708000"/>
    <s v="083708036"/>
    <x v="43"/>
  </r>
  <r>
    <m/>
    <m/>
    <m/>
    <x v="0"/>
    <x v="0"/>
    <x v="23"/>
    <x v="860"/>
    <m/>
    <x v="7"/>
    <m/>
    <m/>
    <s v="Recovery"/>
    <x v="0"/>
    <x v="6"/>
    <m/>
    <m/>
    <m/>
    <x v="2"/>
    <s v="&lt;&lt;BLANK LOCATION RECORD&gt;&gt;"/>
    <s v="080000000"/>
    <s v="083700000"/>
    <s v="083708000"/>
    <s v="083708036"/>
    <x v="43"/>
  </r>
  <r>
    <m/>
    <m/>
    <m/>
    <x v="0"/>
    <x v="0"/>
    <x v="23"/>
    <x v="860"/>
    <m/>
    <x v="7"/>
    <m/>
    <m/>
    <s v="Recovery"/>
    <x v="3"/>
    <x v="6"/>
    <m/>
    <m/>
    <m/>
    <x v="2"/>
    <s v="&lt;&lt;BLANK LOCATION RECORD&gt;&gt;"/>
    <s v="080000000"/>
    <s v="083700000"/>
    <s v="083708000"/>
    <s v="083708036"/>
    <x v="43"/>
  </r>
  <r>
    <m/>
    <m/>
    <m/>
    <x v="0"/>
    <x v="0"/>
    <x v="23"/>
    <x v="311"/>
    <m/>
    <x v="7"/>
    <m/>
    <m/>
    <s v="Recovery"/>
    <x v="2"/>
    <x v="6"/>
    <m/>
    <m/>
    <m/>
    <x v="2"/>
    <s v="&lt;&lt;BLANK LOCATION RECORD&gt;&gt;"/>
    <s v="080000000"/>
    <s v="083700000"/>
    <s v="083708000"/>
    <s v="083708037"/>
    <x v="43"/>
  </r>
  <r>
    <m/>
    <m/>
    <m/>
    <x v="0"/>
    <x v="0"/>
    <x v="23"/>
    <x v="311"/>
    <m/>
    <x v="7"/>
    <m/>
    <m/>
    <s v="Recovery"/>
    <x v="1"/>
    <x v="9"/>
    <m/>
    <m/>
    <m/>
    <x v="2"/>
    <s v="&lt;&lt;BLANK LOCATION RECORD&gt;&gt;"/>
    <s v="080000000"/>
    <s v="083700000"/>
    <s v="083708000"/>
    <s v="083708037"/>
    <x v="43"/>
  </r>
  <r>
    <m/>
    <m/>
    <m/>
    <x v="0"/>
    <x v="0"/>
    <x v="23"/>
    <x v="311"/>
    <m/>
    <x v="7"/>
    <m/>
    <m/>
    <s v="Recovery"/>
    <x v="1"/>
    <x v="1"/>
    <m/>
    <m/>
    <m/>
    <x v="2"/>
    <s v="&lt;&lt;BLANK LOCATION RECORD&gt;&gt;"/>
    <s v="080000000"/>
    <s v="083700000"/>
    <s v="083708000"/>
    <s v="083708037"/>
    <x v="43"/>
  </r>
  <r>
    <m/>
    <m/>
    <m/>
    <x v="0"/>
    <x v="0"/>
    <x v="23"/>
    <x v="311"/>
    <m/>
    <x v="7"/>
    <m/>
    <m/>
    <s v="Recovery"/>
    <x v="0"/>
    <x v="6"/>
    <m/>
    <m/>
    <m/>
    <x v="2"/>
    <s v="&lt;&lt;BLANK LOCATION RECORD&gt;&gt;"/>
    <s v="080000000"/>
    <s v="083700000"/>
    <s v="083708000"/>
    <s v="083708037"/>
    <x v="43"/>
  </r>
  <r>
    <m/>
    <m/>
    <m/>
    <x v="0"/>
    <x v="0"/>
    <x v="23"/>
    <x v="311"/>
    <m/>
    <x v="7"/>
    <m/>
    <m/>
    <s v="Recovery"/>
    <x v="3"/>
    <x v="6"/>
    <m/>
    <m/>
    <m/>
    <x v="2"/>
    <s v="&lt;&lt;BLANK LOCATION RECORD&gt;&gt;"/>
    <s v="080000000"/>
    <s v="083700000"/>
    <s v="083708000"/>
    <s v="083708037"/>
    <x v="43"/>
  </r>
  <r>
    <m/>
    <m/>
    <m/>
    <x v="0"/>
    <x v="0"/>
    <x v="23"/>
    <x v="861"/>
    <m/>
    <x v="7"/>
    <m/>
    <m/>
    <s v="Recovery"/>
    <x v="2"/>
    <x v="6"/>
    <m/>
    <m/>
    <m/>
    <x v="2"/>
    <s v="&lt;&lt;BLANK LOCATION RECORD&gt;&gt;"/>
    <s v="080000000"/>
    <s v="083700000"/>
    <s v="083708000"/>
    <s v="083708038"/>
    <x v="43"/>
  </r>
  <r>
    <m/>
    <m/>
    <m/>
    <x v="0"/>
    <x v="0"/>
    <x v="23"/>
    <x v="861"/>
    <m/>
    <x v="7"/>
    <m/>
    <m/>
    <s v="Recovery"/>
    <x v="1"/>
    <x v="9"/>
    <m/>
    <m/>
    <m/>
    <x v="2"/>
    <s v="&lt;&lt;BLANK LOCATION RECORD&gt;&gt;"/>
    <s v="080000000"/>
    <s v="083700000"/>
    <s v="083708000"/>
    <s v="083708038"/>
    <x v="43"/>
  </r>
  <r>
    <m/>
    <m/>
    <m/>
    <x v="0"/>
    <x v="0"/>
    <x v="23"/>
    <x v="861"/>
    <m/>
    <x v="7"/>
    <m/>
    <m/>
    <s v="Recovery"/>
    <x v="1"/>
    <x v="1"/>
    <m/>
    <m/>
    <m/>
    <x v="2"/>
    <s v="&lt;&lt;BLANK LOCATION RECORD&gt;&gt;"/>
    <s v="080000000"/>
    <s v="083700000"/>
    <s v="083708000"/>
    <s v="083708038"/>
    <x v="43"/>
  </r>
  <r>
    <m/>
    <m/>
    <m/>
    <x v="0"/>
    <x v="0"/>
    <x v="23"/>
    <x v="861"/>
    <m/>
    <x v="7"/>
    <m/>
    <m/>
    <s v="Recovery"/>
    <x v="0"/>
    <x v="6"/>
    <m/>
    <m/>
    <m/>
    <x v="2"/>
    <s v="&lt;&lt;BLANK LOCATION RECORD&gt;&gt;"/>
    <s v="080000000"/>
    <s v="083700000"/>
    <s v="083708000"/>
    <s v="083708038"/>
    <x v="43"/>
  </r>
  <r>
    <m/>
    <m/>
    <m/>
    <x v="0"/>
    <x v="0"/>
    <x v="23"/>
    <x v="861"/>
    <m/>
    <x v="7"/>
    <m/>
    <m/>
    <s v="Recovery"/>
    <x v="3"/>
    <x v="6"/>
    <m/>
    <m/>
    <m/>
    <x v="2"/>
    <s v="&lt;&lt;BLANK LOCATION RECORD&gt;&gt;"/>
    <s v="080000000"/>
    <s v="083700000"/>
    <s v="083708000"/>
    <s v="083708038"/>
    <x v="43"/>
  </r>
  <r>
    <m/>
    <m/>
    <m/>
    <x v="0"/>
    <x v="0"/>
    <x v="23"/>
    <x v="862"/>
    <m/>
    <x v="7"/>
    <m/>
    <m/>
    <s v="Recovery"/>
    <x v="2"/>
    <x v="6"/>
    <m/>
    <m/>
    <m/>
    <x v="2"/>
    <s v="&lt;&lt;BLANK LOCATION RECORD&gt;&gt;"/>
    <s v="080000000"/>
    <s v="083700000"/>
    <s v="083708000"/>
    <s v="083708039"/>
    <x v="43"/>
  </r>
  <r>
    <m/>
    <m/>
    <m/>
    <x v="0"/>
    <x v="0"/>
    <x v="23"/>
    <x v="862"/>
    <m/>
    <x v="7"/>
    <m/>
    <m/>
    <s v="Recovery"/>
    <x v="1"/>
    <x v="9"/>
    <m/>
    <m/>
    <m/>
    <x v="2"/>
    <s v="&lt;&lt;BLANK LOCATION RECORD&gt;&gt;"/>
    <s v="080000000"/>
    <s v="083700000"/>
    <s v="083708000"/>
    <s v="083708039"/>
    <x v="43"/>
  </r>
  <r>
    <m/>
    <m/>
    <m/>
    <x v="0"/>
    <x v="0"/>
    <x v="23"/>
    <x v="862"/>
    <m/>
    <x v="7"/>
    <m/>
    <m/>
    <s v="Recovery"/>
    <x v="1"/>
    <x v="1"/>
    <m/>
    <m/>
    <m/>
    <x v="2"/>
    <s v="&lt;&lt;BLANK LOCATION RECORD&gt;&gt;"/>
    <s v="080000000"/>
    <s v="083700000"/>
    <s v="083708000"/>
    <s v="083708039"/>
    <x v="43"/>
  </r>
  <r>
    <m/>
    <m/>
    <m/>
    <x v="0"/>
    <x v="0"/>
    <x v="23"/>
    <x v="862"/>
    <m/>
    <x v="7"/>
    <m/>
    <m/>
    <s v="Recovery"/>
    <x v="0"/>
    <x v="6"/>
    <m/>
    <m/>
    <m/>
    <x v="2"/>
    <s v="&lt;&lt;BLANK LOCATION RECORD&gt;&gt;"/>
    <s v="080000000"/>
    <s v="083700000"/>
    <s v="083708000"/>
    <s v="083708039"/>
    <x v="43"/>
  </r>
  <r>
    <m/>
    <m/>
    <m/>
    <x v="0"/>
    <x v="0"/>
    <x v="23"/>
    <x v="862"/>
    <m/>
    <x v="7"/>
    <m/>
    <m/>
    <s v="Recovery"/>
    <x v="3"/>
    <x v="6"/>
    <m/>
    <m/>
    <m/>
    <x v="2"/>
    <s v="&lt;&lt;BLANK LOCATION RECORD&gt;&gt;"/>
    <s v="080000000"/>
    <s v="083700000"/>
    <s v="083708000"/>
    <s v="083708039"/>
    <x v="43"/>
  </r>
  <r>
    <m/>
    <m/>
    <m/>
    <x v="0"/>
    <x v="0"/>
    <x v="23"/>
    <x v="863"/>
    <m/>
    <x v="7"/>
    <m/>
    <m/>
    <s v="Recovery"/>
    <x v="2"/>
    <x v="6"/>
    <m/>
    <m/>
    <m/>
    <x v="2"/>
    <s v="&lt;&lt;BLANK LOCATION RECORD&gt;&gt;"/>
    <s v="080000000"/>
    <s v="083700000"/>
    <s v="083708000"/>
    <s v="083708041"/>
    <x v="43"/>
  </r>
  <r>
    <m/>
    <m/>
    <m/>
    <x v="0"/>
    <x v="0"/>
    <x v="23"/>
    <x v="863"/>
    <m/>
    <x v="7"/>
    <m/>
    <m/>
    <s v="Recovery"/>
    <x v="1"/>
    <x v="9"/>
    <m/>
    <m/>
    <m/>
    <x v="2"/>
    <s v="&lt;&lt;BLANK LOCATION RECORD&gt;&gt;"/>
    <s v="080000000"/>
    <s v="083700000"/>
    <s v="083708000"/>
    <s v="083708041"/>
    <x v="43"/>
  </r>
  <r>
    <m/>
    <m/>
    <m/>
    <x v="0"/>
    <x v="0"/>
    <x v="23"/>
    <x v="863"/>
    <m/>
    <x v="7"/>
    <m/>
    <m/>
    <s v="Recovery"/>
    <x v="1"/>
    <x v="1"/>
    <m/>
    <m/>
    <m/>
    <x v="2"/>
    <s v="&lt;&lt;BLANK LOCATION RECORD&gt;&gt;"/>
    <s v="080000000"/>
    <s v="083700000"/>
    <s v="083708000"/>
    <s v="083708041"/>
    <x v="43"/>
  </r>
  <r>
    <m/>
    <m/>
    <m/>
    <x v="0"/>
    <x v="0"/>
    <x v="23"/>
    <x v="863"/>
    <m/>
    <x v="7"/>
    <m/>
    <m/>
    <s v="Recovery"/>
    <x v="0"/>
    <x v="6"/>
    <m/>
    <m/>
    <m/>
    <x v="2"/>
    <s v="&lt;&lt;BLANK LOCATION RECORD&gt;&gt;"/>
    <s v="080000000"/>
    <s v="083700000"/>
    <s v="083708000"/>
    <s v="083708041"/>
    <x v="43"/>
  </r>
  <r>
    <m/>
    <m/>
    <m/>
    <x v="0"/>
    <x v="0"/>
    <x v="23"/>
    <x v="863"/>
    <m/>
    <x v="7"/>
    <m/>
    <m/>
    <s v="Recovery"/>
    <x v="3"/>
    <x v="6"/>
    <m/>
    <m/>
    <m/>
    <x v="2"/>
    <s v="&lt;&lt;BLANK LOCATION RECORD&gt;&gt;"/>
    <s v="080000000"/>
    <s v="083700000"/>
    <s v="083708000"/>
    <s v="083708041"/>
    <x v="43"/>
  </r>
  <r>
    <m/>
    <m/>
    <m/>
    <x v="0"/>
    <x v="0"/>
    <x v="23"/>
    <x v="32"/>
    <m/>
    <x v="7"/>
    <m/>
    <m/>
    <s v="Recovery"/>
    <x v="2"/>
    <x v="6"/>
    <m/>
    <m/>
    <m/>
    <x v="2"/>
    <s v="&lt;&lt;BLANK LOCATION RECORD&gt;&gt;"/>
    <s v="080000000"/>
    <s v="083700000"/>
    <s v="083708000"/>
    <s v="083708042"/>
    <x v="43"/>
  </r>
  <r>
    <m/>
    <m/>
    <m/>
    <x v="0"/>
    <x v="0"/>
    <x v="23"/>
    <x v="32"/>
    <m/>
    <x v="7"/>
    <m/>
    <m/>
    <s v="Recovery"/>
    <x v="1"/>
    <x v="9"/>
    <m/>
    <m/>
    <m/>
    <x v="2"/>
    <s v="&lt;&lt;BLANK LOCATION RECORD&gt;&gt;"/>
    <s v="080000000"/>
    <s v="083700000"/>
    <s v="083708000"/>
    <s v="083708042"/>
    <x v="43"/>
  </r>
  <r>
    <m/>
    <m/>
    <m/>
    <x v="0"/>
    <x v="0"/>
    <x v="23"/>
    <x v="32"/>
    <m/>
    <x v="7"/>
    <m/>
    <m/>
    <s v="Recovery"/>
    <x v="1"/>
    <x v="1"/>
    <m/>
    <m/>
    <m/>
    <x v="2"/>
    <s v="&lt;&lt;BLANK LOCATION RECORD&gt;&gt;"/>
    <s v="080000000"/>
    <s v="083700000"/>
    <s v="083708000"/>
    <s v="083708042"/>
    <x v="43"/>
  </r>
  <r>
    <m/>
    <m/>
    <m/>
    <x v="0"/>
    <x v="0"/>
    <x v="23"/>
    <x v="32"/>
    <m/>
    <x v="7"/>
    <m/>
    <m/>
    <s v="Recovery"/>
    <x v="0"/>
    <x v="6"/>
    <m/>
    <m/>
    <m/>
    <x v="2"/>
    <s v="&lt;&lt;BLANK LOCATION RECORD&gt;&gt;"/>
    <s v="080000000"/>
    <s v="083700000"/>
    <s v="083708000"/>
    <s v="083708042"/>
    <x v="43"/>
  </r>
  <r>
    <m/>
    <m/>
    <m/>
    <x v="0"/>
    <x v="0"/>
    <x v="23"/>
    <x v="32"/>
    <m/>
    <x v="7"/>
    <m/>
    <m/>
    <s v="Recovery"/>
    <x v="3"/>
    <x v="6"/>
    <m/>
    <m/>
    <m/>
    <x v="2"/>
    <s v="&lt;&lt;BLANK LOCATION RECORD&gt;&gt;"/>
    <s v="080000000"/>
    <s v="083700000"/>
    <s v="083708000"/>
    <s v="083708042"/>
    <x v="43"/>
  </r>
  <r>
    <m/>
    <m/>
    <m/>
    <x v="0"/>
    <x v="0"/>
    <x v="23"/>
    <x v="864"/>
    <m/>
    <x v="7"/>
    <m/>
    <m/>
    <s v="Recovery"/>
    <x v="2"/>
    <x v="6"/>
    <m/>
    <m/>
    <m/>
    <x v="2"/>
    <s v="&lt;&lt;BLANK LOCATION RECORD&gt;&gt;"/>
    <s v="080000000"/>
    <s v="083700000"/>
    <s v="083708000"/>
    <s v="083708043"/>
    <x v="43"/>
  </r>
  <r>
    <m/>
    <m/>
    <m/>
    <x v="0"/>
    <x v="0"/>
    <x v="23"/>
    <x v="864"/>
    <m/>
    <x v="7"/>
    <m/>
    <m/>
    <s v="Recovery"/>
    <x v="1"/>
    <x v="9"/>
    <m/>
    <m/>
    <m/>
    <x v="2"/>
    <s v="&lt;&lt;BLANK LOCATION RECORD&gt;&gt;"/>
    <s v="080000000"/>
    <s v="083700000"/>
    <s v="083708000"/>
    <s v="083708043"/>
    <x v="43"/>
  </r>
  <r>
    <m/>
    <m/>
    <m/>
    <x v="0"/>
    <x v="0"/>
    <x v="23"/>
    <x v="864"/>
    <m/>
    <x v="7"/>
    <m/>
    <m/>
    <s v="Recovery"/>
    <x v="1"/>
    <x v="1"/>
    <m/>
    <m/>
    <m/>
    <x v="2"/>
    <s v="&lt;&lt;BLANK LOCATION RECORD&gt;&gt;"/>
    <s v="080000000"/>
    <s v="083700000"/>
    <s v="083708000"/>
    <s v="083708043"/>
    <x v="43"/>
  </r>
  <r>
    <m/>
    <m/>
    <m/>
    <x v="0"/>
    <x v="0"/>
    <x v="23"/>
    <x v="864"/>
    <m/>
    <x v="7"/>
    <m/>
    <m/>
    <s v="Recovery"/>
    <x v="0"/>
    <x v="6"/>
    <m/>
    <m/>
    <m/>
    <x v="2"/>
    <s v="&lt;&lt;BLANK LOCATION RECORD&gt;&gt;"/>
    <s v="080000000"/>
    <s v="083700000"/>
    <s v="083708000"/>
    <s v="083708043"/>
    <x v="43"/>
  </r>
  <r>
    <m/>
    <m/>
    <m/>
    <x v="0"/>
    <x v="0"/>
    <x v="23"/>
    <x v="864"/>
    <m/>
    <x v="7"/>
    <m/>
    <m/>
    <s v="Recovery"/>
    <x v="3"/>
    <x v="6"/>
    <m/>
    <m/>
    <m/>
    <x v="2"/>
    <s v="&lt;&lt;BLANK LOCATION RECORD&gt;&gt;"/>
    <s v="080000000"/>
    <s v="083700000"/>
    <s v="083708000"/>
    <s v="083708043"/>
    <x v="43"/>
  </r>
  <r>
    <m/>
    <m/>
    <m/>
    <x v="0"/>
    <x v="0"/>
    <x v="23"/>
    <x v="655"/>
    <m/>
    <x v="7"/>
    <m/>
    <m/>
    <s v="Recovery"/>
    <x v="2"/>
    <x v="6"/>
    <m/>
    <m/>
    <m/>
    <x v="2"/>
    <s v="&lt;&lt;BLANK LOCATION RECORD&gt;&gt;"/>
    <s v="080000000"/>
    <s v="083700000"/>
    <s v="083708000"/>
    <s v="083708044"/>
    <x v="43"/>
  </r>
  <r>
    <m/>
    <m/>
    <m/>
    <x v="0"/>
    <x v="0"/>
    <x v="23"/>
    <x v="655"/>
    <m/>
    <x v="7"/>
    <m/>
    <m/>
    <s v="Recovery"/>
    <x v="1"/>
    <x v="9"/>
    <m/>
    <m/>
    <m/>
    <x v="2"/>
    <s v="&lt;&lt;BLANK LOCATION RECORD&gt;&gt;"/>
    <s v="080000000"/>
    <s v="083700000"/>
    <s v="083708000"/>
    <s v="083708044"/>
    <x v="43"/>
  </r>
  <r>
    <m/>
    <m/>
    <m/>
    <x v="0"/>
    <x v="0"/>
    <x v="23"/>
    <x v="655"/>
    <m/>
    <x v="7"/>
    <m/>
    <m/>
    <s v="Recovery"/>
    <x v="1"/>
    <x v="1"/>
    <m/>
    <m/>
    <m/>
    <x v="2"/>
    <s v="&lt;&lt;BLANK LOCATION RECORD&gt;&gt;"/>
    <s v="080000000"/>
    <s v="083700000"/>
    <s v="083708000"/>
    <s v="083708044"/>
    <x v="43"/>
  </r>
  <r>
    <m/>
    <m/>
    <m/>
    <x v="0"/>
    <x v="0"/>
    <x v="23"/>
    <x v="655"/>
    <m/>
    <x v="7"/>
    <m/>
    <m/>
    <s v="Recovery"/>
    <x v="0"/>
    <x v="6"/>
    <m/>
    <m/>
    <m/>
    <x v="2"/>
    <s v="&lt;&lt;BLANK LOCATION RECORD&gt;&gt;"/>
    <s v="080000000"/>
    <s v="083700000"/>
    <s v="083708000"/>
    <s v="083708044"/>
    <x v="43"/>
  </r>
  <r>
    <m/>
    <m/>
    <m/>
    <x v="0"/>
    <x v="0"/>
    <x v="23"/>
    <x v="655"/>
    <m/>
    <x v="7"/>
    <m/>
    <m/>
    <s v="Recovery"/>
    <x v="3"/>
    <x v="6"/>
    <m/>
    <m/>
    <m/>
    <x v="2"/>
    <s v="&lt;&lt;BLANK LOCATION RECORD&gt;&gt;"/>
    <s v="080000000"/>
    <s v="083700000"/>
    <s v="083708000"/>
    <s v="083708044"/>
    <x v="43"/>
  </r>
  <r>
    <m/>
    <m/>
    <m/>
    <x v="0"/>
    <x v="0"/>
    <x v="23"/>
    <x v="312"/>
    <m/>
    <x v="7"/>
    <m/>
    <m/>
    <s v="Recovery"/>
    <x v="2"/>
    <x v="6"/>
    <m/>
    <m/>
    <m/>
    <x v="2"/>
    <s v="&lt;&lt;BLANK LOCATION RECORD&gt;&gt;"/>
    <s v="080000000"/>
    <s v="083700000"/>
    <s v="083708000"/>
    <s v="083708045"/>
    <x v="43"/>
  </r>
  <r>
    <m/>
    <m/>
    <m/>
    <x v="0"/>
    <x v="0"/>
    <x v="23"/>
    <x v="312"/>
    <m/>
    <x v="7"/>
    <m/>
    <m/>
    <s v="Recovery"/>
    <x v="1"/>
    <x v="9"/>
    <m/>
    <m/>
    <m/>
    <x v="2"/>
    <s v="&lt;&lt;BLANK LOCATION RECORD&gt;&gt;"/>
    <s v="080000000"/>
    <s v="083700000"/>
    <s v="083708000"/>
    <s v="083708045"/>
    <x v="43"/>
  </r>
  <r>
    <m/>
    <m/>
    <m/>
    <x v="0"/>
    <x v="0"/>
    <x v="23"/>
    <x v="312"/>
    <m/>
    <x v="7"/>
    <m/>
    <m/>
    <s v="Recovery"/>
    <x v="1"/>
    <x v="1"/>
    <m/>
    <m/>
    <m/>
    <x v="2"/>
    <s v="&lt;&lt;BLANK LOCATION RECORD&gt;&gt;"/>
    <s v="080000000"/>
    <s v="083700000"/>
    <s v="083708000"/>
    <s v="083708045"/>
    <x v="43"/>
  </r>
  <r>
    <m/>
    <m/>
    <m/>
    <x v="0"/>
    <x v="0"/>
    <x v="23"/>
    <x v="312"/>
    <m/>
    <x v="7"/>
    <m/>
    <m/>
    <s v="Recovery"/>
    <x v="0"/>
    <x v="6"/>
    <m/>
    <m/>
    <m/>
    <x v="2"/>
    <s v="&lt;&lt;BLANK LOCATION RECORD&gt;&gt;"/>
    <s v="080000000"/>
    <s v="083700000"/>
    <s v="083708000"/>
    <s v="083708045"/>
    <x v="43"/>
  </r>
  <r>
    <m/>
    <m/>
    <m/>
    <x v="0"/>
    <x v="0"/>
    <x v="23"/>
    <x v="312"/>
    <m/>
    <x v="7"/>
    <m/>
    <m/>
    <s v="Recovery"/>
    <x v="3"/>
    <x v="6"/>
    <m/>
    <m/>
    <m/>
    <x v="2"/>
    <s v="&lt;&lt;BLANK LOCATION RECORD&gt;&gt;"/>
    <s v="080000000"/>
    <s v="083700000"/>
    <s v="083708000"/>
    <s v="083708045"/>
    <x v="43"/>
  </r>
  <r>
    <m/>
    <m/>
    <m/>
    <x v="0"/>
    <x v="0"/>
    <x v="23"/>
    <x v="865"/>
    <m/>
    <x v="7"/>
    <m/>
    <m/>
    <s v="Recovery"/>
    <x v="2"/>
    <x v="6"/>
    <m/>
    <m/>
    <m/>
    <x v="2"/>
    <s v="&lt;&lt;BLANK LOCATION RECORD&gt;&gt;"/>
    <s v="080000000"/>
    <s v="083700000"/>
    <s v="083708000"/>
    <s v="083708046"/>
    <x v="43"/>
  </r>
  <r>
    <m/>
    <m/>
    <m/>
    <x v="0"/>
    <x v="0"/>
    <x v="23"/>
    <x v="865"/>
    <m/>
    <x v="7"/>
    <m/>
    <m/>
    <s v="Recovery"/>
    <x v="1"/>
    <x v="9"/>
    <m/>
    <m/>
    <m/>
    <x v="2"/>
    <s v="&lt;&lt;BLANK LOCATION RECORD&gt;&gt;"/>
    <s v="080000000"/>
    <s v="083700000"/>
    <s v="083708000"/>
    <s v="083708046"/>
    <x v="43"/>
  </r>
  <r>
    <m/>
    <m/>
    <m/>
    <x v="0"/>
    <x v="0"/>
    <x v="23"/>
    <x v="865"/>
    <m/>
    <x v="7"/>
    <m/>
    <m/>
    <s v="Recovery"/>
    <x v="1"/>
    <x v="1"/>
    <m/>
    <m/>
    <m/>
    <x v="2"/>
    <s v="&lt;&lt;BLANK LOCATION RECORD&gt;&gt;"/>
    <s v="080000000"/>
    <s v="083700000"/>
    <s v="083708000"/>
    <s v="083708046"/>
    <x v="43"/>
  </r>
  <r>
    <m/>
    <m/>
    <m/>
    <x v="0"/>
    <x v="0"/>
    <x v="23"/>
    <x v="865"/>
    <m/>
    <x v="7"/>
    <m/>
    <m/>
    <s v="Recovery"/>
    <x v="0"/>
    <x v="6"/>
    <m/>
    <m/>
    <m/>
    <x v="2"/>
    <s v="&lt;&lt;BLANK LOCATION RECORD&gt;&gt;"/>
    <s v="080000000"/>
    <s v="083700000"/>
    <s v="083708000"/>
    <s v="083708046"/>
    <x v="43"/>
  </r>
  <r>
    <m/>
    <m/>
    <m/>
    <x v="0"/>
    <x v="0"/>
    <x v="23"/>
    <x v="865"/>
    <m/>
    <x v="7"/>
    <m/>
    <m/>
    <s v="Recovery"/>
    <x v="3"/>
    <x v="6"/>
    <m/>
    <m/>
    <m/>
    <x v="2"/>
    <s v="&lt;&lt;BLANK LOCATION RECORD&gt;&gt;"/>
    <s v="080000000"/>
    <s v="083700000"/>
    <s v="083708000"/>
    <s v="083708046"/>
    <x v="43"/>
  </r>
  <r>
    <m/>
    <m/>
    <m/>
    <x v="0"/>
    <x v="0"/>
    <x v="23"/>
    <x v="866"/>
    <m/>
    <x v="7"/>
    <m/>
    <m/>
    <s v="Recovery"/>
    <x v="2"/>
    <x v="6"/>
    <m/>
    <m/>
    <m/>
    <x v="2"/>
    <s v="&lt;&lt;BLANK LOCATION RECORD&gt;&gt;"/>
    <s v="080000000"/>
    <s v="083700000"/>
    <s v="083708000"/>
    <s v="083708047"/>
    <x v="43"/>
  </r>
  <r>
    <m/>
    <m/>
    <m/>
    <x v="0"/>
    <x v="0"/>
    <x v="23"/>
    <x v="866"/>
    <m/>
    <x v="7"/>
    <m/>
    <m/>
    <s v="Recovery"/>
    <x v="1"/>
    <x v="9"/>
    <m/>
    <m/>
    <m/>
    <x v="2"/>
    <s v="&lt;&lt;BLANK LOCATION RECORD&gt;&gt;"/>
    <s v="080000000"/>
    <s v="083700000"/>
    <s v="083708000"/>
    <s v="083708047"/>
    <x v="43"/>
  </r>
  <r>
    <m/>
    <m/>
    <m/>
    <x v="0"/>
    <x v="0"/>
    <x v="23"/>
    <x v="866"/>
    <m/>
    <x v="7"/>
    <m/>
    <m/>
    <s v="Recovery"/>
    <x v="1"/>
    <x v="1"/>
    <m/>
    <m/>
    <m/>
    <x v="2"/>
    <s v="&lt;&lt;BLANK LOCATION RECORD&gt;&gt;"/>
    <s v="080000000"/>
    <s v="083700000"/>
    <s v="083708000"/>
    <s v="083708047"/>
    <x v="43"/>
  </r>
  <r>
    <m/>
    <m/>
    <m/>
    <x v="0"/>
    <x v="0"/>
    <x v="23"/>
    <x v="866"/>
    <m/>
    <x v="7"/>
    <m/>
    <m/>
    <s v="Recovery"/>
    <x v="0"/>
    <x v="6"/>
    <m/>
    <m/>
    <m/>
    <x v="2"/>
    <s v="&lt;&lt;BLANK LOCATION RECORD&gt;&gt;"/>
    <s v="080000000"/>
    <s v="083700000"/>
    <s v="083708000"/>
    <s v="083708047"/>
    <x v="43"/>
  </r>
  <r>
    <m/>
    <m/>
    <m/>
    <x v="0"/>
    <x v="0"/>
    <x v="23"/>
    <x v="866"/>
    <m/>
    <x v="7"/>
    <m/>
    <m/>
    <s v="Recovery"/>
    <x v="3"/>
    <x v="6"/>
    <m/>
    <m/>
    <m/>
    <x v="2"/>
    <s v="&lt;&lt;BLANK LOCATION RECORD&gt;&gt;"/>
    <s v="080000000"/>
    <s v="083700000"/>
    <s v="083708000"/>
    <s v="083708047"/>
    <x v="43"/>
  </r>
  <r>
    <m/>
    <m/>
    <m/>
    <x v="0"/>
    <x v="0"/>
    <x v="23"/>
    <x v="867"/>
    <m/>
    <x v="7"/>
    <m/>
    <m/>
    <s v="Recovery"/>
    <x v="2"/>
    <x v="6"/>
    <m/>
    <m/>
    <m/>
    <x v="2"/>
    <s v="&lt;&lt;BLANK LOCATION RECORD&gt;&gt;"/>
    <s v="080000000"/>
    <s v="083700000"/>
    <s v="083708000"/>
    <s v="083708048"/>
    <x v="43"/>
  </r>
  <r>
    <m/>
    <m/>
    <m/>
    <x v="0"/>
    <x v="0"/>
    <x v="23"/>
    <x v="867"/>
    <m/>
    <x v="7"/>
    <m/>
    <m/>
    <s v="Recovery"/>
    <x v="1"/>
    <x v="9"/>
    <m/>
    <m/>
    <m/>
    <x v="2"/>
    <s v="&lt;&lt;BLANK LOCATION RECORD&gt;&gt;"/>
    <s v="080000000"/>
    <s v="083700000"/>
    <s v="083708000"/>
    <s v="083708048"/>
    <x v="43"/>
  </r>
  <r>
    <m/>
    <m/>
    <m/>
    <x v="0"/>
    <x v="0"/>
    <x v="23"/>
    <x v="867"/>
    <m/>
    <x v="7"/>
    <m/>
    <m/>
    <s v="Recovery"/>
    <x v="1"/>
    <x v="1"/>
    <m/>
    <m/>
    <m/>
    <x v="2"/>
    <s v="&lt;&lt;BLANK LOCATION RECORD&gt;&gt;"/>
    <s v="080000000"/>
    <s v="083700000"/>
    <s v="083708000"/>
    <s v="083708048"/>
    <x v="43"/>
  </r>
  <r>
    <m/>
    <m/>
    <m/>
    <x v="0"/>
    <x v="0"/>
    <x v="23"/>
    <x v="867"/>
    <m/>
    <x v="7"/>
    <m/>
    <m/>
    <s v="Recovery"/>
    <x v="0"/>
    <x v="6"/>
    <m/>
    <m/>
    <m/>
    <x v="2"/>
    <s v="&lt;&lt;BLANK LOCATION RECORD&gt;&gt;"/>
    <s v="080000000"/>
    <s v="083700000"/>
    <s v="083708000"/>
    <s v="083708048"/>
    <x v="43"/>
  </r>
  <r>
    <m/>
    <m/>
    <m/>
    <x v="0"/>
    <x v="0"/>
    <x v="23"/>
    <x v="867"/>
    <m/>
    <x v="7"/>
    <m/>
    <m/>
    <s v="Recovery"/>
    <x v="3"/>
    <x v="6"/>
    <m/>
    <m/>
    <m/>
    <x v="2"/>
    <s v="&lt;&lt;BLANK LOCATION RECORD&gt;&gt;"/>
    <s v="080000000"/>
    <s v="083700000"/>
    <s v="083708000"/>
    <s v="083708048"/>
    <x v="43"/>
  </r>
  <r>
    <m/>
    <m/>
    <m/>
    <x v="0"/>
    <x v="0"/>
    <x v="23"/>
    <x v="868"/>
    <m/>
    <x v="7"/>
    <m/>
    <m/>
    <s v="Recovery"/>
    <x v="2"/>
    <x v="6"/>
    <m/>
    <m/>
    <m/>
    <x v="2"/>
    <s v="&lt;&lt;BLANK LOCATION RECORD&gt;&gt;"/>
    <s v="080000000"/>
    <s v="083700000"/>
    <s v="083708000"/>
    <s v="083708049"/>
    <x v="43"/>
  </r>
  <r>
    <m/>
    <m/>
    <m/>
    <x v="0"/>
    <x v="0"/>
    <x v="23"/>
    <x v="868"/>
    <m/>
    <x v="7"/>
    <m/>
    <m/>
    <s v="Recovery"/>
    <x v="1"/>
    <x v="9"/>
    <m/>
    <m/>
    <m/>
    <x v="2"/>
    <s v="&lt;&lt;BLANK LOCATION RECORD&gt;&gt;"/>
    <s v="080000000"/>
    <s v="083700000"/>
    <s v="083708000"/>
    <s v="083708049"/>
    <x v="43"/>
  </r>
  <r>
    <m/>
    <m/>
    <m/>
    <x v="0"/>
    <x v="0"/>
    <x v="23"/>
    <x v="868"/>
    <m/>
    <x v="7"/>
    <m/>
    <m/>
    <s v="Recovery"/>
    <x v="1"/>
    <x v="1"/>
    <m/>
    <m/>
    <m/>
    <x v="2"/>
    <s v="&lt;&lt;BLANK LOCATION RECORD&gt;&gt;"/>
    <s v="080000000"/>
    <s v="083700000"/>
    <s v="083708000"/>
    <s v="083708049"/>
    <x v="43"/>
  </r>
  <r>
    <m/>
    <m/>
    <m/>
    <x v="0"/>
    <x v="0"/>
    <x v="23"/>
    <x v="868"/>
    <m/>
    <x v="7"/>
    <m/>
    <m/>
    <s v="Recovery"/>
    <x v="0"/>
    <x v="6"/>
    <m/>
    <m/>
    <m/>
    <x v="2"/>
    <s v="&lt;&lt;BLANK LOCATION RECORD&gt;&gt;"/>
    <s v="080000000"/>
    <s v="083700000"/>
    <s v="083708000"/>
    <s v="083708049"/>
    <x v="43"/>
  </r>
  <r>
    <m/>
    <m/>
    <m/>
    <x v="0"/>
    <x v="0"/>
    <x v="23"/>
    <x v="868"/>
    <m/>
    <x v="7"/>
    <m/>
    <m/>
    <s v="Recovery"/>
    <x v="3"/>
    <x v="6"/>
    <m/>
    <m/>
    <m/>
    <x v="2"/>
    <s v="&lt;&lt;BLANK LOCATION RECORD&gt;&gt;"/>
    <s v="080000000"/>
    <s v="083700000"/>
    <s v="083708000"/>
    <s v="083708049"/>
    <x v="43"/>
  </r>
  <r>
    <m/>
    <m/>
    <m/>
    <x v="0"/>
    <x v="0"/>
    <x v="23"/>
    <x v="313"/>
    <m/>
    <x v="7"/>
    <m/>
    <m/>
    <s v="Recovery"/>
    <x v="2"/>
    <x v="6"/>
    <m/>
    <m/>
    <m/>
    <x v="2"/>
    <s v="&lt;&lt;BLANK LOCATION RECORD&gt;&gt;"/>
    <s v="080000000"/>
    <s v="083700000"/>
    <s v="083708000"/>
    <s v="083708050"/>
    <x v="43"/>
  </r>
  <r>
    <m/>
    <m/>
    <m/>
    <x v="0"/>
    <x v="0"/>
    <x v="23"/>
    <x v="313"/>
    <m/>
    <x v="7"/>
    <m/>
    <m/>
    <s v="Recovery"/>
    <x v="1"/>
    <x v="9"/>
    <m/>
    <m/>
    <m/>
    <x v="2"/>
    <s v="&lt;&lt;BLANK LOCATION RECORD&gt;&gt;"/>
    <s v="080000000"/>
    <s v="083700000"/>
    <s v="083708000"/>
    <s v="083708050"/>
    <x v="43"/>
  </r>
  <r>
    <m/>
    <m/>
    <m/>
    <x v="0"/>
    <x v="0"/>
    <x v="23"/>
    <x v="313"/>
    <m/>
    <x v="7"/>
    <m/>
    <m/>
    <s v="Recovery"/>
    <x v="1"/>
    <x v="1"/>
    <m/>
    <m/>
    <m/>
    <x v="2"/>
    <s v="&lt;&lt;BLANK LOCATION RECORD&gt;&gt;"/>
    <s v="080000000"/>
    <s v="083700000"/>
    <s v="083708000"/>
    <s v="083708050"/>
    <x v="43"/>
  </r>
  <r>
    <m/>
    <m/>
    <m/>
    <x v="0"/>
    <x v="0"/>
    <x v="23"/>
    <x v="313"/>
    <m/>
    <x v="7"/>
    <m/>
    <m/>
    <s v="Recovery"/>
    <x v="0"/>
    <x v="6"/>
    <m/>
    <m/>
    <m/>
    <x v="2"/>
    <s v="&lt;&lt;BLANK LOCATION RECORD&gt;&gt;"/>
    <s v="080000000"/>
    <s v="083700000"/>
    <s v="083708000"/>
    <s v="083708050"/>
    <x v="43"/>
  </r>
  <r>
    <m/>
    <m/>
    <m/>
    <x v="0"/>
    <x v="0"/>
    <x v="23"/>
    <x v="313"/>
    <m/>
    <x v="7"/>
    <m/>
    <m/>
    <s v="Recovery"/>
    <x v="3"/>
    <x v="6"/>
    <m/>
    <m/>
    <m/>
    <x v="2"/>
    <s v="&lt;&lt;BLANK LOCATION RECORD&gt;&gt;"/>
    <s v="080000000"/>
    <s v="083700000"/>
    <s v="083708000"/>
    <s v="083708050"/>
    <x v="43"/>
  </r>
  <r>
    <m/>
    <m/>
    <m/>
    <x v="0"/>
    <x v="0"/>
    <x v="23"/>
    <x v="869"/>
    <m/>
    <x v="7"/>
    <m/>
    <m/>
    <s v="Recovery"/>
    <x v="2"/>
    <x v="6"/>
    <m/>
    <m/>
    <m/>
    <x v="2"/>
    <s v="&lt;&lt;BLANK LOCATION RECORD&gt;&gt;"/>
    <s v="080000000"/>
    <s v="083700000"/>
    <s v="083708000"/>
    <s v="083708051"/>
    <x v="43"/>
  </r>
  <r>
    <m/>
    <m/>
    <m/>
    <x v="0"/>
    <x v="0"/>
    <x v="23"/>
    <x v="869"/>
    <m/>
    <x v="7"/>
    <m/>
    <m/>
    <s v="Recovery"/>
    <x v="1"/>
    <x v="9"/>
    <m/>
    <m/>
    <m/>
    <x v="2"/>
    <s v="&lt;&lt;BLANK LOCATION RECORD&gt;&gt;"/>
    <s v="080000000"/>
    <s v="083700000"/>
    <s v="083708000"/>
    <s v="083708051"/>
    <x v="43"/>
  </r>
  <r>
    <m/>
    <m/>
    <m/>
    <x v="0"/>
    <x v="0"/>
    <x v="23"/>
    <x v="869"/>
    <m/>
    <x v="7"/>
    <m/>
    <m/>
    <s v="Recovery"/>
    <x v="1"/>
    <x v="1"/>
    <m/>
    <m/>
    <m/>
    <x v="2"/>
    <s v="&lt;&lt;BLANK LOCATION RECORD&gt;&gt;"/>
    <s v="080000000"/>
    <s v="083700000"/>
    <s v="083708000"/>
    <s v="083708051"/>
    <x v="43"/>
  </r>
  <r>
    <m/>
    <m/>
    <m/>
    <x v="0"/>
    <x v="0"/>
    <x v="23"/>
    <x v="869"/>
    <m/>
    <x v="7"/>
    <m/>
    <m/>
    <s v="Recovery"/>
    <x v="0"/>
    <x v="6"/>
    <m/>
    <m/>
    <m/>
    <x v="2"/>
    <s v="&lt;&lt;BLANK LOCATION RECORD&gt;&gt;"/>
    <s v="080000000"/>
    <s v="083700000"/>
    <s v="083708000"/>
    <s v="083708051"/>
    <x v="43"/>
  </r>
  <r>
    <m/>
    <m/>
    <m/>
    <x v="0"/>
    <x v="0"/>
    <x v="23"/>
    <x v="869"/>
    <m/>
    <x v="7"/>
    <m/>
    <m/>
    <s v="Recovery"/>
    <x v="3"/>
    <x v="6"/>
    <m/>
    <m/>
    <m/>
    <x v="2"/>
    <s v="&lt;&lt;BLANK LOCATION RECORD&gt;&gt;"/>
    <s v="080000000"/>
    <s v="083700000"/>
    <s v="083708000"/>
    <s v="083708051"/>
    <x v="43"/>
  </r>
  <r>
    <m/>
    <m/>
    <m/>
    <x v="0"/>
    <x v="0"/>
    <x v="23"/>
    <x v="870"/>
    <m/>
    <x v="7"/>
    <m/>
    <m/>
    <s v="Recovery"/>
    <x v="2"/>
    <x v="6"/>
    <m/>
    <m/>
    <m/>
    <x v="2"/>
    <s v="&lt;&lt;BLANK LOCATION RECORD&gt;&gt;"/>
    <s v="080000000"/>
    <s v="083700000"/>
    <s v="083708000"/>
    <s v="083708094"/>
    <x v="43"/>
  </r>
  <r>
    <m/>
    <m/>
    <m/>
    <x v="0"/>
    <x v="0"/>
    <x v="23"/>
    <x v="870"/>
    <m/>
    <x v="7"/>
    <m/>
    <m/>
    <s v="Recovery"/>
    <x v="1"/>
    <x v="9"/>
    <m/>
    <m/>
    <m/>
    <x v="2"/>
    <s v="&lt;&lt;BLANK LOCATION RECORD&gt;&gt;"/>
    <s v="080000000"/>
    <s v="083700000"/>
    <s v="083708000"/>
    <s v="083708094"/>
    <x v="43"/>
  </r>
  <r>
    <m/>
    <m/>
    <m/>
    <x v="0"/>
    <x v="0"/>
    <x v="23"/>
    <x v="870"/>
    <m/>
    <x v="7"/>
    <m/>
    <m/>
    <s v="Recovery"/>
    <x v="1"/>
    <x v="1"/>
    <m/>
    <m/>
    <m/>
    <x v="2"/>
    <s v="&lt;&lt;BLANK LOCATION RECORD&gt;&gt;"/>
    <s v="080000000"/>
    <s v="083700000"/>
    <s v="083708000"/>
    <s v="083708094"/>
    <x v="43"/>
  </r>
  <r>
    <m/>
    <m/>
    <m/>
    <x v="0"/>
    <x v="0"/>
    <x v="23"/>
    <x v="870"/>
    <m/>
    <x v="7"/>
    <m/>
    <m/>
    <s v="Recovery"/>
    <x v="0"/>
    <x v="6"/>
    <m/>
    <m/>
    <m/>
    <x v="2"/>
    <s v="&lt;&lt;BLANK LOCATION RECORD&gt;&gt;"/>
    <s v="080000000"/>
    <s v="083700000"/>
    <s v="083708000"/>
    <s v="083708094"/>
    <x v="43"/>
  </r>
  <r>
    <m/>
    <m/>
    <m/>
    <x v="0"/>
    <x v="0"/>
    <x v="23"/>
    <x v="870"/>
    <m/>
    <x v="7"/>
    <m/>
    <m/>
    <s v="Recovery"/>
    <x v="3"/>
    <x v="6"/>
    <m/>
    <m/>
    <m/>
    <x v="2"/>
    <s v="&lt;&lt;BLANK LOCATION RECORD&gt;&gt;"/>
    <s v="080000000"/>
    <s v="083700000"/>
    <s v="083708000"/>
    <s v="083708094"/>
    <x v="43"/>
  </r>
  <r>
    <m/>
    <m/>
    <m/>
    <x v="0"/>
    <x v="0"/>
    <x v="23"/>
    <x v="74"/>
    <m/>
    <x v="7"/>
    <m/>
    <m/>
    <s v="Recovery"/>
    <x v="2"/>
    <x v="6"/>
    <m/>
    <m/>
    <m/>
    <x v="2"/>
    <s v="&lt;&lt;BLANK LOCATION RECORD&gt;&gt;"/>
    <s v="080000000"/>
    <s v="083700000"/>
    <s v="083708000"/>
    <s v="083708052"/>
    <x v="43"/>
  </r>
  <r>
    <m/>
    <m/>
    <m/>
    <x v="0"/>
    <x v="0"/>
    <x v="23"/>
    <x v="74"/>
    <m/>
    <x v="7"/>
    <m/>
    <m/>
    <s v="Recovery"/>
    <x v="1"/>
    <x v="9"/>
    <m/>
    <m/>
    <m/>
    <x v="2"/>
    <s v="&lt;&lt;BLANK LOCATION RECORD&gt;&gt;"/>
    <s v="080000000"/>
    <s v="083700000"/>
    <s v="083708000"/>
    <s v="083708052"/>
    <x v="43"/>
  </r>
  <r>
    <m/>
    <m/>
    <m/>
    <x v="0"/>
    <x v="0"/>
    <x v="23"/>
    <x v="74"/>
    <m/>
    <x v="7"/>
    <m/>
    <m/>
    <s v="Recovery"/>
    <x v="1"/>
    <x v="1"/>
    <m/>
    <m/>
    <m/>
    <x v="2"/>
    <s v="&lt;&lt;BLANK LOCATION RECORD&gt;&gt;"/>
    <s v="080000000"/>
    <s v="083700000"/>
    <s v="083708000"/>
    <s v="083708052"/>
    <x v="43"/>
  </r>
  <r>
    <m/>
    <m/>
    <m/>
    <x v="0"/>
    <x v="0"/>
    <x v="23"/>
    <x v="74"/>
    <m/>
    <x v="7"/>
    <m/>
    <m/>
    <s v="Recovery"/>
    <x v="0"/>
    <x v="6"/>
    <m/>
    <m/>
    <m/>
    <x v="2"/>
    <s v="&lt;&lt;BLANK LOCATION RECORD&gt;&gt;"/>
    <s v="080000000"/>
    <s v="083700000"/>
    <s v="083708000"/>
    <s v="083708052"/>
    <x v="43"/>
  </r>
  <r>
    <m/>
    <m/>
    <m/>
    <x v="0"/>
    <x v="0"/>
    <x v="23"/>
    <x v="74"/>
    <m/>
    <x v="7"/>
    <m/>
    <m/>
    <s v="Recovery"/>
    <x v="3"/>
    <x v="6"/>
    <m/>
    <m/>
    <m/>
    <x v="2"/>
    <s v="&lt;&lt;BLANK LOCATION RECORD&gt;&gt;"/>
    <s v="080000000"/>
    <s v="083700000"/>
    <s v="083708000"/>
    <s v="083708052"/>
    <x v="43"/>
  </r>
  <r>
    <m/>
    <m/>
    <m/>
    <x v="0"/>
    <x v="0"/>
    <x v="23"/>
    <x v="314"/>
    <m/>
    <x v="7"/>
    <m/>
    <m/>
    <s v="Recovery"/>
    <x v="2"/>
    <x v="6"/>
    <m/>
    <m/>
    <m/>
    <x v="2"/>
    <s v="&lt;&lt;BLANK LOCATION RECORD&gt;&gt;"/>
    <s v="080000000"/>
    <s v="083700000"/>
    <s v="083708000"/>
    <s v="083708053"/>
    <x v="43"/>
  </r>
  <r>
    <m/>
    <m/>
    <m/>
    <x v="0"/>
    <x v="0"/>
    <x v="23"/>
    <x v="314"/>
    <m/>
    <x v="7"/>
    <m/>
    <m/>
    <s v="Recovery"/>
    <x v="1"/>
    <x v="9"/>
    <m/>
    <m/>
    <m/>
    <x v="2"/>
    <s v="&lt;&lt;BLANK LOCATION RECORD&gt;&gt;"/>
    <s v="080000000"/>
    <s v="083700000"/>
    <s v="083708000"/>
    <s v="083708053"/>
    <x v="43"/>
  </r>
  <r>
    <m/>
    <m/>
    <m/>
    <x v="0"/>
    <x v="0"/>
    <x v="23"/>
    <x v="314"/>
    <m/>
    <x v="7"/>
    <m/>
    <m/>
    <s v="Recovery"/>
    <x v="1"/>
    <x v="1"/>
    <m/>
    <m/>
    <m/>
    <x v="2"/>
    <s v="&lt;&lt;BLANK LOCATION RECORD&gt;&gt;"/>
    <s v="080000000"/>
    <s v="083700000"/>
    <s v="083708000"/>
    <s v="083708053"/>
    <x v="43"/>
  </r>
  <r>
    <m/>
    <m/>
    <m/>
    <x v="0"/>
    <x v="0"/>
    <x v="23"/>
    <x v="314"/>
    <m/>
    <x v="7"/>
    <m/>
    <m/>
    <s v="Recovery"/>
    <x v="0"/>
    <x v="6"/>
    <m/>
    <m/>
    <m/>
    <x v="2"/>
    <s v="&lt;&lt;BLANK LOCATION RECORD&gt;&gt;"/>
    <s v="080000000"/>
    <s v="083700000"/>
    <s v="083708000"/>
    <s v="083708053"/>
    <x v="43"/>
  </r>
  <r>
    <m/>
    <m/>
    <m/>
    <x v="0"/>
    <x v="0"/>
    <x v="23"/>
    <x v="314"/>
    <m/>
    <x v="7"/>
    <m/>
    <m/>
    <s v="Recovery"/>
    <x v="3"/>
    <x v="6"/>
    <m/>
    <m/>
    <m/>
    <x v="2"/>
    <s v="&lt;&lt;BLANK LOCATION RECORD&gt;&gt;"/>
    <s v="080000000"/>
    <s v="083700000"/>
    <s v="083708000"/>
    <s v="083708053"/>
    <x v="43"/>
  </r>
  <r>
    <m/>
    <m/>
    <m/>
    <x v="0"/>
    <x v="0"/>
    <x v="23"/>
    <x v="871"/>
    <m/>
    <x v="7"/>
    <m/>
    <m/>
    <s v="Recovery"/>
    <x v="2"/>
    <x v="6"/>
    <m/>
    <m/>
    <m/>
    <x v="2"/>
    <s v="&lt;&lt;BLANK LOCATION RECORD&gt;&gt;"/>
    <s v="080000000"/>
    <s v="083700000"/>
    <s v="083708000"/>
    <s v="083708054"/>
    <x v="43"/>
  </r>
  <r>
    <m/>
    <m/>
    <m/>
    <x v="0"/>
    <x v="0"/>
    <x v="23"/>
    <x v="871"/>
    <m/>
    <x v="7"/>
    <m/>
    <m/>
    <s v="Recovery"/>
    <x v="1"/>
    <x v="9"/>
    <m/>
    <m/>
    <m/>
    <x v="2"/>
    <s v="&lt;&lt;BLANK LOCATION RECORD&gt;&gt;"/>
    <s v="080000000"/>
    <s v="083700000"/>
    <s v="083708000"/>
    <s v="083708054"/>
    <x v="43"/>
  </r>
  <r>
    <m/>
    <m/>
    <m/>
    <x v="0"/>
    <x v="0"/>
    <x v="23"/>
    <x v="871"/>
    <m/>
    <x v="7"/>
    <m/>
    <m/>
    <s v="Recovery"/>
    <x v="1"/>
    <x v="1"/>
    <m/>
    <m/>
    <m/>
    <x v="2"/>
    <s v="&lt;&lt;BLANK LOCATION RECORD&gt;&gt;"/>
    <s v="080000000"/>
    <s v="083700000"/>
    <s v="083708000"/>
    <s v="083708054"/>
    <x v="43"/>
  </r>
  <r>
    <m/>
    <m/>
    <m/>
    <x v="0"/>
    <x v="0"/>
    <x v="23"/>
    <x v="871"/>
    <m/>
    <x v="7"/>
    <m/>
    <m/>
    <s v="Recovery"/>
    <x v="0"/>
    <x v="6"/>
    <m/>
    <m/>
    <m/>
    <x v="2"/>
    <s v="&lt;&lt;BLANK LOCATION RECORD&gt;&gt;"/>
    <s v="080000000"/>
    <s v="083700000"/>
    <s v="083708000"/>
    <s v="083708054"/>
    <x v="43"/>
  </r>
  <r>
    <m/>
    <m/>
    <m/>
    <x v="0"/>
    <x v="0"/>
    <x v="23"/>
    <x v="871"/>
    <m/>
    <x v="7"/>
    <m/>
    <m/>
    <s v="Recovery"/>
    <x v="3"/>
    <x v="6"/>
    <m/>
    <m/>
    <m/>
    <x v="2"/>
    <s v="&lt;&lt;BLANK LOCATION RECORD&gt;&gt;"/>
    <s v="080000000"/>
    <s v="083700000"/>
    <s v="083708000"/>
    <s v="083708054"/>
    <x v="43"/>
  </r>
  <r>
    <m/>
    <m/>
    <m/>
    <x v="0"/>
    <x v="0"/>
    <x v="23"/>
    <x v="872"/>
    <m/>
    <x v="7"/>
    <m/>
    <m/>
    <s v="Recovery"/>
    <x v="2"/>
    <x v="6"/>
    <m/>
    <m/>
    <m/>
    <x v="2"/>
    <s v="&lt;&lt;BLANK LOCATION RECORD&gt;&gt;"/>
    <s v="080000000"/>
    <s v="083700000"/>
    <s v="083708000"/>
    <s v="083708055"/>
    <x v="43"/>
  </r>
  <r>
    <m/>
    <m/>
    <m/>
    <x v="0"/>
    <x v="0"/>
    <x v="23"/>
    <x v="872"/>
    <m/>
    <x v="7"/>
    <m/>
    <m/>
    <s v="Recovery"/>
    <x v="1"/>
    <x v="9"/>
    <m/>
    <m/>
    <m/>
    <x v="2"/>
    <s v="&lt;&lt;BLANK LOCATION RECORD&gt;&gt;"/>
    <s v="080000000"/>
    <s v="083700000"/>
    <s v="083708000"/>
    <s v="083708055"/>
    <x v="43"/>
  </r>
  <r>
    <m/>
    <m/>
    <m/>
    <x v="0"/>
    <x v="0"/>
    <x v="23"/>
    <x v="872"/>
    <m/>
    <x v="7"/>
    <m/>
    <m/>
    <s v="Recovery"/>
    <x v="1"/>
    <x v="1"/>
    <m/>
    <m/>
    <m/>
    <x v="2"/>
    <s v="&lt;&lt;BLANK LOCATION RECORD&gt;&gt;"/>
    <s v="080000000"/>
    <s v="083700000"/>
    <s v="083708000"/>
    <s v="083708055"/>
    <x v="43"/>
  </r>
  <r>
    <m/>
    <m/>
    <m/>
    <x v="0"/>
    <x v="0"/>
    <x v="23"/>
    <x v="872"/>
    <m/>
    <x v="7"/>
    <m/>
    <m/>
    <s v="Recovery"/>
    <x v="0"/>
    <x v="6"/>
    <m/>
    <m/>
    <m/>
    <x v="2"/>
    <s v="&lt;&lt;BLANK LOCATION RECORD&gt;&gt;"/>
    <s v="080000000"/>
    <s v="083700000"/>
    <s v="083708000"/>
    <s v="083708055"/>
    <x v="43"/>
  </r>
  <r>
    <m/>
    <m/>
    <m/>
    <x v="0"/>
    <x v="0"/>
    <x v="23"/>
    <x v="872"/>
    <m/>
    <x v="7"/>
    <m/>
    <m/>
    <s v="Recovery"/>
    <x v="3"/>
    <x v="6"/>
    <m/>
    <m/>
    <m/>
    <x v="2"/>
    <s v="&lt;&lt;BLANK LOCATION RECORD&gt;&gt;"/>
    <s v="080000000"/>
    <s v="083700000"/>
    <s v="083708000"/>
    <s v="083708055"/>
    <x v="43"/>
  </r>
  <r>
    <m/>
    <m/>
    <m/>
    <x v="0"/>
    <x v="0"/>
    <x v="23"/>
    <x v="623"/>
    <m/>
    <x v="7"/>
    <m/>
    <m/>
    <s v="Recovery"/>
    <x v="2"/>
    <x v="6"/>
    <m/>
    <m/>
    <m/>
    <x v="2"/>
    <s v="&lt;&lt;BLANK LOCATION RECORD&gt;&gt;"/>
    <s v="080000000"/>
    <s v="083700000"/>
    <s v="083708000"/>
    <s v="083708056"/>
    <x v="43"/>
  </r>
  <r>
    <m/>
    <m/>
    <m/>
    <x v="0"/>
    <x v="0"/>
    <x v="23"/>
    <x v="623"/>
    <m/>
    <x v="7"/>
    <m/>
    <m/>
    <s v="Recovery"/>
    <x v="1"/>
    <x v="9"/>
    <m/>
    <m/>
    <m/>
    <x v="2"/>
    <s v="&lt;&lt;BLANK LOCATION RECORD&gt;&gt;"/>
    <s v="080000000"/>
    <s v="083700000"/>
    <s v="083708000"/>
    <s v="083708056"/>
    <x v="43"/>
  </r>
  <r>
    <m/>
    <m/>
    <m/>
    <x v="0"/>
    <x v="0"/>
    <x v="23"/>
    <x v="623"/>
    <m/>
    <x v="7"/>
    <m/>
    <m/>
    <s v="Recovery"/>
    <x v="1"/>
    <x v="1"/>
    <m/>
    <m/>
    <m/>
    <x v="2"/>
    <s v="&lt;&lt;BLANK LOCATION RECORD&gt;&gt;"/>
    <s v="080000000"/>
    <s v="083700000"/>
    <s v="083708000"/>
    <s v="083708056"/>
    <x v="43"/>
  </r>
  <r>
    <m/>
    <m/>
    <m/>
    <x v="0"/>
    <x v="0"/>
    <x v="23"/>
    <x v="623"/>
    <m/>
    <x v="7"/>
    <m/>
    <m/>
    <s v="Recovery"/>
    <x v="0"/>
    <x v="6"/>
    <m/>
    <m/>
    <m/>
    <x v="2"/>
    <s v="&lt;&lt;BLANK LOCATION RECORD&gt;&gt;"/>
    <s v="080000000"/>
    <s v="083700000"/>
    <s v="083708000"/>
    <s v="083708056"/>
    <x v="43"/>
  </r>
  <r>
    <m/>
    <m/>
    <m/>
    <x v="0"/>
    <x v="0"/>
    <x v="23"/>
    <x v="623"/>
    <m/>
    <x v="7"/>
    <m/>
    <m/>
    <s v="Recovery"/>
    <x v="3"/>
    <x v="6"/>
    <m/>
    <m/>
    <m/>
    <x v="2"/>
    <s v="&lt;&lt;BLANK LOCATION RECORD&gt;&gt;"/>
    <s v="080000000"/>
    <s v="083700000"/>
    <s v="083708000"/>
    <s v="083708056"/>
    <x v="43"/>
  </r>
  <r>
    <m/>
    <m/>
    <m/>
    <x v="0"/>
    <x v="0"/>
    <x v="23"/>
    <x v="46"/>
    <m/>
    <x v="7"/>
    <m/>
    <m/>
    <s v="Recovery"/>
    <x v="2"/>
    <x v="6"/>
    <m/>
    <m/>
    <m/>
    <x v="2"/>
    <s v="&lt;&lt;BLANK LOCATION RECORD&gt;&gt;"/>
    <s v="080000000"/>
    <s v="083700000"/>
    <s v="083708000"/>
    <s v="083708057"/>
    <x v="43"/>
  </r>
  <r>
    <m/>
    <m/>
    <m/>
    <x v="0"/>
    <x v="0"/>
    <x v="23"/>
    <x v="46"/>
    <m/>
    <x v="7"/>
    <m/>
    <m/>
    <s v="Recovery"/>
    <x v="1"/>
    <x v="9"/>
    <m/>
    <m/>
    <m/>
    <x v="2"/>
    <s v="&lt;&lt;BLANK LOCATION RECORD&gt;&gt;"/>
    <s v="080000000"/>
    <s v="083700000"/>
    <s v="083708000"/>
    <s v="083708057"/>
    <x v="43"/>
  </r>
  <r>
    <m/>
    <m/>
    <m/>
    <x v="0"/>
    <x v="0"/>
    <x v="23"/>
    <x v="46"/>
    <m/>
    <x v="7"/>
    <m/>
    <m/>
    <s v="Recovery"/>
    <x v="1"/>
    <x v="1"/>
    <m/>
    <m/>
    <m/>
    <x v="2"/>
    <s v="&lt;&lt;BLANK LOCATION RECORD&gt;&gt;"/>
    <s v="080000000"/>
    <s v="083700000"/>
    <s v="083708000"/>
    <s v="083708057"/>
    <x v="43"/>
  </r>
  <r>
    <m/>
    <m/>
    <m/>
    <x v="0"/>
    <x v="0"/>
    <x v="23"/>
    <x v="46"/>
    <m/>
    <x v="7"/>
    <m/>
    <m/>
    <s v="Recovery"/>
    <x v="0"/>
    <x v="6"/>
    <m/>
    <m/>
    <m/>
    <x v="2"/>
    <s v="&lt;&lt;BLANK LOCATION RECORD&gt;&gt;"/>
    <s v="080000000"/>
    <s v="083700000"/>
    <s v="083708000"/>
    <s v="083708057"/>
    <x v="43"/>
  </r>
  <r>
    <m/>
    <m/>
    <m/>
    <x v="0"/>
    <x v="0"/>
    <x v="23"/>
    <x v="46"/>
    <m/>
    <x v="7"/>
    <m/>
    <m/>
    <s v="Recovery"/>
    <x v="3"/>
    <x v="6"/>
    <m/>
    <m/>
    <m/>
    <x v="2"/>
    <s v="&lt;&lt;BLANK LOCATION RECORD&gt;&gt;"/>
    <s v="080000000"/>
    <s v="083700000"/>
    <s v="083708000"/>
    <s v="083708057"/>
    <x v="43"/>
  </r>
  <r>
    <m/>
    <m/>
    <m/>
    <x v="0"/>
    <x v="0"/>
    <x v="23"/>
    <x v="257"/>
    <m/>
    <x v="7"/>
    <m/>
    <m/>
    <s v="Recovery"/>
    <x v="2"/>
    <x v="6"/>
    <m/>
    <m/>
    <m/>
    <x v="2"/>
    <s v="&lt;&lt;BLANK LOCATION RECORD&gt;&gt;"/>
    <s v="080000000"/>
    <s v="083700000"/>
    <s v="083708000"/>
    <s v="083708092"/>
    <x v="43"/>
  </r>
  <r>
    <m/>
    <m/>
    <m/>
    <x v="0"/>
    <x v="0"/>
    <x v="23"/>
    <x v="257"/>
    <m/>
    <x v="7"/>
    <m/>
    <m/>
    <s v="Recovery"/>
    <x v="1"/>
    <x v="9"/>
    <m/>
    <m/>
    <m/>
    <x v="2"/>
    <s v="&lt;&lt;BLANK LOCATION RECORD&gt;&gt;"/>
    <s v="080000000"/>
    <s v="083700000"/>
    <s v="083708000"/>
    <s v="083708092"/>
    <x v="43"/>
  </r>
  <r>
    <m/>
    <m/>
    <m/>
    <x v="0"/>
    <x v="0"/>
    <x v="23"/>
    <x v="257"/>
    <m/>
    <x v="7"/>
    <m/>
    <m/>
    <s v="Recovery"/>
    <x v="1"/>
    <x v="1"/>
    <m/>
    <m/>
    <m/>
    <x v="2"/>
    <s v="&lt;&lt;BLANK LOCATION RECORD&gt;&gt;"/>
    <s v="080000000"/>
    <s v="083700000"/>
    <s v="083708000"/>
    <s v="083708092"/>
    <x v="43"/>
  </r>
  <r>
    <m/>
    <m/>
    <m/>
    <x v="0"/>
    <x v="0"/>
    <x v="23"/>
    <x v="257"/>
    <m/>
    <x v="7"/>
    <m/>
    <m/>
    <s v="Recovery"/>
    <x v="0"/>
    <x v="6"/>
    <m/>
    <m/>
    <m/>
    <x v="2"/>
    <s v="&lt;&lt;BLANK LOCATION RECORD&gt;&gt;"/>
    <s v="080000000"/>
    <s v="083700000"/>
    <s v="083708000"/>
    <s v="083708092"/>
    <x v="43"/>
  </r>
  <r>
    <m/>
    <m/>
    <m/>
    <x v="0"/>
    <x v="0"/>
    <x v="23"/>
    <x v="257"/>
    <m/>
    <x v="7"/>
    <m/>
    <m/>
    <s v="Recovery"/>
    <x v="3"/>
    <x v="6"/>
    <m/>
    <m/>
    <m/>
    <x v="2"/>
    <s v="&lt;&lt;BLANK LOCATION RECORD&gt;&gt;"/>
    <s v="080000000"/>
    <s v="083700000"/>
    <s v="083708000"/>
    <s v="083708092"/>
    <x v="43"/>
  </r>
  <r>
    <m/>
    <m/>
    <m/>
    <x v="0"/>
    <x v="0"/>
    <x v="23"/>
    <x v="873"/>
    <m/>
    <x v="7"/>
    <m/>
    <m/>
    <s v="Recovery"/>
    <x v="2"/>
    <x v="6"/>
    <m/>
    <m/>
    <m/>
    <x v="2"/>
    <s v="&lt;&lt;BLANK LOCATION RECORD&gt;&gt;"/>
    <s v="080000000"/>
    <s v="083700000"/>
    <s v="083708000"/>
    <s v="083708066"/>
    <x v="43"/>
  </r>
  <r>
    <m/>
    <m/>
    <m/>
    <x v="0"/>
    <x v="0"/>
    <x v="23"/>
    <x v="873"/>
    <m/>
    <x v="7"/>
    <m/>
    <m/>
    <s v="Recovery"/>
    <x v="1"/>
    <x v="9"/>
    <m/>
    <m/>
    <m/>
    <x v="2"/>
    <s v="&lt;&lt;BLANK LOCATION RECORD&gt;&gt;"/>
    <s v="080000000"/>
    <s v="083700000"/>
    <s v="083708000"/>
    <s v="083708066"/>
    <x v="43"/>
  </r>
  <r>
    <m/>
    <m/>
    <m/>
    <x v="0"/>
    <x v="0"/>
    <x v="23"/>
    <x v="873"/>
    <m/>
    <x v="7"/>
    <m/>
    <m/>
    <s v="Recovery"/>
    <x v="1"/>
    <x v="1"/>
    <m/>
    <m/>
    <m/>
    <x v="2"/>
    <s v="&lt;&lt;BLANK LOCATION RECORD&gt;&gt;"/>
    <s v="080000000"/>
    <s v="083700000"/>
    <s v="083708000"/>
    <s v="083708066"/>
    <x v="43"/>
  </r>
  <r>
    <m/>
    <m/>
    <m/>
    <x v="0"/>
    <x v="0"/>
    <x v="23"/>
    <x v="873"/>
    <m/>
    <x v="7"/>
    <m/>
    <m/>
    <s v="Recovery"/>
    <x v="0"/>
    <x v="6"/>
    <m/>
    <m/>
    <m/>
    <x v="2"/>
    <s v="&lt;&lt;BLANK LOCATION RECORD&gt;&gt;"/>
    <s v="080000000"/>
    <s v="083700000"/>
    <s v="083708000"/>
    <s v="083708066"/>
    <x v="43"/>
  </r>
  <r>
    <m/>
    <m/>
    <m/>
    <x v="0"/>
    <x v="0"/>
    <x v="23"/>
    <x v="873"/>
    <m/>
    <x v="7"/>
    <m/>
    <m/>
    <s v="Recovery"/>
    <x v="3"/>
    <x v="6"/>
    <m/>
    <m/>
    <m/>
    <x v="2"/>
    <s v="&lt;&lt;BLANK LOCATION RECORD&gt;&gt;"/>
    <s v="080000000"/>
    <s v="083700000"/>
    <s v="083708000"/>
    <s v="083708066"/>
    <x v="43"/>
  </r>
  <r>
    <m/>
    <m/>
    <m/>
    <x v="0"/>
    <x v="0"/>
    <x v="23"/>
    <x v="874"/>
    <m/>
    <x v="7"/>
    <m/>
    <m/>
    <s v="Recovery"/>
    <x v="2"/>
    <x v="6"/>
    <m/>
    <m/>
    <m/>
    <x v="2"/>
    <s v="&lt;&lt;BLANK LOCATION RECORD&gt;&gt;"/>
    <s v="080000000"/>
    <s v="083700000"/>
    <s v="083708000"/>
    <s v="083708067"/>
    <x v="43"/>
  </r>
  <r>
    <m/>
    <m/>
    <m/>
    <x v="0"/>
    <x v="0"/>
    <x v="23"/>
    <x v="874"/>
    <m/>
    <x v="7"/>
    <m/>
    <m/>
    <s v="Recovery"/>
    <x v="1"/>
    <x v="9"/>
    <m/>
    <m/>
    <m/>
    <x v="2"/>
    <s v="&lt;&lt;BLANK LOCATION RECORD&gt;&gt;"/>
    <s v="080000000"/>
    <s v="083700000"/>
    <s v="083708000"/>
    <s v="083708067"/>
    <x v="43"/>
  </r>
  <r>
    <m/>
    <m/>
    <m/>
    <x v="0"/>
    <x v="0"/>
    <x v="23"/>
    <x v="874"/>
    <m/>
    <x v="7"/>
    <m/>
    <m/>
    <s v="Recovery"/>
    <x v="1"/>
    <x v="1"/>
    <m/>
    <m/>
    <m/>
    <x v="2"/>
    <s v="&lt;&lt;BLANK LOCATION RECORD&gt;&gt;"/>
    <s v="080000000"/>
    <s v="083700000"/>
    <s v="083708000"/>
    <s v="083708067"/>
    <x v="43"/>
  </r>
  <r>
    <m/>
    <m/>
    <m/>
    <x v="0"/>
    <x v="0"/>
    <x v="23"/>
    <x v="874"/>
    <m/>
    <x v="7"/>
    <m/>
    <m/>
    <s v="Recovery"/>
    <x v="0"/>
    <x v="6"/>
    <m/>
    <m/>
    <m/>
    <x v="2"/>
    <s v="&lt;&lt;BLANK LOCATION RECORD&gt;&gt;"/>
    <s v="080000000"/>
    <s v="083700000"/>
    <s v="083708000"/>
    <s v="083708067"/>
    <x v="43"/>
  </r>
  <r>
    <m/>
    <m/>
    <m/>
    <x v="0"/>
    <x v="0"/>
    <x v="23"/>
    <x v="874"/>
    <m/>
    <x v="7"/>
    <m/>
    <m/>
    <s v="Recovery"/>
    <x v="3"/>
    <x v="6"/>
    <m/>
    <m/>
    <m/>
    <x v="2"/>
    <s v="&lt;&lt;BLANK LOCATION RECORD&gt;&gt;"/>
    <s v="080000000"/>
    <s v="083700000"/>
    <s v="083708000"/>
    <s v="083708067"/>
    <x v="43"/>
  </r>
  <r>
    <m/>
    <m/>
    <m/>
    <x v="0"/>
    <x v="0"/>
    <x v="23"/>
    <x v="875"/>
    <m/>
    <x v="7"/>
    <m/>
    <m/>
    <s v="Recovery"/>
    <x v="2"/>
    <x v="6"/>
    <m/>
    <m/>
    <m/>
    <x v="2"/>
    <s v="&lt;&lt;BLANK LOCATION RECORD&gt;&gt;"/>
    <s v="080000000"/>
    <s v="083700000"/>
    <s v="083708000"/>
    <s v="083708068"/>
    <x v="43"/>
  </r>
  <r>
    <m/>
    <m/>
    <m/>
    <x v="0"/>
    <x v="0"/>
    <x v="23"/>
    <x v="875"/>
    <m/>
    <x v="7"/>
    <m/>
    <m/>
    <s v="Recovery"/>
    <x v="1"/>
    <x v="9"/>
    <m/>
    <m/>
    <m/>
    <x v="2"/>
    <s v="&lt;&lt;BLANK LOCATION RECORD&gt;&gt;"/>
    <s v="080000000"/>
    <s v="083700000"/>
    <s v="083708000"/>
    <s v="083708068"/>
    <x v="43"/>
  </r>
  <r>
    <m/>
    <m/>
    <m/>
    <x v="0"/>
    <x v="0"/>
    <x v="23"/>
    <x v="875"/>
    <m/>
    <x v="7"/>
    <m/>
    <m/>
    <s v="Recovery"/>
    <x v="1"/>
    <x v="1"/>
    <m/>
    <m/>
    <m/>
    <x v="2"/>
    <s v="&lt;&lt;BLANK LOCATION RECORD&gt;&gt;"/>
    <s v="080000000"/>
    <s v="083700000"/>
    <s v="083708000"/>
    <s v="083708068"/>
    <x v="43"/>
  </r>
  <r>
    <m/>
    <m/>
    <m/>
    <x v="0"/>
    <x v="0"/>
    <x v="23"/>
    <x v="875"/>
    <m/>
    <x v="7"/>
    <m/>
    <m/>
    <s v="Recovery"/>
    <x v="0"/>
    <x v="6"/>
    <m/>
    <m/>
    <m/>
    <x v="2"/>
    <s v="&lt;&lt;BLANK LOCATION RECORD&gt;&gt;"/>
    <s v="080000000"/>
    <s v="083700000"/>
    <s v="083708000"/>
    <s v="083708068"/>
    <x v="43"/>
  </r>
  <r>
    <m/>
    <m/>
    <m/>
    <x v="0"/>
    <x v="0"/>
    <x v="23"/>
    <x v="875"/>
    <m/>
    <x v="7"/>
    <m/>
    <m/>
    <s v="Recovery"/>
    <x v="3"/>
    <x v="6"/>
    <m/>
    <m/>
    <m/>
    <x v="2"/>
    <s v="&lt;&lt;BLANK LOCATION RECORD&gt;&gt;"/>
    <s v="080000000"/>
    <s v="083700000"/>
    <s v="083708000"/>
    <s v="083708068"/>
    <x v="43"/>
  </r>
  <r>
    <m/>
    <m/>
    <m/>
    <x v="0"/>
    <x v="0"/>
    <x v="23"/>
    <x v="876"/>
    <m/>
    <x v="7"/>
    <m/>
    <m/>
    <s v="Recovery"/>
    <x v="2"/>
    <x v="6"/>
    <m/>
    <m/>
    <m/>
    <x v="2"/>
    <s v="&lt;&lt;BLANK LOCATION RECORD&gt;&gt;"/>
    <s v="080000000"/>
    <s v="083700000"/>
    <s v="083708000"/>
    <s v="083708069"/>
    <x v="43"/>
  </r>
  <r>
    <m/>
    <m/>
    <m/>
    <x v="0"/>
    <x v="0"/>
    <x v="23"/>
    <x v="876"/>
    <m/>
    <x v="7"/>
    <m/>
    <m/>
    <s v="Recovery"/>
    <x v="1"/>
    <x v="9"/>
    <m/>
    <m/>
    <m/>
    <x v="2"/>
    <s v="&lt;&lt;BLANK LOCATION RECORD&gt;&gt;"/>
    <s v="080000000"/>
    <s v="083700000"/>
    <s v="083708000"/>
    <s v="083708069"/>
    <x v="43"/>
  </r>
  <r>
    <m/>
    <m/>
    <m/>
    <x v="0"/>
    <x v="0"/>
    <x v="23"/>
    <x v="876"/>
    <m/>
    <x v="7"/>
    <m/>
    <m/>
    <s v="Recovery"/>
    <x v="1"/>
    <x v="1"/>
    <m/>
    <m/>
    <m/>
    <x v="2"/>
    <s v="&lt;&lt;BLANK LOCATION RECORD&gt;&gt;"/>
    <s v="080000000"/>
    <s v="083700000"/>
    <s v="083708000"/>
    <s v="083708069"/>
    <x v="43"/>
  </r>
  <r>
    <m/>
    <m/>
    <m/>
    <x v="0"/>
    <x v="0"/>
    <x v="23"/>
    <x v="876"/>
    <m/>
    <x v="7"/>
    <m/>
    <m/>
    <s v="Recovery"/>
    <x v="0"/>
    <x v="6"/>
    <m/>
    <m/>
    <m/>
    <x v="2"/>
    <s v="&lt;&lt;BLANK LOCATION RECORD&gt;&gt;"/>
    <s v="080000000"/>
    <s v="083700000"/>
    <s v="083708000"/>
    <s v="083708069"/>
    <x v="43"/>
  </r>
  <r>
    <m/>
    <m/>
    <m/>
    <x v="0"/>
    <x v="0"/>
    <x v="23"/>
    <x v="876"/>
    <m/>
    <x v="7"/>
    <m/>
    <m/>
    <s v="Recovery"/>
    <x v="3"/>
    <x v="6"/>
    <m/>
    <m/>
    <m/>
    <x v="2"/>
    <s v="&lt;&lt;BLANK LOCATION RECORD&gt;&gt;"/>
    <s v="080000000"/>
    <s v="083700000"/>
    <s v="083708000"/>
    <s v="083708069"/>
    <x v="43"/>
  </r>
  <r>
    <m/>
    <m/>
    <m/>
    <x v="0"/>
    <x v="0"/>
    <x v="23"/>
    <x v="877"/>
    <m/>
    <x v="7"/>
    <m/>
    <m/>
    <s v="Recovery"/>
    <x v="2"/>
    <x v="6"/>
    <m/>
    <m/>
    <m/>
    <x v="2"/>
    <s v="&lt;&lt;BLANK LOCATION RECORD&gt;&gt;"/>
    <s v="080000000"/>
    <s v="083700000"/>
    <s v="083708000"/>
    <s v="083708070"/>
    <x v="43"/>
  </r>
  <r>
    <m/>
    <m/>
    <m/>
    <x v="0"/>
    <x v="0"/>
    <x v="23"/>
    <x v="877"/>
    <m/>
    <x v="7"/>
    <m/>
    <m/>
    <s v="Recovery"/>
    <x v="1"/>
    <x v="9"/>
    <m/>
    <m/>
    <m/>
    <x v="2"/>
    <s v="&lt;&lt;BLANK LOCATION RECORD&gt;&gt;"/>
    <s v="080000000"/>
    <s v="083700000"/>
    <s v="083708000"/>
    <s v="083708070"/>
    <x v="43"/>
  </r>
  <r>
    <m/>
    <m/>
    <m/>
    <x v="0"/>
    <x v="0"/>
    <x v="23"/>
    <x v="877"/>
    <m/>
    <x v="7"/>
    <m/>
    <m/>
    <s v="Recovery"/>
    <x v="1"/>
    <x v="1"/>
    <m/>
    <m/>
    <m/>
    <x v="2"/>
    <s v="&lt;&lt;BLANK LOCATION RECORD&gt;&gt;"/>
    <s v="080000000"/>
    <s v="083700000"/>
    <s v="083708000"/>
    <s v="083708070"/>
    <x v="43"/>
  </r>
  <r>
    <m/>
    <m/>
    <m/>
    <x v="0"/>
    <x v="0"/>
    <x v="23"/>
    <x v="877"/>
    <m/>
    <x v="7"/>
    <m/>
    <m/>
    <s v="Recovery"/>
    <x v="0"/>
    <x v="6"/>
    <m/>
    <m/>
    <m/>
    <x v="2"/>
    <s v="&lt;&lt;BLANK LOCATION RECORD&gt;&gt;"/>
    <s v="080000000"/>
    <s v="083700000"/>
    <s v="083708000"/>
    <s v="083708070"/>
    <x v="43"/>
  </r>
  <r>
    <m/>
    <m/>
    <m/>
    <x v="0"/>
    <x v="0"/>
    <x v="23"/>
    <x v="877"/>
    <m/>
    <x v="7"/>
    <m/>
    <m/>
    <s v="Recovery"/>
    <x v="3"/>
    <x v="6"/>
    <m/>
    <m/>
    <m/>
    <x v="2"/>
    <s v="&lt;&lt;BLANK LOCATION RECORD&gt;&gt;"/>
    <s v="080000000"/>
    <s v="083700000"/>
    <s v="083708000"/>
    <s v="083708070"/>
    <x v="43"/>
  </r>
  <r>
    <m/>
    <m/>
    <m/>
    <x v="0"/>
    <x v="0"/>
    <x v="23"/>
    <x v="878"/>
    <m/>
    <x v="7"/>
    <m/>
    <m/>
    <s v="Recovery"/>
    <x v="2"/>
    <x v="6"/>
    <m/>
    <m/>
    <m/>
    <x v="2"/>
    <s v="&lt;&lt;BLANK LOCATION RECORD&gt;&gt;"/>
    <s v="080000000"/>
    <s v="083700000"/>
    <s v="083708000"/>
    <s v="083708071"/>
    <x v="43"/>
  </r>
  <r>
    <m/>
    <m/>
    <m/>
    <x v="0"/>
    <x v="0"/>
    <x v="23"/>
    <x v="878"/>
    <m/>
    <x v="7"/>
    <m/>
    <m/>
    <s v="Recovery"/>
    <x v="1"/>
    <x v="9"/>
    <m/>
    <m/>
    <m/>
    <x v="2"/>
    <s v="&lt;&lt;BLANK LOCATION RECORD&gt;&gt;"/>
    <s v="080000000"/>
    <s v="083700000"/>
    <s v="083708000"/>
    <s v="083708071"/>
    <x v="43"/>
  </r>
  <r>
    <m/>
    <m/>
    <m/>
    <x v="0"/>
    <x v="0"/>
    <x v="23"/>
    <x v="878"/>
    <m/>
    <x v="7"/>
    <m/>
    <m/>
    <s v="Recovery"/>
    <x v="1"/>
    <x v="1"/>
    <m/>
    <m/>
    <m/>
    <x v="2"/>
    <s v="&lt;&lt;BLANK LOCATION RECORD&gt;&gt;"/>
    <s v="080000000"/>
    <s v="083700000"/>
    <s v="083708000"/>
    <s v="083708071"/>
    <x v="43"/>
  </r>
  <r>
    <m/>
    <m/>
    <m/>
    <x v="0"/>
    <x v="0"/>
    <x v="23"/>
    <x v="878"/>
    <m/>
    <x v="7"/>
    <m/>
    <m/>
    <s v="Recovery"/>
    <x v="0"/>
    <x v="6"/>
    <m/>
    <m/>
    <m/>
    <x v="2"/>
    <s v="&lt;&lt;BLANK LOCATION RECORD&gt;&gt;"/>
    <s v="080000000"/>
    <s v="083700000"/>
    <s v="083708000"/>
    <s v="083708071"/>
    <x v="43"/>
  </r>
  <r>
    <m/>
    <m/>
    <m/>
    <x v="0"/>
    <x v="0"/>
    <x v="23"/>
    <x v="878"/>
    <m/>
    <x v="7"/>
    <m/>
    <m/>
    <s v="Recovery"/>
    <x v="3"/>
    <x v="6"/>
    <m/>
    <m/>
    <m/>
    <x v="2"/>
    <s v="&lt;&lt;BLANK LOCATION RECORD&gt;&gt;"/>
    <s v="080000000"/>
    <s v="083700000"/>
    <s v="083708000"/>
    <s v="083708071"/>
    <x v="43"/>
  </r>
  <r>
    <m/>
    <m/>
    <m/>
    <x v="0"/>
    <x v="0"/>
    <x v="23"/>
    <x v="879"/>
    <m/>
    <x v="7"/>
    <m/>
    <m/>
    <s v="Recovery"/>
    <x v="2"/>
    <x v="6"/>
    <m/>
    <m/>
    <m/>
    <x v="2"/>
    <s v="&lt;&lt;BLANK LOCATION RECORD&gt;&gt;"/>
    <s v="080000000"/>
    <s v="083700000"/>
    <s v="083708000"/>
    <s v="083708072"/>
    <x v="43"/>
  </r>
  <r>
    <m/>
    <m/>
    <m/>
    <x v="0"/>
    <x v="0"/>
    <x v="23"/>
    <x v="879"/>
    <m/>
    <x v="7"/>
    <m/>
    <m/>
    <s v="Recovery"/>
    <x v="1"/>
    <x v="9"/>
    <m/>
    <m/>
    <m/>
    <x v="2"/>
    <s v="&lt;&lt;BLANK LOCATION RECORD&gt;&gt;"/>
    <s v="080000000"/>
    <s v="083700000"/>
    <s v="083708000"/>
    <s v="083708072"/>
    <x v="43"/>
  </r>
  <r>
    <m/>
    <m/>
    <m/>
    <x v="0"/>
    <x v="0"/>
    <x v="23"/>
    <x v="879"/>
    <m/>
    <x v="7"/>
    <m/>
    <m/>
    <s v="Recovery"/>
    <x v="1"/>
    <x v="1"/>
    <m/>
    <m/>
    <m/>
    <x v="2"/>
    <s v="&lt;&lt;BLANK LOCATION RECORD&gt;&gt;"/>
    <s v="080000000"/>
    <s v="083700000"/>
    <s v="083708000"/>
    <s v="083708072"/>
    <x v="43"/>
  </r>
  <r>
    <m/>
    <m/>
    <m/>
    <x v="0"/>
    <x v="0"/>
    <x v="23"/>
    <x v="879"/>
    <m/>
    <x v="7"/>
    <m/>
    <m/>
    <s v="Recovery"/>
    <x v="0"/>
    <x v="6"/>
    <m/>
    <m/>
    <m/>
    <x v="2"/>
    <s v="&lt;&lt;BLANK LOCATION RECORD&gt;&gt;"/>
    <s v="080000000"/>
    <s v="083700000"/>
    <s v="083708000"/>
    <s v="083708072"/>
    <x v="43"/>
  </r>
  <r>
    <m/>
    <m/>
    <m/>
    <x v="0"/>
    <x v="0"/>
    <x v="23"/>
    <x v="879"/>
    <m/>
    <x v="7"/>
    <m/>
    <m/>
    <s v="Recovery"/>
    <x v="3"/>
    <x v="6"/>
    <m/>
    <m/>
    <m/>
    <x v="2"/>
    <s v="&lt;&lt;BLANK LOCATION RECORD&gt;&gt;"/>
    <s v="080000000"/>
    <s v="083700000"/>
    <s v="083708000"/>
    <s v="083708072"/>
    <x v="43"/>
  </r>
  <r>
    <m/>
    <m/>
    <m/>
    <x v="0"/>
    <x v="0"/>
    <x v="23"/>
    <x v="880"/>
    <m/>
    <x v="7"/>
    <m/>
    <m/>
    <s v="Recovery"/>
    <x v="2"/>
    <x v="6"/>
    <m/>
    <m/>
    <m/>
    <x v="2"/>
    <s v="&lt;&lt;BLANK LOCATION RECORD&gt;&gt;"/>
    <s v="080000000"/>
    <s v="083700000"/>
    <s v="083708000"/>
    <s v="083708073"/>
    <x v="43"/>
  </r>
  <r>
    <m/>
    <m/>
    <m/>
    <x v="0"/>
    <x v="0"/>
    <x v="23"/>
    <x v="880"/>
    <m/>
    <x v="7"/>
    <m/>
    <m/>
    <s v="Recovery"/>
    <x v="1"/>
    <x v="9"/>
    <m/>
    <m/>
    <m/>
    <x v="2"/>
    <s v="&lt;&lt;BLANK LOCATION RECORD&gt;&gt;"/>
    <s v="080000000"/>
    <s v="083700000"/>
    <s v="083708000"/>
    <s v="083708073"/>
    <x v="43"/>
  </r>
  <r>
    <m/>
    <m/>
    <m/>
    <x v="0"/>
    <x v="0"/>
    <x v="23"/>
    <x v="880"/>
    <m/>
    <x v="7"/>
    <m/>
    <m/>
    <s v="Recovery"/>
    <x v="1"/>
    <x v="1"/>
    <m/>
    <m/>
    <m/>
    <x v="2"/>
    <s v="&lt;&lt;BLANK LOCATION RECORD&gt;&gt;"/>
    <s v="080000000"/>
    <s v="083700000"/>
    <s v="083708000"/>
    <s v="083708073"/>
    <x v="43"/>
  </r>
  <r>
    <m/>
    <m/>
    <m/>
    <x v="0"/>
    <x v="0"/>
    <x v="23"/>
    <x v="880"/>
    <m/>
    <x v="7"/>
    <m/>
    <m/>
    <s v="Recovery"/>
    <x v="0"/>
    <x v="6"/>
    <m/>
    <m/>
    <m/>
    <x v="2"/>
    <s v="&lt;&lt;BLANK LOCATION RECORD&gt;&gt;"/>
    <s v="080000000"/>
    <s v="083700000"/>
    <s v="083708000"/>
    <s v="083708073"/>
    <x v="43"/>
  </r>
  <r>
    <m/>
    <m/>
    <m/>
    <x v="0"/>
    <x v="0"/>
    <x v="23"/>
    <x v="880"/>
    <m/>
    <x v="7"/>
    <m/>
    <m/>
    <s v="Recovery"/>
    <x v="3"/>
    <x v="6"/>
    <m/>
    <m/>
    <m/>
    <x v="2"/>
    <s v="&lt;&lt;BLANK LOCATION RECORD&gt;&gt;"/>
    <s v="080000000"/>
    <s v="083700000"/>
    <s v="083708000"/>
    <s v="083708073"/>
    <x v="43"/>
  </r>
  <r>
    <m/>
    <m/>
    <m/>
    <x v="0"/>
    <x v="0"/>
    <x v="23"/>
    <x v="881"/>
    <m/>
    <x v="7"/>
    <m/>
    <m/>
    <s v="Recovery"/>
    <x v="2"/>
    <x v="6"/>
    <m/>
    <m/>
    <m/>
    <x v="2"/>
    <s v="&lt;&lt;BLANK LOCATION RECORD&gt;&gt;"/>
    <s v="080000000"/>
    <s v="083700000"/>
    <s v="083708000"/>
    <s v="083708074"/>
    <x v="43"/>
  </r>
  <r>
    <m/>
    <m/>
    <m/>
    <x v="0"/>
    <x v="0"/>
    <x v="23"/>
    <x v="881"/>
    <m/>
    <x v="7"/>
    <m/>
    <m/>
    <s v="Recovery"/>
    <x v="1"/>
    <x v="9"/>
    <m/>
    <m/>
    <m/>
    <x v="2"/>
    <s v="&lt;&lt;BLANK LOCATION RECORD&gt;&gt;"/>
    <s v="080000000"/>
    <s v="083700000"/>
    <s v="083708000"/>
    <s v="083708074"/>
    <x v="43"/>
  </r>
  <r>
    <m/>
    <m/>
    <m/>
    <x v="0"/>
    <x v="0"/>
    <x v="23"/>
    <x v="881"/>
    <m/>
    <x v="7"/>
    <m/>
    <m/>
    <s v="Recovery"/>
    <x v="1"/>
    <x v="1"/>
    <m/>
    <m/>
    <m/>
    <x v="2"/>
    <s v="&lt;&lt;BLANK LOCATION RECORD&gt;&gt;"/>
    <s v="080000000"/>
    <s v="083700000"/>
    <s v="083708000"/>
    <s v="083708074"/>
    <x v="43"/>
  </r>
  <r>
    <m/>
    <m/>
    <m/>
    <x v="0"/>
    <x v="0"/>
    <x v="23"/>
    <x v="881"/>
    <m/>
    <x v="7"/>
    <m/>
    <m/>
    <s v="Recovery"/>
    <x v="0"/>
    <x v="6"/>
    <m/>
    <m/>
    <m/>
    <x v="2"/>
    <s v="&lt;&lt;BLANK LOCATION RECORD&gt;&gt;"/>
    <s v="080000000"/>
    <s v="083700000"/>
    <s v="083708000"/>
    <s v="083708074"/>
    <x v="43"/>
  </r>
  <r>
    <m/>
    <m/>
    <m/>
    <x v="0"/>
    <x v="0"/>
    <x v="23"/>
    <x v="881"/>
    <m/>
    <x v="7"/>
    <m/>
    <m/>
    <s v="Recovery"/>
    <x v="3"/>
    <x v="6"/>
    <m/>
    <m/>
    <m/>
    <x v="2"/>
    <s v="&lt;&lt;BLANK LOCATION RECORD&gt;&gt;"/>
    <s v="080000000"/>
    <s v="083700000"/>
    <s v="083708000"/>
    <s v="083708074"/>
    <x v="43"/>
  </r>
  <r>
    <m/>
    <m/>
    <m/>
    <x v="0"/>
    <x v="0"/>
    <x v="23"/>
    <x v="882"/>
    <m/>
    <x v="7"/>
    <m/>
    <m/>
    <s v="Recovery"/>
    <x v="2"/>
    <x v="6"/>
    <m/>
    <m/>
    <m/>
    <x v="2"/>
    <s v="&lt;&lt;BLANK LOCATION RECORD&gt;&gt;"/>
    <s v="080000000"/>
    <s v="083700000"/>
    <s v="083708000"/>
    <s v="083708075"/>
    <x v="43"/>
  </r>
  <r>
    <m/>
    <m/>
    <m/>
    <x v="0"/>
    <x v="0"/>
    <x v="23"/>
    <x v="882"/>
    <m/>
    <x v="7"/>
    <m/>
    <m/>
    <s v="Recovery"/>
    <x v="1"/>
    <x v="9"/>
    <m/>
    <m/>
    <m/>
    <x v="2"/>
    <s v="&lt;&lt;BLANK LOCATION RECORD&gt;&gt;"/>
    <s v="080000000"/>
    <s v="083700000"/>
    <s v="083708000"/>
    <s v="083708075"/>
    <x v="43"/>
  </r>
  <r>
    <m/>
    <m/>
    <m/>
    <x v="0"/>
    <x v="0"/>
    <x v="23"/>
    <x v="882"/>
    <m/>
    <x v="7"/>
    <m/>
    <m/>
    <s v="Recovery"/>
    <x v="1"/>
    <x v="1"/>
    <m/>
    <m/>
    <m/>
    <x v="2"/>
    <s v="&lt;&lt;BLANK LOCATION RECORD&gt;&gt;"/>
    <s v="080000000"/>
    <s v="083700000"/>
    <s v="083708000"/>
    <s v="083708075"/>
    <x v="43"/>
  </r>
  <r>
    <m/>
    <m/>
    <m/>
    <x v="0"/>
    <x v="0"/>
    <x v="23"/>
    <x v="882"/>
    <m/>
    <x v="7"/>
    <m/>
    <m/>
    <s v="Recovery"/>
    <x v="0"/>
    <x v="6"/>
    <m/>
    <m/>
    <m/>
    <x v="2"/>
    <s v="&lt;&lt;BLANK LOCATION RECORD&gt;&gt;"/>
    <s v="080000000"/>
    <s v="083700000"/>
    <s v="083708000"/>
    <s v="083708075"/>
    <x v="43"/>
  </r>
  <r>
    <m/>
    <m/>
    <m/>
    <x v="0"/>
    <x v="0"/>
    <x v="23"/>
    <x v="882"/>
    <m/>
    <x v="7"/>
    <m/>
    <m/>
    <s v="Recovery"/>
    <x v="3"/>
    <x v="6"/>
    <m/>
    <m/>
    <m/>
    <x v="2"/>
    <s v="&lt;&lt;BLANK LOCATION RECORD&gt;&gt;"/>
    <s v="080000000"/>
    <s v="083700000"/>
    <s v="083708000"/>
    <s v="083708075"/>
    <x v="43"/>
  </r>
  <r>
    <m/>
    <m/>
    <m/>
    <x v="0"/>
    <x v="0"/>
    <x v="23"/>
    <x v="258"/>
    <m/>
    <x v="7"/>
    <m/>
    <m/>
    <s v="Recovery"/>
    <x v="2"/>
    <x v="6"/>
    <m/>
    <m/>
    <m/>
    <x v="2"/>
    <s v="&lt;&lt;BLANK LOCATION RECORD&gt;&gt;"/>
    <s v="080000000"/>
    <s v="083700000"/>
    <s v="083708000"/>
    <s v="083708058"/>
    <x v="43"/>
  </r>
  <r>
    <m/>
    <m/>
    <m/>
    <x v="0"/>
    <x v="0"/>
    <x v="23"/>
    <x v="258"/>
    <m/>
    <x v="7"/>
    <m/>
    <m/>
    <s v="Recovery"/>
    <x v="1"/>
    <x v="9"/>
    <m/>
    <m/>
    <m/>
    <x v="2"/>
    <s v="&lt;&lt;BLANK LOCATION RECORD&gt;&gt;"/>
    <s v="080000000"/>
    <s v="083700000"/>
    <s v="083708000"/>
    <s v="083708058"/>
    <x v="43"/>
  </r>
  <r>
    <m/>
    <m/>
    <m/>
    <x v="0"/>
    <x v="0"/>
    <x v="23"/>
    <x v="258"/>
    <m/>
    <x v="7"/>
    <m/>
    <m/>
    <s v="Recovery"/>
    <x v="1"/>
    <x v="1"/>
    <m/>
    <m/>
    <m/>
    <x v="2"/>
    <s v="&lt;&lt;BLANK LOCATION RECORD&gt;&gt;"/>
    <s v="080000000"/>
    <s v="083700000"/>
    <s v="083708000"/>
    <s v="083708058"/>
    <x v="43"/>
  </r>
  <r>
    <m/>
    <m/>
    <m/>
    <x v="0"/>
    <x v="0"/>
    <x v="23"/>
    <x v="258"/>
    <m/>
    <x v="7"/>
    <m/>
    <m/>
    <s v="Recovery"/>
    <x v="0"/>
    <x v="6"/>
    <m/>
    <m/>
    <m/>
    <x v="2"/>
    <s v="&lt;&lt;BLANK LOCATION RECORD&gt;&gt;"/>
    <s v="080000000"/>
    <s v="083700000"/>
    <s v="083708000"/>
    <s v="083708058"/>
    <x v="43"/>
  </r>
  <r>
    <m/>
    <m/>
    <m/>
    <x v="0"/>
    <x v="0"/>
    <x v="23"/>
    <x v="258"/>
    <m/>
    <x v="7"/>
    <m/>
    <m/>
    <s v="Recovery"/>
    <x v="3"/>
    <x v="6"/>
    <m/>
    <m/>
    <m/>
    <x v="2"/>
    <s v="&lt;&lt;BLANK LOCATION RECORD&gt;&gt;"/>
    <s v="080000000"/>
    <s v="083700000"/>
    <s v="083708000"/>
    <s v="083708058"/>
    <x v="43"/>
  </r>
  <r>
    <m/>
    <m/>
    <m/>
    <x v="0"/>
    <x v="0"/>
    <x v="23"/>
    <x v="883"/>
    <m/>
    <x v="7"/>
    <m/>
    <m/>
    <s v="Recovery"/>
    <x v="2"/>
    <x v="6"/>
    <m/>
    <m/>
    <m/>
    <x v="2"/>
    <s v="&lt;&lt;BLANK LOCATION RECORD&gt;&gt;"/>
    <s v="080000000"/>
    <s v="083700000"/>
    <s v="083708000"/>
    <s v="083708076"/>
    <x v="43"/>
  </r>
  <r>
    <m/>
    <m/>
    <m/>
    <x v="0"/>
    <x v="0"/>
    <x v="23"/>
    <x v="883"/>
    <m/>
    <x v="7"/>
    <m/>
    <m/>
    <s v="Recovery"/>
    <x v="1"/>
    <x v="9"/>
    <m/>
    <m/>
    <m/>
    <x v="2"/>
    <s v="&lt;&lt;BLANK LOCATION RECORD&gt;&gt;"/>
    <s v="080000000"/>
    <s v="083700000"/>
    <s v="083708000"/>
    <s v="083708076"/>
    <x v="43"/>
  </r>
  <r>
    <m/>
    <m/>
    <m/>
    <x v="0"/>
    <x v="0"/>
    <x v="23"/>
    <x v="883"/>
    <m/>
    <x v="7"/>
    <m/>
    <m/>
    <s v="Recovery"/>
    <x v="1"/>
    <x v="1"/>
    <m/>
    <m/>
    <m/>
    <x v="2"/>
    <s v="&lt;&lt;BLANK LOCATION RECORD&gt;&gt;"/>
    <s v="080000000"/>
    <s v="083700000"/>
    <s v="083708000"/>
    <s v="083708076"/>
    <x v="43"/>
  </r>
  <r>
    <m/>
    <m/>
    <m/>
    <x v="0"/>
    <x v="0"/>
    <x v="23"/>
    <x v="883"/>
    <m/>
    <x v="7"/>
    <m/>
    <m/>
    <s v="Recovery"/>
    <x v="0"/>
    <x v="6"/>
    <m/>
    <m/>
    <m/>
    <x v="2"/>
    <s v="&lt;&lt;BLANK LOCATION RECORD&gt;&gt;"/>
    <s v="080000000"/>
    <s v="083700000"/>
    <s v="083708000"/>
    <s v="083708076"/>
    <x v="43"/>
  </r>
  <r>
    <m/>
    <m/>
    <m/>
    <x v="0"/>
    <x v="0"/>
    <x v="23"/>
    <x v="883"/>
    <m/>
    <x v="7"/>
    <m/>
    <m/>
    <s v="Recovery"/>
    <x v="3"/>
    <x v="6"/>
    <m/>
    <m/>
    <m/>
    <x v="2"/>
    <s v="&lt;&lt;BLANK LOCATION RECORD&gt;&gt;"/>
    <s v="080000000"/>
    <s v="083700000"/>
    <s v="083708000"/>
    <s v="083708076"/>
    <x v="43"/>
  </r>
  <r>
    <m/>
    <m/>
    <m/>
    <x v="0"/>
    <x v="0"/>
    <x v="23"/>
    <x v="884"/>
    <m/>
    <x v="7"/>
    <m/>
    <m/>
    <s v="Recovery"/>
    <x v="2"/>
    <x v="6"/>
    <m/>
    <m/>
    <m/>
    <x v="2"/>
    <s v="&lt;&lt;BLANK LOCATION RECORD&gt;&gt;"/>
    <s v="080000000"/>
    <s v="083700000"/>
    <s v="083708000"/>
    <s v="083708077"/>
    <x v="43"/>
  </r>
  <r>
    <m/>
    <m/>
    <m/>
    <x v="0"/>
    <x v="0"/>
    <x v="23"/>
    <x v="884"/>
    <m/>
    <x v="7"/>
    <m/>
    <m/>
    <s v="Recovery"/>
    <x v="1"/>
    <x v="9"/>
    <m/>
    <m/>
    <m/>
    <x v="2"/>
    <s v="&lt;&lt;BLANK LOCATION RECORD&gt;&gt;"/>
    <s v="080000000"/>
    <s v="083700000"/>
    <s v="083708000"/>
    <s v="083708077"/>
    <x v="43"/>
  </r>
  <r>
    <m/>
    <m/>
    <m/>
    <x v="0"/>
    <x v="0"/>
    <x v="23"/>
    <x v="884"/>
    <m/>
    <x v="7"/>
    <m/>
    <m/>
    <s v="Recovery"/>
    <x v="1"/>
    <x v="1"/>
    <m/>
    <m/>
    <m/>
    <x v="2"/>
    <s v="&lt;&lt;BLANK LOCATION RECORD&gt;&gt;"/>
    <s v="080000000"/>
    <s v="083700000"/>
    <s v="083708000"/>
    <s v="083708077"/>
    <x v="43"/>
  </r>
  <r>
    <m/>
    <m/>
    <m/>
    <x v="0"/>
    <x v="0"/>
    <x v="23"/>
    <x v="884"/>
    <m/>
    <x v="7"/>
    <m/>
    <m/>
    <s v="Recovery"/>
    <x v="0"/>
    <x v="6"/>
    <m/>
    <m/>
    <m/>
    <x v="2"/>
    <s v="&lt;&lt;BLANK LOCATION RECORD&gt;&gt;"/>
    <s v="080000000"/>
    <s v="083700000"/>
    <s v="083708000"/>
    <s v="083708077"/>
    <x v="43"/>
  </r>
  <r>
    <m/>
    <m/>
    <m/>
    <x v="0"/>
    <x v="0"/>
    <x v="23"/>
    <x v="884"/>
    <m/>
    <x v="7"/>
    <m/>
    <m/>
    <s v="Recovery"/>
    <x v="3"/>
    <x v="6"/>
    <m/>
    <m/>
    <m/>
    <x v="2"/>
    <s v="&lt;&lt;BLANK LOCATION RECORD&gt;&gt;"/>
    <s v="080000000"/>
    <s v="083700000"/>
    <s v="083708000"/>
    <s v="083708077"/>
    <x v="43"/>
  </r>
  <r>
    <m/>
    <m/>
    <m/>
    <x v="0"/>
    <x v="0"/>
    <x v="23"/>
    <x v="885"/>
    <m/>
    <x v="7"/>
    <m/>
    <m/>
    <s v="Recovery"/>
    <x v="2"/>
    <x v="6"/>
    <m/>
    <m/>
    <m/>
    <x v="2"/>
    <s v="&lt;&lt;BLANK LOCATION RECORD&gt;&gt;"/>
    <s v="080000000"/>
    <s v="083700000"/>
    <s v="083708000"/>
    <s v="083708078"/>
    <x v="43"/>
  </r>
  <r>
    <m/>
    <m/>
    <m/>
    <x v="0"/>
    <x v="0"/>
    <x v="23"/>
    <x v="885"/>
    <m/>
    <x v="7"/>
    <m/>
    <m/>
    <s v="Recovery"/>
    <x v="1"/>
    <x v="9"/>
    <m/>
    <m/>
    <m/>
    <x v="2"/>
    <s v="&lt;&lt;BLANK LOCATION RECORD&gt;&gt;"/>
    <s v="080000000"/>
    <s v="083700000"/>
    <s v="083708000"/>
    <s v="083708078"/>
    <x v="43"/>
  </r>
  <r>
    <m/>
    <m/>
    <m/>
    <x v="0"/>
    <x v="0"/>
    <x v="23"/>
    <x v="885"/>
    <m/>
    <x v="7"/>
    <m/>
    <m/>
    <s v="Recovery"/>
    <x v="1"/>
    <x v="1"/>
    <m/>
    <m/>
    <m/>
    <x v="2"/>
    <s v="&lt;&lt;BLANK LOCATION RECORD&gt;&gt;"/>
    <s v="080000000"/>
    <s v="083700000"/>
    <s v="083708000"/>
    <s v="083708078"/>
    <x v="43"/>
  </r>
  <r>
    <m/>
    <m/>
    <m/>
    <x v="0"/>
    <x v="0"/>
    <x v="23"/>
    <x v="885"/>
    <m/>
    <x v="7"/>
    <m/>
    <m/>
    <s v="Recovery"/>
    <x v="0"/>
    <x v="6"/>
    <m/>
    <m/>
    <m/>
    <x v="2"/>
    <s v="&lt;&lt;BLANK LOCATION RECORD&gt;&gt;"/>
    <s v="080000000"/>
    <s v="083700000"/>
    <s v="083708000"/>
    <s v="083708078"/>
    <x v="43"/>
  </r>
  <r>
    <m/>
    <m/>
    <m/>
    <x v="0"/>
    <x v="0"/>
    <x v="23"/>
    <x v="885"/>
    <m/>
    <x v="7"/>
    <m/>
    <m/>
    <s v="Recovery"/>
    <x v="3"/>
    <x v="6"/>
    <m/>
    <m/>
    <m/>
    <x v="2"/>
    <s v="&lt;&lt;BLANK LOCATION RECORD&gt;&gt;"/>
    <s v="080000000"/>
    <s v="083700000"/>
    <s v="083708000"/>
    <s v="083708078"/>
    <x v="43"/>
  </r>
  <r>
    <m/>
    <m/>
    <m/>
    <x v="0"/>
    <x v="0"/>
    <x v="23"/>
    <x v="886"/>
    <m/>
    <x v="7"/>
    <m/>
    <m/>
    <s v="Recovery"/>
    <x v="2"/>
    <x v="6"/>
    <m/>
    <m/>
    <m/>
    <x v="2"/>
    <s v="&lt;&lt;BLANK LOCATION RECORD&gt;&gt;"/>
    <s v="080000000"/>
    <s v="083700000"/>
    <s v="083708000"/>
    <s v="083708079"/>
    <x v="43"/>
  </r>
  <r>
    <m/>
    <m/>
    <m/>
    <x v="0"/>
    <x v="0"/>
    <x v="23"/>
    <x v="886"/>
    <m/>
    <x v="7"/>
    <m/>
    <m/>
    <s v="Recovery"/>
    <x v="1"/>
    <x v="9"/>
    <m/>
    <m/>
    <m/>
    <x v="2"/>
    <s v="&lt;&lt;BLANK LOCATION RECORD&gt;&gt;"/>
    <s v="080000000"/>
    <s v="083700000"/>
    <s v="083708000"/>
    <s v="083708079"/>
    <x v="43"/>
  </r>
  <r>
    <m/>
    <m/>
    <m/>
    <x v="0"/>
    <x v="0"/>
    <x v="23"/>
    <x v="886"/>
    <m/>
    <x v="7"/>
    <m/>
    <m/>
    <s v="Recovery"/>
    <x v="1"/>
    <x v="1"/>
    <m/>
    <m/>
    <m/>
    <x v="2"/>
    <s v="&lt;&lt;BLANK LOCATION RECORD&gt;&gt;"/>
    <s v="080000000"/>
    <s v="083700000"/>
    <s v="083708000"/>
    <s v="083708079"/>
    <x v="43"/>
  </r>
  <r>
    <m/>
    <m/>
    <m/>
    <x v="0"/>
    <x v="0"/>
    <x v="23"/>
    <x v="886"/>
    <m/>
    <x v="7"/>
    <m/>
    <m/>
    <s v="Recovery"/>
    <x v="0"/>
    <x v="6"/>
    <m/>
    <m/>
    <m/>
    <x v="2"/>
    <s v="&lt;&lt;BLANK LOCATION RECORD&gt;&gt;"/>
    <s v="080000000"/>
    <s v="083700000"/>
    <s v="083708000"/>
    <s v="083708079"/>
    <x v="43"/>
  </r>
  <r>
    <m/>
    <m/>
    <m/>
    <x v="0"/>
    <x v="0"/>
    <x v="23"/>
    <x v="886"/>
    <m/>
    <x v="7"/>
    <m/>
    <m/>
    <s v="Recovery"/>
    <x v="3"/>
    <x v="6"/>
    <m/>
    <m/>
    <m/>
    <x v="2"/>
    <s v="&lt;&lt;BLANK LOCATION RECORD&gt;&gt;"/>
    <s v="080000000"/>
    <s v="083700000"/>
    <s v="083708000"/>
    <s v="083708079"/>
    <x v="43"/>
  </r>
  <r>
    <m/>
    <m/>
    <m/>
    <x v="0"/>
    <x v="0"/>
    <x v="23"/>
    <x v="259"/>
    <m/>
    <x v="7"/>
    <m/>
    <m/>
    <s v="Recovery"/>
    <x v="2"/>
    <x v="6"/>
    <m/>
    <m/>
    <m/>
    <x v="2"/>
    <s v="&lt;&lt;BLANK LOCATION RECORD&gt;&gt;"/>
    <s v="080000000"/>
    <s v="083700000"/>
    <s v="083708000"/>
    <s v="083708059"/>
    <x v="43"/>
  </r>
  <r>
    <m/>
    <m/>
    <m/>
    <x v="0"/>
    <x v="0"/>
    <x v="23"/>
    <x v="259"/>
    <m/>
    <x v="7"/>
    <m/>
    <m/>
    <s v="Recovery"/>
    <x v="1"/>
    <x v="9"/>
    <m/>
    <m/>
    <m/>
    <x v="2"/>
    <s v="&lt;&lt;BLANK LOCATION RECORD&gt;&gt;"/>
    <s v="080000000"/>
    <s v="083700000"/>
    <s v="083708000"/>
    <s v="083708059"/>
    <x v="43"/>
  </r>
  <r>
    <m/>
    <m/>
    <m/>
    <x v="0"/>
    <x v="0"/>
    <x v="23"/>
    <x v="259"/>
    <m/>
    <x v="7"/>
    <m/>
    <m/>
    <s v="Recovery"/>
    <x v="1"/>
    <x v="1"/>
    <m/>
    <m/>
    <m/>
    <x v="2"/>
    <s v="&lt;&lt;BLANK LOCATION RECORD&gt;&gt;"/>
    <s v="080000000"/>
    <s v="083700000"/>
    <s v="083708000"/>
    <s v="083708059"/>
    <x v="43"/>
  </r>
  <r>
    <m/>
    <m/>
    <m/>
    <x v="0"/>
    <x v="0"/>
    <x v="23"/>
    <x v="259"/>
    <m/>
    <x v="7"/>
    <m/>
    <m/>
    <s v="Recovery"/>
    <x v="0"/>
    <x v="6"/>
    <m/>
    <m/>
    <m/>
    <x v="2"/>
    <s v="&lt;&lt;BLANK LOCATION RECORD&gt;&gt;"/>
    <s v="080000000"/>
    <s v="083700000"/>
    <s v="083708000"/>
    <s v="083708059"/>
    <x v="43"/>
  </r>
  <r>
    <m/>
    <m/>
    <m/>
    <x v="0"/>
    <x v="0"/>
    <x v="23"/>
    <x v="259"/>
    <m/>
    <x v="7"/>
    <m/>
    <m/>
    <s v="Recovery"/>
    <x v="3"/>
    <x v="6"/>
    <m/>
    <m/>
    <m/>
    <x v="2"/>
    <s v="&lt;&lt;BLANK LOCATION RECORD&gt;&gt;"/>
    <s v="080000000"/>
    <s v="083700000"/>
    <s v="083708000"/>
    <s v="083708059"/>
    <x v="43"/>
  </r>
  <r>
    <m/>
    <m/>
    <m/>
    <x v="0"/>
    <x v="0"/>
    <x v="23"/>
    <x v="887"/>
    <m/>
    <x v="7"/>
    <m/>
    <m/>
    <s v="Recovery"/>
    <x v="2"/>
    <x v="6"/>
    <m/>
    <m/>
    <m/>
    <x v="2"/>
    <s v="&lt;&lt;BLANK LOCATION RECORD&gt;&gt;"/>
    <s v="080000000"/>
    <s v="083700000"/>
    <s v="083708000"/>
    <s v="083708060"/>
    <x v="43"/>
  </r>
  <r>
    <m/>
    <m/>
    <m/>
    <x v="0"/>
    <x v="0"/>
    <x v="23"/>
    <x v="887"/>
    <m/>
    <x v="7"/>
    <m/>
    <m/>
    <s v="Recovery"/>
    <x v="1"/>
    <x v="9"/>
    <m/>
    <m/>
    <m/>
    <x v="2"/>
    <s v="&lt;&lt;BLANK LOCATION RECORD&gt;&gt;"/>
    <s v="080000000"/>
    <s v="083700000"/>
    <s v="083708000"/>
    <s v="083708060"/>
    <x v="43"/>
  </r>
  <r>
    <m/>
    <m/>
    <m/>
    <x v="0"/>
    <x v="0"/>
    <x v="23"/>
    <x v="887"/>
    <m/>
    <x v="7"/>
    <m/>
    <m/>
    <s v="Recovery"/>
    <x v="1"/>
    <x v="1"/>
    <m/>
    <m/>
    <m/>
    <x v="2"/>
    <s v="&lt;&lt;BLANK LOCATION RECORD&gt;&gt;"/>
    <s v="080000000"/>
    <s v="083700000"/>
    <s v="083708000"/>
    <s v="083708060"/>
    <x v="43"/>
  </r>
  <r>
    <m/>
    <m/>
    <m/>
    <x v="0"/>
    <x v="0"/>
    <x v="23"/>
    <x v="887"/>
    <m/>
    <x v="7"/>
    <m/>
    <m/>
    <s v="Recovery"/>
    <x v="0"/>
    <x v="6"/>
    <m/>
    <m/>
    <m/>
    <x v="2"/>
    <s v="&lt;&lt;BLANK LOCATION RECORD&gt;&gt;"/>
    <s v="080000000"/>
    <s v="083700000"/>
    <s v="083708000"/>
    <s v="083708060"/>
    <x v="43"/>
  </r>
  <r>
    <m/>
    <m/>
    <m/>
    <x v="0"/>
    <x v="0"/>
    <x v="23"/>
    <x v="887"/>
    <m/>
    <x v="7"/>
    <m/>
    <m/>
    <s v="Recovery"/>
    <x v="3"/>
    <x v="6"/>
    <m/>
    <m/>
    <m/>
    <x v="2"/>
    <s v="&lt;&lt;BLANK LOCATION RECORD&gt;&gt;"/>
    <s v="080000000"/>
    <s v="083700000"/>
    <s v="083708000"/>
    <s v="083708060"/>
    <x v="43"/>
  </r>
  <r>
    <m/>
    <m/>
    <m/>
    <x v="0"/>
    <x v="0"/>
    <x v="23"/>
    <x v="888"/>
    <m/>
    <x v="7"/>
    <m/>
    <m/>
    <s v="Recovery"/>
    <x v="2"/>
    <x v="6"/>
    <m/>
    <m/>
    <m/>
    <x v="2"/>
    <s v="&lt;&lt;BLANK LOCATION RECORD&gt;&gt;"/>
    <s v="080000000"/>
    <s v="083700000"/>
    <s v="083708000"/>
    <s v="083708061"/>
    <x v="43"/>
  </r>
  <r>
    <m/>
    <m/>
    <m/>
    <x v="0"/>
    <x v="0"/>
    <x v="23"/>
    <x v="888"/>
    <m/>
    <x v="7"/>
    <m/>
    <m/>
    <s v="Recovery"/>
    <x v="1"/>
    <x v="9"/>
    <m/>
    <m/>
    <m/>
    <x v="2"/>
    <s v="&lt;&lt;BLANK LOCATION RECORD&gt;&gt;"/>
    <s v="080000000"/>
    <s v="083700000"/>
    <s v="083708000"/>
    <s v="083708061"/>
    <x v="43"/>
  </r>
  <r>
    <m/>
    <m/>
    <m/>
    <x v="0"/>
    <x v="0"/>
    <x v="23"/>
    <x v="888"/>
    <m/>
    <x v="7"/>
    <m/>
    <m/>
    <s v="Recovery"/>
    <x v="1"/>
    <x v="1"/>
    <m/>
    <m/>
    <m/>
    <x v="2"/>
    <s v="&lt;&lt;BLANK LOCATION RECORD&gt;&gt;"/>
    <s v="080000000"/>
    <s v="083700000"/>
    <s v="083708000"/>
    <s v="083708061"/>
    <x v="43"/>
  </r>
  <r>
    <m/>
    <m/>
    <m/>
    <x v="0"/>
    <x v="0"/>
    <x v="23"/>
    <x v="888"/>
    <m/>
    <x v="7"/>
    <m/>
    <m/>
    <s v="Recovery"/>
    <x v="0"/>
    <x v="6"/>
    <m/>
    <m/>
    <m/>
    <x v="2"/>
    <s v="&lt;&lt;BLANK LOCATION RECORD&gt;&gt;"/>
    <s v="080000000"/>
    <s v="083700000"/>
    <s v="083708000"/>
    <s v="083708061"/>
    <x v="43"/>
  </r>
  <r>
    <m/>
    <m/>
    <m/>
    <x v="0"/>
    <x v="0"/>
    <x v="23"/>
    <x v="888"/>
    <m/>
    <x v="7"/>
    <m/>
    <m/>
    <s v="Recovery"/>
    <x v="3"/>
    <x v="6"/>
    <m/>
    <m/>
    <m/>
    <x v="2"/>
    <s v="&lt;&lt;BLANK LOCATION RECORD&gt;&gt;"/>
    <s v="080000000"/>
    <s v="083700000"/>
    <s v="083708000"/>
    <s v="083708061"/>
    <x v="43"/>
  </r>
  <r>
    <m/>
    <m/>
    <m/>
    <x v="0"/>
    <x v="0"/>
    <x v="23"/>
    <x v="889"/>
    <m/>
    <x v="7"/>
    <m/>
    <m/>
    <s v="Recovery"/>
    <x v="2"/>
    <x v="6"/>
    <m/>
    <m/>
    <m/>
    <x v="2"/>
    <s v="&lt;&lt;BLANK LOCATION RECORD&gt;&gt;"/>
    <s v="080000000"/>
    <s v="083700000"/>
    <s v="083708000"/>
    <s v="083708062"/>
    <x v="43"/>
  </r>
  <r>
    <m/>
    <m/>
    <m/>
    <x v="0"/>
    <x v="0"/>
    <x v="23"/>
    <x v="889"/>
    <m/>
    <x v="7"/>
    <m/>
    <m/>
    <s v="Recovery"/>
    <x v="1"/>
    <x v="9"/>
    <m/>
    <m/>
    <m/>
    <x v="2"/>
    <s v="&lt;&lt;BLANK LOCATION RECORD&gt;&gt;"/>
    <s v="080000000"/>
    <s v="083700000"/>
    <s v="083708000"/>
    <s v="083708062"/>
    <x v="43"/>
  </r>
  <r>
    <m/>
    <m/>
    <m/>
    <x v="0"/>
    <x v="0"/>
    <x v="23"/>
    <x v="889"/>
    <m/>
    <x v="7"/>
    <m/>
    <m/>
    <s v="Recovery"/>
    <x v="1"/>
    <x v="1"/>
    <m/>
    <m/>
    <m/>
    <x v="2"/>
    <s v="&lt;&lt;BLANK LOCATION RECORD&gt;&gt;"/>
    <s v="080000000"/>
    <s v="083700000"/>
    <s v="083708000"/>
    <s v="083708062"/>
    <x v="43"/>
  </r>
  <r>
    <m/>
    <m/>
    <m/>
    <x v="0"/>
    <x v="0"/>
    <x v="23"/>
    <x v="889"/>
    <m/>
    <x v="7"/>
    <m/>
    <m/>
    <s v="Recovery"/>
    <x v="0"/>
    <x v="6"/>
    <m/>
    <m/>
    <m/>
    <x v="2"/>
    <s v="&lt;&lt;BLANK LOCATION RECORD&gt;&gt;"/>
    <s v="080000000"/>
    <s v="083700000"/>
    <s v="083708000"/>
    <s v="083708062"/>
    <x v="43"/>
  </r>
  <r>
    <m/>
    <m/>
    <m/>
    <x v="0"/>
    <x v="0"/>
    <x v="23"/>
    <x v="889"/>
    <m/>
    <x v="7"/>
    <m/>
    <m/>
    <s v="Recovery"/>
    <x v="3"/>
    <x v="6"/>
    <m/>
    <m/>
    <m/>
    <x v="2"/>
    <s v="&lt;&lt;BLANK LOCATION RECORD&gt;&gt;"/>
    <s v="080000000"/>
    <s v="083700000"/>
    <s v="083708000"/>
    <s v="083708062"/>
    <x v="43"/>
  </r>
  <r>
    <m/>
    <m/>
    <m/>
    <x v="0"/>
    <x v="0"/>
    <x v="23"/>
    <x v="890"/>
    <m/>
    <x v="7"/>
    <m/>
    <m/>
    <s v="Recovery"/>
    <x v="2"/>
    <x v="6"/>
    <m/>
    <m/>
    <m/>
    <x v="2"/>
    <s v="&lt;&lt;BLANK LOCATION RECORD&gt;&gt;"/>
    <s v="080000000"/>
    <s v="083700000"/>
    <s v="083708000"/>
    <s v="083708063"/>
    <x v="43"/>
  </r>
  <r>
    <m/>
    <m/>
    <m/>
    <x v="0"/>
    <x v="0"/>
    <x v="23"/>
    <x v="890"/>
    <m/>
    <x v="7"/>
    <m/>
    <m/>
    <s v="Recovery"/>
    <x v="1"/>
    <x v="9"/>
    <m/>
    <m/>
    <m/>
    <x v="2"/>
    <s v="&lt;&lt;BLANK LOCATION RECORD&gt;&gt;"/>
    <s v="080000000"/>
    <s v="083700000"/>
    <s v="083708000"/>
    <s v="083708063"/>
    <x v="43"/>
  </r>
  <r>
    <m/>
    <m/>
    <m/>
    <x v="0"/>
    <x v="0"/>
    <x v="23"/>
    <x v="890"/>
    <m/>
    <x v="7"/>
    <m/>
    <m/>
    <s v="Recovery"/>
    <x v="1"/>
    <x v="1"/>
    <m/>
    <m/>
    <m/>
    <x v="2"/>
    <s v="&lt;&lt;BLANK LOCATION RECORD&gt;&gt;"/>
    <s v="080000000"/>
    <s v="083700000"/>
    <s v="083708000"/>
    <s v="083708063"/>
    <x v="43"/>
  </r>
  <r>
    <m/>
    <m/>
    <m/>
    <x v="0"/>
    <x v="0"/>
    <x v="23"/>
    <x v="890"/>
    <m/>
    <x v="7"/>
    <m/>
    <m/>
    <s v="Recovery"/>
    <x v="0"/>
    <x v="6"/>
    <m/>
    <m/>
    <m/>
    <x v="2"/>
    <s v="&lt;&lt;BLANK LOCATION RECORD&gt;&gt;"/>
    <s v="080000000"/>
    <s v="083700000"/>
    <s v="083708000"/>
    <s v="083708063"/>
    <x v="43"/>
  </r>
  <r>
    <m/>
    <m/>
    <m/>
    <x v="0"/>
    <x v="0"/>
    <x v="23"/>
    <x v="890"/>
    <m/>
    <x v="7"/>
    <m/>
    <m/>
    <s v="Recovery"/>
    <x v="3"/>
    <x v="6"/>
    <m/>
    <m/>
    <m/>
    <x v="2"/>
    <s v="&lt;&lt;BLANK LOCATION RECORD&gt;&gt;"/>
    <s v="080000000"/>
    <s v="083700000"/>
    <s v="083708000"/>
    <s v="083708063"/>
    <x v="43"/>
  </r>
  <r>
    <m/>
    <m/>
    <m/>
    <x v="0"/>
    <x v="0"/>
    <x v="23"/>
    <x v="891"/>
    <m/>
    <x v="7"/>
    <m/>
    <m/>
    <s v="Recovery"/>
    <x v="2"/>
    <x v="6"/>
    <m/>
    <m/>
    <m/>
    <x v="2"/>
    <s v="&lt;&lt;BLANK LOCATION RECORD&gt;&gt;"/>
    <s v="080000000"/>
    <s v="083700000"/>
    <s v="083708000"/>
    <s v="083708064"/>
    <x v="43"/>
  </r>
  <r>
    <m/>
    <m/>
    <m/>
    <x v="0"/>
    <x v="0"/>
    <x v="23"/>
    <x v="891"/>
    <m/>
    <x v="7"/>
    <m/>
    <m/>
    <s v="Recovery"/>
    <x v="1"/>
    <x v="9"/>
    <m/>
    <m/>
    <m/>
    <x v="2"/>
    <s v="&lt;&lt;BLANK LOCATION RECORD&gt;&gt;"/>
    <s v="080000000"/>
    <s v="083700000"/>
    <s v="083708000"/>
    <s v="083708064"/>
    <x v="43"/>
  </r>
  <r>
    <m/>
    <m/>
    <m/>
    <x v="0"/>
    <x v="0"/>
    <x v="23"/>
    <x v="891"/>
    <m/>
    <x v="7"/>
    <m/>
    <m/>
    <s v="Recovery"/>
    <x v="1"/>
    <x v="1"/>
    <m/>
    <m/>
    <m/>
    <x v="2"/>
    <s v="&lt;&lt;BLANK LOCATION RECORD&gt;&gt;"/>
    <s v="080000000"/>
    <s v="083700000"/>
    <s v="083708000"/>
    <s v="083708064"/>
    <x v="43"/>
  </r>
  <r>
    <m/>
    <m/>
    <m/>
    <x v="0"/>
    <x v="0"/>
    <x v="23"/>
    <x v="891"/>
    <m/>
    <x v="7"/>
    <m/>
    <m/>
    <s v="Recovery"/>
    <x v="0"/>
    <x v="6"/>
    <m/>
    <m/>
    <m/>
    <x v="2"/>
    <s v="&lt;&lt;BLANK LOCATION RECORD&gt;&gt;"/>
    <s v="080000000"/>
    <s v="083700000"/>
    <s v="083708000"/>
    <s v="083708064"/>
    <x v="43"/>
  </r>
  <r>
    <m/>
    <m/>
    <m/>
    <x v="0"/>
    <x v="0"/>
    <x v="23"/>
    <x v="891"/>
    <m/>
    <x v="7"/>
    <m/>
    <m/>
    <s v="Recovery"/>
    <x v="3"/>
    <x v="6"/>
    <m/>
    <m/>
    <m/>
    <x v="2"/>
    <s v="&lt;&lt;BLANK LOCATION RECORD&gt;&gt;"/>
    <s v="080000000"/>
    <s v="083700000"/>
    <s v="083708000"/>
    <s v="083708064"/>
    <x v="43"/>
  </r>
  <r>
    <m/>
    <m/>
    <m/>
    <x v="0"/>
    <x v="0"/>
    <x v="23"/>
    <x v="892"/>
    <m/>
    <x v="7"/>
    <m/>
    <m/>
    <s v="Recovery"/>
    <x v="2"/>
    <x v="6"/>
    <m/>
    <m/>
    <m/>
    <x v="2"/>
    <s v="&lt;&lt;BLANK LOCATION RECORD&gt;&gt;"/>
    <s v="080000000"/>
    <s v="083700000"/>
    <s v="083708000"/>
    <s v="083708065"/>
    <x v="43"/>
  </r>
  <r>
    <m/>
    <m/>
    <m/>
    <x v="0"/>
    <x v="0"/>
    <x v="23"/>
    <x v="892"/>
    <m/>
    <x v="7"/>
    <m/>
    <m/>
    <s v="Recovery"/>
    <x v="1"/>
    <x v="9"/>
    <m/>
    <m/>
    <m/>
    <x v="2"/>
    <s v="&lt;&lt;BLANK LOCATION RECORD&gt;&gt;"/>
    <s v="080000000"/>
    <s v="083700000"/>
    <s v="083708000"/>
    <s v="083708065"/>
    <x v="43"/>
  </r>
  <r>
    <m/>
    <m/>
    <m/>
    <x v="0"/>
    <x v="0"/>
    <x v="23"/>
    <x v="892"/>
    <m/>
    <x v="7"/>
    <m/>
    <m/>
    <s v="Recovery"/>
    <x v="1"/>
    <x v="1"/>
    <m/>
    <m/>
    <m/>
    <x v="2"/>
    <s v="&lt;&lt;BLANK LOCATION RECORD&gt;&gt;"/>
    <s v="080000000"/>
    <s v="083700000"/>
    <s v="083708000"/>
    <s v="083708065"/>
    <x v="43"/>
  </r>
  <r>
    <m/>
    <m/>
    <m/>
    <x v="0"/>
    <x v="0"/>
    <x v="23"/>
    <x v="892"/>
    <m/>
    <x v="7"/>
    <m/>
    <m/>
    <s v="Recovery"/>
    <x v="0"/>
    <x v="6"/>
    <m/>
    <m/>
    <m/>
    <x v="2"/>
    <s v="&lt;&lt;BLANK LOCATION RECORD&gt;&gt;"/>
    <s v="080000000"/>
    <s v="083700000"/>
    <s v="083708000"/>
    <s v="083708065"/>
    <x v="43"/>
  </r>
  <r>
    <m/>
    <m/>
    <m/>
    <x v="0"/>
    <x v="0"/>
    <x v="23"/>
    <x v="892"/>
    <m/>
    <x v="7"/>
    <m/>
    <m/>
    <s v="Recovery"/>
    <x v="3"/>
    <x v="6"/>
    <m/>
    <m/>
    <m/>
    <x v="2"/>
    <s v="&lt;&lt;BLANK LOCATION RECORD&gt;&gt;"/>
    <s v="080000000"/>
    <s v="083700000"/>
    <s v="083708000"/>
    <s v="083708065"/>
    <x v="43"/>
  </r>
  <r>
    <m/>
    <m/>
    <m/>
    <x v="0"/>
    <x v="0"/>
    <x v="23"/>
    <x v="893"/>
    <m/>
    <x v="7"/>
    <m/>
    <m/>
    <s v="Recovery"/>
    <x v="2"/>
    <x v="6"/>
    <m/>
    <m/>
    <m/>
    <x v="2"/>
    <s v="&lt;&lt;BLANK LOCATION RECORD&gt;&gt;"/>
    <s v="080000000"/>
    <s v="083700000"/>
    <s v="083708000"/>
    <s v="083708080"/>
    <x v="43"/>
  </r>
  <r>
    <m/>
    <m/>
    <m/>
    <x v="0"/>
    <x v="0"/>
    <x v="23"/>
    <x v="893"/>
    <m/>
    <x v="7"/>
    <m/>
    <m/>
    <s v="Recovery"/>
    <x v="1"/>
    <x v="9"/>
    <m/>
    <m/>
    <m/>
    <x v="2"/>
    <s v="&lt;&lt;BLANK LOCATION RECORD&gt;&gt;"/>
    <s v="080000000"/>
    <s v="083700000"/>
    <s v="083708000"/>
    <s v="083708080"/>
    <x v="43"/>
  </r>
  <r>
    <m/>
    <m/>
    <m/>
    <x v="0"/>
    <x v="0"/>
    <x v="23"/>
    <x v="893"/>
    <m/>
    <x v="7"/>
    <m/>
    <m/>
    <s v="Recovery"/>
    <x v="1"/>
    <x v="1"/>
    <m/>
    <m/>
    <m/>
    <x v="2"/>
    <s v="&lt;&lt;BLANK LOCATION RECORD&gt;&gt;"/>
    <s v="080000000"/>
    <s v="083700000"/>
    <s v="083708000"/>
    <s v="083708080"/>
    <x v="43"/>
  </r>
  <r>
    <m/>
    <m/>
    <m/>
    <x v="0"/>
    <x v="0"/>
    <x v="23"/>
    <x v="893"/>
    <m/>
    <x v="7"/>
    <m/>
    <m/>
    <s v="Recovery"/>
    <x v="0"/>
    <x v="6"/>
    <m/>
    <m/>
    <m/>
    <x v="2"/>
    <s v="&lt;&lt;BLANK LOCATION RECORD&gt;&gt;"/>
    <s v="080000000"/>
    <s v="083700000"/>
    <s v="083708000"/>
    <s v="083708080"/>
    <x v="43"/>
  </r>
  <r>
    <m/>
    <m/>
    <m/>
    <x v="0"/>
    <x v="0"/>
    <x v="23"/>
    <x v="893"/>
    <m/>
    <x v="7"/>
    <m/>
    <m/>
    <s v="Recovery"/>
    <x v="3"/>
    <x v="6"/>
    <m/>
    <m/>
    <m/>
    <x v="2"/>
    <s v="&lt;&lt;BLANK LOCATION RECORD&gt;&gt;"/>
    <s v="080000000"/>
    <s v="083700000"/>
    <s v="083708000"/>
    <s v="083708080"/>
    <x v="43"/>
  </r>
  <r>
    <m/>
    <m/>
    <m/>
    <x v="0"/>
    <x v="0"/>
    <x v="23"/>
    <x v="894"/>
    <m/>
    <x v="7"/>
    <m/>
    <m/>
    <s v="Recovery"/>
    <x v="2"/>
    <x v="6"/>
    <m/>
    <m/>
    <m/>
    <x v="2"/>
    <s v="&lt;&lt;BLANK LOCATION RECORD&gt;&gt;"/>
    <s v="080000000"/>
    <s v="083700000"/>
    <s v="083708000"/>
    <s v="083708081"/>
    <x v="43"/>
  </r>
  <r>
    <m/>
    <m/>
    <m/>
    <x v="0"/>
    <x v="0"/>
    <x v="23"/>
    <x v="894"/>
    <m/>
    <x v="7"/>
    <m/>
    <m/>
    <s v="Recovery"/>
    <x v="1"/>
    <x v="9"/>
    <m/>
    <m/>
    <m/>
    <x v="2"/>
    <s v="&lt;&lt;BLANK LOCATION RECORD&gt;&gt;"/>
    <s v="080000000"/>
    <s v="083700000"/>
    <s v="083708000"/>
    <s v="083708081"/>
    <x v="43"/>
  </r>
  <r>
    <m/>
    <m/>
    <m/>
    <x v="0"/>
    <x v="0"/>
    <x v="23"/>
    <x v="894"/>
    <m/>
    <x v="7"/>
    <m/>
    <m/>
    <s v="Recovery"/>
    <x v="1"/>
    <x v="1"/>
    <m/>
    <m/>
    <m/>
    <x v="2"/>
    <s v="&lt;&lt;BLANK LOCATION RECORD&gt;&gt;"/>
    <s v="080000000"/>
    <s v="083700000"/>
    <s v="083708000"/>
    <s v="083708081"/>
    <x v="43"/>
  </r>
  <r>
    <m/>
    <m/>
    <m/>
    <x v="0"/>
    <x v="0"/>
    <x v="23"/>
    <x v="894"/>
    <m/>
    <x v="7"/>
    <m/>
    <m/>
    <s v="Recovery"/>
    <x v="0"/>
    <x v="6"/>
    <m/>
    <m/>
    <m/>
    <x v="2"/>
    <s v="&lt;&lt;BLANK LOCATION RECORD&gt;&gt;"/>
    <s v="080000000"/>
    <s v="083700000"/>
    <s v="083708000"/>
    <s v="083708081"/>
    <x v="43"/>
  </r>
  <r>
    <m/>
    <m/>
    <m/>
    <x v="0"/>
    <x v="0"/>
    <x v="23"/>
    <x v="894"/>
    <m/>
    <x v="7"/>
    <m/>
    <m/>
    <s v="Recovery"/>
    <x v="3"/>
    <x v="6"/>
    <m/>
    <m/>
    <m/>
    <x v="2"/>
    <s v="&lt;&lt;BLANK LOCATION RECORD&gt;&gt;"/>
    <s v="080000000"/>
    <s v="083700000"/>
    <s v="083708000"/>
    <s v="083708081"/>
    <x v="43"/>
  </r>
  <r>
    <m/>
    <m/>
    <m/>
    <x v="0"/>
    <x v="0"/>
    <x v="23"/>
    <x v="895"/>
    <m/>
    <x v="7"/>
    <m/>
    <m/>
    <s v="Recovery"/>
    <x v="2"/>
    <x v="6"/>
    <m/>
    <m/>
    <m/>
    <x v="2"/>
    <s v="&lt;&lt;BLANK LOCATION RECORD&gt;&gt;"/>
    <s v="080000000"/>
    <s v="083700000"/>
    <s v="083708000"/>
    <s v="083708082"/>
    <x v="43"/>
  </r>
  <r>
    <m/>
    <m/>
    <m/>
    <x v="0"/>
    <x v="0"/>
    <x v="23"/>
    <x v="895"/>
    <m/>
    <x v="7"/>
    <m/>
    <m/>
    <s v="Recovery"/>
    <x v="1"/>
    <x v="9"/>
    <m/>
    <m/>
    <m/>
    <x v="2"/>
    <s v="&lt;&lt;BLANK LOCATION RECORD&gt;&gt;"/>
    <s v="080000000"/>
    <s v="083700000"/>
    <s v="083708000"/>
    <s v="083708082"/>
    <x v="43"/>
  </r>
  <r>
    <m/>
    <m/>
    <m/>
    <x v="0"/>
    <x v="0"/>
    <x v="23"/>
    <x v="895"/>
    <m/>
    <x v="7"/>
    <m/>
    <m/>
    <s v="Recovery"/>
    <x v="1"/>
    <x v="1"/>
    <m/>
    <m/>
    <m/>
    <x v="2"/>
    <s v="&lt;&lt;BLANK LOCATION RECORD&gt;&gt;"/>
    <s v="080000000"/>
    <s v="083700000"/>
    <s v="083708000"/>
    <s v="083708082"/>
    <x v="43"/>
  </r>
  <r>
    <m/>
    <m/>
    <m/>
    <x v="0"/>
    <x v="0"/>
    <x v="23"/>
    <x v="895"/>
    <m/>
    <x v="7"/>
    <m/>
    <m/>
    <s v="Recovery"/>
    <x v="0"/>
    <x v="6"/>
    <m/>
    <m/>
    <m/>
    <x v="2"/>
    <s v="&lt;&lt;BLANK LOCATION RECORD&gt;&gt;"/>
    <s v="080000000"/>
    <s v="083700000"/>
    <s v="083708000"/>
    <s v="083708082"/>
    <x v="43"/>
  </r>
  <r>
    <m/>
    <m/>
    <m/>
    <x v="0"/>
    <x v="0"/>
    <x v="23"/>
    <x v="895"/>
    <m/>
    <x v="7"/>
    <m/>
    <m/>
    <s v="Recovery"/>
    <x v="3"/>
    <x v="6"/>
    <m/>
    <m/>
    <m/>
    <x v="2"/>
    <s v="&lt;&lt;BLANK LOCATION RECORD&gt;&gt;"/>
    <s v="080000000"/>
    <s v="083700000"/>
    <s v="083708000"/>
    <s v="083708082"/>
    <x v="43"/>
  </r>
  <r>
    <m/>
    <m/>
    <m/>
    <x v="0"/>
    <x v="0"/>
    <x v="23"/>
    <x v="197"/>
    <m/>
    <x v="7"/>
    <m/>
    <m/>
    <s v="Recovery"/>
    <x v="2"/>
    <x v="6"/>
    <m/>
    <m/>
    <m/>
    <x v="2"/>
    <s v="&lt;&lt;BLANK LOCATION RECORD&gt;&gt;"/>
    <s v="080000000"/>
    <s v="083700000"/>
    <s v="083708000"/>
    <s v="083708083"/>
    <x v="43"/>
  </r>
  <r>
    <m/>
    <m/>
    <m/>
    <x v="0"/>
    <x v="0"/>
    <x v="23"/>
    <x v="197"/>
    <m/>
    <x v="7"/>
    <m/>
    <m/>
    <s v="Recovery"/>
    <x v="1"/>
    <x v="9"/>
    <m/>
    <m/>
    <m/>
    <x v="2"/>
    <s v="&lt;&lt;BLANK LOCATION RECORD&gt;&gt;"/>
    <s v="080000000"/>
    <s v="083700000"/>
    <s v="083708000"/>
    <s v="083708083"/>
    <x v="43"/>
  </r>
  <r>
    <m/>
    <m/>
    <m/>
    <x v="0"/>
    <x v="0"/>
    <x v="23"/>
    <x v="197"/>
    <m/>
    <x v="7"/>
    <m/>
    <m/>
    <s v="Recovery"/>
    <x v="1"/>
    <x v="1"/>
    <m/>
    <m/>
    <m/>
    <x v="2"/>
    <s v="&lt;&lt;BLANK LOCATION RECORD&gt;&gt;"/>
    <s v="080000000"/>
    <s v="083700000"/>
    <s v="083708000"/>
    <s v="083708083"/>
    <x v="43"/>
  </r>
  <r>
    <m/>
    <m/>
    <m/>
    <x v="0"/>
    <x v="0"/>
    <x v="23"/>
    <x v="197"/>
    <m/>
    <x v="7"/>
    <m/>
    <m/>
    <s v="Recovery"/>
    <x v="0"/>
    <x v="6"/>
    <m/>
    <m/>
    <m/>
    <x v="2"/>
    <s v="&lt;&lt;BLANK LOCATION RECORD&gt;&gt;"/>
    <s v="080000000"/>
    <s v="083700000"/>
    <s v="083708000"/>
    <s v="083708083"/>
    <x v="43"/>
  </r>
  <r>
    <m/>
    <m/>
    <m/>
    <x v="0"/>
    <x v="0"/>
    <x v="23"/>
    <x v="197"/>
    <m/>
    <x v="7"/>
    <m/>
    <m/>
    <s v="Recovery"/>
    <x v="3"/>
    <x v="6"/>
    <m/>
    <m/>
    <m/>
    <x v="2"/>
    <s v="&lt;&lt;BLANK LOCATION RECORD&gt;&gt;"/>
    <s v="080000000"/>
    <s v="083700000"/>
    <s v="083708000"/>
    <s v="083708083"/>
    <x v="43"/>
  </r>
  <r>
    <m/>
    <m/>
    <m/>
    <x v="0"/>
    <x v="0"/>
    <x v="23"/>
    <x v="5"/>
    <m/>
    <x v="7"/>
    <m/>
    <m/>
    <s v="Recovery"/>
    <x v="2"/>
    <x v="6"/>
    <m/>
    <m/>
    <m/>
    <x v="2"/>
    <s v="&lt;&lt;BLANK LOCATION RECORD&gt;&gt;"/>
    <s v="080000000"/>
    <s v="083700000"/>
    <s v="083708000"/>
    <s v="083708084"/>
    <x v="43"/>
  </r>
  <r>
    <m/>
    <m/>
    <m/>
    <x v="0"/>
    <x v="0"/>
    <x v="23"/>
    <x v="5"/>
    <m/>
    <x v="7"/>
    <m/>
    <m/>
    <s v="Recovery"/>
    <x v="1"/>
    <x v="9"/>
    <m/>
    <m/>
    <m/>
    <x v="2"/>
    <s v="&lt;&lt;BLANK LOCATION RECORD&gt;&gt;"/>
    <s v="080000000"/>
    <s v="083700000"/>
    <s v="083708000"/>
    <s v="083708084"/>
    <x v="43"/>
  </r>
  <r>
    <m/>
    <m/>
    <m/>
    <x v="0"/>
    <x v="0"/>
    <x v="23"/>
    <x v="5"/>
    <m/>
    <x v="7"/>
    <m/>
    <m/>
    <s v="Recovery"/>
    <x v="1"/>
    <x v="1"/>
    <m/>
    <m/>
    <m/>
    <x v="2"/>
    <s v="&lt;&lt;BLANK LOCATION RECORD&gt;&gt;"/>
    <s v="080000000"/>
    <s v="083700000"/>
    <s v="083708000"/>
    <s v="083708084"/>
    <x v="43"/>
  </r>
  <r>
    <m/>
    <m/>
    <m/>
    <x v="0"/>
    <x v="0"/>
    <x v="23"/>
    <x v="5"/>
    <m/>
    <x v="7"/>
    <m/>
    <m/>
    <s v="Recovery"/>
    <x v="0"/>
    <x v="6"/>
    <m/>
    <m/>
    <m/>
    <x v="2"/>
    <s v="&lt;&lt;BLANK LOCATION RECORD&gt;&gt;"/>
    <s v="080000000"/>
    <s v="083700000"/>
    <s v="083708000"/>
    <s v="083708084"/>
    <x v="43"/>
  </r>
  <r>
    <m/>
    <m/>
    <m/>
    <x v="0"/>
    <x v="0"/>
    <x v="23"/>
    <x v="5"/>
    <m/>
    <x v="7"/>
    <m/>
    <m/>
    <s v="Recovery"/>
    <x v="3"/>
    <x v="6"/>
    <m/>
    <m/>
    <m/>
    <x v="2"/>
    <s v="&lt;&lt;BLANK LOCATION RECORD&gt;&gt;"/>
    <s v="080000000"/>
    <s v="083700000"/>
    <s v="083708000"/>
    <s v="083708084"/>
    <x v="43"/>
  </r>
  <r>
    <m/>
    <m/>
    <m/>
    <x v="0"/>
    <x v="0"/>
    <x v="23"/>
    <x v="300"/>
    <m/>
    <x v="7"/>
    <m/>
    <m/>
    <s v="Recovery"/>
    <x v="2"/>
    <x v="6"/>
    <m/>
    <m/>
    <m/>
    <x v="2"/>
    <s v="&lt;&lt;BLANK LOCATION RECORD&gt;&gt;"/>
    <s v="080000000"/>
    <s v="083700000"/>
    <s v="083708000"/>
    <s v="083708085"/>
    <x v="43"/>
  </r>
  <r>
    <m/>
    <m/>
    <m/>
    <x v="0"/>
    <x v="0"/>
    <x v="23"/>
    <x v="300"/>
    <m/>
    <x v="7"/>
    <m/>
    <m/>
    <s v="Recovery"/>
    <x v="1"/>
    <x v="9"/>
    <m/>
    <m/>
    <m/>
    <x v="2"/>
    <s v="&lt;&lt;BLANK LOCATION RECORD&gt;&gt;"/>
    <s v="080000000"/>
    <s v="083700000"/>
    <s v="083708000"/>
    <s v="083708085"/>
    <x v="43"/>
  </r>
  <r>
    <m/>
    <m/>
    <m/>
    <x v="0"/>
    <x v="0"/>
    <x v="23"/>
    <x v="300"/>
    <m/>
    <x v="7"/>
    <m/>
    <m/>
    <s v="Recovery"/>
    <x v="1"/>
    <x v="1"/>
    <m/>
    <m/>
    <m/>
    <x v="2"/>
    <s v="&lt;&lt;BLANK LOCATION RECORD&gt;&gt;"/>
    <s v="080000000"/>
    <s v="083700000"/>
    <s v="083708000"/>
    <s v="083708085"/>
    <x v="43"/>
  </r>
  <r>
    <m/>
    <m/>
    <m/>
    <x v="0"/>
    <x v="0"/>
    <x v="23"/>
    <x v="300"/>
    <m/>
    <x v="7"/>
    <m/>
    <m/>
    <s v="Recovery"/>
    <x v="0"/>
    <x v="6"/>
    <m/>
    <m/>
    <m/>
    <x v="2"/>
    <s v="&lt;&lt;BLANK LOCATION RECORD&gt;&gt;"/>
    <s v="080000000"/>
    <s v="083700000"/>
    <s v="083708000"/>
    <s v="083708085"/>
    <x v="43"/>
  </r>
  <r>
    <m/>
    <m/>
    <m/>
    <x v="0"/>
    <x v="0"/>
    <x v="23"/>
    <x v="300"/>
    <m/>
    <x v="7"/>
    <m/>
    <m/>
    <s v="Recovery"/>
    <x v="3"/>
    <x v="6"/>
    <m/>
    <m/>
    <m/>
    <x v="2"/>
    <s v="&lt;&lt;BLANK LOCATION RECORD&gt;&gt;"/>
    <s v="080000000"/>
    <s v="083700000"/>
    <s v="083708000"/>
    <s v="083708085"/>
    <x v="43"/>
  </r>
  <r>
    <m/>
    <m/>
    <m/>
    <x v="0"/>
    <x v="0"/>
    <x v="23"/>
    <x v="199"/>
    <m/>
    <x v="7"/>
    <m/>
    <m/>
    <s v="Recovery"/>
    <x v="2"/>
    <x v="6"/>
    <m/>
    <m/>
    <m/>
    <x v="2"/>
    <s v="&lt;&lt;BLANK LOCATION RECORD&gt;&gt;"/>
    <s v="080000000"/>
    <s v="083700000"/>
    <s v="083708000"/>
    <s v="083708086"/>
    <x v="43"/>
  </r>
  <r>
    <m/>
    <m/>
    <m/>
    <x v="0"/>
    <x v="0"/>
    <x v="23"/>
    <x v="199"/>
    <m/>
    <x v="7"/>
    <m/>
    <m/>
    <s v="Recovery"/>
    <x v="1"/>
    <x v="9"/>
    <m/>
    <m/>
    <m/>
    <x v="2"/>
    <s v="&lt;&lt;BLANK LOCATION RECORD&gt;&gt;"/>
    <s v="080000000"/>
    <s v="083700000"/>
    <s v="083708000"/>
    <s v="083708086"/>
    <x v="43"/>
  </r>
  <r>
    <m/>
    <m/>
    <m/>
    <x v="0"/>
    <x v="0"/>
    <x v="23"/>
    <x v="199"/>
    <m/>
    <x v="7"/>
    <m/>
    <m/>
    <s v="Recovery"/>
    <x v="1"/>
    <x v="1"/>
    <m/>
    <m/>
    <m/>
    <x v="2"/>
    <s v="&lt;&lt;BLANK LOCATION RECORD&gt;&gt;"/>
    <s v="080000000"/>
    <s v="083700000"/>
    <s v="083708000"/>
    <s v="083708086"/>
    <x v="43"/>
  </r>
  <r>
    <m/>
    <m/>
    <m/>
    <x v="0"/>
    <x v="0"/>
    <x v="23"/>
    <x v="199"/>
    <m/>
    <x v="7"/>
    <m/>
    <m/>
    <s v="Recovery"/>
    <x v="0"/>
    <x v="6"/>
    <m/>
    <m/>
    <m/>
    <x v="2"/>
    <s v="&lt;&lt;BLANK LOCATION RECORD&gt;&gt;"/>
    <s v="080000000"/>
    <s v="083700000"/>
    <s v="083708000"/>
    <s v="083708086"/>
    <x v="43"/>
  </r>
  <r>
    <m/>
    <m/>
    <m/>
    <x v="0"/>
    <x v="0"/>
    <x v="23"/>
    <x v="199"/>
    <m/>
    <x v="7"/>
    <m/>
    <m/>
    <s v="Recovery"/>
    <x v="3"/>
    <x v="6"/>
    <m/>
    <m/>
    <m/>
    <x v="2"/>
    <s v="&lt;&lt;BLANK LOCATION RECORD&gt;&gt;"/>
    <s v="080000000"/>
    <s v="083700000"/>
    <s v="083708000"/>
    <s v="083708086"/>
    <x v="43"/>
  </r>
  <r>
    <m/>
    <m/>
    <m/>
    <x v="0"/>
    <x v="0"/>
    <x v="23"/>
    <x v="403"/>
    <m/>
    <x v="7"/>
    <m/>
    <m/>
    <s v="Recovery"/>
    <x v="2"/>
    <x v="6"/>
    <m/>
    <m/>
    <m/>
    <x v="2"/>
    <s v="&lt;&lt;BLANK LOCATION RECORD&gt;&gt;"/>
    <s v="080000000"/>
    <s v="083700000"/>
    <s v="083708000"/>
    <s v="083708087"/>
    <x v="43"/>
  </r>
  <r>
    <m/>
    <m/>
    <m/>
    <x v="0"/>
    <x v="0"/>
    <x v="23"/>
    <x v="403"/>
    <m/>
    <x v="7"/>
    <m/>
    <m/>
    <s v="Recovery"/>
    <x v="1"/>
    <x v="9"/>
    <m/>
    <m/>
    <m/>
    <x v="2"/>
    <s v="&lt;&lt;BLANK LOCATION RECORD&gt;&gt;"/>
    <s v="080000000"/>
    <s v="083700000"/>
    <s v="083708000"/>
    <s v="083708087"/>
    <x v="43"/>
  </r>
  <r>
    <m/>
    <m/>
    <m/>
    <x v="0"/>
    <x v="0"/>
    <x v="23"/>
    <x v="403"/>
    <m/>
    <x v="7"/>
    <m/>
    <m/>
    <s v="Recovery"/>
    <x v="1"/>
    <x v="1"/>
    <m/>
    <m/>
    <m/>
    <x v="2"/>
    <s v="&lt;&lt;BLANK LOCATION RECORD&gt;&gt;"/>
    <s v="080000000"/>
    <s v="083700000"/>
    <s v="083708000"/>
    <s v="083708087"/>
    <x v="43"/>
  </r>
  <r>
    <m/>
    <m/>
    <m/>
    <x v="0"/>
    <x v="0"/>
    <x v="23"/>
    <x v="403"/>
    <m/>
    <x v="7"/>
    <m/>
    <m/>
    <s v="Recovery"/>
    <x v="0"/>
    <x v="6"/>
    <m/>
    <m/>
    <m/>
    <x v="2"/>
    <s v="&lt;&lt;BLANK LOCATION RECORD&gt;&gt;"/>
    <s v="080000000"/>
    <s v="083700000"/>
    <s v="083708000"/>
    <s v="083708087"/>
    <x v="43"/>
  </r>
  <r>
    <m/>
    <m/>
    <m/>
    <x v="0"/>
    <x v="0"/>
    <x v="23"/>
    <x v="403"/>
    <m/>
    <x v="7"/>
    <m/>
    <m/>
    <s v="Recovery"/>
    <x v="3"/>
    <x v="6"/>
    <m/>
    <m/>
    <m/>
    <x v="2"/>
    <s v="&lt;&lt;BLANK LOCATION RECORD&gt;&gt;"/>
    <s v="080000000"/>
    <s v="083700000"/>
    <s v="083708000"/>
    <s v="083708087"/>
    <x v="43"/>
  </r>
  <r>
    <m/>
    <m/>
    <m/>
    <x v="0"/>
    <x v="0"/>
    <x v="23"/>
    <x v="896"/>
    <m/>
    <x v="7"/>
    <m/>
    <m/>
    <s v="Recovery"/>
    <x v="2"/>
    <x v="6"/>
    <m/>
    <m/>
    <m/>
    <x v="2"/>
    <s v="&lt;&lt;BLANK LOCATION RECORD&gt;&gt;"/>
    <s v="080000000"/>
    <s v="083700000"/>
    <s v="083708000"/>
    <s v="083708088"/>
    <x v="43"/>
  </r>
  <r>
    <m/>
    <m/>
    <m/>
    <x v="0"/>
    <x v="0"/>
    <x v="23"/>
    <x v="896"/>
    <m/>
    <x v="7"/>
    <m/>
    <m/>
    <s v="Recovery"/>
    <x v="1"/>
    <x v="9"/>
    <m/>
    <m/>
    <m/>
    <x v="2"/>
    <s v="&lt;&lt;BLANK LOCATION RECORD&gt;&gt;"/>
    <s v="080000000"/>
    <s v="083700000"/>
    <s v="083708000"/>
    <s v="083708088"/>
    <x v="43"/>
  </r>
  <r>
    <m/>
    <m/>
    <m/>
    <x v="0"/>
    <x v="0"/>
    <x v="23"/>
    <x v="896"/>
    <m/>
    <x v="7"/>
    <m/>
    <m/>
    <s v="Recovery"/>
    <x v="1"/>
    <x v="1"/>
    <m/>
    <m/>
    <m/>
    <x v="2"/>
    <s v="&lt;&lt;BLANK LOCATION RECORD&gt;&gt;"/>
    <s v="080000000"/>
    <s v="083700000"/>
    <s v="083708000"/>
    <s v="083708088"/>
    <x v="43"/>
  </r>
  <r>
    <m/>
    <m/>
    <m/>
    <x v="0"/>
    <x v="0"/>
    <x v="23"/>
    <x v="896"/>
    <m/>
    <x v="7"/>
    <m/>
    <m/>
    <s v="Recovery"/>
    <x v="0"/>
    <x v="6"/>
    <m/>
    <m/>
    <m/>
    <x v="2"/>
    <s v="&lt;&lt;BLANK LOCATION RECORD&gt;&gt;"/>
    <s v="080000000"/>
    <s v="083700000"/>
    <s v="083708000"/>
    <s v="083708088"/>
    <x v="43"/>
  </r>
  <r>
    <m/>
    <m/>
    <m/>
    <x v="0"/>
    <x v="0"/>
    <x v="23"/>
    <x v="896"/>
    <m/>
    <x v="7"/>
    <m/>
    <m/>
    <s v="Recovery"/>
    <x v="3"/>
    <x v="6"/>
    <m/>
    <m/>
    <m/>
    <x v="2"/>
    <s v="&lt;&lt;BLANK LOCATION RECORD&gt;&gt;"/>
    <s v="080000000"/>
    <s v="083700000"/>
    <s v="083708000"/>
    <s v="083708088"/>
    <x v="43"/>
  </r>
  <r>
    <m/>
    <m/>
    <m/>
    <x v="0"/>
    <x v="0"/>
    <x v="23"/>
    <x v="897"/>
    <m/>
    <x v="7"/>
    <m/>
    <m/>
    <s v="Recovery"/>
    <x v="2"/>
    <x v="6"/>
    <m/>
    <m/>
    <m/>
    <x v="2"/>
    <s v="&lt;&lt;BLANK LOCATION RECORD&gt;&gt;"/>
    <s v="080000000"/>
    <s v="083700000"/>
    <s v="083708000"/>
    <s v="083708095"/>
    <x v="43"/>
  </r>
  <r>
    <m/>
    <m/>
    <m/>
    <x v="0"/>
    <x v="0"/>
    <x v="23"/>
    <x v="897"/>
    <m/>
    <x v="7"/>
    <m/>
    <m/>
    <s v="Recovery"/>
    <x v="1"/>
    <x v="9"/>
    <m/>
    <m/>
    <m/>
    <x v="2"/>
    <s v="&lt;&lt;BLANK LOCATION RECORD&gt;&gt;"/>
    <s v="080000000"/>
    <s v="083700000"/>
    <s v="083708000"/>
    <s v="083708095"/>
    <x v="43"/>
  </r>
  <r>
    <m/>
    <m/>
    <m/>
    <x v="0"/>
    <x v="0"/>
    <x v="23"/>
    <x v="897"/>
    <m/>
    <x v="7"/>
    <m/>
    <m/>
    <s v="Recovery"/>
    <x v="1"/>
    <x v="1"/>
    <m/>
    <m/>
    <m/>
    <x v="2"/>
    <s v="&lt;&lt;BLANK LOCATION RECORD&gt;&gt;"/>
    <s v="080000000"/>
    <s v="083700000"/>
    <s v="083708000"/>
    <s v="083708095"/>
    <x v="43"/>
  </r>
  <r>
    <m/>
    <m/>
    <m/>
    <x v="0"/>
    <x v="0"/>
    <x v="23"/>
    <x v="897"/>
    <m/>
    <x v="7"/>
    <m/>
    <m/>
    <s v="Recovery"/>
    <x v="0"/>
    <x v="6"/>
    <m/>
    <m/>
    <m/>
    <x v="2"/>
    <s v="&lt;&lt;BLANK LOCATION RECORD&gt;&gt;"/>
    <s v="080000000"/>
    <s v="083700000"/>
    <s v="083708000"/>
    <s v="083708095"/>
    <x v="43"/>
  </r>
  <r>
    <m/>
    <m/>
    <m/>
    <x v="0"/>
    <x v="0"/>
    <x v="23"/>
    <x v="897"/>
    <m/>
    <x v="7"/>
    <m/>
    <m/>
    <s v="Recovery"/>
    <x v="3"/>
    <x v="6"/>
    <m/>
    <m/>
    <m/>
    <x v="2"/>
    <s v="&lt;&lt;BLANK LOCATION RECORD&gt;&gt;"/>
    <s v="080000000"/>
    <s v="083700000"/>
    <s v="083708000"/>
    <s v="083708095"/>
    <x v="43"/>
  </r>
  <r>
    <m/>
    <m/>
    <m/>
    <x v="0"/>
    <x v="0"/>
    <x v="23"/>
    <x v="315"/>
    <m/>
    <x v="7"/>
    <m/>
    <m/>
    <s v="Recovery"/>
    <x v="2"/>
    <x v="6"/>
    <m/>
    <m/>
    <m/>
    <x v="2"/>
    <s v="&lt;&lt;BLANK LOCATION RECORD&gt;&gt;"/>
    <s v="080000000"/>
    <s v="083700000"/>
    <s v="083708000"/>
    <s v="083708090"/>
    <x v="43"/>
  </r>
  <r>
    <m/>
    <m/>
    <m/>
    <x v="0"/>
    <x v="0"/>
    <x v="23"/>
    <x v="315"/>
    <m/>
    <x v="7"/>
    <m/>
    <m/>
    <s v="Recovery"/>
    <x v="1"/>
    <x v="9"/>
    <m/>
    <m/>
    <m/>
    <x v="2"/>
    <s v="&lt;&lt;BLANK LOCATION RECORD&gt;&gt;"/>
    <s v="080000000"/>
    <s v="083700000"/>
    <s v="083708000"/>
    <s v="083708090"/>
    <x v="43"/>
  </r>
  <r>
    <m/>
    <m/>
    <m/>
    <x v="0"/>
    <x v="0"/>
    <x v="23"/>
    <x v="315"/>
    <m/>
    <x v="7"/>
    <m/>
    <m/>
    <s v="Recovery"/>
    <x v="1"/>
    <x v="1"/>
    <m/>
    <m/>
    <m/>
    <x v="2"/>
    <s v="&lt;&lt;BLANK LOCATION RECORD&gt;&gt;"/>
    <s v="080000000"/>
    <s v="083700000"/>
    <s v="083708000"/>
    <s v="083708090"/>
    <x v="43"/>
  </r>
  <r>
    <m/>
    <m/>
    <m/>
    <x v="0"/>
    <x v="0"/>
    <x v="23"/>
    <x v="315"/>
    <m/>
    <x v="7"/>
    <m/>
    <m/>
    <s v="Recovery"/>
    <x v="0"/>
    <x v="6"/>
    <m/>
    <m/>
    <m/>
    <x v="2"/>
    <s v="&lt;&lt;BLANK LOCATION RECORD&gt;&gt;"/>
    <s v="080000000"/>
    <s v="083700000"/>
    <s v="083708000"/>
    <s v="083708090"/>
    <x v="43"/>
  </r>
  <r>
    <m/>
    <m/>
    <m/>
    <x v="0"/>
    <x v="0"/>
    <x v="23"/>
    <x v="315"/>
    <m/>
    <x v="7"/>
    <m/>
    <m/>
    <s v="Recovery"/>
    <x v="3"/>
    <x v="6"/>
    <m/>
    <m/>
    <m/>
    <x v="2"/>
    <s v="&lt;&lt;BLANK LOCATION RECORD&gt;&gt;"/>
    <s v="080000000"/>
    <s v="083700000"/>
    <s v="083708000"/>
    <s v="083708090"/>
    <x v="43"/>
  </r>
  <r>
    <m/>
    <m/>
    <m/>
    <x v="0"/>
    <x v="0"/>
    <x v="23"/>
    <x v="898"/>
    <m/>
    <x v="7"/>
    <m/>
    <m/>
    <s v="Recovery"/>
    <x v="2"/>
    <x v="6"/>
    <m/>
    <m/>
    <m/>
    <x v="2"/>
    <s v="&lt;&lt;BLANK LOCATION RECORD&gt;&gt;"/>
    <s v="080000000"/>
    <s v="083700000"/>
    <s v="083708000"/>
    <s v="083708091"/>
    <x v="43"/>
  </r>
  <r>
    <m/>
    <m/>
    <m/>
    <x v="0"/>
    <x v="0"/>
    <x v="23"/>
    <x v="898"/>
    <m/>
    <x v="7"/>
    <m/>
    <m/>
    <s v="Recovery"/>
    <x v="1"/>
    <x v="9"/>
    <m/>
    <m/>
    <m/>
    <x v="2"/>
    <s v="&lt;&lt;BLANK LOCATION RECORD&gt;&gt;"/>
    <s v="080000000"/>
    <s v="083700000"/>
    <s v="083708000"/>
    <s v="083708091"/>
    <x v="43"/>
  </r>
  <r>
    <m/>
    <m/>
    <m/>
    <x v="0"/>
    <x v="0"/>
    <x v="23"/>
    <x v="898"/>
    <m/>
    <x v="7"/>
    <m/>
    <m/>
    <s v="Recovery"/>
    <x v="1"/>
    <x v="1"/>
    <m/>
    <m/>
    <m/>
    <x v="2"/>
    <s v="&lt;&lt;BLANK LOCATION RECORD&gt;&gt;"/>
    <s v="080000000"/>
    <s v="083700000"/>
    <s v="083708000"/>
    <s v="083708091"/>
    <x v="43"/>
  </r>
  <r>
    <m/>
    <m/>
    <m/>
    <x v="0"/>
    <x v="0"/>
    <x v="23"/>
    <x v="898"/>
    <m/>
    <x v="7"/>
    <m/>
    <m/>
    <s v="Recovery"/>
    <x v="0"/>
    <x v="6"/>
    <m/>
    <m/>
    <m/>
    <x v="2"/>
    <s v="&lt;&lt;BLANK LOCATION RECORD&gt;&gt;"/>
    <s v="080000000"/>
    <s v="083700000"/>
    <s v="083708000"/>
    <s v="083708091"/>
    <x v="43"/>
  </r>
  <r>
    <m/>
    <m/>
    <m/>
    <x v="0"/>
    <x v="0"/>
    <x v="23"/>
    <x v="898"/>
    <m/>
    <x v="7"/>
    <m/>
    <m/>
    <s v="Recovery"/>
    <x v="3"/>
    <x v="6"/>
    <m/>
    <m/>
    <m/>
    <x v="2"/>
    <s v="&lt;&lt;BLANK LOCATION RECORD&gt;&gt;"/>
    <s v="080000000"/>
    <s v="083700000"/>
    <s v="083708000"/>
    <s v="083708091"/>
    <x v="43"/>
  </r>
  <r>
    <m/>
    <m/>
    <m/>
    <x v="0"/>
    <x v="0"/>
    <x v="3"/>
    <x v="446"/>
    <m/>
    <x v="7"/>
    <m/>
    <m/>
    <s v="Recovery"/>
    <x v="2"/>
    <x v="6"/>
    <m/>
    <m/>
    <m/>
    <x v="2"/>
    <s v="&lt;&lt;BLANK LOCATION RECORD&gt;&gt;"/>
    <s v="080000000"/>
    <s v="083700000"/>
    <s v="083717000"/>
    <s v="083717001"/>
    <x v="43"/>
  </r>
  <r>
    <m/>
    <m/>
    <m/>
    <x v="0"/>
    <x v="0"/>
    <x v="3"/>
    <x v="446"/>
    <m/>
    <x v="7"/>
    <m/>
    <m/>
    <s v="Recovery"/>
    <x v="1"/>
    <x v="9"/>
    <m/>
    <m/>
    <m/>
    <x v="2"/>
    <s v="&lt;&lt;BLANK LOCATION RECORD&gt;&gt;"/>
    <s v="080000000"/>
    <s v="083700000"/>
    <s v="083717000"/>
    <s v="083717001"/>
    <x v="43"/>
  </r>
  <r>
    <m/>
    <m/>
    <m/>
    <x v="0"/>
    <x v="0"/>
    <x v="3"/>
    <x v="446"/>
    <m/>
    <x v="7"/>
    <m/>
    <m/>
    <s v="Recovery"/>
    <x v="1"/>
    <x v="1"/>
    <m/>
    <m/>
    <m/>
    <x v="2"/>
    <s v="&lt;&lt;BLANK LOCATION RECORD&gt;&gt;"/>
    <s v="080000000"/>
    <s v="083700000"/>
    <s v="083717000"/>
    <s v="083717001"/>
    <x v="43"/>
  </r>
  <r>
    <m/>
    <m/>
    <m/>
    <x v="0"/>
    <x v="0"/>
    <x v="3"/>
    <x v="446"/>
    <m/>
    <x v="7"/>
    <m/>
    <m/>
    <s v="Recovery"/>
    <x v="0"/>
    <x v="6"/>
    <m/>
    <m/>
    <m/>
    <x v="2"/>
    <s v="&lt;&lt;BLANK LOCATION RECORD&gt;&gt;"/>
    <s v="080000000"/>
    <s v="083700000"/>
    <s v="083717000"/>
    <s v="083717001"/>
    <x v="43"/>
  </r>
  <r>
    <m/>
    <m/>
    <m/>
    <x v="0"/>
    <x v="0"/>
    <x v="3"/>
    <x v="446"/>
    <m/>
    <x v="7"/>
    <m/>
    <m/>
    <s v="Recovery"/>
    <x v="3"/>
    <x v="6"/>
    <m/>
    <m/>
    <m/>
    <x v="2"/>
    <s v="&lt;&lt;BLANK LOCATION RECORD&gt;&gt;"/>
    <s v="080000000"/>
    <s v="083700000"/>
    <s v="083717000"/>
    <s v="083717001"/>
    <x v="43"/>
  </r>
  <r>
    <m/>
    <m/>
    <m/>
    <x v="0"/>
    <x v="0"/>
    <x v="3"/>
    <x v="899"/>
    <m/>
    <x v="7"/>
    <m/>
    <m/>
    <s v="Recovery"/>
    <x v="2"/>
    <x v="6"/>
    <m/>
    <m/>
    <m/>
    <x v="2"/>
    <s v="&lt;&lt;BLANK LOCATION RECORD&gt;&gt;"/>
    <s v="080000000"/>
    <s v="083700000"/>
    <s v="083717000"/>
    <s v="083717002"/>
    <x v="43"/>
  </r>
  <r>
    <m/>
    <m/>
    <m/>
    <x v="0"/>
    <x v="0"/>
    <x v="3"/>
    <x v="899"/>
    <m/>
    <x v="7"/>
    <m/>
    <m/>
    <s v="Recovery"/>
    <x v="1"/>
    <x v="9"/>
    <m/>
    <m/>
    <m/>
    <x v="2"/>
    <s v="&lt;&lt;BLANK LOCATION RECORD&gt;&gt;"/>
    <s v="080000000"/>
    <s v="083700000"/>
    <s v="083717000"/>
    <s v="083717002"/>
    <x v="43"/>
  </r>
  <r>
    <m/>
    <m/>
    <m/>
    <x v="0"/>
    <x v="0"/>
    <x v="3"/>
    <x v="899"/>
    <m/>
    <x v="7"/>
    <m/>
    <m/>
    <s v="Recovery"/>
    <x v="1"/>
    <x v="1"/>
    <m/>
    <m/>
    <m/>
    <x v="2"/>
    <s v="&lt;&lt;BLANK LOCATION RECORD&gt;&gt;"/>
    <s v="080000000"/>
    <s v="083700000"/>
    <s v="083717000"/>
    <s v="083717002"/>
    <x v="43"/>
  </r>
  <r>
    <m/>
    <m/>
    <m/>
    <x v="0"/>
    <x v="0"/>
    <x v="3"/>
    <x v="899"/>
    <m/>
    <x v="7"/>
    <m/>
    <m/>
    <s v="Recovery"/>
    <x v="0"/>
    <x v="6"/>
    <m/>
    <m/>
    <m/>
    <x v="2"/>
    <s v="&lt;&lt;BLANK LOCATION RECORD&gt;&gt;"/>
    <s v="080000000"/>
    <s v="083700000"/>
    <s v="083717000"/>
    <s v="083717002"/>
    <x v="43"/>
  </r>
  <r>
    <m/>
    <m/>
    <m/>
    <x v="0"/>
    <x v="0"/>
    <x v="3"/>
    <x v="899"/>
    <m/>
    <x v="7"/>
    <m/>
    <m/>
    <s v="Recovery"/>
    <x v="3"/>
    <x v="6"/>
    <m/>
    <m/>
    <m/>
    <x v="2"/>
    <s v="&lt;&lt;BLANK LOCATION RECORD&gt;&gt;"/>
    <s v="080000000"/>
    <s v="083700000"/>
    <s v="083717000"/>
    <s v="083717002"/>
    <x v="43"/>
  </r>
  <r>
    <m/>
    <m/>
    <m/>
    <x v="0"/>
    <x v="0"/>
    <x v="3"/>
    <x v="6"/>
    <m/>
    <x v="7"/>
    <m/>
    <m/>
    <s v="Recovery"/>
    <x v="2"/>
    <x v="6"/>
    <m/>
    <m/>
    <m/>
    <x v="2"/>
    <s v="&lt;&lt;BLANK LOCATION RECORD&gt;&gt;"/>
    <s v="080000000"/>
    <s v="083700000"/>
    <s v="083717000"/>
    <s v="083717003"/>
    <x v="43"/>
  </r>
  <r>
    <m/>
    <m/>
    <m/>
    <x v="0"/>
    <x v="0"/>
    <x v="3"/>
    <x v="6"/>
    <m/>
    <x v="7"/>
    <m/>
    <m/>
    <s v="Recovery"/>
    <x v="1"/>
    <x v="9"/>
    <m/>
    <m/>
    <m/>
    <x v="2"/>
    <s v="&lt;&lt;BLANK LOCATION RECORD&gt;&gt;"/>
    <s v="080000000"/>
    <s v="083700000"/>
    <s v="083717000"/>
    <s v="083717003"/>
    <x v="43"/>
  </r>
  <r>
    <m/>
    <m/>
    <m/>
    <x v="0"/>
    <x v="0"/>
    <x v="3"/>
    <x v="6"/>
    <m/>
    <x v="7"/>
    <m/>
    <m/>
    <s v="Recovery"/>
    <x v="1"/>
    <x v="1"/>
    <m/>
    <m/>
    <m/>
    <x v="2"/>
    <s v="&lt;&lt;BLANK LOCATION RECORD&gt;&gt;"/>
    <s v="080000000"/>
    <s v="083700000"/>
    <s v="083717000"/>
    <s v="083717003"/>
    <x v="43"/>
  </r>
  <r>
    <m/>
    <m/>
    <m/>
    <x v="0"/>
    <x v="0"/>
    <x v="3"/>
    <x v="6"/>
    <m/>
    <x v="7"/>
    <m/>
    <m/>
    <s v="Recovery"/>
    <x v="0"/>
    <x v="6"/>
    <m/>
    <m/>
    <m/>
    <x v="2"/>
    <s v="&lt;&lt;BLANK LOCATION RECORD&gt;&gt;"/>
    <s v="080000000"/>
    <s v="083700000"/>
    <s v="083717000"/>
    <s v="083717003"/>
    <x v="43"/>
  </r>
  <r>
    <m/>
    <m/>
    <m/>
    <x v="0"/>
    <x v="0"/>
    <x v="3"/>
    <x v="6"/>
    <m/>
    <x v="7"/>
    <m/>
    <m/>
    <s v="Recovery"/>
    <x v="3"/>
    <x v="6"/>
    <m/>
    <m/>
    <m/>
    <x v="2"/>
    <s v="&lt;&lt;BLANK LOCATION RECORD&gt;&gt;"/>
    <s v="080000000"/>
    <s v="083700000"/>
    <s v="083717000"/>
    <s v="083717003"/>
    <x v="43"/>
  </r>
  <r>
    <m/>
    <m/>
    <m/>
    <x v="0"/>
    <x v="0"/>
    <x v="3"/>
    <x v="220"/>
    <m/>
    <x v="7"/>
    <m/>
    <m/>
    <s v="Recovery"/>
    <x v="2"/>
    <x v="6"/>
    <m/>
    <m/>
    <m/>
    <x v="2"/>
    <s v="&lt;&lt;BLANK LOCATION RECORD&gt;&gt;"/>
    <s v="080000000"/>
    <s v="083700000"/>
    <s v="083717000"/>
    <s v="083717057"/>
    <x v="43"/>
  </r>
  <r>
    <m/>
    <m/>
    <m/>
    <x v="0"/>
    <x v="0"/>
    <x v="3"/>
    <x v="220"/>
    <m/>
    <x v="7"/>
    <m/>
    <m/>
    <s v="Recovery"/>
    <x v="1"/>
    <x v="9"/>
    <m/>
    <m/>
    <m/>
    <x v="2"/>
    <s v="&lt;&lt;BLANK LOCATION RECORD&gt;&gt;"/>
    <s v="080000000"/>
    <s v="083700000"/>
    <s v="083717000"/>
    <s v="083717057"/>
    <x v="43"/>
  </r>
  <r>
    <m/>
    <m/>
    <m/>
    <x v="0"/>
    <x v="0"/>
    <x v="3"/>
    <x v="220"/>
    <m/>
    <x v="7"/>
    <m/>
    <m/>
    <s v="Recovery"/>
    <x v="1"/>
    <x v="1"/>
    <m/>
    <m/>
    <m/>
    <x v="2"/>
    <s v="&lt;&lt;BLANK LOCATION RECORD&gt;&gt;"/>
    <s v="080000000"/>
    <s v="083700000"/>
    <s v="083717000"/>
    <s v="083717057"/>
    <x v="43"/>
  </r>
  <r>
    <m/>
    <m/>
    <m/>
    <x v="0"/>
    <x v="0"/>
    <x v="3"/>
    <x v="220"/>
    <m/>
    <x v="7"/>
    <m/>
    <m/>
    <s v="Recovery"/>
    <x v="0"/>
    <x v="6"/>
    <m/>
    <m/>
    <m/>
    <x v="2"/>
    <s v="&lt;&lt;BLANK LOCATION RECORD&gt;&gt;"/>
    <s v="080000000"/>
    <s v="083700000"/>
    <s v="083717000"/>
    <s v="083717057"/>
    <x v="43"/>
  </r>
  <r>
    <m/>
    <m/>
    <m/>
    <x v="0"/>
    <x v="0"/>
    <x v="3"/>
    <x v="220"/>
    <m/>
    <x v="7"/>
    <m/>
    <m/>
    <s v="Recovery"/>
    <x v="3"/>
    <x v="6"/>
    <m/>
    <m/>
    <m/>
    <x v="2"/>
    <s v="&lt;&lt;BLANK LOCATION RECORD&gt;&gt;"/>
    <s v="080000000"/>
    <s v="083700000"/>
    <s v="083717000"/>
    <s v="083717057"/>
    <x v="43"/>
  </r>
  <r>
    <m/>
    <m/>
    <m/>
    <x v="0"/>
    <x v="0"/>
    <x v="3"/>
    <x v="35"/>
    <m/>
    <x v="7"/>
    <m/>
    <m/>
    <s v="Recovery"/>
    <x v="2"/>
    <x v="6"/>
    <m/>
    <m/>
    <m/>
    <x v="2"/>
    <s v="&lt;&lt;BLANK LOCATION RECORD&gt;&gt;"/>
    <s v="080000000"/>
    <s v="083700000"/>
    <s v="083717000"/>
    <s v="083717004"/>
    <x v="43"/>
  </r>
  <r>
    <m/>
    <m/>
    <m/>
    <x v="0"/>
    <x v="0"/>
    <x v="3"/>
    <x v="35"/>
    <m/>
    <x v="7"/>
    <m/>
    <m/>
    <s v="Recovery"/>
    <x v="1"/>
    <x v="9"/>
    <m/>
    <m/>
    <m/>
    <x v="2"/>
    <s v="&lt;&lt;BLANK LOCATION RECORD&gt;&gt;"/>
    <s v="080000000"/>
    <s v="083700000"/>
    <s v="083717000"/>
    <s v="083717004"/>
    <x v="43"/>
  </r>
  <r>
    <m/>
    <m/>
    <m/>
    <x v="0"/>
    <x v="0"/>
    <x v="3"/>
    <x v="35"/>
    <m/>
    <x v="7"/>
    <m/>
    <m/>
    <s v="Recovery"/>
    <x v="1"/>
    <x v="1"/>
    <m/>
    <m/>
    <m/>
    <x v="2"/>
    <s v="&lt;&lt;BLANK LOCATION RECORD&gt;&gt;"/>
    <s v="080000000"/>
    <s v="083700000"/>
    <s v="083717000"/>
    <s v="083717004"/>
    <x v="43"/>
  </r>
  <r>
    <m/>
    <m/>
    <m/>
    <x v="0"/>
    <x v="0"/>
    <x v="3"/>
    <x v="35"/>
    <m/>
    <x v="7"/>
    <m/>
    <m/>
    <s v="Recovery"/>
    <x v="0"/>
    <x v="6"/>
    <m/>
    <m/>
    <m/>
    <x v="2"/>
    <s v="&lt;&lt;BLANK LOCATION RECORD&gt;&gt;"/>
    <s v="080000000"/>
    <s v="083700000"/>
    <s v="083717000"/>
    <s v="083717004"/>
    <x v="43"/>
  </r>
  <r>
    <m/>
    <m/>
    <m/>
    <x v="0"/>
    <x v="0"/>
    <x v="3"/>
    <x v="35"/>
    <m/>
    <x v="7"/>
    <m/>
    <m/>
    <s v="Recovery"/>
    <x v="3"/>
    <x v="6"/>
    <m/>
    <m/>
    <m/>
    <x v="2"/>
    <s v="&lt;&lt;BLANK LOCATION RECORD&gt;&gt;"/>
    <s v="080000000"/>
    <s v="083700000"/>
    <s v="083717000"/>
    <s v="083717004"/>
    <x v="43"/>
  </r>
  <r>
    <m/>
    <m/>
    <m/>
    <x v="0"/>
    <x v="0"/>
    <x v="3"/>
    <x v="447"/>
    <m/>
    <x v="7"/>
    <m/>
    <m/>
    <s v="Recovery"/>
    <x v="2"/>
    <x v="6"/>
    <m/>
    <m/>
    <m/>
    <x v="2"/>
    <s v="&lt;&lt;BLANK LOCATION RECORD&gt;&gt;"/>
    <s v="080000000"/>
    <s v="083700000"/>
    <s v="083717000"/>
    <s v="083717005"/>
    <x v="43"/>
  </r>
  <r>
    <m/>
    <m/>
    <m/>
    <x v="0"/>
    <x v="0"/>
    <x v="3"/>
    <x v="447"/>
    <m/>
    <x v="7"/>
    <m/>
    <m/>
    <s v="Recovery"/>
    <x v="1"/>
    <x v="9"/>
    <m/>
    <m/>
    <m/>
    <x v="2"/>
    <s v="&lt;&lt;BLANK LOCATION RECORD&gt;&gt;"/>
    <s v="080000000"/>
    <s v="083700000"/>
    <s v="083717000"/>
    <s v="083717005"/>
    <x v="43"/>
  </r>
  <r>
    <m/>
    <m/>
    <m/>
    <x v="0"/>
    <x v="0"/>
    <x v="3"/>
    <x v="447"/>
    <m/>
    <x v="7"/>
    <m/>
    <m/>
    <s v="Recovery"/>
    <x v="1"/>
    <x v="1"/>
    <m/>
    <m/>
    <m/>
    <x v="2"/>
    <s v="&lt;&lt;BLANK LOCATION RECORD&gt;&gt;"/>
    <s v="080000000"/>
    <s v="083700000"/>
    <s v="083717000"/>
    <s v="083717005"/>
    <x v="43"/>
  </r>
  <r>
    <m/>
    <m/>
    <m/>
    <x v="0"/>
    <x v="0"/>
    <x v="3"/>
    <x v="447"/>
    <m/>
    <x v="7"/>
    <m/>
    <m/>
    <s v="Recovery"/>
    <x v="0"/>
    <x v="6"/>
    <m/>
    <m/>
    <m/>
    <x v="2"/>
    <s v="&lt;&lt;BLANK LOCATION RECORD&gt;&gt;"/>
    <s v="080000000"/>
    <s v="083700000"/>
    <s v="083717000"/>
    <s v="083717005"/>
    <x v="43"/>
  </r>
  <r>
    <m/>
    <m/>
    <m/>
    <x v="0"/>
    <x v="0"/>
    <x v="3"/>
    <x v="447"/>
    <m/>
    <x v="7"/>
    <m/>
    <m/>
    <s v="Recovery"/>
    <x v="3"/>
    <x v="6"/>
    <m/>
    <m/>
    <m/>
    <x v="2"/>
    <s v="&lt;&lt;BLANK LOCATION RECORD&gt;&gt;"/>
    <s v="080000000"/>
    <s v="083700000"/>
    <s v="083717000"/>
    <s v="083717005"/>
    <x v="43"/>
  </r>
  <r>
    <m/>
    <m/>
    <m/>
    <x v="0"/>
    <x v="0"/>
    <x v="3"/>
    <x v="36"/>
    <m/>
    <x v="7"/>
    <m/>
    <m/>
    <s v="Recovery"/>
    <x v="2"/>
    <x v="6"/>
    <m/>
    <m/>
    <m/>
    <x v="2"/>
    <s v="&lt;&lt;BLANK LOCATION RECORD&gt;&gt;"/>
    <s v="080000000"/>
    <s v="083700000"/>
    <s v="083717000"/>
    <s v="083717006"/>
    <x v="43"/>
  </r>
  <r>
    <m/>
    <m/>
    <m/>
    <x v="0"/>
    <x v="0"/>
    <x v="3"/>
    <x v="36"/>
    <m/>
    <x v="7"/>
    <m/>
    <m/>
    <s v="Recovery"/>
    <x v="1"/>
    <x v="9"/>
    <m/>
    <m/>
    <m/>
    <x v="2"/>
    <s v="&lt;&lt;BLANK LOCATION RECORD&gt;&gt;"/>
    <s v="080000000"/>
    <s v="083700000"/>
    <s v="083717000"/>
    <s v="083717006"/>
    <x v="43"/>
  </r>
  <r>
    <m/>
    <m/>
    <m/>
    <x v="0"/>
    <x v="0"/>
    <x v="3"/>
    <x v="36"/>
    <m/>
    <x v="7"/>
    <m/>
    <m/>
    <s v="Recovery"/>
    <x v="1"/>
    <x v="1"/>
    <m/>
    <m/>
    <m/>
    <x v="2"/>
    <s v="&lt;&lt;BLANK LOCATION RECORD&gt;&gt;"/>
    <s v="080000000"/>
    <s v="083700000"/>
    <s v="083717000"/>
    <s v="083717006"/>
    <x v="43"/>
  </r>
  <r>
    <m/>
    <m/>
    <m/>
    <x v="0"/>
    <x v="0"/>
    <x v="3"/>
    <x v="36"/>
    <m/>
    <x v="7"/>
    <m/>
    <m/>
    <s v="Recovery"/>
    <x v="0"/>
    <x v="6"/>
    <m/>
    <m/>
    <m/>
    <x v="2"/>
    <s v="&lt;&lt;BLANK LOCATION RECORD&gt;&gt;"/>
    <s v="080000000"/>
    <s v="083700000"/>
    <s v="083717000"/>
    <s v="083717006"/>
    <x v="43"/>
  </r>
  <r>
    <m/>
    <m/>
    <m/>
    <x v="0"/>
    <x v="0"/>
    <x v="3"/>
    <x v="36"/>
    <m/>
    <x v="7"/>
    <m/>
    <m/>
    <s v="Recovery"/>
    <x v="3"/>
    <x v="6"/>
    <m/>
    <m/>
    <m/>
    <x v="2"/>
    <s v="&lt;&lt;BLANK LOCATION RECORD&gt;&gt;"/>
    <s v="080000000"/>
    <s v="083700000"/>
    <s v="083717000"/>
    <s v="083717006"/>
    <x v="43"/>
  </r>
  <r>
    <m/>
    <m/>
    <m/>
    <x v="0"/>
    <x v="0"/>
    <x v="3"/>
    <x v="37"/>
    <m/>
    <x v="7"/>
    <m/>
    <m/>
    <s v="Recovery"/>
    <x v="2"/>
    <x v="6"/>
    <m/>
    <m/>
    <m/>
    <x v="2"/>
    <s v="&lt;&lt;BLANK LOCATION RECORD&gt;&gt;"/>
    <s v="080000000"/>
    <s v="083700000"/>
    <s v="083717000"/>
    <s v="083717007"/>
    <x v="43"/>
  </r>
  <r>
    <m/>
    <m/>
    <m/>
    <x v="0"/>
    <x v="0"/>
    <x v="3"/>
    <x v="37"/>
    <m/>
    <x v="7"/>
    <m/>
    <m/>
    <s v="Recovery"/>
    <x v="1"/>
    <x v="9"/>
    <m/>
    <m/>
    <m/>
    <x v="2"/>
    <s v="&lt;&lt;BLANK LOCATION RECORD&gt;&gt;"/>
    <s v="080000000"/>
    <s v="083700000"/>
    <s v="083717000"/>
    <s v="083717007"/>
    <x v="43"/>
  </r>
  <r>
    <m/>
    <m/>
    <m/>
    <x v="0"/>
    <x v="0"/>
    <x v="3"/>
    <x v="37"/>
    <m/>
    <x v="7"/>
    <m/>
    <m/>
    <s v="Recovery"/>
    <x v="1"/>
    <x v="1"/>
    <m/>
    <m/>
    <m/>
    <x v="2"/>
    <s v="&lt;&lt;BLANK LOCATION RECORD&gt;&gt;"/>
    <s v="080000000"/>
    <s v="083700000"/>
    <s v="083717000"/>
    <s v="083717007"/>
    <x v="43"/>
  </r>
  <r>
    <m/>
    <m/>
    <m/>
    <x v="0"/>
    <x v="0"/>
    <x v="3"/>
    <x v="37"/>
    <m/>
    <x v="7"/>
    <m/>
    <m/>
    <s v="Recovery"/>
    <x v="0"/>
    <x v="6"/>
    <m/>
    <m/>
    <m/>
    <x v="2"/>
    <s v="&lt;&lt;BLANK LOCATION RECORD&gt;&gt;"/>
    <s v="080000000"/>
    <s v="083700000"/>
    <s v="083717000"/>
    <s v="083717007"/>
    <x v="43"/>
  </r>
  <r>
    <m/>
    <m/>
    <m/>
    <x v="0"/>
    <x v="0"/>
    <x v="3"/>
    <x v="37"/>
    <m/>
    <x v="7"/>
    <m/>
    <m/>
    <s v="Recovery"/>
    <x v="3"/>
    <x v="6"/>
    <m/>
    <m/>
    <m/>
    <x v="2"/>
    <s v="&lt;&lt;BLANK LOCATION RECORD&gt;&gt;"/>
    <s v="080000000"/>
    <s v="083700000"/>
    <s v="083717000"/>
    <s v="083717007"/>
    <x v="43"/>
  </r>
  <r>
    <m/>
    <m/>
    <m/>
    <x v="0"/>
    <x v="0"/>
    <x v="3"/>
    <x v="505"/>
    <m/>
    <x v="7"/>
    <m/>
    <m/>
    <s v="Recovery"/>
    <x v="2"/>
    <x v="6"/>
    <m/>
    <m/>
    <m/>
    <x v="2"/>
    <s v="&lt;&lt;BLANK LOCATION RECORD&gt;&gt;"/>
    <s v="080000000"/>
    <s v="083700000"/>
    <s v="083717000"/>
    <s v="083717008"/>
    <x v="43"/>
  </r>
  <r>
    <m/>
    <m/>
    <m/>
    <x v="0"/>
    <x v="0"/>
    <x v="3"/>
    <x v="505"/>
    <m/>
    <x v="7"/>
    <m/>
    <m/>
    <s v="Recovery"/>
    <x v="1"/>
    <x v="9"/>
    <m/>
    <m/>
    <m/>
    <x v="2"/>
    <s v="&lt;&lt;BLANK LOCATION RECORD&gt;&gt;"/>
    <s v="080000000"/>
    <s v="083700000"/>
    <s v="083717000"/>
    <s v="083717008"/>
    <x v="43"/>
  </r>
  <r>
    <m/>
    <m/>
    <m/>
    <x v="0"/>
    <x v="0"/>
    <x v="3"/>
    <x v="505"/>
    <m/>
    <x v="7"/>
    <m/>
    <m/>
    <s v="Recovery"/>
    <x v="1"/>
    <x v="1"/>
    <m/>
    <m/>
    <m/>
    <x v="2"/>
    <s v="&lt;&lt;BLANK LOCATION RECORD&gt;&gt;"/>
    <s v="080000000"/>
    <s v="083700000"/>
    <s v="083717000"/>
    <s v="083717008"/>
    <x v="43"/>
  </r>
  <r>
    <m/>
    <m/>
    <m/>
    <x v="0"/>
    <x v="0"/>
    <x v="3"/>
    <x v="505"/>
    <m/>
    <x v="7"/>
    <m/>
    <m/>
    <s v="Recovery"/>
    <x v="0"/>
    <x v="6"/>
    <m/>
    <m/>
    <m/>
    <x v="2"/>
    <s v="&lt;&lt;BLANK LOCATION RECORD&gt;&gt;"/>
    <s v="080000000"/>
    <s v="083700000"/>
    <s v="083717000"/>
    <s v="083717008"/>
    <x v="43"/>
  </r>
  <r>
    <m/>
    <m/>
    <m/>
    <x v="0"/>
    <x v="0"/>
    <x v="3"/>
    <x v="505"/>
    <m/>
    <x v="7"/>
    <m/>
    <m/>
    <s v="Recovery"/>
    <x v="3"/>
    <x v="6"/>
    <m/>
    <m/>
    <m/>
    <x v="2"/>
    <s v="&lt;&lt;BLANK LOCATION RECORD&gt;&gt;"/>
    <s v="080000000"/>
    <s v="083700000"/>
    <s v="083717000"/>
    <s v="083717008"/>
    <x v="43"/>
  </r>
  <r>
    <m/>
    <m/>
    <m/>
    <x v="0"/>
    <x v="0"/>
    <x v="3"/>
    <x v="38"/>
    <m/>
    <x v="7"/>
    <m/>
    <m/>
    <s v="Recovery"/>
    <x v="2"/>
    <x v="6"/>
    <m/>
    <m/>
    <m/>
    <x v="2"/>
    <s v="&lt;&lt;BLANK LOCATION RECORD&gt;&gt;"/>
    <s v="080000000"/>
    <s v="083700000"/>
    <s v="083717000"/>
    <s v="083717009"/>
    <x v="43"/>
  </r>
  <r>
    <m/>
    <m/>
    <m/>
    <x v="0"/>
    <x v="0"/>
    <x v="3"/>
    <x v="38"/>
    <m/>
    <x v="7"/>
    <m/>
    <m/>
    <s v="Recovery"/>
    <x v="1"/>
    <x v="9"/>
    <m/>
    <m/>
    <m/>
    <x v="2"/>
    <s v="&lt;&lt;BLANK LOCATION RECORD&gt;&gt;"/>
    <s v="080000000"/>
    <s v="083700000"/>
    <s v="083717000"/>
    <s v="083717009"/>
    <x v="43"/>
  </r>
  <r>
    <m/>
    <m/>
    <m/>
    <x v="0"/>
    <x v="0"/>
    <x v="3"/>
    <x v="38"/>
    <m/>
    <x v="7"/>
    <m/>
    <m/>
    <s v="Recovery"/>
    <x v="1"/>
    <x v="1"/>
    <m/>
    <m/>
    <m/>
    <x v="2"/>
    <s v="&lt;&lt;BLANK LOCATION RECORD&gt;&gt;"/>
    <s v="080000000"/>
    <s v="083700000"/>
    <s v="083717000"/>
    <s v="083717009"/>
    <x v="43"/>
  </r>
  <r>
    <m/>
    <m/>
    <m/>
    <x v="0"/>
    <x v="0"/>
    <x v="3"/>
    <x v="38"/>
    <m/>
    <x v="7"/>
    <m/>
    <m/>
    <s v="Recovery"/>
    <x v="0"/>
    <x v="6"/>
    <m/>
    <m/>
    <m/>
    <x v="2"/>
    <s v="&lt;&lt;BLANK LOCATION RECORD&gt;&gt;"/>
    <s v="080000000"/>
    <s v="083700000"/>
    <s v="083717000"/>
    <s v="083717009"/>
    <x v="43"/>
  </r>
  <r>
    <m/>
    <m/>
    <m/>
    <x v="0"/>
    <x v="0"/>
    <x v="3"/>
    <x v="38"/>
    <m/>
    <x v="7"/>
    <m/>
    <m/>
    <s v="Recovery"/>
    <x v="3"/>
    <x v="6"/>
    <m/>
    <m/>
    <m/>
    <x v="2"/>
    <s v="&lt;&lt;BLANK LOCATION RECORD&gt;&gt;"/>
    <s v="080000000"/>
    <s v="083700000"/>
    <s v="083717000"/>
    <s v="083717009"/>
    <x v="43"/>
  </r>
  <r>
    <m/>
    <m/>
    <m/>
    <x v="0"/>
    <x v="0"/>
    <x v="3"/>
    <x v="900"/>
    <m/>
    <x v="7"/>
    <m/>
    <m/>
    <s v="Recovery"/>
    <x v="2"/>
    <x v="6"/>
    <m/>
    <m/>
    <m/>
    <x v="2"/>
    <s v="&lt;&lt;BLANK LOCATION RECORD&gt;&gt;"/>
    <s v="080000000"/>
    <s v="083700000"/>
    <s v="083717000"/>
    <s v="083717010"/>
    <x v="43"/>
  </r>
  <r>
    <m/>
    <m/>
    <m/>
    <x v="0"/>
    <x v="0"/>
    <x v="3"/>
    <x v="900"/>
    <m/>
    <x v="7"/>
    <m/>
    <m/>
    <s v="Recovery"/>
    <x v="1"/>
    <x v="9"/>
    <m/>
    <m/>
    <m/>
    <x v="2"/>
    <s v="&lt;&lt;BLANK LOCATION RECORD&gt;&gt;"/>
    <s v="080000000"/>
    <s v="083700000"/>
    <s v="083717000"/>
    <s v="083717010"/>
    <x v="43"/>
  </r>
  <r>
    <m/>
    <m/>
    <m/>
    <x v="0"/>
    <x v="0"/>
    <x v="3"/>
    <x v="900"/>
    <m/>
    <x v="7"/>
    <m/>
    <m/>
    <s v="Recovery"/>
    <x v="1"/>
    <x v="1"/>
    <m/>
    <m/>
    <m/>
    <x v="2"/>
    <s v="&lt;&lt;BLANK LOCATION RECORD&gt;&gt;"/>
    <s v="080000000"/>
    <s v="083700000"/>
    <s v="083717000"/>
    <s v="083717010"/>
    <x v="43"/>
  </r>
  <r>
    <m/>
    <m/>
    <m/>
    <x v="0"/>
    <x v="0"/>
    <x v="3"/>
    <x v="900"/>
    <m/>
    <x v="7"/>
    <m/>
    <m/>
    <s v="Recovery"/>
    <x v="0"/>
    <x v="6"/>
    <m/>
    <m/>
    <m/>
    <x v="2"/>
    <s v="&lt;&lt;BLANK LOCATION RECORD&gt;&gt;"/>
    <s v="080000000"/>
    <s v="083700000"/>
    <s v="083717000"/>
    <s v="083717010"/>
    <x v="43"/>
  </r>
  <r>
    <m/>
    <m/>
    <m/>
    <x v="0"/>
    <x v="0"/>
    <x v="3"/>
    <x v="900"/>
    <m/>
    <x v="7"/>
    <m/>
    <m/>
    <s v="Recovery"/>
    <x v="3"/>
    <x v="6"/>
    <m/>
    <m/>
    <m/>
    <x v="2"/>
    <s v="&lt;&lt;BLANK LOCATION RECORD&gt;&gt;"/>
    <s v="080000000"/>
    <s v="083700000"/>
    <s v="083717000"/>
    <s v="083717010"/>
    <x v="43"/>
  </r>
  <r>
    <m/>
    <m/>
    <m/>
    <x v="0"/>
    <x v="0"/>
    <x v="3"/>
    <x v="597"/>
    <m/>
    <x v="7"/>
    <m/>
    <m/>
    <s v="Recovery"/>
    <x v="2"/>
    <x v="6"/>
    <m/>
    <m/>
    <m/>
    <x v="2"/>
    <s v="&lt;&lt;BLANK LOCATION RECORD&gt;&gt;"/>
    <s v="080000000"/>
    <s v="083700000"/>
    <s v="083717000"/>
    <s v="083717011"/>
    <x v="43"/>
  </r>
  <r>
    <m/>
    <m/>
    <m/>
    <x v="0"/>
    <x v="0"/>
    <x v="3"/>
    <x v="597"/>
    <m/>
    <x v="7"/>
    <m/>
    <m/>
    <s v="Recovery"/>
    <x v="1"/>
    <x v="9"/>
    <m/>
    <m/>
    <m/>
    <x v="2"/>
    <s v="&lt;&lt;BLANK LOCATION RECORD&gt;&gt;"/>
    <s v="080000000"/>
    <s v="083700000"/>
    <s v="083717000"/>
    <s v="083717011"/>
    <x v="43"/>
  </r>
  <r>
    <m/>
    <m/>
    <m/>
    <x v="0"/>
    <x v="0"/>
    <x v="3"/>
    <x v="597"/>
    <m/>
    <x v="7"/>
    <m/>
    <m/>
    <s v="Recovery"/>
    <x v="1"/>
    <x v="1"/>
    <m/>
    <m/>
    <m/>
    <x v="2"/>
    <s v="&lt;&lt;BLANK LOCATION RECORD&gt;&gt;"/>
    <s v="080000000"/>
    <s v="083700000"/>
    <s v="083717000"/>
    <s v="083717011"/>
    <x v="43"/>
  </r>
  <r>
    <m/>
    <m/>
    <m/>
    <x v="0"/>
    <x v="0"/>
    <x v="3"/>
    <x v="597"/>
    <m/>
    <x v="7"/>
    <m/>
    <m/>
    <s v="Recovery"/>
    <x v="0"/>
    <x v="6"/>
    <m/>
    <m/>
    <m/>
    <x v="2"/>
    <s v="&lt;&lt;BLANK LOCATION RECORD&gt;&gt;"/>
    <s v="080000000"/>
    <s v="083700000"/>
    <s v="083717000"/>
    <s v="083717011"/>
    <x v="43"/>
  </r>
  <r>
    <m/>
    <m/>
    <m/>
    <x v="0"/>
    <x v="0"/>
    <x v="3"/>
    <x v="597"/>
    <m/>
    <x v="7"/>
    <m/>
    <m/>
    <s v="Recovery"/>
    <x v="3"/>
    <x v="6"/>
    <m/>
    <m/>
    <m/>
    <x v="2"/>
    <s v="&lt;&lt;BLANK LOCATION RECORD&gt;&gt;"/>
    <s v="080000000"/>
    <s v="083700000"/>
    <s v="083717000"/>
    <s v="083717011"/>
    <x v="43"/>
  </r>
  <r>
    <m/>
    <m/>
    <m/>
    <x v="0"/>
    <x v="0"/>
    <x v="3"/>
    <x v="14"/>
    <m/>
    <x v="7"/>
    <m/>
    <m/>
    <s v="Recovery"/>
    <x v="2"/>
    <x v="6"/>
    <m/>
    <m/>
    <m/>
    <x v="2"/>
    <s v="&lt;&lt;BLANK LOCATION RECORD&gt;&gt;"/>
    <s v="080000000"/>
    <s v="083700000"/>
    <s v="083717000"/>
    <s v="083717012"/>
    <x v="43"/>
  </r>
  <r>
    <m/>
    <m/>
    <m/>
    <x v="0"/>
    <x v="0"/>
    <x v="3"/>
    <x v="14"/>
    <m/>
    <x v="7"/>
    <m/>
    <m/>
    <s v="Recovery"/>
    <x v="1"/>
    <x v="9"/>
    <m/>
    <m/>
    <m/>
    <x v="2"/>
    <s v="&lt;&lt;BLANK LOCATION RECORD&gt;&gt;"/>
    <s v="080000000"/>
    <s v="083700000"/>
    <s v="083717000"/>
    <s v="083717012"/>
    <x v="43"/>
  </r>
  <r>
    <m/>
    <m/>
    <m/>
    <x v="0"/>
    <x v="0"/>
    <x v="3"/>
    <x v="14"/>
    <m/>
    <x v="7"/>
    <m/>
    <m/>
    <s v="Recovery"/>
    <x v="1"/>
    <x v="1"/>
    <m/>
    <m/>
    <m/>
    <x v="2"/>
    <s v="&lt;&lt;BLANK LOCATION RECORD&gt;&gt;"/>
    <s v="080000000"/>
    <s v="083700000"/>
    <s v="083717000"/>
    <s v="083717012"/>
    <x v="43"/>
  </r>
  <r>
    <m/>
    <m/>
    <m/>
    <x v="0"/>
    <x v="0"/>
    <x v="3"/>
    <x v="14"/>
    <m/>
    <x v="7"/>
    <m/>
    <m/>
    <s v="Recovery"/>
    <x v="0"/>
    <x v="6"/>
    <m/>
    <m/>
    <m/>
    <x v="2"/>
    <s v="&lt;&lt;BLANK LOCATION RECORD&gt;&gt;"/>
    <s v="080000000"/>
    <s v="083700000"/>
    <s v="083717000"/>
    <s v="083717012"/>
    <x v="43"/>
  </r>
  <r>
    <m/>
    <m/>
    <m/>
    <x v="0"/>
    <x v="0"/>
    <x v="3"/>
    <x v="14"/>
    <m/>
    <x v="7"/>
    <m/>
    <m/>
    <s v="Recovery"/>
    <x v="3"/>
    <x v="6"/>
    <m/>
    <m/>
    <m/>
    <x v="2"/>
    <s v="&lt;&lt;BLANK LOCATION RECORD&gt;&gt;"/>
    <s v="080000000"/>
    <s v="083700000"/>
    <s v="083717000"/>
    <s v="083717012"/>
    <x v="43"/>
  </r>
  <r>
    <m/>
    <m/>
    <m/>
    <x v="0"/>
    <x v="0"/>
    <x v="3"/>
    <x v="234"/>
    <m/>
    <x v="7"/>
    <m/>
    <m/>
    <s v="Recovery"/>
    <x v="2"/>
    <x v="6"/>
    <m/>
    <m/>
    <m/>
    <x v="2"/>
    <s v="&lt;&lt;BLANK LOCATION RECORD&gt;&gt;"/>
    <s v="080000000"/>
    <s v="083700000"/>
    <s v="083717000"/>
    <s v="083717013"/>
    <x v="43"/>
  </r>
  <r>
    <m/>
    <m/>
    <m/>
    <x v="0"/>
    <x v="0"/>
    <x v="3"/>
    <x v="234"/>
    <m/>
    <x v="7"/>
    <m/>
    <m/>
    <s v="Recovery"/>
    <x v="1"/>
    <x v="9"/>
    <m/>
    <m/>
    <m/>
    <x v="2"/>
    <s v="&lt;&lt;BLANK LOCATION RECORD&gt;&gt;"/>
    <s v="080000000"/>
    <s v="083700000"/>
    <s v="083717000"/>
    <s v="083717013"/>
    <x v="43"/>
  </r>
  <r>
    <m/>
    <m/>
    <m/>
    <x v="0"/>
    <x v="0"/>
    <x v="3"/>
    <x v="234"/>
    <m/>
    <x v="7"/>
    <m/>
    <m/>
    <s v="Recovery"/>
    <x v="1"/>
    <x v="1"/>
    <m/>
    <m/>
    <m/>
    <x v="2"/>
    <s v="&lt;&lt;BLANK LOCATION RECORD&gt;&gt;"/>
    <s v="080000000"/>
    <s v="083700000"/>
    <s v="083717000"/>
    <s v="083717013"/>
    <x v="43"/>
  </r>
  <r>
    <m/>
    <m/>
    <m/>
    <x v="0"/>
    <x v="0"/>
    <x v="3"/>
    <x v="234"/>
    <m/>
    <x v="7"/>
    <m/>
    <m/>
    <s v="Recovery"/>
    <x v="0"/>
    <x v="6"/>
    <m/>
    <m/>
    <m/>
    <x v="2"/>
    <s v="&lt;&lt;BLANK LOCATION RECORD&gt;&gt;"/>
    <s v="080000000"/>
    <s v="083700000"/>
    <s v="083717000"/>
    <s v="083717013"/>
    <x v="43"/>
  </r>
  <r>
    <m/>
    <m/>
    <m/>
    <x v="0"/>
    <x v="0"/>
    <x v="3"/>
    <x v="234"/>
    <m/>
    <x v="7"/>
    <m/>
    <m/>
    <s v="Recovery"/>
    <x v="3"/>
    <x v="6"/>
    <m/>
    <m/>
    <m/>
    <x v="2"/>
    <s v="&lt;&lt;BLANK LOCATION RECORD&gt;&gt;"/>
    <s v="080000000"/>
    <s v="083700000"/>
    <s v="083717000"/>
    <s v="083717013"/>
    <x v="43"/>
  </r>
  <r>
    <m/>
    <m/>
    <m/>
    <x v="0"/>
    <x v="0"/>
    <x v="3"/>
    <x v="349"/>
    <m/>
    <x v="7"/>
    <m/>
    <m/>
    <s v="Recovery"/>
    <x v="2"/>
    <x v="6"/>
    <m/>
    <m/>
    <m/>
    <x v="2"/>
    <s v="&lt;&lt;BLANK LOCATION RECORD&gt;&gt;"/>
    <s v="080000000"/>
    <s v="083700000"/>
    <s v="083717000"/>
    <s v="083717014"/>
    <x v="43"/>
  </r>
  <r>
    <m/>
    <m/>
    <m/>
    <x v="0"/>
    <x v="0"/>
    <x v="3"/>
    <x v="349"/>
    <m/>
    <x v="7"/>
    <m/>
    <m/>
    <s v="Recovery"/>
    <x v="1"/>
    <x v="9"/>
    <m/>
    <m/>
    <m/>
    <x v="2"/>
    <s v="&lt;&lt;BLANK LOCATION RECORD&gt;&gt;"/>
    <s v="080000000"/>
    <s v="083700000"/>
    <s v="083717000"/>
    <s v="083717014"/>
    <x v="43"/>
  </r>
  <r>
    <m/>
    <m/>
    <m/>
    <x v="0"/>
    <x v="0"/>
    <x v="3"/>
    <x v="349"/>
    <m/>
    <x v="7"/>
    <m/>
    <m/>
    <s v="Recovery"/>
    <x v="1"/>
    <x v="1"/>
    <m/>
    <m/>
    <m/>
    <x v="2"/>
    <s v="&lt;&lt;BLANK LOCATION RECORD&gt;&gt;"/>
    <s v="080000000"/>
    <s v="083700000"/>
    <s v="083717000"/>
    <s v="083717014"/>
    <x v="43"/>
  </r>
  <r>
    <m/>
    <m/>
    <m/>
    <x v="0"/>
    <x v="0"/>
    <x v="3"/>
    <x v="349"/>
    <m/>
    <x v="7"/>
    <m/>
    <m/>
    <s v="Recovery"/>
    <x v="0"/>
    <x v="6"/>
    <m/>
    <m/>
    <m/>
    <x v="2"/>
    <s v="&lt;&lt;BLANK LOCATION RECORD&gt;&gt;"/>
    <s v="080000000"/>
    <s v="083700000"/>
    <s v="083717000"/>
    <s v="083717014"/>
    <x v="43"/>
  </r>
  <r>
    <m/>
    <m/>
    <m/>
    <x v="0"/>
    <x v="0"/>
    <x v="3"/>
    <x v="349"/>
    <m/>
    <x v="7"/>
    <m/>
    <m/>
    <s v="Recovery"/>
    <x v="3"/>
    <x v="6"/>
    <m/>
    <m/>
    <m/>
    <x v="2"/>
    <s v="&lt;&lt;BLANK LOCATION RECORD&gt;&gt;"/>
    <s v="080000000"/>
    <s v="083700000"/>
    <s v="083717000"/>
    <s v="083717014"/>
    <x v="43"/>
  </r>
  <r>
    <m/>
    <m/>
    <m/>
    <x v="0"/>
    <x v="0"/>
    <x v="3"/>
    <x v="901"/>
    <m/>
    <x v="7"/>
    <m/>
    <m/>
    <s v="Recovery"/>
    <x v="2"/>
    <x v="6"/>
    <m/>
    <m/>
    <m/>
    <x v="2"/>
    <s v="&lt;&lt;BLANK LOCATION RECORD&gt;&gt;"/>
    <s v="080000000"/>
    <s v="083700000"/>
    <s v="083717000"/>
    <s v="083717015"/>
    <x v="43"/>
  </r>
  <r>
    <m/>
    <m/>
    <m/>
    <x v="0"/>
    <x v="0"/>
    <x v="3"/>
    <x v="901"/>
    <m/>
    <x v="7"/>
    <m/>
    <m/>
    <s v="Recovery"/>
    <x v="1"/>
    <x v="9"/>
    <m/>
    <m/>
    <m/>
    <x v="2"/>
    <s v="&lt;&lt;BLANK LOCATION RECORD&gt;&gt;"/>
    <s v="080000000"/>
    <s v="083700000"/>
    <s v="083717000"/>
    <s v="083717015"/>
    <x v="43"/>
  </r>
  <r>
    <m/>
    <m/>
    <m/>
    <x v="0"/>
    <x v="0"/>
    <x v="3"/>
    <x v="901"/>
    <m/>
    <x v="7"/>
    <m/>
    <m/>
    <s v="Recovery"/>
    <x v="1"/>
    <x v="1"/>
    <m/>
    <m/>
    <m/>
    <x v="2"/>
    <s v="&lt;&lt;BLANK LOCATION RECORD&gt;&gt;"/>
    <s v="080000000"/>
    <s v="083700000"/>
    <s v="083717000"/>
    <s v="083717015"/>
    <x v="43"/>
  </r>
  <r>
    <m/>
    <m/>
    <m/>
    <x v="0"/>
    <x v="0"/>
    <x v="3"/>
    <x v="901"/>
    <m/>
    <x v="7"/>
    <m/>
    <m/>
    <s v="Recovery"/>
    <x v="0"/>
    <x v="6"/>
    <m/>
    <m/>
    <m/>
    <x v="2"/>
    <s v="&lt;&lt;BLANK LOCATION RECORD&gt;&gt;"/>
    <s v="080000000"/>
    <s v="083700000"/>
    <s v="083717000"/>
    <s v="083717015"/>
    <x v="43"/>
  </r>
  <r>
    <m/>
    <m/>
    <m/>
    <x v="0"/>
    <x v="0"/>
    <x v="3"/>
    <x v="901"/>
    <m/>
    <x v="7"/>
    <m/>
    <m/>
    <s v="Recovery"/>
    <x v="3"/>
    <x v="6"/>
    <m/>
    <m/>
    <m/>
    <x v="2"/>
    <s v="&lt;&lt;BLANK LOCATION RECORD&gt;&gt;"/>
    <s v="080000000"/>
    <s v="083700000"/>
    <s v="083717000"/>
    <s v="083717015"/>
    <x v="43"/>
  </r>
  <r>
    <m/>
    <m/>
    <m/>
    <x v="0"/>
    <x v="0"/>
    <x v="3"/>
    <x v="39"/>
    <m/>
    <x v="7"/>
    <m/>
    <m/>
    <s v="Recovery"/>
    <x v="2"/>
    <x v="6"/>
    <m/>
    <m/>
    <m/>
    <x v="2"/>
    <s v="&lt;&lt;BLANK LOCATION RECORD&gt;&gt;"/>
    <s v="080000000"/>
    <s v="083700000"/>
    <s v="083717000"/>
    <s v="083717016"/>
    <x v="43"/>
  </r>
  <r>
    <m/>
    <m/>
    <m/>
    <x v="0"/>
    <x v="0"/>
    <x v="3"/>
    <x v="39"/>
    <m/>
    <x v="7"/>
    <m/>
    <m/>
    <s v="Recovery"/>
    <x v="1"/>
    <x v="9"/>
    <m/>
    <m/>
    <m/>
    <x v="2"/>
    <s v="&lt;&lt;BLANK LOCATION RECORD&gt;&gt;"/>
    <s v="080000000"/>
    <s v="083700000"/>
    <s v="083717000"/>
    <s v="083717016"/>
    <x v="43"/>
  </r>
  <r>
    <m/>
    <m/>
    <m/>
    <x v="0"/>
    <x v="0"/>
    <x v="3"/>
    <x v="39"/>
    <m/>
    <x v="7"/>
    <m/>
    <m/>
    <s v="Recovery"/>
    <x v="1"/>
    <x v="1"/>
    <m/>
    <m/>
    <m/>
    <x v="2"/>
    <s v="&lt;&lt;BLANK LOCATION RECORD&gt;&gt;"/>
    <s v="080000000"/>
    <s v="083700000"/>
    <s v="083717000"/>
    <s v="083717016"/>
    <x v="43"/>
  </r>
  <r>
    <m/>
    <m/>
    <m/>
    <x v="0"/>
    <x v="0"/>
    <x v="3"/>
    <x v="39"/>
    <m/>
    <x v="7"/>
    <m/>
    <m/>
    <s v="Recovery"/>
    <x v="0"/>
    <x v="6"/>
    <m/>
    <m/>
    <m/>
    <x v="2"/>
    <s v="&lt;&lt;BLANK LOCATION RECORD&gt;&gt;"/>
    <s v="080000000"/>
    <s v="083700000"/>
    <s v="083717000"/>
    <s v="083717016"/>
    <x v="43"/>
  </r>
  <r>
    <m/>
    <m/>
    <m/>
    <x v="0"/>
    <x v="0"/>
    <x v="3"/>
    <x v="39"/>
    <m/>
    <x v="7"/>
    <m/>
    <m/>
    <s v="Recovery"/>
    <x v="3"/>
    <x v="6"/>
    <m/>
    <m/>
    <m/>
    <x v="2"/>
    <s v="&lt;&lt;BLANK LOCATION RECORD&gt;&gt;"/>
    <s v="080000000"/>
    <s v="083700000"/>
    <s v="083717000"/>
    <s v="083717016"/>
    <x v="43"/>
  </r>
  <r>
    <m/>
    <m/>
    <m/>
    <x v="0"/>
    <x v="0"/>
    <x v="3"/>
    <x v="40"/>
    <m/>
    <x v="7"/>
    <m/>
    <m/>
    <s v="Recovery"/>
    <x v="2"/>
    <x v="6"/>
    <m/>
    <m/>
    <m/>
    <x v="2"/>
    <s v="&lt;&lt;BLANK LOCATION RECORD&gt;&gt;"/>
    <s v="080000000"/>
    <s v="083700000"/>
    <s v="083717000"/>
    <s v="083717017"/>
    <x v="43"/>
  </r>
  <r>
    <m/>
    <m/>
    <m/>
    <x v="0"/>
    <x v="0"/>
    <x v="3"/>
    <x v="40"/>
    <m/>
    <x v="7"/>
    <m/>
    <m/>
    <s v="Recovery"/>
    <x v="1"/>
    <x v="9"/>
    <m/>
    <m/>
    <m/>
    <x v="2"/>
    <s v="&lt;&lt;BLANK LOCATION RECORD&gt;&gt;"/>
    <s v="080000000"/>
    <s v="083700000"/>
    <s v="083717000"/>
    <s v="083717017"/>
    <x v="43"/>
  </r>
  <r>
    <m/>
    <m/>
    <m/>
    <x v="0"/>
    <x v="0"/>
    <x v="3"/>
    <x v="40"/>
    <m/>
    <x v="7"/>
    <m/>
    <m/>
    <s v="Recovery"/>
    <x v="1"/>
    <x v="1"/>
    <m/>
    <m/>
    <m/>
    <x v="2"/>
    <s v="&lt;&lt;BLANK LOCATION RECORD&gt;&gt;"/>
    <s v="080000000"/>
    <s v="083700000"/>
    <s v="083717000"/>
    <s v="083717017"/>
    <x v="43"/>
  </r>
  <r>
    <m/>
    <m/>
    <m/>
    <x v="0"/>
    <x v="0"/>
    <x v="3"/>
    <x v="40"/>
    <m/>
    <x v="7"/>
    <m/>
    <m/>
    <s v="Recovery"/>
    <x v="0"/>
    <x v="6"/>
    <m/>
    <m/>
    <m/>
    <x v="2"/>
    <s v="&lt;&lt;BLANK LOCATION RECORD&gt;&gt;"/>
    <s v="080000000"/>
    <s v="083700000"/>
    <s v="083717000"/>
    <s v="083717017"/>
    <x v="43"/>
  </r>
  <r>
    <m/>
    <m/>
    <m/>
    <x v="0"/>
    <x v="0"/>
    <x v="3"/>
    <x v="40"/>
    <m/>
    <x v="7"/>
    <m/>
    <m/>
    <s v="Recovery"/>
    <x v="3"/>
    <x v="6"/>
    <m/>
    <m/>
    <m/>
    <x v="2"/>
    <s v="&lt;&lt;BLANK LOCATION RECORD&gt;&gt;"/>
    <s v="080000000"/>
    <s v="083700000"/>
    <s v="083717000"/>
    <s v="083717017"/>
    <x v="43"/>
  </r>
  <r>
    <m/>
    <m/>
    <m/>
    <x v="0"/>
    <x v="0"/>
    <x v="3"/>
    <x v="41"/>
    <m/>
    <x v="7"/>
    <m/>
    <m/>
    <s v="Recovery"/>
    <x v="2"/>
    <x v="6"/>
    <m/>
    <m/>
    <m/>
    <x v="2"/>
    <s v="&lt;&lt;BLANK LOCATION RECORD&gt;&gt;"/>
    <s v="080000000"/>
    <s v="083700000"/>
    <s v="083717000"/>
    <s v="083717018"/>
    <x v="43"/>
  </r>
  <r>
    <m/>
    <m/>
    <m/>
    <x v="0"/>
    <x v="0"/>
    <x v="3"/>
    <x v="41"/>
    <m/>
    <x v="7"/>
    <m/>
    <m/>
    <s v="Recovery"/>
    <x v="1"/>
    <x v="9"/>
    <m/>
    <m/>
    <m/>
    <x v="2"/>
    <s v="&lt;&lt;BLANK LOCATION RECORD&gt;&gt;"/>
    <s v="080000000"/>
    <s v="083700000"/>
    <s v="083717000"/>
    <s v="083717018"/>
    <x v="43"/>
  </r>
  <r>
    <m/>
    <m/>
    <m/>
    <x v="0"/>
    <x v="0"/>
    <x v="3"/>
    <x v="41"/>
    <m/>
    <x v="7"/>
    <m/>
    <m/>
    <s v="Recovery"/>
    <x v="1"/>
    <x v="1"/>
    <m/>
    <m/>
    <m/>
    <x v="2"/>
    <s v="&lt;&lt;BLANK LOCATION RECORD&gt;&gt;"/>
    <s v="080000000"/>
    <s v="083700000"/>
    <s v="083717000"/>
    <s v="083717018"/>
    <x v="43"/>
  </r>
  <r>
    <m/>
    <m/>
    <m/>
    <x v="0"/>
    <x v="0"/>
    <x v="3"/>
    <x v="41"/>
    <m/>
    <x v="7"/>
    <m/>
    <m/>
    <s v="Recovery"/>
    <x v="0"/>
    <x v="6"/>
    <m/>
    <m/>
    <m/>
    <x v="2"/>
    <s v="&lt;&lt;BLANK LOCATION RECORD&gt;&gt;"/>
    <s v="080000000"/>
    <s v="083700000"/>
    <s v="083717000"/>
    <s v="083717018"/>
    <x v="43"/>
  </r>
  <r>
    <m/>
    <m/>
    <m/>
    <x v="0"/>
    <x v="0"/>
    <x v="3"/>
    <x v="41"/>
    <m/>
    <x v="7"/>
    <m/>
    <m/>
    <s v="Recovery"/>
    <x v="3"/>
    <x v="6"/>
    <m/>
    <m/>
    <m/>
    <x v="2"/>
    <s v="&lt;&lt;BLANK LOCATION RECORD&gt;&gt;"/>
    <s v="080000000"/>
    <s v="083700000"/>
    <s v="083717000"/>
    <s v="083717018"/>
    <x v="43"/>
  </r>
  <r>
    <m/>
    <m/>
    <m/>
    <x v="0"/>
    <x v="0"/>
    <x v="3"/>
    <x v="598"/>
    <m/>
    <x v="7"/>
    <m/>
    <m/>
    <s v="Recovery"/>
    <x v="2"/>
    <x v="6"/>
    <m/>
    <m/>
    <m/>
    <x v="2"/>
    <s v="&lt;&lt;BLANK LOCATION RECORD&gt;&gt;"/>
    <s v="080000000"/>
    <s v="083700000"/>
    <s v="083717000"/>
    <s v="083717019"/>
    <x v="43"/>
  </r>
  <r>
    <m/>
    <m/>
    <m/>
    <x v="0"/>
    <x v="0"/>
    <x v="3"/>
    <x v="598"/>
    <m/>
    <x v="7"/>
    <m/>
    <m/>
    <s v="Recovery"/>
    <x v="1"/>
    <x v="9"/>
    <m/>
    <m/>
    <m/>
    <x v="2"/>
    <s v="&lt;&lt;BLANK LOCATION RECORD&gt;&gt;"/>
    <s v="080000000"/>
    <s v="083700000"/>
    <s v="083717000"/>
    <s v="083717019"/>
    <x v="43"/>
  </r>
  <r>
    <m/>
    <m/>
    <m/>
    <x v="0"/>
    <x v="0"/>
    <x v="3"/>
    <x v="598"/>
    <m/>
    <x v="7"/>
    <m/>
    <m/>
    <s v="Recovery"/>
    <x v="1"/>
    <x v="1"/>
    <m/>
    <m/>
    <m/>
    <x v="2"/>
    <s v="&lt;&lt;BLANK LOCATION RECORD&gt;&gt;"/>
    <s v="080000000"/>
    <s v="083700000"/>
    <s v="083717000"/>
    <s v="083717019"/>
    <x v="43"/>
  </r>
  <r>
    <m/>
    <m/>
    <m/>
    <x v="0"/>
    <x v="0"/>
    <x v="3"/>
    <x v="598"/>
    <m/>
    <x v="7"/>
    <m/>
    <m/>
    <s v="Recovery"/>
    <x v="0"/>
    <x v="6"/>
    <m/>
    <m/>
    <m/>
    <x v="2"/>
    <s v="&lt;&lt;BLANK LOCATION RECORD&gt;&gt;"/>
    <s v="080000000"/>
    <s v="083700000"/>
    <s v="083717000"/>
    <s v="083717019"/>
    <x v="43"/>
  </r>
  <r>
    <m/>
    <m/>
    <m/>
    <x v="0"/>
    <x v="0"/>
    <x v="3"/>
    <x v="598"/>
    <m/>
    <x v="7"/>
    <m/>
    <m/>
    <s v="Recovery"/>
    <x v="3"/>
    <x v="6"/>
    <m/>
    <m/>
    <m/>
    <x v="2"/>
    <s v="&lt;&lt;BLANK LOCATION RECORD&gt;&gt;"/>
    <s v="080000000"/>
    <s v="083700000"/>
    <s v="083717000"/>
    <s v="083717019"/>
    <x v="43"/>
  </r>
  <r>
    <m/>
    <m/>
    <m/>
    <x v="0"/>
    <x v="0"/>
    <x v="3"/>
    <x v="902"/>
    <m/>
    <x v="7"/>
    <m/>
    <m/>
    <s v="Recovery"/>
    <x v="2"/>
    <x v="6"/>
    <m/>
    <m/>
    <m/>
    <x v="2"/>
    <s v="&lt;&lt;BLANK LOCATION RECORD&gt;&gt;"/>
    <s v="080000000"/>
    <s v="083700000"/>
    <s v="083717000"/>
    <s v="083717020"/>
    <x v="43"/>
  </r>
  <r>
    <m/>
    <m/>
    <m/>
    <x v="0"/>
    <x v="0"/>
    <x v="3"/>
    <x v="902"/>
    <m/>
    <x v="7"/>
    <m/>
    <m/>
    <s v="Recovery"/>
    <x v="1"/>
    <x v="9"/>
    <m/>
    <m/>
    <m/>
    <x v="2"/>
    <s v="&lt;&lt;BLANK LOCATION RECORD&gt;&gt;"/>
    <s v="080000000"/>
    <s v="083700000"/>
    <s v="083717000"/>
    <s v="083717020"/>
    <x v="43"/>
  </r>
  <r>
    <m/>
    <m/>
    <m/>
    <x v="0"/>
    <x v="0"/>
    <x v="3"/>
    <x v="902"/>
    <m/>
    <x v="7"/>
    <m/>
    <m/>
    <s v="Recovery"/>
    <x v="1"/>
    <x v="1"/>
    <m/>
    <m/>
    <m/>
    <x v="2"/>
    <s v="&lt;&lt;BLANK LOCATION RECORD&gt;&gt;"/>
    <s v="080000000"/>
    <s v="083700000"/>
    <s v="083717000"/>
    <s v="083717020"/>
    <x v="43"/>
  </r>
  <r>
    <m/>
    <m/>
    <m/>
    <x v="0"/>
    <x v="0"/>
    <x v="3"/>
    <x v="902"/>
    <m/>
    <x v="7"/>
    <m/>
    <m/>
    <s v="Recovery"/>
    <x v="0"/>
    <x v="6"/>
    <m/>
    <m/>
    <m/>
    <x v="2"/>
    <s v="&lt;&lt;BLANK LOCATION RECORD&gt;&gt;"/>
    <s v="080000000"/>
    <s v="083700000"/>
    <s v="083717000"/>
    <s v="083717020"/>
    <x v="43"/>
  </r>
  <r>
    <m/>
    <m/>
    <m/>
    <x v="0"/>
    <x v="0"/>
    <x v="3"/>
    <x v="902"/>
    <m/>
    <x v="7"/>
    <m/>
    <m/>
    <s v="Recovery"/>
    <x v="3"/>
    <x v="6"/>
    <m/>
    <m/>
    <m/>
    <x v="2"/>
    <s v="&lt;&lt;BLANK LOCATION RECORD&gt;&gt;"/>
    <s v="080000000"/>
    <s v="083700000"/>
    <s v="083717000"/>
    <s v="083717020"/>
    <x v="43"/>
  </r>
  <r>
    <m/>
    <m/>
    <m/>
    <x v="0"/>
    <x v="0"/>
    <x v="3"/>
    <x v="15"/>
    <m/>
    <x v="7"/>
    <m/>
    <m/>
    <s v="Recovery"/>
    <x v="2"/>
    <x v="6"/>
    <m/>
    <m/>
    <m/>
    <x v="2"/>
    <s v="&lt;&lt;BLANK LOCATION RECORD&gt;&gt;"/>
    <s v="080000000"/>
    <s v="083700000"/>
    <s v="083717000"/>
    <s v="083717058"/>
    <x v="43"/>
  </r>
  <r>
    <m/>
    <m/>
    <m/>
    <x v="0"/>
    <x v="0"/>
    <x v="3"/>
    <x v="15"/>
    <m/>
    <x v="7"/>
    <m/>
    <m/>
    <s v="Recovery"/>
    <x v="1"/>
    <x v="9"/>
    <m/>
    <m/>
    <m/>
    <x v="2"/>
    <s v="&lt;&lt;BLANK LOCATION RECORD&gt;&gt;"/>
    <s v="080000000"/>
    <s v="083700000"/>
    <s v="083717000"/>
    <s v="083717058"/>
    <x v="43"/>
  </r>
  <r>
    <m/>
    <m/>
    <m/>
    <x v="0"/>
    <x v="0"/>
    <x v="3"/>
    <x v="15"/>
    <m/>
    <x v="7"/>
    <m/>
    <m/>
    <s v="Recovery"/>
    <x v="1"/>
    <x v="1"/>
    <m/>
    <m/>
    <m/>
    <x v="2"/>
    <s v="&lt;&lt;BLANK LOCATION RECORD&gt;&gt;"/>
    <s v="080000000"/>
    <s v="083700000"/>
    <s v="083717000"/>
    <s v="083717058"/>
    <x v="43"/>
  </r>
  <r>
    <m/>
    <m/>
    <m/>
    <x v="0"/>
    <x v="0"/>
    <x v="3"/>
    <x v="15"/>
    <m/>
    <x v="7"/>
    <m/>
    <m/>
    <s v="Recovery"/>
    <x v="0"/>
    <x v="6"/>
    <m/>
    <m/>
    <m/>
    <x v="2"/>
    <s v="&lt;&lt;BLANK LOCATION RECORD&gt;&gt;"/>
    <s v="080000000"/>
    <s v="083700000"/>
    <s v="083717000"/>
    <s v="083717058"/>
    <x v="43"/>
  </r>
  <r>
    <m/>
    <m/>
    <m/>
    <x v="0"/>
    <x v="0"/>
    <x v="3"/>
    <x v="15"/>
    <m/>
    <x v="7"/>
    <m/>
    <m/>
    <s v="Recovery"/>
    <x v="3"/>
    <x v="6"/>
    <m/>
    <m/>
    <m/>
    <x v="2"/>
    <s v="&lt;&lt;BLANK LOCATION RECORD&gt;&gt;"/>
    <s v="080000000"/>
    <s v="083700000"/>
    <s v="083717000"/>
    <s v="083717058"/>
    <x v="43"/>
  </r>
  <r>
    <m/>
    <m/>
    <m/>
    <x v="0"/>
    <x v="0"/>
    <x v="3"/>
    <x v="16"/>
    <m/>
    <x v="7"/>
    <m/>
    <m/>
    <s v="Recovery"/>
    <x v="2"/>
    <x v="6"/>
    <m/>
    <m/>
    <m/>
    <x v="2"/>
    <s v="&lt;&lt;BLANK LOCATION RECORD&gt;&gt;"/>
    <s v="080000000"/>
    <s v="083700000"/>
    <s v="083717000"/>
    <s v="083717059"/>
    <x v="43"/>
  </r>
  <r>
    <m/>
    <m/>
    <m/>
    <x v="0"/>
    <x v="0"/>
    <x v="3"/>
    <x v="16"/>
    <m/>
    <x v="7"/>
    <m/>
    <m/>
    <s v="Recovery"/>
    <x v="1"/>
    <x v="9"/>
    <m/>
    <m/>
    <m/>
    <x v="2"/>
    <s v="&lt;&lt;BLANK LOCATION RECORD&gt;&gt;"/>
    <s v="080000000"/>
    <s v="083700000"/>
    <s v="083717000"/>
    <s v="083717059"/>
    <x v="43"/>
  </r>
  <r>
    <m/>
    <m/>
    <m/>
    <x v="0"/>
    <x v="0"/>
    <x v="3"/>
    <x v="16"/>
    <m/>
    <x v="7"/>
    <m/>
    <m/>
    <s v="Recovery"/>
    <x v="1"/>
    <x v="1"/>
    <m/>
    <m/>
    <m/>
    <x v="2"/>
    <s v="&lt;&lt;BLANK LOCATION RECORD&gt;&gt;"/>
    <s v="080000000"/>
    <s v="083700000"/>
    <s v="083717000"/>
    <s v="083717059"/>
    <x v="43"/>
  </r>
  <r>
    <m/>
    <m/>
    <m/>
    <x v="0"/>
    <x v="0"/>
    <x v="3"/>
    <x v="16"/>
    <m/>
    <x v="7"/>
    <m/>
    <m/>
    <s v="Recovery"/>
    <x v="0"/>
    <x v="6"/>
    <m/>
    <m/>
    <m/>
    <x v="2"/>
    <s v="&lt;&lt;BLANK LOCATION RECORD&gt;&gt;"/>
    <s v="080000000"/>
    <s v="083700000"/>
    <s v="083717000"/>
    <s v="083717059"/>
    <x v="43"/>
  </r>
  <r>
    <m/>
    <m/>
    <m/>
    <x v="0"/>
    <x v="0"/>
    <x v="3"/>
    <x v="16"/>
    <m/>
    <x v="7"/>
    <m/>
    <m/>
    <s v="Recovery"/>
    <x v="3"/>
    <x v="6"/>
    <m/>
    <m/>
    <m/>
    <x v="2"/>
    <s v="&lt;&lt;BLANK LOCATION RECORD&gt;&gt;"/>
    <s v="080000000"/>
    <s v="083700000"/>
    <s v="083717000"/>
    <s v="083717059"/>
    <x v="43"/>
  </r>
  <r>
    <m/>
    <m/>
    <m/>
    <x v="0"/>
    <x v="0"/>
    <x v="3"/>
    <x v="448"/>
    <m/>
    <x v="7"/>
    <m/>
    <m/>
    <s v="Recovery"/>
    <x v="2"/>
    <x v="6"/>
    <m/>
    <m/>
    <m/>
    <x v="2"/>
    <s v="&lt;&lt;BLANK LOCATION RECORD&gt;&gt;"/>
    <s v="080000000"/>
    <s v="083700000"/>
    <s v="083717000"/>
    <s v="083717021"/>
    <x v="43"/>
  </r>
  <r>
    <m/>
    <m/>
    <m/>
    <x v="0"/>
    <x v="0"/>
    <x v="3"/>
    <x v="448"/>
    <m/>
    <x v="7"/>
    <m/>
    <m/>
    <s v="Recovery"/>
    <x v="1"/>
    <x v="9"/>
    <m/>
    <m/>
    <m/>
    <x v="2"/>
    <s v="&lt;&lt;BLANK LOCATION RECORD&gt;&gt;"/>
    <s v="080000000"/>
    <s v="083700000"/>
    <s v="083717000"/>
    <s v="083717021"/>
    <x v="43"/>
  </r>
  <r>
    <m/>
    <m/>
    <m/>
    <x v="0"/>
    <x v="0"/>
    <x v="3"/>
    <x v="448"/>
    <m/>
    <x v="7"/>
    <m/>
    <m/>
    <s v="Recovery"/>
    <x v="1"/>
    <x v="1"/>
    <m/>
    <m/>
    <m/>
    <x v="2"/>
    <s v="&lt;&lt;BLANK LOCATION RECORD&gt;&gt;"/>
    <s v="080000000"/>
    <s v="083700000"/>
    <s v="083717000"/>
    <s v="083717021"/>
    <x v="43"/>
  </r>
  <r>
    <m/>
    <m/>
    <m/>
    <x v="0"/>
    <x v="0"/>
    <x v="3"/>
    <x v="448"/>
    <m/>
    <x v="7"/>
    <m/>
    <m/>
    <s v="Recovery"/>
    <x v="0"/>
    <x v="6"/>
    <m/>
    <m/>
    <m/>
    <x v="2"/>
    <s v="&lt;&lt;BLANK LOCATION RECORD&gt;&gt;"/>
    <s v="080000000"/>
    <s v="083700000"/>
    <s v="083717000"/>
    <s v="083717021"/>
    <x v="43"/>
  </r>
  <r>
    <m/>
    <m/>
    <m/>
    <x v="0"/>
    <x v="0"/>
    <x v="3"/>
    <x v="448"/>
    <m/>
    <x v="7"/>
    <m/>
    <m/>
    <s v="Recovery"/>
    <x v="3"/>
    <x v="6"/>
    <m/>
    <m/>
    <m/>
    <x v="2"/>
    <s v="&lt;&lt;BLANK LOCATION RECORD&gt;&gt;"/>
    <s v="080000000"/>
    <s v="083700000"/>
    <s v="083717000"/>
    <s v="083717021"/>
    <x v="43"/>
  </r>
  <r>
    <m/>
    <m/>
    <m/>
    <x v="0"/>
    <x v="0"/>
    <x v="3"/>
    <x v="599"/>
    <m/>
    <x v="7"/>
    <m/>
    <m/>
    <s v="Recovery"/>
    <x v="2"/>
    <x v="6"/>
    <m/>
    <m/>
    <m/>
    <x v="2"/>
    <s v="&lt;&lt;BLANK LOCATION RECORD&gt;&gt;"/>
    <s v="080000000"/>
    <s v="083700000"/>
    <s v="083717000"/>
    <s v="083717022"/>
    <x v="43"/>
  </r>
  <r>
    <m/>
    <m/>
    <m/>
    <x v="0"/>
    <x v="0"/>
    <x v="3"/>
    <x v="599"/>
    <m/>
    <x v="7"/>
    <m/>
    <m/>
    <s v="Recovery"/>
    <x v="1"/>
    <x v="9"/>
    <m/>
    <m/>
    <m/>
    <x v="2"/>
    <s v="&lt;&lt;BLANK LOCATION RECORD&gt;&gt;"/>
    <s v="080000000"/>
    <s v="083700000"/>
    <s v="083717000"/>
    <s v="083717022"/>
    <x v="43"/>
  </r>
  <r>
    <m/>
    <m/>
    <m/>
    <x v="0"/>
    <x v="0"/>
    <x v="3"/>
    <x v="599"/>
    <m/>
    <x v="7"/>
    <m/>
    <m/>
    <s v="Recovery"/>
    <x v="1"/>
    <x v="1"/>
    <m/>
    <m/>
    <m/>
    <x v="2"/>
    <s v="&lt;&lt;BLANK LOCATION RECORD&gt;&gt;"/>
    <s v="080000000"/>
    <s v="083700000"/>
    <s v="083717000"/>
    <s v="083717022"/>
    <x v="43"/>
  </r>
  <r>
    <m/>
    <m/>
    <m/>
    <x v="0"/>
    <x v="0"/>
    <x v="3"/>
    <x v="599"/>
    <m/>
    <x v="7"/>
    <m/>
    <m/>
    <s v="Recovery"/>
    <x v="0"/>
    <x v="6"/>
    <m/>
    <m/>
    <m/>
    <x v="2"/>
    <s v="&lt;&lt;BLANK LOCATION RECORD&gt;&gt;"/>
    <s v="080000000"/>
    <s v="083700000"/>
    <s v="083717000"/>
    <s v="083717022"/>
    <x v="43"/>
  </r>
  <r>
    <m/>
    <m/>
    <m/>
    <x v="0"/>
    <x v="0"/>
    <x v="3"/>
    <x v="599"/>
    <m/>
    <x v="7"/>
    <m/>
    <m/>
    <s v="Recovery"/>
    <x v="3"/>
    <x v="6"/>
    <m/>
    <m/>
    <m/>
    <x v="2"/>
    <s v="&lt;&lt;BLANK LOCATION RECORD&gt;&gt;"/>
    <s v="080000000"/>
    <s v="083700000"/>
    <s v="083717000"/>
    <s v="083717022"/>
    <x v="43"/>
  </r>
  <r>
    <m/>
    <m/>
    <m/>
    <x v="0"/>
    <x v="0"/>
    <x v="3"/>
    <x v="600"/>
    <m/>
    <x v="7"/>
    <m/>
    <m/>
    <s v="Recovery"/>
    <x v="2"/>
    <x v="6"/>
    <m/>
    <m/>
    <m/>
    <x v="2"/>
    <s v="&lt;&lt;BLANK LOCATION RECORD&gt;&gt;"/>
    <s v="080000000"/>
    <s v="083700000"/>
    <s v="083717000"/>
    <s v="083717023"/>
    <x v="43"/>
  </r>
  <r>
    <m/>
    <m/>
    <m/>
    <x v="0"/>
    <x v="0"/>
    <x v="3"/>
    <x v="600"/>
    <m/>
    <x v="7"/>
    <m/>
    <m/>
    <s v="Recovery"/>
    <x v="1"/>
    <x v="9"/>
    <m/>
    <m/>
    <m/>
    <x v="2"/>
    <s v="&lt;&lt;BLANK LOCATION RECORD&gt;&gt;"/>
    <s v="080000000"/>
    <s v="083700000"/>
    <s v="083717000"/>
    <s v="083717023"/>
    <x v="43"/>
  </r>
  <r>
    <m/>
    <m/>
    <m/>
    <x v="0"/>
    <x v="0"/>
    <x v="3"/>
    <x v="600"/>
    <m/>
    <x v="7"/>
    <m/>
    <m/>
    <s v="Recovery"/>
    <x v="1"/>
    <x v="1"/>
    <m/>
    <m/>
    <m/>
    <x v="2"/>
    <s v="&lt;&lt;BLANK LOCATION RECORD&gt;&gt;"/>
    <s v="080000000"/>
    <s v="083700000"/>
    <s v="083717000"/>
    <s v="083717023"/>
    <x v="43"/>
  </r>
  <r>
    <m/>
    <m/>
    <m/>
    <x v="0"/>
    <x v="0"/>
    <x v="3"/>
    <x v="600"/>
    <m/>
    <x v="7"/>
    <m/>
    <m/>
    <s v="Recovery"/>
    <x v="0"/>
    <x v="6"/>
    <m/>
    <m/>
    <m/>
    <x v="2"/>
    <s v="&lt;&lt;BLANK LOCATION RECORD&gt;&gt;"/>
    <s v="080000000"/>
    <s v="083700000"/>
    <s v="083717000"/>
    <s v="083717023"/>
    <x v="43"/>
  </r>
  <r>
    <m/>
    <m/>
    <m/>
    <x v="0"/>
    <x v="0"/>
    <x v="3"/>
    <x v="600"/>
    <m/>
    <x v="7"/>
    <m/>
    <m/>
    <s v="Recovery"/>
    <x v="3"/>
    <x v="6"/>
    <m/>
    <m/>
    <m/>
    <x v="2"/>
    <s v="&lt;&lt;BLANK LOCATION RECORD&gt;&gt;"/>
    <s v="080000000"/>
    <s v="083700000"/>
    <s v="083717000"/>
    <s v="083717023"/>
    <x v="43"/>
  </r>
  <r>
    <m/>
    <m/>
    <m/>
    <x v="0"/>
    <x v="0"/>
    <x v="3"/>
    <x v="42"/>
    <m/>
    <x v="7"/>
    <m/>
    <m/>
    <s v="Recovery"/>
    <x v="2"/>
    <x v="6"/>
    <m/>
    <m/>
    <m/>
    <x v="2"/>
    <s v="&lt;&lt;BLANK LOCATION RECORD&gt;&gt;"/>
    <s v="080000000"/>
    <s v="083700000"/>
    <s v="083717000"/>
    <s v="083717024"/>
    <x v="43"/>
  </r>
  <r>
    <m/>
    <m/>
    <m/>
    <x v="0"/>
    <x v="0"/>
    <x v="3"/>
    <x v="42"/>
    <m/>
    <x v="7"/>
    <m/>
    <m/>
    <s v="Recovery"/>
    <x v="1"/>
    <x v="9"/>
    <m/>
    <m/>
    <m/>
    <x v="2"/>
    <s v="&lt;&lt;BLANK LOCATION RECORD&gt;&gt;"/>
    <s v="080000000"/>
    <s v="083700000"/>
    <s v="083717000"/>
    <s v="083717024"/>
    <x v="43"/>
  </r>
  <r>
    <m/>
    <m/>
    <m/>
    <x v="0"/>
    <x v="0"/>
    <x v="3"/>
    <x v="42"/>
    <m/>
    <x v="7"/>
    <m/>
    <m/>
    <s v="Recovery"/>
    <x v="1"/>
    <x v="1"/>
    <m/>
    <m/>
    <m/>
    <x v="2"/>
    <s v="&lt;&lt;BLANK LOCATION RECORD&gt;&gt;"/>
    <s v="080000000"/>
    <s v="083700000"/>
    <s v="083717000"/>
    <s v="083717024"/>
    <x v="43"/>
  </r>
  <r>
    <m/>
    <m/>
    <m/>
    <x v="0"/>
    <x v="0"/>
    <x v="3"/>
    <x v="42"/>
    <m/>
    <x v="7"/>
    <m/>
    <m/>
    <s v="Recovery"/>
    <x v="0"/>
    <x v="6"/>
    <m/>
    <m/>
    <m/>
    <x v="2"/>
    <s v="&lt;&lt;BLANK LOCATION RECORD&gt;&gt;"/>
    <s v="080000000"/>
    <s v="083700000"/>
    <s v="083717000"/>
    <s v="083717024"/>
    <x v="43"/>
  </r>
  <r>
    <m/>
    <m/>
    <m/>
    <x v="0"/>
    <x v="0"/>
    <x v="3"/>
    <x v="42"/>
    <m/>
    <x v="7"/>
    <m/>
    <m/>
    <s v="Recovery"/>
    <x v="3"/>
    <x v="6"/>
    <m/>
    <m/>
    <m/>
    <x v="2"/>
    <s v="&lt;&lt;BLANK LOCATION RECORD&gt;&gt;"/>
    <s v="080000000"/>
    <s v="083700000"/>
    <s v="083717000"/>
    <s v="083717024"/>
    <x v="43"/>
  </r>
  <r>
    <m/>
    <m/>
    <m/>
    <x v="0"/>
    <x v="0"/>
    <x v="3"/>
    <x v="43"/>
    <m/>
    <x v="7"/>
    <m/>
    <m/>
    <s v="Recovery"/>
    <x v="2"/>
    <x v="6"/>
    <m/>
    <m/>
    <m/>
    <x v="2"/>
    <s v="&lt;&lt;BLANK LOCATION RECORD&gt;&gt;"/>
    <s v="080000000"/>
    <s v="083700000"/>
    <s v="083717000"/>
    <s v="083717025"/>
    <x v="43"/>
  </r>
  <r>
    <m/>
    <m/>
    <m/>
    <x v="0"/>
    <x v="0"/>
    <x v="3"/>
    <x v="43"/>
    <m/>
    <x v="7"/>
    <m/>
    <m/>
    <s v="Recovery"/>
    <x v="1"/>
    <x v="9"/>
    <m/>
    <m/>
    <m/>
    <x v="2"/>
    <s v="&lt;&lt;BLANK LOCATION RECORD&gt;&gt;"/>
    <s v="080000000"/>
    <s v="083700000"/>
    <s v="083717000"/>
    <s v="083717025"/>
    <x v="43"/>
  </r>
  <r>
    <m/>
    <m/>
    <m/>
    <x v="0"/>
    <x v="0"/>
    <x v="3"/>
    <x v="43"/>
    <m/>
    <x v="7"/>
    <m/>
    <m/>
    <s v="Recovery"/>
    <x v="1"/>
    <x v="1"/>
    <m/>
    <m/>
    <m/>
    <x v="2"/>
    <s v="&lt;&lt;BLANK LOCATION RECORD&gt;&gt;"/>
    <s v="080000000"/>
    <s v="083700000"/>
    <s v="083717000"/>
    <s v="083717025"/>
    <x v="43"/>
  </r>
  <r>
    <m/>
    <m/>
    <m/>
    <x v="0"/>
    <x v="0"/>
    <x v="3"/>
    <x v="43"/>
    <m/>
    <x v="7"/>
    <m/>
    <m/>
    <s v="Recovery"/>
    <x v="0"/>
    <x v="6"/>
    <m/>
    <m/>
    <m/>
    <x v="2"/>
    <s v="&lt;&lt;BLANK LOCATION RECORD&gt;&gt;"/>
    <s v="080000000"/>
    <s v="083700000"/>
    <s v="083717000"/>
    <s v="083717025"/>
    <x v="43"/>
  </r>
  <r>
    <m/>
    <m/>
    <m/>
    <x v="0"/>
    <x v="0"/>
    <x v="3"/>
    <x v="43"/>
    <m/>
    <x v="7"/>
    <m/>
    <m/>
    <s v="Recovery"/>
    <x v="3"/>
    <x v="6"/>
    <m/>
    <m/>
    <m/>
    <x v="2"/>
    <s v="&lt;&lt;BLANK LOCATION RECORD&gt;&gt;"/>
    <s v="080000000"/>
    <s v="083700000"/>
    <s v="083717000"/>
    <s v="083717025"/>
    <x v="43"/>
  </r>
  <r>
    <m/>
    <m/>
    <m/>
    <x v="0"/>
    <x v="0"/>
    <x v="3"/>
    <x v="17"/>
    <m/>
    <x v="7"/>
    <m/>
    <m/>
    <s v="Recovery"/>
    <x v="2"/>
    <x v="6"/>
    <m/>
    <m/>
    <m/>
    <x v="2"/>
    <s v="&lt;&lt;BLANK LOCATION RECORD&gt;&gt;"/>
    <s v="080000000"/>
    <s v="083700000"/>
    <s v="083717000"/>
    <s v="083717026"/>
    <x v="43"/>
  </r>
  <r>
    <m/>
    <m/>
    <m/>
    <x v="0"/>
    <x v="0"/>
    <x v="3"/>
    <x v="17"/>
    <m/>
    <x v="7"/>
    <m/>
    <m/>
    <s v="Recovery"/>
    <x v="1"/>
    <x v="9"/>
    <m/>
    <m/>
    <m/>
    <x v="2"/>
    <s v="&lt;&lt;BLANK LOCATION RECORD&gt;&gt;"/>
    <s v="080000000"/>
    <s v="083700000"/>
    <s v="083717000"/>
    <s v="083717026"/>
    <x v="43"/>
  </r>
  <r>
    <m/>
    <m/>
    <m/>
    <x v="0"/>
    <x v="0"/>
    <x v="3"/>
    <x v="17"/>
    <m/>
    <x v="7"/>
    <m/>
    <m/>
    <s v="Recovery"/>
    <x v="1"/>
    <x v="1"/>
    <m/>
    <m/>
    <m/>
    <x v="2"/>
    <s v="&lt;&lt;BLANK LOCATION RECORD&gt;&gt;"/>
    <s v="080000000"/>
    <s v="083700000"/>
    <s v="083717000"/>
    <s v="083717026"/>
    <x v="43"/>
  </r>
  <r>
    <m/>
    <m/>
    <m/>
    <x v="0"/>
    <x v="0"/>
    <x v="3"/>
    <x v="17"/>
    <m/>
    <x v="7"/>
    <m/>
    <m/>
    <s v="Recovery"/>
    <x v="0"/>
    <x v="6"/>
    <m/>
    <m/>
    <m/>
    <x v="2"/>
    <s v="&lt;&lt;BLANK LOCATION RECORD&gt;&gt;"/>
    <s v="080000000"/>
    <s v="083700000"/>
    <s v="083717000"/>
    <s v="083717026"/>
    <x v="43"/>
  </r>
  <r>
    <m/>
    <m/>
    <m/>
    <x v="0"/>
    <x v="0"/>
    <x v="3"/>
    <x v="17"/>
    <m/>
    <x v="7"/>
    <m/>
    <m/>
    <s v="Recovery"/>
    <x v="3"/>
    <x v="6"/>
    <m/>
    <m/>
    <m/>
    <x v="2"/>
    <s v="&lt;&lt;BLANK LOCATION RECORD&gt;&gt;"/>
    <s v="080000000"/>
    <s v="083700000"/>
    <s v="083717000"/>
    <s v="083717026"/>
    <x v="43"/>
  </r>
  <r>
    <m/>
    <m/>
    <m/>
    <x v="0"/>
    <x v="0"/>
    <x v="3"/>
    <x v="601"/>
    <m/>
    <x v="7"/>
    <m/>
    <m/>
    <s v="Recovery"/>
    <x v="2"/>
    <x v="6"/>
    <m/>
    <m/>
    <m/>
    <x v="2"/>
    <s v="&lt;&lt;BLANK LOCATION RECORD&gt;&gt;"/>
    <s v="080000000"/>
    <s v="083700000"/>
    <s v="083717000"/>
    <s v="083717027"/>
    <x v="43"/>
  </r>
  <r>
    <m/>
    <m/>
    <m/>
    <x v="0"/>
    <x v="0"/>
    <x v="3"/>
    <x v="601"/>
    <m/>
    <x v="7"/>
    <m/>
    <m/>
    <s v="Recovery"/>
    <x v="1"/>
    <x v="9"/>
    <m/>
    <m/>
    <m/>
    <x v="2"/>
    <s v="&lt;&lt;BLANK LOCATION RECORD&gt;&gt;"/>
    <s v="080000000"/>
    <s v="083700000"/>
    <s v="083717000"/>
    <s v="083717027"/>
    <x v="43"/>
  </r>
  <r>
    <m/>
    <m/>
    <m/>
    <x v="0"/>
    <x v="0"/>
    <x v="3"/>
    <x v="601"/>
    <m/>
    <x v="7"/>
    <m/>
    <m/>
    <s v="Recovery"/>
    <x v="1"/>
    <x v="1"/>
    <m/>
    <m/>
    <m/>
    <x v="2"/>
    <s v="&lt;&lt;BLANK LOCATION RECORD&gt;&gt;"/>
    <s v="080000000"/>
    <s v="083700000"/>
    <s v="083717000"/>
    <s v="083717027"/>
    <x v="43"/>
  </r>
  <r>
    <m/>
    <m/>
    <m/>
    <x v="0"/>
    <x v="0"/>
    <x v="3"/>
    <x v="601"/>
    <m/>
    <x v="7"/>
    <m/>
    <m/>
    <s v="Recovery"/>
    <x v="0"/>
    <x v="6"/>
    <m/>
    <m/>
    <m/>
    <x v="2"/>
    <s v="&lt;&lt;BLANK LOCATION RECORD&gt;&gt;"/>
    <s v="080000000"/>
    <s v="083700000"/>
    <s v="083717000"/>
    <s v="083717027"/>
    <x v="43"/>
  </r>
  <r>
    <m/>
    <m/>
    <m/>
    <x v="0"/>
    <x v="0"/>
    <x v="3"/>
    <x v="601"/>
    <m/>
    <x v="7"/>
    <m/>
    <m/>
    <s v="Recovery"/>
    <x v="3"/>
    <x v="6"/>
    <m/>
    <m/>
    <m/>
    <x v="2"/>
    <s v="&lt;&lt;BLANK LOCATION RECORD&gt;&gt;"/>
    <s v="080000000"/>
    <s v="083700000"/>
    <s v="083717000"/>
    <s v="083717027"/>
    <x v="43"/>
  </r>
  <r>
    <m/>
    <m/>
    <m/>
    <x v="0"/>
    <x v="0"/>
    <x v="3"/>
    <x v="91"/>
    <m/>
    <x v="7"/>
    <m/>
    <m/>
    <s v="Recovery"/>
    <x v="2"/>
    <x v="6"/>
    <m/>
    <m/>
    <m/>
    <x v="2"/>
    <s v="&lt;&lt;BLANK LOCATION RECORD&gt;&gt;"/>
    <s v="080000000"/>
    <s v="083700000"/>
    <s v="083717000"/>
    <s v="083717028"/>
    <x v="43"/>
  </r>
  <r>
    <m/>
    <m/>
    <m/>
    <x v="0"/>
    <x v="0"/>
    <x v="3"/>
    <x v="91"/>
    <m/>
    <x v="7"/>
    <m/>
    <m/>
    <s v="Recovery"/>
    <x v="1"/>
    <x v="9"/>
    <m/>
    <m/>
    <m/>
    <x v="2"/>
    <s v="&lt;&lt;BLANK LOCATION RECORD&gt;&gt;"/>
    <s v="080000000"/>
    <s v="083700000"/>
    <s v="083717000"/>
    <s v="083717028"/>
    <x v="43"/>
  </r>
  <r>
    <m/>
    <m/>
    <m/>
    <x v="0"/>
    <x v="0"/>
    <x v="3"/>
    <x v="91"/>
    <m/>
    <x v="7"/>
    <m/>
    <m/>
    <s v="Recovery"/>
    <x v="1"/>
    <x v="1"/>
    <m/>
    <m/>
    <m/>
    <x v="2"/>
    <s v="&lt;&lt;BLANK LOCATION RECORD&gt;&gt;"/>
    <s v="080000000"/>
    <s v="083700000"/>
    <s v="083717000"/>
    <s v="083717028"/>
    <x v="43"/>
  </r>
  <r>
    <m/>
    <m/>
    <m/>
    <x v="0"/>
    <x v="0"/>
    <x v="3"/>
    <x v="91"/>
    <m/>
    <x v="7"/>
    <m/>
    <m/>
    <s v="Recovery"/>
    <x v="0"/>
    <x v="6"/>
    <m/>
    <m/>
    <m/>
    <x v="2"/>
    <s v="&lt;&lt;BLANK LOCATION RECORD&gt;&gt;"/>
    <s v="080000000"/>
    <s v="083700000"/>
    <s v="083717000"/>
    <s v="083717028"/>
    <x v="43"/>
  </r>
  <r>
    <m/>
    <m/>
    <m/>
    <x v="0"/>
    <x v="0"/>
    <x v="3"/>
    <x v="91"/>
    <m/>
    <x v="7"/>
    <m/>
    <m/>
    <s v="Recovery"/>
    <x v="3"/>
    <x v="6"/>
    <m/>
    <m/>
    <m/>
    <x v="2"/>
    <s v="&lt;&lt;BLANK LOCATION RECORD&gt;&gt;"/>
    <s v="080000000"/>
    <s v="083700000"/>
    <s v="083717000"/>
    <s v="083717028"/>
    <x v="43"/>
  </r>
  <r>
    <m/>
    <m/>
    <m/>
    <x v="0"/>
    <x v="0"/>
    <x v="3"/>
    <x v="449"/>
    <m/>
    <x v="7"/>
    <m/>
    <m/>
    <s v="Recovery"/>
    <x v="2"/>
    <x v="6"/>
    <m/>
    <m/>
    <m/>
    <x v="2"/>
    <s v="&lt;&lt;BLANK LOCATION RECORD&gt;&gt;"/>
    <s v="080000000"/>
    <s v="083700000"/>
    <s v="083717000"/>
    <s v="083717040"/>
    <x v="43"/>
  </r>
  <r>
    <m/>
    <m/>
    <m/>
    <x v="0"/>
    <x v="0"/>
    <x v="3"/>
    <x v="449"/>
    <m/>
    <x v="7"/>
    <m/>
    <m/>
    <s v="Recovery"/>
    <x v="1"/>
    <x v="9"/>
    <m/>
    <m/>
    <m/>
    <x v="2"/>
    <s v="&lt;&lt;BLANK LOCATION RECORD&gt;&gt;"/>
    <s v="080000000"/>
    <s v="083700000"/>
    <s v="083717000"/>
    <s v="083717040"/>
    <x v="43"/>
  </r>
  <r>
    <m/>
    <m/>
    <m/>
    <x v="0"/>
    <x v="0"/>
    <x v="3"/>
    <x v="449"/>
    <m/>
    <x v="7"/>
    <m/>
    <m/>
    <s v="Recovery"/>
    <x v="1"/>
    <x v="1"/>
    <m/>
    <m/>
    <m/>
    <x v="2"/>
    <s v="&lt;&lt;BLANK LOCATION RECORD&gt;&gt;"/>
    <s v="080000000"/>
    <s v="083700000"/>
    <s v="083717000"/>
    <s v="083717040"/>
    <x v="43"/>
  </r>
  <r>
    <m/>
    <m/>
    <m/>
    <x v="0"/>
    <x v="0"/>
    <x v="3"/>
    <x v="449"/>
    <m/>
    <x v="7"/>
    <m/>
    <m/>
    <s v="Recovery"/>
    <x v="0"/>
    <x v="6"/>
    <m/>
    <m/>
    <m/>
    <x v="2"/>
    <s v="&lt;&lt;BLANK LOCATION RECORD&gt;&gt;"/>
    <s v="080000000"/>
    <s v="083700000"/>
    <s v="083717000"/>
    <s v="083717040"/>
    <x v="43"/>
  </r>
  <r>
    <m/>
    <m/>
    <m/>
    <x v="0"/>
    <x v="0"/>
    <x v="3"/>
    <x v="449"/>
    <m/>
    <x v="7"/>
    <m/>
    <m/>
    <s v="Recovery"/>
    <x v="3"/>
    <x v="6"/>
    <m/>
    <m/>
    <m/>
    <x v="2"/>
    <s v="&lt;&lt;BLANK LOCATION RECORD&gt;&gt;"/>
    <s v="080000000"/>
    <s v="083700000"/>
    <s v="083717000"/>
    <s v="083717040"/>
    <x v="43"/>
  </r>
  <r>
    <m/>
    <m/>
    <m/>
    <x v="0"/>
    <x v="0"/>
    <x v="3"/>
    <x v="44"/>
    <m/>
    <x v="7"/>
    <m/>
    <m/>
    <s v="Recovery"/>
    <x v="2"/>
    <x v="6"/>
    <m/>
    <m/>
    <m/>
    <x v="2"/>
    <s v="&lt;&lt;BLANK LOCATION RECORD&gt;&gt;"/>
    <s v="080000000"/>
    <s v="083700000"/>
    <s v="083717000"/>
    <s v="083717030"/>
    <x v="43"/>
  </r>
  <r>
    <m/>
    <m/>
    <m/>
    <x v="0"/>
    <x v="0"/>
    <x v="3"/>
    <x v="44"/>
    <m/>
    <x v="7"/>
    <m/>
    <m/>
    <s v="Recovery"/>
    <x v="1"/>
    <x v="9"/>
    <m/>
    <m/>
    <m/>
    <x v="2"/>
    <s v="&lt;&lt;BLANK LOCATION RECORD&gt;&gt;"/>
    <s v="080000000"/>
    <s v="083700000"/>
    <s v="083717000"/>
    <s v="083717030"/>
    <x v="43"/>
  </r>
  <r>
    <m/>
    <m/>
    <m/>
    <x v="0"/>
    <x v="0"/>
    <x v="3"/>
    <x v="44"/>
    <m/>
    <x v="7"/>
    <m/>
    <m/>
    <s v="Recovery"/>
    <x v="1"/>
    <x v="1"/>
    <m/>
    <m/>
    <m/>
    <x v="2"/>
    <s v="&lt;&lt;BLANK LOCATION RECORD&gt;&gt;"/>
    <s v="080000000"/>
    <s v="083700000"/>
    <s v="083717000"/>
    <s v="083717030"/>
    <x v="43"/>
  </r>
  <r>
    <m/>
    <m/>
    <m/>
    <x v="0"/>
    <x v="0"/>
    <x v="3"/>
    <x v="44"/>
    <m/>
    <x v="7"/>
    <m/>
    <m/>
    <s v="Recovery"/>
    <x v="0"/>
    <x v="6"/>
    <m/>
    <m/>
    <m/>
    <x v="2"/>
    <s v="&lt;&lt;BLANK LOCATION RECORD&gt;&gt;"/>
    <s v="080000000"/>
    <s v="083700000"/>
    <s v="083717000"/>
    <s v="083717030"/>
    <x v="43"/>
  </r>
  <r>
    <m/>
    <m/>
    <m/>
    <x v="0"/>
    <x v="0"/>
    <x v="3"/>
    <x v="44"/>
    <m/>
    <x v="7"/>
    <m/>
    <m/>
    <s v="Recovery"/>
    <x v="3"/>
    <x v="6"/>
    <m/>
    <m/>
    <m/>
    <x v="2"/>
    <s v="&lt;&lt;BLANK LOCATION RECORD&gt;&gt;"/>
    <s v="080000000"/>
    <s v="083700000"/>
    <s v="083717000"/>
    <s v="083717030"/>
    <x v="43"/>
  </r>
  <r>
    <m/>
    <m/>
    <m/>
    <x v="0"/>
    <x v="0"/>
    <x v="3"/>
    <x v="506"/>
    <m/>
    <x v="7"/>
    <m/>
    <m/>
    <s v="Recovery"/>
    <x v="2"/>
    <x v="6"/>
    <m/>
    <m/>
    <m/>
    <x v="2"/>
    <s v="&lt;&lt;BLANK LOCATION RECORD&gt;&gt;"/>
    <s v="080000000"/>
    <s v="083700000"/>
    <s v="083717000"/>
    <s v="083717060"/>
    <x v="43"/>
  </r>
  <r>
    <m/>
    <m/>
    <m/>
    <x v="0"/>
    <x v="0"/>
    <x v="3"/>
    <x v="506"/>
    <m/>
    <x v="7"/>
    <m/>
    <m/>
    <s v="Recovery"/>
    <x v="1"/>
    <x v="9"/>
    <m/>
    <m/>
    <m/>
    <x v="2"/>
    <s v="&lt;&lt;BLANK LOCATION RECORD&gt;&gt;"/>
    <s v="080000000"/>
    <s v="083700000"/>
    <s v="083717000"/>
    <s v="083717060"/>
    <x v="43"/>
  </r>
  <r>
    <m/>
    <m/>
    <m/>
    <x v="0"/>
    <x v="0"/>
    <x v="3"/>
    <x v="506"/>
    <m/>
    <x v="7"/>
    <m/>
    <m/>
    <s v="Recovery"/>
    <x v="1"/>
    <x v="1"/>
    <m/>
    <m/>
    <m/>
    <x v="2"/>
    <s v="&lt;&lt;BLANK LOCATION RECORD&gt;&gt;"/>
    <s v="080000000"/>
    <s v="083700000"/>
    <s v="083717000"/>
    <s v="083717060"/>
    <x v="43"/>
  </r>
  <r>
    <m/>
    <m/>
    <m/>
    <x v="0"/>
    <x v="0"/>
    <x v="3"/>
    <x v="506"/>
    <m/>
    <x v="7"/>
    <m/>
    <m/>
    <s v="Recovery"/>
    <x v="0"/>
    <x v="6"/>
    <m/>
    <m/>
    <m/>
    <x v="2"/>
    <s v="&lt;&lt;BLANK LOCATION RECORD&gt;&gt;"/>
    <s v="080000000"/>
    <s v="083700000"/>
    <s v="083717000"/>
    <s v="083717060"/>
    <x v="43"/>
  </r>
  <r>
    <m/>
    <m/>
    <m/>
    <x v="0"/>
    <x v="0"/>
    <x v="3"/>
    <x v="506"/>
    <m/>
    <x v="7"/>
    <m/>
    <m/>
    <s v="Recovery"/>
    <x v="3"/>
    <x v="6"/>
    <m/>
    <m/>
    <m/>
    <x v="2"/>
    <s v="&lt;&lt;BLANK LOCATION RECORD&gt;&gt;"/>
    <s v="080000000"/>
    <s v="083700000"/>
    <s v="083717000"/>
    <s v="083717060"/>
    <x v="43"/>
  </r>
  <r>
    <m/>
    <m/>
    <m/>
    <x v="0"/>
    <x v="0"/>
    <x v="3"/>
    <x v="903"/>
    <m/>
    <x v="7"/>
    <m/>
    <m/>
    <s v="Recovery"/>
    <x v="2"/>
    <x v="6"/>
    <m/>
    <m/>
    <m/>
    <x v="2"/>
    <s v="&lt;&lt;BLANK LOCATION RECORD&gt;&gt;"/>
    <s v="080000000"/>
    <s v="083700000"/>
    <s v="083717000"/>
    <s v="083717029"/>
    <x v="43"/>
  </r>
  <r>
    <m/>
    <m/>
    <m/>
    <x v="0"/>
    <x v="0"/>
    <x v="3"/>
    <x v="903"/>
    <m/>
    <x v="7"/>
    <m/>
    <m/>
    <s v="Recovery"/>
    <x v="1"/>
    <x v="9"/>
    <m/>
    <m/>
    <m/>
    <x v="2"/>
    <s v="&lt;&lt;BLANK LOCATION RECORD&gt;&gt;"/>
    <s v="080000000"/>
    <s v="083700000"/>
    <s v="083717000"/>
    <s v="083717029"/>
    <x v="43"/>
  </r>
  <r>
    <m/>
    <m/>
    <m/>
    <x v="0"/>
    <x v="0"/>
    <x v="3"/>
    <x v="903"/>
    <m/>
    <x v="7"/>
    <m/>
    <m/>
    <s v="Recovery"/>
    <x v="1"/>
    <x v="1"/>
    <m/>
    <m/>
    <m/>
    <x v="2"/>
    <s v="&lt;&lt;BLANK LOCATION RECORD&gt;&gt;"/>
    <s v="080000000"/>
    <s v="083700000"/>
    <s v="083717000"/>
    <s v="083717029"/>
    <x v="43"/>
  </r>
  <r>
    <m/>
    <m/>
    <m/>
    <x v="0"/>
    <x v="0"/>
    <x v="3"/>
    <x v="903"/>
    <m/>
    <x v="7"/>
    <m/>
    <m/>
    <s v="Recovery"/>
    <x v="0"/>
    <x v="6"/>
    <m/>
    <m/>
    <m/>
    <x v="2"/>
    <s v="&lt;&lt;BLANK LOCATION RECORD&gt;&gt;"/>
    <s v="080000000"/>
    <s v="083700000"/>
    <s v="083717000"/>
    <s v="083717029"/>
    <x v="43"/>
  </r>
  <r>
    <m/>
    <m/>
    <m/>
    <x v="0"/>
    <x v="0"/>
    <x v="3"/>
    <x v="903"/>
    <m/>
    <x v="7"/>
    <m/>
    <m/>
    <s v="Recovery"/>
    <x v="3"/>
    <x v="6"/>
    <m/>
    <m/>
    <m/>
    <x v="2"/>
    <s v="&lt;&lt;BLANK LOCATION RECORD&gt;&gt;"/>
    <s v="080000000"/>
    <s v="083700000"/>
    <s v="083717000"/>
    <s v="083717029"/>
    <x v="43"/>
  </r>
  <r>
    <m/>
    <m/>
    <m/>
    <x v="0"/>
    <x v="0"/>
    <x v="3"/>
    <x v="904"/>
    <m/>
    <x v="7"/>
    <m/>
    <m/>
    <s v="Recovery"/>
    <x v="2"/>
    <x v="6"/>
    <m/>
    <m/>
    <m/>
    <x v="2"/>
    <s v="&lt;&lt;BLANK LOCATION RECORD&gt;&gt;"/>
    <s v="080000000"/>
    <s v="083700000"/>
    <s v="083717000"/>
    <s v="083717041"/>
    <x v="43"/>
  </r>
  <r>
    <m/>
    <m/>
    <m/>
    <x v="0"/>
    <x v="0"/>
    <x v="3"/>
    <x v="904"/>
    <m/>
    <x v="7"/>
    <m/>
    <m/>
    <s v="Recovery"/>
    <x v="1"/>
    <x v="9"/>
    <m/>
    <m/>
    <m/>
    <x v="2"/>
    <s v="&lt;&lt;BLANK LOCATION RECORD&gt;&gt;"/>
    <s v="080000000"/>
    <s v="083700000"/>
    <s v="083717000"/>
    <s v="083717041"/>
    <x v="43"/>
  </r>
  <r>
    <m/>
    <m/>
    <m/>
    <x v="0"/>
    <x v="0"/>
    <x v="3"/>
    <x v="904"/>
    <m/>
    <x v="7"/>
    <m/>
    <m/>
    <s v="Recovery"/>
    <x v="1"/>
    <x v="1"/>
    <m/>
    <m/>
    <m/>
    <x v="2"/>
    <s v="&lt;&lt;BLANK LOCATION RECORD&gt;&gt;"/>
    <s v="080000000"/>
    <s v="083700000"/>
    <s v="083717000"/>
    <s v="083717041"/>
    <x v="43"/>
  </r>
  <r>
    <m/>
    <m/>
    <m/>
    <x v="0"/>
    <x v="0"/>
    <x v="3"/>
    <x v="904"/>
    <m/>
    <x v="7"/>
    <m/>
    <m/>
    <s v="Recovery"/>
    <x v="0"/>
    <x v="6"/>
    <m/>
    <m/>
    <m/>
    <x v="2"/>
    <s v="&lt;&lt;BLANK LOCATION RECORD&gt;&gt;"/>
    <s v="080000000"/>
    <s v="083700000"/>
    <s v="083717000"/>
    <s v="083717041"/>
    <x v="43"/>
  </r>
  <r>
    <m/>
    <m/>
    <m/>
    <x v="0"/>
    <x v="0"/>
    <x v="3"/>
    <x v="904"/>
    <m/>
    <x v="7"/>
    <m/>
    <m/>
    <s v="Recovery"/>
    <x v="3"/>
    <x v="6"/>
    <m/>
    <m/>
    <m/>
    <x v="2"/>
    <s v="&lt;&lt;BLANK LOCATION RECORD&gt;&gt;"/>
    <s v="080000000"/>
    <s v="083700000"/>
    <s v="083717000"/>
    <s v="083717041"/>
    <x v="43"/>
  </r>
  <r>
    <m/>
    <m/>
    <m/>
    <x v="0"/>
    <x v="0"/>
    <x v="3"/>
    <x v="905"/>
    <m/>
    <x v="7"/>
    <m/>
    <m/>
    <s v="Recovery"/>
    <x v="2"/>
    <x v="6"/>
    <m/>
    <m/>
    <m/>
    <x v="2"/>
    <s v="&lt;&lt;BLANK LOCATION RECORD&gt;&gt;"/>
    <s v="080000000"/>
    <s v="083700000"/>
    <s v="083717000"/>
    <s v="083717031"/>
    <x v="43"/>
  </r>
  <r>
    <m/>
    <m/>
    <m/>
    <x v="0"/>
    <x v="0"/>
    <x v="3"/>
    <x v="905"/>
    <m/>
    <x v="7"/>
    <m/>
    <m/>
    <s v="Recovery"/>
    <x v="1"/>
    <x v="9"/>
    <m/>
    <m/>
    <m/>
    <x v="2"/>
    <s v="&lt;&lt;BLANK LOCATION RECORD&gt;&gt;"/>
    <s v="080000000"/>
    <s v="083700000"/>
    <s v="083717000"/>
    <s v="083717031"/>
    <x v="43"/>
  </r>
  <r>
    <m/>
    <m/>
    <m/>
    <x v="0"/>
    <x v="0"/>
    <x v="3"/>
    <x v="905"/>
    <m/>
    <x v="7"/>
    <m/>
    <m/>
    <s v="Recovery"/>
    <x v="1"/>
    <x v="1"/>
    <m/>
    <m/>
    <m/>
    <x v="2"/>
    <s v="&lt;&lt;BLANK LOCATION RECORD&gt;&gt;"/>
    <s v="080000000"/>
    <s v="083700000"/>
    <s v="083717000"/>
    <s v="083717031"/>
    <x v="43"/>
  </r>
  <r>
    <m/>
    <m/>
    <m/>
    <x v="0"/>
    <x v="0"/>
    <x v="3"/>
    <x v="905"/>
    <m/>
    <x v="7"/>
    <m/>
    <m/>
    <s v="Recovery"/>
    <x v="0"/>
    <x v="6"/>
    <m/>
    <m/>
    <m/>
    <x v="2"/>
    <s v="&lt;&lt;BLANK LOCATION RECORD&gt;&gt;"/>
    <s v="080000000"/>
    <s v="083700000"/>
    <s v="083717000"/>
    <s v="083717031"/>
    <x v="43"/>
  </r>
  <r>
    <m/>
    <m/>
    <m/>
    <x v="0"/>
    <x v="0"/>
    <x v="3"/>
    <x v="905"/>
    <m/>
    <x v="7"/>
    <m/>
    <m/>
    <s v="Recovery"/>
    <x v="3"/>
    <x v="6"/>
    <m/>
    <m/>
    <m/>
    <x v="2"/>
    <s v="&lt;&lt;BLANK LOCATION RECORD&gt;&gt;"/>
    <s v="080000000"/>
    <s v="083700000"/>
    <s v="083717000"/>
    <s v="083717031"/>
    <x v="43"/>
  </r>
  <r>
    <m/>
    <m/>
    <m/>
    <x v="0"/>
    <x v="0"/>
    <x v="3"/>
    <x v="602"/>
    <m/>
    <x v="7"/>
    <m/>
    <m/>
    <s v="Recovery"/>
    <x v="2"/>
    <x v="6"/>
    <m/>
    <m/>
    <m/>
    <x v="2"/>
    <s v="&lt;&lt;BLANK LOCATION RECORD&gt;&gt;"/>
    <s v="080000000"/>
    <s v="083700000"/>
    <s v="083717000"/>
    <s v="083717032"/>
    <x v="43"/>
  </r>
  <r>
    <m/>
    <m/>
    <m/>
    <x v="0"/>
    <x v="0"/>
    <x v="3"/>
    <x v="602"/>
    <m/>
    <x v="7"/>
    <m/>
    <m/>
    <s v="Recovery"/>
    <x v="1"/>
    <x v="9"/>
    <m/>
    <m/>
    <m/>
    <x v="2"/>
    <s v="&lt;&lt;BLANK LOCATION RECORD&gt;&gt;"/>
    <s v="080000000"/>
    <s v="083700000"/>
    <s v="083717000"/>
    <s v="083717032"/>
    <x v="43"/>
  </r>
  <r>
    <m/>
    <m/>
    <m/>
    <x v="0"/>
    <x v="0"/>
    <x v="3"/>
    <x v="602"/>
    <m/>
    <x v="7"/>
    <m/>
    <m/>
    <s v="Recovery"/>
    <x v="1"/>
    <x v="1"/>
    <m/>
    <m/>
    <m/>
    <x v="2"/>
    <s v="&lt;&lt;BLANK LOCATION RECORD&gt;&gt;"/>
    <s v="080000000"/>
    <s v="083700000"/>
    <s v="083717000"/>
    <s v="083717032"/>
    <x v="43"/>
  </r>
  <r>
    <m/>
    <m/>
    <m/>
    <x v="0"/>
    <x v="0"/>
    <x v="3"/>
    <x v="602"/>
    <m/>
    <x v="7"/>
    <m/>
    <m/>
    <s v="Recovery"/>
    <x v="0"/>
    <x v="6"/>
    <m/>
    <m/>
    <m/>
    <x v="2"/>
    <s v="&lt;&lt;BLANK LOCATION RECORD&gt;&gt;"/>
    <s v="080000000"/>
    <s v="083700000"/>
    <s v="083717000"/>
    <s v="083717032"/>
    <x v="43"/>
  </r>
  <r>
    <m/>
    <m/>
    <m/>
    <x v="0"/>
    <x v="0"/>
    <x v="3"/>
    <x v="602"/>
    <m/>
    <x v="7"/>
    <m/>
    <m/>
    <s v="Recovery"/>
    <x v="3"/>
    <x v="6"/>
    <m/>
    <m/>
    <m/>
    <x v="2"/>
    <s v="&lt;&lt;BLANK LOCATION RECORD&gt;&gt;"/>
    <s v="080000000"/>
    <s v="083700000"/>
    <s v="083717000"/>
    <s v="083717032"/>
    <x v="43"/>
  </r>
  <r>
    <m/>
    <m/>
    <m/>
    <x v="0"/>
    <x v="0"/>
    <x v="3"/>
    <x v="603"/>
    <m/>
    <x v="7"/>
    <m/>
    <m/>
    <s v="Recovery"/>
    <x v="2"/>
    <x v="6"/>
    <m/>
    <m/>
    <m/>
    <x v="2"/>
    <s v="&lt;&lt;BLANK LOCATION RECORD&gt;&gt;"/>
    <s v="080000000"/>
    <s v="083700000"/>
    <s v="083717000"/>
    <s v="083717033"/>
    <x v="43"/>
  </r>
  <r>
    <m/>
    <m/>
    <m/>
    <x v="0"/>
    <x v="0"/>
    <x v="3"/>
    <x v="603"/>
    <m/>
    <x v="7"/>
    <m/>
    <m/>
    <s v="Recovery"/>
    <x v="1"/>
    <x v="9"/>
    <m/>
    <m/>
    <m/>
    <x v="2"/>
    <s v="&lt;&lt;BLANK LOCATION RECORD&gt;&gt;"/>
    <s v="080000000"/>
    <s v="083700000"/>
    <s v="083717000"/>
    <s v="083717033"/>
    <x v="43"/>
  </r>
  <r>
    <m/>
    <m/>
    <m/>
    <x v="0"/>
    <x v="0"/>
    <x v="3"/>
    <x v="603"/>
    <m/>
    <x v="7"/>
    <m/>
    <m/>
    <s v="Recovery"/>
    <x v="1"/>
    <x v="1"/>
    <m/>
    <m/>
    <m/>
    <x v="2"/>
    <s v="&lt;&lt;BLANK LOCATION RECORD&gt;&gt;"/>
    <s v="080000000"/>
    <s v="083700000"/>
    <s v="083717000"/>
    <s v="083717033"/>
    <x v="43"/>
  </r>
  <r>
    <m/>
    <m/>
    <m/>
    <x v="0"/>
    <x v="0"/>
    <x v="3"/>
    <x v="603"/>
    <m/>
    <x v="7"/>
    <m/>
    <m/>
    <s v="Recovery"/>
    <x v="0"/>
    <x v="6"/>
    <m/>
    <m/>
    <m/>
    <x v="2"/>
    <s v="&lt;&lt;BLANK LOCATION RECORD&gt;&gt;"/>
    <s v="080000000"/>
    <s v="083700000"/>
    <s v="083717000"/>
    <s v="083717033"/>
    <x v="43"/>
  </r>
  <r>
    <m/>
    <m/>
    <m/>
    <x v="0"/>
    <x v="0"/>
    <x v="3"/>
    <x v="603"/>
    <m/>
    <x v="7"/>
    <m/>
    <m/>
    <s v="Recovery"/>
    <x v="3"/>
    <x v="6"/>
    <m/>
    <m/>
    <m/>
    <x v="2"/>
    <s v="&lt;&lt;BLANK LOCATION RECORD&gt;&gt;"/>
    <s v="080000000"/>
    <s v="083700000"/>
    <s v="083717000"/>
    <s v="083717033"/>
    <x v="43"/>
  </r>
  <r>
    <m/>
    <m/>
    <m/>
    <x v="0"/>
    <x v="0"/>
    <x v="3"/>
    <x v="18"/>
    <m/>
    <x v="7"/>
    <m/>
    <m/>
    <s v="Recovery"/>
    <x v="2"/>
    <x v="6"/>
    <m/>
    <m/>
    <m/>
    <x v="2"/>
    <s v="&lt;&lt;BLANK LOCATION RECORD&gt;&gt;"/>
    <s v="080000000"/>
    <s v="083700000"/>
    <s v="083717000"/>
    <s v="083717034"/>
    <x v="43"/>
  </r>
  <r>
    <m/>
    <m/>
    <m/>
    <x v="0"/>
    <x v="0"/>
    <x v="3"/>
    <x v="18"/>
    <m/>
    <x v="7"/>
    <m/>
    <m/>
    <s v="Recovery"/>
    <x v="1"/>
    <x v="9"/>
    <m/>
    <m/>
    <m/>
    <x v="2"/>
    <s v="&lt;&lt;BLANK LOCATION RECORD&gt;&gt;"/>
    <s v="080000000"/>
    <s v="083700000"/>
    <s v="083717000"/>
    <s v="083717034"/>
    <x v="43"/>
  </r>
  <r>
    <m/>
    <m/>
    <m/>
    <x v="0"/>
    <x v="0"/>
    <x v="3"/>
    <x v="18"/>
    <m/>
    <x v="7"/>
    <m/>
    <m/>
    <s v="Recovery"/>
    <x v="1"/>
    <x v="1"/>
    <m/>
    <m/>
    <m/>
    <x v="2"/>
    <s v="&lt;&lt;BLANK LOCATION RECORD&gt;&gt;"/>
    <s v="080000000"/>
    <s v="083700000"/>
    <s v="083717000"/>
    <s v="083717034"/>
    <x v="43"/>
  </r>
  <r>
    <m/>
    <m/>
    <m/>
    <x v="0"/>
    <x v="0"/>
    <x v="3"/>
    <x v="18"/>
    <m/>
    <x v="7"/>
    <m/>
    <m/>
    <s v="Recovery"/>
    <x v="0"/>
    <x v="6"/>
    <m/>
    <m/>
    <m/>
    <x v="2"/>
    <s v="&lt;&lt;BLANK LOCATION RECORD&gt;&gt;"/>
    <s v="080000000"/>
    <s v="083700000"/>
    <s v="083717000"/>
    <s v="083717034"/>
    <x v="43"/>
  </r>
  <r>
    <m/>
    <m/>
    <m/>
    <x v="0"/>
    <x v="0"/>
    <x v="3"/>
    <x v="18"/>
    <m/>
    <x v="7"/>
    <m/>
    <m/>
    <s v="Recovery"/>
    <x v="3"/>
    <x v="6"/>
    <m/>
    <m/>
    <m/>
    <x v="2"/>
    <s v="&lt;&lt;BLANK LOCATION RECORD&gt;&gt;"/>
    <s v="080000000"/>
    <s v="083700000"/>
    <s v="083717000"/>
    <s v="083717034"/>
    <x v="43"/>
  </r>
  <r>
    <m/>
    <m/>
    <m/>
    <x v="0"/>
    <x v="0"/>
    <x v="3"/>
    <x v="19"/>
    <m/>
    <x v="7"/>
    <m/>
    <m/>
    <s v="Recovery"/>
    <x v="2"/>
    <x v="6"/>
    <m/>
    <m/>
    <m/>
    <x v="2"/>
    <s v="&lt;&lt;BLANK LOCATION RECORD&gt;&gt;"/>
    <s v="080000000"/>
    <s v="083700000"/>
    <s v="083717000"/>
    <s v="083717035"/>
    <x v="43"/>
  </r>
  <r>
    <m/>
    <m/>
    <m/>
    <x v="0"/>
    <x v="0"/>
    <x v="3"/>
    <x v="19"/>
    <m/>
    <x v="7"/>
    <m/>
    <m/>
    <s v="Recovery"/>
    <x v="1"/>
    <x v="9"/>
    <m/>
    <m/>
    <m/>
    <x v="2"/>
    <s v="&lt;&lt;BLANK LOCATION RECORD&gt;&gt;"/>
    <s v="080000000"/>
    <s v="083700000"/>
    <s v="083717000"/>
    <s v="083717035"/>
    <x v="43"/>
  </r>
  <r>
    <m/>
    <m/>
    <m/>
    <x v="0"/>
    <x v="0"/>
    <x v="3"/>
    <x v="19"/>
    <m/>
    <x v="7"/>
    <m/>
    <m/>
    <s v="Recovery"/>
    <x v="1"/>
    <x v="1"/>
    <m/>
    <m/>
    <m/>
    <x v="2"/>
    <s v="&lt;&lt;BLANK LOCATION RECORD&gt;&gt;"/>
    <s v="080000000"/>
    <s v="083700000"/>
    <s v="083717000"/>
    <s v="083717035"/>
    <x v="43"/>
  </r>
  <r>
    <m/>
    <m/>
    <m/>
    <x v="0"/>
    <x v="0"/>
    <x v="3"/>
    <x v="19"/>
    <m/>
    <x v="7"/>
    <m/>
    <m/>
    <s v="Recovery"/>
    <x v="0"/>
    <x v="6"/>
    <m/>
    <m/>
    <m/>
    <x v="2"/>
    <s v="&lt;&lt;BLANK LOCATION RECORD&gt;&gt;"/>
    <s v="080000000"/>
    <s v="083700000"/>
    <s v="083717000"/>
    <s v="083717035"/>
    <x v="43"/>
  </r>
  <r>
    <m/>
    <m/>
    <m/>
    <x v="0"/>
    <x v="0"/>
    <x v="3"/>
    <x v="19"/>
    <m/>
    <x v="7"/>
    <m/>
    <m/>
    <s v="Recovery"/>
    <x v="3"/>
    <x v="6"/>
    <m/>
    <m/>
    <m/>
    <x v="2"/>
    <s v="&lt;&lt;BLANK LOCATION RECORD&gt;&gt;"/>
    <s v="080000000"/>
    <s v="083700000"/>
    <s v="083717000"/>
    <s v="083717035"/>
    <x v="43"/>
  </r>
  <r>
    <m/>
    <m/>
    <m/>
    <x v="0"/>
    <x v="0"/>
    <x v="3"/>
    <x v="45"/>
    <m/>
    <x v="7"/>
    <m/>
    <m/>
    <s v="Recovery"/>
    <x v="2"/>
    <x v="6"/>
    <m/>
    <m/>
    <m/>
    <x v="2"/>
    <s v="&lt;&lt;BLANK LOCATION RECORD&gt;&gt;"/>
    <s v="080000000"/>
    <s v="083700000"/>
    <s v="083717000"/>
    <s v="083717036"/>
    <x v="43"/>
  </r>
  <r>
    <m/>
    <m/>
    <m/>
    <x v="0"/>
    <x v="0"/>
    <x v="3"/>
    <x v="45"/>
    <m/>
    <x v="7"/>
    <m/>
    <m/>
    <s v="Recovery"/>
    <x v="1"/>
    <x v="9"/>
    <m/>
    <m/>
    <m/>
    <x v="2"/>
    <s v="&lt;&lt;BLANK LOCATION RECORD&gt;&gt;"/>
    <s v="080000000"/>
    <s v="083700000"/>
    <s v="083717000"/>
    <s v="083717036"/>
    <x v="43"/>
  </r>
  <r>
    <m/>
    <m/>
    <m/>
    <x v="0"/>
    <x v="0"/>
    <x v="3"/>
    <x v="45"/>
    <m/>
    <x v="7"/>
    <m/>
    <m/>
    <s v="Recovery"/>
    <x v="1"/>
    <x v="1"/>
    <m/>
    <m/>
    <m/>
    <x v="2"/>
    <s v="&lt;&lt;BLANK LOCATION RECORD&gt;&gt;"/>
    <s v="080000000"/>
    <s v="083700000"/>
    <s v="083717000"/>
    <s v="083717036"/>
    <x v="43"/>
  </r>
  <r>
    <m/>
    <m/>
    <m/>
    <x v="0"/>
    <x v="0"/>
    <x v="3"/>
    <x v="45"/>
    <m/>
    <x v="7"/>
    <m/>
    <m/>
    <s v="Recovery"/>
    <x v="0"/>
    <x v="6"/>
    <m/>
    <m/>
    <m/>
    <x v="2"/>
    <s v="&lt;&lt;BLANK LOCATION RECORD&gt;&gt;"/>
    <s v="080000000"/>
    <s v="083700000"/>
    <s v="083717000"/>
    <s v="083717036"/>
    <x v="43"/>
  </r>
  <r>
    <m/>
    <m/>
    <m/>
    <x v="0"/>
    <x v="0"/>
    <x v="3"/>
    <x v="45"/>
    <m/>
    <x v="7"/>
    <m/>
    <m/>
    <s v="Recovery"/>
    <x v="3"/>
    <x v="6"/>
    <m/>
    <m/>
    <m/>
    <x v="2"/>
    <s v="&lt;&lt;BLANK LOCATION RECORD&gt;&gt;"/>
    <s v="080000000"/>
    <s v="083700000"/>
    <s v="083717000"/>
    <s v="083717036"/>
    <x v="43"/>
  </r>
  <r>
    <m/>
    <m/>
    <m/>
    <x v="0"/>
    <x v="0"/>
    <x v="3"/>
    <x v="507"/>
    <m/>
    <x v="7"/>
    <m/>
    <m/>
    <s v="Recovery"/>
    <x v="2"/>
    <x v="6"/>
    <m/>
    <m/>
    <m/>
    <x v="2"/>
    <s v="&lt;&lt;BLANK LOCATION RECORD&gt;&gt;"/>
    <s v="080000000"/>
    <s v="083700000"/>
    <s v="083717000"/>
    <s v="083717061"/>
    <x v="43"/>
  </r>
  <r>
    <m/>
    <m/>
    <m/>
    <x v="0"/>
    <x v="0"/>
    <x v="3"/>
    <x v="507"/>
    <m/>
    <x v="7"/>
    <m/>
    <m/>
    <s v="Recovery"/>
    <x v="1"/>
    <x v="9"/>
    <m/>
    <m/>
    <m/>
    <x v="2"/>
    <s v="&lt;&lt;BLANK LOCATION RECORD&gt;&gt;"/>
    <s v="080000000"/>
    <s v="083700000"/>
    <s v="083717000"/>
    <s v="083717061"/>
    <x v="43"/>
  </r>
  <r>
    <m/>
    <m/>
    <m/>
    <x v="0"/>
    <x v="0"/>
    <x v="3"/>
    <x v="507"/>
    <m/>
    <x v="7"/>
    <m/>
    <m/>
    <s v="Recovery"/>
    <x v="1"/>
    <x v="1"/>
    <m/>
    <m/>
    <m/>
    <x v="2"/>
    <s v="&lt;&lt;BLANK LOCATION RECORD&gt;&gt;"/>
    <s v="080000000"/>
    <s v="083700000"/>
    <s v="083717000"/>
    <s v="083717061"/>
    <x v="43"/>
  </r>
  <r>
    <m/>
    <m/>
    <m/>
    <x v="0"/>
    <x v="0"/>
    <x v="3"/>
    <x v="507"/>
    <m/>
    <x v="7"/>
    <m/>
    <m/>
    <s v="Recovery"/>
    <x v="0"/>
    <x v="6"/>
    <m/>
    <m/>
    <m/>
    <x v="2"/>
    <s v="&lt;&lt;BLANK LOCATION RECORD&gt;&gt;"/>
    <s v="080000000"/>
    <s v="083700000"/>
    <s v="083717000"/>
    <s v="083717061"/>
    <x v="43"/>
  </r>
  <r>
    <m/>
    <m/>
    <m/>
    <x v="0"/>
    <x v="0"/>
    <x v="3"/>
    <x v="507"/>
    <m/>
    <x v="7"/>
    <m/>
    <m/>
    <s v="Recovery"/>
    <x v="3"/>
    <x v="6"/>
    <m/>
    <m/>
    <m/>
    <x v="2"/>
    <s v="&lt;&lt;BLANK LOCATION RECORD&gt;&gt;"/>
    <s v="080000000"/>
    <s v="083700000"/>
    <s v="083717000"/>
    <s v="083717061"/>
    <x v="43"/>
  </r>
  <r>
    <m/>
    <m/>
    <m/>
    <x v="0"/>
    <x v="0"/>
    <x v="3"/>
    <x v="508"/>
    <m/>
    <x v="7"/>
    <m/>
    <m/>
    <s v="Recovery"/>
    <x v="2"/>
    <x v="6"/>
    <m/>
    <m/>
    <m/>
    <x v="2"/>
    <s v="&lt;&lt;BLANK LOCATION RECORD&gt;&gt;"/>
    <s v="080000000"/>
    <s v="083700000"/>
    <s v="083717000"/>
    <s v="083717037"/>
    <x v="43"/>
  </r>
  <r>
    <m/>
    <m/>
    <m/>
    <x v="0"/>
    <x v="0"/>
    <x v="3"/>
    <x v="508"/>
    <m/>
    <x v="7"/>
    <m/>
    <m/>
    <s v="Recovery"/>
    <x v="1"/>
    <x v="9"/>
    <m/>
    <m/>
    <m/>
    <x v="2"/>
    <s v="&lt;&lt;BLANK LOCATION RECORD&gt;&gt;"/>
    <s v="080000000"/>
    <s v="083700000"/>
    <s v="083717000"/>
    <s v="083717037"/>
    <x v="43"/>
  </r>
  <r>
    <m/>
    <m/>
    <m/>
    <x v="0"/>
    <x v="0"/>
    <x v="3"/>
    <x v="508"/>
    <m/>
    <x v="7"/>
    <m/>
    <m/>
    <s v="Recovery"/>
    <x v="1"/>
    <x v="1"/>
    <m/>
    <m/>
    <m/>
    <x v="2"/>
    <s v="&lt;&lt;BLANK LOCATION RECORD&gt;&gt;"/>
    <s v="080000000"/>
    <s v="083700000"/>
    <s v="083717000"/>
    <s v="083717037"/>
    <x v="43"/>
  </r>
  <r>
    <m/>
    <m/>
    <m/>
    <x v="0"/>
    <x v="0"/>
    <x v="3"/>
    <x v="508"/>
    <m/>
    <x v="7"/>
    <m/>
    <m/>
    <s v="Recovery"/>
    <x v="0"/>
    <x v="6"/>
    <m/>
    <m/>
    <m/>
    <x v="2"/>
    <s v="&lt;&lt;BLANK LOCATION RECORD&gt;&gt;"/>
    <s v="080000000"/>
    <s v="083700000"/>
    <s v="083717000"/>
    <s v="083717037"/>
    <x v="43"/>
  </r>
  <r>
    <m/>
    <m/>
    <m/>
    <x v="0"/>
    <x v="0"/>
    <x v="3"/>
    <x v="508"/>
    <m/>
    <x v="7"/>
    <m/>
    <m/>
    <s v="Recovery"/>
    <x v="3"/>
    <x v="6"/>
    <m/>
    <m/>
    <m/>
    <x v="2"/>
    <s v="&lt;&lt;BLANK LOCATION RECORD&gt;&gt;"/>
    <s v="080000000"/>
    <s v="083700000"/>
    <s v="083717000"/>
    <s v="083717037"/>
    <x v="43"/>
  </r>
  <r>
    <m/>
    <m/>
    <m/>
    <x v="0"/>
    <x v="0"/>
    <x v="3"/>
    <x v="46"/>
    <m/>
    <x v="7"/>
    <m/>
    <m/>
    <s v="Recovery"/>
    <x v="2"/>
    <x v="6"/>
    <m/>
    <m/>
    <m/>
    <x v="2"/>
    <s v="&lt;&lt;BLANK LOCATION RECORD&gt;&gt;"/>
    <s v="080000000"/>
    <s v="083700000"/>
    <s v="083717000"/>
    <s v="083717038"/>
    <x v="43"/>
  </r>
  <r>
    <m/>
    <m/>
    <m/>
    <x v="0"/>
    <x v="0"/>
    <x v="3"/>
    <x v="46"/>
    <m/>
    <x v="7"/>
    <m/>
    <m/>
    <s v="Recovery"/>
    <x v="1"/>
    <x v="9"/>
    <m/>
    <m/>
    <m/>
    <x v="2"/>
    <s v="&lt;&lt;BLANK LOCATION RECORD&gt;&gt;"/>
    <s v="080000000"/>
    <s v="083700000"/>
    <s v="083717000"/>
    <s v="083717038"/>
    <x v="43"/>
  </r>
  <r>
    <m/>
    <m/>
    <m/>
    <x v="0"/>
    <x v="0"/>
    <x v="3"/>
    <x v="46"/>
    <m/>
    <x v="7"/>
    <m/>
    <m/>
    <s v="Recovery"/>
    <x v="1"/>
    <x v="1"/>
    <m/>
    <m/>
    <m/>
    <x v="2"/>
    <s v="&lt;&lt;BLANK LOCATION RECORD&gt;&gt;"/>
    <s v="080000000"/>
    <s v="083700000"/>
    <s v="083717000"/>
    <s v="083717038"/>
    <x v="43"/>
  </r>
  <r>
    <m/>
    <m/>
    <m/>
    <x v="0"/>
    <x v="0"/>
    <x v="3"/>
    <x v="46"/>
    <m/>
    <x v="7"/>
    <m/>
    <m/>
    <s v="Recovery"/>
    <x v="0"/>
    <x v="6"/>
    <m/>
    <m/>
    <m/>
    <x v="2"/>
    <s v="&lt;&lt;BLANK LOCATION RECORD&gt;&gt;"/>
    <s v="080000000"/>
    <s v="083700000"/>
    <s v="083717000"/>
    <s v="083717038"/>
    <x v="43"/>
  </r>
  <r>
    <m/>
    <m/>
    <m/>
    <x v="0"/>
    <x v="0"/>
    <x v="3"/>
    <x v="46"/>
    <m/>
    <x v="7"/>
    <m/>
    <m/>
    <s v="Recovery"/>
    <x v="3"/>
    <x v="6"/>
    <m/>
    <m/>
    <m/>
    <x v="2"/>
    <s v="&lt;&lt;BLANK LOCATION RECORD&gt;&gt;"/>
    <s v="080000000"/>
    <s v="083700000"/>
    <s v="083717000"/>
    <s v="083717038"/>
    <x v="43"/>
  </r>
  <r>
    <m/>
    <m/>
    <m/>
    <x v="0"/>
    <x v="0"/>
    <x v="3"/>
    <x v="47"/>
    <m/>
    <x v="7"/>
    <m/>
    <m/>
    <s v="Recovery"/>
    <x v="2"/>
    <x v="6"/>
    <m/>
    <m/>
    <m/>
    <x v="2"/>
    <s v="&lt;&lt;BLANK LOCATION RECORD&gt;&gt;"/>
    <s v="080000000"/>
    <s v="083700000"/>
    <s v="083717000"/>
    <s v="083717048"/>
    <x v="43"/>
  </r>
  <r>
    <m/>
    <m/>
    <m/>
    <x v="0"/>
    <x v="0"/>
    <x v="3"/>
    <x v="47"/>
    <m/>
    <x v="7"/>
    <m/>
    <m/>
    <s v="Recovery"/>
    <x v="1"/>
    <x v="9"/>
    <m/>
    <m/>
    <m/>
    <x v="2"/>
    <s v="&lt;&lt;BLANK LOCATION RECORD&gt;&gt;"/>
    <s v="080000000"/>
    <s v="083700000"/>
    <s v="083717000"/>
    <s v="083717048"/>
    <x v="43"/>
  </r>
  <r>
    <m/>
    <m/>
    <m/>
    <x v="0"/>
    <x v="0"/>
    <x v="3"/>
    <x v="47"/>
    <m/>
    <x v="7"/>
    <m/>
    <m/>
    <s v="Recovery"/>
    <x v="1"/>
    <x v="1"/>
    <m/>
    <m/>
    <m/>
    <x v="2"/>
    <s v="&lt;&lt;BLANK LOCATION RECORD&gt;&gt;"/>
    <s v="080000000"/>
    <s v="083700000"/>
    <s v="083717000"/>
    <s v="083717048"/>
    <x v="43"/>
  </r>
  <r>
    <m/>
    <m/>
    <m/>
    <x v="0"/>
    <x v="0"/>
    <x v="3"/>
    <x v="47"/>
    <m/>
    <x v="7"/>
    <m/>
    <m/>
    <s v="Recovery"/>
    <x v="0"/>
    <x v="6"/>
    <m/>
    <m/>
    <m/>
    <x v="2"/>
    <s v="&lt;&lt;BLANK LOCATION RECORD&gt;&gt;"/>
    <s v="080000000"/>
    <s v="083700000"/>
    <s v="083717000"/>
    <s v="083717048"/>
    <x v="43"/>
  </r>
  <r>
    <m/>
    <m/>
    <m/>
    <x v="0"/>
    <x v="0"/>
    <x v="3"/>
    <x v="47"/>
    <m/>
    <x v="7"/>
    <m/>
    <m/>
    <s v="Recovery"/>
    <x v="3"/>
    <x v="6"/>
    <m/>
    <m/>
    <m/>
    <x v="2"/>
    <s v="&lt;&lt;BLANK LOCATION RECORD&gt;&gt;"/>
    <s v="080000000"/>
    <s v="083700000"/>
    <s v="083717000"/>
    <s v="083717048"/>
    <x v="43"/>
  </r>
  <r>
    <m/>
    <m/>
    <m/>
    <x v="0"/>
    <x v="0"/>
    <x v="3"/>
    <x v="247"/>
    <m/>
    <x v="7"/>
    <m/>
    <m/>
    <s v="Recovery"/>
    <x v="2"/>
    <x v="6"/>
    <m/>
    <m/>
    <m/>
    <x v="2"/>
    <s v="&lt;&lt;BLANK LOCATION RECORD&gt;&gt;"/>
    <s v="080000000"/>
    <s v="083700000"/>
    <s v="083717000"/>
    <s v="083717049"/>
    <x v="43"/>
  </r>
  <r>
    <m/>
    <m/>
    <m/>
    <x v="0"/>
    <x v="0"/>
    <x v="3"/>
    <x v="247"/>
    <m/>
    <x v="7"/>
    <m/>
    <m/>
    <s v="Recovery"/>
    <x v="1"/>
    <x v="9"/>
    <m/>
    <m/>
    <m/>
    <x v="2"/>
    <s v="&lt;&lt;BLANK LOCATION RECORD&gt;&gt;"/>
    <s v="080000000"/>
    <s v="083700000"/>
    <s v="083717000"/>
    <s v="083717049"/>
    <x v="43"/>
  </r>
  <r>
    <m/>
    <m/>
    <m/>
    <x v="0"/>
    <x v="0"/>
    <x v="3"/>
    <x v="247"/>
    <m/>
    <x v="7"/>
    <m/>
    <m/>
    <s v="Recovery"/>
    <x v="1"/>
    <x v="1"/>
    <m/>
    <m/>
    <m/>
    <x v="2"/>
    <s v="&lt;&lt;BLANK LOCATION RECORD&gt;&gt;"/>
    <s v="080000000"/>
    <s v="083700000"/>
    <s v="083717000"/>
    <s v="083717049"/>
    <x v="43"/>
  </r>
  <r>
    <m/>
    <m/>
    <m/>
    <x v="0"/>
    <x v="0"/>
    <x v="3"/>
    <x v="247"/>
    <m/>
    <x v="7"/>
    <m/>
    <m/>
    <s v="Recovery"/>
    <x v="0"/>
    <x v="6"/>
    <m/>
    <m/>
    <m/>
    <x v="2"/>
    <s v="&lt;&lt;BLANK LOCATION RECORD&gt;&gt;"/>
    <s v="080000000"/>
    <s v="083700000"/>
    <s v="083717000"/>
    <s v="083717049"/>
    <x v="43"/>
  </r>
  <r>
    <m/>
    <m/>
    <m/>
    <x v="0"/>
    <x v="0"/>
    <x v="3"/>
    <x v="247"/>
    <m/>
    <x v="7"/>
    <m/>
    <m/>
    <s v="Recovery"/>
    <x v="3"/>
    <x v="6"/>
    <m/>
    <m/>
    <m/>
    <x v="2"/>
    <s v="&lt;&lt;BLANK LOCATION RECORD&gt;&gt;"/>
    <s v="080000000"/>
    <s v="083700000"/>
    <s v="083717000"/>
    <s v="083717049"/>
    <x v="43"/>
  </r>
  <r>
    <m/>
    <m/>
    <m/>
    <x v="0"/>
    <x v="0"/>
    <x v="3"/>
    <x v="20"/>
    <m/>
    <x v="7"/>
    <m/>
    <m/>
    <s v="Recovery"/>
    <x v="2"/>
    <x v="6"/>
    <m/>
    <m/>
    <m/>
    <x v="2"/>
    <s v="&lt;&lt;BLANK LOCATION RECORD&gt;&gt;"/>
    <s v="080000000"/>
    <s v="083700000"/>
    <s v="083717000"/>
    <s v="083717050"/>
    <x v="43"/>
  </r>
  <r>
    <m/>
    <m/>
    <m/>
    <x v="0"/>
    <x v="0"/>
    <x v="3"/>
    <x v="20"/>
    <m/>
    <x v="7"/>
    <m/>
    <m/>
    <s v="Recovery"/>
    <x v="1"/>
    <x v="9"/>
    <m/>
    <m/>
    <m/>
    <x v="2"/>
    <s v="&lt;&lt;BLANK LOCATION RECORD&gt;&gt;"/>
    <s v="080000000"/>
    <s v="083700000"/>
    <s v="083717000"/>
    <s v="083717050"/>
    <x v="43"/>
  </r>
  <r>
    <m/>
    <m/>
    <m/>
    <x v="0"/>
    <x v="0"/>
    <x v="3"/>
    <x v="20"/>
    <m/>
    <x v="7"/>
    <m/>
    <m/>
    <s v="Recovery"/>
    <x v="1"/>
    <x v="1"/>
    <m/>
    <m/>
    <m/>
    <x v="2"/>
    <s v="&lt;&lt;BLANK LOCATION RECORD&gt;&gt;"/>
    <s v="080000000"/>
    <s v="083700000"/>
    <s v="083717000"/>
    <s v="083717050"/>
    <x v="43"/>
  </r>
  <r>
    <m/>
    <m/>
    <m/>
    <x v="0"/>
    <x v="0"/>
    <x v="3"/>
    <x v="20"/>
    <m/>
    <x v="7"/>
    <m/>
    <m/>
    <s v="Recovery"/>
    <x v="0"/>
    <x v="6"/>
    <m/>
    <m/>
    <m/>
    <x v="2"/>
    <s v="&lt;&lt;BLANK LOCATION RECORD&gt;&gt;"/>
    <s v="080000000"/>
    <s v="083700000"/>
    <s v="083717000"/>
    <s v="083717050"/>
    <x v="43"/>
  </r>
  <r>
    <m/>
    <m/>
    <m/>
    <x v="0"/>
    <x v="0"/>
    <x v="3"/>
    <x v="20"/>
    <m/>
    <x v="7"/>
    <m/>
    <m/>
    <s v="Recovery"/>
    <x v="3"/>
    <x v="6"/>
    <m/>
    <m/>
    <m/>
    <x v="2"/>
    <s v="&lt;&lt;BLANK LOCATION RECORD&gt;&gt;"/>
    <s v="080000000"/>
    <s v="083700000"/>
    <s v="083717000"/>
    <s v="083717050"/>
    <x v="43"/>
  </r>
  <r>
    <m/>
    <m/>
    <m/>
    <x v="0"/>
    <x v="0"/>
    <x v="3"/>
    <x v="604"/>
    <m/>
    <x v="7"/>
    <m/>
    <m/>
    <s v="Recovery"/>
    <x v="2"/>
    <x v="6"/>
    <m/>
    <m/>
    <m/>
    <x v="2"/>
    <s v="&lt;&lt;BLANK LOCATION RECORD&gt;&gt;"/>
    <s v="080000000"/>
    <s v="083700000"/>
    <s v="083717000"/>
    <s v="083717062"/>
    <x v="43"/>
  </r>
  <r>
    <m/>
    <m/>
    <m/>
    <x v="0"/>
    <x v="0"/>
    <x v="3"/>
    <x v="604"/>
    <m/>
    <x v="7"/>
    <m/>
    <m/>
    <s v="Recovery"/>
    <x v="1"/>
    <x v="9"/>
    <m/>
    <m/>
    <m/>
    <x v="2"/>
    <s v="&lt;&lt;BLANK LOCATION RECORD&gt;&gt;"/>
    <s v="080000000"/>
    <s v="083700000"/>
    <s v="083717000"/>
    <s v="083717062"/>
    <x v="43"/>
  </r>
  <r>
    <m/>
    <m/>
    <m/>
    <x v="0"/>
    <x v="0"/>
    <x v="3"/>
    <x v="604"/>
    <m/>
    <x v="7"/>
    <m/>
    <m/>
    <s v="Recovery"/>
    <x v="1"/>
    <x v="1"/>
    <m/>
    <m/>
    <m/>
    <x v="2"/>
    <s v="&lt;&lt;BLANK LOCATION RECORD&gt;&gt;"/>
    <s v="080000000"/>
    <s v="083700000"/>
    <s v="083717000"/>
    <s v="083717062"/>
    <x v="43"/>
  </r>
  <r>
    <m/>
    <m/>
    <m/>
    <x v="0"/>
    <x v="0"/>
    <x v="3"/>
    <x v="604"/>
    <m/>
    <x v="7"/>
    <m/>
    <m/>
    <s v="Recovery"/>
    <x v="0"/>
    <x v="6"/>
    <m/>
    <m/>
    <m/>
    <x v="2"/>
    <s v="&lt;&lt;BLANK LOCATION RECORD&gt;&gt;"/>
    <s v="080000000"/>
    <s v="083700000"/>
    <s v="083717000"/>
    <s v="083717062"/>
    <x v="43"/>
  </r>
  <r>
    <m/>
    <m/>
    <m/>
    <x v="0"/>
    <x v="0"/>
    <x v="3"/>
    <x v="604"/>
    <m/>
    <x v="7"/>
    <m/>
    <m/>
    <s v="Recovery"/>
    <x v="3"/>
    <x v="6"/>
    <m/>
    <m/>
    <m/>
    <x v="2"/>
    <s v="&lt;&lt;BLANK LOCATION RECORD&gt;&gt;"/>
    <s v="080000000"/>
    <s v="083700000"/>
    <s v="083717000"/>
    <s v="083717062"/>
    <x v="43"/>
  </r>
  <r>
    <m/>
    <m/>
    <m/>
    <x v="0"/>
    <x v="0"/>
    <x v="3"/>
    <x v="450"/>
    <m/>
    <x v="7"/>
    <m/>
    <m/>
    <s v="Recovery"/>
    <x v="2"/>
    <x v="6"/>
    <m/>
    <m/>
    <m/>
    <x v="2"/>
    <s v="&lt;&lt;BLANK LOCATION RECORD&gt;&gt;"/>
    <s v="080000000"/>
    <s v="083700000"/>
    <s v="083717000"/>
    <s v="083717042"/>
    <x v="43"/>
  </r>
  <r>
    <m/>
    <m/>
    <m/>
    <x v="0"/>
    <x v="0"/>
    <x v="3"/>
    <x v="450"/>
    <m/>
    <x v="7"/>
    <m/>
    <m/>
    <s v="Recovery"/>
    <x v="1"/>
    <x v="9"/>
    <m/>
    <m/>
    <m/>
    <x v="2"/>
    <s v="&lt;&lt;BLANK LOCATION RECORD&gt;&gt;"/>
    <s v="080000000"/>
    <s v="083700000"/>
    <s v="083717000"/>
    <s v="083717042"/>
    <x v="43"/>
  </r>
  <r>
    <m/>
    <m/>
    <m/>
    <x v="0"/>
    <x v="0"/>
    <x v="3"/>
    <x v="450"/>
    <m/>
    <x v="7"/>
    <m/>
    <m/>
    <s v="Recovery"/>
    <x v="1"/>
    <x v="1"/>
    <m/>
    <m/>
    <m/>
    <x v="2"/>
    <s v="&lt;&lt;BLANK LOCATION RECORD&gt;&gt;"/>
    <s v="080000000"/>
    <s v="083700000"/>
    <s v="083717000"/>
    <s v="083717042"/>
    <x v="43"/>
  </r>
  <r>
    <m/>
    <m/>
    <m/>
    <x v="0"/>
    <x v="0"/>
    <x v="3"/>
    <x v="450"/>
    <m/>
    <x v="7"/>
    <m/>
    <m/>
    <s v="Recovery"/>
    <x v="0"/>
    <x v="6"/>
    <m/>
    <m/>
    <m/>
    <x v="2"/>
    <s v="&lt;&lt;BLANK LOCATION RECORD&gt;&gt;"/>
    <s v="080000000"/>
    <s v="083700000"/>
    <s v="083717000"/>
    <s v="083717042"/>
    <x v="43"/>
  </r>
  <r>
    <m/>
    <m/>
    <m/>
    <x v="0"/>
    <x v="0"/>
    <x v="3"/>
    <x v="450"/>
    <m/>
    <x v="7"/>
    <m/>
    <m/>
    <s v="Recovery"/>
    <x v="3"/>
    <x v="6"/>
    <m/>
    <m/>
    <m/>
    <x v="2"/>
    <s v="&lt;&lt;BLANK LOCATION RECORD&gt;&gt;"/>
    <s v="080000000"/>
    <s v="083700000"/>
    <s v="083717000"/>
    <s v="083717042"/>
    <x v="43"/>
  </r>
  <r>
    <m/>
    <m/>
    <m/>
    <x v="0"/>
    <x v="0"/>
    <x v="3"/>
    <x v="451"/>
    <m/>
    <x v="7"/>
    <m/>
    <m/>
    <s v="Recovery"/>
    <x v="2"/>
    <x v="6"/>
    <m/>
    <m/>
    <m/>
    <x v="2"/>
    <s v="&lt;&lt;BLANK LOCATION RECORD&gt;&gt;"/>
    <s v="080000000"/>
    <s v="083700000"/>
    <s v="083717000"/>
    <s v="083717039"/>
    <x v="43"/>
  </r>
  <r>
    <m/>
    <m/>
    <m/>
    <x v="0"/>
    <x v="0"/>
    <x v="3"/>
    <x v="451"/>
    <m/>
    <x v="7"/>
    <m/>
    <m/>
    <s v="Recovery"/>
    <x v="1"/>
    <x v="9"/>
    <m/>
    <m/>
    <m/>
    <x v="2"/>
    <s v="&lt;&lt;BLANK LOCATION RECORD&gt;&gt;"/>
    <s v="080000000"/>
    <s v="083700000"/>
    <s v="083717000"/>
    <s v="083717039"/>
    <x v="43"/>
  </r>
  <r>
    <m/>
    <m/>
    <m/>
    <x v="0"/>
    <x v="0"/>
    <x v="3"/>
    <x v="451"/>
    <m/>
    <x v="7"/>
    <m/>
    <m/>
    <s v="Recovery"/>
    <x v="1"/>
    <x v="1"/>
    <m/>
    <m/>
    <m/>
    <x v="2"/>
    <s v="&lt;&lt;BLANK LOCATION RECORD&gt;&gt;"/>
    <s v="080000000"/>
    <s v="083700000"/>
    <s v="083717000"/>
    <s v="083717039"/>
    <x v="43"/>
  </r>
  <r>
    <m/>
    <m/>
    <m/>
    <x v="0"/>
    <x v="0"/>
    <x v="3"/>
    <x v="451"/>
    <m/>
    <x v="7"/>
    <m/>
    <m/>
    <s v="Recovery"/>
    <x v="0"/>
    <x v="6"/>
    <m/>
    <m/>
    <m/>
    <x v="2"/>
    <s v="&lt;&lt;BLANK LOCATION RECORD&gt;&gt;"/>
    <s v="080000000"/>
    <s v="083700000"/>
    <s v="083717000"/>
    <s v="083717039"/>
    <x v="43"/>
  </r>
  <r>
    <m/>
    <m/>
    <m/>
    <x v="0"/>
    <x v="0"/>
    <x v="3"/>
    <x v="451"/>
    <m/>
    <x v="7"/>
    <m/>
    <m/>
    <s v="Recovery"/>
    <x v="3"/>
    <x v="6"/>
    <m/>
    <m/>
    <m/>
    <x v="2"/>
    <s v="&lt;&lt;BLANK LOCATION RECORD&gt;&gt;"/>
    <s v="080000000"/>
    <s v="083700000"/>
    <s v="083717000"/>
    <s v="083717039"/>
    <x v="43"/>
  </r>
  <r>
    <m/>
    <m/>
    <m/>
    <x v="0"/>
    <x v="0"/>
    <x v="3"/>
    <x v="452"/>
    <m/>
    <x v="7"/>
    <m/>
    <m/>
    <s v="Recovery"/>
    <x v="2"/>
    <x v="6"/>
    <m/>
    <m/>
    <m/>
    <x v="2"/>
    <s v="&lt;&lt;BLANK LOCATION RECORD&gt;&gt;"/>
    <s v="080000000"/>
    <s v="083700000"/>
    <s v="083717000"/>
    <s v="083717043"/>
    <x v="43"/>
  </r>
  <r>
    <m/>
    <m/>
    <m/>
    <x v="0"/>
    <x v="0"/>
    <x v="3"/>
    <x v="452"/>
    <m/>
    <x v="7"/>
    <m/>
    <m/>
    <s v="Recovery"/>
    <x v="1"/>
    <x v="9"/>
    <m/>
    <m/>
    <m/>
    <x v="2"/>
    <s v="&lt;&lt;BLANK LOCATION RECORD&gt;&gt;"/>
    <s v="080000000"/>
    <s v="083700000"/>
    <s v="083717000"/>
    <s v="083717043"/>
    <x v="43"/>
  </r>
  <r>
    <m/>
    <m/>
    <m/>
    <x v="0"/>
    <x v="0"/>
    <x v="3"/>
    <x v="452"/>
    <m/>
    <x v="7"/>
    <m/>
    <m/>
    <s v="Recovery"/>
    <x v="1"/>
    <x v="1"/>
    <m/>
    <m/>
    <m/>
    <x v="2"/>
    <s v="&lt;&lt;BLANK LOCATION RECORD&gt;&gt;"/>
    <s v="080000000"/>
    <s v="083700000"/>
    <s v="083717000"/>
    <s v="083717043"/>
    <x v="43"/>
  </r>
  <r>
    <m/>
    <m/>
    <m/>
    <x v="0"/>
    <x v="0"/>
    <x v="3"/>
    <x v="452"/>
    <m/>
    <x v="7"/>
    <m/>
    <m/>
    <s v="Recovery"/>
    <x v="0"/>
    <x v="6"/>
    <m/>
    <m/>
    <m/>
    <x v="2"/>
    <s v="&lt;&lt;BLANK LOCATION RECORD&gt;&gt;"/>
    <s v="080000000"/>
    <s v="083700000"/>
    <s v="083717000"/>
    <s v="083717043"/>
    <x v="43"/>
  </r>
  <r>
    <m/>
    <m/>
    <m/>
    <x v="0"/>
    <x v="0"/>
    <x v="3"/>
    <x v="452"/>
    <m/>
    <x v="7"/>
    <m/>
    <m/>
    <s v="Recovery"/>
    <x v="3"/>
    <x v="6"/>
    <m/>
    <m/>
    <m/>
    <x v="2"/>
    <s v="&lt;&lt;BLANK LOCATION RECORD&gt;&gt;"/>
    <s v="080000000"/>
    <s v="083700000"/>
    <s v="083717000"/>
    <s v="083717043"/>
    <x v="43"/>
  </r>
  <r>
    <m/>
    <m/>
    <m/>
    <x v="0"/>
    <x v="0"/>
    <x v="3"/>
    <x v="453"/>
    <m/>
    <x v="7"/>
    <m/>
    <m/>
    <s v="Recovery"/>
    <x v="2"/>
    <x v="6"/>
    <m/>
    <m/>
    <m/>
    <x v="2"/>
    <s v="&lt;&lt;BLANK LOCATION RECORD&gt;&gt;"/>
    <s v="080000000"/>
    <s v="083700000"/>
    <s v="083717000"/>
    <s v="083717051"/>
    <x v="43"/>
  </r>
  <r>
    <m/>
    <m/>
    <m/>
    <x v="0"/>
    <x v="0"/>
    <x v="3"/>
    <x v="453"/>
    <m/>
    <x v="7"/>
    <m/>
    <m/>
    <s v="Recovery"/>
    <x v="1"/>
    <x v="9"/>
    <m/>
    <m/>
    <m/>
    <x v="2"/>
    <s v="&lt;&lt;BLANK LOCATION RECORD&gt;&gt;"/>
    <s v="080000000"/>
    <s v="083700000"/>
    <s v="083717000"/>
    <s v="083717051"/>
    <x v="43"/>
  </r>
  <r>
    <m/>
    <m/>
    <m/>
    <x v="0"/>
    <x v="0"/>
    <x v="3"/>
    <x v="453"/>
    <m/>
    <x v="7"/>
    <m/>
    <m/>
    <s v="Recovery"/>
    <x v="1"/>
    <x v="1"/>
    <m/>
    <m/>
    <m/>
    <x v="2"/>
    <s v="&lt;&lt;BLANK LOCATION RECORD&gt;&gt;"/>
    <s v="080000000"/>
    <s v="083700000"/>
    <s v="083717000"/>
    <s v="083717051"/>
    <x v="43"/>
  </r>
  <r>
    <m/>
    <m/>
    <m/>
    <x v="0"/>
    <x v="0"/>
    <x v="3"/>
    <x v="453"/>
    <m/>
    <x v="7"/>
    <m/>
    <m/>
    <s v="Recovery"/>
    <x v="0"/>
    <x v="6"/>
    <m/>
    <m/>
    <m/>
    <x v="2"/>
    <s v="&lt;&lt;BLANK LOCATION RECORD&gt;&gt;"/>
    <s v="080000000"/>
    <s v="083700000"/>
    <s v="083717000"/>
    <s v="083717051"/>
    <x v="43"/>
  </r>
  <r>
    <m/>
    <m/>
    <m/>
    <x v="0"/>
    <x v="0"/>
    <x v="3"/>
    <x v="453"/>
    <m/>
    <x v="7"/>
    <m/>
    <m/>
    <s v="Recovery"/>
    <x v="3"/>
    <x v="6"/>
    <m/>
    <m/>
    <m/>
    <x v="2"/>
    <s v="&lt;&lt;BLANK LOCATION RECORD&gt;&gt;"/>
    <s v="080000000"/>
    <s v="083700000"/>
    <s v="083717000"/>
    <s v="083717051"/>
    <x v="43"/>
  </r>
  <r>
    <m/>
    <m/>
    <m/>
    <x v="0"/>
    <x v="0"/>
    <x v="3"/>
    <x v="454"/>
    <m/>
    <x v="7"/>
    <m/>
    <m/>
    <s v="Recovery"/>
    <x v="2"/>
    <x v="6"/>
    <m/>
    <m/>
    <m/>
    <x v="2"/>
    <s v="&lt;&lt;BLANK LOCATION RECORD&gt;&gt;"/>
    <s v="080000000"/>
    <s v="083700000"/>
    <s v="083717000"/>
    <s v="083717044"/>
    <x v="43"/>
  </r>
  <r>
    <m/>
    <m/>
    <m/>
    <x v="0"/>
    <x v="0"/>
    <x v="3"/>
    <x v="454"/>
    <m/>
    <x v="7"/>
    <m/>
    <m/>
    <s v="Recovery"/>
    <x v="1"/>
    <x v="9"/>
    <m/>
    <m/>
    <m/>
    <x v="2"/>
    <s v="&lt;&lt;BLANK LOCATION RECORD&gt;&gt;"/>
    <s v="080000000"/>
    <s v="083700000"/>
    <s v="083717000"/>
    <s v="083717044"/>
    <x v="43"/>
  </r>
  <r>
    <m/>
    <m/>
    <m/>
    <x v="0"/>
    <x v="0"/>
    <x v="3"/>
    <x v="454"/>
    <m/>
    <x v="7"/>
    <m/>
    <m/>
    <s v="Recovery"/>
    <x v="1"/>
    <x v="1"/>
    <m/>
    <m/>
    <m/>
    <x v="2"/>
    <s v="&lt;&lt;BLANK LOCATION RECORD&gt;&gt;"/>
    <s v="080000000"/>
    <s v="083700000"/>
    <s v="083717000"/>
    <s v="083717044"/>
    <x v="43"/>
  </r>
  <r>
    <m/>
    <m/>
    <m/>
    <x v="0"/>
    <x v="0"/>
    <x v="3"/>
    <x v="454"/>
    <m/>
    <x v="7"/>
    <m/>
    <m/>
    <s v="Recovery"/>
    <x v="0"/>
    <x v="6"/>
    <m/>
    <m/>
    <m/>
    <x v="2"/>
    <s v="&lt;&lt;BLANK LOCATION RECORD&gt;&gt;"/>
    <s v="080000000"/>
    <s v="083700000"/>
    <s v="083717000"/>
    <s v="083717044"/>
    <x v="43"/>
  </r>
  <r>
    <m/>
    <m/>
    <m/>
    <x v="0"/>
    <x v="0"/>
    <x v="3"/>
    <x v="454"/>
    <m/>
    <x v="7"/>
    <m/>
    <m/>
    <s v="Recovery"/>
    <x v="3"/>
    <x v="6"/>
    <m/>
    <m/>
    <m/>
    <x v="2"/>
    <s v="&lt;&lt;BLANK LOCATION RECORD&gt;&gt;"/>
    <s v="080000000"/>
    <s v="083700000"/>
    <s v="083717000"/>
    <s v="083717044"/>
    <x v="43"/>
  </r>
  <r>
    <m/>
    <m/>
    <m/>
    <x v="0"/>
    <x v="0"/>
    <x v="3"/>
    <x v="455"/>
    <m/>
    <x v="7"/>
    <m/>
    <m/>
    <s v="Recovery"/>
    <x v="2"/>
    <x v="6"/>
    <m/>
    <m/>
    <m/>
    <x v="2"/>
    <s v="&lt;&lt;BLANK LOCATION RECORD&gt;&gt;"/>
    <s v="080000000"/>
    <s v="083700000"/>
    <s v="083717000"/>
    <s v="083717047"/>
    <x v="43"/>
  </r>
  <r>
    <m/>
    <m/>
    <m/>
    <x v="0"/>
    <x v="0"/>
    <x v="3"/>
    <x v="455"/>
    <m/>
    <x v="7"/>
    <m/>
    <m/>
    <s v="Recovery"/>
    <x v="1"/>
    <x v="9"/>
    <m/>
    <m/>
    <m/>
    <x v="2"/>
    <s v="&lt;&lt;BLANK LOCATION RECORD&gt;&gt;"/>
    <s v="080000000"/>
    <s v="083700000"/>
    <s v="083717000"/>
    <s v="083717047"/>
    <x v="43"/>
  </r>
  <r>
    <m/>
    <m/>
    <m/>
    <x v="0"/>
    <x v="0"/>
    <x v="3"/>
    <x v="455"/>
    <m/>
    <x v="7"/>
    <m/>
    <m/>
    <s v="Recovery"/>
    <x v="1"/>
    <x v="1"/>
    <m/>
    <m/>
    <m/>
    <x v="2"/>
    <s v="&lt;&lt;BLANK LOCATION RECORD&gt;&gt;"/>
    <s v="080000000"/>
    <s v="083700000"/>
    <s v="083717000"/>
    <s v="083717047"/>
    <x v="43"/>
  </r>
  <r>
    <m/>
    <m/>
    <m/>
    <x v="0"/>
    <x v="0"/>
    <x v="3"/>
    <x v="455"/>
    <m/>
    <x v="7"/>
    <m/>
    <m/>
    <s v="Recovery"/>
    <x v="0"/>
    <x v="6"/>
    <m/>
    <m/>
    <m/>
    <x v="2"/>
    <s v="&lt;&lt;BLANK LOCATION RECORD&gt;&gt;"/>
    <s v="080000000"/>
    <s v="083700000"/>
    <s v="083717000"/>
    <s v="083717047"/>
    <x v="43"/>
  </r>
  <r>
    <m/>
    <m/>
    <m/>
    <x v="0"/>
    <x v="0"/>
    <x v="3"/>
    <x v="455"/>
    <m/>
    <x v="7"/>
    <m/>
    <m/>
    <s v="Recovery"/>
    <x v="3"/>
    <x v="6"/>
    <m/>
    <m/>
    <m/>
    <x v="2"/>
    <s v="&lt;&lt;BLANK LOCATION RECORD&gt;&gt;"/>
    <s v="080000000"/>
    <s v="083700000"/>
    <s v="083717000"/>
    <s v="083717047"/>
    <x v="43"/>
  </r>
  <r>
    <m/>
    <m/>
    <m/>
    <x v="0"/>
    <x v="0"/>
    <x v="3"/>
    <x v="906"/>
    <m/>
    <x v="7"/>
    <m/>
    <m/>
    <s v="Recovery"/>
    <x v="2"/>
    <x v="6"/>
    <m/>
    <m/>
    <m/>
    <x v="2"/>
    <s v="&lt;&lt;BLANK LOCATION RECORD&gt;&gt;"/>
    <s v="080000000"/>
    <s v="083700000"/>
    <s v="083717000"/>
    <s v="083717052"/>
    <x v="43"/>
  </r>
  <r>
    <m/>
    <m/>
    <m/>
    <x v="0"/>
    <x v="0"/>
    <x v="3"/>
    <x v="906"/>
    <m/>
    <x v="7"/>
    <m/>
    <m/>
    <s v="Recovery"/>
    <x v="1"/>
    <x v="9"/>
    <m/>
    <m/>
    <m/>
    <x v="2"/>
    <s v="&lt;&lt;BLANK LOCATION RECORD&gt;&gt;"/>
    <s v="080000000"/>
    <s v="083700000"/>
    <s v="083717000"/>
    <s v="083717052"/>
    <x v="43"/>
  </r>
  <r>
    <m/>
    <m/>
    <m/>
    <x v="0"/>
    <x v="0"/>
    <x v="3"/>
    <x v="906"/>
    <m/>
    <x v="7"/>
    <m/>
    <m/>
    <s v="Recovery"/>
    <x v="1"/>
    <x v="1"/>
    <m/>
    <m/>
    <m/>
    <x v="2"/>
    <s v="&lt;&lt;BLANK LOCATION RECORD&gt;&gt;"/>
    <s v="080000000"/>
    <s v="083700000"/>
    <s v="083717000"/>
    <s v="083717052"/>
    <x v="43"/>
  </r>
  <r>
    <m/>
    <m/>
    <m/>
    <x v="0"/>
    <x v="0"/>
    <x v="3"/>
    <x v="906"/>
    <m/>
    <x v="7"/>
    <m/>
    <m/>
    <s v="Recovery"/>
    <x v="0"/>
    <x v="6"/>
    <m/>
    <m/>
    <m/>
    <x v="2"/>
    <s v="&lt;&lt;BLANK LOCATION RECORD&gt;&gt;"/>
    <s v="080000000"/>
    <s v="083700000"/>
    <s v="083717000"/>
    <s v="083717052"/>
    <x v="43"/>
  </r>
  <r>
    <m/>
    <m/>
    <m/>
    <x v="0"/>
    <x v="0"/>
    <x v="3"/>
    <x v="906"/>
    <m/>
    <x v="7"/>
    <m/>
    <m/>
    <s v="Recovery"/>
    <x v="3"/>
    <x v="6"/>
    <m/>
    <m/>
    <m/>
    <x v="2"/>
    <s v="&lt;&lt;BLANK LOCATION RECORD&gt;&gt;"/>
    <s v="080000000"/>
    <s v="083700000"/>
    <s v="083717000"/>
    <s v="083717052"/>
    <x v="43"/>
  </r>
  <r>
    <m/>
    <m/>
    <m/>
    <x v="0"/>
    <x v="0"/>
    <x v="3"/>
    <x v="605"/>
    <m/>
    <x v="7"/>
    <m/>
    <m/>
    <s v="Recovery"/>
    <x v="2"/>
    <x v="6"/>
    <m/>
    <m/>
    <m/>
    <x v="2"/>
    <s v="&lt;&lt;BLANK LOCATION RECORD&gt;&gt;"/>
    <s v="080000000"/>
    <s v="083700000"/>
    <s v="083717000"/>
    <s v="083717063"/>
    <x v="43"/>
  </r>
  <r>
    <m/>
    <m/>
    <m/>
    <x v="0"/>
    <x v="0"/>
    <x v="3"/>
    <x v="605"/>
    <m/>
    <x v="7"/>
    <m/>
    <m/>
    <s v="Recovery"/>
    <x v="1"/>
    <x v="9"/>
    <m/>
    <m/>
    <m/>
    <x v="2"/>
    <s v="&lt;&lt;BLANK LOCATION RECORD&gt;&gt;"/>
    <s v="080000000"/>
    <s v="083700000"/>
    <s v="083717000"/>
    <s v="083717063"/>
    <x v="43"/>
  </r>
  <r>
    <m/>
    <m/>
    <m/>
    <x v="0"/>
    <x v="0"/>
    <x v="3"/>
    <x v="605"/>
    <m/>
    <x v="7"/>
    <m/>
    <m/>
    <s v="Recovery"/>
    <x v="1"/>
    <x v="1"/>
    <m/>
    <m/>
    <m/>
    <x v="2"/>
    <s v="&lt;&lt;BLANK LOCATION RECORD&gt;&gt;"/>
    <s v="080000000"/>
    <s v="083700000"/>
    <s v="083717000"/>
    <s v="083717063"/>
    <x v="43"/>
  </r>
  <r>
    <m/>
    <m/>
    <m/>
    <x v="0"/>
    <x v="0"/>
    <x v="3"/>
    <x v="605"/>
    <m/>
    <x v="7"/>
    <m/>
    <m/>
    <s v="Recovery"/>
    <x v="0"/>
    <x v="6"/>
    <m/>
    <m/>
    <m/>
    <x v="2"/>
    <s v="&lt;&lt;BLANK LOCATION RECORD&gt;&gt;"/>
    <s v="080000000"/>
    <s v="083700000"/>
    <s v="083717000"/>
    <s v="083717063"/>
    <x v="43"/>
  </r>
  <r>
    <m/>
    <m/>
    <m/>
    <x v="0"/>
    <x v="0"/>
    <x v="3"/>
    <x v="605"/>
    <m/>
    <x v="7"/>
    <m/>
    <m/>
    <s v="Recovery"/>
    <x v="3"/>
    <x v="6"/>
    <m/>
    <m/>
    <m/>
    <x v="2"/>
    <s v="&lt;&lt;BLANK LOCATION RECORD&gt;&gt;"/>
    <s v="080000000"/>
    <s v="083700000"/>
    <s v="083717000"/>
    <s v="083717063"/>
    <x v="43"/>
  </r>
  <r>
    <m/>
    <m/>
    <m/>
    <x v="0"/>
    <x v="0"/>
    <x v="3"/>
    <x v="456"/>
    <m/>
    <x v="7"/>
    <m/>
    <m/>
    <s v="Recovery"/>
    <x v="2"/>
    <x v="6"/>
    <m/>
    <m/>
    <m/>
    <x v="2"/>
    <s v="&lt;&lt;BLANK LOCATION RECORD&gt;&gt;"/>
    <s v="080000000"/>
    <s v="083700000"/>
    <s v="083717000"/>
    <s v="083717053"/>
    <x v="43"/>
  </r>
  <r>
    <m/>
    <m/>
    <m/>
    <x v="0"/>
    <x v="0"/>
    <x v="3"/>
    <x v="456"/>
    <m/>
    <x v="7"/>
    <m/>
    <m/>
    <s v="Recovery"/>
    <x v="1"/>
    <x v="9"/>
    <m/>
    <m/>
    <m/>
    <x v="2"/>
    <s v="&lt;&lt;BLANK LOCATION RECORD&gt;&gt;"/>
    <s v="080000000"/>
    <s v="083700000"/>
    <s v="083717000"/>
    <s v="083717053"/>
    <x v="43"/>
  </r>
  <r>
    <m/>
    <m/>
    <m/>
    <x v="0"/>
    <x v="0"/>
    <x v="3"/>
    <x v="456"/>
    <m/>
    <x v="7"/>
    <m/>
    <m/>
    <s v="Recovery"/>
    <x v="1"/>
    <x v="1"/>
    <m/>
    <m/>
    <m/>
    <x v="2"/>
    <s v="&lt;&lt;BLANK LOCATION RECORD&gt;&gt;"/>
    <s v="080000000"/>
    <s v="083700000"/>
    <s v="083717000"/>
    <s v="083717053"/>
    <x v="43"/>
  </r>
  <r>
    <m/>
    <m/>
    <m/>
    <x v="0"/>
    <x v="0"/>
    <x v="3"/>
    <x v="456"/>
    <m/>
    <x v="7"/>
    <m/>
    <m/>
    <s v="Recovery"/>
    <x v="0"/>
    <x v="6"/>
    <m/>
    <m/>
    <m/>
    <x v="2"/>
    <s v="&lt;&lt;BLANK LOCATION RECORD&gt;&gt;"/>
    <s v="080000000"/>
    <s v="083700000"/>
    <s v="083717000"/>
    <s v="083717053"/>
    <x v="43"/>
  </r>
  <r>
    <m/>
    <m/>
    <m/>
    <x v="0"/>
    <x v="0"/>
    <x v="3"/>
    <x v="456"/>
    <m/>
    <x v="7"/>
    <m/>
    <m/>
    <s v="Recovery"/>
    <x v="3"/>
    <x v="6"/>
    <m/>
    <m/>
    <m/>
    <x v="2"/>
    <s v="&lt;&lt;BLANK LOCATION RECORD&gt;&gt;"/>
    <s v="080000000"/>
    <s v="083700000"/>
    <s v="083717000"/>
    <s v="083717053"/>
    <x v="43"/>
  </r>
  <r>
    <m/>
    <m/>
    <m/>
    <x v="0"/>
    <x v="0"/>
    <x v="3"/>
    <x v="457"/>
    <m/>
    <x v="7"/>
    <m/>
    <m/>
    <s v="Recovery"/>
    <x v="2"/>
    <x v="6"/>
    <m/>
    <m/>
    <m/>
    <x v="2"/>
    <s v="&lt;&lt;BLANK LOCATION RECORD&gt;&gt;"/>
    <s v="080000000"/>
    <s v="083700000"/>
    <s v="083717000"/>
    <s v="083717045"/>
    <x v="43"/>
  </r>
  <r>
    <m/>
    <m/>
    <m/>
    <x v="0"/>
    <x v="0"/>
    <x v="3"/>
    <x v="457"/>
    <m/>
    <x v="7"/>
    <m/>
    <m/>
    <s v="Recovery"/>
    <x v="1"/>
    <x v="9"/>
    <m/>
    <m/>
    <m/>
    <x v="2"/>
    <s v="&lt;&lt;BLANK LOCATION RECORD&gt;&gt;"/>
    <s v="080000000"/>
    <s v="083700000"/>
    <s v="083717000"/>
    <s v="083717045"/>
    <x v="43"/>
  </r>
  <r>
    <m/>
    <m/>
    <m/>
    <x v="0"/>
    <x v="0"/>
    <x v="3"/>
    <x v="457"/>
    <m/>
    <x v="7"/>
    <m/>
    <m/>
    <s v="Recovery"/>
    <x v="1"/>
    <x v="1"/>
    <m/>
    <m/>
    <m/>
    <x v="2"/>
    <s v="&lt;&lt;BLANK LOCATION RECORD&gt;&gt;"/>
    <s v="080000000"/>
    <s v="083700000"/>
    <s v="083717000"/>
    <s v="083717045"/>
    <x v="43"/>
  </r>
  <r>
    <m/>
    <m/>
    <m/>
    <x v="0"/>
    <x v="0"/>
    <x v="3"/>
    <x v="457"/>
    <m/>
    <x v="7"/>
    <m/>
    <m/>
    <s v="Recovery"/>
    <x v="0"/>
    <x v="6"/>
    <m/>
    <m/>
    <m/>
    <x v="2"/>
    <s v="&lt;&lt;BLANK LOCATION RECORD&gt;&gt;"/>
    <s v="080000000"/>
    <s v="083700000"/>
    <s v="083717000"/>
    <s v="083717045"/>
    <x v="43"/>
  </r>
  <r>
    <m/>
    <m/>
    <m/>
    <x v="0"/>
    <x v="0"/>
    <x v="3"/>
    <x v="457"/>
    <m/>
    <x v="7"/>
    <m/>
    <m/>
    <s v="Recovery"/>
    <x v="3"/>
    <x v="6"/>
    <m/>
    <m/>
    <m/>
    <x v="2"/>
    <s v="&lt;&lt;BLANK LOCATION RECORD&gt;&gt;"/>
    <s v="080000000"/>
    <s v="083700000"/>
    <s v="083717000"/>
    <s v="083717045"/>
    <x v="43"/>
  </r>
  <r>
    <m/>
    <m/>
    <m/>
    <x v="0"/>
    <x v="0"/>
    <x v="3"/>
    <x v="48"/>
    <m/>
    <x v="7"/>
    <m/>
    <m/>
    <s v="Recovery"/>
    <x v="2"/>
    <x v="6"/>
    <m/>
    <m/>
    <m/>
    <x v="2"/>
    <s v="&lt;&lt;BLANK LOCATION RECORD&gt;&gt;"/>
    <s v="080000000"/>
    <s v="083700000"/>
    <s v="083717000"/>
    <s v="083717054"/>
    <x v="43"/>
  </r>
  <r>
    <m/>
    <m/>
    <m/>
    <x v="0"/>
    <x v="0"/>
    <x v="3"/>
    <x v="48"/>
    <m/>
    <x v="7"/>
    <m/>
    <m/>
    <s v="Recovery"/>
    <x v="1"/>
    <x v="9"/>
    <m/>
    <m/>
    <m/>
    <x v="2"/>
    <s v="&lt;&lt;BLANK LOCATION RECORD&gt;&gt;"/>
    <s v="080000000"/>
    <s v="083700000"/>
    <s v="083717000"/>
    <s v="083717054"/>
    <x v="43"/>
  </r>
  <r>
    <m/>
    <m/>
    <m/>
    <x v="0"/>
    <x v="0"/>
    <x v="3"/>
    <x v="48"/>
    <m/>
    <x v="7"/>
    <m/>
    <m/>
    <s v="Recovery"/>
    <x v="1"/>
    <x v="1"/>
    <m/>
    <m/>
    <m/>
    <x v="2"/>
    <s v="&lt;&lt;BLANK LOCATION RECORD&gt;&gt;"/>
    <s v="080000000"/>
    <s v="083700000"/>
    <s v="083717000"/>
    <s v="083717054"/>
    <x v="43"/>
  </r>
  <r>
    <m/>
    <m/>
    <m/>
    <x v="0"/>
    <x v="0"/>
    <x v="3"/>
    <x v="48"/>
    <m/>
    <x v="7"/>
    <m/>
    <m/>
    <s v="Recovery"/>
    <x v="0"/>
    <x v="6"/>
    <m/>
    <m/>
    <m/>
    <x v="2"/>
    <s v="&lt;&lt;BLANK LOCATION RECORD&gt;&gt;"/>
    <s v="080000000"/>
    <s v="083700000"/>
    <s v="083717000"/>
    <s v="083717054"/>
    <x v="43"/>
  </r>
  <r>
    <m/>
    <m/>
    <m/>
    <x v="0"/>
    <x v="0"/>
    <x v="3"/>
    <x v="48"/>
    <m/>
    <x v="7"/>
    <m/>
    <m/>
    <s v="Recovery"/>
    <x v="3"/>
    <x v="6"/>
    <m/>
    <m/>
    <m/>
    <x v="2"/>
    <s v="&lt;&lt;BLANK LOCATION RECORD&gt;&gt;"/>
    <s v="080000000"/>
    <s v="083700000"/>
    <s v="083717000"/>
    <s v="083717054"/>
    <x v="43"/>
  </r>
  <r>
    <m/>
    <m/>
    <m/>
    <x v="0"/>
    <x v="0"/>
    <x v="3"/>
    <x v="458"/>
    <m/>
    <x v="7"/>
    <m/>
    <m/>
    <s v="Recovery"/>
    <x v="2"/>
    <x v="6"/>
    <m/>
    <m/>
    <m/>
    <x v="2"/>
    <s v="&lt;&lt;BLANK LOCATION RECORD&gt;&gt;"/>
    <s v="080000000"/>
    <s v="083700000"/>
    <s v="083717000"/>
    <s v="083717064"/>
    <x v="43"/>
  </r>
  <r>
    <m/>
    <m/>
    <m/>
    <x v="0"/>
    <x v="0"/>
    <x v="3"/>
    <x v="458"/>
    <m/>
    <x v="7"/>
    <m/>
    <m/>
    <s v="Recovery"/>
    <x v="1"/>
    <x v="9"/>
    <m/>
    <m/>
    <m/>
    <x v="2"/>
    <s v="&lt;&lt;BLANK LOCATION RECORD&gt;&gt;"/>
    <s v="080000000"/>
    <s v="083700000"/>
    <s v="083717000"/>
    <s v="083717064"/>
    <x v="43"/>
  </r>
  <r>
    <m/>
    <m/>
    <m/>
    <x v="0"/>
    <x v="0"/>
    <x v="3"/>
    <x v="458"/>
    <m/>
    <x v="7"/>
    <m/>
    <m/>
    <s v="Recovery"/>
    <x v="1"/>
    <x v="1"/>
    <m/>
    <m/>
    <m/>
    <x v="2"/>
    <s v="&lt;&lt;BLANK LOCATION RECORD&gt;&gt;"/>
    <s v="080000000"/>
    <s v="083700000"/>
    <s v="083717000"/>
    <s v="083717064"/>
    <x v="43"/>
  </r>
  <r>
    <m/>
    <m/>
    <m/>
    <x v="0"/>
    <x v="0"/>
    <x v="3"/>
    <x v="458"/>
    <m/>
    <x v="7"/>
    <m/>
    <m/>
    <s v="Recovery"/>
    <x v="0"/>
    <x v="6"/>
    <m/>
    <m/>
    <m/>
    <x v="2"/>
    <s v="&lt;&lt;BLANK LOCATION RECORD&gt;&gt;"/>
    <s v="080000000"/>
    <s v="083700000"/>
    <s v="083717000"/>
    <s v="083717064"/>
    <x v="43"/>
  </r>
  <r>
    <m/>
    <m/>
    <m/>
    <x v="0"/>
    <x v="0"/>
    <x v="3"/>
    <x v="458"/>
    <m/>
    <x v="7"/>
    <m/>
    <m/>
    <s v="Recovery"/>
    <x v="3"/>
    <x v="6"/>
    <m/>
    <m/>
    <m/>
    <x v="2"/>
    <s v="&lt;&lt;BLANK LOCATION RECORD&gt;&gt;"/>
    <s v="080000000"/>
    <s v="083700000"/>
    <s v="083717000"/>
    <s v="083717064"/>
    <x v="43"/>
  </r>
  <r>
    <m/>
    <m/>
    <m/>
    <x v="0"/>
    <x v="0"/>
    <x v="3"/>
    <x v="21"/>
    <m/>
    <x v="7"/>
    <m/>
    <m/>
    <s v="Recovery"/>
    <x v="2"/>
    <x v="6"/>
    <m/>
    <m/>
    <m/>
    <x v="2"/>
    <s v="&lt;&lt;BLANK LOCATION RECORD&gt;&gt;"/>
    <s v="080000000"/>
    <s v="083700000"/>
    <s v="083717000"/>
    <s v="083717055"/>
    <x v="43"/>
  </r>
  <r>
    <m/>
    <m/>
    <m/>
    <x v="0"/>
    <x v="0"/>
    <x v="3"/>
    <x v="21"/>
    <m/>
    <x v="7"/>
    <m/>
    <m/>
    <s v="Recovery"/>
    <x v="1"/>
    <x v="9"/>
    <m/>
    <m/>
    <m/>
    <x v="2"/>
    <s v="&lt;&lt;BLANK LOCATION RECORD&gt;&gt;"/>
    <s v="080000000"/>
    <s v="083700000"/>
    <s v="083717000"/>
    <s v="083717055"/>
    <x v="43"/>
  </r>
  <r>
    <m/>
    <m/>
    <m/>
    <x v="0"/>
    <x v="0"/>
    <x v="3"/>
    <x v="21"/>
    <m/>
    <x v="7"/>
    <m/>
    <m/>
    <s v="Recovery"/>
    <x v="1"/>
    <x v="1"/>
    <m/>
    <m/>
    <m/>
    <x v="2"/>
    <s v="&lt;&lt;BLANK LOCATION RECORD&gt;&gt;"/>
    <s v="080000000"/>
    <s v="083700000"/>
    <s v="083717000"/>
    <s v="083717055"/>
    <x v="43"/>
  </r>
  <r>
    <m/>
    <m/>
    <m/>
    <x v="0"/>
    <x v="0"/>
    <x v="3"/>
    <x v="21"/>
    <m/>
    <x v="7"/>
    <m/>
    <m/>
    <s v="Recovery"/>
    <x v="0"/>
    <x v="6"/>
    <m/>
    <m/>
    <m/>
    <x v="2"/>
    <s v="&lt;&lt;BLANK LOCATION RECORD&gt;&gt;"/>
    <s v="080000000"/>
    <s v="083700000"/>
    <s v="083717000"/>
    <s v="083717055"/>
    <x v="43"/>
  </r>
  <r>
    <m/>
    <m/>
    <m/>
    <x v="0"/>
    <x v="0"/>
    <x v="3"/>
    <x v="21"/>
    <m/>
    <x v="7"/>
    <m/>
    <m/>
    <s v="Recovery"/>
    <x v="3"/>
    <x v="6"/>
    <m/>
    <m/>
    <m/>
    <x v="2"/>
    <s v="&lt;&lt;BLANK LOCATION RECORD&gt;&gt;"/>
    <s v="080000000"/>
    <s v="083700000"/>
    <s v="083717000"/>
    <s v="083717055"/>
    <x v="43"/>
  </r>
  <r>
    <m/>
    <m/>
    <m/>
    <x v="0"/>
    <x v="0"/>
    <x v="3"/>
    <x v="459"/>
    <m/>
    <x v="7"/>
    <m/>
    <m/>
    <s v="Recovery"/>
    <x v="2"/>
    <x v="6"/>
    <m/>
    <m/>
    <m/>
    <x v="2"/>
    <s v="&lt;&lt;BLANK LOCATION RECORD&gt;&gt;"/>
    <s v="080000000"/>
    <s v="083700000"/>
    <s v="083717000"/>
    <s v="083717046"/>
    <x v="43"/>
  </r>
  <r>
    <m/>
    <m/>
    <m/>
    <x v="0"/>
    <x v="0"/>
    <x v="3"/>
    <x v="459"/>
    <m/>
    <x v="7"/>
    <m/>
    <m/>
    <s v="Recovery"/>
    <x v="1"/>
    <x v="9"/>
    <m/>
    <m/>
    <m/>
    <x v="2"/>
    <s v="&lt;&lt;BLANK LOCATION RECORD&gt;&gt;"/>
    <s v="080000000"/>
    <s v="083700000"/>
    <s v="083717000"/>
    <s v="083717046"/>
    <x v="43"/>
  </r>
  <r>
    <m/>
    <m/>
    <m/>
    <x v="0"/>
    <x v="0"/>
    <x v="3"/>
    <x v="459"/>
    <m/>
    <x v="7"/>
    <m/>
    <m/>
    <s v="Recovery"/>
    <x v="1"/>
    <x v="1"/>
    <m/>
    <m/>
    <m/>
    <x v="2"/>
    <s v="&lt;&lt;BLANK LOCATION RECORD&gt;&gt;"/>
    <s v="080000000"/>
    <s v="083700000"/>
    <s v="083717000"/>
    <s v="083717046"/>
    <x v="43"/>
  </r>
  <r>
    <m/>
    <m/>
    <m/>
    <x v="0"/>
    <x v="0"/>
    <x v="3"/>
    <x v="459"/>
    <m/>
    <x v="7"/>
    <m/>
    <m/>
    <s v="Recovery"/>
    <x v="0"/>
    <x v="6"/>
    <m/>
    <m/>
    <m/>
    <x v="2"/>
    <s v="&lt;&lt;BLANK LOCATION RECORD&gt;&gt;"/>
    <s v="080000000"/>
    <s v="083700000"/>
    <s v="083717000"/>
    <s v="083717046"/>
    <x v="43"/>
  </r>
  <r>
    <m/>
    <m/>
    <m/>
    <x v="0"/>
    <x v="0"/>
    <x v="3"/>
    <x v="459"/>
    <m/>
    <x v="7"/>
    <m/>
    <m/>
    <s v="Recovery"/>
    <x v="3"/>
    <x v="6"/>
    <m/>
    <m/>
    <m/>
    <x v="2"/>
    <s v="&lt;&lt;BLANK LOCATION RECORD&gt;&gt;"/>
    <s v="080000000"/>
    <s v="083700000"/>
    <s v="083717000"/>
    <s v="083717046"/>
    <x v="43"/>
  </r>
  <r>
    <m/>
    <m/>
    <m/>
    <x v="0"/>
    <x v="0"/>
    <x v="3"/>
    <x v="22"/>
    <m/>
    <x v="7"/>
    <m/>
    <m/>
    <s v="Recovery"/>
    <x v="2"/>
    <x v="6"/>
    <m/>
    <m/>
    <m/>
    <x v="2"/>
    <s v="&lt;&lt;BLANK LOCATION RECORD&gt;&gt;"/>
    <s v="080000000"/>
    <s v="083700000"/>
    <s v="083717000"/>
    <s v="083717065"/>
    <x v="43"/>
  </r>
  <r>
    <m/>
    <m/>
    <m/>
    <x v="0"/>
    <x v="0"/>
    <x v="3"/>
    <x v="22"/>
    <m/>
    <x v="7"/>
    <m/>
    <m/>
    <s v="Recovery"/>
    <x v="1"/>
    <x v="9"/>
    <m/>
    <m/>
    <m/>
    <x v="2"/>
    <s v="&lt;&lt;BLANK LOCATION RECORD&gt;&gt;"/>
    <s v="080000000"/>
    <s v="083700000"/>
    <s v="083717000"/>
    <s v="083717065"/>
    <x v="43"/>
  </r>
  <r>
    <m/>
    <m/>
    <m/>
    <x v="0"/>
    <x v="0"/>
    <x v="3"/>
    <x v="22"/>
    <m/>
    <x v="7"/>
    <m/>
    <m/>
    <s v="Recovery"/>
    <x v="1"/>
    <x v="1"/>
    <m/>
    <m/>
    <m/>
    <x v="2"/>
    <s v="&lt;&lt;BLANK LOCATION RECORD&gt;&gt;"/>
    <s v="080000000"/>
    <s v="083700000"/>
    <s v="083717000"/>
    <s v="083717065"/>
    <x v="43"/>
  </r>
  <r>
    <m/>
    <m/>
    <m/>
    <x v="0"/>
    <x v="0"/>
    <x v="3"/>
    <x v="22"/>
    <m/>
    <x v="7"/>
    <m/>
    <m/>
    <s v="Recovery"/>
    <x v="0"/>
    <x v="6"/>
    <m/>
    <m/>
    <m/>
    <x v="2"/>
    <s v="&lt;&lt;BLANK LOCATION RECORD&gt;&gt;"/>
    <s v="080000000"/>
    <s v="083700000"/>
    <s v="083717000"/>
    <s v="083717065"/>
    <x v="43"/>
  </r>
  <r>
    <m/>
    <m/>
    <m/>
    <x v="0"/>
    <x v="0"/>
    <x v="3"/>
    <x v="22"/>
    <m/>
    <x v="7"/>
    <m/>
    <m/>
    <s v="Recovery"/>
    <x v="3"/>
    <x v="6"/>
    <m/>
    <m/>
    <m/>
    <x v="2"/>
    <s v="&lt;&lt;BLANK LOCATION RECORD&gt;&gt;"/>
    <s v="080000000"/>
    <s v="083700000"/>
    <s v="083717000"/>
    <s v="083717065"/>
    <x v="43"/>
  </r>
  <r>
    <m/>
    <m/>
    <m/>
    <x v="0"/>
    <x v="0"/>
    <x v="3"/>
    <x v="460"/>
    <m/>
    <x v="7"/>
    <m/>
    <m/>
    <s v="Recovery"/>
    <x v="2"/>
    <x v="6"/>
    <m/>
    <m/>
    <m/>
    <x v="2"/>
    <s v="&lt;&lt;BLANK LOCATION RECORD&gt;&gt;"/>
    <s v="080000000"/>
    <s v="083700000"/>
    <s v="083717000"/>
    <s v="083717056"/>
    <x v="43"/>
  </r>
  <r>
    <m/>
    <m/>
    <m/>
    <x v="0"/>
    <x v="0"/>
    <x v="3"/>
    <x v="460"/>
    <m/>
    <x v="7"/>
    <m/>
    <m/>
    <s v="Recovery"/>
    <x v="1"/>
    <x v="9"/>
    <m/>
    <m/>
    <m/>
    <x v="2"/>
    <s v="&lt;&lt;BLANK LOCATION RECORD&gt;&gt;"/>
    <s v="080000000"/>
    <s v="083700000"/>
    <s v="083717000"/>
    <s v="083717056"/>
    <x v="43"/>
  </r>
  <r>
    <m/>
    <m/>
    <m/>
    <x v="0"/>
    <x v="0"/>
    <x v="3"/>
    <x v="460"/>
    <m/>
    <x v="7"/>
    <m/>
    <m/>
    <s v="Recovery"/>
    <x v="1"/>
    <x v="1"/>
    <m/>
    <m/>
    <m/>
    <x v="2"/>
    <s v="&lt;&lt;BLANK LOCATION RECORD&gt;&gt;"/>
    <s v="080000000"/>
    <s v="083700000"/>
    <s v="083717000"/>
    <s v="083717056"/>
    <x v="43"/>
  </r>
  <r>
    <m/>
    <m/>
    <m/>
    <x v="0"/>
    <x v="0"/>
    <x v="3"/>
    <x v="460"/>
    <m/>
    <x v="7"/>
    <m/>
    <m/>
    <s v="Recovery"/>
    <x v="0"/>
    <x v="6"/>
    <m/>
    <m/>
    <m/>
    <x v="2"/>
    <s v="&lt;&lt;BLANK LOCATION RECORD&gt;&gt;"/>
    <s v="080000000"/>
    <s v="083700000"/>
    <s v="083717000"/>
    <s v="083717056"/>
    <x v="43"/>
  </r>
  <r>
    <m/>
    <m/>
    <m/>
    <x v="0"/>
    <x v="0"/>
    <x v="3"/>
    <x v="460"/>
    <m/>
    <x v="7"/>
    <m/>
    <m/>
    <s v="Recovery"/>
    <x v="3"/>
    <x v="6"/>
    <m/>
    <m/>
    <m/>
    <x v="2"/>
    <s v="&lt;&lt;BLANK LOCATION RECORD&gt;&gt;"/>
    <s v="080000000"/>
    <s v="083700000"/>
    <s v="083717000"/>
    <s v="083717056"/>
    <x v="43"/>
  </r>
  <r>
    <m/>
    <m/>
    <m/>
    <x v="0"/>
    <x v="0"/>
    <x v="18"/>
    <x v="369"/>
    <m/>
    <x v="7"/>
    <m/>
    <m/>
    <s v="Recovery"/>
    <x v="2"/>
    <x v="6"/>
    <m/>
    <m/>
    <m/>
    <x v="2"/>
    <s v="&lt;&lt;BLANK LOCATION RECORD&gt;&gt;"/>
    <s v="080000000"/>
    <s v="083700000"/>
    <s v="083718000"/>
    <s v="083718001"/>
    <x v="43"/>
  </r>
  <r>
    <m/>
    <m/>
    <m/>
    <x v="0"/>
    <x v="0"/>
    <x v="18"/>
    <x v="369"/>
    <m/>
    <x v="7"/>
    <m/>
    <m/>
    <s v="Recovery"/>
    <x v="1"/>
    <x v="9"/>
    <m/>
    <m/>
    <m/>
    <x v="2"/>
    <s v="&lt;&lt;BLANK LOCATION RECORD&gt;&gt;"/>
    <s v="080000000"/>
    <s v="083700000"/>
    <s v="083718000"/>
    <s v="083718001"/>
    <x v="43"/>
  </r>
  <r>
    <m/>
    <m/>
    <m/>
    <x v="0"/>
    <x v="0"/>
    <x v="18"/>
    <x v="369"/>
    <m/>
    <x v="7"/>
    <m/>
    <m/>
    <s v="Recovery"/>
    <x v="1"/>
    <x v="1"/>
    <m/>
    <m/>
    <m/>
    <x v="2"/>
    <s v="&lt;&lt;BLANK LOCATION RECORD&gt;&gt;"/>
    <s v="080000000"/>
    <s v="083700000"/>
    <s v="083718000"/>
    <s v="083718001"/>
    <x v="43"/>
  </r>
  <r>
    <m/>
    <m/>
    <m/>
    <x v="0"/>
    <x v="0"/>
    <x v="18"/>
    <x v="369"/>
    <m/>
    <x v="7"/>
    <m/>
    <m/>
    <s v="Recovery"/>
    <x v="0"/>
    <x v="6"/>
    <m/>
    <m/>
    <m/>
    <x v="2"/>
    <s v="&lt;&lt;BLANK LOCATION RECORD&gt;&gt;"/>
    <s v="080000000"/>
    <s v="083700000"/>
    <s v="083718000"/>
    <s v="083718001"/>
    <x v="43"/>
  </r>
  <r>
    <m/>
    <m/>
    <m/>
    <x v="0"/>
    <x v="0"/>
    <x v="18"/>
    <x v="369"/>
    <m/>
    <x v="7"/>
    <m/>
    <m/>
    <s v="Recovery"/>
    <x v="3"/>
    <x v="6"/>
    <m/>
    <m/>
    <m/>
    <x v="2"/>
    <s v="&lt;&lt;BLANK LOCATION RECORD&gt;&gt;"/>
    <s v="080000000"/>
    <s v="083700000"/>
    <s v="083718000"/>
    <s v="083718001"/>
    <x v="43"/>
  </r>
  <r>
    <m/>
    <m/>
    <m/>
    <x v="0"/>
    <x v="0"/>
    <x v="18"/>
    <x v="144"/>
    <m/>
    <x v="7"/>
    <m/>
    <m/>
    <s v="Recovery"/>
    <x v="2"/>
    <x v="6"/>
    <m/>
    <m/>
    <m/>
    <x v="2"/>
    <s v="&lt;&lt;BLANK LOCATION RECORD&gt;&gt;"/>
    <s v="080000000"/>
    <s v="083700000"/>
    <s v="083718000"/>
    <s v="083718002"/>
    <x v="43"/>
  </r>
  <r>
    <m/>
    <m/>
    <m/>
    <x v="0"/>
    <x v="0"/>
    <x v="18"/>
    <x v="144"/>
    <m/>
    <x v="7"/>
    <m/>
    <m/>
    <s v="Recovery"/>
    <x v="1"/>
    <x v="9"/>
    <m/>
    <m/>
    <m/>
    <x v="2"/>
    <s v="&lt;&lt;BLANK LOCATION RECORD&gt;&gt;"/>
    <s v="080000000"/>
    <s v="083700000"/>
    <s v="083718000"/>
    <s v="083718002"/>
    <x v="43"/>
  </r>
  <r>
    <m/>
    <m/>
    <m/>
    <x v="0"/>
    <x v="0"/>
    <x v="18"/>
    <x v="144"/>
    <m/>
    <x v="7"/>
    <m/>
    <m/>
    <s v="Recovery"/>
    <x v="1"/>
    <x v="1"/>
    <m/>
    <m/>
    <m/>
    <x v="2"/>
    <s v="&lt;&lt;BLANK LOCATION RECORD&gt;&gt;"/>
    <s v="080000000"/>
    <s v="083700000"/>
    <s v="083718000"/>
    <s v="083718002"/>
    <x v="43"/>
  </r>
  <r>
    <m/>
    <m/>
    <m/>
    <x v="0"/>
    <x v="0"/>
    <x v="18"/>
    <x v="144"/>
    <m/>
    <x v="7"/>
    <m/>
    <m/>
    <s v="Recovery"/>
    <x v="0"/>
    <x v="6"/>
    <m/>
    <m/>
    <m/>
    <x v="2"/>
    <s v="&lt;&lt;BLANK LOCATION RECORD&gt;&gt;"/>
    <s v="080000000"/>
    <s v="083700000"/>
    <s v="083718000"/>
    <s v="083718002"/>
    <x v="43"/>
  </r>
  <r>
    <m/>
    <m/>
    <m/>
    <x v="0"/>
    <x v="0"/>
    <x v="18"/>
    <x v="144"/>
    <m/>
    <x v="7"/>
    <m/>
    <m/>
    <s v="Recovery"/>
    <x v="3"/>
    <x v="6"/>
    <m/>
    <m/>
    <m/>
    <x v="2"/>
    <s v="&lt;&lt;BLANK LOCATION RECORD&gt;&gt;"/>
    <s v="080000000"/>
    <s v="083700000"/>
    <s v="083718000"/>
    <s v="083718002"/>
    <x v="43"/>
  </r>
  <r>
    <m/>
    <m/>
    <m/>
    <x v="0"/>
    <x v="0"/>
    <x v="18"/>
    <x v="229"/>
    <m/>
    <x v="7"/>
    <m/>
    <m/>
    <s v="Recovery"/>
    <x v="2"/>
    <x v="6"/>
    <m/>
    <m/>
    <m/>
    <x v="2"/>
    <s v="&lt;&lt;BLANK LOCATION RECORD&gt;&gt;"/>
    <s v="080000000"/>
    <s v="083700000"/>
    <s v="083718000"/>
    <s v="083718022"/>
    <x v="43"/>
  </r>
  <r>
    <m/>
    <m/>
    <m/>
    <x v="0"/>
    <x v="0"/>
    <x v="18"/>
    <x v="229"/>
    <m/>
    <x v="7"/>
    <m/>
    <m/>
    <s v="Recovery"/>
    <x v="1"/>
    <x v="9"/>
    <m/>
    <m/>
    <m/>
    <x v="2"/>
    <s v="&lt;&lt;BLANK LOCATION RECORD&gt;&gt;"/>
    <s v="080000000"/>
    <s v="083700000"/>
    <s v="083718000"/>
    <s v="083718022"/>
    <x v="43"/>
  </r>
  <r>
    <m/>
    <m/>
    <m/>
    <x v="0"/>
    <x v="0"/>
    <x v="18"/>
    <x v="229"/>
    <m/>
    <x v="7"/>
    <m/>
    <m/>
    <s v="Recovery"/>
    <x v="1"/>
    <x v="1"/>
    <m/>
    <m/>
    <m/>
    <x v="2"/>
    <s v="&lt;&lt;BLANK LOCATION RECORD&gt;&gt;"/>
    <s v="080000000"/>
    <s v="083700000"/>
    <s v="083718000"/>
    <s v="083718022"/>
    <x v="43"/>
  </r>
  <r>
    <m/>
    <m/>
    <m/>
    <x v="0"/>
    <x v="0"/>
    <x v="18"/>
    <x v="229"/>
    <m/>
    <x v="7"/>
    <m/>
    <m/>
    <s v="Recovery"/>
    <x v="0"/>
    <x v="6"/>
    <m/>
    <m/>
    <m/>
    <x v="2"/>
    <s v="&lt;&lt;BLANK LOCATION RECORD&gt;&gt;"/>
    <s v="080000000"/>
    <s v="083700000"/>
    <s v="083718000"/>
    <s v="083718022"/>
    <x v="43"/>
  </r>
  <r>
    <m/>
    <m/>
    <m/>
    <x v="0"/>
    <x v="0"/>
    <x v="18"/>
    <x v="229"/>
    <m/>
    <x v="7"/>
    <m/>
    <m/>
    <s v="Recovery"/>
    <x v="3"/>
    <x v="6"/>
    <m/>
    <m/>
    <m/>
    <x v="2"/>
    <s v="&lt;&lt;BLANK LOCATION RECORD&gt;&gt;"/>
    <s v="080000000"/>
    <s v="083700000"/>
    <s v="083718000"/>
    <s v="083718022"/>
    <x v="43"/>
  </r>
  <r>
    <m/>
    <m/>
    <m/>
    <x v="0"/>
    <x v="0"/>
    <x v="18"/>
    <x v="370"/>
    <m/>
    <x v="7"/>
    <m/>
    <m/>
    <s v="Recovery"/>
    <x v="2"/>
    <x v="6"/>
    <m/>
    <m/>
    <m/>
    <x v="2"/>
    <s v="&lt;&lt;BLANK LOCATION RECORD&gt;&gt;"/>
    <s v="080000000"/>
    <s v="083700000"/>
    <s v="083718000"/>
    <s v="083718004"/>
    <x v="43"/>
  </r>
  <r>
    <m/>
    <m/>
    <m/>
    <x v="0"/>
    <x v="0"/>
    <x v="18"/>
    <x v="370"/>
    <m/>
    <x v="7"/>
    <m/>
    <m/>
    <s v="Recovery"/>
    <x v="1"/>
    <x v="9"/>
    <m/>
    <m/>
    <m/>
    <x v="2"/>
    <s v="&lt;&lt;BLANK LOCATION RECORD&gt;&gt;"/>
    <s v="080000000"/>
    <s v="083700000"/>
    <s v="083718000"/>
    <s v="083718004"/>
    <x v="43"/>
  </r>
  <r>
    <m/>
    <m/>
    <m/>
    <x v="0"/>
    <x v="0"/>
    <x v="18"/>
    <x v="370"/>
    <m/>
    <x v="7"/>
    <m/>
    <m/>
    <s v="Recovery"/>
    <x v="1"/>
    <x v="1"/>
    <m/>
    <m/>
    <m/>
    <x v="2"/>
    <s v="&lt;&lt;BLANK LOCATION RECORD&gt;&gt;"/>
    <s v="080000000"/>
    <s v="083700000"/>
    <s v="083718000"/>
    <s v="083718004"/>
    <x v="43"/>
  </r>
  <r>
    <m/>
    <m/>
    <m/>
    <x v="0"/>
    <x v="0"/>
    <x v="18"/>
    <x v="370"/>
    <m/>
    <x v="7"/>
    <m/>
    <m/>
    <s v="Recovery"/>
    <x v="0"/>
    <x v="6"/>
    <m/>
    <m/>
    <m/>
    <x v="2"/>
    <s v="&lt;&lt;BLANK LOCATION RECORD&gt;&gt;"/>
    <s v="080000000"/>
    <s v="083700000"/>
    <s v="083718000"/>
    <s v="083718004"/>
    <x v="43"/>
  </r>
  <r>
    <m/>
    <m/>
    <m/>
    <x v="0"/>
    <x v="0"/>
    <x v="18"/>
    <x v="370"/>
    <m/>
    <x v="7"/>
    <m/>
    <m/>
    <s v="Recovery"/>
    <x v="3"/>
    <x v="6"/>
    <m/>
    <m/>
    <m/>
    <x v="2"/>
    <s v="&lt;&lt;BLANK LOCATION RECORD&gt;&gt;"/>
    <s v="080000000"/>
    <s v="083700000"/>
    <s v="083718000"/>
    <s v="083718004"/>
    <x v="43"/>
  </r>
  <r>
    <m/>
    <m/>
    <m/>
    <x v="0"/>
    <x v="0"/>
    <x v="18"/>
    <x v="230"/>
    <m/>
    <x v="7"/>
    <m/>
    <m/>
    <s v="Recovery"/>
    <x v="2"/>
    <x v="6"/>
    <m/>
    <m/>
    <m/>
    <x v="2"/>
    <s v="&lt;&lt;BLANK LOCATION RECORD&gt;&gt;"/>
    <s v="080000000"/>
    <s v="083700000"/>
    <s v="083718000"/>
    <s v="083718005"/>
    <x v="43"/>
  </r>
  <r>
    <m/>
    <m/>
    <m/>
    <x v="0"/>
    <x v="0"/>
    <x v="18"/>
    <x v="230"/>
    <m/>
    <x v="7"/>
    <m/>
    <m/>
    <s v="Recovery"/>
    <x v="1"/>
    <x v="9"/>
    <m/>
    <m/>
    <m/>
    <x v="2"/>
    <s v="&lt;&lt;BLANK LOCATION RECORD&gt;&gt;"/>
    <s v="080000000"/>
    <s v="083700000"/>
    <s v="083718000"/>
    <s v="083718005"/>
    <x v="43"/>
  </r>
  <r>
    <m/>
    <m/>
    <m/>
    <x v="0"/>
    <x v="0"/>
    <x v="18"/>
    <x v="230"/>
    <m/>
    <x v="7"/>
    <m/>
    <m/>
    <s v="Recovery"/>
    <x v="1"/>
    <x v="1"/>
    <m/>
    <m/>
    <m/>
    <x v="2"/>
    <s v="&lt;&lt;BLANK LOCATION RECORD&gt;&gt;"/>
    <s v="080000000"/>
    <s v="083700000"/>
    <s v="083718000"/>
    <s v="083718005"/>
    <x v="43"/>
  </r>
  <r>
    <m/>
    <m/>
    <m/>
    <x v="0"/>
    <x v="0"/>
    <x v="18"/>
    <x v="230"/>
    <m/>
    <x v="7"/>
    <m/>
    <m/>
    <s v="Recovery"/>
    <x v="0"/>
    <x v="6"/>
    <m/>
    <m/>
    <m/>
    <x v="2"/>
    <s v="&lt;&lt;BLANK LOCATION RECORD&gt;&gt;"/>
    <s v="080000000"/>
    <s v="083700000"/>
    <s v="083718000"/>
    <s v="083718005"/>
    <x v="43"/>
  </r>
  <r>
    <m/>
    <m/>
    <m/>
    <x v="0"/>
    <x v="0"/>
    <x v="18"/>
    <x v="230"/>
    <m/>
    <x v="7"/>
    <m/>
    <m/>
    <s v="Recovery"/>
    <x v="3"/>
    <x v="6"/>
    <m/>
    <m/>
    <m/>
    <x v="2"/>
    <s v="&lt;&lt;BLANK LOCATION RECORD&gt;&gt;"/>
    <s v="080000000"/>
    <s v="083700000"/>
    <s v="083718000"/>
    <s v="083718005"/>
    <x v="43"/>
  </r>
  <r>
    <m/>
    <m/>
    <m/>
    <x v="0"/>
    <x v="0"/>
    <x v="18"/>
    <x v="231"/>
    <m/>
    <x v="7"/>
    <m/>
    <m/>
    <s v="Recovery"/>
    <x v="2"/>
    <x v="6"/>
    <m/>
    <m/>
    <m/>
    <x v="2"/>
    <s v="&lt;&lt;BLANK LOCATION RECORD&gt;&gt;"/>
    <s v="080000000"/>
    <s v="083700000"/>
    <s v="083718000"/>
    <s v="083718003"/>
    <x v="43"/>
  </r>
  <r>
    <m/>
    <m/>
    <m/>
    <x v="0"/>
    <x v="0"/>
    <x v="18"/>
    <x v="231"/>
    <m/>
    <x v="7"/>
    <m/>
    <m/>
    <s v="Recovery"/>
    <x v="1"/>
    <x v="9"/>
    <m/>
    <m/>
    <m/>
    <x v="2"/>
    <s v="&lt;&lt;BLANK LOCATION RECORD&gt;&gt;"/>
    <s v="080000000"/>
    <s v="083700000"/>
    <s v="083718000"/>
    <s v="083718003"/>
    <x v="43"/>
  </r>
  <r>
    <m/>
    <m/>
    <m/>
    <x v="0"/>
    <x v="0"/>
    <x v="18"/>
    <x v="231"/>
    <m/>
    <x v="7"/>
    <m/>
    <m/>
    <s v="Recovery"/>
    <x v="1"/>
    <x v="1"/>
    <m/>
    <m/>
    <m/>
    <x v="2"/>
    <s v="&lt;&lt;BLANK LOCATION RECORD&gt;&gt;"/>
    <s v="080000000"/>
    <s v="083700000"/>
    <s v="083718000"/>
    <s v="083718003"/>
    <x v="43"/>
  </r>
  <r>
    <m/>
    <m/>
    <m/>
    <x v="0"/>
    <x v="0"/>
    <x v="18"/>
    <x v="231"/>
    <m/>
    <x v="7"/>
    <m/>
    <m/>
    <s v="Recovery"/>
    <x v="0"/>
    <x v="6"/>
    <m/>
    <m/>
    <m/>
    <x v="2"/>
    <s v="&lt;&lt;BLANK LOCATION RECORD&gt;&gt;"/>
    <s v="080000000"/>
    <s v="083700000"/>
    <s v="083718000"/>
    <s v="083718003"/>
    <x v="43"/>
  </r>
  <r>
    <m/>
    <m/>
    <m/>
    <x v="0"/>
    <x v="0"/>
    <x v="18"/>
    <x v="231"/>
    <m/>
    <x v="7"/>
    <m/>
    <m/>
    <s v="Recovery"/>
    <x v="3"/>
    <x v="6"/>
    <m/>
    <m/>
    <m/>
    <x v="2"/>
    <s v="&lt;&lt;BLANK LOCATION RECORD&gt;&gt;"/>
    <s v="080000000"/>
    <s v="083700000"/>
    <s v="083718000"/>
    <s v="083718003"/>
    <x v="43"/>
  </r>
  <r>
    <m/>
    <m/>
    <m/>
    <x v="0"/>
    <x v="0"/>
    <x v="18"/>
    <x v="206"/>
    <m/>
    <x v="7"/>
    <m/>
    <m/>
    <s v="Recovery"/>
    <x v="2"/>
    <x v="6"/>
    <m/>
    <m/>
    <m/>
    <x v="2"/>
    <s v="&lt;&lt;BLANK LOCATION RECORD&gt;&gt;"/>
    <s v="080000000"/>
    <s v="083700000"/>
    <s v="083718000"/>
    <s v="083718023"/>
    <x v="43"/>
  </r>
  <r>
    <m/>
    <m/>
    <m/>
    <x v="0"/>
    <x v="0"/>
    <x v="18"/>
    <x v="206"/>
    <m/>
    <x v="7"/>
    <m/>
    <m/>
    <s v="Recovery"/>
    <x v="1"/>
    <x v="9"/>
    <m/>
    <m/>
    <m/>
    <x v="2"/>
    <s v="&lt;&lt;BLANK LOCATION RECORD&gt;&gt;"/>
    <s v="080000000"/>
    <s v="083700000"/>
    <s v="083718000"/>
    <s v="083718023"/>
    <x v="43"/>
  </r>
  <r>
    <m/>
    <m/>
    <m/>
    <x v="0"/>
    <x v="0"/>
    <x v="18"/>
    <x v="206"/>
    <m/>
    <x v="7"/>
    <m/>
    <m/>
    <s v="Recovery"/>
    <x v="1"/>
    <x v="1"/>
    <m/>
    <m/>
    <m/>
    <x v="2"/>
    <s v="&lt;&lt;BLANK LOCATION RECORD&gt;&gt;"/>
    <s v="080000000"/>
    <s v="083700000"/>
    <s v="083718000"/>
    <s v="083718023"/>
    <x v="43"/>
  </r>
  <r>
    <m/>
    <m/>
    <m/>
    <x v="0"/>
    <x v="0"/>
    <x v="18"/>
    <x v="206"/>
    <m/>
    <x v="7"/>
    <m/>
    <m/>
    <s v="Recovery"/>
    <x v="0"/>
    <x v="6"/>
    <m/>
    <m/>
    <m/>
    <x v="2"/>
    <s v="&lt;&lt;BLANK LOCATION RECORD&gt;&gt;"/>
    <s v="080000000"/>
    <s v="083700000"/>
    <s v="083718000"/>
    <s v="083718023"/>
    <x v="43"/>
  </r>
  <r>
    <m/>
    <m/>
    <m/>
    <x v="0"/>
    <x v="0"/>
    <x v="18"/>
    <x v="206"/>
    <m/>
    <x v="7"/>
    <m/>
    <m/>
    <s v="Recovery"/>
    <x v="3"/>
    <x v="6"/>
    <m/>
    <m/>
    <m/>
    <x v="2"/>
    <s v="&lt;&lt;BLANK LOCATION RECORD&gt;&gt;"/>
    <s v="080000000"/>
    <s v="083700000"/>
    <s v="083718000"/>
    <s v="083718023"/>
    <x v="43"/>
  </r>
  <r>
    <m/>
    <m/>
    <m/>
    <x v="0"/>
    <x v="0"/>
    <x v="18"/>
    <x v="232"/>
    <m/>
    <x v="7"/>
    <m/>
    <m/>
    <s v="Recovery"/>
    <x v="2"/>
    <x v="6"/>
    <m/>
    <m/>
    <m/>
    <x v="2"/>
    <s v="&lt;&lt;BLANK LOCATION RECORD&gt;&gt;"/>
    <s v="080000000"/>
    <s v="083700000"/>
    <s v="083718000"/>
    <s v="083718006"/>
    <x v="43"/>
  </r>
  <r>
    <m/>
    <m/>
    <m/>
    <x v="0"/>
    <x v="0"/>
    <x v="18"/>
    <x v="232"/>
    <m/>
    <x v="7"/>
    <m/>
    <m/>
    <s v="Recovery"/>
    <x v="1"/>
    <x v="9"/>
    <m/>
    <m/>
    <m/>
    <x v="2"/>
    <s v="&lt;&lt;BLANK LOCATION RECORD&gt;&gt;"/>
    <s v="080000000"/>
    <s v="083700000"/>
    <s v="083718000"/>
    <s v="083718006"/>
    <x v="43"/>
  </r>
  <r>
    <m/>
    <m/>
    <m/>
    <x v="0"/>
    <x v="0"/>
    <x v="18"/>
    <x v="232"/>
    <m/>
    <x v="7"/>
    <m/>
    <m/>
    <s v="Recovery"/>
    <x v="1"/>
    <x v="1"/>
    <m/>
    <m/>
    <m/>
    <x v="2"/>
    <s v="&lt;&lt;BLANK LOCATION RECORD&gt;&gt;"/>
    <s v="080000000"/>
    <s v="083700000"/>
    <s v="083718000"/>
    <s v="083718006"/>
    <x v="43"/>
  </r>
  <r>
    <m/>
    <m/>
    <m/>
    <x v="0"/>
    <x v="0"/>
    <x v="18"/>
    <x v="232"/>
    <m/>
    <x v="7"/>
    <m/>
    <m/>
    <s v="Recovery"/>
    <x v="0"/>
    <x v="6"/>
    <m/>
    <m/>
    <m/>
    <x v="2"/>
    <s v="&lt;&lt;BLANK LOCATION RECORD&gt;&gt;"/>
    <s v="080000000"/>
    <s v="083700000"/>
    <s v="083718000"/>
    <s v="083718006"/>
    <x v="43"/>
  </r>
  <r>
    <m/>
    <m/>
    <m/>
    <x v="0"/>
    <x v="0"/>
    <x v="18"/>
    <x v="232"/>
    <m/>
    <x v="7"/>
    <m/>
    <m/>
    <s v="Recovery"/>
    <x v="3"/>
    <x v="6"/>
    <m/>
    <m/>
    <m/>
    <x v="2"/>
    <s v="&lt;&lt;BLANK LOCATION RECORD&gt;&gt;"/>
    <s v="080000000"/>
    <s v="083700000"/>
    <s v="083718000"/>
    <s v="083718006"/>
    <x v="43"/>
  </r>
  <r>
    <m/>
    <m/>
    <m/>
    <x v="0"/>
    <x v="0"/>
    <x v="18"/>
    <x v="371"/>
    <m/>
    <x v="7"/>
    <m/>
    <m/>
    <s v="Recovery"/>
    <x v="2"/>
    <x v="6"/>
    <m/>
    <m/>
    <m/>
    <x v="2"/>
    <s v="&lt;&lt;BLANK LOCATION RECORD&gt;&gt;"/>
    <s v="080000000"/>
    <s v="083700000"/>
    <s v="083718000"/>
    <s v="083718007"/>
    <x v="43"/>
  </r>
  <r>
    <m/>
    <m/>
    <m/>
    <x v="0"/>
    <x v="0"/>
    <x v="18"/>
    <x v="371"/>
    <m/>
    <x v="7"/>
    <m/>
    <m/>
    <s v="Recovery"/>
    <x v="1"/>
    <x v="9"/>
    <m/>
    <m/>
    <m/>
    <x v="2"/>
    <s v="&lt;&lt;BLANK LOCATION RECORD&gt;&gt;"/>
    <s v="080000000"/>
    <s v="083700000"/>
    <s v="083718000"/>
    <s v="083718007"/>
    <x v="43"/>
  </r>
  <r>
    <m/>
    <m/>
    <m/>
    <x v="0"/>
    <x v="0"/>
    <x v="18"/>
    <x v="371"/>
    <m/>
    <x v="7"/>
    <m/>
    <m/>
    <s v="Recovery"/>
    <x v="1"/>
    <x v="1"/>
    <m/>
    <m/>
    <m/>
    <x v="2"/>
    <s v="&lt;&lt;BLANK LOCATION RECORD&gt;&gt;"/>
    <s v="080000000"/>
    <s v="083700000"/>
    <s v="083718000"/>
    <s v="083718007"/>
    <x v="43"/>
  </r>
  <r>
    <m/>
    <m/>
    <m/>
    <x v="0"/>
    <x v="0"/>
    <x v="18"/>
    <x v="371"/>
    <m/>
    <x v="7"/>
    <m/>
    <m/>
    <s v="Recovery"/>
    <x v="0"/>
    <x v="6"/>
    <m/>
    <m/>
    <m/>
    <x v="2"/>
    <s v="&lt;&lt;BLANK LOCATION RECORD&gt;&gt;"/>
    <s v="080000000"/>
    <s v="083700000"/>
    <s v="083718000"/>
    <s v="083718007"/>
    <x v="43"/>
  </r>
  <r>
    <m/>
    <m/>
    <m/>
    <x v="0"/>
    <x v="0"/>
    <x v="18"/>
    <x v="371"/>
    <m/>
    <x v="7"/>
    <m/>
    <m/>
    <s v="Recovery"/>
    <x v="3"/>
    <x v="6"/>
    <m/>
    <m/>
    <m/>
    <x v="2"/>
    <s v="&lt;&lt;BLANK LOCATION RECORD&gt;&gt;"/>
    <s v="080000000"/>
    <s v="083700000"/>
    <s v="083718000"/>
    <s v="083718007"/>
    <x v="43"/>
  </r>
  <r>
    <m/>
    <m/>
    <m/>
    <x v="0"/>
    <x v="0"/>
    <x v="18"/>
    <x v="233"/>
    <m/>
    <x v="7"/>
    <m/>
    <m/>
    <s v="Recovery"/>
    <x v="2"/>
    <x v="6"/>
    <m/>
    <m/>
    <m/>
    <x v="2"/>
    <s v="&lt;&lt;BLANK LOCATION RECORD&gt;&gt;"/>
    <s v="080000000"/>
    <s v="083700000"/>
    <s v="083718000"/>
    <s v="083718008"/>
    <x v="43"/>
  </r>
  <r>
    <m/>
    <m/>
    <m/>
    <x v="0"/>
    <x v="0"/>
    <x v="18"/>
    <x v="233"/>
    <m/>
    <x v="7"/>
    <m/>
    <m/>
    <s v="Recovery"/>
    <x v="1"/>
    <x v="9"/>
    <m/>
    <m/>
    <m/>
    <x v="2"/>
    <s v="&lt;&lt;BLANK LOCATION RECORD&gt;&gt;"/>
    <s v="080000000"/>
    <s v="083700000"/>
    <s v="083718000"/>
    <s v="083718008"/>
    <x v="43"/>
  </r>
  <r>
    <m/>
    <m/>
    <m/>
    <x v="0"/>
    <x v="0"/>
    <x v="18"/>
    <x v="233"/>
    <m/>
    <x v="7"/>
    <m/>
    <m/>
    <s v="Recovery"/>
    <x v="1"/>
    <x v="1"/>
    <m/>
    <m/>
    <m/>
    <x v="2"/>
    <s v="&lt;&lt;BLANK LOCATION RECORD&gt;&gt;"/>
    <s v="080000000"/>
    <s v="083700000"/>
    <s v="083718000"/>
    <s v="083718008"/>
    <x v="43"/>
  </r>
  <r>
    <m/>
    <m/>
    <m/>
    <x v="0"/>
    <x v="0"/>
    <x v="18"/>
    <x v="233"/>
    <m/>
    <x v="7"/>
    <m/>
    <m/>
    <s v="Recovery"/>
    <x v="0"/>
    <x v="6"/>
    <m/>
    <m/>
    <m/>
    <x v="2"/>
    <s v="&lt;&lt;BLANK LOCATION RECORD&gt;&gt;"/>
    <s v="080000000"/>
    <s v="083700000"/>
    <s v="083718000"/>
    <s v="083718008"/>
    <x v="43"/>
  </r>
  <r>
    <m/>
    <m/>
    <m/>
    <x v="0"/>
    <x v="0"/>
    <x v="18"/>
    <x v="233"/>
    <m/>
    <x v="7"/>
    <m/>
    <m/>
    <s v="Recovery"/>
    <x v="3"/>
    <x v="6"/>
    <m/>
    <m/>
    <m/>
    <x v="2"/>
    <s v="&lt;&lt;BLANK LOCATION RECORD&gt;&gt;"/>
    <s v="080000000"/>
    <s v="083700000"/>
    <s v="083718000"/>
    <s v="083718008"/>
    <x v="43"/>
  </r>
  <r>
    <m/>
    <m/>
    <m/>
    <x v="0"/>
    <x v="0"/>
    <x v="18"/>
    <x v="234"/>
    <m/>
    <x v="7"/>
    <m/>
    <m/>
    <s v="Recovery"/>
    <x v="2"/>
    <x v="6"/>
    <m/>
    <m/>
    <m/>
    <x v="2"/>
    <s v="&lt;&lt;BLANK LOCATION RECORD&gt;&gt;"/>
    <s v="080000000"/>
    <s v="083700000"/>
    <s v="083718000"/>
    <s v="083718009"/>
    <x v="43"/>
  </r>
  <r>
    <m/>
    <m/>
    <m/>
    <x v="0"/>
    <x v="0"/>
    <x v="18"/>
    <x v="234"/>
    <m/>
    <x v="7"/>
    <m/>
    <m/>
    <s v="Recovery"/>
    <x v="1"/>
    <x v="9"/>
    <m/>
    <m/>
    <m/>
    <x v="2"/>
    <s v="&lt;&lt;BLANK LOCATION RECORD&gt;&gt;"/>
    <s v="080000000"/>
    <s v="083700000"/>
    <s v="083718000"/>
    <s v="083718009"/>
    <x v="43"/>
  </r>
  <r>
    <m/>
    <m/>
    <m/>
    <x v="0"/>
    <x v="0"/>
    <x v="18"/>
    <x v="234"/>
    <m/>
    <x v="7"/>
    <m/>
    <m/>
    <s v="Recovery"/>
    <x v="1"/>
    <x v="1"/>
    <m/>
    <m/>
    <m/>
    <x v="2"/>
    <s v="&lt;&lt;BLANK LOCATION RECORD&gt;&gt;"/>
    <s v="080000000"/>
    <s v="083700000"/>
    <s v="083718000"/>
    <s v="083718009"/>
    <x v="43"/>
  </r>
  <r>
    <m/>
    <m/>
    <m/>
    <x v="0"/>
    <x v="0"/>
    <x v="18"/>
    <x v="234"/>
    <m/>
    <x v="7"/>
    <m/>
    <m/>
    <s v="Recovery"/>
    <x v="0"/>
    <x v="6"/>
    <m/>
    <m/>
    <m/>
    <x v="2"/>
    <s v="&lt;&lt;BLANK LOCATION RECORD&gt;&gt;"/>
    <s v="080000000"/>
    <s v="083700000"/>
    <s v="083718000"/>
    <s v="083718009"/>
    <x v="43"/>
  </r>
  <r>
    <m/>
    <m/>
    <m/>
    <x v="0"/>
    <x v="0"/>
    <x v="18"/>
    <x v="234"/>
    <m/>
    <x v="7"/>
    <m/>
    <m/>
    <s v="Recovery"/>
    <x v="3"/>
    <x v="6"/>
    <m/>
    <m/>
    <m/>
    <x v="2"/>
    <s v="&lt;&lt;BLANK LOCATION RECORD&gt;&gt;"/>
    <s v="080000000"/>
    <s v="083700000"/>
    <s v="083718000"/>
    <s v="083718009"/>
    <x v="43"/>
  </r>
  <r>
    <m/>
    <m/>
    <m/>
    <x v="0"/>
    <x v="0"/>
    <x v="18"/>
    <x v="286"/>
    <m/>
    <x v="7"/>
    <m/>
    <m/>
    <s v="Recovery"/>
    <x v="2"/>
    <x v="6"/>
    <m/>
    <m/>
    <m/>
    <x v="2"/>
    <s v="&lt;&lt;BLANK LOCATION RECORD&gt;&gt;"/>
    <s v="080000000"/>
    <s v="083700000"/>
    <s v="083718000"/>
    <s v="083718010"/>
    <x v="43"/>
  </r>
  <r>
    <m/>
    <m/>
    <m/>
    <x v="0"/>
    <x v="0"/>
    <x v="18"/>
    <x v="286"/>
    <m/>
    <x v="7"/>
    <m/>
    <m/>
    <s v="Recovery"/>
    <x v="1"/>
    <x v="9"/>
    <m/>
    <m/>
    <m/>
    <x v="2"/>
    <s v="&lt;&lt;BLANK LOCATION RECORD&gt;&gt;"/>
    <s v="080000000"/>
    <s v="083700000"/>
    <s v="083718000"/>
    <s v="083718010"/>
    <x v="43"/>
  </r>
  <r>
    <m/>
    <m/>
    <m/>
    <x v="0"/>
    <x v="0"/>
    <x v="18"/>
    <x v="286"/>
    <m/>
    <x v="7"/>
    <m/>
    <m/>
    <s v="Recovery"/>
    <x v="1"/>
    <x v="1"/>
    <m/>
    <m/>
    <m/>
    <x v="2"/>
    <s v="&lt;&lt;BLANK LOCATION RECORD&gt;&gt;"/>
    <s v="080000000"/>
    <s v="083700000"/>
    <s v="083718000"/>
    <s v="083718010"/>
    <x v="43"/>
  </r>
  <r>
    <m/>
    <m/>
    <m/>
    <x v="0"/>
    <x v="0"/>
    <x v="18"/>
    <x v="286"/>
    <m/>
    <x v="7"/>
    <m/>
    <m/>
    <s v="Recovery"/>
    <x v="0"/>
    <x v="6"/>
    <m/>
    <m/>
    <m/>
    <x v="2"/>
    <s v="&lt;&lt;BLANK LOCATION RECORD&gt;&gt;"/>
    <s v="080000000"/>
    <s v="083700000"/>
    <s v="083718000"/>
    <s v="083718010"/>
    <x v="43"/>
  </r>
  <r>
    <m/>
    <m/>
    <m/>
    <x v="0"/>
    <x v="0"/>
    <x v="18"/>
    <x v="286"/>
    <m/>
    <x v="7"/>
    <m/>
    <m/>
    <s v="Recovery"/>
    <x v="3"/>
    <x v="6"/>
    <m/>
    <m/>
    <m/>
    <x v="2"/>
    <s v="&lt;&lt;BLANK LOCATION RECORD&gt;&gt;"/>
    <s v="080000000"/>
    <s v="083700000"/>
    <s v="083718000"/>
    <s v="083718010"/>
    <x v="43"/>
  </r>
  <r>
    <m/>
    <m/>
    <m/>
    <x v="0"/>
    <x v="0"/>
    <x v="18"/>
    <x v="235"/>
    <m/>
    <x v="7"/>
    <m/>
    <m/>
    <s v="Recovery"/>
    <x v="2"/>
    <x v="6"/>
    <m/>
    <m/>
    <m/>
    <x v="2"/>
    <s v="&lt;&lt;BLANK LOCATION RECORD&gt;&gt;"/>
    <s v="080000000"/>
    <s v="083700000"/>
    <s v="083718000"/>
    <s v="083718024"/>
    <x v="43"/>
  </r>
  <r>
    <m/>
    <m/>
    <m/>
    <x v="0"/>
    <x v="0"/>
    <x v="18"/>
    <x v="235"/>
    <m/>
    <x v="7"/>
    <m/>
    <m/>
    <s v="Recovery"/>
    <x v="1"/>
    <x v="9"/>
    <m/>
    <m/>
    <m/>
    <x v="2"/>
    <s v="&lt;&lt;BLANK LOCATION RECORD&gt;&gt;"/>
    <s v="080000000"/>
    <s v="083700000"/>
    <s v="083718000"/>
    <s v="083718024"/>
    <x v="43"/>
  </r>
  <r>
    <m/>
    <m/>
    <m/>
    <x v="0"/>
    <x v="0"/>
    <x v="18"/>
    <x v="235"/>
    <m/>
    <x v="7"/>
    <m/>
    <m/>
    <s v="Recovery"/>
    <x v="1"/>
    <x v="1"/>
    <m/>
    <m/>
    <m/>
    <x v="2"/>
    <s v="&lt;&lt;BLANK LOCATION RECORD&gt;&gt;"/>
    <s v="080000000"/>
    <s v="083700000"/>
    <s v="083718000"/>
    <s v="083718024"/>
    <x v="43"/>
  </r>
  <r>
    <m/>
    <m/>
    <m/>
    <x v="0"/>
    <x v="0"/>
    <x v="18"/>
    <x v="235"/>
    <m/>
    <x v="7"/>
    <m/>
    <m/>
    <s v="Recovery"/>
    <x v="0"/>
    <x v="6"/>
    <m/>
    <m/>
    <m/>
    <x v="2"/>
    <s v="&lt;&lt;BLANK LOCATION RECORD&gt;&gt;"/>
    <s v="080000000"/>
    <s v="083700000"/>
    <s v="083718000"/>
    <s v="083718024"/>
    <x v="43"/>
  </r>
  <r>
    <m/>
    <m/>
    <m/>
    <x v="0"/>
    <x v="0"/>
    <x v="18"/>
    <x v="235"/>
    <m/>
    <x v="7"/>
    <m/>
    <m/>
    <s v="Recovery"/>
    <x v="3"/>
    <x v="6"/>
    <m/>
    <m/>
    <m/>
    <x v="2"/>
    <s v="&lt;&lt;BLANK LOCATION RECORD&gt;&gt;"/>
    <s v="080000000"/>
    <s v="083700000"/>
    <s v="083718000"/>
    <s v="083718024"/>
    <x v="43"/>
  </r>
  <r>
    <m/>
    <m/>
    <m/>
    <x v="0"/>
    <x v="0"/>
    <x v="18"/>
    <x v="287"/>
    <m/>
    <x v="7"/>
    <m/>
    <m/>
    <s v="Recovery"/>
    <x v="2"/>
    <x v="6"/>
    <m/>
    <m/>
    <m/>
    <x v="2"/>
    <s v="&lt;&lt;BLANK LOCATION RECORD&gt;&gt;"/>
    <s v="080000000"/>
    <s v="083700000"/>
    <s v="083718000"/>
    <s v="083718011"/>
    <x v="43"/>
  </r>
  <r>
    <m/>
    <m/>
    <m/>
    <x v="0"/>
    <x v="0"/>
    <x v="18"/>
    <x v="287"/>
    <m/>
    <x v="7"/>
    <m/>
    <m/>
    <s v="Recovery"/>
    <x v="1"/>
    <x v="9"/>
    <m/>
    <m/>
    <m/>
    <x v="2"/>
    <s v="&lt;&lt;BLANK LOCATION RECORD&gt;&gt;"/>
    <s v="080000000"/>
    <s v="083700000"/>
    <s v="083718000"/>
    <s v="083718011"/>
    <x v="43"/>
  </r>
  <r>
    <m/>
    <m/>
    <m/>
    <x v="0"/>
    <x v="0"/>
    <x v="18"/>
    <x v="287"/>
    <m/>
    <x v="7"/>
    <m/>
    <m/>
    <s v="Recovery"/>
    <x v="1"/>
    <x v="1"/>
    <m/>
    <m/>
    <m/>
    <x v="2"/>
    <s v="&lt;&lt;BLANK LOCATION RECORD&gt;&gt;"/>
    <s v="080000000"/>
    <s v="083700000"/>
    <s v="083718000"/>
    <s v="083718011"/>
    <x v="43"/>
  </r>
  <r>
    <m/>
    <m/>
    <m/>
    <x v="0"/>
    <x v="0"/>
    <x v="18"/>
    <x v="287"/>
    <m/>
    <x v="7"/>
    <m/>
    <m/>
    <s v="Recovery"/>
    <x v="0"/>
    <x v="6"/>
    <m/>
    <m/>
    <m/>
    <x v="2"/>
    <s v="&lt;&lt;BLANK LOCATION RECORD&gt;&gt;"/>
    <s v="080000000"/>
    <s v="083700000"/>
    <s v="083718000"/>
    <s v="083718011"/>
    <x v="43"/>
  </r>
  <r>
    <m/>
    <m/>
    <m/>
    <x v="0"/>
    <x v="0"/>
    <x v="18"/>
    <x v="287"/>
    <m/>
    <x v="7"/>
    <m/>
    <m/>
    <s v="Recovery"/>
    <x v="3"/>
    <x v="6"/>
    <m/>
    <m/>
    <m/>
    <x v="2"/>
    <s v="&lt;&lt;BLANK LOCATION RECORD&gt;&gt;"/>
    <s v="080000000"/>
    <s v="083700000"/>
    <s v="083718000"/>
    <s v="083718011"/>
    <x v="43"/>
  </r>
  <r>
    <m/>
    <m/>
    <m/>
    <x v="0"/>
    <x v="0"/>
    <x v="18"/>
    <x v="236"/>
    <m/>
    <x v="7"/>
    <m/>
    <m/>
    <s v="Recovery"/>
    <x v="2"/>
    <x v="6"/>
    <m/>
    <m/>
    <m/>
    <x v="2"/>
    <s v="&lt;&lt;BLANK LOCATION RECORD&gt;&gt;"/>
    <s v="080000000"/>
    <s v="083700000"/>
    <s v="083718000"/>
    <s v="083718012"/>
    <x v="43"/>
  </r>
  <r>
    <m/>
    <m/>
    <m/>
    <x v="0"/>
    <x v="0"/>
    <x v="18"/>
    <x v="236"/>
    <m/>
    <x v="7"/>
    <m/>
    <m/>
    <s v="Recovery"/>
    <x v="1"/>
    <x v="9"/>
    <m/>
    <m/>
    <m/>
    <x v="2"/>
    <s v="&lt;&lt;BLANK LOCATION RECORD&gt;&gt;"/>
    <s v="080000000"/>
    <s v="083700000"/>
    <s v="083718000"/>
    <s v="083718012"/>
    <x v="43"/>
  </r>
  <r>
    <m/>
    <m/>
    <m/>
    <x v="0"/>
    <x v="0"/>
    <x v="18"/>
    <x v="236"/>
    <m/>
    <x v="7"/>
    <m/>
    <m/>
    <s v="Recovery"/>
    <x v="1"/>
    <x v="1"/>
    <m/>
    <m/>
    <m/>
    <x v="2"/>
    <s v="&lt;&lt;BLANK LOCATION RECORD&gt;&gt;"/>
    <s v="080000000"/>
    <s v="083700000"/>
    <s v="083718000"/>
    <s v="083718012"/>
    <x v="43"/>
  </r>
  <r>
    <m/>
    <m/>
    <m/>
    <x v="0"/>
    <x v="0"/>
    <x v="18"/>
    <x v="236"/>
    <m/>
    <x v="7"/>
    <m/>
    <m/>
    <s v="Recovery"/>
    <x v="0"/>
    <x v="6"/>
    <m/>
    <m/>
    <m/>
    <x v="2"/>
    <s v="&lt;&lt;BLANK LOCATION RECORD&gt;&gt;"/>
    <s v="080000000"/>
    <s v="083700000"/>
    <s v="083718000"/>
    <s v="083718012"/>
    <x v="43"/>
  </r>
  <r>
    <m/>
    <m/>
    <m/>
    <x v="0"/>
    <x v="0"/>
    <x v="18"/>
    <x v="236"/>
    <m/>
    <x v="7"/>
    <m/>
    <m/>
    <s v="Recovery"/>
    <x v="3"/>
    <x v="6"/>
    <m/>
    <m/>
    <m/>
    <x v="2"/>
    <s v="&lt;&lt;BLANK LOCATION RECORD&gt;&gt;"/>
    <s v="080000000"/>
    <s v="083700000"/>
    <s v="083718000"/>
    <s v="083718012"/>
    <x v="43"/>
  </r>
  <r>
    <m/>
    <m/>
    <m/>
    <x v="0"/>
    <x v="0"/>
    <x v="18"/>
    <x v="237"/>
    <m/>
    <x v="7"/>
    <m/>
    <m/>
    <s v="Recovery"/>
    <x v="2"/>
    <x v="6"/>
    <m/>
    <m/>
    <m/>
    <x v="2"/>
    <s v="&lt;&lt;BLANK LOCATION RECORD&gt;&gt;"/>
    <s v="080000000"/>
    <s v="083700000"/>
    <s v="083718000"/>
    <s v="083718025"/>
    <x v="43"/>
  </r>
  <r>
    <m/>
    <m/>
    <m/>
    <x v="0"/>
    <x v="0"/>
    <x v="18"/>
    <x v="237"/>
    <m/>
    <x v="7"/>
    <m/>
    <m/>
    <s v="Recovery"/>
    <x v="1"/>
    <x v="9"/>
    <m/>
    <m/>
    <m/>
    <x v="2"/>
    <s v="&lt;&lt;BLANK LOCATION RECORD&gt;&gt;"/>
    <s v="080000000"/>
    <s v="083700000"/>
    <s v="083718000"/>
    <s v="083718025"/>
    <x v="43"/>
  </r>
  <r>
    <m/>
    <m/>
    <m/>
    <x v="0"/>
    <x v="0"/>
    <x v="18"/>
    <x v="237"/>
    <m/>
    <x v="7"/>
    <m/>
    <m/>
    <s v="Recovery"/>
    <x v="1"/>
    <x v="1"/>
    <m/>
    <m/>
    <m/>
    <x v="2"/>
    <s v="&lt;&lt;BLANK LOCATION RECORD&gt;&gt;"/>
    <s v="080000000"/>
    <s v="083700000"/>
    <s v="083718000"/>
    <s v="083718025"/>
    <x v="43"/>
  </r>
  <r>
    <m/>
    <m/>
    <m/>
    <x v="0"/>
    <x v="0"/>
    <x v="18"/>
    <x v="237"/>
    <m/>
    <x v="7"/>
    <m/>
    <m/>
    <s v="Recovery"/>
    <x v="0"/>
    <x v="6"/>
    <m/>
    <m/>
    <m/>
    <x v="2"/>
    <s v="&lt;&lt;BLANK LOCATION RECORD&gt;&gt;"/>
    <s v="080000000"/>
    <s v="083700000"/>
    <s v="083718000"/>
    <s v="083718025"/>
    <x v="43"/>
  </r>
  <r>
    <m/>
    <m/>
    <m/>
    <x v="0"/>
    <x v="0"/>
    <x v="18"/>
    <x v="237"/>
    <m/>
    <x v="7"/>
    <m/>
    <m/>
    <s v="Recovery"/>
    <x v="3"/>
    <x v="6"/>
    <m/>
    <m/>
    <m/>
    <x v="2"/>
    <s v="&lt;&lt;BLANK LOCATION RECORD&gt;&gt;"/>
    <s v="080000000"/>
    <s v="083700000"/>
    <s v="083718000"/>
    <s v="083718025"/>
    <x v="43"/>
  </r>
  <r>
    <m/>
    <m/>
    <m/>
    <x v="0"/>
    <x v="0"/>
    <x v="18"/>
    <x v="238"/>
    <m/>
    <x v="7"/>
    <m/>
    <m/>
    <s v="Recovery"/>
    <x v="2"/>
    <x v="6"/>
    <m/>
    <m/>
    <m/>
    <x v="2"/>
    <s v="&lt;&lt;BLANK LOCATION RECORD&gt;&gt;"/>
    <s v="080000000"/>
    <s v="083700000"/>
    <s v="083718000"/>
    <s v="083718026"/>
    <x v="43"/>
  </r>
  <r>
    <m/>
    <m/>
    <m/>
    <x v="0"/>
    <x v="0"/>
    <x v="18"/>
    <x v="238"/>
    <m/>
    <x v="7"/>
    <m/>
    <m/>
    <s v="Recovery"/>
    <x v="1"/>
    <x v="9"/>
    <m/>
    <m/>
    <m/>
    <x v="2"/>
    <s v="&lt;&lt;BLANK LOCATION RECORD&gt;&gt;"/>
    <s v="080000000"/>
    <s v="083700000"/>
    <s v="083718000"/>
    <s v="083718026"/>
    <x v="43"/>
  </r>
  <r>
    <m/>
    <m/>
    <m/>
    <x v="0"/>
    <x v="0"/>
    <x v="18"/>
    <x v="238"/>
    <m/>
    <x v="7"/>
    <m/>
    <m/>
    <s v="Recovery"/>
    <x v="1"/>
    <x v="1"/>
    <m/>
    <m/>
    <m/>
    <x v="2"/>
    <s v="&lt;&lt;BLANK LOCATION RECORD&gt;&gt;"/>
    <s v="080000000"/>
    <s v="083700000"/>
    <s v="083718000"/>
    <s v="083718026"/>
    <x v="43"/>
  </r>
  <r>
    <m/>
    <m/>
    <m/>
    <x v="0"/>
    <x v="0"/>
    <x v="18"/>
    <x v="238"/>
    <m/>
    <x v="7"/>
    <m/>
    <m/>
    <s v="Recovery"/>
    <x v="0"/>
    <x v="6"/>
    <m/>
    <m/>
    <m/>
    <x v="2"/>
    <s v="&lt;&lt;BLANK LOCATION RECORD&gt;&gt;"/>
    <s v="080000000"/>
    <s v="083700000"/>
    <s v="083718000"/>
    <s v="083718026"/>
    <x v="43"/>
  </r>
  <r>
    <m/>
    <m/>
    <m/>
    <x v="0"/>
    <x v="0"/>
    <x v="18"/>
    <x v="238"/>
    <m/>
    <x v="7"/>
    <m/>
    <m/>
    <s v="Recovery"/>
    <x v="3"/>
    <x v="6"/>
    <m/>
    <m/>
    <m/>
    <x v="2"/>
    <s v="&lt;&lt;BLANK LOCATION RECORD&gt;&gt;"/>
    <s v="080000000"/>
    <s v="083700000"/>
    <s v="083718000"/>
    <s v="083718026"/>
    <x v="43"/>
  </r>
  <r>
    <m/>
    <m/>
    <m/>
    <x v="0"/>
    <x v="0"/>
    <x v="18"/>
    <x v="239"/>
    <m/>
    <x v="7"/>
    <m/>
    <m/>
    <s v="Recovery"/>
    <x v="2"/>
    <x v="6"/>
    <m/>
    <m/>
    <m/>
    <x v="2"/>
    <s v="&lt;&lt;BLANK LOCATION RECORD&gt;&gt;"/>
    <s v="080000000"/>
    <s v="083700000"/>
    <s v="083718000"/>
    <s v="083718027"/>
    <x v="43"/>
  </r>
  <r>
    <m/>
    <m/>
    <m/>
    <x v="0"/>
    <x v="0"/>
    <x v="18"/>
    <x v="239"/>
    <m/>
    <x v="7"/>
    <m/>
    <m/>
    <s v="Recovery"/>
    <x v="1"/>
    <x v="9"/>
    <m/>
    <m/>
    <m/>
    <x v="2"/>
    <s v="&lt;&lt;BLANK LOCATION RECORD&gt;&gt;"/>
    <s v="080000000"/>
    <s v="083700000"/>
    <s v="083718000"/>
    <s v="083718027"/>
    <x v="43"/>
  </r>
  <r>
    <m/>
    <m/>
    <m/>
    <x v="0"/>
    <x v="0"/>
    <x v="18"/>
    <x v="239"/>
    <m/>
    <x v="7"/>
    <m/>
    <m/>
    <s v="Recovery"/>
    <x v="1"/>
    <x v="1"/>
    <m/>
    <m/>
    <m/>
    <x v="2"/>
    <s v="&lt;&lt;BLANK LOCATION RECORD&gt;&gt;"/>
    <s v="080000000"/>
    <s v="083700000"/>
    <s v="083718000"/>
    <s v="083718027"/>
    <x v="43"/>
  </r>
  <r>
    <m/>
    <m/>
    <m/>
    <x v="0"/>
    <x v="0"/>
    <x v="18"/>
    <x v="239"/>
    <m/>
    <x v="7"/>
    <m/>
    <m/>
    <s v="Recovery"/>
    <x v="0"/>
    <x v="6"/>
    <m/>
    <m/>
    <m/>
    <x v="2"/>
    <s v="&lt;&lt;BLANK LOCATION RECORD&gt;&gt;"/>
    <s v="080000000"/>
    <s v="083700000"/>
    <s v="083718000"/>
    <s v="083718027"/>
    <x v="43"/>
  </r>
  <r>
    <m/>
    <m/>
    <m/>
    <x v="0"/>
    <x v="0"/>
    <x v="18"/>
    <x v="239"/>
    <m/>
    <x v="7"/>
    <m/>
    <m/>
    <s v="Recovery"/>
    <x v="3"/>
    <x v="6"/>
    <m/>
    <m/>
    <m/>
    <x v="2"/>
    <s v="&lt;&lt;BLANK LOCATION RECORD&gt;&gt;"/>
    <s v="080000000"/>
    <s v="083700000"/>
    <s v="083718000"/>
    <s v="083718027"/>
    <x v="43"/>
  </r>
  <r>
    <m/>
    <m/>
    <m/>
    <x v="0"/>
    <x v="0"/>
    <x v="18"/>
    <x v="240"/>
    <m/>
    <x v="7"/>
    <m/>
    <m/>
    <s v="Recovery"/>
    <x v="2"/>
    <x v="6"/>
    <m/>
    <m/>
    <m/>
    <x v="2"/>
    <s v="&lt;&lt;BLANK LOCATION RECORD&gt;&gt;"/>
    <s v="080000000"/>
    <s v="083700000"/>
    <s v="083718000"/>
    <s v="083718013"/>
    <x v="43"/>
  </r>
  <r>
    <m/>
    <m/>
    <m/>
    <x v="0"/>
    <x v="0"/>
    <x v="18"/>
    <x v="240"/>
    <m/>
    <x v="7"/>
    <m/>
    <m/>
    <s v="Recovery"/>
    <x v="1"/>
    <x v="9"/>
    <m/>
    <m/>
    <m/>
    <x v="2"/>
    <s v="&lt;&lt;BLANK LOCATION RECORD&gt;&gt;"/>
    <s v="080000000"/>
    <s v="083700000"/>
    <s v="083718000"/>
    <s v="083718013"/>
    <x v="43"/>
  </r>
  <r>
    <m/>
    <m/>
    <m/>
    <x v="0"/>
    <x v="0"/>
    <x v="18"/>
    <x v="240"/>
    <m/>
    <x v="7"/>
    <m/>
    <m/>
    <s v="Recovery"/>
    <x v="1"/>
    <x v="1"/>
    <m/>
    <m/>
    <m/>
    <x v="2"/>
    <s v="&lt;&lt;BLANK LOCATION RECORD&gt;&gt;"/>
    <s v="080000000"/>
    <s v="083700000"/>
    <s v="083718000"/>
    <s v="083718013"/>
    <x v="43"/>
  </r>
  <r>
    <m/>
    <m/>
    <m/>
    <x v="0"/>
    <x v="0"/>
    <x v="18"/>
    <x v="240"/>
    <m/>
    <x v="7"/>
    <m/>
    <m/>
    <s v="Recovery"/>
    <x v="0"/>
    <x v="6"/>
    <m/>
    <m/>
    <m/>
    <x v="2"/>
    <s v="&lt;&lt;BLANK LOCATION RECORD&gt;&gt;"/>
    <s v="080000000"/>
    <s v="083700000"/>
    <s v="083718000"/>
    <s v="083718013"/>
    <x v="43"/>
  </r>
  <r>
    <m/>
    <m/>
    <m/>
    <x v="0"/>
    <x v="0"/>
    <x v="18"/>
    <x v="240"/>
    <m/>
    <x v="7"/>
    <m/>
    <m/>
    <s v="Recovery"/>
    <x v="3"/>
    <x v="6"/>
    <m/>
    <m/>
    <m/>
    <x v="2"/>
    <s v="&lt;&lt;BLANK LOCATION RECORD&gt;&gt;"/>
    <s v="080000000"/>
    <s v="083700000"/>
    <s v="083718000"/>
    <s v="083718013"/>
    <x v="43"/>
  </r>
  <r>
    <m/>
    <m/>
    <m/>
    <x v="0"/>
    <x v="0"/>
    <x v="18"/>
    <x v="907"/>
    <m/>
    <x v="7"/>
    <m/>
    <m/>
    <s v="Recovery"/>
    <x v="2"/>
    <x v="6"/>
    <m/>
    <m/>
    <m/>
    <x v="2"/>
    <s v="&lt;&lt;BLANK LOCATION RECORD&gt;&gt;"/>
    <s v="080000000"/>
    <s v="083700000"/>
    <s v="083718000"/>
    <s v="083718014"/>
    <x v="43"/>
  </r>
  <r>
    <m/>
    <m/>
    <m/>
    <x v="0"/>
    <x v="0"/>
    <x v="18"/>
    <x v="907"/>
    <m/>
    <x v="7"/>
    <m/>
    <m/>
    <s v="Recovery"/>
    <x v="1"/>
    <x v="9"/>
    <m/>
    <m/>
    <m/>
    <x v="2"/>
    <s v="&lt;&lt;BLANK LOCATION RECORD&gt;&gt;"/>
    <s v="080000000"/>
    <s v="083700000"/>
    <s v="083718000"/>
    <s v="083718014"/>
    <x v="43"/>
  </r>
  <r>
    <m/>
    <m/>
    <m/>
    <x v="0"/>
    <x v="0"/>
    <x v="18"/>
    <x v="907"/>
    <m/>
    <x v="7"/>
    <m/>
    <m/>
    <s v="Recovery"/>
    <x v="1"/>
    <x v="1"/>
    <m/>
    <m/>
    <m/>
    <x v="2"/>
    <s v="&lt;&lt;BLANK LOCATION RECORD&gt;&gt;"/>
    <s v="080000000"/>
    <s v="083700000"/>
    <s v="083718000"/>
    <s v="083718014"/>
    <x v="43"/>
  </r>
  <r>
    <m/>
    <m/>
    <m/>
    <x v="0"/>
    <x v="0"/>
    <x v="18"/>
    <x v="907"/>
    <m/>
    <x v="7"/>
    <m/>
    <m/>
    <s v="Recovery"/>
    <x v="0"/>
    <x v="6"/>
    <m/>
    <m/>
    <m/>
    <x v="2"/>
    <s v="&lt;&lt;BLANK LOCATION RECORD&gt;&gt;"/>
    <s v="080000000"/>
    <s v="083700000"/>
    <s v="083718000"/>
    <s v="083718014"/>
    <x v="43"/>
  </r>
  <r>
    <m/>
    <m/>
    <m/>
    <x v="0"/>
    <x v="0"/>
    <x v="18"/>
    <x v="907"/>
    <m/>
    <x v="7"/>
    <m/>
    <m/>
    <s v="Recovery"/>
    <x v="3"/>
    <x v="6"/>
    <m/>
    <m/>
    <m/>
    <x v="2"/>
    <s v="&lt;&lt;BLANK LOCATION RECORD&gt;&gt;"/>
    <s v="080000000"/>
    <s v="083700000"/>
    <s v="083718000"/>
    <s v="083718014"/>
    <x v="43"/>
  </r>
  <r>
    <m/>
    <m/>
    <m/>
    <x v="0"/>
    <x v="0"/>
    <x v="18"/>
    <x v="241"/>
    <m/>
    <x v="7"/>
    <m/>
    <m/>
    <s v="Recovery"/>
    <x v="2"/>
    <x v="6"/>
    <m/>
    <m/>
    <m/>
    <x v="2"/>
    <s v="&lt;&lt;BLANK LOCATION RECORD&gt;&gt;"/>
    <s v="080000000"/>
    <s v="083700000"/>
    <s v="083718000"/>
    <s v="083718015"/>
    <x v="43"/>
  </r>
  <r>
    <m/>
    <m/>
    <m/>
    <x v="0"/>
    <x v="0"/>
    <x v="18"/>
    <x v="241"/>
    <m/>
    <x v="7"/>
    <m/>
    <m/>
    <s v="Recovery"/>
    <x v="1"/>
    <x v="9"/>
    <m/>
    <m/>
    <m/>
    <x v="2"/>
    <s v="&lt;&lt;BLANK LOCATION RECORD&gt;&gt;"/>
    <s v="080000000"/>
    <s v="083700000"/>
    <s v="083718000"/>
    <s v="083718015"/>
    <x v="43"/>
  </r>
  <r>
    <m/>
    <m/>
    <m/>
    <x v="0"/>
    <x v="0"/>
    <x v="18"/>
    <x v="241"/>
    <m/>
    <x v="7"/>
    <m/>
    <m/>
    <s v="Recovery"/>
    <x v="1"/>
    <x v="1"/>
    <m/>
    <m/>
    <m/>
    <x v="2"/>
    <s v="&lt;&lt;BLANK LOCATION RECORD&gt;&gt;"/>
    <s v="080000000"/>
    <s v="083700000"/>
    <s v="083718000"/>
    <s v="083718015"/>
    <x v="43"/>
  </r>
  <r>
    <m/>
    <m/>
    <m/>
    <x v="0"/>
    <x v="0"/>
    <x v="18"/>
    <x v="241"/>
    <m/>
    <x v="7"/>
    <m/>
    <m/>
    <s v="Recovery"/>
    <x v="0"/>
    <x v="6"/>
    <m/>
    <m/>
    <m/>
    <x v="2"/>
    <s v="&lt;&lt;BLANK LOCATION RECORD&gt;&gt;"/>
    <s v="080000000"/>
    <s v="083700000"/>
    <s v="083718000"/>
    <s v="083718015"/>
    <x v="43"/>
  </r>
  <r>
    <m/>
    <m/>
    <m/>
    <x v="0"/>
    <x v="0"/>
    <x v="18"/>
    <x v="241"/>
    <m/>
    <x v="7"/>
    <m/>
    <m/>
    <s v="Recovery"/>
    <x v="3"/>
    <x v="6"/>
    <m/>
    <m/>
    <m/>
    <x v="2"/>
    <s v="&lt;&lt;BLANK LOCATION RECORD&gt;&gt;"/>
    <s v="080000000"/>
    <s v="083700000"/>
    <s v="083718000"/>
    <s v="083718015"/>
    <x v="43"/>
  </r>
  <r>
    <m/>
    <m/>
    <m/>
    <x v="0"/>
    <x v="0"/>
    <x v="18"/>
    <x v="606"/>
    <m/>
    <x v="7"/>
    <m/>
    <m/>
    <s v="Recovery"/>
    <x v="2"/>
    <x v="6"/>
    <m/>
    <m/>
    <m/>
    <x v="2"/>
    <s v="&lt;&lt;BLANK LOCATION RECORD&gt;&gt;"/>
    <s v="080000000"/>
    <s v="083700000"/>
    <s v="083718000"/>
    <s v="083718016"/>
    <x v="43"/>
  </r>
  <r>
    <m/>
    <m/>
    <m/>
    <x v="0"/>
    <x v="0"/>
    <x v="18"/>
    <x v="606"/>
    <m/>
    <x v="7"/>
    <m/>
    <m/>
    <s v="Recovery"/>
    <x v="1"/>
    <x v="9"/>
    <m/>
    <m/>
    <m/>
    <x v="2"/>
    <s v="&lt;&lt;BLANK LOCATION RECORD&gt;&gt;"/>
    <s v="080000000"/>
    <s v="083700000"/>
    <s v="083718000"/>
    <s v="083718016"/>
    <x v="43"/>
  </r>
  <r>
    <m/>
    <m/>
    <m/>
    <x v="0"/>
    <x v="0"/>
    <x v="18"/>
    <x v="606"/>
    <m/>
    <x v="7"/>
    <m/>
    <m/>
    <s v="Recovery"/>
    <x v="1"/>
    <x v="1"/>
    <m/>
    <m/>
    <m/>
    <x v="2"/>
    <s v="&lt;&lt;BLANK LOCATION RECORD&gt;&gt;"/>
    <s v="080000000"/>
    <s v="083700000"/>
    <s v="083718000"/>
    <s v="083718016"/>
    <x v="43"/>
  </r>
  <r>
    <m/>
    <m/>
    <m/>
    <x v="0"/>
    <x v="0"/>
    <x v="18"/>
    <x v="606"/>
    <m/>
    <x v="7"/>
    <m/>
    <m/>
    <s v="Recovery"/>
    <x v="0"/>
    <x v="6"/>
    <m/>
    <m/>
    <m/>
    <x v="2"/>
    <s v="&lt;&lt;BLANK LOCATION RECORD&gt;&gt;"/>
    <s v="080000000"/>
    <s v="083700000"/>
    <s v="083718000"/>
    <s v="083718016"/>
    <x v="43"/>
  </r>
  <r>
    <m/>
    <m/>
    <m/>
    <x v="0"/>
    <x v="0"/>
    <x v="18"/>
    <x v="606"/>
    <m/>
    <x v="7"/>
    <m/>
    <m/>
    <s v="Recovery"/>
    <x v="3"/>
    <x v="6"/>
    <m/>
    <m/>
    <m/>
    <x v="2"/>
    <s v="&lt;&lt;BLANK LOCATION RECORD&gt;&gt;"/>
    <s v="080000000"/>
    <s v="083700000"/>
    <s v="083718000"/>
    <s v="083718016"/>
    <x v="43"/>
  </r>
  <r>
    <m/>
    <m/>
    <m/>
    <x v="0"/>
    <x v="0"/>
    <x v="18"/>
    <x v="242"/>
    <m/>
    <x v="7"/>
    <m/>
    <m/>
    <s v="Recovery"/>
    <x v="2"/>
    <x v="6"/>
    <m/>
    <m/>
    <m/>
    <x v="2"/>
    <s v="&lt;&lt;BLANK LOCATION RECORD&gt;&gt;"/>
    <s v="080000000"/>
    <s v="083700000"/>
    <s v="083718000"/>
    <s v="083718017"/>
    <x v="43"/>
  </r>
  <r>
    <m/>
    <m/>
    <m/>
    <x v="0"/>
    <x v="0"/>
    <x v="18"/>
    <x v="242"/>
    <m/>
    <x v="7"/>
    <m/>
    <m/>
    <s v="Recovery"/>
    <x v="1"/>
    <x v="9"/>
    <m/>
    <m/>
    <m/>
    <x v="2"/>
    <s v="&lt;&lt;BLANK LOCATION RECORD&gt;&gt;"/>
    <s v="080000000"/>
    <s v="083700000"/>
    <s v="083718000"/>
    <s v="083718017"/>
    <x v="43"/>
  </r>
  <r>
    <m/>
    <m/>
    <m/>
    <x v="0"/>
    <x v="0"/>
    <x v="18"/>
    <x v="242"/>
    <m/>
    <x v="7"/>
    <m/>
    <m/>
    <s v="Recovery"/>
    <x v="1"/>
    <x v="1"/>
    <m/>
    <m/>
    <m/>
    <x v="2"/>
    <s v="&lt;&lt;BLANK LOCATION RECORD&gt;&gt;"/>
    <s v="080000000"/>
    <s v="083700000"/>
    <s v="083718000"/>
    <s v="083718017"/>
    <x v="43"/>
  </r>
  <r>
    <m/>
    <m/>
    <m/>
    <x v="0"/>
    <x v="0"/>
    <x v="18"/>
    <x v="242"/>
    <m/>
    <x v="7"/>
    <m/>
    <m/>
    <s v="Recovery"/>
    <x v="0"/>
    <x v="6"/>
    <m/>
    <m/>
    <m/>
    <x v="2"/>
    <s v="&lt;&lt;BLANK LOCATION RECORD&gt;&gt;"/>
    <s v="080000000"/>
    <s v="083700000"/>
    <s v="083718000"/>
    <s v="083718017"/>
    <x v="43"/>
  </r>
  <r>
    <m/>
    <m/>
    <m/>
    <x v="0"/>
    <x v="0"/>
    <x v="18"/>
    <x v="242"/>
    <m/>
    <x v="7"/>
    <m/>
    <m/>
    <s v="Recovery"/>
    <x v="3"/>
    <x v="6"/>
    <m/>
    <m/>
    <m/>
    <x v="2"/>
    <s v="&lt;&lt;BLANK LOCATION RECORD&gt;&gt;"/>
    <s v="080000000"/>
    <s v="083700000"/>
    <s v="083718000"/>
    <s v="083718017"/>
    <x v="43"/>
  </r>
  <r>
    <m/>
    <m/>
    <m/>
    <x v="0"/>
    <x v="0"/>
    <x v="18"/>
    <x v="243"/>
    <m/>
    <x v="7"/>
    <m/>
    <m/>
    <s v="Recovery"/>
    <x v="2"/>
    <x v="6"/>
    <m/>
    <m/>
    <m/>
    <x v="2"/>
    <s v="&lt;&lt;BLANK LOCATION RECORD&gt;&gt;"/>
    <s v="080000000"/>
    <s v="083700000"/>
    <s v="083718000"/>
    <s v="083718028"/>
    <x v="43"/>
  </r>
  <r>
    <m/>
    <m/>
    <m/>
    <x v="0"/>
    <x v="0"/>
    <x v="18"/>
    <x v="243"/>
    <m/>
    <x v="7"/>
    <m/>
    <m/>
    <s v="Recovery"/>
    <x v="1"/>
    <x v="9"/>
    <m/>
    <m/>
    <m/>
    <x v="2"/>
    <s v="&lt;&lt;BLANK LOCATION RECORD&gt;&gt;"/>
    <s v="080000000"/>
    <s v="083700000"/>
    <s v="083718000"/>
    <s v="083718028"/>
    <x v="43"/>
  </r>
  <r>
    <m/>
    <m/>
    <m/>
    <x v="0"/>
    <x v="0"/>
    <x v="18"/>
    <x v="243"/>
    <m/>
    <x v="7"/>
    <m/>
    <m/>
    <s v="Recovery"/>
    <x v="1"/>
    <x v="1"/>
    <m/>
    <m/>
    <m/>
    <x v="2"/>
    <s v="&lt;&lt;BLANK LOCATION RECORD&gt;&gt;"/>
    <s v="080000000"/>
    <s v="083700000"/>
    <s v="083718000"/>
    <s v="083718028"/>
    <x v="43"/>
  </r>
  <r>
    <m/>
    <m/>
    <m/>
    <x v="0"/>
    <x v="0"/>
    <x v="18"/>
    <x v="243"/>
    <m/>
    <x v="7"/>
    <m/>
    <m/>
    <s v="Recovery"/>
    <x v="0"/>
    <x v="6"/>
    <m/>
    <m/>
    <m/>
    <x v="2"/>
    <s v="&lt;&lt;BLANK LOCATION RECORD&gt;&gt;"/>
    <s v="080000000"/>
    <s v="083700000"/>
    <s v="083718000"/>
    <s v="083718028"/>
    <x v="43"/>
  </r>
  <r>
    <m/>
    <m/>
    <m/>
    <x v="0"/>
    <x v="0"/>
    <x v="18"/>
    <x v="243"/>
    <m/>
    <x v="7"/>
    <m/>
    <m/>
    <s v="Recovery"/>
    <x v="3"/>
    <x v="6"/>
    <m/>
    <m/>
    <m/>
    <x v="2"/>
    <s v="&lt;&lt;BLANK LOCATION RECORD&gt;&gt;"/>
    <s v="080000000"/>
    <s v="083700000"/>
    <s v="083718000"/>
    <s v="083718028"/>
    <x v="43"/>
  </r>
  <r>
    <m/>
    <m/>
    <m/>
    <x v="0"/>
    <x v="0"/>
    <x v="18"/>
    <x v="244"/>
    <m/>
    <x v="7"/>
    <m/>
    <m/>
    <s v="Recovery"/>
    <x v="2"/>
    <x v="6"/>
    <m/>
    <m/>
    <m/>
    <x v="2"/>
    <s v="&lt;&lt;BLANK LOCATION RECORD&gt;&gt;"/>
    <s v="080000000"/>
    <s v="083700000"/>
    <s v="083718000"/>
    <s v="083718019"/>
    <x v="43"/>
  </r>
  <r>
    <m/>
    <m/>
    <m/>
    <x v="0"/>
    <x v="0"/>
    <x v="18"/>
    <x v="244"/>
    <m/>
    <x v="7"/>
    <m/>
    <m/>
    <s v="Recovery"/>
    <x v="1"/>
    <x v="9"/>
    <m/>
    <m/>
    <m/>
    <x v="2"/>
    <s v="&lt;&lt;BLANK LOCATION RECORD&gt;&gt;"/>
    <s v="080000000"/>
    <s v="083700000"/>
    <s v="083718000"/>
    <s v="083718019"/>
    <x v="43"/>
  </r>
  <r>
    <m/>
    <m/>
    <m/>
    <x v="0"/>
    <x v="0"/>
    <x v="18"/>
    <x v="244"/>
    <m/>
    <x v="7"/>
    <m/>
    <m/>
    <s v="Recovery"/>
    <x v="1"/>
    <x v="1"/>
    <m/>
    <m/>
    <m/>
    <x v="2"/>
    <s v="&lt;&lt;BLANK LOCATION RECORD&gt;&gt;"/>
    <s v="080000000"/>
    <s v="083700000"/>
    <s v="083718000"/>
    <s v="083718019"/>
    <x v="43"/>
  </r>
  <r>
    <m/>
    <m/>
    <m/>
    <x v="0"/>
    <x v="0"/>
    <x v="18"/>
    <x v="244"/>
    <m/>
    <x v="7"/>
    <m/>
    <m/>
    <s v="Recovery"/>
    <x v="0"/>
    <x v="6"/>
    <m/>
    <m/>
    <m/>
    <x v="2"/>
    <s v="&lt;&lt;BLANK LOCATION RECORD&gt;&gt;"/>
    <s v="080000000"/>
    <s v="083700000"/>
    <s v="083718000"/>
    <s v="083718019"/>
    <x v="43"/>
  </r>
  <r>
    <m/>
    <m/>
    <m/>
    <x v="0"/>
    <x v="0"/>
    <x v="18"/>
    <x v="244"/>
    <m/>
    <x v="7"/>
    <m/>
    <m/>
    <s v="Recovery"/>
    <x v="3"/>
    <x v="6"/>
    <m/>
    <m/>
    <m/>
    <x v="2"/>
    <s v="&lt;&lt;BLANK LOCATION RECORD&gt;&gt;"/>
    <s v="080000000"/>
    <s v="083700000"/>
    <s v="083718000"/>
    <s v="083718019"/>
    <x v="43"/>
  </r>
  <r>
    <m/>
    <m/>
    <m/>
    <x v="0"/>
    <x v="0"/>
    <x v="18"/>
    <x v="288"/>
    <m/>
    <x v="7"/>
    <m/>
    <m/>
    <s v="Recovery"/>
    <x v="2"/>
    <x v="6"/>
    <m/>
    <m/>
    <m/>
    <x v="2"/>
    <s v="&lt;&lt;BLANK LOCATION RECORD&gt;&gt;"/>
    <s v="080000000"/>
    <s v="083700000"/>
    <s v="083718000"/>
    <s v="083718020"/>
    <x v="43"/>
  </r>
  <r>
    <m/>
    <m/>
    <m/>
    <x v="0"/>
    <x v="0"/>
    <x v="18"/>
    <x v="288"/>
    <m/>
    <x v="7"/>
    <m/>
    <m/>
    <s v="Recovery"/>
    <x v="1"/>
    <x v="9"/>
    <m/>
    <m/>
    <m/>
    <x v="2"/>
    <s v="&lt;&lt;BLANK LOCATION RECORD&gt;&gt;"/>
    <s v="080000000"/>
    <s v="083700000"/>
    <s v="083718000"/>
    <s v="083718020"/>
    <x v="43"/>
  </r>
  <r>
    <m/>
    <m/>
    <m/>
    <x v="0"/>
    <x v="0"/>
    <x v="18"/>
    <x v="288"/>
    <m/>
    <x v="7"/>
    <m/>
    <m/>
    <s v="Recovery"/>
    <x v="1"/>
    <x v="1"/>
    <m/>
    <m/>
    <m/>
    <x v="2"/>
    <s v="&lt;&lt;BLANK LOCATION RECORD&gt;&gt;"/>
    <s v="080000000"/>
    <s v="083700000"/>
    <s v="083718000"/>
    <s v="083718020"/>
    <x v="43"/>
  </r>
  <r>
    <m/>
    <m/>
    <m/>
    <x v="0"/>
    <x v="0"/>
    <x v="18"/>
    <x v="288"/>
    <m/>
    <x v="7"/>
    <m/>
    <m/>
    <s v="Recovery"/>
    <x v="0"/>
    <x v="6"/>
    <m/>
    <m/>
    <m/>
    <x v="2"/>
    <s v="&lt;&lt;BLANK LOCATION RECORD&gt;&gt;"/>
    <s v="080000000"/>
    <s v="083700000"/>
    <s v="083718000"/>
    <s v="083718020"/>
    <x v="43"/>
  </r>
  <r>
    <m/>
    <m/>
    <m/>
    <x v="0"/>
    <x v="0"/>
    <x v="18"/>
    <x v="288"/>
    <m/>
    <x v="7"/>
    <m/>
    <m/>
    <s v="Recovery"/>
    <x v="3"/>
    <x v="6"/>
    <m/>
    <m/>
    <m/>
    <x v="2"/>
    <s v="&lt;&lt;BLANK LOCATION RECORD&gt;&gt;"/>
    <s v="080000000"/>
    <s v="083700000"/>
    <s v="083718000"/>
    <s v="083718020"/>
    <x v="43"/>
  </r>
  <r>
    <m/>
    <m/>
    <m/>
    <x v="0"/>
    <x v="0"/>
    <x v="18"/>
    <x v="84"/>
    <m/>
    <x v="7"/>
    <m/>
    <m/>
    <s v="Recovery"/>
    <x v="2"/>
    <x v="6"/>
    <m/>
    <m/>
    <m/>
    <x v="2"/>
    <s v="&lt;&lt;BLANK LOCATION RECORD&gt;&gt;"/>
    <s v="080000000"/>
    <s v="083700000"/>
    <s v="083718000"/>
    <s v="083718021"/>
    <x v="43"/>
  </r>
  <r>
    <m/>
    <m/>
    <m/>
    <x v="0"/>
    <x v="0"/>
    <x v="18"/>
    <x v="84"/>
    <m/>
    <x v="7"/>
    <m/>
    <m/>
    <s v="Recovery"/>
    <x v="1"/>
    <x v="9"/>
    <m/>
    <m/>
    <m/>
    <x v="2"/>
    <s v="&lt;&lt;BLANK LOCATION RECORD&gt;&gt;"/>
    <s v="080000000"/>
    <s v="083700000"/>
    <s v="083718000"/>
    <s v="083718021"/>
    <x v="43"/>
  </r>
  <r>
    <m/>
    <m/>
    <m/>
    <x v="0"/>
    <x v="0"/>
    <x v="18"/>
    <x v="84"/>
    <m/>
    <x v="7"/>
    <m/>
    <m/>
    <s v="Recovery"/>
    <x v="1"/>
    <x v="1"/>
    <m/>
    <m/>
    <m/>
    <x v="2"/>
    <s v="&lt;&lt;BLANK LOCATION RECORD&gt;&gt;"/>
    <s v="080000000"/>
    <s v="083700000"/>
    <s v="083718000"/>
    <s v="083718021"/>
    <x v="43"/>
  </r>
  <r>
    <m/>
    <m/>
    <m/>
    <x v="0"/>
    <x v="0"/>
    <x v="18"/>
    <x v="84"/>
    <m/>
    <x v="7"/>
    <m/>
    <m/>
    <s v="Recovery"/>
    <x v="0"/>
    <x v="6"/>
    <m/>
    <m/>
    <m/>
    <x v="2"/>
    <s v="&lt;&lt;BLANK LOCATION RECORD&gt;&gt;"/>
    <s v="080000000"/>
    <s v="083700000"/>
    <s v="083718000"/>
    <s v="083718021"/>
    <x v="43"/>
  </r>
  <r>
    <m/>
    <m/>
    <m/>
    <x v="0"/>
    <x v="0"/>
    <x v="18"/>
    <x v="84"/>
    <m/>
    <x v="7"/>
    <m/>
    <m/>
    <s v="Recovery"/>
    <x v="3"/>
    <x v="6"/>
    <m/>
    <m/>
    <m/>
    <x v="2"/>
    <s v="&lt;&lt;BLANK LOCATION RECORD&gt;&gt;"/>
    <s v="080000000"/>
    <s v="083700000"/>
    <s v="083718000"/>
    <s v="083718021"/>
    <x v="43"/>
  </r>
  <r>
    <m/>
    <m/>
    <m/>
    <x v="0"/>
    <x v="0"/>
    <x v="18"/>
    <x v="245"/>
    <m/>
    <x v="7"/>
    <m/>
    <m/>
    <s v="Recovery"/>
    <x v="2"/>
    <x v="6"/>
    <m/>
    <m/>
    <m/>
    <x v="2"/>
    <s v="&lt;&lt;BLANK LOCATION RECORD&gt;&gt;"/>
    <s v="080000000"/>
    <s v="083700000"/>
    <s v="083718000"/>
    <s v="083718029"/>
    <x v="43"/>
  </r>
  <r>
    <m/>
    <m/>
    <m/>
    <x v="0"/>
    <x v="0"/>
    <x v="18"/>
    <x v="245"/>
    <m/>
    <x v="7"/>
    <m/>
    <m/>
    <s v="Recovery"/>
    <x v="1"/>
    <x v="9"/>
    <m/>
    <m/>
    <m/>
    <x v="2"/>
    <s v="&lt;&lt;BLANK LOCATION RECORD&gt;&gt;"/>
    <s v="080000000"/>
    <s v="083700000"/>
    <s v="083718000"/>
    <s v="083718029"/>
    <x v="43"/>
  </r>
  <r>
    <m/>
    <m/>
    <m/>
    <x v="0"/>
    <x v="0"/>
    <x v="18"/>
    <x v="245"/>
    <m/>
    <x v="7"/>
    <m/>
    <m/>
    <s v="Recovery"/>
    <x v="1"/>
    <x v="1"/>
    <m/>
    <m/>
    <m/>
    <x v="2"/>
    <s v="&lt;&lt;BLANK LOCATION RECORD&gt;&gt;"/>
    <s v="080000000"/>
    <s v="083700000"/>
    <s v="083718000"/>
    <s v="083718029"/>
    <x v="43"/>
  </r>
  <r>
    <m/>
    <m/>
    <m/>
    <x v="0"/>
    <x v="0"/>
    <x v="18"/>
    <x v="245"/>
    <m/>
    <x v="7"/>
    <m/>
    <m/>
    <s v="Recovery"/>
    <x v="0"/>
    <x v="6"/>
    <m/>
    <m/>
    <m/>
    <x v="2"/>
    <s v="&lt;&lt;BLANK LOCATION RECORD&gt;&gt;"/>
    <s v="080000000"/>
    <s v="083700000"/>
    <s v="083718000"/>
    <s v="083718029"/>
    <x v="43"/>
  </r>
  <r>
    <m/>
    <m/>
    <m/>
    <x v="0"/>
    <x v="0"/>
    <x v="18"/>
    <x v="245"/>
    <m/>
    <x v="7"/>
    <m/>
    <m/>
    <s v="Recovery"/>
    <x v="3"/>
    <x v="6"/>
    <m/>
    <m/>
    <m/>
    <x v="2"/>
    <s v="&lt;&lt;BLANK LOCATION RECORD&gt;&gt;"/>
    <s v="080000000"/>
    <s v="083700000"/>
    <s v="083718000"/>
    <s v="083718029"/>
    <x v="43"/>
  </r>
  <r>
    <m/>
    <m/>
    <m/>
    <x v="0"/>
    <x v="0"/>
    <x v="18"/>
    <x v="246"/>
    <m/>
    <x v="7"/>
    <m/>
    <m/>
    <s v="Recovery"/>
    <x v="2"/>
    <x v="6"/>
    <m/>
    <m/>
    <m/>
    <x v="2"/>
    <s v="&lt;&lt;BLANK LOCATION RECORD&gt;&gt;"/>
    <s v="080000000"/>
    <s v="083700000"/>
    <s v="083718000"/>
    <s v="083718033"/>
    <x v="43"/>
  </r>
  <r>
    <m/>
    <m/>
    <m/>
    <x v="0"/>
    <x v="0"/>
    <x v="18"/>
    <x v="246"/>
    <m/>
    <x v="7"/>
    <m/>
    <m/>
    <s v="Recovery"/>
    <x v="1"/>
    <x v="9"/>
    <m/>
    <m/>
    <m/>
    <x v="2"/>
    <s v="&lt;&lt;BLANK LOCATION RECORD&gt;&gt;"/>
    <s v="080000000"/>
    <s v="083700000"/>
    <s v="083718000"/>
    <s v="083718033"/>
    <x v="43"/>
  </r>
  <r>
    <m/>
    <m/>
    <m/>
    <x v="0"/>
    <x v="0"/>
    <x v="18"/>
    <x v="246"/>
    <m/>
    <x v="7"/>
    <m/>
    <m/>
    <s v="Recovery"/>
    <x v="1"/>
    <x v="1"/>
    <m/>
    <m/>
    <m/>
    <x v="2"/>
    <s v="&lt;&lt;BLANK LOCATION RECORD&gt;&gt;"/>
    <s v="080000000"/>
    <s v="083700000"/>
    <s v="083718000"/>
    <s v="083718033"/>
    <x v="43"/>
  </r>
  <r>
    <m/>
    <m/>
    <m/>
    <x v="0"/>
    <x v="0"/>
    <x v="18"/>
    <x v="246"/>
    <m/>
    <x v="7"/>
    <m/>
    <m/>
    <s v="Recovery"/>
    <x v="0"/>
    <x v="6"/>
    <m/>
    <m/>
    <m/>
    <x v="2"/>
    <s v="&lt;&lt;BLANK LOCATION RECORD&gt;&gt;"/>
    <s v="080000000"/>
    <s v="083700000"/>
    <s v="083718000"/>
    <s v="083718033"/>
    <x v="43"/>
  </r>
  <r>
    <m/>
    <m/>
    <m/>
    <x v="0"/>
    <x v="0"/>
    <x v="18"/>
    <x v="246"/>
    <m/>
    <x v="7"/>
    <m/>
    <m/>
    <s v="Recovery"/>
    <x v="3"/>
    <x v="6"/>
    <m/>
    <m/>
    <m/>
    <x v="2"/>
    <s v="&lt;&lt;BLANK LOCATION RECORD&gt;&gt;"/>
    <s v="080000000"/>
    <s v="083700000"/>
    <s v="083718000"/>
    <s v="083718033"/>
    <x v="43"/>
  </r>
  <r>
    <m/>
    <m/>
    <m/>
    <x v="0"/>
    <x v="0"/>
    <x v="18"/>
    <x v="247"/>
    <m/>
    <x v="7"/>
    <m/>
    <m/>
    <s v="Recovery"/>
    <x v="2"/>
    <x v="6"/>
    <m/>
    <m/>
    <m/>
    <x v="2"/>
    <s v="&lt;&lt;BLANK LOCATION RECORD&gt;&gt;"/>
    <s v="080000000"/>
    <s v="083700000"/>
    <s v="083718000"/>
    <s v="083718034"/>
    <x v="43"/>
  </r>
  <r>
    <m/>
    <m/>
    <m/>
    <x v="0"/>
    <x v="0"/>
    <x v="18"/>
    <x v="247"/>
    <m/>
    <x v="7"/>
    <m/>
    <m/>
    <s v="Recovery"/>
    <x v="1"/>
    <x v="9"/>
    <m/>
    <m/>
    <m/>
    <x v="2"/>
    <s v="&lt;&lt;BLANK LOCATION RECORD&gt;&gt;"/>
    <s v="080000000"/>
    <s v="083700000"/>
    <s v="083718000"/>
    <s v="083718034"/>
    <x v="43"/>
  </r>
  <r>
    <m/>
    <m/>
    <m/>
    <x v="0"/>
    <x v="0"/>
    <x v="18"/>
    <x v="247"/>
    <m/>
    <x v="7"/>
    <m/>
    <m/>
    <s v="Recovery"/>
    <x v="1"/>
    <x v="1"/>
    <m/>
    <m/>
    <m/>
    <x v="2"/>
    <s v="&lt;&lt;BLANK LOCATION RECORD&gt;&gt;"/>
    <s v="080000000"/>
    <s v="083700000"/>
    <s v="083718000"/>
    <s v="083718034"/>
    <x v="43"/>
  </r>
  <r>
    <m/>
    <m/>
    <m/>
    <x v="0"/>
    <x v="0"/>
    <x v="18"/>
    <x v="247"/>
    <m/>
    <x v="7"/>
    <m/>
    <m/>
    <s v="Recovery"/>
    <x v="0"/>
    <x v="6"/>
    <m/>
    <m/>
    <m/>
    <x v="2"/>
    <s v="&lt;&lt;BLANK LOCATION RECORD&gt;&gt;"/>
    <s v="080000000"/>
    <s v="083700000"/>
    <s v="083718000"/>
    <s v="083718034"/>
    <x v="43"/>
  </r>
  <r>
    <m/>
    <m/>
    <m/>
    <x v="0"/>
    <x v="0"/>
    <x v="18"/>
    <x v="247"/>
    <m/>
    <x v="7"/>
    <m/>
    <m/>
    <s v="Recovery"/>
    <x v="3"/>
    <x v="6"/>
    <m/>
    <m/>
    <m/>
    <x v="2"/>
    <s v="&lt;&lt;BLANK LOCATION RECORD&gt;&gt;"/>
    <s v="080000000"/>
    <s v="083700000"/>
    <s v="083718000"/>
    <s v="083718034"/>
    <x v="43"/>
  </r>
  <r>
    <m/>
    <m/>
    <m/>
    <x v="0"/>
    <x v="0"/>
    <x v="18"/>
    <x v="248"/>
    <m/>
    <x v="7"/>
    <m/>
    <m/>
    <s v="Recovery"/>
    <x v="2"/>
    <x v="6"/>
    <m/>
    <m/>
    <m/>
    <x v="2"/>
    <s v="&lt;&lt;BLANK LOCATION RECORD&gt;&gt;"/>
    <s v="080000000"/>
    <s v="083700000"/>
    <s v="083718000"/>
    <s v="083718035"/>
    <x v="43"/>
  </r>
  <r>
    <m/>
    <m/>
    <m/>
    <x v="0"/>
    <x v="0"/>
    <x v="18"/>
    <x v="248"/>
    <m/>
    <x v="7"/>
    <m/>
    <m/>
    <s v="Recovery"/>
    <x v="1"/>
    <x v="9"/>
    <m/>
    <m/>
    <m/>
    <x v="2"/>
    <s v="&lt;&lt;BLANK LOCATION RECORD&gt;&gt;"/>
    <s v="080000000"/>
    <s v="083700000"/>
    <s v="083718000"/>
    <s v="083718035"/>
    <x v="43"/>
  </r>
  <r>
    <m/>
    <m/>
    <m/>
    <x v="0"/>
    <x v="0"/>
    <x v="18"/>
    <x v="248"/>
    <m/>
    <x v="7"/>
    <m/>
    <m/>
    <s v="Recovery"/>
    <x v="1"/>
    <x v="1"/>
    <m/>
    <m/>
    <m/>
    <x v="2"/>
    <s v="&lt;&lt;BLANK LOCATION RECORD&gt;&gt;"/>
    <s v="080000000"/>
    <s v="083700000"/>
    <s v="083718000"/>
    <s v="083718035"/>
    <x v="43"/>
  </r>
  <r>
    <m/>
    <m/>
    <m/>
    <x v="0"/>
    <x v="0"/>
    <x v="18"/>
    <x v="248"/>
    <m/>
    <x v="7"/>
    <m/>
    <m/>
    <s v="Recovery"/>
    <x v="0"/>
    <x v="6"/>
    <m/>
    <m/>
    <m/>
    <x v="2"/>
    <s v="&lt;&lt;BLANK LOCATION RECORD&gt;&gt;"/>
    <s v="080000000"/>
    <s v="083700000"/>
    <s v="083718000"/>
    <s v="083718035"/>
    <x v="43"/>
  </r>
  <r>
    <m/>
    <m/>
    <m/>
    <x v="0"/>
    <x v="0"/>
    <x v="18"/>
    <x v="248"/>
    <m/>
    <x v="7"/>
    <m/>
    <m/>
    <s v="Recovery"/>
    <x v="3"/>
    <x v="6"/>
    <m/>
    <m/>
    <m/>
    <x v="2"/>
    <s v="&lt;&lt;BLANK LOCATION RECORD&gt;&gt;"/>
    <s v="080000000"/>
    <s v="083700000"/>
    <s v="083718000"/>
    <s v="083718035"/>
    <x v="43"/>
  </r>
  <r>
    <m/>
    <m/>
    <m/>
    <x v="0"/>
    <x v="0"/>
    <x v="18"/>
    <x v="607"/>
    <m/>
    <x v="7"/>
    <m/>
    <m/>
    <s v="Recovery"/>
    <x v="2"/>
    <x v="6"/>
    <m/>
    <m/>
    <m/>
    <x v="2"/>
    <s v="&lt;&lt;BLANK LOCATION RECORD&gt;&gt;"/>
    <s v="080000000"/>
    <s v="083700000"/>
    <s v="083718000"/>
    <s v="083718036"/>
    <x v="43"/>
  </r>
  <r>
    <m/>
    <m/>
    <m/>
    <x v="0"/>
    <x v="0"/>
    <x v="18"/>
    <x v="607"/>
    <m/>
    <x v="7"/>
    <m/>
    <m/>
    <s v="Recovery"/>
    <x v="1"/>
    <x v="9"/>
    <m/>
    <m/>
    <m/>
    <x v="2"/>
    <s v="&lt;&lt;BLANK LOCATION RECORD&gt;&gt;"/>
    <s v="080000000"/>
    <s v="083700000"/>
    <s v="083718000"/>
    <s v="083718036"/>
    <x v="43"/>
  </r>
  <r>
    <m/>
    <m/>
    <m/>
    <x v="0"/>
    <x v="0"/>
    <x v="18"/>
    <x v="607"/>
    <m/>
    <x v="7"/>
    <m/>
    <m/>
    <s v="Recovery"/>
    <x v="1"/>
    <x v="1"/>
    <m/>
    <m/>
    <m/>
    <x v="2"/>
    <s v="&lt;&lt;BLANK LOCATION RECORD&gt;&gt;"/>
    <s v="080000000"/>
    <s v="083700000"/>
    <s v="083718000"/>
    <s v="083718036"/>
    <x v="43"/>
  </r>
  <r>
    <m/>
    <m/>
    <m/>
    <x v="0"/>
    <x v="0"/>
    <x v="18"/>
    <x v="607"/>
    <m/>
    <x v="7"/>
    <m/>
    <m/>
    <s v="Recovery"/>
    <x v="0"/>
    <x v="6"/>
    <m/>
    <m/>
    <m/>
    <x v="2"/>
    <s v="&lt;&lt;BLANK LOCATION RECORD&gt;&gt;"/>
    <s v="080000000"/>
    <s v="083700000"/>
    <s v="083718000"/>
    <s v="083718036"/>
    <x v="43"/>
  </r>
  <r>
    <m/>
    <m/>
    <m/>
    <x v="0"/>
    <x v="0"/>
    <x v="18"/>
    <x v="607"/>
    <m/>
    <x v="7"/>
    <m/>
    <m/>
    <s v="Recovery"/>
    <x v="3"/>
    <x v="6"/>
    <m/>
    <m/>
    <m/>
    <x v="2"/>
    <s v="&lt;&lt;BLANK LOCATION RECORD&gt;&gt;"/>
    <s v="080000000"/>
    <s v="083700000"/>
    <s v="083718000"/>
    <s v="083718036"/>
    <x v="43"/>
  </r>
  <r>
    <m/>
    <m/>
    <m/>
    <x v="0"/>
    <x v="0"/>
    <x v="18"/>
    <x v="20"/>
    <m/>
    <x v="7"/>
    <m/>
    <m/>
    <s v="Recovery"/>
    <x v="2"/>
    <x v="6"/>
    <m/>
    <m/>
    <m/>
    <x v="2"/>
    <s v="&lt;&lt;BLANK LOCATION RECORD&gt;&gt;"/>
    <s v="080000000"/>
    <s v="083700000"/>
    <s v="083718000"/>
    <s v="083718037"/>
    <x v="43"/>
  </r>
  <r>
    <m/>
    <m/>
    <m/>
    <x v="0"/>
    <x v="0"/>
    <x v="18"/>
    <x v="20"/>
    <m/>
    <x v="7"/>
    <m/>
    <m/>
    <s v="Recovery"/>
    <x v="1"/>
    <x v="9"/>
    <m/>
    <m/>
    <m/>
    <x v="2"/>
    <s v="&lt;&lt;BLANK LOCATION RECORD&gt;&gt;"/>
    <s v="080000000"/>
    <s v="083700000"/>
    <s v="083718000"/>
    <s v="083718037"/>
    <x v="43"/>
  </r>
  <r>
    <m/>
    <m/>
    <m/>
    <x v="0"/>
    <x v="0"/>
    <x v="18"/>
    <x v="20"/>
    <m/>
    <x v="7"/>
    <m/>
    <m/>
    <s v="Recovery"/>
    <x v="1"/>
    <x v="1"/>
    <m/>
    <m/>
    <m/>
    <x v="2"/>
    <s v="&lt;&lt;BLANK LOCATION RECORD&gt;&gt;"/>
    <s v="080000000"/>
    <s v="083700000"/>
    <s v="083718000"/>
    <s v="083718037"/>
    <x v="43"/>
  </r>
  <r>
    <m/>
    <m/>
    <m/>
    <x v="0"/>
    <x v="0"/>
    <x v="18"/>
    <x v="20"/>
    <m/>
    <x v="7"/>
    <m/>
    <m/>
    <s v="Recovery"/>
    <x v="0"/>
    <x v="6"/>
    <m/>
    <m/>
    <m/>
    <x v="2"/>
    <s v="&lt;&lt;BLANK LOCATION RECORD&gt;&gt;"/>
    <s v="080000000"/>
    <s v="083700000"/>
    <s v="083718000"/>
    <s v="083718037"/>
    <x v="43"/>
  </r>
  <r>
    <m/>
    <m/>
    <m/>
    <x v="0"/>
    <x v="0"/>
    <x v="18"/>
    <x v="20"/>
    <m/>
    <x v="7"/>
    <m/>
    <m/>
    <s v="Recovery"/>
    <x v="3"/>
    <x v="6"/>
    <m/>
    <m/>
    <m/>
    <x v="2"/>
    <s v="&lt;&lt;BLANK LOCATION RECORD&gt;&gt;"/>
    <s v="080000000"/>
    <s v="083700000"/>
    <s v="083718000"/>
    <s v="083718037"/>
    <x v="43"/>
  </r>
  <r>
    <m/>
    <m/>
    <m/>
    <x v="0"/>
    <x v="0"/>
    <x v="18"/>
    <x v="197"/>
    <m/>
    <x v="7"/>
    <m/>
    <m/>
    <s v="Recovery"/>
    <x v="2"/>
    <x v="6"/>
    <m/>
    <m/>
    <m/>
    <x v="2"/>
    <s v="&lt;&lt;BLANK LOCATION RECORD&gt;&gt;"/>
    <s v="080000000"/>
    <s v="083700000"/>
    <s v="083718000"/>
    <s v="083718038"/>
    <x v="43"/>
  </r>
  <r>
    <m/>
    <m/>
    <m/>
    <x v="0"/>
    <x v="0"/>
    <x v="18"/>
    <x v="197"/>
    <m/>
    <x v="7"/>
    <m/>
    <m/>
    <s v="Recovery"/>
    <x v="1"/>
    <x v="9"/>
    <m/>
    <m/>
    <m/>
    <x v="2"/>
    <s v="&lt;&lt;BLANK LOCATION RECORD&gt;&gt;"/>
    <s v="080000000"/>
    <s v="083700000"/>
    <s v="083718000"/>
    <s v="083718038"/>
    <x v="43"/>
  </r>
  <r>
    <m/>
    <m/>
    <m/>
    <x v="0"/>
    <x v="0"/>
    <x v="18"/>
    <x v="197"/>
    <m/>
    <x v="7"/>
    <m/>
    <m/>
    <s v="Recovery"/>
    <x v="1"/>
    <x v="1"/>
    <m/>
    <m/>
    <m/>
    <x v="2"/>
    <s v="&lt;&lt;BLANK LOCATION RECORD&gt;&gt;"/>
    <s v="080000000"/>
    <s v="083700000"/>
    <s v="083718000"/>
    <s v="083718038"/>
    <x v="43"/>
  </r>
  <r>
    <m/>
    <m/>
    <m/>
    <x v="0"/>
    <x v="0"/>
    <x v="18"/>
    <x v="197"/>
    <m/>
    <x v="7"/>
    <m/>
    <m/>
    <s v="Recovery"/>
    <x v="0"/>
    <x v="6"/>
    <m/>
    <m/>
    <m/>
    <x v="2"/>
    <s v="&lt;&lt;BLANK LOCATION RECORD&gt;&gt;"/>
    <s v="080000000"/>
    <s v="083700000"/>
    <s v="083718000"/>
    <s v="083718038"/>
    <x v="43"/>
  </r>
  <r>
    <m/>
    <m/>
    <m/>
    <x v="0"/>
    <x v="0"/>
    <x v="18"/>
    <x v="197"/>
    <m/>
    <x v="7"/>
    <m/>
    <m/>
    <s v="Recovery"/>
    <x v="3"/>
    <x v="6"/>
    <m/>
    <m/>
    <m/>
    <x v="2"/>
    <s v="&lt;&lt;BLANK LOCATION RECORD&gt;&gt;"/>
    <s v="080000000"/>
    <s v="083700000"/>
    <s v="083718000"/>
    <s v="083718038"/>
    <x v="43"/>
  </r>
  <r>
    <m/>
    <m/>
    <m/>
    <x v="0"/>
    <x v="0"/>
    <x v="18"/>
    <x v="289"/>
    <m/>
    <x v="7"/>
    <m/>
    <m/>
    <s v="Recovery"/>
    <x v="2"/>
    <x v="6"/>
    <m/>
    <m/>
    <m/>
    <x v="2"/>
    <s v="&lt;&lt;BLANK LOCATION RECORD&gt;&gt;"/>
    <s v="080000000"/>
    <s v="083700000"/>
    <s v="083718000"/>
    <s v="083718039"/>
    <x v="43"/>
  </r>
  <r>
    <m/>
    <m/>
    <m/>
    <x v="0"/>
    <x v="0"/>
    <x v="18"/>
    <x v="289"/>
    <m/>
    <x v="7"/>
    <m/>
    <m/>
    <s v="Recovery"/>
    <x v="1"/>
    <x v="9"/>
    <m/>
    <m/>
    <m/>
    <x v="2"/>
    <s v="&lt;&lt;BLANK LOCATION RECORD&gt;&gt;"/>
    <s v="080000000"/>
    <s v="083700000"/>
    <s v="083718000"/>
    <s v="083718039"/>
    <x v="43"/>
  </r>
  <r>
    <m/>
    <m/>
    <m/>
    <x v="0"/>
    <x v="0"/>
    <x v="18"/>
    <x v="289"/>
    <m/>
    <x v="7"/>
    <m/>
    <m/>
    <s v="Recovery"/>
    <x v="1"/>
    <x v="1"/>
    <m/>
    <m/>
    <m/>
    <x v="2"/>
    <s v="&lt;&lt;BLANK LOCATION RECORD&gt;&gt;"/>
    <s v="080000000"/>
    <s v="083700000"/>
    <s v="083718000"/>
    <s v="083718039"/>
    <x v="43"/>
  </r>
  <r>
    <m/>
    <m/>
    <m/>
    <x v="0"/>
    <x v="0"/>
    <x v="18"/>
    <x v="289"/>
    <m/>
    <x v="7"/>
    <m/>
    <m/>
    <s v="Recovery"/>
    <x v="0"/>
    <x v="6"/>
    <m/>
    <m/>
    <m/>
    <x v="2"/>
    <s v="&lt;&lt;BLANK LOCATION RECORD&gt;&gt;"/>
    <s v="080000000"/>
    <s v="083700000"/>
    <s v="083718000"/>
    <s v="083718039"/>
    <x v="43"/>
  </r>
  <r>
    <m/>
    <m/>
    <m/>
    <x v="0"/>
    <x v="0"/>
    <x v="18"/>
    <x v="289"/>
    <m/>
    <x v="7"/>
    <m/>
    <m/>
    <s v="Recovery"/>
    <x v="3"/>
    <x v="6"/>
    <m/>
    <m/>
    <m/>
    <x v="2"/>
    <s v="&lt;&lt;BLANK LOCATION RECORD&gt;&gt;"/>
    <s v="080000000"/>
    <s v="083700000"/>
    <s v="083718000"/>
    <s v="083718039"/>
    <x v="43"/>
  </r>
  <r>
    <m/>
    <m/>
    <m/>
    <x v="0"/>
    <x v="0"/>
    <x v="18"/>
    <x v="5"/>
    <m/>
    <x v="7"/>
    <m/>
    <m/>
    <s v="Recovery"/>
    <x v="2"/>
    <x v="6"/>
    <m/>
    <m/>
    <m/>
    <x v="2"/>
    <s v="&lt;&lt;BLANK LOCATION RECORD&gt;&gt;"/>
    <s v="080000000"/>
    <s v="083700000"/>
    <s v="083718000"/>
    <s v="083718040"/>
    <x v="43"/>
  </r>
  <r>
    <m/>
    <m/>
    <m/>
    <x v="0"/>
    <x v="0"/>
    <x v="18"/>
    <x v="5"/>
    <m/>
    <x v="7"/>
    <m/>
    <m/>
    <s v="Recovery"/>
    <x v="1"/>
    <x v="9"/>
    <m/>
    <m/>
    <m/>
    <x v="2"/>
    <s v="&lt;&lt;BLANK LOCATION RECORD&gt;&gt;"/>
    <s v="080000000"/>
    <s v="083700000"/>
    <s v="083718000"/>
    <s v="083718040"/>
    <x v="43"/>
  </r>
  <r>
    <m/>
    <m/>
    <m/>
    <x v="0"/>
    <x v="0"/>
    <x v="18"/>
    <x v="5"/>
    <m/>
    <x v="7"/>
    <m/>
    <m/>
    <s v="Recovery"/>
    <x v="1"/>
    <x v="1"/>
    <m/>
    <m/>
    <m/>
    <x v="2"/>
    <s v="&lt;&lt;BLANK LOCATION RECORD&gt;&gt;"/>
    <s v="080000000"/>
    <s v="083700000"/>
    <s v="083718000"/>
    <s v="083718040"/>
    <x v="43"/>
  </r>
  <r>
    <m/>
    <m/>
    <m/>
    <x v="0"/>
    <x v="0"/>
    <x v="18"/>
    <x v="5"/>
    <m/>
    <x v="7"/>
    <m/>
    <m/>
    <s v="Recovery"/>
    <x v="0"/>
    <x v="6"/>
    <m/>
    <m/>
    <m/>
    <x v="2"/>
    <s v="&lt;&lt;BLANK LOCATION RECORD&gt;&gt;"/>
    <s v="080000000"/>
    <s v="083700000"/>
    <s v="083718000"/>
    <s v="083718040"/>
    <x v="43"/>
  </r>
  <r>
    <m/>
    <m/>
    <m/>
    <x v="0"/>
    <x v="0"/>
    <x v="18"/>
    <x v="5"/>
    <m/>
    <x v="7"/>
    <m/>
    <m/>
    <s v="Recovery"/>
    <x v="3"/>
    <x v="6"/>
    <m/>
    <m/>
    <m/>
    <x v="2"/>
    <s v="&lt;&lt;BLANK LOCATION RECORD&gt;&gt;"/>
    <s v="080000000"/>
    <s v="083700000"/>
    <s v="083718000"/>
    <s v="083718040"/>
    <x v="43"/>
  </r>
  <r>
    <m/>
    <m/>
    <m/>
    <x v="0"/>
    <x v="0"/>
    <x v="18"/>
    <x v="155"/>
    <m/>
    <x v="7"/>
    <m/>
    <m/>
    <s v="Recovery"/>
    <x v="2"/>
    <x v="6"/>
    <m/>
    <m/>
    <m/>
    <x v="2"/>
    <s v="&lt;&lt;BLANK LOCATION RECORD&gt;&gt;"/>
    <s v="080000000"/>
    <s v="083700000"/>
    <s v="083718000"/>
    <s v="083718041"/>
    <x v="43"/>
  </r>
  <r>
    <m/>
    <m/>
    <m/>
    <x v="0"/>
    <x v="0"/>
    <x v="18"/>
    <x v="155"/>
    <m/>
    <x v="7"/>
    <m/>
    <m/>
    <s v="Recovery"/>
    <x v="1"/>
    <x v="9"/>
    <m/>
    <m/>
    <m/>
    <x v="2"/>
    <s v="&lt;&lt;BLANK LOCATION RECORD&gt;&gt;"/>
    <s v="080000000"/>
    <s v="083700000"/>
    <s v="083718000"/>
    <s v="083718041"/>
    <x v="43"/>
  </r>
  <r>
    <m/>
    <m/>
    <m/>
    <x v="0"/>
    <x v="0"/>
    <x v="18"/>
    <x v="155"/>
    <m/>
    <x v="7"/>
    <m/>
    <m/>
    <s v="Recovery"/>
    <x v="1"/>
    <x v="1"/>
    <m/>
    <m/>
    <m/>
    <x v="2"/>
    <s v="&lt;&lt;BLANK LOCATION RECORD&gt;&gt;"/>
    <s v="080000000"/>
    <s v="083700000"/>
    <s v="083718000"/>
    <s v="083718041"/>
    <x v="43"/>
  </r>
  <r>
    <m/>
    <m/>
    <m/>
    <x v="0"/>
    <x v="0"/>
    <x v="18"/>
    <x v="155"/>
    <m/>
    <x v="7"/>
    <m/>
    <m/>
    <s v="Recovery"/>
    <x v="0"/>
    <x v="6"/>
    <m/>
    <m/>
    <m/>
    <x v="2"/>
    <s v="&lt;&lt;BLANK LOCATION RECORD&gt;&gt;"/>
    <s v="080000000"/>
    <s v="083700000"/>
    <s v="083718000"/>
    <s v="083718041"/>
    <x v="43"/>
  </r>
  <r>
    <m/>
    <m/>
    <m/>
    <x v="0"/>
    <x v="0"/>
    <x v="18"/>
    <x v="155"/>
    <m/>
    <x v="7"/>
    <m/>
    <m/>
    <s v="Recovery"/>
    <x v="3"/>
    <x v="6"/>
    <m/>
    <m/>
    <m/>
    <x v="2"/>
    <s v="&lt;&lt;BLANK LOCATION RECORD&gt;&gt;"/>
    <s v="080000000"/>
    <s v="083700000"/>
    <s v="083718000"/>
    <s v="083718041"/>
    <x v="43"/>
  </r>
  <r>
    <m/>
    <m/>
    <m/>
    <x v="0"/>
    <x v="0"/>
    <x v="18"/>
    <x v="207"/>
    <m/>
    <x v="7"/>
    <m/>
    <m/>
    <s v="Recovery"/>
    <x v="2"/>
    <x v="6"/>
    <m/>
    <m/>
    <m/>
    <x v="2"/>
    <s v="&lt;&lt;BLANK LOCATION RECORD&gt;&gt;"/>
    <s v="080000000"/>
    <s v="083700000"/>
    <s v="083718000"/>
    <s v="083718030"/>
    <x v="43"/>
  </r>
  <r>
    <m/>
    <m/>
    <m/>
    <x v="0"/>
    <x v="0"/>
    <x v="18"/>
    <x v="207"/>
    <m/>
    <x v="7"/>
    <m/>
    <m/>
    <s v="Recovery"/>
    <x v="1"/>
    <x v="9"/>
    <m/>
    <m/>
    <m/>
    <x v="2"/>
    <s v="&lt;&lt;BLANK LOCATION RECORD&gt;&gt;"/>
    <s v="080000000"/>
    <s v="083700000"/>
    <s v="083718000"/>
    <s v="083718030"/>
    <x v="43"/>
  </r>
  <r>
    <m/>
    <m/>
    <m/>
    <x v="0"/>
    <x v="0"/>
    <x v="18"/>
    <x v="207"/>
    <m/>
    <x v="7"/>
    <m/>
    <m/>
    <s v="Recovery"/>
    <x v="1"/>
    <x v="1"/>
    <m/>
    <m/>
    <m/>
    <x v="2"/>
    <s v="&lt;&lt;BLANK LOCATION RECORD&gt;&gt;"/>
    <s v="080000000"/>
    <s v="083700000"/>
    <s v="083718000"/>
    <s v="083718030"/>
    <x v="43"/>
  </r>
  <r>
    <m/>
    <m/>
    <m/>
    <x v="0"/>
    <x v="0"/>
    <x v="18"/>
    <x v="207"/>
    <m/>
    <x v="7"/>
    <m/>
    <m/>
    <s v="Recovery"/>
    <x v="0"/>
    <x v="6"/>
    <m/>
    <m/>
    <m/>
    <x v="2"/>
    <s v="&lt;&lt;BLANK LOCATION RECORD&gt;&gt;"/>
    <s v="080000000"/>
    <s v="083700000"/>
    <s v="083718000"/>
    <s v="083718030"/>
    <x v="43"/>
  </r>
  <r>
    <m/>
    <m/>
    <m/>
    <x v="0"/>
    <x v="0"/>
    <x v="18"/>
    <x v="207"/>
    <m/>
    <x v="7"/>
    <m/>
    <m/>
    <s v="Recovery"/>
    <x v="3"/>
    <x v="6"/>
    <m/>
    <m/>
    <m/>
    <x v="2"/>
    <s v="&lt;&lt;BLANK LOCATION RECORD&gt;&gt;"/>
    <s v="080000000"/>
    <s v="083700000"/>
    <s v="083718000"/>
    <s v="083718030"/>
    <x v="43"/>
  </r>
  <r>
    <m/>
    <m/>
    <m/>
    <x v="0"/>
    <x v="0"/>
    <x v="18"/>
    <x v="221"/>
    <m/>
    <x v="7"/>
    <m/>
    <m/>
    <s v="Recovery"/>
    <x v="2"/>
    <x v="6"/>
    <m/>
    <m/>
    <m/>
    <x v="2"/>
    <s v="&lt;&lt;BLANK LOCATION RECORD&gt;&gt;"/>
    <s v="080000000"/>
    <s v="083700000"/>
    <s v="083718000"/>
    <s v="083718042"/>
    <x v="43"/>
  </r>
  <r>
    <m/>
    <m/>
    <m/>
    <x v="0"/>
    <x v="0"/>
    <x v="18"/>
    <x v="221"/>
    <m/>
    <x v="7"/>
    <m/>
    <m/>
    <s v="Recovery"/>
    <x v="1"/>
    <x v="9"/>
    <m/>
    <m/>
    <m/>
    <x v="2"/>
    <s v="&lt;&lt;BLANK LOCATION RECORD&gt;&gt;"/>
    <s v="080000000"/>
    <s v="083700000"/>
    <s v="083718000"/>
    <s v="083718042"/>
    <x v="43"/>
  </r>
  <r>
    <m/>
    <m/>
    <m/>
    <x v="0"/>
    <x v="0"/>
    <x v="18"/>
    <x v="221"/>
    <m/>
    <x v="7"/>
    <m/>
    <m/>
    <s v="Recovery"/>
    <x v="1"/>
    <x v="1"/>
    <m/>
    <m/>
    <m/>
    <x v="2"/>
    <s v="&lt;&lt;BLANK LOCATION RECORD&gt;&gt;"/>
    <s v="080000000"/>
    <s v="083700000"/>
    <s v="083718000"/>
    <s v="083718042"/>
    <x v="43"/>
  </r>
  <r>
    <m/>
    <m/>
    <m/>
    <x v="0"/>
    <x v="0"/>
    <x v="18"/>
    <x v="221"/>
    <m/>
    <x v="7"/>
    <m/>
    <m/>
    <s v="Recovery"/>
    <x v="0"/>
    <x v="6"/>
    <m/>
    <m/>
    <m/>
    <x v="2"/>
    <s v="&lt;&lt;BLANK LOCATION RECORD&gt;&gt;"/>
    <s v="080000000"/>
    <s v="083700000"/>
    <s v="083718000"/>
    <s v="083718042"/>
    <x v="43"/>
  </r>
  <r>
    <m/>
    <m/>
    <m/>
    <x v="0"/>
    <x v="0"/>
    <x v="18"/>
    <x v="221"/>
    <m/>
    <x v="7"/>
    <m/>
    <m/>
    <s v="Recovery"/>
    <x v="3"/>
    <x v="6"/>
    <m/>
    <m/>
    <m/>
    <x v="2"/>
    <s v="&lt;&lt;BLANK LOCATION RECORD&gt;&gt;"/>
    <s v="080000000"/>
    <s v="083700000"/>
    <s v="083718000"/>
    <s v="083718042"/>
    <x v="43"/>
  </r>
  <r>
    <m/>
    <m/>
    <m/>
    <x v="0"/>
    <x v="0"/>
    <x v="18"/>
    <x v="249"/>
    <m/>
    <x v="7"/>
    <m/>
    <m/>
    <s v="Recovery"/>
    <x v="2"/>
    <x v="6"/>
    <m/>
    <m/>
    <m/>
    <x v="2"/>
    <s v="&lt;&lt;BLANK LOCATION RECORD&gt;&gt;"/>
    <s v="080000000"/>
    <s v="083700000"/>
    <s v="083718000"/>
    <s v="083718043"/>
    <x v="43"/>
  </r>
  <r>
    <m/>
    <m/>
    <m/>
    <x v="0"/>
    <x v="0"/>
    <x v="18"/>
    <x v="249"/>
    <m/>
    <x v="7"/>
    <m/>
    <m/>
    <s v="Recovery"/>
    <x v="1"/>
    <x v="9"/>
    <m/>
    <m/>
    <m/>
    <x v="2"/>
    <s v="&lt;&lt;BLANK LOCATION RECORD&gt;&gt;"/>
    <s v="080000000"/>
    <s v="083700000"/>
    <s v="083718000"/>
    <s v="083718043"/>
    <x v="43"/>
  </r>
  <r>
    <m/>
    <m/>
    <m/>
    <x v="0"/>
    <x v="0"/>
    <x v="18"/>
    <x v="249"/>
    <m/>
    <x v="7"/>
    <m/>
    <m/>
    <s v="Recovery"/>
    <x v="1"/>
    <x v="1"/>
    <m/>
    <m/>
    <m/>
    <x v="2"/>
    <s v="&lt;&lt;BLANK LOCATION RECORD&gt;&gt;"/>
    <s v="080000000"/>
    <s v="083700000"/>
    <s v="083718000"/>
    <s v="083718043"/>
    <x v="43"/>
  </r>
  <r>
    <m/>
    <m/>
    <m/>
    <x v="0"/>
    <x v="0"/>
    <x v="18"/>
    <x v="249"/>
    <m/>
    <x v="7"/>
    <m/>
    <m/>
    <s v="Recovery"/>
    <x v="0"/>
    <x v="6"/>
    <m/>
    <m/>
    <m/>
    <x v="2"/>
    <s v="&lt;&lt;BLANK LOCATION RECORD&gt;&gt;"/>
    <s v="080000000"/>
    <s v="083700000"/>
    <s v="083718000"/>
    <s v="083718043"/>
    <x v="43"/>
  </r>
  <r>
    <m/>
    <m/>
    <m/>
    <x v="0"/>
    <x v="0"/>
    <x v="18"/>
    <x v="249"/>
    <m/>
    <x v="7"/>
    <m/>
    <m/>
    <s v="Recovery"/>
    <x v="3"/>
    <x v="6"/>
    <m/>
    <m/>
    <m/>
    <x v="2"/>
    <s v="&lt;&lt;BLANK LOCATION RECORD&gt;&gt;"/>
    <s v="080000000"/>
    <s v="083700000"/>
    <s v="083718000"/>
    <s v="083718043"/>
    <x v="43"/>
  </r>
  <r>
    <m/>
    <m/>
    <m/>
    <x v="0"/>
    <x v="0"/>
    <x v="18"/>
    <x v="250"/>
    <m/>
    <x v="7"/>
    <m/>
    <m/>
    <s v="Recovery"/>
    <x v="2"/>
    <x v="6"/>
    <m/>
    <m/>
    <m/>
    <x v="2"/>
    <s v="&lt;&lt;BLANK LOCATION RECORD&gt;&gt;"/>
    <s v="080000000"/>
    <s v="083700000"/>
    <s v="083718000"/>
    <s v="083718031"/>
    <x v="43"/>
  </r>
  <r>
    <m/>
    <m/>
    <m/>
    <x v="0"/>
    <x v="0"/>
    <x v="18"/>
    <x v="250"/>
    <m/>
    <x v="7"/>
    <m/>
    <m/>
    <s v="Recovery"/>
    <x v="1"/>
    <x v="9"/>
    <m/>
    <m/>
    <m/>
    <x v="2"/>
    <s v="&lt;&lt;BLANK LOCATION RECORD&gt;&gt;"/>
    <s v="080000000"/>
    <s v="083700000"/>
    <s v="083718000"/>
    <s v="083718031"/>
    <x v="43"/>
  </r>
  <r>
    <m/>
    <m/>
    <m/>
    <x v="0"/>
    <x v="0"/>
    <x v="18"/>
    <x v="250"/>
    <m/>
    <x v="7"/>
    <m/>
    <m/>
    <s v="Recovery"/>
    <x v="1"/>
    <x v="1"/>
    <m/>
    <m/>
    <m/>
    <x v="2"/>
    <s v="&lt;&lt;BLANK LOCATION RECORD&gt;&gt;"/>
    <s v="080000000"/>
    <s v="083700000"/>
    <s v="083718000"/>
    <s v="083718031"/>
    <x v="43"/>
  </r>
  <r>
    <m/>
    <m/>
    <m/>
    <x v="0"/>
    <x v="0"/>
    <x v="18"/>
    <x v="250"/>
    <m/>
    <x v="7"/>
    <m/>
    <m/>
    <s v="Recovery"/>
    <x v="0"/>
    <x v="6"/>
    <m/>
    <m/>
    <m/>
    <x v="2"/>
    <s v="&lt;&lt;BLANK LOCATION RECORD&gt;&gt;"/>
    <s v="080000000"/>
    <s v="083700000"/>
    <s v="083718000"/>
    <s v="083718031"/>
    <x v="43"/>
  </r>
  <r>
    <m/>
    <m/>
    <m/>
    <x v="0"/>
    <x v="0"/>
    <x v="18"/>
    <x v="250"/>
    <m/>
    <x v="7"/>
    <m/>
    <m/>
    <s v="Recovery"/>
    <x v="3"/>
    <x v="6"/>
    <m/>
    <m/>
    <m/>
    <x v="2"/>
    <s v="&lt;&lt;BLANK LOCATION RECORD&gt;&gt;"/>
    <s v="080000000"/>
    <s v="083700000"/>
    <s v="083718000"/>
    <s v="083718031"/>
    <x v="43"/>
  </r>
  <r>
    <m/>
    <m/>
    <m/>
    <x v="0"/>
    <x v="0"/>
    <x v="18"/>
    <x v="208"/>
    <m/>
    <x v="7"/>
    <m/>
    <m/>
    <s v="Recovery"/>
    <x v="2"/>
    <x v="6"/>
    <m/>
    <m/>
    <m/>
    <x v="2"/>
    <s v="&lt;&lt;BLANK LOCATION RECORD&gt;&gt;"/>
    <s v="080000000"/>
    <s v="083700000"/>
    <s v="083718000"/>
    <s v="083718032"/>
    <x v="43"/>
  </r>
  <r>
    <m/>
    <m/>
    <m/>
    <x v="0"/>
    <x v="0"/>
    <x v="18"/>
    <x v="208"/>
    <m/>
    <x v="7"/>
    <m/>
    <m/>
    <s v="Recovery"/>
    <x v="1"/>
    <x v="9"/>
    <m/>
    <m/>
    <m/>
    <x v="2"/>
    <s v="&lt;&lt;BLANK LOCATION RECORD&gt;&gt;"/>
    <s v="080000000"/>
    <s v="083700000"/>
    <s v="083718000"/>
    <s v="083718032"/>
    <x v="43"/>
  </r>
  <r>
    <m/>
    <m/>
    <m/>
    <x v="0"/>
    <x v="0"/>
    <x v="18"/>
    <x v="208"/>
    <m/>
    <x v="7"/>
    <m/>
    <m/>
    <s v="Recovery"/>
    <x v="1"/>
    <x v="1"/>
    <m/>
    <m/>
    <m/>
    <x v="2"/>
    <s v="&lt;&lt;BLANK LOCATION RECORD&gt;&gt;"/>
    <s v="080000000"/>
    <s v="083700000"/>
    <s v="083718000"/>
    <s v="083718032"/>
    <x v="43"/>
  </r>
  <r>
    <m/>
    <m/>
    <m/>
    <x v="0"/>
    <x v="0"/>
    <x v="18"/>
    <x v="208"/>
    <m/>
    <x v="7"/>
    <m/>
    <m/>
    <s v="Recovery"/>
    <x v="0"/>
    <x v="6"/>
    <m/>
    <m/>
    <m/>
    <x v="2"/>
    <s v="&lt;&lt;BLANK LOCATION RECORD&gt;&gt;"/>
    <s v="080000000"/>
    <s v="083700000"/>
    <s v="083718000"/>
    <s v="083718032"/>
    <x v="43"/>
  </r>
  <r>
    <m/>
    <m/>
    <m/>
    <x v="0"/>
    <x v="0"/>
    <x v="18"/>
    <x v="208"/>
    <m/>
    <x v="7"/>
    <m/>
    <m/>
    <s v="Recovery"/>
    <x v="3"/>
    <x v="6"/>
    <m/>
    <m/>
    <m/>
    <x v="2"/>
    <s v="&lt;&lt;BLANK LOCATION RECORD&gt;&gt;"/>
    <s v="080000000"/>
    <s v="083700000"/>
    <s v="083718000"/>
    <s v="083718032"/>
    <x v="43"/>
  </r>
  <r>
    <m/>
    <m/>
    <m/>
    <x v="0"/>
    <x v="0"/>
    <x v="18"/>
    <x v="251"/>
    <m/>
    <x v="7"/>
    <m/>
    <m/>
    <s v="Recovery"/>
    <x v="2"/>
    <x v="6"/>
    <m/>
    <m/>
    <m/>
    <x v="2"/>
    <s v="&lt;&lt;BLANK LOCATION RECORD&gt;&gt;"/>
    <s v="080000000"/>
    <s v="083700000"/>
    <s v="083718000"/>
    <s v="083718044"/>
    <x v="43"/>
  </r>
  <r>
    <m/>
    <m/>
    <m/>
    <x v="0"/>
    <x v="0"/>
    <x v="18"/>
    <x v="251"/>
    <m/>
    <x v="7"/>
    <m/>
    <m/>
    <s v="Recovery"/>
    <x v="1"/>
    <x v="9"/>
    <m/>
    <m/>
    <m/>
    <x v="2"/>
    <s v="&lt;&lt;BLANK LOCATION RECORD&gt;&gt;"/>
    <s v="080000000"/>
    <s v="083700000"/>
    <s v="083718000"/>
    <s v="083718044"/>
    <x v="43"/>
  </r>
  <r>
    <m/>
    <m/>
    <m/>
    <x v="0"/>
    <x v="0"/>
    <x v="18"/>
    <x v="251"/>
    <m/>
    <x v="7"/>
    <m/>
    <m/>
    <s v="Recovery"/>
    <x v="1"/>
    <x v="1"/>
    <m/>
    <m/>
    <m/>
    <x v="2"/>
    <s v="&lt;&lt;BLANK LOCATION RECORD&gt;&gt;"/>
    <s v="080000000"/>
    <s v="083700000"/>
    <s v="083718000"/>
    <s v="083718044"/>
    <x v="43"/>
  </r>
  <r>
    <m/>
    <m/>
    <m/>
    <x v="0"/>
    <x v="0"/>
    <x v="18"/>
    <x v="251"/>
    <m/>
    <x v="7"/>
    <m/>
    <m/>
    <s v="Recovery"/>
    <x v="0"/>
    <x v="6"/>
    <m/>
    <m/>
    <m/>
    <x v="2"/>
    <s v="&lt;&lt;BLANK LOCATION RECORD&gt;&gt;"/>
    <s v="080000000"/>
    <s v="083700000"/>
    <s v="083718000"/>
    <s v="083718044"/>
    <x v="43"/>
  </r>
  <r>
    <m/>
    <m/>
    <m/>
    <x v="0"/>
    <x v="0"/>
    <x v="18"/>
    <x v="251"/>
    <m/>
    <x v="7"/>
    <m/>
    <m/>
    <s v="Recovery"/>
    <x v="3"/>
    <x v="6"/>
    <m/>
    <m/>
    <m/>
    <x v="2"/>
    <s v="&lt;&lt;BLANK LOCATION RECORD&gt;&gt;"/>
    <s v="080000000"/>
    <s v="083700000"/>
    <s v="083718000"/>
    <s v="083718044"/>
    <x v="43"/>
  </r>
  <r>
    <m/>
    <m/>
    <m/>
    <x v="0"/>
    <x v="0"/>
    <x v="18"/>
    <x v="130"/>
    <m/>
    <x v="7"/>
    <m/>
    <m/>
    <s v="Recovery"/>
    <x v="2"/>
    <x v="6"/>
    <m/>
    <m/>
    <m/>
    <x v="2"/>
    <s v="&lt;&lt;BLANK LOCATION RECORD&gt;&gt;"/>
    <s v="080000000"/>
    <s v="083700000"/>
    <s v="083718000"/>
    <s v="083718045"/>
    <x v="43"/>
  </r>
  <r>
    <m/>
    <m/>
    <m/>
    <x v="0"/>
    <x v="0"/>
    <x v="18"/>
    <x v="130"/>
    <m/>
    <x v="7"/>
    <m/>
    <m/>
    <s v="Recovery"/>
    <x v="1"/>
    <x v="9"/>
    <m/>
    <m/>
    <m/>
    <x v="2"/>
    <s v="&lt;&lt;BLANK LOCATION RECORD&gt;&gt;"/>
    <s v="080000000"/>
    <s v="083700000"/>
    <s v="083718000"/>
    <s v="083718045"/>
    <x v="43"/>
  </r>
  <r>
    <m/>
    <m/>
    <m/>
    <x v="0"/>
    <x v="0"/>
    <x v="18"/>
    <x v="130"/>
    <m/>
    <x v="7"/>
    <m/>
    <m/>
    <s v="Recovery"/>
    <x v="1"/>
    <x v="1"/>
    <m/>
    <m/>
    <m/>
    <x v="2"/>
    <s v="&lt;&lt;BLANK LOCATION RECORD&gt;&gt;"/>
    <s v="080000000"/>
    <s v="083700000"/>
    <s v="083718000"/>
    <s v="083718045"/>
    <x v="43"/>
  </r>
  <r>
    <m/>
    <m/>
    <m/>
    <x v="0"/>
    <x v="0"/>
    <x v="18"/>
    <x v="130"/>
    <m/>
    <x v="7"/>
    <m/>
    <m/>
    <s v="Recovery"/>
    <x v="0"/>
    <x v="6"/>
    <m/>
    <m/>
    <m/>
    <x v="2"/>
    <s v="&lt;&lt;BLANK LOCATION RECORD&gt;&gt;"/>
    <s v="080000000"/>
    <s v="083700000"/>
    <s v="083718000"/>
    <s v="083718045"/>
    <x v="43"/>
  </r>
  <r>
    <m/>
    <m/>
    <m/>
    <x v="0"/>
    <x v="0"/>
    <x v="18"/>
    <x v="130"/>
    <m/>
    <x v="7"/>
    <m/>
    <m/>
    <s v="Recovery"/>
    <x v="3"/>
    <x v="6"/>
    <m/>
    <m/>
    <m/>
    <x v="2"/>
    <s v="&lt;&lt;BLANK LOCATION RECORD&gt;&gt;"/>
    <s v="080000000"/>
    <s v="083700000"/>
    <s v="083718000"/>
    <s v="083718045"/>
    <x v="43"/>
  </r>
  <r>
    <m/>
    <m/>
    <m/>
    <x v="0"/>
    <x v="0"/>
    <x v="18"/>
    <x v="252"/>
    <m/>
    <x v="7"/>
    <m/>
    <m/>
    <s v="Recovery"/>
    <x v="2"/>
    <x v="6"/>
    <m/>
    <m/>
    <m/>
    <x v="2"/>
    <s v="&lt;&lt;BLANK LOCATION RECORD&gt;&gt;"/>
    <s v="080000000"/>
    <s v="083700000"/>
    <s v="083718000"/>
    <s v="083718046"/>
    <x v="43"/>
  </r>
  <r>
    <m/>
    <m/>
    <m/>
    <x v="0"/>
    <x v="0"/>
    <x v="18"/>
    <x v="252"/>
    <m/>
    <x v="7"/>
    <m/>
    <m/>
    <s v="Recovery"/>
    <x v="1"/>
    <x v="9"/>
    <m/>
    <m/>
    <m/>
    <x v="2"/>
    <s v="&lt;&lt;BLANK LOCATION RECORD&gt;&gt;"/>
    <s v="080000000"/>
    <s v="083700000"/>
    <s v="083718000"/>
    <s v="083718046"/>
    <x v="43"/>
  </r>
  <r>
    <m/>
    <m/>
    <m/>
    <x v="0"/>
    <x v="0"/>
    <x v="18"/>
    <x v="252"/>
    <m/>
    <x v="7"/>
    <m/>
    <m/>
    <s v="Recovery"/>
    <x v="1"/>
    <x v="1"/>
    <m/>
    <m/>
    <m/>
    <x v="2"/>
    <s v="&lt;&lt;BLANK LOCATION RECORD&gt;&gt;"/>
    <s v="080000000"/>
    <s v="083700000"/>
    <s v="083718000"/>
    <s v="083718046"/>
    <x v="43"/>
  </r>
  <r>
    <m/>
    <m/>
    <m/>
    <x v="0"/>
    <x v="0"/>
    <x v="18"/>
    <x v="252"/>
    <m/>
    <x v="7"/>
    <m/>
    <m/>
    <s v="Recovery"/>
    <x v="0"/>
    <x v="6"/>
    <m/>
    <m/>
    <m/>
    <x v="2"/>
    <s v="&lt;&lt;BLANK LOCATION RECORD&gt;&gt;"/>
    <s v="080000000"/>
    <s v="083700000"/>
    <s v="083718000"/>
    <s v="083718046"/>
    <x v="43"/>
  </r>
  <r>
    <m/>
    <m/>
    <m/>
    <x v="0"/>
    <x v="0"/>
    <x v="18"/>
    <x v="252"/>
    <m/>
    <x v="7"/>
    <m/>
    <m/>
    <s v="Recovery"/>
    <x v="3"/>
    <x v="6"/>
    <m/>
    <m/>
    <m/>
    <x v="2"/>
    <s v="&lt;&lt;BLANK LOCATION RECORD&gt;&gt;"/>
    <s v="080000000"/>
    <s v="083700000"/>
    <s v="083718000"/>
    <s v="083718046"/>
    <x v="43"/>
  </r>
  <r>
    <m/>
    <m/>
    <m/>
    <x v="0"/>
    <x v="0"/>
    <x v="39"/>
    <x v="908"/>
    <m/>
    <x v="7"/>
    <m/>
    <m/>
    <s v="Recovery"/>
    <x v="2"/>
    <x v="6"/>
    <m/>
    <m/>
    <m/>
    <x v="2"/>
    <s v="&lt;&lt;BLANK LOCATION RECORD&gt;&gt;"/>
    <s v="080000000"/>
    <s v="083700000"/>
    <s v="083719000"/>
    <s v="083719001"/>
    <x v="43"/>
  </r>
  <r>
    <m/>
    <m/>
    <m/>
    <x v="0"/>
    <x v="0"/>
    <x v="39"/>
    <x v="908"/>
    <m/>
    <x v="7"/>
    <m/>
    <m/>
    <s v="Recovery"/>
    <x v="1"/>
    <x v="9"/>
    <m/>
    <m/>
    <m/>
    <x v="2"/>
    <s v="&lt;&lt;BLANK LOCATION RECORD&gt;&gt;"/>
    <s v="080000000"/>
    <s v="083700000"/>
    <s v="083719000"/>
    <s v="083719001"/>
    <x v="43"/>
  </r>
  <r>
    <m/>
    <m/>
    <m/>
    <x v="0"/>
    <x v="0"/>
    <x v="39"/>
    <x v="908"/>
    <m/>
    <x v="7"/>
    <m/>
    <m/>
    <s v="Recovery"/>
    <x v="1"/>
    <x v="1"/>
    <m/>
    <m/>
    <m/>
    <x v="2"/>
    <s v="&lt;&lt;BLANK LOCATION RECORD&gt;&gt;"/>
    <s v="080000000"/>
    <s v="083700000"/>
    <s v="083719000"/>
    <s v="083719001"/>
    <x v="43"/>
  </r>
  <r>
    <m/>
    <m/>
    <m/>
    <x v="0"/>
    <x v="0"/>
    <x v="39"/>
    <x v="908"/>
    <m/>
    <x v="7"/>
    <m/>
    <m/>
    <s v="Recovery"/>
    <x v="0"/>
    <x v="6"/>
    <m/>
    <m/>
    <m/>
    <x v="2"/>
    <s v="&lt;&lt;BLANK LOCATION RECORD&gt;&gt;"/>
    <s v="080000000"/>
    <s v="083700000"/>
    <s v="083719000"/>
    <s v="083719001"/>
    <x v="43"/>
  </r>
  <r>
    <m/>
    <m/>
    <m/>
    <x v="0"/>
    <x v="0"/>
    <x v="39"/>
    <x v="908"/>
    <m/>
    <x v="7"/>
    <m/>
    <m/>
    <s v="Recovery"/>
    <x v="3"/>
    <x v="6"/>
    <m/>
    <m/>
    <m/>
    <x v="2"/>
    <s v="&lt;&lt;BLANK LOCATION RECORD&gt;&gt;"/>
    <s v="080000000"/>
    <s v="083700000"/>
    <s v="083719000"/>
    <s v="083719001"/>
    <x v="43"/>
  </r>
  <r>
    <m/>
    <m/>
    <m/>
    <x v="0"/>
    <x v="0"/>
    <x v="39"/>
    <x v="909"/>
    <m/>
    <x v="7"/>
    <m/>
    <m/>
    <s v="Recovery"/>
    <x v="2"/>
    <x v="6"/>
    <m/>
    <m/>
    <m/>
    <x v="2"/>
    <s v="&lt;&lt;BLANK LOCATION RECORD&gt;&gt;"/>
    <s v="080000000"/>
    <s v="083700000"/>
    <s v="083719000"/>
    <s v="083719002"/>
    <x v="43"/>
  </r>
  <r>
    <m/>
    <m/>
    <m/>
    <x v="0"/>
    <x v="0"/>
    <x v="39"/>
    <x v="909"/>
    <m/>
    <x v="7"/>
    <m/>
    <m/>
    <s v="Recovery"/>
    <x v="1"/>
    <x v="9"/>
    <m/>
    <m/>
    <m/>
    <x v="2"/>
    <s v="&lt;&lt;BLANK LOCATION RECORD&gt;&gt;"/>
    <s v="080000000"/>
    <s v="083700000"/>
    <s v="083719000"/>
    <s v="083719002"/>
    <x v="43"/>
  </r>
  <r>
    <m/>
    <m/>
    <m/>
    <x v="0"/>
    <x v="0"/>
    <x v="39"/>
    <x v="909"/>
    <m/>
    <x v="7"/>
    <m/>
    <m/>
    <s v="Recovery"/>
    <x v="1"/>
    <x v="1"/>
    <m/>
    <m/>
    <m/>
    <x v="2"/>
    <s v="&lt;&lt;BLANK LOCATION RECORD&gt;&gt;"/>
    <s v="080000000"/>
    <s v="083700000"/>
    <s v="083719000"/>
    <s v="083719002"/>
    <x v="43"/>
  </r>
  <r>
    <m/>
    <m/>
    <m/>
    <x v="0"/>
    <x v="0"/>
    <x v="39"/>
    <x v="909"/>
    <m/>
    <x v="7"/>
    <m/>
    <m/>
    <s v="Recovery"/>
    <x v="0"/>
    <x v="6"/>
    <m/>
    <m/>
    <m/>
    <x v="2"/>
    <s v="&lt;&lt;BLANK LOCATION RECORD&gt;&gt;"/>
    <s v="080000000"/>
    <s v="083700000"/>
    <s v="083719000"/>
    <s v="083719002"/>
    <x v="43"/>
  </r>
  <r>
    <m/>
    <m/>
    <m/>
    <x v="0"/>
    <x v="0"/>
    <x v="39"/>
    <x v="909"/>
    <m/>
    <x v="7"/>
    <m/>
    <m/>
    <s v="Recovery"/>
    <x v="3"/>
    <x v="6"/>
    <m/>
    <m/>
    <m/>
    <x v="2"/>
    <s v="&lt;&lt;BLANK LOCATION RECORD&gt;&gt;"/>
    <s v="080000000"/>
    <s v="083700000"/>
    <s v="083719000"/>
    <s v="083719002"/>
    <x v="43"/>
  </r>
  <r>
    <m/>
    <m/>
    <m/>
    <x v="0"/>
    <x v="0"/>
    <x v="39"/>
    <x v="910"/>
    <m/>
    <x v="7"/>
    <m/>
    <m/>
    <s v="Recovery"/>
    <x v="2"/>
    <x v="6"/>
    <m/>
    <m/>
    <m/>
    <x v="2"/>
    <s v="&lt;&lt;BLANK LOCATION RECORD&gt;&gt;"/>
    <s v="080000000"/>
    <s v="083700000"/>
    <s v="083719000"/>
    <s v="083719003"/>
    <x v="43"/>
  </r>
  <r>
    <m/>
    <m/>
    <m/>
    <x v="0"/>
    <x v="0"/>
    <x v="39"/>
    <x v="910"/>
    <m/>
    <x v="7"/>
    <m/>
    <m/>
    <s v="Recovery"/>
    <x v="1"/>
    <x v="9"/>
    <m/>
    <m/>
    <m/>
    <x v="2"/>
    <s v="&lt;&lt;BLANK LOCATION RECORD&gt;&gt;"/>
    <s v="080000000"/>
    <s v="083700000"/>
    <s v="083719000"/>
    <s v="083719003"/>
    <x v="43"/>
  </r>
  <r>
    <m/>
    <m/>
    <m/>
    <x v="0"/>
    <x v="0"/>
    <x v="39"/>
    <x v="910"/>
    <m/>
    <x v="7"/>
    <m/>
    <m/>
    <s v="Recovery"/>
    <x v="1"/>
    <x v="1"/>
    <m/>
    <m/>
    <m/>
    <x v="2"/>
    <s v="&lt;&lt;BLANK LOCATION RECORD&gt;&gt;"/>
    <s v="080000000"/>
    <s v="083700000"/>
    <s v="083719000"/>
    <s v="083719003"/>
    <x v="43"/>
  </r>
  <r>
    <m/>
    <m/>
    <m/>
    <x v="0"/>
    <x v="0"/>
    <x v="39"/>
    <x v="910"/>
    <m/>
    <x v="7"/>
    <m/>
    <m/>
    <s v="Recovery"/>
    <x v="0"/>
    <x v="6"/>
    <m/>
    <m/>
    <m/>
    <x v="2"/>
    <s v="&lt;&lt;BLANK LOCATION RECORD&gt;&gt;"/>
    <s v="080000000"/>
    <s v="083700000"/>
    <s v="083719000"/>
    <s v="083719003"/>
    <x v="43"/>
  </r>
  <r>
    <m/>
    <m/>
    <m/>
    <x v="0"/>
    <x v="0"/>
    <x v="39"/>
    <x v="910"/>
    <m/>
    <x v="7"/>
    <m/>
    <m/>
    <s v="Recovery"/>
    <x v="3"/>
    <x v="6"/>
    <m/>
    <m/>
    <m/>
    <x v="2"/>
    <s v="&lt;&lt;BLANK LOCATION RECORD&gt;&gt;"/>
    <s v="080000000"/>
    <s v="083700000"/>
    <s v="083719000"/>
    <s v="083719003"/>
    <x v="43"/>
  </r>
  <r>
    <m/>
    <m/>
    <m/>
    <x v="0"/>
    <x v="0"/>
    <x v="39"/>
    <x v="174"/>
    <m/>
    <x v="7"/>
    <m/>
    <m/>
    <s v="Recovery"/>
    <x v="2"/>
    <x v="6"/>
    <m/>
    <m/>
    <m/>
    <x v="2"/>
    <s v="&lt;&lt;BLANK LOCATION RECORD&gt;&gt;"/>
    <s v="080000000"/>
    <s v="083700000"/>
    <s v="083719000"/>
    <s v="083719049"/>
    <x v="43"/>
  </r>
  <r>
    <m/>
    <m/>
    <m/>
    <x v="0"/>
    <x v="0"/>
    <x v="39"/>
    <x v="174"/>
    <m/>
    <x v="7"/>
    <m/>
    <m/>
    <s v="Recovery"/>
    <x v="1"/>
    <x v="9"/>
    <m/>
    <m/>
    <m/>
    <x v="2"/>
    <s v="&lt;&lt;BLANK LOCATION RECORD&gt;&gt;"/>
    <s v="080000000"/>
    <s v="083700000"/>
    <s v="083719000"/>
    <s v="083719049"/>
    <x v="43"/>
  </r>
  <r>
    <m/>
    <m/>
    <m/>
    <x v="0"/>
    <x v="0"/>
    <x v="39"/>
    <x v="174"/>
    <m/>
    <x v="7"/>
    <m/>
    <m/>
    <s v="Recovery"/>
    <x v="1"/>
    <x v="1"/>
    <m/>
    <m/>
    <m/>
    <x v="2"/>
    <s v="&lt;&lt;BLANK LOCATION RECORD&gt;&gt;"/>
    <s v="080000000"/>
    <s v="083700000"/>
    <s v="083719000"/>
    <s v="083719049"/>
    <x v="43"/>
  </r>
  <r>
    <m/>
    <m/>
    <m/>
    <x v="0"/>
    <x v="0"/>
    <x v="39"/>
    <x v="174"/>
    <m/>
    <x v="7"/>
    <m/>
    <m/>
    <s v="Recovery"/>
    <x v="0"/>
    <x v="6"/>
    <m/>
    <m/>
    <m/>
    <x v="2"/>
    <s v="&lt;&lt;BLANK LOCATION RECORD&gt;&gt;"/>
    <s v="080000000"/>
    <s v="083700000"/>
    <s v="083719000"/>
    <s v="083719049"/>
    <x v="43"/>
  </r>
  <r>
    <m/>
    <m/>
    <m/>
    <x v="0"/>
    <x v="0"/>
    <x v="39"/>
    <x v="174"/>
    <m/>
    <x v="7"/>
    <m/>
    <m/>
    <s v="Recovery"/>
    <x v="3"/>
    <x v="6"/>
    <m/>
    <m/>
    <m/>
    <x v="2"/>
    <s v="&lt;&lt;BLANK LOCATION RECORD&gt;&gt;"/>
    <s v="080000000"/>
    <s v="083700000"/>
    <s v="083719000"/>
    <s v="083719049"/>
    <x v="43"/>
  </r>
  <r>
    <m/>
    <m/>
    <m/>
    <x v="0"/>
    <x v="0"/>
    <x v="39"/>
    <x v="911"/>
    <m/>
    <x v="7"/>
    <m/>
    <m/>
    <s v="Recovery"/>
    <x v="2"/>
    <x v="6"/>
    <m/>
    <m/>
    <m/>
    <x v="2"/>
    <s v="&lt;&lt;BLANK LOCATION RECORD&gt;&gt;"/>
    <s v="080000000"/>
    <s v="083700000"/>
    <s v="083719000"/>
    <s v="083719004"/>
    <x v="43"/>
  </r>
  <r>
    <m/>
    <m/>
    <m/>
    <x v="0"/>
    <x v="0"/>
    <x v="39"/>
    <x v="911"/>
    <m/>
    <x v="7"/>
    <m/>
    <m/>
    <s v="Recovery"/>
    <x v="1"/>
    <x v="9"/>
    <m/>
    <m/>
    <m/>
    <x v="2"/>
    <s v="&lt;&lt;BLANK LOCATION RECORD&gt;&gt;"/>
    <s v="080000000"/>
    <s v="083700000"/>
    <s v="083719000"/>
    <s v="083719004"/>
    <x v="43"/>
  </r>
  <r>
    <m/>
    <m/>
    <m/>
    <x v="0"/>
    <x v="0"/>
    <x v="39"/>
    <x v="911"/>
    <m/>
    <x v="7"/>
    <m/>
    <m/>
    <s v="Recovery"/>
    <x v="1"/>
    <x v="1"/>
    <m/>
    <m/>
    <m/>
    <x v="2"/>
    <s v="&lt;&lt;BLANK LOCATION RECORD&gt;&gt;"/>
    <s v="080000000"/>
    <s v="083700000"/>
    <s v="083719000"/>
    <s v="083719004"/>
    <x v="43"/>
  </r>
  <r>
    <m/>
    <m/>
    <m/>
    <x v="0"/>
    <x v="0"/>
    <x v="39"/>
    <x v="911"/>
    <m/>
    <x v="7"/>
    <m/>
    <m/>
    <s v="Recovery"/>
    <x v="0"/>
    <x v="6"/>
    <m/>
    <m/>
    <m/>
    <x v="2"/>
    <s v="&lt;&lt;BLANK LOCATION RECORD&gt;&gt;"/>
    <s v="080000000"/>
    <s v="083700000"/>
    <s v="083719000"/>
    <s v="083719004"/>
    <x v="43"/>
  </r>
  <r>
    <m/>
    <m/>
    <m/>
    <x v="0"/>
    <x v="0"/>
    <x v="39"/>
    <x v="911"/>
    <m/>
    <x v="7"/>
    <m/>
    <m/>
    <s v="Recovery"/>
    <x v="3"/>
    <x v="6"/>
    <m/>
    <m/>
    <m/>
    <x v="2"/>
    <s v="&lt;&lt;BLANK LOCATION RECORD&gt;&gt;"/>
    <s v="080000000"/>
    <s v="083700000"/>
    <s v="083719000"/>
    <s v="083719004"/>
    <x v="43"/>
  </r>
  <r>
    <m/>
    <m/>
    <m/>
    <x v="0"/>
    <x v="0"/>
    <x v="39"/>
    <x v="912"/>
    <m/>
    <x v="7"/>
    <m/>
    <m/>
    <s v="Recovery"/>
    <x v="2"/>
    <x v="6"/>
    <m/>
    <m/>
    <m/>
    <x v="2"/>
    <s v="&lt;&lt;BLANK LOCATION RECORD&gt;&gt;"/>
    <s v="080000000"/>
    <s v="083700000"/>
    <s v="083719000"/>
    <s v="083719005"/>
    <x v="43"/>
  </r>
  <r>
    <m/>
    <m/>
    <m/>
    <x v="0"/>
    <x v="0"/>
    <x v="39"/>
    <x v="912"/>
    <m/>
    <x v="7"/>
    <m/>
    <m/>
    <s v="Recovery"/>
    <x v="1"/>
    <x v="9"/>
    <m/>
    <m/>
    <m/>
    <x v="2"/>
    <s v="&lt;&lt;BLANK LOCATION RECORD&gt;&gt;"/>
    <s v="080000000"/>
    <s v="083700000"/>
    <s v="083719000"/>
    <s v="083719005"/>
    <x v="43"/>
  </r>
  <r>
    <m/>
    <m/>
    <m/>
    <x v="0"/>
    <x v="0"/>
    <x v="39"/>
    <x v="912"/>
    <m/>
    <x v="7"/>
    <m/>
    <m/>
    <s v="Recovery"/>
    <x v="1"/>
    <x v="1"/>
    <m/>
    <m/>
    <m/>
    <x v="2"/>
    <s v="&lt;&lt;BLANK LOCATION RECORD&gt;&gt;"/>
    <s v="080000000"/>
    <s v="083700000"/>
    <s v="083719000"/>
    <s v="083719005"/>
    <x v="43"/>
  </r>
  <r>
    <m/>
    <m/>
    <m/>
    <x v="0"/>
    <x v="0"/>
    <x v="39"/>
    <x v="912"/>
    <m/>
    <x v="7"/>
    <m/>
    <m/>
    <s v="Recovery"/>
    <x v="0"/>
    <x v="6"/>
    <m/>
    <m/>
    <m/>
    <x v="2"/>
    <s v="&lt;&lt;BLANK LOCATION RECORD&gt;&gt;"/>
    <s v="080000000"/>
    <s v="083700000"/>
    <s v="083719000"/>
    <s v="083719005"/>
    <x v="43"/>
  </r>
  <r>
    <m/>
    <m/>
    <m/>
    <x v="0"/>
    <x v="0"/>
    <x v="39"/>
    <x v="912"/>
    <m/>
    <x v="7"/>
    <m/>
    <m/>
    <s v="Recovery"/>
    <x v="3"/>
    <x v="6"/>
    <m/>
    <m/>
    <m/>
    <x v="2"/>
    <s v="&lt;&lt;BLANK LOCATION RECORD&gt;&gt;"/>
    <s v="080000000"/>
    <s v="083700000"/>
    <s v="083719000"/>
    <s v="083719005"/>
    <x v="43"/>
  </r>
  <r>
    <m/>
    <m/>
    <m/>
    <x v="0"/>
    <x v="0"/>
    <x v="39"/>
    <x v="391"/>
    <m/>
    <x v="7"/>
    <m/>
    <m/>
    <s v="Recovery"/>
    <x v="2"/>
    <x v="6"/>
    <m/>
    <m/>
    <m/>
    <x v="2"/>
    <s v="&lt;&lt;BLANK LOCATION RECORD&gt;&gt;"/>
    <s v="080000000"/>
    <s v="083700000"/>
    <s v="083719000"/>
    <s v="083719006"/>
    <x v="43"/>
  </r>
  <r>
    <m/>
    <m/>
    <m/>
    <x v="0"/>
    <x v="0"/>
    <x v="39"/>
    <x v="391"/>
    <m/>
    <x v="7"/>
    <m/>
    <m/>
    <s v="Recovery"/>
    <x v="1"/>
    <x v="9"/>
    <m/>
    <m/>
    <m/>
    <x v="2"/>
    <s v="&lt;&lt;BLANK LOCATION RECORD&gt;&gt;"/>
    <s v="080000000"/>
    <s v="083700000"/>
    <s v="083719000"/>
    <s v="083719006"/>
    <x v="43"/>
  </r>
  <r>
    <m/>
    <m/>
    <m/>
    <x v="0"/>
    <x v="0"/>
    <x v="39"/>
    <x v="391"/>
    <m/>
    <x v="7"/>
    <m/>
    <m/>
    <s v="Recovery"/>
    <x v="1"/>
    <x v="1"/>
    <m/>
    <m/>
    <m/>
    <x v="2"/>
    <s v="&lt;&lt;BLANK LOCATION RECORD&gt;&gt;"/>
    <s v="080000000"/>
    <s v="083700000"/>
    <s v="083719000"/>
    <s v="083719006"/>
    <x v="43"/>
  </r>
  <r>
    <m/>
    <m/>
    <m/>
    <x v="0"/>
    <x v="0"/>
    <x v="39"/>
    <x v="391"/>
    <m/>
    <x v="7"/>
    <m/>
    <m/>
    <s v="Recovery"/>
    <x v="0"/>
    <x v="6"/>
    <m/>
    <m/>
    <m/>
    <x v="2"/>
    <s v="&lt;&lt;BLANK LOCATION RECORD&gt;&gt;"/>
    <s v="080000000"/>
    <s v="083700000"/>
    <s v="083719000"/>
    <s v="083719006"/>
    <x v="43"/>
  </r>
  <r>
    <m/>
    <m/>
    <m/>
    <x v="0"/>
    <x v="0"/>
    <x v="39"/>
    <x v="391"/>
    <m/>
    <x v="7"/>
    <m/>
    <m/>
    <s v="Recovery"/>
    <x v="3"/>
    <x v="6"/>
    <m/>
    <m/>
    <m/>
    <x v="2"/>
    <s v="&lt;&lt;BLANK LOCATION RECORD&gt;&gt;"/>
    <s v="080000000"/>
    <s v="083700000"/>
    <s v="083719000"/>
    <s v="083719006"/>
    <x v="43"/>
  </r>
  <r>
    <m/>
    <m/>
    <m/>
    <x v="0"/>
    <x v="0"/>
    <x v="39"/>
    <x v="913"/>
    <m/>
    <x v="7"/>
    <m/>
    <m/>
    <s v="Recovery"/>
    <x v="2"/>
    <x v="6"/>
    <m/>
    <m/>
    <m/>
    <x v="2"/>
    <s v="&lt;&lt;BLANK LOCATION RECORD&gt;&gt;"/>
    <s v="080000000"/>
    <s v="083700000"/>
    <s v="083719000"/>
    <s v="083719050"/>
    <x v="43"/>
  </r>
  <r>
    <m/>
    <m/>
    <m/>
    <x v="0"/>
    <x v="0"/>
    <x v="39"/>
    <x v="913"/>
    <m/>
    <x v="7"/>
    <m/>
    <m/>
    <s v="Recovery"/>
    <x v="1"/>
    <x v="9"/>
    <m/>
    <m/>
    <m/>
    <x v="2"/>
    <s v="&lt;&lt;BLANK LOCATION RECORD&gt;&gt;"/>
    <s v="080000000"/>
    <s v="083700000"/>
    <s v="083719000"/>
    <s v="083719050"/>
    <x v="43"/>
  </r>
  <r>
    <m/>
    <m/>
    <m/>
    <x v="0"/>
    <x v="0"/>
    <x v="39"/>
    <x v="913"/>
    <m/>
    <x v="7"/>
    <m/>
    <m/>
    <s v="Recovery"/>
    <x v="1"/>
    <x v="1"/>
    <m/>
    <m/>
    <m/>
    <x v="2"/>
    <s v="&lt;&lt;BLANK LOCATION RECORD&gt;&gt;"/>
    <s v="080000000"/>
    <s v="083700000"/>
    <s v="083719000"/>
    <s v="083719050"/>
    <x v="43"/>
  </r>
  <r>
    <m/>
    <m/>
    <m/>
    <x v="0"/>
    <x v="0"/>
    <x v="39"/>
    <x v="913"/>
    <m/>
    <x v="7"/>
    <m/>
    <m/>
    <s v="Recovery"/>
    <x v="0"/>
    <x v="6"/>
    <m/>
    <m/>
    <m/>
    <x v="2"/>
    <s v="&lt;&lt;BLANK LOCATION RECORD&gt;&gt;"/>
    <s v="080000000"/>
    <s v="083700000"/>
    <s v="083719000"/>
    <s v="083719050"/>
    <x v="43"/>
  </r>
  <r>
    <m/>
    <m/>
    <m/>
    <x v="0"/>
    <x v="0"/>
    <x v="39"/>
    <x v="913"/>
    <m/>
    <x v="7"/>
    <m/>
    <m/>
    <s v="Recovery"/>
    <x v="3"/>
    <x v="6"/>
    <m/>
    <m/>
    <m/>
    <x v="2"/>
    <s v="&lt;&lt;BLANK LOCATION RECORD&gt;&gt;"/>
    <s v="080000000"/>
    <s v="083700000"/>
    <s v="083719000"/>
    <s v="083719050"/>
    <x v="43"/>
  </r>
  <r>
    <m/>
    <m/>
    <m/>
    <x v="0"/>
    <x v="0"/>
    <x v="39"/>
    <x v="914"/>
    <m/>
    <x v="7"/>
    <m/>
    <m/>
    <s v="Recovery"/>
    <x v="2"/>
    <x v="6"/>
    <m/>
    <m/>
    <m/>
    <x v="2"/>
    <s v="&lt;&lt;BLANK LOCATION RECORD&gt;&gt;"/>
    <s v="080000000"/>
    <s v="083700000"/>
    <s v="083719000"/>
    <s v="083719007"/>
    <x v="43"/>
  </r>
  <r>
    <m/>
    <m/>
    <m/>
    <x v="0"/>
    <x v="0"/>
    <x v="39"/>
    <x v="914"/>
    <m/>
    <x v="7"/>
    <m/>
    <m/>
    <s v="Recovery"/>
    <x v="1"/>
    <x v="9"/>
    <m/>
    <m/>
    <m/>
    <x v="2"/>
    <s v="&lt;&lt;BLANK LOCATION RECORD&gt;&gt;"/>
    <s v="080000000"/>
    <s v="083700000"/>
    <s v="083719000"/>
    <s v="083719007"/>
    <x v="43"/>
  </r>
  <r>
    <m/>
    <m/>
    <m/>
    <x v="0"/>
    <x v="0"/>
    <x v="39"/>
    <x v="914"/>
    <m/>
    <x v="7"/>
    <m/>
    <m/>
    <s v="Recovery"/>
    <x v="1"/>
    <x v="1"/>
    <m/>
    <m/>
    <m/>
    <x v="2"/>
    <s v="&lt;&lt;BLANK LOCATION RECORD&gt;&gt;"/>
    <s v="080000000"/>
    <s v="083700000"/>
    <s v="083719000"/>
    <s v="083719007"/>
    <x v="43"/>
  </r>
  <r>
    <m/>
    <m/>
    <m/>
    <x v="0"/>
    <x v="0"/>
    <x v="39"/>
    <x v="914"/>
    <m/>
    <x v="7"/>
    <m/>
    <m/>
    <s v="Recovery"/>
    <x v="0"/>
    <x v="6"/>
    <m/>
    <m/>
    <m/>
    <x v="2"/>
    <s v="&lt;&lt;BLANK LOCATION RECORD&gt;&gt;"/>
    <s v="080000000"/>
    <s v="083700000"/>
    <s v="083719000"/>
    <s v="083719007"/>
    <x v="43"/>
  </r>
  <r>
    <m/>
    <m/>
    <m/>
    <x v="0"/>
    <x v="0"/>
    <x v="39"/>
    <x v="914"/>
    <m/>
    <x v="7"/>
    <m/>
    <m/>
    <s v="Recovery"/>
    <x v="3"/>
    <x v="6"/>
    <m/>
    <m/>
    <m/>
    <x v="2"/>
    <s v="&lt;&lt;BLANK LOCATION RECORD&gt;&gt;"/>
    <s v="080000000"/>
    <s v="083700000"/>
    <s v="083719000"/>
    <s v="083719007"/>
    <x v="43"/>
  </r>
  <r>
    <m/>
    <m/>
    <m/>
    <x v="0"/>
    <x v="0"/>
    <x v="39"/>
    <x v="54"/>
    <m/>
    <x v="7"/>
    <m/>
    <m/>
    <s v="Recovery"/>
    <x v="2"/>
    <x v="6"/>
    <m/>
    <m/>
    <m/>
    <x v="2"/>
    <s v="&lt;&lt;BLANK LOCATION RECORD&gt;&gt;"/>
    <s v="080000000"/>
    <s v="083700000"/>
    <s v="083719000"/>
    <s v="083719008"/>
    <x v="43"/>
  </r>
  <r>
    <m/>
    <m/>
    <m/>
    <x v="0"/>
    <x v="0"/>
    <x v="39"/>
    <x v="54"/>
    <m/>
    <x v="7"/>
    <m/>
    <m/>
    <s v="Recovery"/>
    <x v="1"/>
    <x v="9"/>
    <m/>
    <m/>
    <m/>
    <x v="2"/>
    <s v="&lt;&lt;BLANK LOCATION RECORD&gt;&gt;"/>
    <s v="080000000"/>
    <s v="083700000"/>
    <s v="083719000"/>
    <s v="083719008"/>
    <x v="43"/>
  </r>
  <r>
    <m/>
    <m/>
    <m/>
    <x v="0"/>
    <x v="0"/>
    <x v="39"/>
    <x v="54"/>
    <m/>
    <x v="7"/>
    <m/>
    <m/>
    <s v="Recovery"/>
    <x v="1"/>
    <x v="1"/>
    <m/>
    <m/>
    <m/>
    <x v="2"/>
    <s v="&lt;&lt;BLANK LOCATION RECORD&gt;&gt;"/>
    <s v="080000000"/>
    <s v="083700000"/>
    <s v="083719000"/>
    <s v="083719008"/>
    <x v="43"/>
  </r>
  <r>
    <m/>
    <m/>
    <m/>
    <x v="0"/>
    <x v="0"/>
    <x v="39"/>
    <x v="54"/>
    <m/>
    <x v="7"/>
    <m/>
    <m/>
    <s v="Recovery"/>
    <x v="0"/>
    <x v="6"/>
    <m/>
    <m/>
    <m/>
    <x v="2"/>
    <s v="&lt;&lt;BLANK LOCATION RECORD&gt;&gt;"/>
    <s v="080000000"/>
    <s v="083700000"/>
    <s v="083719000"/>
    <s v="083719008"/>
    <x v="43"/>
  </r>
  <r>
    <m/>
    <m/>
    <m/>
    <x v="0"/>
    <x v="0"/>
    <x v="39"/>
    <x v="54"/>
    <m/>
    <x v="7"/>
    <m/>
    <m/>
    <s v="Recovery"/>
    <x v="3"/>
    <x v="6"/>
    <m/>
    <m/>
    <m/>
    <x v="2"/>
    <s v="&lt;&lt;BLANK LOCATION RECORD&gt;&gt;"/>
    <s v="080000000"/>
    <s v="083700000"/>
    <s v="083719000"/>
    <s v="083719008"/>
    <x v="43"/>
  </r>
  <r>
    <m/>
    <m/>
    <m/>
    <x v="0"/>
    <x v="0"/>
    <x v="39"/>
    <x v="915"/>
    <m/>
    <x v="7"/>
    <m/>
    <m/>
    <s v="Recovery"/>
    <x v="2"/>
    <x v="6"/>
    <m/>
    <m/>
    <m/>
    <x v="2"/>
    <s v="&lt;&lt;BLANK LOCATION RECORD&gt;&gt;"/>
    <s v="080000000"/>
    <s v="083700000"/>
    <s v="083719000"/>
    <s v="083719009"/>
    <x v="43"/>
  </r>
  <r>
    <m/>
    <m/>
    <m/>
    <x v="0"/>
    <x v="0"/>
    <x v="39"/>
    <x v="915"/>
    <m/>
    <x v="7"/>
    <m/>
    <m/>
    <s v="Recovery"/>
    <x v="1"/>
    <x v="9"/>
    <m/>
    <m/>
    <m/>
    <x v="2"/>
    <s v="&lt;&lt;BLANK LOCATION RECORD&gt;&gt;"/>
    <s v="080000000"/>
    <s v="083700000"/>
    <s v="083719000"/>
    <s v="083719009"/>
    <x v="43"/>
  </r>
  <r>
    <m/>
    <m/>
    <m/>
    <x v="0"/>
    <x v="0"/>
    <x v="39"/>
    <x v="915"/>
    <m/>
    <x v="7"/>
    <m/>
    <m/>
    <s v="Recovery"/>
    <x v="1"/>
    <x v="1"/>
    <m/>
    <m/>
    <m/>
    <x v="2"/>
    <s v="&lt;&lt;BLANK LOCATION RECORD&gt;&gt;"/>
    <s v="080000000"/>
    <s v="083700000"/>
    <s v="083719000"/>
    <s v="083719009"/>
    <x v="43"/>
  </r>
  <r>
    <m/>
    <m/>
    <m/>
    <x v="0"/>
    <x v="0"/>
    <x v="39"/>
    <x v="915"/>
    <m/>
    <x v="7"/>
    <m/>
    <m/>
    <s v="Recovery"/>
    <x v="0"/>
    <x v="6"/>
    <m/>
    <m/>
    <m/>
    <x v="2"/>
    <s v="&lt;&lt;BLANK LOCATION RECORD&gt;&gt;"/>
    <s v="080000000"/>
    <s v="083700000"/>
    <s v="083719000"/>
    <s v="083719009"/>
    <x v="43"/>
  </r>
  <r>
    <m/>
    <m/>
    <m/>
    <x v="0"/>
    <x v="0"/>
    <x v="39"/>
    <x v="915"/>
    <m/>
    <x v="7"/>
    <m/>
    <m/>
    <s v="Recovery"/>
    <x v="3"/>
    <x v="6"/>
    <m/>
    <m/>
    <m/>
    <x v="2"/>
    <s v="&lt;&lt;BLANK LOCATION RECORD&gt;&gt;"/>
    <s v="080000000"/>
    <s v="083700000"/>
    <s v="083719000"/>
    <s v="083719009"/>
    <x v="43"/>
  </r>
  <r>
    <m/>
    <m/>
    <m/>
    <x v="0"/>
    <x v="0"/>
    <x v="39"/>
    <x v="916"/>
    <m/>
    <x v="7"/>
    <m/>
    <m/>
    <s v="Recovery"/>
    <x v="2"/>
    <x v="6"/>
    <m/>
    <m/>
    <m/>
    <x v="2"/>
    <s v="&lt;&lt;BLANK LOCATION RECORD&gt;&gt;"/>
    <s v="080000000"/>
    <s v="083700000"/>
    <s v="083719000"/>
    <s v="083719010"/>
    <x v="43"/>
  </r>
  <r>
    <m/>
    <m/>
    <m/>
    <x v="0"/>
    <x v="0"/>
    <x v="39"/>
    <x v="916"/>
    <m/>
    <x v="7"/>
    <m/>
    <m/>
    <s v="Recovery"/>
    <x v="1"/>
    <x v="9"/>
    <m/>
    <m/>
    <m/>
    <x v="2"/>
    <s v="&lt;&lt;BLANK LOCATION RECORD&gt;&gt;"/>
    <s v="080000000"/>
    <s v="083700000"/>
    <s v="083719000"/>
    <s v="083719010"/>
    <x v="43"/>
  </r>
  <r>
    <m/>
    <m/>
    <m/>
    <x v="0"/>
    <x v="0"/>
    <x v="39"/>
    <x v="916"/>
    <m/>
    <x v="7"/>
    <m/>
    <m/>
    <s v="Recovery"/>
    <x v="1"/>
    <x v="1"/>
    <m/>
    <m/>
    <m/>
    <x v="2"/>
    <s v="&lt;&lt;BLANK LOCATION RECORD&gt;&gt;"/>
    <s v="080000000"/>
    <s v="083700000"/>
    <s v="083719000"/>
    <s v="083719010"/>
    <x v="43"/>
  </r>
  <r>
    <m/>
    <m/>
    <m/>
    <x v="0"/>
    <x v="0"/>
    <x v="39"/>
    <x v="916"/>
    <m/>
    <x v="7"/>
    <m/>
    <m/>
    <s v="Recovery"/>
    <x v="0"/>
    <x v="6"/>
    <m/>
    <m/>
    <m/>
    <x v="2"/>
    <s v="&lt;&lt;BLANK LOCATION RECORD&gt;&gt;"/>
    <s v="080000000"/>
    <s v="083700000"/>
    <s v="083719000"/>
    <s v="083719010"/>
    <x v="43"/>
  </r>
  <r>
    <m/>
    <m/>
    <m/>
    <x v="0"/>
    <x v="0"/>
    <x v="39"/>
    <x v="916"/>
    <m/>
    <x v="7"/>
    <m/>
    <m/>
    <s v="Recovery"/>
    <x v="3"/>
    <x v="6"/>
    <m/>
    <m/>
    <m/>
    <x v="2"/>
    <s v="&lt;&lt;BLANK LOCATION RECORD&gt;&gt;"/>
    <s v="080000000"/>
    <s v="083700000"/>
    <s v="083719000"/>
    <s v="083719010"/>
    <x v="43"/>
  </r>
  <r>
    <m/>
    <m/>
    <m/>
    <x v="0"/>
    <x v="0"/>
    <x v="39"/>
    <x v="917"/>
    <m/>
    <x v="7"/>
    <m/>
    <m/>
    <s v="Recovery"/>
    <x v="2"/>
    <x v="6"/>
    <m/>
    <m/>
    <m/>
    <x v="2"/>
    <s v="&lt;&lt;BLANK LOCATION RECORD&gt;&gt;"/>
    <s v="080000000"/>
    <s v="083700000"/>
    <s v="083719000"/>
    <s v="083719011"/>
    <x v="43"/>
  </r>
  <r>
    <m/>
    <m/>
    <m/>
    <x v="0"/>
    <x v="0"/>
    <x v="39"/>
    <x v="917"/>
    <m/>
    <x v="7"/>
    <m/>
    <m/>
    <s v="Recovery"/>
    <x v="1"/>
    <x v="9"/>
    <m/>
    <m/>
    <m/>
    <x v="2"/>
    <s v="&lt;&lt;BLANK LOCATION RECORD&gt;&gt;"/>
    <s v="080000000"/>
    <s v="083700000"/>
    <s v="083719000"/>
    <s v="083719011"/>
    <x v="43"/>
  </r>
  <r>
    <m/>
    <m/>
    <m/>
    <x v="0"/>
    <x v="0"/>
    <x v="39"/>
    <x v="917"/>
    <m/>
    <x v="7"/>
    <m/>
    <m/>
    <s v="Recovery"/>
    <x v="1"/>
    <x v="1"/>
    <m/>
    <m/>
    <m/>
    <x v="2"/>
    <s v="&lt;&lt;BLANK LOCATION RECORD&gt;&gt;"/>
    <s v="080000000"/>
    <s v="083700000"/>
    <s v="083719000"/>
    <s v="083719011"/>
    <x v="43"/>
  </r>
  <r>
    <m/>
    <m/>
    <m/>
    <x v="0"/>
    <x v="0"/>
    <x v="39"/>
    <x v="917"/>
    <m/>
    <x v="7"/>
    <m/>
    <m/>
    <s v="Recovery"/>
    <x v="0"/>
    <x v="6"/>
    <m/>
    <m/>
    <m/>
    <x v="2"/>
    <s v="&lt;&lt;BLANK LOCATION RECORD&gt;&gt;"/>
    <s v="080000000"/>
    <s v="083700000"/>
    <s v="083719000"/>
    <s v="083719011"/>
    <x v="43"/>
  </r>
  <r>
    <m/>
    <m/>
    <m/>
    <x v="0"/>
    <x v="0"/>
    <x v="39"/>
    <x v="917"/>
    <m/>
    <x v="7"/>
    <m/>
    <m/>
    <s v="Recovery"/>
    <x v="3"/>
    <x v="6"/>
    <m/>
    <m/>
    <m/>
    <x v="2"/>
    <s v="&lt;&lt;BLANK LOCATION RECORD&gt;&gt;"/>
    <s v="080000000"/>
    <s v="083700000"/>
    <s v="083719000"/>
    <s v="083719011"/>
    <x v="43"/>
  </r>
  <r>
    <m/>
    <m/>
    <m/>
    <x v="0"/>
    <x v="0"/>
    <x v="39"/>
    <x v="918"/>
    <m/>
    <x v="7"/>
    <m/>
    <m/>
    <s v="Recovery"/>
    <x v="2"/>
    <x v="6"/>
    <m/>
    <m/>
    <m/>
    <x v="2"/>
    <s v="&lt;&lt;BLANK LOCATION RECORD&gt;&gt;"/>
    <s v="080000000"/>
    <s v="083700000"/>
    <s v="083719000"/>
    <s v="083719028"/>
    <x v="43"/>
  </r>
  <r>
    <m/>
    <m/>
    <m/>
    <x v="0"/>
    <x v="0"/>
    <x v="39"/>
    <x v="918"/>
    <m/>
    <x v="7"/>
    <m/>
    <m/>
    <s v="Recovery"/>
    <x v="1"/>
    <x v="9"/>
    <m/>
    <m/>
    <m/>
    <x v="2"/>
    <s v="&lt;&lt;BLANK LOCATION RECORD&gt;&gt;"/>
    <s v="080000000"/>
    <s v="083700000"/>
    <s v="083719000"/>
    <s v="083719028"/>
    <x v="43"/>
  </r>
  <r>
    <m/>
    <m/>
    <m/>
    <x v="0"/>
    <x v="0"/>
    <x v="39"/>
    <x v="918"/>
    <m/>
    <x v="7"/>
    <m/>
    <m/>
    <s v="Recovery"/>
    <x v="1"/>
    <x v="1"/>
    <m/>
    <m/>
    <m/>
    <x v="2"/>
    <s v="&lt;&lt;BLANK LOCATION RECORD&gt;&gt;"/>
    <s v="080000000"/>
    <s v="083700000"/>
    <s v="083719000"/>
    <s v="083719028"/>
    <x v="43"/>
  </r>
  <r>
    <m/>
    <m/>
    <m/>
    <x v="0"/>
    <x v="0"/>
    <x v="39"/>
    <x v="918"/>
    <m/>
    <x v="7"/>
    <m/>
    <m/>
    <s v="Recovery"/>
    <x v="0"/>
    <x v="6"/>
    <m/>
    <m/>
    <m/>
    <x v="2"/>
    <s v="&lt;&lt;BLANK LOCATION RECORD&gt;&gt;"/>
    <s v="080000000"/>
    <s v="083700000"/>
    <s v="083719000"/>
    <s v="083719028"/>
    <x v="43"/>
  </r>
  <r>
    <m/>
    <m/>
    <m/>
    <x v="0"/>
    <x v="0"/>
    <x v="39"/>
    <x v="918"/>
    <m/>
    <x v="7"/>
    <m/>
    <m/>
    <s v="Recovery"/>
    <x v="3"/>
    <x v="6"/>
    <m/>
    <m/>
    <m/>
    <x v="2"/>
    <s v="&lt;&lt;BLANK LOCATION RECORD&gt;&gt;"/>
    <s v="080000000"/>
    <s v="083700000"/>
    <s v="083719000"/>
    <s v="083719028"/>
    <x v="43"/>
  </r>
  <r>
    <m/>
    <m/>
    <m/>
    <x v="0"/>
    <x v="0"/>
    <x v="39"/>
    <x v="323"/>
    <m/>
    <x v="7"/>
    <m/>
    <m/>
    <s v="Recovery"/>
    <x v="2"/>
    <x v="6"/>
    <m/>
    <m/>
    <m/>
    <x v="2"/>
    <s v="&lt;&lt;BLANK LOCATION RECORD&gt;&gt;"/>
    <s v="080000000"/>
    <s v="083700000"/>
    <s v="083719000"/>
    <s v="083719012"/>
    <x v="43"/>
  </r>
  <r>
    <m/>
    <m/>
    <m/>
    <x v="0"/>
    <x v="0"/>
    <x v="39"/>
    <x v="323"/>
    <m/>
    <x v="7"/>
    <m/>
    <m/>
    <s v="Recovery"/>
    <x v="1"/>
    <x v="9"/>
    <m/>
    <m/>
    <m/>
    <x v="2"/>
    <s v="&lt;&lt;BLANK LOCATION RECORD&gt;&gt;"/>
    <s v="080000000"/>
    <s v="083700000"/>
    <s v="083719000"/>
    <s v="083719012"/>
    <x v="43"/>
  </r>
  <r>
    <m/>
    <m/>
    <m/>
    <x v="0"/>
    <x v="0"/>
    <x v="39"/>
    <x v="323"/>
    <m/>
    <x v="7"/>
    <m/>
    <m/>
    <s v="Recovery"/>
    <x v="1"/>
    <x v="1"/>
    <m/>
    <m/>
    <m/>
    <x v="2"/>
    <s v="&lt;&lt;BLANK LOCATION RECORD&gt;&gt;"/>
    <s v="080000000"/>
    <s v="083700000"/>
    <s v="083719000"/>
    <s v="083719012"/>
    <x v="43"/>
  </r>
  <r>
    <m/>
    <m/>
    <m/>
    <x v="0"/>
    <x v="0"/>
    <x v="39"/>
    <x v="323"/>
    <m/>
    <x v="7"/>
    <m/>
    <m/>
    <s v="Recovery"/>
    <x v="0"/>
    <x v="6"/>
    <m/>
    <m/>
    <m/>
    <x v="2"/>
    <s v="&lt;&lt;BLANK LOCATION RECORD&gt;&gt;"/>
    <s v="080000000"/>
    <s v="083700000"/>
    <s v="083719000"/>
    <s v="083719012"/>
    <x v="43"/>
  </r>
  <r>
    <m/>
    <m/>
    <m/>
    <x v="0"/>
    <x v="0"/>
    <x v="39"/>
    <x v="323"/>
    <m/>
    <x v="7"/>
    <m/>
    <m/>
    <s v="Recovery"/>
    <x v="3"/>
    <x v="6"/>
    <m/>
    <m/>
    <m/>
    <x v="2"/>
    <s v="&lt;&lt;BLANK LOCATION RECORD&gt;&gt;"/>
    <s v="080000000"/>
    <s v="083700000"/>
    <s v="083719000"/>
    <s v="083719012"/>
    <x v="43"/>
  </r>
  <r>
    <m/>
    <m/>
    <m/>
    <x v="0"/>
    <x v="0"/>
    <x v="39"/>
    <x v="919"/>
    <m/>
    <x v="7"/>
    <m/>
    <m/>
    <s v="Recovery"/>
    <x v="2"/>
    <x v="6"/>
    <m/>
    <m/>
    <m/>
    <x v="2"/>
    <s v="&lt;&lt;BLANK LOCATION RECORD&gt;&gt;"/>
    <s v="080000000"/>
    <s v="083700000"/>
    <s v="083719000"/>
    <s v="083719029"/>
    <x v="43"/>
  </r>
  <r>
    <m/>
    <m/>
    <m/>
    <x v="0"/>
    <x v="0"/>
    <x v="39"/>
    <x v="919"/>
    <m/>
    <x v="7"/>
    <m/>
    <m/>
    <s v="Recovery"/>
    <x v="1"/>
    <x v="9"/>
    <m/>
    <m/>
    <m/>
    <x v="2"/>
    <s v="&lt;&lt;BLANK LOCATION RECORD&gt;&gt;"/>
    <s v="080000000"/>
    <s v="083700000"/>
    <s v="083719000"/>
    <s v="083719029"/>
    <x v="43"/>
  </r>
  <r>
    <m/>
    <m/>
    <m/>
    <x v="0"/>
    <x v="0"/>
    <x v="39"/>
    <x v="919"/>
    <m/>
    <x v="7"/>
    <m/>
    <m/>
    <s v="Recovery"/>
    <x v="1"/>
    <x v="1"/>
    <m/>
    <m/>
    <m/>
    <x v="2"/>
    <s v="&lt;&lt;BLANK LOCATION RECORD&gt;&gt;"/>
    <s v="080000000"/>
    <s v="083700000"/>
    <s v="083719000"/>
    <s v="083719029"/>
    <x v="43"/>
  </r>
  <r>
    <m/>
    <m/>
    <m/>
    <x v="0"/>
    <x v="0"/>
    <x v="39"/>
    <x v="919"/>
    <m/>
    <x v="7"/>
    <m/>
    <m/>
    <s v="Recovery"/>
    <x v="0"/>
    <x v="6"/>
    <m/>
    <m/>
    <m/>
    <x v="2"/>
    <s v="&lt;&lt;BLANK LOCATION RECORD&gt;&gt;"/>
    <s v="080000000"/>
    <s v="083700000"/>
    <s v="083719000"/>
    <s v="083719029"/>
    <x v="43"/>
  </r>
  <r>
    <m/>
    <m/>
    <m/>
    <x v="0"/>
    <x v="0"/>
    <x v="39"/>
    <x v="919"/>
    <m/>
    <x v="7"/>
    <m/>
    <m/>
    <s v="Recovery"/>
    <x v="3"/>
    <x v="6"/>
    <m/>
    <m/>
    <m/>
    <x v="2"/>
    <s v="&lt;&lt;BLANK LOCATION RECORD&gt;&gt;"/>
    <s v="080000000"/>
    <s v="083700000"/>
    <s v="083719000"/>
    <s v="083719029"/>
    <x v="43"/>
  </r>
  <r>
    <m/>
    <m/>
    <m/>
    <x v="0"/>
    <x v="0"/>
    <x v="39"/>
    <x v="920"/>
    <m/>
    <x v="7"/>
    <m/>
    <m/>
    <s v="Recovery"/>
    <x v="2"/>
    <x v="6"/>
    <m/>
    <m/>
    <m/>
    <x v="2"/>
    <s v="&lt;&lt;BLANK LOCATION RECORD&gt;&gt;"/>
    <s v="080000000"/>
    <s v="083700000"/>
    <s v="083719000"/>
    <s v="083719051"/>
    <x v="43"/>
  </r>
  <r>
    <m/>
    <m/>
    <m/>
    <x v="0"/>
    <x v="0"/>
    <x v="39"/>
    <x v="920"/>
    <m/>
    <x v="7"/>
    <m/>
    <m/>
    <s v="Recovery"/>
    <x v="1"/>
    <x v="9"/>
    <m/>
    <m/>
    <m/>
    <x v="2"/>
    <s v="&lt;&lt;BLANK LOCATION RECORD&gt;&gt;"/>
    <s v="080000000"/>
    <s v="083700000"/>
    <s v="083719000"/>
    <s v="083719051"/>
    <x v="43"/>
  </r>
  <r>
    <m/>
    <m/>
    <m/>
    <x v="0"/>
    <x v="0"/>
    <x v="39"/>
    <x v="920"/>
    <m/>
    <x v="7"/>
    <m/>
    <m/>
    <s v="Recovery"/>
    <x v="1"/>
    <x v="1"/>
    <m/>
    <m/>
    <m/>
    <x v="2"/>
    <s v="&lt;&lt;BLANK LOCATION RECORD&gt;&gt;"/>
    <s v="080000000"/>
    <s v="083700000"/>
    <s v="083719000"/>
    <s v="083719051"/>
    <x v="43"/>
  </r>
  <r>
    <m/>
    <m/>
    <m/>
    <x v="0"/>
    <x v="0"/>
    <x v="39"/>
    <x v="920"/>
    <m/>
    <x v="7"/>
    <m/>
    <m/>
    <s v="Recovery"/>
    <x v="0"/>
    <x v="6"/>
    <m/>
    <m/>
    <m/>
    <x v="2"/>
    <s v="&lt;&lt;BLANK LOCATION RECORD&gt;&gt;"/>
    <s v="080000000"/>
    <s v="083700000"/>
    <s v="083719000"/>
    <s v="083719051"/>
    <x v="43"/>
  </r>
  <r>
    <m/>
    <m/>
    <m/>
    <x v="0"/>
    <x v="0"/>
    <x v="39"/>
    <x v="920"/>
    <m/>
    <x v="7"/>
    <m/>
    <m/>
    <s v="Recovery"/>
    <x v="3"/>
    <x v="6"/>
    <m/>
    <m/>
    <m/>
    <x v="2"/>
    <s v="&lt;&lt;BLANK LOCATION RECORD&gt;&gt;"/>
    <s v="080000000"/>
    <s v="083700000"/>
    <s v="083719000"/>
    <s v="083719051"/>
    <x v="43"/>
  </r>
  <r>
    <m/>
    <m/>
    <m/>
    <x v="0"/>
    <x v="0"/>
    <x v="39"/>
    <x v="921"/>
    <m/>
    <x v="7"/>
    <m/>
    <m/>
    <s v="Recovery"/>
    <x v="2"/>
    <x v="6"/>
    <m/>
    <m/>
    <m/>
    <x v="2"/>
    <s v="&lt;&lt;BLANK LOCATION RECORD&gt;&gt;"/>
    <s v="080000000"/>
    <s v="083700000"/>
    <s v="083719000"/>
    <s v="083719014"/>
    <x v="43"/>
  </r>
  <r>
    <m/>
    <m/>
    <m/>
    <x v="0"/>
    <x v="0"/>
    <x v="39"/>
    <x v="921"/>
    <m/>
    <x v="7"/>
    <m/>
    <m/>
    <s v="Recovery"/>
    <x v="1"/>
    <x v="9"/>
    <m/>
    <m/>
    <m/>
    <x v="2"/>
    <s v="&lt;&lt;BLANK LOCATION RECORD&gt;&gt;"/>
    <s v="080000000"/>
    <s v="083700000"/>
    <s v="083719000"/>
    <s v="083719014"/>
    <x v="43"/>
  </r>
  <r>
    <m/>
    <m/>
    <m/>
    <x v="0"/>
    <x v="0"/>
    <x v="39"/>
    <x v="921"/>
    <m/>
    <x v="7"/>
    <m/>
    <m/>
    <s v="Recovery"/>
    <x v="1"/>
    <x v="1"/>
    <m/>
    <m/>
    <m/>
    <x v="2"/>
    <s v="&lt;&lt;BLANK LOCATION RECORD&gt;&gt;"/>
    <s v="080000000"/>
    <s v="083700000"/>
    <s v="083719000"/>
    <s v="083719014"/>
    <x v="43"/>
  </r>
  <r>
    <m/>
    <m/>
    <m/>
    <x v="0"/>
    <x v="0"/>
    <x v="39"/>
    <x v="921"/>
    <m/>
    <x v="7"/>
    <m/>
    <m/>
    <s v="Recovery"/>
    <x v="0"/>
    <x v="6"/>
    <m/>
    <m/>
    <m/>
    <x v="2"/>
    <s v="&lt;&lt;BLANK LOCATION RECORD&gt;&gt;"/>
    <s v="080000000"/>
    <s v="083700000"/>
    <s v="083719000"/>
    <s v="083719014"/>
    <x v="43"/>
  </r>
  <r>
    <m/>
    <m/>
    <m/>
    <x v="0"/>
    <x v="0"/>
    <x v="39"/>
    <x v="921"/>
    <m/>
    <x v="7"/>
    <m/>
    <m/>
    <s v="Recovery"/>
    <x v="3"/>
    <x v="6"/>
    <m/>
    <m/>
    <m/>
    <x v="2"/>
    <s v="&lt;&lt;BLANK LOCATION RECORD&gt;&gt;"/>
    <s v="080000000"/>
    <s v="083700000"/>
    <s v="083719000"/>
    <s v="083719014"/>
    <x v="43"/>
  </r>
  <r>
    <m/>
    <m/>
    <m/>
    <x v="0"/>
    <x v="0"/>
    <x v="39"/>
    <x v="922"/>
    <m/>
    <x v="7"/>
    <m/>
    <m/>
    <s v="Recovery"/>
    <x v="2"/>
    <x v="6"/>
    <m/>
    <m/>
    <m/>
    <x v="2"/>
    <s v="&lt;&lt;BLANK LOCATION RECORD&gt;&gt;"/>
    <s v="080000000"/>
    <s v="083700000"/>
    <s v="083719000"/>
    <s v="083719015"/>
    <x v="43"/>
  </r>
  <r>
    <m/>
    <m/>
    <m/>
    <x v="0"/>
    <x v="0"/>
    <x v="39"/>
    <x v="922"/>
    <m/>
    <x v="7"/>
    <m/>
    <m/>
    <s v="Recovery"/>
    <x v="1"/>
    <x v="9"/>
    <m/>
    <m/>
    <m/>
    <x v="2"/>
    <s v="&lt;&lt;BLANK LOCATION RECORD&gt;&gt;"/>
    <s v="080000000"/>
    <s v="083700000"/>
    <s v="083719000"/>
    <s v="083719015"/>
    <x v="43"/>
  </r>
  <r>
    <m/>
    <m/>
    <m/>
    <x v="0"/>
    <x v="0"/>
    <x v="39"/>
    <x v="922"/>
    <m/>
    <x v="7"/>
    <m/>
    <m/>
    <s v="Recovery"/>
    <x v="1"/>
    <x v="1"/>
    <m/>
    <m/>
    <m/>
    <x v="2"/>
    <s v="&lt;&lt;BLANK LOCATION RECORD&gt;&gt;"/>
    <s v="080000000"/>
    <s v="083700000"/>
    <s v="083719000"/>
    <s v="083719015"/>
    <x v="43"/>
  </r>
  <r>
    <m/>
    <m/>
    <m/>
    <x v="0"/>
    <x v="0"/>
    <x v="39"/>
    <x v="922"/>
    <m/>
    <x v="7"/>
    <m/>
    <m/>
    <s v="Recovery"/>
    <x v="0"/>
    <x v="6"/>
    <m/>
    <m/>
    <m/>
    <x v="2"/>
    <s v="&lt;&lt;BLANK LOCATION RECORD&gt;&gt;"/>
    <s v="080000000"/>
    <s v="083700000"/>
    <s v="083719000"/>
    <s v="083719015"/>
    <x v="43"/>
  </r>
  <r>
    <m/>
    <m/>
    <m/>
    <x v="0"/>
    <x v="0"/>
    <x v="39"/>
    <x v="922"/>
    <m/>
    <x v="7"/>
    <m/>
    <m/>
    <s v="Recovery"/>
    <x v="3"/>
    <x v="6"/>
    <m/>
    <m/>
    <m/>
    <x v="2"/>
    <s v="&lt;&lt;BLANK LOCATION RECORD&gt;&gt;"/>
    <s v="080000000"/>
    <s v="083700000"/>
    <s v="083719000"/>
    <s v="083719015"/>
    <x v="43"/>
  </r>
  <r>
    <m/>
    <m/>
    <m/>
    <x v="0"/>
    <x v="0"/>
    <x v="39"/>
    <x v="923"/>
    <m/>
    <x v="7"/>
    <m/>
    <m/>
    <s v="Recovery"/>
    <x v="2"/>
    <x v="6"/>
    <m/>
    <m/>
    <m/>
    <x v="2"/>
    <s v="&lt;&lt;BLANK LOCATION RECORD&gt;&gt;"/>
    <s v="080000000"/>
    <s v="083700000"/>
    <s v="083719000"/>
    <s v="083719016"/>
    <x v="43"/>
  </r>
  <r>
    <m/>
    <m/>
    <m/>
    <x v="0"/>
    <x v="0"/>
    <x v="39"/>
    <x v="923"/>
    <m/>
    <x v="7"/>
    <m/>
    <m/>
    <s v="Recovery"/>
    <x v="1"/>
    <x v="9"/>
    <m/>
    <m/>
    <m/>
    <x v="2"/>
    <s v="&lt;&lt;BLANK LOCATION RECORD&gt;&gt;"/>
    <s v="080000000"/>
    <s v="083700000"/>
    <s v="083719000"/>
    <s v="083719016"/>
    <x v="43"/>
  </r>
  <r>
    <m/>
    <m/>
    <m/>
    <x v="0"/>
    <x v="0"/>
    <x v="39"/>
    <x v="923"/>
    <m/>
    <x v="7"/>
    <m/>
    <m/>
    <s v="Recovery"/>
    <x v="1"/>
    <x v="1"/>
    <m/>
    <m/>
    <m/>
    <x v="2"/>
    <s v="&lt;&lt;BLANK LOCATION RECORD&gt;&gt;"/>
    <s v="080000000"/>
    <s v="083700000"/>
    <s v="083719000"/>
    <s v="083719016"/>
    <x v="43"/>
  </r>
  <r>
    <m/>
    <m/>
    <m/>
    <x v="0"/>
    <x v="0"/>
    <x v="39"/>
    <x v="923"/>
    <m/>
    <x v="7"/>
    <m/>
    <m/>
    <s v="Recovery"/>
    <x v="0"/>
    <x v="6"/>
    <m/>
    <m/>
    <m/>
    <x v="2"/>
    <s v="&lt;&lt;BLANK LOCATION RECORD&gt;&gt;"/>
    <s v="080000000"/>
    <s v="083700000"/>
    <s v="083719000"/>
    <s v="083719016"/>
    <x v="43"/>
  </r>
  <r>
    <m/>
    <m/>
    <m/>
    <x v="0"/>
    <x v="0"/>
    <x v="39"/>
    <x v="923"/>
    <m/>
    <x v="7"/>
    <m/>
    <m/>
    <s v="Recovery"/>
    <x v="3"/>
    <x v="6"/>
    <m/>
    <m/>
    <m/>
    <x v="2"/>
    <s v="&lt;&lt;BLANK LOCATION RECORD&gt;&gt;"/>
    <s v="080000000"/>
    <s v="083700000"/>
    <s v="083719000"/>
    <s v="083719016"/>
    <x v="43"/>
  </r>
  <r>
    <m/>
    <m/>
    <m/>
    <x v="0"/>
    <x v="0"/>
    <x v="39"/>
    <x v="924"/>
    <m/>
    <x v="7"/>
    <m/>
    <m/>
    <s v="Recovery"/>
    <x v="2"/>
    <x v="6"/>
    <m/>
    <m/>
    <m/>
    <x v="2"/>
    <s v="&lt;&lt;BLANK LOCATION RECORD&gt;&gt;"/>
    <s v="080000000"/>
    <s v="083700000"/>
    <s v="083719000"/>
    <s v="083719052"/>
    <x v="43"/>
  </r>
  <r>
    <m/>
    <m/>
    <m/>
    <x v="0"/>
    <x v="0"/>
    <x v="39"/>
    <x v="924"/>
    <m/>
    <x v="7"/>
    <m/>
    <m/>
    <s v="Recovery"/>
    <x v="1"/>
    <x v="9"/>
    <m/>
    <m/>
    <m/>
    <x v="2"/>
    <s v="&lt;&lt;BLANK LOCATION RECORD&gt;&gt;"/>
    <s v="080000000"/>
    <s v="083700000"/>
    <s v="083719000"/>
    <s v="083719052"/>
    <x v="43"/>
  </r>
  <r>
    <m/>
    <m/>
    <m/>
    <x v="0"/>
    <x v="0"/>
    <x v="39"/>
    <x v="924"/>
    <m/>
    <x v="7"/>
    <m/>
    <m/>
    <s v="Recovery"/>
    <x v="1"/>
    <x v="1"/>
    <m/>
    <m/>
    <m/>
    <x v="2"/>
    <s v="&lt;&lt;BLANK LOCATION RECORD&gt;&gt;"/>
    <s v="080000000"/>
    <s v="083700000"/>
    <s v="083719000"/>
    <s v="083719052"/>
    <x v="43"/>
  </r>
  <r>
    <m/>
    <m/>
    <m/>
    <x v="0"/>
    <x v="0"/>
    <x v="39"/>
    <x v="924"/>
    <m/>
    <x v="7"/>
    <m/>
    <m/>
    <s v="Recovery"/>
    <x v="0"/>
    <x v="6"/>
    <m/>
    <m/>
    <m/>
    <x v="2"/>
    <s v="&lt;&lt;BLANK LOCATION RECORD&gt;&gt;"/>
    <s v="080000000"/>
    <s v="083700000"/>
    <s v="083719000"/>
    <s v="083719052"/>
    <x v="43"/>
  </r>
  <r>
    <m/>
    <m/>
    <m/>
    <x v="0"/>
    <x v="0"/>
    <x v="39"/>
    <x v="924"/>
    <m/>
    <x v="7"/>
    <m/>
    <m/>
    <s v="Recovery"/>
    <x v="3"/>
    <x v="6"/>
    <m/>
    <m/>
    <m/>
    <x v="2"/>
    <s v="&lt;&lt;BLANK LOCATION RECORD&gt;&gt;"/>
    <s v="080000000"/>
    <s v="083700000"/>
    <s v="083719000"/>
    <s v="083719052"/>
    <x v="43"/>
  </r>
  <r>
    <m/>
    <m/>
    <m/>
    <x v="0"/>
    <x v="0"/>
    <x v="39"/>
    <x v="925"/>
    <m/>
    <x v="7"/>
    <m/>
    <m/>
    <s v="Recovery"/>
    <x v="2"/>
    <x v="6"/>
    <m/>
    <m/>
    <m/>
    <x v="2"/>
    <s v="&lt;&lt;BLANK LOCATION RECORD&gt;&gt;"/>
    <s v="080000000"/>
    <s v="083700000"/>
    <s v="083719000"/>
    <s v="083719017"/>
    <x v="43"/>
  </r>
  <r>
    <m/>
    <m/>
    <m/>
    <x v="0"/>
    <x v="0"/>
    <x v="39"/>
    <x v="925"/>
    <m/>
    <x v="7"/>
    <m/>
    <m/>
    <s v="Recovery"/>
    <x v="1"/>
    <x v="9"/>
    <m/>
    <m/>
    <m/>
    <x v="2"/>
    <s v="&lt;&lt;BLANK LOCATION RECORD&gt;&gt;"/>
    <s v="080000000"/>
    <s v="083700000"/>
    <s v="083719000"/>
    <s v="083719017"/>
    <x v="43"/>
  </r>
  <r>
    <m/>
    <m/>
    <m/>
    <x v="0"/>
    <x v="0"/>
    <x v="39"/>
    <x v="925"/>
    <m/>
    <x v="7"/>
    <m/>
    <m/>
    <s v="Recovery"/>
    <x v="1"/>
    <x v="1"/>
    <m/>
    <m/>
    <m/>
    <x v="2"/>
    <s v="&lt;&lt;BLANK LOCATION RECORD&gt;&gt;"/>
    <s v="080000000"/>
    <s v="083700000"/>
    <s v="083719000"/>
    <s v="083719017"/>
    <x v="43"/>
  </r>
  <r>
    <m/>
    <m/>
    <m/>
    <x v="0"/>
    <x v="0"/>
    <x v="39"/>
    <x v="925"/>
    <m/>
    <x v="7"/>
    <m/>
    <m/>
    <s v="Recovery"/>
    <x v="0"/>
    <x v="6"/>
    <m/>
    <m/>
    <m/>
    <x v="2"/>
    <s v="&lt;&lt;BLANK LOCATION RECORD&gt;&gt;"/>
    <s v="080000000"/>
    <s v="083700000"/>
    <s v="083719000"/>
    <s v="083719017"/>
    <x v="43"/>
  </r>
  <r>
    <m/>
    <m/>
    <m/>
    <x v="0"/>
    <x v="0"/>
    <x v="39"/>
    <x v="925"/>
    <m/>
    <x v="7"/>
    <m/>
    <m/>
    <s v="Recovery"/>
    <x v="3"/>
    <x v="6"/>
    <m/>
    <m/>
    <m/>
    <x v="2"/>
    <s v="&lt;&lt;BLANK LOCATION RECORD&gt;&gt;"/>
    <s v="080000000"/>
    <s v="083700000"/>
    <s v="083719000"/>
    <s v="083719017"/>
    <x v="43"/>
  </r>
  <r>
    <m/>
    <m/>
    <m/>
    <x v="0"/>
    <x v="0"/>
    <x v="39"/>
    <x v="926"/>
    <m/>
    <x v="7"/>
    <m/>
    <m/>
    <s v="Recovery"/>
    <x v="2"/>
    <x v="6"/>
    <m/>
    <m/>
    <m/>
    <x v="2"/>
    <s v="&lt;&lt;BLANK LOCATION RECORD&gt;&gt;"/>
    <s v="080000000"/>
    <s v="083700000"/>
    <s v="083719000"/>
    <s v="083719018"/>
    <x v="43"/>
  </r>
  <r>
    <m/>
    <m/>
    <m/>
    <x v="0"/>
    <x v="0"/>
    <x v="39"/>
    <x v="926"/>
    <m/>
    <x v="7"/>
    <m/>
    <m/>
    <s v="Recovery"/>
    <x v="1"/>
    <x v="9"/>
    <m/>
    <m/>
    <m/>
    <x v="2"/>
    <s v="&lt;&lt;BLANK LOCATION RECORD&gt;&gt;"/>
    <s v="080000000"/>
    <s v="083700000"/>
    <s v="083719000"/>
    <s v="083719018"/>
    <x v="43"/>
  </r>
  <r>
    <m/>
    <m/>
    <m/>
    <x v="0"/>
    <x v="0"/>
    <x v="39"/>
    <x v="926"/>
    <m/>
    <x v="7"/>
    <m/>
    <m/>
    <s v="Recovery"/>
    <x v="1"/>
    <x v="1"/>
    <m/>
    <m/>
    <m/>
    <x v="2"/>
    <s v="&lt;&lt;BLANK LOCATION RECORD&gt;&gt;"/>
    <s v="080000000"/>
    <s v="083700000"/>
    <s v="083719000"/>
    <s v="083719018"/>
    <x v="43"/>
  </r>
  <r>
    <m/>
    <m/>
    <m/>
    <x v="0"/>
    <x v="0"/>
    <x v="39"/>
    <x v="926"/>
    <m/>
    <x v="7"/>
    <m/>
    <m/>
    <s v="Recovery"/>
    <x v="0"/>
    <x v="6"/>
    <m/>
    <m/>
    <m/>
    <x v="2"/>
    <s v="&lt;&lt;BLANK LOCATION RECORD&gt;&gt;"/>
    <s v="080000000"/>
    <s v="083700000"/>
    <s v="083719000"/>
    <s v="083719018"/>
    <x v="43"/>
  </r>
  <r>
    <m/>
    <m/>
    <m/>
    <x v="0"/>
    <x v="0"/>
    <x v="39"/>
    <x v="926"/>
    <m/>
    <x v="7"/>
    <m/>
    <m/>
    <s v="Recovery"/>
    <x v="3"/>
    <x v="6"/>
    <m/>
    <m/>
    <m/>
    <x v="2"/>
    <s v="&lt;&lt;BLANK LOCATION RECORD&gt;&gt;"/>
    <s v="080000000"/>
    <s v="083700000"/>
    <s v="083719000"/>
    <s v="083719018"/>
    <x v="43"/>
  </r>
  <r>
    <m/>
    <m/>
    <m/>
    <x v="0"/>
    <x v="0"/>
    <x v="39"/>
    <x v="151"/>
    <m/>
    <x v="7"/>
    <m/>
    <m/>
    <s v="Recovery"/>
    <x v="2"/>
    <x v="6"/>
    <m/>
    <m/>
    <m/>
    <x v="2"/>
    <s v="&lt;&lt;BLANK LOCATION RECORD&gt;&gt;"/>
    <s v="080000000"/>
    <s v="083700000"/>
    <s v="083719000"/>
    <s v="083719019"/>
    <x v="43"/>
  </r>
  <r>
    <m/>
    <m/>
    <m/>
    <x v="0"/>
    <x v="0"/>
    <x v="39"/>
    <x v="151"/>
    <m/>
    <x v="7"/>
    <m/>
    <m/>
    <s v="Recovery"/>
    <x v="1"/>
    <x v="9"/>
    <m/>
    <m/>
    <m/>
    <x v="2"/>
    <s v="&lt;&lt;BLANK LOCATION RECORD&gt;&gt;"/>
    <s v="080000000"/>
    <s v="083700000"/>
    <s v="083719000"/>
    <s v="083719019"/>
    <x v="43"/>
  </r>
  <r>
    <m/>
    <m/>
    <m/>
    <x v="0"/>
    <x v="0"/>
    <x v="39"/>
    <x v="151"/>
    <m/>
    <x v="7"/>
    <m/>
    <m/>
    <s v="Recovery"/>
    <x v="1"/>
    <x v="1"/>
    <m/>
    <m/>
    <m/>
    <x v="2"/>
    <s v="&lt;&lt;BLANK LOCATION RECORD&gt;&gt;"/>
    <s v="080000000"/>
    <s v="083700000"/>
    <s v="083719000"/>
    <s v="083719019"/>
    <x v="43"/>
  </r>
  <r>
    <m/>
    <m/>
    <m/>
    <x v="0"/>
    <x v="0"/>
    <x v="39"/>
    <x v="151"/>
    <m/>
    <x v="7"/>
    <m/>
    <m/>
    <s v="Recovery"/>
    <x v="0"/>
    <x v="6"/>
    <m/>
    <m/>
    <m/>
    <x v="2"/>
    <s v="&lt;&lt;BLANK LOCATION RECORD&gt;&gt;"/>
    <s v="080000000"/>
    <s v="083700000"/>
    <s v="083719000"/>
    <s v="083719019"/>
    <x v="43"/>
  </r>
  <r>
    <m/>
    <m/>
    <m/>
    <x v="0"/>
    <x v="0"/>
    <x v="39"/>
    <x v="151"/>
    <m/>
    <x v="7"/>
    <m/>
    <m/>
    <s v="Recovery"/>
    <x v="3"/>
    <x v="6"/>
    <m/>
    <m/>
    <m/>
    <x v="2"/>
    <s v="&lt;&lt;BLANK LOCATION RECORD&gt;&gt;"/>
    <s v="080000000"/>
    <s v="083700000"/>
    <s v="083719000"/>
    <s v="083719019"/>
    <x v="43"/>
  </r>
  <r>
    <m/>
    <m/>
    <m/>
    <x v="0"/>
    <x v="0"/>
    <x v="39"/>
    <x v="72"/>
    <m/>
    <x v="7"/>
    <m/>
    <m/>
    <s v="Recovery"/>
    <x v="2"/>
    <x v="6"/>
    <m/>
    <m/>
    <m/>
    <x v="2"/>
    <s v="&lt;&lt;BLANK LOCATION RECORD&gt;&gt;"/>
    <s v="080000000"/>
    <s v="083700000"/>
    <s v="083719000"/>
    <s v="083719020"/>
    <x v="43"/>
  </r>
  <r>
    <m/>
    <m/>
    <m/>
    <x v="0"/>
    <x v="0"/>
    <x v="39"/>
    <x v="72"/>
    <m/>
    <x v="7"/>
    <m/>
    <m/>
    <s v="Recovery"/>
    <x v="1"/>
    <x v="9"/>
    <m/>
    <m/>
    <m/>
    <x v="2"/>
    <s v="&lt;&lt;BLANK LOCATION RECORD&gt;&gt;"/>
    <s v="080000000"/>
    <s v="083700000"/>
    <s v="083719000"/>
    <s v="083719020"/>
    <x v="43"/>
  </r>
  <r>
    <m/>
    <m/>
    <m/>
    <x v="0"/>
    <x v="0"/>
    <x v="39"/>
    <x v="72"/>
    <m/>
    <x v="7"/>
    <m/>
    <m/>
    <s v="Recovery"/>
    <x v="1"/>
    <x v="1"/>
    <m/>
    <m/>
    <m/>
    <x v="2"/>
    <s v="&lt;&lt;BLANK LOCATION RECORD&gt;&gt;"/>
    <s v="080000000"/>
    <s v="083700000"/>
    <s v="083719000"/>
    <s v="083719020"/>
    <x v="43"/>
  </r>
  <r>
    <m/>
    <m/>
    <m/>
    <x v="0"/>
    <x v="0"/>
    <x v="39"/>
    <x v="72"/>
    <m/>
    <x v="7"/>
    <m/>
    <m/>
    <s v="Recovery"/>
    <x v="0"/>
    <x v="6"/>
    <m/>
    <m/>
    <m/>
    <x v="2"/>
    <s v="&lt;&lt;BLANK LOCATION RECORD&gt;&gt;"/>
    <s v="080000000"/>
    <s v="083700000"/>
    <s v="083719000"/>
    <s v="083719020"/>
    <x v="43"/>
  </r>
  <r>
    <m/>
    <m/>
    <m/>
    <x v="0"/>
    <x v="0"/>
    <x v="39"/>
    <x v="72"/>
    <m/>
    <x v="7"/>
    <m/>
    <m/>
    <s v="Recovery"/>
    <x v="3"/>
    <x v="6"/>
    <m/>
    <m/>
    <m/>
    <x v="2"/>
    <s v="&lt;&lt;BLANK LOCATION RECORD&gt;&gt;"/>
    <s v="080000000"/>
    <s v="083700000"/>
    <s v="083719000"/>
    <s v="083719020"/>
    <x v="43"/>
  </r>
  <r>
    <m/>
    <m/>
    <m/>
    <x v="0"/>
    <x v="0"/>
    <x v="39"/>
    <x v="927"/>
    <m/>
    <x v="7"/>
    <m/>
    <m/>
    <s v="Recovery"/>
    <x v="2"/>
    <x v="6"/>
    <m/>
    <m/>
    <m/>
    <x v="2"/>
    <s v="&lt;&lt;BLANK LOCATION RECORD&gt;&gt;"/>
    <s v="080000000"/>
    <s v="083700000"/>
    <s v="083719000"/>
    <s v="083719021"/>
    <x v="43"/>
  </r>
  <r>
    <m/>
    <m/>
    <m/>
    <x v="0"/>
    <x v="0"/>
    <x v="39"/>
    <x v="927"/>
    <m/>
    <x v="7"/>
    <m/>
    <m/>
    <s v="Recovery"/>
    <x v="1"/>
    <x v="9"/>
    <m/>
    <m/>
    <m/>
    <x v="2"/>
    <s v="&lt;&lt;BLANK LOCATION RECORD&gt;&gt;"/>
    <s v="080000000"/>
    <s v="083700000"/>
    <s v="083719000"/>
    <s v="083719021"/>
    <x v="43"/>
  </r>
  <r>
    <m/>
    <m/>
    <m/>
    <x v="0"/>
    <x v="0"/>
    <x v="39"/>
    <x v="927"/>
    <m/>
    <x v="7"/>
    <m/>
    <m/>
    <s v="Recovery"/>
    <x v="1"/>
    <x v="1"/>
    <m/>
    <m/>
    <m/>
    <x v="2"/>
    <s v="&lt;&lt;BLANK LOCATION RECORD&gt;&gt;"/>
    <s v="080000000"/>
    <s v="083700000"/>
    <s v="083719000"/>
    <s v="083719021"/>
    <x v="43"/>
  </r>
  <r>
    <m/>
    <m/>
    <m/>
    <x v="0"/>
    <x v="0"/>
    <x v="39"/>
    <x v="927"/>
    <m/>
    <x v="7"/>
    <m/>
    <m/>
    <s v="Recovery"/>
    <x v="0"/>
    <x v="6"/>
    <m/>
    <m/>
    <m/>
    <x v="2"/>
    <s v="&lt;&lt;BLANK LOCATION RECORD&gt;&gt;"/>
    <s v="080000000"/>
    <s v="083700000"/>
    <s v="083719000"/>
    <s v="083719021"/>
    <x v="43"/>
  </r>
  <r>
    <m/>
    <m/>
    <m/>
    <x v="0"/>
    <x v="0"/>
    <x v="39"/>
    <x v="927"/>
    <m/>
    <x v="7"/>
    <m/>
    <m/>
    <s v="Recovery"/>
    <x v="3"/>
    <x v="6"/>
    <m/>
    <m/>
    <m/>
    <x v="2"/>
    <s v="&lt;&lt;BLANK LOCATION RECORD&gt;&gt;"/>
    <s v="080000000"/>
    <s v="083700000"/>
    <s v="083719000"/>
    <s v="083719021"/>
    <x v="43"/>
  </r>
  <r>
    <m/>
    <m/>
    <m/>
    <x v="0"/>
    <x v="0"/>
    <x v="39"/>
    <x v="928"/>
    <m/>
    <x v="7"/>
    <m/>
    <m/>
    <s v="Recovery"/>
    <x v="2"/>
    <x v="6"/>
    <m/>
    <m/>
    <m/>
    <x v="2"/>
    <s v="&lt;&lt;BLANK LOCATION RECORD&gt;&gt;"/>
    <s v="080000000"/>
    <s v="083700000"/>
    <s v="083719000"/>
    <s v="083719022"/>
    <x v="43"/>
  </r>
  <r>
    <m/>
    <m/>
    <m/>
    <x v="0"/>
    <x v="0"/>
    <x v="39"/>
    <x v="928"/>
    <m/>
    <x v="7"/>
    <m/>
    <m/>
    <s v="Recovery"/>
    <x v="1"/>
    <x v="9"/>
    <m/>
    <m/>
    <m/>
    <x v="2"/>
    <s v="&lt;&lt;BLANK LOCATION RECORD&gt;&gt;"/>
    <s v="080000000"/>
    <s v="083700000"/>
    <s v="083719000"/>
    <s v="083719022"/>
    <x v="43"/>
  </r>
  <r>
    <m/>
    <m/>
    <m/>
    <x v="0"/>
    <x v="0"/>
    <x v="39"/>
    <x v="928"/>
    <m/>
    <x v="7"/>
    <m/>
    <m/>
    <s v="Recovery"/>
    <x v="1"/>
    <x v="1"/>
    <m/>
    <m/>
    <m/>
    <x v="2"/>
    <s v="&lt;&lt;BLANK LOCATION RECORD&gt;&gt;"/>
    <s v="080000000"/>
    <s v="083700000"/>
    <s v="083719000"/>
    <s v="083719022"/>
    <x v="43"/>
  </r>
  <r>
    <m/>
    <m/>
    <m/>
    <x v="0"/>
    <x v="0"/>
    <x v="39"/>
    <x v="928"/>
    <m/>
    <x v="7"/>
    <m/>
    <m/>
    <s v="Recovery"/>
    <x v="0"/>
    <x v="6"/>
    <m/>
    <m/>
    <m/>
    <x v="2"/>
    <s v="&lt;&lt;BLANK LOCATION RECORD&gt;&gt;"/>
    <s v="080000000"/>
    <s v="083700000"/>
    <s v="083719000"/>
    <s v="083719022"/>
    <x v="43"/>
  </r>
  <r>
    <m/>
    <m/>
    <m/>
    <x v="0"/>
    <x v="0"/>
    <x v="39"/>
    <x v="928"/>
    <m/>
    <x v="7"/>
    <m/>
    <m/>
    <s v="Recovery"/>
    <x v="3"/>
    <x v="6"/>
    <m/>
    <m/>
    <m/>
    <x v="2"/>
    <s v="&lt;&lt;BLANK LOCATION RECORD&gt;&gt;"/>
    <s v="080000000"/>
    <s v="083700000"/>
    <s v="083719000"/>
    <s v="083719022"/>
    <x v="43"/>
  </r>
  <r>
    <m/>
    <m/>
    <m/>
    <x v="0"/>
    <x v="0"/>
    <x v="39"/>
    <x v="929"/>
    <m/>
    <x v="7"/>
    <m/>
    <m/>
    <s v="Recovery"/>
    <x v="2"/>
    <x v="6"/>
    <m/>
    <m/>
    <m/>
    <x v="2"/>
    <s v="&lt;&lt;BLANK LOCATION RECORD&gt;&gt;"/>
    <s v="080000000"/>
    <s v="083700000"/>
    <s v="083719000"/>
    <s v="083719053"/>
    <x v="43"/>
  </r>
  <r>
    <m/>
    <m/>
    <m/>
    <x v="0"/>
    <x v="0"/>
    <x v="39"/>
    <x v="929"/>
    <m/>
    <x v="7"/>
    <m/>
    <m/>
    <s v="Recovery"/>
    <x v="1"/>
    <x v="9"/>
    <m/>
    <m/>
    <m/>
    <x v="2"/>
    <s v="&lt;&lt;BLANK LOCATION RECORD&gt;&gt;"/>
    <s v="080000000"/>
    <s v="083700000"/>
    <s v="083719000"/>
    <s v="083719053"/>
    <x v="43"/>
  </r>
  <r>
    <m/>
    <m/>
    <m/>
    <x v="0"/>
    <x v="0"/>
    <x v="39"/>
    <x v="929"/>
    <m/>
    <x v="7"/>
    <m/>
    <m/>
    <s v="Recovery"/>
    <x v="1"/>
    <x v="1"/>
    <m/>
    <m/>
    <m/>
    <x v="2"/>
    <s v="&lt;&lt;BLANK LOCATION RECORD&gt;&gt;"/>
    <s v="080000000"/>
    <s v="083700000"/>
    <s v="083719000"/>
    <s v="083719053"/>
    <x v="43"/>
  </r>
  <r>
    <m/>
    <m/>
    <m/>
    <x v="0"/>
    <x v="0"/>
    <x v="39"/>
    <x v="929"/>
    <m/>
    <x v="7"/>
    <m/>
    <m/>
    <s v="Recovery"/>
    <x v="0"/>
    <x v="6"/>
    <m/>
    <m/>
    <m/>
    <x v="2"/>
    <s v="&lt;&lt;BLANK LOCATION RECORD&gt;&gt;"/>
    <s v="080000000"/>
    <s v="083700000"/>
    <s v="083719000"/>
    <s v="083719053"/>
    <x v="43"/>
  </r>
  <r>
    <m/>
    <m/>
    <m/>
    <x v="0"/>
    <x v="0"/>
    <x v="39"/>
    <x v="929"/>
    <m/>
    <x v="7"/>
    <m/>
    <m/>
    <s v="Recovery"/>
    <x v="3"/>
    <x v="6"/>
    <m/>
    <m/>
    <m/>
    <x v="2"/>
    <s v="&lt;&lt;BLANK LOCATION RECORD&gt;&gt;"/>
    <s v="080000000"/>
    <s v="083700000"/>
    <s v="083719000"/>
    <s v="083719053"/>
    <x v="43"/>
  </r>
  <r>
    <m/>
    <m/>
    <m/>
    <x v="0"/>
    <x v="0"/>
    <x v="39"/>
    <x v="930"/>
    <m/>
    <x v="7"/>
    <m/>
    <m/>
    <s v="Recovery"/>
    <x v="2"/>
    <x v="6"/>
    <m/>
    <m/>
    <m/>
    <x v="2"/>
    <s v="&lt;&lt;BLANK LOCATION RECORD&gt;&gt;"/>
    <s v="080000000"/>
    <s v="083700000"/>
    <s v="083719000"/>
    <s v="083719023"/>
    <x v="43"/>
  </r>
  <r>
    <m/>
    <m/>
    <m/>
    <x v="0"/>
    <x v="0"/>
    <x v="39"/>
    <x v="930"/>
    <m/>
    <x v="7"/>
    <m/>
    <m/>
    <s v="Recovery"/>
    <x v="1"/>
    <x v="9"/>
    <m/>
    <m/>
    <m/>
    <x v="2"/>
    <s v="&lt;&lt;BLANK LOCATION RECORD&gt;&gt;"/>
    <s v="080000000"/>
    <s v="083700000"/>
    <s v="083719000"/>
    <s v="083719023"/>
    <x v="43"/>
  </r>
  <r>
    <m/>
    <m/>
    <m/>
    <x v="0"/>
    <x v="0"/>
    <x v="39"/>
    <x v="930"/>
    <m/>
    <x v="7"/>
    <m/>
    <m/>
    <s v="Recovery"/>
    <x v="1"/>
    <x v="1"/>
    <m/>
    <m/>
    <m/>
    <x v="2"/>
    <s v="&lt;&lt;BLANK LOCATION RECORD&gt;&gt;"/>
    <s v="080000000"/>
    <s v="083700000"/>
    <s v="083719000"/>
    <s v="083719023"/>
    <x v="43"/>
  </r>
  <r>
    <m/>
    <m/>
    <m/>
    <x v="0"/>
    <x v="0"/>
    <x v="39"/>
    <x v="930"/>
    <m/>
    <x v="7"/>
    <m/>
    <m/>
    <s v="Recovery"/>
    <x v="0"/>
    <x v="6"/>
    <m/>
    <m/>
    <m/>
    <x v="2"/>
    <s v="&lt;&lt;BLANK LOCATION RECORD&gt;&gt;"/>
    <s v="080000000"/>
    <s v="083700000"/>
    <s v="083719000"/>
    <s v="083719023"/>
    <x v="43"/>
  </r>
  <r>
    <m/>
    <m/>
    <m/>
    <x v="0"/>
    <x v="0"/>
    <x v="39"/>
    <x v="930"/>
    <m/>
    <x v="7"/>
    <m/>
    <m/>
    <s v="Recovery"/>
    <x v="3"/>
    <x v="6"/>
    <m/>
    <m/>
    <m/>
    <x v="2"/>
    <s v="&lt;&lt;BLANK LOCATION RECORD&gt;&gt;"/>
    <s v="080000000"/>
    <s v="083700000"/>
    <s v="083719000"/>
    <s v="083719023"/>
    <x v="43"/>
  </r>
  <r>
    <m/>
    <m/>
    <m/>
    <x v="0"/>
    <x v="0"/>
    <x v="39"/>
    <x v="931"/>
    <m/>
    <x v="7"/>
    <m/>
    <m/>
    <s v="Recovery"/>
    <x v="2"/>
    <x v="6"/>
    <m/>
    <m/>
    <m/>
    <x v="2"/>
    <s v="&lt;&lt;BLANK LOCATION RECORD&gt;&gt;"/>
    <s v="080000000"/>
    <s v="083700000"/>
    <s v="083719000"/>
    <s v="083719024"/>
    <x v="43"/>
  </r>
  <r>
    <m/>
    <m/>
    <m/>
    <x v="0"/>
    <x v="0"/>
    <x v="39"/>
    <x v="931"/>
    <m/>
    <x v="7"/>
    <m/>
    <m/>
    <s v="Recovery"/>
    <x v="1"/>
    <x v="9"/>
    <m/>
    <m/>
    <m/>
    <x v="2"/>
    <s v="&lt;&lt;BLANK LOCATION RECORD&gt;&gt;"/>
    <s v="080000000"/>
    <s v="083700000"/>
    <s v="083719000"/>
    <s v="083719024"/>
    <x v="43"/>
  </r>
  <r>
    <m/>
    <m/>
    <m/>
    <x v="0"/>
    <x v="0"/>
    <x v="39"/>
    <x v="931"/>
    <m/>
    <x v="7"/>
    <m/>
    <m/>
    <s v="Recovery"/>
    <x v="1"/>
    <x v="1"/>
    <m/>
    <m/>
    <m/>
    <x v="2"/>
    <s v="&lt;&lt;BLANK LOCATION RECORD&gt;&gt;"/>
    <s v="080000000"/>
    <s v="083700000"/>
    <s v="083719000"/>
    <s v="083719024"/>
    <x v="43"/>
  </r>
  <r>
    <m/>
    <m/>
    <m/>
    <x v="0"/>
    <x v="0"/>
    <x v="39"/>
    <x v="931"/>
    <m/>
    <x v="7"/>
    <m/>
    <m/>
    <s v="Recovery"/>
    <x v="0"/>
    <x v="6"/>
    <m/>
    <m/>
    <m/>
    <x v="2"/>
    <s v="&lt;&lt;BLANK LOCATION RECORD&gt;&gt;"/>
    <s v="080000000"/>
    <s v="083700000"/>
    <s v="083719000"/>
    <s v="083719024"/>
    <x v="43"/>
  </r>
  <r>
    <m/>
    <m/>
    <m/>
    <x v="0"/>
    <x v="0"/>
    <x v="39"/>
    <x v="931"/>
    <m/>
    <x v="7"/>
    <m/>
    <m/>
    <s v="Recovery"/>
    <x v="3"/>
    <x v="6"/>
    <m/>
    <m/>
    <m/>
    <x v="2"/>
    <s v="&lt;&lt;BLANK LOCATION RECORD&gt;&gt;"/>
    <s v="080000000"/>
    <s v="083700000"/>
    <s v="083719000"/>
    <s v="083719024"/>
    <x v="43"/>
  </r>
  <r>
    <m/>
    <m/>
    <m/>
    <x v="0"/>
    <x v="0"/>
    <x v="39"/>
    <x v="932"/>
    <m/>
    <x v="7"/>
    <m/>
    <m/>
    <s v="Recovery"/>
    <x v="2"/>
    <x v="6"/>
    <m/>
    <m/>
    <m/>
    <x v="2"/>
    <s v="&lt;&lt;BLANK LOCATION RECORD&gt;&gt;"/>
    <s v="080000000"/>
    <s v="083700000"/>
    <s v="083719000"/>
    <s v="083719025"/>
    <x v="43"/>
  </r>
  <r>
    <m/>
    <m/>
    <m/>
    <x v="0"/>
    <x v="0"/>
    <x v="39"/>
    <x v="932"/>
    <m/>
    <x v="7"/>
    <m/>
    <m/>
    <s v="Recovery"/>
    <x v="1"/>
    <x v="9"/>
    <m/>
    <m/>
    <m/>
    <x v="2"/>
    <s v="&lt;&lt;BLANK LOCATION RECORD&gt;&gt;"/>
    <s v="080000000"/>
    <s v="083700000"/>
    <s v="083719000"/>
    <s v="083719025"/>
    <x v="43"/>
  </r>
  <r>
    <m/>
    <m/>
    <m/>
    <x v="0"/>
    <x v="0"/>
    <x v="39"/>
    <x v="932"/>
    <m/>
    <x v="7"/>
    <m/>
    <m/>
    <s v="Recovery"/>
    <x v="1"/>
    <x v="1"/>
    <m/>
    <m/>
    <m/>
    <x v="2"/>
    <s v="&lt;&lt;BLANK LOCATION RECORD&gt;&gt;"/>
    <s v="080000000"/>
    <s v="083700000"/>
    <s v="083719000"/>
    <s v="083719025"/>
    <x v="43"/>
  </r>
  <r>
    <m/>
    <m/>
    <m/>
    <x v="0"/>
    <x v="0"/>
    <x v="39"/>
    <x v="932"/>
    <m/>
    <x v="7"/>
    <m/>
    <m/>
    <s v="Recovery"/>
    <x v="0"/>
    <x v="6"/>
    <m/>
    <m/>
    <m/>
    <x v="2"/>
    <s v="&lt;&lt;BLANK LOCATION RECORD&gt;&gt;"/>
    <s v="080000000"/>
    <s v="083700000"/>
    <s v="083719000"/>
    <s v="083719025"/>
    <x v="43"/>
  </r>
  <r>
    <m/>
    <m/>
    <m/>
    <x v="0"/>
    <x v="0"/>
    <x v="39"/>
    <x v="932"/>
    <m/>
    <x v="7"/>
    <m/>
    <m/>
    <s v="Recovery"/>
    <x v="3"/>
    <x v="6"/>
    <m/>
    <m/>
    <m/>
    <x v="2"/>
    <s v="&lt;&lt;BLANK LOCATION RECORD&gt;&gt;"/>
    <s v="080000000"/>
    <s v="083700000"/>
    <s v="083719000"/>
    <s v="083719025"/>
    <x v="43"/>
  </r>
  <r>
    <m/>
    <m/>
    <m/>
    <x v="0"/>
    <x v="0"/>
    <x v="39"/>
    <x v="933"/>
    <m/>
    <x v="7"/>
    <m/>
    <m/>
    <s v="Recovery"/>
    <x v="2"/>
    <x v="6"/>
    <m/>
    <m/>
    <m/>
    <x v="2"/>
    <s v="&lt;&lt;BLANK LOCATION RECORD&gt;&gt;"/>
    <s v="080000000"/>
    <s v="083700000"/>
    <s v="083719000"/>
    <s v="083719026"/>
    <x v="43"/>
  </r>
  <r>
    <m/>
    <m/>
    <m/>
    <x v="0"/>
    <x v="0"/>
    <x v="39"/>
    <x v="933"/>
    <m/>
    <x v="7"/>
    <m/>
    <m/>
    <s v="Recovery"/>
    <x v="1"/>
    <x v="9"/>
    <m/>
    <m/>
    <m/>
    <x v="2"/>
    <s v="&lt;&lt;BLANK LOCATION RECORD&gt;&gt;"/>
    <s v="080000000"/>
    <s v="083700000"/>
    <s v="083719000"/>
    <s v="083719026"/>
    <x v="43"/>
  </r>
  <r>
    <m/>
    <m/>
    <m/>
    <x v="0"/>
    <x v="0"/>
    <x v="39"/>
    <x v="933"/>
    <m/>
    <x v="7"/>
    <m/>
    <m/>
    <s v="Recovery"/>
    <x v="1"/>
    <x v="1"/>
    <m/>
    <m/>
    <m/>
    <x v="2"/>
    <s v="&lt;&lt;BLANK LOCATION RECORD&gt;&gt;"/>
    <s v="080000000"/>
    <s v="083700000"/>
    <s v="083719000"/>
    <s v="083719026"/>
    <x v="43"/>
  </r>
  <r>
    <m/>
    <m/>
    <m/>
    <x v="0"/>
    <x v="0"/>
    <x v="39"/>
    <x v="933"/>
    <m/>
    <x v="7"/>
    <m/>
    <m/>
    <s v="Recovery"/>
    <x v="0"/>
    <x v="6"/>
    <m/>
    <m/>
    <m/>
    <x v="2"/>
    <s v="&lt;&lt;BLANK LOCATION RECORD&gt;&gt;"/>
    <s v="080000000"/>
    <s v="083700000"/>
    <s v="083719000"/>
    <s v="083719026"/>
    <x v="43"/>
  </r>
  <r>
    <m/>
    <m/>
    <m/>
    <x v="0"/>
    <x v="0"/>
    <x v="39"/>
    <x v="933"/>
    <m/>
    <x v="7"/>
    <m/>
    <m/>
    <s v="Recovery"/>
    <x v="3"/>
    <x v="6"/>
    <m/>
    <m/>
    <m/>
    <x v="2"/>
    <s v="&lt;&lt;BLANK LOCATION RECORD&gt;&gt;"/>
    <s v="080000000"/>
    <s v="083700000"/>
    <s v="083719000"/>
    <s v="083719026"/>
    <x v="43"/>
  </r>
  <r>
    <m/>
    <m/>
    <m/>
    <x v="0"/>
    <x v="0"/>
    <x v="39"/>
    <x v="934"/>
    <m/>
    <x v="7"/>
    <m/>
    <m/>
    <s v="Recovery"/>
    <x v="2"/>
    <x v="6"/>
    <m/>
    <m/>
    <m/>
    <x v="2"/>
    <s v="&lt;&lt;BLANK LOCATION RECORD&gt;&gt;"/>
    <s v="080000000"/>
    <s v="083700000"/>
    <s v="083719000"/>
    <s v="083719027"/>
    <x v="43"/>
  </r>
  <r>
    <m/>
    <m/>
    <m/>
    <x v="0"/>
    <x v="0"/>
    <x v="39"/>
    <x v="934"/>
    <m/>
    <x v="7"/>
    <m/>
    <m/>
    <s v="Recovery"/>
    <x v="1"/>
    <x v="9"/>
    <m/>
    <m/>
    <m/>
    <x v="2"/>
    <s v="&lt;&lt;BLANK LOCATION RECORD&gt;&gt;"/>
    <s v="080000000"/>
    <s v="083700000"/>
    <s v="083719000"/>
    <s v="083719027"/>
    <x v="43"/>
  </r>
  <r>
    <m/>
    <m/>
    <m/>
    <x v="0"/>
    <x v="0"/>
    <x v="39"/>
    <x v="934"/>
    <m/>
    <x v="7"/>
    <m/>
    <m/>
    <s v="Recovery"/>
    <x v="1"/>
    <x v="1"/>
    <m/>
    <m/>
    <m/>
    <x v="2"/>
    <s v="&lt;&lt;BLANK LOCATION RECORD&gt;&gt;"/>
    <s v="080000000"/>
    <s v="083700000"/>
    <s v="083719000"/>
    <s v="083719027"/>
    <x v="43"/>
  </r>
  <r>
    <m/>
    <m/>
    <m/>
    <x v="0"/>
    <x v="0"/>
    <x v="39"/>
    <x v="934"/>
    <m/>
    <x v="7"/>
    <m/>
    <m/>
    <s v="Recovery"/>
    <x v="0"/>
    <x v="6"/>
    <m/>
    <m/>
    <m/>
    <x v="2"/>
    <s v="&lt;&lt;BLANK LOCATION RECORD&gt;&gt;"/>
    <s v="080000000"/>
    <s v="083700000"/>
    <s v="083719000"/>
    <s v="083719027"/>
    <x v="43"/>
  </r>
  <r>
    <m/>
    <m/>
    <m/>
    <x v="0"/>
    <x v="0"/>
    <x v="39"/>
    <x v="934"/>
    <m/>
    <x v="7"/>
    <m/>
    <m/>
    <s v="Recovery"/>
    <x v="3"/>
    <x v="6"/>
    <m/>
    <m/>
    <m/>
    <x v="2"/>
    <s v="&lt;&lt;BLANK LOCATION RECORD&gt;&gt;"/>
    <s v="080000000"/>
    <s v="083700000"/>
    <s v="083719000"/>
    <s v="083719027"/>
    <x v="43"/>
  </r>
  <r>
    <m/>
    <m/>
    <m/>
    <x v="0"/>
    <x v="0"/>
    <x v="39"/>
    <x v="935"/>
    <m/>
    <x v="7"/>
    <m/>
    <m/>
    <s v="Recovery"/>
    <x v="2"/>
    <x v="6"/>
    <m/>
    <m/>
    <m/>
    <x v="2"/>
    <s v="&lt;&lt;BLANK LOCATION RECORD&gt;&gt;"/>
    <s v="080000000"/>
    <s v="083700000"/>
    <s v="083719000"/>
    <s v="083719031"/>
    <x v="43"/>
  </r>
  <r>
    <m/>
    <m/>
    <m/>
    <x v="0"/>
    <x v="0"/>
    <x v="39"/>
    <x v="935"/>
    <m/>
    <x v="7"/>
    <m/>
    <m/>
    <s v="Recovery"/>
    <x v="1"/>
    <x v="9"/>
    <m/>
    <m/>
    <m/>
    <x v="2"/>
    <s v="&lt;&lt;BLANK LOCATION RECORD&gt;&gt;"/>
    <s v="080000000"/>
    <s v="083700000"/>
    <s v="083719000"/>
    <s v="083719031"/>
    <x v="43"/>
  </r>
  <r>
    <m/>
    <m/>
    <m/>
    <x v="0"/>
    <x v="0"/>
    <x v="39"/>
    <x v="935"/>
    <m/>
    <x v="7"/>
    <m/>
    <m/>
    <s v="Recovery"/>
    <x v="1"/>
    <x v="1"/>
    <m/>
    <m/>
    <m/>
    <x v="2"/>
    <s v="&lt;&lt;BLANK LOCATION RECORD&gt;&gt;"/>
    <s v="080000000"/>
    <s v="083700000"/>
    <s v="083719000"/>
    <s v="083719031"/>
    <x v="43"/>
  </r>
  <r>
    <m/>
    <m/>
    <m/>
    <x v="0"/>
    <x v="0"/>
    <x v="39"/>
    <x v="935"/>
    <m/>
    <x v="7"/>
    <m/>
    <m/>
    <s v="Recovery"/>
    <x v="0"/>
    <x v="6"/>
    <m/>
    <m/>
    <m/>
    <x v="2"/>
    <s v="&lt;&lt;BLANK LOCATION RECORD&gt;&gt;"/>
    <s v="080000000"/>
    <s v="083700000"/>
    <s v="083719000"/>
    <s v="083719031"/>
    <x v="43"/>
  </r>
  <r>
    <m/>
    <m/>
    <m/>
    <x v="0"/>
    <x v="0"/>
    <x v="39"/>
    <x v="935"/>
    <m/>
    <x v="7"/>
    <m/>
    <m/>
    <s v="Recovery"/>
    <x v="3"/>
    <x v="6"/>
    <m/>
    <m/>
    <m/>
    <x v="2"/>
    <s v="&lt;&lt;BLANK LOCATION RECORD&gt;&gt;"/>
    <s v="080000000"/>
    <s v="083700000"/>
    <s v="083719000"/>
    <s v="083719031"/>
    <x v="43"/>
  </r>
  <r>
    <m/>
    <m/>
    <m/>
    <x v="0"/>
    <x v="0"/>
    <x v="39"/>
    <x v="936"/>
    <m/>
    <x v="7"/>
    <m/>
    <m/>
    <s v="Recovery"/>
    <x v="2"/>
    <x v="6"/>
    <m/>
    <m/>
    <m/>
    <x v="2"/>
    <s v="&lt;&lt;BLANK LOCATION RECORD&gt;&gt;"/>
    <s v="080000000"/>
    <s v="083700000"/>
    <s v="083719000"/>
    <s v="083719032"/>
    <x v="43"/>
  </r>
  <r>
    <m/>
    <m/>
    <m/>
    <x v="0"/>
    <x v="0"/>
    <x v="39"/>
    <x v="936"/>
    <m/>
    <x v="7"/>
    <m/>
    <m/>
    <s v="Recovery"/>
    <x v="1"/>
    <x v="9"/>
    <m/>
    <m/>
    <m/>
    <x v="2"/>
    <s v="&lt;&lt;BLANK LOCATION RECORD&gt;&gt;"/>
    <s v="080000000"/>
    <s v="083700000"/>
    <s v="083719000"/>
    <s v="083719032"/>
    <x v="43"/>
  </r>
  <r>
    <m/>
    <m/>
    <m/>
    <x v="0"/>
    <x v="0"/>
    <x v="39"/>
    <x v="936"/>
    <m/>
    <x v="7"/>
    <m/>
    <m/>
    <s v="Recovery"/>
    <x v="1"/>
    <x v="1"/>
    <m/>
    <m/>
    <m/>
    <x v="2"/>
    <s v="&lt;&lt;BLANK LOCATION RECORD&gt;&gt;"/>
    <s v="080000000"/>
    <s v="083700000"/>
    <s v="083719000"/>
    <s v="083719032"/>
    <x v="43"/>
  </r>
  <r>
    <m/>
    <m/>
    <m/>
    <x v="0"/>
    <x v="0"/>
    <x v="39"/>
    <x v="936"/>
    <m/>
    <x v="7"/>
    <m/>
    <m/>
    <s v="Recovery"/>
    <x v="0"/>
    <x v="6"/>
    <m/>
    <m/>
    <m/>
    <x v="2"/>
    <s v="&lt;&lt;BLANK LOCATION RECORD&gt;&gt;"/>
    <s v="080000000"/>
    <s v="083700000"/>
    <s v="083719000"/>
    <s v="083719032"/>
    <x v="43"/>
  </r>
  <r>
    <m/>
    <m/>
    <m/>
    <x v="0"/>
    <x v="0"/>
    <x v="39"/>
    <x v="936"/>
    <m/>
    <x v="7"/>
    <m/>
    <m/>
    <s v="Recovery"/>
    <x v="3"/>
    <x v="6"/>
    <m/>
    <m/>
    <m/>
    <x v="2"/>
    <s v="&lt;&lt;BLANK LOCATION RECORD&gt;&gt;"/>
    <s v="080000000"/>
    <s v="083700000"/>
    <s v="083719000"/>
    <s v="083719032"/>
    <x v="43"/>
  </r>
  <r>
    <m/>
    <m/>
    <m/>
    <x v="0"/>
    <x v="0"/>
    <x v="39"/>
    <x v="197"/>
    <m/>
    <x v="7"/>
    <m/>
    <m/>
    <s v="Recovery"/>
    <x v="2"/>
    <x v="6"/>
    <m/>
    <m/>
    <m/>
    <x v="2"/>
    <s v="&lt;&lt;BLANK LOCATION RECORD&gt;&gt;"/>
    <s v="080000000"/>
    <s v="083700000"/>
    <s v="083719000"/>
    <s v="083719033"/>
    <x v="43"/>
  </r>
  <r>
    <m/>
    <m/>
    <m/>
    <x v="0"/>
    <x v="0"/>
    <x v="39"/>
    <x v="197"/>
    <m/>
    <x v="7"/>
    <m/>
    <m/>
    <s v="Recovery"/>
    <x v="1"/>
    <x v="9"/>
    <m/>
    <m/>
    <m/>
    <x v="2"/>
    <s v="&lt;&lt;BLANK LOCATION RECORD&gt;&gt;"/>
    <s v="080000000"/>
    <s v="083700000"/>
    <s v="083719000"/>
    <s v="083719033"/>
    <x v="43"/>
  </r>
  <r>
    <m/>
    <m/>
    <m/>
    <x v="0"/>
    <x v="0"/>
    <x v="39"/>
    <x v="197"/>
    <m/>
    <x v="7"/>
    <m/>
    <m/>
    <s v="Recovery"/>
    <x v="1"/>
    <x v="1"/>
    <m/>
    <m/>
    <m/>
    <x v="2"/>
    <s v="&lt;&lt;BLANK LOCATION RECORD&gt;&gt;"/>
    <s v="080000000"/>
    <s v="083700000"/>
    <s v="083719000"/>
    <s v="083719033"/>
    <x v="43"/>
  </r>
  <r>
    <m/>
    <m/>
    <m/>
    <x v="0"/>
    <x v="0"/>
    <x v="39"/>
    <x v="197"/>
    <m/>
    <x v="7"/>
    <m/>
    <m/>
    <s v="Recovery"/>
    <x v="0"/>
    <x v="6"/>
    <m/>
    <m/>
    <m/>
    <x v="2"/>
    <s v="&lt;&lt;BLANK LOCATION RECORD&gt;&gt;"/>
    <s v="080000000"/>
    <s v="083700000"/>
    <s v="083719000"/>
    <s v="083719033"/>
    <x v="43"/>
  </r>
  <r>
    <m/>
    <m/>
    <m/>
    <x v="0"/>
    <x v="0"/>
    <x v="39"/>
    <x v="197"/>
    <m/>
    <x v="7"/>
    <m/>
    <m/>
    <s v="Recovery"/>
    <x v="3"/>
    <x v="6"/>
    <m/>
    <m/>
    <m/>
    <x v="2"/>
    <s v="&lt;&lt;BLANK LOCATION RECORD&gt;&gt;"/>
    <s v="080000000"/>
    <s v="083700000"/>
    <s v="083719000"/>
    <s v="083719033"/>
    <x v="43"/>
  </r>
  <r>
    <m/>
    <m/>
    <m/>
    <x v="0"/>
    <x v="0"/>
    <x v="39"/>
    <x v="289"/>
    <m/>
    <x v="7"/>
    <m/>
    <m/>
    <s v="Recovery"/>
    <x v="2"/>
    <x v="6"/>
    <m/>
    <m/>
    <m/>
    <x v="2"/>
    <s v="&lt;&lt;BLANK LOCATION RECORD&gt;&gt;"/>
    <s v="080000000"/>
    <s v="083700000"/>
    <s v="083719000"/>
    <s v="083719034"/>
    <x v="43"/>
  </r>
  <r>
    <m/>
    <m/>
    <m/>
    <x v="0"/>
    <x v="0"/>
    <x v="39"/>
    <x v="289"/>
    <m/>
    <x v="7"/>
    <m/>
    <m/>
    <s v="Recovery"/>
    <x v="1"/>
    <x v="9"/>
    <m/>
    <m/>
    <m/>
    <x v="2"/>
    <s v="&lt;&lt;BLANK LOCATION RECORD&gt;&gt;"/>
    <s v="080000000"/>
    <s v="083700000"/>
    <s v="083719000"/>
    <s v="083719034"/>
    <x v="43"/>
  </r>
  <r>
    <m/>
    <m/>
    <m/>
    <x v="0"/>
    <x v="0"/>
    <x v="39"/>
    <x v="289"/>
    <m/>
    <x v="7"/>
    <m/>
    <m/>
    <s v="Recovery"/>
    <x v="1"/>
    <x v="1"/>
    <m/>
    <m/>
    <m/>
    <x v="2"/>
    <s v="&lt;&lt;BLANK LOCATION RECORD&gt;&gt;"/>
    <s v="080000000"/>
    <s v="083700000"/>
    <s v="083719000"/>
    <s v="083719034"/>
    <x v="43"/>
  </r>
  <r>
    <m/>
    <m/>
    <m/>
    <x v="0"/>
    <x v="0"/>
    <x v="39"/>
    <x v="289"/>
    <m/>
    <x v="7"/>
    <m/>
    <m/>
    <s v="Recovery"/>
    <x v="0"/>
    <x v="6"/>
    <m/>
    <m/>
    <m/>
    <x v="2"/>
    <s v="&lt;&lt;BLANK LOCATION RECORD&gt;&gt;"/>
    <s v="080000000"/>
    <s v="083700000"/>
    <s v="083719000"/>
    <s v="083719034"/>
    <x v="43"/>
  </r>
  <r>
    <m/>
    <m/>
    <m/>
    <x v="0"/>
    <x v="0"/>
    <x v="39"/>
    <x v="289"/>
    <m/>
    <x v="7"/>
    <m/>
    <m/>
    <s v="Recovery"/>
    <x v="3"/>
    <x v="6"/>
    <m/>
    <m/>
    <m/>
    <x v="2"/>
    <s v="&lt;&lt;BLANK LOCATION RECORD&gt;&gt;"/>
    <s v="080000000"/>
    <s v="083700000"/>
    <s v="083719000"/>
    <s v="083719034"/>
    <x v="43"/>
  </r>
  <r>
    <m/>
    <m/>
    <m/>
    <x v="0"/>
    <x v="0"/>
    <x v="39"/>
    <x v="5"/>
    <m/>
    <x v="7"/>
    <m/>
    <m/>
    <s v="Recovery"/>
    <x v="2"/>
    <x v="6"/>
    <m/>
    <m/>
    <m/>
    <x v="2"/>
    <s v="&lt;&lt;BLANK LOCATION RECORD&gt;&gt;"/>
    <s v="080000000"/>
    <s v="083700000"/>
    <s v="083719000"/>
    <s v="083719035"/>
    <x v="43"/>
  </r>
  <r>
    <m/>
    <m/>
    <m/>
    <x v="0"/>
    <x v="0"/>
    <x v="39"/>
    <x v="5"/>
    <m/>
    <x v="7"/>
    <m/>
    <m/>
    <s v="Recovery"/>
    <x v="1"/>
    <x v="9"/>
    <m/>
    <m/>
    <m/>
    <x v="2"/>
    <s v="&lt;&lt;BLANK LOCATION RECORD&gt;&gt;"/>
    <s v="080000000"/>
    <s v="083700000"/>
    <s v="083719000"/>
    <s v="083719035"/>
    <x v="43"/>
  </r>
  <r>
    <m/>
    <m/>
    <m/>
    <x v="0"/>
    <x v="0"/>
    <x v="39"/>
    <x v="5"/>
    <m/>
    <x v="7"/>
    <m/>
    <m/>
    <s v="Recovery"/>
    <x v="1"/>
    <x v="1"/>
    <m/>
    <m/>
    <m/>
    <x v="2"/>
    <s v="&lt;&lt;BLANK LOCATION RECORD&gt;&gt;"/>
    <s v="080000000"/>
    <s v="083700000"/>
    <s v="083719000"/>
    <s v="083719035"/>
    <x v="43"/>
  </r>
  <r>
    <m/>
    <m/>
    <m/>
    <x v="0"/>
    <x v="0"/>
    <x v="39"/>
    <x v="5"/>
    <m/>
    <x v="7"/>
    <m/>
    <m/>
    <s v="Recovery"/>
    <x v="0"/>
    <x v="6"/>
    <m/>
    <m/>
    <m/>
    <x v="2"/>
    <s v="&lt;&lt;BLANK LOCATION RECORD&gt;&gt;"/>
    <s v="080000000"/>
    <s v="083700000"/>
    <s v="083719000"/>
    <s v="083719035"/>
    <x v="43"/>
  </r>
  <r>
    <m/>
    <m/>
    <m/>
    <x v="0"/>
    <x v="0"/>
    <x v="39"/>
    <x v="5"/>
    <m/>
    <x v="7"/>
    <m/>
    <m/>
    <s v="Recovery"/>
    <x v="3"/>
    <x v="6"/>
    <m/>
    <m/>
    <m/>
    <x v="2"/>
    <s v="&lt;&lt;BLANK LOCATION RECORD&gt;&gt;"/>
    <s v="080000000"/>
    <s v="083700000"/>
    <s v="083719000"/>
    <s v="083719035"/>
    <x v="43"/>
  </r>
  <r>
    <m/>
    <m/>
    <m/>
    <x v="0"/>
    <x v="0"/>
    <x v="39"/>
    <x v="300"/>
    <m/>
    <x v="7"/>
    <m/>
    <m/>
    <s v="Recovery"/>
    <x v="2"/>
    <x v="6"/>
    <m/>
    <m/>
    <m/>
    <x v="2"/>
    <s v="&lt;&lt;BLANK LOCATION RECORD&gt;&gt;"/>
    <s v="080000000"/>
    <s v="083700000"/>
    <s v="083719000"/>
    <s v="083719036"/>
    <x v="43"/>
  </r>
  <r>
    <m/>
    <m/>
    <m/>
    <x v="0"/>
    <x v="0"/>
    <x v="39"/>
    <x v="300"/>
    <m/>
    <x v="7"/>
    <m/>
    <m/>
    <s v="Recovery"/>
    <x v="1"/>
    <x v="9"/>
    <m/>
    <m/>
    <m/>
    <x v="2"/>
    <s v="&lt;&lt;BLANK LOCATION RECORD&gt;&gt;"/>
    <s v="080000000"/>
    <s v="083700000"/>
    <s v="083719000"/>
    <s v="083719036"/>
    <x v="43"/>
  </r>
  <r>
    <m/>
    <m/>
    <m/>
    <x v="0"/>
    <x v="0"/>
    <x v="39"/>
    <x v="300"/>
    <m/>
    <x v="7"/>
    <m/>
    <m/>
    <s v="Recovery"/>
    <x v="1"/>
    <x v="1"/>
    <m/>
    <m/>
    <m/>
    <x v="2"/>
    <s v="&lt;&lt;BLANK LOCATION RECORD&gt;&gt;"/>
    <s v="080000000"/>
    <s v="083700000"/>
    <s v="083719000"/>
    <s v="083719036"/>
    <x v="43"/>
  </r>
  <r>
    <m/>
    <m/>
    <m/>
    <x v="0"/>
    <x v="0"/>
    <x v="39"/>
    <x v="300"/>
    <m/>
    <x v="7"/>
    <m/>
    <m/>
    <s v="Recovery"/>
    <x v="0"/>
    <x v="6"/>
    <m/>
    <m/>
    <m/>
    <x v="2"/>
    <s v="&lt;&lt;BLANK LOCATION RECORD&gt;&gt;"/>
    <s v="080000000"/>
    <s v="083700000"/>
    <s v="083719000"/>
    <s v="083719036"/>
    <x v="43"/>
  </r>
  <r>
    <m/>
    <m/>
    <m/>
    <x v="0"/>
    <x v="0"/>
    <x v="39"/>
    <x v="300"/>
    <m/>
    <x v="7"/>
    <m/>
    <m/>
    <s v="Recovery"/>
    <x v="3"/>
    <x v="6"/>
    <m/>
    <m/>
    <m/>
    <x v="2"/>
    <s v="&lt;&lt;BLANK LOCATION RECORD&gt;&gt;"/>
    <s v="080000000"/>
    <s v="083700000"/>
    <s v="083719000"/>
    <s v="083719036"/>
    <x v="43"/>
  </r>
  <r>
    <m/>
    <m/>
    <m/>
    <x v="0"/>
    <x v="0"/>
    <x v="39"/>
    <x v="198"/>
    <m/>
    <x v="7"/>
    <m/>
    <m/>
    <s v="Recovery"/>
    <x v="2"/>
    <x v="6"/>
    <m/>
    <m/>
    <m/>
    <x v="2"/>
    <s v="&lt;&lt;BLANK LOCATION RECORD&gt;&gt;"/>
    <s v="080000000"/>
    <s v="083700000"/>
    <s v="083719000"/>
    <s v="083719037"/>
    <x v="43"/>
  </r>
  <r>
    <m/>
    <m/>
    <m/>
    <x v="0"/>
    <x v="0"/>
    <x v="39"/>
    <x v="198"/>
    <m/>
    <x v="7"/>
    <m/>
    <m/>
    <s v="Recovery"/>
    <x v="1"/>
    <x v="9"/>
    <m/>
    <m/>
    <m/>
    <x v="2"/>
    <s v="&lt;&lt;BLANK LOCATION RECORD&gt;&gt;"/>
    <s v="080000000"/>
    <s v="083700000"/>
    <s v="083719000"/>
    <s v="083719037"/>
    <x v="43"/>
  </r>
  <r>
    <m/>
    <m/>
    <m/>
    <x v="0"/>
    <x v="0"/>
    <x v="39"/>
    <x v="198"/>
    <m/>
    <x v="7"/>
    <m/>
    <m/>
    <s v="Recovery"/>
    <x v="1"/>
    <x v="1"/>
    <m/>
    <m/>
    <m/>
    <x v="2"/>
    <s v="&lt;&lt;BLANK LOCATION RECORD&gt;&gt;"/>
    <s v="080000000"/>
    <s v="083700000"/>
    <s v="083719000"/>
    <s v="083719037"/>
    <x v="43"/>
  </r>
  <r>
    <m/>
    <m/>
    <m/>
    <x v="0"/>
    <x v="0"/>
    <x v="39"/>
    <x v="198"/>
    <m/>
    <x v="7"/>
    <m/>
    <m/>
    <s v="Recovery"/>
    <x v="0"/>
    <x v="6"/>
    <m/>
    <m/>
    <m/>
    <x v="2"/>
    <s v="&lt;&lt;BLANK LOCATION RECORD&gt;&gt;"/>
    <s v="080000000"/>
    <s v="083700000"/>
    <s v="083719000"/>
    <s v="083719037"/>
    <x v="43"/>
  </r>
  <r>
    <m/>
    <m/>
    <m/>
    <x v="0"/>
    <x v="0"/>
    <x v="39"/>
    <x v="198"/>
    <m/>
    <x v="7"/>
    <m/>
    <m/>
    <s v="Recovery"/>
    <x v="3"/>
    <x v="6"/>
    <m/>
    <m/>
    <m/>
    <x v="2"/>
    <s v="&lt;&lt;BLANK LOCATION RECORD&gt;&gt;"/>
    <s v="080000000"/>
    <s v="083700000"/>
    <s v="083719000"/>
    <s v="083719037"/>
    <x v="43"/>
  </r>
  <r>
    <m/>
    <m/>
    <m/>
    <x v="0"/>
    <x v="0"/>
    <x v="39"/>
    <x v="199"/>
    <m/>
    <x v="7"/>
    <m/>
    <m/>
    <s v="Recovery"/>
    <x v="2"/>
    <x v="6"/>
    <m/>
    <m/>
    <m/>
    <x v="2"/>
    <s v="&lt;&lt;BLANK LOCATION RECORD&gt;&gt;"/>
    <s v="080000000"/>
    <s v="083700000"/>
    <s v="083719000"/>
    <s v="083719038"/>
    <x v="43"/>
  </r>
  <r>
    <m/>
    <m/>
    <m/>
    <x v="0"/>
    <x v="0"/>
    <x v="39"/>
    <x v="199"/>
    <m/>
    <x v="7"/>
    <m/>
    <m/>
    <s v="Recovery"/>
    <x v="1"/>
    <x v="9"/>
    <m/>
    <m/>
    <m/>
    <x v="2"/>
    <s v="&lt;&lt;BLANK LOCATION RECORD&gt;&gt;"/>
    <s v="080000000"/>
    <s v="083700000"/>
    <s v="083719000"/>
    <s v="083719038"/>
    <x v="43"/>
  </r>
  <r>
    <m/>
    <m/>
    <m/>
    <x v="0"/>
    <x v="0"/>
    <x v="39"/>
    <x v="199"/>
    <m/>
    <x v="7"/>
    <m/>
    <m/>
    <s v="Recovery"/>
    <x v="1"/>
    <x v="1"/>
    <m/>
    <m/>
    <m/>
    <x v="2"/>
    <s v="&lt;&lt;BLANK LOCATION RECORD&gt;&gt;"/>
    <s v="080000000"/>
    <s v="083700000"/>
    <s v="083719000"/>
    <s v="083719038"/>
    <x v="43"/>
  </r>
  <r>
    <m/>
    <m/>
    <m/>
    <x v="0"/>
    <x v="0"/>
    <x v="39"/>
    <x v="199"/>
    <m/>
    <x v="7"/>
    <m/>
    <m/>
    <s v="Recovery"/>
    <x v="0"/>
    <x v="6"/>
    <m/>
    <m/>
    <m/>
    <x v="2"/>
    <s v="&lt;&lt;BLANK LOCATION RECORD&gt;&gt;"/>
    <s v="080000000"/>
    <s v="083700000"/>
    <s v="083719000"/>
    <s v="083719038"/>
    <x v="43"/>
  </r>
  <r>
    <m/>
    <m/>
    <m/>
    <x v="0"/>
    <x v="0"/>
    <x v="39"/>
    <x v="199"/>
    <m/>
    <x v="7"/>
    <m/>
    <m/>
    <s v="Recovery"/>
    <x v="3"/>
    <x v="6"/>
    <m/>
    <m/>
    <m/>
    <x v="2"/>
    <s v="&lt;&lt;BLANK LOCATION RECORD&gt;&gt;"/>
    <s v="080000000"/>
    <s v="083700000"/>
    <s v="083719000"/>
    <s v="083719038"/>
    <x v="43"/>
  </r>
  <r>
    <m/>
    <m/>
    <m/>
    <x v="0"/>
    <x v="0"/>
    <x v="39"/>
    <x v="937"/>
    <m/>
    <x v="7"/>
    <m/>
    <m/>
    <s v="Recovery"/>
    <x v="2"/>
    <x v="6"/>
    <m/>
    <m/>
    <m/>
    <x v="2"/>
    <s v="&lt;&lt;BLANK LOCATION RECORD&gt;&gt;"/>
    <s v="080000000"/>
    <s v="083700000"/>
    <s v="083719000"/>
    <s v="083719039"/>
    <x v="43"/>
  </r>
  <r>
    <m/>
    <m/>
    <m/>
    <x v="0"/>
    <x v="0"/>
    <x v="39"/>
    <x v="937"/>
    <m/>
    <x v="7"/>
    <m/>
    <m/>
    <s v="Recovery"/>
    <x v="1"/>
    <x v="9"/>
    <m/>
    <m/>
    <m/>
    <x v="2"/>
    <s v="&lt;&lt;BLANK LOCATION RECORD&gt;&gt;"/>
    <s v="080000000"/>
    <s v="083700000"/>
    <s v="083719000"/>
    <s v="083719039"/>
    <x v="43"/>
  </r>
  <r>
    <m/>
    <m/>
    <m/>
    <x v="0"/>
    <x v="0"/>
    <x v="39"/>
    <x v="937"/>
    <m/>
    <x v="7"/>
    <m/>
    <m/>
    <s v="Recovery"/>
    <x v="1"/>
    <x v="1"/>
    <m/>
    <m/>
    <m/>
    <x v="2"/>
    <s v="&lt;&lt;BLANK LOCATION RECORD&gt;&gt;"/>
    <s v="080000000"/>
    <s v="083700000"/>
    <s v="083719000"/>
    <s v="083719039"/>
    <x v="43"/>
  </r>
  <r>
    <m/>
    <m/>
    <m/>
    <x v="0"/>
    <x v="0"/>
    <x v="39"/>
    <x v="937"/>
    <m/>
    <x v="7"/>
    <m/>
    <m/>
    <s v="Recovery"/>
    <x v="0"/>
    <x v="6"/>
    <m/>
    <m/>
    <m/>
    <x v="2"/>
    <s v="&lt;&lt;BLANK LOCATION RECORD&gt;&gt;"/>
    <s v="080000000"/>
    <s v="083700000"/>
    <s v="083719000"/>
    <s v="083719039"/>
    <x v="43"/>
  </r>
  <r>
    <m/>
    <m/>
    <m/>
    <x v="0"/>
    <x v="0"/>
    <x v="39"/>
    <x v="937"/>
    <m/>
    <x v="7"/>
    <m/>
    <m/>
    <s v="Recovery"/>
    <x v="3"/>
    <x v="6"/>
    <m/>
    <m/>
    <m/>
    <x v="2"/>
    <s v="&lt;&lt;BLANK LOCATION RECORD&gt;&gt;"/>
    <s v="080000000"/>
    <s v="083700000"/>
    <s v="083719000"/>
    <s v="083719039"/>
    <x v="43"/>
  </r>
  <r>
    <m/>
    <m/>
    <m/>
    <x v="0"/>
    <x v="0"/>
    <x v="39"/>
    <x v="200"/>
    <m/>
    <x v="7"/>
    <m/>
    <m/>
    <s v="Recovery"/>
    <x v="2"/>
    <x v="6"/>
    <m/>
    <m/>
    <m/>
    <x v="2"/>
    <s v="&lt;&lt;BLANK LOCATION RECORD&gt;&gt;"/>
    <s v="080000000"/>
    <s v="083700000"/>
    <s v="083719000"/>
    <s v="083719041"/>
    <x v="43"/>
  </r>
  <r>
    <m/>
    <m/>
    <m/>
    <x v="0"/>
    <x v="0"/>
    <x v="39"/>
    <x v="200"/>
    <m/>
    <x v="7"/>
    <m/>
    <m/>
    <s v="Recovery"/>
    <x v="1"/>
    <x v="9"/>
    <m/>
    <m/>
    <m/>
    <x v="2"/>
    <s v="&lt;&lt;BLANK LOCATION RECORD&gt;&gt;"/>
    <s v="080000000"/>
    <s v="083700000"/>
    <s v="083719000"/>
    <s v="083719041"/>
    <x v="43"/>
  </r>
  <r>
    <m/>
    <m/>
    <m/>
    <x v="0"/>
    <x v="0"/>
    <x v="39"/>
    <x v="200"/>
    <m/>
    <x v="7"/>
    <m/>
    <m/>
    <s v="Recovery"/>
    <x v="1"/>
    <x v="1"/>
    <m/>
    <m/>
    <m/>
    <x v="2"/>
    <s v="&lt;&lt;BLANK LOCATION RECORD&gt;&gt;"/>
    <s v="080000000"/>
    <s v="083700000"/>
    <s v="083719000"/>
    <s v="083719041"/>
    <x v="43"/>
  </r>
  <r>
    <m/>
    <m/>
    <m/>
    <x v="0"/>
    <x v="0"/>
    <x v="39"/>
    <x v="200"/>
    <m/>
    <x v="7"/>
    <m/>
    <m/>
    <s v="Recovery"/>
    <x v="0"/>
    <x v="6"/>
    <m/>
    <m/>
    <m/>
    <x v="2"/>
    <s v="&lt;&lt;BLANK LOCATION RECORD&gt;&gt;"/>
    <s v="080000000"/>
    <s v="083700000"/>
    <s v="083719000"/>
    <s v="083719041"/>
    <x v="43"/>
  </r>
  <r>
    <m/>
    <m/>
    <m/>
    <x v="0"/>
    <x v="0"/>
    <x v="39"/>
    <x v="200"/>
    <m/>
    <x v="7"/>
    <m/>
    <m/>
    <s v="Recovery"/>
    <x v="3"/>
    <x v="6"/>
    <m/>
    <m/>
    <m/>
    <x v="2"/>
    <s v="&lt;&lt;BLANK LOCATION RECORD&gt;&gt;"/>
    <s v="080000000"/>
    <s v="083700000"/>
    <s v="083719000"/>
    <s v="083719041"/>
    <x v="43"/>
  </r>
  <r>
    <m/>
    <m/>
    <m/>
    <x v="0"/>
    <x v="0"/>
    <x v="39"/>
    <x v="367"/>
    <m/>
    <x v="7"/>
    <m/>
    <m/>
    <s v="Recovery"/>
    <x v="2"/>
    <x v="6"/>
    <m/>
    <m/>
    <m/>
    <x v="2"/>
    <s v="&lt;&lt;BLANK LOCATION RECORD&gt;&gt;"/>
    <s v="080000000"/>
    <s v="083700000"/>
    <s v="083719000"/>
    <s v="083719042"/>
    <x v="43"/>
  </r>
  <r>
    <m/>
    <m/>
    <m/>
    <x v="0"/>
    <x v="0"/>
    <x v="39"/>
    <x v="367"/>
    <m/>
    <x v="7"/>
    <m/>
    <m/>
    <s v="Recovery"/>
    <x v="1"/>
    <x v="9"/>
    <m/>
    <m/>
    <m/>
    <x v="2"/>
    <s v="&lt;&lt;BLANK LOCATION RECORD&gt;&gt;"/>
    <s v="080000000"/>
    <s v="083700000"/>
    <s v="083719000"/>
    <s v="083719042"/>
    <x v="43"/>
  </r>
  <r>
    <m/>
    <m/>
    <m/>
    <x v="0"/>
    <x v="0"/>
    <x v="39"/>
    <x v="367"/>
    <m/>
    <x v="7"/>
    <m/>
    <m/>
    <s v="Recovery"/>
    <x v="1"/>
    <x v="1"/>
    <m/>
    <m/>
    <m/>
    <x v="2"/>
    <s v="&lt;&lt;BLANK LOCATION RECORD&gt;&gt;"/>
    <s v="080000000"/>
    <s v="083700000"/>
    <s v="083719000"/>
    <s v="083719042"/>
    <x v="43"/>
  </r>
  <r>
    <m/>
    <m/>
    <m/>
    <x v="0"/>
    <x v="0"/>
    <x v="39"/>
    <x v="367"/>
    <m/>
    <x v="7"/>
    <m/>
    <m/>
    <s v="Recovery"/>
    <x v="0"/>
    <x v="6"/>
    <m/>
    <m/>
    <m/>
    <x v="2"/>
    <s v="&lt;&lt;BLANK LOCATION RECORD&gt;&gt;"/>
    <s v="080000000"/>
    <s v="083700000"/>
    <s v="083719000"/>
    <s v="083719042"/>
    <x v="43"/>
  </r>
  <r>
    <m/>
    <m/>
    <m/>
    <x v="0"/>
    <x v="0"/>
    <x v="39"/>
    <x v="367"/>
    <m/>
    <x v="7"/>
    <m/>
    <m/>
    <s v="Recovery"/>
    <x v="3"/>
    <x v="6"/>
    <m/>
    <m/>
    <m/>
    <x v="2"/>
    <s v="&lt;&lt;BLANK LOCATION RECORD&gt;&gt;"/>
    <s v="080000000"/>
    <s v="083700000"/>
    <s v="083719000"/>
    <s v="083719042"/>
    <x v="43"/>
  </r>
  <r>
    <m/>
    <m/>
    <m/>
    <x v="0"/>
    <x v="0"/>
    <x v="39"/>
    <x v="938"/>
    <m/>
    <x v="7"/>
    <m/>
    <m/>
    <s v="Recovery"/>
    <x v="2"/>
    <x v="6"/>
    <m/>
    <m/>
    <m/>
    <x v="2"/>
    <s v="&lt;&lt;BLANK LOCATION RECORD&gt;&gt;"/>
    <s v="080000000"/>
    <s v="083700000"/>
    <s v="083719000"/>
    <s v="083719043"/>
    <x v="43"/>
  </r>
  <r>
    <m/>
    <m/>
    <m/>
    <x v="0"/>
    <x v="0"/>
    <x v="39"/>
    <x v="938"/>
    <m/>
    <x v="7"/>
    <m/>
    <m/>
    <s v="Recovery"/>
    <x v="1"/>
    <x v="9"/>
    <m/>
    <m/>
    <m/>
    <x v="2"/>
    <s v="&lt;&lt;BLANK LOCATION RECORD&gt;&gt;"/>
    <s v="080000000"/>
    <s v="083700000"/>
    <s v="083719000"/>
    <s v="083719043"/>
    <x v="43"/>
  </r>
  <r>
    <m/>
    <m/>
    <m/>
    <x v="0"/>
    <x v="0"/>
    <x v="39"/>
    <x v="938"/>
    <m/>
    <x v="7"/>
    <m/>
    <m/>
    <s v="Recovery"/>
    <x v="1"/>
    <x v="1"/>
    <m/>
    <m/>
    <m/>
    <x v="2"/>
    <s v="&lt;&lt;BLANK LOCATION RECORD&gt;&gt;"/>
    <s v="080000000"/>
    <s v="083700000"/>
    <s v="083719000"/>
    <s v="083719043"/>
    <x v="43"/>
  </r>
  <r>
    <m/>
    <m/>
    <m/>
    <x v="0"/>
    <x v="0"/>
    <x v="39"/>
    <x v="938"/>
    <m/>
    <x v="7"/>
    <m/>
    <m/>
    <s v="Recovery"/>
    <x v="0"/>
    <x v="6"/>
    <m/>
    <m/>
    <m/>
    <x v="2"/>
    <s v="&lt;&lt;BLANK LOCATION RECORD&gt;&gt;"/>
    <s v="080000000"/>
    <s v="083700000"/>
    <s v="083719000"/>
    <s v="083719043"/>
    <x v="43"/>
  </r>
  <r>
    <m/>
    <m/>
    <m/>
    <x v="0"/>
    <x v="0"/>
    <x v="39"/>
    <x v="938"/>
    <m/>
    <x v="7"/>
    <m/>
    <m/>
    <s v="Recovery"/>
    <x v="3"/>
    <x v="6"/>
    <m/>
    <m/>
    <m/>
    <x v="2"/>
    <s v="&lt;&lt;BLANK LOCATION RECORD&gt;&gt;"/>
    <s v="080000000"/>
    <s v="083700000"/>
    <s v="083719000"/>
    <s v="083719043"/>
    <x v="43"/>
  </r>
  <r>
    <m/>
    <m/>
    <m/>
    <x v="0"/>
    <x v="0"/>
    <x v="39"/>
    <x v="260"/>
    <m/>
    <x v="7"/>
    <m/>
    <m/>
    <s v="Recovery"/>
    <x v="2"/>
    <x v="6"/>
    <m/>
    <m/>
    <m/>
    <x v="2"/>
    <s v="&lt;&lt;BLANK LOCATION RECORD&gt;&gt;"/>
    <s v="080000000"/>
    <s v="083700000"/>
    <s v="083719000"/>
    <s v="083719044"/>
    <x v="43"/>
  </r>
  <r>
    <m/>
    <m/>
    <m/>
    <x v="0"/>
    <x v="0"/>
    <x v="39"/>
    <x v="260"/>
    <m/>
    <x v="7"/>
    <m/>
    <m/>
    <s v="Recovery"/>
    <x v="1"/>
    <x v="9"/>
    <m/>
    <m/>
    <m/>
    <x v="2"/>
    <s v="&lt;&lt;BLANK LOCATION RECORD&gt;&gt;"/>
    <s v="080000000"/>
    <s v="083700000"/>
    <s v="083719000"/>
    <s v="083719044"/>
    <x v="43"/>
  </r>
  <r>
    <m/>
    <m/>
    <m/>
    <x v="0"/>
    <x v="0"/>
    <x v="39"/>
    <x v="260"/>
    <m/>
    <x v="7"/>
    <m/>
    <m/>
    <s v="Recovery"/>
    <x v="1"/>
    <x v="1"/>
    <m/>
    <m/>
    <m/>
    <x v="2"/>
    <s v="&lt;&lt;BLANK LOCATION RECORD&gt;&gt;"/>
    <s v="080000000"/>
    <s v="083700000"/>
    <s v="083719000"/>
    <s v="083719044"/>
    <x v="43"/>
  </r>
  <r>
    <m/>
    <m/>
    <m/>
    <x v="0"/>
    <x v="0"/>
    <x v="39"/>
    <x v="260"/>
    <m/>
    <x v="7"/>
    <m/>
    <m/>
    <s v="Recovery"/>
    <x v="0"/>
    <x v="6"/>
    <m/>
    <m/>
    <m/>
    <x v="2"/>
    <s v="&lt;&lt;BLANK LOCATION RECORD&gt;&gt;"/>
    <s v="080000000"/>
    <s v="083700000"/>
    <s v="083719000"/>
    <s v="083719044"/>
    <x v="43"/>
  </r>
  <r>
    <m/>
    <m/>
    <m/>
    <x v="0"/>
    <x v="0"/>
    <x v="39"/>
    <x v="260"/>
    <m/>
    <x v="7"/>
    <m/>
    <m/>
    <s v="Recovery"/>
    <x v="3"/>
    <x v="6"/>
    <m/>
    <m/>
    <m/>
    <x v="2"/>
    <s v="&lt;&lt;BLANK LOCATION RECORD&gt;&gt;"/>
    <s v="080000000"/>
    <s v="083700000"/>
    <s v="083719000"/>
    <s v="083719044"/>
    <x v="43"/>
  </r>
  <r>
    <m/>
    <m/>
    <m/>
    <x v="0"/>
    <x v="0"/>
    <x v="39"/>
    <x v="939"/>
    <m/>
    <x v="7"/>
    <m/>
    <m/>
    <s v="Recovery"/>
    <x v="2"/>
    <x v="6"/>
    <m/>
    <m/>
    <m/>
    <x v="2"/>
    <s v="&lt;&lt;BLANK LOCATION RECORD&gt;&gt;"/>
    <s v="080000000"/>
    <s v="083700000"/>
    <s v="083719000"/>
    <s v="083719045"/>
    <x v="43"/>
  </r>
  <r>
    <m/>
    <m/>
    <m/>
    <x v="0"/>
    <x v="0"/>
    <x v="39"/>
    <x v="939"/>
    <m/>
    <x v="7"/>
    <m/>
    <m/>
    <s v="Recovery"/>
    <x v="1"/>
    <x v="9"/>
    <m/>
    <m/>
    <m/>
    <x v="2"/>
    <s v="&lt;&lt;BLANK LOCATION RECORD&gt;&gt;"/>
    <s v="080000000"/>
    <s v="083700000"/>
    <s v="083719000"/>
    <s v="083719045"/>
    <x v="43"/>
  </r>
  <r>
    <m/>
    <m/>
    <m/>
    <x v="0"/>
    <x v="0"/>
    <x v="39"/>
    <x v="939"/>
    <m/>
    <x v="7"/>
    <m/>
    <m/>
    <s v="Recovery"/>
    <x v="1"/>
    <x v="1"/>
    <m/>
    <m/>
    <m/>
    <x v="2"/>
    <s v="&lt;&lt;BLANK LOCATION RECORD&gt;&gt;"/>
    <s v="080000000"/>
    <s v="083700000"/>
    <s v="083719000"/>
    <s v="083719045"/>
    <x v="43"/>
  </r>
  <r>
    <m/>
    <m/>
    <m/>
    <x v="0"/>
    <x v="0"/>
    <x v="39"/>
    <x v="939"/>
    <m/>
    <x v="7"/>
    <m/>
    <m/>
    <s v="Recovery"/>
    <x v="0"/>
    <x v="6"/>
    <m/>
    <m/>
    <m/>
    <x v="2"/>
    <s v="&lt;&lt;BLANK LOCATION RECORD&gt;&gt;"/>
    <s v="080000000"/>
    <s v="083700000"/>
    <s v="083719000"/>
    <s v="083719045"/>
    <x v="43"/>
  </r>
  <r>
    <m/>
    <m/>
    <m/>
    <x v="0"/>
    <x v="0"/>
    <x v="39"/>
    <x v="939"/>
    <m/>
    <x v="7"/>
    <m/>
    <m/>
    <s v="Recovery"/>
    <x v="3"/>
    <x v="6"/>
    <m/>
    <m/>
    <m/>
    <x v="2"/>
    <s v="&lt;&lt;BLANK LOCATION RECORD&gt;&gt;"/>
    <s v="080000000"/>
    <s v="083700000"/>
    <s v="083719000"/>
    <s v="083719045"/>
    <x v="43"/>
  </r>
  <r>
    <m/>
    <m/>
    <m/>
    <x v="0"/>
    <x v="0"/>
    <x v="39"/>
    <x v="940"/>
    <m/>
    <x v="7"/>
    <m/>
    <m/>
    <s v="Recovery"/>
    <x v="2"/>
    <x v="6"/>
    <m/>
    <m/>
    <m/>
    <x v="2"/>
    <s v="&lt;&lt;BLANK LOCATION RECORD&gt;&gt;"/>
    <s v="080000000"/>
    <s v="083700000"/>
    <s v="083719000"/>
    <s v="083719046"/>
    <x v="43"/>
  </r>
  <r>
    <m/>
    <m/>
    <m/>
    <x v="0"/>
    <x v="0"/>
    <x v="39"/>
    <x v="940"/>
    <m/>
    <x v="7"/>
    <m/>
    <m/>
    <s v="Recovery"/>
    <x v="1"/>
    <x v="9"/>
    <m/>
    <m/>
    <m/>
    <x v="2"/>
    <s v="&lt;&lt;BLANK LOCATION RECORD&gt;&gt;"/>
    <s v="080000000"/>
    <s v="083700000"/>
    <s v="083719000"/>
    <s v="083719046"/>
    <x v="43"/>
  </r>
  <r>
    <m/>
    <m/>
    <m/>
    <x v="0"/>
    <x v="0"/>
    <x v="39"/>
    <x v="940"/>
    <m/>
    <x v="7"/>
    <m/>
    <m/>
    <s v="Recovery"/>
    <x v="1"/>
    <x v="1"/>
    <m/>
    <m/>
    <m/>
    <x v="2"/>
    <s v="&lt;&lt;BLANK LOCATION RECORD&gt;&gt;"/>
    <s v="080000000"/>
    <s v="083700000"/>
    <s v="083719000"/>
    <s v="083719046"/>
    <x v="43"/>
  </r>
  <r>
    <m/>
    <m/>
    <m/>
    <x v="0"/>
    <x v="0"/>
    <x v="39"/>
    <x v="940"/>
    <m/>
    <x v="7"/>
    <m/>
    <m/>
    <s v="Recovery"/>
    <x v="0"/>
    <x v="6"/>
    <m/>
    <m/>
    <m/>
    <x v="2"/>
    <s v="&lt;&lt;BLANK LOCATION RECORD&gt;&gt;"/>
    <s v="080000000"/>
    <s v="083700000"/>
    <s v="083719000"/>
    <s v="083719046"/>
    <x v="43"/>
  </r>
  <r>
    <m/>
    <m/>
    <m/>
    <x v="0"/>
    <x v="0"/>
    <x v="39"/>
    <x v="940"/>
    <m/>
    <x v="7"/>
    <m/>
    <m/>
    <s v="Recovery"/>
    <x v="3"/>
    <x v="6"/>
    <m/>
    <m/>
    <m/>
    <x v="2"/>
    <s v="&lt;&lt;BLANK LOCATION RECORD&gt;&gt;"/>
    <s v="080000000"/>
    <s v="083700000"/>
    <s v="083719000"/>
    <s v="083719046"/>
    <x v="43"/>
  </r>
  <r>
    <m/>
    <m/>
    <m/>
    <x v="0"/>
    <x v="0"/>
    <x v="39"/>
    <x v="941"/>
    <m/>
    <x v="7"/>
    <m/>
    <m/>
    <s v="Recovery"/>
    <x v="2"/>
    <x v="6"/>
    <m/>
    <m/>
    <m/>
    <x v="2"/>
    <s v="&lt;&lt;BLANK LOCATION RECORD&gt;&gt;"/>
    <s v="080000000"/>
    <s v="083700000"/>
    <s v="083719000"/>
    <s v="083719047"/>
    <x v="43"/>
  </r>
  <r>
    <m/>
    <m/>
    <m/>
    <x v="0"/>
    <x v="0"/>
    <x v="39"/>
    <x v="941"/>
    <m/>
    <x v="7"/>
    <m/>
    <m/>
    <s v="Recovery"/>
    <x v="1"/>
    <x v="9"/>
    <m/>
    <m/>
    <m/>
    <x v="2"/>
    <s v="&lt;&lt;BLANK LOCATION RECORD&gt;&gt;"/>
    <s v="080000000"/>
    <s v="083700000"/>
    <s v="083719000"/>
    <s v="083719047"/>
    <x v="43"/>
  </r>
  <r>
    <m/>
    <m/>
    <m/>
    <x v="0"/>
    <x v="0"/>
    <x v="39"/>
    <x v="941"/>
    <m/>
    <x v="7"/>
    <m/>
    <m/>
    <s v="Recovery"/>
    <x v="1"/>
    <x v="1"/>
    <m/>
    <m/>
    <m/>
    <x v="2"/>
    <s v="&lt;&lt;BLANK LOCATION RECORD&gt;&gt;"/>
    <s v="080000000"/>
    <s v="083700000"/>
    <s v="083719000"/>
    <s v="083719047"/>
    <x v="43"/>
  </r>
  <r>
    <m/>
    <m/>
    <m/>
    <x v="0"/>
    <x v="0"/>
    <x v="39"/>
    <x v="941"/>
    <m/>
    <x v="7"/>
    <m/>
    <m/>
    <s v="Recovery"/>
    <x v="0"/>
    <x v="6"/>
    <m/>
    <m/>
    <m/>
    <x v="2"/>
    <s v="&lt;&lt;BLANK LOCATION RECORD&gt;&gt;"/>
    <s v="080000000"/>
    <s v="083700000"/>
    <s v="083719000"/>
    <s v="083719047"/>
    <x v="43"/>
  </r>
  <r>
    <m/>
    <m/>
    <m/>
    <x v="0"/>
    <x v="0"/>
    <x v="39"/>
    <x v="941"/>
    <m/>
    <x v="7"/>
    <m/>
    <m/>
    <s v="Recovery"/>
    <x v="3"/>
    <x v="6"/>
    <m/>
    <m/>
    <m/>
    <x v="2"/>
    <s v="&lt;&lt;BLANK LOCATION RECORD&gt;&gt;"/>
    <s v="080000000"/>
    <s v="083700000"/>
    <s v="083719000"/>
    <s v="083719047"/>
    <x v="43"/>
  </r>
  <r>
    <m/>
    <m/>
    <m/>
    <x v="0"/>
    <x v="0"/>
    <x v="39"/>
    <x v="942"/>
    <m/>
    <x v="7"/>
    <m/>
    <m/>
    <s v="Recovery"/>
    <x v="2"/>
    <x v="6"/>
    <m/>
    <m/>
    <m/>
    <x v="2"/>
    <s v="&lt;&lt;BLANK LOCATION RECORD&gt;&gt;"/>
    <s v="080000000"/>
    <s v="083700000"/>
    <s v="083719000"/>
    <s v="083719048"/>
    <x v="43"/>
  </r>
  <r>
    <m/>
    <m/>
    <m/>
    <x v="0"/>
    <x v="0"/>
    <x v="39"/>
    <x v="942"/>
    <m/>
    <x v="7"/>
    <m/>
    <m/>
    <s v="Recovery"/>
    <x v="1"/>
    <x v="9"/>
    <m/>
    <m/>
    <m/>
    <x v="2"/>
    <s v="&lt;&lt;BLANK LOCATION RECORD&gt;&gt;"/>
    <s v="080000000"/>
    <s v="083700000"/>
    <s v="083719000"/>
    <s v="083719048"/>
    <x v="43"/>
  </r>
  <r>
    <m/>
    <m/>
    <m/>
    <x v="0"/>
    <x v="0"/>
    <x v="39"/>
    <x v="942"/>
    <m/>
    <x v="7"/>
    <m/>
    <m/>
    <s v="Recovery"/>
    <x v="1"/>
    <x v="1"/>
    <m/>
    <m/>
    <m/>
    <x v="2"/>
    <s v="&lt;&lt;BLANK LOCATION RECORD&gt;&gt;"/>
    <s v="080000000"/>
    <s v="083700000"/>
    <s v="083719000"/>
    <s v="083719048"/>
    <x v="43"/>
  </r>
  <r>
    <m/>
    <m/>
    <m/>
    <x v="0"/>
    <x v="0"/>
    <x v="39"/>
    <x v="942"/>
    <m/>
    <x v="7"/>
    <m/>
    <m/>
    <s v="Recovery"/>
    <x v="0"/>
    <x v="6"/>
    <m/>
    <m/>
    <m/>
    <x v="2"/>
    <s v="&lt;&lt;BLANK LOCATION RECORD&gt;&gt;"/>
    <s v="080000000"/>
    <s v="083700000"/>
    <s v="083719000"/>
    <s v="083719048"/>
    <x v="43"/>
  </r>
  <r>
    <m/>
    <m/>
    <m/>
    <x v="0"/>
    <x v="0"/>
    <x v="39"/>
    <x v="942"/>
    <m/>
    <x v="7"/>
    <m/>
    <m/>
    <s v="Recovery"/>
    <x v="3"/>
    <x v="6"/>
    <m/>
    <m/>
    <m/>
    <x v="2"/>
    <s v="&lt;&lt;BLANK LOCATION RECORD&gt;&gt;"/>
    <s v="080000000"/>
    <s v="083700000"/>
    <s v="083719000"/>
    <s v="083719048"/>
    <x v="43"/>
  </r>
  <r>
    <m/>
    <m/>
    <m/>
    <x v="0"/>
    <x v="0"/>
    <x v="39"/>
    <x v="943"/>
    <m/>
    <x v="7"/>
    <m/>
    <m/>
    <s v="Recovery"/>
    <x v="2"/>
    <x v="6"/>
    <m/>
    <m/>
    <m/>
    <x v="2"/>
    <s v="&lt;&lt;BLANK LOCATION RECORD&gt;&gt;"/>
    <s v="080000000"/>
    <s v="083700000"/>
    <s v="083719000"/>
    <s v="083719030"/>
    <x v="43"/>
  </r>
  <r>
    <m/>
    <m/>
    <m/>
    <x v="0"/>
    <x v="0"/>
    <x v="39"/>
    <x v="943"/>
    <m/>
    <x v="7"/>
    <m/>
    <m/>
    <s v="Recovery"/>
    <x v="1"/>
    <x v="9"/>
    <m/>
    <m/>
    <m/>
    <x v="2"/>
    <s v="&lt;&lt;BLANK LOCATION RECORD&gt;&gt;"/>
    <s v="080000000"/>
    <s v="083700000"/>
    <s v="083719000"/>
    <s v="083719030"/>
    <x v="43"/>
  </r>
  <r>
    <m/>
    <m/>
    <m/>
    <x v="0"/>
    <x v="0"/>
    <x v="39"/>
    <x v="943"/>
    <m/>
    <x v="7"/>
    <m/>
    <m/>
    <s v="Recovery"/>
    <x v="1"/>
    <x v="1"/>
    <m/>
    <m/>
    <m/>
    <x v="2"/>
    <s v="&lt;&lt;BLANK LOCATION RECORD&gt;&gt;"/>
    <s v="080000000"/>
    <s v="083700000"/>
    <s v="083719000"/>
    <s v="083719030"/>
    <x v="43"/>
  </r>
  <r>
    <m/>
    <m/>
    <m/>
    <x v="0"/>
    <x v="0"/>
    <x v="39"/>
    <x v="943"/>
    <m/>
    <x v="7"/>
    <m/>
    <m/>
    <s v="Recovery"/>
    <x v="0"/>
    <x v="6"/>
    <m/>
    <m/>
    <m/>
    <x v="2"/>
    <s v="&lt;&lt;BLANK LOCATION RECORD&gt;&gt;"/>
    <s v="080000000"/>
    <s v="083700000"/>
    <s v="083719000"/>
    <s v="083719030"/>
    <x v="43"/>
  </r>
  <r>
    <m/>
    <m/>
    <m/>
    <x v="0"/>
    <x v="0"/>
    <x v="39"/>
    <x v="943"/>
    <m/>
    <x v="7"/>
    <m/>
    <m/>
    <s v="Recovery"/>
    <x v="3"/>
    <x v="6"/>
    <m/>
    <m/>
    <m/>
    <x v="2"/>
    <s v="&lt;&lt;BLANK LOCATION RECORD&gt;&gt;"/>
    <s v="080000000"/>
    <s v="083700000"/>
    <s v="083719000"/>
    <s v="083719030"/>
    <x v="43"/>
  </r>
  <r>
    <m/>
    <m/>
    <m/>
    <x v="0"/>
    <x v="0"/>
    <x v="40"/>
    <x v="944"/>
    <m/>
    <x v="7"/>
    <m/>
    <m/>
    <s v="Recovery"/>
    <x v="2"/>
    <x v="6"/>
    <m/>
    <m/>
    <m/>
    <x v="2"/>
    <s v="&lt;&lt;BLANK LOCATION RECORD&gt;&gt;"/>
    <s v="080000000"/>
    <s v="083700000"/>
    <s v="083720000"/>
    <s v="083720001"/>
    <x v="43"/>
  </r>
  <r>
    <m/>
    <m/>
    <m/>
    <x v="0"/>
    <x v="0"/>
    <x v="40"/>
    <x v="944"/>
    <m/>
    <x v="7"/>
    <m/>
    <m/>
    <s v="Recovery"/>
    <x v="1"/>
    <x v="9"/>
    <m/>
    <m/>
    <m/>
    <x v="2"/>
    <s v="&lt;&lt;BLANK LOCATION RECORD&gt;&gt;"/>
    <s v="080000000"/>
    <s v="083700000"/>
    <s v="083720000"/>
    <s v="083720001"/>
    <x v="43"/>
  </r>
  <r>
    <m/>
    <m/>
    <m/>
    <x v="0"/>
    <x v="0"/>
    <x v="40"/>
    <x v="944"/>
    <m/>
    <x v="7"/>
    <m/>
    <m/>
    <s v="Recovery"/>
    <x v="1"/>
    <x v="1"/>
    <m/>
    <m/>
    <m/>
    <x v="2"/>
    <s v="&lt;&lt;BLANK LOCATION RECORD&gt;&gt;"/>
    <s v="080000000"/>
    <s v="083700000"/>
    <s v="083720000"/>
    <s v="083720001"/>
    <x v="43"/>
  </r>
  <r>
    <m/>
    <m/>
    <m/>
    <x v="0"/>
    <x v="0"/>
    <x v="40"/>
    <x v="944"/>
    <m/>
    <x v="7"/>
    <m/>
    <m/>
    <s v="Recovery"/>
    <x v="0"/>
    <x v="6"/>
    <m/>
    <m/>
    <m/>
    <x v="2"/>
    <s v="&lt;&lt;BLANK LOCATION RECORD&gt;&gt;"/>
    <s v="080000000"/>
    <s v="083700000"/>
    <s v="083720000"/>
    <s v="083720001"/>
    <x v="43"/>
  </r>
  <r>
    <m/>
    <m/>
    <m/>
    <x v="0"/>
    <x v="0"/>
    <x v="40"/>
    <x v="944"/>
    <m/>
    <x v="7"/>
    <m/>
    <m/>
    <s v="Recovery"/>
    <x v="3"/>
    <x v="6"/>
    <m/>
    <m/>
    <m/>
    <x v="2"/>
    <s v="&lt;&lt;BLANK LOCATION RECORD&gt;&gt;"/>
    <s v="080000000"/>
    <s v="083700000"/>
    <s v="083720000"/>
    <s v="083720001"/>
    <x v="43"/>
  </r>
  <r>
    <m/>
    <m/>
    <m/>
    <x v="0"/>
    <x v="0"/>
    <x v="40"/>
    <x v="945"/>
    <m/>
    <x v="7"/>
    <m/>
    <m/>
    <s v="Recovery"/>
    <x v="2"/>
    <x v="6"/>
    <m/>
    <m/>
    <m/>
    <x v="2"/>
    <s v="&lt;&lt;BLANK LOCATION RECORD&gt;&gt;"/>
    <s v="080000000"/>
    <s v="083700000"/>
    <s v="083720000"/>
    <s v="083720002"/>
    <x v="43"/>
  </r>
  <r>
    <m/>
    <m/>
    <m/>
    <x v="0"/>
    <x v="0"/>
    <x v="40"/>
    <x v="945"/>
    <m/>
    <x v="7"/>
    <m/>
    <m/>
    <s v="Recovery"/>
    <x v="1"/>
    <x v="9"/>
    <m/>
    <m/>
    <m/>
    <x v="2"/>
    <s v="&lt;&lt;BLANK LOCATION RECORD&gt;&gt;"/>
    <s v="080000000"/>
    <s v="083700000"/>
    <s v="083720000"/>
    <s v="083720002"/>
    <x v="43"/>
  </r>
  <r>
    <m/>
    <m/>
    <m/>
    <x v="0"/>
    <x v="0"/>
    <x v="40"/>
    <x v="945"/>
    <m/>
    <x v="7"/>
    <m/>
    <m/>
    <s v="Recovery"/>
    <x v="1"/>
    <x v="1"/>
    <m/>
    <m/>
    <m/>
    <x v="2"/>
    <s v="&lt;&lt;BLANK LOCATION RECORD&gt;&gt;"/>
    <s v="080000000"/>
    <s v="083700000"/>
    <s v="083720000"/>
    <s v="083720002"/>
    <x v="43"/>
  </r>
  <r>
    <m/>
    <m/>
    <m/>
    <x v="0"/>
    <x v="0"/>
    <x v="40"/>
    <x v="945"/>
    <m/>
    <x v="7"/>
    <m/>
    <m/>
    <s v="Recovery"/>
    <x v="0"/>
    <x v="6"/>
    <m/>
    <m/>
    <m/>
    <x v="2"/>
    <s v="&lt;&lt;BLANK LOCATION RECORD&gt;&gt;"/>
    <s v="080000000"/>
    <s v="083700000"/>
    <s v="083720000"/>
    <s v="083720002"/>
    <x v="43"/>
  </r>
  <r>
    <m/>
    <m/>
    <m/>
    <x v="0"/>
    <x v="0"/>
    <x v="40"/>
    <x v="945"/>
    <m/>
    <x v="7"/>
    <m/>
    <m/>
    <s v="Recovery"/>
    <x v="3"/>
    <x v="6"/>
    <m/>
    <m/>
    <m/>
    <x v="2"/>
    <s v="&lt;&lt;BLANK LOCATION RECORD&gt;&gt;"/>
    <s v="080000000"/>
    <s v="083700000"/>
    <s v="083720000"/>
    <s v="083720002"/>
    <x v="43"/>
  </r>
  <r>
    <m/>
    <m/>
    <m/>
    <x v="0"/>
    <x v="0"/>
    <x v="40"/>
    <x v="946"/>
    <m/>
    <x v="7"/>
    <m/>
    <m/>
    <s v="Recovery"/>
    <x v="2"/>
    <x v="6"/>
    <m/>
    <m/>
    <m/>
    <x v="2"/>
    <s v="&lt;&lt;BLANK LOCATION RECORD&gt;&gt;"/>
    <s v="080000000"/>
    <s v="083700000"/>
    <s v="083720000"/>
    <s v="083720003"/>
    <x v="43"/>
  </r>
  <r>
    <m/>
    <m/>
    <m/>
    <x v="0"/>
    <x v="0"/>
    <x v="40"/>
    <x v="946"/>
    <m/>
    <x v="7"/>
    <m/>
    <m/>
    <s v="Recovery"/>
    <x v="1"/>
    <x v="9"/>
    <m/>
    <m/>
    <m/>
    <x v="2"/>
    <s v="&lt;&lt;BLANK LOCATION RECORD&gt;&gt;"/>
    <s v="080000000"/>
    <s v="083700000"/>
    <s v="083720000"/>
    <s v="083720003"/>
    <x v="43"/>
  </r>
  <r>
    <m/>
    <m/>
    <m/>
    <x v="0"/>
    <x v="0"/>
    <x v="40"/>
    <x v="946"/>
    <m/>
    <x v="7"/>
    <m/>
    <m/>
    <s v="Recovery"/>
    <x v="1"/>
    <x v="1"/>
    <m/>
    <m/>
    <m/>
    <x v="2"/>
    <s v="&lt;&lt;BLANK LOCATION RECORD&gt;&gt;"/>
    <s v="080000000"/>
    <s v="083700000"/>
    <s v="083720000"/>
    <s v="083720003"/>
    <x v="43"/>
  </r>
  <r>
    <m/>
    <m/>
    <m/>
    <x v="0"/>
    <x v="0"/>
    <x v="40"/>
    <x v="946"/>
    <m/>
    <x v="7"/>
    <m/>
    <m/>
    <s v="Recovery"/>
    <x v="0"/>
    <x v="6"/>
    <m/>
    <m/>
    <m/>
    <x v="2"/>
    <s v="&lt;&lt;BLANK LOCATION RECORD&gt;&gt;"/>
    <s v="080000000"/>
    <s v="083700000"/>
    <s v="083720000"/>
    <s v="083720003"/>
    <x v="43"/>
  </r>
  <r>
    <m/>
    <m/>
    <m/>
    <x v="0"/>
    <x v="0"/>
    <x v="40"/>
    <x v="946"/>
    <m/>
    <x v="7"/>
    <m/>
    <m/>
    <s v="Recovery"/>
    <x v="3"/>
    <x v="6"/>
    <m/>
    <m/>
    <m/>
    <x v="2"/>
    <s v="&lt;&lt;BLANK LOCATION RECORD&gt;&gt;"/>
    <s v="080000000"/>
    <s v="083700000"/>
    <s v="083720000"/>
    <s v="083720003"/>
    <x v="43"/>
  </r>
  <r>
    <m/>
    <m/>
    <m/>
    <x v="0"/>
    <x v="0"/>
    <x v="40"/>
    <x v="947"/>
    <m/>
    <x v="7"/>
    <m/>
    <m/>
    <s v="Recovery"/>
    <x v="2"/>
    <x v="6"/>
    <m/>
    <m/>
    <m/>
    <x v="2"/>
    <s v="&lt;&lt;BLANK LOCATION RECORD&gt;&gt;"/>
    <s v="080000000"/>
    <s v="083700000"/>
    <s v="083720000"/>
    <s v="083720004"/>
    <x v="43"/>
  </r>
  <r>
    <m/>
    <m/>
    <m/>
    <x v="0"/>
    <x v="0"/>
    <x v="40"/>
    <x v="947"/>
    <m/>
    <x v="7"/>
    <m/>
    <m/>
    <s v="Recovery"/>
    <x v="1"/>
    <x v="9"/>
    <m/>
    <m/>
    <m/>
    <x v="2"/>
    <s v="&lt;&lt;BLANK LOCATION RECORD&gt;&gt;"/>
    <s v="080000000"/>
    <s v="083700000"/>
    <s v="083720000"/>
    <s v="083720004"/>
    <x v="43"/>
  </r>
  <r>
    <m/>
    <m/>
    <m/>
    <x v="0"/>
    <x v="0"/>
    <x v="40"/>
    <x v="947"/>
    <m/>
    <x v="7"/>
    <m/>
    <m/>
    <s v="Recovery"/>
    <x v="1"/>
    <x v="1"/>
    <m/>
    <m/>
    <m/>
    <x v="2"/>
    <s v="&lt;&lt;BLANK LOCATION RECORD&gt;&gt;"/>
    <s v="080000000"/>
    <s v="083700000"/>
    <s v="083720000"/>
    <s v="083720004"/>
    <x v="43"/>
  </r>
  <r>
    <m/>
    <m/>
    <m/>
    <x v="0"/>
    <x v="0"/>
    <x v="40"/>
    <x v="947"/>
    <m/>
    <x v="7"/>
    <m/>
    <m/>
    <s v="Recovery"/>
    <x v="0"/>
    <x v="6"/>
    <m/>
    <m/>
    <m/>
    <x v="2"/>
    <s v="&lt;&lt;BLANK LOCATION RECORD&gt;&gt;"/>
    <s v="080000000"/>
    <s v="083700000"/>
    <s v="083720000"/>
    <s v="083720004"/>
    <x v="43"/>
  </r>
  <r>
    <m/>
    <m/>
    <m/>
    <x v="0"/>
    <x v="0"/>
    <x v="40"/>
    <x v="947"/>
    <m/>
    <x v="7"/>
    <m/>
    <m/>
    <s v="Recovery"/>
    <x v="3"/>
    <x v="6"/>
    <m/>
    <m/>
    <m/>
    <x v="2"/>
    <s v="&lt;&lt;BLANK LOCATION RECORD&gt;&gt;"/>
    <s v="080000000"/>
    <s v="083700000"/>
    <s v="083720000"/>
    <s v="083720004"/>
    <x v="43"/>
  </r>
  <r>
    <m/>
    <m/>
    <m/>
    <x v="0"/>
    <x v="0"/>
    <x v="40"/>
    <x v="948"/>
    <m/>
    <x v="7"/>
    <m/>
    <m/>
    <s v="Recovery"/>
    <x v="2"/>
    <x v="6"/>
    <m/>
    <m/>
    <m/>
    <x v="2"/>
    <s v="&lt;&lt;BLANK LOCATION RECORD&gt;&gt;"/>
    <s v="080000000"/>
    <s v="083700000"/>
    <s v="083720000"/>
    <s v="083720006"/>
    <x v="43"/>
  </r>
  <r>
    <m/>
    <m/>
    <m/>
    <x v="0"/>
    <x v="0"/>
    <x v="40"/>
    <x v="948"/>
    <m/>
    <x v="7"/>
    <m/>
    <m/>
    <s v="Recovery"/>
    <x v="1"/>
    <x v="9"/>
    <m/>
    <m/>
    <m/>
    <x v="2"/>
    <s v="&lt;&lt;BLANK LOCATION RECORD&gt;&gt;"/>
    <s v="080000000"/>
    <s v="083700000"/>
    <s v="083720000"/>
    <s v="083720006"/>
    <x v="43"/>
  </r>
  <r>
    <m/>
    <m/>
    <m/>
    <x v="0"/>
    <x v="0"/>
    <x v="40"/>
    <x v="948"/>
    <m/>
    <x v="7"/>
    <m/>
    <m/>
    <s v="Recovery"/>
    <x v="1"/>
    <x v="1"/>
    <m/>
    <m/>
    <m/>
    <x v="2"/>
    <s v="&lt;&lt;BLANK LOCATION RECORD&gt;&gt;"/>
    <s v="080000000"/>
    <s v="083700000"/>
    <s v="083720000"/>
    <s v="083720006"/>
    <x v="43"/>
  </r>
  <r>
    <m/>
    <m/>
    <m/>
    <x v="0"/>
    <x v="0"/>
    <x v="40"/>
    <x v="948"/>
    <m/>
    <x v="7"/>
    <m/>
    <m/>
    <s v="Recovery"/>
    <x v="0"/>
    <x v="6"/>
    <m/>
    <m/>
    <m/>
    <x v="2"/>
    <s v="&lt;&lt;BLANK LOCATION RECORD&gt;&gt;"/>
    <s v="080000000"/>
    <s v="083700000"/>
    <s v="083720000"/>
    <s v="083720006"/>
    <x v="43"/>
  </r>
  <r>
    <m/>
    <m/>
    <m/>
    <x v="0"/>
    <x v="0"/>
    <x v="40"/>
    <x v="948"/>
    <m/>
    <x v="7"/>
    <m/>
    <m/>
    <s v="Recovery"/>
    <x v="3"/>
    <x v="6"/>
    <m/>
    <m/>
    <m/>
    <x v="2"/>
    <s v="&lt;&lt;BLANK LOCATION RECORD&gt;&gt;"/>
    <s v="080000000"/>
    <s v="083700000"/>
    <s v="083720000"/>
    <s v="083720006"/>
    <x v="43"/>
  </r>
  <r>
    <m/>
    <m/>
    <m/>
    <x v="0"/>
    <x v="0"/>
    <x v="40"/>
    <x v="949"/>
    <m/>
    <x v="7"/>
    <m/>
    <m/>
    <s v="Recovery"/>
    <x v="2"/>
    <x v="6"/>
    <m/>
    <m/>
    <m/>
    <x v="2"/>
    <s v="&lt;&lt;BLANK LOCATION RECORD&gt;&gt;"/>
    <s v="080000000"/>
    <s v="083700000"/>
    <s v="083720000"/>
    <s v="083720007"/>
    <x v="43"/>
  </r>
  <r>
    <m/>
    <m/>
    <m/>
    <x v="0"/>
    <x v="0"/>
    <x v="40"/>
    <x v="949"/>
    <m/>
    <x v="7"/>
    <m/>
    <m/>
    <s v="Recovery"/>
    <x v="1"/>
    <x v="9"/>
    <m/>
    <m/>
    <m/>
    <x v="2"/>
    <s v="&lt;&lt;BLANK LOCATION RECORD&gt;&gt;"/>
    <s v="080000000"/>
    <s v="083700000"/>
    <s v="083720000"/>
    <s v="083720007"/>
    <x v="43"/>
  </r>
  <r>
    <m/>
    <m/>
    <m/>
    <x v="0"/>
    <x v="0"/>
    <x v="40"/>
    <x v="949"/>
    <m/>
    <x v="7"/>
    <m/>
    <m/>
    <s v="Recovery"/>
    <x v="1"/>
    <x v="1"/>
    <m/>
    <m/>
    <m/>
    <x v="2"/>
    <s v="&lt;&lt;BLANK LOCATION RECORD&gt;&gt;"/>
    <s v="080000000"/>
    <s v="083700000"/>
    <s v="083720000"/>
    <s v="083720007"/>
    <x v="43"/>
  </r>
  <r>
    <m/>
    <m/>
    <m/>
    <x v="0"/>
    <x v="0"/>
    <x v="40"/>
    <x v="949"/>
    <m/>
    <x v="7"/>
    <m/>
    <m/>
    <s v="Recovery"/>
    <x v="0"/>
    <x v="6"/>
    <m/>
    <m/>
    <m/>
    <x v="2"/>
    <s v="&lt;&lt;BLANK LOCATION RECORD&gt;&gt;"/>
    <s v="080000000"/>
    <s v="083700000"/>
    <s v="083720000"/>
    <s v="083720007"/>
    <x v="43"/>
  </r>
  <r>
    <m/>
    <m/>
    <m/>
    <x v="0"/>
    <x v="0"/>
    <x v="40"/>
    <x v="949"/>
    <m/>
    <x v="7"/>
    <m/>
    <m/>
    <s v="Recovery"/>
    <x v="3"/>
    <x v="6"/>
    <m/>
    <m/>
    <m/>
    <x v="2"/>
    <s v="&lt;&lt;BLANK LOCATION RECORD&gt;&gt;"/>
    <s v="080000000"/>
    <s v="083700000"/>
    <s v="083720000"/>
    <s v="083720007"/>
    <x v="43"/>
  </r>
  <r>
    <m/>
    <m/>
    <m/>
    <x v="0"/>
    <x v="0"/>
    <x v="40"/>
    <x v="578"/>
    <m/>
    <x v="7"/>
    <m/>
    <m/>
    <s v="Recovery"/>
    <x v="2"/>
    <x v="6"/>
    <m/>
    <m/>
    <m/>
    <x v="2"/>
    <s v="&lt;&lt;BLANK LOCATION RECORD&gt;&gt;"/>
    <s v="080000000"/>
    <s v="083700000"/>
    <s v="083720000"/>
    <s v="083720008"/>
    <x v="43"/>
  </r>
  <r>
    <m/>
    <m/>
    <m/>
    <x v="0"/>
    <x v="0"/>
    <x v="40"/>
    <x v="578"/>
    <m/>
    <x v="7"/>
    <m/>
    <m/>
    <s v="Recovery"/>
    <x v="1"/>
    <x v="9"/>
    <m/>
    <m/>
    <m/>
    <x v="2"/>
    <s v="&lt;&lt;BLANK LOCATION RECORD&gt;&gt;"/>
    <s v="080000000"/>
    <s v="083700000"/>
    <s v="083720000"/>
    <s v="083720008"/>
    <x v="43"/>
  </r>
  <r>
    <m/>
    <m/>
    <m/>
    <x v="0"/>
    <x v="0"/>
    <x v="40"/>
    <x v="578"/>
    <m/>
    <x v="7"/>
    <m/>
    <m/>
    <s v="Recovery"/>
    <x v="1"/>
    <x v="1"/>
    <m/>
    <m/>
    <m/>
    <x v="2"/>
    <s v="&lt;&lt;BLANK LOCATION RECORD&gt;&gt;"/>
    <s v="080000000"/>
    <s v="083700000"/>
    <s v="083720000"/>
    <s v="083720008"/>
    <x v="43"/>
  </r>
  <r>
    <m/>
    <m/>
    <m/>
    <x v="0"/>
    <x v="0"/>
    <x v="40"/>
    <x v="578"/>
    <m/>
    <x v="7"/>
    <m/>
    <m/>
    <s v="Recovery"/>
    <x v="0"/>
    <x v="6"/>
    <m/>
    <m/>
    <m/>
    <x v="2"/>
    <s v="&lt;&lt;BLANK LOCATION RECORD&gt;&gt;"/>
    <s v="080000000"/>
    <s v="083700000"/>
    <s v="083720000"/>
    <s v="083720008"/>
    <x v="43"/>
  </r>
  <r>
    <m/>
    <m/>
    <m/>
    <x v="0"/>
    <x v="0"/>
    <x v="40"/>
    <x v="578"/>
    <m/>
    <x v="7"/>
    <m/>
    <m/>
    <s v="Recovery"/>
    <x v="3"/>
    <x v="6"/>
    <m/>
    <m/>
    <m/>
    <x v="2"/>
    <s v="&lt;&lt;BLANK LOCATION RECORD&gt;&gt;"/>
    <s v="080000000"/>
    <s v="083700000"/>
    <s v="083720000"/>
    <s v="083720008"/>
    <x v="43"/>
  </r>
  <r>
    <m/>
    <m/>
    <m/>
    <x v="0"/>
    <x v="0"/>
    <x v="40"/>
    <x v="950"/>
    <m/>
    <x v="7"/>
    <m/>
    <m/>
    <s v="Recovery"/>
    <x v="2"/>
    <x v="6"/>
    <m/>
    <m/>
    <m/>
    <x v="2"/>
    <s v="&lt;&lt;BLANK LOCATION RECORD&gt;&gt;"/>
    <s v="080000000"/>
    <s v="083700000"/>
    <s v="083720000"/>
    <s v="083720010"/>
    <x v="43"/>
  </r>
  <r>
    <m/>
    <m/>
    <m/>
    <x v="0"/>
    <x v="0"/>
    <x v="40"/>
    <x v="950"/>
    <m/>
    <x v="7"/>
    <m/>
    <m/>
    <s v="Recovery"/>
    <x v="1"/>
    <x v="9"/>
    <m/>
    <m/>
    <m/>
    <x v="2"/>
    <s v="&lt;&lt;BLANK LOCATION RECORD&gt;&gt;"/>
    <s v="080000000"/>
    <s v="083700000"/>
    <s v="083720000"/>
    <s v="083720010"/>
    <x v="43"/>
  </r>
  <r>
    <m/>
    <m/>
    <m/>
    <x v="0"/>
    <x v="0"/>
    <x v="40"/>
    <x v="950"/>
    <m/>
    <x v="7"/>
    <m/>
    <m/>
    <s v="Recovery"/>
    <x v="1"/>
    <x v="1"/>
    <m/>
    <m/>
    <m/>
    <x v="2"/>
    <s v="&lt;&lt;BLANK LOCATION RECORD&gt;&gt;"/>
    <s v="080000000"/>
    <s v="083700000"/>
    <s v="083720000"/>
    <s v="083720010"/>
    <x v="43"/>
  </r>
  <r>
    <m/>
    <m/>
    <m/>
    <x v="0"/>
    <x v="0"/>
    <x v="40"/>
    <x v="950"/>
    <m/>
    <x v="7"/>
    <m/>
    <m/>
    <s v="Recovery"/>
    <x v="0"/>
    <x v="6"/>
    <m/>
    <m/>
    <m/>
    <x v="2"/>
    <s v="&lt;&lt;BLANK LOCATION RECORD&gt;&gt;"/>
    <s v="080000000"/>
    <s v="083700000"/>
    <s v="083720000"/>
    <s v="083720010"/>
    <x v="43"/>
  </r>
  <r>
    <m/>
    <m/>
    <m/>
    <x v="0"/>
    <x v="0"/>
    <x v="40"/>
    <x v="950"/>
    <m/>
    <x v="7"/>
    <m/>
    <m/>
    <s v="Recovery"/>
    <x v="3"/>
    <x v="6"/>
    <m/>
    <m/>
    <m/>
    <x v="2"/>
    <s v="&lt;&lt;BLANK LOCATION RECORD&gt;&gt;"/>
    <s v="080000000"/>
    <s v="083700000"/>
    <s v="083720000"/>
    <s v="083720010"/>
    <x v="43"/>
  </r>
  <r>
    <m/>
    <m/>
    <m/>
    <x v="0"/>
    <x v="0"/>
    <x v="40"/>
    <x v="951"/>
    <m/>
    <x v="7"/>
    <m/>
    <m/>
    <s v="Recovery"/>
    <x v="2"/>
    <x v="6"/>
    <m/>
    <m/>
    <m/>
    <x v="2"/>
    <s v="&lt;&lt;BLANK LOCATION RECORD&gt;&gt;"/>
    <s v="080000000"/>
    <s v="083700000"/>
    <s v="083720000"/>
    <s v="083720011"/>
    <x v="43"/>
  </r>
  <r>
    <m/>
    <m/>
    <m/>
    <x v="0"/>
    <x v="0"/>
    <x v="40"/>
    <x v="951"/>
    <m/>
    <x v="7"/>
    <m/>
    <m/>
    <s v="Recovery"/>
    <x v="1"/>
    <x v="9"/>
    <m/>
    <m/>
    <m/>
    <x v="2"/>
    <s v="&lt;&lt;BLANK LOCATION RECORD&gt;&gt;"/>
    <s v="080000000"/>
    <s v="083700000"/>
    <s v="083720000"/>
    <s v="083720011"/>
    <x v="43"/>
  </r>
  <r>
    <m/>
    <m/>
    <m/>
    <x v="0"/>
    <x v="0"/>
    <x v="40"/>
    <x v="951"/>
    <m/>
    <x v="7"/>
    <m/>
    <m/>
    <s v="Recovery"/>
    <x v="1"/>
    <x v="1"/>
    <m/>
    <m/>
    <m/>
    <x v="2"/>
    <s v="&lt;&lt;BLANK LOCATION RECORD&gt;&gt;"/>
    <s v="080000000"/>
    <s v="083700000"/>
    <s v="083720000"/>
    <s v="083720011"/>
    <x v="43"/>
  </r>
  <r>
    <m/>
    <m/>
    <m/>
    <x v="0"/>
    <x v="0"/>
    <x v="40"/>
    <x v="951"/>
    <m/>
    <x v="7"/>
    <m/>
    <m/>
    <s v="Recovery"/>
    <x v="0"/>
    <x v="6"/>
    <m/>
    <m/>
    <m/>
    <x v="2"/>
    <s v="&lt;&lt;BLANK LOCATION RECORD&gt;&gt;"/>
    <s v="080000000"/>
    <s v="083700000"/>
    <s v="083720000"/>
    <s v="083720011"/>
    <x v="43"/>
  </r>
  <r>
    <m/>
    <m/>
    <m/>
    <x v="0"/>
    <x v="0"/>
    <x v="40"/>
    <x v="951"/>
    <m/>
    <x v="7"/>
    <m/>
    <m/>
    <s v="Recovery"/>
    <x v="3"/>
    <x v="6"/>
    <m/>
    <m/>
    <m/>
    <x v="2"/>
    <s v="&lt;&lt;BLANK LOCATION RECORD&gt;&gt;"/>
    <s v="080000000"/>
    <s v="083700000"/>
    <s v="083720000"/>
    <s v="083720011"/>
    <x v="43"/>
  </r>
  <r>
    <m/>
    <m/>
    <m/>
    <x v="0"/>
    <x v="0"/>
    <x v="40"/>
    <x v="952"/>
    <m/>
    <x v="7"/>
    <m/>
    <m/>
    <s v="Recovery"/>
    <x v="2"/>
    <x v="6"/>
    <m/>
    <m/>
    <m/>
    <x v="2"/>
    <s v="&lt;&lt;BLANK LOCATION RECORD&gt;&gt;"/>
    <s v="080000000"/>
    <s v="083700000"/>
    <s v="083720000"/>
    <s v="083720009"/>
    <x v="43"/>
  </r>
  <r>
    <m/>
    <m/>
    <m/>
    <x v="0"/>
    <x v="0"/>
    <x v="40"/>
    <x v="952"/>
    <m/>
    <x v="7"/>
    <m/>
    <m/>
    <s v="Recovery"/>
    <x v="1"/>
    <x v="9"/>
    <m/>
    <m/>
    <m/>
    <x v="2"/>
    <s v="&lt;&lt;BLANK LOCATION RECORD&gt;&gt;"/>
    <s v="080000000"/>
    <s v="083700000"/>
    <s v="083720000"/>
    <s v="083720009"/>
    <x v="43"/>
  </r>
  <r>
    <m/>
    <m/>
    <m/>
    <x v="0"/>
    <x v="0"/>
    <x v="40"/>
    <x v="952"/>
    <m/>
    <x v="7"/>
    <m/>
    <m/>
    <s v="Recovery"/>
    <x v="1"/>
    <x v="1"/>
    <m/>
    <m/>
    <m/>
    <x v="2"/>
    <s v="&lt;&lt;BLANK LOCATION RECORD&gt;&gt;"/>
    <s v="080000000"/>
    <s v="083700000"/>
    <s v="083720000"/>
    <s v="083720009"/>
    <x v="43"/>
  </r>
  <r>
    <m/>
    <m/>
    <m/>
    <x v="0"/>
    <x v="0"/>
    <x v="40"/>
    <x v="952"/>
    <m/>
    <x v="7"/>
    <m/>
    <m/>
    <s v="Recovery"/>
    <x v="0"/>
    <x v="6"/>
    <m/>
    <m/>
    <m/>
    <x v="2"/>
    <s v="&lt;&lt;BLANK LOCATION RECORD&gt;&gt;"/>
    <s v="080000000"/>
    <s v="083700000"/>
    <s v="083720000"/>
    <s v="083720009"/>
    <x v="43"/>
  </r>
  <r>
    <m/>
    <m/>
    <m/>
    <x v="0"/>
    <x v="0"/>
    <x v="40"/>
    <x v="952"/>
    <m/>
    <x v="7"/>
    <m/>
    <m/>
    <s v="Recovery"/>
    <x v="3"/>
    <x v="6"/>
    <m/>
    <m/>
    <m/>
    <x v="2"/>
    <s v="&lt;&lt;BLANK LOCATION RECORD&gt;&gt;"/>
    <s v="080000000"/>
    <s v="083700000"/>
    <s v="083720000"/>
    <s v="083720009"/>
    <x v="43"/>
  </r>
  <r>
    <m/>
    <m/>
    <m/>
    <x v="0"/>
    <x v="0"/>
    <x v="40"/>
    <x v="953"/>
    <m/>
    <x v="7"/>
    <m/>
    <m/>
    <s v="Recovery"/>
    <x v="2"/>
    <x v="6"/>
    <m/>
    <m/>
    <m/>
    <x v="2"/>
    <s v="&lt;&lt;BLANK LOCATION RECORD&gt;&gt;"/>
    <s v="080000000"/>
    <s v="083700000"/>
    <s v="083720000"/>
    <s v="083720012"/>
    <x v="43"/>
  </r>
  <r>
    <m/>
    <m/>
    <m/>
    <x v="0"/>
    <x v="0"/>
    <x v="40"/>
    <x v="953"/>
    <m/>
    <x v="7"/>
    <m/>
    <m/>
    <s v="Recovery"/>
    <x v="1"/>
    <x v="9"/>
    <m/>
    <m/>
    <m/>
    <x v="2"/>
    <s v="&lt;&lt;BLANK LOCATION RECORD&gt;&gt;"/>
    <s v="080000000"/>
    <s v="083700000"/>
    <s v="083720000"/>
    <s v="083720012"/>
    <x v="43"/>
  </r>
  <r>
    <m/>
    <m/>
    <m/>
    <x v="0"/>
    <x v="0"/>
    <x v="40"/>
    <x v="953"/>
    <m/>
    <x v="7"/>
    <m/>
    <m/>
    <s v="Recovery"/>
    <x v="1"/>
    <x v="1"/>
    <m/>
    <m/>
    <m/>
    <x v="2"/>
    <s v="&lt;&lt;BLANK LOCATION RECORD&gt;&gt;"/>
    <s v="080000000"/>
    <s v="083700000"/>
    <s v="083720000"/>
    <s v="083720012"/>
    <x v="43"/>
  </r>
  <r>
    <m/>
    <m/>
    <m/>
    <x v="0"/>
    <x v="0"/>
    <x v="40"/>
    <x v="953"/>
    <m/>
    <x v="7"/>
    <m/>
    <m/>
    <s v="Recovery"/>
    <x v="0"/>
    <x v="6"/>
    <m/>
    <m/>
    <m/>
    <x v="2"/>
    <s v="&lt;&lt;BLANK LOCATION RECORD&gt;&gt;"/>
    <s v="080000000"/>
    <s v="083700000"/>
    <s v="083720000"/>
    <s v="083720012"/>
    <x v="43"/>
  </r>
  <r>
    <m/>
    <m/>
    <m/>
    <x v="0"/>
    <x v="0"/>
    <x v="40"/>
    <x v="953"/>
    <m/>
    <x v="7"/>
    <m/>
    <m/>
    <s v="Recovery"/>
    <x v="3"/>
    <x v="6"/>
    <m/>
    <m/>
    <m/>
    <x v="2"/>
    <s v="&lt;&lt;BLANK LOCATION RECORD&gt;&gt;"/>
    <s v="080000000"/>
    <s v="083700000"/>
    <s v="083720000"/>
    <s v="083720012"/>
    <x v="43"/>
  </r>
  <r>
    <m/>
    <m/>
    <m/>
    <x v="0"/>
    <x v="0"/>
    <x v="40"/>
    <x v="91"/>
    <m/>
    <x v="7"/>
    <m/>
    <m/>
    <s v="Recovery"/>
    <x v="2"/>
    <x v="6"/>
    <m/>
    <m/>
    <m/>
    <x v="2"/>
    <s v="&lt;&lt;BLANK LOCATION RECORD&gt;&gt;"/>
    <s v="080000000"/>
    <s v="083700000"/>
    <s v="083720000"/>
    <s v="083720013"/>
    <x v="43"/>
  </r>
  <r>
    <m/>
    <m/>
    <m/>
    <x v="0"/>
    <x v="0"/>
    <x v="40"/>
    <x v="91"/>
    <m/>
    <x v="7"/>
    <m/>
    <m/>
    <s v="Recovery"/>
    <x v="1"/>
    <x v="9"/>
    <m/>
    <m/>
    <m/>
    <x v="2"/>
    <s v="&lt;&lt;BLANK LOCATION RECORD&gt;&gt;"/>
    <s v="080000000"/>
    <s v="083700000"/>
    <s v="083720000"/>
    <s v="083720013"/>
    <x v="43"/>
  </r>
  <r>
    <m/>
    <m/>
    <m/>
    <x v="0"/>
    <x v="0"/>
    <x v="40"/>
    <x v="91"/>
    <m/>
    <x v="7"/>
    <m/>
    <m/>
    <s v="Recovery"/>
    <x v="1"/>
    <x v="1"/>
    <m/>
    <m/>
    <m/>
    <x v="2"/>
    <s v="&lt;&lt;BLANK LOCATION RECORD&gt;&gt;"/>
    <s v="080000000"/>
    <s v="083700000"/>
    <s v="083720000"/>
    <s v="083720013"/>
    <x v="43"/>
  </r>
  <r>
    <m/>
    <m/>
    <m/>
    <x v="0"/>
    <x v="0"/>
    <x v="40"/>
    <x v="91"/>
    <m/>
    <x v="7"/>
    <m/>
    <m/>
    <s v="Recovery"/>
    <x v="0"/>
    <x v="6"/>
    <m/>
    <m/>
    <m/>
    <x v="2"/>
    <s v="&lt;&lt;BLANK LOCATION RECORD&gt;&gt;"/>
    <s v="080000000"/>
    <s v="083700000"/>
    <s v="083720000"/>
    <s v="083720013"/>
    <x v="43"/>
  </r>
  <r>
    <m/>
    <m/>
    <m/>
    <x v="0"/>
    <x v="0"/>
    <x v="40"/>
    <x v="91"/>
    <m/>
    <x v="7"/>
    <m/>
    <m/>
    <s v="Recovery"/>
    <x v="3"/>
    <x v="6"/>
    <m/>
    <m/>
    <m/>
    <x v="2"/>
    <s v="&lt;&lt;BLANK LOCATION RECORD&gt;&gt;"/>
    <s v="080000000"/>
    <s v="083700000"/>
    <s v="083720000"/>
    <s v="083720013"/>
    <x v="43"/>
  </r>
  <r>
    <m/>
    <m/>
    <m/>
    <x v="0"/>
    <x v="0"/>
    <x v="40"/>
    <x v="954"/>
    <m/>
    <x v="7"/>
    <m/>
    <m/>
    <s v="Recovery"/>
    <x v="2"/>
    <x v="6"/>
    <m/>
    <m/>
    <m/>
    <x v="2"/>
    <s v="&lt;&lt;BLANK LOCATION RECORD&gt;&gt;"/>
    <s v="080000000"/>
    <s v="083700000"/>
    <s v="083720000"/>
    <s v="083720014"/>
    <x v="43"/>
  </r>
  <r>
    <m/>
    <m/>
    <m/>
    <x v="0"/>
    <x v="0"/>
    <x v="40"/>
    <x v="954"/>
    <m/>
    <x v="7"/>
    <m/>
    <m/>
    <s v="Recovery"/>
    <x v="1"/>
    <x v="9"/>
    <m/>
    <m/>
    <m/>
    <x v="2"/>
    <s v="&lt;&lt;BLANK LOCATION RECORD&gt;&gt;"/>
    <s v="080000000"/>
    <s v="083700000"/>
    <s v="083720000"/>
    <s v="083720014"/>
    <x v="43"/>
  </r>
  <r>
    <m/>
    <m/>
    <m/>
    <x v="0"/>
    <x v="0"/>
    <x v="40"/>
    <x v="954"/>
    <m/>
    <x v="7"/>
    <m/>
    <m/>
    <s v="Recovery"/>
    <x v="1"/>
    <x v="1"/>
    <m/>
    <m/>
    <m/>
    <x v="2"/>
    <s v="&lt;&lt;BLANK LOCATION RECORD&gt;&gt;"/>
    <s v="080000000"/>
    <s v="083700000"/>
    <s v="083720000"/>
    <s v="083720014"/>
    <x v="43"/>
  </r>
  <r>
    <m/>
    <m/>
    <m/>
    <x v="0"/>
    <x v="0"/>
    <x v="40"/>
    <x v="954"/>
    <m/>
    <x v="7"/>
    <m/>
    <m/>
    <s v="Recovery"/>
    <x v="0"/>
    <x v="6"/>
    <m/>
    <m/>
    <m/>
    <x v="2"/>
    <s v="&lt;&lt;BLANK LOCATION RECORD&gt;&gt;"/>
    <s v="080000000"/>
    <s v="083700000"/>
    <s v="083720000"/>
    <s v="083720014"/>
    <x v="43"/>
  </r>
  <r>
    <m/>
    <m/>
    <m/>
    <x v="0"/>
    <x v="0"/>
    <x v="40"/>
    <x v="954"/>
    <m/>
    <x v="7"/>
    <m/>
    <m/>
    <s v="Recovery"/>
    <x v="3"/>
    <x v="6"/>
    <m/>
    <m/>
    <m/>
    <x v="2"/>
    <s v="&lt;&lt;BLANK LOCATION RECORD&gt;&gt;"/>
    <s v="080000000"/>
    <s v="083700000"/>
    <s v="083720000"/>
    <s v="083720014"/>
    <x v="43"/>
  </r>
  <r>
    <m/>
    <m/>
    <m/>
    <x v="0"/>
    <x v="0"/>
    <x v="40"/>
    <x v="955"/>
    <m/>
    <x v="7"/>
    <m/>
    <m/>
    <s v="Recovery"/>
    <x v="2"/>
    <x v="6"/>
    <m/>
    <m/>
    <m/>
    <x v="2"/>
    <s v="&lt;&lt;BLANK LOCATION RECORD&gt;&gt;"/>
    <s v="080000000"/>
    <s v="083700000"/>
    <s v="083720000"/>
    <s v="083720015"/>
    <x v="43"/>
  </r>
  <r>
    <m/>
    <m/>
    <m/>
    <x v="0"/>
    <x v="0"/>
    <x v="40"/>
    <x v="955"/>
    <m/>
    <x v="7"/>
    <m/>
    <m/>
    <s v="Recovery"/>
    <x v="1"/>
    <x v="9"/>
    <m/>
    <m/>
    <m/>
    <x v="2"/>
    <s v="&lt;&lt;BLANK LOCATION RECORD&gt;&gt;"/>
    <s v="080000000"/>
    <s v="083700000"/>
    <s v="083720000"/>
    <s v="083720015"/>
    <x v="43"/>
  </r>
  <r>
    <m/>
    <m/>
    <m/>
    <x v="0"/>
    <x v="0"/>
    <x v="40"/>
    <x v="955"/>
    <m/>
    <x v="7"/>
    <m/>
    <m/>
    <s v="Recovery"/>
    <x v="1"/>
    <x v="1"/>
    <m/>
    <m/>
    <m/>
    <x v="2"/>
    <s v="&lt;&lt;BLANK LOCATION RECORD&gt;&gt;"/>
    <s v="080000000"/>
    <s v="083700000"/>
    <s v="083720000"/>
    <s v="083720015"/>
    <x v="43"/>
  </r>
  <r>
    <m/>
    <m/>
    <m/>
    <x v="0"/>
    <x v="0"/>
    <x v="40"/>
    <x v="955"/>
    <m/>
    <x v="7"/>
    <m/>
    <m/>
    <s v="Recovery"/>
    <x v="0"/>
    <x v="6"/>
    <m/>
    <m/>
    <m/>
    <x v="2"/>
    <s v="&lt;&lt;BLANK LOCATION RECORD&gt;&gt;"/>
    <s v="080000000"/>
    <s v="083700000"/>
    <s v="083720000"/>
    <s v="083720015"/>
    <x v="43"/>
  </r>
  <r>
    <m/>
    <m/>
    <m/>
    <x v="0"/>
    <x v="0"/>
    <x v="40"/>
    <x v="955"/>
    <m/>
    <x v="7"/>
    <m/>
    <m/>
    <s v="Recovery"/>
    <x v="3"/>
    <x v="6"/>
    <m/>
    <m/>
    <m/>
    <x v="2"/>
    <s v="&lt;&lt;BLANK LOCATION RECORD&gt;&gt;"/>
    <s v="080000000"/>
    <s v="083700000"/>
    <s v="083720000"/>
    <s v="083720015"/>
    <x v="43"/>
  </r>
  <r>
    <m/>
    <m/>
    <m/>
    <x v="0"/>
    <x v="0"/>
    <x v="40"/>
    <x v="956"/>
    <m/>
    <x v="7"/>
    <m/>
    <m/>
    <s v="Recovery"/>
    <x v="2"/>
    <x v="6"/>
    <m/>
    <m/>
    <m/>
    <x v="2"/>
    <s v="&lt;&lt;BLANK LOCATION RECORD&gt;&gt;"/>
    <s v="080000000"/>
    <s v="083700000"/>
    <s v="083720000"/>
    <s v="083720016"/>
    <x v="43"/>
  </r>
  <r>
    <m/>
    <m/>
    <m/>
    <x v="0"/>
    <x v="0"/>
    <x v="40"/>
    <x v="956"/>
    <m/>
    <x v="7"/>
    <m/>
    <m/>
    <s v="Recovery"/>
    <x v="1"/>
    <x v="9"/>
    <m/>
    <m/>
    <m/>
    <x v="2"/>
    <s v="&lt;&lt;BLANK LOCATION RECORD&gt;&gt;"/>
    <s v="080000000"/>
    <s v="083700000"/>
    <s v="083720000"/>
    <s v="083720016"/>
    <x v="43"/>
  </r>
  <r>
    <m/>
    <m/>
    <m/>
    <x v="0"/>
    <x v="0"/>
    <x v="40"/>
    <x v="956"/>
    <m/>
    <x v="7"/>
    <m/>
    <m/>
    <s v="Recovery"/>
    <x v="1"/>
    <x v="1"/>
    <m/>
    <m/>
    <m/>
    <x v="2"/>
    <s v="&lt;&lt;BLANK LOCATION RECORD&gt;&gt;"/>
    <s v="080000000"/>
    <s v="083700000"/>
    <s v="083720000"/>
    <s v="083720016"/>
    <x v="43"/>
  </r>
  <r>
    <m/>
    <m/>
    <m/>
    <x v="0"/>
    <x v="0"/>
    <x v="40"/>
    <x v="956"/>
    <m/>
    <x v="7"/>
    <m/>
    <m/>
    <s v="Recovery"/>
    <x v="0"/>
    <x v="6"/>
    <m/>
    <m/>
    <m/>
    <x v="2"/>
    <s v="&lt;&lt;BLANK LOCATION RECORD&gt;&gt;"/>
    <s v="080000000"/>
    <s v="083700000"/>
    <s v="083720000"/>
    <s v="083720016"/>
    <x v="43"/>
  </r>
  <r>
    <m/>
    <m/>
    <m/>
    <x v="0"/>
    <x v="0"/>
    <x v="40"/>
    <x v="956"/>
    <m/>
    <x v="7"/>
    <m/>
    <m/>
    <s v="Recovery"/>
    <x v="3"/>
    <x v="6"/>
    <m/>
    <m/>
    <m/>
    <x v="2"/>
    <s v="&lt;&lt;BLANK LOCATION RECORD&gt;&gt;"/>
    <s v="080000000"/>
    <s v="083700000"/>
    <s v="083720000"/>
    <s v="083720016"/>
    <x v="43"/>
  </r>
  <r>
    <m/>
    <m/>
    <m/>
    <x v="0"/>
    <x v="0"/>
    <x v="40"/>
    <x v="957"/>
    <m/>
    <x v="7"/>
    <m/>
    <m/>
    <s v="Recovery"/>
    <x v="2"/>
    <x v="6"/>
    <m/>
    <m/>
    <m/>
    <x v="2"/>
    <s v="&lt;&lt;BLANK LOCATION RECORD&gt;&gt;"/>
    <s v="080000000"/>
    <s v="083700000"/>
    <s v="083720000"/>
    <s v="083720017"/>
    <x v="43"/>
  </r>
  <r>
    <m/>
    <m/>
    <m/>
    <x v="0"/>
    <x v="0"/>
    <x v="40"/>
    <x v="957"/>
    <m/>
    <x v="7"/>
    <m/>
    <m/>
    <s v="Recovery"/>
    <x v="1"/>
    <x v="9"/>
    <m/>
    <m/>
    <m/>
    <x v="2"/>
    <s v="&lt;&lt;BLANK LOCATION RECORD&gt;&gt;"/>
    <s v="080000000"/>
    <s v="083700000"/>
    <s v="083720000"/>
    <s v="083720017"/>
    <x v="43"/>
  </r>
  <r>
    <m/>
    <m/>
    <m/>
    <x v="0"/>
    <x v="0"/>
    <x v="40"/>
    <x v="957"/>
    <m/>
    <x v="7"/>
    <m/>
    <m/>
    <s v="Recovery"/>
    <x v="1"/>
    <x v="1"/>
    <m/>
    <m/>
    <m/>
    <x v="2"/>
    <s v="&lt;&lt;BLANK LOCATION RECORD&gt;&gt;"/>
    <s v="080000000"/>
    <s v="083700000"/>
    <s v="083720000"/>
    <s v="083720017"/>
    <x v="43"/>
  </r>
  <r>
    <m/>
    <m/>
    <m/>
    <x v="0"/>
    <x v="0"/>
    <x v="40"/>
    <x v="957"/>
    <m/>
    <x v="7"/>
    <m/>
    <m/>
    <s v="Recovery"/>
    <x v="0"/>
    <x v="6"/>
    <m/>
    <m/>
    <m/>
    <x v="2"/>
    <s v="&lt;&lt;BLANK LOCATION RECORD&gt;&gt;"/>
    <s v="080000000"/>
    <s v="083700000"/>
    <s v="083720000"/>
    <s v="083720017"/>
    <x v="43"/>
  </r>
  <r>
    <m/>
    <m/>
    <m/>
    <x v="0"/>
    <x v="0"/>
    <x v="40"/>
    <x v="957"/>
    <m/>
    <x v="7"/>
    <m/>
    <m/>
    <s v="Recovery"/>
    <x v="3"/>
    <x v="6"/>
    <m/>
    <m/>
    <m/>
    <x v="2"/>
    <s v="&lt;&lt;BLANK LOCATION RECORD&gt;&gt;"/>
    <s v="080000000"/>
    <s v="083700000"/>
    <s v="083720000"/>
    <s v="083720017"/>
    <x v="43"/>
  </r>
  <r>
    <m/>
    <m/>
    <m/>
    <x v="0"/>
    <x v="0"/>
    <x v="40"/>
    <x v="958"/>
    <m/>
    <x v="7"/>
    <m/>
    <m/>
    <s v="Recovery"/>
    <x v="2"/>
    <x v="6"/>
    <m/>
    <m/>
    <m/>
    <x v="2"/>
    <s v="&lt;&lt;BLANK LOCATION RECORD&gt;&gt;"/>
    <s v="080000000"/>
    <s v="083700000"/>
    <s v="083720000"/>
    <s v="083720018"/>
    <x v="43"/>
  </r>
  <r>
    <m/>
    <m/>
    <m/>
    <x v="0"/>
    <x v="0"/>
    <x v="40"/>
    <x v="958"/>
    <m/>
    <x v="7"/>
    <m/>
    <m/>
    <s v="Recovery"/>
    <x v="1"/>
    <x v="9"/>
    <m/>
    <m/>
    <m/>
    <x v="2"/>
    <s v="&lt;&lt;BLANK LOCATION RECORD&gt;&gt;"/>
    <s v="080000000"/>
    <s v="083700000"/>
    <s v="083720000"/>
    <s v="083720018"/>
    <x v="43"/>
  </r>
  <r>
    <m/>
    <m/>
    <m/>
    <x v="0"/>
    <x v="0"/>
    <x v="40"/>
    <x v="958"/>
    <m/>
    <x v="7"/>
    <m/>
    <m/>
    <s v="Recovery"/>
    <x v="1"/>
    <x v="1"/>
    <m/>
    <m/>
    <m/>
    <x v="2"/>
    <s v="&lt;&lt;BLANK LOCATION RECORD&gt;&gt;"/>
    <s v="080000000"/>
    <s v="083700000"/>
    <s v="083720000"/>
    <s v="083720018"/>
    <x v="43"/>
  </r>
  <r>
    <m/>
    <m/>
    <m/>
    <x v="0"/>
    <x v="0"/>
    <x v="40"/>
    <x v="958"/>
    <m/>
    <x v="7"/>
    <m/>
    <m/>
    <s v="Recovery"/>
    <x v="0"/>
    <x v="6"/>
    <m/>
    <m/>
    <m/>
    <x v="2"/>
    <s v="&lt;&lt;BLANK LOCATION RECORD&gt;&gt;"/>
    <s v="080000000"/>
    <s v="083700000"/>
    <s v="083720000"/>
    <s v="083720018"/>
    <x v="43"/>
  </r>
  <r>
    <m/>
    <m/>
    <m/>
    <x v="0"/>
    <x v="0"/>
    <x v="40"/>
    <x v="958"/>
    <m/>
    <x v="7"/>
    <m/>
    <m/>
    <s v="Recovery"/>
    <x v="3"/>
    <x v="6"/>
    <m/>
    <m/>
    <m/>
    <x v="2"/>
    <s v="&lt;&lt;BLANK LOCATION RECORD&gt;&gt;"/>
    <s v="080000000"/>
    <s v="083700000"/>
    <s v="083720000"/>
    <s v="083720018"/>
    <x v="43"/>
  </r>
  <r>
    <m/>
    <m/>
    <m/>
    <x v="0"/>
    <x v="0"/>
    <x v="40"/>
    <x v="249"/>
    <m/>
    <x v="7"/>
    <m/>
    <m/>
    <s v="Recovery"/>
    <x v="2"/>
    <x v="6"/>
    <m/>
    <m/>
    <m/>
    <x v="2"/>
    <s v="&lt;&lt;BLANK LOCATION RECORD&gt;&gt;"/>
    <s v="080000000"/>
    <s v="083700000"/>
    <s v="083720000"/>
    <s v="083720019"/>
    <x v="43"/>
  </r>
  <r>
    <m/>
    <m/>
    <m/>
    <x v="0"/>
    <x v="0"/>
    <x v="40"/>
    <x v="249"/>
    <m/>
    <x v="7"/>
    <m/>
    <m/>
    <s v="Recovery"/>
    <x v="1"/>
    <x v="9"/>
    <m/>
    <m/>
    <m/>
    <x v="2"/>
    <s v="&lt;&lt;BLANK LOCATION RECORD&gt;&gt;"/>
    <s v="080000000"/>
    <s v="083700000"/>
    <s v="083720000"/>
    <s v="083720019"/>
    <x v="43"/>
  </r>
  <r>
    <m/>
    <m/>
    <m/>
    <x v="0"/>
    <x v="0"/>
    <x v="40"/>
    <x v="249"/>
    <m/>
    <x v="7"/>
    <m/>
    <m/>
    <s v="Recovery"/>
    <x v="1"/>
    <x v="1"/>
    <m/>
    <m/>
    <m/>
    <x v="2"/>
    <s v="&lt;&lt;BLANK LOCATION RECORD&gt;&gt;"/>
    <s v="080000000"/>
    <s v="083700000"/>
    <s v="083720000"/>
    <s v="083720019"/>
    <x v="43"/>
  </r>
  <r>
    <m/>
    <m/>
    <m/>
    <x v="0"/>
    <x v="0"/>
    <x v="40"/>
    <x v="249"/>
    <m/>
    <x v="7"/>
    <m/>
    <m/>
    <s v="Recovery"/>
    <x v="0"/>
    <x v="6"/>
    <m/>
    <m/>
    <m/>
    <x v="2"/>
    <s v="&lt;&lt;BLANK LOCATION RECORD&gt;&gt;"/>
    <s v="080000000"/>
    <s v="083700000"/>
    <s v="083720000"/>
    <s v="083720019"/>
    <x v="43"/>
  </r>
  <r>
    <m/>
    <m/>
    <m/>
    <x v="0"/>
    <x v="0"/>
    <x v="40"/>
    <x v="249"/>
    <m/>
    <x v="7"/>
    <m/>
    <m/>
    <s v="Recovery"/>
    <x v="3"/>
    <x v="6"/>
    <m/>
    <m/>
    <m/>
    <x v="2"/>
    <s v="&lt;&lt;BLANK LOCATION RECORD&gt;&gt;"/>
    <s v="080000000"/>
    <s v="083700000"/>
    <s v="083720000"/>
    <s v="083720019"/>
    <x v="43"/>
  </r>
  <r>
    <m/>
    <m/>
    <m/>
    <x v="0"/>
    <x v="0"/>
    <x v="40"/>
    <x v="959"/>
    <m/>
    <x v="7"/>
    <m/>
    <m/>
    <s v="Recovery"/>
    <x v="2"/>
    <x v="6"/>
    <m/>
    <m/>
    <m/>
    <x v="2"/>
    <s v="&lt;&lt;BLANK LOCATION RECORD&gt;&gt;"/>
    <s v="080000000"/>
    <s v="083700000"/>
    <s v="083720000"/>
    <s v="083720020"/>
    <x v="43"/>
  </r>
  <r>
    <m/>
    <m/>
    <m/>
    <x v="0"/>
    <x v="0"/>
    <x v="40"/>
    <x v="959"/>
    <m/>
    <x v="7"/>
    <m/>
    <m/>
    <s v="Recovery"/>
    <x v="1"/>
    <x v="9"/>
    <m/>
    <m/>
    <m/>
    <x v="2"/>
    <s v="&lt;&lt;BLANK LOCATION RECORD&gt;&gt;"/>
    <s v="080000000"/>
    <s v="083700000"/>
    <s v="083720000"/>
    <s v="083720020"/>
    <x v="43"/>
  </r>
  <r>
    <m/>
    <m/>
    <m/>
    <x v="0"/>
    <x v="0"/>
    <x v="40"/>
    <x v="959"/>
    <m/>
    <x v="7"/>
    <m/>
    <m/>
    <s v="Recovery"/>
    <x v="1"/>
    <x v="1"/>
    <m/>
    <m/>
    <m/>
    <x v="2"/>
    <s v="&lt;&lt;BLANK LOCATION RECORD&gt;&gt;"/>
    <s v="080000000"/>
    <s v="083700000"/>
    <s v="083720000"/>
    <s v="083720020"/>
    <x v="43"/>
  </r>
  <r>
    <m/>
    <m/>
    <m/>
    <x v="0"/>
    <x v="0"/>
    <x v="40"/>
    <x v="959"/>
    <m/>
    <x v="7"/>
    <m/>
    <m/>
    <s v="Recovery"/>
    <x v="0"/>
    <x v="6"/>
    <m/>
    <m/>
    <m/>
    <x v="2"/>
    <s v="&lt;&lt;BLANK LOCATION RECORD&gt;&gt;"/>
    <s v="080000000"/>
    <s v="083700000"/>
    <s v="083720000"/>
    <s v="083720020"/>
    <x v="43"/>
  </r>
  <r>
    <m/>
    <m/>
    <m/>
    <x v="0"/>
    <x v="0"/>
    <x v="40"/>
    <x v="959"/>
    <m/>
    <x v="7"/>
    <m/>
    <m/>
    <s v="Recovery"/>
    <x v="3"/>
    <x v="6"/>
    <m/>
    <m/>
    <m/>
    <x v="2"/>
    <s v="&lt;&lt;BLANK LOCATION RECORD&gt;&gt;"/>
    <s v="080000000"/>
    <s v="083700000"/>
    <s v="083720000"/>
    <s v="083720020"/>
    <x v="43"/>
  </r>
  <r>
    <m/>
    <m/>
    <m/>
    <x v="0"/>
    <x v="0"/>
    <x v="40"/>
    <x v="960"/>
    <m/>
    <x v="7"/>
    <m/>
    <m/>
    <s v="Recovery"/>
    <x v="2"/>
    <x v="6"/>
    <m/>
    <m/>
    <m/>
    <x v="2"/>
    <s v="&lt;&lt;BLANK LOCATION RECORD&gt;&gt;"/>
    <s v="080000000"/>
    <s v="083700000"/>
    <s v="083720000"/>
    <s v="083720021"/>
    <x v="43"/>
  </r>
  <r>
    <m/>
    <m/>
    <m/>
    <x v="0"/>
    <x v="0"/>
    <x v="40"/>
    <x v="960"/>
    <m/>
    <x v="7"/>
    <m/>
    <m/>
    <s v="Recovery"/>
    <x v="1"/>
    <x v="9"/>
    <m/>
    <m/>
    <m/>
    <x v="2"/>
    <s v="&lt;&lt;BLANK LOCATION RECORD&gt;&gt;"/>
    <s v="080000000"/>
    <s v="083700000"/>
    <s v="083720000"/>
    <s v="083720021"/>
    <x v="43"/>
  </r>
  <r>
    <m/>
    <m/>
    <m/>
    <x v="0"/>
    <x v="0"/>
    <x v="40"/>
    <x v="960"/>
    <m/>
    <x v="7"/>
    <m/>
    <m/>
    <s v="Recovery"/>
    <x v="1"/>
    <x v="1"/>
    <m/>
    <m/>
    <m/>
    <x v="2"/>
    <s v="&lt;&lt;BLANK LOCATION RECORD&gt;&gt;"/>
    <s v="080000000"/>
    <s v="083700000"/>
    <s v="083720000"/>
    <s v="083720021"/>
    <x v="43"/>
  </r>
  <r>
    <m/>
    <m/>
    <m/>
    <x v="0"/>
    <x v="0"/>
    <x v="40"/>
    <x v="960"/>
    <m/>
    <x v="7"/>
    <m/>
    <m/>
    <s v="Recovery"/>
    <x v="0"/>
    <x v="6"/>
    <m/>
    <m/>
    <m/>
    <x v="2"/>
    <s v="&lt;&lt;BLANK LOCATION RECORD&gt;&gt;"/>
    <s v="080000000"/>
    <s v="083700000"/>
    <s v="083720000"/>
    <s v="083720021"/>
    <x v="43"/>
  </r>
  <r>
    <m/>
    <m/>
    <m/>
    <x v="0"/>
    <x v="0"/>
    <x v="40"/>
    <x v="960"/>
    <m/>
    <x v="7"/>
    <m/>
    <m/>
    <s v="Recovery"/>
    <x v="3"/>
    <x v="6"/>
    <m/>
    <m/>
    <m/>
    <x v="2"/>
    <s v="&lt;&lt;BLANK LOCATION RECORD&gt;&gt;"/>
    <s v="080000000"/>
    <s v="083700000"/>
    <s v="083720000"/>
    <s v="083720021"/>
    <x v="43"/>
  </r>
  <r>
    <m/>
    <m/>
    <m/>
    <x v="0"/>
    <x v="0"/>
    <x v="41"/>
    <x v="961"/>
    <m/>
    <x v="7"/>
    <m/>
    <m/>
    <s v="Recovery"/>
    <x v="2"/>
    <x v="6"/>
    <m/>
    <m/>
    <m/>
    <x v="2"/>
    <s v="&lt;&lt;BLANK LOCATION RECORD&gt;&gt;"/>
    <s v="080000000"/>
    <s v="083700000"/>
    <s v="083721000"/>
    <s v="083721001"/>
    <x v="43"/>
  </r>
  <r>
    <m/>
    <m/>
    <m/>
    <x v="0"/>
    <x v="0"/>
    <x v="41"/>
    <x v="961"/>
    <m/>
    <x v="7"/>
    <m/>
    <m/>
    <s v="Recovery"/>
    <x v="1"/>
    <x v="9"/>
    <m/>
    <m/>
    <m/>
    <x v="2"/>
    <s v="&lt;&lt;BLANK LOCATION RECORD&gt;&gt;"/>
    <s v="080000000"/>
    <s v="083700000"/>
    <s v="083721000"/>
    <s v="083721001"/>
    <x v="43"/>
  </r>
  <r>
    <m/>
    <m/>
    <m/>
    <x v="0"/>
    <x v="0"/>
    <x v="41"/>
    <x v="961"/>
    <m/>
    <x v="7"/>
    <m/>
    <m/>
    <s v="Recovery"/>
    <x v="1"/>
    <x v="1"/>
    <m/>
    <m/>
    <m/>
    <x v="2"/>
    <s v="&lt;&lt;BLANK LOCATION RECORD&gt;&gt;"/>
    <s v="080000000"/>
    <s v="083700000"/>
    <s v="083721000"/>
    <s v="083721001"/>
    <x v="43"/>
  </r>
  <r>
    <m/>
    <m/>
    <m/>
    <x v="0"/>
    <x v="0"/>
    <x v="41"/>
    <x v="961"/>
    <m/>
    <x v="7"/>
    <m/>
    <m/>
    <s v="Recovery"/>
    <x v="0"/>
    <x v="6"/>
    <m/>
    <m/>
    <m/>
    <x v="2"/>
    <s v="&lt;&lt;BLANK LOCATION RECORD&gt;&gt;"/>
    <s v="080000000"/>
    <s v="083700000"/>
    <s v="083721000"/>
    <s v="083721001"/>
    <x v="43"/>
  </r>
  <r>
    <m/>
    <m/>
    <m/>
    <x v="0"/>
    <x v="0"/>
    <x v="41"/>
    <x v="961"/>
    <m/>
    <x v="7"/>
    <m/>
    <m/>
    <s v="Recovery"/>
    <x v="3"/>
    <x v="6"/>
    <m/>
    <m/>
    <m/>
    <x v="2"/>
    <s v="&lt;&lt;BLANK LOCATION RECORD&gt;&gt;"/>
    <s v="080000000"/>
    <s v="083700000"/>
    <s v="083721000"/>
    <s v="083721001"/>
    <x v="43"/>
  </r>
  <r>
    <m/>
    <m/>
    <m/>
    <x v="0"/>
    <x v="0"/>
    <x v="41"/>
    <x v="962"/>
    <m/>
    <x v="7"/>
    <m/>
    <m/>
    <s v="Recovery"/>
    <x v="2"/>
    <x v="6"/>
    <m/>
    <m/>
    <m/>
    <x v="2"/>
    <s v="&lt;&lt;BLANK LOCATION RECORD&gt;&gt;"/>
    <s v="080000000"/>
    <s v="083700000"/>
    <s v="083721000"/>
    <s v="083721002"/>
    <x v="43"/>
  </r>
  <r>
    <m/>
    <m/>
    <m/>
    <x v="0"/>
    <x v="0"/>
    <x v="41"/>
    <x v="962"/>
    <m/>
    <x v="7"/>
    <m/>
    <m/>
    <s v="Recovery"/>
    <x v="1"/>
    <x v="9"/>
    <m/>
    <m/>
    <m/>
    <x v="2"/>
    <s v="&lt;&lt;BLANK LOCATION RECORD&gt;&gt;"/>
    <s v="080000000"/>
    <s v="083700000"/>
    <s v="083721000"/>
    <s v="083721002"/>
    <x v="43"/>
  </r>
  <r>
    <m/>
    <m/>
    <m/>
    <x v="0"/>
    <x v="0"/>
    <x v="41"/>
    <x v="962"/>
    <m/>
    <x v="7"/>
    <m/>
    <m/>
    <s v="Recovery"/>
    <x v="1"/>
    <x v="1"/>
    <m/>
    <m/>
    <m/>
    <x v="2"/>
    <s v="&lt;&lt;BLANK LOCATION RECORD&gt;&gt;"/>
    <s v="080000000"/>
    <s v="083700000"/>
    <s v="083721000"/>
    <s v="083721002"/>
    <x v="43"/>
  </r>
  <r>
    <m/>
    <m/>
    <m/>
    <x v="0"/>
    <x v="0"/>
    <x v="41"/>
    <x v="962"/>
    <m/>
    <x v="7"/>
    <m/>
    <m/>
    <s v="Recovery"/>
    <x v="0"/>
    <x v="6"/>
    <m/>
    <m/>
    <m/>
    <x v="2"/>
    <s v="&lt;&lt;BLANK LOCATION RECORD&gt;&gt;"/>
    <s v="080000000"/>
    <s v="083700000"/>
    <s v="083721000"/>
    <s v="083721002"/>
    <x v="43"/>
  </r>
  <r>
    <m/>
    <m/>
    <m/>
    <x v="0"/>
    <x v="0"/>
    <x v="41"/>
    <x v="962"/>
    <m/>
    <x v="7"/>
    <m/>
    <m/>
    <s v="Recovery"/>
    <x v="3"/>
    <x v="6"/>
    <m/>
    <m/>
    <m/>
    <x v="2"/>
    <s v="&lt;&lt;BLANK LOCATION RECORD&gt;&gt;"/>
    <s v="080000000"/>
    <s v="083700000"/>
    <s v="083721000"/>
    <s v="083721002"/>
    <x v="43"/>
  </r>
  <r>
    <m/>
    <m/>
    <m/>
    <x v="0"/>
    <x v="0"/>
    <x v="41"/>
    <x v="963"/>
    <m/>
    <x v="7"/>
    <m/>
    <m/>
    <s v="Recovery"/>
    <x v="2"/>
    <x v="6"/>
    <m/>
    <m/>
    <m/>
    <x v="2"/>
    <s v="&lt;&lt;BLANK LOCATION RECORD&gt;&gt;"/>
    <s v="080000000"/>
    <s v="083700000"/>
    <s v="083721000"/>
    <s v="083721003"/>
    <x v="43"/>
  </r>
  <r>
    <m/>
    <m/>
    <m/>
    <x v="0"/>
    <x v="0"/>
    <x v="41"/>
    <x v="963"/>
    <m/>
    <x v="7"/>
    <m/>
    <m/>
    <s v="Recovery"/>
    <x v="1"/>
    <x v="9"/>
    <m/>
    <m/>
    <m/>
    <x v="2"/>
    <s v="&lt;&lt;BLANK LOCATION RECORD&gt;&gt;"/>
    <s v="080000000"/>
    <s v="083700000"/>
    <s v="083721000"/>
    <s v="083721003"/>
    <x v="43"/>
  </r>
  <r>
    <m/>
    <m/>
    <m/>
    <x v="0"/>
    <x v="0"/>
    <x v="41"/>
    <x v="963"/>
    <m/>
    <x v="7"/>
    <m/>
    <m/>
    <s v="Recovery"/>
    <x v="1"/>
    <x v="1"/>
    <m/>
    <m/>
    <m/>
    <x v="2"/>
    <s v="&lt;&lt;BLANK LOCATION RECORD&gt;&gt;"/>
    <s v="080000000"/>
    <s v="083700000"/>
    <s v="083721000"/>
    <s v="083721003"/>
    <x v="43"/>
  </r>
  <r>
    <m/>
    <m/>
    <m/>
    <x v="0"/>
    <x v="0"/>
    <x v="41"/>
    <x v="963"/>
    <m/>
    <x v="7"/>
    <m/>
    <m/>
    <s v="Recovery"/>
    <x v="0"/>
    <x v="6"/>
    <m/>
    <m/>
    <m/>
    <x v="2"/>
    <s v="&lt;&lt;BLANK LOCATION RECORD&gt;&gt;"/>
    <s v="080000000"/>
    <s v="083700000"/>
    <s v="083721000"/>
    <s v="083721003"/>
    <x v="43"/>
  </r>
  <r>
    <m/>
    <m/>
    <m/>
    <x v="0"/>
    <x v="0"/>
    <x v="41"/>
    <x v="963"/>
    <m/>
    <x v="7"/>
    <m/>
    <m/>
    <s v="Recovery"/>
    <x v="3"/>
    <x v="6"/>
    <m/>
    <m/>
    <m/>
    <x v="2"/>
    <s v="&lt;&lt;BLANK LOCATION RECORD&gt;&gt;"/>
    <s v="080000000"/>
    <s v="083700000"/>
    <s v="083721000"/>
    <s v="083721003"/>
    <x v="43"/>
  </r>
  <r>
    <m/>
    <m/>
    <m/>
    <x v="0"/>
    <x v="0"/>
    <x v="41"/>
    <x v="964"/>
    <m/>
    <x v="7"/>
    <m/>
    <m/>
    <s v="Recovery"/>
    <x v="2"/>
    <x v="6"/>
    <m/>
    <m/>
    <m/>
    <x v="2"/>
    <s v="&lt;&lt;BLANK LOCATION RECORD&gt;&gt;"/>
    <s v="080000000"/>
    <s v="083700000"/>
    <s v="083721000"/>
    <s v="083721004"/>
    <x v="43"/>
  </r>
  <r>
    <m/>
    <m/>
    <m/>
    <x v="0"/>
    <x v="0"/>
    <x v="41"/>
    <x v="964"/>
    <m/>
    <x v="7"/>
    <m/>
    <m/>
    <s v="Recovery"/>
    <x v="1"/>
    <x v="9"/>
    <m/>
    <m/>
    <m/>
    <x v="2"/>
    <s v="&lt;&lt;BLANK LOCATION RECORD&gt;&gt;"/>
    <s v="080000000"/>
    <s v="083700000"/>
    <s v="083721000"/>
    <s v="083721004"/>
    <x v="43"/>
  </r>
  <r>
    <m/>
    <m/>
    <m/>
    <x v="0"/>
    <x v="0"/>
    <x v="41"/>
    <x v="964"/>
    <m/>
    <x v="7"/>
    <m/>
    <m/>
    <s v="Recovery"/>
    <x v="1"/>
    <x v="1"/>
    <m/>
    <m/>
    <m/>
    <x v="2"/>
    <s v="&lt;&lt;BLANK LOCATION RECORD&gt;&gt;"/>
    <s v="080000000"/>
    <s v="083700000"/>
    <s v="083721000"/>
    <s v="083721004"/>
    <x v="43"/>
  </r>
  <r>
    <m/>
    <m/>
    <m/>
    <x v="0"/>
    <x v="0"/>
    <x v="41"/>
    <x v="964"/>
    <m/>
    <x v="7"/>
    <m/>
    <m/>
    <s v="Recovery"/>
    <x v="0"/>
    <x v="6"/>
    <m/>
    <m/>
    <m/>
    <x v="2"/>
    <s v="&lt;&lt;BLANK LOCATION RECORD&gt;&gt;"/>
    <s v="080000000"/>
    <s v="083700000"/>
    <s v="083721000"/>
    <s v="083721004"/>
    <x v="43"/>
  </r>
  <r>
    <m/>
    <m/>
    <m/>
    <x v="0"/>
    <x v="0"/>
    <x v="41"/>
    <x v="964"/>
    <m/>
    <x v="7"/>
    <m/>
    <m/>
    <s v="Recovery"/>
    <x v="3"/>
    <x v="6"/>
    <m/>
    <m/>
    <m/>
    <x v="2"/>
    <s v="&lt;&lt;BLANK LOCATION RECORD&gt;&gt;"/>
    <s v="080000000"/>
    <s v="083700000"/>
    <s v="083721000"/>
    <s v="083721004"/>
    <x v="43"/>
  </r>
  <r>
    <m/>
    <m/>
    <m/>
    <x v="0"/>
    <x v="0"/>
    <x v="41"/>
    <x v="965"/>
    <m/>
    <x v="7"/>
    <m/>
    <m/>
    <s v="Recovery"/>
    <x v="2"/>
    <x v="6"/>
    <m/>
    <m/>
    <m/>
    <x v="2"/>
    <s v="&lt;&lt;BLANK LOCATION RECORD&gt;&gt;"/>
    <s v="080000000"/>
    <s v="083700000"/>
    <s v="083721000"/>
    <s v="083721005"/>
    <x v="43"/>
  </r>
  <r>
    <m/>
    <m/>
    <m/>
    <x v="0"/>
    <x v="0"/>
    <x v="41"/>
    <x v="965"/>
    <m/>
    <x v="7"/>
    <m/>
    <m/>
    <s v="Recovery"/>
    <x v="1"/>
    <x v="9"/>
    <m/>
    <m/>
    <m/>
    <x v="2"/>
    <s v="&lt;&lt;BLANK LOCATION RECORD&gt;&gt;"/>
    <s v="080000000"/>
    <s v="083700000"/>
    <s v="083721000"/>
    <s v="083721005"/>
    <x v="43"/>
  </r>
  <r>
    <m/>
    <m/>
    <m/>
    <x v="0"/>
    <x v="0"/>
    <x v="41"/>
    <x v="965"/>
    <m/>
    <x v="7"/>
    <m/>
    <m/>
    <s v="Recovery"/>
    <x v="1"/>
    <x v="1"/>
    <m/>
    <m/>
    <m/>
    <x v="2"/>
    <s v="&lt;&lt;BLANK LOCATION RECORD&gt;&gt;"/>
    <s v="080000000"/>
    <s v="083700000"/>
    <s v="083721000"/>
    <s v="083721005"/>
    <x v="43"/>
  </r>
  <r>
    <m/>
    <m/>
    <m/>
    <x v="0"/>
    <x v="0"/>
    <x v="41"/>
    <x v="965"/>
    <m/>
    <x v="7"/>
    <m/>
    <m/>
    <s v="Recovery"/>
    <x v="0"/>
    <x v="6"/>
    <m/>
    <m/>
    <m/>
    <x v="2"/>
    <s v="&lt;&lt;BLANK LOCATION RECORD&gt;&gt;"/>
    <s v="080000000"/>
    <s v="083700000"/>
    <s v="083721000"/>
    <s v="083721005"/>
    <x v="43"/>
  </r>
  <r>
    <m/>
    <m/>
    <m/>
    <x v="0"/>
    <x v="0"/>
    <x v="41"/>
    <x v="965"/>
    <m/>
    <x v="7"/>
    <m/>
    <m/>
    <s v="Recovery"/>
    <x v="3"/>
    <x v="6"/>
    <m/>
    <m/>
    <m/>
    <x v="2"/>
    <s v="&lt;&lt;BLANK LOCATION RECORD&gt;&gt;"/>
    <s v="080000000"/>
    <s v="083700000"/>
    <s v="083721000"/>
    <s v="083721005"/>
    <x v="43"/>
  </r>
  <r>
    <m/>
    <m/>
    <m/>
    <x v="0"/>
    <x v="0"/>
    <x v="41"/>
    <x v="966"/>
    <m/>
    <x v="7"/>
    <m/>
    <m/>
    <s v="Recovery"/>
    <x v="2"/>
    <x v="6"/>
    <m/>
    <m/>
    <m/>
    <x v="2"/>
    <s v="&lt;&lt;BLANK LOCATION RECORD&gt;&gt;"/>
    <s v="080000000"/>
    <s v="083700000"/>
    <s v="083721000"/>
    <s v="083721006"/>
    <x v="43"/>
  </r>
  <r>
    <m/>
    <m/>
    <m/>
    <x v="0"/>
    <x v="0"/>
    <x v="41"/>
    <x v="966"/>
    <m/>
    <x v="7"/>
    <m/>
    <m/>
    <s v="Recovery"/>
    <x v="1"/>
    <x v="9"/>
    <m/>
    <m/>
    <m/>
    <x v="2"/>
    <s v="&lt;&lt;BLANK LOCATION RECORD&gt;&gt;"/>
    <s v="080000000"/>
    <s v="083700000"/>
    <s v="083721000"/>
    <s v="083721006"/>
    <x v="43"/>
  </r>
  <r>
    <m/>
    <m/>
    <m/>
    <x v="0"/>
    <x v="0"/>
    <x v="41"/>
    <x v="966"/>
    <m/>
    <x v="7"/>
    <m/>
    <m/>
    <s v="Recovery"/>
    <x v="1"/>
    <x v="1"/>
    <m/>
    <m/>
    <m/>
    <x v="2"/>
    <s v="&lt;&lt;BLANK LOCATION RECORD&gt;&gt;"/>
    <s v="080000000"/>
    <s v="083700000"/>
    <s v="083721000"/>
    <s v="083721006"/>
    <x v="43"/>
  </r>
  <r>
    <m/>
    <m/>
    <m/>
    <x v="0"/>
    <x v="0"/>
    <x v="41"/>
    <x v="966"/>
    <m/>
    <x v="7"/>
    <m/>
    <m/>
    <s v="Recovery"/>
    <x v="0"/>
    <x v="6"/>
    <m/>
    <m/>
    <m/>
    <x v="2"/>
    <s v="&lt;&lt;BLANK LOCATION RECORD&gt;&gt;"/>
    <s v="080000000"/>
    <s v="083700000"/>
    <s v="083721000"/>
    <s v="083721006"/>
    <x v="43"/>
  </r>
  <r>
    <m/>
    <m/>
    <m/>
    <x v="0"/>
    <x v="0"/>
    <x v="41"/>
    <x v="966"/>
    <m/>
    <x v="7"/>
    <m/>
    <m/>
    <s v="Recovery"/>
    <x v="3"/>
    <x v="6"/>
    <m/>
    <m/>
    <m/>
    <x v="2"/>
    <s v="&lt;&lt;BLANK LOCATION RECORD&gt;&gt;"/>
    <s v="080000000"/>
    <s v="083700000"/>
    <s v="083721000"/>
    <s v="083721006"/>
    <x v="43"/>
  </r>
  <r>
    <m/>
    <m/>
    <m/>
    <x v="0"/>
    <x v="0"/>
    <x v="41"/>
    <x v="967"/>
    <m/>
    <x v="7"/>
    <m/>
    <m/>
    <s v="Recovery"/>
    <x v="2"/>
    <x v="6"/>
    <m/>
    <m/>
    <m/>
    <x v="2"/>
    <s v="&lt;&lt;BLANK LOCATION RECORD&gt;&gt;"/>
    <s v="080000000"/>
    <s v="083700000"/>
    <s v="083721000"/>
    <s v="083721007"/>
    <x v="43"/>
  </r>
  <r>
    <m/>
    <m/>
    <m/>
    <x v="0"/>
    <x v="0"/>
    <x v="41"/>
    <x v="967"/>
    <m/>
    <x v="7"/>
    <m/>
    <m/>
    <s v="Recovery"/>
    <x v="1"/>
    <x v="9"/>
    <m/>
    <m/>
    <m/>
    <x v="2"/>
    <s v="&lt;&lt;BLANK LOCATION RECORD&gt;&gt;"/>
    <s v="080000000"/>
    <s v="083700000"/>
    <s v="083721000"/>
    <s v="083721007"/>
    <x v="43"/>
  </r>
  <r>
    <m/>
    <m/>
    <m/>
    <x v="0"/>
    <x v="0"/>
    <x v="41"/>
    <x v="967"/>
    <m/>
    <x v="7"/>
    <m/>
    <m/>
    <s v="Recovery"/>
    <x v="1"/>
    <x v="1"/>
    <m/>
    <m/>
    <m/>
    <x v="2"/>
    <s v="&lt;&lt;BLANK LOCATION RECORD&gt;&gt;"/>
    <s v="080000000"/>
    <s v="083700000"/>
    <s v="083721000"/>
    <s v="083721007"/>
    <x v="43"/>
  </r>
  <r>
    <m/>
    <m/>
    <m/>
    <x v="0"/>
    <x v="0"/>
    <x v="41"/>
    <x v="967"/>
    <m/>
    <x v="7"/>
    <m/>
    <m/>
    <s v="Recovery"/>
    <x v="0"/>
    <x v="6"/>
    <m/>
    <m/>
    <m/>
    <x v="2"/>
    <s v="&lt;&lt;BLANK LOCATION RECORD&gt;&gt;"/>
    <s v="080000000"/>
    <s v="083700000"/>
    <s v="083721000"/>
    <s v="083721007"/>
    <x v="43"/>
  </r>
  <r>
    <m/>
    <m/>
    <m/>
    <x v="0"/>
    <x v="0"/>
    <x v="41"/>
    <x v="967"/>
    <m/>
    <x v="7"/>
    <m/>
    <m/>
    <s v="Recovery"/>
    <x v="3"/>
    <x v="6"/>
    <m/>
    <m/>
    <m/>
    <x v="2"/>
    <s v="&lt;&lt;BLANK LOCATION RECORD&gt;&gt;"/>
    <s v="080000000"/>
    <s v="083700000"/>
    <s v="083721000"/>
    <s v="083721007"/>
    <x v="43"/>
  </r>
  <r>
    <m/>
    <m/>
    <m/>
    <x v="0"/>
    <x v="0"/>
    <x v="41"/>
    <x v="68"/>
    <m/>
    <x v="7"/>
    <m/>
    <m/>
    <s v="Recovery"/>
    <x v="2"/>
    <x v="6"/>
    <m/>
    <m/>
    <m/>
    <x v="2"/>
    <s v="&lt;&lt;BLANK LOCATION RECORD&gt;&gt;"/>
    <s v="080000000"/>
    <s v="083700000"/>
    <s v="083721000"/>
    <s v="083721008"/>
    <x v="43"/>
  </r>
  <r>
    <m/>
    <m/>
    <m/>
    <x v="0"/>
    <x v="0"/>
    <x v="41"/>
    <x v="68"/>
    <m/>
    <x v="7"/>
    <m/>
    <m/>
    <s v="Recovery"/>
    <x v="1"/>
    <x v="9"/>
    <m/>
    <m/>
    <m/>
    <x v="2"/>
    <s v="&lt;&lt;BLANK LOCATION RECORD&gt;&gt;"/>
    <s v="080000000"/>
    <s v="083700000"/>
    <s v="083721000"/>
    <s v="083721008"/>
    <x v="43"/>
  </r>
  <r>
    <m/>
    <m/>
    <m/>
    <x v="0"/>
    <x v="0"/>
    <x v="41"/>
    <x v="68"/>
    <m/>
    <x v="7"/>
    <m/>
    <m/>
    <s v="Recovery"/>
    <x v="1"/>
    <x v="1"/>
    <m/>
    <m/>
    <m/>
    <x v="2"/>
    <s v="&lt;&lt;BLANK LOCATION RECORD&gt;&gt;"/>
    <s v="080000000"/>
    <s v="083700000"/>
    <s v="083721000"/>
    <s v="083721008"/>
    <x v="43"/>
  </r>
  <r>
    <m/>
    <m/>
    <m/>
    <x v="0"/>
    <x v="0"/>
    <x v="41"/>
    <x v="68"/>
    <m/>
    <x v="7"/>
    <m/>
    <m/>
    <s v="Recovery"/>
    <x v="0"/>
    <x v="6"/>
    <m/>
    <m/>
    <m/>
    <x v="2"/>
    <s v="&lt;&lt;BLANK LOCATION RECORD&gt;&gt;"/>
    <s v="080000000"/>
    <s v="083700000"/>
    <s v="083721000"/>
    <s v="083721008"/>
    <x v="43"/>
  </r>
  <r>
    <m/>
    <m/>
    <m/>
    <x v="0"/>
    <x v="0"/>
    <x v="41"/>
    <x v="68"/>
    <m/>
    <x v="7"/>
    <m/>
    <m/>
    <s v="Recovery"/>
    <x v="3"/>
    <x v="6"/>
    <m/>
    <m/>
    <m/>
    <x v="2"/>
    <s v="&lt;&lt;BLANK LOCATION RECORD&gt;&gt;"/>
    <s v="080000000"/>
    <s v="083700000"/>
    <s v="083721000"/>
    <s v="083721008"/>
    <x v="43"/>
  </r>
  <r>
    <m/>
    <m/>
    <m/>
    <x v="0"/>
    <x v="0"/>
    <x v="41"/>
    <x v="968"/>
    <m/>
    <x v="7"/>
    <m/>
    <m/>
    <s v="Recovery"/>
    <x v="2"/>
    <x v="6"/>
    <m/>
    <m/>
    <m/>
    <x v="2"/>
    <s v="&lt;&lt;BLANK LOCATION RECORD&gt;&gt;"/>
    <s v="080000000"/>
    <s v="083700000"/>
    <s v="083721000"/>
    <s v="083721009"/>
    <x v="43"/>
  </r>
  <r>
    <m/>
    <m/>
    <m/>
    <x v="0"/>
    <x v="0"/>
    <x v="41"/>
    <x v="968"/>
    <m/>
    <x v="7"/>
    <m/>
    <m/>
    <s v="Recovery"/>
    <x v="1"/>
    <x v="9"/>
    <m/>
    <m/>
    <m/>
    <x v="2"/>
    <s v="&lt;&lt;BLANK LOCATION RECORD&gt;&gt;"/>
    <s v="080000000"/>
    <s v="083700000"/>
    <s v="083721000"/>
    <s v="083721009"/>
    <x v="43"/>
  </r>
  <r>
    <m/>
    <m/>
    <m/>
    <x v="0"/>
    <x v="0"/>
    <x v="41"/>
    <x v="968"/>
    <m/>
    <x v="7"/>
    <m/>
    <m/>
    <s v="Recovery"/>
    <x v="1"/>
    <x v="1"/>
    <m/>
    <m/>
    <m/>
    <x v="2"/>
    <s v="&lt;&lt;BLANK LOCATION RECORD&gt;&gt;"/>
    <s v="080000000"/>
    <s v="083700000"/>
    <s v="083721000"/>
    <s v="083721009"/>
    <x v="43"/>
  </r>
  <r>
    <m/>
    <m/>
    <m/>
    <x v="0"/>
    <x v="0"/>
    <x v="41"/>
    <x v="968"/>
    <m/>
    <x v="7"/>
    <m/>
    <m/>
    <s v="Recovery"/>
    <x v="0"/>
    <x v="6"/>
    <m/>
    <m/>
    <m/>
    <x v="2"/>
    <s v="&lt;&lt;BLANK LOCATION RECORD&gt;&gt;"/>
    <s v="080000000"/>
    <s v="083700000"/>
    <s v="083721000"/>
    <s v="083721009"/>
    <x v="43"/>
  </r>
  <r>
    <m/>
    <m/>
    <m/>
    <x v="0"/>
    <x v="0"/>
    <x v="41"/>
    <x v="968"/>
    <m/>
    <x v="7"/>
    <m/>
    <m/>
    <s v="Recovery"/>
    <x v="3"/>
    <x v="6"/>
    <m/>
    <m/>
    <m/>
    <x v="2"/>
    <s v="&lt;&lt;BLANK LOCATION RECORD&gt;&gt;"/>
    <s v="080000000"/>
    <s v="083700000"/>
    <s v="083721000"/>
    <s v="083721009"/>
    <x v="43"/>
  </r>
  <r>
    <m/>
    <m/>
    <m/>
    <x v="0"/>
    <x v="0"/>
    <x v="41"/>
    <x v="969"/>
    <m/>
    <x v="7"/>
    <m/>
    <m/>
    <s v="Recovery"/>
    <x v="2"/>
    <x v="6"/>
    <m/>
    <m/>
    <m/>
    <x v="2"/>
    <s v="&lt;&lt;BLANK LOCATION RECORD&gt;&gt;"/>
    <s v="080000000"/>
    <s v="083700000"/>
    <s v="083721000"/>
    <s v="083721010"/>
    <x v="43"/>
  </r>
  <r>
    <m/>
    <m/>
    <m/>
    <x v="0"/>
    <x v="0"/>
    <x v="41"/>
    <x v="969"/>
    <m/>
    <x v="7"/>
    <m/>
    <m/>
    <s v="Recovery"/>
    <x v="1"/>
    <x v="9"/>
    <m/>
    <m/>
    <m/>
    <x v="2"/>
    <s v="&lt;&lt;BLANK LOCATION RECORD&gt;&gt;"/>
    <s v="080000000"/>
    <s v="083700000"/>
    <s v="083721000"/>
    <s v="083721010"/>
    <x v="43"/>
  </r>
  <r>
    <m/>
    <m/>
    <m/>
    <x v="0"/>
    <x v="0"/>
    <x v="41"/>
    <x v="969"/>
    <m/>
    <x v="7"/>
    <m/>
    <m/>
    <s v="Recovery"/>
    <x v="1"/>
    <x v="1"/>
    <m/>
    <m/>
    <m/>
    <x v="2"/>
    <s v="&lt;&lt;BLANK LOCATION RECORD&gt;&gt;"/>
    <s v="080000000"/>
    <s v="083700000"/>
    <s v="083721000"/>
    <s v="083721010"/>
    <x v="43"/>
  </r>
  <r>
    <m/>
    <m/>
    <m/>
    <x v="0"/>
    <x v="0"/>
    <x v="41"/>
    <x v="969"/>
    <m/>
    <x v="7"/>
    <m/>
    <m/>
    <s v="Recovery"/>
    <x v="0"/>
    <x v="6"/>
    <m/>
    <m/>
    <m/>
    <x v="2"/>
    <s v="&lt;&lt;BLANK LOCATION RECORD&gt;&gt;"/>
    <s v="080000000"/>
    <s v="083700000"/>
    <s v="083721000"/>
    <s v="083721010"/>
    <x v="43"/>
  </r>
  <r>
    <m/>
    <m/>
    <m/>
    <x v="0"/>
    <x v="0"/>
    <x v="41"/>
    <x v="969"/>
    <m/>
    <x v="7"/>
    <m/>
    <m/>
    <s v="Recovery"/>
    <x v="3"/>
    <x v="6"/>
    <m/>
    <m/>
    <m/>
    <x v="2"/>
    <s v="&lt;&lt;BLANK LOCATION RECORD&gt;&gt;"/>
    <s v="080000000"/>
    <s v="083700000"/>
    <s v="083721000"/>
    <s v="083721010"/>
    <x v="43"/>
  </r>
  <r>
    <m/>
    <m/>
    <m/>
    <x v="0"/>
    <x v="0"/>
    <x v="41"/>
    <x v="970"/>
    <m/>
    <x v="7"/>
    <m/>
    <m/>
    <s v="Recovery"/>
    <x v="2"/>
    <x v="6"/>
    <m/>
    <m/>
    <m/>
    <x v="2"/>
    <s v="&lt;&lt;BLANK LOCATION RECORD&gt;&gt;"/>
    <s v="080000000"/>
    <s v="083700000"/>
    <s v="083721000"/>
    <s v="083721011"/>
    <x v="43"/>
  </r>
  <r>
    <m/>
    <m/>
    <m/>
    <x v="0"/>
    <x v="0"/>
    <x v="41"/>
    <x v="970"/>
    <m/>
    <x v="7"/>
    <m/>
    <m/>
    <s v="Recovery"/>
    <x v="1"/>
    <x v="9"/>
    <m/>
    <m/>
    <m/>
    <x v="2"/>
    <s v="&lt;&lt;BLANK LOCATION RECORD&gt;&gt;"/>
    <s v="080000000"/>
    <s v="083700000"/>
    <s v="083721000"/>
    <s v="083721011"/>
    <x v="43"/>
  </r>
  <r>
    <m/>
    <m/>
    <m/>
    <x v="0"/>
    <x v="0"/>
    <x v="41"/>
    <x v="970"/>
    <m/>
    <x v="7"/>
    <m/>
    <m/>
    <s v="Recovery"/>
    <x v="1"/>
    <x v="1"/>
    <m/>
    <m/>
    <m/>
    <x v="2"/>
    <s v="&lt;&lt;BLANK LOCATION RECORD&gt;&gt;"/>
    <s v="080000000"/>
    <s v="083700000"/>
    <s v="083721000"/>
    <s v="083721011"/>
    <x v="43"/>
  </r>
  <r>
    <m/>
    <m/>
    <m/>
    <x v="0"/>
    <x v="0"/>
    <x v="41"/>
    <x v="970"/>
    <m/>
    <x v="7"/>
    <m/>
    <m/>
    <s v="Recovery"/>
    <x v="0"/>
    <x v="6"/>
    <m/>
    <m/>
    <m/>
    <x v="2"/>
    <s v="&lt;&lt;BLANK LOCATION RECORD&gt;&gt;"/>
    <s v="080000000"/>
    <s v="083700000"/>
    <s v="083721000"/>
    <s v="083721011"/>
    <x v="43"/>
  </r>
  <r>
    <m/>
    <m/>
    <m/>
    <x v="0"/>
    <x v="0"/>
    <x v="41"/>
    <x v="970"/>
    <m/>
    <x v="7"/>
    <m/>
    <m/>
    <s v="Recovery"/>
    <x v="3"/>
    <x v="6"/>
    <m/>
    <m/>
    <m/>
    <x v="2"/>
    <s v="&lt;&lt;BLANK LOCATION RECORD&gt;&gt;"/>
    <s v="080000000"/>
    <s v="083700000"/>
    <s v="083721000"/>
    <s v="083721011"/>
    <x v="43"/>
  </r>
  <r>
    <m/>
    <m/>
    <m/>
    <x v="0"/>
    <x v="0"/>
    <x v="41"/>
    <x v="971"/>
    <m/>
    <x v="7"/>
    <m/>
    <m/>
    <s v="Recovery"/>
    <x v="2"/>
    <x v="6"/>
    <m/>
    <m/>
    <m/>
    <x v="2"/>
    <s v="&lt;&lt;BLANK LOCATION RECORD&gt;&gt;"/>
    <s v="080000000"/>
    <s v="083700000"/>
    <s v="083721000"/>
    <s v="083721012"/>
    <x v="43"/>
  </r>
  <r>
    <m/>
    <m/>
    <m/>
    <x v="0"/>
    <x v="0"/>
    <x v="41"/>
    <x v="971"/>
    <m/>
    <x v="7"/>
    <m/>
    <m/>
    <s v="Recovery"/>
    <x v="1"/>
    <x v="9"/>
    <m/>
    <m/>
    <m/>
    <x v="2"/>
    <s v="&lt;&lt;BLANK LOCATION RECORD&gt;&gt;"/>
    <s v="080000000"/>
    <s v="083700000"/>
    <s v="083721000"/>
    <s v="083721012"/>
    <x v="43"/>
  </r>
  <r>
    <m/>
    <m/>
    <m/>
    <x v="0"/>
    <x v="0"/>
    <x v="41"/>
    <x v="971"/>
    <m/>
    <x v="7"/>
    <m/>
    <m/>
    <s v="Recovery"/>
    <x v="1"/>
    <x v="1"/>
    <m/>
    <m/>
    <m/>
    <x v="2"/>
    <s v="&lt;&lt;BLANK LOCATION RECORD&gt;&gt;"/>
    <s v="080000000"/>
    <s v="083700000"/>
    <s v="083721000"/>
    <s v="083721012"/>
    <x v="43"/>
  </r>
  <r>
    <m/>
    <m/>
    <m/>
    <x v="0"/>
    <x v="0"/>
    <x v="41"/>
    <x v="971"/>
    <m/>
    <x v="7"/>
    <m/>
    <m/>
    <s v="Recovery"/>
    <x v="0"/>
    <x v="6"/>
    <m/>
    <m/>
    <m/>
    <x v="2"/>
    <s v="&lt;&lt;BLANK LOCATION RECORD&gt;&gt;"/>
    <s v="080000000"/>
    <s v="083700000"/>
    <s v="083721000"/>
    <s v="083721012"/>
    <x v="43"/>
  </r>
  <r>
    <m/>
    <m/>
    <m/>
    <x v="0"/>
    <x v="0"/>
    <x v="41"/>
    <x v="971"/>
    <m/>
    <x v="7"/>
    <m/>
    <m/>
    <s v="Recovery"/>
    <x v="3"/>
    <x v="6"/>
    <m/>
    <m/>
    <m/>
    <x v="2"/>
    <s v="&lt;&lt;BLANK LOCATION RECORD&gt;&gt;"/>
    <s v="080000000"/>
    <s v="083700000"/>
    <s v="083721000"/>
    <s v="083721012"/>
    <x v="43"/>
  </r>
  <r>
    <m/>
    <m/>
    <m/>
    <x v="0"/>
    <x v="0"/>
    <x v="41"/>
    <x v="534"/>
    <m/>
    <x v="7"/>
    <m/>
    <m/>
    <s v="Recovery"/>
    <x v="2"/>
    <x v="6"/>
    <m/>
    <m/>
    <m/>
    <x v="2"/>
    <s v="&lt;&lt;BLANK LOCATION RECORD&gt;&gt;"/>
    <s v="080000000"/>
    <s v="083700000"/>
    <s v="083721000"/>
    <s v="083721013"/>
    <x v="43"/>
  </r>
  <r>
    <m/>
    <m/>
    <m/>
    <x v="0"/>
    <x v="0"/>
    <x v="41"/>
    <x v="534"/>
    <m/>
    <x v="7"/>
    <m/>
    <m/>
    <s v="Recovery"/>
    <x v="1"/>
    <x v="9"/>
    <m/>
    <m/>
    <m/>
    <x v="2"/>
    <s v="&lt;&lt;BLANK LOCATION RECORD&gt;&gt;"/>
    <s v="080000000"/>
    <s v="083700000"/>
    <s v="083721000"/>
    <s v="083721013"/>
    <x v="43"/>
  </r>
  <r>
    <m/>
    <m/>
    <m/>
    <x v="0"/>
    <x v="0"/>
    <x v="41"/>
    <x v="534"/>
    <m/>
    <x v="7"/>
    <m/>
    <m/>
    <s v="Recovery"/>
    <x v="1"/>
    <x v="1"/>
    <m/>
    <m/>
    <m/>
    <x v="2"/>
    <s v="&lt;&lt;BLANK LOCATION RECORD&gt;&gt;"/>
    <s v="080000000"/>
    <s v="083700000"/>
    <s v="083721000"/>
    <s v="083721013"/>
    <x v="43"/>
  </r>
  <r>
    <m/>
    <m/>
    <m/>
    <x v="0"/>
    <x v="0"/>
    <x v="41"/>
    <x v="534"/>
    <m/>
    <x v="7"/>
    <m/>
    <m/>
    <s v="Recovery"/>
    <x v="0"/>
    <x v="6"/>
    <m/>
    <m/>
    <m/>
    <x v="2"/>
    <s v="&lt;&lt;BLANK LOCATION RECORD&gt;&gt;"/>
    <s v="080000000"/>
    <s v="083700000"/>
    <s v="083721000"/>
    <s v="083721013"/>
    <x v="43"/>
  </r>
  <r>
    <m/>
    <m/>
    <m/>
    <x v="0"/>
    <x v="0"/>
    <x v="41"/>
    <x v="534"/>
    <m/>
    <x v="7"/>
    <m/>
    <m/>
    <s v="Recovery"/>
    <x v="3"/>
    <x v="6"/>
    <m/>
    <m/>
    <m/>
    <x v="2"/>
    <s v="&lt;&lt;BLANK LOCATION RECORD&gt;&gt;"/>
    <s v="080000000"/>
    <s v="083700000"/>
    <s v="083721000"/>
    <s v="083721013"/>
    <x v="43"/>
  </r>
  <r>
    <m/>
    <m/>
    <m/>
    <x v="0"/>
    <x v="0"/>
    <x v="41"/>
    <x v="972"/>
    <m/>
    <x v="7"/>
    <m/>
    <m/>
    <s v="Recovery"/>
    <x v="2"/>
    <x v="6"/>
    <m/>
    <m/>
    <m/>
    <x v="2"/>
    <s v="&lt;&lt;BLANK LOCATION RECORD&gt;&gt;"/>
    <s v="080000000"/>
    <s v="083700000"/>
    <s v="083721000"/>
    <s v="083721014"/>
    <x v="43"/>
  </r>
  <r>
    <m/>
    <m/>
    <m/>
    <x v="0"/>
    <x v="0"/>
    <x v="41"/>
    <x v="972"/>
    <m/>
    <x v="7"/>
    <m/>
    <m/>
    <s v="Recovery"/>
    <x v="1"/>
    <x v="9"/>
    <m/>
    <m/>
    <m/>
    <x v="2"/>
    <s v="&lt;&lt;BLANK LOCATION RECORD&gt;&gt;"/>
    <s v="080000000"/>
    <s v="083700000"/>
    <s v="083721000"/>
    <s v="083721014"/>
    <x v="43"/>
  </r>
  <r>
    <m/>
    <m/>
    <m/>
    <x v="0"/>
    <x v="0"/>
    <x v="41"/>
    <x v="972"/>
    <m/>
    <x v="7"/>
    <m/>
    <m/>
    <s v="Recovery"/>
    <x v="1"/>
    <x v="1"/>
    <m/>
    <m/>
    <m/>
    <x v="2"/>
    <s v="&lt;&lt;BLANK LOCATION RECORD&gt;&gt;"/>
    <s v="080000000"/>
    <s v="083700000"/>
    <s v="083721000"/>
    <s v="083721014"/>
    <x v="43"/>
  </r>
  <r>
    <m/>
    <m/>
    <m/>
    <x v="0"/>
    <x v="0"/>
    <x v="41"/>
    <x v="972"/>
    <m/>
    <x v="7"/>
    <m/>
    <m/>
    <s v="Recovery"/>
    <x v="0"/>
    <x v="6"/>
    <m/>
    <m/>
    <m/>
    <x v="2"/>
    <s v="&lt;&lt;BLANK LOCATION RECORD&gt;&gt;"/>
    <s v="080000000"/>
    <s v="083700000"/>
    <s v="083721000"/>
    <s v="083721014"/>
    <x v="43"/>
  </r>
  <r>
    <m/>
    <m/>
    <m/>
    <x v="0"/>
    <x v="0"/>
    <x v="41"/>
    <x v="972"/>
    <m/>
    <x v="7"/>
    <m/>
    <m/>
    <s v="Recovery"/>
    <x v="3"/>
    <x v="6"/>
    <m/>
    <m/>
    <m/>
    <x v="2"/>
    <s v="&lt;&lt;BLANK LOCATION RECORD&gt;&gt;"/>
    <s v="080000000"/>
    <s v="083700000"/>
    <s v="083721000"/>
    <s v="083721014"/>
    <x v="43"/>
  </r>
  <r>
    <m/>
    <m/>
    <m/>
    <x v="0"/>
    <x v="0"/>
    <x v="41"/>
    <x v="973"/>
    <m/>
    <x v="7"/>
    <m/>
    <m/>
    <s v="Recovery"/>
    <x v="2"/>
    <x v="6"/>
    <m/>
    <m/>
    <m/>
    <x v="2"/>
    <s v="&lt;&lt;BLANK LOCATION RECORD&gt;&gt;"/>
    <s v="080000000"/>
    <s v="083700000"/>
    <s v="083721000"/>
    <s v="083721016"/>
    <x v="43"/>
  </r>
  <r>
    <m/>
    <m/>
    <m/>
    <x v="0"/>
    <x v="0"/>
    <x v="41"/>
    <x v="973"/>
    <m/>
    <x v="7"/>
    <m/>
    <m/>
    <s v="Recovery"/>
    <x v="1"/>
    <x v="9"/>
    <m/>
    <m/>
    <m/>
    <x v="2"/>
    <s v="&lt;&lt;BLANK LOCATION RECORD&gt;&gt;"/>
    <s v="080000000"/>
    <s v="083700000"/>
    <s v="083721000"/>
    <s v="083721016"/>
    <x v="43"/>
  </r>
  <r>
    <m/>
    <m/>
    <m/>
    <x v="0"/>
    <x v="0"/>
    <x v="41"/>
    <x v="973"/>
    <m/>
    <x v="7"/>
    <m/>
    <m/>
    <s v="Recovery"/>
    <x v="1"/>
    <x v="1"/>
    <m/>
    <m/>
    <m/>
    <x v="2"/>
    <s v="&lt;&lt;BLANK LOCATION RECORD&gt;&gt;"/>
    <s v="080000000"/>
    <s v="083700000"/>
    <s v="083721000"/>
    <s v="083721016"/>
    <x v="43"/>
  </r>
  <r>
    <m/>
    <m/>
    <m/>
    <x v="0"/>
    <x v="0"/>
    <x v="41"/>
    <x v="973"/>
    <m/>
    <x v="7"/>
    <m/>
    <m/>
    <s v="Recovery"/>
    <x v="0"/>
    <x v="6"/>
    <m/>
    <m/>
    <m/>
    <x v="2"/>
    <s v="&lt;&lt;BLANK LOCATION RECORD&gt;&gt;"/>
    <s v="080000000"/>
    <s v="083700000"/>
    <s v="083721000"/>
    <s v="083721016"/>
    <x v="43"/>
  </r>
  <r>
    <m/>
    <m/>
    <m/>
    <x v="0"/>
    <x v="0"/>
    <x v="41"/>
    <x v="973"/>
    <m/>
    <x v="7"/>
    <m/>
    <m/>
    <s v="Recovery"/>
    <x v="3"/>
    <x v="6"/>
    <m/>
    <m/>
    <m/>
    <x v="2"/>
    <s v="&lt;&lt;BLANK LOCATION RECORD&gt;&gt;"/>
    <s v="080000000"/>
    <s v="083700000"/>
    <s v="083721000"/>
    <s v="083721016"/>
    <x v="43"/>
  </r>
  <r>
    <m/>
    <m/>
    <m/>
    <x v="0"/>
    <x v="0"/>
    <x v="41"/>
    <x v="974"/>
    <m/>
    <x v="7"/>
    <m/>
    <m/>
    <s v="Recovery"/>
    <x v="2"/>
    <x v="6"/>
    <m/>
    <m/>
    <m/>
    <x v="2"/>
    <s v="&lt;&lt;BLANK LOCATION RECORD&gt;&gt;"/>
    <s v="080000000"/>
    <s v="083700000"/>
    <s v="083721000"/>
    <s v="083721017"/>
    <x v="43"/>
  </r>
  <r>
    <m/>
    <m/>
    <m/>
    <x v="0"/>
    <x v="0"/>
    <x v="41"/>
    <x v="974"/>
    <m/>
    <x v="7"/>
    <m/>
    <m/>
    <s v="Recovery"/>
    <x v="1"/>
    <x v="9"/>
    <m/>
    <m/>
    <m/>
    <x v="2"/>
    <s v="&lt;&lt;BLANK LOCATION RECORD&gt;&gt;"/>
    <s v="080000000"/>
    <s v="083700000"/>
    <s v="083721000"/>
    <s v="083721017"/>
    <x v="43"/>
  </r>
  <r>
    <m/>
    <m/>
    <m/>
    <x v="0"/>
    <x v="0"/>
    <x v="41"/>
    <x v="974"/>
    <m/>
    <x v="7"/>
    <m/>
    <m/>
    <s v="Recovery"/>
    <x v="1"/>
    <x v="1"/>
    <m/>
    <m/>
    <m/>
    <x v="2"/>
    <s v="&lt;&lt;BLANK LOCATION RECORD&gt;&gt;"/>
    <s v="080000000"/>
    <s v="083700000"/>
    <s v="083721000"/>
    <s v="083721017"/>
    <x v="43"/>
  </r>
  <r>
    <m/>
    <m/>
    <m/>
    <x v="0"/>
    <x v="0"/>
    <x v="41"/>
    <x v="974"/>
    <m/>
    <x v="7"/>
    <m/>
    <m/>
    <s v="Recovery"/>
    <x v="0"/>
    <x v="6"/>
    <m/>
    <m/>
    <m/>
    <x v="2"/>
    <s v="&lt;&lt;BLANK LOCATION RECORD&gt;&gt;"/>
    <s v="080000000"/>
    <s v="083700000"/>
    <s v="083721000"/>
    <s v="083721017"/>
    <x v="43"/>
  </r>
  <r>
    <m/>
    <m/>
    <m/>
    <x v="0"/>
    <x v="0"/>
    <x v="41"/>
    <x v="974"/>
    <m/>
    <x v="7"/>
    <m/>
    <m/>
    <s v="Recovery"/>
    <x v="3"/>
    <x v="6"/>
    <m/>
    <m/>
    <m/>
    <x v="2"/>
    <s v="&lt;&lt;BLANK LOCATION RECORD&gt;&gt;"/>
    <s v="080000000"/>
    <s v="083700000"/>
    <s v="083721000"/>
    <s v="083721017"/>
    <x v="43"/>
  </r>
  <r>
    <m/>
    <m/>
    <m/>
    <x v="0"/>
    <x v="0"/>
    <x v="41"/>
    <x v="222"/>
    <m/>
    <x v="7"/>
    <m/>
    <m/>
    <s v="Recovery"/>
    <x v="2"/>
    <x v="6"/>
    <m/>
    <m/>
    <m/>
    <x v="2"/>
    <s v="&lt;&lt;BLANK LOCATION RECORD&gt;&gt;"/>
    <s v="080000000"/>
    <s v="083700000"/>
    <s v="083721000"/>
    <s v="083721018"/>
    <x v="43"/>
  </r>
  <r>
    <m/>
    <m/>
    <m/>
    <x v="0"/>
    <x v="0"/>
    <x v="41"/>
    <x v="222"/>
    <m/>
    <x v="7"/>
    <m/>
    <m/>
    <s v="Recovery"/>
    <x v="1"/>
    <x v="9"/>
    <m/>
    <m/>
    <m/>
    <x v="2"/>
    <s v="&lt;&lt;BLANK LOCATION RECORD&gt;&gt;"/>
    <s v="080000000"/>
    <s v="083700000"/>
    <s v="083721000"/>
    <s v="083721018"/>
    <x v="43"/>
  </r>
  <r>
    <m/>
    <m/>
    <m/>
    <x v="0"/>
    <x v="0"/>
    <x v="41"/>
    <x v="222"/>
    <m/>
    <x v="7"/>
    <m/>
    <m/>
    <s v="Recovery"/>
    <x v="1"/>
    <x v="1"/>
    <m/>
    <m/>
    <m/>
    <x v="2"/>
    <s v="&lt;&lt;BLANK LOCATION RECORD&gt;&gt;"/>
    <s v="080000000"/>
    <s v="083700000"/>
    <s v="083721000"/>
    <s v="083721018"/>
    <x v="43"/>
  </r>
  <r>
    <m/>
    <m/>
    <m/>
    <x v="0"/>
    <x v="0"/>
    <x v="41"/>
    <x v="222"/>
    <m/>
    <x v="7"/>
    <m/>
    <m/>
    <s v="Recovery"/>
    <x v="0"/>
    <x v="6"/>
    <m/>
    <m/>
    <m/>
    <x v="2"/>
    <s v="&lt;&lt;BLANK LOCATION RECORD&gt;&gt;"/>
    <s v="080000000"/>
    <s v="083700000"/>
    <s v="083721000"/>
    <s v="083721018"/>
    <x v="43"/>
  </r>
  <r>
    <m/>
    <m/>
    <m/>
    <x v="0"/>
    <x v="0"/>
    <x v="41"/>
    <x v="222"/>
    <m/>
    <x v="7"/>
    <m/>
    <m/>
    <s v="Recovery"/>
    <x v="3"/>
    <x v="6"/>
    <m/>
    <m/>
    <m/>
    <x v="2"/>
    <s v="&lt;&lt;BLANK LOCATION RECORD&gt;&gt;"/>
    <s v="080000000"/>
    <s v="083700000"/>
    <s v="083721000"/>
    <s v="083721018"/>
    <x v="43"/>
  </r>
  <r>
    <m/>
    <m/>
    <m/>
    <x v="0"/>
    <x v="0"/>
    <x v="41"/>
    <x v="975"/>
    <m/>
    <x v="7"/>
    <m/>
    <m/>
    <s v="Recovery"/>
    <x v="2"/>
    <x v="6"/>
    <m/>
    <m/>
    <m/>
    <x v="2"/>
    <s v="&lt;&lt;BLANK LOCATION RECORD&gt;&gt;"/>
    <s v="080000000"/>
    <s v="083700000"/>
    <s v="083721000"/>
    <s v="083721019"/>
    <x v="43"/>
  </r>
  <r>
    <m/>
    <m/>
    <m/>
    <x v="0"/>
    <x v="0"/>
    <x v="41"/>
    <x v="975"/>
    <m/>
    <x v="7"/>
    <m/>
    <m/>
    <s v="Recovery"/>
    <x v="1"/>
    <x v="9"/>
    <m/>
    <m/>
    <m/>
    <x v="2"/>
    <s v="&lt;&lt;BLANK LOCATION RECORD&gt;&gt;"/>
    <s v="080000000"/>
    <s v="083700000"/>
    <s v="083721000"/>
    <s v="083721019"/>
    <x v="43"/>
  </r>
  <r>
    <m/>
    <m/>
    <m/>
    <x v="0"/>
    <x v="0"/>
    <x v="41"/>
    <x v="975"/>
    <m/>
    <x v="7"/>
    <m/>
    <m/>
    <s v="Recovery"/>
    <x v="1"/>
    <x v="1"/>
    <m/>
    <m/>
    <m/>
    <x v="2"/>
    <s v="&lt;&lt;BLANK LOCATION RECORD&gt;&gt;"/>
    <s v="080000000"/>
    <s v="083700000"/>
    <s v="083721000"/>
    <s v="083721019"/>
    <x v="43"/>
  </r>
  <r>
    <m/>
    <m/>
    <m/>
    <x v="0"/>
    <x v="0"/>
    <x v="41"/>
    <x v="975"/>
    <m/>
    <x v="7"/>
    <m/>
    <m/>
    <s v="Recovery"/>
    <x v="0"/>
    <x v="6"/>
    <m/>
    <m/>
    <m/>
    <x v="2"/>
    <s v="&lt;&lt;BLANK LOCATION RECORD&gt;&gt;"/>
    <s v="080000000"/>
    <s v="083700000"/>
    <s v="083721000"/>
    <s v="083721019"/>
    <x v="43"/>
  </r>
  <r>
    <m/>
    <m/>
    <m/>
    <x v="0"/>
    <x v="0"/>
    <x v="41"/>
    <x v="975"/>
    <m/>
    <x v="7"/>
    <m/>
    <m/>
    <s v="Recovery"/>
    <x v="3"/>
    <x v="6"/>
    <m/>
    <m/>
    <m/>
    <x v="2"/>
    <s v="&lt;&lt;BLANK LOCATION RECORD&gt;&gt;"/>
    <s v="080000000"/>
    <s v="083700000"/>
    <s v="083721000"/>
    <s v="083721019"/>
    <x v="43"/>
  </r>
  <r>
    <m/>
    <m/>
    <m/>
    <x v="0"/>
    <x v="0"/>
    <x v="41"/>
    <x v="976"/>
    <m/>
    <x v="7"/>
    <m/>
    <m/>
    <s v="Recovery"/>
    <x v="2"/>
    <x v="6"/>
    <m/>
    <m/>
    <m/>
    <x v="2"/>
    <s v="&lt;&lt;BLANK LOCATION RECORD&gt;&gt;"/>
    <s v="080000000"/>
    <s v="083700000"/>
    <s v="083721000"/>
    <s v="083721020"/>
    <x v="43"/>
  </r>
  <r>
    <m/>
    <m/>
    <m/>
    <x v="0"/>
    <x v="0"/>
    <x v="41"/>
    <x v="976"/>
    <m/>
    <x v="7"/>
    <m/>
    <m/>
    <s v="Recovery"/>
    <x v="1"/>
    <x v="9"/>
    <m/>
    <m/>
    <m/>
    <x v="2"/>
    <s v="&lt;&lt;BLANK LOCATION RECORD&gt;&gt;"/>
    <s v="080000000"/>
    <s v="083700000"/>
    <s v="083721000"/>
    <s v="083721020"/>
    <x v="43"/>
  </r>
  <r>
    <m/>
    <m/>
    <m/>
    <x v="0"/>
    <x v="0"/>
    <x v="41"/>
    <x v="976"/>
    <m/>
    <x v="7"/>
    <m/>
    <m/>
    <s v="Recovery"/>
    <x v="1"/>
    <x v="1"/>
    <m/>
    <m/>
    <m/>
    <x v="2"/>
    <s v="&lt;&lt;BLANK LOCATION RECORD&gt;&gt;"/>
    <s v="080000000"/>
    <s v="083700000"/>
    <s v="083721000"/>
    <s v="083721020"/>
    <x v="43"/>
  </r>
  <r>
    <m/>
    <m/>
    <m/>
    <x v="0"/>
    <x v="0"/>
    <x v="41"/>
    <x v="976"/>
    <m/>
    <x v="7"/>
    <m/>
    <m/>
    <s v="Recovery"/>
    <x v="0"/>
    <x v="6"/>
    <m/>
    <m/>
    <m/>
    <x v="2"/>
    <s v="&lt;&lt;BLANK LOCATION RECORD&gt;&gt;"/>
    <s v="080000000"/>
    <s v="083700000"/>
    <s v="083721000"/>
    <s v="083721020"/>
    <x v="43"/>
  </r>
  <r>
    <m/>
    <m/>
    <m/>
    <x v="0"/>
    <x v="0"/>
    <x v="41"/>
    <x v="976"/>
    <m/>
    <x v="7"/>
    <m/>
    <m/>
    <s v="Recovery"/>
    <x v="3"/>
    <x v="6"/>
    <m/>
    <m/>
    <m/>
    <x v="2"/>
    <s v="&lt;&lt;BLANK LOCATION RECORD&gt;&gt;"/>
    <s v="080000000"/>
    <s v="083700000"/>
    <s v="083721000"/>
    <s v="083721020"/>
    <x v="43"/>
  </r>
  <r>
    <m/>
    <m/>
    <m/>
    <x v="0"/>
    <x v="0"/>
    <x v="41"/>
    <x v="537"/>
    <m/>
    <x v="7"/>
    <m/>
    <m/>
    <s v="Recovery"/>
    <x v="2"/>
    <x v="6"/>
    <m/>
    <m/>
    <m/>
    <x v="2"/>
    <s v="&lt;&lt;BLANK LOCATION RECORD&gt;&gt;"/>
    <s v="080000000"/>
    <s v="083700000"/>
    <s v="083721000"/>
    <s v="083721021"/>
    <x v="43"/>
  </r>
  <r>
    <m/>
    <m/>
    <m/>
    <x v="0"/>
    <x v="0"/>
    <x v="41"/>
    <x v="537"/>
    <m/>
    <x v="7"/>
    <m/>
    <m/>
    <s v="Recovery"/>
    <x v="1"/>
    <x v="9"/>
    <m/>
    <m/>
    <m/>
    <x v="2"/>
    <s v="&lt;&lt;BLANK LOCATION RECORD&gt;&gt;"/>
    <s v="080000000"/>
    <s v="083700000"/>
    <s v="083721000"/>
    <s v="083721021"/>
    <x v="43"/>
  </r>
  <r>
    <m/>
    <m/>
    <m/>
    <x v="0"/>
    <x v="0"/>
    <x v="41"/>
    <x v="537"/>
    <m/>
    <x v="7"/>
    <m/>
    <m/>
    <s v="Recovery"/>
    <x v="1"/>
    <x v="1"/>
    <m/>
    <m/>
    <m/>
    <x v="2"/>
    <s v="&lt;&lt;BLANK LOCATION RECORD&gt;&gt;"/>
    <s v="080000000"/>
    <s v="083700000"/>
    <s v="083721000"/>
    <s v="083721021"/>
    <x v="43"/>
  </r>
  <r>
    <m/>
    <m/>
    <m/>
    <x v="0"/>
    <x v="0"/>
    <x v="41"/>
    <x v="537"/>
    <m/>
    <x v="7"/>
    <m/>
    <m/>
    <s v="Recovery"/>
    <x v="0"/>
    <x v="6"/>
    <m/>
    <m/>
    <m/>
    <x v="2"/>
    <s v="&lt;&lt;BLANK LOCATION RECORD&gt;&gt;"/>
    <s v="080000000"/>
    <s v="083700000"/>
    <s v="083721000"/>
    <s v="083721021"/>
    <x v="43"/>
  </r>
  <r>
    <m/>
    <m/>
    <m/>
    <x v="0"/>
    <x v="0"/>
    <x v="41"/>
    <x v="537"/>
    <m/>
    <x v="7"/>
    <m/>
    <m/>
    <s v="Recovery"/>
    <x v="3"/>
    <x v="6"/>
    <m/>
    <m/>
    <m/>
    <x v="2"/>
    <s v="&lt;&lt;BLANK LOCATION RECORD&gt;&gt;"/>
    <s v="080000000"/>
    <s v="083700000"/>
    <s v="083721000"/>
    <s v="083721021"/>
    <x v="43"/>
  </r>
  <r>
    <m/>
    <m/>
    <m/>
    <x v="0"/>
    <x v="0"/>
    <x v="29"/>
    <x v="389"/>
    <m/>
    <x v="7"/>
    <m/>
    <m/>
    <s v="Recovery"/>
    <x v="2"/>
    <x v="6"/>
    <m/>
    <m/>
    <m/>
    <x v="2"/>
    <s v="&lt;&lt;BLANK LOCATION RECORD&gt;&gt;"/>
    <s v="080000000"/>
    <s v="083700000"/>
    <s v="083722000"/>
    <s v="083722001"/>
    <x v="43"/>
  </r>
  <r>
    <m/>
    <m/>
    <m/>
    <x v="0"/>
    <x v="0"/>
    <x v="29"/>
    <x v="389"/>
    <m/>
    <x v="7"/>
    <m/>
    <m/>
    <s v="Recovery"/>
    <x v="1"/>
    <x v="9"/>
    <m/>
    <m/>
    <m/>
    <x v="2"/>
    <s v="&lt;&lt;BLANK LOCATION RECORD&gt;&gt;"/>
    <s v="080000000"/>
    <s v="083700000"/>
    <s v="083722000"/>
    <s v="083722001"/>
    <x v="43"/>
  </r>
  <r>
    <m/>
    <m/>
    <m/>
    <x v="0"/>
    <x v="0"/>
    <x v="29"/>
    <x v="389"/>
    <m/>
    <x v="7"/>
    <m/>
    <m/>
    <s v="Recovery"/>
    <x v="1"/>
    <x v="1"/>
    <m/>
    <m/>
    <m/>
    <x v="2"/>
    <s v="&lt;&lt;BLANK LOCATION RECORD&gt;&gt;"/>
    <s v="080000000"/>
    <s v="083700000"/>
    <s v="083722000"/>
    <s v="083722001"/>
    <x v="43"/>
  </r>
  <r>
    <m/>
    <m/>
    <m/>
    <x v="0"/>
    <x v="0"/>
    <x v="29"/>
    <x v="389"/>
    <m/>
    <x v="7"/>
    <m/>
    <m/>
    <s v="Recovery"/>
    <x v="0"/>
    <x v="6"/>
    <m/>
    <m/>
    <m/>
    <x v="2"/>
    <s v="&lt;&lt;BLANK LOCATION RECORD&gt;&gt;"/>
    <s v="080000000"/>
    <s v="083700000"/>
    <s v="083722000"/>
    <s v="083722001"/>
    <x v="43"/>
  </r>
  <r>
    <m/>
    <m/>
    <m/>
    <x v="0"/>
    <x v="0"/>
    <x v="29"/>
    <x v="389"/>
    <m/>
    <x v="7"/>
    <m/>
    <m/>
    <s v="Recovery"/>
    <x v="3"/>
    <x v="6"/>
    <m/>
    <m/>
    <m/>
    <x v="2"/>
    <s v="&lt;&lt;BLANK LOCATION RECORD&gt;&gt;"/>
    <s v="080000000"/>
    <s v="083700000"/>
    <s v="083722000"/>
    <s v="083722001"/>
    <x v="43"/>
  </r>
  <r>
    <m/>
    <m/>
    <m/>
    <x v="0"/>
    <x v="0"/>
    <x v="29"/>
    <x v="28"/>
    <m/>
    <x v="7"/>
    <m/>
    <m/>
    <s v="Recovery"/>
    <x v="2"/>
    <x v="6"/>
    <m/>
    <m/>
    <m/>
    <x v="2"/>
    <s v="&lt;&lt;BLANK LOCATION RECORD&gt;&gt;"/>
    <s v="080000000"/>
    <s v="083700000"/>
    <s v="083722000"/>
    <s v="083722002"/>
    <x v="43"/>
  </r>
  <r>
    <m/>
    <m/>
    <m/>
    <x v="0"/>
    <x v="0"/>
    <x v="29"/>
    <x v="28"/>
    <m/>
    <x v="7"/>
    <m/>
    <m/>
    <s v="Recovery"/>
    <x v="1"/>
    <x v="9"/>
    <m/>
    <m/>
    <m/>
    <x v="2"/>
    <s v="&lt;&lt;BLANK LOCATION RECORD&gt;&gt;"/>
    <s v="080000000"/>
    <s v="083700000"/>
    <s v="083722000"/>
    <s v="083722002"/>
    <x v="43"/>
  </r>
  <r>
    <m/>
    <m/>
    <m/>
    <x v="0"/>
    <x v="0"/>
    <x v="29"/>
    <x v="28"/>
    <m/>
    <x v="7"/>
    <m/>
    <m/>
    <s v="Recovery"/>
    <x v="1"/>
    <x v="1"/>
    <m/>
    <m/>
    <m/>
    <x v="2"/>
    <s v="&lt;&lt;BLANK LOCATION RECORD&gt;&gt;"/>
    <s v="080000000"/>
    <s v="083700000"/>
    <s v="083722000"/>
    <s v="083722002"/>
    <x v="43"/>
  </r>
  <r>
    <m/>
    <m/>
    <m/>
    <x v="0"/>
    <x v="0"/>
    <x v="29"/>
    <x v="28"/>
    <m/>
    <x v="7"/>
    <m/>
    <m/>
    <s v="Recovery"/>
    <x v="0"/>
    <x v="6"/>
    <m/>
    <m/>
    <m/>
    <x v="2"/>
    <s v="&lt;&lt;BLANK LOCATION RECORD&gt;&gt;"/>
    <s v="080000000"/>
    <s v="083700000"/>
    <s v="083722000"/>
    <s v="083722002"/>
    <x v="43"/>
  </r>
  <r>
    <m/>
    <m/>
    <m/>
    <x v="0"/>
    <x v="0"/>
    <x v="29"/>
    <x v="28"/>
    <m/>
    <x v="7"/>
    <m/>
    <m/>
    <s v="Recovery"/>
    <x v="3"/>
    <x v="6"/>
    <m/>
    <m/>
    <m/>
    <x v="2"/>
    <s v="&lt;&lt;BLANK LOCATION RECORD&gt;&gt;"/>
    <s v="080000000"/>
    <s v="083700000"/>
    <s v="083722000"/>
    <s v="083722002"/>
    <x v="43"/>
  </r>
  <r>
    <m/>
    <m/>
    <m/>
    <x v="0"/>
    <x v="0"/>
    <x v="29"/>
    <x v="390"/>
    <m/>
    <x v="7"/>
    <m/>
    <m/>
    <s v="Recovery"/>
    <x v="2"/>
    <x v="6"/>
    <m/>
    <m/>
    <m/>
    <x v="2"/>
    <s v="&lt;&lt;BLANK LOCATION RECORD&gt;&gt;"/>
    <s v="080000000"/>
    <s v="083700000"/>
    <s v="083722000"/>
    <s v="083722003"/>
    <x v="43"/>
  </r>
  <r>
    <m/>
    <m/>
    <m/>
    <x v="0"/>
    <x v="0"/>
    <x v="29"/>
    <x v="390"/>
    <m/>
    <x v="7"/>
    <m/>
    <m/>
    <s v="Recovery"/>
    <x v="1"/>
    <x v="9"/>
    <m/>
    <m/>
    <m/>
    <x v="2"/>
    <s v="&lt;&lt;BLANK LOCATION RECORD&gt;&gt;"/>
    <s v="080000000"/>
    <s v="083700000"/>
    <s v="083722000"/>
    <s v="083722003"/>
    <x v="43"/>
  </r>
  <r>
    <m/>
    <m/>
    <m/>
    <x v="0"/>
    <x v="0"/>
    <x v="29"/>
    <x v="390"/>
    <m/>
    <x v="7"/>
    <m/>
    <m/>
    <s v="Recovery"/>
    <x v="1"/>
    <x v="1"/>
    <m/>
    <m/>
    <m/>
    <x v="2"/>
    <s v="&lt;&lt;BLANK LOCATION RECORD&gt;&gt;"/>
    <s v="080000000"/>
    <s v="083700000"/>
    <s v="083722000"/>
    <s v="083722003"/>
    <x v="43"/>
  </r>
  <r>
    <m/>
    <m/>
    <m/>
    <x v="0"/>
    <x v="0"/>
    <x v="29"/>
    <x v="390"/>
    <m/>
    <x v="7"/>
    <m/>
    <m/>
    <s v="Recovery"/>
    <x v="0"/>
    <x v="6"/>
    <m/>
    <m/>
    <m/>
    <x v="2"/>
    <s v="&lt;&lt;BLANK LOCATION RECORD&gt;&gt;"/>
    <s v="080000000"/>
    <s v="083700000"/>
    <s v="083722000"/>
    <s v="083722003"/>
    <x v="43"/>
  </r>
  <r>
    <m/>
    <m/>
    <m/>
    <x v="0"/>
    <x v="0"/>
    <x v="29"/>
    <x v="390"/>
    <m/>
    <x v="7"/>
    <m/>
    <m/>
    <s v="Recovery"/>
    <x v="3"/>
    <x v="6"/>
    <m/>
    <m/>
    <m/>
    <x v="2"/>
    <s v="&lt;&lt;BLANK LOCATION RECORD&gt;&gt;"/>
    <s v="080000000"/>
    <s v="083700000"/>
    <s v="083722000"/>
    <s v="083722003"/>
    <x v="43"/>
  </r>
  <r>
    <m/>
    <m/>
    <m/>
    <x v="0"/>
    <x v="0"/>
    <x v="29"/>
    <x v="391"/>
    <m/>
    <x v="7"/>
    <m/>
    <m/>
    <s v="Recovery"/>
    <x v="2"/>
    <x v="6"/>
    <m/>
    <m/>
    <m/>
    <x v="2"/>
    <s v="&lt;&lt;BLANK LOCATION RECORD&gt;&gt;"/>
    <s v="080000000"/>
    <s v="083700000"/>
    <s v="083722000"/>
    <s v="083722004"/>
    <x v="43"/>
  </r>
  <r>
    <m/>
    <m/>
    <m/>
    <x v="0"/>
    <x v="0"/>
    <x v="29"/>
    <x v="391"/>
    <m/>
    <x v="7"/>
    <m/>
    <m/>
    <s v="Recovery"/>
    <x v="1"/>
    <x v="9"/>
    <m/>
    <m/>
    <m/>
    <x v="2"/>
    <s v="&lt;&lt;BLANK LOCATION RECORD&gt;&gt;"/>
    <s v="080000000"/>
    <s v="083700000"/>
    <s v="083722000"/>
    <s v="083722004"/>
    <x v="43"/>
  </r>
  <r>
    <m/>
    <m/>
    <m/>
    <x v="0"/>
    <x v="0"/>
    <x v="29"/>
    <x v="391"/>
    <m/>
    <x v="7"/>
    <m/>
    <m/>
    <s v="Recovery"/>
    <x v="1"/>
    <x v="1"/>
    <m/>
    <m/>
    <m/>
    <x v="2"/>
    <s v="&lt;&lt;BLANK LOCATION RECORD&gt;&gt;"/>
    <s v="080000000"/>
    <s v="083700000"/>
    <s v="083722000"/>
    <s v="083722004"/>
    <x v="43"/>
  </r>
  <r>
    <m/>
    <m/>
    <m/>
    <x v="0"/>
    <x v="0"/>
    <x v="29"/>
    <x v="391"/>
    <m/>
    <x v="7"/>
    <m/>
    <m/>
    <s v="Recovery"/>
    <x v="0"/>
    <x v="6"/>
    <m/>
    <m/>
    <m/>
    <x v="2"/>
    <s v="&lt;&lt;BLANK LOCATION RECORD&gt;&gt;"/>
    <s v="080000000"/>
    <s v="083700000"/>
    <s v="083722000"/>
    <s v="083722004"/>
    <x v="43"/>
  </r>
  <r>
    <m/>
    <m/>
    <m/>
    <x v="0"/>
    <x v="0"/>
    <x v="29"/>
    <x v="391"/>
    <m/>
    <x v="7"/>
    <m/>
    <m/>
    <s v="Recovery"/>
    <x v="3"/>
    <x v="6"/>
    <m/>
    <m/>
    <m/>
    <x v="2"/>
    <s v="&lt;&lt;BLANK LOCATION RECORD&gt;&gt;"/>
    <s v="080000000"/>
    <s v="083700000"/>
    <s v="083722000"/>
    <s v="083722004"/>
    <x v="43"/>
  </r>
  <r>
    <m/>
    <m/>
    <m/>
    <x v="0"/>
    <x v="0"/>
    <x v="29"/>
    <x v="392"/>
    <m/>
    <x v="7"/>
    <m/>
    <m/>
    <s v="Recovery"/>
    <x v="2"/>
    <x v="6"/>
    <m/>
    <m/>
    <m/>
    <x v="2"/>
    <s v="&lt;&lt;BLANK LOCATION RECORD&gt;&gt;"/>
    <s v="080000000"/>
    <s v="083700000"/>
    <s v="083722000"/>
    <s v="083722005"/>
    <x v="43"/>
  </r>
  <r>
    <m/>
    <m/>
    <m/>
    <x v="0"/>
    <x v="0"/>
    <x v="29"/>
    <x v="392"/>
    <m/>
    <x v="7"/>
    <m/>
    <m/>
    <s v="Recovery"/>
    <x v="1"/>
    <x v="9"/>
    <m/>
    <m/>
    <m/>
    <x v="2"/>
    <s v="&lt;&lt;BLANK LOCATION RECORD&gt;&gt;"/>
    <s v="080000000"/>
    <s v="083700000"/>
    <s v="083722000"/>
    <s v="083722005"/>
    <x v="43"/>
  </r>
  <r>
    <m/>
    <m/>
    <m/>
    <x v="0"/>
    <x v="0"/>
    <x v="29"/>
    <x v="392"/>
    <m/>
    <x v="7"/>
    <m/>
    <m/>
    <s v="Recovery"/>
    <x v="1"/>
    <x v="1"/>
    <m/>
    <m/>
    <m/>
    <x v="2"/>
    <s v="&lt;&lt;BLANK LOCATION RECORD&gt;&gt;"/>
    <s v="080000000"/>
    <s v="083700000"/>
    <s v="083722000"/>
    <s v="083722005"/>
    <x v="43"/>
  </r>
  <r>
    <m/>
    <m/>
    <m/>
    <x v="0"/>
    <x v="0"/>
    <x v="29"/>
    <x v="392"/>
    <m/>
    <x v="7"/>
    <m/>
    <m/>
    <s v="Recovery"/>
    <x v="0"/>
    <x v="6"/>
    <m/>
    <m/>
    <m/>
    <x v="2"/>
    <s v="&lt;&lt;BLANK LOCATION RECORD&gt;&gt;"/>
    <s v="080000000"/>
    <s v="083700000"/>
    <s v="083722000"/>
    <s v="083722005"/>
    <x v="43"/>
  </r>
  <r>
    <m/>
    <m/>
    <m/>
    <x v="0"/>
    <x v="0"/>
    <x v="29"/>
    <x v="392"/>
    <m/>
    <x v="7"/>
    <m/>
    <m/>
    <s v="Recovery"/>
    <x v="3"/>
    <x v="6"/>
    <m/>
    <m/>
    <m/>
    <x v="2"/>
    <s v="&lt;&lt;BLANK LOCATION RECORD&gt;&gt;"/>
    <s v="080000000"/>
    <s v="083700000"/>
    <s v="083722000"/>
    <s v="083722005"/>
    <x v="43"/>
  </r>
  <r>
    <m/>
    <m/>
    <m/>
    <x v="0"/>
    <x v="0"/>
    <x v="29"/>
    <x v="393"/>
    <m/>
    <x v="7"/>
    <m/>
    <m/>
    <s v="Recovery"/>
    <x v="2"/>
    <x v="6"/>
    <m/>
    <m/>
    <m/>
    <x v="2"/>
    <s v="&lt;&lt;BLANK LOCATION RECORD&gt;&gt;"/>
    <s v="080000000"/>
    <s v="083700000"/>
    <s v="083722000"/>
    <s v="083722006"/>
    <x v="43"/>
  </r>
  <r>
    <m/>
    <m/>
    <m/>
    <x v="0"/>
    <x v="0"/>
    <x v="29"/>
    <x v="393"/>
    <m/>
    <x v="7"/>
    <m/>
    <m/>
    <s v="Recovery"/>
    <x v="1"/>
    <x v="9"/>
    <m/>
    <m/>
    <m/>
    <x v="2"/>
    <s v="&lt;&lt;BLANK LOCATION RECORD&gt;&gt;"/>
    <s v="080000000"/>
    <s v="083700000"/>
    <s v="083722000"/>
    <s v="083722006"/>
    <x v="43"/>
  </r>
  <r>
    <m/>
    <m/>
    <m/>
    <x v="0"/>
    <x v="0"/>
    <x v="29"/>
    <x v="393"/>
    <m/>
    <x v="7"/>
    <m/>
    <m/>
    <s v="Recovery"/>
    <x v="1"/>
    <x v="1"/>
    <m/>
    <m/>
    <m/>
    <x v="2"/>
    <s v="&lt;&lt;BLANK LOCATION RECORD&gt;&gt;"/>
    <s v="080000000"/>
    <s v="083700000"/>
    <s v="083722000"/>
    <s v="083722006"/>
    <x v="43"/>
  </r>
  <r>
    <m/>
    <m/>
    <m/>
    <x v="0"/>
    <x v="0"/>
    <x v="29"/>
    <x v="393"/>
    <m/>
    <x v="7"/>
    <m/>
    <m/>
    <s v="Recovery"/>
    <x v="0"/>
    <x v="6"/>
    <m/>
    <m/>
    <m/>
    <x v="2"/>
    <s v="&lt;&lt;BLANK LOCATION RECORD&gt;&gt;"/>
    <s v="080000000"/>
    <s v="083700000"/>
    <s v="083722000"/>
    <s v="083722006"/>
    <x v="43"/>
  </r>
  <r>
    <m/>
    <m/>
    <m/>
    <x v="0"/>
    <x v="0"/>
    <x v="29"/>
    <x v="393"/>
    <m/>
    <x v="7"/>
    <m/>
    <m/>
    <s v="Recovery"/>
    <x v="3"/>
    <x v="6"/>
    <m/>
    <m/>
    <m/>
    <x v="2"/>
    <s v="&lt;&lt;BLANK LOCATION RECORD&gt;&gt;"/>
    <s v="080000000"/>
    <s v="083700000"/>
    <s v="083722000"/>
    <s v="083722006"/>
    <x v="43"/>
  </r>
  <r>
    <m/>
    <m/>
    <m/>
    <x v="0"/>
    <x v="0"/>
    <x v="29"/>
    <x v="394"/>
    <m/>
    <x v="7"/>
    <m/>
    <m/>
    <s v="Recovery"/>
    <x v="2"/>
    <x v="6"/>
    <m/>
    <m/>
    <m/>
    <x v="2"/>
    <s v="&lt;&lt;BLANK LOCATION RECORD&gt;&gt;"/>
    <s v="080000000"/>
    <s v="083700000"/>
    <s v="083722000"/>
    <s v="083722007"/>
    <x v="43"/>
  </r>
  <r>
    <m/>
    <m/>
    <m/>
    <x v="0"/>
    <x v="0"/>
    <x v="29"/>
    <x v="394"/>
    <m/>
    <x v="7"/>
    <m/>
    <m/>
    <s v="Recovery"/>
    <x v="1"/>
    <x v="9"/>
    <m/>
    <m/>
    <m/>
    <x v="2"/>
    <s v="&lt;&lt;BLANK LOCATION RECORD&gt;&gt;"/>
    <s v="080000000"/>
    <s v="083700000"/>
    <s v="083722000"/>
    <s v="083722007"/>
    <x v="43"/>
  </r>
  <r>
    <m/>
    <m/>
    <m/>
    <x v="0"/>
    <x v="0"/>
    <x v="29"/>
    <x v="394"/>
    <m/>
    <x v="7"/>
    <m/>
    <m/>
    <s v="Recovery"/>
    <x v="1"/>
    <x v="1"/>
    <m/>
    <m/>
    <m/>
    <x v="2"/>
    <s v="&lt;&lt;BLANK LOCATION RECORD&gt;&gt;"/>
    <s v="080000000"/>
    <s v="083700000"/>
    <s v="083722000"/>
    <s v="083722007"/>
    <x v="43"/>
  </r>
  <r>
    <m/>
    <m/>
    <m/>
    <x v="0"/>
    <x v="0"/>
    <x v="29"/>
    <x v="394"/>
    <m/>
    <x v="7"/>
    <m/>
    <m/>
    <s v="Recovery"/>
    <x v="0"/>
    <x v="6"/>
    <m/>
    <m/>
    <m/>
    <x v="2"/>
    <s v="&lt;&lt;BLANK LOCATION RECORD&gt;&gt;"/>
    <s v="080000000"/>
    <s v="083700000"/>
    <s v="083722000"/>
    <s v="083722007"/>
    <x v="43"/>
  </r>
  <r>
    <m/>
    <m/>
    <m/>
    <x v="0"/>
    <x v="0"/>
    <x v="29"/>
    <x v="394"/>
    <m/>
    <x v="7"/>
    <m/>
    <m/>
    <s v="Recovery"/>
    <x v="3"/>
    <x v="6"/>
    <m/>
    <m/>
    <m/>
    <x v="2"/>
    <s v="&lt;&lt;BLANK LOCATION RECORD&gt;&gt;"/>
    <s v="080000000"/>
    <s v="083700000"/>
    <s v="083722000"/>
    <s v="083722007"/>
    <x v="43"/>
  </r>
  <r>
    <m/>
    <m/>
    <m/>
    <x v="0"/>
    <x v="0"/>
    <x v="29"/>
    <x v="395"/>
    <m/>
    <x v="7"/>
    <m/>
    <m/>
    <s v="Recovery"/>
    <x v="2"/>
    <x v="6"/>
    <m/>
    <m/>
    <m/>
    <x v="2"/>
    <s v="&lt;&lt;BLANK LOCATION RECORD&gt;&gt;"/>
    <s v="080000000"/>
    <s v="083700000"/>
    <s v="083722000"/>
    <s v="083722008"/>
    <x v="43"/>
  </r>
  <r>
    <m/>
    <m/>
    <m/>
    <x v="0"/>
    <x v="0"/>
    <x v="29"/>
    <x v="395"/>
    <m/>
    <x v="7"/>
    <m/>
    <m/>
    <s v="Recovery"/>
    <x v="1"/>
    <x v="9"/>
    <m/>
    <m/>
    <m/>
    <x v="2"/>
    <s v="&lt;&lt;BLANK LOCATION RECORD&gt;&gt;"/>
    <s v="080000000"/>
    <s v="083700000"/>
    <s v="083722000"/>
    <s v="083722008"/>
    <x v="43"/>
  </r>
  <r>
    <m/>
    <m/>
    <m/>
    <x v="0"/>
    <x v="0"/>
    <x v="29"/>
    <x v="395"/>
    <m/>
    <x v="7"/>
    <m/>
    <m/>
    <s v="Recovery"/>
    <x v="1"/>
    <x v="1"/>
    <m/>
    <m/>
    <m/>
    <x v="2"/>
    <s v="&lt;&lt;BLANK LOCATION RECORD&gt;&gt;"/>
    <s v="080000000"/>
    <s v="083700000"/>
    <s v="083722000"/>
    <s v="083722008"/>
    <x v="43"/>
  </r>
  <r>
    <m/>
    <m/>
    <m/>
    <x v="0"/>
    <x v="0"/>
    <x v="29"/>
    <x v="395"/>
    <m/>
    <x v="7"/>
    <m/>
    <m/>
    <s v="Recovery"/>
    <x v="0"/>
    <x v="6"/>
    <m/>
    <m/>
    <m/>
    <x v="2"/>
    <s v="&lt;&lt;BLANK LOCATION RECORD&gt;&gt;"/>
    <s v="080000000"/>
    <s v="083700000"/>
    <s v="083722000"/>
    <s v="083722008"/>
    <x v="43"/>
  </r>
  <r>
    <m/>
    <m/>
    <m/>
    <x v="0"/>
    <x v="0"/>
    <x v="29"/>
    <x v="395"/>
    <m/>
    <x v="7"/>
    <m/>
    <m/>
    <s v="Recovery"/>
    <x v="3"/>
    <x v="6"/>
    <m/>
    <m/>
    <m/>
    <x v="2"/>
    <s v="&lt;&lt;BLANK LOCATION RECORD&gt;&gt;"/>
    <s v="080000000"/>
    <s v="083700000"/>
    <s v="083722000"/>
    <s v="083722008"/>
    <x v="43"/>
  </r>
  <r>
    <m/>
    <m/>
    <m/>
    <x v="0"/>
    <x v="0"/>
    <x v="29"/>
    <x v="396"/>
    <m/>
    <x v="7"/>
    <m/>
    <m/>
    <s v="Recovery"/>
    <x v="2"/>
    <x v="6"/>
    <m/>
    <m/>
    <m/>
    <x v="2"/>
    <s v="&lt;&lt;BLANK LOCATION RECORD&gt;&gt;"/>
    <s v="080000000"/>
    <s v="083700000"/>
    <s v="083722000"/>
    <s v="083722009"/>
    <x v="43"/>
  </r>
  <r>
    <m/>
    <m/>
    <m/>
    <x v="0"/>
    <x v="0"/>
    <x v="29"/>
    <x v="396"/>
    <m/>
    <x v="7"/>
    <m/>
    <m/>
    <s v="Recovery"/>
    <x v="1"/>
    <x v="9"/>
    <m/>
    <m/>
    <m/>
    <x v="2"/>
    <s v="&lt;&lt;BLANK LOCATION RECORD&gt;&gt;"/>
    <s v="080000000"/>
    <s v="083700000"/>
    <s v="083722000"/>
    <s v="083722009"/>
    <x v="43"/>
  </r>
  <r>
    <m/>
    <m/>
    <m/>
    <x v="0"/>
    <x v="0"/>
    <x v="29"/>
    <x v="396"/>
    <m/>
    <x v="7"/>
    <m/>
    <m/>
    <s v="Recovery"/>
    <x v="1"/>
    <x v="1"/>
    <m/>
    <m/>
    <m/>
    <x v="2"/>
    <s v="&lt;&lt;BLANK LOCATION RECORD&gt;&gt;"/>
    <s v="080000000"/>
    <s v="083700000"/>
    <s v="083722000"/>
    <s v="083722009"/>
    <x v="43"/>
  </r>
  <r>
    <m/>
    <m/>
    <m/>
    <x v="0"/>
    <x v="0"/>
    <x v="29"/>
    <x v="396"/>
    <m/>
    <x v="7"/>
    <m/>
    <m/>
    <s v="Recovery"/>
    <x v="0"/>
    <x v="6"/>
    <m/>
    <m/>
    <m/>
    <x v="2"/>
    <s v="&lt;&lt;BLANK LOCATION RECORD&gt;&gt;"/>
    <s v="080000000"/>
    <s v="083700000"/>
    <s v="083722000"/>
    <s v="083722009"/>
    <x v="43"/>
  </r>
  <r>
    <m/>
    <m/>
    <m/>
    <x v="0"/>
    <x v="0"/>
    <x v="29"/>
    <x v="396"/>
    <m/>
    <x v="7"/>
    <m/>
    <m/>
    <s v="Recovery"/>
    <x v="3"/>
    <x v="6"/>
    <m/>
    <m/>
    <m/>
    <x v="2"/>
    <s v="&lt;&lt;BLANK LOCATION RECORD&gt;&gt;"/>
    <s v="080000000"/>
    <s v="083700000"/>
    <s v="083722000"/>
    <s v="083722009"/>
    <x v="43"/>
  </r>
  <r>
    <m/>
    <m/>
    <m/>
    <x v="0"/>
    <x v="0"/>
    <x v="29"/>
    <x v="397"/>
    <m/>
    <x v="7"/>
    <m/>
    <m/>
    <s v="Recovery"/>
    <x v="2"/>
    <x v="6"/>
    <m/>
    <m/>
    <m/>
    <x v="2"/>
    <s v="&lt;&lt;BLANK LOCATION RECORD&gt;&gt;"/>
    <s v="080000000"/>
    <s v="083700000"/>
    <s v="083722000"/>
    <s v="083722010"/>
    <x v="43"/>
  </r>
  <r>
    <m/>
    <m/>
    <m/>
    <x v="0"/>
    <x v="0"/>
    <x v="29"/>
    <x v="397"/>
    <m/>
    <x v="7"/>
    <m/>
    <m/>
    <s v="Recovery"/>
    <x v="1"/>
    <x v="9"/>
    <m/>
    <m/>
    <m/>
    <x v="2"/>
    <s v="&lt;&lt;BLANK LOCATION RECORD&gt;&gt;"/>
    <s v="080000000"/>
    <s v="083700000"/>
    <s v="083722000"/>
    <s v="083722010"/>
    <x v="43"/>
  </r>
  <r>
    <m/>
    <m/>
    <m/>
    <x v="0"/>
    <x v="0"/>
    <x v="29"/>
    <x v="397"/>
    <m/>
    <x v="7"/>
    <m/>
    <m/>
    <s v="Recovery"/>
    <x v="1"/>
    <x v="1"/>
    <m/>
    <m/>
    <m/>
    <x v="2"/>
    <s v="&lt;&lt;BLANK LOCATION RECORD&gt;&gt;"/>
    <s v="080000000"/>
    <s v="083700000"/>
    <s v="083722000"/>
    <s v="083722010"/>
    <x v="43"/>
  </r>
  <r>
    <m/>
    <m/>
    <m/>
    <x v="0"/>
    <x v="0"/>
    <x v="29"/>
    <x v="397"/>
    <m/>
    <x v="7"/>
    <m/>
    <m/>
    <s v="Recovery"/>
    <x v="0"/>
    <x v="6"/>
    <m/>
    <m/>
    <m/>
    <x v="2"/>
    <s v="&lt;&lt;BLANK LOCATION RECORD&gt;&gt;"/>
    <s v="080000000"/>
    <s v="083700000"/>
    <s v="083722000"/>
    <s v="083722010"/>
    <x v="43"/>
  </r>
  <r>
    <m/>
    <m/>
    <m/>
    <x v="0"/>
    <x v="0"/>
    <x v="29"/>
    <x v="397"/>
    <m/>
    <x v="7"/>
    <m/>
    <m/>
    <s v="Recovery"/>
    <x v="3"/>
    <x v="6"/>
    <m/>
    <m/>
    <m/>
    <x v="2"/>
    <s v="&lt;&lt;BLANK LOCATION RECORD&gt;&gt;"/>
    <s v="080000000"/>
    <s v="083700000"/>
    <s v="083722000"/>
    <s v="083722010"/>
    <x v="43"/>
  </r>
  <r>
    <m/>
    <m/>
    <m/>
    <x v="0"/>
    <x v="0"/>
    <x v="29"/>
    <x v="151"/>
    <m/>
    <x v="7"/>
    <m/>
    <m/>
    <s v="Recovery"/>
    <x v="2"/>
    <x v="6"/>
    <m/>
    <m/>
    <m/>
    <x v="2"/>
    <s v="&lt;&lt;BLANK LOCATION RECORD&gt;&gt;"/>
    <s v="080000000"/>
    <s v="083700000"/>
    <s v="083722000"/>
    <s v="083722011"/>
    <x v="43"/>
  </r>
  <r>
    <m/>
    <m/>
    <m/>
    <x v="0"/>
    <x v="0"/>
    <x v="29"/>
    <x v="151"/>
    <m/>
    <x v="7"/>
    <m/>
    <m/>
    <s v="Recovery"/>
    <x v="1"/>
    <x v="9"/>
    <m/>
    <m/>
    <m/>
    <x v="2"/>
    <s v="&lt;&lt;BLANK LOCATION RECORD&gt;&gt;"/>
    <s v="080000000"/>
    <s v="083700000"/>
    <s v="083722000"/>
    <s v="083722011"/>
    <x v="43"/>
  </r>
  <r>
    <m/>
    <m/>
    <m/>
    <x v="0"/>
    <x v="0"/>
    <x v="29"/>
    <x v="151"/>
    <m/>
    <x v="7"/>
    <m/>
    <m/>
    <s v="Recovery"/>
    <x v="1"/>
    <x v="1"/>
    <m/>
    <m/>
    <m/>
    <x v="2"/>
    <s v="&lt;&lt;BLANK LOCATION RECORD&gt;&gt;"/>
    <s v="080000000"/>
    <s v="083700000"/>
    <s v="083722000"/>
    <s v="083722011"/>
    <x v="43"/>
  </r>
  <r>
    <m/>
    <m/>
    <m/>
    <x v="0"/>
    <x v="0"/>
    <x v="29"/>
    <x v="151"/>
    <m/>
    <x v="7"/>
    <m/>
    <m/>
    <s v="Recovery"/>
    <x v="0"/>
    <x v="6"/>
    <m/>
    <m/>
    <m/>
    <x v="2"/>
    <s v="&lt;&lt;BLANK LOCATION RECORD&gt;&gt;"/>
    <s v="080000000"/>
    <s v="083700000"/>
    <s v="083722000"/>
    <s v="083722011"/>
    <x v="43"/>
  </r>
  <r>
    <m/>
    <m/>
    <m/>
    <x v="0"/>
    <x v="0"/>
    <x v="29"/>
    <x v="151"/>
    <m/>
    <x v="7"/>
    <m/>
    <m/>
    <s v="Recovery"/>
    <x v="3"/>
    <x v="6"/>
    <m/>
    <m/>
    <m/>
    <x v="2"/>
    <s v="&lt;&lt;BLANK LOCATION RECORD&gt;&gt;"/>
    <s v="080000000"/>
    <s v="083700000"/>
    <s v="083722000"/>
    <s v="083722011"/>
    <x v="43"/>
  </r>
  <r>
    <m/>
    <m/>
    <m/>
    <x v="0"/>
    <x v="0"/>
    <x v="29"/>
    <x v="31"/>
    <m/>
    <x v="7"/>
    <m/>
    <m/>
    <s v="Recovery"/>
    <x v="2"/>
    <x v="6"/>
    <m/>
    <m/>
    <m/>
    <x v="2"/>
    <s v="&lt;&lt;BLANK LOCATION RECORD&gt;&gt;"/>
    <s v="080000000"/>
    <s v="083700000"/>
    <s v="083722000"/>
    <s v="083722012"/>
    <x v="43"/>
  </r>
  <r>
    <m/>
    <m/>
    <m/>
    <x v="0"/>
    <x v="0"/>
    <x v="29"/>
    <x v="31"/>
    <m/>
    <x v="7"/>
    <m/>
    <m/>
    <s v="Recovery"/>
    <x v="1"/>
    <x v="9"/>
    <m/>
    <m/>
    <m/>
    <x v="2"/>
    <s v="&lt;&lt;BLANK LOCATION RECORD&gt;&gt;"/>
    <s v="080000000"/>
    <s v="083700000"/>
    <s v="083722000"/>
    <s v="083722012"/>
    <x v="43"/>
  </r>
  <r>
    <m/>
    <m/>
    <m/>
    <x v="0"/>
    <x v="0"/>
    <x v="29"/>
    <x v="31"/>
    <m/>
    <x v="7"/>
    <m/>
    <m/>
    <s v="Recovery"/>
    <x v="1"/>
    <x v="1"/>
    <m/>
    <m/>
    <m/>
    <x v="2"/>
    <s v="&lt;&lt;BLANK LOCATION RECORD&gt;&gt;"/>
    <s v="080000000"/>
    <s v="083700000"/>
    <s v="083722000"/>
    <s v="083722012"/>
    <x v="43"/>
  </r>
  <r>
    <m/>
    <m/>
    <m/>
    <x v="0"/>
    <x v="0"/>
    <x v="29"/>
    <x v="31"/>
    <m/>
    <x v="7"/>
    <m/>
    <m/>
    <s v="Recovery"/>
    <x v="0"/>
    <x v="6"/>
    <m/>
    <m/>
    <m/>
    <x v="2"/>
    <s v="&lt;&lt;BLANK LOCATION RECORD&gt;&gt;"/>
    <s v="080000000"/>
    <s v="083700000"/>
    <s v="083722000"/>
    <s v="083722012"/>
    <x v="43"/>
  </r>
  <r>
    <m/>
    <m/>
    <m/>
    <x v="0"/>
    <x v="0"/>
    <x v="29"/>
    <x v="31"/>
    <m/>
    <x v="7"/>
    <m/>
    <m/>
    <s v="Recovery"/>
    <x v="3"/>
    <x v="6"/>
    <m/>
    <m/>
    <m/>
    <x v="2"/>
    <s v="&lt;&lt;BLANK LOCATION RECORD&gt;&gt;"/>
    <s v="080000000"/>
    <s v="083700000"/>
    <s v="083722000"/>
    <s v="083722012"/>
    <x v="43"/>
  </r>
  <r>
    <m/>
    <m/>
    <m/>
    <x v="0"/>
    <x v="0"/>
    <x v="29"/>
    <x v="398"/>
    <m/>
    <x v="7"/>
    <m/>
    <m/>
    <s v="Recovery"/>
    <x v="2"/>
    <x v="6"/>
    <m/>
    <m/>
    <m/>
    <x v="2"/>
    <s v="&lt;&lt;BLANK LOCATION RECORD&gt;&gt;"/>
    <s v="080000000"/>
    <s v="083700000"/>
    <s v="083722000"/>
    <s v="083722013"/>
    <x v="43"/>
  </r>
  <r>
    <m/>
    <m/>
    <m/>
    <x v="0"/>
    <x v="0"/>
    <x v="29"/>
    <x v="398"/>
    <m/>
    <x v="7"/>
    <m/>
    <m/>
    <s v="Recovery"/>
    <x v="1"/>
    <x v="9"/>
    <m/>
    <m/>
    <m/>
    <x v="2"/>
    <s v="&lt;&lt;BLANK LOCATION RECORD&gt;&gt;"/>
    <s v="080000000"/>
    <s v="083700000"/>
    <s v="083722000"/>
    <s v="083722013"/>
    <x v="43"/>
  </r>
  <r>
    <m/>
    <m/>
    <m/>
    <x v="0"/>
    <x v="0"/>
    <x v="29"/>
    <x v="398"/>
    <m/>
    <x v="7"/>
    <m/>
    <m/>
    <s v="Recovery"/>
    <x v="1"/>
    <x v="1"/>
    <m/>
    <m/>
    <m/>
    <x v="2"/>
    <s v="&lt;&lt;BLANK LOCATION RECORD&gt;&gt;"/>
    <s v="080000000"/>
    <s v="083700000"/>
    <s v="083722000"/>
    <s v="083722013"/>
    <x v="43"/>
  </r>
  <r>
    <m/>
    <m/>
    <m/>
    <x v="0"/>
    <x v="0"/>
    <x v="29"/>
    <x v="398"/>
    <m/>
    <x v="7"/>
    <m/>
    <m/>
    <s v="Recovery"/>
    <x v="0"/>
    <x v="6"/>
    <m/>
    <m/>
    <m/>
    <x v="2"/>
    <s v="&lt;&lt;BLANK LOCATION RECORD&gt;&gt;"/>
    <s v="080000000"/>
    <s v="083700000"/>
    <s v="083722000"/>
    <s v="083722013"/>
    <x v="43"/>
  </r>
  <r>
    <m/>
    <m/>
    <m/>
    <x v="0"/>
    <x v="0"/>
    <x v="29"/>
    <x v="398"/>
    <m/>
    <x v="7"/>
    <m/>
    <m/>
    <s v="Recovery"/>
    <x v="3"/>
    <x v="6"/>
    <m/>
    <m/>
    <m/>
    <x v="2"/>
    <s v="&lt;&lt;BLANK LOCATION RECORD&gt;&gt;"/>
    <s v="080000000"/>
    <s v="083700000"/>
    <s v="083722000"/>
    <s v="083722013"/>
    <x v="43"/>
  </r>
  <r>
    <m/>
    <m/>
    <m/>
    <x v="0"/>
    <x v="0"/>
    <x v="29"/>
    <x v="399"/>
    <m/>
    <x v="7"/>
    <m/>
    <m/>
    <s v="Recovery"/>
    <x v="2"/>
    <x v="6"/>
    <m/>
    <m/>
    <m/>
    <x v="2"/>
    <s v="&lt;&lt;BLANK LOCATION RECORD&gt;&gt;"/>
    <s v="080000000"/>
    <s v="083700000"/>
    <s v="083722000"/>
    <s v="083722014"/>
    <x v="43"/>
  </r>
  <r>
    <m/>
    <m/>
    <m/>
    <x v="0"/>
    <x v="0"/>
    <x v="29"/>
    <x v="399"/>
    <m/>
    <x v="7"/>
    <m/>
    <m/>
    <s v="Recovery"/>
    <x v="1"/>
    <x v="9"/>
    <m/>
    <m/>
    <m/>
    <x v="2"/>
    <s v="&lt;&lt;BLANK LOCATION RECORD&gt;&gt;"/>
    <s v="080000000"/>
    <s v="083700000"/>
    <s v="083722000"/>
    <s v="083722014"/>
    <x v="43"/>
  </r>
  <r>
    <m/>
    <m/>
    <m/>
    <x v="0"/>
    <x v="0"/>
    <x v="29"/>
    <x v="399"/>
    <m/>
    <x v="7"/>
    <m/>
    <m/>
    <s v="Recovery"/>
    <x v="1"/>
    <x v="1"/>
    <m/>
    <m/>
    <m/>
    <x v="2"/>
    <s v="&lt;&lt;BLANK LOCATION RECORD&gt;&gt;"/>
    <s v="080000000"/>
    <s v="083700000"/>
    <s v="083722000"/>
    <s v="083722014"/>
    <x v="43"/>
  </r>
  <r>
    <m/>
    <m/>
    <m/>
    <x v="0"/>
    <x v="0"/>
    <x v="29"/>
    <x v="399"/>
    <m/>
    <x v="7"/>
    <m/>
    <m/>
    <s v="Recovery"/>
    <x v="0"/>
    <x v="6"/>
    <m/>
    <m/>
    <m/>
    <x v="2"/>
    <s v="&lt;&lt;BLANK LOCATION RECORD&gt;&gt;"/>
    <s v="080000000"/>
    <s v="083700000"/>
    <s v="083722000"/>
    <s v="083722014"/>
    <x v="43"/>
  </r>
  <r>
    <m/>
    <m/>
    <m/>
    <x v="0"/>
    <x v="0"/>
    <x v="29"/>
    <x v="399"/>
    <m/>
    <x v="7"/>
    <m/>
    <m/>
    <s v="Recovery"/>
    <x v="3"/>
    <x v="6"/>
    <m/>
    <m/>
    <m/>
    <x v="2"/>
    <s v="&lt;&lt;BLANK LOCATION RECORD&gt;&gt;"/>
    <s v="080000000"/>
    <s v="083700000"/>
    <s v="083722000"/>
    <s v="083722014"/>
    <x v="43"/>
  </r>
  <r>
    <m/>
    <m/>
    <m/>
    <x v="0"/>
    <x v="0"/>
    <x v="29"/>
    <x v="977"/>
    <m/>
    <x v="7"/>
    <m/>
    <m/>
    <s v="Recovery"/>
    <x v="2"/>
    <x v="6"/>
    <m/>
    <m/>
    <m/>
    <x v="2"/>
    <s v="&lt;&lt;BLANK LOCATION RECORD&gt;&gt;"/>
    <s v="080000000"/>
    <s v="083700000"/>
    <s v="083722000"/>
    <s v="083722015"/>
    <x v="43"/>
  </r>
  <r>
    <m/>
    <m/>
    <m/>
    <x v="0"/>
    <x v="0"/>
    <x v="29"/>
    <x v="977"/>
    <m/>
    <x v="7"/>
    <m/>
    <m/>
    <s v="Recovery"/>
    <x v="1"/>
    <x v="9"/>
    <m/>
    <m/>
    <m/>
    <x v="2"/>
    <s v="&lt;&lt;BLANK LOCATION RECORD&gt;&gt;"/>
    <s v="080000000"/>
    <s v="083700000"/>
    <s v="083722000"/>
    <s v="083722015"/>
    <x v="43"/>
  </r>
  <r>
    <m/>
    <m/>
    <m/>
    <x v="0"/>
    <x v="0"/>
    <x v="29"/>
    <x v="977"/>
    <m/>
    <x v="7"/>
    <m/>
    <m/>
    <s v="Recovery"/>
    <x v="1"/>
    <x v="1"/>
    <m/>
    <m/>
    <m/>
    <x v="2"/>
    <s v="&lt;&lt;BLANK LOCATION RECORD&gt;&gt;"/>
    <s v="080000000"/>
    <s v="083700000"/>
    <s v="083722000"/>
    <s v="083722015"/>
    <x v="43"/>
  </r>
  <r>
    <m/>
    <m/>
    <m/>
    <x v="0"/>
    <x v="0"/>
    <x v="29"/>
    <x v="977"/>
    <m/>
    <x v="7"/>
    <m/>
    <m/>
    <s v="Recovery"/>
    <x v="0"/>
    <x v="6"/>
    <m/>
    <m/>
    <m/>
    <x v="2"/>
    <s v="&lt;&lt;BLANK LOCATION RECORD&gt;&gt;"/>
    <s v="080000000"/>
    <s v="083700000"/>
    <s v="083722000"/>
    <s v="083722015"/>
    <x v="43"/>
  </r>
  <r>
    <m/>
    <m/>
    <m/>
    <x v="0"/>
    <x v="0"/>
    <x v="29"/>
    <x v="977"/>
    <m/>
    <x v="7"/>
    <m/>
    <m/>
    <s v="Recovery"/>
    <x v="3"/>
    <x v="6"/>
    <m/>
    <m/>
    <m/>
    <x v="2"/>
    <s v="&lt;&lt;BLANK LOCATION RECORD&gt;&gt;"/>
    <s v="080000000"/>
    <s v="083700000"/>
    <s v="083722000"/>
    <s v="083722015"/>
    <x v="43"/>
  </r>
  <r>
    <m/>
    <m/>
    <m/>
    <x v="0"/>
    <x v="0"/>
    <x v="29"/>
    <x v="400"/>
    <m/>
    <x v="7"/>
    <m/>
    <m/>
    <s v="Recovery"/>
    <x v="2"/>
    <x v="6"/>
    <m/>
    <m/>
    <m/>
    <x v="2"/>
    <s v="&lt;&lt;BLANK LOCATION RECORD&gt;&gt;"/>
    <s v="080000000"/>
    <s v="083700000"/>
    <s v="083722000"/>
    <s v="083722017"/>
    <x v="43"/>
  </r>
  <r>
    <m/>
    <m/>
    <m/>
    <x v="0"/>
    <x v="0"/>
    <x v="29"/>
    <x v="400"/>
    <m/>
    <x v="7"/>
    <m/>
    <m/>
    <s v="Recovery"/>
    <x v="1"/>
    <x v="9"/>
    <m/>
    <m/>
    <m/>
    <x v="2"/>
    <s v="&lt;&lt;BLANK LOCATION RECORD&gt;&gt;"/>
    <s v="080000000"/>
    <s v="083700000"/>
    <s v="083722000"/>
    <s v="083722017"/>
    <x v="43"/>
  </r>
  <r>
    <m/>
    <m/>
    <m/>
    <x v="0"/>
    <x v="0"/>
    <x v="29"/>
    <x v="400"/>
    <m/>
    <x v="7"/>
    <m/>
    <m/>
    <s v="Recovery"/>
    <x v="1"/>
    <x v="1"/>
    <m/>
    <m/>
    <m/>
    <x v="2"/>
    <s v="&lt;&lt;BLANK LOCATION RECORD&gt;&gt;"/>
    <s v="080000000"/>
    <s v="083700000"/>
    <s v="083722000"/>
    <s v="083722017"/>
    <x v="43"/>
  </r>
  <r>
    <m/>
    <m/>
    <m/>
    <x v="0"/>
    <x v="0"/>
    <x v="29"/>
    <x v="400"/>
    <m/>
    <x v="7"/>
    <m/>
    <m/>
    <s v="Recovery"/>
    <x v="0"/>
    <x v="6"/>
    <m/>
    <m/>
    <m/>
    <x v="2"/>
    <s v="&lt;&lt;BLANK LOCATION RECORD&gt;&gt;"/>
    <s v="080000000"/>
    <s v="083700000"/>
    <s v="083722000"/>
    <s v="083722017"/>
    <x v="43"/>
  </r>
  <r>
    <m/>
    <m/>
    <m/>
    <x v="0"/>
    <x v="0"/>
    <x v="29"/>
    <x v="400"/>
    <m/>
    <x v="7"/>
    <m/>
    <m/>
    <s v="Recovery"/>
    <x v="3"/>
    <x v="6"/>
    <m/>
    <m/>
    <m/>
    <x v="2"/>
    <s v="&lt;&lt;BLANK LOCATION RECORD&gt;&gt;"/>
    <s v="080000000"/>
    <s v="083700000"/>
    <s v="083722000"/>
    <s v="083722017"/>
    <x v="43"/>
  </r>
  <r>
    <m/>
    <m/>
    <m/>
    <x v="0"/>
    <x v="0"/>
    <x v="29"/>
    <x v="401"/>
    <m/>
    <x v="7"/>
    <m/>
    <m/>
    <s v="Recovery"/>
    <x v="2"/>
    <x v="6"/>
    <m/>
    <m/>
    <m/>
    <x v="2"/>
    <s v="&lt;&lt;BLANK LOCATION RECORD&gt;&gt;"/>
    <s v="080000000"/>
    <s v="083700000"/>
    <s v="083722000"/>
    <s v="083722018"/>
    <x v="43"/>
  </r>
  <r>
    <m/>
    <m/>
    <m/>
    <x v="0"/>
    <x v="0"/>
    <x v="29"/>
    <x v="401"/>
    <m/>
    <x v="7"/>
    <m/>
    <m/>
    <s v="Recovery"/>
    <x v="1"/>
    <x v="9"/>
    <m/>
    <m/>
    <m/>
    <x v="2"/>
    <s v="&lt;&lt;BLANK LOCATION RECORD&gt;&gt;"/>
    <s v="080000000"/>
    <s v="083700000"/>
    <s v="083722000"/>
    <s v="083722018"/>
    <x v="43"/>
  </r>
  <r>
    <m/>
    <m/>
    <m/>
    <x v="0"/>
    <x v="0"/>
    <x v="29"/>
    <x v="401"/>
    <m/>
    <x v="7"/>
    <m/>
    <m/>
    <s v="Recovery"/>
    <x v="1"/>
    <x v="1"/>
    <m/>
    <m/>
    <m/>
    <x v="2"/>
    <s v="&lt;&lt;BLANK LOCATION RECORD&gt;&gt;"/>
    <s v="080000000"/>
    <s v="083700000"/>
    <s v="083722000"/>
    <s v="083722018"/>
    <x v="43"/>
  </r>
  <r>
    <m/>
    <m/>
    <m/>
    <x v="0"/>
    <x v="0"/>
    <x v="29"/>
    <x v="401"/>
    <m/>
    <x v="7"/>
    <m/>
    <m/>
    <s v="Recovery"/>
    <x v="0"/>
    <x v="6"/>
    <m/>
    <m/>
    <m/>
    <x v="2"/>
    <s v="&lt;&lt;BLANK LOCATION RECORD&gt;&gt;"/>
    <s v="080000000"/>
    <s v="083700000"/>
    <s v="083722000"/>
    <s v="083722018"/>
    <x v="43"/>
  </r>
  <r>
    <m/>
    <m/>
    <m/>
    <x v="0"/>
    <x v="0"/>
    <x v="29"/>
    <x v="401"/>
    <m/>
    <x v="7"/>
    <m/>
    <m/>
    <s v="Recovery"/>
    <x v="3"/>
    <x v="6"/>
    <m/>
    <m/>
    <m/>
    <x v="2"/>
    <s v="&lt;&lt;BLANK LOCATION RECORD&gt;&gt;"/>
    <s v="080000000"/>
    <s v="083700000"/>
    <s v="083722000"/>
    <s v="083722018"/>
    <x v="43"/>
  </r>
  <r>
    <m/>
    <m/>
    <m/>
    <x v="0"/>
    <x v="0"/>
    <x v="29"/>
    <x v="198"/>
    <m/>
    <x v="7"/>
    <m/>
    <m/>
    <s v="Recovery"/>
    <x v="2"/>
    <x v="6"/>
    <m/>
    <m/>
    <m/>
    <x v="2"/>
    <s v="&lt;&lt;BLANK LOCATION RECORD&gt;&gt;"/>
    <s v="080000000"/>
    <s v="083700000"/>
    <s v="083722000"/>
    <s v="083722019"/>
    <x v="43"/>
  </r>
  <r>
    <m/>
    <m/>
    <m/>
    <x v="0"/>
    <x v="0"/>
    <x v="29"/>
    <x v="198"/>
    <m/>
    <x v="7"/>
    <m/>
    <m/>
    <s v="Recovery"/>
    <x v="1"/>
    <x v="9"/>
    <m/>
    <m/>
    <m/>
    <x v="2"/>
    <s v="&lt;&lt;BLANK LOCATION RECORD&gt;&gt;"/>
    <s v="080000000"/>
    <s v="083700000"/>
    <s v="083722000"/>
    <s v="083722019"/>
    <x v="43"/>
  </r>
  <r>
    <m/>
    <m/>
    <m/>
    <x v="0"/>
    <x v="0"/>
    <x v="29"/>
    <x v="198"/>
    <m/>
    <x v="7"/>
    <m/>
    <m/>
    <s v="Recovery"/>
    <x v="1"/>
    <x v="1"/>
    <m/>
    <m/>
    <m/>
    <x v="2"/>
    <s v="&lt;&lt;BLANK LOCATION RECORD&gt;&gt;"/>
    <s v="080000000"/>
    <s v="083700000"/>
    <s v="083722000"/>
    <s v="083722019"/>
    <x v="43"/>
  </r>
  <r>
    <m/>
    <m/>
    <m/>
    <x v="0"/>
    <x v="0"/>
    <x v="29"/>
    <x v="198"/>
    <m/>
    <x v="7"/>
    <m/>
    <m/>
    <s v="Recovery"/>
    <x v="0"/>
    <x v="6"/>
    <m/>
    <m/>
    <m/>
    <x v="2"/>
    <s v="&lt;&lt;BLANK LOCATION RECORD&gt;&gt;"/>
    <s v="080000000"/>
    <s v="083700000"/>
    <s v="083722000"/>
    <s v="083722019"/>
    <x v="43"/>
  </r>
  <r>
    <m/>
    <m/>
    <m/>
    <x v="0"/>
    <x v="0"/>
    <x v="29"/>
    <x v="198"/>
    <m/>
    <x v="7"/>
    <m/>
    <m/>
    <s v="Recovery"/>
    <x v="3"/>
    <x v="6"/>
    <m/>
    <m/>
    <m/>
    <x v="2"/>
    <s v="&lt;&lt;BLANK LOCATION RECORD&gt;&gt;"/>
    <s v="080000000"/>
    <s v="083700000"/>
    <s v="083722000"/>
    <s v="083722019"/>
    <x v="43"/>
  </r>
  <r>
    <m/>
    <m/>
    <m/>
    <x v="0"/>
    <x v="0"/>
    <x v="29"/>
    <x v="199"/>
    <m/>
    <x v="7"/>
    <m/>
    <m/>
    <s v="Recovery"/>
    <x v="2"/>
    <x v="6"/>
    <m/>
    <m/>
    <m/>
    <x v="2"/>
    <s v="&lt;&lt;BLANK LOCATION RECORD&gt;&gt;"/>
    <s v="080000000"/>
    <s v="083700000"/>
    <s v="083722000"/>
    <s v="083722020"/>
    <x v="43"/>
  </r>
  <r>
    <m/>
    <m/>
    <m/>
    <x v="0"/>
    <x v="0"/>
    <x v="29"/>
    <x v="199"/>
    <m/>
    <x v="7"/>
    <m/>
    <m/>
    <s v="Recovery"/>
    <x v="1"/>
    <x v="9"/>
    <m/>
    <m/>
    <m/>
    <x v="2"/>
    <s v="&lt;&lt;BLANK LOCATION RECORD&gt;&gt;"/>
    <s v="080000000"/>
    <s v="083700000"/>
    <s v="083722000"/>
    <s v="083722020"/>
    <x v="43"/>
  </r>
  <r>
    <m/>
    <m/>
    <m/>
    <x v="0"/>
    <x v="0"/>
    <x v="29"/>
    <x v="199"/>
    <m/>
    <x v="7"/>
    <m/>
    <m/>
    <s v="Recovery"/>
    <x v="1"/>
    <x v="1"/>
    <m/>
    <m/>
    <m/>
    <x v="2"/>
    <s v="&lt;&lt;BLANK LOCATION RECORD&gt;&gt;"/>
    <s v="080000000"/>
    <s v="083700000"/>
    <s v="083722000"/>
    <s v="083722020"/>
    <x v="43"/>
  </r>
  <r>
    <m/>
    <m/>
    <m/>
    <x v="0"/>
    <x v="0"/>
    <x v="29"/>
    <x v="199"/>
    <m/>
    <x v="7"/>
    <m/>
    <m/>
    <s v="Recovery"/>
    <x v="0"/>
    <x v="6"/>
    <m/>
    <m/>
    <m/>
    <x v="2"/>
    <s v="&lt;&lt;BLANK LOCATION RECORD&gt;&gt;"/>
    <s v="080000000"/>
    <s v="083700000"/>
    <s v="083722000"/>
    <s v="083722020"/>
    <x v="43"/>
  </r>
  <r>
    <m/>
    <m/>
    <m/>
    <x v="0"/>
    <x v="0"/>
    <x v="29"/>
    <x v="199"/>
    <m/>
    <x v="7"/>
    <m/>
    <m/>
    <s v="Recovery"/>
    <x v="3"/>
    <x v="6"/>
    <m/>
    <m/>
    <m/>
    <x v="2"/>
    <s v="&lt;&lt;BLANK LOCATION RECORD&gt;&gt;"/>
    <s v="080000000"/>
    <s v="083700000"/>
    <s v="083722000"/>
    <s v="083722020"/>
    <x v="43"/>
  </r>
  <r>
    <m/>
    <m/>
    <m/>
    <x v="0"/>
    <x v="0"/>
    <x v="29"/>
    <x v="402"/>
    <m/>
    <x v="7"/>
    <m/>
    <m/>
    <s v="Recovery"/>
    <x v="2"/>
    <x v="6"/>
    <m/>
    <m/>
    <m/>
    <x v="2"/>
    <s v="&lt;&lt;BLANK LOCATION RECORD&gt;&gt;"/>
    <s v="080000000"/>
    <s v="083700000"/>
    <s v="083722000"/>
    <s v="083722021"/>
    <x v="43"/>
  </r>
  <r>
    <m/>
    <m/>
    <m/>
    <x v="0"/>
    <x v="0"/>
    <x v="29"/>
    <x v="402"/>
    <m/>
    <x v="7"/>
    <m/>
    <m/>
    <s v="Recovery"/>
    <x v="1"/>
    <x v="9"/>
    <m/>
    <m/>
    <m/>
    <x v="2"/>
    <s v="&lt;&lt;BLANK LOCATION RECORD&gt;&gt;"/>
    <s v="080000000"/>
    <s v="083700000"/>
    <s v="083722000"/>
    <s v="083722021"/>
    <x v="43"/>
  </r>
  <r>
    <m/>
    <m/>
    <m/>
    <x v="0"/>
    <x v="0"/>
    <x v="29"/>
    <x v="402"/>
    <m/>
    <x v="7"/>
    <m/>
    <m/>
    <s v="Recovery"/>
    <x v="1"/>
    <x v="1"/>
    <m/>
    <m/>
    <m/>
    <x v="2"/>
    <s v="&lt;&lt;BLANK LOCATION RECORD&gt;&gt;"/>
    <s v="080000000"/>
    <s v="083700000"/>
    <s v="083722000"/>
    <s v="083722021"/>
    <x v="43"/>
  </r>
  <r>
    <m/>
    <m/>
    <m/>
    <x v="0"/>
    <x v="0"/>
    <x v="29"/>
    <x v="402"/>
    <m/>
    <x v="7"/>
    <m/>
    <m/>
    <s v="Recovery"/>
    <x v="0"/>
    <x v="6"/>
    <m/>
    <m/>
    <m/>
    <x v="2"/>
    <s v="&lt;&lt;BLANK LOCATION RECORD&gt;&gt;"/>
    <s v="080000000"/>
    <s v="083700000"/>
    <s v="083722000"/>
    <s v="083722021"/>
    <x v="43"/>
  </r>
  <r>
    <m/>
    <m/>
    <m/>
    <x v="0"/>
    <x v="0"/>
    <x v="29"/>
    <x v="402"/>
    <m/>
    <x v="7"/>
    <m/>
    <m/>
    <s v="Recovery"/>
    <x v="3"/>
    <x v="6"/>
    <m/>
    <m/>
    <m/>
    <x v="2"/>
    <s v="&lt;&lt;BLANK LOCATION RECORD&gt;&gt;"/>
    <s v="080000000"/>
    <s v="083700000"/>
    <s v="083722000"/>
    <s v="083722021"/>
    <x v="43"/>
  </r>
  <r>
    <m/>
    <m/>
    <m/>
    <x v="0"/>
    <x v="0"/>
    <x v="29"/>
    <x v="403"/>
    <m/>
    <x v="7"/>
    <m/>
    <m/>
    <s v="Recovery"/>
    <x v="2"/>
    <x v="6"/>
    <m/>
    <m/>
    <m/>
    <x v="2"/>
    <s v="&lt;&lt;BLANK LOCATION RECORD&gt;&gt;"/>
    <s v="080000000"/>
    <s v="083700000"/>
    <s v="083722000"/>
    <s v="083722022"/>
    <x v="43"/>
  </r>
  <r>
    <m/>
    <m/>
    <m/>
    <x v="0"/>
    <x v="0"/>
    <x v="29"/>
    <x v="403"/>
    <m/>
    <x v="7"/>
    <m/>
    <m/>
    <s v="Recovery"/>
    <x v="1"/>
    <x v="9"/>
    <m/>
    <m/>
    <m/>
    <x v="2"/>
    <s v="&lt;&lt;BLANK LOCATION RECORD&gt;&gt;"/>
    <s v="080000000"/>
    <s v="083700000"/>
    <s v="083722000"/>
    <s v="083722022"/>
    <x v="43"/>
  </r>
  <r>
    <m/>
    <m/>
    <m/>
    <x v="0"/>
    <x v="0"/>
    <x v="29"/>
    <x v="403"/>
    <m/>
    <x v="7"/>
    <m/>
    <m/>
    <s v="Recovery"/>
    <x v="1"/>
    <x v="1"/>
    <m/>
    <m/>
    <m/>
    <x v="2"/>
    <s v="&lt;&lt;BLANK LOCATION RECORD&gt;&gt;"/>
    <s v="080000000"/>
    <s v="083700000"/>
    <s v="083722000"/>
    <s v="083722022"/>
    <x v="43"/>
  </r>
  <r>
    <m/>
    <m/>
    <m/>
    <x v="0"/>
    <x v="0"/>
    <x v="29"/>
    <x v="403"/>
    <m/>
    <x v="7"/>
    <m/>
    <m/>
    <s v="Recovery"/>
    <x v="0"/>
    <x v="6"/>
    <m/>
    <m/>
    <m/>
    <x v="2"/>
    <s v="&lt;&lt;BLANK LOCATION RECORD&gt;&gt;"/>
    <s v="080000000"/>
    <s v="083700000"/>
    <s v="083722000"/>
    <s v="083722022"/>
    <x v="43"/>
  </r>
  <r>
    <m/>
    <m/>
    <m/>
    <x v="0"/>
    <x v="0"/>
    <x v="29"/>
    <x v="403"/>
    <m/>
    <x v="7"/>
    <m/>
    <m/>
    <s v="Recovery"/>
    <x v="3"/>
    <x v="6"/>
    <m/>
    <m/>
    <m/>
    <x v="2"/>
    <s v="&lt;&lt;BLANK LOCATION RECORD&gt;&gt;"/>
    <s v="080000000"/>
    <s v="083700000"/>
    <s v="083722000"/>
    <s v="083722022"/>
    <x v="43"/>
  </r>
  <r>
    <m/>
    <m/>
    <m/>
    <x v="0"/>
    <x v="0"/>
    <x v="29"/>
    <x v="367"/>
    <m/>
    <x v="7"/>
    <m/>
    <m/>
    <s v="Recovery"/>
    <x v="2"/>
    <x v="6"/>
    <m/>
    <m/>
    <m/>
    <x v="2"/>
    <s v="&lt;&lt;BLANK LOCATION RECORD&gt;&gt;"/>
    <s v="080000000"/>
    <s v="083700000"/>
    <s v="083722000"/>
    <s v="083722023"/>
    <x v="43"/>
  </r>
  <r>
    <m/>
    <m/>
    <m/>
    <x v="0"/>
    <x v="0"/>
    <x v="29"/>
    <x v="367"/>
    <m/>
    <x v="7"/>
    <m/>
    <m/>
    <s v="Recovery"/>
    <x v="1"/>
    <x v="9"/>
    <m/>
    <m/>
    <m/>
    <x v="2"/>
    <s v="&lt;&lt;BLANK LOCATION RECORD&gt;&gt;"/>
    <s v="080000000"/>
    <s v="083700000"/>
    <s v="083722000"/>
    <s v="083722023"/>
    <x v="43"/>
  </r>
  <r>
    <m/>
    <m/>
    <m/>
    <x v="0"/>
    <x v="0"/>
    <x v="29"/>
    <x v="367"/>
    <m/>
    <x v="7"/>
    <m/>
    <m/>
    <s v="Recovery"/>
    <x v="1"/>
    <x v="1"/>
    <m/>
    <m/>
    <m/>
    <x v="2"/>
    <s v="&lt;&lt;BLANK LOCATION RECORD&gt;&gt;"/>
    <s v="080000000"/>
    <s v="083700000"/>
    <s v="083722000"/>
    <s v="083722023"/>
    <x v="43"/>
  </r>
  <r>
    <m/>
    <m/>
    <m/>
    <x v="0"/>
    <x v="0"/>
    <x v="29"/>
    <x v="367"/>
    <m/>
    <x v="7"/>
    <m/>
    <m/>
    <s v="Recovery"/>
    <x v="0"/>
    <x v="6"/>
    <m/>
    <m/>
    <m/>
    <x v="2"/>
    <s v="&lt;&lt;BLANK LOCATION RECORD&gt;&gt;"/>
    <s v="080000000"/>
    <s v="083700000"/>
    <s v="083722000"/>
    <s v="083722023"/>
    <x v="43"/>
  </r>
  <r>
    <m/>
    <m/>
    <m/>
    <x v="0"/>
    <x v="0"/>
    <x v="29"/>
    <x v="367"/>
    <m/>
    <x v="7"/>
    <m/>
    <m/>
    <s v="Recovery"/>
    <x v="3"/>
    <x v="6"/>
    <m/>
    <m/>
    <m/>
    <x v="2"/>
    <s v="&lt;&lt;BLANK LOCATION RECORD&gt;&gt;"/>
    <s v="080000000"/>
    <s v="083700000"/>
    <s v="083722000"/>
    <s v="083722023"/>
    <x v="43"/>
  </r>
  <r>
    <m/>
    <m/>
    <m/>
    <x v="0"/>
    <x v="0"/>
    <x v="29"/>
    <x v="404"/>
    <m/>
    <x v="7"/>
    <m/>
    <m/>
    <s v="Recovery"/>
    <x v="2"/>
    <x v="6"/>
    <m/>
    <m/>
    <m/>
    <x v="2"/>
    <s v="&lt;&lt;BLANK LOCATION RECORD&gt;&gt;"/>
    <s v="080000000"/>
    <s v="083700000"/>
    <s v="083722000"/>
    <s v="083722024"/>
    <x v="43"/>
  </r>
  <r>
    <m/>
    <m/>
    <m/>
    <x v="0"/>
    <x v="0"/>
    <x v="29"/>
    <x v="404"/>
    <m/>
    <x v="7"/>
    <m/>
    <m/>
    <s v="Recovery"/>
    <x v="1"/>
    <x v="9"/>
    <m/>
    <m/>
    <m/>
    <x v="2"/>
    <s v="&lt;&lt;BLANK LOCATION RECORD&gt;&gt;"/>
    <s v="080000000"/>
    <s v="083700000"/>
    <s v="083722000"/>
    <s v="083722024"/>
    <x v="43"/>
  </r>
  <r>
    <m/>
    <m/>
    <m/>
    <x v="0"/>
    <x v="0"/>
    <x v="29"/>
    <x v="404"/>
    <m/>
    <x v="7"/>
    <m/>
    <m/>
    <s v="Recovery"/>
    <x v="1"/>
    <x v="1"/>
    <m/>
    <m/>
    <m/>
    <x v="2"/>
    <s v="&lt;&lt;BLANK LOCATION RECORD&gt;&gt;"/>
    <s v="080000000"/>
    <s v="083700000"/>
    <s v="083722000"/>
    <s v="083722024"/>
    <x v="43"/>
  </r>
  <r>
    <m/>
    <m/>
    <m/>
    <x v="0"/>
    <x v="0"/>
    <x v="29"/>
    <x v="404"/>
    <m/>
    <x v="7"/>
    <m/>
    <m/>
    <s v="Recovery"/>
    <x v="0"/>
    <x v="6"/>
    <m/>
    <m/>
    <m/>
    <x v="2"/>
    <s v="&lt;&lt;BLANK LOCATION RECORD&gt;&gt;"/>
    <s v="080000000"/>
    <s v="083700000"/>
    <s v="083722000"/>
    <s v="083722024"/>
    <x v="43"/>
  </r>
  <r>
    <m/>
    <m/>
    <m/>
    <x v="0"/>
    <x v="0"/>
    <x v="29"/>
    <x v="404"/>
    <m/>
    <x v="7"/>
    <m/>
    <m/>
    <s v="Recovery"/>
    <x v="3"/>
    <x v="6"/>
    <m/>
    <m/>
    <m/>
    <x v="2"/>
    <s v="&lt;&lt;BLANK LOCATION RECORD&gt;&gt;"/>
    <s v="080000000"/>
    <s v="083700000"/>
    <s v="083722000"/>
    <s v="083722024"/>
    <x v="43"/>
  </r>
  <r>
    <m/>
    <m/>
    <m/>
    <x v="0"/>
    <x v="0"/>
    <x v="29"/>
    <x v="405"/>
    <m/>
    <x v="7"/>
    <m/>
    <m/>
    <s v="Recovery"/>
    <x v="2"/>
    <x v="6"/>
    <m/>
    <m/>
    <m/>
    <x v="2"/>
    <s v="&lt;&lt;BLANK LOCATION RECORD&gt;&gt;"/>
    <s v="080000000"/>
    <s v="083700000"/>
    <s v="083722000"/>
    <s v="083722025"/>
    <x v="43"/>
  </r>
  <r>
    <m/>
    <m/>
    <m/>
    <x v="0"/>
    <x v="0"/>
    <x v="29"/>
    <x v="405"/>
    <m/>
    <x v="7"/>
    <m/>
    <m/>
    <s v="Recovery"/>
    <x v="1"/>
    <x v="9"/>
    <m/>
    <m/>
    <m/>
    <x v="2"/>
    <s v="&lt;&lt;BLANK LOCATION RECORD&gt;&gt;"/>
    <s v="080000000"/>
    <s v="083700000"/>
    <s v="083722000"/>
    <s v="083722025"/>
    <x v="43"/>
  </r>
  <r>
    <m/>
    <m/>
    <m/>
    <x v="0"/>
    <x v="0"/>
    <x v="29"/>
    <x v="405"/>
    <m/>
    <x v="7"/>
    <m/>
    <m/>
    <s v="Recovery"/>
    <x v="1"/>
    <x v="1"/>
    <m/>
    <m/>
    <m/>
    <x v="2"/>
    <s v="&lt;&lt;BLANK LOCATION RECORD&gt;&gt;"/>
    <s v="080000000"/>
    <s v="083700000"/>
    <s v="083722000"/>
    <s v="083722025"/>
    <x v="43"/>
  </r>
  <r>
    <m/>
    <m/>
    <m/>
    <x v="0"/>
    <x v="0"/>
    <x v="29"/>
    <x v="405"/>
    <m/>
    <x v="7"/>
    <m/>
    <m/>
    <s v="Recovery"/>
    <x v="0"/>
    <x v="6"/>
    <m/>
    <m/>
    <m/>
    <x v="2"/>
    <s v="&lt;&lt;BLANK LOCATION RECORD&gt;&gt;"/>
    <s v="080000000"/>
    <s v="083700000"/>
    <s v="083722000"/>
    <s v="083722025"/>
    <x v="43"/>
  </r>
  <r>
    <m/>
    <m/>
    <m/>
    <x v="0"/>
    <x v="0"/>
    <x v="29"/>
    <x v="405"/>
    <m/>
    <x v="7"/>
    <m/>
    <m/>
    <s v="Recovery"/>
    <x v="3"/>
    <x v="6"/>
    <m/>
    <m/>
    <m/>
    <x v="2"/>
    <s v="&lt;&lt;BLANK LOCATION RECORD&gt;&gt;"/>
    <s v="080000000"/>
    <s v="083700000"/>
    <s v="083722000"/>
    <s v="083722025"/>
    <x v="43"/>
  </r>
  <r>
    <m/>
    <m/>
    <m/>
    <x v="0"/>
    <x v="0"/>
    <x v="13"/>
    <x v="185"/>
    <m/>
    <x v="7"/>
    <m/>
    <m/>
    <s v="Recovery"/>
    <x v="2"/>
    <x v="6"/>
    <m/>
    <m/>
    <m/>
    <x v="2"/>
    <s v="&lt;&lt;BLANK LOCATION RECORD&gt;&gt;"/>
    <s v="080000000"/>
    <s v="083700000"/>
    <s v="083723000"/>
    <s v="083723001"/>
    <x v="43"/>
  </r>
  <r>
    <m/>
    <m/>
    <m/>
    <x v="0"/>
    <x v="0"/>
    <x v="13"/>
    <x v="185"/>
    <m/>
    <x v="7"/>
    <m/>
    <m/>
    <s v="Recovery"/>
    <x v="1"/>
    <x v="9"/>
    <m/>
    <m/>
    <m/>
    <x v="2"/>
    <s v="&lt;&lt;BLANK LOCATION RECORD&gt;&gt;"/>
    <s v="080000000"/>
    <s v="083700000"/>
    <s v="083723000"/>
    <s v="083723001"/>
    <x v="43"/>
  </r>
  <r>
    <m/>
    <m/>
    <m/>
    <x v="0"/>
    <x v="0"/>
    <x v="13"/>
    <x v="185"/>
    <m/>
    <x v="7"/>
    <m/>
    <m/>
    <s v="Recovery"/>
    <x v="1"/>
    <x v="1"/>
    <m/>
    <m/>
    <m/>
    <x v="2"/>
    <s v="&lt;&lt;BLANK LOCATION RECORD&gt;&gt;"/>
    <s v="080000000"/>
    <s v="083700000"/>
    <s v="083723000"/>
    <s v="083723001"/>
    <x v="43"/>
  </r>
  <r>
    <m/>
    <m/>
    <m/>
    <x v="0"/>
    <x v="0"/>
    <x v="13"/>
    <x v="185"/>
    <m/>
    <x v="7"/>
    <m/>
    <m/>
    <s v="Recovery"/>
    <x v="0"/>
    <x v="6"/>
    <m/>
    <m/>
    <m/>
    <x v="2"/>
    <s v="&lt;&lt;BLANK LOCATION RECORD&gt;&gt;"/>
    <s v="080000000"/>
    <s v="083700000"/>
    <s v="083723000"/>
    <s v="083723001"/>
    <x v="43"/>
  </r>
  <r>
    <m/>
    <m/>
    <m/>
    <x v="0"/>
    <x v="0"/>
    <x v="13"/>
    <x v="185"/>
    <m/>
    <x v="7"/>
    <m/>
    <m/>
    <s v="Recovery"/>
    <x v="3"/>
    <x v="6"/>
    <m/>
    <m/>
    <m/>
    <x v="2"/>
    <s v="&lt;&lt;BLANK LOCATION RECORD&gt;&gt;"/>
    <s v="080000000"/>
    <s v="083700000"/>
    <s v="083723000"/>
    <s v="083723001"/>
    <x v="43"/>
  </r>
  <r>
    <m/>
    <m/>
    <m/>
    <x v="0"/>
    <x v="0"/>
    <x v="13"/>
    <x v="316"/>
    <m/>
    <x v="7"/>
    <m/>
    <m/>
    <s v="Recovery"/>
    <x v="2"/>
    <x v="6"/>
    <m/>
    <m/>
    <m/>
    <x v="2"/>
    <s v="&lt;&lt;BLANK LOCATION RECORD&gt;&gt;"/>
    <s v="080000000"/>
    <s v="083700000"/>
    <s v="083723000"/>
    <s v="083723002"/>
    <x v="43"/>
  </r>
  <r>
    <m/>
    <m/>
    <m/>
    <x v="0"/>
    <x v="0"/>
    <x v="13"/>
    <x v="316"/>
    <m/>
    <x v="7"/>
    <m/>
    <m/>
    <s v="Recovery"/>
    <x v="1"/>
    <x v="9"/>
    <m/>
    <m/>
    <m/>
    <x v="2"/>
    <s v="&lt;&lt;BLANK LOCATION RECORD&gt;&gt;"/>
    <s v="080000000"/>
    <s v="083700000"/>
    <s v="083723000"/>
    <s v="083723002"/>
    <x v="43"/>
  </r>
  <r>
    <m/>
    <m/>
    <m/>
    <x v="0"/>
    <x v="0"/>
    <x v="13"/>
    <x v="316"/>
    <m/>
    <x v="7"/>
    <m/>
    <m/>
    <s v="Recovery"/>
    <x v="1"/>
    <x v="1"/>
    <m/>
    <m/>
    <m/>
    <x v="2"/>
    <s v="&lt;&lt;BLANK LOCATION RECORD&gt;&gt;"/>
    <s v="080000000"/>
    <s v="083700000"/>
    <s v="083723000"/>
    <s v="083723002"/>
    <x v="43"/>
  </r>
  <r>
    <m/>
    <m/>
    <m/>
    <x v="0"/>
    <x v="0"/>
    <x v="13"/>
    <x v="316"/>
    <m/>
    <x v="7"/>
    <m/>
    <m/>
    <s v="Recovery"/>
    <x v="0"/>
    <x v="6"/>
    <m/>
    <m/>
    <m/>
    <x v="2"/>
    <s v="&lt;&lt;BLANK LOCATION RECORD&gt;&gt;"/>
    <s v="080000000"/>
    <s v="083700000"/>
    <s v="083723000"/>
    <s v="083723002"/>
    <x v="43"/>
  </r>
  <r>
    <m/>
    <m/>
    <m/>
    <x v="0"/>
    <x v="0"/>
    <x v="13"/>
    <x v="316"/>
    <m/>
    <x v="7"/>
    <m/>
    <m/>
    <s v="Recovery"/>
    <x v="3"/>
    <x v="6"/>
    <m/>
    <m/>
    <m/>
    <x v="2"/>
    <s v="&lt;&lt;BLANK LOCATION RECORD&gt;&gt;"/>
    <s v="080000000"/>
    <s v="083700000"/>
    <s v="083723000"/>
    <s v="083723002"/>
    <x v="43"/>
  </r>
  <r>
    <m/>
    <m/>
    <m/>
    <x v="0"/>
    <x v="0"/>
    <x v="13"/>
    <x v="564"/>
    <m/>
    <x v="7"/>
    <m/>
    <m/>
    <s v="Recovery"/>
    <x v="2"/>
    <x v="6"/>
    <m/>
    <m/>
    <m/>
    <x v="2"/>
    <s v="&lt;&lt;BLANK LOCATION RECORD&gt;&gt;"/>
    <s v="080000000"/>
    <s v="083700000"/>
    <s v="083723000"/>
    <s v="083723044"/>
    <x v="43"/>
  </r>
  <r>
    <m/>
    <m/>
    <m/>
    <x v="0"/>
    <x v="0"/>
    <x v="13"/>
    <x v="564"/>
    <m/>
    <x v="7"/>
    <m/>
    <m/>
    <s v="Recovery"/>
    <x v="1"/>
    <x v="9"/>
    <m/>
    <m/>
    <m/>
    <x v="2"/>
    <s v="&lt;&lt;BLANK LOCATION RECORD&gt;&gt;"/>
    <s v="080000000"/>
    <s v="083700000"/>
    <s v="083723000"/>
    <s v="083723044"/>
    <x v="43"/>
  </r>
  <r>
    <m/>
    <m/>
    <m/>
    <x v="0"/>
    <x v="0"/>
    <x v="13"/>
    <x v="564"/>
    <m/>
    <x v="7"/>
    <m/>
    <m/>
    <s v="Recovery"/>
    <x v="1"/>
    <x v="1"/>
    <m/>
    <m/>
    <m/>
    <x v="2"/>
    <s v="&lt;&lt;BLANK LOCATION RECORD&gt;&gt;"/>
    <s v="080000000"/>
    <s v="083700000"/>
    <s v="083723000"/>
    <s v="083723044"/>
    <x v="43"/>
  </r>
  <r>
    <m/>
    <m/>
    <m/>
    <x v="0"/>
    <x v="0"/>
    <x v="13"/>
    <x v="564"/>
    <m/>
    <x v="7"/>
    <m/>
    <m/>
    <s v="Recovery"/>
    <x v="0"/>
    <x v="6"/>
    <m/>
    <m/>
    <m/>
    <x v="2"/>
    <s v="&lt;&lt;BLANK LOCATION RECORD&gt;&gt;"/>
    <s v="080000000"/>
    <s v="083700000"/>
    <s v="083723000"/>
    <s v="083723044"/>
    <x v="43"/>
  </r>
  <r>
    <m/>
    <m/>
    <m/>
    <x v="0"/>
    <x v="0"/>
    <x v="13"/>
    <x v="564"/>
    <m/>
    <x v="7"/>
    <m/>
    <m/>
    <s v="Recovery"/>
    <x v="3"/>
    <x v="6"/>
    <m/>
    <m/>
    <m/>
    <x v="2"/>
    <s v="&lt;&lt;BLANK LOCATION RECORD&gt;&gt;"/>
    <s v="080000000"/>
    <s v="083700000"/>
    <s v="083723000"/>
    <s v="083723044"/>
    <x v="43"/>
  </r>
  <r>
    <m/>
    <m/>
    <m/>
    <x v="0"/>
    <x v="0"/>
    <x v="13"/>
    <x v="978"/>
    <m/>
    <x v="7"/>
    <m/>
    <m/>
    <s v="Recovery"/>
    <x v="2"/>
    <x v="6"/>
    <m/>
    <m/>
    <m/>
    <x v="2"/>
    <s v="&lt;&lt;BLANK LOCATION RECORD&gt;&gt;"/>
    <s v="080000000"/>
    <s v="083700000"/>
    <s v="083723000"/>
    <s v="083723003"/>
    <x v="43"/>
  </r>
  <r>
    <m/>
    <m/>
    <m/>
    <x v="0"/>
    <x v="0"/>
    <x v="13"/>
    <x v="978"/>
    <m/>
    <x v="7"/>
    <m/>
    <m/>
    <s v="Recovery"/>
    <x v="1"/>
    <x v="9"/>
    <m/>
    <m/>
    <m/>
    <x v="2"/>
    <s v="&lt;&lt;BLANK LOCATION RECORD&gt;&gt;"/>
    <s v="080000000"/>
    <s v="083700000"/>
    <s v="083723000"/>
    <s v="083723003"/>
    <x v="43"/>
  </r>
  <r>
    <m/>
    <m/>
    <m/>
    <x v="0"/>
    <x v="0"/>
    <x v="13"/>
    <x v="978"/>
    <m/>
    <x v="7"/>
    <m/>
    <m/>
    <s v="Recovery"/>
    <x v="1"/>
    <x v="1"/>
    <m/>
    <m/>
    <m/>
    <x v="2"/>
    <s v="&lt;&lt;BLANK LOCATION RECORD&gt;&gt;"/>
    <s v="080000000"/>
    <s v="083700000"/>
    <s v="083723000"/>
    <s v="083723003"/>
    <x v="43"/>
  </r>
  <r>
    <m/>
    <m/>
    <m/>
    <x v="0"/>
    <x v="0"/>
    <x v="13"/>
    <x v="978"/>
    <m/>
    <x v="7"/>
    <m/>
    <m/>
    <s v="Recovery"/>
    <x v="0"/>
    <x v="6"/>
    <m/>
    <m/>
    <m/>
    <x v="2"/>
    <s v="&lt;&lt;BLANK LOCATION RECORD&gt;&gt;"/>
    <s v="080000000"/>
    <s v="083700000"/>
    <s v="083723000"/>
    <s v="083723003"/>
    <x v="43"/>
  </r>
  <r>
    <m/>
    <m/>
    <m/>
    <x v="0"/>
    <x v="0"/>
    <x v="13"/>
    <x v="978"/>
    <m/>
    <x v="7"/>
    <m/>
    <m/>
    <s v="Recovery"/>
    <x v="3"/>
    <x v="6"/>
    <m/>
    <m/>
    <m/>
    <x v="2"/>
    <s v="&lt;&lt;BLANK LOCATION RECORD&gt;&gt;"/>
    <s v="080000000"/>
    <s v="083700000"/>
    <s v="083723000"/>
    <s v="083723003"/>
    <x v="43"/>
  </r>
  <r>
    <m/>
    <m/>
    <m/>
    <x v="0"/>
    <x v="0"/>
    <x v="13"/>
    <x v="370"/>
    <m/>
    <x v="7"/>
    <m/>
    <m/>
    <s v="Recovery"/>
    <x v="2"/>
    <x v="6"/>
    <m/>
    <m/>
    <m/>
    <x v="2"/>
    <s v="&lt;&lt;BLANK LOCATION RECORD&gt;&gt;"/>
    <s v="080000000"/>
    <s v="083700000"/>
    <s v="083723000"/>
    <s v="083723004"/>
    <x v="43"/>
  </r>
  <r>
    <m/>
    <m/>
    <m/>
    <x v="0"/>
    <x v="0"/>
    <x v="13"/>
    <x v="370"/>
    <m/>
    <x v="7"/>
    <m/>
    <m/>
    <s v="Recovery"/>
    <x v="1"/>
    <x v="9"/>
    <m/>
    <m/>
    <m/>
    <x v="2"/>
    <s v="&lt;&lt;BLANK LOCATION RECORD&gt;&gt;"/>
    <s v="080000000"/>
    <s v="083700000"/>
    <s v="083723000"/>
    <s v="083723004"/>
    <x v="43"/>
  </r>
  <r>
    <m/>
    <m/>
    <m/>
    <x v="0"/>
    <x v="0"/>
    <x v="13"/>
    <x v="370"/>
    <m/>
    <x v="7"/>
    <m/>
    <m/>
    <s v="Recovery"/>
    <x v="1"/>
    <x v="1"/>
    <m/>
    <m/>
    <m/>
    <x v="2"/>
    <s v="&lt;&lt;BLANK LOCATION RECORD&gt;&gt;"/>
    <s v="080000000"/>
    <s v="083700000"/>
    <s v="083723000"/>
    <s v="083723004"/>
    <x v="43"/>
  </r>
  <r>
    <m/>
    <m/>
    <m/>
    <x v="0"/>
    <x v="0"/>
    <x v="13"/>
    <x v="370"/>
    <m/>
    <x v="7"/>
    <m/>
    <m/>
    <s v="Recovery"/>
    <x v="0"/>
    <x v="6"/>
    <m/>
    <m/>
    <m/>
    <x v="2"/>
    <s v="&lt;&lt;BLANK LOCATION RECORD&gt;&gt;"/>
    <s v="080000000"/>
    <s v="083700000"/>
    <s v="083723000"/>
    <s v="083723004"/>
    <x v="43"/>
  </r>
  <r>
    <m/>
    <m/>
    <m/>
    <x v="0"/>
    <x v="0"/>
    <x v="13"/>
    <x v="370"/>
    <m/>
    <x v="7"/>
    <m/>
    <m/>
    <s v="Recovery"/>
    <x v="3"/>
    <x v="6"/>
    <m/>
    <m/>
    <m/>
    <x v="2"/>
    <s v="&lt;&lt;BLANK LOCATION RECORD&gt;&gt;"/>
    <s v="080000000"/>
    <s v="083700000"/>
    <s v="083723000"/>
    <s v="083723004"/>
    <x v="43"/>
  </r>
  <r>
    <m/>
    <m/>
    <m/>
    <x v="0"/>
    <x v="0"/>
    <x v="13"/>
    <x v="133"/>
    <m/>
    <x v="7"/>
    <m/>
    <m/>
    <s v="Recovery"/>
    <x v="2"/>
    <x v="6"/>
    <m/>
    <m/>
    <m/>
    <x v="2"/>
    <s v="&lt;&lt;BLANK LOCATION RECORD&gt;&gt;"/>
    <s v="080000000"/>
    <s v="083700000"/>
    <s v="083723000"/>
    <s v="083723043"/>
    <x v="43"/>
  </r>
  <r>
    <m/>
    <m/>
    <m/>
    <x v="0"/>
    <x v="0"/>
    <x v="13"/>
    <x v="133"/>
    <m/>
    <x v="7"/>
    <m/>
    <m/>
    <s v="Recovery"/>
    <x v="1"/>
    <x v="9"/>
    <m/>
    <m/>
    <m/>
    <x v="2"/>
    <s v="&lt;&lt;BLANK LOCATION RECORD&gt;&gt;"/>
    <s v="080000000"/>
    <s v="083700000"/>
    <s v="083723000"/>
    <s v="083723043"/>
    <x v="43"/>
  </r>
  <r>
    <m/>
    <m/>
    <m/>
    <x v="0"/>
    <x v="0"/>
    <x v="13"/>
    <x v="133"/>
    <m/>
    <x v="7"/>
    <m/>
    <m/>
    <s v="Recovery"/>
    <x v="1"/>
    <x v="1"/>
    <m/>
    <m/>
    <m/>
    <x v="2"/>
    <s v="&lt;&lt;BLANK LOCATION RECORD&gt;&gt;"/>
    <s v="080000000"/>
    <s v="083700000"/>
    <s v="083723000"/>
    <s v="083723043"/>
    <x v="43"/>
  </r>
  <r>
    <m/>
    <m/>
    <m/>
    <x v="0"/>
    <x v="0"/>
    <x v="13"/>
    <x v="133"/>
    <m/>
    <x v="7"/>
    <m/>
    <m/>
    <s v="Recovery"/>
    <x v="0"/>
    <x v="6"/>
    <m/>
    <m/>
    <m/>
    <x v="2"/>
    <s v="&lt;&lt;BLANK LOCATION RECORD&gt;&gt;"/>
    <s v="080000000"/>
    <s v="083700000"/>
    <s v="083723000"/>
    <s v="083723043"/>
    <x v="43"/>
  </r>
  <r>
    <m/>
    <m/>
    <m/>
    <x v="0"/>
    <x v="0"/>
    <x v="13"/>
    <x v="133"/>
    <m/>
    <x v="7"/>
    <m/>
    <m/>
    <s v="Recovery"/>
    <x v="3"/>
    <x v="6"/>
    <m/>
    <m/>
    <m/>
    <x v="2"/>
    <s v="&lt;&lt;BLANK LOCATION RECORD&gt;&gt;"/>
    <s v="080000000"/>
    <s v="083700000"/>
    <s v="083723000"/>
    <s v="083723043"/>
    <x v="43"/>
  </r>
  <r>
    <m/>
    <m/>
    <m/>
    <x v="0"/>
    <x v="0"/>
    <x v="13"/>
    <x v="37"/>
    <m/>
    <x v="7"/>
    <m/>
    <m/>
    <s v="Recovery"/>
    <x v="2"/>
    <x v="6"/>
    <m/>
    <m/>
    <m/>
    <x v="2"/>
    <s v="&lt;&lt;BLANK LOCATION RECORD&gt;&gt;"/>
    <s v="080000000"/>
    <s v="083700000"/>
    <s v="083723000"/>
    <s v="083723005"/>
    <x v="43"/>
  </r>
  <r>
    <m/>
    <m/>
    <m/>
    <x v="0"/>
    <x v="0"/>
    <x v="13"/>
    <x v="37"/>
    <m/>
    <x v="7"/>
    <m/>
    <m/>
    <s v="Recovery"/>
    <x v="1"/>
    <x v="9"/>
    <m/>
    <m/>
    <m/>
    <x v="2"/>
    <s v="&lt;&lt;BLANK LOCATION RECORD&gt;&gt;"/>
    <s v="080000000"/>
    <s v="083700000"/>
    <s v="083723000"/>
    <s v="083723005"/>
    <x v="43"/>
  </r>
  <r>
    <m/>
    <m/>
    <m/>
    <x v="0"/>
    <x v="0"/>
    <x v="13"/>
    <x v="37"/>
    <m/>
    <x v="7"/>
    <m/>
    <m/>
    <s v="Recovery"/>
    <x v="1"/>
    <x v="1"/>
    <m/>
    <m/>
    <m/>
    <x v="2"/>
    <s v="&lt;&lt;BLANK LOCATION RECORD&gt;&gt;"/>
    <s v="080000000"/>
    <s v="083700000"/>
    <s v="083723000"/>
    <s v="083723005"/>
    <x v="43"/>
  </r>
  <r>
    <m/>
    <m/>
    <m/>
    <x v="0"/>
    <x v="0"/>
    <x v="13"/>
    <x v="37"/>
    <m/>
    <x v="7"/>
    <m/>
    <m/>
    <s v="Recovery"/>
    <x v="0"/>
    <x v="6"/>
    <m/>
    <m/>
    <m/>
    <x v="2"/>
    <s v="&lt;&lt;BLANK LOCATION RECORD&gt;&gt;"/>
    <s v="080000000"/>
    <s v="083700000"/>
    <s v="083723000"/>
    <s v="083723005"/>
    <x v="43"/>
  </r>
  <r>
    <m/>
    <m/>
    <m/>
    <x v="0"/>
    <x v="0"/>
    <x v="13"/>
    <x v="37"/>
    <m/>
    <x v="7"/>
    <m/>
    <m/>
    <s v="Recovery"/>
    <x v="3"/>
    <x v="6"/>
    <m/>
    <m/>
    <m/>
    <x v="2"/>
    <s v="&lt;&lt;BLANK LOCATION RECORD&gt;&gt;"/>
    <s v="080000000"/>
    <s v="083700000"/>
    <s v="083723000"/>
    <s v="083723005"/>
    <x v="43"/>
  </r>
  <r>
    <m/>
    <m/>
    <m/>
    <x v="0"/>
    <x v="0"/>
    <x v="13"/>
    <x v="186"/>
    <m/>
    <x v="7"/>
    <m/>
    <m/>
    <s v="Recovery"/>
    <x v="2"/>
    <x v="6"/>
    <m/>
    <m/>
    <m/>
    <x v="2"/>
    <s v="&lt;&lt;BLANK LOCATION RECORD&gt;&gt;"/>
    <s v="080000000"/>
    <s v="083700000"/>
    <s v="083723000"/>
    <s v="083723006"/>
    <x v="43"/>
  </r>
  <r>
    <m/>
    <m/>
    <m/>
    <x v="0"/>
    <x v="0"/>
    <x v="13"/>
    <x v="186"/>
    <m/>
    <x v="7"/>
    <m/>
    <m/>
    <s v="Recovery"/>
    <x v="1"/>
    <x v="9"/>
    <m/>
    <m/>
    <m/>
    <x v="2"/>
    <s v="&lt;&lt;BLANK LOCATION RECORD&gt;&gt;"/>
    <s v="080000000"/>
    <s v="083700000"/>
    <s v="083723000"/>
    <s v="083723006"/>
    <x v="43"/>
  </r>
  <r>
    <m/>
    <m/>
    <m/>
    <x v="0"/>
    <x v="0"/>
    <x v="13"/>
    <x v="186"/>
    <m/>
    <x v="7"/>
    <m/>
    <m/>
    <s v="Recovery"/>
    <x v="1"/>
    <x v="1"/>
    <m/>
    <m/>
    <m/>
    <x v="2"/>
    <s v="&lt;&lt;BLANK LOCATION RECORD&gt;&gt;"/>
    <s v="080000000"/>
    <s v="083700000"/>
    <s v="083723000"/>
    <s v="083723006"/>
    <x v="43"/>
  </r>
  <r>
    <m/>
    <m/>
    <m/>
    <x v="0"/>
    <x v="0"/>
    <x v="13"/>
    <x v="186"/>
    <m/>
    <x v="7"/>
    <m/>
    <m/>
    <s v="Recovery"/>
    <x v="0"/>
    <x v="6"/>
    <m/>
    <m/>
    <m/>
    <x v="2"/>
    <s v="&lt;&lt;BLANK LOCATION RECORD&gt;&gt;"/>
    <s v="080000000"/>
    <s v="083700000"/>
    <s v="083723000"/>
    <s v="083723006"/>
    <x v="43"/>
  </r>
  <r>
    <m/>
    <m/>
    <m/>
    <x v="0"/>
    <x v="0"/>
    <x v="13"/>
    <x v="186"/>
    <m/>
    <x v="7"/>
    <m/>
    <m/>
    <s v="Recovery"/>
    <x v="3"/>
    <x v="6"/>
    <m/>
    <m/>
    <m/>
    <x v="2"/>
    <s v="&lt;&lt;BLANK LOCATION RECORD&gt;&gt;"/>
    <s v="080000000"/>
    <s v="083700000"/>
    <s v="083723000"/>
    <s v="083723006"/>
    <x v="43"/>
  </r>
  <r>
    <m/>
    <m/>
    <m/>
    <x v="0"/>
    <x v="0"/>
    <x v="13"/>
    <x v="134"/>
    <m/>
    <x v="7"/>
    <m/>
    <m/>
    <s v="Recovery"/>
    <x v="2"/>
    <x v="6"/>
    <m/>
    <m/>
    <m/>
    <x v="2"/>
    <s v="&lt;&lt;BLANK LOCATION RECORD&gt;&gt;"/>
    <s v="080000000"/>
    <s v="083700000"/>
    <s v="083723000"/>
    <s v="083723007"/>
    <x v="43"/>
  </r>
  <r>
    <m/>
    <m/>
    <m/>
    <x v="0"/>
    <x v="0"/>
    <x v="13"/>
    <x v="134"/>
    <m/>
    <x v="7"/>
    <m/>
    <m/>
    <s v="Recovery"/>
    <x v="1"/>
    <x v="9"/>
    <m/>
    <m/>
    <m/>
    <x v="2"/>
    <s v="&lt;&lt;BLANK LOCATION RECORD&gt;&gt;"/>
    <s v="080000000"/>
    <s v="083700000"/>
    <s v="083723000"/>
    <s v="083723007"/>
    <x v="43"/>
  </r>
  <r>
    <m/>
    <m/>
    <m/>
    <x v="0"/>
    <x v="0"/>
    <x v="13"/>
    <x v="134"/>
    <m/>
    <x v="7"/>
    <m/>
    <m/>
    <s v="Recovery"/>
    <x v="1"/>
    <x v="1"/>
    <m/>
    <m/>
    <m/>
    <x v="2"/>
    <s v="&lt;&lt;BLANK LOCATION RECORD&gt;&gt;"/>
    <s v="080000000"/>
    <s v="083700000"/>
    <s v="083723000"/>
    <s v="083723007"/>
    <x v="43"/>
  </r>
  <r>
    <m/>
    <m/>
    <m/>
    <x v="0"/>
    <x v="0"/>
    <x v="13"/>
    <x v="134"/>
    <m/>
    <x v="7"/>
    <m/>
    <m/>
    <s v="Recovery"/>
    <x v="0"/>
    <x v="6"/>
    <m/>
    <m/>
    <m/>
    <x v="2"/>
    <s v="&lt;&lt;BLANK LOCATION RECORD&gt;&gt;"/>
    <s v="080000000"/>
    <s v="083700000"/>
    <s v="083723000"/>
    <s v="083723007"/>
    <x v="43"/>
  </r>
  <r>
    <m/>
    <m/>
    <m/>
    <x v="0"/>
    <x v="0"/>
    <x v="13"/>
    <x v="134"/>
    <m/>
    <x v="7"/>
    <m/>
    <m/>
    <s v="Recovery"/>
    <x v="3"/>
    <x v="6"/>
    <m/>
    <m/>
    <m/>
    <x v="2"/>
    <s v="&lt;&lt;BLANK LOCATION RECORD&gt;&gt;"/>
    <s v="080000000"/>
    <s v="083700000"/>
    <s v="083723000"/>
    <s v="083723007"/>
    <x v="43"/>
  </r>
  <r>
    <m/>
    <m/>
    <m/>
    <x v="0"/>
    <x v="0"/>
    <x v="13"/>
    <x v="187"/>
    <m/>
    <x v="7"/>
    <m/>
    <m/>
    <s v="Recovery"/>
    <x v="2"/>
    <x v="6"/>
    <m/>
    <m/>
    <m/>
    <x v="2"/>
    <s v="&lt;&lt;BLANK LOCATION RECORD&gt;&gt;"/>
    <s v="080000000"/>
    <s v="083700000"/>
    <s v="083723000"/>
    <s v="083723008"/>
    <x v="43"/>
  </r>
  <r>
    <m/>
    <m/>
    <m/>
    <x v="0"/>
    <x v="0"/>
    <x v="13"/>
    <x v="187"/>
    <m/>
    <x v="7"/>
    <m/>
    <m/>
    <s v="Recovery"/>
    <x v="1"/>
    <x v="9"/>
    <m/>
    <m/>
    <m/>
    <x v="2"/>
    <s v="&lt;&lt;BLANK LOCATION RECORD&gt;&gt;"/>
    <s v="080000000"/>
    <s v="083700000"/>
    <s v="083723000"/>
    <s v="083723008"/>
    <x v="43"/>
  </r>
  <r>
    <m/>
    <m/>
    <m/>
    <x v="0"/>
    <x v="0"/>
    <x v="13"/>
    <x v="187"/>
    <m/>
    <x v="7"/>
    <m/>
    <m/>
    <s v="Recovery"/>
    <x v="1"/>
    <x v="1"/>
    <m/>
    <m/>
    <m/>
    <x v="2"/>
    <s v="&lt;&lt;BLANK LOCATION RECORD&gt;&gt;"/>
    <s v="080000000"/>
    <s v="083700000"/>
    <s v="083723000"/>
    <s v="083723008"/>
    <x v="43"/>
  </r>
  <r>
    <m/>
    <m/>
    <m/>
    <x v="0"/>
    <x v="0"/>
    <x v="13"/>
    <x v="187"/>
    <m/>
    <x v="7"/>
    <m/>
    <m/>
    <s v="Recovery"/>
    <x v="0"/>
    <x v="6"/>
    <m/>
    <m/>
    <m/>
    <x v="2"/>
    <s v="&lt;&lt;BLANK LOCATION RECORD&gt;&gt;"/>
    <s v="080000000"/>
    <s v="083700000"/>
    <s v="083723000"/>
    <s v="083723008"/>
    <x v="43"/>
  </r>
  <r>
    <m/>
    <m/>
    <m/>
    <x v="0"/>
    <x v="0"/>
    <x v="13"/>
    <x v="187"/>
    <m/>
    <x v="7"/>
    <m/>
    <m/>
    <s v="Recovery"/>
    <x v="3"/>
    <x v="6"/>
    <m/>
    <m/>
    <m/>
    <x v="2"/>
    <s v="&lt;&lt;BLANK LOCATION RECORD&gt;&gt;"/>
    <s v="080000000"/>
    <s v="083700000"/>
    <s v="083723000"/>
    <s v="083723008"/>
    <x v="43"/>
  </r>
  <r>
    <m/>
    <m/>
    <m/>
    <x v="0"/>
    <x v="0"/>
    <x v="13"/>
    <x v="979"/>
    <m/>
    <x v="7"/>
    <m/>
    <m/>
    <s v="Recovery"/>
    <x v="2"/>
    <x v="6"/>
    <m/>
    <m/>
    <m/>
    <x v="2"/>
    <s v="&lt;&lt;BLANK LOCATION RECORD&gt;&gt;"/>
    <s v="080000000"/>
    <s v="083700000"/>
    <s v="083723000"/>
    <s v="083723045"/>
    <x v="43"/>
  </r>
  <r>
    <m/>
    <m/>
    <m/>
    <x v="0"/>
    <x v="0"/>
    <x v="13"/>
    <x v="979"/>
    <m/>
    <x v="7"/>
    <m/>
    <m/>
    <s v="Recovery"/>
    <x v="1"/>
    <x v="9"/>
    <m/>
    <m/>
    <m/>
    <x v="2"/>
    <s v="&lt;&lt;BLANK LOCATION RECORD&gt;&gt;"/>
    <s v="080000000"/>
    <s v="083700000"/>
    <s v="083723000"/>
    <s v="083723045"/>
    <x v="43"/>
  </r>
  <r>
    <m/>
    <m/>
    <m/>
    <x v="0"/>
    <x v="0"/>
    <x v="13"/>
    <x v="979"/>
    <m/>
    <x v="7"/>
    <m/>
    <m/>
    <s v="Recovery"/>
    <x v="1"/>
    <x v="1"/>
    <m/>
    <m/>
    <m/>
    <x v="2"/>
    <s v="&lt;&lt;BLANK LOCATION RECORD&gt;&gt;"/>
    <s v="080000000"/>
    <s v="083700000"/>
    <s v="083723000"/>
    <s v="083723045"/>
    <x v="43"/>
  </r>
  <r>
    <m/>
    <m/>
    <m/>
    <x v="0"/>
    <x v="0"/>
    <x v="13"/>
    <x v="979"/>
    <m/>
    <x v="7"/>
    <m/>
    <m/>
    <s v="Recovery"/>
    <x v="0"/>
    <x v="6"/>
    <m/>
    <m/>
    <m/>
    <x v="2"/>
    <s v="&lt;&lt;BLANK LOCATION RECORD&gt;&gt;"/>
    <s v="080000000"/>
    <s v="083700000"/>
    <s v="083723000"/>
    <s v="083723045"/>
    <x v="43"/>
  </r>
  <r>
    <m/>
    <m/>
    <m/>
    <x v="0"/>
    <x v="0"/>
    <x v="13"/>
    <x v="979"/>
    <m/>
    <x v="7"/>
    <m/>
    <m/>
    <s v="Recovery"/>
    <x v="3"/>
    <x v="6"/>
    <m/>
    <m/>
    <m/>
    <x v="2"/>
    <s v="&lt;&lt;BLANK LOCATION RECORD&gt;&gt;"/>
    <s v="080000000"/>
    <s v="083700000"/>
    <s v="083723000"/>
    <s v="083723045"/>
    <x v="43"/>
  </r>
  <r>
    <m/>
    <m/>
    <m/>
    <x v="0"/>
    <x v="0"/>
    <x v="13"/>
    <x v="135"/>
    <m/>
    <x v="7"/>
    <m/>
    <m/>
    <s v="Recovery"/>
    <x v="2"/>
    <x v="6"/>
    <m/>
    <m/>
    <m/>
    <x v="2"/>
    <s v="&lt;&lt;BLANK LOCATION RECORD&gt;&gt;"/>
    <s v="080000000"/>
    <s v="083700000"/>
    <s v="083723000"/>
    <s v="083723010"/>
    <x v="43"/>
  </r>
  <r>
    <m/>
    <m/>
    <m/>
    <x v="0"/>
    <x v="0"/>
    <x v="13"/>
    <x v="135"/>
    <m/>
    <x v="7"/>
    <m/>
    <m/>
    <s v="Recovery"/>
    <x v="1"/>
    <x v="9"/>
    <m/>
    <m/>
    <m/>
    <x v="2"/>
    <s v="&lt;&lt;BLANK LOCATION RECORD&gt;&gt;"/>
    <s v="080000000"/>
    <s v="083700000"/>
    <s v="083723000"/>
    <s v="083723010"/>
    <x v="43"/>
  </r>
  <r>
    <m/>
    <m/>
    <m/>
    <x v="0"/>
    <x v="0"/>
    <x v="13"/>
    <x v="135"/>
    <m/>
    <x v="7"/>
    <m/>
    <m/>
    <s v="Recovery"/>
    <x v="1"/>
    <x v="1"/>
    <m/>
    <m/>
    <m/>
    <x v="2"/>
    <s v="&lt;&lt;BLANK LOCATION RECORD&gt;&gt;"/>
    <s v="080000000"/>
    <s v="083700000"/>
    <s v="083723000"/>
    <s v="083723010"/>
    <x v="43"/>
  </r>
  <r>
    <m/>
    <m/>
    <m/>
    <x v="0"/>
    <x v="0"/>
    <x v="13"/>
    <x v="135"/>
    <m/>
    <x v="7"/>
    <m/>
    <m/>
    <s v="Recovery"/>
    <x v="0"/>
    <x v="6"/>
    <m/>
    <m/>
    <m/>
    <x v="2"/>
    <s v="&lt;&lt;BLANK LOCATION RECORD&gt;&gt;"/>
    <s v="080000000"/>
    <s v="083700000"/>
    <s v="083723000"/>
    <s v="083723010"/>
    <x v="43"/>
  </r>
  <r>
    <m/>
    <m/>
    <m/>
    <x v="0"/>
    <x v="0"/>
    <x v="13"/>
    <x v="135"/>
    <m/>
    <x v="7"/>
    <m/>
    <m/>
    <s v="Recovery"/>
    <x v="3"/>
    <x v="6"/>
    <m/>
    <m/>
    <m/>
    <x v="2"/>
    <s v="&lt;&lt;BLANK LOCATION RECORD&gt;&gt;"/>
    <s v="080000000"/>
    <s v="083700000"/>
    <s v="083723000"/>
    <s v="083723010"/>
    <x v="43"/>
  </r>
  <r>
    <m/>
    <m/>
    <m/>
    <x v="0"/>
    <x v="0"/>
    <x v="13"/>
    <x v="136"/>
    <m/>
    <x v="7"/>
    <m/>
    <m/>
    <s v="Recovery"/>
    <x v="2"/>
    <x v="6"/>
    <m/>
    <m/>
    <m/>
    <x v="2"/>
    <s v="&lt;&lt;BLANK LOCATION RECORD&gt;&gt;"/>
    <s v="080000000"/>
    <s v="083700000"/>
    <s v="083723000"/>
    <s v="083723011"/>
    <x v="43"/>
  </r>
  <r>
    <m/>
    <m/>
    <m/>
    <x v="0"/>
    <x v="0"/>
    <x v="13"/>
    <x v="136"/>
    <m/>
    <x v="7"/>
    <m/>
    <m/>
    <s v="Recovery"/>
    <x v="1"/>
    <x v="9"/>
    <m/>
    <m/>
    <m/>
    <x v="2"/>
    <s v="&lt;&lt;BLANK LOCATION RECORD&gt;&gt;"/>
    <s v="080000000"/>
    <s v="083700000"/>
    <s v="083723000"/>
    <s v="083723011"/>
    <x v="43"/>
  </r>
  <r>
    <m/>
    <m/>
    <m/>
    <x v="0"/>
    <x v="0"/>
    <x v="13"/>
    <x v="136"/>
    <m/>
    <x v="7"/>
    <m/>
    <m/>
    <s v="Recovery"/>
    <x v="1"/>
    <x v="1"/>
    <m/>
    <m/>
    <m/>
    <x v="2"/>
    <s v="&lt;&lt;BLANK LOCATION RECORD&gt;&gt;"/>
    <s v="080000000"/>
    <s v="083700000"/>
    <s v="083723000"/>
    <s v="083723011"/>
    <x v="43"/>
  </r>
  <r>
    <m/>
    <m/>
    <m/>
    <x v="0"/>
    <x v="0"/>
    <x v="13"/>
    <x v="136"/>
    <m/>
    <x v="7"/>
    <m/>
    <m/>
    <s v="Recovery"/>
    <x v="0"/>
    <x v="6"/>
    <m/>
    <m/>
    <m/>
    <x v="2"/>
    <s v="&lt;&lt;BLANK LOCATION RECORD&gt;&gt;"/>
    <s v="080000000"/>
    <s v="083700000"/>
    <s v="083723000"/>
    <s v="083723011"/>
    <x v="43"/>
  </r>
  <r>
    <m/>
    <m/>
    <m/>
    <x v="0"/>
    <x v="0"/>
    <x v="13"/>
    <x v="136"/>
    <m/>
    <x v="7"/>
    <m/>
    <m/>
    <s v="Recovery"/>
    <x v="3"/>
    <x v="6"/>
    <m/>
    <m/>
    <m/>
    <x v="2"/>
    <s v="&lt;&lt;BLANK LOCATION RECORD&gt;&gt;"/>
    <s v="080000000"/>
    <s v="083700000"/>
    <s v="083723000"/>
    <s v="083723011"/>
    <x v="43"/>
  </r>
  <r>
    <m/>
    <m/>
    <m/>
    <x v="0"/>
    <x v="0"/>
    <x v="13"/>
    <x v="188"/>
    <m/>
    <x v="7"/>
    <m/>
    <m/>
    <s v="Recovery"/>
    <x v="2"/>
    <x v="6"/>
    <m/>
    <m/>
    <m/>
    <x v="2"/>
    <s v="&lt;&lt;BLANK LOCATION RECORD&gt;&gt;"/>
    <s v="080000000"/>
    <s v="083700000"/>
    <s v="083723000"/>
    <s v="083723012"/>
    <x v="43"/>
  </r>
  <r>
    <m/>
    <m/>
    <m/>
    <x v="0"/>
    <x v="0"/>
    <x v="13"/>
    <x v="188"/>
    <m/>
    <x v="7"/>
    <m/>
    <m/>
    <s v="Recovery"/>
    <x v="1"/>
    <x v="9"/>
    <m/>
    <m/>
    <m/>
    <x v="2"/>
    <s v="&lt;&lt;BLANK LOCATION RECORD&gt;&gt;"/>
    <s v="080000000"/>
    <s v="083700000"/>
    <s v="083723000"/>
    <s v="083723012"/>
    <x v="43"/>
  </r>
  <r>
    <m/>
    <m/>
    <m/>
    <x v="0"/>
    <x v="0"/>
    <x v="13"/>
    <x v="188"/>
    <m/>
    <x v="7"/>
    <m/>
    <m/>
    <s v="Recovery"/>
    <x v="1"/>
    <x v="1"/>
    <m/>
    <m/>
    <m/>
    <x v="2"/>
    <s v="&lt;&lt;BLANK LOCATION RECORD&gt;&gt;"/>
    <s v="080000000"/>
    <s v="083700000"/>
    <s v="083723000"/>
    <s v="083723012"/>
    <x v="43"/>
  </r>
  <r>
    <m/>
    <m/>
    <m/>
    <x v="0"/>
    <x v="0"/>
    <x v="13"/>
    <x v="188"/>
    <m/>
    <x v="7"/>
    <m/>
    <m/>
    <s v="Recovery"/>
    <x v="0"/>
    <x v="6"/>
    <m/>
    <m/>
    <m/>
    <x v="2"/>
    <s v="&lt;&lt;BLANK LOCATION RECORD&gt;&gt;"/>
    <s v="080000000"/>
    <s v="083700000"/>
    <s v="083723000"/>
    <s v="083723012"/>
    <x v="43"/>
  </r>
  <r>
    <m/>
    <m/>
    <m/>
    <x v="0"/>
    <x v="0"/>
    <x v="13"/>
    <x v="188"/>
    <m/>
    <x v="7"/>
    <m/>
    <m/>
    <s v="Recovery"/>
    <x v="3"/>
    <x v="6"/>
    <m/>
    <m/>
    <m/>
    <x v="2"/>
    <s v="&lt;&lt;BLANK LOCATION RECORD&gt;&gt;"/>
    <s v="080000000"/>
    <s v="083700000"/>
    <s v="083723000"/>
    <s v="083723012"/>
    <x v="43"/>
  </r>
  <r>
    <m/>
    <m/>
    <m/>
    <x v="0"/>
    <x v="0"/>
    <x v="13"/>
    <x v="980"/>
    <m/>
    <x v="7"/>
    <m/>
    <m/>
    <s v="Recovery"/>
    <x v="2"/>
    <x v="6"/>
    <m/>
    <m/>
    <m/>
    <x v="2"/>
    <s v="&lt;&lt;BLANK LOCATION RECORD&gt;&gt;"/>
    <s v="080000000"/>
    <s v="083700000"/>
    <s v="083723000"/>
    <s v="083723027"/>
    <x v="43"/>
  </r>
  <r>
    <m/>
    <m/>
    <m/>
    <x v="0"/>
    <x v="0"/>
    <x v="13"/>
    <x v="980"/>
    <m/>
    <x v="7"/>
    <m/>
    <m/>
    <s v="Recovery"/>
    <x v="1"/>
    <x v="9"/>
    <m/>
    <m/>
    <m/>
    <x v="2"/>
    <s v="&lt;&lt;BLANK LOCATION RECORD&gt;&gt;"/>
    <s v="080000000"/>
    <s v="083700000"/>
    <s v="083723000"/>
    <s v="083723027"/>
    <x v="43"/>
  </r>
  <r>
    <m/>
    <m/>
    <m/>
    <x v="0"/>
    <x v="0"/>
    <x v="13"/>
    <x v="980"/>
    <m/>
    <x v="7"/>
    <m/>
    <m/>
    <s v="Recovery"/>
    <x v="1"/>
    <x v="1"/>
    <m/>
    <m/>
    <m/>
    <x v="2"/>
    <s v="&lt;&lt;BLANK LOCATION RECORD&gt;&gt;"/>
    <s v="080000000"/>
    <s v="083700000"/>
    <s v="083723000"/>
    <s v="083723027"/>
    <x v="43"/>
  </r>
  <r>
    <m/>
    <m/>
    <m/>
    <x v="0"/>
    <x v="0"/>
    <x v="13"/>
    <x v="980"/>
    <m/>
    <x v="7"/>
    <m/>
    <m/>
    <s v="Recovery"/>
    <x v="0"/>
    <x v="6"/>
    <m/>
    <m/>
    <m/>
    <x v="2"/>
    <s v="&lt;&lt;BLANK LOCATION RECORD&gt;&gt;"/>
    <s v="080000000"/>
    <s v="083700000"/>
    <s v="083723000"/>
    <s v="083723027"/>
    <x v="43"/>
  </r>
  <r>
    <m/>
    <m/>
    <m/>
    <x v="0"/>
    <x v="0"/>
    <x v="13"/>
    <x v="980"/>
    <m/>
    <x v="7"/>
    <m/>
    <m/>
    <s v="Recovery"/>
    <x v="3"/>
    <x v="6"/>
    <m/>
    <m/>
    <m/>
    <x v="2"/>
    <s v="&lt;&lt;BLANK LOCATION RECORD&gt;&gt;"/>
    <s v="080000000"/>
    <s v="083700000"/>
    <s v="083723000"/>
    <s v="083723027"/>
    <x v="43"/>
  </r>
  <r>
    <m/>
    <m/>
    <m/>
    <x v="0"/>
    <x v="0"/>
    <x v="13"/>
    <x v="981"/>
    <m/>
    <x v="7"/>
    <m/>
    <m/>
    <s v="Recovery"/>
    <x v="2"/>
    <x v="6"/>
    <m/>
    <m/>
    <m/>
    <x v="2"/>
    <s v="&lt;&lt;BLANK LOCATION RECORD&gt;&gt;"/>
    <s v="080000000"/>
    <s v="083700000"/>
    <s v="083723000"/>
    <s v="083723028"/>
    <x v="43"/>
  </r>
  <r>
    <m/>
    <m/>
    <m/>
    <x v="0"/>
    <x v="0"/>
    <x v="13"/>
    <x v="981"/>
    <m/>
    <x v="7"/>
    <m/>
    <m/>
    <s v="Recovery"/>
    <x v="1"/>
    <x v="9"/>
    <m/>
    <m/>
    <m/>
    <x v="2"/>
    <s v="&lt;&lt;BLANK LOCATION RECORD&gt;&gt;"/>
    <s v="080000000"/>
    <s v="083700000"/>
    <s v="083723000"/>
    <s v="083723028"/>
    <x v="43"/>
  </r>
  <r>
    <m/>
    <m/>
    <m/>
    <x v="0"/>
    <x v="0"/>
    <x v="13"/>
    <x v="981"/>
    <m/>
    <x v="7"/>
    <m/>
    <m/>
    <s v="Recovery"/>
    <x v="1"/>
    <x v="1"/>
    <m/>
    <m/>
    <m/>
    <x v="2"/>
    <s v="&lt;&lt;BLANK LOCATION RECORD&gt;&gt;"/>
    <s v="080000000"/>
    <s v="083700000"/>
    <s v="083723000"/>
    <s v="083723028"/>
    <x v="43"/>
  </r>
  <r>
    <m/>
    <m/>
    <m/>
    <x v="0"/>
    <x v="0"/>
    <x v="13"/>
    <x v="981"/>
    <m/>
    <x v="7"/>
    <m/>
    <m/>
    <s v="Recovery"/>
    <x v="0"/>
    <x v="6"/>
    <m/>
    <m/>
    <m/>
    <x v="2"/>
    <s v="&lt;&lt;BLANK LOCATION RECORD&gt;&gt;"/>
    <s v="080000000"/>
    <s v="083700000"/>
    <s v="083723000"/>
    <s v="083723028"/>
    <x v="43"/>
  </r>
  <r>
    <m/>
    <m/>
    <m/>
    <x v="0"/>
    <x v="0"/>
    <x v="13"/>
    <x v="981"/>
    <m/>
    <x v="7"/>
    <m/>
    <m/>
    <s v="Recovery"/>
    <x v="3"/>
    <x v="6"/>
    <m/>
    <m/>
    <m/>
    <x v="2"/>
    <s v="&lt;&lt;BLANK LOCATION RECORD&gt;&gt;"/>
    <s v="080000000"/>
    <s v="083700000"/>
    <s v="083723000"/>
    <s v="083723028"/>
    <x v="43"/>
  </r>
  <r>
    <m/>
    <m/>
    <m/>
    <x v="0"/>
    <x v="0"/>
    <x v="13"/>
    <x v="982"/>
    <m/>
    <x v="7"/>
    <m/>
    <m/>
    <s v="Recovery"/>
    <x v="2"/>
    <x v="6"/>
    <m/>
    <m/>
    <m/>
    <x v="2"/>
    <s v="&lt;&lt;BLANK LOCATION RECORD&gt;&gt;"/>
    <s v="080000000"/>
    <s v="083700000"/>
    <s v="083723000"/>
    <s v="083723029"/>
    <x v="43"/>
  </r>
  <r>
    <m/>
    <m/>
    <m/>
    <x v="0"/>
    <x v="0"/>
    <x v="13"/>
    <x v="982"/>
    <m/>
    <x v="7"/>
    <m/>
    <m/>
    <s v="Recovery"/>
    <x v="1"/>
    <x v="9"/>
    <m/>
    <m/>
    <m/>
    <x v="2"/>
    <s v="&lt;&lt;BLANK LOCATION RECORD&gt;&gt;"/>
    <s v="080000000"/>
    <s v="083700000"/>
    <s v="083723000"/>
    <s v="083723029"/>
    <x v="43"/>
  </r>
  <r>
    <m/>
    <m/>
    <m/>
    <x v="0"/>
    <x v="0"/>
    <x v="13"/>
    <x v="982"/>
    <m/>
    <x v="7"/>
    <m/>
    <m/>
    <s v="Recovery"/>
    <x v="1"/>
    <x v="1"/>
    <m/>
    <m/>
    <m/>
    <x v="2"/>
    <s v="&lt;&lt;BLANK LOCATION RECORD&gt;&gt;"/>
    <s v="080000000"/>
    <s v="083700000"/>
    <s v="083723000"/>
    <s v="083723029"/>
    <x v="43"/>
  </r>
  <r>
    <m/>
    <m/>
    <m/>
    <x v="0"/>
    <x v="0"/>
    <x v="13"/>
    <x v="982"/>
    <m/>
    <x v="7"/>
    <m/>
    <m/>
    <s v="Recovery"/>
    <x v="0"/>
    <x v="6"/>
    <m/>
    <m/>
    <m/>
    <x v="2"/>
    <s v="&lt;&lt;BLANK LOCATION RECORD&gt;&gt;"/>
    <s v="080000000"/>
    <s v="083700000"/>
    <s v="083723000"/>
    <s v="083723029"/>
    <x v="43"/>
  </r>
  <r>
    <m/>
    <m/>
    <m/>
    <x v="0"/>
    <x v="0"/>
    <x v="13"/>
    <x v="982"/>
    <m/>
    <x v="7"/>
    <m/>
    <m/>
    <s v="Recovery"/>
    <x v="3"/>
    <x v="6"/>
    <m/>
    <m/>
    <m/>
    <x v="2"/>
    <s v="&lt;&lt;BLANK LOCATION RECORD&gt;&gt;"/>
    <s v="080000000"/>
    <s v="083700000"/>
    <s v="083723000"/>
    <s v="083723029"/>
    <x v="43"/>
  </r>
  <r>
    <m/>
    <m/>
    <m/>
    <x v="0"/>
    <x v="0"/>
    <x v="13"/>
    <x v="983"/>
    <m/>
    <x v="7"/>
    <m/>
    <m/>
    <s v="Recovery"/>
    <x v="2"/>
    <x v="6"/>
    <m/>
    <m/>
    <m/>
    <x v="2"/>
    <s v="&lt;&lt;BLANK LOCATION RECORD&gt;&gt;"/>
    <s v="080000000"/>
    <s v="083700000"/>
    <s v="083723000"/>
    <s v="083723030"/>
    <x v="43"/>
  </r>
  <r>
    <m/>
    <m/>
    <m/>
    <x v="0"/>
    <x v="0"/>
    <x v="13"/>
    <x v="983"/>
    <m/>
    <x v="7"/>
    <m/>
    <m/>
    <s v="Recovery"/>
    <x v="1"/>
    <x v="9"/>
    <m/>
    <m/>
    <m/>
    <x v="2"/>
    <s v="&lt;&lt;BLANK LOCATION RECORD&gt;&gt;"/>
    <s v="080000000"/>
    <s v="083700000"/>
    <s v="083723000"/>
    <s v="083723030"/>
    <x v="43"/>
  </r>
  <r>
    <m/>
    <m/>
    <m/>
    <x v="0"/>
    <x v="0"/>
    <x v="13"/>
    <x v="983"/>
    <m/>
    <x v="7"/>
    <m/>
    <m/>
    <s v="Recovery"/>
    <x v="1"/>
    <x v="1"/>
    <m/>
    <m/>
    <m/>
    <x v="2"/>
    <s v="&lt;&lt;BLANK LOCATION RECORD&gt;&gt;"/>
    <s v="080000000"/>
    <s v="083700000"/>
    <s v="083723000"/>
    <s v="083723030"/>
    <x v="43"/>
  </r>
  <r>
    <m/>
    <m/>
    <m/>
    <x v="0"/>
    <x v="0"/>
    <x v="13"/>
    <x v="983"/>
    <m/>
    <x v="7"/>
    <m/>
    <m/>
    <s v="Recovery"/>
    <x v="0"/>
    <x v="6"/>
    <m/>
    <m/>
    <m/>
    <x v="2"/>
    <s v="&lt;&lt;BLANK LOCATION RECORD&gt;&gt;"/>
    <s v="080000000"/>
    <s v="083700000"/>
    <s v="083723000"/>
    <s v="083723030"/>
    <x v="43"/>
  </r>
  <r>
    <m/>
    <m/>
    <m/>
    <x v="0"/>
    <x v="0"/>
    <x v="13"/>
    <x v="983"/>
    <m/>
    <x v="7"/>
    <m/>
    <m/>
    <s v="Recovery"/>
    <x v="3"/>
    <x v="6"/>
    <m/>
    <m/>
    <m/>
    <x v="2"/>
    <s v="&lt;&lt;BLANK LOCATION RECORD&gt;&gt;"/>
    <s v="080000000"/>
    <s v="083700000"/>
    <s v="083723000"/>
    <s v="083723030"/>
    <x v="43"/>
  </r>
  <r>
    <m/>
    <m/>
    <m/>
    <x v="0"/>
    <x v="0"/>
    <x v="13"/>
    <x v="483"/>
    <m/>
    <x v="7"/>
    <m/>
    <m/>
    <s v="Recovery"/>
    <x v="2"/>
    <x v="6"/>
    <m/>
    <m/>
    <m/>
    <x v="2"/>
    <s v="&lt;&lt;BLANK LOCATION RECORD&gt;&gt;"/>
    <s v="080000000"/>
    <s v="083700000"/>
    <s v="083723000"/>
    <s v="083723013"/>
    <x v="43"/>
  </r>
  <r>
    <m/>
    <m/>
    <m/>
    <x v="0"/>
    <x v="0"/>
    <x v="13"/>
    <x v="483"/>
    <m/>
    <x v="7"/>
    <m/>
    <m/>
    <s v="Recovery"/>
    <x v="1"/>
    <x v="9"/>
    <m/>
    <m/>
    <m/>
    <x v="2"/>
    <s v="&lt;&lt;BLANK LOCATION RECORD&gt;&gt;"/>
    <s v="080000000"/>
    <s v="083700000"/>
    <s v="083723000"/>
    <s v="083723013"/>
    <x v="43"/>
  </r>
  <r>
    <m/>
    <m/>
    <m/>
    <x v="0"/>
    <x v="0"/>
    <x v="13"/>
    <x v="483"/>
    <m/>
    <x v="7"/>
    <m/>
    <m/>
    <s v="Recovery"/>
    <x v="1"/>
    <x v="1"/>
    <m/>
    <m/>
    <m/>
    <x v="2"/>
    <s v="&lt;&lt;BLANK LOCATION RECORD&gt;&gt;"/>
    <s v="080000000"/>
    <s v="083700000"/>
    <s v="083723000"/>
    <s v="083723013"/>
    <x v="43"/>
  </r>
  <r>
    <m/>
    <m/>
    <m/>
    <x v="0"/>
    <x v="0"/>
    <x v="13"/>
    <x v="483"/>
    <m/>
    <x v="7"/>
    <m/>
    <m/>
    <s v="Recovery"/>
    <x v="0"/>
    <x v="6"/>
    <m/>
    <m/>
    <m/>
    <x v="2"/>
    <s v="&lt;&lt;BLANK LOCATION RECORD&gt;&gt;"/>
    <s v="080000000"/>
    <s v="083700000"/>
    <s v="083723000"/>
    <s v="083723013"/>
    <x v="43"/>
  </r>
  <r>
    <m/>
    <m/>
    <m/>
    <x v="0"/>
    <x v="0"/>
    <x v="13"/>
    <x v="483"/>
    <m/>
    <x v="7"/>
    <m/>
    <m/>
    <s v="Recovery"/>
    <x v="3"/>
    <x v="6"/>
    <m/>
    <m/>
    <m/>
    <x v="2"/>
    <s v="&lt;&lt;BLANK LOCATION RECORD&gt;&gt;"/>
    <s v="080000000"/>
    <s v="083700000"/>
    <s v="083723000"/>
    <s v="083723013"/>
    <x v="43"/>
  </r>
  <r>
    <m/>
    <m/>
    <m/>
    <x v="0"/>
    <x v="0"/>
    <x v="13"/>
    <x v="317"/>
    <m/>
    <x v="7"/>
    <m/>
    <m/>
    <s v="Recovery"/>
    <x v="2"/>
    <x v="6"/>
    <m/>
    <m/>
    <m/>
    <x v="2"/>
    <s v="&lt;&lt;BLANK LOCATION RECORD&gt;&gt;"/>
    <s v="080000000"/>
    <s v="083700000"/>
    <s v="083723000"/>
    <s v="083723015"/>
    <x v="43"/>
  </r>
  <r>
    <m/>
    <m/>
    <m/>
    <x v="0"/>
    <x v="0"/>
    <x v="13"/>
    <x v="317"/>
    <m/>
    <x v="7"/>
    <m/>
    <m/>
    <s v="Recovery"/>
    <x v="1"/>
    <x v="9"/>
    <m/>
    <m/>
    <m/>
    <x v="2"/>
    <s v="&lt;&lt;BLANK LOCATION RECORD&gt;&gt;"/>
    <s v="080000000"/>
    <s v="083700000"/>
    <s v="083723000"/>
    <s v="083723015"/>
    <x v="43"/>
  </r>
  <r>
    <m/>
    <m/>
    <m/>
    <x v="0"/>
    <x v="0"/>
    <x v="13"/>
    <x v="317"/>
    <m/>
    <x v="7"/>
    <m/>
    <m/>
    <s v="Recovery"/>
    <x v="1"/>
    <x v="1"/>
    <m/>
    <m/>
    <m/>
    <x v="2"/>
    <s v="&lt;&lt;BLANK LOCATION RECORD&gt;&gt;"/>
    <s v="080000000"/>
    <s v="083700000"/>
    <s v="083723000"/>
    <s v="083723015"/>
    <x v="43"/>
  </r>
  <r>
    <m/>
    <m/>
    <m/>
    <x v="0"/>
    <x v="0"/>
    <x v="13"/>
    <x v="317"/>
    <m/>
    <x v="7"/>
    <m/>
    <m/>
    <s v="Recovery"/>
    <x v="0"/>
    <x v="6"/>
    <m/>
    <m/>
    <m/>
    <x v="2"/>
    <s v="&lt;&lt;BLANK LOCATION RECORD&gt;&gt;"/>
    <s v="080000000"/>
    <s v="083700000"/>
    <s v="083723000"/>
    <s v="083723015"/>
    <x v="43"/>
  </r>
  <r>
    <m/>
    <m/>
    <m/>
    <x v="0"/>
    <x v="0"/>
    <x v="13"/>
    <x v="317"/>
    <m/>
    <x v="7"/>
    <m/>
    <m/>
    <s v="Recovery"/>
    <x v="3"/>
    <x v="6"/>
    <m/>
    <m/>
    <m/>
    <x v="2"/>
    <s v="&lt;&lt;BLANK LOCATION RECORD&gt;&gt;"/>
    <s v="080000000"/>
    <s v="083700000"/>
    <s v="083723000"/>
    <s v="083723015"/>
    <x v="43"/>
  </r>
  <r>
    <m/>
    <m/>
    <m/>
    <x v="0"/>
    <x v="0"/>
    <x v="13"/>
    <x v="70"/>
    <m/>
    <x v="7"/>
    <m/>
    <m/>
    <s v="Recovery"/>
    <x v="2"/>
    <x v="6"/>
    <m/>
    <m/>
    <m/>
    <x v="2"/>
    <s v="&lt;&lt;BLANK LOCATION RECORD&gt;&gt;"/>
    <s v="080000000"/>
    <s v="083700000"/>
    <s v="083723000"/>
    <s v="083723014"/>
    <x v="43"/>
  </r>
  <r>
    <m/>
    <m/>
    <m/>
    <x v="0"/>
    <x v="0"/>
    <x v="13"/>
    <x v="70"/>
    <m/>
    <x v="7"/>
    <m/>
    <m/>
    <s v="Recovery"/>
    <x v="1"/>
    <x v="9"/>
    <m/>
    <m/>
    <m/>
    <x v="2"/>
    <s v="&lt;&lt;BLANK LOCATION RECORD&gt;&gt;"/>
    <s v="080000000"/>
    <s v="083700000"/>
    <s v="083723000"/>
    <s v="083723014"/>
    <x v="43"/>
  </r>
  <r>
    <m/>
    <m/>
    <m/>
    <x v="0"/>
    <x v="0"/>
    <x v="13"/>
    <x v="70"/>
    <m/>
    <x v="7"/>
    <m/>
    <m/>
    <s v="Recovery"/>
    <x v="1"/>
    <x v="1"/>
    <m/>
    <m/>
    <m/>
    <x v="2"/>
    <s v="&lt;&lt;BLANK LOCATION RECORD&gt;&gt;"/>
    <s v="080000000"/>
    <s v="083700000"/>
    <s v="083723000"/>
    <s v="083723014"/>
    <x v="43"/>
  </r>
  <r>
    <m/>
    <m/>
    <m/>
    <x v="0"/>
    <x v="0"/>
    <x v="13"/>
    <x v="70"/>
    <m/>
    <x v="7"/>
    <m/>
    <m/>
    <s v="Recovery"/>
    <x v="0"/>
    <x v="6"/>
    <m/>
    <m/>
    <m/>
    <x v="2"/>
    <s v="&lt;&lt;BLANK LOCATION RECORD&gt;&gt;"/>
    <s v="080000000"/>
    <s v="083700000"/>
    <s v="083723000"/>
    <s v="083723014"/>
    <x v="43"/>
  </r>
  <r>
    <m/>
    <m/>
    <m/>
    <x v="0"/>
    <x v="0"/>
    <x v="13"/>
    <x v="70"/>
    <m/>
    <x v="7"/>
    <m/>
    <m/>
    <s v="Recovery"/>
    <x v="3"/>
    <x v="6"/>
    <m/>
    <m/>
    <m/>
    <x v="2"/>
    <s v="&lt;&lt;BLANK LOCATION RECORD&gt;&gt;"/>
    <s v="080000000"/>
    <s v="083700000"/>
    <s v="083723000"/>
    <s v="083723014"/>
    <x v="43"/>
  </r>
  <r>
    <m/>
    <m/>
    <m/>
    <x v="0"/>
    <x v="0"/>
    <x v="13"/>
    <x v="984"/>
    <m/>
    <x v="7"/>
    <m/>
    <m/>
    <s v="Recovery"/>
    <x v="2"/>
    <x v="6"/>
    <m/>
    <m/>
    <m/>
    <x v="2"/>
    <s v="&lt;&lt;BLANK LOCATION RECORD&gt;&gt;"/>
    <s v="080000000"/>
    <s v="083700000"/>
    <s v="083723000"/>
    <s v="083723009"/>
    <x v="43"/>
  </r>
  <r>
    <m/>
    <m/>
    <m/>
    <x v="0"/>
    <x v="0"/>
    <x v="13"/>
    <x v="984"/>
    <m/>
    <x v="7"/>
    <m/>
    <m/>
    <s v="Recovery"/>
    <x v="1"/>
    <x v="9"/>
    <m/>
    <m/>
    <m/>
    <x v="2"/>
    <s v="&lt;&lt;BLANK LOCATION RECORD&gt;&gt;"/>
    <s v="080000000"/>
    <s v="083700000"/>
    <s v="083723000"/>
    <s v="083723009"/>
    <x v="43"/>
  </r>
  <r>
    <m/>
    <m/>
    <m/>
    <x v="0"/>
    <x v="0"/>
    <x v="13"/>
    <x v="984"/>
    <m/>
    <x v="7"/>
    <m/>
    <m/>
    <s v="Recovery"/>
    <x v="1"/>
    <x v="1"/>
    <m/>
    <m/>
    <m/>
    <x v="2"/>
    <s v="&lt;&lt;BLANK LOCATION RECORD&gt;&gt;"/>
    <s v="080000000"/>
    <s v="083700000"/>
    <s v="083723000"/>
    <s v="083723009"/>
    <x v="43"/>
  </r>
  <r>
    <m/>
    <m/>
    <m/>
    <x v="0"/>
    <x v="0"/>
    <x v="13"/>
    <x v="984"/>
    <m/>
    <x v="7"/>
    <m/>
    <m/>
    <s v="Recovery"/>
    <x v="0"/>
    <x v="6"/>
    <m/>
    <m/>
    <m/>
    <x v="2"/>
    <s v="&lt;&lt;BLANK LOCATION RECORD&gt;&gt;"/>
    <s v="080000000"/>
    <s v="083700000"/>
    <s v="083723000"/>
    <s v="083723009"/>
    <x v="43"/>
  </r>
  <r>
    <m/>
    <m/>
    <m/>
    <x v="0"/>
    <x v="0"/>
    <x v="13"/>
    <x v="984"/>
    <m/>
    <x v="7"/>
    <m/>
    <m/>
    <s v="Recovery"/>
    <x v="3"/>
    <x v="6"/>
    <m/>
    <m/>
    <m/>
    <x v="2"/>
    <s v="&lt;&lt;BLANK LOCATION RECORD&gt;&gt;"/>
    <s v="080000000"/>
    <s v="083700000"/>
    <s v="083723000"/>
    <s v="083723009"/>
    <x v="43"/>
  </r>
  <r>
    <m/>
    <m/>
    <m/>
    <x v="0"/>
    <x v="0"/>
    <x v="13"/>
    <x v="189"/>
    <m/>
    <x v="7"/>
    <m/>
    <m/>
    <s v="Recovery"/>
    <x v="2"/>
    <x v="6"/>
    <m/>
    <m/>
    <m/>
    <x v="2"/>
    <s v="&lt;&lt;BLANK LOCATION RECORD&gt;&gt;"/>
    <s v="080000000"/>
    <s v="083700000"/>
    <s v="083723000"/>
    <s v="083723016"/>
    <x v="43"/>
  </r>
  <r>
    <m/>
    <m/>
    <m/>
    <x v="0"/>
    <x v="0"/>
    <x v="13"/>
    <x v="189"/>
    <m/>
    <x v="7"/>
    <m/>
    <m/>
    <s v="Recovery"/>
    <x v="1"/>
    <x v="9"/>
    <m/>
    <m/>
    <m/>
    <x v="2"/>
    <s v="&lt;&lt;BLANK LOCATION RECORD&gt;&gt;"/>
    <s v="080000000"/>
    <s v="083700000"/>
    <s v="083723000"/>
    <s v="083723016"/>
    <x v="43"/>
  </r>
  <r>
    <m/>
    <m/>
    <m/>
    <x v="0"/>
    <x v="0"/>
    <x v="13"/>
    <x v="189"/>
    <m/>
    <x v="7"/>
    <m/>
    <m/>
    <s v="Recovery"/>
    <x v="1"/>
    <x v="1"/>
    <m/>
    <m/>
    <m/>
    <x v="2"/>
    <s v="&lt;&lt;BLANK LOCATION RECORD&gt;&gt;"/>
    <s v="080000000"/>
    <s v="083700000"/>
    <s v="083723000"/>
    <s v="083723016"/>
    <x v="43"/>
  </r>
  <r>
    <m/>
    <m/>
    <m/>
    <x v="0"/>
    <x v="0"/>
    <x v="13"/>
    <x v="189"/>
    <m/>
    <x v="7"/>
    <m/>
    <m/>
    <s v="Recovery"/>
    <x v="0"/>
    <x v="6"/>
    <m/>
    <m/>
    <m/>
    <x v="2"/>
    <s v="&lt;&lt;BLANK LOCATION RECORD&gt;&gt;"/>
    <s v="080000000"/>
    <s v="083700000"/>
    <s v="083723000"/>
    <s v="083723016"/>
    <x v="43"/>
  </r>
  <r>
    <m/>
    <m/>
    <m/>
    <x v="0"/>
    <x v="0"/>
    <x v="13"/>
    <x v="189"/>
    <m/>
    <x v="7"/>
    <m/>
    <m/>
    <s v="Recovery"/>
    <x v="3"/>
    <x v="6"/>
    <m/>
    <m/>
    <m/>
    <x v="2"/>
    <s v="&lt;&lt;BLANK LOCATION RECORD&gt;&gt;"/>
    <s v="080000000"/>
    <s v="083700000"/>
    <s v="083723000"/>
    <s v="083723016"/>
    <x v="43"/>
  </r>
  <r>
    <m/>
    <m/>
    <m/>
    <x v="0"/>
    <x v="0"/>
    <x v="13"/>
    <x v="985"/>
    <m/>
    <x v="7"/>
    <m/>
    <m/>
    <s v="Recovery"/>
    <x v="2"/>
    <x v="6"/>
    <m/>
    <m/>
    <m/>
    <x v="2"/>
    <s v="&lt;&lt;BLANK LOCATION RECORD&gt;&gt;"/>
    <s v="080000000"/>
    <s v="083700000"/>
    <s v="083723000"/>
    <s v="083723046"/>
    <x v="43"/>
  </r>
  <r>
    <m/>
    <m/>
    <m/>
    <x v="0"/>
    <x v="0"/>
    <x v="13"/>
    <x v="985"/>
    <m/>
    <x v="7"/>
    <m/>
    <m/>
    <s v="Recovery"/>
    <x v="1"/>
    <x v="9"/>
    <m/>
    <m/>
    <m/>
    <x v="2"/>
    <s v="&lt;&lt;BLANK LOCATION RECORD&gt;&gt;"/>
    <s v="080000000"/>
    <s v="083700000"/>
    <s v="083723000"/>
    <s v="083723046"/>
    <x v="43"/>
  </r>
  <r>
    <m/>
    <m/>
    <m/>
    <x v="0"/>
    <x v="0"/>
    <x v="13"/>
    <x v="985"/>
    <m/>
    <x v="7"/>
    <m/>
    <m/>
    <s v="Recovery"/>
    <x v="1"/>
    <x v="1"/>
    <m/>
    <m/>
    <m/>
    <x v="2"/>
    <s v="&lt;&lt;BLANK LOCATION RECORD&gt;&gt;"/>
    <s v="080000000"/>
    <s v="083700000"/>
    <s v="083723000"/>
    <s v="083723046"/>
    <x v="43"/>
  </r>
  <r>
    <m/>
    <m/>
    <m/>
    <x v="0"/>
    <x v="0"/>
    <x v="13"/>
    <x v="985"/>
    <m/>
    <x v="7"/>
    <m/>
    <m/>
    <s v="Recovery"/>
    <x v="0"/>
    <x v="6"/>
    <m/>
    <m/>
    <m/>
    <x v="2"/>
    <s v="&lt;&lt;BLANK LOCATION RECORD&gt;&gt;"/>
    <s v="080000000"/>
    <s v="083700000"/>
    <s v="083723000"/>
    <s v="083723046"/>
    <x v="43"/>
  </r>
  <r>
    <m/>
    <m/>
    <m/>
    <x v="0"/>
    <x v="0"/>
    <x v="13"/>
    <x v="985"/>
    <m/>
    <x v="7"/>
    <m/>
    <m/>
    <s v="Recovery"/>
    <x v="3"/>
    <x v="6"/>
    <m/>
    <m/>
    <m/>
    <x v="2"/>
    <s v="&lt;&lt;BLANK LOCATION RECORD&gt;&gt;"/>
    <s v="080000000"/>
    <s v="083700000"/>
    <s v="083723000"/>
    <s v="083723046"/>
    <x v="43"/>
  </r>
  <r>
    <m/>
    <m/>
    <m/>
    <x v="0"/>
    <x v="0"/>
    <x v="13"/>
    <x v="190"/>
    <m/>
    <x v="7"/>
    <m/>
    <m/>
    <s v="Recovery"/>
    <x v="2"/>
    <x v="6"/>
    <m/>
    <m/>
    <m/>
    <x v="2"/>
    <s v="&lt;&lt;BLANK LOCATION RECORD&gt;&gt;"/>
    <s v="080000000"/>
    <s v="083700000"/>
    <s v="083723000"/>
    <s v="083723017"/>
    <x v="43"/>
  </r>
  <r>
    <m/>
    <m/>
    <m/>
    <x v="0"/>
    <x v="0"/>
    <x v="13"/>
    <x v="190"/>
    <m/>
    <x v="7"/>
    <m/>
    <m/>
    <s v="Recovery"/>
    <x v="1"/>
    <x v="9"/>
    <m/>
    <m/>
    <m/>
    <x v="2"/>
    <s v="&lt;&lt;BLANK LOCATION RECORD&gt;&gt;"/>
    <s v="080000000"/>
    <s v="083700000"/>
    <s v="083723000"/>
    <s v="083723017"/>
    <x v="43"/>
  </r>
  <r>
    <m/>
    <m/>
    <m/>
    <x v="0"/>
    <x v="0"/>
    <x v="13"/>
    <x v="190"/>
    <m/>
    <x v="7"/>
    <m/>
    <m/>
    <s v="Recovery"/>
    <x v="1"/>
    <x v="1"/>
    <m/>
    <m/>
    <m/>
    <x v="2"/>
    <s v="&lt;&lt;BLANK LOCATION RECORD&gt;&gt;"/>
    <s v="080000000"/>
    <s v="083700000"/>
    <s v="083723000"/>
    <s v="083723017"/>
    <x v="43"/>
  </r>
  <r>
    <m/>
    <m/>
    <m/>
    <x v="0"/>
    <x v="0"/>
    <x v="13"/>
    <x v="190"/>
    <m/>
    <x v="7"/>
    <m/>
    <m/>
    <s v="Recovery"/>
    <x v="0"/>
    <x v="6"/>
    <m/>
    <m/>
    <m/>
    <x v="2"/>
    <s v="&lt;&lt;BLANK LOCATION RECORD&gt;&gt;"/>
    <s v="080000000"/>
    <s v="083700000"/>
    <s v="083723000"/>
    <s v="083723017"/>
    <x v="43"/>
  </r>
  <r>
    <m/>
    <m/>
    <m/>
    <x v="0"/>
    <x v="0"/>
    <x v="13"/>
    <x v="190"/>
    <m/>
    <x v="7"/>
    <m/>
    <m/>
    <s v="Recovery"/>
    <x v="3"/>
    <x v="6"/>
    <m/>
    <m/>
    <m/>
    <x v="2"/>
    <s v="&lt;&lt;BLANK LOCATION RECORD&gt;&gt;"/>
    <s v="080000000"/>
    <s v="083700000"/>
    <s v="083723000"/>
    <s v="083723017"/>
    <x v="43"/>
  </r>
  <r>
    <m/>
    <m/>
    <m/>
    <x v="0"/>
    <x v="0"/>
    <x v="13"/>
    <x v="191"/>
    <m/>
    <x v="7"/>
    <m/>
    <m/>
    <s v="Recovery"/>
    <x v="2"/>
    <x v="6"/>
    <m/>
    <m/>
    <m/>
    <x v="2"/>
    <s v="&lt;&lt;BLANK LOCATION RECORD&gt;&gt;"/>
    <s v="080000000"/>
    <s v="083700000"/>
    <s v="083723000"/>
    <s v="083723018"/>
    <x v="43"/>
  </r>
  <r>
    <m/>
    <m/>
    <m/>
    <x v="0"/>
    <x v="0"/>
    <x v="13"/>
    <x v="191"/>
    <m/>
    <x v="7"/>
    <m/>
    <m/>
    <s v="Recovery"/>
    <x v="1"/>
    <x v="9"/>
    <m/>
    <m/>
    <m/>
    <x v="2"/>
    <s v="&lt;&lt;BLANK LOCATION RECORD&gt;&gt;"/>
    <s v="080000000"/>
    <s v="083700000"/>
    <s v="083723000"/>
    <s v="083723018"/>
    <x v="43"/>
  </r>
  <r>
    <m/>
    <m/>
    <m/>
    <x v="0"/>
    <x v="0"/>
    <x v="13"/>
    <x v="191"/>
    <m/>
    <x v="7"/>
    <m/>
    <m/>
    <s v="Recovery"/>
    <x v="1"/>
    <x v="1"/>
    <m/>
    <m/>
    <m/>
    <x v="2"/>
    <s v="&lt;&lt;BLANK LOCATION RECORD&gt;&gt;"/>
    <s v="080000000"/>
    <s v="083700000"/>
    <s v="083723000"/>
    <s v="083723018"/>
    <x v="43"/>
  </r>
  <r>
    <m/>
    <m/>
    <m/>
    <x v="0"/>
    <x v="0"/>
    <x v="13"/>
    <x v="191"/>
    <m/>
    <x v="7"/>
    <m/>
    <m/>
    <s v="Recovery"/>
    <x v="0"/>
    <x v="6"/>
    <m/>
    <m/>
    <m/>
    <x v="2"/>
    <s v="&lt;&lt;BLANK LOCATION RECORD&gt;&gt;"/>
    <s v="080000000"/>
    <s v="083700000"/>
    <s v="083723000"/>
    <s v="083723018"/>
    <x v="43"/>
  </r>
  <r>
    <m/>
    <m/>
    <m/>
    <x v="0"/>
    <x v="0"/>
    <x v="13"/>
    <x v="191"/>
    <m/>
    <x v="7"/>
    <m/>
    <m/>
    <s v="Recovery"/>
    <x v="3"/>
    <x v="6"/>
    <m/>
    <m/>
    <m/>
    <x v="2"/>
    <s v="&lt;&lt;BLANK LOCATION RECORD&gt;&gt;"/>
    <s v="080000000"/>
    <s v="083700000"/>
    <s v="083723000"/>
    <s v="083723018"/>
    <x v="43"/>
  </r>
  <r>
    <m/>
    <m/>
    <m/>
    <x v="0"/>
    <x v="0"/>
    <x v="13"/>
    <x v="192"/>
    <m/>
    <x v="7"/>
    <m/>
    <m/>
    <s v="Recovery"/>
    <x v="2"/>
    <x v="6"/>
    <m/>
    <m/>
    <m/>
    <x v="2"/>
    <s v="&lt;&lt;BLANK LOCATION RECORD&gt;&gt;"/>
    <s v="080000000"/>
    <s v="083700000"/>
    <s v="083723000"/>
    <s v="083723019"/>
    <x v="43"/>
  </r>
  <r>
    <m/>
    <m/>
    <m/>
    <x v="0"/>
    <x v="0"/>
    <x v="13"/>
    <x v="192"/>
    <m/>
    <x v="7"/>
    <m/>
    <m/>
    <s v="Recovery"/>
    <x v="1"/>
    <x v="9"/>
    <m/>
    <m/>
    <m/>
    <x v="2"/>
    <s v="&lt;&lt;BLANK LOCATION RECORD&gt;&gt;"/>
    <s v="080000000"/>
    <s v="083700000"/>
    <s v="083723000"/>
    <s v="083723019"/>
    <x v="43"/>
  </r>
  <r>
    <m/>
    <m/>
    <m/>
    <x v="0"/>
    <x v="0"/>
    <x v="13"/>
    <x v="192"/>
    <m/>
    <x v="7"/>
    <m/>
    <m/>
    <s v="Recovery"/>
    <x v="1"/>
    <x v="1"/>
    <m/>
    <m/>
    <m/>
    <x v="2"/>
    <s v="&lt;&lt;BLANK LOCATION RECORD&gt;&gt;"/>
    <s v="080000000"/>
    <s v="083700000"/>
    <s v="083723000"/>
    <s v="083723019"/>
    <x v="43"/>
  </r>
  <r>
    <m/>
    <m/>
    <m/>
    <x v="0"/>
    <x v="0"/>
    <x v="13"/>
    <x v="192"/>
    <m/>
    <x v="7"/>
    <m/>
    <m/>
    <s v="Recovery"/>
    <x v="0"/>
    <x v="6"/>
    <m/>
    <m/>
    <m/>
    <x v="2"/>
    <s v="&lt;&lt;BLANK LOCATION RECORD&gt;&gt;"/>
    <s v="080000000"/>
    <s v="083700000"/>
    <s v="083723000"/>
    <s v="083723019"/>
    <x v="43"/>
  </r>
  <r>
    <m/>
    <m/>
    <m/>
    <x v="0"/>
    <x v="0"/>
    <x v="13"/>
    <x v="192"/>
    <m/>
    <x v="7"/>
    <m/>
    <m/>
    <s v="Recovery"/>
    <x v="3"/>
    <x v="6"/>
    <m/>
    <m/>
    <m/>
    <x v="2"/>
    <s v="&lt;&lt;BLANK LOCATION RECORD&gt;&gt;"/>
    <s v="080000000"/>
    <s v="083700000"/>
    <s v="083723000"/>
    <s v="083723019"/>
    <x v="43"/>
  </r>
  <r>
    <m/>
    <m/>
    <m/>
    <x v="0"/>
    <x v="0"/>
    <x v="13"/>
    <x v="59"/>
    <m/>
    <x v="7"/>
    <m/>
    <m/>
    <s v="Recovery"/>
    <x v="2"/>
    <x v="6"/>
    <m/>
    <m/>
    <m/>
    <x v="2"/>
    <s v="&lt;&lt;BLANK LOCATION RECORD&gt;&gt;"/>
    <s v="080000000"/>
    <s v="083700000"/>
    <s v="083723000"/>
    <s v="083723020"/>
    <x v="43"/>
  </r>
  <r>
    <m/>
    <m/>
    <m/>
    <x v="0"/>
    <x v="0"/>
    <x v="13"/>
    <x v="59"/>
    <m/>
    <x v="7"/>
    <m/>
    <m/>
    <s v="Recovery"/>
    <x v="1"/>
    <x v="9"/>
    <m/>
    <m/>
    <m/>
    <x v="2"/>
    <s v="&lt;&lt;BLANK LOCATION RECORD&gt;&gt;"/>
    <s v="080000000"/>
    <s v="083700000"/>
    <s v="083723000"/>
    <s v="083723020"/>
    <x v="43"/>
  </r>
  <r>
    <m/>
    <m/>
    <m/>
    <x v="0"/>
    <x v="0"/>
    <x v="13"/>
    <x v="59"/>
    <m/>
    <x v="7"/>
    <m/>
    <m/>
    <s v="Recovery"/>
    <x v="1"/>
    <x v="1"/>
    <m/>
    <m/>
    <m/>
    <x v="2"/>
    <s v="&lt;&lt;BLANK LOCATION RECORD&gt;&gt;"/>
    <s v="080000000"/>
    <s v="083700000"/>
    <s v="083723000"/>
    <s v="083723020"/>
    <x v="43"/>
  </r>
  <r>
    <m/>
    <m/>
    <m/>
    <x v="0"/>
    <x v="0"/>
    <x v="13"/>
    <x v="59"/>
    <m/>
    <x v="7"/>
    <m/>
    <m/>
    <s v="Recovery"/>
    <x v="0"/>
    <x v="6"/>
    <m/>
    <m/>
    <m/>
    <x v="2"/>
    <s v="&lt;&lt;BLANK LOCATION RECORD&gt;&gt;"/>
    <s v="080000000"/>
    <s v="083700000"/>
    <s v="083723000"/>
    <s v="083723020"/>
    <x v="43"/>
  </r>
  <r>
    <m/>
    <m/>
    <m/>
    <x v="0"/>
    <x v="0"/>
    <x v="13"/>
    <x v="59"/>
    <m/>
    <x v="7"/>
    <m/>
    <m/>
    <s v="Recovery"/>
    <x v="3"/>
    <x v="6"/>
    <m/>
    <m/>
    <m/>
    <x v="2"/>
    <s v="&lt;&lt;BLANK LOCATION RECORD&gt;&gt;"/>
    <s v="080000000"/>
    <s v="083700000"/>
    <s v="083723000"/>
    <s v="083723020"/>
    <x v="43"/>
  </r>
  <r>
    <m/>
    <m/>
    <m/>
    <x v="0"/>
    <x v="0"/>
    <x v="13"/>
    <x v="193"/>
    <m/>
    <x v="7"/>
    <m/>
    <m/>
    <s v="Recovery"/>
    <x v="2"/>
    <x v="6"/>
    <m/>
    <m/>
    <m/>
    <x v="2"/>
    <s v="&lt;&lt;BLANK LOCATION RECORD&gt;&gt;"/>
    <s v="080000000"/>
    <s v="083700000"/>
    <s v="083723000"/>
    <s v="083723021"/>
    <x v="43"/>
  </r>
  <r>
    <m/>
    <m/>
    <m/>
    <x v="0"/>
    <x v="0"/>
    <x v="13"/>
    <x v="193"/>
    <m/>
    <x v="7"/>
    <m/>
    <m/>
    <s v="Recovery"/>
    <x v="1"/>
    <x v="9"/>
    <m/>
    <m/>
    <m/>
    <x v="2"/>
    <s v="&lt;&lt;BLANK LOCATION RECORD&gt;&gt;"/>
    <s v="080000000"/>
    <s v="083700000"/>
    <s v="083723000"/>
    <s v="083723021"/>
    <x v="43"/>
  </r>
  <r>
    <m/>
    <m/>
    <m/>
    <x v="0"/>
    <x v="0"/>
    <x v="13"/>
    <x v="193"/>
    <m/>
    <x v="7"/>
    <m/>
    <m/>
    <s v="Recovery"/>
    <x v="1"/>
    <x v="1"/>
    <m/>
    <m/>
    <m/>
    <x v="2"/>
    <s v="&lt;&lt;BLANK LOCATION RECORD&gt;&gt;"/>
    <s v="080000000"/>
    <s v="083700000"/>
    <s v="083723000"/>
    <s v="083723021"/>
    <x v="43"/>
  </r>
  <r>
    <m/>
    <m/>
    <m/>
    <x v="0"/>
    <x v="0"/>
    <x v="13"/>
    <x v="193"/>
    <m/>
    <x v="7"/>
    <m/>
    <m/>
    <s v="Recovery"/>
    <x v="0"/>
    <x v="6"/>
    <m/>
    <m/>
    <m/>
    <x v="2"/>
    <s v="&lt;&lt;BLANK LOCATION RECORD&gt;&gt;"/>
    <s v="080000000"/>
    <s v="083700000"/>
    <s v="083723000"/>
    <s v="083723021"/>
    <x v="43"/>
  </r>
  <r>
    <m/>
    <m/>
    <m/>
    <x v="0"/>
    <x v="0"/>
    <x v="13"/>
    <x v="193"/>
    <m/>
    <x v="7"/>
    <m/>
    <m/>
    <s v="Recovery"/>
    <x v="3"/>
    <x v="6"/>
    <m/>
    <m/>
    <m/>
    <x v="2"/>
    <s v="&lt;&lt;BLANK LOCATION RECORD&gt;&gt;"/>
    <s v="080000000"/>
    <s v="083700000"/>
    <s v="083723000"/>
    <s v="083723021"/>
    <x v="43"/>
  </r>
  <r>
    <m/>
    <m/>
    <m/>
    <x v="0"/>
    <x v="0"/>
    <x v="13"/>
    <x v="986"/>
    <m/>
    <x v="7"/>
    <m/>
    <m/>
    <s v="Recovery"/>
    <x v="2"/>
    <x v="6"/>
    <m/>
    <m/>
    <m/>
    <x v="2"/>
    <s v="&lt;&lt;BLANK LOCATION RECORD&gt;&gt;"/>
    <s v="080000000"/>
    <s v="083700000"/>
    <s v="083723000"/>
    <s v="083723023"/>
    <x v="43"/>
  </r>
  <r>
    <m/>
    <m/>
    <m/>
    <x v="0"/>
    <x v="0"/>
    <x v="13"/>
    <x v="986"/>
    <m/>
    <x v="7"/>
    <m/>
    <m/>
    <s v="Recovery"/>
    <x v="1"/>
    <x v="9"/>
    <m/>
    <m/>
    <m/>
    <x v="2"/>
    <s v="&lt;&lt;BLANK LOCATION RECORD&gt;&gt;"/>
    <s v="080000000"/>
    <s v="083700000"/>
    <s v="083723000"/>
    <s v="083723023"/>
    <x v="43"/>
  </r>
  <r>
    <m/>
    <m/>
    <m/>
    <x v="0"/>
    <x v="0"/>
    <x v="13"/>
    <x v="986"/>
    <m/>
    <x v="7"/>
    <m/>
    <m/>
    <s v="Recovery"/>
    <x v="1"/>
    <x v="1"/>
    <m/>
    <m/>
    <m/>
    <x v="2"/>
    <s v="&lt;&lt;BLANK LOCATION RECORD&gt;&gt;"/>
    <s v="080000000"/>
    <s v="083700000"/>
    <s v="083723000"/>
    <s v="083723023"/>
    <x v="43"/>
  </r>
  <r>
    <m/>
    <m/>
    <m/>
    <x v="0"/>
    <x v="0"/>
    <x v="13"/>
    <x v="986"/>
    <m/>
    <x v="7"/>
    <m/>
    <m/>
    <s v="Recovery"/>
    <x v="0"/>
    <x v="6"/>
    <m/>
    <m/>
    <m/>
    <x v="2"/>
    <s v="&lt;&lt;BLANK LOCATION RECORD&gt;&gt;"/>
    <s v="080000000"/>
    <s v="083700000"/>
    <s v="083723000"/>
    <s v="083723023"/>
    <x v="43"/>
  </r>
  <r>
    <m/>
    <m/>
    <m/>
    <x v="0"/>
    <x v="0"/>
    <x v="13"/>
    <x v="986"/>
    <m/>
    <x v="7"/>
    <m/>
    <m/>
    <s v="Recovery"/>
    <x v="3"/>
    <x v="6"/>
    <m/>
    <m/>
    <m/>
    <x v="2"/>
    <s v="&lt;&lt;BLANK LOCATION RECORD&gt;&gt;"/>
    <s v="080000000"/>
    <s v="083700000"/>
    <s v="083723000"/>
    <s v="083723023"/>
    <x v="43"/>
  </r>
  <r>
    <m/>
    <m/>
    <m/>
    <x v="0"/>
    <x v="0"/>
    <x v="13"/>
    <x v="194"/>
    <m/>
    <x v="7"/>
    <m/>
    <m/>
    <s v="Recovery"/>
    <x v="2"/>
    <x v="6"/>
    <m/>
    <m/>
    <m/>
    <x v="2"/>
    <s v="&lt;&lt;BLANK LOCATION RECORD&gt;&gt;"/>
    <s v="080000000"/>
    <s v="083700000"/>
    <s v="083723000"/>
    <s v="083723047"/>
    <x v="43"/>
  </r>
  <r>
    <m/>
    <m/>
    <m/>
    <x v="0"/>
    <x v="0"/>
    <x v="13"/>
    <x v="194"/>
    <m/>
    <x v="7"/>
    <m/>
    <m/>
    <s v="Recovery"/>
    <x v="1"/>
    <x v="9"/>
    <m/>
    <m/>
    <m/>
    <x v="2"/>
    <s v="&lt;&lt;BLANK LOCATION RECORD&gt;&gt;"/>
    <s v="080000000"/>
    <s v="083700000"/>
    <s v="083723000"/>
    <s v="083723047"/>
    <x v="43"/>
  </r>
  <r>
    <m/>
    <m/>
    <m/>
    <x v="0"/>
    <x v="0"/>
    <x v="13"/>
    <x v="194"/>
    <m/>
    <x v="7"/>
    <m/>
    <m/>
    <s v="Recovery"/>
    <x v="1"/>
    <x v="1"/>
    <m/>
    <m/>
    <m/>
    <x v="2"/>
    <s v="&lt;&lt;BLANK LOCATION RECORD&gt;&gt;"/>
    <s v="080000000"/>
    <s v="083700000"/>
    <s v="083723000"/>
    <s v="083723047"/>
    <x v="43"/>
  </r>
  <r>
    <m/>
    <m/>
    <m/>
    <x v="0"/>
    <x v="0"/>
    <x v="13"/>
    <x v="194"/>
    <m/>
    <x v="7"/>
    <m/>
    <m/>
    <s v="Recovery"/>
    <x v="0"/>
    <x v="6"/>
    <m/>
    <m/>
    <m/>
    <x v="2"/>
    <s v="&lt;&lt;BLANK LOCATION RECORD&gt;&gt;"/>
    <s v="080000000"/>
    <s v="083700000"/>
    <s v="083723000"/>
    <s v="083723047"/>
    <x v="43"/>
  </r>
  <r>
    <m/>
    <m/>
    <m/>
    <x v="0"/>
    <x v="0"/>
    <x v="13"/>
    <x v="194"/>
    <m/>
    <x v="7"/>
    <m/>
    <m/>
    <s v="Recovery"/>
    <x v="3"/>
    <x v="6"/>
    <m/>
    <m/>
    <m/>
    <x v="2"/>
    <s v="&lt;&lt;BLANK LOCATION RECORD&gt;&gt;"/>
    <s v="080000000"/>
    <s v="083700000"/>
    <s v="083723000"/>
    <s v="083723047"/>
    <x v="43"/>
  </r>
  <r>
    <m/>
    <m/>
    <m/>
    <x v="0"/>
    <x v="0"/>
    <x v="13"/>
    <x v="195"/>
    <m/>
    <x v="7"/>
    <m/>
    <m/>
    <s v="Recovery"/>
    <x v="2"/>
    <x v="6"/>
    <m/>
    <m/>
    <m/>
    <x v="2"/>
    <s v="&lt;&lt;BLANK LOCATION RECORD&gt;&gt;"/>
    <s v="080000000"/>
    <s v="083700000"/>
    <s v="083723000"/>
    <s v="083723024"/>
    <x v="43"/>
  </r>
  <r>
    <m/>
    <m/>
    <m/>
    <x v="0"/>
    <x v="0"/>
    <x v="13"/>
    <x v="195"/>
    <m/>
    <x v="7"/>
    <m/>
    <m/>
    <s v="Recovery"/>
    <x v="1"/>
    <x v="9"/>
    <m/>
    <m/>
    <m/>
    <x v="2"/>
    <s v="&lt;&lt;BLANK LOCATION RECORD&gt;&gt;"/>
    <s v="080000000"/>
    <s v="083700000"/>
    <s v="083723000"/>
    <s v="083723024"/>
    <x v="43"/>
  </r>
  <r>
    <m/>
    <m/>
    <m/>
    <x v="0"/>
    <x v="0"/>
    <x v="13"/>
    <x v="195"/>
    <m/>
    <x v="7"/>
    <m/>
    <m/>
    <s v="Recovery"/>
    <x v="1"/>
    <x v="1"/>
    <m/>
    <m/>
    <m/>
    <x v="2"/>
    <s v="&lt;&lt;BLANK LOCATION RECORD&gt;&gt;"/>
    <s v="080000000"/>
    <s v="083700000"/>
    <s v="083723000"/>
    <s v="083723024"/>
    <x v="43"/>
  </r>
  <r>
    <m/>
    <m/>
    <m/>
    <x v="0"/>
    <x v="0"/>
    <x v="13"/>
    <x v="195"/>
    <m/>
    <x v="7"/>
    <m/>
    <m/>
    <s v="Recovery"/>
    <x v="0"/>
    <x v="6"/>
    <m/>
    <m/>
    <m/>
    <x v="2"/>
    <s v="&lt;&lt;BLANK LOCATION RECORD&gt;&gt;"/>
    <s v="080000000"/>
    <s v="083700000"/>
    <s v="083723000"/>
    <s v="083723024"/>
    <x v="43"/>
  </r>
  <r>
    <m/>
    <m/>
    <m/>
    <x v="0"/>
    <x v="0"/>
    <x v="13"/>
    <x v="195"/>
    <m/>
    <x v="7"/>
    <m/>
    <m/>
    <s v="Recovery"/>
    <x v="3"/>
    <x v="6"/>
    <m/>
    <m/>
    <m/>
    <x v="2"/>
    <s v="&lt;&lt;BLANK LOCATION RECORD&gt;&gt;"/>
    <s v="080000000"/>
    <s v="083700000"/>
    <s v="083723000"/>
    <s v="083723024"/>
    <x v="43"/>
  </r>
  <r>
    <m/>
    <m/>
    <m/>
    <x v="0"/>
    <x v="0"/>
    <x v="13"/>
    <x v="196"/>
    <m/>
    <x v="7"/>
    <m/>
    <m/>
    <s v="Recovery"/>
    <x v="2"/>
    <x v="6"/>
    <m/>
    <m/>
    <m/>
    <x v="2"/>
    <s v="&lt;&lt;BLANK LOCATION RECORD&gt;&gt;"/>
    <s v="080000000"/>
    <s v="083700000"/>
    <s v="083723000"/>
    <s v="083723025"/>
    <x v="43"/>
  </r>
  <r>
    <m/>
    <m/>
    <m/>
    <x v="0"/>
    <x v="0"/>
    <x v="13"/>
    <x v="196"/>
    <m/>
    <x v="7"/>
    <m/>
    <m/>
    <s v="Recovery"/>
    <x v="1"/>
    <x v="9"/>
    <m/>
    <m/>
    <m/>
    <x v="2"/>
    <s v="&lt;&lt;BLANK LOCATION RECORD&gt;&gt;"/>
    <s v="080000000"/>
    <s v="083700000"/>
    <s v="083723000"/>
    <s v="083723025"/>
    <x v="43"/>
  </r>
  <r>
    <m/>
    <m/>
    <m/>
    <x v="0"/>
    <x v="0"/>
    <x v="13"/>
    <x v="196"/>
    <m/>
    <x v="7"/>
    <m/>
    <m/>
    <s v="Recovery"/>
    <x v="1"/>
    <x v="1"/>
    <m/>
    <m/>
    <m/>
    <x v="2"/>
    <s v="&lt;&lt;BLANK LOCATION RECORD&gt;&gt;"/>
    <s v="080000000"/>
    <s v="083700000"/>
    <s v="083723000"/>
    <s v="083723025"/>
    <x v="43"/>
  </r>
  <r>
    <m/>
    <m/>
    <m/>
    <x v="0"/>
    <x v="0"/>
    <x v="13"/>
    <x v="196"/>
    <m/>
    <x v="7"/>
    <m/>
    <m/>
    <s v="Recovery"/>
    <x v="0"/>
    <x v="6"/>
    <m/>
    <m/>
    <m/>
    <x v="2"/>
    <s v="&lt;&lt;BLANK LOCATION RECORD&gt;&gt;"/>
    <s v="080000000"/>
    <s v="083700000"/>
    <s v="083723000"/>
    <s v="083723025"/>
    <x v="43"/>
  </r>
  <r>
    <m/>
    <m/>
    <m/>
    <x v="0"/>
    <x v="0"/>
    <x v="13"/>
    <x v="196"/>
    <m/>
    <x v="7"/>
    <m/>
    <m/>
    <s v="Recovery"/>
    <x v="3"/>
    <x v="6"/>
    <m/>
    <m/>
    <m/>
    <x v="2"/>
    <s v="&lt;&lt;BLANK LOCATION RECORD&gt;&gt;"/>
    <s v="080000000"/>
    <s v="083700000"/>
    <s v="083723000"/>
    <s v="083723025"/>
    <x v="43"/>
  </r>
  <r>
    <m/>
    <m/>
    <m/>
    <x v="0"/>
    <x v="0"/>
    <x v="13"/>
    <x v="92"/>
    <m/>
    <x v="7"/>
    <m/>
    <m/>
    <s v="Recovery"/>
    <x v="2"/>
    <x v="6"/>
    <m/>
    <m/>
    <m/>
    <x v="2"/>
    <s v="&lt;&lt;BLANK LOCATION RECORD&gt;&gt;"/>
    <s v="080000000"/>
    <s v="083700000"/>
    <s v="083723000"/>
    <s v="083723026"/>
    <x v="43"/>
  </r>
  <r>
    <m/>
    <m/>
    <m/>
    <x v="0"/>
    <x v="0"/>
    <x v="13"/>
    <x v="92"/>
    <m/>
    <x v="7"/>
    <m/>
    <m/>
    <s v="Recovery"/>
    <x v="1"/>
    <x v="9"/>
    <m/>
    <m/>
    <m/>
    <x v="2"/>
    <s v="&lt;&lt;BLANK LOCATION RECORD&gt;&gt;"/>
    <s v="080000000"/>
    <s v="083700000"/>
    <s v="083723000"/>
    <s v="083723026"/>
    <x v="43"/>
  </r>
  <r>
    <m/>
    <m/>
    <m/>
    <x v="0"/>
    <x v="0"/>
    <x v="13"/>
    <x v="92"/>
    <m/>
    <x v="7"/>
    <m/>
    <m/>
    <s v="Recovery"/>
    <x v="1"/>
    <x v="1"/>
    <m/>
    <m/>
    <m/>
    <x v="2"/>
    <s v="&lt;&lt;BLANK LOCATION RECORD&gt;&gt;"/>
    <s v="080000000"/>
    <s v="083700000"/>
    <s v="083723000"/>
    <s v="083723026"/>
    <x v="43"/>
  </r>
  <r>
    <m/>
    <m/>
    <m/>
    <x v="0"/>
    <x v="0"/>
    <x v="13"/>
    <x v="92"/>
    <m/>
    <x v="7"/>
    <m/>
    <m/>
    <s v="Recovery"/>
    <x v="0"/>
    <x v="6"/>
    <m/>
    <m/>
    <m/>
    <x v="2"/>
    <s v="&lt;&lt;BLANK LOCATION RECORD&gt;&gt;"/>
    <s v="080000000"/>
    <s v="083700000"/>
    <s v="083723000"/>
    <s v="083723026"/>
    <x v="43"/>
  </r>
  <r>
    <m/>
    <m/>
    <m/>
    <x v="0"/>
    <x v="0"/>
    <x v="13"/>
    <x v="92"/>
    <m/>
    <x v="7"/>
    <m/>
    <m/>
    <s v="Recovery"/>
    <x v="3"/>
    <x v="6"/>
    <m/>
    <m/>
    <m/>
    <x v="2"/>
    <s v="&lt;&lt;BLANK LOCATION RECORD&gt;&gt;"/>
    <s v="080000000"/>
    <s v="083700000"/>
    <s v="083723000"/>
    <s v="083723026"/>
    <x v="43"/>
  </r>
  <r>
    <m/>
    <m/>
    <m/>
    <x v="0"/>
    <x v="0"/>
    <x v="13"/>
    <x v="299"/>
    <m/>
    <x v="7"/>
    <m/>
    <m/>
    <s v="Recovery"/>
    <x v="2"/>
    <x v="6"/>
    <m/>
    <m/>
    <m/>
    <x v="2"/>
    <s v="&lt;&lt;BLANK LOCATION RECORD&gt;&gt;"/>
    <s v="080000000"/>
    <s v="083700000"/>
    <s v="083723000"/>
    <s v="083723031"/>
    <x v="43"/>
  </r>
  <r>
    <m/>
    <m/>
    <m/>
    <x v="0"/>
    <x v="0"/>
    <x v="13"/>
    <x v="299"/>
    <m/>
    <x v="7"/>
    <m/>
    <m/>
    <s v="Recovery"/>
    <x v="1"/>
    <x v="9"/>
    <m/>
    <m/>
    <m/>
    <x v="2"/>
    <s v="&lt;&lt;BLANK LOCATION RECORD&gt;&gt;"/>
    <s v="080000000"/>
    <s v="083700000"/>
    <s v="083723000"/>
    <s v="083723031"/>
    <x v="43"/>
  </r>
  <r>
    <m/>
    <m/>
    <m/>
    <x v="0"/>
    <x v="0"/>
    <x v="13"/>
    <x v="299"/>
    <m/>
    <x v="7"/>
    <m/>
    <m/>
    <s v="Recovery"/>
    <x v="1"/>
    <x v="1"/>
    <m/>
    <m/>
    <m/>
    <x v="2"/>
    <s v="&lt;&lt;BLANK LOCATION RECORD&gt;&gt;"/>
    <s v="080000000"/>
    <s v="083700000"/>
    <s v="083723000"/>
    <s v="083723031"/>
    <x v="43"/>
  </r>
  <r>
    <m/>
    <m/>
    <m/>
    <x v="0"/>
    <x v="0"/>
    <x v="13"/>
    <x v="299"/>
    <m/>
    <x v="7"/>
    <m/>
    <m/>
    <s v="Recovery"/>
    <x v="0"/>
    <x v="6"/>
    <m/>
    <m/>
    <m/>
    <x v="2"/>
    <s v="&lt;&lt;BLANK LOCATION RECORD&gt;&gt;"/>
    <s v="080000000"/>
    <s v="083700000"/>
    <s v="083723000"/>
    <s v="083723031"/>
    <x v="43"/>
  </r>
  <r>
    <m/>
    <m/>
    <m/>
    <x v="0"/>
    <x v="0"/>
    <x v="13"/>
    <x v="299"/>
    <m/>
    <x v="7"/>
    <m/>
    <m/>
    <s v="Recovery"/>
    <x v="3"/>
    <x v="6"/>
    <m/>
    <m/>
    <m/>
    <x v="2"/>
    <s v="&lt;&lt;BLANK LOCATION RECORD&gt;&gt;"/>
    <s v="080000000"/>
    <s v="083700000"/>
    <s v="083723000"/>
    <s v="083723031"/>
    <x v="43"/>
  </r>
  <r>
    <m/>
    <m/>
    <m/>
    <x v="0"/>
    <x v="0"/>
    <x v="13"/>
    <x v="197"/>
    <m/>
    <x v="7"/>
    <m/>
    <m/>
    <s v="Recovery"/>
    <x v="2"/>
    <x v="6"/>
    <m/>
    <m/>
    <m/>
    <x v="2"/>
    <s v="&lt;&lt;BLANK LOCATION RECORD&gt;&gt;"/>
    <s v="080000000"/>
    <s v="083700000"/>
    <s v="083723000"/>
    <s v="083723032"/>
    <x v="43"/>
  </r>
  <r>
    <m/>
    <m/>
    <m/>
    <x v="0"/>
    <x v="0"/>
    <x v="13"/>
    <x v="197"/>
    <m/>
    <x v="7"/>
    <m/>
    <m/>
    <s v="Recovery"/>
    <x v="1"/>
    <x v="9"/>
    <m/>
    <m/>
    <m/>
    <x v="2"/>
    <s v="&lt;&lt;BLANK LOCATION RECORD&gt;&gt;"/>
    <s v="080000000"/>
    <s v="083700000"/>
    <s v="083723000"/>
    <s v="083723032"/>
    <x v="43"/>
  </r>
  <r>
    <m/>
    <m/>
    <m/>
    <x v="0"/>
    <x v="0"/>
    <x v="13"/>
    <x v="197"/>
    <m/>
    <x v="7"/>
    <m/>
    <m/>
    <s v="Recovery"/>
    <x v="1"/>
    <x v="1"/>
    <m/>
    <m/>
    <m/>
    <x v="2"/>
    <s v="&lt;&lt;BLANK LOCATION RECORD&gt;&gt;"/>
    <s v="080000000"/>
    <s v="083700000"/>
    <s v="083723000"/>
    <s v="083723032"/>
    <x v="43"/>
  </r>
  <r>
    <m/>
    <m/>
    <m/>
    <x v="0"/>
    <x v="0"/>
    <x v="13"/>
    <x v="197"/>
    <m/>
    <x v="7"/>
    <m/>
    <m/>
    <s v="Recovery"/>
    <x v="0"/>
    <x v="6"/>
    <m/>
    <m/>
    <m/>
    <x v="2"/>
    <s v="&lt;&lt;BLANK LOCATION RECORD&gt;&gt;"/>
    <s v="080000000"/>
    <s v="083700000"/>
    <s v="083723000"/>
    <s v="083723032"/>
    <x v="43"/>
  </r>
  <r>
    <m/>
    <m/>
    <m/>
    <x v="0"/>
    <x v="0"/>
    <x v="13"/>
    <x v="197"/>
    <m/>
    <x v="7"/>
    <m/>
    <m/>
    <s v="Recovery"/>
    <x v="3"/>
    <x v="6"/>
    <m/>
    <m/>
    <m/>
    <x v="2"/>
    <s v="&lt;&lt;BLANK LOCATION RECORD&gt;&gt;"/>
    <s v="080000000"/>
    <s v="083700000"/>
    <s v="083723000"/>
    <s v="083723032"/>
    <x v="43"/>
  </r>
  <r>
    <m/>
    <m/>
    <m/>
    <x v="0"/>
    <x v="0"/>
    <x v="13"/>
    <x v="326"/>
    <m/>
    <x v="7"/>
    <m/>
    <m/>
    <s v="Recovery"/>
    <x v="2"/>
    <x v="6"/>
    <m/>
    <m/>
    <m/>
    <x v="2"/>
    <s v="&lt;&lt;BLANK LOCATION RECORD&gt;&gt;"/>
    <s v="080000000"/>
    <s v="083700000"/>
    <s v="083723000"/>
    <s v="083723033"/>
    <x v="43"/>
  </r>
  <r>
    <m/>
    <m/>
    <m/>
    <x v="0"/>
    <x v="0"/>
    <x v="13"/>
    <x v="326"/>
    <m/>
    <x v="7"/>
    <m/>
    <m/>
    <s v="Recovery"/>
    <x v="1"/>
    <x v="9"/>
    <m/>
    <m/>
    <m/>
    <x v="2"/>
    <s v="&lt;&lt;BLANK LOCATION RECORD&gt;&gt;"/>
    <s v="080000000"/>
    <s v="083700000"/>
    <s v="083723000"/>
    <s v="083723033"/>
    <x v="43"/>
  </r>
  <r>
    <m/>
    <m/>
    <m/>
    <x v="0"/>
    <x v="0"/>
    <x v="13"/>
    <x v="326"/>
    <m/>
    <x v="7"/>
    <m/>
    <m/>
    <s v="Recovery"/>
    <x v="1"/>
    <x v="1"/>
    <m/>
    <m/>
    <m/>
    <x v="2"/>
    <s v="&lt;&lt;BLANK LOCATION RECORD&gt;&gt;"/>
    <s v="080000000"/>
    <s v="083700000"/>
    <s v="083723000"/>
    <s v="083723033"/>
    <x v="43"/>
  </r>
  <r>
    <m/>
    <m/>
    <m/>
    <x v="0"/>
    <x v="0"/>
    <x v="13"/>
    <x v="326"/>
    <m/>
    <x v="7"/>
    <m/>
    <m/>
    <s v="Recovery"/>
    <x v="0"/>
    <x v="6"/>
    <m/>
    <m/>
    <m/>
    <x v="2"/>
    <s v="&lt;&lt;BLANK LOCATION RECORD&gt;&gt;"/>
    <s v="080000000"/>
    <s v="083700000"/>
    <s v="083723000"/>
    <s v="083723033"/>
    <x v="43"/>
  </r>
  <r>
    <m/>
    <m/>
    <m/>
    <x v="0"/>
    <x v="0"/>
    <x v="13"/>
    <x v="326"/>
    <m/>
    <x v="7"/>
    <m/>
    <m/>
    <s v="Recovery"/>
    <x v="3"/>
    <x v="6"/>
    <m/>
    <m/>
    <m/>
    <x v="2"/>
    <s v="&lt;&lt;BLANK LOCATION RECORD&gt;&gt;"/>
    <s v="080000000"/>
    <s v="083700000"/>
    <s v="083723000"/>
    <s v="083723033"/>
    <x v="43"/>
  </r>
  <r>
    <m/>
    <m/>
    <m/>
    <x v="0"/>
    <x v="0"/>
    <x v="13"/>
    <x v="198"/>
    <m/>
    <x v="7"/>
    <m/>
    <m/>
    <s v="Recovery"/>
    <x v="2"/>
    <x v="6"/>
    <m/>
    <m/>
    <m/>
    <x v="2"/>
    <s v="&lt;&lt;BLANK LOCATION RECORD&gt;&gt;"/>
    <s v="080000000"/>
    <s v="083700000"/>
    <s v="083723000"/>
    <s v="083723034"/>
    <x v="43"/>
  </r>
  <r>
    <m/>
    <m/>
    <m/>
    <x v="0"/>
    <x v="0"/>
    <x v="13"/>
    <x v="198"/>
    <m/>
    <x v="7"/>
    <m/>
    <m/>
    <s v="Recovery"/>
    <x v="1"/>
    <x v="9"/>
    <m/>
    <m/>
    <m/>
    <x v="2"/>
    <s v="&lt;&lt;BLANK LOCATION RECORD&gt;&gt;"/>
    <s v="080000000"/>
    <s v="083700000"/>
    <s v="083723000"/>
    <s v="083723034"/>
    <x v="43"/>
  </r>
  <r>
    <m/>
    <m/>
    <m/>
    <x v="0"/>
    <x v="0"/>
    <x v="13"/>
    <x v="198"/>
    <m/>
    <x v="7"/>
    <m/>
    <m/>
    <s v="Recovery"/>
    <x v="1"/>
    <x v="1"/>
    <m/>
    <m/>
    <m/>
    <x v="2"/>
    <s v="&lt;&lt;BLANK LOCATION RECORD&gt;&gt;"/>
    <s v="080000000"/>
    <s v="083700000"/>
    <s v="083723000"/>
    <s v="083723034"/>
    <x v="43"/>
  </r>
  <r>
    <m/>
    <m/>
    <m/>
    <x v="0"/>
    <x v="0"/>
    <x v="13"/>
    <x v="198"/>
    <m/>
    <x v="7"/>
    <m/>
    <m/>
    <s v="Recovery"/>
    <x v="0"/>
    <x v="6"/>
    <m/>
    <m/>
    <m/>
    <x v="2"/>
    <s v="&lt;&lt;BLANK LOCATION RECORD&gt;&gt;"/>
    <s v="080000000"/>
    <s v="083700000"/>
    <s v="083723000"/>
    <s v="083723034"/>
    <x v="43"/>
  </r>
  <r>
    <m/>
    <m/>
    <m/>
    <x v="0"/>
    <x v="0"/>
    <x v="13"/>
    <x v="198"/>
    <m/>
    <x v="7"/>
    <m/>
    <m/>
    <s v="Recovery"/>
    <x v="3"/>
    <x v="6"/>
    <m/>
    <m/>
    <m/>
    <x v="2"/>
    <s v="&lt;&lt;BLANK LOCATION RECORD&gt;&gt;"/>
    <s v="080000000"/>
    <s v="083700000"/>
    <s v="083723000"/>
    <s v="083723034"/>
    <x v="43"/>
  </r>
  <r>
    <m/>
    <m/>
    <m/>
    <x v="0"/>
    <x v="0"/>
    <x v="13"/>
    <x v="199"/>
    <m/>
    <x v="7"/>
    <m/>
    <m/>
    <s v="Recovery"/>
    <x v="2"/>
    <x v="6"/>
    <m/>
    <m/>
    <m/>
    <x v="2"/>
    <s v="&lt;&lt;BLANK LOCATION RECORD&gt;&gt;"/>
    <s v="080000000"/>
    <s v="083700000"/>
    <s v="083723000"/>
    <s v="083723035"/>
    <x v="43"/>
  </r>
  <r>
    <m/>
    <m/>
    <m/>
    <x v="0"/>
    <x v="0"/>
    <x v="13"/>
    <x v="199"/>
    <m/>
    <x v="7"/>
    <m/>
    <m/>
    <s v="Recovery"/>
    <x v="1"/>
    <x v="9"/>
    <m/>
    <m/>
    <m/>
    <x v="2"/>
    <s v="&lt;&lt;BLANK LOCATION RECORD&gt;&gt;"/>
    <s v="080000000"/>
    <s v="083700000"/>
    <s v="083723000"/>
    <s v="083723035"/>
    <x v="43"/>
  </r>
  <r>
    <m/>
    <m/>
    <m/>
    <x v="0"/>
    <x v="0"/>
    <x v="13"/>
    <x v="199"/>
    <m/>
    <x v="7"/>
    <m/>
    <m/>
    <s v="Recovery"/>
    <x v="1"/>
    <x v="1"/>
    <m/>
    <m/>
    <m/>
    <x v="2"/>
    <s v="&lt;&lt;BLANK LOCATION RECORD&gt;&gt;"/>
    <s v="080000000"/>
    <s v="083700000"/>
    <s v="083723000"/>
    <s v="083723035"/>
    <x v="43"/>
  </r>
  <r>
    <m/>
    <m/>
    <m/>
    <x v="0"/>
    <x v="0"/>
    <x v="13"/>
    <x v="199"/>
    <m/>
    <x v="7"/>
    <m/>
    <m/>
    <s v="Recovery"/>
    <x v="0"/>
    <x v="6"/>
    <m/>
    <m/>
    <m/>
    <x v="2"/>
    <s v="&lt;&lt;BLANK LOCATION RECORD&gt;&gt;"/>
    <s v="080000000"/>
    <s v="083700000"/>
    <s v="083723000"/>
    <s v="083723035"/>
    <x v="43"/>
  </r>
  <r>
    <m/>
    <m/>
    <m/>
    <x v="0"/>
    <x v="0"/>
    <x v="13"/>
    <x v="199"/>
    <m/>
    <x v="7"/>
    <m/>
    <m/>
    <s v="Recovery"/>
    <x v="3"/>
    <x v="6"/>
    <m/>
    <m/>
    <m/>
    <x v="2"/>
    <s v="&lt;&lt;BLANK LOCATION RECORD&gt;&gt;"/>
    <s v="080000000"/>
    <s v="083700000"/>
    <s v="083723000"/>
    <s v="083723035"/>
    <x v="43"/>
  </r>
  <r>
    <m/>
    <m/>
    <m/>
    <x v="0"/>
    <x v="0"/>
    <x v="13"/>
    <x v="200"/>
    <m/>
    <x v="7"/>
    <m/>
    <m/>
    <s v="Recovery"/>
    <x v="2"/>
    <x v="6"/>
    <m/>
    <m/>
    <m/>
    <x v="2"/>
    <s v="&lt;&lt;BLANK LOCATION RECORD&gt;&gt;"/>
    <s v="080000000"/>
    <s v="083700000"/>
    <s v="083723000"/>
    <s v="083723036"/>
    <x v="43"/>
  </r>
  <r>
    <m/>
    <m/>
    <m/>
    <x v="0"/>
    <x v="0"/>
    <x v="13"/>
    <x v="200"/>
    <m/>
    <x v="7"/>
    <m/>
    <m/>
    <s v="Recovery"/>
    <x v="1"/>
    <x v="9"/>
    <m/>
    <m/>
    <m/>
    <x v="2"/>
    <s v="&lt;&lt;BLANK LOCATION RECORD&gt;&gt;"/>
    <s v="080000000"/>
    <s v="083700000"/>
    <s v="083723000"/>
    <s v="083723036"/>
    <x v="43"/>
  </r>
  <r>
    <m/>
    <m/>
    <m/>
    <x v="0"/>
    <x v="0"/>
    <x v="13"/>
    <x v="200"/>
    <m/>
    <x v="7"/>
    <m/>
    <m/>
    <s v="Recovery"/>
    <x v="1"/>
    <x v="1"/>
    <m/>
    <m/>
    <m/>
    <x v="2"/>
    <s v="&lt;&lt;BLANK LOCATION RECORD&gt;&gt;"/>
    <s v="080000000"/>
    <s v="083700000"/>
    <s v="083723000"/>
    <s v="083723036"/>
    <x v="43"/>
  </r>
  <r>
    <m/>
    <m/>
    <m/>
    <x v="0"/>
    <x v="0"/>
    <x v="13"/>
    <x v="200"/>
    <m/>
    <x v="7"/>
    <m/>
    <m/>
    <s v="Recovery"/>
    <x v="0"/>
    <x v="6"/>
    <m/>
    <m/>
    <m/>
    <x v="2"/>
    <s v="&lt;&lt;BLANK LOCATION RECORD&gt;&gt;"/>
    <s v="080000000"/>
    <s v="083700000"/>
    <s v="083723000"/>
    <s v="083723036"/>
    <x v="43"/>
  </r>
  <r>
    <m/>
    <m/>
    <m/>
    <x v="0"/>
    <x v="0"/>
    <x v="13"/>
    <x v="200"/>
    <m/>
    <x v="7"/>
    <m/>
    <m/>
    <s v="Recovery"/>
    <x v="3"/>
    <x v="6"/>
    <m/>
    <m/>
    <m/>
    <x v="2"/>
    <s v="&lt;&lt;BLANK LOCATION RECORD&gt;&gt;"/>
    <s v="080000000"/>
    <s v="083700000"/>
    <s v="083723000"/>
    <s v="083723036"/>
    <x v="43"/>
  </r>
  <r>
    <m/>
    <m/>
    <m/>
    <x v="0"/>
    <x v="0"/>
    <x v="13"/>
    <x v="201"/>
    <m/>
    <x v="7"/>
    <m/>
    <m/>
    <s v="Recovery"/>
    <x v="2"/>
    <x v="6"/>
    <m/>
    <m/>
    <m/>
    <x v="2"/>
    <s v="&lt;&lt;BLANK LOCATION RECORD&gt;&gt;"/>
    <s v="080000000"/>
    <s v="083700000"/>
    <s v="083723000"/>
    <s v="083723037"/>
    <x v="43"/>
  </r>
  <r>
    <m/>
    <m/>
    <m/>
    <x v="0"/>
    <x v="0"/>
    <x v="13"/>
    <x v="201"/>
    <m/>
    <x v="7"/>
    <m/>
    <m/>
    <s v="Recovery"/>
    <x v="1"/>
    <x v="9"/>
    <m/>
    <m/>
    <m/>
    <x v="2"/>
    <s v="&lt;&lt;BLANK LOCATION RECORD&gt;&gt;"/>
    <s v="080000000"/>
    <s v="083700000"/>
    <s v="083723000"/>
    <s v="083723037"/>
    <x v="43"/>
  </r>
  <r>
    <m/>
    <m/>
    <m/>
    <x v="0"/>
    <x v="0"/>
    <x v="13"/>
    <x v="201"/>
    <m/>
    <x v="7"/>
    <m/>
    <m/>
    <s v="Recovery"/>
    <x v="1"/>
    <x v="1"/>
    <m/>
    <m/>
    <m/>
    <x v="2"/>
    <s v="&lt;&lt;BLANK LOCATION RECORD&gt;&gt;"/>
    <s v="080000000"/>
    <s v="083700000"/>
    <s v="083723000"/>
    <s v="083723037"/>
    <x v="43"/>
  </r>
  <r>
    <m/>
    <m/>
    <m/>
    <x v="0"/>
    <x v="0"/>
    <x v="13"/>
    <x v="201"/>
    <m/>
    <x v="7"/>
    <m/>
    <m/>
    <s v="Recovery"/>
    <x v="0"/>
    <x v="6"/>
    <m/>
    <m/>
    <m/>
    <x v="2"/>
    <s v="&lt;&lt;BLANK LOCATION RECORD&gt;&gt;"/>
    <s v="080000000"/>
    <s v="083700000"/>
    <s v="083723000"/>
    <s v="083723037"/>
    <x v="43"/>
  </r>
  <r>
    <m/>
    <m/>
    <m/>
    <x v="0"/>
    <x v="0"/>
    <x v="13"/>
    <x v="201"/>
    <m/>
    <x v="7"/>
    <m/>
    <m/>
    <s v="Recovery"/>
    <x v="3"/>
    <x v="6"/>
    <m/>
    <m/>
    <m/>
    <x v="2"/>
    <s v="&lt;&lt;BLANK LOCATION RECORD&gt;&gt;"/>
    <s v="080000000"/>
    <s v="083700000"/>
    <s v="083723000"/>
    <s v="083723037"/>
    <x v="43"/>
  </r>
  <r>
    <m/>
    <m/>
    <m/>
    <x v="0"/>
    <x v="0"/>
    <x v="13"/>
    <x v="137"/>
    <m/>
    <x v="7"/>
    <m/>
    <m/>
    <s v="Recovery"/>
    <x v="2"/>
    <x v="6"/>
    <m/>
    <m/>
    <m/>
    <x v="2"/>
    <s v="&lt;&lt;BLANK LOCATION RECORD&gt;&gt;"/>
    <s v="080000000"/>
    <s v="083700000"/>
    <s v="083723000"/>
    <s v="083723038"/>
    <x v="43"/>
  </r>
  <r>
    <m/>
    <m/>
    <m/>
    <x v="0"/>
    <x v="0"/>
    <x v="13"/>
    <x v="137"/>
    <m/>
    <x v="7"/>
    <m/>
    <m/>
    <s v="Recovery"/>
    <x v="1"/>
    <x v="9"/>
    <m/>
    <m/>
    <m/>
    <x v="2"/>
    <s v="&lt;&lt;BLANK LOCATION RECORD&gt;&gt;"/>
    <s v="080000000"/>
    <s v="083700000"/>
    <s v="083723000"/>
    <s v="083723038"/>
    <x v="43"/>
  </r>
  <r>
    <m/>
    <m/>
    <m/>
    <x v="0"/>
    <x v="0"/>
    <x v="13"/>
    <x v="137"/>
    <m/>
    <x v="7"/>
    <m/>
    <m/>
    <s v="Recovery"/>
    <x v="1"/>
    <x v="1"/>
    <m/>
    <m/>
    <m/>
    <x v="2"/>
    <s v="&lt;&lt;BLANK LOCATION RECORD&gt;&gt;"/>
    <s v="080000000"/>
    <s v="083700000"/>
    <s v="083723000"/>
    <s v="083723038"/>
    <x v="43"/>
  </r>
  <r>
    <m/>
    <m/>
    <m/>
    <x v="0"/>
    <x v="0"/>
    <x v="13"/>
    <x v="137"/>
    <m/>
    <x v="7"/>
    <m/>
    <m/>
    <s v="Recovery"/>
    <x v="0"/>
    <x v="6"/>
    <m/>
    <m/>
    <m/>
    <x v="2"/>
    <s v="&lt;&lt;BLANK LOCATION RECORD&gt;&gt;"/>
    <s v="080000000"/>
    <s v="083700000"/>
    <s v="083723000"/>
    <s v="083723038"/>
    <x v="43"/>
  </r>
  <r>
    <m/>
    <m/>
    <m/>
    <x v="0"/>
    <x v="0"/>
    <x v="13"/>
    <x v="137"/>
    <m/>
    <x v="7"/>
    <m/>
    <m/>
    <s v="Recovery"/>
    <x v="3"/>
    <x v="6"/>
    <m/>
    <m/>
    <m/>
    <x v="2"/>
    <s v="&lt;&lt;BLANK LOCATION RECORD&gt;&gt;"/>
    <s v="080000000"/>
    <s v="083700000"/>
    <s v="083723000"/>
    <s v="083723038"/>
    <x v="43"/>
  </r>
  <r>
    <m/>
    <m/>
    <m/>
    <x v="0"/>
    <x v="0"/>
    <x v="13"/>
    <x v="202"/>
    <m/>
    <x v="7"/>
    <m/>
    <m/>
    <s v="Recovery"/>
    <x v="2"/>
    <x v="6"/>
    <m/>
    <m/>
    <m/>
    <x v="2"/>
    <s v="&lt;&lt;BLANK LOCATION RECORD&gt;&gt;"/>
    <s v="080000000"/>
    <s v="083700000"/>
    <s v="083723000"/>
    <s v="083723039"/>
    <x v="43"/>
  </r>
  <r>
    <m/>
    <m/>
    <m/>
    <x v="0"/>
    <x v="0"/>
    <x v="13"/>
    <x v="202"/>
    <m/>
    <x v="7"/>
    <m/>
    <m/>
    <s v="Recovery"/>
    <x v="1"/>
    <x v="9"/>
    <m/>
    <m/>
    <m/>
    <x v="2"/>
    <s v="&lt;&lt;BLANK LOCATION RECORD&gt;&gt;"/>
    <s v="080000000"/>
    <s v="083700000"/>
    <s v="083723000"/>
    <s v="083723039"/>
    <x v="43"/>
  </r>
  <r>
    <m/>
    <m/>
    <m/>
    <x v="0"/>
    <x v="0"/>
    <x v="13"/>
    <x v="202"/>
    <m/>
    <x v="7"/>
    <m/>
    <m/>
    <s v="Recovery"/>
    <x v="1"/>
    <x v="1"/>
    <m/>
    <m/>
    <m/>
    <x v="2"/>
    <s v="&lt;&lt;BLANK LOCATION RECORD&gt;&gt;"/>
    <s v="080000000"/>
    <s v="083700000"/>
    <s v="083723000"/>
    <s v="083723039"/>
    <x v="43"/>
  </r>
  <r>
    <m/>
    <m/>
    <m/>
    <x v="0"/>
    <x v="0"/>
    <x v="13"/>
    <x v="202"/>
    <m/>
    <x v="7"/>
    <m/>
    <m/>
    <s v="Recovery"/>
    <x v="0"/>
    <x v="6"/>
    <m/>
    <m/>
    <m/>
    <x v="2"/>
    <s v="&lt;&lt;BLANK LOCATION RECORD&gt;&gt;"/>
    <s v="080000000"/>
    <s v="083700000"/>
    <s v="083723000"/>
    <s v="083723039"/>
    <x v="43"/>
  </r>
  <r>
    <m/>
    <m/>
    <m/>
    <x v="0"/>
    <x v="0"/>
    <x v="13"/>
    <x v="202"/>
    <m/>
    <x v="7"/>
    <m/>
    <m/>
    <s v="Recovery"/>
    <x v="3"/>
    <x v="6"/>
    <m/>
    <m/>
    <m/>
    <x v="2"/>
    <s v="&lt;&lt;BLANK LOCATION RECORD&gt;&gt;"/>
    <s v="080000000"/>
    <s v="083700000"/>
    <s v="083723000"/>
    <s v="083723039"/>
    <x v="43"/>
  </r>
  <r>
    <m/>
    <m/>
    <m/>
    <x v="0"/>
    <x v="0"/>
    <x v="13"/>
    <x v="138"/>
    <m/>
    <x v="7"/>
    <m/>
    <m/>
    <s v="Recovery"/>
    <x v="2"/>
    <x v="6"/>
    <m/>
    <m/>
    <m/>
    <x v="2"/>
    <s v="&lt;&lt;BLANK LOCATION RECORD&gt;&gt;"/>
    <s v="080000000"/>
    <s v="083700000"/>
    <s v="083723000"/>
    <s v="083723040"/>
    <x v="43"/>
  </r>
  <r>
    <m/>
    <m/>
    <m/>
    <x v="0"/>
    <x v="0"/>
    <x v="13"/>
    <x v="138"/>
    <m/>
    <x v="7"/>
    <m/>
    <m/>
    <s v="Recovery"/>
    <x v="1"/>
    <x v="9"/>
    <m/>
    <m/>
    <m/>
    <x v="2"/>
    <s v="&lt;&lt;BLANK LOCATION RECORD&gt;&gt;"/>
    <s v="080000000"/>
    <s v="083700000"/>
    <s v="083723000"/>
    <s v="083723040"/>
    <x v="43"/>
  </r>
  <r>
    <m/>
    <m/>
    <m/>
    <x v="0"/>
    <x v="0"/>
    <x v="13"/>
    <x v="138"/>
    <m/>
    <x v="7"/>
    <m/>
    <m/>
    <s v="Recovery"/>
    <x v="1"/>
    <x v="1"/>
    <m/>
    <m/>
    <m/>
    <x v="2"/>
    <s v="&lt;&lt;BLANK LOCATION RECORD&gt;&gt;"/>
    <s v="080000000"/>
    <s v="083700000"/>
    <s v="083723000"/>
    <s v="083723040"/>
    <x v="43"/>
  </r>
  <r>
    <m/>
    <m/>
    <m/>
    <x v="0"/>
    <x v="0"/>
    <x v="13"/>
    <x v="138"/>
    <m/>
    <x v="7"/>
    <m/>
    <m/>
    <s v="Recovery"/>
    <x v="0"/>
    <x v="6"/>
    <m/>
    <m/>
    <m/>
    <x v="2"/>
    <s v="&lt;&lt;BLANK LOCATION RECORD&gt;&gt;"/>
    <s v="080000000"/>
    <s v="083700000"/>
    <s v="083723000"/>
    <s v="083723040"/>
    <x v="43"/>
  </r>
  <r>
    <m/>
    <m/>
    <m/>
    <x v="0"/>
    <x v="0"/>
    <x v="13"/>
    <x v="138"/>
    <m/>
    <x v="7"/>
    <m/>
    <m/>
    <s v="Recovery"/>
    <x v="3"/>
    <x v="6"/>
    <m/>
    <m/>
    <m/>
    <x v="2"/>
    <s v="&lt;&lt;BLANK LOCATION RECORD&gt;&gt;"/>
    <s v="080000000"/>
    <s v="083700000"/>
    <s v="083723000"/>
    <s v="083723040"/>
    <x v="43"/>
  </r>
  <r>
    <m/>
    <m/>
    <m/>
    <x v="0"/>
    <x v="0"/>
    <x v="13"/>
    <x v="203"/>
    <m/>
    <x v="7"/>
    <m/>
    <m/>
    <s v="Recovery"/>
    <x v="2"/>
    <x v="6"/>
    <m/>
    <m/>
    <m/>
    <x v="2"/>
    <s v="&lt;&lt;BLANK LOCATION RECORD&gt;&gt;"/>
    <s v="080000000"/>
    <s v="083700000"/>
    <s v="083723000"/>
    <s v="083723042"/>
    <x v="43"/>
  </r>
  <r>
    <m/>
    <m/>
    <m/>
    <x v="0"/>
    <x v="0"/>
    <x v="13"/>
    <x v="203"/>
    <m/>
    <x v="7"/>
    <m/>
    <m/>
    <s v="Recovery"/>
    <x v="1"/>
    <x v="9"/>
    <m/>
    <m/>
    <m/>
    <x v="2"/>
    <s v="&lt;&lt;BLANK LOCATION RECORD&gt;&gt;"/>
    <s v="080000000"/>
    <s v="083700000"/>
    <s v="083723000"/>
    <s v="083723042"/>
    <x v="43"/>
  </r>
  <r>
    <m/>
    <m/>
    <m/>
    <x v="0"/>
    <x v="0"/>
    <x v="13"/>
    <x v="203"/>
    <m/>
    <x v="7"/>
    <m/>
    <m/>
    <s v="Recovery"/>
    <x v="1"/>
    <x v="1"/>
    <m/>
    <m/>
    <m/>
    <x v="2"/>
    <s v="&lt;&lt;BLANK LOCATION RECORD&gt;&gt;"/>
    <s v="080000000"/>
    <s v="083700000"/>
    <s v="083723000"/>
    <s v="083723042"/>
    <x v="43"/>
  </r>
  <r>
    <m/>
    <m/>
    <m/>
    <x v="0"/>
    <x v="0"/>
    <x v="13"/>
    <x v="203"/>
    <m/>
    <x v="7"/>
    <m/>
    <m/>
    <s v="Recovery"/>
    <x v="0"/>
    <x v="6"/>
    <m/>
    <m/>
    <m/>
    <x v="2"/>
    <s v="&lt;&lt;BLANK LOCATION RECORD&gt;&gt;"/>
    <s v="080000000"/>
    <s v="083700000"/>
    <s v="083723000"/>
    <s v="083723042"/>
    <x v="43"/>
  </r>
  <r>
    <m/>
    <m/>
    <m/>
    <x v="0"/>
    <x v="0"/>
    <x v="13"/>
    <x v="203"/>
    <m/>
    <x v="7"/>
    <m/>
    <m/>
    <s v="Recovery"/>
    <x v="3"/>
    <x v="6"/>
    <m/>
    <m/>
    <m/>
    <x v="2"/>
    <s v="&lt;&lt;BLANK LOCATION RECORD&gt;&gt;"/>
    <s v="080000000"/>
    <s v="083700000"/>
    <s v="083723000"/>
    <s v="083723042"/>
    <x v="43"/>
  </r>
  <r>
    <m/>
    <m/>
    <m/>
    <x v="0"/>
    <x v="0"/>
    <x v="13"/>
    <x v="204"/>
    <m/>
    <x v="7"/>
    <m/>
    <m/>
    <s v="Recovery"/>
    <x v="2"/>
    <x v="6"/>
    <m/>
    <m/>
    <m/>
    <x v="2"/>
    <s v="&lt;&lt;BLANK LOCATION RECORD&gt;&gt;"/>
    <s v="080000000"/>
    <s v="083700000"/>
    <s v="083723000"/>
    <s v="083723041"/>
    <x v="43"/>
  </r>
  <r>
    <m/>
    <m/>
    <m/>
    <x v="0"/>
    <x v="0"/>
    <x v="13"/>
    <x v="204"/>
    <m/>
    <x v="7"/>
    <m/>
    <m/>
    <s v="Recovery"/>
    <x v="1"/>
    <x v="9"/>
    <m/>
    <m/>
    <m/>
    <x v="2"/>
    <s v="&lt;&lt;BLANK LOCATION RECORD&gt;&gt;"/>
    <s v="080000000"/>
    <s v="083700000"/>
    <s v="083723000"/>
    <s v="083723041"/>
    <x v="43"/>
  </r>
  <r>
    <m/>
    <m/>
    <m/>
    <x v="0"/>
    <x v="0"/>
    <x v="13"/>
    <x v="204"/>
    <m/>
    <x v="7"/>
    <m/>
    <m/>
    <s v="Recovery"/>
    <x v="1"/>
    <x v="1"/>
    <m/>
    <m/>
    <m/>
    <x v="2"/>
    <s v="&lt;&lt;BLANK LOCATION RECORD&gt;&gt;"/>
    <s v="080000000"/>
    <s v="083700000"/>
    <s v="083723000"/>
    <s v="083723041"/>
    <x v="43"/>
  </r>
  <r>
    <m/>
    <m/>
    <m/>
    <x v="0"/>
    <x v="0"/>
    <x v="13"/>
    <x v="204"/>
    <m/>
    <x v="7"/>
    <m/>
    <m/>
    <s v="Recovery"/>
    <x v="0"/>
    <x v="6"/>
    <m/>
    <m/>
    <m/>
    <x v="2"/>
    <s v="&lt;&lt;BLANK LOCATION RECORD&gt;&gt;"/>
    <s v="080000000"/>
    <s v="083700000"/>
    <s v="083723000"/>
    <s v="083723041"/>
    <x v="43"/>
  </r>
  <r>
    <m/>
    <m/>
    <m/>
    <x v="0"/>
    <x v="0"/>
    <x v="13"/>
    <x v="204"/>
    <m/>
    <x v="7"/>
    <m/>
    <m/>
    <s v="Recovery"/>
    <x v="3"/>
    <x v="6"/>
    <m/>
    <m/>
    <m/>
    <x v="2"/>
    <s v="&lt;&lt;BLANK LOCATION RECORD&gt;&gt;"/>
    <s v="080000000"/>
    <s v="083700000"/>
    <s v="083723000"/>
    <s v="083723041"/>
    <x v="43"/>
  </r>
  <r>
    <m/>
    <m/>
    <m/>
    <x v="0"/>
    <x v="0"/>
    <x v="21"/>
    <x v="987"/>
    <m/>
    <x v="7"/>
    <m/>
    <m/>
    <s v="Recovery"/>
    <x v="2"/>
    <x v="6"/>
    <m/>
    <m/>
    <m/>
    <x v="2"/>
    <s v="&lt;&lt;BLANK LOCATION RECORD&gt;&gt;"/>
    <s v="080000000"/>
    <s v="083700000"/>
    <s v="083724000"/>
    <s v="083724001"/>
    <x v="43"/>
  </r>
  <r>
    <m/>
    <m/>
    <m/>
    <x v="0"/>
    <x v="0"/>
    <x v="21"/>
    <x v="987"/>
    <m/>
    <x v="7"/>
    <m/>
    <m/>
    <s v="Recovery"/>
    <x v="1"/>
    <x v="9"/>
    <m/>
    <m/>
    <m/>
    <x v="2"/>
    <s v="&lt;&lt;BLANK LOCATION RECORD&gt;&gt;"/>
    <s v="080000000"/>
    <s v="083700000"/>
    <s v="083724000"/>
    <s v="083724001"/>
    <x v="43"/>
  </r>
  <r>
    <m/>
    <m/>
    <m/>
    <x v="0"/>
    <x v="0"/>
    <x v="21"/>
    <x v="987"/>
    <m/>
    <x v="7"/>
    <m/>
    <m/>
    <s v="Recovery"/>
    <x v="1"/>
    <x v="1"/>
    <m/>
    <m/>
    <m/>
    <x v="2"/>
    <s v="&lt;&lt;BLANK LOCATION RECORD&gt;&gt;"/>
    <s v="080000000"/>
    <s v="083700000"/>
    <s v="083724000"/>
    <s v="083724001"/>
    <x v="43"/>
  </r>
  <r>
    <m/>
    <m/>
    <m/>
    <x v="0"/>
    <x v="0"/>
    <x v="21"/>
    <x v="987"/>
    <m/>
    <x v="7"/>
    <m/>
    <m/>
    <s v="Recovery"/>
    <x v="0"/>
    <x v="6"/>
    <m/>
    <m/>
    <m/>
    <x v="2"/>
    <s v="&lt;&lt;BLANK LOCATION RECORD&gt;&gt;"/>
    <s v="080000000"/>
    <s v="083700000"/>
    <s v="083724000"/>
    <s v="083724001"/>
    <x v="43"/>
  </r>
  <r>
    <m/>
    <m/>
    <m/>
    <x v="0"/>
    <x v="0"/>
    <x v="21"/>
    <x v="987"/>
    <m/>
    <x v="7"/>
    <m/>
    <m/>
    <s v="Recovery"/>
    <x v="3"/>
    <x v="6"/>
    <m/>
    <m/>
    <m/>
    <x v="2"/>
    <s v="&lt;&lt;BLANK LOCATION RECORD&gt;&gt;"/>
    <s v="080000000"/>
    <s v="083700000"/>
    <s v="083724000"/>
    <s v="083724001"/>
    <x v="43"/>
  </r>
  <r>
    <m/>
    <m/>
    <m/>
    <x v="0"/>
    <x v="0"/>
    <x v="21"/>
    <x v="988"/>
    <m/>
    <x v="7"/>
    <m/>
    <m/>
    <s v="Recovery"/>
    <x v="2"/>
    <x v="6"/>
    <m/>
    <m/>
    <m/>
    <x v="2"/>
    <s v="&lt;&lt;BLANK LOCATION RECORD&gt;&gt;"/>
    <s v="080000000"/>
    <s v="083700000"/>
    <s v="083724000"/>
    <s v="083724002"/>
    <x v="43"/>
  </r>
  <r>
    <m/>
    <m/>
    <m/>
    <x v="0"/>
    <x v="0"/>
    <x v="21"/>
    <x v="988"/>
    <m/>
    <x v="7"/>
    <m/>
    <m/>
    <s v="Recovery"/>
    <x v="1"/>
    <x v="9"/>
    <m/>
    <m/>
    <m/>
    <x v="2"/>
    <s v="&lt;&lt;BLANK LOCATION RECORD&gt;&gt;"/>
    <s v="080000000"/>
    <s v="083700000"/>
    <s v="083724000"/>
    <s v="083724002"/>
    <x v="43"/>
  </r>
  <r>
    <m/>
    <m/>
    <m/>
    <x v="0"/>
    <x v="0"/>
    <x v="21"/>
    <x v="988"/>
    <m/>
    <x v="7"/>
    <m/>
    <m/>
    <s v="Recovery"/>
    <x v="1"/>
    <x v="1"/>
    <m/>
    <m/>
    <m/>
    <x v="2"/>
    <s v="&lt;&lt;BLANK LOCATION RECORD&gt;&gt;"/>
    <s v="080000000"/>
    <s v="083700000"/>
    <s v="083724000"/>
    <s v="083724002"/>
    <x v="43"/>
  </r>
  <r>
    <m/>
    <m/>
    <m/>
    <x v="0"/>
    <x v="0"/>
    <x v="21"/>
    <x v="988"/>
    <m/>
    <x v="7"/>
    <m/>
    <m/>
    <s v="Recovery"/>
    <x v="0"/>
    <x v="6"/>
    <m/>
    <m/>
    <m/>
    <x v="2"/>
    <s v="&lt;&lt;BLANK LOCATION RECORD&gt;&gt;"/>
    <s v="080000000"/>
    <s v="083700000"/>
    <s v="083724000"/>
    <s v="083724002"/>
    <x v="43"/>
  </r>
  <r>
    <m/>
    <m/>
    <m/>
    <x v="0"/>
    <x v="0"/>
    <x v="21"/>
    <x v="988"/>
    <m/>
    <x v="7"/>
    <m/>
    <m/>
    <s v="Recovery"/>
    <x v="3"/>
    <x v="6"/>
    <m/>
    <m/>
    <m/>
    <x v="2"/>
    <s v="&lt;&lt;BLANK LOCATION RECORD&gt;&gt;"/>
    <s v="080000000"/>
    <s v="083700000"/>
    <s v="083724000"/>
    <s v="083724002"/>
    <x v="43"/>
  </r>
  <r>
    <m/>
    <m/>
    <m/>
    <x v="0"/>
    <x v="0"/>
    <x v="21"/>
    <x v="370"/>
    <m/>
    <x v="7"/>
    <m/>
    <m/>
    <s v="Recovery"/>
    <x v="2"/>
    <x v="6"/>
    <m/>
    <m/>
    <m/>
    <x v="2"/>
    <s v="&lt;&lt;BLANK LOCATION RECORD&gt;&gt;"/>
    <s v="080000000"/>
    <s v="083700000"/>
    <s v="083724000"/>
    <s v="083724003"/>
    <x v="43"/>
  </r>
  <r>
    <m/>
    <m/>
    <m/>
    <x v="0"/>
    <x v="0"/>
    <x v="21"/>
    <x v="370"/>
    <m/>
    <x v="7"/>
    <m/>
    <m/>
    <s v="Recovery"/>
    <x v="1"/>
    <x v="9"/>
    <m/>
    <m/>
    <m/>
    <x v="2"/>
    <s v="&lt;&lt;BLANK LOCATION RECORD&gt;&gt;"/>
    <s v="080000000"/>
    <s v="083700000"/>
    <s v="083724000"/>
    <s v="083724003"/>
    <x v="43"/>
  </r>
  <r>
    <m/>
    <m/>
    <m/>
    <x v="0"/>
    <x v="0"/>
    <x v="21"/>
    <x v="370"/>
    <m/>
    <x v="7"/>
    <m/>
    <m/>
    <s v="Recovery"/>
    <x v="1"/>
    <x v="1"/>
    <m/>
    <m/>
    <m/>
    <x v="2"/>
    <s v="&lt;&lt;BLANK LOCATION RECORD&gt;&gt;"/>
    <s v="080000000"/>
    <s v="083700000"/>
    <s v="083724000"/>
    <s v="083724003"/>
    <x v="43"/>
  </r>
  <r>
    <m/>
    <m/>
    <m/>
    <x v="0"/>
    <x v="0"/>
    <x v="21"/>
    <x v="370"/>
    <m/>
    <x v="7"/>
    <m/>
    <m/>
    <s v="Recovery"/>
    <x v="0"/>
    <x v="6"/>
    <m/>
    <m/>
    <m/>
    <x v="2"/>
    <s v="&lt;&lt;BLANK LOCATION RECORD&gt;&gt;"/>
    <s v="080000000"/>
    <s v="083700000"/>
    <s v="083724000"/>
    <s v="083724003"/>
    <x v="43"/>
  </r>
  <r>
    <m/>
    <m/>
    <m/>
    <x v="0"/>
    <x v="0"/>
    <x v="21"/>
    <x v="370"/>
    <m/>
    <x v="7"/>
    <m/>
    <m/>
    <s v="Recovery"/>
    <x v="3"/>
    <x v="6"/>
    <m/>
    <m/>
    <m/>
    <x v="2"/>
    <s v="&lt;&lt;BLANK LOCATION RECORD&gt;&gt;"/>
    <s v="080000000"/>
    <s v="083700000"/>
    <s v="083724000"/>
    <s v="083724003"/>
    <x v="43"/>
  </r>
  <r>
    <m/>
    <m/>
    <m/>
    <x v="0"/>
    <x v="0"/>
    <x v="21"/>
    <x v="223"/>
    <m/>
    <x v="7"/>
    <m/>
    <m/>
    <s v="Recovery"/>
    <x v="2"/>
    <x v="6"/>
    <m/>
    <m/>
    <m/>
    <x v="2"/>
    <s v="&lt;&lt;BLANK LOCATION RECORD&gt;&gt;"/>
    <s v="080000000"/>
    <s v="083700000"/>
    <s v="083724000"/>
    <s v="083724004"/>
    <x v="43"/>
  </r>
  <r>
    <m/>
    <m/>
    <m/>
    <x v="0"/>
    <x v="0"/>
    <x v="21"/>
    <x v="223"/>
    <m/>
    <x v="7"/>
    <m/>
    <m/>
    <s v="Recovery"/>
    <x v="1"/>
    <x v="9"/>
    <m/>
    <m/>
    <m/>
    <x v="2"/>
    <s v="&lt;&lt;BLANK LOCATION RECORD&gt;&gt;"/>
    <s v="080000000"/>
    <s v="083700000"/>
    <s v="083724000"/>
    <s v="083724004"/>
    <x v="43"/>
  </r>
  <r>
    <m/>
    <m/>
    <m/>
    <x v="0"/>
    <x v="0"/>
    <x v="21"/>
    <x v="223"/>
    <m/>
    <x v="7"/>
    <m/>
    <m/>
    <s v="Recovery"/>
    <x v="1"/>
    <x v="1"/>
    <m/>
    <m/>
    <m/>
    <x v="2"/>
    <s v="&lt;&lt;BLANK LOCATION RECORD&gt;&gt;"/>
    <s v="080000000"/>
    <s v="083700000"/>
    <s v="083724000"/>
    <s v="083724004"/>
    <x v="43"/>
  </r>
  <r>
    <m/>
    <m/>
    <m/>
    <x v="0"/>
    <x v="0"/>
    <x v="21"/>
    <x v="223"/>
    <m/>
    <x v="7"/>
    <m/>
    <m/>
    <s v="Recovery"/>
    <x v="0"/>
    <x v="6"/>
    <m/>
    <m/>
    <m/>
    <x v="2"/>
    <s v="&lt;&lt;BLANK LOCATION RECORD&gt;&gt;"/>
    <s v="080000000"/>
    <s v="083700000"/>
    <s v="083724000"/>
    <s v="083724004"/>
    <x v="43"/>
  </r>
  <r>
    <m/>
    <m/>
    <m/>
    <x v="0"/>
    <x v="0"/>
    <x v="21"/>
    <x v="223"/>
    <m/>
    <x v="7"/>
    <m/>
    <m/>
    <s v="Recovery"/>
    <x v="3"/>
    <x v="6"/>
    <m/>
    <m/>
    <m/>
    <x v="2"/>
    <s v="&lt;&lt;BLANK LOCATION RECORD&gt;&gt;"/>
    <s v="080000000"/>
    <s v="083700000"/>
    <s v="083724000"/>
    <s v="083724004"/>
    <x v="43"/>
  </r>
  <r>
    <m/>
    <m/>
    <m/>
    <x v="0"/>
    <x v="0"/>
    <x v="21"/>
    <x v="989"/>
    <m/>
    <x v="7"/>
    <m/>
    <m/>
    <s v="Recovery"/>
    <x v="2"/>
    <x v="6"/>
    <m/>
    <m/>
    <m/>
    <x v="2"/>
    <s v="&lt;&lt;BLANK LOCATION RECORD&gt;&gt;"/>
    <s v="080000000"/>
    <s v="083700000"/>
    <s v="083724000"/>
    <s v="083724005"/>
    <x v="43"/>
  </r>
  <r>
    <m/>
    <m/>
    <m/>
    <x v="0"/>
    <x v="0"/>
    <x v="21"/>
    <x v="989"/>
    <m/>
    <x v="7"/>
    <m/>
    <m/>
    <s v="Recovery"/>
    <x v="1"/>
    <x v="9"/>
    <m/>
    <m/>
    <m/>
    <x v="2"/>
    <s v="&lt;&lt;BLANK LOCATION RECORD&gt;&gt;"/>
    <s v="080000000"/>
    <s v="083700000"/>
    <s v="083724000"/>
    <s v="083724005"/>
    <x v="43"/>
  </r>
  <r>
    <m/>
    <m/>
    <m/>
    <x v="0"/>
    <x v="0"/>
    <x v="21"/>
    <x v="989"/>
    <m/>
    <x v="7"/>
    <m/>
    <m/>
    <s v="Recovery"/>
    <x v="1"/>
    <x v="1"/>
    <m/>
    <m/>
    <m/>
    <x v="2"/>
    <s v="&lt;&lt;BLANK LOCATION RECORD&gt;&gt;"/>
    <s v="080000000"/>
    <s v="083700000"/>
    <s v="083724000"/>
    <s v="083724005"/>
    <x v="43"/>
  </r>
  <r>
    <m/>
    <m/>
    <m/>
    <x v="0"/>
    <x v="0"/>
    <x v="21"/>
    <x v="989"/>
    <m/>
    <x v="7"/>
    <m/>
    <m/>
    <s v="Recovery"/>
    <x v="0"/>
    <x v="6"/>
    <m/>
    <m/>
    <m/>
    <x v="2"/>
    <s v="&lt;&lt;BLANK LOCATION RECORD&gt;&gt;"/>
    <s v="080000000"/>
    <s v="083700000"/>
    <s v="083724000"/>
    <s v="083724005"/>
    <x v="43"/>
  </r>
  <r>
    <m/>
    <m/>
    <m/>
    <x v="0"/>
    <x v="0"/>
    <x v="21"/>
    <x v="989"/>
    <m/>
    <x v="7"/>
    <m/>
    <m/>
    <s v="Recovery"/>
    <x v="3"/>
    <x v="6"/>
    <m/>
    <m/>
    <m/>
    <x v="2"/>
    <s v="&lt;&lt;BLANK LOCATION RECORD&gt;&gt;"/>
    <s v="080000000"/>
    <s v="083700000"/>
    <s v="083724000"/>
    <s v="083724005"/>
    <x v="43"/>
  </r>
  <r>
    <m/>
    <m/>
    <m/>
    <x v="0"/>
    <x v="0"/>
    <x v="21"/>
    <x v="990"/>
    <m/>
    <x v="7"/>
    <m/>
    <m/>
    <s v="Recovery"/>
    <x v="2"/>
    <x v="6"/>
    <m/>
    <m/>
    <m/>
    <x v="2"/>
    <s v="&lt;&lt;BLANK LOCATION RECORD&gt;&gt;"/>
    <s v="080000000"/>
    <s v="083700000"/>
    <s v="083724000"/>
    <s v="083724006"/>
    <x v="43"/>
  </r>
  <r>
    <m/>
    <m/>
    <m/>
    <x v="0"/>
    <x v="0"/>
    <x v="21"/>
    <x v="990"/>
    <m/>
    <x v="7"/>
    <m/>
    <m/>
    <s v="Recovery"/>
    <x v="1"/>
    <x v="9"/>
    <m/>
    <m/>
    <m/>
    <x v="2"/>
    <s v="&lt;&lt;BLANK LOCATION RECORD&gt;&gt;"/>
    <s v="080000000"/>
    <s v="083700000"/>
    <s v="083724000"/>
    <s v="083724006"/>
    <x v="43"/>
  </r>
  <r>
    <m/>
    <m/>
    <m/>
    <x v="0"/>
    <x v="0"/>
    <x v="21"/>
    <x v="990"/>
    <m/>
    <x v="7"/>
    <m/>
    <m/>
    <s v="Recovery"/>
    <x v="1"/>
    <x v="1"/>
    <m/>
    <m/>
    <m/>
    <x v="2"/>
    <s v="&lt;&lt;BLANK LOCATION RECORD&gt;&gt;"/>
    <s v="080000000"/>
    <s v="083700000"/>
    <s v="083724000"/>
    <s v="083724006"/>
    <x v="43"/>
  </r>
  <r>
    <m/>
    <m/>
    <m/>
    <x v="0"/>
    <x v="0"/>
    <x v="21"/>
    <x v="990"/>
    <m/>
    <x v="7"/>
    <m/>
    <m/>
    <s v="Recovery"/>
    <x v="0"/>
    <x v="6"/>
    <m/>
    <m/>
    <m/>
    <x v="2"/>
    <s v="&lt;&lt;BLANK LOCATION RECORD&gt;&gt;"/>
    <s v="080000000"/>
    <s v="083700000"/>
    <s v="083724000"/>
    <s v="083724006"/>
    <x v="43"/>
  </r>
  <r>
    <m/>
    <m/>
    <m/>
    <x v="0"/>
    <x v="0"/>
    <x v="21"/>
    <x v="990"/>
    <m/>
    <x v="7"/>
    <m/>
    <m/>
    <s v="Recovery"/>
    <x v="3"/>
    <x v="6"/>
    <m/>
    <m/>
    <m/>
    <x v="2"/>
    <s v="&lt;&lt;BLANK LOCATION RECORD&gt;&gt;"/>
    <s v="080000000"/>
    <s v="083700000"/>
    <s v="083724000"/>
    <s v="083724006"/>
    <x v="43"/>
  </r>
  <r>
    <m/>
    <m/>
    <m/>
    <x v="0"/>
    <x v="0"/>
    <x v="21"/>
    <x v="991"/>
    <m/>
    <x v="7"/>
    <m/>
    <m/>
    <s v="Recovery"/>
    <x v="2"/>
    <x v="6"/>
    <m/>
    <m/>
    <m/>
    <x v="2"/>
    <s v="&lt;&lt;BLANK LOCATION RECORD&gt;&gt;"/>
    <s v="080000000"/>
    <s v="083700000"/>
    <s v="083724000"/>
    <s v="083724007"/>
    <x v="43"/>
  </r>
  <r>
    <m/>
    <m/>
    <m/>
    <x v="0"/>
    <x v="0"/>
    <x v="21"/>
    <x v="991"/>
    <m/>
    <x v="7"/>
    <m/>
    <m/>
    <s v="Recovery"/>
    <x v="1"/>
    <x v="9"/>
    <m/>
    <m/>
    <m/>
    <x v="2"/>
    <s v="&lt;&lt;BLANK LOCATION RECORD&gt;&gt;"/>
    <s v="080000000"/>
    <s v="083700000"/>
    <s v="083724000"/>
    <s v="083724007"/>
    <x v="43"/>
  </r>
  <r>
    <m/>
    <m/>
    <m/>
    <x v="0"/>
    <x v="0"/>
    <x v="21"/>
    <x v="991"/>
    <m/>
    <x v="7"/>
    <m/>
    <m/>
    <s v="Recovery"/>
    <x v="1"/>
    <x v="1"/>
    <m/>
    <m/>
    <m/>
    <x v="2"/>
    <s v="&lt;&lt;BLANK LOCATION RECORD&gt;&gt;"/>
    <s v="080000000"/>
    <s v="083700000"/>
    <s v="083724000"/>
    <s v="083724007"/>
    <x v="43"/>
  </r>
  <r>
    <m/>
    <m/>
    <m/>
    <x v="0"/>
    <x v="0"/>
    <x v="21"/>
    <x v="991"/>
    <m/>
    <x v="7"/>
    <m/>
    <m/>
    <s v="Recovery"/>
    <x v="0"/>
    <x v="6"/>
    <m/>
    <m/>
    <m/>
    <x v="2"/>
    <s v="&lt;&lt;BLANK LOCATION RECORD&gt;&gt;"/>
    <s v="080000000"/>
    <s v="083700000"/>
    <s v="083724000"/>
    <s v="083724007"/>
    <x v="43"/>
  </r>
  <r>
    <m/>
    <m/>
    <m/>
    <x v="0"/>
    <x v="0"/>
    <x v="21"/>
    <x v="991"/>
    <m/>
    <x v="7"/>
    <m/>
    <m/>
    <s v="Recovery"/>
    <x v="3"/>
    <x v="6"/>
    <m/>
    <m/>
    <m/>
    <x v="2"/>
    <s v="&lt;&lt;BLANK LOCATION RECORD&gt;&gt;"/>
    <s v="080000000"/>
    <s v="083700000"/>
    <s v="083724000"/>
    <s v="083724007"/>
    <x v="43"/>
  </r>
  <r>
    <m/>
    <m/>
    <m/>
    <x v="0"/>
    <x v="0"/>
    <x v="21"/>
    <x v="992"/>
    <m/>
    <x v="7"/>
    <m/>
    <m/>
    <s v="Recovery"/>
    <x v="2"/>
    <x v="6"/>
    <m/>
    <m/>
    <m/>
    <x v="2"/>
    <s v="&lt;&lt;BLANK LOCATION RECORD&gt;&gt;"/>
    <s v="080000000"/>
    <s v="083700000"/>
    <s v="083724000"/>
    <s v="083724008"/>
    <x v="43"/>
  </r>
  <r>
    <m/>
    <m/>
    <m/>
    <x v="0"/>
    <x v="0"/>
    <x v="21"/>
    <x v="992"/>
    <m/>
    <x v="7"/>
    <m/>
    <m/>
    <s v="Recovery"/>
    <x v="1"/>
    <x v="9"/>
    <m/>
    <m/>
    <m/>
    <x v="2"/>
    <s v="&lt;&lt;BLANK LOCATION RECORD&gt;&gt;"/>
    <s v="080000000"/>
    <s v="083700000"/>
    <s v="083724000"/>
    <s v="083724008"/>
    <x v="43"/>
  </r>
  <r>
    <m/>
    <m/>
    <m/>
    <x v="0"/>
    <x v="0"/>
    <x v="21"/>
    <x v="992"/>
    <m/>
    <x v="7"/>
    <m/>
    <m/>
    <s v="Recovery"/>
    <x v="1"/>
    <x v="1"/>
    <m/>
    <m/>
    <m/>
    <x v="2"/>
    <s v="&lt;&lt;BLANK LOCATION RECORD&gt;&gt;"/>
    <s v="080000000"/>
    <s v="083700000"/>
    <s v="083724000"/>
    <s v="083724008"/>
    <x v="43"/>
  </r>
  <r>
    <m/>
    <m/>
    <m/>
    <x v="0"/>
    <x v="0"/>
    <x v="21"/>
    <x v="992"/>
    <m/>
    <x v="7"/>
    <m/>
    <m/>
    <s v="Recovery"/>
    <x v="0"/>
    <x v="6"/>
    <m/>
    <m/>
    <m/>
    <x v="2"/>
    <s v="&lt;&lt;BLANK LOCATION RECORD&gt;&gt;"/>
    <s v="080000000"/>
    <s v="083700000"/>
    <s v="083724000"/>
    <s v="083724008"/>
    <x v="43"/>
  </r>
  <r>
    <m/>
    <m/>
    <m/>
    <x v="0"/>
    <x v="0"/>
    <x v="21"/>
    <x v="992"/>
    <m/>
    <x v="7"/>
    <m/>
    <m/>
    <s v="Recovery"/>
    <x v="3"/>
    <x v="6"/>
    <m/>
    <m/>
    <m/>
    <x v="2"/>
    <s v="&lt;&lt;BLANK LOCATION RECORD&gt;&gt;"/>
    <s v="080000000"/>
    <s v="083700000"/>
    <s v="083724000"/>
    <s v="083724008"/>
    <x v="43"/>
  </r>
  <r>
    <m/>
    <m/>
    <m/>
    <x v="0"/>
    <x v="0"/>
    <x v="21"/>
    <x v="993"/>
    <m/>
    <x v="7"/>
    <m/>
    <m/>
    <s v="Recovery"/>
    <x v="2"/>
    <x v="6"/>
    <m/>
    <m/>
    <m/>
    <x v="2"/>
    <s v="&lt;&lt;BLANK LOCATION RECORD&gt;&gt;"/>
    <s v="080000000"/>
    <s v="083700000"/>
    <s v="083724000"/>
    <s v="083724009"/>
    <x v="43"/>
  </r>
  <r>
    <m/>
    <m/>
    <m/>
    <x v="0"/>
    <x v="0"/>
    <x v="21"/>
    <x v="993"/>
    <m/>
    <x v="7"/>
    <m/>
    <m/>
    <s v="Recovery"/>
    <x v="1"/>
    <x v="9"/>
    <m/>
    <m/>
    <m/>
    <x v="2"/>
    <s v="&lt;&lt;BLANK LOCATION RECORD&gt;&gt;"/>
    <s v="080000000"/>
    <s v="083700000"/>
    <s v="083724000"/>
    <s v="083724009"/>
    <x v="43"/>
  </r>
  <r>
    <m/>
    <m/>
    <m/>
    <x v="0"/>
    <x v="0"/>
    <x v="21"/>
    <x v="993"/>
    <m/>
    <x v="7"/>
    <m/>
    <m/>
    <s v="Recovery"/>
    <x v="1"/>
    <x v="1"/>
    <m/>
    <m/>
    <m/>
    <x v="2"/>
    <s v="&lt;&lt;BLANK LOCATION RECORD&gt;&gt;"/>
    <s v="080000000"/>
    <s v="083700000"/>
    <s v="083724000"/>
    <s v="083724009"/>
    <x v="43"/>
  </r>
  <r>
    <m/>
    <m/>
    <m/>
    <x v="0"/>
    <x v="0"/>
    <x v="21"/>
    <x v="993"/>
    <m/>
    <x v="7"/>
    <m/>
    <m/>
    <s v="Recovery"/>
    <x v="0"/>
    <x v="6"/>
    <m/>
    <m/>
    <m/>
    <x v="2"/>
    <s v="&lt;&lt;BLANK LOCATION RECORD&gt;&gt;"/>
    <s v="080000000"/>
    <s v="083700000"/>
    <s v="083724000"/>
    <s v="083724009"/>
    <x v="43"/>
  </r>
  <r>
    <m/>
    <m/>
    <m/>
    <x v="0"/>
    <x v="0"/>
    <x v="21"/>
    <x v="993"/>
    <m/>
    <x v="7"/>
    <m/>
    <m/>
    <s v="Recovery"/>
    <x v="3"/>
    <x v="6"/>
    <m/>
    <m/>
    <m/>
    <x v="2"/>
    <s v="&lt;&lt;BLANK LOCATION RECORD&gt;&gt;"/>
    <s v="080000000"/>
    <s v="083700000"/>
    <s v="083724000"/>
    <s v="083724009"/>
    <x v="43"/>
  </r>
  <r>
    <m/>
    <m/>
    <m/>
    <x v="0"/>
    <x v="0"/>
    <x v="21"/>
    <x v="994"/>
    <m/>
    <x v="7"/>
    <m/>
    <m/>
    <s v="Recovery"/>
    <x v="2"/>
    <x v="6"/>
    <m/>
    <m/>
    <m/>
    <x v="2"/>
    <s v="&lt;&lt;BLANK LOCATION RECORD&gt;&gt;"/>
    <s v="080000000"/>
    <s v="083700000"/>
    <s v="083724000"/>
    <s v="083724010"/>
    <x v="43"/>
  </r>
  <r>
    <m/>
    <m/>
    <m/>
    <x v="0"/>
    <x v="0"/>
    <x v="21"/>
    <x v="994"/>
    <m/>
    <x v="7"/>
    <m/>
    <m/>
    <s v="Recovery"/>
    <x v="1"/>
    <x v="9"/>
    <m/>
    <m/>
    <m/>
    <x v="2"/>
    <s v="&lt;&lt;BLANK LOCATION RECORD&gt;&gt;"/>
    <s v="080000000"/>
    <s v="083700000"/>
    <s v="083724000"/>
    <s v="083724010"/>
    <x v="43"/>
  </r>
  <r>
    <m/>
    <m/>
    <m/>
    <x v="0"/>
    <x v="0"/>
    <x v="21"/>
    <x v="994"/>
    <m/>
    <x v="7"/>
    <m/>
    <m/>
    <s v="Recovery"/>
    <x v="1"/>
    <x v="1"/>
    <m/>
    <m/>
    <m/>
    <x v="2"/>
    <s v="&lt;&lt;BLANK LOCATION RECORD&gt;&gt;"/>
    <s v="080000000"/>
    <s v="083700000"/>
    <s v="083724000"/>
    <s v="083724010"/>
    <x v="43"/>
  </r>
  <r>
    <m/>
    <m/>
    <m/>
    <x v="0"/>
    <x v="0"/>
    <x v="21"/>
    <x v="994"/>
    <m/>
    <x v="7"/>
    <m/>
    <m/>
    <s v="Recovery"/>
    <x v="0"/>
    <x v="6"/>
    <m/>
    <m/>
    <m/>
    <x v="2"/>
    <s v="&lt;&lt;BLANK LOCATION RECORD&gt;&gt;"/>
    <s v="080000000"/>
    <s v="083700000"/>
    <s v="083724000"/>
    <s v="083724010"/>
    <x v="43"/>
  </r>
  <r>
    <m/>
    <m/>
    <m/>
    <x v="0"/>
    <x v="0"/>
    <x v="21"/>
    <x v="994"/>
    <m/>
    <x v="7"/>
    <m/>
    <m/>
    <s v="Recovery"/>
    <x v="3"/>
    <x v="6"/>
    <m/>
    <m/>
    <m/>
    <x v="2"/>
    <s v="&lt;&lt;BLANK LOCATION RECORD&gt;&gt;"/>
    <s v="080000000"/>
    <s v="083700000"/>
    <s v="083724000"/>
    <s v="083724010"/>
    <x v="43"/>
  </r>
  <r>
    <m/>
    <m/>
    <m/>
    <x v="0"/>
    <x v="0"/>
    <x v="21"/>
    <x v="527"/>
    <m/>
    <x v="7"/>
    <m/>
    <m/>
    <s v="Recovery"/>
    <x v="2"/>
    <x v="6"/>
    <m/>
    <m/>
    <m/>
    <x v="2"/>
    <s v="&lt;&lt;BLANK LOCATION RECORD&gt;&gt;"/>
    <s v="080000000"/>
    <s v="083700000"/>
    <s v="083724000"/>
    <s v="083724011"/>
    <x v="43"/>
  </r>
  <r>
    <m/>
    <m/>
    <m/>
    <x v="0"/>
    <x v="0"/>
    <x v="21"/>
    <x v="527"/>
    <m/>
    <x v="7"/>
    <m/>
    <m/>
    <s v="Recovery"/>
    <x v="1"/>
    <x v="9"/>
    <m/>
    <m/>
    <m/>
    <x v="2"/>
    <s v="&lt;&lt;BLANK LOCATION RECORD&gt;&gt;"/>
    <s v="080000000"/>
    <s v="083700000"/>
    <s v="083724000"/>
    <s v="083724011"/>
    <x v="43"/>
  </r>
  <r>
    <m/>
    <m/>
    <m/>
    <x v="0"/>
    <x v="0"/>
    <x v="21"/>
    <x v="527"/>
    <m/>
    <x v="7"/>
    <m/>
    <m/>
    <s v="Recovery"/>
    <x v="1"/>
    <x v="1"/>
    <m/>
    <m/>
    <m/>
    <x v="2"/>
    <s v="&lt;&lt;BLANK LOCATION RECORD&gt;&gt;"/>
    <s v="080000000"/>
    <s v="083700000"/>
    <s v="083724000"/>
    <s v="083724011"/>
    <x v="43"/>
  </r>
  <r>
    <m/>
    <m/>
    <m/>
    <x v="0"/>
    <x v="0"/>
    <x v="21"/>
    <x v="527"/>
    <m/>
    <x v="7"/>
    <m/>
    <m/>
    <s v="Recovery"/>
    <x v="0"/>
    <x v="6"/>
    <m/>
    <m/>
    <m/>
    <x v="2"/>
    <s v="&lt;&lt;BLANK LOCATION RECORD&gt;&gt;"/>
    <s v="080000000"/>
    <s v="083700000"/>
    <s v="083724000"/>
    <s v="083724011"/>
    <x v="43"/>
  </r>
  <r>
    <m/>
    <m/>
    <m/>
    <x v="0"/>
    <x v="0"/>
    <x v="21"/>
    <x v="527"/>
    <m/>
    <x v="7"/>
    <m/>
    <m/>
    <s v="Recovery"/>
    <x v="3"/>
    <x v="6"/>
    <m/>
    <m/>
    <m/>
    <x v="2"/>
    <s v="&lt;&lt;BLANK LOCATION RECORD&gt;&gt;"/>
    <s v="080000000"/>
    <s v="083700000"/>
    <s v="083724000"/>
    <s v="083724011"/>
    <x v="43"/>
  </r>
  <r>
    <m/>
    <m/>
    <m/>
    <x v="0"/>
    <x v="0"/>
    <x v="21"/>
    <x v="995"/>
    <m/>
    <x v="7"/>
    <m/>
    <m/>
    <s v="Recovery"/>
    <x v="2"/>
    <x v="6"/>
    <m/>
    <m/>
    <m/>
    <x v="2"/>
    <s v="&lt;&lt;BLANK LOCATION RECORD&gt;&gt;"/>
    <s v="080000000"/>
    <s v="083700000"/>
    <s v="083724000"/>
    <s v="083724012"/>
    <x v="43"/>
  </r>
  <r>
    <m/>
    <m/>
    <m/>
    <x v="0"/>
    <x v="0"/>
    <x v="21"/>
    <x v="995"/>
    <m/>
    <x v="7"/>
    <m/>
    <m/>
    <s v="Recovery"/>
    <x v="1"/>
    <x v="9"/>
    <m/>
    <m/>
    <m/>
    <x v="2"/>
    <s v="&lt;&lt;BLANK LOCATION RECORD&gt;&gt;"/>
    <s v="080000000"/>
    <s v="083700000"/>
    <s v="083724000"/>
    <s v="083724012"/>
    <x v="43"/>
  </r>
  <r>
    <m/>
    <m/>
    <m/>
    <x v="0"/>
    <x v="0"/>
    <x v="21"/>
    <x v="995"/>
    <m/>
    <x v="7"/>
    <m/>
    <m/>
    <s v="Recovery"/>
    <x v="1"/>
    <x v="1"/>
    <m/>
    <m/>
    <m/>
    <x v="2"/>
    <s v="&lt;&lt;BLANK LOCATION RECORD&gt;&gt;"/>
    <s v="080000000"/>
    <s v="083700000"/>
    <s v="083724000"/>
    <s v="083724012"/>
    <x v="43"/>
  </r>
  <r>
    <m/>
    <m/>
    <m/>
    <x v="0"/>
    <x v="0"/>
    <x v="21"/>
    <x v="995"/>
    <m/>
    <x v="7"/>
    <m/>
    <m/>
    <s v="Recovery"/>
    <x v="0"/>
    <x v="6"/>
    <m/>
    <m/>
    <m/>
    <x v="2"/>
    <s v="&lt;&lt;BLANK LOCATION RECORD&gt;&gt;"/>
    <s v="080000000"/>
    <s v="083700000"/>
    <s v="083724000"/>
    <s v="083724012"/>
    <x v="43"/>
  </r>
  <r>
    <m/>
    <m/>
    <m/>
    <x v="0"/>
    <x v="0"/>
    <x v="21"/>
    <x v="995"/>
    <m/>
    <x v="7"/>
    <m/>
    <m/>
    <s v="Recovery"/>
    <x v="3"/>
    <x v="6"/>
    <m/>
    <m/>
    <m/>
    <x v="2"/>
    <s v="&lt;&lt;BLANK LOCATION RECORD&gt;&gt;"/>
    <s v="080000000"/>
    <s v="083700000"/>
    <s v="083724000"/>
    <s v="083724012"/>
    <x v="43"/>
  </r>
  <r>
    <m/>
    <m/>
    <m/>
    <x v="0"/>
    <x v="0"/>
    <x v="21"/>
    <x v="650"/>
    <m/>
    <x v="7"/>
    <m/>
    <m/>
    <s v="Recovery"/>
    <x v="2"/>
    <x v="6"/>
    <m/>
    <m/>
    <m/>
    <x v="2"/>
    <s v="&lt;&lt;BLANK LOCATION RECORD&gt;&gt;"/>
    <s v="080000000"/>
    <s v="083700000"/>
    <s v="083724000"/>
    <s v="083724013"/>
    <x v="43"/>
  </r>
  <r>
    <m/>
    <m/>
    <m/>
    <x v="0"/>
    <x v="0"/>
    <x v="21"/>
    <x v="650"/>
    <m/>
    <x v="7"/>
    <m/>
    <m/>
    <s v="Recovery"/>
    <x v="1"/>
    <x v="9"/>
    <m/>
    <m/>
    <m/>
    <x v="2"/>
    <s v="&lt;&lt;BLANK LOCATION RECORD&gt;&gt;"/>
    <s v="080000000"/>
    <s v="083700000"/>
    <s v="083724000"/>
    <s v="083724013"/>
    <x v="43"/>
  </r>
  <r>
    <m/>
    <m/>
    <m/>
    <x v="0"/>
    <x v="0"/>
    <x v="21"/>
    <x v="650"/>
    <m/>
    <x v="7"/>
    <m/>
    <m/>
    <s v="Recovery"/>
    <x v="1"/>
    <x v="1"/>
    <m/>
    <m/>
    <m/>
    <x v="2"/>
    <s v="&lt;&lt;BLANK LOCATION RECORD&gt;&gt;"/>
    <s v="080000000"/>
    <s v="083700000"/>
    <s v="083724000"/>
    <s v="083724013"/>
    <x v="43"/>
  </r>
  <r>
    <m/>
    <m/>
    <m/>
    <x v="0"/>
    <x v="0"/>
    <x v="21"/>
    <x v="650"/>
    <m/>
    <x v="7"/>
    <m/>
    <m/>
    <s v="Recovery"/>
    <x v="0"/>
    <x v="6"/>
    <m/>
    <m/>
    <m/>
    <x v="2"/>
    <s v="&lt;&lt;BLANK LOCATION RECORD&gt;&gt;"/>
    <s v="080000000"/>
    <s v="083700000"/>
    <s v="083724000"/>
    <s v="083724013"/>
    <x v="43"/>
  </r>
  <r>
    <m/>
    <m/>
    <m/>
    <x v="0"/>
    <x v="0"/>
    <x v="21"/>
    <x v="650"/>
    <m/>
    <x v="7"/>
    <m/>
    <m/>
    <s v="Recovery"/>
    <x v="3"/>
    <x v="6"/>
    <m/>
    <m/>
    <m/>
    <x v="2"/>
    <s v="&lt;&lt;BLANK LOCATION RECORD&gt;&gt;"/>
    <s v="080000000"/>
    <s v="083700000"/>
    <s v="083724000"/>
    <s v="083724013"/>
    <x v="43"/>
  </r>
  <r>
    <m/>
    <m/>
    <m/>
    <x v="0"/>
    <x v="0"/>
    <x v="21"/>
    <x v="996"/>
    <m/>
    <x v="7"/>
    <m/>
    <m/>
    <s v="Recovery"/>
    <x v="2"/>
    <x v="6"/>
    <m/>
    <m/>
    <m/>
    <x v="2"/>
    <s v="&lt;&lt;BLANK LOCATION RECORD&gt;&gt;"/>
    <s v="080000000"/>
    <s v="083700000"/>
    <s v="083724000"/>
    <s v="083724014"/>
    <x v="43"/>
  </r>
  <r>
    <m/>
    <m/>
    <m/>
    <x v="0"/>
    <x v="0"/>
    <x v="21"/>
    <x v="996"/>
    <m/>
    <x v="7"/>
    <m/>
    <m/>
    <s v="Recovery"/>
    <x v="1"/>
    <x v="9"/>
    <m/>
    <m/>
    <m/>
    <x v="2"/>
    <s v="&lt;&lt;BLANK LOCATION RECORD&gt;&gt;"/>
    <s v="080000000"/>
    <s v="083700000"/>
    <s v="083724000"/>
    <s v="083724014"/>
    <x v="43"/>
  </r>
  <r>
    <m/>
    <m/>
    <m/>
    <x v="0"/>
    <x v="0"/>
    <x v="21"/>
    <x v="996"/>
    <m/>
    <x v="7"/>
    <m/>
    <m/>
    <s v="Recovery"/>
    <x v="1"/>
    <x v="1"/>
    <m/>
    <m/>
    <m/>
    <x v="2"/>
    <s v="&lt;&lt;BLANK LOCATION RECORD&gt;&gt;"/>
    <s v="080000000"/>
    <s v="083700000"/>
    <s v="083724000"/>
    <s v="083724014"/>
    <x v="43"/>
  </r>
  <r>
    <m/>
    <m/>
    <m/>
    <x v="0"/>
    <x v="0"/>
    <x v="21"/>
    <x v="996"/>
    <m/>
    <x v="7"/>
    <m/>
    <m/>
    <s v="Recovery"/>
    <x v="0"/>
    <x v="6"/>
    <m/>
    <m/>
    <m/>
    <x v="2"/>
    <s v="&lt;&lt;BLANK LOCATION RECORD&gt;&gt;"/>
    <s v="080000000"/>
    <s v="083700000"/>
    <s v="083724000"/>
    <s v="083724014"/>
    <x v="43"/>
  </r>
  <r>
    <m/>
    <m/>
    <m/>
    <x v="0"/>
    <x v="0"/>
    <x v="21"/>
    <x v="996"/>
    <m/>
    <x v="7"/>
    <m/>
    <m/>
    <s v="Recovery"/>
    <x v="3"/>
    <x v="6"/>
    <m/>
    <m/>
    <m/>
    <x v="2"/>
    <s v="&lt;&lt;BLANK LOCATION RECORD&gt;&gt;"/>
    <s v="080000000"/>
    <s v="083700000"/>
    <s v="083724000"/>
    <s v="083724014"/>
    <x v="43"/>
  </r>
  <r>
    <m/>
    <m/>
    <m/>
    <x v="0"/>
    <x v="0"/>
    <x v="21"/>
    <x v="228"/>
    <m/>
    <x v="7"/>
    <m/>
    <m/>
    <s v="Recovery"/>
    <x v="2"/>
    <x v="6"/>
    <m/>
    <m/>
    <m/>
    <x v="2"/>
    <s v="&lt;&lt;BLANK LOCATION RECORD&gt;&gt;"/>
    <s v="080000000"/>
    <s v="083700000"/>
    <s v="083724000"/>
    <s v="083724015"/>
    <x v="43"/>
  </r>
  <r>
    <m/>
    <m/>
    <m/>
    <x v="0"/>
    <x v="0"/>
    <x v="21"/>
    <x v="228"/>
    <m/>
    <x v="7"/>
    <m/>
    <m/>
    <s v="Recovery"/>
    <x v="1"/>
    <x v="9"/>
    <m/>
    <m/>
    <m/>
    <x v="2"/>
    <s v="&lt;&lt;BLANK LOCATION RECORD&gt;&gt;"/>
    <s v="080000000"/>
    <s v="083700000"/>
    <s v="083724000"/>
    <s v="083724015"/>
    <x v="43"/>
  </r>
  <r>
    <m/>
    <m/>
    <m/>
    <x v="0"/>
    <x v="0"/>
    <x v="21"/>
    <x v="228"/>
    <m/>
    <x v="7"/>
    <m/>
    <m/>
    <s v="Recovery"/>
    <x v="1"/>
    <x v="1"/>
    <m/>
    <m/>
    <m/>
    <x v="2"/>
    <s v="&lt;&lt;BLANK LOCATION RECORD&gt;&gt;"/>
    <s v="080000000"/>
    <s v="083700000"/>
    <s v="083724000"/>
    <s v="083724015"/>
    <x v="43"/>
  </r>
  <r>
    <m/>
    <m/>
    <m/>
    <x v="0"/>
    <x v="0"/>
    <x v="21"/>
    <x v="228"/>
    <m/>
    <x v="7"/>
    <m/>
    <m/>
    <s v="Recovery"/>
    <x v="0"/>
    <x v="6"/>
    <m/>
    <m/>
    <m/>
    <x v="2"/>
    <s v="&lt;&lt;BLANK LOCATION RECORD&gt;&gt;"/>
    <s v="080000000"/>
    <s v="083700000"/>
    <s v="083724000"/>
    <s v="083724015"/>
    <x v="43"/>
  </r>
  <r>
    <m/>
    <m/>
    <m/>
    <x v="0"/>
    <x v="0"/>
    <x v="21"/>
    <x v="228"/>
    <m/>
    <x v="7"/>
    <m/>
    <m/>
    <s v="Recovery"/>
    <x v="3"/>
    <x v="6"/>
    <m/>
    <m/>
    <m/>
    <x v="2"/>
    <s v="&lt;&lt;BLANK LOCATION RECORD&gt;&gt;"/>
    <s v="080000000"/>
    <s v="083700000"/>
    <s v="083724000"/>
    <s v="083724015"/>
    <x v="43"/>
  </r>
  <r>
    <m/>
    <m/>
    <m/>
    <x v="0"/>
    <x v="0"/>
    <x v="21"/>
    <x v="997"/>
    <m/>
    <x v="7"/>
    <m/>
    <m/>
    <s v="Recovery"/>
    <x v="2"/>
    <x v="6"/>
    <m/>
    <m/>
    <m/>
    <x v="2"/>
    <s v="&lt;&lt;BLANK LOCATION RECORD&gt;&gt;"/>
    <s v="080000000"/>
    <s v="083700000"/>
    <s v="083724000"/>
    <s v="083724016"/>
    <x v="43"/>
  </r>
  <r>
    <m/>
    <m/>
    <m/>
    <x v="0"/>
    <x v="0"/>
    <x v="21"/>
    <x v="997"/>
    <m/>
    <x v="7"/>
    <m/>
    <m/>
    <s v="Recovery"/>
    <x v="1"/>
    <x v="9"/>
    <m/>
    <m/>
    <m/>
    <x v="2"/>
    <s v="&lt;&lt;BLANK LOCATION RECORD&gt;&gt;"/>
    <s v="080000000"/>
    <s v="083700000"/>
    <s v="083724000"/>
    <s v="083724016"/>
    <x v="43"/>
  </r>
  <r>
    <m/>
    <m/>
    <m/>
    <x v="0"/>
    <x v="0"/>
    <x v="21"/>
    <x v="997"/>
    <m/>
    <x v="7"/>
    <m/>
    <m/>
    <s v="Recovery"/>
    <x v="1"/>
    <x v="1"/>
    <m/>
    <m/>
    <m/>
    <x v="2"/>
    <s v="&lt;&lt;BLANK LOCATION RECORD&gt;&gt;"/>
    <s v="080000000"/>
    <s v="083700000"/>
    <s v="083724000"/>
    <s v="083724016"/>
    <x v="43"/>
  </r>
  <r>
    <m/>
    <m/>
    <m/>
    <x v="0"/>
    <x v="0"/>
    <x v="21"/>
    <x v="997"/>
    <m/>
    <x v="7"/>
    <m/>
    <m/>
    <s v="Recovery"/>
    <x v="0"/>
    <x v="6"/>
    <m/>
    <m/>
    <m/>
    <x v="2"/>
    <s v="&lt;&lt;BLANK LOCATION RECORD&gt;&gt;"/>
    <s v="080000000"/>
    <s v="083700000"/>
    <s v="083724000"/>
    <s v="083724016"/>
    <x v="43"/>
  </r>
  <r>
    <m/>
    <m/>
    <m/>
    <x v="0"/>
    <x v="0"/>
    <x v="21"/>
    <x v="997"/>
    <m/>
    <x v="7"/>
    <m/>
    <m/>
    <s v="Recovery"/>
    <x v="3"/>
    <x v="6"/>
    <m/>
    <m/>
    <m/>
    <x v="2"/>
    <s v="&lt;&lt;BLANK LOCATION RECORD&gt;&gt;"/>
    <s v="080000000"/>
    <s v="083700000"/>
    <s v="083724000"/>
    <s v="083724016"/>
    <x v="43"/>
  </r>
  <r>
    <m/>
    <m/>
    <m/>
    <x v="0"/>
    <x v="0"/>
    <x v="21"/>
    <x v="998"/>
    <m/>
    <x v="7"/>
    <m/>
    <m/>
    <s v="Recovery"/>
    <x v="2"/>
    <x v="6"/>
    <m/>
    <m/>
    <m/>
    <x v="2"/>
    <s v="&lt;&lt;BLANK LOCATION RECORD&gt;&gt;"/>
    <s v="080000000"/>
    <s v="083700000"/>
    <s v="083724000"/>
    <s v="083724017"/>
    <x v="43"/>
  </r>
  <r>
    <m/>
    <m/>
    <m/>
    <x v="0"/>
    <x v="0"/>
    <x v="21"/>
    <x v="998"/>
    <m/>
    <x v="7"/>
    <m/>
    <m/>
    <s v="Recovery"/>
    <x v="1"/>
    <x v="9"/>
    <m/>
    <m/>
    <m/>
    <x v="2"/>
    <s v="&lt;&lt;BLANK LOCATION RECORD&gt;&gt;"/>
    <s v="080000000"/>
    <s v="083700000"/>
    <s v="083724000"/>
    <s v="083724017"/>
    <x v="43"/>
  </r>
  <r>
    <m/>
    <m/>
    <m/>
    <x v="0"/>
    <x v="0"/>
    <x v="21"/>
    <x v="998"/>
    <m/>
    <x v="7"/>
    <m/>
    <m/>
    <s v="Recovery"/>
    <x v="1"/>
    <x v="1"/>
    <m/>
    <m/>
    <m/>
    <x v="2"/>
    <s v="&lt;&lt;BLANK LOCATION RECORD&gt;&gt;"/>
    <s v="080000000"/>
    <s v="083700000"/>
    <s v="083724000"/>
    <s v="083724017"/>
    <x v="43"/>
  </r>
  <r>
    <m/>
    <m/>
    <m/>
    <x v="0"/>
    <x v="0"/>
    <x v="21"/>
    <x v="998"/>
    <m/>
    <x v="7"/>
    <m/>
    <m/>
    <s v="Recovery"/>
    <x v="0"/>
    <x v="6"/>
    <m/>
    <m/>
    <m/>
    <x v="2"/>
    <s v="&lt;&lt;BLANK LOCATION RECORD&gt;&gt;"/>
    <s v="080000000"/>
    <s v="083700000"/>
    <s v="083724000"/>
    <s v="083724017"/>
    <x v="43"/>
  </r>
  <r>
    <m/>
    <m/>
    <m/>
    <x v="0"/>
    <x v="0"/>
    <x v="21"/>
    <x v="998"/>
    <m/>
    <x v="7"/>
    <m/>
    <m/>
    <s v="Recovery"/>
    <x v="3"/>
    <x v="6"/>
    <m/>
    <m/>
    <m/>
    <x v="2"/>
    <s v="&lt;&lt;BLANK LOCATION RECORD&gt;&gt;"/>
    <s v="080000000"/>
    <s v="083700000"/>
    <s v="083724000"/>
    <s v="083724017"/>
    <x v="43"/>
  </r>
  <r>
    <m/>
    <m/>
    <m/>
    <x v="0"/>
    <x v="0"/>
    <x v="21"/>
    <x v="999"/>
    <m/>
    <x v="7"/>
    <m/>
    <m/>
    <s v="Recovery"/>
    <x v="2"/>
    <x v="6"/>
    <m/>
    <m/>
    <m/>
    <x v="2"/>
    <s v="&lt;&lt;BLANK LOCATION RECORD&gt;&gt;"/>
    <s v="080000000"/>
    <s v="083700000"/>
    <s v="083724000"/>
    <s v="083724018"/>
    <x v="43"/>
  </r>
  <r>
    <m/>
    <m/>
    <m/>
    <x v="0"/>
    <x v="0"/>
    <x v="21"/>
    <x v="999"/>
    <m/>
    <x v="7"/>
    <m/>
    <m/>
    <s v="Recovery"/>
    <x v="1"/>
    <x v="9"/>
    <m/>
    <m/>
    <m/>
    <x v="2"/>
    <s v="&lt;&lt;BLANK LOCATION RECORD&gt;&gt;"/>
    <s v="080000000"/>
    <s v="083700000"/>
    <s v="083724000"/>
    <s v="083724018"/>
    <x v="43"/>
  </r>
  <r>
    <m/>
    <m/>
    <m/>
    <x v="0"/>
    <x v="0"/>
    <x v="21"/>
    <x v="999"/>
    <m/>
    <x v="7"/>
    <m/>
    <m/>
    <s v="Recovery"/>
    <x v="1"/>
    <x v="1"/>
    <m/>
    <m/>
    <m/>
    <x v="2"/>
    <s v="&lt;&lt;BLANK LOCATION RECORD&gt;&gt;"/>
    <s v="080000000"/>
    <s v="083700000"/>
    <s v="083724000"/>
    <s v="083724018"/>
    <x v="43"/>
  </r>
  <r>
    <m/>
    <m/>
    <m/>
    <x v="0"/>
    <x v="0"/>
    <x v="21"/>
    <x v="999"/>
    <m/>
    <x v="7"/>
    <m/>
    <m/>
    <s v="Recovery"/>
    <x v="0"/>
    <x v="6"/>
    <m/>
    <m/>
    <m/>
    <x v="2"/>
    <s v="&lt;&lt;BLANK LOCATION RECORD&gt;&gt;"/>
    <s v="080000000"/>
    <s v="083700000"/>
    <s v="083724000"/>
    <s v="083724018"/>
    <x v="43"/>
  </r>
  <r>
    <m/>
    <m/>
    <m/>
    <x v="0"/>
    <x v="0"/>
    <x v="21"/>
    <x v="999"/>
    <m/>
    <x v="7"/>
    <m/>
    <m/>
    <s v="Recovery"/>
    <x v="3"/>
    <x v="6"/>
    <m/>
    <m/>
    <m/>
    <x v="2"/>
    <s v="&lt;&lt;BLANK LOCATION RECORD&gt;&gt;"/>
    <s v="080000000"/>
    <s v="083700000"/>
    <s v="083724000"/>
    <s v="083724018"/>
    <x v="43"/>
  </r>
  <r>
    <m/>
    <m/>
    <m/>
    <x v="0"/>
    <x v="0"/>
    <x v="21"/>
    <x v="1000"/>
    <m/>
    <x v="7"/>
    <m/>
    <m/>
    <s v="Recovery"/>
    <x v="2"/>
    <x v="6"/>
    <m/>
    <m/>
    <m/>
    <x v="2"/>
    <s v="&lt;&lt;BLANK LOCATION RECORD&gt;&gt;"/>
    <s v="080000000"/>
    <s v="083700000"/>
    <s v="083724000"/>
    <s v="083724019"/>
    <x v="43"/>
  </r>
  <r>
    <m/>
    <m/>
    <m/>
    <x v="0"/>
    <x v="0"/>
    <x v="21"/>
    <x v="1000"/>
    <m/>
    <x v="7"/>
    <m/>
    <m/>
    <s v="Recovery"/>
    <x v="1"/>
    <x v="9"/>
    <m/>
    <m/>
    <m/>
    <x v="2"/>
    <s v="&lt;&lt;BLANK LOCATION RECORD&gt;&gt;"/>
    <s v="080000000"/>
    <s v="083700000"/>
    <s v="083724000"/>
    <s v="083724019"/>
    <x v="43"/>
  </r>
  <r>
    <m/>
    <m/>
    <m/>
    <x v="0"/>
    <x v="0"/>
    <x v="21"/>
    <x v="1000"/>
    <m/>
    <x v="7"/>
    <m/>
    <m/>
    <s v="Recovery"/>
    <x v="1"/>
    <x v="1"/>
    <m/>
    <m/>
    <m/>
    <x v="2"/>
    <s v="&lt;&lt;BLANK LOCATION RECORD&gt;&gt;"/>
    <s v="080000000"/>
    <s v="083700000"/>
    <s v="083724000"/>
    <s v="083724019"/>
    <x v="43"/>
  </r>
  <r>
    <m/>
    <m/>
    <m/>
    <x v="0"/>
    <x v="0"/>
    <x v="21"/>
    <x v="1000"/>
    <m/>
    <x v="7"/>
    <m/>
    <m/>
    <s v="Recovery"/>
    <x v="0"/>
    <x v="6"/>
    <m/>
    <m/>
    <m/>
    <x v="2"/>
    <s v="&lt;&lt;BLANK LOCATION RECORD&gt;&gt;"/>
    <s v="080000000"/>
    <s v="083700000"/>
    <s v="083724000"/>
    <s v="083724019"/>
    <x v="43"/>
  </r>
  <r>
    <m/>
    <m/>
    <m/>
    <x v="0"/>
    <x v="0"/>
    <x v="21"/>
    <x v="1000"/>
    <m/>
    <x v="7"/>
    <m/>
    <m/>
    <s v="Recovery"/>
    <x v="3"/>
    <x v="6"/>
    <m/>
    <m/>
    <m/>
    <x v="2"/>
    <s v="&lt;&lt;BLANK LOCATION RECORD&gt;&gt;"/>
    <s v="080000000"/>
    <s v="083700000"/>
    <s v="083724000"/>
    <s v="083724019"/>
    <x v="43"/>
  </r>
  <r>
    <m/>
    <m/>
    <m/>
    <x v="0"/>
    <x v="0"/>
    <x v="21"/>
    <x v="1001"/>
    <m/>
    <x v="7"/>
    <m/>
    <m/>
    <s v="Recovery"/>
    <x v="2"/>
    <x v="6"/>
    <m/>
    <m/>
    <m/>
    <x v="2"/>
    <s v="&lt;&lt;BLANK LOCATION RECORD&gt;&gt;"/>
    <s v="080000000"/>
    <s v="083700000"/>
    <s v="083724000"/>
    <s v="083724020"/>
    <x v="43"/>
  </r>
  <r>
    <m/>
    <m/>
    <m/>
    <x v="0"/>
    <x v="0"/>
    <x v="21"/>
    <x v="1001"/>
    <m/>
    <x v="7"/>
    <m/>
    <m/>
    <s v="Recovery"/>
    <x v="1"/>
    <x v="9"/>
    <m/>
    <m/>
    <m/>
    <x v="2"/>
    <s v="&lt;&lt;BLANK LOCATION RECORD&gt;&gt;"/>
    <s v="080000000"/>
    <s v="083700000"/>
    <s v="083724000"/>
    <s v="083724020"/>
    <x v="43"/>
  </r>
  <r>
    <m/>
    <m/>
    <m/>
    <x v="0"/>
    <x v="0"/>
    <x v="21"/>
    <x v="1001"/>
    <m/>
    <x v="7"/>
    <m/>
    <m/>
    <s v="Recovery"/>
    <x v="1"/>
    <x v="1"/>
    <m/>
    <m/>
    <m/>
    <x v="2"/>
    <s v="&lt;&lt;BLANK LOCATION RECORD&gt;&gt;"/>
    <s v="080000000"/>
    <s v="083700000"/>
    <s v="083724000"/>
    <s v="083724020"/>
    <x v="43"/>
  </r>
  <r>
    <m/>
    <m/>
    <m/>
    <x v="0"/>
    <x v="0"/>
    <x v="21"/>
    <x v="1001"/>
    <m/>
    <x v="7"/>
    <m/>
    <m/>
    <s v="Recovery"/>
    <x v="0"/>
    <x v="6"/>
    <m/>
    <m/>
    <m/>
    <x v="2"/>
    <s v="&lt;&lt;BLANK LOCATION RECORD&gt;&gt;"/>
    <s v="080000000"/>
    <s v="083700000"/>
    <s v="083724000"/>
    <s v="083724020"/>
    <x v="43"/>
  </r>
  <r>
    <m/>
    <m/>
    <m/>
    <x v="0"/>
    <x v="0"/>
    <x v="21"/>
    <x v="1001"/>
    <m/>
    <x v="7"/>
    <m/>
    <m/>
    <s v="Recovery"/>
    <x v="3"/>
    <x v="6"/>
    <m/>
    <m/>
    <m/>
    <x v="2"/>
    <s v="&lt;&lt;BLANK LOCATION RECORD&gt;&gt;"/>
    <s v="080000000"/>
    <s v="083700000"/>
    <s v="083724000"/>
    <s v="083724020"/>
    <x v="43"/>
  </r>
  <r>
    <m/>
    <m/>
    <m/>
    <x v="0"/>
    <x v="0"/>
    <x v="21"/>
    <x v="1002"/>
    <m/>
    <x v="7"/>
    <m/>
    <m/>
    <s v="Recovery"/>
    <x v="2"/>
    <x v="6"/>
    <m/>
    <m/>
    <m/>
    <x v="2"/>
    <s v="&lt;&lt;BLANK LOCATION RECORD&gt;&gt;"/>
    <s v="080000000"/>
    <s v="083700000"/>
    <s v="083724000"/>
    <s v="083724021"/>
    <x v="43"/>
  </r>
  <r>
    <m/>
    <m/>
    <m/>
    <x v="0"/>
    <x v="0"/>
    <x v="21"/>
    <x v="1002"/>
    <m/>
    <x v="7"/>
    <m/>
    <m/>
    <s v="Recovery"/>
    <x v="1"/>
    <x v="9"/>
    <m/>
    <m/>
    <m/>
    <x v="2"/>
    <s v="&lt;&lt;BLANK LOCATION RECORD&gt;&gt;"/>
    <s v="080000000"/>
    <s v="083700000"/>
    <s v="083724000"/>
    <s v="083724021"/>
    <x v="43"/>
  </r>
  <r>
    <m/>
    <m/>
    <m/>
    <x v="0"/>
    <x v="0"/>
    <x v="21"/>
    <x v="1002"/>
    <m/>
    <x v="7"/>
    <m/>
    <m/>
    <s v="Recovery"/>
    <x v="1"/>
    <x v="1"/>
    <m/>
    <m/>
    <m/>
    <x v="2"/>
    <s v="&lt;&lt;BLANK LOCATION RECORD&gt;&gt;"/>
    <s v="080000000"/>
    <s v="083700000"/>
    <s v="083724000"/>
    <s v="083724021"/>
    <x v="43"/>
  </r>
  <r>
    <m/>
    <m/>
    <m/>
    <x v="0"/>
    <x v="0"/>
    <x v="21"/>
    <x v="1002"/>
    <m/>
    <x v="7"/>
    <m/>
    <m/>
    <s v="Recovery"/>
    <x v="0"/>
    <x v="6"/>
    <m/>
    <m/>
    <m/>
    <x v="2"/>
    <s v="&lt;&lt;BLANK LOCATION RECORD&gt;&gt;"/>
    <s v="080000000"/>
    <s v="083700000"/>
    <s v="083724000"/>
    <s v="083724021"/>
    <x v="43"/>
  </r>
  <r>
    <m/>
    <m/>
    <m/>
    <x v="0"/>
    <x v="0"/>
    <x v="21"/>
    <x v="1002"/>
    <m/>
    <x v="7"/>
    <m/>
    <m/>
    <s v="Recovery"/>
    <x v="3"/>
    <x v="6"/>
    <m/>
    <m/>
    <m/>
    <x v="2"/>
    <s v="&lt;&lt;BLANK LOCATION RECORD&gt;&gt;"/>
    <s v="080000000"/>
    <s v="083700000"/>
    <s v="083724000"/>
    <s v="083724021"/>
    <x v="43"/>
  </r>
  <r>
    <m/>
    <m/>
    <m/>
    <x v="0"/>
    <x v="0"/>
    <x v="21"/>
    <x v="257"/>
    <m/>
    <x v="7"/>
    <m/>
    <m/>
    <s v="Recovery"/>
    <x v="2"/>
    <x v="6"/>
    <m/>
    <m/>
    <m/>
    <x v="2"/>
    <s v="&lt;&lt;BLANK LOCATION RECORD&gt;&gt;"/>
    <s v="080000000"/>
    <s v="083700000"/>
    <s v="083724000"/>
    <s v="083724022"/>
    <x v="43"/>
  </r>
  <r>
    <m/>
    <m/>
    <m/>
    <x v="0"/>
    <x v="0"/>
    <x v="21"/>
    <x v="257"/>
    <m/>
    <x v="7"/>
    <m/>
    <m/>
    <s v="Recovery"/>
    <x v="1"/>
    <x v="9"/>
    <m/>
    <m/>
    <m/>
    <x v="2"/>
    <s v="&lt;&lt;BLANK LOCATION RECORD&gt;&gt;"/>
    <s v="080000000"/>
    <s v="083700000"/>
    <s v="083724000"/>
    <s v="083724022"/>
    <x v="43"/>
  </r>
  <r>
    <m/>
    <m/>
    <m/>
    <x v="0"/>
    <x v="0"/>
    <x v="21"/>
    <x v="257"/>
    <m/>
    <x v="7"/>
    <m/>
    <m/>
    <s v="Recovery"/>
    <x v="1"/>
    <x v="1"/>
    <m/>
    <m/>
    <m/>
    <x v="2"/>
    <s v="&lt;&lt;BLANK LOCATION RECORD&gt;&gt;"/>
    <s v="080000000"/>
    <s v="083700000"/>
    <s v="083724000"/>
    <s v="083724022"/>
    <x v="43"/>
  </r>
  <r>
    <m/>
    <m/>
    <m/>
    <x v="0"/>
    <x v="0"/>
    <x v="21"/>
    <x v="257"/>
    <m/>
    <x v="7"/>
    <m/>
    <m/>
    <s v="Recovery"/>
    <x v="0"/>
    <x v="6"/>
    <m/>
    <m/>
    <m/>
    <x v="2"/>
    <s v="&lt;&lt;BLANK LOCATION RECORD&gt;&gt;"/>
    <s v="080000000"/>
    <s v="083700000"/>
    <s v="083724000"/>
    <s v="083724022"/>
    <x v="43"/>
  </r>
  <r>
    <m/>
    <m/>
    <m/>
    <x v="0"/>
    <x v="0"/>
    <x v="21"/>
    <x v="257"/>
    <m/>
    <x v="7"/>
    <m/>
    <m/>
    <s v="Recovery"/>
    <x v="3"/>
    <x v="6"/>
    <m/>
    <m/>
    <m/>
    <x v="2"/>
    <s v="&lt;&lt;BLANK LOCATION RECORD&gt;&gt;"/>
    <s v="080000000"/>
    <s v="083700000"/>
    <s v="083724000"/>
    <s v="083724022"/>
    <x v="43"/>
  </r>
  <r>
    <m/>
    <m/>
    <m/>
    <x v="0"/>
    <x v="0"/>
    <x v="21"/>
    <x v="258"/>
    <m/>
    <x v="7"/>
    <m/>
    <m/>
    <s v="Recovery"/>
    <x v="2"/>
    <x v="6"/>
    <m/>
    <m/>
    <m/>
    <x v="2"/>
    <s v="&lt;&lt;BLANK LOCATION RECORD&gt;&gt;"/>
    <s v="080000000"/>
    <s v="083700000"/>
    <s v="083724000"/>
    <s v="083724023"/>
    <x v="43"/>
  </r>
  <r>
    <m/>
    <m/>
    <m/>
    <x v="0"/>
    <x v="0"/>
    <x v="21"/>
    <x v="258"/>
    <m/>
    <x v="7"/>
    <m/>
    <m/>
    <s v="Recovery"/>
    <x v="1"/>
    <x v="9"/>
    <m/>
    <m/>
    <m/>
    <x v="2"/>
    <s v="&lt;&lt;BLANK LOCATION RECORD&gt;&gt;"/>
    <s v="080000000"/>
    <s v="083700000"/>
    <s v="083724000"/>
    <s v="083724023"/>
    <x v="43"/>
  </r>
  <r>
    <m/>
    <m/>
    <m/>
    <x v="0"/>
    <x v="0"/>
    <x v="21"/>
    <x v="258"/>
    <m/>
    <x v="7"/>
    <m/>
    <m/>
    <s v="Recovery"/>
    <x v="1"/>
    <x v="1"/>
    <m/>
    <m/>
    <m/>
    <x v="2"/>
    <s v="&lt;&lt;BLANK LOCATION RECORD&gt;&gt;"/>
    <s v="080000000"/>
    <s v="083700000"/>
    <s v="083724000"/>
    <s v="083724023"/>
    <x v="43"/>
  </r>
  <r>
    <m/>
    <m/>
    <m/>
    <x v="0"/>
    <x v="0"/>
    <x v="21"/>
    <x v="258"/>
    <m/>
    <x v="7"/>
    <m/>
    <m/>
    <s v="Recovery"/>
    <x v="0"/>
    <x v="6"/>
    <m/>
    <m/>
    <m/>
    <x v="2"/>
    <s v="&lt;&lt;BLANK LOCATION RECORD&gt;&gt;"/>
    <s v="080000000"/>
    <s v="083700000"/>
    <s v="083724000"/>
    <s v="083724023"/>
    <x v="43"/>
  </r>
  <r>
    <m/>
    <m/>
    <m/>
    <x v="0"/>
    <x v="0"/>
    <x v="21"/>
    <x v="258"/>
    <m/>
    <x v="7"/>
    <m/>
    <m/>
    <s v="Recovery"/>
    <x v="3"/>
    <x v="6"/>
    <m/>
    <m/>
    <m/>
    <x v="2"/>
    <s v="&lt;&lt;BLANK LOCATION RECORD&gt;&gt;"/>
    <s v="080000000"/>
    <s v="083700000"/>
    <s v="083724000"/>
    <s v="083724023"/>
    <x v="43"/>
  </r>
  <r>
    <m/>
    <m/>
    <m/>
    <x v="0"/>
    <x v="0"/>
    <x v="21"/>
    <x v="247"/>
    <m/>
    <x v="7"/>
    <m/>
    <m/>
    <s v="Recovery"/>
    <x v="2"/>
    <x v="6"/>
    <m/>
    <m/>
    <m/>
    <x v="2"/>
    <s v="&lt;&lt;BLANK LOCATION RECORD&gt;&gt;"/>
    <s v="080000000"/>
    <s v="083700000"/>
    <s v="083724000"/>
    <s v="083724024"/>
    <x v="43"/>
  </r>
  <r>
    <m/>
    <m/>
    <m/>
    <x v="0"/>
    <x v="0"/>
    <x v="21"/>
    <x v="247"/>
    <m/>
    <x v="7"/>
    <m/>
    <m/>
    <s v="Recovery"/>
    <x v="1"/>
    <x v="9"/>
    <m/>
    <m/>
    <m/>
    <x v="2"/>
    <s v="&lt;&lt;BLANK LOCATION RECORD&gt;&gt;"/>
    <s v="080000000"/>
    <s v="083700000"/>
    <s v="083724000"/>
    <s v="083724024"/>
    <x v="43"/>
  </r>
  <r>
    <m/>
    <m/>
    <m/>
    <x v="0"/>
    <x v="0"/>
    <x v="21"/>
    <x v="247"/>
    <m/>
    <x v="7"/>
    <m/>
    <m/>
    <s v="Recovery"/>
    <x v="1"/>
    <x v="1"/>
    <m/>
    <m/>
    <m/>
    <x v="2"/>
    <s v="&lt;&lt;BLANK LOCATION RECORD&gt;&gt;"/>
    <s v="080000000"/>
    <s v="083700000"/>
    <s v="083724000"/>
    <s v="083724024"/>
    <x v="43"/>
  </r>
  <r>
    <m/>
    <m/>
    <m/>
    <x v="0"/>
    <x v="0"/>
    <x v="21"/>
    <x v="247"/>
    <m/>
    <x v="7"/>
    <m/>
    <m/>
    <s v="Recovery"/>
    <x v="0"/>
    <x v="6"/>
    <m/>
    <m/>
    <m/>
    <x v="2"/>
    <s v="&lt;&lt;BLANK LOCATION RECORD&gt;&gt;"/>
    <s v="080000000"/>
    <s v="083700000"/>
    <s v="083724000"/>
    <s v="083724024"/>
    <x v="43"/>
  </r>
  <r>
    <m/>
    <m/>
    <m/>
    <x v="0"/>
    <x v="0"/>
    <x v="21"/>
    <x v="247"/>
    <m/>
    <x v="7"/>
    <m/>
    <m/>
    <s v="Recovery"/>
    <x v="3"/>
    <x v="6"/>
    <m/>
    <m/>
    <m/>
    <x v="2"/>
    <s v="&lt;&lt;BLANK LOCATION RECORD&gt;&gt;"/>
    <s v="080000000"/>
    <s v="083700000"/>
    <s v="083724000"/>
    <s v="083724024"/>
    <x v="43"/>
  </r>
  <r>
    <m/>
    <m/>
    <m/>
    <x v="0"/>
    <x v="0"/>
    <x v="21"/>
    <x v="1003"/>
    <m/>
    <x v="7"/>
    <m/>
    <m/>
    <s v="Recovery"/>
    <x v="2"/>
    <x v="6"/>
    <m/>
    <m/>
    <m/>
    <x v="2"/>
    <s v="&lt;&lt;BLANK LOCATION RECORD&gt;&gt;"/>
    <s v="080000000"/>
    <s v="083700000"/>
    <s v="083724000"/>
    <s v="083724028"/>
    <x v="43"/>
  </r>
  <r>
    <m/>
    <m/>
    <m/>
    <x v="0"/>
    <x v="0"/>
    <x v="21"/>
    <x v="1003"/>
    <m/>
    <x v="7"/>
    <m/>
    <m/>
    <s v="Recovery"/>
    <x v="1"/>
    <x v="9"/>
    <m/>
    <m/>
    <m/>
    <x v="2"/>
    <s v="&lt;&lt;BLANK LOCATION RECORD&gt;&gt;"/>
    <s v="080000000"/>
    <s v="083700000"/>
    <s v="083724000"/>
    <s v="083724028"/>
    <x v="43"/>
  </r>
  <r>
    <m/>
    <m/>
    <m/>
    <x v="0"/>
    <x v="0"/>
    <x v="21"/>
    <x v="1003"/>
    <m/>
    <x v="7"/>
    <m/>
    <m/>
    <s v="Recovery"/>
    <x v="1"/>
    <x v="1"/>
    <m/>
    <m/>
    <m/>
    <x v="2"/>
    <s v="&lt;&lt;BLANK LOCATION RECORD&gt;&gt;"/>
    <s v="080000000"/>
    <s v="083700000"/>
    <s v="083724000"/>
    <s v="083724028"/>
    <x v="43"/>
  </r>
  <r>
    <m/>
    <m/>
    <m/>
    <x v="0"/>
    <x v="0"/>
    <x v="21"/>
    <x v="1003"/>
    <m/>
    <x v="7"/>
    <m/>
    <m/>
    <s v="Recovery"/>
    <x v="0"/>
    <x v="6"/>
    <m/>
    <m/>
    <m/>
    <x v="2"/>
    <s v="&lt;&lt;BLANK LOCATION RECORD&gt;&gt;"/>
    <s v="080000000"/>
    <s v="083700000"/>
    <s v="083724000"/>
    <s v="083724028"/>
    <x v="43"/>
  </r>
  <r>
    <m/>
    <m/>
    <m/>
    <x v="0"/>
    <x v="0"/>
    <x v="21"/>
    <x v="1003"/>
    <m/>
    <x v="7"/>
    <m/>
    <m/>
    <s v="Recovery"/>
    <x v="3"/>
    <x v="6"/>
    <m/>
    <m/>
    <m/>
    <x v="2"/>
    <s v="&lt;&lt;BLANK LOCATION RECORD&gt;&gt;"/>
    <s v="080000000"/>
    <s v="083700000"/>
    <s v="083724000"/>
    <s v="083724028"/>
    <x v="43"/>
  </r>
  <r>
    <m/>
    <m/>
    <m/>
    <x v="0"/>
    <x v="0"/>
    <x v="21"/>
    <x v="199"/>
    <m/>
    <x v="7"/>
    <m/>
    <m/>
    <s v="Recovery"/>
    <x v="2"/>
    <x v="6"/>
    <m/>
    <m/>
    <m/>
    <x v="2"/>
    <s v="&lt;&lt;BLANK LOCATION RECORD&gt;&gt;"/>
    <s v="080000000"/>
    <s v="083700000"/>
    <s v="083724000"/>
    <s v="083724026"/>
    <x v="43"/>
  </r>
  <r>
    <m/>
    <m/>
    <m/>
    <x v="0"/>
    <x v="0"/>
    <x v="21"/>
    <x v="199"/>
    <m/>
    <x v="7"/>
    <m/>
    <m/>
    <s v="Recovery"/>
    <x v="1"/>
    <x v="9"/>
    <m/>
    <m/>
    <m/>
    <x v="2"/>
    <s v="&lt;&lt;BLANK LOCATION RECORD&gt;&gt;"/>
    <s v="080000000"/>
    <s v="083700000"/>
    <s v="083724000"/>
    <s v="083724026"/>
    <x v="43"/>
  </r>
  <r>
    <m/>
    <m/>
    <m/>
    <x v="0"/>
    <x v="0"/>
    <x v="21"/>
    <x v="199"/>
    <m/>
    <x v="7"/>
    <m/>
    <m/>
    <s v="Recovery"/>
    <x v="1"/>
    <x v="1"/>
    <m/>
    <m/>
    <m/>
    <x v="2"/>
    <s v="&lt;&lt;BLANK LOCATION RECORD&gt;&gt;"/>
    <s v="080000000"/>
    <s v="083700000"/>
    <s v="083724000"/>
    <s v="083724026"/>
    <x v="43"/>
  </r>
  <r>
    <m/>
    <m/>
    <m/>
    <x v="0"/>
    <x v="0"/>
    <x v="21"/>
    <x v="199"/>
    <m/>
    <x v="7"/>
    <m/>
    <m/>
    <s v="Recovery"/>
    <x v="0"/>
    <x v="6"/>
    <m/>
    <m/>
    <m/>
    <x v="2"/>
    <s v="&lt;&lt;BLANK LOCATION RECORD&gt;&gt;"/>
    <s v="080000000"/>
    <s v="083700000"/>
    <s v="083724000"/>
    <s v="083724026"/>
    <x v="43"/>
  </r>
  <r>
    <m/>
    <m/>
    <m/>
    <x v="0"/>
    <x v="0"/>
    <x v="21"/>
    <x v="199"/>
    <m/>
    <x v="7"/>
    <m/>
    <m/>
    <s v="Recovery"/>
    <x v="3"/>
    <x v="6"/>
    <m/>
    <m/>
    <m/>
    <x v="2"/>
    <s v="&lt;&lt;BLANK LOCATION RECORD&gt;&gt;"/>
    <s v="080000000"/>
    <s v="083700000"/>
    <s v="083724000"/>
    <s v="083724026"/>
    <x v="43"/>
  </r>
  <r>
    <m/>
    <m/>
    <m/>
    <x v="0"/>
    <x v="0"/>
    <x v="21"/>
    <x v="709"/>
    <m/>
    <x v="7"/>
    <m/>
    <m/>
    <s v="Recovery"/>
    <x v="2"/>
    <x v="6"/>
    <m/>
    <m/>
    <m/>
    <x v="2"/>
    <s v="&lt;&lt;BLANK LOCATION RECORD&gt;&gt;"/>
    <s v="080000000"/>
    <s v="083700000"/>
    <s v="083724000"/>
    <s v="083724027"/>
    <x v="43"/>
  </r>
  <r>
    <m/>
    <m/>
    <m/>
    <x v="0"/>
    <x v="0"/>
    <x v="21"/>
    <x v="709"/>
    <m/>
    <x v="7"/>
    <m/>
    <m/>
    <s v="Recovery"/>
    <x v="1"/>
    <x v="9"/>
    <m/>
    <m/>
    <m/>
    <x v="2"/>
    <s v="&lt;&lt;BLANK LOCATION RECORD&gt;&gt;"/>
    <s v="080000000"/>
    <s v="083700000"/>
    <s v="083724000"/>
    <s v="083724027"/>
    <x v="43"/>
  </r>
  <r>
    <m/>
    <m/>
    <m/>
    <x v="0"/>
    <x v="0"/>
    <x v="21"/>
    <x v="709"/>
    <m/>
    <x v="7"/>
    <m/>
    <m/>
    <s v="Recovery"/>
    <x v="1"/>
    <x v="1"/>
    <m/>
    <m/>
    <m/>
    <x v="2"/>
    <s v="&lt;&lt;BLANK LOCATION RECORD&gt;&gt;"/>
    <s v="080000000"/>
    <s v="083700000"/>
    <s v="083724000"/>
    <s v="083724027"/>
    <x v="43"/>
  </r>
  <r>
    <m/>
    <m/>
    <m/>
    <x v="0"/>
    <x v="0"/>
    <x v="21"/>
    <x v="709"/>
    <m/>
    <x v="7"/>
    <m/>
    <m/>
    <s v="Recovery"/>
    <x v="0"/>
    <x v="6"/>
    <m/>
    <m/>
    <m/>
    <x v="2"/>
    <s v="&lt;&lt;BLANK LOCATION RECORD&gt;&gt;"/>
    <s v="080000000"/>
    <s v="083700000"/>
    <s v="083724000"/>
    <s v="083724027"/>
    <x v="43"/>
  </r>
  <r>
    <m/>
    <m/>
    <m/>
    <x v="0"/>
    <x v="0"/>
    <x v="21"/>
    <x v="709"/>
    <m/>
    <x v="7"/>
    <m/>
    <m/>
    <s v="Recovery"/>
    <x v="3"/>
    <x v="6"/>
    <m/>
    <m/>
    <m/>
    <x v="2"/>
    <s v="&lt;&lt;BLANK LOCATION RECORD&gt;&gt;"/>
    <s v="080000000"/>
    <s v="083700000"/>
    <s v="083724000"/>
    <s v="083724027"/>
    <x v="43"/>
  </r>
  <r>
    <m/>
    <m/>
    <m/>
    <x v="0"/>
    <x v="0"/>
    <x v="21"/>
    <x v="1004"/>
    <m/>
    <x v="7"/>
    <m/>
    <m/>
    <s v="Recovery"/>
    <x v="2"/>
    <x v="6"/>
    <m/>
    <m/>
    <m/>
    <x v="2"/>
    <s v="&lt;&lt;BLANK LOCATION RECORD&gt;&gt;"/>
    <s v="080000000"/>
    <s v="083700000"/>
    <s v="083724000"/>
    <s v="083724029"/>
    <x v="43"/>
  </r>
  <r>
    <m/>
    <m/>
    <m/>
    <x v="0"/>
    <x v="0"/>
    <x v="21"/>
    <x v="1004"/>
    <m/>
    <x v="7"/>
    <m/>
    <m/>
    <s v="Recovery"/>
    <x v="1"/>
    <x v="9"/>
    <m/>
    <m/>
    <m/>
    <x v="2"/>
    <s v="&lt;&lt;BLANK LOCATION RECORD&gt;&gt;"/>
    <s v="080000000"/>
    <s v="083700000"/>
    <s v="083724000"/>
    <s v="083724029"/>
    <x v="43"/>
  </r>
  <r>
    <m/>
    <m/>
    <m/>
    <x v="0"/>
    <x v="0"/>
    <x v="21"/>
    <x v="1004"/>
    <m/>
    <x v="7"/>
    <m/>
    <m/>
    <s v="Recovery"/>
    <x v="1"/>
    <x v="1"/>
    <m/>
    <m/>
    <m/>
    <x v="2"/>
    <s v="&lt;&lt;BLANK LOCATION RECORD&gt;&gt;"/>
    <s v="080000000"/>
    <s v="083700000"/>
    <s v="083724000"/>
    <s v="083724029"/>
    <x v="43"/>
  </r>
  <r>
    <m/>
    <m/>
    <m/>
    <x v="0"/>
    <x v="0"/>
    <x v="21"/>
    <x v="1004"/>
    <m/>
    <x v="7"/>
    <m/>
    <m/>
    <s v="Recovery"/>
    <x v="0"/>
    <x v="6"/>
    <m/>
    <m/>
    <m/>
    <x v="2"/>
    <s v="&lt;&lt;BLANK LOCATION RECORD&gt;&gt;"/>
    <s v="080000000"/>
    <s v="083700000"/>
    <s v="083724000"/>
    <s v="083724029"/>
    <x v="43"/>
  </r>
  <r>
    <m/>
    <m/>
    <m/>
    <x v="0"/>
    <x v="0"/>
    <x v="21"/>
    <x v="1004"/>
    <m/>
    <x v="7"/>
    <m/>
    <m/>
    <s v="Recovery"/>
    <x v="3"/>
    <x v="6"/>
    <m/>
    <m/>
    <m/>
    <x v="2"/>
    <s v="&lt;&lt;BLANK LOCATION RECORD&gt;&gt;"/>
    <s v="080000000"/>
    <s v="083700000"/>
    <s v="083724000"/>
    <s v="083724029"/>
    <x v="43"/>
  </r>
  <r>
    <m/>
    <m/>
    <m/>
    <x v="0"/>
    <x v="0"/>
    <x v="27"/>
    <x v="461"/>
    <m/>
    <x v="7"/>
    <m/>
    <m/>
    <s v="Recovery"/>
    <x v="2"/>
    <x v="6"/>
    <m/>
    <m/>
    <m/>
    <x v="2"/>
    <s v="&lt;&lt;BLANK LOCATION RECORD&gt;&gt;"/>
    <s v="080000000"/>
    <s v="083700000"/>
    <s v="083725000"/>
    <s v="083725001"/>
    <x v="43"/>
  </r>
  <r>
    <m/>
    <m/>
    <m/>
    <x v="0"/>
    <x v="0"/>
    <x v="27"/>
    <x v="461"/>
    <m/>
    <x v="7"/>
    <m/>
    <m/>
    <s v="Recovery"/>
    <x v="1"/>
    <x v="9"/>
    <m/>
    <m/>
    <m/>
    <x v="2"/>
    <s v="&lt;&lt;BLANK LOCATION RECORD&gt;&gt;"/>
    <s v="080000000"/>
    <s v="083700000"/>
    <s v="083725000"/>
    <s v="083725001"/>
    <x v="43"/>
  </r>
  <r>
    <m/>
    <m/>
    <m/>
    <x v="0"/>
    <x v="0"/>
    <x v="27"/>
    <x v="461"/>
    <m/>
    <x v="7"/>
    <m/>
    <m/>
    <s v="Recovery"/>
    <x v="1"/>
    <x v="1"/>
    <m/>
    <m/>
    <m/>
    <x v="2"/>
    <s v="&lt;&lt;BLANK LOCATION RECORD&gt;&gt;"/>
    <s v="080000000"/>
    <s v="083700000"/>
    <s v="083725000"/>
    <s v="083725001"/>
    <x v="43"/>
  </r>
  <r>
    <m/>
    <m/>
    <m/>
    <x v="0"/>
    <x v="0"/>
    <x v="27"/>
    <x v="461"/>
    <m/>
    <x v="7"/>
    <m/>
    <m/>
    <s v="Recovery"/>
    <x v="0"/>
    <x v="6"/>
    <m/>
    <m/>
    <m/>
    <x v="2"/>
    <s v="&lt;&lt;BLANK LOCATION RECORD&gt;&gt;"/>
    <s v="080000000"/>
    <s v="083700000"/>
    <s v="083725000"/>
    <s v="083725001"/>
    <x v="43"/>
  </r>
  <r>
    <m/>
    <m/>
    <m/>
    <x v="0"/>
    <x v="0"/>
    <x v="27"/>
    <x v="461"/>
    <m/>
    <x v="7"/>
    <m/>
    <m/>
    <s v="Recovery"/>
    <x v="3"/>
    <x v="6"/>
    <m/>
    <m/>
    <m/>
    <x v="2"/>
    <s v="&lt;&lt;BLANK LOCATION RECORD&gt;&gt;"/>
    <s v="080000000"/>
    <s v="083700000"/>
    <s v="083725000"/>
    <s v="083725001"/>
    <x v="43"/>
  </r>
  <r>
    <m/>
    <m/>
    <m/>
    <x v="0"/>
    <x v="0"/>
    <x v="27"/>
    <x v="509"/>
    <m/>
    <x v="7"/>
    <m/>
    <m/>
    <s v="Recovery"/>
    <x v="2"/>
    <x v="6"/>
    <m/>
    <m/>
    <m/>
    <x v="2"/>
    <s v="&lt;&lt;BLANK LOCATION RECORD&gt;&gt;"/>
    <s v="080000000"/>
    <s v="083700000"/>
    <s v="083725000"/>
    <s v="083725002"/>
    <x v="43"/>
  </r>
  <r>
    <m/>
    <m/>
    <m/>
    <x v="0"/>
    <x v="0"/>
    <x v="27"/>
    <x v="509"/>
    <m/>
    <x v="7"/>
    <m/>
    <m/>
    <s v="Recovery"/>
    <x v="1"/>
    <x v="9"/>
    <m/>
    <m/>
    <m/>
    <x v="2"/>
    <s v="&lt;&lt;BLANK LOCATION RECORD&gt;&gt;"/>
    <s v="080000000"/>
    <s v="083700000"/>
    <s v="083725000"/>
    <s v="083725002"/>
    <x v="43"/>
  </r>
  <r>
    <m/>
    <m/>
    <m/>
    <x v="0"/>
    <x v="0"/>
    <x v="27"/>
    <x v="509"/>
    <m/>
    <x v="7"/>
    <m/>
    <m/>
    <s v="Recovery"/>
    <x v="1"/>
    <x v="1"/>
    <m/>
    <m/>
    <m/>
    <x v="2"/>
    <s v="&lt;&lt;BLANK LOCATION RECORD&gt;&gt;"/>
    <s v="080000000"/>
    <s v="083700000"/>
    <s v="083725000"/>
    <s v="083725002"/>
    <x v="43"/>
  </r>
  <r>
    <m/>
    <m/>
    <m/>
    <x v="0"/>
    <x v="0"/>
    <x v="27"/>
    <x v="509"/>
    <m/>
    <x v="7"/>
    <m/>
    <m/>
    <s v="Recovery"/>
    <x v="0"/>
    <x v="6"/>
    <m/>
    <m/>
    <m/>
    <x v="2"/>
    <s v="&lt;&lt;BLANK LOCATION RECORD&gt;&gt;"/>
    <s v="080000000"/>
    <s v="083700000"/>
    <s v="083725000"/>
    <s v="083725002"/>
    <x v="43"/>
  </r>
  <r>
    <m/>
    <m/>
    <m/>
    <x v="0"/>
    <x v="0"/>
    <x v="27"/>
    <x v="509"/>
    <m/>
    <x v="7"/>
    <m/>
    <m/>
    <s v="Recovery"/>
    <x v="3"/>
    <x v="6"/>
    <m/>
    <m/>
    <m/>
    <x v="2"/>
    <s v="&lt;&lt;BLANK LOCATION RECORD&gt;&gt;"/>
    <s v="080000000"/>
    <s v="083700000"/>
    <s v="083725000"/>
    <s v="083725002"/>
    <x v="43"/>
  </r>
  <r>
    <m/>
    <m/>
    <m/>
    <x v="0"/>
    <x v="0"/>
    <x v="27"/>
    <x v="95"/>
    <m/>
    <x v="7"/>
    <m/>
    <m/>
    <s v="Recovery"/>
    <x v="2"/>
    <x v="6"/>
    <m/>
    <m/>
    <m/>
    <x v="2"/>
    <s v="&lt;&lt;BLANK LOCATION RECORD&gt;&gt;"/>
    <s v="080000000"/>
    <s v="083700000"/>
    <s v="083725000"/>
    <s v="083725003"/>
    <x v="43"/>
  </r>
  <r>
    <m/>
    <m/>
    <m/>
    <x v="0"/>
    <x v="0"/>
    <x v="27"/>
    <x v="95"/>
    <m/>
    <x v="7"/>
    <m/>
    <m/>
    <s v="Recovery"/>
    <x v="1"/>
    <x v="9"/>
    <m/>
    <m/>
    <m/>
    <x v="2"/>
    <s v="&lt;&lt;BLANK LOCATION RECORD&gt;&gt;"/>
    <s v="080000000"/>
    <s v="083700000"/>
    <s v="083725000"/>
    <s v="083725003"/>
    <x v="43"/>
  </r>
  <r>
    <m/>
    <m/>
    <m/>
    <x v="0"/>
    <x v="0"/>
    <x v="27"/>
    <x v="95"/>
    <m/>
    <x v="7"/>
    <m/>
    <m/>
    <s v="Recovery"/>
    <x v="1"/>
    <x v="1"/>
    <m/>
    <m/>
    <m/>
    <x v="2"/>
    <s v="&lt;&lt;BLANK LOCATION RECORD&gt;&gt;"/>
    <s v="080000000"/>
    <s v="083700000"/>
    <s v="083725000"/>
    <s v="083725003"/>
    <x v="43"/>
  </r>
  <r>
    <m/>
    <m/>
    <m/>
    <x v="0"/>
    <x v="0"/>
    <x v="27"/>
    <x v="95"/>
    <m/>
    <x v="7"/>
    <m/>
    <m/>
    <s v="Recovery"/>
    <x v="0"/>
    <x v="6"/>
    <m/>
    <m/>
    <m/>
    <x v="2"/>
    <s v="&lt;&lt;BLANK LOCATION RECORD&gt;&gt;"/>
    <s v="080000000"/>
    <s v="083700000"/>
    <s v="083725000"/>
    <s v="083725003"/>
    <x v="43"/>
  </r>
  <r>
    <m/>
    <m/>
    <m/>
    <x v="0"/>
    <x v="0"/>
    <x v="27"/>
    <x v="95"/>
    <m/>
    <x v="7"/>
    <m/>
    <m/>
    <s v="Recovery"/>
    <x v="3"/>
    <x v="6"/>
    <m/>
    <m/>
    <m/>
    <x v="2"/>
    <s v="&lt;&lt;BLANK LOCATION RECORD&gt;&gt;"/>
    <s v="080000000"/>
    <s v="083700000"/>
    <s v="083725000"/>
    <s v="083725003"/>
    <x v="43"/>
  </r>
  <r>
    <m/>
    <m/>
    <m/>
    <x v="0"/>
    <x v="0"/>
    <x v="27"/>
    <x v="1005"/>
    <m/>
    <x v="7"/>
    <m/>
    <m/>
    <s v="Recovery"/>
    <x v="2"/>
    <x v="6"/>
    <m/>
    <m/>
    <m/>
    <x v="2"/>
    <s v="&lt;&lt;BLANK LOCATION RECORD&gt;&gt;"/>
    <s v="080000000"/>
    <s v="083700000"/>
    <s v="083725000"/>
    <s v="083725004"/>
    <x v="43"/>
  </r>
  <r>
    <m/>
    <m/>
    <m/>
    <x v="0"/>
    <x v="0"/>
    <x v="27"/>
    <x v="1005"/>
    <m/>
    <x v="7"/>
    <m/>
    <m/>
    <s v="Recovery"/>
    <x v="1"/>
    <x v="9"/>
    <m/>
    <m/>
    <m/>
    <x v="2"/>
    <s v="&lt;&lt;BLANK LOCATION RECORD&gt;&gt;"/>
    <s v="080000000"/>
    <s v="083700000"/>
    <s v="083725000"/>
    <s v="083725004"/>
    <x v="43"/>
  </r>
  <r>
    <m/>
    <m/>
    <m/>
    <x v="0"/>
    <x v="0"/>
    <x v="27"/>
    <x v="1005"/>
    <m/>
    <x v="7"/>
    <m/>
    <m/>
    <s v="Recovery"/>
    <x v="1"/>
    <x v="1"/>
    <m/>
    <m/>
    <m/>
    <x v="2"/>
    <s v="&lt;&lt;BLANK LOCATION RECORD&gt;&gt;"/>
    <s v="080000000"/>
    <s v="083700000"/>
    <s v="083725000"/>
    <s v="083725004"/>
    <x v="43"/>
  </r>
  <r>
    <m/>
    <m/>
    <m/>
    <x v="0"/>
    <x v="0"/>
    <x v="27"/>
    <x v="1005"/>
    <m/>
    <x v="7"/>
    <m/>
    <m/>
    <s v="Recovery"/>
    <x v="0"/>
    <x v="6"/>
    <m/>
    <m/>
    <m/>
    <x v="2"/>
    <s v="&lt;&lt;BLANK LOCATION RECORD&gt;&gt;"/>
    <s v="080000000"/>
    <s v="083700000"/>
    <s v="083725000"/>
    <s v="083725004"/>
    <x v="43"/>
  </r>
  <r>
    <m/>
    <m/>
    <m/>
    <x v="0"/>
    <x v="0"/>
    <x v="27"/>
    <x v="1005"/>
    <m/>
    <x v="7"/>
    <m/>
    <m/>
    <s v="Recovery"/>
    <x v="3"/>
    <x v="6"/>
    <m/>
    <m/>
    <m/>
    <x v="2"/>
    <s v="&lt;&lt;BLANK LOCATION RECORD&gt;&gt;"/>
    <s v="080000000"/>
    <s v="083700000"/>
    <s v="083725000"/>
    <s v="083725004"/>
    <x v="43"/>
  </r>
  <r>
    <m/>
    <m/>
    <m/>
    <x v="0"/>
    <x v="0"/>
    <x v="27"/>
    <x v="510"/>
    <m/>
    <x v="7"/>
    <m/>
    <m/>
    <s v="Recovery"/>
    <x v="2"/>
    <x v="6"/>
    <m/>
    <m/>
    <m/>
    <x v="2"/>
    <s v="&lt;&lt;BLANK LOCATION RECORD&gt;&gt;"/>
    <s v="080000000"/>
    <s v="083700000"/>
    <s v="083725000"/>
    <s v="083725005"/>
    <x v="43"/>
  </r>
  <r>
    <m/>
    <m/>
    <m/>
    <x v="0"/>
    <x v="0"/>
    <x v="27"/>
    <x v="510"/>
    <m/>
    <x v="7"/>
    <m/>
    <m/>
    <s v="Recovery"/>
    <x v="1"/>
    <x v="9"/>
    <m/>
    <m/>
    <m/>
    <x v="2"/>
    <s v="&lt;&lt;BLANK LOCATION RECORD&gt;&gt;"/>
    <s v="080000000"/>
    <s v="083700000"/>
    <s v="083725000"/>
    <s v="083725005"/>
    <x v="43"/>
  </r>
  <r>
    <m/>
    <m/>
    <m/>
    <x v="0"/>
    <x v="0"/>
    <x v="27"/>
    <x v="510"/>
    <m/>
    <x v="7"/>
    <m/>
    <m/>
    <s v="Recovery"/>
    <x v="1"/>
    <x v="1"/>
    <m/>
    <m/>
    <m/>
    <x v="2"/>
    <s v="&lt;&lt;BLANK LOCATION RECORD&gt;&gt;"/>
    <s v="080000000"/>
    <s v="083700000"/>
    <s v="083725000"/>
    <s v="083725005"/>
    <x v="43"/>
  </r>
  <r>
    <m/>
    <m/>
    <m/>
    <x v="0"/>
    <x v="0"/>
    <x v="27"/>
    <x v="510"/>
    <m/>
    <x v="7"/>
    <m/>
    <m/>
    <s v="Recovery"/>
    <x v="0"/>
    <x v="6"/>
    <m/>
    <m/>
    <m/>
    <x v="2"/>
    <s v="&lt;&lt;BLANK LOCATION RECORD&gt;&gt;"/>
    <s v="080000000"/>
    <s v="083700000"/>
    <s v="083725000"/>
    <s v="083725005"/>
    <x v="43"/>
  </r>
  <r>
    <m/>
    <m/>
    <m/>
    <x v="0"/>
    <x v="0"/>
    <x v="27"/>
    <x v="510"/>
    <m/>
    <x v="7"/>
    <m/>
    <m/>
    <s v="Recovery"/>
    <x v="3"/>
    <x v="6"/>
    <m/>
    <m/>
    <m/>
    <x v="2"/>
    <s v="&lt;&lt;BLANK LOCATION RECORD&gt;&gt;"/>
    <s v="080000000"/>
    <s v="083700000"/>
    <s v="083725000"/>
    <s v="083725005"/>
    <x v="43"/>
  </r>
  <r>
    <m/>
    <m/>
    <m/>
    <x v="0"/>
    <x v="0"/>
    <x v="27"/>
    <x v="462"/>
    <m/>
    <x v="7"/>
    <m/>
    <m/>
    <s v="Recovery"/>
    <x v="2"/>
    <x v="6"/>
    <m/>
    <m/>
    <m/>
    <x v="2"/>
    <s v="&lt;&lt;BLANK LOCATION RECORD&gt;&gt;"/>
    <s v="080000000"/>
    <s v="083700000"/>
    <s v="083725000"/>
    <s v="083725006"/>
    <x v="43"/>
  </r>
  <r>
    <m/>
    <m/>
    <m/>
    <x v="0"/>
    <x v="0"/>
    <x v="27"/>
    <x v="462"/>
    <m/>
    <x v="7"/>
    <m/>
    <m/>
    <s v="Recovery"/>
    <x v="1"/>
    <x v="9"/>
    <m/>
    <m/>
    <m/>
    <x v="2"/>
    <s v="&lt;&lt;BLANK LOCATION RECORD&gt;&gt;"/>
    <s v="080000000"/>
    <s v="083700000"/>
    <s v="083725000"/>
    <s v="083725006"/>
    <x v="43"/>
  </r>
  <r>
    <m/>
    <m/>
    <m/>
    <x v="0"/>
    <x v="0"/>
    <x v="27"/>
    <x v="462"/>
    <m/>
    <x v="7"/>
    <m/>
    <m/>
    <s v="Recovery"/>
    <x v="1"/>
    <x v="1"/>
    <m/>
    <m/>
    <m/>
    <x v="2"/>
    <s v="&lt;&lt;BLANK LOCATION RECORD&gt;&gt;"/>
    <s v="080000000"/>
    <s v="083700000"/>
    <s v="083725000"/>
    <s v="083725006"/>
    <x v="43"/>
  </r>
  <r>
    <m/>
    <m/>
    <m/>
    <x v="0"/>
    <x v="0"/>
    <x v="27"/>
    <x v="462"/>
    <m/>
    <x v="7"/>
    <m/>
    <m/>
    <s v="Recovery"/>
    <x v="0"/>
    <x v="6"/>
    <m/>
    <m/>
    <m/>
    <x v="2"/>
    <s v="&lt;&lt;BLANK LOCATION RECORD&gt;&gt;"/>
    <s v="080000000"/>
    <s v="083700000"/>
    <s v="083725000"/>
    <s v="083725006"/>
    <x v="43"/>
  </r>
  <r>
    <m/>
    <m/>
    <m/>
    <x v="0"/>
    <x v="0"/>
    <x v="27"/>
    <x v="462"/>
    <m/>
    <x v="7"/>
    <m/>
    <m/>
    <s v="Recovery"/>
    <x v="3"/>
    <x v="6"/>
    <m/>
    <m/>
    <m/>
    <x v="2"/>
    <s v="&lt;&lt;BLANK LOCATION RECORD&gt;&gt;"/>
    <s v="080000000"/>
    <s v="083700000"/>
    <s v="083725000"/>
    <s v="083725006"/>
    <x v="43"/>
  </r>
  <r>
    <m/>
    <m/>
    <m/>
    <x v="0"/>
    <x v="0"/>
    <x v="27"/>
    <x v="372"/>
    <m/>
    <x v="7"/>
    <m/>
    <m/>
    <s v="Recovery"/>
    <x v="2"/>
    <x v="6"/>
    <m/>
    <m/>
    <m/>
    <x v="2"/>
    <s v="&lt;&lt;BLANK LOCATION RECORD&gt;&gt;"/>
    <s v="080000000"/>
    <s v="083700000"/>
    <s v="083725000"/>
    <s v="083725007"/>
    <x v="43"/>
  </r>
  <r>
    <m/>
    <m/>
    <m/>
    <x v="0"/>
    <x v="0"/>
    <x v="27"/>
    <x v="372"/>
    <m/>
    <x v="7"/>
    <m/>
    <m/>
    <s v="Recovery"/>
    <x v="1"/>
    <x v="9"/>
    <m/>
    <m/>
    <m/>
    <x v="2"/>
    <s v="&lt;&lt;BLANK LOCATION RECORD&gt;&gt;"/>
    <s v="080000000"/>
    <s v="083700000"/>
    <s v="083725000"/>
    <s v="083725007"/>
    <x v="43"/>
  </r>
  <r>
    <m/>
    <m/>
    <m/>
    <x v="0"/>
    <x v="0"/>
    <x v="27"/>
    <x v="372"/>
    <m/>
    <x v="7"/>
    <m/>
    <m/>
    <s v="Recovery"/>
    <x v="1"/>
    <x v="1"/>
    <m/>
    <m/>
    <m/>
    <x v="2"/>
    <s v="&lt;&lt;BLANK LOCATION RECORD&gt;&gt;"/>
    <s v="080000000"/>
    <s v="083700000"/>
    <s v="083725000"/>
    <s v="083725007"/>
    <x v="43"/>
  </r>
  <r>
    <m/>
    <m/>
    <m/>
    <x v="0"/>
    <x v="0"/>
    <x v="27"/>
    <x v="372"/>
    <m/>
    <x v="7"/>
    <m/>
    <m/>
    <s v="Recovery"/>
    <x v="0"/>
    <x v="6"/>
    <m/>
    <m/>
    <m/>
    <x v="2"/>
    <s v="&lt;&lt;BLANK LOCATION RECORD&gt;&gt;"/>
    <s v="080000000"/>
    <s v="083700000"/>
    <s v="083725000"/>
    <s v="083725007"/>
    <x v="43"/>
  </r>
  <r>
    <m/>
    <m/>
    <m/>
    <x v="0"/>
    <x v="0"/>
    <x v="27"/>
    <x v="372"/>
    <m/>
    <x v="7"/>
    <m/>
    <m/>
    <s v="Recovery"/>
    <x v="3"/>
    <x v="6"/>
    <m/>
    <m/>
    <m/>
    <x v="2"/>
    <s v="&lt;&lt;BLANK LOCATION RECORD&gt;&gt;"/>
    <s v="080000000"/>
    <s v="083700000"/>
    <s v="083725000"/>
    <s v="083725007"/>
    <x v="43"/>
  </r>
  <r>
    <m/>
    <m/>
    <m/>
    <x v="0"/>
    <x v="0"/>
    <x v="27"/>
    <x v="373"/>
    <m/>
    <x v="7"/>
    <m/>
    <m/>
    <s v="Recovery"/>
    <x v="2"/>
    <x v="6"/>
    <m/>
    <m/>
    <m/>
    <x v="2"/>
    <s v="&lt;&lt;BLANK LOCATION RECORD&gt;&gt;"/>
    <s v="080000000"/>
    <s v="083700000"/>
    <s v="083725000"/>
    <s v="083725008"/>
    <x v="43"/>
  </r>
  <r>
    <m/>
    <m/>
    <m/>
    <x v="0"/>
    <x v="0"/>
    <x v="27"/>
    <x v="373"/>
    <m/>
    <x v="7"/>
    <m/>
    <m/>
    <s v="Recovery"/>
    <x v="1"/>
    <x v="9"/>
    <m/>
    <m/>
    <m/>
    <x v="2"/>
    <s v="&lt;&lt;BLANK LOCATION RECORD&gt;&gt;"/>
    <s v="080000000"/>
    <s v="083700000"/>
    <s v="083725000"/>
    <s v="083725008"/>
    <x v="43"/>
  </r>
  <r>
    <m/>
    <m/>
    <m/>
    <x v="0"/>
    <x v="0"/>
    <x v="27"/>
    <x v="373"/>
    <m/>
    <x v="7"/>
    <m/>
    <m/>
    <s v="Recovery"/>
    <x v="1"/>
    <x v="1"/>
    <m/>
    <m/>
    <m/>
    <x v="2"/>
    <s v="&lt;&lt;BLANK LOCATION RECORD&gt;&gt;"/>
    <s v="080000000"/>
    <s v="083700000"/>
    <s v="083725000"/>
    <s v="083725008"/>
    <x v="43"/>
  </r>
  <r>
    <m/>
    <m/>
    <m/>
    <x v="0"/>
    <x v="0"/>
    <x v="27"/>
    <x v="373"/>
    <m/>
    <x v="7"/>
    <m/>
    <m/>
    <s v="Recovery"/>
    <x v="0"/>
    <x v="6"/>
    <m/>
    <m/>
    <m/>
    <x v="2"/>
    <s v="&lt;&lt;BLANK LOCATION RECORD&gt;&gt;"/>
    <s v="080000000"/>
    <s v="083700000"/>
    <s v="083725000"/>
    <s v="083725008"/>
    <x v="43"/>
  </r>
  <r>
    <m/>
    <m/>
    <m/>
    <x v="0"/>
    <x v="0"/>
    <x v="27"/>
    <x v="373"/>
    <m/>
    <x v="7"/>
    <m/>
    <m/>
    <s v="Recovery"/>
    <x v="3"/>
    <x v="6"/>
    <m/>
    <m/>
    <m/>
    <x v="2"/>
    <s v="&lt;&lt;BLANK LOCATION RECORD&gt;&gt;"/>
    <s v="080000000"/>
    <s v="083700000"/>
    <s v="083725000"/>
    <s v="083725008"/>
    <x v="43"/>
  </r>
  <r>
    <m/>
    <m/>
    <m/>
    <x v="0"/>
    <x v="0"/>
    <x v="27"/>
    <x v="374"/>
    <m/>
    <x v="7"/>
    <m/>
    <m/>
    <s v="Recovery"/>
    <x v="2"/>
    <x v="6"/>
    <m/>
    <m/>
    <m/>
    <x v="2"/>
    <s v="&lt;&lt;BLANK LOCATION RECORD&gt;&gt;"/>
    <s v="080000000"/>
    <s v="083700000"/>
    <s v="083725000"/>
    <s v="083725009"/>
    <x v="43"/>
  </r>
  <r>
    <m/>
    <m/>
    <m/>
    <x v="0"/>
    <x v="0"/>
    <x v="27"/>
    <x v="374"/>
    <m/>
    <x v="7"/>
    <m/>
    <m/>
    <s v="Recovery"/>
    <x v="1"/>
    <x v="9"/>
    <m/>
    <m/>
    <m/>
    <x v="2"/>
    <s v="&lt;&lt;BLANK LOCATION RECORD&gt;&gt;"/>
    <s v="080000000"/>
    <s v="083700000"/>
    <s v="083725000"/>
    <s v="083725009"/>
    <x v="43"/>
  </r>
  <r>
    <m/>
    <m/>
    <m/>
    <x v="0"/>
    <x v="0"/>
    <x v="27"/>
    <x v="374"/>
    <m/>
    <x v="7"/>
    <m/>
    <m/>
    <s v="Recovery"/>
    <x v="1"/>
    <x v="1"/>
    <m/>
    <m/>
    <m/>
    <x v="2"/>
    <s v="&lt;&lt;BLANK LOCATION RECORD&gt;&gt;"/>
    <s v="080000000"/>
    <s v="083700000"/>
    <s v="083725000"/>
    <s v="083725009"/>
    <x v="43"/>
  </r>
  <r>
    <m/>
    <m/>
    <m/>
    <x v="0"/>
    <x v="0"/>
    <x v="27"/>
    <x v="374"/>
    <m/>
    <x v="7"/>
    <m/>
    <m/>
    <s v="Recovery"/>
    <x v="0"/>
    <x v="6"/>
    <m/>
    <m/>
    <m/>
    <x v="2"/>
    <s v="&lt;&lt;BLANK LOCATION RECORD&gt;&gt;"/>
    <s v="080000000"/>
    <s v="083700000"/>
    <s v="083725000"/>
    <s v="083725009"/>
    <x v="43"/>
  </r>
  <r>
    <m/>
    <m/>
    <m/>
    <x v="0"/>
    <x v="0"/>
    <x v="27"/>
    <x v="374"/>
    <m/>
    <x v="7"/>
    <m/>
    <m/>
    <s v="Recovery"/>
    <x v="3"/>
    <x v="6"/>
    <m/>
    <m/>
    <m/>
    <x v="2"/>
    <s v="&lt;&lt;BLANK LOCATION RECORD&gt;&gt;"/>
    <s v="080000000"/>
    <s v="083700000"/>
    <s v="083725000"/>
    <s v="083725009"/>
    <x v="43"/>
  </r>
  <r>
    <m/>
    <m/>
    <m/>
    <x v="0"/>
    <x v="0"/>
    <x v="27"/>
    <x v="463"/>
    <m/>
    <x v="7"/>
    <m/>
    <m/>
    <s v="Recovery"/>
    <x v="2"/>
    <x v="6"/>
    <m/>
    <m/>
    <m/>
    <x v="2"/>
    <s v="&lt;&lt;BLANK LOCATION RECORD&gt;&gt;"/>
    <s v="080000000"/>
    <s v="083700000"/>
    <s v="083725000"/>
    <s v="083725010"/>
    <x v="43"/>
  </r>
  <r>
    <m/>
    <m/>
    <m/>
    <x v="0"/>
    <x v="0"/>
    <x v="27"/>
    <x v="463"/>
    <m/>
    <x v="7"/>
    <m/>
    <m/>
    <s v="Recovery"/>
    <x v="1"/>
    <x v="9"/>
    <m/>
    <m/>
    <m/>
    <x v="2"/>
    <s v="&lt;&lt;BLANK LOCATION RECORD&gt;&gt;"/>
    <s v="080000000"/>
    <s v="083700000"/>
    <s v="083725000"/>
    <s v="083725010"/>
    <x v="43"/>
  </r>
  <r>
    <m/>
    <m/>
    <m/>
    <x v="0"/>
    <x v="0"/>
    <x v="27"/>
    <x v="463"/>
    <m/>
    <x v="7"/>
    <m/>
    <m/>
    <s v="Recovery"/>
    <x v="1"/>
    <x v="1"/>
    <m/>
    <m/>
    <m/>
    <x v="2"/>
    <s v="&lt;&lt;BLANK LOCATION RECORD&gt;&gt;"/>
    <s v="080000000"/>
    <s v="083700000"/>
    <s v="083725000"/>
    <s v="083725010"/>
    <x v="43"/>
  </r>
  <r>
    <m/>
    <m/>
    <m/>
    <x v="0"/>
    <x v="0"/>
    <x v="27"/>
    <x v="463"/>
    <m/>
    <x v="7"/>
    <m/>
    <m/>
    <s v="Recovery"/>
    <x v="0"/>
    <x v="6"/>
    <m/>
    <m/>
    <m/>
    <x v="2"/>
    <s v="&lt;&lt;BLANK LOCATION RECORD&gt;&gt;"/>
    <s v="080000000"/>
    <s v="083700000"/>
    <s v="083725000"/>
    <s v="083725010"/>
    <x v="43"/>
  </r>
  <r>
    <m/>
    <m/>
    <m/>
    <x v="0"/>
    <x v="0"/>
    <x v="27"/>
    <x v="463"/>
    <m/>
    <x v="7"/>
    <m/>
    <m/>
    <s v="Recovery"/>
    <x v="3"/>
    <x v="6"/>
    <m/>
    <m/>
    <m/>
    <x v="2"/>
    <s v="&lt;&lt;BLANK LOCATION RECORD&gt;&gt;"/>
    <s v="080000000"/>
    <s v="083700000"/>
    <s v="083725000"/>
    <s v="083725010"/>
    <x v="43"/>
  </r>
  <r>
    <m/>
    <m/>
    <m/>
    <x v="0"/>
    <x v="0"/>
    <x v="27"/>
    <x v="375"/>
    <m/>
    <x v="7"/>
    <m/>
    <m/>
    <s v="Recovery"/>
    <x v="2"/>
    <x v="6"/>
    <m/>
    <m/>
    <m/>
    <x v="2"/>
    <s v="&lt;&lt;BLANK LOCATION RECORD&gt;&gt;"/>
    <s v="080000000"/>
    <s v="083700000"/>
    <s v="083725000"/>
    <s v="083725013"/>
    <x v="43"/>
  </r>
  <r>
    <m/>
    <m/>
    <m/>
    <x v="0"/>
    <x v="0"/>
    <x v="27"/>
    <x v="375"/>
    <m/>
    <x v="7"/>
    <m/>
    <m/>
    <s v="Recovery"/>
    <x v="1"/>
    <x v="9"/>
    <m/>
    <m/>
    <m/>
    <x v="2"/>
    <s v="&lt;&lt;BLANK LOCATION RECORD&gt;&gt;"/>
    <s v="080000000"/>
    <s v="083700000"/>
    <s v="083725000"/>
    <s v="083725013"/>
    <x v="43"/>
  </r>
  <r>
    <m/>
    <m/>
    <m/>
    <x v="0"/>
    <x v="0"/>
    <x v="27"/>
    <x v="375"/>
    <m/>
    <x v="7"/>
    <m/>
    <m/>
    <s v="Recovery"/>
    <x v="1"/>
    <x v="1"/>
    <m/>
    <m/>
    <m/>
    <x v="2"/>
    <s v="&lt;&lt;BLANK LOCATION RECORD&gt;&gt;"/>
    <s v="080000000"/>
    <s v="083700000"/>
    <s v="083725000"/>
    <s v="083725013"/>
    <x v="43"/>
  </r>
  <r>
    <m/>
    <m/>
    <m/>
    <x v="0"/>
    <x v="0"/>
    <x v="27"/>
    <x v="375"/>
    <m/>
    <x v="7"/>
    <m/>
    <m/>
    <s v="Recovery"/>
    <x v="0"/>
    <x v="6"/>
    <m/>
    <m/>
    <m/>
    <x v="2"/>
    <s v="&lt;&lt;BLANK LOCATION RECORD&gt;&gt;"/>
    <s v="080000000"/>
    <s v="083700000"/>
    <s v="083725000"/>
    <s v="083725013"/>
    <x v="43"/>
  </r>
  <r>
    <m/>
    <m/>
    <m/>
    <x v="0"/>
    <x v="0"/>
    <x v="27"/>
    <x v="375"/>
    <m/>
    <x v="7"/>
    <m/>
    <m/>
    <s v="Recovery"/>
    <x v="3"/>
    <x v="6"/>
    <m/>
    <m/>
    <m/>
    <x v="2"/>
    <s v="&lt;&lt;BLANK LOCATION RECORD&gt;&gt;"/>
    <s v="080000000"/>
    <s v="083700000"/>
    <s v="083725000"/>
    <s v="083725013"/>
    <x v="43"/>
  </r>
  <r>
    <m/>
    <m/>
    <m/>
    <x v="0"/>
    <x v="0"/>
    <x v="27"/>
    <x v="464"/>
    <m/>
    <x v="7"/>
    <m/>
    <m/>
    <s v="Recovery"/>
    <x v="2"/>
    <x v="6"/>
    <m/>
    <m/>
    <m/>
    <x v="2"/>
    <s v="&lt;&lt;BLANK LOCATION RECORD&gt;&gt;"/>
    <s v="080000000"/>
    <s v="083700000"/>
    <s v="083725000"/>
    <s v="083725014"/>
    <x v="43"/>
  </r>
  <r>
    <m/>
    <m/>
    <m/>
    <x v="0"/>
    <x v="0"/>
    <x v="27"/>
    <x v="464"/>
    <m/>
    <x v="7"/>
    <m/>
    <m/>
    <s v="Recovery"/>
    <x v="1"/>
    <x v="9"/>
    <m/>
    <m/>
    <m/>
    <x v="2"/>
    <s v="&lt;&lt;BLANK LOCATION RECORD&gt;&gt;"/>
    <s v="080000000"/>
    <s v="083700000"/>
    <s v="083725000"/>
    <s v="083725014"/>
    <x v="43"/>
  </r>
  <r>
    <m/>
    <m/>
    <m/>
    <x v="0"/>
    <x v="0"/>
    <x v="27"/>
    <x v="464"/>
    <m/>
    <x v="7"/>
    <m/>
    <m/>
    <s v="Recovery"/>
    <x v="1"/>
    <x v="1"/>
    <m/>
    <m/>
    <m/>
    <x v="2"/>
    <s v="&lt;&lt;BLANK LOCATION RECORD&gt;&gt;"/>
    <s v="080000000"/>
    <s v="083700000"/>
    <s v="083725000"/>
    <s v="083725014"/>
    <x v="43"/>
  </r>
  <r>
    <m/>
    <m/>
    <m/>
    <x v="0"/>
    <x v="0"/>
    <x v="27"/>
    <x v="464"/>
    <m/>
    <x v="7"/>
    <m/>
    <m/>
    <s v="Recovery"/>
    <x v="0"/>
    <x v="6"/>
    <m/>
    <m/>
    <m/>
    <x v="2"/>
    <s v="&lt;&lt;BLANK LOCATION RECORD&gt;&gt;"/>
    <s v="080000000"/>
    <s v="083700000"/>
    <s v="083725000"/>
    <s v="083725014"/>
    <x v="43"/>
  </r>
  <r>
    <m/>
    <m/>
    <m/>
    <x v="0"/>
    <x v="0"/>
    <x v="27"/>
    <x v="464"/>
    <m/>
    <x v="7"/>
    <m/>
    <m/>
    <s v="Recovery"/>
    <x v="3"/>
    <x v="6"/>
    <m/>
    <m/>
    <m/>
    <x v="2"/>
    <s v="&lt;&lt;BLANK LOCATION RECORD&gt;&gt;"/>
    <s v="080000000"/>
    <s v="083700000"/>
    <s v="083725000"/>
    <s v="083725014"/>
    <x v="43"/>
  </r>
  <r>
    <m/>
    <m/>
    <m/>
    <x v="0"/>
    <x v="0"/>
    <x v="27"/>
    <x v="511"/>
    <m/>
    <x v="7"/>
    <m/>
    <m/>
    <s v="Recovery"/>
    <x v="2"/>
    <x v="6"/>
    <m/>
    <m/>
    <m/>
    <x v="2"/>
    <s v="&lt;&lt;BLANK LOCATION RECORD&gt;&gt;"/>
    <s v="080000000"/>
    <s v="083700000"/>
    <s v="083725000"/>
    <s v="083725015"/>
    <x v="43"/>
  </r>
  <r>
    <m/>
    <m/>
    <m/>
    <x v="0"/>
    <x v="0"/>
    <x v="27"/>
    <x v="511"/>
    <m/>
    <x v="7"/>
    <m/>
    <m/>
    <s v="Recovery"/>
    <x v="1"/>
    <x v="9"/>
    <m/>
    <m/>
    <m/>
    <x v="2"/>
    <s v="&lt;&lt;BLANK LOCATION RECORD&gt;&gt;"/>
    <s v="080000000"/>
    <s v="083700000"/>
    <s v="083725000"/>
    <s v="083725015"/>
    <x v="43"/>
  </r>
  <r>
    <m/>
    <m/>
    <m/>
    <x v="0"/>
    <x v="0"/>
    <x v="27"/>
    <x v="511"/>
    <m/>
    <x v="7"/>
    <m/>
    <m/>
    <s v="Recovery"/>
    <x v="1"/>
    <x v="1"/>
    <m/>
    <m/>
    <m/>
    <x v="2"/>
    <s v="&lt;&lt;BLANK LOCATION RECORD&gt;&gt;"/>
    <s v="080000000"/>
    <s v="083700000"/>
    <s v="083725000"/>
    <s v="083725015"/>
    <x v="43"/>
  </r>
  <r>
    <m/>
    <m/>
    <m/>
    <x v="0"/>
    <x v="0"/>
    <x v="27"/>
    <x v="511"/>
    <m/>
    <x v="7"/>
    <m/>
    <m/>
    <s v="Recovery"/>
    <x v="0"/>
    <x v="6"/>
    <m/>
    <m/>
    <m/>
    <x v="2"/>
    <s v="&lt;&lt;BLANK LOCATION RECORD&gt;&gt;"/>
    <s v="080000000"/>
    <s v="083700000"/>
    <s v="083725000"/>
    <s v="083725015"/>
    <x v="43"/>
  </r>
  <r>
    <m/>
    <m/>
    <m/>
    <x v="0"/>
    <x v="0"/>
    <x v="27"/>
    <x v="511"/>
    <m/>
    <x v="7"/>
    <m/>
    <m/>
    <s v="Recovery"/>
    <x v="3"/>
    <x v="6"/>
    <m/>
    <m/>
    <m/>
    <x v="2"/>
    <s v="&lt;&lt;BLANK LOCATION RECORD&gt;&gt;"/>
    <s v="080000000"/>
    <s v="083700000"/>
    <s v="083725000"/>
    <s v="083725015"/>
    <x v="43"/>
  </r>
  <r>
    <m/>
    <m/>
    <m/>
    <x v="0"/>
    <x v="0"/>
    <x v="27"/>
    <x v="465"/>
    <m/>
    <x v="7"/>
    <m/>
    <m/>
    <s v="Recovery"/>
    <x v="2"/>
    <x v="6"/>
    <m/>
    <m/>
    <m/>
    <x v="2"/>
    <s v="&lt;&lt;BLANK LOCATION RECORD&gt;&gt;"/>
    <s v="080000000"/>
    <s v="083700000"/>
    <s v="083725000"/>
    <s v="083725016"/>
    <x v="43"/>
  </r>
  <r>
    <m/>
    <m/>
    <m/>
    <x v="0"/>
    <x v="0"/>
    <x v="27"/>
    <x v="465"/>
    <m/>
    <x v="7"/>
    <m/>
    <m/>
    <s v="Recovery"/>
    <x v="1"/>
    <x v="9"/>
    <m/>
    <m/>
    <m/>
    <x v="2"/>
    <s v="&lt;&lt;BLANK LOCATION RECORD&gt;&gt;"/>
    <s v="080000000"/>
    <s v="083700000"/>
    <s v="083725000"/>
    <s v="083725016"/>
    <x v="43"/>
  </r>
  <r>
    <m/>
    <m/>
    <m/>
    <x v="0"/>
    <x v="0"/>
    <x v="27"/>
    <x v="465"/>
    <m/>
    <x v="7"/>
    <m/>
    <m/>
    <s v="Recovery"/>
    <x v="1"/>
    <x v="1"/>
    <m/>
    <m/>
    <m/>
    <x v="2"/>
    <s v="&lt;&lt;BLANK LOCATION RECORD&gt;&gt;"/>
    <s v="080000000"/>
    <s v="083700000"/>
    <s v="083725000"/>
    <s v="083725016"/>
    <x v="43"/>
  </r>
  <r>
    <m/>
    <m/>
    <m/>
    <x v="0"/>
    <x v="0"/>
    <x v="27"/>
    <x v="465"/>
    <m/>
    <x v="7"/>
    <m/>
    <m/>
    <s v="Recovery"/>
    <x v="0"/>
    <x v="6"/>
    <m/>
    <m/>
    <m/>
    <x v="2"/>
    <s v="&lt;&lt;BLANK LOCATION RECORD&gt;&gt;"/>
    <s v="080000000"/>
    <s v="083700000"/>
    <s v="083725000"/>
    <s v="083725016"/>
    <x v="43"/>
  </r>
  <r>
    <m/>
    <m/>
    <m/>
    <x v="0"/>
    <x v="0"/>
    <x v="27"/>
    <x v="465"/>
    <m/>
    <x v="7"/>
    <m/>
    <m/>
    <s v="Recovery"/>
    <x v="3"/>
    <x v="6"/>
    <m/>
    <m/>
    <m/>
    <x v="2"/>
    <s v="&lt;&lt;BLANK LOCATION RECORD&gt;&gt;"/>
    <s v="080000000"/>
    <s v="083700000"/>
    <s v="083725000"/>
    <s v="083725016"/>
    <x v="43"/>
  </r>
  <r>
    <m/>
    <m/>
    <m/>
    <x v="0"/>
    <x v="0"/>
    <x v="27"/>
    <x v="376"/>
    <m/>
    <x v="7"/>
    <m/>
    <m/>
    <s v="Recovery"/>
    <x v="2"/>
    <x v="6"/>
    <m/>
    <m/>
    <m/>
    <x v="2"/>
    <s v="&lt;&lt;BLANK LOCATION RECORD&gt;&gt;"/>
    <s v="080000000"/>
    <s v="083700000"/>
    <s v="083725000"/>
    <s v="083725017"/>
    <x v="43"/>
  </r>
  <r>
    <m/>
    <m/>
    <m/>
    <x v="0"/>
    <x v="0"/>
    <x v="27"/>
    <x v="376"/>
    <m/>
    <x v="7"/>
    <m/>
    <m/>
    <s v="Recovery"/>
    <x v="1"/>
    <x v="9"/>
    <m/>
    <m/>
    <m/>
    <x v="2"/>
    <s v="&lt;&lt;BLANK LOCATION RECORD&gt;&gt;"/>
    <s v="080000000"/>
    <s v="083700000"/>
    <s v="083725000"/>
    <s v="083725017"/>
    <x v="43"/>
  </r>
  <r>
    <m/>
    <m/>
    <m/>
    <x v="0"/>
    <x v="0"/>
    <x v="27"/>
    <x v="376"/>
    <m/>
    <x v="7"/>
    <m/>
    <m/>
    <s v="Recovery"/>
    <x v="1"/>
    <x v="1"/>
    <m/>
    <m/>
    <m/>
    <x v="2"/>
    <s v="&lt;&lt;BLANK LOCATION RECORD&gt;&gt;"/>
    <s v="080000000"/>
    <s v="083700000"/>
    <s v="083725000"/>
    <s v="083725017"/>
    <x v="43"/>
  </r>
  <r>
    <m/>
    <m/>
    <m/>
    <x v="0"/>
    <x v="0"/>
    <x v="27"/>
    <x v="376"/>
    <m/>
    <x v="7"/>
    <m/>
    <m/>
    <s v="Recovery"/>
    <x v="0"/>
    <x v="6"/>
    <m/>
    <m/>
    <m/>
    <x v="2"/>
    <s v="&lt;&lt;BLANK LOCATION RECORD&gt;&gt;"/>
    <s v="080000000"/>
    <s v="083700000"/>
    <s v="083725000"/>
    <s v="083725017"/>
    <x v="43"/>
  </r>
  <r>
    <m/>
    <m/>
    <m/>
    <x v="0"/>
    <x v="0"/>
    <x v="27"/>
    <x v="376"/>
    <m/>
    <x v="7"/>
    <m/>
    <m/>
    <s v="Recovery"/>
    <x v="3"/>
    <x v="6"/>
    <m/>
    <m/>
    <m/>
    <x v="2"/>
    <s v="&lt;&lt;BLANK LOCATION RECORD&gt;&gt;"/>
    <s v="080000000"/>
    <s v="083700000"/>
    <s v="083725000"/>
    <s v="083725017"/>
    <x v="43"/>
  </r>
  <r>
    <m/>
    <m/>
    <m/>
    <x v="0"/>
    <x v="0"/>
    <x v="27"/>
    <x v="377"/>
    <m/>
    <x v="7"/>
    <m/>
    <m/>
    <s v="Recovery"/>
    <x v="2"/>
    <x v="6"/>
    <m/>
    <m/>
    <m/>
    <x v="2"/>
    <s v="&lt;&lt;BLANK LOCATION RECORD&gt;&gt;"/>
    <s v="080000000"/>
    <s v="083700000"/>
    <s v="083725000"/>
    <s v="083725018"/>
    <x v="43"/>
  </r>
  <r>
    <m/>
    <m/>
    <m/>
    <x v="0"/>
    <x v="0"/>
    <x v="27"/>
    <x v="377"/>
    <m/>
    <x v="7"/>
    <m/>
    <m/>
    <s v="Recovery"/>
    <x v="1"/>
    <x v="9"/>
    <m/>
    <m/>
    <m/>
    <x v="2"/>
    <s v="&lt;&lt;BLANK LOCATION RECORD&gt;&gt;"/>
    <s v="080000000"/>
    <s v="083700000"/>
    <s v="083725000"/>
    <s v="083725018"/>
    <x v="43"/>
  </r>
  <r>
    <m/>
    <m/>
    <m/>
    <x v="0"/>
    <x v="0"/>
    <x v="27"/>
    <x v="377"/>
    <m/>
    <x v="7"/>
    <m/>
    <m/>
    <s v="Recovery"/>
    <x v="1"/>
    <x v="1"/>
    <m/>
    <m/>
    <m/>
    <x v="2"/>
    <s v="&lt;&lt;BLANK LOCATION RECORD&gt;&gt;"/>
    <s v="080000000"/>
    <s v="083700000"/>
    <s v="083725000"/>
    <s v="083725018"/>
    <x v="43"/>
  </r>
  <r>
    <m/>
    <m/>
    <m/>
    <x v="0"/>
    <x v="0"/>
    <x v="27"/>
    <x v="377"/>
    <m/>
    <x v="7"/>
    <m/>
    <m/>
    <s v="Recovery"/>
    <x v="0"/>
    <x v="6"/>
    <m/>
    <m/>
    <m/>
    <x v="2"/>
    <s v="&lt;&lt;BLANK LOCATION RECORD&gt;&gt;"/>
    <s v="080000000"/>
    <s v="083700000"/>
    <s v="083725000"/>
    <s v="083725018"/>
    <x v="43"/>
  </r>
  <r>
    <m/>
    <m/>
    <m/>
    <x v="0"/>
    <x v="0"/>
    <x v="27"/>
    <x v="377"/>
    <m/>
    <x v="7"/>
    <m/>
    <m/>
    <s v="Recovery"/>
    <x v="3"/>
    <x v="6"/>
    <m/>
    <m/>
    <m/>
    <x v="2"/>
    <s v="&lt;&lt;BLANK LOCATION RECORD&gt;&gt;"/>
    <s v="080000000"/>
    <s v="083700000"/>
    <s v="083725000"/>
    <s v="083725018"/>
    <x v="43"/>
  </r>
  <r>
    <m/>
    <m/>
    <m/>
    <x v="0"/>
    <x v="0"/>
    <x v="27"/>
    <x v="378"/>
    <m/>
    <x v="7"/>
    <m/>
    <m/>
    <s v="Recovery"/>
    <x v="2"/>
    <x v="6"/>
    <m/>
    <m/>
    <m/>
    <x v="2"/>
    <s v="&lt;&lt;BLANK LOCATION RECORD&gt;&gt;"/>
    <s v="080000000"/>
    <s v="083700000"/>
    <s v="083725000"/>
    <s v="083725019"/>
    <x v="43"/>
  </r>
  <r>
    <m/>
    <m/>
    <m/>
    <x v="0"/>
    <x v="0"/>
    <x v="27"/>
    <x v="378"/>
    <m/>
    <x v="7"/>
    <m/>
    <m/>
    <s v="Recovery"/>
    <x v="1"/>
    <x v="9"/>
    <m/>
    <m/>
    <m/>
    <x v="2"/>
    <s v="&lt;&lt;BLANK LOCATION RECORD&gt;&gt;"/>
    <s v="080000000"/>
    <s v="083700000"/>
    <s v="083725000"/>
    <s v="083725019"/>
    <x v="43"/>
  </r>
  <r>
    <m/>
    <m/>
    <m/>
    <x v="0"/>
    <x v="0"/>
    <x v="27"/>
    <x v="378"/>
    <m/>
    <x v="7"/>
    <m/>
    <m/>
    <s v="Recovery"/>
    <x v="1"/>
    <x v="1"/>
    <m/>
    <m/>
    <m/>
    <x v="2"/>
    <s v="&lt;&lt;BLANK LOCATION RECORD&gt;&gt;"/>
    <s v="080000000"/>
    <s v="083700000"/>
    <s v="083725000"/>
    <s v="083725019"/>
    <x v="43"/>
  </r>
  <r>
    <m/>
    <m/>
    <m/>
    <x v="0"/>
    <x v="0"/>
    <x v="27"/>
    <x v="378"/>
    <m/>
    <x v="7"/>
    <m/>
    <m/>
    <s v="Recovery"/>
    <x v="0"/>
    <x v="6"/>
    <m/>
    <m/>
    <m/>
    <x v="2"/>
    <s v="&lt;&lt;BLANK LOCATION RECORD&gt;&gt;"/>
    <s v="080000000"/>
    <s v="083700000"/>
    <s v="083725000"/>
    <s v="083725019"/>
    <x v="43"/>
  </r>
  <r>
    <m/>
    <m/>
    <m/>
    <x v="0"/>
    <x v="0"/>
    <x v="27"/>
    <x v="378"/>
    <m/>
    <x v="7"/>
    <m/>
    <m/>
    <s v="Recovery"/>
    <x v="3"/>
    <x v="6"/>
    <m/>
    <m/>
    <m/>
    <x v="2"/>
    <s v="&lt;&lt;BLANK LOCATION RECORD&gt;&gt;"/>
    <s v="080000000"/>
    <s v="083700000"/>
    <s v="083725000"/>
    <s v="083725019"/>
    <x v="43"/>
  </r>
  <r>
    <m/>
    <m/>
    <m/>
    <x v="0"/>
    <x v="0"/>
    <x v="27"/>
    <x v="379"/>
    <m/>
    <x v="7"/>
    <m/>
    <m/>
    <s v="Recovery"/>
    <x v="2"/>
    <x v="6"/>
    <m/>
    <m/>
    <m/>
    <x v="2"/>
    <s v="&lt;&lt;BLANK LOCATION RECORD&gt;&gt;"/>
    <s v="080000000"/>
    <s v="083700000"/>
    <s v="083725000"/>
    <s v="083725020"/>
    <x v="43"/>
  </r>
  <r>
    <m/>
    <m/>
    <m/>
    <x v="0"/>
    <x v="0"/>
    <x v="27"/>
    <x v="379"/>
    <m/>
    <x v="7"/>
    <m/>
    <m/>
    <s v="Recovery"/>
    <x v="1"/>
    <x v="9"/>
    <m/>
    <m/>
    <m/>
    <x v="2"/>
    <s v="&lt;&lt;BLANK LOCATION RECORD&gt;&gt;"/>
    <s v="080000000"/>
    <s v="083700000"/>
    <s v="083725000"/>
    <s v="083725020"/>
    <x v="43"/>
  </r>
  <r>
    <m/>
    <m/>
    <m/>
    <x v="0"/>
    <x v="0"/>
    <x v="27"/>
    <x v="379"/>
    <m/>
    <x v="7"/>
    <m/>
    <m/>
    <s v="Recovery"/>
    <x v="1"/>
    <x v="1"/>
    <m/>
    <m/>
    <m/>
    <x v="2"/>
    <s v="&lt;&lt;BLANK LOCATION RECORD&gt;&gt;"/>
    <s v="080000000"/>
    <s v="083700000"/>
    <s v="083725000"/>
    <s v="083725020"/>
    <x v="43"/>
  </r>
  <r>
    <m/>
    <m/>
    <m/>
    <x v="0"/>
    <x v="0"/>
    <x v="27"/>
    <x v="379"/>
    <m/>
    <x v="7"/>
    <m/>
    <m/>
    <s v="Recovery"/>
    <x v="0"/>
    <x v="6"/>
    <m/>
    <m/>
    <m/>
    <x v="2"/>
    <s v="&lt;&lt;BLANK LOCATION RECORD&gt;&gt;"/>
    <s v="080000000"/>
    <s v="083700000"/>
    <s v="083725000"/>
    <s v="083725020"/>
    <x v="43"/>
  </r>
  <r>
    <m/>
    <m/>
    <m/>
    <x v="0"/>
    <x v="0"/>
    <x v="27"/>
    <x v="379"/>
    <m/>
    <x v="7"/>
    <m/>
    <m/>
    <s v="Recovery"/>
    <x v="3"/>
    <x v="6"/>
    <m/>
    <m/>
    <m/>
    <x v="2"/>
    <s v="&lt;&lt;BLANK LOCATION RECORD&gt;&gt;"/>
    <s v="080000000"/>
    <s v="083700000"/>
    <s v="083725000"/>
    <s v="083725020"/>
    <x v="43"/>
  </r>
  <r>
    <m/>
    <m/>
    <m/>
    <x v="0"/>
    <x v="0"/>
    <x v="27"/>
    <x v="380"/>
    <m/>
    <x v="7"/>
    <m/>
    <m/>
    <s v="Recovery"/>
    <x v="2"/>
    <x v="6"/>
    <m/>
    <m/>
    <m/>
    <x v="2"/>
    <s v="&lt;&lt;BLANK LOCATION RECORD&gt;&gt;"/>
    <s v="080000000"/>
    <s v="083700000"/>
    <s v="083725000"/>
    <s v="083725021"/>
    <x v="43"/>
  </r>
  <r>
    <m/>
    <m/>
    <m/>
    <x v="0"/>
    <x v="0"/>
    <x v="27"/>
    <x v="380"/>
    <m/>
    <x v="7"/>
    <m/>
    <m/>
    <s v="Recovery"/>
    <x v="1"/>
    <x v="9"/>
    <m/>
    <m/>
    <m/>
    <x v="2"/>
    <s v="&lt;&lt;BLANK LOCATION RECORD&gt;&gt;"/>
    <s v="080000000"/>
    <s v="083700000"/>
    <s v="083725000"/>
    <s v="083725021"/>
    <x v="43"/>
  </r>
  <r>
    <m/>
    <m/>
    <m/>
    <x v="0"/>
    <x v="0"/>
    <x v="27"/>
    <x v="380"/>
    <m/>
    <x v="7"/>
    <m/>
    <m/>
    <s v="Recovery"/>
    <x v="1"/>
    <x v="1"/>
    <m/>
    <m/>
    <m/>
    <x v="2"/>
    <s v="&lt;&lt;BLANK LOCATION RECORD&gt;&gt;"/>
    <s v="080000000"/>
    <s v="083700000"/>
    <s v="083725000"/>
    <s v="083725021"/>
    <x v="43"/>
  </r>
  <r>
    <m/>
    <m/>
    <m/>
    <x v="0"/>
    <x v="0"/>
    <x v="27"/>
    <x v="380"/>
    <m/>
    <x v="7"/>
    <m/>
    <m/>
    <s v="Recovery"/>
    <x v="0"/>
    <x v="6"/>
    <m/>
    <m/>
    <m/>
    <x v="2"/>
    <s v="&lt;&lt;BLANK LOCATION RECORD&gt;&gt;"/>
    <s v="080000000"/>
    <s v="083700000"/>
    <s v="083725000"/>
    <s v="083725021"/>
    <x v="43"/>
  </r>
  <r>
    <m/>
    <m/>
    <m/>
    <x v="0"/>
    <x v="0"/>
    <x v="27"/>
    <x v="380"/>
    <m/>
    <x v="7"/>
    <m/>
    <m/>
    <s v="Recovery"/>
    <x v="3"/>
    <x v="6"/>
    <m/>
    <m/>
    <m/>
    <x v="2"/>
    <s v="&lt;&lt;BLANK LOCATION RECORD&gt;&gt;"/>
    <s v="080000000"/>
    <s v="083700000"/>
    <s v="083725000"/>
    <s v="083725021"/>
    <x v="43"/>
  </r>
  <r>
    <m/>
    <m/>
    <m/>
    <x v="0"/>
    <x v="0"/>
    <x v="27"/>
    <x v="466"/>
    <m/>
    <x v="7"/>
    <m/>
    <m/>
    <s v="Recovery"/>
    <x v="2"/>
    <x v="6"/>
    <m/>
    <m/>
    <m/>
    <x v="2"/>
    <s v="&lt;&lt;BLANK LOCATION RECORD&gt;&gt;"/>
    <s v="080000000"/>
    <s v="083700000"/>
    <s v="083725000"/>
    <s v="083725022"/>
    <x v="43"/>
  </r>
  <r>
    <m/>
    <m/>
    <m/>
    <x v="0"/>
    <x v="0"/>
    <x v="27"/>
    <x v="466"/>
    <m/>
    <x v="7"/>
    <m/>
    <m/>
    <s v="Recovery"/>
    <x v="1"/>
    <x v="9"/>
    <m/>
    <m/>
    <m/>
    <x v="2"/>
    <s v="&lt;&lt;BLANK LOCATION RECORD&gt;&gt;"/>
    <s v="080000000"/>
    <s v="083700000"/>
    <s v="083725000"/>
    <s v="083725022"/>
    <x v="43"/>
  </r>
  <r>
    <m/>
    <m/>
    <m/>
    <x v="0"/>
    <x v="0"/>
    <x v="27"/>
    <x v="466"/>
    <m/>
    <x v="7"/>
    <m/>
    <m/>
    <s v="Recovery"/>
    <x v="1"/>
    <x v="1"/>
    <m/>
    <m/>
    <m/>
    <x v="2"/>
    <s v="&lt;&lt;BLANK LOCATION RECORD&gt;&gt;"/>
    <s v="080000000"/>
    <s v="083700000"/>
    <s v="083725000"/>
    <s v="083725022"/>
    <x v="43"/>
  </r>
  <r>
    <m/>
    <m/>
    <m/>
    <x v="0"/>
    <x v="0"/>
    <x v="27"/>
    <x v="466"/>
    <m/>
    <x v="7"/>
    <m/>
    <m/>
    <s v="Recovery"/>
    <x v="0"/>
    <x v="6"/>
    <m/>
    <m/>
    <m/>
    <x v="2"/>
    <s v="&lt;&lt;BLANK LOCATION RECORD&gt;&gt;"/>
    <s v="080000000"/>
    <s v="083700000"/>
    <s v="083725000"/>
    <s v="083725022"/>
    <x v="43"/>
  </r>
  <r>
    <m/>
    <m/>
    <m/>
    <x v="0"/>
    <x v="0"/>
    <x v="27"/>
    <x v="466"/>
    <m/>
    <x v="7"/>
    <m/>
    <m/>
    <s v="Recovery"/>
    <x v="3"/>
    <x v="6"/>
    <m/>
    <m/>
    <m/>
    <x v="2"/>
    <s v="&lt;&lt;BLANK LOCATION RECORD&gt;&gt;"/>
    <s v="080000000"/>
    <s v="083700000"/>
    <s v="083725000"/>
    <s v="083725022"/>
    <x v="43"/>
  </r>
  <r>
    <m/>
    <m/>
    <m/>
    <x v="0"/>
    <x v="0"/>
    <x v="27"/>
    <x v="441"/>
    <m/>
    <x v="7"/>
    <m/>
    <m/>
    <s v="Recovery"/>
    <x v="2"/>
    <x v="6"/>
    <m/>
    <m/>
    <m/>
    <x v="2"/>
    <s v="&lt;&lt;BLANK LOCATION RECORD&gt;&gt;"/>
    <s v="080000000"/>
    <s v="083700000"/>
    <s v="083725000"/>
    <s v="083725023"/>
    <x v="43"/>
  </r>
  <r>
    <m/>
    <m/>
    <m/>
    <x v="0"/>
    <x v="0"/>
    <x v="27"/>
    <x v="441"/>
    <m/>
    <x v="7"/>
    <m/>
    <m/>
    <s v="Recovery"/>
    <x v="1"/>
    <x v="9"/>
    <m/>
    <m/>
    <m/>
    <x v="2"/>
    <s v="&lt;&lt;BLANK LOCATION RECORD&gt;&gt;"/>
    <s v="080000000"/>
    <s v="083700000"/>
    <s v="083725000"/>
    <s v="083725023"/>
    <x v="43"/>
  </r>
  <r>
    <m/>
    <m/>
    <m/>
    <x v="0"/>
    <x v="0"/>
    <x v="27"/>
    <x v="441"/>
    <m/>
    <x v="7"/>
    <m/>
    <m/>
    <s v="Recovery"/>
    <x v="1"/>
    <x v="1"/>
    <m/>
    <m/>
    <m/>
    <x v="2"/>
    <s v="&lt;&lt;BLANK LOCATION RECORD&gt;&gt;"/>
    <s v="080000000"/>
    <s v="083700000"/>
    <s v="083725000"/>
    <s v="083725023"/>
    <x v="43"/>
  </r>
  <r>
    <m/>
    <m/>
    <m/>
    <x v="0"/>
    <x v="0"/>
    <x v="27"/>
    <x v="441"/>
    <m/>
    <x v="7"/>
    <m/>
    <m/>
    <s v="Recovery"/>
    <x v="0"/>
    <x v="6"/>
    <m/>
    <m/>
    <m/>
    <x v="2"/>
    <s v="&lt;&lt;BLANK LOCATION RECORD&gt;&gt;"/>
    <s v="080000000"/>
    <s v="083700000"/>
    <s v="083725000"/>
    <s v="083725023"/>
    <x v="43"/>
  </r>
  <r>
    <m/>
    <m/>
    <m/>
    <x v="0"/>
    <x v="0"/>
    <x v="27"/>
    <x v="441"/>
    <m/>
    <x v="7"/>
    <m/>
    <m/>
    <s v="Recovery"/>
    <x v="3"/>
    <x v="6"/>
    <m/>
    <m/>
    <m/>
    <x v="2"/>
    <s v="&lt;&lt;BLANK LOCATION RECORD&gt;&gt;"/>
    <s v="080000000"/>
    <s v="083700000"/>
    <s v="083725000"/>
    <s v="083725023"/>
    <x v="43"/>
  </r>
  <r>
    <m/>
    <m/>
    <m/>
    <x v="0"/>
    <x v="0"/>
    <x v="27"/>
    <x v="199"/>
    <m/>
    <x v="7"/>
    <m/>
    <m/>
    <s v="Recovery"/>
    <x v="2"/>
    <x v="6"/>
    <m/>
    <m/>
    <m/>
    <x v="2"/>
    <s v="&lt;&lt;BLANK LOCATION RECORD&gt;&gt;"/>
    <s v="080000000"/>
    <s v="083700000"/>
    <s v="083725000"/>
    <s v="083725024"/>
    <x v="43"/>
  </r>
  <r>
    <m/>
    <m/>
    <m/>
    <x v="0"/>
    <x v="0"/>
    <x v="27"/>
    <x v="199"/>
    <m/>
    <x v="7"/>
    <m/>
    <m/>
    <s v="Recovery"/>
    <x v="1"/>
    <x v="9"/>
    <m/>
    <m/>
    <m/>
    <x v="2"/>
    <s v="&lt;&lt;BLANK LOCATION RECORD&gt;&gt;"/>
    <s v="080000000"/>
    <s v="083700000"/>
    <s v="083725000"/>
    <s v="083725024"/>
    <x v="43"/>
  </r>
  <r>
    <m/>
    <m/>
    <m/>
    <x v="0"/>
    <x v="0"/>
    <x v="27"/>
    <x v="199"/>
    <m/>
    <x v="7"/>
    <m/>
    <m/>
    <s v="Recovery"/>
    <x v="1"/>
    <x v="1"/>
    <m/>
    <m/>
    <m/>
    <x v="2"/>
    <s v="&lt;&lt;BLANK LOCATION RECORD&gt;&gt;"/>
    <s v="080000000"/>
    <s v="083700000"/>
    <s v="083725000"/>
    <s v="083725024"/>
    <x v="43"/>
  </r>
  <r>
    <m/>
    <m/>
    <m/>
    <x v="0"/>
    <x v="0"/>
    <x v="27"/>
    <x v="199"/>
    <m/>
    <x v="7"/>
    <m/>
    <m/>
    <s v="Recovery"/>
    <x v="0"/>
    <x v="6"/>
    <m/>
    <m/>
    <m/>
    <x v="2"/>
    <s v="&lt;&lt;BLANK LOCATION RECORD&gt;&gt;"/>
    <s v="080000000"/>
    <s v="083700000"/>
    <s v="083725000"/>
    <s v="083725024"/>
    <x v="43"/>
  </r>
  <r>
    <m/>
    <m/>
    <m/>
    <x v="0"/>
    <x v="0"/>
    <x v="27"/>
    <x v="199"/>
    <m/>
    <x v="7"/>
    <m/>
    <m/>
    <s v="Recovery"/>
    <x v="3"/>
    <x v="6"/>
    <m/>
    <m/>
    <m/>
    <x v="2"/>
    <s v="&lt;&lt;BLANK LOCATION RECORD&gt;&gt;"/>
    <s v="080000000"/>
    <s v="083700000"/>
    <s v="083725000"/>
    <s v="083725024"/>
    <x v="43"/>
  </r>
  <r>
    <m/>
    <m/>
    <m/>
    <x v="0"/>
    <x v="0"/>
    <x v="27"/>
    <x v="200"/>
    <m/>
    <x v="7"/>
    <m/>
    <m/>
    <s v="Recovery"/>
    <x v="2"/>
    <x v="6"/>
    <m/>
    <m/>
    <m/>
    <x v="2"/>
    <s v="&lt;&lt;BLANK LOCATION RECORD&gt;&gt;"/>
    <s v="080000000"/>
    <s v="083700000"/>
    <s v="083725000"/>
    <s v="083725025"/>
    <x v="43"/>
  </r>
  <r>
    <m/>
    <m/>
    <m/>
    <x v="0"/>
    <x v="0"/>
    <x v="27"/>
    <x v="200"/>
    <m/>
    <x v="7"/>
    <m/>
    <m/>
    <s v="Recovery"/>
    <x v="1"/>
    <x v="9"/>
    <m/>
    <m/>
    <m/>
    <x v="2"/>
    <s v="&lt;&lt;BLANK LOCATION RECORD&gt;&gt;"/>
    <s v="080000000"/>
    <s v="083700000"/>
    <s v="083725000"/>
    <s v="083725025"/>
    <x v="43"/>
  </r>
  <r>
    <m/>
    <m/>
    <m/>
    <x v="0"/>
    <x v="0"/>
    <x v="27"/>
    <x v="200"/>
    <m/>
    <x v="7"/>
    <m/>
    <m/>
    <s v="Recovery"/>
    <x v="1"/>
    <x v="1"/>
    <m/>
    <m/>
    <m/>
    <x v="2"/>
    <s v="&lt;&lt;BLANK LOCATION RECORD&gt;&gt;"/>
    <s v="080000000"/>
    <s v="083700000"/>
    <s v="083725000"/>
    <s v="083725025"/>
    <x v="43"/>
  </r>
  <r>
    <m/>
    <m/>
    <m/>
    <x v="0"/>
    <x v="0"/>
    <x v="27"/>
    <x v="200"/>
    <m/>
    <x v="7"/>
    <m/>
    <m/>
    <s v="Recovery"/>
    <x v="0"/>
    <x v="6"/>
    <m/>
    <m/>
    <m/>
    <x v="2"/>
    <s v="&lt;&lt;BLANK LOCATION RECORD&gt;&gt;"/>
    <s v="080000000"/>
    <s v="083700000"/>
    <s v="083725000"/>
    <s v="083725025"/>
    <x v="43"/>
  </r>
  <r>
    <m/>
    <m/>
    <m/>
    <x v="0"/>
    <x v="0"/>
    <x v="27"/>
    <x v="200"/>
    <m/>
    <x v="7"/>
    <m/>
    <m/>
    <s v="Recovery"/>
    <x v="3"/>
    <x v="6"/>
    <m/>
    <m/>
    <m/>
    <x v="2"/>
    <s v="&lt;&lt;BLANK LOCATION RECORD&gt;&gt;"/>
    <s v="080000000"/>
    <s v="083700000"/>
    <s v="083725000"/>
    <s v="083725025"/>
    <x v="43"/>
  </r>
  <r>
    <m/>
    <m/>
    <m/>
    <x v="0"/>
    <x v="0"/>
    <x v="27"/>
    <x v="48"/>
    <m/>
    <x v="7"/>
    <m/>
    <m/>
    <s v="Recovery"/>
    <x v="2"/>
    <x v="6"/>
    <m/>
    <m/>
    <m/>
    <x v="2"/>
    <s v="&lt;&lt;BLANK LOCATION RECORD&gt;&gt;"/>
    <s v="080000000"/>
    <s v="083700000"/>
    <s v="083725000"/>
    <s v="083725026"/>
    <x v="43"/>
  </r>
  <r>
    <m/>
    <m/>
    <m/>
    <x v="0"/>
    <x v="0"/>
    <x v="27"/>
    <x v="48"/>
    <m/>
    <x v="7"/>
    <m/>
    <m/>
    <s v="Recovery"/>
    <x v="1"/>
    <x v="9"/>
    <m/>
    <m/>
    <m/>
    <x v="2"/>
    <s v="&lt;&lt;BLANK LOCATION RECORD&gt;&gt;"/>
    <s v="080000000"/>
    <s v="083700000"/>
    <s v="083725000"/>
    <s v="083725026"/>
    <x v="43"/>
  </r>
  <r>
    <m/>
    <m/>
    <m/>
    <x v="0"/>
    <x v="0"/>
    <x v="27"/>
    <x v="48"/>
    <m/>
    <x v="7"/>
    <m/>
    <m/>
    <s v="Recovery"/>
    <x v="1"/>
    <x v="1"/>
    <m/>
    <m/>
    <m/>
    <x v="2"/>
    <s v="&lt;&lt;BLANK LOCATION RECORD&gt;&gt;"/>
    <s v="080000000"/>
    <s v="083700000"/>
    <s v="083725000"/>
    <s v="083725026"/>
    <x v="43"/>
  </r>
  <r>
    <m/>
    <m/>
    <m/>
    <x v="0"/>
    <x v="0"/>
    <x v="27"/>
    <x v="48"/>
    <m/>
    <x v="7"/>
    <m/>
    <m/>
    <s v="Recovery"/>
    <x v="0"/>
    <x v="6"/>
    <m/>
    <m/>
    <m/>
    <x v="2"/>
    <s v="&lt;&lt;BLANK LOCATION RECORD&gt;&gt;"/>
    <s v="080000000"/>
    <s v="083700000"/>
    <s v="083725000"/>
    <s v="083725026"/>
    <x v="43"/>
  </r>
  <r>
    <m/>
    <m/>
    <m/>
    <x v="0"/>
    <x v="0"/>
    <x v="27"/>
    <x v="48"/>
    <m/>
    <x v="7"/>
    <m/>
    <m/>
    <s v="Recovery"/>
    <x v="3"/>
    <x v="6"/>
    <m/>
    <m/>
    <m/>
    <x v="2"/>
    <s v="&lt;&lt;BLANK LOCATION RECORD&gt;&gt;"/>
    <s v="080000000"/>
    <s v="083700000"/>
    <s v="083725000"/>
    <s v="083725026"/>
    <x v="43"/>
  </r>
  <r>
    <m/>
    <m/>
    <m/>
    <x v="0"/>
    <x v="0"/>
    <x v="27"/>
    <x v="1006"/>
    <m/>
    <x v="7"/>
    <m/>
    <m/>
    <s v="Recovery"/>
    <x v="2"/>
    <x v="6"/>
    <m/>
    <m/>
    <m/>
    <x v="2"/>
    <s v="&lt;&lt;BLANK LOCATION RECORD&gt;&gt;"/>
    <s v="080000000"/>
    <s v="083700000"/>
    <s v="083725000"/>
    <s v="083725027"/>
    <x v="43"/>
  </r>
  <r>
    <m/>
    <m/>
    <m/>
    <x v="0"/>
    <x v="0"/>
    <x v="27"/>
    <x v="1006"/>
    <m/>
    <x v="7"/>
    <m/>
    <m/>
    <s v="Recovery"/>
    <x v="1"/>
    <x v="9"/>
    <m/>
    <m/>
    <m/>
    <x v="2"/>
    <s v="&lt;&lt;BLANK LOCATION RECORD&gt;&gt;"/>
    <s v="080000000"/>
    <s v="083700000"/>
    <s v="083725000"/>
    <s v="083725027"/>
    <x v="43"/>
  </r>
  <r>
    <m/>
    <m/>
    <m/>
    <x v="0"/>
    <x v="0"/>
    <x v="27"/>
    <x v="1006"/>
    <m/>
    <x v="7"/>
    <m/>
    <m/>
    <s v="Recovery"/>
    <x v="1"/>
    <x v="1"/>
    <m/>
    <m/>
    <m/>
    <x v="2"/>
    <s v="&lt;&lt;BLANK LOCATION RECORD&gt;&gt;"/>
    <s v="080000000"/>
    <s v="083700000"/>
    <s v="083725000"/>
    <s v="083725027"/>
    <x v="43"/>
  </r>
  <r>
    <m/>
    <m/>
    <m/>
    <x v="0"/>
    <x v="0"/>
    <x v="27"/>
    <x v="1006"/>
    <m/>
    <x v="7"/>
    <m/>
    <m/>
    <s v="Recovery"/>
    <x v="0"/>
    <x v="6"/>
    <m/>
    <m/>
    <m/>
    <x v="2"/>
    <s v="&lt;&lt;BLANK LOCATION RECORD&gt;&gt;"/>
    <s v="080000000"/>
    <s v="083700000"/>
    <s v="083725000"/>
    <s v="083725027"/>
    <x v="43"/>
  </r>
  <r>
    <m/>
    <m/>
    <m/>
    <x v="0"/>
    <x v="0"/>
    <x v="27"/>
    <x v="1006"/>
    <m/>
    <x v="7"/>
    <m/>
    <m/>
    <s v="Recovery"/>
    <x v="3"/>
    <x v="6"/>
    <m/>
    <m/>
    <m/>
    <x v="2"/>
    <s v="&lt;&lt;BLANK LOCATION RECORD&gt;&gt;"/>
    <s v="080000000"/>
    <s v="083700000"/>
    <s v="083725000"/>
    <s v="083725027"/>
    <x v="43"/>
  </r>
  <r>
    <m/>
    <m/>
    <m/>
    <x v="0"/>
    <x v="0"/>
    <x v="27"/>
    <x v="512"/>
    <m/>
    <x v="7"/>
    <m/>
    <m/>
    <s v="Recovery"/>
    <x v="2"/>
    <x v="6"/>
    <m/>
    <m/>
    <m/>
    <x v="2"/>
    <s v="&lt;&lt;BLANK LOCATION RECORD&gt;&gt;"/>
    <s v="080000000"/>
    <s v="083700000"/>
    <s v="083725000"/>
    <s v="083725028"/>
    <x v="43"/>
  </r>
  <r>
    <m/>
    <m/>
    <m/>
    <x v="0"/>
    <x v="0"/>
    <x v="27"/>
    <x v="512"/>
    <m/>
    <x v="7"/>
    <m/>
    <m/>
    <s v="Recovery"/>
    <x v="1"/>
    <x v="9"/>
    <m/>
    <m/>
    <m/>
    <x v="2"/>
    <s v="&lt;&lt;BLANK LOCATION RECORD&gt;&gt;"/>
    <s v="080000000"/>
    <s v="083700000"/>
    <s v="083725000"/>
    <s v="083725028"/>
    <x v="43"/>
  </r>
  <r>
    <m/>
    <m/>
    <m/>
    <x v="0"/>
    <x v="0"/>
    <x v="27"/>
    <x v="512"/>
    <m/>
    <x v="7"/>
    <m/>
    <m/>
    <s v="Recovery"/>
    <x v="1"/>
    <x v="1"/>
    <m/>
    <m/>
    <m/>
    <x v="2"/>
    <s v="&lt;&lt;BLANK LOCATION RECORD&gt;&gt;"/>
    <s v="080000000"/>
    <s v="083700000"/>
    <s v="083725000"/>
    <s v="083725028"/>
    <x v="43"/>
  </r>
  <r>
    <m/>
    <m/>
    <m/>
    <x v="0"/>
    <x v="0"/>
    <x v="27"/>
    <x v="512"/>
    <m/>
    <x v="7"/>
    <m/>
    <m/>
    <s v="Recovery"/>
    <x v="0"/>
    <x v="6"/>
    <m/>
    <m/>
    <m/>
    <x v="2"/>
    <s v="&lt;&lt;BLANK LOCATION RECORD&gt;&gt;"/>
    <s v="080000000"/>
    <s v="083700000"/>
    <s v="083725000"/>
    <s v="083725028"/>
    <x v="43"/>
  </r>
  <r>
    <m/>
    <m/>
    <m/>
    <x v="0"/>
    <x v="0"/>
    <x v="27"/>
    <x v="512"/>
    <m/>
    <x v="7"/>
    <m/>
    <m/>
    <s v="Recovery"/>
    <x v="3"/>
    <x v="6"/>
    <m/>
    <m/>
    <m/>
    <x v="2"/>
    <s v="&lt;&lt;BLANK LOCATION RECORD&gt;&gt;"/>
    <s v="080000000"/>
    <s v="083700000"/>
    <s v="083725000"/>
    <s v="083725028"/>
    <x v="43"/>
  </r>
  <r>
    <m/>
    <m/>
    <m/>
    <x v="0"/>
    <x v="0"/>
    <x v="22"/>
    <x v="1007"/>
    <m/>
    <x v="7"/>
    <m/>
    <m/>
    <s v="Recovery"/>
    <x v="2"/>
    <x v="6"/>
    <m/>
    <m/>
    <m/>
    <x v="2"/>
    <s v="&lt;&lt;BLANK LOCATION RECORD&gt;&gt;"/>
    <s v="080000000"/>
    <s v="083700000"/>
    <s v="083726000"/>
    <s v="083726001"/>
    <x v="43"/>
  </r>
  <r>
    <m/>
    <m/>
    <m/>
    <x v="0"/>
    <x v="0"/>
    <x v="22"/>
    <x v="1007"/>
    <m/>
    <x v="7"/>
    <m/>
    <m/>
    <s v="Recovery"/>
    <x v="1"/>
    <x v="9"/>
    <m/>
    <m/>
    <m/>
    <x v="2"/>
    <s v="&lt;&lt;BLANK LOCATION RECORD&gt;&gt;"/>
    <s v="080000000"/>
    <s v="083700000"/>
    <s v="083726000"/>
    <s v="083726001"/>
    <x v="43"/>
  </r>
  <r>
    <m/>
    <m/>
    <m/>
    <x v="0"/>
    <x v="0"/>
    <x v="22"/>
    <x v="1007"/>
    <m/>
    <x v="7"/>
    <m/>
    <m/>
    <s v="Recovery"/>
    <x v="1"/>
    <x v="1"/>
    <m/>
    <m/>
    <m/>
    <x v="2"/>
    <s v="&lt;&lt;BLANK LOCATION RECORD&gt;&gt;"/>
    <s v="080000000"/>
    <s v="083700000"/>
    <s v="083726000"/>
    <s v="083726001"/>
    <x v="43"/>
  </r>
  <r>
    <m/>
    <m/>
    <m/>
    <x v="0"/>
    <x v="0"/>
    <x v="22"/>
    <x v="1007"/>
    <m/>
    <x v="7"/>
    <m/>
    <m/>
    <s v="Recovery"/>
    <x v="0"/>
    <x v="6"/>
    <m/>
    <m/>
    <m/>
    <x v="2"/>
    <s v="&lt;&lt;BLANK LOCATION RECORD&gt;&gt;"/>
    <s v="080000000"/>
    <s v="083700000"/>
    <s v="083726000"/>
    <s v="083726001"/>
    <x v="43"/>
  </r>
  <r>
    <m/>
    <m/>
    <m/>
    <x v="0"/>
    <x v="0"/>
    <x v="22"/>
    <x v="1007"/>
    <m/>
    <x v="7"/>
    <m/>
    <m/>
    <s v="Recovery"/>
    <x v="3"/>
    <x v="6"/>
    <m/>
    <m/>
    <m/>
    <x v="2"/>
    <s v="&lt;&lt;BLANK LOCATION RECORD&gt;&gt;"/>
    <s v="080000000"/>
    <s v="083700000"/>
    <s v="083726000"/>
    <s v="083726001"/>
    <x v="43"/>
  </r>
  <r>
    <m/>
    <m/>
    <m/>
    <x v="0"/>
    <x v="0"/>
    <x v="22"/>
    <x v="54"/>
    <m/>
    <x v="7"/>
    <m/>
    <m/>
    <s v="Recovery"/>
    <x v="2"/>
    <x v="6"/>
    <m/>
    <m/>
    <m/>
    <x v="2"/>
    <s v="&lt;&lt;BLANK LOCATION RECORD&gt;&gt;"/>
    <s v="080000000"/>
    <s v="083700000"/>
    <s v="083726000"/>
    <s v="083726002"/>
    <x v="43"/>
  </r>
  <r>
    <m/>
    <m/>
    <m/>
    <x v="0"/>
    <x v="0"/>
    <x v="22"/>
    <x v="54"/>
    <m/>
    <x v="7"/>
    <m/>
    <m/>
    <s v="Recovery"/>
    <x v="1"/>
    <x v="9"/>
    <m/>
    <m/>
    <m/>
    <x v="2"/>
    <s v="&lt;&lt;BLANK LOCATION RECORD&gt;&gt;"/>
    <s v="080000000"/>
    <s v="083700000"/>
    <s v="083726000"/>
    <s v="083726002"/>
    <x v="43"/>
  </r>
  <r>
    <m/>
    <m/>
    <m/>
    <x v="0"/>
    <x v="0"/>
    <x v="22"/>
    <x v="54"/>
    <m/>
    <x v="7"/>
    <m/>
    <m/>
    <s v="Recovery"/>
    <x v="1"/>
    <x v="1"/>
    <m/>
    <m/>
    <m/>
    <x v="2"/>
    <s v="&lt;&lt;BLANK LOCATION RECORD&gt;&gt;"/>
    <s v="080000000"/>
    <s v="083700000"/>
    <s v="083726000"/>
    <s v="083726002"/>
    <x v="43"/>
  </r>
  <r>
    <m/>
    <m/>
    <m/>
    <x v="0"/>
    <x v="0"/>
    <x v="22"/>
    <x v="54"/>
    <m/>
    <x v="7"/>
    <m/>
    <m/>
    <s v="Recovery"/>
    <x v="0"/>
    <x v="6"/>
    <m/>
    <m/>
    <m/>
    <x v="2"/>
    <s v="&lt;&lt;BLANK LOCATION RECORD&gt;&gt;"/>
    <s v="080000000"/>
    <s v="083700000"/>
    <s v="083726000"/>
    <s v="083726002"/>
    <x v="43"/>
  </r>
  <r>
    <m/>
    <m/>
    <m/>
    <x v="0"/>
    <x v="0"/>
    <x v="22"/>
    <x v="54"/>
    <m/>
    <x v="7"/>
    <m/>
    <m/>
    <s v="Recovery"/>
    <x v="3"/>
    <x v="6"/>
    <m/>
    <m/>
    <m/>
    <x v="2"/>
    <s v="&lt;&lt;BLANK LOCATION RECORD&gt;&gt;"/>
    <s v="080000000"/>
    <s v="083700000"/>
    <s v="083726000"/>
    <s v="083726002"/>
    <x v="43"/>
  </r>
  <r>
    <m/>
    <m/>
    <m/>
    <x v="0"/>
    <x v="0"/>
    <x v="22"/>
    <x v="121"/>
    <m/>
    <x v="7"/>
    <m/>
    <m/>
    <s v="Recovery"/>
    <x v="2"/>
    <x v="6"/>
    <m/>
    <m/>
    <m/>
    <x v="2"/>
    <s v="&lt;&lt;BLANK LOCATION RECORD&gt;&gt;"/>
    <s v="080000000"/>
    <s v="083700000"/>
    <s v="083726000"/>
    <s v="083726004"/>
    <x v="43"/>
  </r>
  <r>
    <m/>
    <m/>
    <m/>
    <x v="0"/>
    <x v="0"/>
    <x v="22"/>
    <x v="121"/>
    <m/>
    <x v="7"/>
    <m/>
    <m/>
    <s v="Recovery"/>
    <x v="1"/>
    <x v="9"/>
    <m/>
    <m/>
    <m/>
    <x v="2"/>
    <s v="&lt;&lt;BLANK LOCATION RECORD&gt;&gt;"/>
    <s v="080000000"/>
    <s v="083700000"/>
    <s v="083726000"/>
    <s v="083726004"/>
    <x v="43"/>
  </r>
  <r>
    <m/>
    <m/>
    <m/>
    <x v="0"/>
    <x v="0"/>
    <x v="22"/>
    <x v="121"/>
    <m/>
    <x v="7"/>
    <m/>
    <m/>
    <s v="Recovery"/>
    <x v="1"/>
    <x v="1"/>
    <m/>
    <m/>
    <m/>
    <x v="2"/>
    <s v="&lt;&lt;BLANK LOCATION RECORD&gt;&gt;"/>
    <s v="080000000"/>
    <s v="083700000"/>
    <s v="083726000"/>
    <s v="083726004"/>
    <x v="43"/>
  </r>
  <r>
    <m/>
    <m/>
    <m/>
    <x v="0"/>
    <x v="0"/>
    <x v="22"/>
    <x v="121"/>
    <m/>
    <x v="7"/>
    <m/>
    <m/>
    <s v="Recovery"/>
    <x v="0"/>
    <x v="6"/>
    <m/>
    <m/>
    <m/>
    <x v="2"/>
    <s v="&lt;&lt;BLANK LOCATION RECORD&gt;&gt;"/>
    <s v="080000000"/>
    <s v="083700000"/>
    <s v="083726000"/>
    <s v="083726004"/>
    <x v="43"/>
  </r>
  <r>
    <m/>
    <m/>
    <m/>
    <x v="0"/>
    <x v="0"/>
    <x v="22"/>
    <x v="121"/>
    <m/>
    <x v="7"/>
    <m/>
    <m/>
    <s v="Recovery"/>
    <x v="3"/>
    <x v="6"/>
    <m/>
    <m/>
    <m/>
    <x v="2"/>
    <s v="&lt;&lt;BLANK LOCATION RECORD&gt;&gt;"/>
    <s v="080000000"/>
    <s v="083700000"/>
    <s v="083726000"/>
    <s v="083726004"/>
    <x v="43"/>
  </r>
  <r>
    <m/>
    <m/>
    <m/>
    <x v="0"/>
    <x v="0"/>
    <x v="22"/>
    <x v="1008"/>
    <m/>
    <x v="7"/>
    <m/>
    <m/>
    <s v="Recovery"/>
    <x v="2"/>
    <x v="6"/>
    <m/>
    <m/>
    <m/>
    <x v="2"/>
    <s v="&lt;&lt;BLANK LOCATION RECORD&gt;&gt;"/>
    <s v="080000000"/>
    <s v="083700000"/>
    <s v="083726000"/>
    <s v="083726003"/>
    <x v="43"/>
  </r>
  <r>
    <m/>
    <m/>
    <m/>
    <x v="0"/>
    <x v="0"/>
    <x v="22"/>
    <x v="1008"/>
    <m/>
    <x v="7"/>
    <m/>
    <m/>
    <s v="Recovery"/>
    <x v="1"/>
    <x v="9"/>
    <m/>
    <m/>
    <m/>
    <x v="2"/>
    <s v="&lt;&lt;BLANK LOCATION RECORD&gt;&gt;"/>
    <s v="080000000"/>
    <s v="083700000"/>
    <s v="083726000"/>
    <s v="083726003"/>
    <x v="43"/>
  </r>
  <r>
    <m/>
    <m/>
    <m/>
    <x v="0"/>
    <x v="0"/>
    <x v="22"/>
    <x v="1008"/>
    <m/>
    <x v="7"/>
    <m/>
    <m/>
    <s v="Recovery"/>
    <x v="1"/>
    <x v="1"/>
    <m/>
    <m/>
    <m/>
    <x v="2"/>
    <s v="&lt;&lt;BLANK LOCATION RECORD&gt;&gt;"/>
    <s v="080000000"/>
    <s v="083700000"/>
    <s v="083726000"/>
    <s v="083726003"/>
    <x v="43"/>
  </r>
  <r>
    <m/>
    <m/>
    <m/>
    <x v="0"/>
    <x v="0"/>
    <x v="22"/>
    <x v="1008"/>
    <m/>
    <x v="7"/>
    <m/>
    <m/>
    <s v="Recovery"/>
    <x v="0"/>
    <x v="6"/>
    <m/>
    <m/>
    <m/>
    <x v="2"/>
    <s v="&lt;&lt;BLANK LOCATION RECORD&gt;&gt;"/>
    <s v="080000000"/>
    <s v="083700000"/>
    <s v="083726000"/>
    <s v="083726003"/>
    <x v="43"/>
  </r>
  <r>
    <m/>
    <m/>
    <m/>
    <x v="0"/>
    <x v="0"/>
    <x v="22"/>
    <x v="1008"/>
    <m/>
    <x v="7"/>
    <m/>
    <m/>
    <s v="Recovery"/>
    <x v="3"/>
    <x v="6"/>
    <m/>
    <m/>
    <m/>
    <x v="2"/>
    <s v="&lt;&lt;BLANK LOCATION RECORD&gt;&gt;"/>
    <s v="080000000"/>
    <s v="083700000"/>
    <s v="083726000"/>
    <s v="083726003"/>
    <x v="43"/>
  </r>
  <r>
    <m/>
    <m/>
    <m/>
    <x v="0"/>
    <x v="0"/>
    <x v="22"/>
    <x v="151"/>
    <m/>
    <x v="7"/>
    <m/>
    <m/>
    <s v="Recovery"/>
    <x v="2"/>
    <x v="6"/>
    <m/>
    <m/>
    <m/>
    <x v="2"/>
    <s v="&lt;&lt;BLANK LOCATION RECORD&gt;&gt;"/>
    <s v="080000000"/>
    <s v="083700000"/>
    <s v="083726000"/>
    <s v="083726005"/>
    <x v="43"/>
  </r>
  <r>
    <m/>
    <m/>
    <m/>
    <x v="0"/>
    <x v="0"/>
    <x v="22"/>
    <x v="151"/>
    <m/>
    <x v="7"/>
    <m/>
    <m/>
    <s v="Recovery"/>
    <x v="1"/>
    <x v="9"/>
    <m/>
    <m/>
    <m/>
    <x v="2"/>
    <s v="&lt;&lt;BLANK LOCATION RECORD&gt;&gt;"/>
    <s v="080000000"/>
    <s v="083700000"/>
    <s v="083726000"/>
    <s v="083726005"/>
    <x v="43"/>
  </r>
  <r>
    <m/>
    <m/>
    <m/>
    <x v="0"/>
    <x v="0"/>
    <x v="22"/>
    <x v="151"/>
    <m/>
    <x v="7"/>
    <m/>
    <m/>
    <s v="Recovery"/>
    <x v="1"/>
    <x v="1"/>
    <m/>
    <m/>
    <m/>
    <x v="2"/>
    <s v="&lt;&lt;BLANK LOCATION RECORD&gt;&gt;"/>
    <s v="080000000"/>
    <s v="083700000"/>
    <s v="083726000"/>
    <s v="083726005"/>
    <x v="43"/>
  </r>
  <r>
    <m/>
    <m/>
    <m/>
    <x v="0"/>
    <x v="0"/>
    <x v="22"/>
    <x v="151"/>
    <m/>
    <x v="7"/>
    <m/>
    <m/>
    <s v="Recovery"/>
    <x v="0"/>
    <x v="6"/>
    <m/>
    <m/>
    <m/>
    <x v="2"/>
    <s v="&lt;&lt;BLANK LOCATION RECORD&gt;&gt;"/>
    <s v="080000000"/>
    <s v="083700000"/>
    <s v="083726000"/>
    <s v="083726005"/>
    <x v="43"/>
  </r>
  <r>
    <m/>
    <m/>
    <m/>
    <x v="0"/>
    <x v="0"/>
    <x v="22"/>
    <x v="151"/>
    <m/>
    <x v="7"/>
    <m/>
    <m/>
    <s v="Recovery"/>
    <x v="3"/>
    <x v="6"/>
    <m/>
    <m/>
    <m/>
    <x v="2"/>
    <s v="&lt;&lt;BLANK LOCATION RECORD&gt;&gt;"/>
    <s v="080000000"/>
    <s v="083700000"/>
    <s v="083726000"/>
    <s v="083726005"/>
    <x v="43"/>
  </r>
  <r>
    <m/>
    <m/>
    <m/>
    <x v="0"/>
    <x v="0"/>
    <x v="22"/>
    <x v="1009"/>
    <m/>
    <x v="7"/>
    <m/>
    <m/>
    <s v="Recovery"/>
    <x v="2"/>
    <x v="6"/>
    <m/>
    <m/>
    <m/>
    <x v="2"/>
    <s v="&lt;&lt;BLANK LOCATION RECORD&gt;&gt;"/>
    <s v="080000000"/>
    <s v="083700000"/>
    <s v="083726000"/>
    <s v="083726006"/>
    <x v="43"/>
  </r>
  <r>
    <m/>
    <m/>
    <m/>
    <x v="0"/>
    <x v="0"/>
    <x v="22"/>
    <x v="1009"/>
    <m/>
    <x v="7"/>
    <m/>
    <m/>
    <s v="Recovery"/>
    <x v="1"/>
    <x v="9"/>
    <m/>
    <m/>
    <m/>
    <x v="2"/>
    <s v="&lt;&lt;BLANK LOCATION RECORD&gt;&gt;"/>
    <s v="080000000"/>
    <s v="083700000"/>
    <s v="083726000"/>
    <s v="083726006"/>
    <x v="43"/>
  </r>
  <r>
    <m/>
    <m/>
    <m/>
    <x v="0"/>
    <x v="0"/>
    <x v="22"/>
    <x v="1009"/>
    <m/>
    <x v="7"/>
    <m/>
    <m/>
    <s v="Recovery"/>
    <x v="1"/>
    <x v="1"/>
    <m/>
    <m/>
    <m/>
    <x v="2"/>
    <s v="&lt;&lt;BLANK LOCATION RECORD&gt;&gt;"/>
    <s v="080000000"/>
    <s v="083700000"/>
    <s v="083726000"/>
    <s v="083726006"/>
    <x v="43"/>
  </r>
  <r>
    <m/>
    <m/>
    <m/>
    <x v="0"/>
    <x v="0"/>
    <x v="22"/>
    <x v="1009"/>
    <m/>
    <x v="7"/>
    <m/>
    <m/>
    <s v="Recovery"/>
    <x v="0"/>
    <x v="6"/>
    <m/>
    <m/>
    <m/>
    <x v="2"/>
    <s v="&lt;&lt;BLANK LOCATION RECORD&gt;&gt;"/>
    <s v="080000000"/>
    <s v="083700000"/>
    <s v="083726000"/>
    <s v="083726006"/>
    <x v="43"/>
  </r>
  <r>
    <m/>
    <m/>
    <m/>
    <x v="0"/>
    <x v="0"/>
    <x v="22"/>
    <x v="1009"/>
    <m/>
    <x v="7"/>
    <m/>
    <m/>
    <s v="Recovery"/>
    <x v="3"/>
    <x v="6"/>
    <m/>
    <m/>
    <m/>
    <x v="2"/>
    <s v="&lt;&lt;BLANK LOCATION RECORD&gt;&gt;"/>
    <s v="080000000"/>
    <s v="083700000"/>
    <s v="083726000"/>
    <s v="083726006"/>
    <x v="43"/>
  </r>
  <r>
    <m/>
    <m/>
    <m/>
    <x v="0"/>
    <x v="0"/>
    <x v="22"/>
    <x v="1010"/>
    <m/>
    <x v="7"/>
    <m/>
    <m/>
    <s v="Recovery"/>
    <x v="2"/>
    <x v="6"/>
    <m/>
    <m/>
    <m/>
    <x v="2"/>
    <s v="&lt;&lt;BLANK LOCATION RECORD&gt;&gt;"/>
    <s v="080000000"/>
    <s v="083700000"/>
    <s v="083726000"/>
    <s v="083726007"/>
    <x v="43"/>
  </r>
  <r>
    <m/>
    <m/>
    <m/>
    <x v="0"/>
    <x v="0"/>
    <x v="22"/>
    <x v="1010"/>
    <m/>
    <x v="7"/>
    <m/>
    <m/>
    <s v="Recovery"/>
    <x v="1"/>
    <x v="9"/>
    <m/>
    <m/>
    <m/>
    <x v="2"/>
    <s v="&lt;&lt;BLANK LOCATION RECORD&gt;&gt;"/>
    <s v="080000000"/>
    <s v="083700000"/>
    <s v="083726000"/>
    <s v="083726007"/>
    <x v="43"/>
  </r>
  <r>
    <m/>
    <m/>
    <m/>
    <x v="0"/>
    <x v="0"/>
    <x v="22"/>
    <x v="1010"/>
    <m/>
    <x v="7"/>
    <m/>
    <m/>
    <s v="Recovery"/>
    <x v="1"/>
    <x v="1"/>
    <m/>
    <m/>
    <m/>
    <x v="2"/>
    <s v="&lt;&lt;BLANK LOCATION RECORD&gt;&gt;"/>
    <s v="080000000"/>
    <s v="083700000"/>
    <s v="083726000"/>
    <s v="083726007"/>
    <x v="43"/>
  </r>
  <r>
    <m/>
    <m/>
    <m/>
    <x v="0"/>
    <x v="0"/>
    <x v="22"/>
    <x v="1010"/>
    <m/>
    <x v="7"/>
    <m/>
    <m/>
    <s v="Recovery"/>
    <x v="0"/>
    <x v="6"/>
    <m/>
    <m/>
    <m/>
    <x v="2"/>
    <s v="&lt;&lt;BLANK LOCATION RECORD&gt;&gt;"/>
    <s v="080000000"/>
    <s v="083700000"/>
    <s v="083726000"/>
    <s v="083726007"/>
    <x v="43"/>
  </r>
  <r>
    <m/>
    <m/>
    <m/>
    <x v="0"/>
    <x v="0"/>
    <x v="22"/>
    <x v="1010"/>
    <m/>
    <x v="7"/>
    <m/>
    <m/>
    <s v="Recovery"/>
    <x v="3"/>
    <x v="6"/>
    <m/>
    <m/>
    <m/>
    <x v="2"/>
    <s v="&lt;&lt;BLANK LOCATION RECORD&gt;&gt;"/>
    <s v="080000000"/>
    <s v="083700000"/>
    <s v="083726000"/>
    <s v="083726007"/>
    <x v="43"/>
  </r>
  <r>
    <m/>
    <m/>
    <m/>
    <x v="0"/>
    <x v="0"/>
    <x v="22"/>
    <x v="1011"/>
    <m/>
    <x v="7"/>
    <m/>
    <m/>
    <s v="Recovery"/>
    <x v="2"/>
    <x v="6"/>
    <m/>
    <m/>
    <m/>
    <x v="2"/>
    <s v="&lt;&lt;BLANK LOCATION RECORD&gt;&gt;"/>
    <s v="080000000"/>
    <s v="083700000"/>
    <s v="083726000"/>
    <s v="083726008"/>
    <x v="43"/>
  </r>
  <r>
    <m/>
    <m/>
    <m/>
    <x v="0"/>
    <x v="0"/>
    <x v="22"/>
    <x v="1011"/>
    <m/>
    <x v="7"/>
    <m/>
    <m/>
    <s v="Recovery"/>
    <x v="1"/>
    <x v="9"/>
    <m/>
    <m/>
    <m/>
    <x v="2"/>
    <s v="&lt;&lt;BLANK LOCATION RECORD&gt;&gt;"/>
    <s v="080000000"/>
    <s v="083700000"/>
    <s v="083726000"/>
    <s v="083726008"/>
    <x v="43"/>
  </r>
  <r>
    <m/>
    <m/>
    <m/>
    <x v="0"/>
    <x v="0"/>
    <x v="22"/>
    <x v="1011"/>
    <m/>
    <x v="7"/>
    <m/>
    <m/>
    <s v="Recovery"/>
    <x v="1"/>
    <x v="1"/>
    <m/>
    <m/>
    <m/>
    <x v="2"/>
    <s v="&lt;&lt;BLANK LOCATION RECORD&gt;&gt;"/>
    <s v="080000000"/>
    <s v="083700000"/>
    <s v="083726000"/>
    <s v="083726008"/>
    <x v="43"/>
  </r>
  <r>
    <m/>
    <m/>
    <m/>
    <x v="0"/>
    <x v="0"/>
    <x v="22"/>
    <x v="1011"/>
    <m/>
    <x v="7"/>
    <m/>
    <m/>
    <s v="Recovery"/>
    <x v="0"/>
    <x v="6"/>
    <m/>
    <m/>
    <m/>
    <x v="2"/>
    <s v="&lt;&lt;BLANK LOCATION RECORD&gt;&gt;"/>
    <s v="080000000"/>
    <s v="083700000"/>
    <s v="083726000"/>
    <s v="083726008"/>
    <x v="43"/>
  </r>
  <r>
    <m/>
    <m/>
    <m/>
    <x v="0"/>
    <x v="0"/>
    <x v="22"/>
    <x v="1011"/>
    <m/>
    <x v="7"/>
    <m/>
    <m/>
    <s v="Recovery"/>
    <x v="3"/>
    <x v="6"/>
    <m/>
    <m/>
    <m/>
    <x v="2"/>
    <s v="&lt;&lt;BLANK LOCATION RECORD&gt;&gt;"/>
    <s v="080000000"/>
    <s v="083700000"/>
    <s v="083726000"/>
    <s v="083726008"/>
    <x v="43"/>
  </r>
  <r>
    <m/>
    <m/>
    <m/>
    <x v="0"/>
    <x v="0"/>
    <x v="22"/>
    <x v="1012"/>
    <m/>
    <x v="7"/>
    <m/>
    <m/>
    <s v="Recovery"/>
    <x v="2"/>
    <x v="6"/>
    <m/>
    <m/>
    <m/>
    <x v="2"/>
    <s v="&lt;&lt;BLANK LOCATION RECORD&gt;&gt;"/>
    <s v="080000000"/>
    <s v="083700000"/>
    <s v="083726000"/>
    <s v="083726009"/>
    <x v="43"/>
  </r>
  <r>
    <m/>
    <m/>
    <m/>
    <x v="0"/>
    <x v="0"/>
    <x v="22"/>
    <x v="1012"/>
    <m/>
    <x v="7"/>
    <m/>
    <m/>
    <s v="Recovery"/>
    <x v="1"/>
    <x v="9"/>
    <m/>
    <m/>
    <m/>
    <x v="2"/>
    <s v="&lt;&lt;BLANK LOCATION RECORD&gt;&gt;"/>
    <s v="080000000"/>
    <s v="083700000"/>
    <s v="083726000"/>
    <s v="083726009"/>
    <x v="43"/>
  </r>
  <r>
    <m/>
    <m/>
    <m/>
    <x v="0"/>
    <x v="0"/>
    <x v="22"/>
    <x v="1012"/>
    <m/>
    <x v="7"/>
    <m/>
    <m/>
    <s v="Recovery"/>
    <x v="1"/>
    <x v="1"/>
    <m/>
    <m/>
    <m/>
    <x v="2"/>
    <s v="&lt;&lt;BLANK LOCATION RECORD&gt;&gt;"/>
    <s v="080000000"/>
    <s v="083700000"/>
    <s v="083726000"/>
    <s v="083726009"/>
    <x v="43"/>
  </r>
  <r>
    <m/>
    <m/>
    <m/>
    <x v="0"/>
    <x v="0"/>
    <x v="22"/>
    <x v="1012"/>
    <m/>
    <x v="7"/>
    <m/>
    <m/>
    <s v="Recovery"/>
    <x v="0"/>
    <x v="6"/>
    <m/>
    <m/>
    <m/>
    <x v="2"/>
    <s v="&lt;&lt;BLANK LOCATION RECORD&gt;&gt;"/>
    <s v="080000000"/>
    <s v="083700000"/>
    <s v="083726000"/>
    <s v="083726009"/>
    <x v="43"/>
  </r>
  <r>
    <m/>
    <m/>
    <m/>
    <x v="0"/>
    <x v="0"/>
    <x v="22"/>
    <x v="1012"/>
    <m/>
    <x v="7"/>
    <m/>
    <m/>
    <s v="Recovery"/>
    <x v="3"/>
    <x v="6"/>
    <m/>
    <m/>
    <m/>
    <x v="2"/>
    <s v="&lt;&lt;BLANK LOCATION RECORD&gt;&gt;"/>
    <s v="080000000"/>
    <s v="083700000"/>
    <s v="083726000"/>
    <s v="083726009"/>
    <x v="43"/>
  </r>
  <r>
    <m/>
    <m/>
    <m/>
    <x v="0"/>
    <x v="0"/>
    <x v="22"/>
    <x v="1013"/>
    <m/>
    <x v="7"/>
    <m/>
    <m/>
    <s v="Recovery"/>
    <x v="2"/>
    <x v="6"/>
    <m/>
    <m/>
    <m/>
    <x v="2"/>
    <s v="&lt;&lt;BLANK LOCATION RECORD&gt;&gt;"/>
    <s v="080000000"/>
    <s v="083700000"/>
    <s v="083726000"/>
    <s v="083726010"/>
    <x v="43"/>
  </r>
  <r>
    <m/>
    <m/>
    <m/>
    <x v="0"/>
    <x v="0"/>
    <x v="22"/>
    <x v="1013"/>
    <m/>
    <x v="7"/>
    <m/>
    <m/>
    <s v="Recovery"/>
    <x v="1"/>
    <x v="9"/>
    <m/>
    <m/>
    <m/>
    <x v="2"/>
    <s v="&lt;&lt;BLANK LOCATION RECORD&gt;&gt;"/>
    <s v="080000000"/>
    <s v="083700000"/>
    <s v="083726000"/>
    <s v="083726010"/>
    <x v="43"/>
  </r>
  <r>
    <m/>
    <m/>
    <m/>
    <x v="0"/>
    <x v="0"/>
    <x v="22"/>
    <x v="1013"/>
    <m/>
    <x v="7"/>
    <m/>
    <m/>
    <s v="Recovery"/>
    <x v="1"/>
    <x v="1"/>
    <m/>
    <m/>
    <m/>
    <x v="2"/>
    <s v="&lt;&lt;BLANK LOCATION RECORD&gt;&gt;"/>
    <s v="080000000"/>
    <s v="083700000"/>
    <s v="083726000"/>
    <s v="083726010"/>
    <x v="43"/>
  </r>
  <r>
    <m/>
    <m/>
    <m/>
    <x v="0"/>
    <x v="0"/>
    <x v="22"/>
    <x v="1013"/>
    <m/>
    <x v="7"/>
    <m/>
    <m/>
    <s v="Recovery"/>
    <x v="0"/>
    <x v="6"/>
    <m/>
    <m/>
    <m/>
    <x v="2"/>
    <s v="&lt;&lt;BLANK LOCATION RECORD&gt;&gt;"/>
    <s v="080000000"/>
    <s v="083700000"/>
    <s v="083726000"/>
    <s v="083726010"/>
    <x v="43"/>
  </r>
  <r>
    <m/>
    <m/>
    <m/>
    <x v="0"/>
    <x v="0"/>
    <x v="22"/>
    <x v="1013"/>
    <m/>
    <x v="7"/>
    <m/>
    <m/>
    <s v="Recovery"/>
    <x v="3"/>
    <x v="6"/>
    <m/>
    <m/>
    <m/>
    <x v="2"/>
    <s v="&lt;&lt;BLANK LOCATION RECORD&gt;&gt;"/>
    <s v="080000000"/>
    <s v="083700000"/>
    <s v="083726000"/>
    <s v="083726010"/>
    <x v="43"/>
  </r>
  <r>
    <m/>
    <m/>
    <m/>
    <x v="0"/>
    <x v="0"/>
    <x v="22"/>
    <x v="977"/>
    <m/>
    <x v="7"/>
    <m/>
    <m/>
    <s v="Recovery"/>
    <x v="2"/>
    <x v="6"/>
    <m/>
    <m/>
    <m/>
    <x v="2"/>
    <s v="&lt;&lt;BLANK LOCATION RECORD&gt;&gt;"/>
    <s v="080000000"/>
    <s v="083700000"/>
    <s v="083726000"/>
    <s v="083726011"/>
    <x v="43"/>
  </r>
  <r>
    <m/>
    <m/>
    <m/>
    <x v="0"/>
    <x v="0"/>
    <x v="22"/>
    <x v="977"/>
    <m/>
    <x v="7"/>
    <m/>
    <m/>
    <s v="Recovery"/>
    <x v="1"/>
    <x v="9"/>
    <m/>
    <m/>
    <m/>
    <x v="2"/>
    <s v="&lt;&lt;BLANK LOCATION RECORD&gt;&gt;"/>
    <s v="080000000"/>
    <s v="083700000"/>
    <s v="083726000"/>
    <s v="083726011"/>
    <x v="43"/>
  </r>
  <r>
    <m/>
    <m/>
    <m/>
    <x v="0"/>
    <x v="0"/>
    <x v="22"/>
    <x v="977"/>
    <m/>
    <x v="7"/>
    <m/>
    <m/>
    <s v="Recovery"/>
    <x v="1"/>
    <x v="1"/>
    <m/>
    <m/>
    <m/>
    <x v="2"/>
    <s v="&lt;&lt;BLANK LOCATION RECORD&gt;&gt;"/>
    <s v="080000000"/>
    <s v="083700000"/>
    <s v="083726000"/>
    <s v="083726011"/>
    <x v="43"/>
  </r>
  <r>
    <m/>
    <m/>
    <m/>
    <x v="0"/>
    <x v="0"/>
    <x v="22"/>
    <x v="977"/>
    <m/>
    <x v="7"/>
    <m/>
    <m/>
    <s v="Recovery"/>
    <x v="0"/>
    <x v="6"/>
    <m/>
    <m/>
    <m/>
    <x v="2"/>
    <s v="&lt;&lt;BLANK LOCATION RECORD&gt;&gt;"/>
    <s v="080000000"/>
    <s v="083700000"/>
    <s v="083726000"/>
    <s v="083726011"/>
    <x v="43"/>
  </r>
  <r>
    <m/>
    <m/>
    <m/>
    <x v="0"/>
    <x v="0"/>
    <x v="22"/>
    <x v="977"/>
    <m/>
    <x v="7"/>
    <m/>
    <m/>
    <s v="Recovery"/>
    <x v="3"/>
    <x v="6"/>
    <m/>
    <m/>
    <m/>
    <x v="2"/>
    <s v="&lt;&lt;BLANK LOCATION RECORD&gt;&gt;"/>
    <s v="080000000"/>
    <s v="083700000"/>
    <s v="083726000"/>
    <s v="083726011"/>
    <x v="43"/>
  </r>
  <r>
    <m/>
    <m/>
    <m/>
    <x v="0"/>
    <x v="0"/>
    <x v="22"/>
    <x v="1014"/>
    <m/>
    <x v="7"/>
    <m/>
    <m/>
    <s v="Recovery"/>
    <x v="2"/>
    <x v="6"/>
    <m/>
    <m/>
    <m/>
    <x v="2"/>
    <s v="&lt;&lt;BLANK LOCATION RECORD&gt;&gt;"/>
    <s v="080000000"/>
    <s v="083700000"/>
    <s v="083726000"/>
    <s v="083726012"/>
    <x v="43"/>
  </r>
  <r>
    <m/>
    <m/>
    <m/>
    <x v="0"/>
    <x v="0"/>
    <x v="22"/>
    <x v="1014"/>
    <m/>
    <x v="7"/>
    <m/>
    <m/>
    <s v="Recovery"/>
    <x v="1"/>
    <x v="9"/>
    <m/>
    <m/>
    <m/>
    <x v="2"/>
    <s v="&lt;&lt;BLANK LOCATION RECORD&gt;&gt;"/>
    <s v="080000000"/>
    <s v="083700000"/>
    <s v="083726000"/>
    <s v="083726012"/>
    <x v="43"/>
  </r>
  <r>
    <m/>
    <m/>
    <m/>
    <x v="0"/>
    <x v="0"/>
    <x v="22"/>
    <x v="1014"/>
    <m/>
    <x v="7"/>
    <m/>
    <m/>
    <s v="Recovery"/>
    <x v="1"/>
    <x v="1"/>
    <m/>
    <m/>
    <m/>
    <x v="2"/>
    <s v="&lt;&lt;BLANK LOCATION RECORD&gt;&gt;"/>
    <s v="080000000"/>
    <s v="083700000"/>
    <s v="083726000"/>
    <s v="083726012"/>
    <x v="43"/>
  </r>
  <r>
    <m/>
    <m/>
    <m/>
    <x v="0"/>
    <x v="0"/>
    <x v="22"/>
    <x v="1014"/>
    <m/>
    <x v="7"/>
    <m/>
    <m/>
    <s v="Recovery"/>
    <x v="0"/>
    <x v="6"/>
    <m/>
    <m/>
    <m/>
    <x v="2"/>
    <s v="&lt;&lt;BLANK LOCATION RECORD&gt;&gt;"/>
    <s v="080000000"/>
    <s v="083700000"/>
    <s v="083726000"/>
    <s v="083726012"/>
    <x v="43"/>
  </r>
  <r>
    <m/>
    <m/>
    <m/>
    <x v="0"/>
    <x v="0"/>
    <x v="22"/>
    <x v="1014"/>
    <m/>
    <x v="7"/>
    <m/>
    <m/>
    <s v="Recovery"/>
    <x v="3"/>
    <x v="6"/>
    <m/>
    <m/>
    <m/>
    <x v="2"/>
    <s v="&lt;&lt;BLANK LOCATION RECORD&gt;&gt;"/>
    <s v="080000000"/>
    <s v="083700000"/>
    <s v="083726000"/>
    <s v="083726012"/>
    <x v="43"/>
  </r>
  <r>
    <m/>
    <m/>
    <m/>
    <x v="0"/>
    <x v="0"/>
    <x v="22"/>
    <x v="1015"/>
    <m/>
    <x v="7"/>
    <m/>
    <m/>
    <s v="Recovery"/>
    <x v="2"/>
    <x v="6"/>
    <m/>
    <m/>
    <m/>
    <x v="2"/>
    <s v="&lt;&lt;BLANK LOCATION RECORD&gt;&gt;"/>
    <s v="080000000"/>
    <s v="083700000"/>
    <s v="083726000"/>
    <s v="083726013"/>
    <x v="43"/>
  </r>
  <r>
    <m/>
    <m/>
    <m/>
    <x v="0"/>
    <x v="0"/>
    <x v="22"/>
    <x v="1015"/>
    <m/>
    <x v="7"/>
    <m/>
    <m/>
    <s v="Recovery"/>
    <x v="1"/>
    <x v="9"/>
    <m/>
    <m/>
    <m/>
    <x v="2"/>
    <s v="&lt;&lt;BLANK LOCATION RECORD&gt;&gt;"/>
    <s v="080000000"/>
    <s v="083700000"/>
    <s v="083726000"/>
    <s v="083726013"/>
    <x v="43"/>
  </r>
  <r>
    <m/>
    <m/>
    <m/>
    <x v="0"/>
    <x v="0"/>
    <x v="22"/>
    <x v="1015"/>
    <m/>
    <x v="7"/>
    <m/>
    <m/>
    <s v="Recovery"/>
    <x v="1"/>
    <x v="1"/>
    <m/>
    <m/>
    <m/>
    <x v="2"/>
    <s v="&lt;&lt;BLANK LOCATION RECORD&gt;&gt;"/>
    <s v="080000000"/>
    <s v="083700000"/>
    <s v="083726000"/>
    <s v="083726013"/>
    <x v="43"/>
  </r>
  <r>
    <m/>
    <m/>
    <m/>
    <x v="0"/>
    <x v="0"/>
    <x v="22"/>
    <x v="1015"/>
    <m/>
    <x v="7"/>
    <m/>
    <m/>
    <s v="Recovery"/>
    <x v="0"/>
    <x v="6"/>
    <m/>
    <m/>
    <m/>
    <x v="2"/>
    <s v="&lt;&lt;BLANK LOCATION RECORD&gt;&gt;"/>
    <s v="080000000"/>
    <s v="083700000"/>
    <s v="083726000"/>
    <s v="083726013"/>
    <x v="43"/>
  </r>
  <r>
    <m/>
    <m/>
    <m/>
    <x v="0"/>
    <x v="0"/>
    <x v="22"/>
    <x v="1015"/>
    <m/>
    <x v="7"/>
    <m/>
    <m/>
    <s v="Recovery"/>
    <x v="3"/>
    <x v="6"/>
    <m/>
    <m/>
    <m/>
    <x v="2"/>
    <s v="&lt;&lt;BLANK LOCATION RECORD&gt;&gt;"/>
    <s v="080000000"/>
    <s v="083700000"/>
    <s v="083726000"/>
    <s v="083726013"/>
    <x v="43"/>
  </r>
  <r>
    <m/>
    <m/>
    <m/>
    <x v="0"/>
    <x v="0"/>
    <x v="22"/>
    <x v="224"/>
    <m/>
    <x v="7"/>
    <m/>
    <m/>
    <s v="Recovery"/>
    <x v="2"/>
    <x v="6"/>
    <m/>
    <m/>
    <m/>
    <x v="2"/>
    <s v="&lt;&lt;BLANK LOCATION RECORD&gt;&gt;"/>
    <s v="080000000"/>
    <s v="083700000"/>
    <s v="083726000"/>
    <s v="083726014"/>
    <x v="43"/>
  </r>
  <r>
    <m/>
    <m/>
    <m/>
    <x v="0"/>
    <x v="0"/>
    <x v="22"/>
    <x v="224"/>
    <m/>
    <x v="7"/>
    <m/>
    <m/>
    <s v="Recovery"/>
    <x v="1"/>
    <x v="9"/>
    <m/>
    <m/>
    <m/>
    <x v="2"/>
    <s v="&lt;&lt;BLANK LOCATION RECORD&gt;&gt;"/>
    <s v="080000000"/>
    <s v="083700000"/>
    <s v="083726000"/>
    <s v="083726014"/>
    <x v="43"/>
  </r>
  <r>
    <m/>
    <m/>
    <m/>
    <x v="0"/>
    <x v="0"/>
    <x v="22"/>
    <x v="224"/>
    <m/>
    <x v="7"/>
    <m/>
    <m/>
    <s v="Recovery"/>
    <x v="1"/>
    <x v="1"/>
    <m/>
    <m/>
    <m/>
    <x v="2"/>
    <s v="&lt;&lt;BLANK LOCATION RECORD&gt;&gt;"/>
    <s v="080000000"/>
    <s v="083700000"/>
    <s v="083726000"/>
    <s v="083726014"/>
    <x v="43"/>
  </r>
  <r>
    <m/>
    <m/>
    <m/>
    <x v="0"/>
    <x v="0"/>
    <x v="22"/>
    <x v="224"/>
    <m/>
    <x v="7"/>
    <m/>
    <m/>
    <s v="Recovery"/>
    <x v="0"/>
    <x v="6"/>
    <m/>
    <m/>
    <m/>
    <x v="2"/>
    <s v="&lt;&lt;BLANK LOCATION RECORD&gt;&gt;"/>
    <s v="080000000"/>
    <s v="083700000"/>
    <s v="083726000"/>
    <s v="083726014"/>
    <x v="43"/>
  </r>
  <r>
    <m/>
    <m/>
    <m/>
    <x v="0"/>
    <x v="0"/>
    <x v="22"/>
    <x v="224"/>
    <m/>
    <x v="7"/>
    <m/>
    <m/>
    <s v="Recovery"/>
    <x v="3"/>
    <x v="6"/>
    <m/>
    <m/>
    <m/>
    <x v="2"/>
    <s v="&lt;&lt;BLANK LOCATION RECORD&gt;&gt;"/>
    <s v="080000000"/>
    <s v="083700000"/>
    <s v="083726000"/>
    <s v="083726014"/>
    <x v="43"/>
  </r>
  <r>
    <m/>
    <m/>
    <m/>
    <x v="0"/>
    <x v="0"/>
    <x v="22"/>
    <x v="222"/>
    <m/>
    <x v="7"/>
    <m/>
    <m/>
    <s v="Recovery"/>
    <x v="2"/>
    <x v="6"/>
    <m/>
    <m/>
    <m/>
    <x v="2"/>
    <s v="&lt;&lt;BLANK LOCATION RECORD&gt;&gt;"/>
    <s v="080000000"/>
    <s v="083700000"/>
    <s v="083726000"/>
    <s v="083726015"/>
    <x v="43"/>
  </r>
  <r>
    <m/>
    <m/>
    <m/>
    <x v="0"/>
    <x v="0"/>
    <x v="22"/>
    <x v="222"/>
    <m/>
    <x v="7"/>
    <m/>
    <m/>
    <s v="Recovery"/>
    <x v="1"/>
    <x v="9"/>
    <m/>
    <m/>
    <m/>
    <x v="2"/>
    <s v="&lt;&lt;BLANK LOCATION RECORD&gt;&gt;"/>
    <s v="080000000"/>
    <s v="083700000"/>
    <s v="083726000"/>
    <s v="083726015"/>
    <x v="43"/>
  </r>
  <r>
    <m/>
    <m/>
    <m/>
    <x v="0"/>
    <x v="0"/>
    <x v="22"/>
    <x v="222"/>
    <m/>
    <x v="7"/>
    <m/>
    <m/>
    <s v="Recovery"/>
    <x v="1"/>
    <x v="1"/>
    <m/>
    <m/>
    <m/>
    <x v="2"/>
    <s v="&lt;&lt;BLANK LOCATION RECORD&gt;&gt;"/>
    <s v="080000000"/>
    <s v="083700000"/>
    <s v="083726000"/>
    <s v="083726015"/>
    <x v="43"/>
  </r>
  <r>
    <m/>
    <m/>
    <m/>
    <x v="0"/>
    <x v="0"/>
    <x v="22"/>
    <x v="222"/>
    <m/>
    <x v="7"/>
    <m/>
    <m/>
    <s v="Recovery"/>
    <x v="0"/>
    <x v="6"/>
    <m/>
    <m/>
    <m/>
    <x v="2"/>
    <s v="&lt;&lt;BLANK LOCATION RECORD&gt;&gt;"/>
    <s v="080000000"/>
    <s v="083700000"/>
    <s v="083726000"/>
    <s v="083726015"/>
    <x v="43"/>
  </r>
  <r>
    <m/>
    <m/>
    <m/>
    <x v="0"/>
    <x v="0"/>
    <x v="22"/>
    <x v="222"/>
    <m/>
    <x v="7"/>
    <m/>
    <m/>
    <s v="Recovery"/>
    <x v="3"/>
    <x v="6"/>
    <m/>
    <m/>
    <m/>
    <x v="2"/>
    <s v="&lt;&lt;BLANK LOCATION RECORD&gt;&gt;"/>
    <s v="080000000"/>
    <s v="083700000"/>
    <s v="083726000"/>
    <s v="083726015"/>
    <x v="43"/>
  </r>
  <r>
    <m/>
    <m/>
    <m/>
    <x v="0"/>
    <x v="0"/>
    <x v="22"/>
    <x v="247"/>
    <m/>
    <x v="7"/>
    <m/>
    <m/>
    <s v="Recovery"/>
    <x v="2"/>
    <x v="6"/>
    <m/>
    <m/>
    <m/>
    <x v="2"/>
    <s v="&lt;&lt;BLANK LOCATION RECORD&gt;&gt;"/>
    <s v="080000000"/>
    <s v="083700000"/>
    <s v="083726000"/>
    <s v="083726016"/>
    <x v="43"/>
  </r>
  <r>
    <m/>
    <m/>
    <m/>
    <x v="0"/>
    <x v="0"/>
    <x v="22"/>
    <x v="247"/>
    <m/>
    <x v="7"/>
    <m/>
    <m/>
    <s v="Recovery"/>
    <x v="1"/>
    <x v="9"/>
    <m/>
    <m/>
    <m/>
    <x v="2"/>
    <s v="&lt;&lt;BLANK LOCATION RECORD&gt;&gt;"/>
    <s v="080000000"/>
    <s v="083700000"/>
    <s v="083726000"/>
    <s v="083726016"/>
    <x v="43"/>
  </r>
  <r>
    <m/>
    <m/>
    <m/>
    <x v="0"/>
    <x v="0"/>
    <x v="22"/>
    <x v="247"/>
    <m/>
    <x v="7"/>
    <m/>
    <m/>
    <s v="Recovery"/>
    <x v="1"/>
    <x v="1"/>
    <m/>
    <m/>
    <m/>
    <x v="2"/>
    <s v="&lt;&lt;BLANK LOCATION RECORD&gt;&gt;"/>
    <s v="080000000"/>
    <s v="083700000"/>
    <s v="083726000"/>
    <s v="083726016"/>
    <x v="43"/>
  </r>
  <r>
    <m/>
    <m/>
    <m/>
    <x v="0"/>
    <x v="0"/>
    <x v="22"/>
    <x v="247"/>
    <m/>
    <x v="7"/>
    <m/>
    <m/>
    <s v="Recovery"/>
    <x v="0"/>
    <x v="6"/>
    <m/>
    <m/>
    <m/>
    <x v="2"/>
    <s v="&lt;&lt;BLANK LOCATION RECORD&gt;&gt;"/>
    <s v="080000000"/>
    <s v="083700000"/>
    <s v="083726000"/>
    <s v="083726016"/>
    <x v="43"/>
  </r>
  <r>
    <m/>
    <m/>
    <m/>
    <x v="0"/>
    <x v="0"/>
    <x v="22"/>
    <x v="247"/>
    <m/>
    <x v="7"/>
    <m/>
    <m/>
    <s v="Recovery"/>
    <x v="3"/>
    <x v="6"/>
    <m/>
    <m/>
    <m/>
    <x v="2"/>
    <s v="&lt;&lt;BLANK LOCATION RECORD&gt;&gt;"/>
    <s v="080000000"/>
    <s v="083700000"/>
    <s v="083726000"/>
    <s v="083726016"/>
    <x v="43"/>
  </r>
  <r>
    <m/>
    <m/>
    <m/>
    <x v="0"/>
    <x v="0"/>
    <x v="22"/>
    <x v="1016"/>
    <m/>
    <x v="7"/>
    <m/>
    <m/>
    <s v="Recovery"/>
    <x v="2"/>
    <x v="6"/>
    <m/>
    <m/>
    <m/>
    <x v="2"/>
    <s v="&lt;&lt;BLANK LOCATION RECORD&gt;&gt;"/>
    <s v="080000000"/>
    <s v="083700000"/>
    <s v="083726000"/>
    <s v="083726017"/>
    <x v="43"/>
  </r>
  <r>
    <m/>
    <m/>
    <m/>
    <x v="0"/>
    <x v="0"/>
    <x v="22"/>
    <x v="1016"/>
    <m/>
    <x v="7"/>
    <m/>
    <m/>
    <s v="Recovery"/>
    <x v="1"/>
    <x v="9"/>
    <m/>
    <m/>
    <m/>
    <x v="2"/>
    <s v="&lt;&lt;BLANK LOCATION RECORD&gt;&gt;"/>
    <s v="080000000"/>
    <s v="083700000"/>
    <s v="083726000"/>
    <s v="083726017"/>
    <x v="43"/>
  </r>
  <r>
    <m/>
    <m/>
    <m/>
    <x v="0"/>
    <x v="0"/>
    <x v="22"/>
    <x v="1016"/>
    <m/>
    <x v="7"/>
    <m/>
    <m/>
    <s v="Recovery"/>
    <x v="1"/>
    <x v="1"/>
    <m/>
    <m/>
    <m/>
    <x v="2"/>
    <s v="&lt;&lt;BLANK LOCATION RECORD&gt;&gt;"/>
    <s v="080000000"/>
    <s v="083700000"/>
    <s v="083726000"/>
    <s v="083726017"/>
    <x v="43"/>
  </r>
  <r>
    <m/>
    <m/>
    <m/>
    <x v="0"/>
    <x v="0"/>
    <x v="22"/>
    <x v="1016"/>
    <m/>
    <x v="7"/>
    <m/>
    <m/>
    <s v="Recovery"/>
    <x v="0"/>
    <x v="6"/>
    <m/>
    <m/>
    <m/>
    <x v="2"/>
    <s v="&lt;&lt;BLANK LOCATION RECORD&gt;&gt;"/>
    <s v="080000000"/>
    <s v="083700000"/>
    <s v="083726000"/>
    <s v="083726017"/>
    <x v="43"/>
  </r>
  <r>
    <m/>
    <m/>
    <m/>
    <x v="0"/>
    <x v="0"/>
    <x v="22"/>
    <x v="1016"/>
    <m/>
    <x v="7"/>
    <m/>
    <m/>
    <s v="Recovery"/>
    <x v="3"/>
    <x v="6"/>
    <m/>
    <m/>
    <m/>
    <x v="2"/>
    <s v="&lt;&lt;BLANK LOCATION RECORD&gt;&gt;"/>
    <s v="080000000"/>
    <s v="083700000"/>
    <s v="083726000"/>
    <s v="083726017"/>
    <x v="43"/>
  </r>
  <r>
    <m/>
    <m/>
    <m/>
    <x v="0"/>
    <x v="0"/>
    <x v="22"/>
    <x v="5"/>
    <m/>
    <x v="7"/>
    <m/>
    <m/>
    <s v="Recovery"/>
    <x v="2"/>
    <x v="6"/>
    <m/>
    <m/>
    <m/>
    <x v="2"/>
    <s v="&lt;&lt;BLANK LOCATION RECORD&gt;&gt;"/>
    <s v="080000000"/>
    <s v="083700000"/>
    <s v="083726000"/>
    <s v="083726018"/>
    <x v="43"/>
  </r>
  <r>
    <m/>
    <m/>
    <m/>
    <x v="0"/>
    <x v="0"/>
    <x v="22"/>
    <x v="5"/>
    <m/>
    <x v="7"/>
    <m/>
    <m/>
    <s v="Recovery"/>
    <x v="1"/>
    <x v="9"/>
    <m/>
    <m/>
    <m/>
    <x v="2"/>
    <s v="&lt;&lt;BLANK LOCATION RECORD&gt;&gt;"/>
    <s v="080000000"/>
    <s v="083700000"/>
    <s v="083726000"/>
    <s v="083726018"/>
    <x v="43"/>
  </r>
  <r>
    <m/>
    <m/>
    <m/>
    <x v="0"/>
    <x v="0"/>
    <x v="22"/>
    <x v="5"/>
    <m/>
    <x v="7"/>
    <m/>
    <m/>
    <s v="Recovery"/>
    <x v="1"/>
    <x v="1"/>
    <m/>
    <m/>
    <m/>
    <x v="2"/>
    <s v="&lt;&lt;BLANK LOCATION RECORD&gt;&gt;"/>
    <s v="080000000"/>
    <s v="083700000"/>
    <s v="083726000"/>
    <s v="083726018"/>
    <x v="43"/>
  </r>
  <r>
    <m/>
    <m/>
    <m/>
    <x v="0"/>
    <x v="0"/>
    <x v="22"/>
    <x v="5"/>
    <m/>
    <x v="7"/>
    <m/>
    <m/>
    <s v="Recovery"/>
    <x v="0"/>
    <x v="6"/>
    <m/>
    <m/>
    <m/>
    <x v="2"/>
    <s v="&lt;&lt;BLANK LOCATION RECORD&gt;&gt;"/>
    <s v="080000000"/>
    <s v="083700000"/>
    <s v="083726000"/>
    <s v="083726018"/>
    <x v="43"/>
  </r>
  <r>
    <m/>
    <m/>
    <m/>
    <x v="0"/>
    <x v="0"/>
    <x v="22"/>
    <x v="5"/>
    <m/>
    <x v="7"/>
    <m/>
    <m/>
    <s v="Recovery"/>
    <x v="3"/>
    <x v="6"/>
    <m/>
    <m/>
    <m/>
    <x v="2"/>
    <s v="&lt;&lt;BLANK LOCATION RECORD&gt;&gt;"/>
    <s v="080000000"/>
    <s v="083700000"/>
    <s v="083726000"/>
    <s v="083726018"/>
    <x v="43"/>
  </r>
  <r>
    <m/>
    <m/>
    <m/>
    <x v="0"/>
    <x v="0"/>
    <x v="22"/>
    <x v="906"/>
    <m/>
    <x v="7"/>
    <m/>
    <m/>
    <s v="Recovery"/>
    <x v="2"/>
    <x v="6"/>
    <m/>
    <m/>
    <m/>
    <x v="2"/>
    <s v="&lt;&lt;BLANK LOCATION RECORD&gt;&gt;"/>
    <s v="080000000"/>
    <s v="083700000"/>
    <s v="083726000"/>
    <s v="083726019"/>
    <x v="43"/>
  </r>
  <r>
    <m/>
    <m/>
    <m/>
    <x v="0"/>
    <x v="0"/>
    <x v="22"/>
    <x v="906"/>
    <m/>
    <x v="7"/>
    <m/>
    <m/>
    <s v="Recovery"/>
    <x v="1"/>
    <x v="9"/>
    <m/>
    <m/>
    <m/>
    <x v="2"/>
    <s v="&lt;&lt;BLANK LOCATION RECORD&gt;&gt;"/>
    <s v="080000000"/>
    <s v="083700000"/>
    <s v="083726000"/>
    <s v="083726019"/>
    <x v="43"/>
  </r>
  <r>
    <m/>
    <m/>
    <m/>
    <x v="0"/>
    <x v="0"/>
    <x v="22"/>
    <x v="906"/>
    <m/>
    <x v="7"/>
    <m/>
    <m/>
    <s v="Recovery"/>
    <x v="1"/>
    <x v="1"/>
    <m/>
    <m/>
    <m/>
    <x v="2"/>
    <s v="&lt;&lt;BLANK LOCATION RECORD&gt;&gt;"/>
    <s v="080000000"/>
    <s v="083700000"/>
    <s v="083726000"/>
    <s v="083726019"/>
    <x v="43"/>
  </r>
  <r>
    <m/>
    <m/>
    <m/>
    <x v="0"/>
    <x v="0"/>
    <x v="22"/>
    <x v="906"/>
    <m/>
    <x v="7"/>
    <m/>
    <m/>
    <s v="Recovery"/>
    <x v="0"/>
    <x v="6"/>
    <m/>
    <m/>
    <m/>
    <x v="2"/>
    <s v="&lt;&lt;BLANK LOCATION RECORD&gt;&gt;"/>
    <s v="080000000"/>
    <s v="083700000"/>
    <s v="083726000"/>
    <s v="083726019"/>
    <x v="43"/>
  </r>
  <r>
    <m/>
    <m/>
    <m/>
    <x v="0"/>
    <x v="0"/>
    <x v="22"/>
    <x v="906"/>
    <m/>
    <x v="7"/>
    <m/>
    <m/>
    <s v="Recovery"/>
    <x v="3"/>
    <x v="6"/>
    <m/>
    <m/>
    <m/>
    <x v="2"/>
    <s v="&lt;&lt;BLANK LOCATION RECORD&gt;&gt;"/>
    <s v="080000000"/>
    <s v="083700000"/>
    <s v="083726000"/>
    <s v="083726019"/>
    <x v="43"/>
  </r>
  <r>
    <m/>
    <m/>
    <m/>
    <x v="0"/>
    <x v="0"/>
    <x v="22"/>
    <x v="200"/>
    <m/>
    <x v="7"/>
    <m/>
    <m/>
    <s v="Recovery"/>
    <x v="2"/>
    <x v="6"/>
    <m/>
    <m/>
    <m/>
    <x v="2"/>
    <s v="&lt;&lt;BLANK LOCATION RECORD&gt;&gt;"/>
    <s v="080000000"/>
    <s v="083700000"/>
    <s v="083726000"/>
    <s v="083726020"/>
    <x v="43"/>
  </r>
  <r>
    <m/>
    <m/>
    <m/>
    <x v="0"/>
    <x v="0"/>
    <x v="22"/>
    <x v="200"/>
    <m/>
    <x v="7"/>
    <m/>
    <m/>
    <s v="Recovery"/>
    <x v="1"/>
    <x v="9"/>
    <m/>
    <m/>
    <m/>
    <x v="2"/>
    <s v="&lt;&lt;BLANK LOCATION RECORD&gt;&gt;"/>
    <s v="080000000"/>
    <s v="083700000"/>
    <s v="083726000"/>
    <s v="083726020"/>
    <x v="43"/>
  </r>
  <r>
    <m/>
    <m/>
    <m/>
    <x v="0"/>
    <x v="0"/>
    <x v="22"/>
    <x v="200"/>
    <m/>
    <x v="7"/>
    <m/>
    <m/>
    <s v="Recovery"/>
    <x v="1"/>
    <x v="1"/>
    <m/>
    <m/>
    <m/>
    <x v="2"/>
    <s v="&lt;&lt;BLANK LOCATION RECORD&gt;&gt;"/>
    <s v="080000000"/>
    <s v="083700000"/>
    <s v="083726000"/>
    <s v="083726020"/>
    <x v="43"/>
  </r>
  <r>
    <m/>
    <m/>
    <m/>
    <x v="0"/>
    <x v="0"/>
    <x v="22"/>
    <x v="200"/>
    <m/>
    <x v="7"/>
    <m/>
    <m/>
    <s v="Recovery"/>
    <x v="0"/>
    <x v="6"/>
    <m/>
    <m/>
    <m/>
    <x v="2"/>
    <s v="&lt;&lt;BLANK LOCATION RECORD&gt;&gt;"/>
    <s v="080000000"/>
    <s v="083700000"/>
    <s v="083726000"/>
    <s v="083726020"/>
    <x v="43"/>
  </r>
  <r>
    <m/>
    <m/>
    <m/>
    <x v="0"/>
    <x v="0"/>
    <x v="22"/>
    <x v="200"/>
    <m/>
    <x v="7"/>
    <m/>
    <m/>
    <s v="Recovery"/>
    <x v="3"/>
    <x v="6"/>
    <m/>
    <m/>
    <m/>
    <x v="2"/>
    <s v="&lt;&lt;BLANK LOCATION RECORD&gt;&gt;"/>
    <s v="080000000"/>
    <s v="083700000"/>
    <s v="083726000"/>
    <s v="083726020"/>
    <x v="43"/>
  </r>
  <r>
    <m/>
    <m/>
    <m/>
    <x v="0"/>
    <x v="0"/>
    <x v="22"/>
    <x v="748"/>
    <m/>
    <x v="7"/>
    <m/>
    <m/>
    <s v="Recovery"/>
    <x v="2"/>
    <x v="6"/>
    <m/>
    <m/>
    <m/>
    <x v="2"/>
    <s v="&lt;&lt;BLANK LOCATION RECORD&gt;&gt;"/>
    <s v="080000000"/>
    <s v="083700000"/>
    <s v="083726000"/>
    <s v="083726021"/>
    <x v="43"/>
  </r>
  <r>
    <m/>
    <m/>
    <m/>
    <x v="0"/>
    <x v="0"/>
    <x v="22"/>
    <x v="748"/>
    <m/>
    <x v="7"/>
    <m/>
    <m/>
    <s v="Recovery"/>
    <x v="1"/>
    <x v="9"/>
    <m/>
    <m/>
    <m/>
    <x v="2"/>
    <s v="&lt;&lt;BLANK LOCATION RECORD&gt;&gt;"/>
    <s v="080000000"/>
    <s v="083700000"/>
    <s v="083726000"/>
    <s v="083726021"/>
    <x v="43"/>
  </r>
  <r>
    <m/>
    <m/>
    <m/>
    <x v="0"/>
    <x v="0"/>
    <x v="22"/>
    <x v="748"/>
    <m/>
    <x v="7"/>
    <m/>
    <m/>
    <s v="Recovery"/>
    <x v="1"/>
    <x v="1"/>
    <m/>
    <m/>
    <m/>
    <x v="2"/>
    <s v="&lt;&lt;BLANK LOCATION RECORD&gt;&gt;"/>
    <s v="080000000"/>
    <s v="083700000"/>
    <s v="083726000"/>
    <s v="083726021"/>
    <x v="43"/>
  </r>
  <r>
    <m/>
    <m/>
    <m/>
    <x v="0"/>
    <x v="0"/>
    <x v="22"/>
    <x v="748"/>
    <m/>
    <x v="7"/>
    <m/>
    <m/>
    <s v="Recovery"/>
    <x v="0"/>
    <x v="6"/>
    <m/>
    <m/>
    <m/>
    <x v="2"/>
    <s v="&lt;&lt;BLANK LOCATION RECORD&gt;&gt;"/>
    <s v="080000000"/>
    <s v="083700000"/>
    <s v="083726000"/>
    <s v="083726021"/>
    <x v="43"/>
  </r>
  <r>
    <m/>
    <m/>
    <m/>
    <x v="0"/>
    <x v="0"/>
    <x v="22"/>
    <x v="748"/>
    <m/>
    <x v="7"/>
    <m/>
    <m/>
    <s v="Recovery"/>
    <x v="3"/>
    <x v="6"/>
    <m/>
    <m/>
    <m/>
    <x v="2"/>
    <s v="&lt;&lt;BLANK LOCATION RECORD&gt;&gt;"/>
    <s v="080000000"/>
    <s v="083700000"/>
    <s v="083726000"/>
    <s v="083726021"/>
    <x v="43"/>
  </r>
  <r>
    <m/>
    <m/>
    <m/>
    <x v="0"/>
    <x v="0"/>
    <x v="22"/>
    <x v="1017"/>
    <m/>
    <x v="7"/>
    <m/>
    <m/>
    <s v="Recovery"/>
    <x v="2"/>
    <x v="6"/>
    <m/>
    <m/>
    <m/>
    <x v="2"/>
    <s v="&lt;&lt;BLANK LOCATION RECORD&gt;&gt;"/>
    <s v="080000000"/>
    <s v="083700000"/>
    <s v="083726000"/>
    <s v="083726022"/>
    <x v="43"/>
  </r>
  <r>
    <m/>
    <m/>
    <m/>
    <x v="0"/>
    <x v="0"/>
    <x v="22"/>
    <x v="1017"/>
    <m/>
    <x v="7"/>
    <m/>
    <m/>
    <s v="Recovery"/>
    <x v="1"/>
    <x v="9"/>
    <m/>
    <m/>
    <m/>
    <x v="2"/>
    <s v="&lt;&lt;BLANK LOCATION RECORD&gt;&gt;"/>
    <s v="080000000"/>
    <s v="083700000"/>
    <s v="083726000"/>
    <s v="083726022"/>
    <x v="43"/>
  </r>
  <r>
    <m/>
    <m/>
    <m/>
    <x v="0"/>
    <x v="0"/>
    <x v="22"/>
    <x v="1017"/>
    <m/>
    <x v="7"/>
    <m/>
    <m/>
    <s v="Recovery"/>
    <x v="1"/>
    <x v="1"/>
    <m/>
    <m/>
    <m/>
    <x v="2"/>
    <s v="&lt;&lt;BLANK LOCATION RECORD&gt;&gt;"/>
    <s v="080000000"/>
    <s v="083700000"/>
    <s v="083726000"/>
    <s v="083726022"/>
    <x v="43"/>
  </r>
  <r>
    <m/>
    <m/>
    <m/>
    <x v="0"/>
    <x v="0"/>
    <x v="22"/>
    <x v="1017"/>
    <m/>
    <x v="7"/>
    <m/>
    <m/>
    <s v="Recovery"/>
    <x v="0"/>
    <x v="6"/>
    <m/>
    <m/>
    <m/>
    <x v="2"/>
    <s v="&lt;&lt;BLANK LOCATION RECORD&gt;&gt;"/>
    <s v="080000000"/>
    <s v="083700000"/>
    <s v="083726000"/>
    <s v="083726022"/>
    <x v="43"/>
  </r>
  <r>
    <m/>
    <m/>
    <m/>
    <x v="0"/>
    <x v="0"/>
    <x v="22"/>
    <x v="1017"/>
    <m/>
    <x v="7"/>
    <m/>
    <m/>
    <s v="Recovery"/>
    <x v="3"/>
    <x v="6"/>
    <m/>
    <m/>
    <m/>
    <x v="2"/>
    <s v="&lt;&lt;BLANK LOCATION RECORD&gt;&gt;"/>
    <s v="080000000"/>
    <s v="083700000"/>
    <s v="083726000"/>
    <s v="083726022"/>
    <x v="43"/>
  </r>
  <r>
    <m/>
    <m/>
    <m/>
    <x v="0"/>
    <x v="0"/>
    <x v="22"/>
    <x v="1018"/>
    <m/>
    <x v="7"/>
    <m/>
    <m/>
    <s v="Recovery"/>
    <x v="2"/>
    <x v="6"/>
    <m/>
    <m/>
    <m/>
    <x v="2"/>
    <s v="&lt;&lt;BLANK LOCATION RECORD&gt;&gt;"/>
    <s v="080000000"/>
    <s v="083700000"/>
    <s v="083726000"/>
    <s v="083726023"/>
    <x v="43"/>
  </r>
  <r>
    <m/>
    <m/>
    <m/>
    <x v="0"/>
    <x v="0"/>
    <x v="22"/>
    <x v="1018"/>
    <m/>
    <x v="7"/>
    <m/>
    <m/>
    <s v="Recovery"/>
    <x v="1"/>
    <x v="9"/>
    <m/>
    <m/>
    <m/>
    <x v="2"/>
    <s v="&lt;&lt;BLANK LOCATION RECORD&gt;&gt;"/>
    <s v="080000000"/>
    <s v="083700000"/>
    <s v="083726000"/>
    <s v="083726023"/>
    <x v="43"/>
  </r>
  <r>
    <m/>
    <m/>
    <m/>
    <x v="0"/>
    <x v="0"/>
    <x v="22"/>
    <x v="1018"/>
    <m/>
    <x v="7"/>
    <m/>
    <m/>
    <s v="Recovery"/>
    <x v="1"/>
    <x v="1"/>
    <m/>
    <m/>
    <m/>
    <x v="2"/>
    <s v="&lt;&lt;BLANK LOCATION RECORD&gt;&gt;"/>
    <s v="080000000"/>
    <s v="083700000"/>
    <s v="083726000"/>
    <s v="083726023"/>
    <x v="43"/>
  </r>
  <r>
    <m/>
    <m/>
    <m/>
    <x v="0"/>
    <x v="0"/>
    <x v="22"/>
    <x v="1018"/>
    <m/>
    <x v="7"/>
    <m/>
    <m/>
    <s v="Recovery"/>
    <x v="0"/>
    <x v="6"/>
    <m/>
    <m/>
    <m/>
    <x v="2"/>
    <s v="&lt;&lt;BLANK LOCATION RECORD&gt;&gt;"/>
    <s v="080000000"/>
    <s v="083700000"/>
    <s v="083726000"/>
    <s v="083726023"/>
    <x v="43"/>
  </r>
  <r>
    <m/>
    <m/>
    <m/>
    <x v="0"/>
    <x v="0"/>
    <x v="22"/>
    <x v="1018"/>
    <m/>
    <x v="7"/>
    <m/>
    <m/>
    <s v="Recovery"/>
    <x v="3"/>
    <x v="6"/>
    <m/>
    <m/>
    <m/>
    <x v="2"/>
    <s v="&lt;&lt;BLANK LOCATION RECORD&gt;&gt;"/>
    <s v="080000000"/>
    <s v="083700000"/>
    <s v="083726000"/>
    <s v="083726023"/>
    <x v="43"/>
  </r>
  <r>
    <m/>
    <m/>
    <m/>
    <x v="0"/>
    <x v="0"/>
    <x v="6"/>
    <x v="49"/>
    <m/>
    <x v="7"/>
    <m/>
    <m/>
    <s v="Recovery"/>
    <x v="2"/>
    <x v="6"/>
    <m/>
    <m/>
    <m/>
    <x v="2"/>
    <s v="&lt;&lt;BLANK LOCATION RECORD&gt;&gt;"/>
    <s v="080000000"/>
    <s v="083700000"/>
    <s v="083728000"/>
    <s v="083728001"/>
    <x v="43"/>
  </r>
  <r>
    <m/>
    <m/>
    <m/>
    <x v="0"/>
    <x v="0"/>
    <x v="6"/>
    <x v="49"/>
    <m/>
    <x v="7"/>
    <m/>
    <m/>
    <s v="Recovery"/>
    <x v="1"/>
    <x v="9"/>
    <m/>
    <m/>
    <m/>
    <x v="2"/>
    <s v="&lt;&lt;BLANK LOCATION RECORD&gt;&gt;"/>
    <s v="080000000"/>
    <s v="083700000"/>
    <s v="083728000"/>
    <s v="083728001"/>
    <x v="43"/>
  </r>
  <r>
    <m/>
    <m/>
    <m/>
    <x v="0"/>
    <x v="0"/>
    <x v="6"/>
    <x v="49"/>
    <m/>
    <x v="7"/>
    <m/>
    <m/>
    <s v="Recovery"/>
    <x v="1"/>
    <x v="1"/>
    <m/>
    <m/>
    <m/>
    <x v="2"/>
    <s v="&lt;&lt;BLANK LOCATION RECORD&gt;&gt;"/>
    <s v="080000000"/>
    <s v="083700000"/>
    <s v="083728000"/>
    <s v="083728001"/>
    <x v="43"/>
  </r>
  <r>
    <m/>
    <m/>
    <m/>
    <x v="0"/>
    <x v="0"/>
    <x v="6"/>
    <x v="49"/>
    <m/>
    <x v="7"/>
    <m/>
    <m/>
    <s v="Recovery"/>
    <x v="0"/>
    <x v="6"/>
    <m/>
    <m/>
    <m/>
    <x v="2"/>
    <s v="&lt;&lt;BLANK LOCATION RECORD&gt;&gt;"/>
    <s v="080000000"/>
    <s v="083700000"/>
    <s v="083728000"/>
    <s v="083728001"/>
    <x v="43"/>
  </r>
  <r>
    <m/>
    <m/>
    <m/>
    <x v="0"/>
    <x v="0"/>
    <x v="6"/>
    <x v="49"/>
    <m/>
    <x v="7"/>
    <m/>
    <m/>
    <s v="Recovery"/>
    <x v="3"/>
    <x v="6"/>
    <m/>
    <m/>
    <m/>
    <x v="2"/>
    <s v="&lt;&lt;BLANK LOCATION RECORD&gt;&gt;"/>
    <s v="080000000"/>
    <s v="083700000"/>
    <s v="083728000"/>
    <s v="083728001"/>
    <x v="43"/>
  </r>
  <r>
    <m/>
    <m/>
    <m/>
    <x v="0"/>
    <x v="0"/>
    <x v="6"/>
    <x v="50"/>
    <m/>
    <x v="7"/>
    <m/>
    <m/>
    <s v="Recovery"/>
    <x v="2"/>
    <x v="6"/>
    <m/>
    <m/>
    <m/>
    <x v="2"/>
    <s v="&lt;&lt;BLANK LOCATION RECORD&gt;&gt;"/>
    <s v="080000000"/>
    <s v="083700000"/>
    <s v="083728000"/>
    <s v="083728002"/>
    <x v="43"/>
  </r>
  <r>
    <m/>
    <m/>
    <m/>
    <x v="0"/>
    <x v="0"/>
    <x v="6"/>
    <x v="50"/>
    <m/>
    <x v="7"/>
    <m/>
    <m/>
    <s v="Recovery"/>
    <x v="1"/>
    <x v="9"/>
    <m/>
    <m/>
    <m/>
    <x v="2"/>
    <s v="&lt;&lt;BLANK LOCATION RECORD&gt;&gt;"/>
    <s v="080000000"/>
    <s v="083700000"/>
    <s v="083728000"/>
    <s v="083728002"/>
    <x v="43"/>
  </r>
  <r>
    <m/>
    <m/>
    <m/>
    <x v="0"/>
    <x v="0"/>
    <x v="6"/>
    <x v="50"/>
    <m/>
    <x v="7"/>
    <m/>
    <m/>
    <s v="Recovery"/>
    <x v="1"/>
    <x v="1"/>
    <m/>
    <m/>
    <m/>
    <x v="2"/>
    <s v="&lt;&lt;BLANK LOCATION RECORD&gt;&gt;"/>
    <s v="080000000"/>
    <s v="083700000"/>
    <s v="083728000"/>
    <s v="083728002"/>
    <x v="43"/>
  </r>
  <r>
    <m/>
    <m/>
    <m/>
    <x v="0"/>
    <x v="0"/>
    <x v="6"/>
    <x v="50"/>
    <m/>
    <x v="7"/>
    <m/>
    <m/>
    <s v="Recovery"/>
    <x v="0"/>
    <x v="6"/>
    <m/>
    <m/>
    <m/>
    <x v="2"/>
    <s v="&lt;&lt;BLANK LOCATION RECORD&gt;&gt;"/>
    <s v="080000000"/>
    <s v="083700000"/>
    <s v="083728000"/>
    <s v="083728002"/>
    <x v="43"/>
  </r>
  <r>
    <m/>
    <m/>
    <m/>
    <x v="0"/>
    <x v="0"/>
    <x v="6"/>
    <x v="50"/>
    <m/>
    <x v="7"/>
    <m/>
    <m/>
    <s v="Recovery"/>
    <x v="3"/>
    <x v="6"/>
    <m/>
    <m/>
    <m/>
    <x v="2"/>
    <s v="&lt;&lt;BLANK LOCATION RECORD&gt;&gt;"/>
    <s v="080000000"/>
    <s v="083700000"/>
    <s v="083728000"/>
    <s v="083728002"/>
    <x v="43"/>
  </r>
  <r>
    <m/>
    <m/>
    <m/>
    <x v="0"/>
    <x v="0"/>
    <x v="6"/>
    <x v="51"/>
    <m/>
    <x v="7"/>
    <m/>
    <m/>
    <s v="Recovery"/>
    <x v="2"/>
    <x v="6"/>
    <m/>
    <m/>
    <m/>
    <x v="2"/>
    <s v="&lt;&lt;BLANK LOCATION RECORD&gt;&gt;"/>
    <s v="080000000"/>
    <s v="083700000"/>
    <s v="083728000"/>
    <s v="083728004"/>
    <x v="43"/>
  </r>
  <r>
    <m/>
    <m/>
    <m/>
    <x v="0"/>
    <x v="0"/>
    <x v="6"/>
    <x v="51"/>
    <m/>
    <x v="7"/>
    <m/>
    <m/>
    <s v="Recovery"/>
    <x v="1"/>
    <x v="9"/>
    <m/>
    <m/>
    <m/>
    <x v="2"/>
    <s v="&lt;&lt;BLANK LOCATION RECORD&gt;&gt;"/>
    <s v="080000000"/>
    <s v="083700000"/>
    <s v="083728000"/>
    <s v="083728004"/>
    <x v="43"/>
  </r>
  <r>
    <m/>
    <m/>
    <m/>
    <x v="0"/>
    <x v="0"/>
    <x v="6"/>
    <x v="51"/>
    <m/>
    <x v="7"/>
    <m/>
    <m/>
    <s v="Recovery"/>
    <x v="1"/>
    <x v="1"/>
    <m/>
    <m/>
    <m/>
    <x v="2"/>
    <s v="&lt;&lt;BLANK LOCATION RECORD&gt;&gt;"/>
    <s v="080000000"/>
    <s v="083700000"/>
    <s v="083728000"/>
    <s v="083728004"/>
    <x v="43"/>
  </r>
  <r>
    <m/>
    <m/>
    <m/>
    <x v="0"/>
    <x v="0"/>
    <x v="6"/>
    <x v="51"/>
    <m/>
    <x v="7"/>
    <m/>
    <m/>
    <s v="Recovery"/>
    <x v="0"/>
    <x v="6"/>
    <m/>
    <m/>
    <m/>
    <x v="2"/>
    <s v="&lt;&lt;BLANK LOCATION RECORD&gt;&gt;"/>
    <s v="080000000"/>
    <s v="083700000"/>
    <s v="083728000"/>
    <s v="083728004"/>
    <x v="43"/>
  </r>
  <r>
    <m/>
    <m/>
    <m/>
    <x v="0"/>
    <x v="0"/>
    <x v="6"/>
    <x v="51"/>
    <m/>
    <x v="7"/>
    <m/>
    <m/>
    <s v="Recovery"/>
    <x v="3"/>
    <x v="6"/>
    <m/>
    <m/>
    <m/>
    <x v="2"/>
    <s v="&lt;&lt;BLANK LOCATION RECORD&gt;&gt;"/>
    <s v="080000000"/>
    <s v="083700000"/>
    <s v="083728000"/>
    <s v="083728004"/>
    <x v="43"/>
  </r>
  <r>
    <m/>
    <m/>
    <m/>
    <x v="0"/>
    <x v="0"/>
    <x v="6"/>
    <x v="52"/>
    <m/>
    <x v="7"/>
    <m/>
    <m/>
    <s v="Recovery"/>
    <x v="2"/>
    <x v="6"/>
    <m/>
    <m/>
    <m/>
    <x v="2"/>
    <s v="&lt;&lt;BLANK LOCATION RECORD&gt;&gt;"/>
    <s v="080000000"/>
    <s v="083700000"/>
    <s v="083728000"/>
    <s v="083728003"/>
    <x v="43"/>
  </r>
  <r>
    <m/>
    <m/>
    <m/>
    <x v="0"/>
    <x v="0"/>
    <x v="6"/>
    <x v="52"/>
    <m/>
    <x v="7"/>
    <m/>
    <m/>
    <s v="Recovery"/>
    <x v="1"/>
    <x v="9"/>
    <m/>
    <m/>
    <m/>
    <x v="2"/>
    <s v="&lt;&lt;BLANK LOCATION RECORD&gt;&gt;"/>
    <s v="080000000"/>
    <s v="083700000"/>
    <s v="083728000"/>
    <s v="083728003"/>
    <x v="43"/>
  </r>
  <r>
    <m/>
    <m/>
    <m/>
    <x v="0"/>
    <x v="0"/>
    <x v="6"/>
    <x v="52"/>
    <m/>
    <x v="7"/>
    <m/>
    <m/>
    <s v="Recovery"/>
    <x v="1"/>
    <x v="1"/>
    <m/>
    <m/>
    <m/>
    <x v="2"/>
    <s v="&lt;&lt;BLANK LOCATION RECORD&gt;&gt;"/>
    <s v="080000000"/>
    <s v="083700000"/>
    <s v="083728000"/>
    <s v="083728003"/>
    <x v="43"/>
  </r>
  <r>
    <m/>
    <m/>
    <m/>
    <x v="0"/>
    <x v="0"/>
    <x v="6"/>
    <x v="52"/>
    <m/>
    <x v="7"/>
    <m/>
    <m/>
    <s v="Recovery"/>
    <x v="0"/>
    <x v="6"/>
    <m/>
    <m/>
    <m/>
    <x v="2"/>
    <s v="&lt;&lt;BLANK LOCATION RECORD&gt;&gt;"/>
    <s v="080000000"/>
    <s v="083700000"/>
    <s v="083728000"/>
    <s v="083728003"/>
    <x v="43"/>
  </r>
  <r>
    <m/>
    <m/>
    <m/>
    <x v="0"/>
    <x v="0"/>
    <x v="6"/>
    <x v="52"/>
    <m/>
    <x v="7"/>
    <m/>
    <m/>
    <s v="Recovery"/>
    <x v="3"/>
    <x v="6"/>
    <m/>
    <m/>
    <m/>
    <x v="2"/>
    <s v="&lt;&lt;BLANK LOCATION RECORD&gt;&gt;"/>
    <s v="080000000"/>
    <s v="083700000"/>
    <s v="083728000"/>
    <s v="083728003"/>
    <x v="43"/>
  </r>
  <r>
    <m/>
    <m/>
    <m/>
    <x v="0"/>
    <x v="0"/>
    <x v="6"/>
    <x v="513"/>
    <m/>
    <x v="7"/>
    <m/>
    <m/>
    <s v="Recovery"/>
    <x v="2"/>
    <x v="6"/>
    <m/>
    <m/>
    <m/>
    <x v="2"/>
    <s v="&lt;&lt;BLANK LOCATION RECORD&gt;&gt;"/>
    <s v="080000000"/>
    <s v="083700000"/>
    <s v="083728000"/>
    <s v="083728005"/>
    <x v="43"/>
  </r>
  <r>
    <m/>
    <m/>
    <m/>
    <x v="0"/>
    <x v="0"/>
    <x v="6"/>
    <x v="513"/>
    <m/>
    <x v="7"/>
    <m/>
    <m/>
    <s v="Recovery"/>
    <x v="1"/>
    <x v="9"/>
    <m/>
    <m/>
    <m/>
    <x v="2"/>
    <s v="&lt;&lt;BLANK LOCATION RECORD&gt;&gt;"/>
    <s v="080000000"/>
    <s v="083700000"/>
    <s v="083728000"/>
    <s v="083728005"/>
    <x v="43"/>
  </r>
  <r>
    <m/>
    <m/>
    <m/>
    <x v="0"/>
    <x v="0"/>
    <x v="6"/>
    <x v="513"/>
    <m/>
    <x v="7"/>
    <m/>
    <m/>
    <s v="Recovery"/>
    <x v="1"/>
    <x v="1"/>
    <m/>
    <m/>
    <m/>
    <x v="2"/>
    <s v="&lt;&lt;BLANK LOCATION RECORD&gt;&gt;"/>
    <s v="080000000"/>
    <s v="083700000"/>
    <s v="083728000"/>
    <s v="083728005"/>
    <x v="43"/>
  </r>
  <r>
    <m/>
    <m/>
    <m/>
    <x v="0"/>
    <x v="0"/>
    <x v="6"/>
    <x v="513"/>
    <m/>
    <x v="7"/>
    <m/>
    <m/>
    <s v="Recovery"/>
    <x v="0"/>
    <x v="6"/>
    <m/>
    <m/>
    <m/>
    <x v="2"/>
    <s v="&lt;&lt;BLANK LOCATION RECORD&gt;&gt;"/>
    <s v="080000000"/>
    <s v="083700000"/>
    <s v="083728000"/>
    <s v="083728005"/>
    <x v="43"/>
  </r>
  <r>
    <m/>
    <m/>
    <m/>
    <x v="0"/>
    <x v="0"/>
    <x v="6"/>
    <x v="513"/>
    <m/>
    <x v="7"/>
    <m/>
    <m/>
    <s v="Recovery"/>
    <x v="3"/>
    <x v="6"/>
    <m/>
    <m/>
    <m/>
    <x v="2"/>
    <s v="&lt;&lt;BLANK LOCATION RECORD&gt;&gt;"/>
    <s v="080000000"/>
    <s v="083700000"/>
    <s v="083728000"/>
    <s v="083728005"/>
    <x v="43"/>
  </r>
  <r>
    <m/>
    <m/>
    <m/>
    <x v="0"/>
    <x v="0"/>
    <x v="6"/>
    <x v="53"/>
    <m/>
    <x v="7"/>
    <m/>
    <m/>
    <s v="Recovery"/>
    <x v="2"/>
    <x v="6"/>
    <m/>
    <m/>
    <m/>
    <x v="2"/>
    <s v="&lt;&lt;BLANK LOCATION RECORD&gt;&gt;"/>
    <s v="080000000"/>
    <s v="083700000"/>
    <s v="083728000"/>
    <s v="083728006"/>
    <x v="43"/>
  </r>
  <r>
    <m/>
    <m/>
    <m/>
    <x v="0"/>
    <x v="0"/>
    <x v="6"/>
    <x v="53"/>
    <m/>
    <x v="7"/>
    <m/>
    <m/>
    <s v="Recovery"/>
    <x v="1"/>
    <x v="9"/>
    <m/>
    <m/>
    <m/>
    <x v="2"/>
    <s v="&lt;&lt;BLANK LOCATION RECORD&gt;&gt;"/>
    <s v="080000000"/>
    <s v="083700000"/>
    <s v="083728000"/>
    <s v="083728006"/>
    <x v="43"/>
  </r>
  <r>
    <m/>
    <m/>
    <m/>
    <x v="0"/>
    <x v="0"/>
    <x v="6"/>
    <x v="53"/>
    <m/>
    <x v="7"/>
    <m/>
    <m/>
    <s v="Recovery"/>
    <x v="1"/>
    <x v="1"/>
    <m/>
    <m/>
    <m/>
    <x v="2"/>
    <s v="&lt;&lt;BLANK LOCATION RECORD&gt;&gt;"/>
    <s v="080000000"/>
    <s v="083700000"/>
    <s v="083728000"/>
    <s v="083728006"/>
    <x v="43"/>
  </r>
  <r>
    <m/>
    <m/>
    <m/>
    <x v="0"/>
    <x v="0"/>
    <x v="6"/>
    <x v="53"/>
    <m/>
    <x v="7"/>
    <m/>
    <m/>
    <s v="Recovery"/>
    <x v="0"/>
    <x v="6"/>
    <m/>
    <m/>
    <m/>
    <x v="2"/>
    <s v="&lt;&lt;BLANK LOCATION RECORD&gt;&gt;"/>
    <s v="080000000"/>
    <s v="083700000"/>
    <s v="083728000"/>
    <s v="083728006"/>
    <x v="43"/>
  </r>
  <r>
    <m/>
    <m/>
    <m/>
    <x v="0"/>
    <x v="0"/>
    <x v="6"/>
    <x v="53"/>
    <m/>
    <x v="7"/>
    <m/>
    <m/>
    <s v="Recovery"/>
    <x v="3"/>
    <x v="6"/>
    <m/>
    <m/>
    <m/>
    <x v="2"/>
    <s v="&lt;&lt;BLANK LOCATION RECORD&gt;&gt;"/>
    <s v="080000000"/>
    <s v="083700000"/>
    <s v="083728000"/>
    <s v="083728006"/>
    <x v="43"/>
  </r>
  <r>
    <m/>
    <m/>
    <m/>
    <x v="0"/>
    <x v="0"/>
    <x v="6"/>
    <x v="54"/>
    <m/>
    <x v="7"/>
    <m/>
    <m/>
    <s v="Recovery"/>
    <x v="2"/>
    <x v="6"/>
    <m/>
    <m/>
    <m/>
    <x v="2"/>
    <s v="&lt;&lt;BLANK LOCATION RECORD&gt;&gt;"/>
    <s v="080000000"/>
    <s v="083700000"/>
    <s v="083728000"/>
    <s v="083728007"/>
    <x v="43"/>
  </r>
  <r>
    <m/>
    <m/>
    <m/>
    <x v="0"/>
    <x v="0"/>
    <x v="6"/>
    <x v="54"/>
    <m/>
    <x v="7"/>
    <m/>
    <m/>
    <s v="Recovery"/>
    <x v="1"/>
    <x v="9"/>
    <m/>
    <m/>
    <m/>
    <x v="2"/>
    <s v="&lt;&lt;BLANK LOCATION RECORD&gt;&gt;"/>
    <s v="080000000"/>
    <s v="083700000"/>
    <s v="083728000"/>
    <s v="083728007"/>
    <x v="43"/>
  </r>
  <r>
    <m/>
    <m/>
    <m/>
    <x v="0"/>
    <x v="0"/>
    <x v="6"/>
    <x v="54"/>
    <m/>
    <x v="7"/>
    <m/>
    <m/>
    <s v="Recovery"/>
    <x v="1"/>
    <x v="1"/>
    <m/>
    <m/>
    <m/>
    <x v="2"/>
    <s v="&lt;&lt;BLANK LOCATION RECORD&gt;&gt;"/>
    <s v="080000000"/>
    <s v="083700000"/>
    <s v="083728000"/>
    <s v="083728007"/>
    <x v="43"/>
  </r>
  <r>
    <m/>
    <m/>
    <m/>
    <x v="0"/>
    <x v="0"/>
    <x v="6"/>
    <x v="54"/>
    <m/>
    <x v="7"/>
    <m/>
    <m/>
    <s v="Recovery"/>
    <x v="0"/>
    <x v="6"/>
    <m/>
    <m/>
    <m/>
    <x v="2"/>
    <s v="&lt;&lt;BLANK LOCATION RECORD&gt;&gt;"/>
    <s v="080000000"/>
    <s v="083700000"/>
    <s v="083728000"/>
    <s v="083728007"/>
    <x v="43"/>
  </r>
  <r>
    <m/>
    <m/>
    <m/>
    <x v="0"/>
    <x v="0"/>
    <x v="6"/>
    <x v="54"/>
    <m/>
    <x v="7"/>
    <m/>
    <m/>
    <s v="Recovery"/>
    <x v="3"/>
    <x v="6"/>
    <m/>
    <m/>
    <m/>
    <x v="2"/>
    <s v="&lt;&lt;BLANK LOCATION RECORD&gt;&gt;"/>
    <s v="080000000"/>
    <s v="083700000"/>
    <s v="083728000"/>
    <s v="083728007"/>
    <x v="43"/>
  </r>
  <r>
    <m/>
    <m/>
    <m/>
    <x v="0"/>
    <x v="0"/>
    <x v="6"/>
    <x v="1019"/>
    <m/>
    <x v="7"/>
    <m/>
    <m/>
    <s v="Recovery"/>
    <x v="2"/>
    <x v="6"/>
    <m/>
    <m/>
    <m/>
    <x v="2"/>
    <s v="&lt;&lt;BLANK LOCATION RECORD&gt;&gt;"/>
    <s v="080000000"/>
    <s v="083700000"/>
    <s v="083728000"/>
    <s v="083728008"/>
    <x v="43"/>
  </r>
  <r>
    <m/>
    <m/>
    <m/>
    <x v="0"/>
    <x v="0"/>
    <x v="6"/>
    <x v="1019"/>
    <m/>
    <x v="7"/>
    <m/>
    <m/>
    <s v="Recovery"/>
    <x v="1"/>
    <x v="9"/>
    <m/>
    <m/>
    <m/>
    <x v="2"/>
    <s v="&lt;&lt;BLANK LOCATION RECORD&gt;&gt;"/>
    <s v="080000000"/>
    <s v="083700000"/>
    <s v="083728000"/>
    <s v="083728008"/>
    <x v="43"/>
  </r>
  <r>
    <m/>
    <m/>
    <m/>
    <x v="0"/>
    <x v="0"/>
    <x v="6"/>
    <x v="1019"/>
    <m/>
    <x v="7"/>
    <m/>
    <m/>
    <s v="Recovery"/>
    <x v="1"/>
    <x v="1"/>
    <m/>
    <m/>
    <m/>
    <x v="2"/>
    <s v="&lt;&lt;BLANK LOCATION RECORD&gt;&gt;"/>
    <s v="080000000"/>
    <s v="083700000"/>
    <s v="083728000"/>
    <s v="083728008"/>
    <x v="43"/>
  </r>
  <r>
    <m/>
    <m/>
    <m/>
    <x v="0"/>
    <x v="0"/>
    <x v="6"/>
    <x v="1019"/>
    <m/>
    <x v="7"/>
    <m/>
    <m/>
    <s v="Recovery"/>
    <x v="0"/>
    <x v="6"/>
    <m/>
    <m/>
    <m/>
    <x v="2"/>
    <s v="&lt;&lt;BLANK LOCATION RECORD&gt;&gt;"/>
    <s v="080000000"/>
    <s v="083700000"/>
    <s v="083728000"/>
    <s v="083728008"/>
    <x v="43"/>
  </r>
  <r>
    <m/>
    <m/>
    <m/>
    <x v="0"/>
    <x v="0"/>
    <x v="6"/>
    <x v="1019"/>
    <m/>
    <x v="7"/>
    <m/>
    <m/>
    <s v="Recovery"/>
    <x v="3"/>
    <x v="6"/>
    <m/>
    <m/>
    <m/>
    <x v="2"/>
    <s v="&lt;&lt;BLANK LOCATION RECORD&gt;&gt;"/>
    <s v="080000000"/>
    <s v="083700000"/>
    <s v="083728000"/>
    <s v="083728008"/>
    <x v="43"/>
  </r>
  <r>
    <m/>
    <m/>
    <m/>
    <x v="0"/>
    <x v="0"/>
    <x v="6"/>
    <x v="1020"/>
    <m/>
    <x v="7"/>
    <m/>
    <m/>
    <s v="Recovery"/>
    <x v="2"/>
    <x v="6"/>
    <m/>
    <m/>
    <m/>
    <x v="2"/>
    <s v="&lt;&lt;BLANK LOCATION RECORD&gt;&gt;"/>
    <s v="080000000"/>
    <s v="083700000"/>
    <s v="083728000"/>
    <s v="083728009"/>
    <x v="43"/>
  </r>
  <r>
    <m/>
    <m/>
    <m/>
    <x v="0"/>
    <x v="0"/>
    <x v="6"/>
    <x v="1020"/>
    <m/>
    <x v="7"/>
    <m/>
    <m/>
    <s v="Recovery"/>
    <x v="1"/>
    <x v="9"/>
    <m/>
    <m/>
    <m/>
    <x v="2"/>
    <s v="&lt;&lt;BLANK LOCATION RECORD&gt;&gt;"/>
    <s v="080000000"/>
    <s v="083700000"/>
    <s v="083728000"/>
    <s v="083728009"/>
    <x v="43"/>
  </r>
  <r>
    <m/>
    <m/>
    <m/>
    <x v="0"/>
    <x v="0"/>
    <x v="6"/>
    <x v="1020"/>
    <m/>
    <x v="7"/>
    <m/>
    <m/>
    <s v="Recovery"/>
    <x v="1"/>
    <x v="1"/>
    <m/>
    <m/>
    <m/>
    <x v="2"/>
    <s v="&lt;&lt;BLANK LOCATION RECORD&gt;&gt;"/>
    <s v="080000000"/>
    <s v="083700000"/>
    <s v="083728000"/>
    <s v="083728009"/>
    <x v="43"/>
  </r>
  <r>
    <m/>
    <m/>
    <m/>
    <x v="0"/>
    <x v="0"/>
    <x v="6"/>
    <x v="1020"/>
    <m/>
    <x v="7"/>
    <m/>
    <m/>
    <s v="Recovery"/>
    <x v="0"/>
    <x v="6"/>
    <m/>
    <m/>
    <m/>
    <x v="2"/>
    <s v="&lt;&lt;BLANK LOCATION RECORD&gt;&gt;"/>
    <s v="080000000"/>
    <s v="083700000"/>
    <s v="083728000"/>
    <s v="083728009"/>
    <x v="43"/>
  </r>
  <r>
    <m/>
    <m/>
    <m/>
    <x v="0"/>
    <x v="0"/>
    <x v="6"/>
    <x v="1020"/>
    <m/>
    <x v="7"/>
    <m/>
    <m/>
    <s v="Recovery"/>
    <x v="3"/>
    <x v="6"/>
    <m/>
    <m/>
    <m/>
    <x v="2"/>
    <s v="&lt;&lt;BLANK LOCATION RECORD&gt;&gt;"/>
    <s v="080000000"/>
    <s v="083700000"/>
    <s v="083728000"/>
    <s v="083728009"/>
    <x v="43"/>
  </r>
  <r>
    <m/>
    <m/>
    <m/>
    <x v="0"/>
    <x v="0"/>
    <x v="6"/>
    <x v="55"/>
    <m/>
    <x v="7"/>
    <m/>
    <m/>
    <s v="Recovery"/>
    <x v="2"/>
    <x v="6"/>
    <m/>
    <m/>
    <m/>
    <x v="2"/>
    <s v="&lt;&lt;BLANK LOCATION RECORD&gt;&gt;"/>
    <s v="080000000"/>
    <s v="083700000"/>
    <s v="083728000"/>
    <s v="083728010"/>
    <x v="43"/>
  </r>
  <r>
    <m/>
    <m/>
    <m/>
    <x v="0"/>
    <x v="0"/>
    <x v="6"/>
    <x v="55"/>
    <m/>
    <x v="7"/>
    <m/>
    <m/>
    <s v="Recovery"/>
    <x v="1"/>
    <x v="9"/>
    <m/>
    <m/>
    <m/>
    <x v="2"/>
    <s v="&lt;&lt;BLANK LOCATION RECORD&gt;&gt;"/>
    <s v="080000000"/>
    <s v="083700000"/>
    <s v="083728000"/>
    <s v="083728010"/>
    <x v="43"/>
  </r>
  <r>
    <m/>
    <m/>
    <m/>
    <x v="0"/>
    <x v="0"/>
    <x v="6"/>
    <x v="55"/>
    <m/>
    <x v="7"/>
    <m/>
    <m/>
    <s v="Recovery"/>
    <x v="1"/>
    <x v="1"/>
    <m/>
    <m/>
    <m/>
    <x v="2"/>
    <s v="&lt;&lt;BLANK LOCATION RECORD&gt;&gt;"/>
    <s v="080000000"/>
    <s v="083700000"/>
    <s v="083728000"/>
    <s v="083728010"/>
    <x v="43"/>
  </r>
  <r>
    <m/>
    <m/>
    <m/>
    <x v="0"/>
    <x v="0"/>
    <x v="6"/>
    <x v="55"/>
    <m/>
    <x v="7"/>
    <m/>
    <m/>
    <s v="Recovery"/>
    <x v="0"/>
    <x v="6"/>
    <m/>
    <m/>
    <m/>
    <x v="2"/>
    <s v="&lt;&lt;BLANK LOCATION RECORD&gt;&gt;"/>
    <s v="080000000"/>
    <s v="083700000"/>
    <s v="083728000"/>
    <s v="083728010"/>
    <x v="43"/>
  </r>
  <r>
    <m/>
    <m/>
    <m/>
    <x v="0"/>
    <x v="0"/>
    <x v="6"/>
    <x v="55"/>
    <m/>
    <x v="7"/>
    <m/>
    <m/>
    <s v="Recovery"/>
    <x v="3"/>
    <x v="6"/>
    <m/>
    <m/>
    <m/>
    <x v="2"/>
    <s v="&lt;&lt;BLANK LOCATION RECORD&gt;&gt;"/>
    <s v="080000000"/>
    <s v="083700000"/>
    <s v="083728000"/>
    <s v="083728010"/>
    <x v="43"/>
  </r>
  <r>
    <m/>
    <m/>
    <m/>
    <x v="0"/>
    <x v="0"/>
    <x v="6"/>
    <x v="56"/>
    <m/>
    <x v="7"/>
    <m/>
    <m/>
    <s v="Recovery"/>
    <x v="2"/>
    <x v="6"/>
    <m/>
    <m/>
    <m/>
    <x v="2"/>
    <s v="&lt;&lt;BLANK LOCATION RECORD&gt;&gt;"/>
    <s v="080000000"/>
    <s v="083700000"/>
    <s v="083728000"/>
    <s v="083728011"/>
    <x v="43"/>
  </r>
  <r>
    <m/>
    <m/>
    <m/>
    <x v="0"/>
    <x v="0"/>
    <x v="6"/>
    <x v="56"/>
    <m/>
    <x v="7"/>
    <m/>
    <m/>
    <s v="Recovery"/>
    <x v="1"/>
    <x v="9"/>
    <m/>
    <m/>
    <m/>
    <x v="2"/>
    <s v="&lt;&lt;BLANK LOCATION RECORD&gt;&gt;"/>
    <s v="080000000"/>
    <s v="083700000"/>
    <s v="083728000"/>
    <s v="083728011"/>
    <x v="43"/>
  </r>
  <r>
    <m/>
    <m/>
    <m/>
    <x v="0"/>
    <x v="0"/>
    <x v="6"/>
    <x v="56"/>
    <m/>
    <x v="7"/>
    <m/>
    <m/>
    <s v="Recovery"/>
    <x v="1"/>
    <x v="1"/>
    <m/>
    <m/>
    <m/>
    <x v="2"/>
    <s v="&lt;&lt;BLANK LOCATION RECORD&gt;&gt;"/>
    <s v="080000000"/>
    <s v="083700000"/>
    <s v="083728000"/>
    <s v="083728011"/>
    <x v="43"/>
  </r>
  <r>
    <m/>
    <m/>
    <m/>
    <x v="0"/>
    <x v="0"/>
    <x v="6"/>
    <x v="56"/>
    <m/>
    <x v="7"/>
    <m/>
    <m/>
    <s v="Recovery"/>
    <x v="0"/>
    <x v="6"/>
    <m/>
    <m/>
    <m/>
    <x v="2"/>
    <s v="&lt;&lt;BLANK LOCATION RECORD&gt;&gt;"/>
    <s v="080000000"/>
    <s v="083700000"/>
    <s v="083728000"/>
    <s v="083728011"/>
    <x v="43"/>
  </r>
  <r>
    <m/>
    <m/>
    <m/>
    <x v="0"/>
    <x v="0"/>
    <x v="6"/>
    <x v="56"/>
    <m/>
    <x v="7"/>
    <m/>
    <m/>
    <s v="Recovery"/>
    <x v="3"/>
    <x v="6"/>
    <m/>
    <m/>
    <m/>
    <x v="2"/>
    <s v="&lt;&lt;BLANK LOCATION RECORD&gt;&gt;"/>
    <s v="080000000"/>
    <s v="083700000"/>
    <s v="083728000"/>
    <s v="083728011"/>
    <x v="43"/>
  </r>
  <r>
    <m/>
    <m/>
    <m/>
    <x v="0"/>
    <x v="0"/>
    <x v="6"/>
    <x v="57"/>
    <m/>
    <x v="7"/>
    <m/>
    <m/>
    <s v="Recovery"/>
    <x v="2"/>
    <x v="6"/>
    <m/>
    <m/>
    <m/>
    <x v="2"/>
    <s v="&lt;&lt;BLANK LOCATION RECORD&gt;&gt;"/>
    <s v="080000000"/>
    <s v="083700000"/>
    <s v="083728000"/>
    <s v="083728012"/>
    <x v="43"/>
  </r>
  <r>
    <m/>
    <m/>
    <m/>
    <x v="0"/>
    <x v="0"/>
    <x v="6"/>
    <x v="57"/>
    <m/>
    <x v="7"/>
    <m/>
    <m/>
    <s v="Recovery"/>
    <x v="1"/>
    <x v="9"/>
    <m/>
    <m/>
    <m/>
    <x v="2"/>
    <s v="&lt;&lt;BLANK LOCATION RECORD&gt;&gt;"/>
    <s v="080000000"/>
    <s v="083700000"/>
    <s v="083728000"/>
    <s v="083728012"/>
    <x v="43"/>
  </r>
  <r>
    <m/>
    <m/>
    <m/>
    <x v="0"/>
    <x v="0"/>
    <x v="6"/>
    <x v="57"/>
    <m/>
    <x v="7"/>
    <m/>
    <m/>
    <s v="Recovery"/>
    <x v="1"/>
    <x v="1"/>
    <m/>
    <m/>
    <m/>
    <x v="2"/>
    <s v="&lt;&lt;BLANK LOCATION RECORD&gt;&gt;"/>
    <s v="080000000"/>
    <s v="083700000"/>
    <s v="083728000"/>
    <s v="083728012"/>
    <x v="43"/>
  </r>
  <r>
    <m/>
    <m/>
    <m/>
    <x v="0"/>
    <x v="0"/>
    <x v="6"/>
    <x v="57"/>
    <m/>
    <x v="7"/>
    <m/>
    <m/>
    <s v="Recovery"/>
    <x v="0"/>
    <x v="6"/>
    <m/>
    <m/>
    <m/>
    <x v="2"/>
    <s v="&lt;&lt;BLANK LOCATION RECORD&gt;&gt;"/>
    <s v="080000000"/>
    <s v="083700000"/>
    <s v="083728000"/>
    <s v="083728012"/>
    <x v="43"/>
  </r>
  <r>
    <m/>
    <m/>
    <m/>
    <x v="0"/>
    <x v="0"/>
    <x v="6"/>
    <x v="57"/>
    <m/>
    <x v="7"/>
    <m/>
    <m/>
    <s v="Recovery"/>
    <x v="3"/>
    <x v="6"/>
    <m/>
    <m/>
    <m/>
    <x v="2"/>
    <s v="&lt;&lt;BLANK LOCATION RECORD&gt;&gt;"/>
    <s v="080000000"/>
    <s v="083700000"/>
    <s v="083728000"/>
    <s v="083728012"/>
    <x v="43"/>
  </r>
  <r>
    <m/>
    <m/>
    <m/>
    <x v="0"/>
    <x v="0"/>
    <x v="6"/>
    <x v="119"/>
    <m/>
    <x v="7"/>
    <m/>
    <m/>
    <s v="Recovery"/>
    <x v="2"/>
    <x v="6"/>
    <m/>
    <m/>
    <m/>
    <x v="2"/>
    <s v="&lt;&lt;BLANK LOCATION RECORD&gt;&gt;"/>
    <s v="080000000"/>
    <s v="083700000"/>
    <s v="083728000"/>
    <s v="083728013"/>
    <x v="43"/>
  </r>
  <r>
    <m/>
    <m/>
    <m/>
    <x v="0"/>
    <x v="0"/>
    <x v="6"/>
    <x v="119"/>
    <m/>
    <x v="7"/>
    <m/>
    <m/>
    <s v="Recovery"/>
    <x v="1"/>
    <x v="9"/>
    <m/>
    <m/>
    <m/>
    <x v="2"/>
    <s v="&lt;&lt;BLANK LOCATION RECORD&gt;&gt;"/>
    <s v="080000000"/>
    <s v="083700000"/>
    <s v="083728000"/>
    <s v="083728013"/>
    <x v="43"/>
  </r>
  <r>
    <m/>
    <m/>
    <m/>
    <x v="0"/>
    <x v="0"/>
    <x v="6"/>
    <x v="119"/>
    <m/>
    <x v="7"/>
    <m/>
    <m/>
    <s v="Recovery"/>
    <x v="1"/>
    <x v="1"/>
    <m/>
    <m/>
    <m/>
    <x v="2"/>
    <s v="&lt;&lt;BLANK LOCATION RECORD&gt;&gt;"/>
    <s v="080000000"/>
    <s v="083700000"/>
    <s v="083728000"/>
    <s v="083728013"/>
    <x v="43"/>
  </r>
  <r>
    <m/>
    <m/>
    <m/>
    <x v="0"/>
    <x v="0"/>
    <x v="6"/>
    <x v="119"/>
    <m/>
    <x v="7"/>
    <m/>
    <m/>
    <s v="Recovery"/>
    <x v="0"/>
    <x v="6"/>
    <m/>
    <m/>
    <m/>
    <x v="2"/>
    <s v="&lt;&lt;BLANK LOCATION RECORD&gt;&gt;"/>
    <s v="080000000"/>
    <s v="083700000"/>
    <s v="083728000"/>
    <s v="083728013"/>
    <x v="43"/>
  </r>
  <r>
    <m/>
    <m/>
    <m/>
    <x v="0"/>
    <x v="0"/>
    <x v="6"/>
    <x v="119"/>
    <m/>
    <x v="7"/>
    <m/>
    <m/>
    <s v="Recovery"/>
    <x v="3"/>
    <x v="6"/>
    <m/>
    <m/>
    <m/>
    <x v="2"/>
    <s v="&lt;&lt;BLANK LOCATION RECORD&gt;&gt;"/>
    <s v="080000000"/>
    <s v="083700000"/>
    <s v="083728000"/>
    <s v="083728013"/>
    <x v="43"/>
  </r>
  <r>
    <m/>
    <m/>
    <m/>
    <x v="0"/>
    <x v="0"/>
    <x v="6"/>
    <x v="1021"/>
    <m/>
    <x v="7"/>
    <m/>
    <m/>
    <s v="Recovery"/>
    <x v="2"/>
    <x v="6"/>
    <m/>
    <m/>
    <m/>
    <x v="2"/>
    <s v="&lt;&lt;BLANK LOCATION RECORD&gt;&gt;"/>
    <s v="080000000"/>
    <s v="083700000"/>
    <s v="083728000"/>
    <s v="083728014"/>
    <x v="43"/>
  </r>
  <r>
    <m/>
    <m/>
    <m/>
    <x v="0"/>
    <x v="0"/>
    <x v="6"/>
    <x v="1021"/>
    <m/>
    <x v="7"/>
    <m/>
    <m/>
    <s v="Recovery"/>
    <x v="1"/>
    <x v="9"/>
    <m/>
    <m/>
    <m/>
    <x v="2"/>
    <s v="&lt;&lt;BLANK LOCATION RECORD&gt;&gt;"/>
    <s v="080000000"/>
    <s v="083700000"/>
    <s v="083728000"/>
    <s v="083728014"/>
    <x v="43"/>
  </r>
  <r>
    <m/>
    <m/>
    <m/>
    <x v="0"/>
    <x v="0"/>
    <x v="6"/>
    <x v="1021"/>
    <m/>
    <x v="7"/>
    <m/>
    <m/>
    <s v="Recovery"/>
    <x v="1"/>
    <x v="1"/>
    <m/>
    <m/>
    <m/>
    <x v="2"/>
    <s v="&lt;&lt;BLANK LOCATION RECORD&gt;&gt;"/>
    <s v="080000000"/>
    <s v="083700000"/>
    <s v="083728000"/>
    <s v="083728014"/>
    <x v="43"/>
  </r>
  <r>
    <m/>
    <m/>
    <m/>
    <x v="0"/>
    <x v="0"/>
    <x v="6"/>
    <x v="1021"/>
    <m/>
    <x v="7"/>
    <m/>
    <m/>
    <s v="Recovery"/>
    <x v="0"/>
    <x v="6"/>
    <m/>
    <m/>
    <m/>
    <x v="2"/>
    <s v="&lt;&lt;BLANK LOCATION RECORD&gt;&gt;"/>
    <s v="080000000"/>
    <s v="083700000"/>
    <s v="083728000"/>
    <s v="083728014"/>
    <x v="43"/>
  </r>
  <r>
    <m/>
    <m/>
    <m/>
    <x v="0"/>
    <x v="0"/>
    <x v="6"/>
    <x v="1021"/>
    <m/>
    <x v="7"/>
    <m/>
    <m/>
    <s v="Recovery"/>
    <x v="3"/>
    <x v="6"/>
    <m/>
    <m/>
    <m/>
    <x v="2"/>
    <s v="&lt;&lt;BLANK LOCATION RECORD&gt;&gt;"/>
    <s v="080000000"/>
    <s v="083700000"/>
    <s v="083728000"/>
    <s v="083728014"/>
    <x v="43"/>
  </r>
  <r>
    <m/>
    <m/>
    <m/>
    <x v="0"/>
    <x v="0"/>
    <x v="6"/>
    <x v="514"/>
    <m/>
    <x v="7"/>
    <m/>
    <m/>
    <s v="Recovery"/>
    <x v="2"/>
    <x v="6"/>
    <m/>
    <m/>
    <m/>
    <x v="2"/>
    <s v="&lt;&lt;BLANK LOCATION RECORD&gt;&gt;"/>
    <s v="080000000"/>
    <s v="083700000"/>
    <s v="083728000"/>
    <s v="083728015"/>
    <x v="43"/>
  </r>
  <r>
    <m/>
    <m/>
    <m/>
    <x v="0"/>
    <x v="0"/>
    <x v="6"/>
    <x v="514"/>
    <m/>
    <x v="7"/>
    <m/>
    <m/>
    <s v="Recovery"/>
    <x v="1"/>
    <x v="9"/>
    <m/>
    <m/>
    <m/>
    <x v="2"/>
    <s v="&lt;&lt;BLANK LOCATION RECORD&gt;&gt;"/>
    <s v="080000000"/>
    <s v="083700000"/>
    <s v="083728000"/>
    <s v="083728015"/>
    <x v="43"/>
  </r>
  <r>
    <m/>
    <m/>
    <m/>
    <x v="0"/>
    <x v="0"/>
    <x v="6"/>
    <x v="514"/>
    <m/>
    <x v="7"/>
    <m/>
    <m/>
    <s v="Recovery"/>
    <x v="1"/>
    <x v="1"/>
    <m/>
    <m/>
    <m/>
    <x v="2"/>
    <s v="&lt;&lt;BLANK LOCATION RECORD&gt;&gt;"/>
    <s v="080000000"/>
    <s v="083700000"/>
    <s v="083728000"/>
    <s v="083728015"/>
    <x v="43"/>
  </r>
  <r>
    <m/>
    <m/>
    <m/>
    <x v="0"/>
    <x v="0"/>
    <x v="6"/>
    <x v="514"/>
    <m/>
    <x v="7"/>
    <m/>
    <m/>
    <s v="Recovery"/>
    <x v="0"/>
    <x v="6"/>
    <m/>
    <m/>
    <m/>
    <x v="2"/>
    <s v="&lt;&lt;BLANK LOCATION RECORD&gt;&gt;"/>
    <s v="080000000"/>
    <s v="083700000"/>
    <s v="083728000"/>
    <s v="083728015"/>
    <x v="43"/>
  </r>
  <r>
    <m/>
    <m/>
    <m/>
    <x v="0"/>
    <x v="0"/>
    <x v="6"/>
    <x v="514"/>
    <m/>
    <x v="7"/>
    <m/>
    <m/>
    <s v="Recovery"/>
    <x v="3"/>
    <x v="6"/>
    <m/>
    <m/>
    <m/>
    <x v="2"/>
    <s v="&lt;&lt;BLANK LOCATION RECORD&gt;&gt;"/>
    <s v="080000000"/>
    <s v="083700000"/>
    <s v="083728000"/>
    <s v="083728015"/>
    <x v="43"/>
  </r>
  <r>
    <m/>
    <m/>
    <m/>
    <x v="0"/>
    <x v="0"/>
    <x v="6"/>
    <x v="515"/>
    <m/>
    <x v="7"/>
    <m/>
    <m/>
    <s v="Recovery"/>
    <x v="2"/>
    <x v="6"/>
    <m/>
    <m/>
    <m/>
    <x v="2"/>
    <s v="&lt;&lt;BLANK LOCATION RECORD&gt;&gt;"/>
    <s v="080000000"/>
    <s v="083700000"/>
    <s v="083728000"/>
    <s v="083728016"/>
    <x v="43"/>
  </r>
  <r>
    <m/>
    <m/>
    <m/>
    <x v="0"/>
    <x v="0"/>
    <x v="6"/>
    <x v="515"/>
    <m/>
    <x v="7"/>
    <m/>
    <m/>
    <s v="Recovery"/>
    <x v="1"/>
    <x v="9"/>
    <m/>
    <m/>
    <m/>
    <x v="2"/>
    <s v="&lt;&lt;BLANK LOCATION RECORD&gt;&gt;"/>
    <s v="080000000"/>
    <s v="083700000"/>
    <s v="083728000"/>
    <s v="083728016"/>
    <x v="43"/>
  </r>
  <r>
    <m/>
    <m/>
    <m/>
    <x v="0"/>
    <x v="0"/>
    <x v="6"/>
    <x v="515"/>
    <m/>
    <x v="7"/>
    <m/>
    <m/>
    <s v="Recovery"/>
    <x v="1"/>
    <x v="1"/>
    <m/>
    <m/>
    <m/>
    <x v="2"/>
    <s v="&lt;&lt;BLANK LOCATION RECORD&gt;&gt;"/>
    <s v="080000000"/>
    <s v="083700000"/>
    <s v="083728000"/>
    <s v="083728016"/>
    <x v="43"/>
  </r>
  <r>
    <m/>
    <m/>
    <m/>
    <x v="0"/>
    <x v="0"/>
    <x v="6"/>
    <x v="515"/>
    <m/>
    <x v="7"/>
    <m/>
    <m/>
    <s v="Recovery"/>
    <x v="0"/>
    <x v="6"/>
    <m/>
    <m/>
    <m/>
    <x v="2"/>
    <s v="&lt;&lt;BLANK LOCATION RECORD&gt;&gt;"/>
    <s v="080000000"/>
    <s v="083700000"/>
    <s v="083728000"/>
    <s v="083728016"/>
    <x v="43"/>
  </r>
  <r>
    <m/>
    <m/>
    <m/>
    <x v="0"/>
    <x v="0"/>
    <x v="6"/>
    <x v="515"/>
    <m/>
    <x v="7"/>
    <m/>
    <m/>
    <s v="Recovery"/>
    <x v="3"/>
    <x v="6"/>
    <m/>
    <m/>
    <m/>
    <x v="2"/>
    <s v="&lt;&lt;BLANK LOCATION RECORD&gt;&gt;"/>
    <s v="080000000"/>
    <s v="083700000"/>
    <s v="083728000"/>
    <s v="083728016"/>
    <x v="43"/>
  </r>
  <r>
    <m/>
    <m/>
    <m/>
    <x v="0"/>
    <x v="0"/>
    <x v="6"/>
    <x v="381"/>
    <m/>
    <x v="7"/>
    <m/>
    <m/>
    <s v="Recovery"/>
    <x v="2"/>
    <x v="6"/>
    <m/>
    <m/>
    <m/>
    <x v="2"/>
    <s v="&lt;&lt;BLANK LOCATION RECORD&gt;&gt;"/>
    <s v="080000000"/>
    <s v="083700000"/>
    <s v="083728000"/>
    <s v="083728017"/>
    <x v="43"/>
  </r>
  <r>
    <m/>
    <m/>
    <m/>
    <x v="0"/>
    <x v="0"/>
    <x v="6"/>
    <x v="381"/>
    <m/>
    <x v="7"/>
    <m/>
    <m/>
    <s v="Recovery"/>
    <x v="1"/>
    <x v="9"/>
    <m/>
    <m/>
    <m/>
    <x v="2"/>
    <s v="&lt;&lt;BLANK LOCATION RECORD&gt;&gt;"/>
    <s v="080000000"/>
    <s v="083700000"/>
    <s v="083728000"/>
    <s v="083728017"/>
    <x v="43"/>
  </r>
  <r>
    <m/>
    <m/>
    <m/>
    <x v="0"/>
    <x v="0"/>
    <x v="6"/>
    <x v="381"/>
    <m/>
    <x v="7"/>
    <m/>
    <m/>
    <s v="Recovery"/>
    <x v="1"/>
    <x v="1"/>
    <m/>
    <m/>
    <m/>
    <x v="2"/>
    <s v="&lt;&lt;BLANK LOCATION RECORD&gt;&gt;"/>
    <s v="080000000"/>
    <s v="083700000"/>
    <s v="083728000"/>
    <s v="083728017"/>
    <x v="43"/>
  </r>
  <r>
    <m/>
    <m/>
    <m/>
    <x v="0"/>
    <x v="0"/>
    <x v="6"/>
    <x v="381"/>
    <m/>
    <x v="7"/>
    <m/>
    <m/>
    <s v="Recovery"/>
    <x v="0"/>
    <x v="6"/>
    <m/>
    <m/>
    <m/>
    <x v="2"/>
    <s v="&lt;&lt;BLANK LOCATION RECORD&gt;&gt;"/>
    <s v="080000000"/>
    <s v="083700000"/>
    <s v="083728000"/>
    <s v="083728017"/>
    <x v="43"/>
  </r>
  <r>
    <m/>
    <m/>
    <m/>
    <x v="0"/>
    <x v="0"/>
    <x v="6"/>
    <x v="381"/>
    <m/>
    <x v="7"/>
    <m/>
    <m/>
    <s v="Recovery"/>
    <x v="3"/>
    <x v="6"/>
    <m/>
    <m/>
    <m/>
    <x v="2"/>
    <s v="&lt;&lt;BLANK LOCATION RECORD&gt;&gt;"/>
    <s v="080000000"/>
    <s v="083700000"/>
    <s v="083728000"/>
    <s v="083728017"/>
    <x v="43"/>
  </r>
  <r>
    <m/>
    <m/>
    <m/>
    <x v="0"/>
    <x v="0"/>
    <x v="6"/>
    <x v="382"/>
    <m/>
    <x v="7"/>
    <m/>
    <m/>
    <s v="Recovery"/>
    <x v="2"/>
    <x v="6"/>
    <m/>
    <m/>
    <m/>
    <x v="2"/>
    <s v="&lt;&lt;BLANK LOCATION RECORD&gt;&gt;"/>
    <s v="080000000"/>
    <s v="083700000"/>
    <s v="083728000"/>
    <s v="083728018"/>
    <x v="43"/>
  </r>
  <r>
    <m/>
    <m/>
    <m/>
    <x v="0"/>
    <x v="0"/>
    <x v="6"/>
    <x v="382"/>
    <m/>
    <x v="7"/>
    <m/>
    <m/>
    <s v="Recovery"/>
    <x v="1"/>
    <x v="9"/>
    <m/>
    <m/>
    <m/>
    <x v="2"/>
    <s v="&lt;&lt;BLANK LOCATION RECORD&gt;&gt;"/>
    <s v="080000000"/>
    <s v="083700000"/>
    <s v="083728000"/>
    <s v="083728018"/>
    <x v="43"/>
  </r>
  <r>
    <m/>
    <m/>
    <m/>
    <x v="0"/>
    <x v="0"/>
    <x v="6"/>
    <x v="382"/>
    <m/>
    <x v="7"/>
    <m/>
    <m/>
    <s v="Recovery"/>
    <x v="1"/>
    <x v="1"/>
    <m/>
    <m/>
    <m/>
    <x v="2"/>
    <s v="&lt;&lt;BLANK LOCATION RECORD&gt;&gt;"/>
    <s v="080000000"/>
    <s v="083700000"/>
    <s v="083728000"/>
    <s v="083728018"/>
    <x v="43"/>
  </r>
  <r>
    <m/>
    <m/>
    <m/>
    <x v="0"/>
    <x v="0"/>
    <x v="6"/>
    <x v="382"/>
    <m/>
    <x v="7"/>
    <m/>
    <m/>
    <s v="Recovery"/>
    <x v="0"/>
    <x v="6"/>
    <m/>
    <m/>
    <m/>
    <x v="2"/>
    <s v="&lt;&lt;BLANK LOCATION RECORD&gt;&gt;"/>
    <s v="080000000"/>
    <s v="083700000"/>
    <s v="083728000"/>
    <s v="083728018"/>
    <x v="43"/>
  </r>
  <r>
    <m/>
    <m/>
    <m/>
    <x v="0"/>
    <x v="0"/>
    <x v="6"/>
    <x v="382"/>
    <m/>
    <x v="7"/>
    <m/>
    <m/>
    <s v="Recovery"/>
    <x v="3"/>
    <x v="6"/>
    <m/>
    <m/>
    <m/>
    <x v="2"/>
    <s v="&lt;&lt;BLANK LOCATION RECORD&gt;&gt;"/>
    <s v="080000000"/>
    <s v="083700000"/>
    <s v="083728000"/>
    <s v="083728018"/>
    <x v="43"/>
  </r>
  <r>
    <m/>
    <m/>
    <m/>
    <x v="0"/>
    <x v="0"/>
    <x v="6"/>
    <x v="58"/>
    <m/>
    <x v="7"/>
    <m/>
    <m/>
    <s v="Recovery"/>
    <x v="2"/>
    <x v="6"/>
    <m/>
    <m/>
    <m/>
    <x v="2"/>
    <s v="&lt;&lt;BLANK LOCATION RECORD&gt;&gt;"/>
    <s v="080000000"/>
    <s v="083700000"/>
    <s v="083728000"/>
    <s v="083728019"/>
    <x v="43"/>
  </r>
  <r>
    <m/>
    <m/>
    <m/>
    <x v="0"/>
    <x v="0"/>
    <x v="6"/>
    <x v="58"/>
    <m/>
    <x v="7"/>
    <m/>
    <m/>
    <s v="Recovery"/>
    <x v="1"/>
    <x v="9"/>
    <m/>
    <m/>
    <m/>
    <x v="2"/>
    <s v="&lt;&lt;BLANK LOCATION RECORD&gt;&gt;"/>
    <s v="080000000"/>
    <s v="083700000"/>
    <s v="083728000"/>
    <s v="083728019"/>
    <x v="43"/>
  </r>
  <r>
    <m/>
    <m/>
    <m/>
    <x v="0"/>
    <x v="0"/>
    <x v="6"/>
    <x v="58"/>
    <m/>
    <x v="7"/>
    <m/>
    <m/>
    <s v="Recovery"/>
    <x v="1"/>
    <x v="1"/>
    <m/>
    <m/>
    <m/>
    <x v="2"/>
    <s v="&lt;&lt;BLANK LOCATION RECORD&gt;&gt;"/>
    <s v="080000000"/>
    <s v="083700000"/>
    <s v="083728000"/>
    <s v="083728019"/>
    <x v="43"/>
  </r>
  <r>
    <m/>
    <m/>
    <m/>
    <x v="0"/>
    <x v="0"/>
    <x v="6"/>
    <x v="58"/>
    <m/>
    <x v="7"/>
    <m/>
    <m/>
    <s v="Recovery"/>
    <x v="0"/>
    <x v="6"/>
    <m/>
    <m/>
    <m/>
    <x v="2"/>
    <s v="&lt;&lt;BLANK LOCATION RECORD&gt;&gt;"/>
    <s v="080000000"/>
    <s v="083700000"/>
    <s v="083728000"/>
    <s v="083728019"/>
    <x v="43"/>
  </r>
  <r>
    <m/>
    <m/>
    <m/>
    <x v="0"/>
    <x v="0"/>
    <x v="6"/>
    <x v="58"/>
    <m/>
    <x v="7"/>
    <m/>
    <m/>
    <s v="Recovery"/>
    <x v="3"/>
    <x v="6"/>
    <m/>
    <m/>
    <m/>
    <x v="2"/>
    <s v="&lt;&lt;BLANK LOCATION RECORD&gt;&gt;"/>
    <s v="080000000"/>
    <s v="083700000"/>
    <s v="083728000"/>
    <s v="083728019"/>
    <x v="43"/>
  </r>
  <r>
    <m/>
    <m/>
    <m/>
    <x v="0"/>
    <x v="0"/>
    <x v="6"/>
    <x v="59"/>
    <m/>
    <x v="7"/>
    <m/>
    <m/>
    <s v="Recovery"/>
    <x v="2"/>
    <x v="6"/>
    <m/>
    <m/>
    <m/>
    <x v="2"/>
    <s v="&lt;&lt;BLANK LOCATION RECORD&gt;&gt;"/>
    <s v="080000000"/>
    <s v="083700000"/>
    <s v="083728000"/>
    <s v="083728020"/>
    <x v="43"/>
  </r>
  <r>
    <m/>
    <m/>
    <m/>
    <x v="0"/>
    <x v="0"/>
    <x v="6"/>
    <x v="59"/>
    <m/>
    <x v="7"/>
    <m/>
    <m/>
    <s v="Recovery"/>
    <x v="1"/>
    <x v="9"/>
    <m/>
    <m/>
    <m/>
    <x v="2"/>
    <s v="&lt;&lt;BLANK LOCATION RECORD&gt;&gt;"/>
    <s v="080000000"/>
    <s v="083700000"/>
    <s v="083728000"/>
    <s v="083728020"/>
    <x v="43"/>
  </r>
  <r>
    <m/>
    <m/>
    <m/>
    <x v="0"/>
    <x v="0"/>
    <x v="6"/>
    <x v="59"/>
    <m/>
    <x v="7"/>
    <m/>
    <m/>
    <s v="Recovery"/>
    <x v="1"/>
    <x v="1"/>
    <m/>
    <m/>
    <m/>
    <x v="2"/>
    <s v="&lt;&lt;BLANK LOCATION RECORD&gt;&gt;"/>
    <s v="080000000"/>
    <s v="083700000"/>
    <s v="083728000"/>
    <s v="083728020"/>
    <x v="43"/>
  </r>
  <r>
    <m/>
    <m/>
    <m/>
    <x v="0"/>
    <x v="0"/>
    <x v="6"/>
    <x v="59"/>
    <m/>
    <x v="7"/>
    <m/>
    <m/>
    <s v="Recovery"/>
    <x v="0"/>
    <x v="6"/>
    <m/>
    <m/>
    <m/>
    <x v="2"/>
    <s v="&lt;&lt;BLANK LOCATION RECORD&gt;&gt;"/>
    <s v="080000000"/>
    <s v="083700000"/>
    <s v="083728000"/>
    <s v="083728020"/>
    <x v="43"/>
  </r>
  <r>
    <m/>
    <m/>
    <m/>
    <x v="0"/>
    <x v="0"/>
    <x v="6"/>
    <x v="59"/>
    <m/>
    <x v="7"/>
    <m/>
    <m/>
    <s v="Recovery"/>
    <x v="3"/>
    <x v="6"/>
    <m/>
    <m/>
    <m/>
    <x v="2"/>
    <s v="&lt;&lt;BLANK LOCATION RECORD&gt;&gt;"/>
    <s v="080000000"/>
    <s v="083700000"/>
    <s v="083728000"/>
    <s v="083728020"/>
    <x v="43"/>
  </r>
  <r>
    <m/>
    <m/>
    <m/>
    <x v="0"/>
    <x v="0"/>
    <x v="6"/>
    <x v="60"/>
    <m/>
    <x v="7"/>
    <m/>
    <m/>
    <s v="Recovery"/>
    <x v="2"/>
    <x v="6"/>
    <m/>
    <m/>
    <m/>
    <x v="2"/>
    <s v="&lt;&lt;BLANK LOCATION RECORD&gt;&gt;"/>
    <s v="080000000"/>
    <s v="083700000"/>
    <s v="083728000"/>
    <s v="083728021"/>
    <x v="43"/>
  </r>
  <r>
    <m/>
    <m/>
    <m/>
    <x v="0"/>
    <x v="0"/>
    <x v="6"/>
    <x v="60"/>
    <m/>
    <x v="7"/>
    <m/>
    <m/>
    <s v="Recovery"/>
    <x v="1"/>
    <x v="9"/>
    <m/>
    <m/>
    <m/>
    <x v="2"/>
    <s v="&lt;&lt;BLANK LOCATION RECORD&gt;&gt;"/>
    <s v="080000000"/>
    <s v="083700000"/>
    <s v="083728000"/>
    <s v="083728021"/>
    <x v="43"/>
  </r>
  <r>
    <m/>
    <m/>
    <m/>
    <x v="0"/>
    <x v="0"/>
    <x v="6"/>
    <x v="60"/>
    <m/>
    <x v="7"/>
    <m/>
    <m/>
    <s v="Recovery"/>
    <x v="1"/>
    <x v="1"/>
    <m/>
    <m/>
    <m/>
    <x v="2"/>
    <s v="&lt;&lt;BLANK LOCATION RECORD&gt;&gt;"/>
    <s v="080000000"/>
    <s v="083700000"/>
    <s v="083728000"/>
    <s v="083728021"/>
    <x v="43"/>
  </r>
  <r>
    <m/>
    <m/>
    <m/>
    <x v="0"/>
    <x v="0"/>
    <x v="6"/>
    <x v="60"/>
    <m/>
    <x v="7"/>
    <m/>
    <m/>
    <s v="Recovery"/>
    <x v="0"/>
    <x v="6"/>
    <m/>
    <m/>
    <m/>
    <x v="2"/>
    <s v="&lt;&lt;BLANK LOCATION RECORD&gt;&gt;"/>
    <s v="080000000"/>
    <s v="083700000"/>
    <s v="083728000"/>
    <s v="083728021"/>
    <x v="43"/>
  </r>
  <r>
    <m/>
    <m/>
    <m/>
    <x v="0"/>
    <x v="0"/>
    <x v="6"/>
    <x v="60"/>
    <m/>
    <x v="7"/>
    <m/>
    <m/>
    <s v="Recovery"/>
    <x v="3"/>
    <x v="6"/>
    <m/>
    <m/>
    <m/>
    <x v="2"/>
    <s v="&lt;&lt;BLANK LOCATION RECORD&gt;&gt;"/>
    <s v="080000000"/>
    <s v="083700000"/>
    <s v="083728000"/>
    <s v="083728021"/>
    <x v="43"/>
  </r>
  <r>
    <m/>
    <m/>
    <m/>
    <x v="0"/>
    <x v="0"/>
    <x v="6"/>
    <x v="61"/>
    <m/>
    <x v="7"/>
    <m/>
    <m/>
    <s v="Recovery"/>
    <x v="2"/>
    <x v="6"/>
    <m/>
    <m/>
    <m/>
    <x v="2"/>
    <s v="&lt;&lt;BLANK LOCATION RECORD&gt;&gt;"/>
    <s v="080000000"/>
    <s v="083700000"/>
    <s v="083728000"/>
    <s v="083728022"/>
    <x v="43"/>
  </r>
  <r>
    <m/>
    <m/>
    <m/>
    <x v="0"/>
    <x v="0"/>
    <x v="6"/>
    <x v="61"/>
    <m/>
    <x v="7"/>
    <m/>
    <m/>
    <s v="Recovery"/>
    <x v="1"/>
    <x v="9"/>
    <m/>
    <m/>
    <m/>
    <x v="2"/>
    <s v="&lt;&lt;BLANK LOCATION RECORD&gt;&gt;"/>
    <s v="080000000"/>
    <s v="083700000"/>
    <s v="083728000"/>
    <s v="083728022"/>
    <x v="43"/>
  </r>
  <r>
    <m/>
    <m/>
    <m/>
    <x v="0"/>
    <x v="0"/>
    <x v="6"/>
    <x v="61"/>
    <m/>
    <x v="7"/>
    <m/>
    <m/>
    <s v="Recovery"/>
    <x v="1"/>
    <x v="1"/>
    <m/>
    <m/>
    <m/>
    <x v="2"/>
    <s v="&lt;&lt;BLANK LOCATION RECORD&gt;&gt;"/>
    <s v="080000000"/>
    <s v="083700000"/>
    <s v="083728000"/>
    <s v="083728022"/>
    <x v="43"/>
  </r>
  <r>
    <m/>
    <m/>
    <m/>
    <x v="0"/>
    <x v="0"/>
    <x v="6"/>
    <x v="61"/>
    <m/>
    <x v="7"/>
    <m/>
    <m/>
    <s v="Recovery"/>
    <x v="0"/>
    <x v="6"/>
    <m/>
    <m/>
    <m/>
    <x v="2"/>
    <s v="&lt;&lt;BLANK LOCATION RECORD&gt;&gt;"/>
    <s v="080000000"/>
    <s v="083700000"/>
    <s v="083728000"/>
    <s v="083728022"/>
    <x v="43"/>
  </r>
  <r>
    <m/>
    <m/>
    <m/>
    <x v="0"/>
    <x v="0"/>
    <x v="6"/>
    <x v="61"/>
    <m/>
    <x v="7"/>
    <m/>
    <m/>
    <s v="Recovery"/>
    <x v="3"/>
    <x v="6"/>
    <m/>
    <m/>
    <m/>
    <x v="2"/>
    <s v="&lt;&lt;BLANK LOCATION RECORD&gt;&gt;"/>
    <s v="080000000"/>
    <s v="083700000"/>
    <s v="083728000"/>
    <s v="083728022"/>
    <x v="43"/>
  </r>
  <r>
    <m/>
    <m/>
    <m/>
    <x v="0"/>
    <x v="0"/>
    <x v="6"/>
    <x v="770"/>
    <m/>
    <x v="7"/>
    <m/>
    <m/>
    <s v="Recovery"/>
    <x v="2"/>
    <x v="6"/>
    <m/>
    <m/>
    <m/>
    <x v="2"/>
    <s v="&lt;&lt;BLANK LOCATION RECORD&gt;&gt;"/>
    <s v="080000000"/>
    <s v="083700000"/>
    <s v="083728000"/>
    <s v="083728023"/>
    <x v="43"/>
  </r>
  <r>
    <m/>
    <m/>
    <m/>
    <x v="0"/>
    <x v="0"/>
    <x v="6"/>
    <x v="770"/>
    <m/>
    <x v="7"/>
    <m/>
    <m/>
    <s v="Recovery"/>
    <x v="1"/>
    <x v="9"/>
    <m/>
    <m/>
    <m/>
    <x v="2"/>
    <s v="&lt;&lt;BLANK LOCATION RECORD&gt;&gt;"/>
    <s v="080000000"/>
    <s v="083700000"/>
    <s v="083728000"/>
    <s v="083728023"/>
    <x v="43"/>
  </r>
  <r>
    <m/>
    <m/>
    <m/>
    <x v="0"/>
    <x v="0"/>
    <x v="6"/>
    <x v="770"/>
    <m/>
    <x v="7"/>
    <m/>
    <m/>
    <s v="Recovery"/>
    <x v="1"/>
    <x v="1"/>
    <m/>
    <m/>
    <m/>
    <x v="2"/>
    <s v="&lt;&lt;BLANK LOCATION RECORD&gt;&gt;"/>
    <s v="080000000"/>
    <s v="083700000"/>
    <s v="083728000"/>
    <s v="083728023"/>
    <x v="43"/>
  </r>
  <r>
    <m/>
    <m/>
    <m/>
    <x v="0"/>
    <x v="0"/>
    <x v="6"/>
    <x v="770"/>
    <m/>
    <x v="7"/>
    <m/>
    <m/>
    <s v="Recovery"/>
    <x v="0"/>
    <x v="6"/>
    <m/>
    <m/>
    <m/>
    <x v="2"/>
    <s v="&lt;&lt;BLANK LOCATION RECORD&gt;&gt;"/>
    <s v="080000000"/>
    <s v="083700000"/>
    <s v="083728000"/>
    <s v="083728023"/>
    <x v="43"/>
  </r>
  <r>
    <m/>
    <m/>
    <m/>
    <x v="0"/>
    <x v="0"/>
    <x v="6"/>
    <x v="770"/>
    <m/>
    <x v="7"/>
    <m/>
    <m/>
    <s v="Recovery"/>
    <x v="3"/>
    <x v="6"/>
    <m/>
    <m/>
    <m/>
    <x v="2"/>
    <s v="&lt;&lt;BLANK LOCATION RECORD&gt;&gt;"/>
    <s v="080000000"/>
    <s v="083700000"/>
    <s v="083728000"/>
    <s v="083728023"/>
    <x v="43"/>
  </r>
  <r>
    <m/>
    <m/>
    <m/>
    <x v="0"/>
    <x v="0"/>
    <x v="6"/>
    <x v="1022"/>
    <m/>
    <x v="7"/>
    <m/>
    <m/>
    <s v="Recovery"/>
    <x v="2"/>
    <x v="6"/>
    <m/>
    <m/>
    <m/>
    <x v="2"/>
    <s v="&lt;&lt;BLANK LOCATION RECORD&gt;&gt;"/>
    <s v="080000000"/>
    <s v="083700000"/>
    <s v="083728000"/>
    <s v="083728024"/>
    <x v="43"/>
  </r>
  <r>
    <m/>
    <m/>
    <m/>
    <x v="0"/>
    <x v="0"/>
    <x v="6"/>
    <x v="1022"/>
    <m/>
    <x v="7"/>
    <m/>
    <m/>
    <s v="Recovery"/>
    <x v="1"/>
    <x v="9"/>
    <m/>
    <m/>
    <m/>
    <x v="2"/>
    <s v="&lt;&lt;BLANK LOCATION RECORD&gt;&gt;"/>
    <s v="080000000"/>
    <s v="083700000"/>
    <s v="083728000"/>
    <s v="083728024"/>
    <x v="43"/>
  </r>
  <r>
    <m/>
    <m/>
    <m/>
    <x v="0"/>
    <x v="0"/>
    <x v="6"/>
    <x v="1022"/>
    <m/>
    <x v="7"/>
    <m/>
    <m/>
    <s v="Recovery"/>
    <x v="1"/>
    <x v="1"/>
    <m/>
    <m/>
    <m/>
    <x v="2"/>
    <s v="&lt;&lt;BLANK LOCATION RECORD&gt;&gt;"/>
    <s v="080000000"/>
    <s v="083700000"/>
    <s v="083728000"/>
    <s v="083728024"/>
    <x v="43"/>
  </r>
  <r>
    <m/>
    <m/>
    <m/>
    <x v="0"/>
    <x v="0"/>
    <x v="6"/>
    <x v="1022"/>
    <m/>
    <x v="7"/>
    <m/>
    <m/>
    <s v="Recovery"/>
    <x v="0"/>
    <x v="6"/>
    <m/>
    <m/>
    <m/>
    <x v="2"/>
    <s v="&lt;&lt;BLANK LOCATION RECORD&gt;&gt;"/>
    <s v="080000000"/>
    <s v="083700000"/>
    <s v="083728000"/>
    <s v="083728024"/>
    <x v="43"/>
  </r>
  <r>
    <m/>
    <m/>
    <m/>
    <x v="0"/>
    <x v="0"/>
    <x v="6"/>
    <x v="1022"/>
    <m/>
    <x v="7"/>
    <m/>
    <m/>
    <s v="Recovery"/>
    <x v="3"/>
    <x v="6"/>
    <m/>
    <m/>
    <m/>
    <x v="2"/>
    <s v="&lt;&lt;BLANK LOCATION RECORD&gt;&gt;"/>
    <s v="080000000"/>
    <s v="083700000"/>
    <s v="083728000"/>
    <s v="083728024"/>
    <x v="43"/>
  </r>
  <r>
    <m/>
    <m/>
    <m/>
    <x v="0"/>
    <x v="0"/>
    <x v="6"/>
    <x v="383"/>
    <m/>
    <x v="7"/>
    <m/>
    <m/>
    <s v="Recovery"/>
    <x v="2"/>
    <x v="6"/>
    <m/>
    <m/>
    <m/>
    <x v="2"/>
    <s v="&lt;&lt;BLANK LOCATION RECORD&gt;&gt;"/>
    <s v="080000000"/>
    <s v="083700000"/>
    <s v="083728000"/>
    <s v="083728025"/>
    <x v="43"/>
  </r>
  <r>
    <m/>
    <m/>
    <m/>
    <x v="0"/>
    <x v="0"/>
    <x v="6"/>
    <x v="383"/>
    <m/>
    <x v="7"/>
    <m/>
    <m/>
    <s v="Recovery"/>
    <x v="1"/>
    <x v="9"/>
    <m/>
    <m/>
    <m/>
    <x v="2"/>
    <s v="&lt;&lt;BLANK LOCATION RECORD&gt;&gt;"/>
    <s v="080000000"/>
    <s v="083700000"/>
    <s v="083728000"/>
    <s v="083728025"/>
    <x v="43"/>
  </r>
  <r>
    <m/>
    <m/>
    <m/>
    <x v="0"/>
    <x v="0"/>
    <x v="6"/>
    <x v="383"/>
    <m/>
    <x v="7"/>
    <m/>
    <m/>
    <s v="Recovery"/>
    <x v="1"/>
    <x v="1"/>
    <m/>
    <m/>
    <m/>
    <x v="2"/>
    <s v="&lt;&lt;BLANK LOCATION RECORD&gt;&gt;"/>
    <s v="080000000"/>
    <s v="083700000"/>
    <s v="083728000"/>
    <s v="083728025"/>
    <x v="43"/>
  </r>
  <r>
    <m/>
    <m/>
    <m/>
    <x v="0"/>
    <x v="0"/>
    <x v="6"/>
    <x v="383"/>
    <m/>
    <x v="7"/>
    <m/>
    <m/>
    <s v="Recovery"/>
    <x v="0"/>
    <x v="6"/>
    <m/>
    <m/>
    <m/>
    <x v="2"/>
    <s v="&lt;&lt;BLANK LOCATION RECORD&gt;&gt;"/>
    <s v="080000000"/>
    <s v="083700000"/>
    <s v="083728000"/>
    <s v="083728025"/>
    <x v="43"/>
  </r>
  <r>
    <m/>
    <m/>
    <m/>
    <x v="0"/>
    <x v="0"/>
    <x v="6"/>
    <x v="383"/>
    <m/>
    <x v="7"/>
    <m/>
    <m/>
    <s v="Recovery"/>
    <x v="3"/>
    <x v="6"/>
    <m/>
    <m/>
    <m/>
    <x v="2"/>
    <s v="&lt;&lt;BLANK LOCATION RECORD&gt;&gt;"/>
    <s v="080000000"/>
    <s v="083700000"/>
    <s v="083728000"/>
    <s v="083728025"/>
    <x v="43"/>
  </r>
  <r>
    <m/>
    <m/>
    <m/>
    <x v="0"/>
    <x v="0"/>
    <x v="6"/>
    <x v="384"/>
    <m/>
    <x v="7"/>
    <m/>
    <m/>
    <s v="Recovery"/>
    <x v="2"/>
    <x v="6"/>
    <m/>
    <m/>
    <m/>
    <x v="2"/>
    <s v="&lt;&lt;BLANK LOCATION RECORD&gt;&gt;"/>
    <s v="080000000"/>
    <s v="083700000"/>
    <s v="083728000"/>
    <s v="083728026"/>
    <x v="43"/>
  </r>
  <r>
    <m/>
    <m/>
    <m/>
    <x v="0"/>
    <x v="0"/>
    <x v="6"/>
    <x v="384"/>
    <m/>
    <x v="7"/>
    <m/>
    <m/>
    <s v="Recovery"/>
    <x v="1"/>
    <x v="9"/>
    <m/>
    <m/>
    <m/>
    <x v="2"/>
    <s v="&lt;&lt;BLANK LOCATION RECORD&gt;&gt;"/>
    <s v="080000000"/>
    <s v="083700000"/>
    <s v="083728000"/>
    <s v="083728026"/>
    <x v="43"/>
  </r>
  <r>
    <m/>
    <m/>
    <m/>
    <x v="0"/>
    <x v="0"/>
    <x v="6"/>
    <x v="384"/>
    <m/>
    <x v="7"/>
    <m/>
    <m/>
    <s v="Recovery"/>
    <x v="1"/>
    <x v="1"/>
    <m/>
    <m/>
    <m/>
    <x v="2"/>
    <s v="&lt;&lt;BLANK LOCATION RECORD&gt;&gt;"/>
    <s v="080000000"/>
    <s v="083700000"/>
    <s v="083728000"/>
    <s v="083728026"/>
    <x v="43"/>
  </r>
  <r>
    <m/>
    <m/>
    <m/>
    <x v="0"/>
    <x v="0"/>
    <x v="6"/>
    <x v="384"/>
    <m/>
    <x v="7"/>
    <m/>
    <m/>
    <s v="Recovery"/>
    <x v="0"/>
    <x v="6"/>
    <m/>
    <m/>
    <m/>
    <x v="2"/>
    <s v="&lt;&lt;BLANK LOCATION RECORD&gt;&gt;"/>
    <s v="080000000"/>
    <s v="083700000"/>
    <s v="083728000"/>
    <s v="083728026"/>
    <x v="43"/>
  </r>
  <r>
    <m/>
    <m/>
    <m/>
    <x v="0"/>
    <x v="0"/>
    <x v="6"/>
    <x v="384"/>
    <m/>
    <x v="7"/>
    <m/>
    <m/>
    <s v="Recovery"/>
    <x v="3"/>
    <x v="6"/>
    <m/>
    <m/>
    <m/>
    <x v="2"/>
    <s v="&lt;&lt;BLANK LOCATION RECORD&gt;&gt;"/>
    <s v="080000000"/>
    <s v="083700000"/>
    <s v="083728000"/>
    <s v="083728026"/>
    <x v="43"/>
  </r>
  <r>
    <m/>
    <m/>
    <m/>
    <x v="0"/>
    <x v="0"/>
    <x v="6"/>
    <x v="385"/>
    <m/>
    <x v="7"/>
    <m/>
    <m/>
    <s v="Recovery"/>
    <x v="2"/>
    <x v="6"/>
    <m/>
    <m/>
    <m/>
    <x v="2"/>
    <s v="&lt;&lt;BLANK LOCATION RECORD&gt;&gt;"/>
    <s v="080000000"/>
    <s v="083700000"/>
    <s v="083728000"/>
    <s v="083728027"/>
    <x v="43"/>
  </r>
  <r>
    <m/>
    <m/>
    <m/>
    <x v="0"/>
    <x v="0"/>
    <x v="6"/>
    <x v="385"/>
    <m/>
    <x v="7"/>
    <m/>
    <m/>
    <s v="Recovery"/>
    <x v="1"/>
    <x v="9"/>
    <m/>
    <m/>
    <m/>
    <x v="2"/>
    <s v="&lt;&lt;BLANK LOCATION RECORD&gt;&gt;"/>
    <s v="080000000"/>
    <s v="083700000"/>
    <s v="083728000"/>
    <s v="083728027"/>
    <x v="43"/>
  </r>
  <r>
    <m/>
    <m/>
    <m/>
    <x v="0"/>
    <x v="0"/>
    <x v="6"/>
    <x v="385"/>
    <m/>
    <x v="7"/>
    <m/>
    <m/>
    <s v="Recovery"/>
    <x v="1"/>
    <x v="1"/>
    <m/>
    <m/>
    <m/>
    <x v="2"/>
    <s v="&lt;&lt;BLANK LOCATION RECORD&gt;&gt;"/>
    <s v="080000000"/>
    <s v="083700000"/>
    <s v="083728000"/>
    <s v="083728027"/>
    <x v="43"/>
  </r>
  <r>
    <m/>
    <m/>
    <m/>
    <x v="0"/>
    <x v="0"/>
    <x v="6"/>
    <x v="385"/>
    <m/>
    <x v="7"/>
    <m/>
    <m/>
    <s v="Recovery"/>
    <x v="0"/>
    <x v="6"/>
    <m/>
    <m/>
    <m/>
    <x v="2"/>
    <s v="&lt;&lt;BLANK LOCATION RECORD&gt;&gt;"/>
    <s v="080000000"/>
    <s v="083700000"/>
    <s v="083728000"/>
    <s v="083728027"/>
    <x v="43"/>
  </r>
  <r>
    <m/>
    <m/>
    <m/>
    <x v="0"/>
    <x v="0"/>
    <x v="6"/>
    <x v="385"/>
    <m/>
    <x v="7"/>
    <m/>
    <m/>
    <s v="Recovery"/>
    <x v="3"/>
    <x v="6"/>
    <m/>
    <m/>
    <m/>
    <x v="2"/>
    <s v="&lt;&lt;BLANK LOCATION RECORD&gt;&gt;"/>
    <s v="080000000"/>
    <s v="083700000"/>
    <s v="083728000"/>
    <s v="083728027"/>
    <x v="43"/>
  </r>
  <r>
    <m/>
    <m/>
    <m/>
    <x v="0"/>
    <x v="0"/>
    <x v="6"/>
    <x v="386"/>
    <m/>
    <x v="7"/>
    <m/>
    <m/>
    <s v="Recovery"/>
    <x v="2"/>
    <x v="6"/>
    <m/>
    <m/>
    <m/>
    <x v="2"/>
    <s v="&lt;&lt;BLANK LOCATION RECORD&gt;&gt;"/>
    <s v="080000000"/>
    <s v="083700000"/>
    <s v="083728000"/>
    <s v="083728028"/>
    <x v="43"/>
  </r>
  <r>
    <m/>
    <m/>
    <m/>
    <x v="0"/>
    <x v="0"/>
    <x v="6"/>
    <x v="386"/>
    <m/>
    <x v="7"/>
    <m/>
    <m/>
    <s v="Recovery"/>
    <x v="1"/>
    <x v="9"/>
    <m/>
    <m/>
    <m/>
    <x v="2"/>
    <s v="&lt;&lt;BLANK LOCATION RECORD&gt;&gt;"/>
    <s v="080000000"/>
    <s v="083700000"/>
    <s v="083728000"/>
    <s v="083728028"/>
    <x v="43"/>
  </r>
  <r>
    <m/>
    <m/>
    <m/>
    <x v="0"/>
    <x v="0"/>
    <x v="6"/>
    <x v="386"/>
    <m/>
    <x v="7"/>
    <m/>
    <m/>
    <s v="Recovery"/>
    <x v="1"/>
    <x v="1"/>
    <m/>
    <m/>
    <m/>
    <x v="2"/>
    <s v="&lt;&lt;BLANK LOCATION RECORD&gt;&gt;"/>
    <s v="080000000"/>
    <s v="083700000"/>
    <s v="083728000"/>
    <s v="083728028"/>
    <x v="43"/>
  </r>
  <r>
    <m/>
    <m/>
    <m/>
    <x v="0"/>
    <x v="0"/>
    <x v="6"/>
    <x v="386"/>
    <m/>
    <x v="7"/>
    <m/>
    <m/>
    <s v="Recovery"/>
    <x v="0"/>
    <x v="6"/>
    <m/>
    <m/>
    <m/>
    <x v="2"/>
    <s v="&lt;&lt;BLANK LOCATION RECORD&gt;&gt;"/>
    <s v="080000000"/>
    <s v="083700000"/>
    <s v="083728000"/>
    <s v="083728028"/>
    <x v="43"/>
  </r>
  <r>
    <m/>
    <m/>
    <m/>
    <x v="0"/>
    <x v="0"/>
    <x v="6"/>
    <x v="386"/>
    <m/>
    <x v="7"/>
    <m/>
    <m/>
    <s v="Recovery"/>
    <x v="3"/>
    <x v="6"/>
    <m/>
    <m/>
    <m/>
    <x v="2"/>
    <s v="&lt;&lt;BLANK LOCATION RECORD&gt;&gt;"/>
    <s v="080000000"/>
    <s v="083700000"/>
    <s v="083728000"/>
    <s v="083728028"/>
    <x v="43"/>
  </r>
  <r>
    <m/>
    <m/>
    <m/>
    <x v="0"/>
    <x v="0"/>
    <x v="6"/>
    <x v="62"/>
    <m/>
    <x v="7"/>
    <m/>
    <m/>
    <s v="Recovery"/>
    <x v="2"/>
    <x v="6"/>
    <m/>
    <m/>
    <m/>
    <x v="2"/>
    <s v="&lt;&lt;BLANK LOCATION RECORD&gt;&gt;"/>
    <s v="080000000"/>
    <s v="083700000"/>
    <s v="083728000"/>
    <s v="083728029"/>
    <x v="43"/>
  </r>
  <r>
    <m/>
    <m/>
    <m/>
    <x v="0"/>
    <x v="0"/>
    <x v="6"/>
    <x v="62"/>
    <m/>
    <x v="7"/>
    <m/>
    <m/>
    <s v="Recovery"/>
    <x v="1"/>
    <x v="9"/>
    <m/>
    <m/>
    <m/>
    <x v="2"/>
    <s v="&lt;&lt;BLANK LOCATION RECORD&gt;&gt;"/>
    <s v="080000000"/>
    <s v="083700000"/>
    <s v="083728000"/>
    <s v="083728029"/>
    <x v="43"/>
  </r>
  <r>
    <m/>
    <m/>
    <m/>
    <x v="0"/>
    <x v="0"/>
    <x v="6"/>
    <x v="62"/>
    <m/>
    <x v="7"/>
    <m/>
    <m/>
    <s v="Recovery"/>
    <x v="1"/>
    <x v="1"/>
    <m/>
    <m/>
    <m/>
    <x v="2"/>
    <s v="&lt;&lt;BLANK LOCATION RECORD&gt;&gt;"/>
    <s v="080000000"/>
    <s v="083700000"/>
    <s v="083728000"/>
    <s v="083728029"/>
    <x v="43"/>
  </r>
  <r>
    <m/>
    <m/>
    <m/>
    <x v="0"/>
    <x v="0"/>
    <x v="6"/>
    <x v="62"/>
    <m/>
    <x v="7"/>
    <m/>
    <m/>
    <s v="Recovery"/>
    <x v="0"/>
    <x v="6"/>
    <m/>
    <m/>
    <m/>
    <x v="2"/>
    <s v="&lt;&lt;BLANK LOCATION RECORD&gt;&gt;"/>
    <s v="080000000"/>
    <s v="083700000"/>
    <s v="083728000"/>
    <s v="083728029"/>
    <x v="43"/>
  </r>
  <r>
    <m/>
    <m/>
    <m/>
    <x v="0"/>
    <x v="0"/>
    <x v="6"/>
    <x v="62"/>
    <m/>
    <x v="7"/>
    <m/>
    <m/>
    <s v="Recovery"/>
    <x v="3"/>
    <x v="6"/>
    <m/>
    <m/>
    <m/>
    <x v="2"/>
    <s v="&lt;&lt;BLANK LOCATION RECORD&gt;&gt;"/>
    <s v="080000000"/>
    <s v="083700000"/>
    <s v="083728000"/>
    <s v="083728029"/>
    <x v="43"/>
  </r>
  <r>
    <m/>
    <m/>
    <m/>
    <x v="0"/>
    <x v="0"/>
    <x v="6"/>
    <x v="247"/>
    <m/>
    <x v="7"/>
    <m/>
    <m/>
    <s v="Recovery"/>
    <x v="2"/>
    <x v="6"/>
    <m/>
    <m/>
    <m/>
    <x v="2"/>
    <s v="&lt;&lt;BLANK LOCATION RECORD&gt;&gt;"/>
    <s v="080000000"/>
    <s v="083700000"/>
    <s v="083728000"/>
    <s v="083728030"/>
    <x v="43"/>
  </r>
  <r>
    <m/>
    <m/>
    <m/>
    <x v="0"/>
    <x v="0"/>
    <x v="6"/>
    <x v="247"/>
    <m/>
    <x v="7"/>
    <m/>
    <m/>
    <s v="Recovery"/>
    <x v="1"/>
    <x v="9"/>
    <m/>
    <m/>
    <m/>
    <x v="2"/>
    <s v="&lt;&lt;BLANK LOCATION RECORD&gt;&gt;"/>
    <s v="080000000"/>
    <s v="083700000"/>
    <s v="083728000"/>
    <s v="083728030"/>
    <x v="43"/>
  </r>
  <r>
    <m/>
    <m/>
    <m/>
    <x v="0"/>
    <x v="0"/>
    <x v="6"/>
    <x v="247"/>
    <m/>
    <x v="7"/>
    <m/>
    <m/>
    <s v="Recovery"/>
    <x v="1"/>
    <x v="1"/>
    <m/>
    <m/>
    <m/>
    <x v="2"/>
    <s v="&lt;&lt;BLANK LOCATION RECORD&gt;&gt;"/>
    <s v="080000000"/>
    <s v="083700000"/>
    <s v="083728000"/>
    <s v="083728030"/>
    <x v="43"/>
  </r>
  <r>
    <m/>
    <m/>
    <m/>
    <x v="0"/>
    <x v="0"/>
    <x v="6"/>
    <x v="247"/>
    <m/>
    <x v="7"/>
    <m/>
    <m/>
    <s v="Recovery"/>
    <x v="0"/>
    <x v="6"/>
    <m/>
    <m/>
    <m/>
    <x v="2"/>
    <s v="&lt;&lt;BLANK LOCATION RECORD&gt;&gt;"/>
    <s v="080000000"/>
    <s v="083700000"/>
    <s v="083728000"/>
    <s v="083728030"/>
    <x v="43"/>
  </r>
  <r>
    <m/>
    <m/>
    <m/>
    <x v="0"/>
    <x v="0"/>
    <x v="6"/>
    <x v="247"/>
    <m/>
    <x v="7"/>
    <m/>
    <m/>
    <s v="Recovery"/>
    <x v="3"/>
    <x v="6"/>
    <m/>
    <m/>
    <m/>
    <x v="2"/>
    <s v="&lt;&lt;BLANK LOCATION RECORD&gt;&gt;"/>
    <s v="080000000"/>
    <s v="083700000"/>
    <s v="083728000"/>
    <s v="083728030"/>
    <x v="43"/>
  </r>
  <r>
    <m/>
    <m/>
    <m/>
    <x v="0"/>
    <x v="0"/>
    <x v="6"/>
    <x v="1023"/>
    <m/>
    <x v="7"/>
    <m/>
    <m/>
    <s v="Recovery"/>
    <x v="2"/>
    <x v="6"/>
    <m/>
    <m/>
    <m/>
    <x v="2"/>
    <s v="&lt;&lt;BLANK LOCATION RECORD&gt;&gt;"/>
    <s v="080000000"/>
    <s v="083700000"/>
    <s v="083728000"/>
    <s v="083728031"/>
    <x v="43"/>
  </r>
  <r>
    <m/>
    <m/>
    <m/>
    <x v="0"/>
    <x v="0"/>
    <x v="6"/>
    <x v="1023"/>
    <m/>
    <x v="7"/>
    <m/>
    <m/>
    <s v="Recovery"/>
    <x v="1"/>
    <x v="9"/>
    <m/>
    <m/>
    <m/>
    <x v="2"/>
    <s v="&lt;&lt;BLANK LOCATION RECORD&gt;&gt;"/>
    <s v="080000000"/>
    <s v="083700000"/>
    <s v="083728000"/>
    <s v="083728031"/>
    <x v="43"/>
  </r>
  <r>
    <m/>
    <m/>
    <m/>
    <x v="0"/>
    <x v="0"/>
    <x v="6"/>
    <x v="1023"/>
    <m/>
    <x v="7"/>
    <m/>
    <m/>
    <s v="Recovery"/>
    <x v="1"/>
    <x v="1"/>
    <m/>
    <m/>
    <m/>
    <x v="2"/>
    <s v="&lt;&lt;BLANK LOCATION RECORD&gt;&gt;"/>
    <s v="080000000"/>
    <s v="083700000"/>
    <s v="083728000"/>
    <s v="083728031"/>
    <x v="43"/>
  </r>
  <r>
    <m/>
    <m/>
    <m/>
    <x v="0"/>
    <x v="0"/>
    <x v="6"/>
    <x v="1023"/>
    <m/>
    <x v="7"/>
    <m/>
    <m/>
    <s v="Recovery"/>
    <x v="0"/>
    <x v="6"/>
    <m/>
    <m/>
    <m/>
    <x v="2"/>
    <s v="&lt;&lt;BLANK LOCATION RECORD&gt;&gt;"/>
    <s v="080000000"/>
    <s v="083700000"/>
    <s v="083728000"/>
    <s v="083728031"/>
    <x v="43"/>
  </r>
  <r>
    <m/>
    <m/>
    <m/>
    <x v="0"/>
    <x v="0"/>
    <x v="6"/>
    <x v="1023"/>
    <m/>
    <x v="7"/>
    <m/>
    <m/>
    <s v="Recovery"/>
    <x v="3"/>
    <x v="6"/>
    <m/>
    <m/>
    <m/>
    <x v="2"/>
    <s v="&lt;&lt;BLANK LOCATION RECORD&gt;&gt;"/>
    <s v="080000000"/>
    <s v="083700000"/>
    <s v="083728000"/>
    <s v="083728031"/>
    <x v="43"/>
  </r>
  <r>
    <m/>
    <m/>
    <m/>
    <x v="0"/>
    <x v="0"/>
    <x v="6"/>
    <x v="387"/>
    <m/>
    <x v="7"/>
    <m/>
    <m/>
    <s v="Recovery"/>
    <x v="2"/>
    <x v="6"/>
    <m/>
    <m/>
    <m/>
    <x v="2"/>
    <s v="&lt;&lt;BLANK LOCATION RECORD&gt;&gt;"/>
    <s v="080000000"/>
    <s v="083700000"/>
    <s v="083728000"/>
    <s v="083728032"/>
    <x v="43"/>
  </r>
  <r>
    <m/>
    <m/>
    <m/>
    <x v="0"/>
    <x v="0"/>
    <x v="6"/>
    <x v="387"/>
    <m/>
    <x v="7"/>
    <m/>
    <m/>
    <s v="Recovery"/>
    <x v="1"/>
    <x v="9"/>
    <m/>
    <m/>
    <m/>
    <x v="2"/>
    <s v="&lt;&lt;BLANK LOCATION RECORD&gt;&gt;"/>
    <s v="080000000"/>
    <s v="083700000"/>
    <s v="083728000"/>
    <s v="083728032"/>
    <x v="43"/>
  </r>
  <r>
    <m/>
    <m/>
    <m/>
    <x v="0"/>
    <x v="0"/>
    <x v="6"/>
    <x v="387"/>
    <m/>
    <x v="7"/>
    <m/>
    <m/>
    <s v="Recovery"/>
    <x v="1"/>
    <x v="1"/>
    <m/>
    <m/>
    <m/>
    <x v="2"/>
    <s v="&lt;&lt;BLANK LOCATION RECORD&gt;&gt;"/>
    <s v="080000000"/>
    <s v="083700000"/>
    <s v="083728000"/>
    <s v="083728032"/>
    <x v="43"/>
  </r>
  <r>
    <m/>
    <m/>
    <m/>
    <x v="0"/>
    <x v="0"/>
    <x v="6"/>
    <x v="387"/>
    <m/>
    <x v="7"/>
    <m/>
    <m/>
    <s v="Recovery"/>
    <x v="0"/>
    <x v="6"/>
    <m/>
    <m/>
    <m/>
    <x v="2"/>
    <s v="&lt;&lt;BLANK LOCATION RECORD&gt;&gt;"/>
    <s v="080000000"/>
    <s v="083700000"/>
    <s v="083728000"/>
    <s v="083728032"/>
    <x v="43"/>
  </r>
  <r>
    <m/>
    <m/>
    <m/>
    <x v="0"/>
    <x v="0"/>
    <x v="6"/>
    <x v="387"/>
    <m/>
    <x v="7"/>
    <m/>
    <m/>
    <s v="Recovery"/>
    <x v="3"/>
    <x v="6"/>
    <m/>
    <m/>
    <m/>
    <x v="2"/>
    <s v="&lt;&lt;BLANK LOCATION RECORD&gt;&gt;"/>
    <s v="080000000"/>
    <s v="083700000"/>
    <s v="083728000"/>
    <s v="083728032"/>
    <x v="43"/>
  </r>
  <r>
    <m/>
    <m/>
    <m/>
    <x v="0"/>
    <x v="0"/>
    <x v="6"/>
    <x v="359"/>
    <m/>
    <x v="7"/>
    <m/>
    <m/>
    <s v="Recovery"/>
    <x v="2"/>
    <x v="6"/>
    <m/>
    <m/>
    <m/>
    <x v="2"/>
    <s v="&lt;&lt;BLANK LOCATION RECORD&gt;&gt;"/>
    <s v="080000000"/>
    <s v="083700000"/>
    <s v="083728000"/>
    <s v="083728033"/>
    <x v="43"/>
  </r>
  <r>
    <m/>
    <m/>
    <m/>
    <x v="0"/>
    <x v="0"/>
    <x v="6"/>
    <x v="359"/>
    <m/>
    <x v="7"/>
    <m/>
    <m/>
    <s v="Recovery"/>
    <x v="1"/>
    <x v="9"/>
    <m/>
    <m/>
    <m/>
    <x v="2"/>
    <s v="&lt;&lt;BLANK LOCATION RECORD&gt;&gt;"/>
    <s v="080000000"/>
    <s v="083700000"/>
    <s v="083728000"/>
    <s v="083728033"/>
    <x v="43"/>
  </r>
  <r>
    <m/>
    <m/>
    <m/>
    <x v="0"/>
    <x v="0"/>
    <x v="6"/>
    <x v="359"/>
    <m/>
    <x v="7"/>
    <m/>
    <m/>
    <s v="Recovery"/>
    <x v="1"/>
    <x v="1"/>
    <m/>
    <m/>
    <m/>
    <x v="2"/>
    <s v="&lt;&lt;BLANK LOCATION RECORD&gt;&gt;"/>
    <s v="080000000"/>
    <s v="083700000"/>
    <s v="083728000"/>
    <s v="083728033"/>
    <x v="43"/>
  </r>
  <r>
    <m/>
    <m/>
    <m/>
    <x v="0"/>
    <x v="0"/>
    <x v="6"/>
    <x v="359"/>
    <m/>
    <x v="7"/>
    <m/>
    <m/>
    <s v="Recovery"/>
    <x v="0"/>
    <x v="6"/>
    <m/>
    <m/>
    <m/>
    <x v="2"/>
    <s v="&lt;&lt;BLANK LOCATION RECORD&gt;&gt;"/>
    <s v="080000000"/>
    <s v="083700000"/>
    <s v="083728000"/>
    <s v="083728033"/>
    <x v="43"/>
  </r>
  <r>
    <m/>
    <m/>
    <m/>
    <x v="0"/>
    <x v="0"/>
    <x v="6"/>
    <x v="359"/>
    <m/>
    <x v="7"/>
    <m/>
    <m/>
    <s v="Recovery"/>
    <x v="3"/>
    <x v="6"/>
    <m/>
    <m/>
    <m/>
    <x v="2"/>
    <s v="&lt;&lt;BLANK LOCATION RECORD&gt;&gt;"/>
    <s v="080000000"/>
    <s v="083700000"/>
    <s v="083728000"/>
    <s v="083728033"/>
    <x v="43"/>
  </r>
  <r>
    <m/>
    <m/>
    <m/>
    <x v="0"/>
    <x v="0"/>
    <x v="6"/>
    <x v="63"/>
    <m/>
    <x v="7"/>
    <m/>
    <m/>
    <s v="Recovery"/>
    <x v="2"/>
    <x v="6"/>
    <m/>
    <m/>
    <m/>
    <x v="2"/>
    <s v="&lt;&lt;BLANK LOCATION RECORD&gt;&gt;"/>
    <s v="080000000"/>
    <s v="083700000"/>
    <s v="083728000"/>
    <s v="083728034"/>
    <x v="43"/>
  </r>
  <r>
    <m/>
    <m/>
    <m/>
    <x v="0"/>
    <x v="0"/>
    <x v="6"/>
    <x v="63"/>
    <m/>
    <x v="7"/>
    <m/>
    <m/>
    <s v="Recovery"/>
    <x v="1"/>
    <x v="9"/>
    <m/>
    <m/>
    <m/>
    <x v="2"/>
    <s v="&lt;&lt;BLANK LOCATION RECORD&gt;&gt;"/>
    <s v="080000000"/>
    <s v="083700000"/>
    <s v="083728000"/>
    <s v="083728034"/>
    <x v="43"/>
  </r>
  <r>
    <m/>
    <m/>
    <m/>
    <x v="0"/>
    <x v="0"/>
    <x v="6"/>
    <x v="63"/>
    <m/>
    <x v="7"/>
    <m/>
    <m/>
    <s v="Recovery"/>
    <x v="1"/>
    <x v="1"/>
    <m/>
    <m/>
    <m/>
    <x v="2"/>
    <s v="&lt;&lt;BLANK LOCATION RECORD&gt;&gt;"/>
    <s v="080000000"/>
    <s v="083700000"/>
    <s v="083728000"/>
    <s v="083728034"/>
    <x v="43"/>
  </r>
  <r>
    <m/>
    <m/>
    <m/>
    <x v="0"/>
    <x v="0"/>
    <x v="6"/>
    <x v="63"/>
    <m/>
    <x v="7"/>
    <m/>
    <m/>
    <s v="Recovery"/>
    <x v="0"/>
    <x v="6"/>
    <m/>
    <m/>
    <m/>
    <x v="2"/>
    <s v="&lt;&lt;BLANK LOCATION RECORD&gt;&gt;"/>
    <s v="080000000"/>
    <s v="083700000"/>
    <s v="083728000"/>
    <s v="083728034"/>
    <x v="43"/>
  </r>
  <r>
    <m/>
    <m/>
    <m/>
    <x v="0"/>
    <x v="0"/>
    <x v="6"/>
    <x v="63"/>
    <m/>
    <x v="7"/>
    <m/>
    <m/>
    <s v="Recovery"/>
    <x v="3"/>
    <x v="6"/>
    <m/>
    <m/>
    <m/>
    <x v="2"/>
    <s v="&lt;&lt;BLANK LOCATION RECORD&gt;&gt;"/>
    <s v="080000000"/>
    <s v="083700000"/>
    <s v="083728000"/>
    <s v="083728034"/>
    <x v="43"/>
  </r>
  <r>
    <m/>
    <m/>
    <m/>
    <x v="0"/>
    <x v="0"/>
    <x v="6"/>
    <x v="64"/>
    <m/>
    <x v="7"/>
    <m/>
    <m/>
    <s v="Recovery"/>
    <x v="2"/>
    <x v="6"/>
    <m/>
    <m/>
    <m/>
    <x v="2"/>
    <s v="&lt;&lt;BLANK LOCATION RECORD&gt;&gt;"/>
    <s v="080000000"/>
    <s v="083700000"/>
    <s v="083728000"/>
    <s v="083728035"/>
    <x v="43"/>
  </r>
  <r>
    <m/>
    <m/>
    <m/>
    <x v="0"/>
    <x v="0"/>
    <x v="6"/>
    <x v="64"/>
    <m/>
    <x v="7"/>
    <m/>
    <m/>
    <s v="Recovery"/>
    <x v="1"/>
    <x v="9"/>
    <m/>
    <m/>
    <m/>
    <x v="2"/>
    <s v="&lt;&lt;BLANK LOCATION RECORD&gt;&gt;"/>
    <s v="080000000"/>
    <s v="083700000"/>
    <s v="083728000"/>
    <s v="083728035"/>
    <x v="43"/>
  </r>
  <r>
    <m/>
    <m/>
    <m/>
    <x v="0"/>
    <x v="0"/>
    <x v="6"/>
    <x v="64"/>
    <m/>
    <x v="7"/>
    <m/>
    <m/>
    <s v="Recovery"/>
    <x v="1"/>
    <x v="1"/>
    <m/>
    <m/>
    <m/>
    <x v="2"/>
    <s v="&lt;&lt;BLANK LOCATION RECORD&gt;&gt;"/>
    <s v="080000000"/>
    <s v="083700000"/>
    <s v="083728000"/>
    <s v="083728035"/>
    <x v="43"/>
  </r>
  <r>
    <m/>
    <m/>
    <m/>
    <x v="0"/>
    <x v="0"/>
    <x v="6"/>
    <x v="64"/>
    <m/>
    <x v="7"/>
    <m/>
    <m/>
    <s v="Recovery"/>
    <x v="0"/>
    <x v="6"/>
    <m/>
    <m/>
    <m/>
    <x v="2"/>
    <s v="&lt;&lt;BLANK LOCATION RECORD&gt;&gt;"/>
    <s v="080000000"/>
    <s v="083700000"/>
    <s v="083728000"/>
    <s v="083728035"/>
    <x v="43"/>
  </r>
  <r>
    <m/>
    <m/>
    <m/>
    <x v="0"/>
    <x v="0"/>
    <x v="6"/>
    <x v="64"/>
    <m/>
    <x v="7"/>
    <m/>
    <m/>
    <s v="Recovery"/>
    <x v="3"/>
    <x v="6"/>
    <m/>
    <m/>
    <m/>
    <x v="2"/>
    <s v="&lt;&lt;BLANK LOCATION RECORD&gt;&gt;"/>
    <s v="080000000"/>
    <s v="083700000"/>
    <s v="083728000"/>
    <s v="083728035"/>
    <x v="43"/>
  </r>
  <r>
    <m/>
    <m/>
    <m/>
    <x v="0"/>
    <x v="0"/>
    <x v="30"/>
    <x v="1024"/>
    <m/>
    <x v="7"/>
    <m/>
    <m/>
    <s v="Recovery"/>
    <x v="2"/>
    <x v="6"/>
    <m/>
    <m/>
    <m/>
    <x v="2"/>
    <s v="&lt;&lt;BLANK LOCATION RECORD&gt;&gt;"/>
    <s v="080000000"/>
    <s v="083700000"/>
    <s v="083729000"/>
    <s v="083729001"/>
    <x v="43"/>
  </r>
  <r>
    <m/>
    <m/>
    <m/>
    <x v="0"/>
    <x v="0"/>
    <x v="30"/>
    <x v="1024"/>
    <m/>
    <x v="7"/>
    <m/>
    <m/>
    <s v="Recovery"/>
    <x v="1"/>
    <x v="9"/>
    <m/>
    <m/>
    <m/>
    <x v="2"/>
    <s v="&lt;&lt;BLANK LOCATION RECORD&gt;&gt;"/>
    <s v="080000000"/>
    <s v="083700000"/>
    <s v="083729000"/>
    <s v="083729001"/>
    <x v="43"/>
  </r>
  <r>
    <m/>
    <m/>
    <m/>
    <x v="0"/>
    <x v="0"/>
    <x v="30"/>
    <x v="1024"/>
    <m/>
    <x v="7"/>
    <m/>
    <m/>
    <s v="Recovery"/>
    <x v="1"/>
    <x v="1"/>
    <m/>
    <m/>
    <m/>
    <x v="2"/>
    <s v="&lt;&lt;BLANK LOCATION RECORD&gt;&gt;"/>
    <s v="080000000"/>
    <s v="083700000"/>
    <s v="083729000"/>
    <s v="083729001"/>
    <x v="43"/>
  </r>
  <r>
    <m/>
    <m/>
    <m/>
    <x v="0"/>
    <x v="0"/>
    <x v="30"/>
    <x v="1024"/>
    <m/>
    <x v="7"/>
    <m/>
    <m/>
    <s v="Recovery"/>
    <x v="0"/>
    <x v="6"/>
    <m/>
    <m/>
    <m/>
    <x v="2"/>
    <s v="&lt;&lt;BLANK LOCATION RECORD&gt;&gt;"/>
    <s v="080000000"/>
    <s v="083700000"/>
    <s v="083729000"/>
    <s v="083729001"/>
    <x v="43"/>
  </r>
  <r>
    <m/>
    <m/>
    <m/>
    <x v="0"/>
    <x v="0"/>
    <x v="30"/>
    <x v="1024"/>
    <m/>
    <x v="7"/>
    <m/>
    <m/>
    <s v="Recovery"/>
    <x v="3"/>
    <x v="6"/>
    <m/>
    <m/>
    <m/>
    <x v="2"/>
    <s v="&lt;&lt;BLANK LOCATION RECORD&gt;&gt;"/>
    <s v="080000000"/>
    <s v="083700000"/>
    <s v="083729000"/>
    <s v="083729001"/>
    <x v="43"/>
  </r>
  <r>
    <m/>
    <m/>
    <m/>
    <x v="0"/>
    <x v="0"/>
    <x v="30"/>
    <x v="413"/>
    <m/>
    <x v="7"/>
    <m/>
    <m/>
    <s v="Recovery"/>
    <x v="2"/>
    <x v="6"/>
    <m/>
    <m/>
    <m/>
    <x v="2"/>
    <s v="&lt;&lt;BLANK LOCATION RECORD&gt;&gt;"/>
    <s v="080000000"/>
    <s v="083700000"/>
    <s v="083729000"/>
    <s v="083729002"/>
    <x v="43"/>
  </r>
  <r>
    <m/>
    <m/>
    <m/>
    <x v="0"/>
    <x v="0"/>
    <x v="30"/>
    <x v="413"/>
    <m/>
    <x v="7"/>
    <m/>
    <m/>
    <s v="Recovery"/>
    <x v="1"/>
    <x v="9"/>
    <m/>
    <m/>
    <m/>
    <x v="2"/>
    <s v="&lt;&lt;BLANK LOCATION RECORD&gt;&gt;"/>
    <s v="080000000"/>
    <s v="083700000"/>
    <s v="083729000"/>
    <s v="083729002"/>
    <x v="43"/>
  </r>
  <r>
    <m/>
    <m/>
    <m/>
    <x v="0"/>
    <x v="0"/>
    <x v="30"/>
    <x v="413"/>
    <m/>
    <x v="7"/>
    <m/>
    <m/>
    <s v="Recovery"/>
    <x v="1"/>
    <x v="1"/>
    <m/>
    <m/>
    <m/>
    <x v="2"/>
    <s v="&lt;&lt;BLANK LOCATION RECORD&gt;&gt;"/>
    <s v="080000000"/>
    <s v="083700000"/>
    <s v="083729000"/>
    <s v="083729002"/>
    <x v="43"/>
  </r>
  <r>
    <m/>
    <m/>
    <m/>
    <x v="0"/>
    <x v="0"/>
    <x v="30"/>
    <x v="413"/>
    <m/>
    <x v="7"/>
    <m/>
    <m/>
    <s v="Recovery"/>
    <x v="0"/>
    <x v="6"/>
    <m/>
    <m/>
    <m/>
    <x v="2"/>
    <s v="&lt;&lt;BLANK LOCATION RECORD&gt;&gt;"/>
    <s v="080000000"/>
    <s v="083700000"/>
    <s v="083729000"/>
    <s v="083729002"/>
    <x v="43"/>
  </r>
  <r>
    <m/>
    <m/>
    <m/>
    <x v="0"/>
    <x v="0"/>
    <x v="30"/>
    <x v="413"/>
    <m/>
    <x v="7"/>
    <m/>
    <m/>
    <s v="Recovery"/>
    <x v="3"/>
    <x v="6"/>
    <m/>
    <m/>
    <m/>
    <x v="2"/>
    <s v="&lt;&lt;BLANK LOCATION RECORD&gt;&gt;"/>
    <s v="080000000"/>
    <s v="083700000"/>
    <s v="083729000"/>
    <s v="083729002"/>
    <x v="43"/>
  </r>
  <r>
    <m/>
    <m/>
    <m/>
    <x v="0"/>
    <x v="0"/>
    <x v="30"/>
    <x v="414"/>
    <m/>
    <x v="7"/>
    <m/>
    <m/>
    <s v="Recovery"/>
    <x v="2"/>
    <x v="6"/>
    <m/>
    <m/>
    <m/>
    <x v="2"/>
    <s v="&lt;&lt;BLANK LOCATION RECORD&gt;&gt;"/>
    <s v="080000000"/>
    <s v="083700000"/>
    <s v="083729000"/>
    <s v="083729003"/>
    <x v="43"/>
  </r>
  <r>
    <m/>
    <m/>
    <m/>
    <x v="0"/>
    <x v="0"/>
    <x v="30"/>
    <x v="414"/>
    <m/>
    <x v="7"/>
    <m/>
    <m/>
    <s v="Recovery"/>
    <x v="1"/>
    <x v="9"/>
    <m/>
    <m/>
    <m/>
    <x v="2"/>
    <s v="&lt;&lt;BLANK LOCATION RECORD&gt;&gt;"/>
    <s v="080000000"/>
    <s v="083700000"/>
    <s v="083729000"/>
    <s v="083729003"/>
    <x v="43"/>
  </r>
  <r>
    <m/>
    <m/>
    <m/>
    <x v="0"/>
    <x v="0"/>
    <x v="30"/>
    <x v="414"/>
    <m/>
    <x v="7"/>
    <m/>
    <m/>
    <s v="Recovery"/>
    <x v="1"/>
    <x v="1"/>
    <m/>
    <m/>
    <m/>
    <x v="2"/>
    <s v="&lt;&lt;BLANK LOCATION RECORD&gt;&gt;"/>
    <s v="080000000"/>
    <s v="083700000"/>
    <s v="083729000"/>
    <s v="083729003"/>
    <x v="43"/>
  </r>
  <r>
    <m/>
    <m/>
    <m/>
    <x v="0"/>
    <x v="0"/>
    <x v="30"/>
    <x v="414"/>
    <m/>
    <x v="7"/>
    <m/>
    <m/>
    <s v="Recovery"/>
    <x v="0"/>
    <x v="6"/>
    <m/>
    <m/>
    <m/>
    <x v="2"/>
    <s v="&lt;&lt;BLANK LOCATION RECORD&gt;&gt;"/>
    <s v="080000000"/>
    <s v="083700000"/>
    <s v="083729000"/>
    <s v="083729003"/>
    <x v="43"/>
  </r>
  <r>
    <m/>
    <m/>
    <m/>
    <x v="0"/>
    <x v="0"/>
    <x v="30"/>
    <x v="414"/>
    <m/>
    <x v="7"/>
    <m/>
    <m/>
    <s v="Recovery"/>
    <x v="3"/>
    <x v="6"/>
    <m/>
    <m/>
    <m/>
    <x v="2"/>
    <s v="&lt;&lt;BLANK LOCATION RECORD&gt;&gt;"/>
    <s v="080000000"/>
    <s v="083700000"/>
    <s v="083729000"/>
    <s v="083729003"/>
    <x v="43"/>
  </r>
  <r>
    <m/>
    <m/>
    <m/>
    <x v="0"/>
    <x v="0"/>
    <x v="30"/>
    <x v="139"/>
    <m/>
    <x v="7"/>
    <m/>
    <m/>
    <s v="Recovery"/>
    <x v="2"/>
    <x v="6"/>
    <m/>
    <m/>
    <m/>
    <x v="2"/>
    <s v="&lt;&lt;BLANK LOCATION RECORD&gt;&gt;"/>
    <s v="080000000"/>
    <s v="083700000"/>
    <s v="083729000"/>
    <s v="083729004"/>
    <x v="43"/>
  </r>
  <r>
    <m/>
    <m/>
    <m/>
    <x v="0"/>
    <x v="0"/>
    <x v="30"/>
    <x v="139"/>
    <m/>
    <x v="7"/>
    <m/>
    <m/>
    <s v="Recovery"/>
    <x v="1"/>
    <x v="9"/>
    <m/>
    <m/>
    <m/>
    <x v="2"/>
    <s v="&lt;&lt;BLANK LOCATION RECORD&gt;&gt;"/>
    <s v="080000000"/>
    <s v="083700000"/>
    <s v="083729000"/>
    <s v="083729004"/>
    <x v="43"/>
  </r>
  <r>
    <m/>
    <m/>
    <m/>
    <x v="0"/>
    <x v="0"/>
    <x v="30"/>
    <x v="139"/>
    <m/>
    <x v="7"/>
    <m/>
    <m/>
    <s v="Recovery"/>
    <x v="1"/>
    <x v="1"/>
    <m/>
    <m/>
    <m/>
    <x v="2"/>
    <s v="&lt;&lt;BLANK LOCATION RECORD&gt;&gt;"/>
    <s v="080000000"/>
    <s v="083700000"/>
    <s v="083729000"/>
    <s v="083729004"/>
    <x v="43"/>
  </r>
  <r>
    <m/>
    <m/>
    <m/>
    <x v="0"/>
    <x v="0"/>
    <x v="30"/>
    <x v="139"/>
    <m/>
    <x v="7"/>
    <m/>
    <m/>
    <s v="Recovery"/>
    <x v="0"/>
    <x v="6"/>
    <m/>
    <m/>
    <m/>
    <x v="2"/>
    <s v="&lt;&lt;BLANK LOCATION RECORD&gt;&gt;"/>
    <s v="080000000"/>
    <s v="083700000"/>
    <s v="083729000"/>
    <s v="083729004"/>
    <x v="43"/>
  </r>
  <r>
    <m/>
    <m/>
    <m/>
    <x v="0"/>
    <x v="0"/>
    <x v="30"/>
    <x v="139"/>
    <m/>
    <x v="7"/>
    <m/>
    <m/>
    <s v="Recovery"/>
    <x v="3"/>
    <x v="6"/>
    <m/>
    <m/>
    <m/>
    <x v="2"/>
    <s v="&lt;&lt;BLANK LOCATION RECORD&gt;&gt;"/>
    <s v="080000000"/>
    <s v="083700000"/>
    <s v="083729000"/>
    <s v="083729004"/>
    <x v="43"/>
  </r>
  <r>
    <m/>
    <m/>
    <m/>
    <x v="0"/>
    <x v="0"/>
    <x v="30"/>
    <x v="415"/>
    <m/>
    <x v="7"/>
    <m/>
    <m/>
    <s v="Recovery"/>
    <x v="2"/>
    <x v="6"/>
    <m/>
    <m/>
    <m/>
    <x v="2"/>
    <s v="&lt;&lt;BLANK LOCATION RECORD&gt;&gt;"/>
    <s v="080000000"/>
    <s v="083700000"/>
    <s v="083729000"/>
    <s v="083729005"/>
    <x v="43"/>
  </r>
  <r>
    <m/>
    <m/>
    <m/>
    <x v="0"/>
    <x v="0"/>
    <x v="30"/>
    <x v="415"/>
    <m/>
    <x v="7"/>
    <m/>
    <m/>
    <s v="Recovery"/>
    <x v="1"/>
    <x v="9"/>
    <m/>
    <m/>
    <m/>
    <x v="2"/>
    <s v="&lt;&lt;BLANK LOCATION RECORD&gt;&gt;"/>
    <s v="080000000"/>
    <s v="083700000"/>
    <s v="083729000"/>
    <s v="083729005"/>
    <x v="43"/>
  </r>
  <r>
    <m/>
    <m/>
    <m/>
    <x v="0"/>
    <x v="0"/>
    <x v="30"/>
    <x v="415"/>
    <m/>
    <x v="7"/>
    <m/>
    <m/>
    <s v="Recovery"/>
    <x v="1"/>
    <x v="1"/>
    <m/>
    <m/>
    <m/>
    <x v="2"/>
    <s v="&lt;&lt;BLANK LOCATION RECORD&gt;&gt;"/>
    <s v="080000000"/>
    <s v="083700000"/>
    <s v="083729000"/>
    <s v="083729005"/>
    <x v="43"/>
  </r>
  <r>
    <m/>
    <m/>
    <m/>
    <x v="0"/>
    <x v="0"/>
    <x v="30"/>
    <x v="415"/>
    <m/>
    <x v="7"/>
    <m/>
    <m/>
    <s v="Recovery"/>
    <x v="0"/>
    <x v="6"/>
    <m/>
    <m/>
    <m/>
    <x v="2"/>
    <s v="&lt;&lt;BLANK LOCATION RECORD&gt;&gt;"/>
    <s v="080000000"/>
    <s v="083700000"/>
    <s v="083729000"/>
    <s v="083729005"/>
    <x v="43"/>
  </r>
  <r>
    <m/>
    <m/>
    <m/>
    <x v="0"/>
    <x v="0"/>
    <x v="30"/>
    <x v="415"/>
    <m/>
    <x v="7"/>
    <m/>
    <m/>
    <s v="Recovery"/>
    <x v="3"/>
    <x v="6"/>
    <m/>
    <m/>
    <m/>
    <x v="2"/>
    <s v="&lt;&lt;BLANK LOCATION RECORD&gt;&gt;"/>
    <s v="080000000"/>
    <s v="083700000"/>
    <s v="083729000"/>
    <s v="083729005"/>
    <x v="43"/>
  </r>
  <r>
    <m/>
    <m/>
    <m/>
    <x v="0"/>
    <x v="0"/>
    <x v="30"/>
    <x v="134"/>
    <m/>
    <x v="7"/>
    <m/>
    <m/>
    <s v="Recovery"/>
    <x v="2"/>
    <x v="6"/>
    <m/>
    <m/>
    <m/>
    <x v="2"/>
    <s v="&lt;&lt;BLANK LOCATION RECORD&gt;&gt;"/>
    <s v="080000000"/>
    <s v="083700000"/>
    <s v="083729000"/>
    <s v="083729006"/>
    <x v="43"/>
  </r>
  <r>
    <m/>
    <m/>
    <m/>
    <x v="0"/>
    <x v="0"/>
    <x v="30"/>
    <x v="134"/>
    <m/>
    <x v="7"/>
    <m/>
    <m/>
    <s v="Recovery"/>
    <x v="1"/>
    <x v="9"/>
    <m/>
    <m/>
    <m/>
    <x v="2"/>
    <s v="&lt;&lt;BLANK LOCATION RECORD&gt;&gt;"/>
    <s v="080000000"/>
    <s v="083700000"/>
    <s v="083729000"/>
    <s v="083729006"/>
    <x v="43"/>
  </r>
  <r>
    <m/>
    <m/>
    <m/>
    <x v="0"/>
    <x v="0"/>
    <x v="30"/>
    <x v="134"/>
    <m/>
    <x v="7"/>
    <m/>
    <m/>
    <s v="Recovery"/>
    <x v="1"/>
    <x v="1"/>
    <m/>
    <m/>
    <m/>
    <x v="2"/>
    <s v="&lt;&lt;BLANK LOCATION RECORD&gt;&gt;"/>
    <s v="080000000"/>
    <s v="083700000"/>
    <s v="083729000"/>
    <s v="083729006"/>
    <x v="43"/>
  </r>
  <r>
    <m/>
    <m/>
    <m/>
    <x v="0"/>
    <x v="0"/>
    <x v="30"/>
    <x v="134"/>
    <m/>
    <x v="7"/>
    <m/>
    <m/>
    <s v="Recovery"/>
    <x v="0"/>
    <x v="6"/>
    <m/>
    <m/>
    <m/>
    <x v="2"/>
    <s v="&lt;&lt;BLANK LOCATION RECORD&gt;&gt;"/>
    <s v="080000000"/>
    <s v="083700000"/>
    <s v="083729000"/>
    <s v="083729006"/>
    <x v="43"/>
  </r>
  <r>
    <m/>
    <m/>
    <m/>
    <x v="0"/>
    <x v="0"/>
    <x v="30"/>
    <x v="134"/>
    <m/>
    <x v="7"/>
    <m/>
    <m/>
    <s v="Recovery"/>
    <x v="3"/>
    <x v="6"/>
    <m/>
    <m/>
    <m/>
    <x v="2"/>
    <s v="&lt;&lt;BLANK LOCATION RECORD&gt;&gt;"/>
    <s v="080000000"/>
    <s v="083700000"/>
    <s v="083729000"/>
    <s v="083729006"/>
    <x v="43"/>
  </r>
  <r>
    <m/>
    <m/>
    <m/>
    <x v="0"/>
    <x v="0"/>
    <x v="30"/>
    <x v="416"/>
    <m/>
    <x v="7"/>
    <m/>
    <m/>
    <s v="Recovery"/>
    <x v="2"/>
    <x v="6"/>
    <m/>
    <m/>
    <m/>
    <x v="2"/>
    <s v="&lt;&lt;BLANK LOCATION RECORD&gt;&gt;"/>
    <s v="080000000"/>
    <s v="083700000"/>
    <s v="083729000"/>
    <s v="083729007"/>
    <x v="43"/>
  </r>
  <r>
    <m/>
    <m/>
    <m/>
    <x v="0"/>
    <x v="0"/>
    <x v="30"/>
    <x v="416"/>
    <m/>
    <x v="7"/>
    <m/>
    <m/>
    <s v="Recovery"/>
    <x v="1"/>
    <x v="9"/>
    <m/>
    <m/>
    <m/>
    <x v="2"/>
    <s v="&lt;&lt;BLANK LOCATION RECORD&gt;&gt;"/>
    <s v="080000000"/>
    <s v="083700000"/>
    <s v="083729000"/>
    <s v="083729007"/>
    <x v="43"/>
  </r>
  <r>
    <m/>
    <m/>
    <m/>
    <x v="0"/>
    <x v="0"/>
    <x v="30"/>
    <x v="416"/>
    <m/>
    <x v="7"/>
    <m/>
    <m/>
    <s v="Recovery"/>
    <x v="1"/>
    <x v="1"/>
    <m/>
    <m/>
    <m/>
    <x v="2"/>
    <s v="&lt;&lt;BLANK LOCATION RECORD&gt;&gt;"/>
    <s v="080000000"/>
    <s v="083700000"/>
    <s v="083729000"/>
    <s v="083729007"/>
    <x v="43"/>
  </r>
  <r>
    <m/>
    <m/>
    <m/>
    <x v="0"/>
    <x v="0"/>
    <x v="30"/>
    <x v="416"/>
    <m/>
    <x v="7"/>
    <m/>
    <m/>
    <s v="Recovery"/>
    <x v="0"/>
    <x v="6"/>
    <m/>
    <m/>
    <m/>
    <x v="2"/>
    <s v="&lt;&lt;BLANK LOCATION RECORD&gt;&gt;"/>
    <s v="080000000"/>
    <s v="083700000"/>
    <s v="083729000"/>
    <s v="083729007"/>
    <x v="43"/>
  </r>
  <r>
    <m/>
    <m/>
    <m/>
    <x v="0"/>
    <x v="0"/>
    <x v="30"/>
    <x v="416"/>
    <m/>
    <x v="7"/>
    <m/>
    <m/>
    <s v="Recovery"/>
    <x v="3"/>
    <x v="6"/>
    <m/>
    <m/>
    <m/>
    <x v="2"/>
    <s v="&lt;&lt;BLANK LOCATION RECORD&gt;&gt;"/>
    <s v="080000000"/>
    <s v="083700000"/>
    <s v="083729000"/>
    <s v="083729007"/>
    <x v="43"/>
  </r>
  <r>
    <m/>
    <m/>
    <m/>
    <x v="0"/>
    <x v="0"/>
    <x v="30"/>
    <x v="1025"/>
    <m/>
    <x v="7"/>
    <m/>
    <m/>
    <s v="Recovery"/>
    <x v="2"/>
    <x v="6"/>
    <m/>
    <m/>
    <m/>
    <x v="2"/>
    <s v="&lt;&lt;BLANK LOCATION RECORD&gt;&gt;"/>
    <s v="080000000"/>
    <s v="083700000"/>
    <s v="083729000"/>
    <s v="083729008"/>
    <x v="43"/>
  </r>
  <r>
    <m/>
    <m/>
    <m/>
    <x v="0"/>
    <x v="0"/>
    <x v="30"/>
    <x v="1025"/>
    <m/>
    <x v="7"/>
    <m/>
    <m/>
    <s v="Recovery"/>
    <x v="1"/>
    <x v="9"/>
    <m/>
    <m/>
    <m/>
    <x v="2"/>
    <s v="&lt;&lt;BLANK LOCATION RECORD&gt;&gt;"/>
    <s v="080000000"/>
    <s v="083700000"/>
    <s v="083729000"/>
    <s v="083729008"/>
    <x v="43"/>
  </r>
  <r>
    <m/>
    <m/>
    <m/>
    <x v="0"/>
    <x v="0"/>
    <x v="30"/>
    <x v="1025"/>
    <m/>
    <x v="7"/>
    <m/>
    <m/>
    <s v="Recovery"/>
    <x v="1"/>
    <x v="1"/>
    <m/>
    <m/>
    <m/>
    <x v="2"/>
    <s v="&lt;&lt;BLANK LOCATION RECORD&gt;&gt;"/>
    <s v="080000000"/>
    <s v="083700000"/>
    <s v="083729000"/>
    <s v="083729008"/>
    <x v="43"/>
  </r>
  <r>
    <m/>
    <m/>
    <m/>
    <x v="0"/>
    <x v="0"/>
    <x v="30"/>
    <x v="1025"/>
    <m/>
    <x v="7"/>
    <m/>
    <m/>
    <s v="Recovery"/>
    <x v="0"/>
    <x v="6"/>
    <m/>
    <m/>
    <m/>
    <x v="2"/>
    <s v="&lt;&lt;BLANK LOCATION RECORD&gt;&gt;"/>
    <s v="080000000"/>
    <s v="083700000"/>
    <s v="083729000"/>
    <s v="083729008"/>
    <x v="43"/>
  </r>
  <r>
    <m/>
    <m/>
    <m/>
    <x v="0"/>
    <x v="0"/>
    <x v="30"/>
    <x v="1025"/>
    <m/>
    <x v="7"/>
    <m/>
    <m/>
    <s v="Recovery"/>
    <x v="3"/>
    <x v="6"/>
    <m/>
    <m/>
    <m/>
    <x v="2"/>
    <s v="&lt;&lt;BLANK LOCATION RECORD&gt;&gt;"/>
    <s v="080000000"/>
    <s v="083700000"/>
    <s v="083729000"/>
    <s v="083729008"/>
    <x v="43"/>
  </r>
  <r>
    <m/>
    <m/>
    <m/>
    <x v="0"/>
    <x v="0"/>
    <x v="30"/>
    <x v="417"/>
    <m/>
    <x v="7"/>
    <m/>
    <m/>
    <s v="Recovery"/>
    <x v="2"/>
    <x v="6"/>
    <m/>
    <m/>
    <m/>
    <x v="2"/>
    <s v="&lt;&lt;BLANK LOCATION RECORD&gt;&gt;"/>
    <s v="080000000"/>
    <s v="083700000"/>
    <s v="083729000"/>
    <s v="083729009"/>
    <x v="43"/>
  </r>
  <r>
    <m/>
    <m/>
    <m/>
    <x v="0"/>
    <x v="0"/>
    <x v="30"/>
    <x v="417"/>
    <m/>
    <x v="7"/>
    <m/>
    <m/>
    <s v="Recovery"/>
    <x v="1"/>
    <x v="9"/>
    <m/>
    <m/>
    <m/>
    <x v="2"/>
    <s v="&lt;&lt;BLANK LOCATION RECORD&gt;&gt;"/>
    <s v="080000000"/>
    <s v="083700000"/>
    <s v="083729000"/>
    <s v="083729009"/>
    <x v="43"/>
  </r>
  <r>
    <m/>
    <m/>
    <m/>
    <x v="0"/>
    <x v="0"/>
    <x v="30"/>
    <x v="417"/>
    <m/>
    <x v="7"/>
    <m/>
    <m/>
    <s v="Recovery"/>
    <x v="1"/>
    <x v="1"/>
    <m/>
    <m/>
    <m/>
    <x v="2"/>
    <s v="&lt;&lt;BLANK LOCATION RECORD&gt;&gt;"/>
    <s v="080000000"/>
    <s v="083700000"/>
    <s v="083729000"/>
    <s v="083729009"/>
    <x v="43"/>
  </r>
  <r>
    <m/>
    <m/>
    <m/>
    <x v="0"/>
    <x v="0"/>
    <x v="30"/>
    <x v="417"/>
    <m/>
    <x v="7"/>
    <m/>
    <m/>
    <s v="Recovery"/>
    <x v="0"/>
    <x v="6"/>
    <m/>
    <m/>
    <m/>
    <x v="2"/>
    <s v="&lt;&lt;BLANK LOCATION RECORD&gt;&gt;"/>
    <s v="080000000"/>
    <s v="083700000"/>
    <s v="083729000"/>
    <s v="083729009"/>
    <x v="43"/>
  </r>
  <r>
    <m/>
    <m/>
    <m/>
    <x v="0"/>
    <x v="0"/>
    <x v="30"/>
    <x v="417"/>
    <m/>
    <x v="7"/>
    <m/>
    <m/>
    <s v="Recovery"/>
    <x v="3"/>
    <x v="6"/>
    <m/>
    <m/>
    <m/>
    <x v="2"/>
    <s v="&lt;&lt;BLANK LOCATION RECORD&gt;&gt;"/>
    <s v="080000000"/>
    <s v="083700000"/>
    <s v="083729000"/>
    <s v="083729009"/>
    <x v="43"/>
  </r>
  <r>
    <m/>
    <m/>
    <m/>
    <x v="0"/>
    <x v="0"/>
    <x v="30"/>
    <x v="1026"/>
    <m/>
    <x v="7"/>
    <m/>
    <m/>
    <s v="Recovery"/>
    <x v="2"/>
    <x v="6"/>
    <m/>
    <m/>
    <m/>
    <x v="2"/>
    <s v="&lt;&lt;BLANK LOCATION RECORD&gt;&gt;"/>
    <s v="080000000"/>
    <s v="083700000"/>
    <s v="083729000"/>
    <s v="083729010"/>
    <x v="43"/>
  </r>
  <r>
    <m/>
    <m/>
    <m/>
    <x v="0"/>
    <x v="0"/>
    <x v="30"/>
    <x v="1026"/>
    <m/>
    <x v="7"/>
    <m/>
    <m/>
    <s v="Recovery"/>
    <x v="1"/>
    <x v="9"/>
    <m/>
    <m/>
    <m/>
    <x v="2"/>
    <s v="&lt;&lt;BLANK LOCATION RECORD&gt;&gt;"/>
    <s v="080000000"/>
    <s v="083700000"/>
    <s v="083729000"/>
    <s v="083729010"/>
    <x v="43"/>
  </r>
  <r>
    <m/>
    <m/>
    <m/>
    <x v="0"/>
    <x v="0"/>
    <x v="30"/>
    <x v="1026"/>
    <m/>
    <x v="7"/>
    <m/>
    <m/>
    <s v="Recovery"/>
    <x v="1"/>
    <x v="1"/>
    <m/>
    <m/>
    <m/>
    <x v="2"/>
    <s v="&lt;&lt;BLANK LOCATION RECORD&gt;&gt;"/>
    <s v="080000000"/>
    <s v="083700000"/>
    <s v="083729000"/>
    <s v="083729010"/>
    <x v="43"/>
  </r>
  <r>
    <m/>
    <m/>
    <m/>
    <x v="0"/>
    <x v="0"/>
    <x v="30"/>
    <x v="1026"/>
    <m/>
    <x v="7"/>
    <m/>
    <m/>
    <s v="Recovery"/>
    <x v="0"/>
    <x v="6"/>
    <m/>
    <m/>
    <m/>
    <x v="2"/>
    <s v="&lt;&lt;BLANK LOCATION RECORD&gt;&gt;"/>
    <s v="080000000"/>
    <s v="083700000"/>
    <s v="083729000"/>
    <s v="083729010"/>
    <x v="43"/>
  </r>
  <r>
    <m/>
    <m/>
    <m/>
    <x v="0"/>
    <x v="0"/>
    <x v="30"/>
    <x v="1026"/>
    <m/>
    <x v="7"/>
    <m/>
    <m/>
    <s v="Recovery"/>
    <x v="3"/>
    <x v="6"/>
    <m/>
    <m/>
    <m/>
    <x v="2"/>
    <s v="&lt;&lt;BLANK LOCATION RECORD&gt;&gt;"/>
    <s v="080000000"/>
    <s v="083700000"/>
    <s v="083729000"/>
    <s v="083729010"/>
    <x v="43"/>
  </r>
  <r>
    <m/>
    <m/>
    <m/>
    <x v="0"/>
    <x v="0"/>
    <x v="30"/>
    <x v="1027"/>
    <m/>
    <x v="7"/>
    <m/>
    <m/>
    <s v="Recovery"/>
    <x v="2"/>
    <x v="6"/>
    <m/>
    <m/>
    <m/>
    <x v="2"/>
    <s v="&lt;&lt;BLANK LOCATION RECORD&gt;&gt;"/>
    <s v="080000000"/>
    <s v="083700000"/>
    <s v="083729000"/>
    <s v="083729011"/>
    <x v="43"/>
  </r>
  <r>
    <m/>
    <m/>
    <m/>
    <x v="0"/>
    <x v="0"/>
    <x v="30"/>
    <x v="1027"/>
    <m/>
    <x v="7"/>
    <m/>
    <m/>
    <s v="Recovery"/>
    <x v="1"/>
    <x v="9"/>
    <m/>
    <m/>
    <m/>
    <x v="2"/>
    <s v="&lt;&lt;BLANK LOCATION RECORD&gt;&gt;"/>
    <s v="080000000"/>
    <s v="083700000"/>
    <s v="083729000"/>
    <s v="083729011"/>
    <x v="43"/>
  </r>
  <r>
    <m/>
    <m/>
    <m/>
    <x v="0"/>
    <x v="0"/>
    <x v="30"/>
    <x v="1027"/>
    <m/>
    <x v="7"/>
    <m/>
    <m/>
    <s v="Recovery"/>
    <x v="1"/>
    <x v="1"/>
    <m/>
    <m/>
    <m/>
    <x v="2"/>
    <s v="&lt;&lt;BLANK LOCATION RECORD&gt;&gt;"/>
    <s v="080000000"/>
    <s v="083700000"/>
    <s v="083729000"/>
    <s v="083729011"/>
    <x v="43"/>
  </r>
  <r>
    <m/>
    <m/>
    <m/>
    <x v="0"/>
    <x v="0"/>
    <x v="30"/>
    <x v="1027"/>
    <m/>
    <x v="7"/>
    <m/>
    <m/>
    <s v="Recovery"/>
    <x v="0"/>
    <x v="6"/>
    <m/>
    <m/>
    <m/>
    <x v="2"/>
    <s v="&lt;&lt;BLANK LOCATION RECORD&gt;&gt;"/>
    <s v="080000000"/>
    <s v="083700000"/>
    <s v="083729000"/>
    <s v="083729011"/>
    <x v="43"/>
  </r>
  <r>
    <m/>
    <m/>
    <m/>
    <x v="0"/>
    <x v="0"/>
    <x v="30"/>
    <x v="1027"/>
    <m/>
    <x v="7"/>
    <m/>
    <m/>
    <s v="Recovery"/>
    <x v="3"/>
    <x v="6"/>
    <m/>
    <m/>
    <m/>
    <x v="2"/>
    <s v="&lt;&lt;BLANK LOCATION RECORD&gt;&gt;"/>
    <s v="080000000"/>
    <s v="083700000"/>
    <s v="083729000"/>
    <s v="083729011"/>
    <x v="43"/>
  </r>
  <r>
    <m/>
    <m/>
    <m/>
    <x v="0"/>
    <x v="0"/>
    <x v="30"/>
    <x v="1008"/>
    <m/>
    <x v="7"/>
    <m/>
    <m/>
    <s v="Recovery"/>
    <x v="2"/>
    <x v="6"/>
    <m/>
    <m/>
    <m/>
    <x v="2"/>
    <s v="&lt;&lt;BLANK LOCATION RECORD&gt;&gt;"/>
    <s v="080000000"/>
    <s v="083700000"/>
    <s v="083729000"/>
    <s v="083729012"/>
    <x v="43"/>
  </r>
  <r>
    <m/>
    <m/>
    <m/>
    <x v="0"/>
    <x v="0"/>
    <x v="30"/>
    <x v="1008"/>
    <m/>
    <x v="7"/>
    <m/>
    <m/>
    <s v="Recovery"/>
    <x v="1"/>
    <x v="9"/>
    <m/>
    <m/>
    <m/>
    <x v="2"/>
    <s v="&lt;&lt;BLANK LOCATION RECORD&gt;&gt;"/>
    <s v="080000000"/>
    <s v="083700000"/>
    <s v="083729000"/>
    <s v="083729012"/>
    <x v="43"/>
  </r>
  <r>
    <m/>
    <m/>
    <m/>
    <x v="0"/>
    <x v="0"/>
    <x v="30"/>
    <x v="1008"/>
    <m/>
    <x v="7"/>
    <m/>
    <m/>
    <s v="Recovery"/>
    <x v="1"/>
    <x v="1"/>
    <m/>
    <m/>
    <m/>
    <x v="2"/>
    <s v="&lt;&lt;BLANK LOCATION RECORD&gt;&gt;"/>
    <s v="080000000"/>
    <s v="083700000"/>
    <s v="083729000"/>
    <s v="083729012"/>
    <x v="43"/>
  </r>
  <r>
    <m/>
    <m/>
    <m/>
    <x v="0"/>
    <x v="0"/>
    <x v="30"/>
    <x v="1008"/>
    <m/>
    <x v="7"/>
    <m/>
    <m/>
    <s v="Recovery"/>
    <x v="0"/>
    <x v="6"/>
    <m/>
    <m/>
    <m/>
    <x v="2"/>
    <s v="&lt;&lt;BLANK LOCATION RECORD&gt;&gt;"/>
    <s v="080000000"/>
    <s v="083700000"/>
    <s v="083729000"/>
    <s v="083729012"/>
    <x v="43"/>
  </r>
  <r>
    <m/>
    <m/>
    <m/>
    <x v="0"/>
    <x v="0"/>
    <x v="30"/>
    <x v="1008"/>
    <m/>
    <x v="7"/>
    <m/>
    <m/>
    <s v="Recovery"/>
    <x v="3"/>
    <x v="6"/>
    <m/>
    <m/>
    <m/>
    <x v="2"/>
    <s v="&lt;&lt;BLANK LOCATION RECORD&gt;&gt;"/>
    <s v="080000000"/>
    <s v="083700000"/>
    <s v="083729000"/>
    <s v="083729012"/>
    <x v="43"/>
  </r>
  <r>
    <m/>
    <m/>
    <m/>
    <x v="0"/>
    <x v="0"/>
    <x v="30"/>
    <x v="319"/>
    <m/>
    <x v="7"/>
    <m/>
    <m/>
    <s v="Recovery"/>
    <x v="2"/>
    <x v="6"/>
    <m/>
    <m/>
    <m/>
    <x v="2"/>
    <s v="&lt;&lt;BLANK LOCATION RECORD&gt;&gt;"/>
    <s v="080000000"/>
    <s v="083700000"/>
    <s v="083729000"/>
    <s v="083729013"/>
    <x v="43"/>
  </r>
  <r>
    <m/>
    <m/>
    <m/>
    <x v="0"/>
    <x v="0"/>
    <x v="30"/>
    <x v="319"/>
    <m/>
    <x v="7"/>
    <m/>
    <m/>
    <s v="Recovery"/>
    <x v="1"/>
    <x v="9"/>
    <m/>
    <m/>
    <m/>
    <x v="2"/>
    <s v="&lt;&lt;BLANK LOCATION RECORD&gt;&gt;"/>
    <s v="080000000"/>
    <s v="083700000"/>
    <s v="083729000"/>
    <s v="083729013"/>
    <x v="43"/>
  </r>
  <r>
    <m/>
    <m/>
    <m/>
    <x v="0"/>
    <x v="0"/>
    <x v="30"/>
    <x v="319"/>
    <m/>
    <x v="7"/>
    <m/>
    <m/>
    <s v="Recovery"/>
    <x v="1"/>
    <x v="1"/>
    <m/>
    <m/>
    <m/>
    <x v="2"/>
    <s v="&lt;&lt;BLANK LOCATION RECORD&gt;&gt;"/>
    <s v="080000000"/>
    <s v="083700000"/>
    <s v="083729000"/>
    <s v="083729013"/>
    <x v="43"/>
  </r>
  <r>
    <m/>
    <m/>
    <m/>
    <x v="0"/>
    <x v="0"/>
    <x v="30"/>
    <x v="319"/>
    <m/>
    <x v="7"/>
    <m/>
    <m/>
    <s v="Recovery"/>
    <x v="0"/>
    <x v="6"/>
    <m/>
    <m/>
    <m/>
    <x v="2"/>
    <s v="&lt;&lt;BLANK LOCATION RECORD&gt;&gt;"/>
    <s v="080000000"/>
    <s v="083700000"/>
    <s v="083729000"/>
    <s v="083729013"/>
    <x v="43"/>
  </r>
  <r>
    <m/>
    <m/>
    <m/>
    <x v="0"/>
    <x v="0"/>
    <x v="30"/>
    <x v="319"/>
    <m/>
    <x v="7"/>
    <m/>
    <m/>
    <s v="Recovery"/>
    <x v="3"/>
    <x v="6"/>
    <m/>
    <m/>
    <m/>
    <x v="2"/>
    <s v="&lt;&lt;BLANK LOCATION RECORD&gt;&gt;"/>
    <s v="080000000"/>
    <s v="083700000"/>
    <s v="083729000"/>
    <s v="083729013"/>
    <x v="43"/>
  </r>
  <r>
    <m/>
    <m/>
    <m/>
    <x v="0"/>
    <x v="0"/>
    <x v="30"/>
    <x v="1028"/>
    <m/>
    <x v="7"/>
    <m/>
    <m/>
    <s v="Recovery"/>
    <x v="2"/>
    <x v="6"/>
    <m/>
    <m/>
    <m/>
    <x v="2"/>
    <s v="&lt;&lt;BLANK LOCATION RECORD&gt;&gt;"/>
    <s v="080000000"/>
    <s v="083700000"/>
    <s v="083729000"/>
    <s v="083729014"/>
    <x v="43"/>
  </r>
  <r>
    <m/>
    <m/>
    <m/>
    <x v="0"/>
    <x v="0"/>
    <x v="30"/>
    <x v="1028"/>
    <m/>
    <x v="7"/>
    <m/>
    <m/>
    <s v="Recovery"/>
    <x v="1"/>
    <x v="9"/>
    <m/>
    <m/>
    <m/>
    <x v="2"/>
    <s v="&lt;&lt;BLANK LOCATION RECORD&gt;&gt;"/>
    <s v="080000000"/>
    <s v="083700000"/>
    <s v="083729000"/>
    <s v="083729014"/>
    <x v="43"/>
  </r>
  <r>
    <m/>
    <m/>
    <m/>
    <x v="0"/>
    <x v="0"/>
    <x v="30"/>
    <x v="1028"/>
    <m/>
    <x v="7"/>
    <m/>
    <m/>
    <s v="Recovery"/>
    <x v="1"/>
    <x v="1"/>
    <m/>
    <m/>
    <m/>
    <x v="2"/>
    <s v="&lt;&lt;BLANK LOCATION RECORD&gt;&gt;"/>
    <s v="080000000"/>
    <s v="083700000"/>
    <s v="083729000"/>
    <s v="083729014"/>
    <x v="43"/>
  </r>
  <r>
    <m/>
    <m/>
    <m/>
    <x v="0"/>
    <x v="0"/>
    <x v="30"/>
    <x v="1028"/>
    <m/>
    <x v="7"/>
    <m/>
    <m/>
    <s v="Recovery"/>
    <x v="0"/>
    <x v="6"/>
    <m/>
    <m/>
    <m/>
    <x v="2"/>
    <s v="&lt;&lt;BLANK LOCATION RECORD&gt;&gt;"/>
    <s v="080000000"/>
    <s v="083700000"/>
    <s v="083729000"/>
    <s v="083729014"/>
    <x v="43"/>
  </r>
  <r>
    <m/>
    <m/>
    <m/>
    <x v="0"/>
    <x v="0"/>
    <x v="30"/>
    <x v="1028"/>
    <m/>
    <x v="7"/>
    <m/>
    <m/>
    <s v="Recovery"/>
    <x v="3"/>
    <x v="6"/>
    <m/>
    <m/>
    <m/>
    <x v="2"/>
    <s v="&lt;&lt;BLANK LOCATION RECORD&gt;&gt;"/>
    <s v="080000000"/>
    <s v="083700000"/>
    <s v="083729000"/>
    <s v="083729014"/>
    <x v="43"/>
  </r>
  <r>
    <m/>
    <m/>
    <m/>
    <x v="0"/>
    <x v="0"/>
    <x v="30"/>
    <x v="1029"/>
    <m/>
    <x v="7"/>
    <m/>
    <m/>
    <s v="Recovery"/>
    <x v="2"/>
    <x v="6"/>
    <m/>
    <m/>
    <m/>
    <x v="2"/>
    <s v="&lt;&lt;BLANK LOCATION RECORD&gt;&gt;"/>
    <s v="080000000"/>
    <s v="083700000"/>
    <s v="083729000"/>
    <s v="083729015"/>
    <x v="43"/>
  </r>
  <r>
    <m/>
    <m/>
    <m/>
    <x v="0"/>
    <x v="0"/>
    <x v="30"/>
    <x v="1029"/>
    <m/>
    <x v="7"/>
    <m/>
    <m/>
    <s v="Recovery"/>
    <x v="1"/>
    <x v="9"/>
    <m/>
    <m/>
    <m/>
    <x v="2"/>
    <s v="&lt;&lt;BLANK LOCATION RECORD&gt;&gt;"/>
    <s v="080000000"/>
    <s v="083700000"/>
    <s v="083729000"/>
    <s v="083729015"/>
    <x v="43"/>
  </r>
  <r>
    <m/>
    <m/>
    <m/>
    <x v="0"/>
    <x v="0"/>
    <x v="30"/>
    <x v="1029"/>
    <m/>
    <x v="7"/>
    <m/>
    <m/>
    <s v="Recovery"/>
    <x v="1"/>
    <x v="1"/>
    <m/>
    <m/>
    <m/>
    <x v="2"/>
    <s v="&lt;&lt;BLANK LOCATION RECORD&gt;&gt;"/>
    <s v="080000000"/>
    <s v="083700000"/>
    <s v="083729000"/>
    <s v="083729015"/>
    <x v="43"/>
  </r>
  <r>
    <m/>
    <m/>
    <m/>
    <x v="0"/>
    <x v="0"/>
    <x v="30"/>
    <x v="1029"/>
    <m/>
    <x v="7"/>
    <m/>
    <m/>
    <s v="Recovery"/>
    <x v="0"/>
    <x v="6"/>
    <m/>
    <m/>
    <m/>
    <x v="2"/>
    <s v="&lt;&lt;BLANK LOCATION RECORD&gt;&gt;"/>
    <s v="080000000"/>
    <s v="083700000"/>
    <s v="083729000"/>
    <s v="083729015"/>
    <x v="43"/>
  </r>
  <r>
    <m/>
    <m/>
    <m/>
    <x v="0"/>
    <x v="0"/>
    <x v="30"/>
    <x v="1029"/>
    <m/>
    <x v="7"/>
    <m/>
    <m/>
    <s v="Recovery"/>
    <x v="3"/>
    <x v="6"/>
    <m/>
    <m/>
    <m/>
    <x v="2"/>
    <s v="&lt;&lt;BLANK LOCATION RECORD&gt;&gt;"/>
    <s v="080000000"/>
    <s v="083700000"/>
    <s v="083729000"/>
    <s v="083729015"/>
    <x v="43"/>
  </r>
  <r>
    <m/>
    <m/>
    <m/>
    <x v="0"/>
    <x v="0"/>
    <x v="30"/>
    <x v="418"/>
    <m/>
    <x v="7"/>
    <m/>
    <m/>
    <s v="Recovery"/>
    <x v="2"/>
    <x v="6"/>
    <m/>
    <m/>
    <m/>
    <x v="2"/>
    <s v="&lt;&lt;BLANK LOCATION RECORD&gt;&gt;"/>
    <s v="080000000"/>
    <s v="083700000"/>
    <s v="083729000"/>
    <s v="083729016"/>
    <x v="43"/>
  </r>
  <r>
    <m/>
    <m/>
    <m/>
    <x v="0"/>
    <x v="0"/>
    <x v="30"/>
    <x v="418"/>
    <m/>
    <x v="7"/>
    <m/>
    <m/>
    <s v="Recovery"/>
    <x v="1"/>
    <x v="9"/>
    <m/>
    <m/>
    <m/>
    <x v="2"/>
    <s v="&lt;&lt;BLANK LOCATION RECORD&gt;&gt;"/>
    <s v="080000000"/>
    <s v="083700000"/>
    <s v="083729000"/>
    <s v="083729016"/>
    <x v="43"/>
  </r>
  <r>
    <m/>
    <m/>
    <m/>
    <x v="0"/>
    <x v="0"/>
    <x v="30"/>
    <x v="418"/>
    <m/>
    <x v="7"/>
    <m/>
    <m/>
    <s v="Recovery"/>
    <x v="1"/>
    <x v="1"/>
    <m/>
    <m/>
    <m/>
    <x v="2"/>
    <s v="&lt;&lt;BLANK LOCATION RECORD&gt;&gt;"/>
    <s v="080000000"/>
    <s v="083700000"/>
    <s v="083729000"/>
    <s v="083729016"/>
    <x v="43"/>
  </r>
  <r>
    <m/>
    <m/>
    <m/>
    <x v="0"/>
    <x v="0"/>
    <x v="30"/>
    <x v="418"/>
    <m/>
    <x v="7"/>
    <m/>
    <m/>
    <s v="Recovery"/>
    <x v="0"/>
    <x v="6"/>
    <m/>
    <m/>
    <m/>
    <x v="2"/>
    <s v="&lt;&lt;BLANK LOCATION RECORD&gt;&gt;"/>
    <s v="080000000"/>
    <s v="083700000"/>
    <s v="083729000"/>
    <s v="083729016"/>
    <x v="43"/>
  </r>
  <r>
    <m/>
    <m/>
    <m/>
    <x v="0"/>
    <x v="0"/>
    <x v="30"/>
    <x v="418"/>
    <m/>
    <x v="7"/>
    <m/>
    <m/>
    <s v="Recovery"/>
    <x v="3"/>
    <x v="6"/>
    <m/>
    <m/>
    <m/>
    <x v="2"/>
    <s v="&lt;&lt;BLANK LOCATION RECORD&gt;&gt;"/>
    <s v="080000000"/>
    <s v="083700000"/>
    <s v="083729000"/>
    <s v="083729016"/>
    <x v="43"/>
  </r>
  <r>
    <m/>
    <m/>
    <m/>
    <x v="0"/>
    <x v="0"/>
    <x v="30"/>
    <x v="1030"/>
    <m/>
    <x v="7"/>
    <m/>
    <m/>
    <s v="Recovery"/>
    <x v="2"/>
    <x v="6"/>
    <m/>
    <m/>
    <m/>
    <x v="2"/>
    <s v="&lt;&lt;BLANK LOCATION RECORD&gt;&gt;"/>
    <s v="080000000"/>
    <s v="083700000"/>
    <s v="083729000"/>
    <s v="083729017"/>
    <x v="43"/>
  </r>
  <r>
    <m/>
    <m/>
    <m/>
    <x v="0"/>
    <x v="0"/>
    <x v="30"/>
    <x v="1030"/>
    <m/>
    <x v="7"/>
    <m/>
    <m/>
    <s v="Recovery"/>
    <x v="1"/>
    <x v="9"/>
    <m/>
    <m/>
    <m/>
    <x v="2"/>
    <s v="&lt;&lt;BLANK LOCATION RECORD&gt;&gt;"/>
    <s v="080000000"/>
    <s v="083700000"/>
    <s v="083729000"/>
    <s v="083729017"/>
    <x v="43"/>
  </r>
  <r>
    <m/>
    <m/>
    <m/>
    <x v="0"/>
    <x v="0"/>
    <x v="30"/>
    <x v="1030"/>
    <m/>
    <x v="7"/>
    <m/>
    <m/>
    <s v="Recovery"/>
    <x v="1"/>
    <x v="1"/>
    <m/>
    <m/>
    <m/>
    <x v="2"/>
    <s v="&lt;&lt;BLANK LOCATION RECORD&gt;&gt;"/>
    <s v="080000000"/>
    <s v="083700000"/>
    <s v="083729000"/>
    <s v="083729017"/>
    <x v="43"/>
  </r>
  <r>
    <m/>
    <m/>
    <m/>
    <x v="0"/>
    <x v="0"/>
    <x v="30"/>
    <x v="1030"/>
    <m/>
    <x v="7"/>
    <m/>
    <m/>
    <s v="Recovery"/>
    <x v="0"/>
    <x v="6"/>
    <m/>
    <m/>
    <m/>
    <x v="2"/>
    <s v="&lt;&lt;BLANK LOCATION RECORD&gt;&gt;"/>
    <s v="080000000"/>
    <s v="083700000"/>
    <s v="083729000"/>
    <s v="083729017"/>
    <x v="43"/>
  </r>
  <r>
    <m/>
    <m/>
    <m/>
    <x v="0"/>
    <x v="0"/>
    <x v="30"/>
    <x v="1030"/>
    <m/>
    <x v="7"/>
    <m/>
    <m/>
    <s v="Recovery"/>
    <x v="3"/>
    <x v="6"/>
    <m/>
    <m/>
    <m/>
    <x v="2"/>
    <s v="&lt;&lt;BLANK LOCATION RECORD&gt;&gt;"/>
    <s v="080000000"/>
    <s v="083700000"/>
    <s v="083729000"/>
    <s v="083729017"/>
    <x v="43"/>
  </r>
  <r>
    <m/>
    <m/>
    <m/>
    <x v="0"/>
    <x v="0"/>
    <x v="30"/>
    <x v="1031"/>
    <m/>
    <x v="7"/>
    <m/>
    <m/>
    <s v="Recovery"/>
    <x v="2"/>
    <x v="6"/>
    <m/>
    <m/>
    <m/>
    <x v="2"/>
    <s v="&lt;&lt;BLANK LOCATION RECORD&gt;&gt;"/>
    <s v="080000000"/>
    <s v="083700000"/>
    <s v="083729000"/>
    <s v="083729018"/>
    <x v="43"/>
  </r>
  <r>
    <m/>
    <m/>
    <m/>
    <x v="0"/>
    <x v="0"/>
    <x v="30"/>
    <x v="1031"/>
    <m/>
    <x v="7"/>
    <m/>
    <m/>
    <s v="Recovery"/>
    <x v="1"/>
    <x v="9"/>
    <m/>
    <m/>
    <m/>
    <x v="2"/>
    <s v="&lt;&lt;BLANK LOCATION RECORD&gt;&gt;"/>
    <s v="080000000"/>
    <s v="083700000"/>
    <s v="083729000"/>
    <s v="083729018"/>
    <x v="43"/>
  </r>
  <r>
    <m/>
    <m/>
    <m/>
    <x v="0"/>
    <x v="0"/>
    <x v="30"/>
    <x v="1031"/>
    <m/>
    <x v="7"/>
    <m/>
    <m/>
    <s v="Recovery"/>
    <x v="1"/>
    <x v="1"/>
    <m/>
    <m/>
    <m/>
    <x v="2"/>
    <s v="&lt;&lt;BLANK LOCATION RECORD&gt;&gt;"/>
    <s v="080000000"/>
    <s v="083700000"/>
    <s v="083729000"/>
    <s v="083729018"/>
    <x v="43"/>
  </r>
  <r>
    <m/>
    <m/>
    <m/>
    <x v="0"/>
    <x v="0"/>
    <x v="30"/>
    <x v="1031"/>
    <m/>
    <x v="7"/>
    <m/>
    <m/>
    <s v="Recovery"/>
    <x v="0"/>
    <x v="6"/>
    <m/>
    <m/>
    <m/>
    <x v="2"/>
    <s v="&lt;&lt;BLANK LOCATION RECORD&gt;&gt;"/>
    <s v="080000000"/>
    <s v="083700000"/>
    <s v="083729000"/>
    <s v="083729018"/>
    <x v="43"/>
  </r>
  <r>
    <m/>
    <m/>
    <m/>
    <x v="0"/>
    <x v="0"/>
    <x v="30"/>
    <x v="1031"/>
    <m/>
    <x v="7"/>
    <m/>
    <m/>
    <s v="Recovery"/>
    <x v="3"/>
    <x v="6"/>
    <m/>
    <m/>
    <m/>
    <x v="2"/>
    <s v="&lt;&lt;BLANK LOCATION RECORD&gt;&gt;"/>
    <s v="080000000"/>
    <s v="083700000"/>
    <s v="083729000"/>
    <s v="083729018"/>
    <x v="43"/>
  </r>
  <r>
    <m/>
    <m/>
    <m/>
    <x v="0"/>
    <x v="0"/>
    <x v="30"/>
    <x v="1032"/>
    <m/>
    <x v="7"/>
    <m/>
    <m/>
    <s v="Recovery"/>
    <x v="2"/>
    <x v="6"/>
    <m/>
    <m/>
    <m/>
    <x v="2"/>
    <s v="&lt;&lt;BLANK LOCATION RECORD&gt;&gt;"/>
    <s v="080000000"/>
    <s v="083700000"/>
    <s v="083729000"/>
    <s v="083729019"/>
    <x v="43"/>
  </r>
  <r>
    <m/>
    <m/>
    <m/>
    <x v="0"/>
    <x v="0"/>
    <x v="30"/>
    <x v="1032"/>
    <m/>
    <x v="7"/>
    <m/>
    <m/>
    <s v="Recovery"/>
    <x v="1"/>
    <x v="9"/>
    <m/>
    <m/>
    <m/>
    <x v="2"/>
    <s v="&lt;&lt;BLANK LOCATION RECORD&gt;&gt;"/>
    <s v="080000000"/>
    <s v="083700000"/>
    <s v="083729000"/>
    <s v="083729019"/>
    <x v="43"/>
  </r>
  <r>
    <m/>
    <m/>
    <m/>
    <x v="0"/>
    <x v="0"/>
    <x v="30"/>
    <x v="1032"/>
    <m/>
    <x v="7"/>
    <m/>
    <m/>
    <s v="Recovery"/>
    <x v="1"/>
    <x v="1"/>
    <m/>
    <m/>
    <m/>
    <x v="2"/>
    <s v="&lt;&lt;BLANK LOCATION RECORD&gt;&gt;"/>
    <s v="080000000"/>
    <s v="083700000"/>
    <s v="083729000"/>
    <s v="083729019"/>
    <x v="43"/>
  </r>
  <r>
    <m/>
    <m/>
    <m/>
    <x v="0"/>
    <x v="0"/>
    <x v="30"/>
    <x v="1032"/>
    <m/>
    <x v="7"/>
    <m/>
    <m/>
    <s v="Recovery"/>
    <x v="0"/>
    <x v="6"/>
    <m/>
    <m/>
    <m/>
    <x v="2"/>
    <s v="&lt;&lt;BLANK LOCATION RECORD&gt;&gt;"/>
    <s v="080000000"/>
    <s v="083700000"/>
    <s v="083729000"/>
    <s v="083729019"/>
    <x v="43"/>
  </r>
  <r>
    <m/>
    <m/>
    <m/>
    <x v="0"/>
    <x v="0"/>
    <x v="30"/>
    <x v="1032"/>
    <m/>
    <x v="7"/>
    <m/>
    <m/>
    <s v="Recovery"/>
    <x v="3"/>
    <x v="6"/>
    <m/>
    <m/>
    <m/>
    <x v="2"/>
    <s v="&lt;&lt;BLANK LOCATION RECORD&gt;&gt;"/>
    <s v="080000000"/>
    <s v="083700000"/>
    <s v="083729000"/>
    <s v="083729019"/>
    <x v="43"/>
  </r>
  <r>
    <m/>
    <m/>
    <m/>
    <x v="0"/>
    <x v="0"/>
    <x v="30"/>
    <x v="196"/>
    <m/>
    <x v="7"/>
    <m/>
    <m/>
    <s v="Recovery"/>
    <x v="2"/>
    <x v="6"/>
    <m/>
    <m/>
    <m/>
    <x v="2"/>
    <s v="&lt;&lt;BLANK LOCATION RECORD&gt;&gt;"/>
    <s v="080000000"/>
    <s v="083700000"/>
    <s v="083729000"/>
    <s v="083729020"/>
    <x v="43"/>
  </r>
  <r>
    <m/>
    <m/>
    <m/>
    <x v="0"/>
    <x v="0"/>
    <x v="30"/>
    <x v="196"/>
    <m/>
    <x v="7"/>
    <m/>
    <m/>
    <s v="Recovery"/>
    <x v="1"/>
    <x v="9"/>
    <m/>
    <m/>
    <m/>
    <x v="2"/>
    <s v="&lt;&lt;BLANK LOCATION RECORD&gt;&gt;"/>
    <s v="080000000"/>
    <s v="083700000"/>
    <s v="083729000"/>
    <s v="083729020"/>
    <x v="43"/>
  </r>
  <r>
    <m/>
    <m/>
    <m/>
    <x v="0"/>
    <x v="0"/>
    <x v="30"/>
    <x v="196"/>
    <m/>
    <x v="7"/>
    <m/>
    <m/>
    <s v="Recovery"/>
    <x v="1"/>
    <x v="1"/>
    <m/>
    <m/>
    <m/>
    <x v="2"/>
    <s v="&lt;&lt;BLANK LOCATION RECORD&gt;&gt;"/>
    <s v="080000000"/>
    <s v="083700000"/>
    <s v="083729000"/>
    <s v="083729020"/>
    <x v="43"/>
  </r>
  <r>
    <m/>
    <m/>
    <m/>
    <x v="0"/>
    <x v="0"/>
    <x v="30"/>
    <x v="196"/>
    <m/>
    <x v="7"/>
    <m/>
    <m/>
    <s v="Recovery"/>
    <x v="0"/>
    <x v="6"/>
    <m/>
    <m/>
    <m/>
    <x v="2"/>
    <s v="&lt;&lt;BLANK LOCATION RECORD&gt;&gt;"/>
    <s v="080000000"/>
    <s v="083700000"/>
    <s v="083729000"/>
    <s v="083729020"/>
    <x v="43"/>
  </r>
  <r>
    <m/>
    <m/>
    <m/>
    <x v="0"/>
    <x v="0"/>
    <x v="30"/>
    <x v="196"/>
    <m/>
    <x v="7"/>
    <m/>
    <m/>
    <s v="Recovery"/>
    <x v="3"/>
    <x v="6"/>
    <m/>
    <m/>
    <m/>
    <x v="2"/>
    <s v="&lt;&lt;BLANK LOCATION RECORD&gt;&gt;"/>
    <s v="080000000"/>
    <s v="083700000"/>
    <s v="083729000"/>
    <s v="083729020"/>
    <x v="43"/>
  </r>
  <r>
    <m/>
    <m/>
    <m/>
    <x v="0"/>
    <x v="0"/>
    <x v="30"/>
    <x v="222"/>
    <m/>
    <x v="7"/>
    <m/>
    <m/>
    <s v="Recovery"/>
    <x v="2"/>
    <x v="6"/>
    <m/>
    <m/>
    <m/>
    <x v="2"/>
    <s v="&lt;&lt;BLANK LOCATION RECORD&gt;&gt;"/>
    <s v="080000000"/>
    <s v="083700000"/>
    <s v="083729000"/>
    <s v="083729021"/>
    <x v="43"/>
  </r>
  <r>
    <m/>
    <m/>
    <m/>
    <x v="0"/>
    <x v="0"/>
    <x v="30"/>
    <x v="222"/>
    <m/>
    <x v="7"/>
    <m/>
    <m/>
    <s v="Recovery"/>
    <x v="1"/>
    <x v="9"/>
    <m/>
    <m/>
    <m/>
    <x v="2"/>
    <s v="&lt;&lt;BLANK LOCATION RECORD&gt;&gt;"/>
    <s v="080000000"/>
    <s v="083700000"/>
    <s v="083729000"/>
    <s v="083729021"/>
    <x v="43"/>
  </r>
  <r>
    <m/>
    <m/>
    <m/>
    <x v="0"/>
    <x v="0"/>
    <x v="30"/>
    <x v="222"/>
    <m/>
    <x v="7"/>
    <m/>
    <m/>
    <s v="Recovery"/>
    <x v="1"/>
    <x v="1"/>
    <m/>
    <m/>
    <m/>
    <x v="2"/>
    <s v="&lt;&lt;BLANK LOCATION RECORD&gt;&gt;"/>
    <s v="080000000"/>
    <s v="083700000"/>
    <s v="083729000"/>
    <s v="083729021"/>
    <x v="43"/>
  </r>
  <r>
    <m/>
    <m/>
    <m/>
    <x v="0"/>
    <x v="0"/>
    <x v="30"/>
    <x v="222"/>
    <m/>
    <x v="7"/>
    <m/>
    <m/>
    <s v="Recovery"/>
    <x v="0"/>
    <x v="6"/>
    <m/>
    <m/>
    <m/>
    <x v="2"/>
    <s v="&lt;&lt;BLANK LOCATION RECORD&gt;&gt;"/>
    <s v="080000000"/>
    <s v="083700000"/>
    <s v="083729000"/>
    <s v="083729021"/>
    <x v="43"/>
  </r>
  <r>
    <m/>
    <m/>
    <m/>
    <x v="0"/>
    <x v="0"/>
    <x v="30"/>
    <x v="222"/>
    <m/>
    <x v="7"/>
    <m/>
    <m/>
    <s v="Recovery"/>
    <x v="3"/>
    <x v="6"/>
    <m/>
    <m/>
    <m/>
    <x v="2"/>
    <s v="&lt;&lt;BLANK LOCATION RECORD&gt;&gt;"/>
    <s v="080000000"/>
    <s v="083700000"/>
    <s v="083729000"/>
    <s v="083729021"/>
    <x v="43"/>
  </r>
  <r>
    <m/>
    <m/>
    <m/>
    <x v="0"/>
    <x v="0"/>
    <x v="30"/>
    <x v="419"/>
    <m/>
    <x v="7"/>
    <m/>
    <m/>
    <s v="Recovery"/>
    <x v="2"/>
    <x v="6"/>
    <m/>
    <m/>
    <m/>
    <x v="2"/>
    <s v="&lt;&lt;BLANK LOCATION RECORD&gt;&gt;"/>
    <s v="080000000"/>
    <s v="083700000"/>
    <s v="083729000"/>
    <s v="083729022"/>
    <x v="43"/>
  </r>
  <r>
    <m/>
    <m/>
    <m/>
    <x v="0"/>
    <x v="0"/>
    <x v="30"/>
    <x v="419"/>
    <m/>
    <x v="7"/>
    <m/>
    <m/>
    <s v="Recovery"/>
    <x v="1"/>
    <x v="9"/>
    <m/>
    <m/>
    <m/>
    <x v="2"/>
    <s v="&lt;&lt;BLANK LOCATION RECORD&gt;&gt;"/>
    <s v="080000000"/>
    <s v="083700000"/>
    <s v="083729000"/>
    <s v="083729022"/>
    <x v="43"/>
  </r>
  <r>
    <m/>
    <m/>
    <m/>
    <x v="0"/>
    <x v="0"/>
    <x v="30"/>
    <x v="419"/>
    <m/>
    <x v="7"/>
    <m/>
    <m/>
    <s v="Recovery"/>
    <x v="1"/>
    <x v="1"/>
    <m/>
    <m/>
    <m/>
    <x v="2"/>
    <s v="&lt;&lt;BLANK LOCATION RECORD&gt;&gt;"/>
    <s v="080000000"/>
    <s v="083700000"/>
    <s v="083729000"/>
    <s v="083729022"/>
    <x v="43"/>
  </r>
  <r>
    <m/>
    <m/>
    <m/>
    <x v="0"/>
    <x v="0"/>
    <x v="30"/>
    <x v="419"/>
    <m/>
    <x v="7"/>
    <m/>
    <m/>
    <s v="Recovery"/>
    <x v="0"/>
    <x v="6"/>
    <m/>
    <m/>
    <m/>
    <x v="2"/>
    <s v="&lt;&lt;BLANK LOCATION RECORD&gt;&gt;"/>
    <s v="080000000"/>
    <s v="083700000"/>
    <s v="083729000"/>
    <s v="083729022"/>
    <x v="43"/>
  </r>
  <r>
    <m/>
    <m/>
    <m/>
    <x v="0"/>
    <x v="0"/>
    <x v="30"/>
    <x v="419"/>
    <m/>
    <x v="7"/>
    <m/>
    <m/>
    <s v="Recovery"/>
    <x v="3"/>
    <x v="6"/>
    <m/>
    <m/>
    <m/>
    <x v="2"/>
    <s v="&lt;&lt;BLANK LOCATION RECORD&gt;&gt;"/>
    <s v="080000000"/>
    <s v="083700000"/>
    <s v="083729000"/>
    <s v="083729022"/>
    <x v="43"/>
  </r>
  <r>
    <m/>
    <m/>
    <m/>
    <x v="0"/>
    <x v="0"/>
    <x v="30"/>
    <x v="420"/>
    <m/>
    <x v="7"/>
    <m/>
    <m/>
    <s v="Recovery"/>
    <x v="2"/>
    <x v="6"/>
    <m/>
    <m/>
    <m/>
    <x v="2"/>
    <s v="&lt;&lt;BLANK LOCATION RECORD&gt;&gt;"/>
    <s v="080000000"/>
    <s v="083700000"/>
    <s v="083729000"/>
    <s v="083729023"/>
    <x v="43"/>
  </r>
  <r>
    <m/>
    <m/>
    <m/>
    <x v="0"/>
    <x v="0"/>
    <x v="30"/>
    <x v="420"/>
    <m/>
    <x v="7"/>
    <m/>
    <m/>
    <s v="Recovery"/>
    <x v="1"/>
    <x v="9"/>
    <m/>
    <m/>
    <m/>
    <x v="2"/>
    <s v="&lt;&lt;BLANK LOCATION RECORD&gt;&gt;"/>
    <s v="080000000"/>
    <s v="083700000"/>
    <s v="083729000"/>
    <s v="083729023"/>
    <x v="43"/>
  </r>
  <r>
    <m/>
    <m/>
    <m/>
    <x v="0"/>
    <x v="0"/>
    <x v="30"/>
    <x v="420"/>
    <m/>
    <x v="7"/>
    <m/>
    <m/>
    <s v="Recovery"/>
    <x v="1"/>
    <x v="1"/>
    <m/>
    <m/>
    <m/>
    <x v="2"/>
    <s v="&lt;&lt;BLANK LOCATION RECORD&gt;&gt;"/>
    <s v="080000000"/>
    <s v="083700000"/>
    <s v="083729000"/>
    <s v="083729023"/>
    <x v="43"/>
  </r>
  <r>
    <m/>
    <m/>
    <m/>
    <x v="0"/>
    <x v="0"/>
    <x v="30"/>
    <x v="420"/>
    <m/>
    <x v="7"/>
    <m/>
    <m/>
    <s v="Recovery"/>
    <x v="0"/>
    <x v="6"/>
    <m/>
    <m/>
    <m/>
    <x v="2"/>
    <s v="&lt;&lt;BLANK LOCATION RECORD&gt;&gt;"/>
    <s v="080000000"/>
    <s v="083700000"/>
    <s v="083729000"/>
    <s v="083729023"/>
    <x v="43"/>
  </r>
  <r>
    <m/>
    <m/>
    <m/>
    <x v="0"/>
    <x v="0"/>
    <x v="30"/>
    <x v="420"/>
    <m/>
    <x v="7"/>
    <m/>
    <m/>
    <s v="Recovery"/>
    <x v="3"/>
    <x v="6"/>
    <m/>
    <m/>
    <m/>
    <x v="2"/>
    <s v="&lt;&lt;BLANK LOCATION RECORD&gt;&gt;"/>
    <s v="080000000"/>
    <s v="083700000"/>
    <s v="083729000"/>
    <s v="083729023"/>
    <x v="43"/>
  </r>
  <r>
    <m/>
    <m/>
    <m/>
    <x v="0"/>
    <x v="0"/>
    <x v="30"/>
    <x v="1033"/>
    <m/>
    <x v="7"/>
    <m/>
    <m/>
    <s v="Recovery"/>
    <x v="2"/>
    <x v="6"/>
    <m/>
    <m/>
    <m/>
    <x v="2"/>
    <s v="&lt;&lt;BLANK LOCATION RECORD&gt;&gt;"/>
    <s v="080000000"/>
    <s v="083700000"/>
    <s v="083729000"/>
    <s v="083729024"/>
    <x v="43"/>
  </r>
  <r>
    <m/>
    <m/>
    <m/>
    <x v="0"/>
    <x v="0"/>
    <x v="30"/>
    <x v="1033"/>
    <m/>
    <x v="7"/>
    <m/>
    <m/>
    <s v="Recovery"/>
    <x v="1"/>
    <x v="9"/>
    <m/>
    <m/>
    <m/>
    <x v="2"/>
    <s v="&lt;&lt;BLANK LOCATION RECORD&gt;&gt;"/>
    <s v="080000000"/>
    <s v="083700000"/>
    <s v="083729000"/>
    <s v="083729024"/>
    <x v="43"/>
  </r>
  <r>
    <m/>
    <m/>
    <m/>
    <x v="0"/>
    <x v="0"/>
    <x v="30"/>
    <x v="1033"/>
    <m/>
    <x v="7"/>
    <m/>
    <m/>
    <s v="Recovery"/>
    <x v="1"/>
    <x v="1"/>
    <m/>
    <m/>
    <m/>
    <x v="2"/>
    <s v="&lt;&lt;BLANK LOCATION RECORD&gt;&gt;"/>
    <s v="080000000"/>
    <s v="083700000"/>
    <s v="083729000"/>
    <s v="083729024"/>
    <x v="43"/>
  </r>
  <r>
    <m/>
    <m/>
    <m/>
    <x v="0"/>
    <x v="0"/>
    <x v="30"/>
    <x v="1033"/>
    <m/>
    <x v="7"/>
    <m/>
    <m/>
    <s v="Recovery"/>
    <x v="0"/>
    <x v="6"/>
    <m/>
    <m/>
    <m/>
    <x v="2"/>
    <s v="&lt;&lt;BLANK LOCATION RECORD&gt;&gt;"/>
    <s v="080000000"/>
    <s v="083700000"/>
    <s v="083729000"/>
    <s v="083729024"/>
    <x v="43"/>
  </r>
  <r>
    <m/>
    <m/>
    <m/>
    <x v="0"/>
    <x v="0"/>
    <x v="30"/>
    <x v="1033"/>
    <m/>
    <x v="7"/>
    <m/>
    <m/>
    <s v="Recovery"/>
    <x v="3"/>
    <x v="6"/>
    <m/>
    <m/>
    <m/>
    <x v="2"/>
    <s v="&lt;&lt;BLANK LOCATION RECORD&gt;&gt;"/>
    <s v="080000000"/>
    <s v="083700000"/>
    <s v="083729000"/>
    <s v="083729024"/>
    <x v="43"/>
  </r>
  <r>
    <m/>
    <m/>
    <m/>
    <x v="0"/>
    <x v="0"/>
    <x v="30"/>
    <x v="1034"/>
    <m/>
    <x v="7"/>
    <m/>
    <m/>
    <s v="Recovery"/>
    <x v="2"/>
    <x v="6"/>
    <m/>
    <m/>
    <m/>
    <x v="2"/>
    <s v="&lt;&lt;BLANK LOCATION RECORD&gt;&gt;"/>
    <s v="080000000"/>
    <s v="083700000"/>
    <s v="083729000"/>
    <s v="083729025"/>
    <x v="43"/>
  </r>
  <r>
    <m/>
    <m/>
    <m/>
    <x v="0"/>
    <x v="0"/>
    <x v="30"/>
    <x v="1034"/>
    <m/>
    <x v="7"/>
    <m/>
    <m/>
    <s v="Recovery"/>
    <x v="1"/>
    <x v="9"/>
    <m/>
    <m/>
    <m/>
    <x v="2"/>
    <s v="&lt;&lt;BLANK LOCATION RECORD&gt;&gt;"/>
    <s v="080000000"/>
    <s v="083700000"/>
    <s v="083729000"/>
    <s v="083729025"/>
    <x v="43"/>
  </r>
  <r>
    <m/>
    <m/>
    <m/>
    <x v="0"/>
    <x v="0"/>
    <x v="30"/>
    <x v="1034"/>
    <m/>
    <x v="7"/>
    <m/>
    <m/>
    <s v="Recovery"/>
    <x v="1"/>
    <x v="1"/>
    <m/>
    <m/>
    <m/>
    <x v="2"/>
    <s v="&lt;&lt;BLANK LOCATION RECORD&gt;&gt;"/>
    <s v="080000000"/>
    <s v="083700000"/>
    <s v="083729000"/>
    <s v="083729025"/>
    <x v="43"/>
  </r>
  <r>
    <m/>
    <m/>
    <m/>
    <x v="0"/>
    <x v="0"/>
    <x v="30"/>
    <x v="1034"/>
    <m/>
    <x v="7"/>
    <m/>
    <m/>
    <s v="Recovery"/>
    <x v="0"/>
    <x v="6"/>
    <m/>
    <m/>
    <m/>
    <x v="2"/>
    <s v="&lt;&lt;BLANK LOCATION RECORD&gt;&gt;"/>
    <s v="080000000"/>
    <s v="083700000"/>
    <s v="083729000"/>
    <s v="083729025"/>
    <x v="43"/>
  </r>
  <r>
    <m/>
    <m/>
    <m/>
    <x v="0"/>
    <x v="0"/>
    <x v="30"/>
    <x v="1034"/>
    <m/>
    <x v="7"/>
    <m/>
    <m/>
    <s v="Recovery"/>
    <x v="3"/>
    <x v="6"/>
    <m/>
    <m/>
    <m/>
    <x v="2"/>
    <s v="&lt;&lt;BLANK LOCATION RECORD&gt;&gt;"/>
    <s v="080000000"/>
    <s v="083700000"/>
    <s v="083729000"/>
    <s v="083729025"/>
    <x v="43"/>
  </r>
  <r>
    <m/>
    <m/>
    <m/>
    <x v="0"/>
    <x v="0"/>
    <x v="30"/>
    <x v="1035"/>
    <m/>
    <x v="7"/>
    <m/>
    <m/>
    <s v="Recovery"/>
    <x v="2"/>
    <x v="6"/>
    <m/>
    <m/>
    <m/>
    <x v="2"/>
    <s v="&lt;&lt;BLANK LOCATION RECORD&gt;&gt;"/>
    <s v="080000000"/>
    <s v="083700000"/>
    <s v="083729000"/>
    <s v="083729026"/>
    <x v="43"/>
  </r>
  <r>
    <m/>
    <m/>
    <m/>
    <x v="0"/>
    <x v="0"/>
    <x v="30"/>
    <x v="1035"/>
    <m/>
    <x v="7"/>
    <m/>
    <m/>
    <s v="Recovery"/>
    <x v="1"/>
    <x v="9"/>
    <m/>
    <m/>
    <m/>
    <x v="2"/>
    <s v="&lt;&lt;BLANK LOCATION RECORD&gt;&gt;"/>
    <s v="080000000"/>
    <s v="083700000"/>
    <s v="083729000"/>
    <s v="083729026"/>
    <x v="43"/>
  </r>
  <r>
    <m/>
    <m/>
    <m/>
    <x v="0"/>
    <x v="0"/>
    <x v="30"/>
    <x v="1035"/>
    <m/>
    <x v="7"/>
    <m/>
    <m/>
    <s v="Recovery"/>
    <x v="1"/>
    <x v="1"/>
    <m/>
    <m/>
    <m/>
    <x v="2"/>
    <s v="&lt;&lt;BLANK LOCATION RECORD&gt;&gt;"/>
    <s v="080000000"/>
    <s v="083700000"/>
    <s v="083729000"/>
    <s v="083729026"/>
    <x v="43"/>
  </r>
  <r>
    <m/>
    <m/>
    <m/>
    <x v="0"/>
    <x v="0"/>
    <x v="30"/>
    <x v="1035"/>
    <m/>
    <x v="7"/>
    <m/>
    <m/>
    <s v="Recovery"/>
    <x v="0"/>
    <x v="6"/>
    <m/>
    <m/>
    <m/>
    <x v="2"/>
    <s v="&lt;&lt;BLANK LOCATION RECORD&gt;&gt;"/>
    <s v="080000000"/>
    <s v="083700000"/>
    <s v="083729000"/>
    <s v="083729026"/>
    <x v="43"/>
  </r>
  <r>
    <m/>
    <m/>
    <m/>
    <x v="0"/>
    <x v="0"/>
    <x v="30"/>
    <x v="1035"/>
    <m/>
    <x v="7"/>
    <m/>
    <m/>
    <s v="Recovery"/>
    <x v="3"/>
    <x v="6"/>
    <m/>
    <m/>
    <m/>
    <x v="2"/>
    <s v="&lt;&lt;BLANK LOCATION RECORD&gt;&gt;"/>
    <s v="080000000"/>
    <s v="083700000"/>
    <s v="083729000"/>
    <s v="083729026"/>
    <x v="43"/>
  </r>
  <r>
    <m/>
    <m/>
    <m/>
    <x v="0"/>
    <x v="0"/>
    <x v="30"/>
    <x v="1036"/>
    <m/>
    <x v="7"/>
    <m/>
    <m/>
    <s v="Recovery"/>
    <x v="2"/>
    <x v="6"/>
    <m/>
    <m/>
    <m/>
    <x v="2"/>
    <s v="&lt;&lt;BLANK LOCATION RECORD&gt;&gt;"/>
    <s v="080000000"/>
    <s v="083700000"/>
    <s v="083729000"/>
    <s v="083729027"/>
    <x v="43"/>
  </r>
  <r>
    <m/>
    <m/>
    <m/>
    <x v="0"/>
    <x v="0"/>
    <x v="30"/>
    <x v="1036"/>
    <m/>
    <x v="7"/>
    <m/>
    <m/>
    <s v="Recovery"/>
    <x v="1"/>
    <x v="9"/>
    <m/>
    <m/>
    <m/>
    <x v="2"/>
    <s v="&lt;&lt;BLANK LOCATION RECORD&gt;&gt;"/>
    <s v="080000000"/>
    <s v="083700000"/>
    <s v="083729000"/>
    <s v="083729027"/>
    <x v="43"/>
  </r>
  <r>
    <m/>
    <m/>
    <m/>
    <x v="0"/>
    <x v="0"/>
    <x v="30"/>
    <x v="1036"/>
    <m/>
    <x v="7"/>
    <m/>
    <m/>
    <s v="Recovery"/>
    <x v="1"/>
    <x v="1"/>
    <m/>
    <m/>
    <m/>
    <x v="2"/>
    <s v="&lt;&lt;BLANK LOCATION RECORD&gt;&gt;"/>
    <s v="080000000"/>
    <s v="083700000"/>
    <s v="083729000"/>
    <s v="083729027"/>
    <x v="43"/>
  </r>
  <r>
    <m/>
    <m/>
    <m/>
    <x v="0"/>
    <x v="0"/>
    <x v="30"/>
    <x v="1036"/>
    <m/>
    <x v="7"/>
    <m/>
    <m/>
    <s v="Recovery"/>
    <x v="0"/>
    <x v="6"/>
    <m/>
    <m/>
    <m/>
    <x v="2"/>
    <s v="&lt;&lt;BLANK LOCATION RECORD&gt;&gt;"/>
    <s v="080000000"/>
    <s v="083700000"/>
    <s v="083729000"/>
    <s v="083729027"/>
    <x v="43"/>
  </r>
  <r>
    <m/>
    <m/>
    <m/>
    <x v="0"/>
    <x v="0"/>
    <x v="30"/>
    <x v="1036"/>
    <m/>
    <x v="7"/>
    <m/>
    <m/>
    <s v="Recovery"/>
    <x v="3"/>
    <x v="6"/>
    <m/>
    <m/>
    <m/>
    <x v="2"/>
    <s v="&lt;&lt;BLANK LOCATION RECORD&gt;&gt;"/>
    <s v="080000000"/>
    <s v="083700000"/>
    <s v="083729000"/>
    <s v="083729027"/>
    <x v="43"/>
  </r>
  <r>
    <m/>
    <m/>
    <m/>
    <x v="0"/>
    <x v="0"/>
    <x v="30"/>
    <x v="1037"/>
    <m/>
    <x v="7"/>
    <m/>
    <m/>
    <s v="Recovery"/>
    <x v="2"/>
    <x v="6"/>
    <m/>
    <m/>
    <m/>
    <x v="2"/>
    <s v="&lt;&lt;BLANK LOCATION RECORD&gt;&gt;"/>
    <s v="080000000"/>
    <s v="083700000"/>
    <s v="083729000"/>
    <s v="083729028"/>
    <x v="43"/>
  </r>
  <r>
    <m/>
    <m/>
    <m/>
    <x v="0"/>
    <x v="0"/>
    <x v="30"/>
    <x v="1037"/>
    <m/>
    <x v="7"/>
    <m/>
    <m/>
    <s v="Recovery"/>
    <x v="1"/>
    <x v="9"/>
    <m/>
    <m/>
    <m/>
    <x v="2"/>
    <s v="&lt;&lt;BLANK LOCATION RECORD&gt;&gt;"/>
    <s v="080000000"/>
    <s v="083700000"/>
    <s v="083729000"/>
    <s v="083729028"/>
    <x v="43"/>
  </r>
  <r>
    <m/>
    <m/>
    <m/>
    <x v="0"/>
    <x v="0"/>
    <x v="30"/>
    <x v="1037"/>
    <m/>
    <x v="7"/>
    <m/>
    <m/>
    <s v="Recovery"/>
    <x v="1"/>
    <x v="1"/>
    <m/>
    <m/>
    <m/>
    <x v="2"/>
    <s v="&lt;&lt;BLANK LOCATION RECORD&gt;&gt;"/>
    <s v="080000000"/>
    <s v="083700000"/>
    <s v="083729000"/>
    <s v="083729028"/>
    <x v="43"/>
  </r>
  <r>
    <m/>
    <m/>
    <m/>
    <x v="0"/>
    <x v="0"/>
    <x v="30"/>
    <x v="1037"/>
    <m/>
    <x v="7"/>
    <m/>
    <m/>
    <s v="Recovery"/>
    <x v="0"/>
    <x v="6"/>
    <m/>
    <m/>
    <m/>
    <x v="2"/>
    <s v="&lt;&lt;BLANK LOCATION RECORD&gt;&gt;"/>
    <s v="080000000"/>
    <s v="083700000"/>
    <s v="083729000"/>
    <s v="083729028"/>
    <x v="43"/>
  </r>
  <r>
    <m/>
    <m/>
    <m/>
    <x v="0"/>
    <x v="0"/>
    <x v="30"/>
    <x v="1037"/>
    <m/>
    <x v="7"/>
    <m/>
    <m/>
    <s v="Recovery"/>
    <x v="3"/>
    <x v="6"/>
    <m/>
    <m/>
    <m/>
    <x v="2"/>
    <s v="&lt;&lt;BLANK LOCATION RECORD&gt;&gt;"/>
    <s v="080000000"/>
    <s v="083700000"/>
    <s v="083729000"/>
    <s v="083729028"/>
    <x v="43"/>
  </r>
  <r>
    <m/>
    <m/>
    <m/>
    <x v="0"/>
    <x v="0"/>
    <x v="30"/>
    <x v="1038"/>
    <m/>
    <x v="7"/>
    <m/>
    <m/>
    <s v="Recovery"/>
    <x v="2"/>
    <x v="6"/>
    <m/>
    <m/>
    <m/>
    <x v="2"/>
    <s v="&lt;&lt;BLANK LOCATION RECORD&gt;&gt;"/>
    <s v="080000000"/>
    <s v="083700000"/>
    <s v="083729000"/>
    <s v="083729029"/>
    <x v="43"/>
  </r>
  <r>
    <m/>
    <m/>
    <m/>
    <x v="0"/>
    <x v="0"/>
    <x v="30"/>
    <x v="1038"/>
    <m/>
    <x v="7"/>
    <m/>
    <m/>
    <s v="Recovery"/>
    <x v="1"/>
    <x v="9"/>
    <m/>
    <m/>
    <m/>
    <x v="2"/>
    <s v="&lt;&lt;BLANK LOCATION RECORD&gt;&gt;"/>
    <s v="080000000"/>
    <s v="083700000"/>
    <s v="083729000"/>
    <s v="083729029"/>
    <x v="43"/>
  </r>
  <r>
    <m/>
    <m/>
    <m/>
    <x v="0"/>
    <x v="0"/>
    <x v="30"/>
    <x v="1038"/>
    <m/>
    <x v="7"/>
    <m/>
    <m/>
    <s v="Recovery"/>
    <x v="1"/>
    <x v="1"/>
    <m/>
    <m/>
    <m/>
    <x v="2"/>
    <s v="&lt;&lt;BLANK LOCATION RECORD&gt;&gt;"/>
    <s v="080000000"/>
    <s v="083700000"/>
    <s v="083729000"/>
    <s v="083729029"/>
    <x v="43"/>
  </r>
  <r>
    <m/>
    <m/>
    <m/>
    <x v="0"/>
    <x v="0"/>
    <x v="30"/>
    <x v="1038"/>
    <m/>
    <x v="7"/>
    <m/>
    <m/>
    <s v="Recovery"/>
    <x v="0"/>
    <x v="6"/>
    <m/>
    <m/>
    <m/>
    <x v="2"/>
    <s v="&lt;&lt;BLANK LOCATION RECORD&gt;&gt;"/>
    <s v="080000000"/>
    <s v="083700000"/>
    <s v="083729000"/>
    <s v="083729029"/>
    <x v="43"/>
  </r>
  <r>
    <m/>
    <m/>
    <m/>
    <x v="0"/>
    <x v="0"/>
    <x v="30"/>
    <x v="1038"/>
    <m/>
    <x v="7"/>
    <m/>
    <m/>
    <s v="Recovery"/>
    <x v="3"/>
    <x v="6"/>
    <m/>
    <m/>
    <m/>
    <x v="2"/>
    <s v="&lt;&lt;BLANK LOCATION RECORD&gt;&gt;"/>
    <s v="080000000"/>
    <s v="083700000"/>
    <s v="083729000"/>
    <s v="083729029"/>
    <x v="43"/>
  </r>
  <r>
    <m/>
    <m/>
    <m/>
    <x v="0"/>
    <x v="0"/>
    <x v="30"/>
    <x v="1039"/>
    <m/>
    <x v="7"/>
    <m/>
    <m/>
    <s v="Recovery"/>
    <x v="2"/>
    <x v="6"/>
    <m/>
    <m/>
    <m/>
    <x v="2"/>
    <s v="&lt;&lt;BLANK LOCATION RECORD&gt;&gt;"/>
    <s v="080000000"/>
    <s v="083700000"/>
    <s v="083729000"/>
    <s v="083729030"/>
    <x v="43"/>
  </r>
  <r>
    <m/>
    <m/>
    <m/>
    <x v="0"/>
    <x v="0"/>
    <x v="30"/>
    <x v="1039"/>
    <m/>
    <x v="7"/>
    <m/>
    <m/>
    <s v="Recovery"/>
    <x v="1"/>
    <x v="9"/>
    <m/>
    <m/>
    <m/>
    <x v="2"/>
    <s v="&lt;&lt;BLANK LOCATION RECORD&gt;&gt;"/>
    <s v="080000000"/>
    <s v="083700000"/>
    <s v="083729000"/>
    <s v="083729030"/>
    <x v="43"/>
  </r>
  <r>
    <m/>
    <m/>
    <m/>
    <x v="0"/>
    <x v="0"/>
    <x v="30"/>
    <x v="1039"/>
    <m/>
    <x v="7"/>
    <m/>
    <m/>
    <s v="Recovery"/>
    <x v="1"/>
    <x v="1"/>
    <m/>
    <m/>
    <m/>
    <x v="2"/>
    <s v="&lt;&lt;BLANK LOCATION RECORD&gt;&gt;"/>
    <s v="080000000"/>
    <s v="083700000"/>
    <s v="083729000"/>
    <s v="083729030"/>
    <x v="43"/>
  </r>
  <r>
    <m/>
    <m/>
    <m/>
    <x v="0"/>
    <x v="0"/>
    <x v="30"/>
    <x v="1039"/>
    <m/>
    <x v="7"/>
    <m/>
    <m/>
    <s v="Recovery"/>
    <x v="0"/>
    <x v="6"/>
    <m/>
    <m/>
    <m/>
    <x v="2"/>
    <s v="&lt;&lt;BLANK LOCATION RECORD&gt;&gt;"/>
    <s v="080000000"/>
    <s v="083700000"/>
    <s v="083729000"/>
    <s v="083729030"/>
    <x v="43"/>
  </r>
  <r>
    <m/>
    <m/>
    <m/>
    <x v="0"/>
    <x v="0"/>
    <x v="30"/>
    <x v="1039"/>
    <m/>
    <x v="7"/>
    <m/>
    <m/>
    <s v="Recovery"/>
    <x v="3"/>
    <x v="6"/>
    <m/>
    <m/>
    <m/>
    <x v="2"/>
    <s v="&lt;&lt;BLANK LOCATION RECORD&gt;&gt;"/>
    <s v="080000000"/>
    <s v="083700000"/>
    <s v="083729000"/>
    <s v="083729030"/>
    <x v="43"/>
  </r>
  <r>
    <m/>
    <m/>
    <m/>
    <x v="0"/>
    <x v="0"/>
    <x v="33"/>
    <x v="370"/>
    <m/>
    <x v="7"/>
    <m/>
    <m/>
    <s v="Recovery"/>
    <x v="2"/>
    <x v="6"/>
    <m/>
    <m/>
    <m/>
    <x v="2"/>
    <s v="&lt;&lt;BLANK LOCATION RECORD&gt;&gt;"/>
    <s v="080000000"/>
    <s v="083700000"/>
    <s v="083730000"/>
    <s v="083730001"/>
    <x v="43"/>
  </r>
  <r>
    <m/>
    <m/>
    <m/>
    <x v="0"/>
    <x v="0"/>
    <x v="33"/>
    <x v="370"/>
    <m/>
    <x v="7"/>
    <m/>
    <m/>
    <s v="Recovery"/>
    <x v="1"/>
    <x v="9"/>
    <m/>
    <m/>
    <m/>
    <x v="2"/>
    <s v="&lt;&lt;BLANK LOCATION RECORD&gt;&gt;"/>
    <s v="080000000"/>
    <s v="083700000"/>
    <s v="083730000"/>
    <s v="083730001"/>
    <x v="43"/>
  </r>
  <r>
    <m/>
    <m/>
    <m/>
    <x v="0"/>
    <x v="0"/>
    <x v="33"/>
    <x v="370"/>
    <m/>
    <x v="7"/>
    <m/>
    <m/>
    <s v="Recovery"/>
    <x v="1"/>
    <x v="1"/>
    <m/>
    <m/>
    <m/>
    <x v="2"/>
    <s v="&lt;&lt;BLANK LOCATION RECORD&gt;&gt;"/>
    <s v="080000000"/>
    <s v="083700000"/>
    <s v="083730000"/>
    <s v="083730001"/>
    <x v="43"/>
  </r>
  <r>
    <m/>
    <m/>
    <m/>
    <x v="0"/>
    <x v="0"/>
    <x v="33"/>
    <x v="370"/>
    <m/>
    <x v="7"/>
    <m/>
    <m/>
    <s v="Recovery"/>
    <x v="0"/>
    <x v="6"/>
    <m/>
    <m/>
    <m/>
    <x v="2"/>
    <s v="&lt;&lt;BLANK LOCATION RECORD&gt;&gt;"/>
    <s v="080000000"/>
    <s v="083700000"/>
    <s v="083730000"/>
    <s v="083730001"/>
    <x v="43"/>
  </r>
  <r>
    <m/>
    <m/>
    <m/>
    <x v="0"/>
    <x v="0"/>
    <x v="33"/>
    <x v="370"/>
    <m/>
    <x v="7"/>
    <m/>
    <m/>
    <s v="Recovery"/>
    <x v="3"/>
    <x v="6"/>
    <m/>
    <m/>
    <m/>
    <x v="2"/>
    <s v="&lt;&lt;BLANK LOCATION RECORD&gt;&gt;"/>
    <s v="080000000"/>
    <s v="083700000"/>
    <s v="083730000"/>
    <s v="083730001"/>
    <x v="43"/>
  </r>
  <r>
    <m/>
    <m/>
    <m/>
    <x v="0"/>
    <x v="0"/>
    <x v="33"/>
    <x v="134"/>
    <m/>
    <x v="7"/>
    <m/>
    <m/>
    <s v="Recovery"/>
    <x v="2"/>
    <x v="6"/>
    <m/>
    <m/>
    <m/>
    <x v="2"/>
    <s v="&lt;&lt;BLANK LOCATION RECORD&gt;&gt;"/>
    <s v="080000000"/>
    <s v="083700000"/>
    <s v="083730000"/>
    <s v="083730002"/>
    <x v="43"/>
  </r>
  <r>
    <m/>
    <m/>
    <m/>
    <x v="0"/>
    <x v="0"/>
    <x v="33"/>
    <x v="134"/>
    <m/>
    <x v="7"/>
    <m/>
    <m/>
    <s v="Recovery"/>
    <x v="1"/>
    <x v="9"/>
    <m/>
    <m/>
    <m/>
    <x v="2"/>
    <s v="&lt;&lt;BLANK LOCATION RECORD&gt;&gt;"/>
    <s v="080000000"/>
    <s v="083700000"/>
    <s v="083730000"/>
    <s v="083730002"/>
    <x v="43"/>
  </r>
  <r>
    <m/>
    <m/>
    <m/>
    <x v="0"/>
    <x v="0"/>
    <x v="33"/>
    <x v="134"/>
    <m/>
    <x v="7"/>
    <m/>
    <m/>
    <s v="Recovery"/>
    <x v="1"/>
    <x v="1"/>
    <m/>
    <m/>
    <m/>
    <x v="2"/>
    <s v="&lt;&lt;BLANK LOCATION RECORD&gt;&gt;"/>
    <s v="080000000"/>
    <s v="083700000"/>
    <s v="083730000"/>
    <s v="083730002"/>
    <x v="43"/>
  </r>
  <r>
    <m/>
    <m/>
    <m/>
    <x v="0"/>
    <x v="0"/>
    <x v="33"/>
    <x v="134"/>
    <m/>
    <x v="7"/>
    <m/>
    <m/>
    <s v="Recovery"/>
    <x v="0"/>
    <x v="6"/>
    <m/>
    <m/>
    <m/>
    <x v="2"/>
    <s v="&lt;&lt;BLANK LOCATION RECORD&gt;&gt;"/>
    <s v="080000000"/>
    <s v="083700000"/>
    <s v="083730000"/>
    <s v="083730002"/>
    <x v="43"/>
  </r>
  <r>
    <m/>
    <m/>
    <m/>
    <x v="0"/>
    <x v="0"/>
    <x v="33"/>
    <x v="134"/>
    <m/>
    <x v="7"/>
    <m/>
    <m/>
    <s v="Recovery"/>
    <x v="3"/>
    <x v="6"/>
    <m/>
    <m/>
    <m/>
    <x v="2"/>
    <s v="&lt;&lt;BLANK LOCATION RECORD&gt;&gt;"/>
    <s v="080000000"/>
    <s v="083700000"/>
    <s v="083730000"/>
    <s v="083730002"/>
    <x v="43"/>
  </r>
  <r>
    <m/>
    <m/>
    <m/>
    <x v="0"/>
    <x v="0"/>
    <x v="33"/>
    <x v="578"/>
    <m/>
    <x v="7"/>
    <m/>
    <m/>
    <s v="Recovery"/>
    <x v="2"/>
    <x v="6"/>
    <m/>
    <m/>
    <m/>
    <x v="2"/>
    <s v="&lt;&lt;BLANK LOCATION RECORD&gt;&gt;"/>
    <s v="080000000"/>
    <s v="083700000"/>
    <s v="083730000"/>
    <s v="083730004"/>
    <x v="43"/>
  </r>
  <r>
    <m/>
    <m/>
    <m/>
    <x v="0"/>
    <x v="0"/>
    <x v="33"/>
    <x v="578"/>
    <m/>
    <x v="7"/>
    <m/>
    <m/>
    <s v="Recovery"/>
    <x v="1"/>
    <x v="9"/>
    <m/>
    <m/>
    <m/>
    <x v="2"/>
    <s v="&lt;&lt;BLANK LOCATION RECORD&gt;&gt;"/>
    <s v="080000000"/>
    <s v="083700000"/>
    <s v="083730000"/>
    <s v="083730004"/>
    <x v="43"/>
  </r>
  <r>
    <m/>
    <m/>
    <m/>
    <x v="0"/>
    <x v="0"/>
    <x v="33"/>
    <x v="578"/>
    <m/>
    <x v="7"/>
    <m/>
    <m/>
    <s v="Recovery"/>
    <x v="1"/>
    <x v="1"/>
    <m/>
    <m/>
    <m/>
    <x v="2"/>
    <s v="&lt;&lt;BLANK LOCATION RECORD&gt;&gt;"/>
    <s v="080000000"/>
    <s v="083700000"/>
    <s v="083730000"/>
    <s v="083730004"/>
    <x v="43"/>
  </r>
  <r>
    <m/>
    <m/>
    <m/>
    <x v="0"/>
    <x v="0"/>
    <x v="33"/>
    <x v="578"/>
    <m/>
    <x v="7"/>
    <m/>
    <m/>
    <s v="Recovery"/>
    <x v="0"/>
    <x v="6"/>
    <m/>
    <m/>
    <m/>
    <x v="2"/>
    <s v="&lt;&lt;BLANK LOCATION RECORD&gt;&gt;"/>
    <s v="080000000"/>
    <s v="083700000"/>
    <s v="083730000"/>
    <s v="083730004"/>
    <x v="43"/>
  </r>
  <r>
    <m/>
    <m/>
    <m/>
    <x v="0"/>
    <x v="0"/>
    <x v="33"/>
    <x v="578"/>
    <m/>
    <x v="7"/>
    <m/>
    <m/>
    <s v="Recovery"/>
    <x v="3"/>
    <x v="6"/>
    <m/>
    <m/>
    <m/>
    <x v="2"/>
    <s v="&lt;&lt;BLANK LOCATION RECORD&gt;&gt;"/>
    <s v="080000000"/>
    <s v="083700000"/>
    <s v="083730000"/>
    <s v="083730004"/>
    <x v="43"/>
  </r>
  <r>
    <m/>
    <m/>
    <m/>
    <x v="0"/>
    <x v="0"/>
    <x v="33"/>
    <x v="579"/>
    <m/>
    <x v="7"/>
    <m/>
    <m/>
    <s v="Recovery"/>
    <x v="2"/>
    <x v="6"/>
    <m/>
    <m/>
    <m/>
    <x v="2"/>
    <s v="&lt;&lt;BLANK LOCATION RECORD&gt;&gt;"/>
    <s v="080000000"/>
    <s v="083700000"/>
    <s v="083730000"/>
    <s v="083730005"/>
    <x v="43"/>
  </r>
  <r>
    <m/>
    <m/>
    <m/>
    <x v="0"/>
    <x v="0"/>
    <x v="33"/>
    <x v="579"/>
    <m/>
    <x v="7"/>
    <m/>
    <m/>
    <s v="Recovery"/>
    <x v="1"/>
    <x v="9"/>
    <m/>
    <m/>
    <m/>
    <x v="2"/>
    <s v="&lt;&lt;BLANK LOCATION RECORD&gt;&gt;"/>
    <s v="080000000"/>
    <s v="083700000"/>
    <s v="083730000"/>
    <s v="083730005"/>
    <x v="43"/>
  </r>
  <r>
    <m/>
    <m/>
    <m/>
    <x v="0"/>
    <x v="0"/>
    <x v="33"/>
    <x v="579"/>
    <m/>
    <x v="7"/>
    <m/>
    <m/>
    <s v="Recovery"/>
    <x v="1"/>
    <x v="1"/>
    <m/>
    <m/>
    <m/>
    <x v="2"/>
    <s v="&lt;&lt;BLANK LOCATION RECORD&gt;&gt;"/>
    <s v="080000000"/>
    <s v="083700000"/>
    <s v="083730000"/>
    <s v="083730005"/>
    <x v="43"/>
  </r>
  <r>
    <m/>
    <m/>
    <m/>
    <x v="0"/>
    <x v="0"/>
    <x v="33"/>
    <x v="579"/>
    <m/>
    <x v="7"/>
    <m/>
    <m/>
    <s v="Recovery"/>
    <x v="0"/>
    <x v="6"/>
    <m/>
    <m/>
    <m/>
    <x v="2"/>
    <s v="&lt;&lt;BLANK LOCATION RECORD&gt;&gt;"/>
    <s v="080000000"/>
    <s v="083700000"/>
    <s v="083730000"/>
    <s v="083730005"/>
    <x v="43"/>
  </r>
  <r>
    <m/>
    <m/>
    <m/>
    <x v="0"/>
    <x v="0"/>
    <x v="33"/>
    <x v="579"/>
    <m/>
    <x v="7"/>
    <m/>
    <m/>
    <s v="Recovery"/>
    <x v="3"/>
    <x v="6"/>
    <m/>
    <m/>
    <m/>
    <x v="2"/>
    <s v="&lt;&lt;BLANK LOCATION RECORD&gt;&gt;"/>
    <s v="080000000"/>
    <s v="083700000"/>
    <s v="083730000"/>
    <s v="083730005"/>
    <x v="43"/>
  </r>
  <r>
    <m/>
    <m/>
    <m/>
    <x v="0"/>
    <x v="0"/>
    <x v="33"/>
    <x v="580"/>
    <m/>
    <x v="7"/>
    <m/>
    <m/>
    <s v="Recovery"/>
    <x v="2"/>
    <x v="6"/>
    <m/>
    <m/>
    <m/>
    <x v="2"/>
    <s v="&lt;&lt;BLANK LOCATION RECORD&gt;&gt;"/>
    <s v="080000000"/>
    <s v="083700000"/>
    <s v="083730000"/>
    <s v="083730006"/>
    <x v="43"/>
  </r>
  <r>
    <m/>
    <m/>
    <m/>
    <x v="0"/>
    <x v="0"/>
    <x v="33"/>
    <x v="580"/>
    <m/>
    <x v="7"/>
    <m/>
    <m/>
    <s v="Recovery"/>
    <x v="1"/>
    <x v="9"/>
    <m/>
    <m/>
    <m/>
    <x v="2"/>
    <s v="&lt;&lt;BLANK LOCATION RECORD&gt;&gt;"/>
    <s v="080000000"/>
    <s v="083700000"/>
    <s v="083730000"/>
    <s v="083730006"/>
    <x v="43"/>
  </r>
  <r>
    <m/>
    <m/>
    <m/>
    <x v="0"/>
    <x v="0"/>
    <x v="33"/>
    <x v="580"/>
    <m/>
    <x v="7"/>
    <m/>
    <m/>
    <s v="Recovery"/>
    <x v="1"/>
    <x v="1"/>
    <m/>
    <m/>
    <m/>
    <x v="2"/>
    <s v="&lt;&lt;BLANK LOCATION RECORD&gt;&gt;"/>
    <s v="080000000"/>
    <s v="083700000"/>
    <s v="083730000"/>
    <s v="083730006"/>
    <x v="43"/>
  </r>
  <r>
    <m/>
    <m/>
    <m/>
    <x v="0"/>
    <x v="0"/>
    <x v="33"/>
    <x v="580"/>
    <m/>
    <x v="7"/>
    <m/>
    <m/>
    <s v="Recovery"/>
    <x v="0"/>
    <x v="6"/>
    <m/>
    <m/>
    <m/>
    <x v="2"/>
    <s v="&lt;&lt;BLANK LOCATION RECORD&gt;&gt;"/>
    <s v="080000000"/>
    <s v="083700000"/>
    <s v="083730000"/>
    <s v="083730006"/>
    <x v="43"/>
  </r>
  <r>
    <m/>
    <m/>
    <m/>
    <x v="0"/>
    <x v="0"/>
    <x v="33"/>
    <x v="580"/>
    <m/>
    <x v="7"/>
    <m/>
    <m/>
    <s v="Recovery"/>
    <x v="3"/>
    <x v="6"/>
    <m/>
    <m/>
    <m/>
    <x v="2"/>
    <s v="&lt;&lt;BLANK LOCATION RECORD&gt;&gt;"/>
    <s v="080000000"/>
    <s v="083700000"/>
    <s v="083730000"/>
    <s v="083730006"/>
    <x v="43"/>
  </r>
  <r>
    <m/>
    <m/>
    <m/>
    <x v="0"/>
    <x v="0"/>
    <x v="33"/>
    <x v="181"/>
    <m/>
    <x v="7"/>
    <m/>
    <m/>
    <s v="Recovery"/>
    <x v="2"/>
    <x v="6"/>
    <m/>
    <m/>
    <m/>
    <x v="2"/>
    <s v="&lt;&lt;BLANK LOCATION RECORD&gt;&gt;"/>
    <s v="080000000"/>
    <s v="083700000"/>
    <s v="083730000"/>
    <s v="083730007"/>
    <x v="43"/>
  </r>
  <r>
    <m/>
    <m/>
    <m/>
    <x v="0"/>
    <x v="0"/>
    <x v="33"/>
    <x v="181"/>
    <m/>
    <x v="7"/>
    <m/>
    <m/>
    <s v="Recovery"/>
    <x v="1"/>
    <x v="9"/>
    <m/>
    <m/>
    <m/>
    <x v="2"/>
    <s v="&lt;&lt;BLANK LOCATION RECORD&gt;&gt;"/>
    <s v="080000000"/>
    <s v="083700000"/>
    <s v="083730000"/>
    <s v="083730007"/>
    <x v="43"/>
  </r>
  <r>
    <m/>
    <m/>
    <m/>
    <x v="0"/>
    <x v="0"/>
    <x v="33"/>
    <x v="181"/>
    <m/>
    <x v="7"/>
    <m/>
    <m/>
    <s v="Recovery"/>
    <x v="1"/>
    <x v="1"/>
    <m/>
    <m/>
    <m/>
    <x v="2"/>
    <s v="&lt;&lt;BLANK LOCATION RECORD&gt;&gt;"/>
    <s v="080000000"/>
    <s v="083700000"/>
    <s v="083730000"/>
    <s v="083730007"/>
    <x v="43"/>
  </r>
  <r>
    <m/>
    <m/>
    <m/>
    <x v="0"/>
    <x v="0"/>
    <x v="33"/>
    <x v="181"/>
    <m/>
    <x v="7"/>
    <m/>
    <m/>
    <s v="Recovery"/>
    <x v="0"/>
    <x v="6"/>
    <m/>
    <m/>
    <m/>
    <x v="2"/>
    <s v="&lt;&lt;BLANK LOCATION RECORD&gt;&gt;"/>
    <s v="080000000"/>
    <s v="083700000"/>
    <s v="083730000"/>
    <s v="083730007"/>
    <x v="43"/>
  </r>
  <r>
    <m/>
    <m/>
    <m/>
    <x v="0"/>
    <x v="0"/>
    <x v="33"/>
    <x v="181"/>
    <m/>
    <x v="7"/>
    <m/>
    <m/>
    <s v="Recovery"/>
    <x v="3"/>
    <x v="6"/>
    <m/>
    <m/>
    <m/>
    <x v="2"/>
    <s v="&lt;&lt;BLANK LOCATION RECORD&gt;&gt;"/>
    <s v="080000000"/>
    <s v="083700000"/>
    <s v="083730000"/>
    <s v="083730007"/>
    <x v="43"/>
  </r>
  <r>
    <m/>
    <m/>
    <m/>
    <x v="0"/>
    <x v="0"/>
    <x v="33"/>
    <x v="581"/>
    <m/>
    <x v="7"/>
    <m/>
    <m/>
    <s v="Recovery"/>
    <x v="2"/>
    <x v="6"/>
    <m/>
    <m/>
    <m/>
    <x v="2"/>
    <s v="&lt;&lt;BLANK LOCATION RECORD&gt;&gt;"/>
    <s v="080000000"/>
    <s v="083700000"/>
    <s v="083730000"/>
    <s v="083730031"/>
    <x v="43"/>
  </r>
  <r>
    <m/>
    <m/>
    <m/>
    <x v="0"/>
    <x v="0"/>
    <x v="33"/>
    <x v="581"/>
    <m/>
    <x v="7"/>
    <m/>
    <m/>
    <s v="Recovery"/>
    <x v="1"/>
    <x v="9"/>
    <m/>
    <m/>
    <m/>
    <x v="2"/>
    <s v="&lt;&lt;BLANK LOCATION RECORD&gt;&gt;"/>
    <s v="080000000"/>
    <s v="083700000"/>
    <s v="083730000"/>
    <s v="083730031"/>
    <x v="43"/>
  </r>
  <r>
    <m/>
    <m/>
    <m/>
    <x v="0"/>
    <x v="0"/>
    <x v="33"/>
    <x v="581"/>
    <m/>
    <x v="7"/>
    <m/>
    <m/>
    <s v="Recovery"/>
    <x v="1"/>
    <x v="1"/>
    <m/>
    <m/>
    <m/>
    <x v="2"/>
    <s v="&lt;&lt;BLANK LOCATION RECORD&gt;&gt;"/>
    <s v="080000000"/>
    <s v="083700000"/>
    <s v="083730000"/>
    <s v="083730031"/>
    <x v="43"/>
  </r>
  <r>
    <m/>
    <m/>
    <m/>
    <x v="0"/>
    <x v="0"/>
    <x v="33"/>
    <x v="581"/>
    <m/>
    <x v="7"/>
    <m/>
    <m/>
    <s v="Recovery"/>
    <x v="0"/>
    <x v="6"/>
    <m/>
    <m/>
    <m/>
    <x v="2"/>
    <s v="&lt;&lt;BLANK LOCATION RECORD&gt;&gt;"/>
    <s v="080000000"/>
    <s v="083700000"/>
    <s v="083730000"/>
    <s v="083730031"/>
    <x v="43"/>
  </r>
  <r>
    <m/>
    <m/>
    <m/>
    <x v="0"/>
    <x v="0"/>
    <x v="33"/>
    <x v="581"/>
    <m/>
    <x v="7"/>
    <m/>
    <m/>
    <s v="Recovery"/>
    <x v="3"/>
    <x v="6"/>
    <m/>
    <m/>
    <m/>
    <x v="2"/>
    <s v="&lt;&lt;BLANK LOCATION RECORD&gt;&gt;"/>
    <s v="080000000"/>
    <s v="083700000"/>
    <s v="083730000"/>
    <s v="083730031"/>
    <x v="43"/>
  </r>
  <r>
    <m/>
    <m/>
    <m/>
    <x v="0"/>
    <x v="0"/>
    <x v="33"/>
    <x v="582"/>
    <m/>
    <x v="7"/>
    <m/>
    <m/>
    <s v="Recovery"/>
    <x v="2"/>
    <x v="6"/>
    <m/>
    <m/>
    <m/>
    <x v="2"/>
    <s v="&lt;&lt;BLANK LOCATION RECORD&gt;&gt;"/>
    <s v="080000000"/>
    <s v="083700000"/>
    <s v="083730000"/>
    <s v="083730008"/>
    <x v="43"/>
  </r>
  <r>
    <m/>
    <m/>
    <m/>
    <x v="0"/>
    <x v="0"/>
    <x v="33"/>
    <x v="582"/>
    <m/>
    <x v="7"/>
    <m/>
    <m/>
    <s v="Recovery"/>
    <x v="1"/>
    <x v="9"/>
    <m/>
    <m/>
    <m/>
    <x v="2"/>
    <s v="&lt;&lt;BLANK LOCATION RECORD&gt;&gt;"/>
    <s v="080000000"/>
    <s v="083700000"/>
    <s v="083730000"/>
    <s v="083730008"/>
    <x v="43"/>
  </r>
  <r>
    <m/>
    <m/>
    <m/>
    <x v="0"/>
    <x v="0"/>
    <x v="33"/>
    <x v="582"/>
    <m/>
    <x v="7"/>
    <m/>
    <m/>
    <s v="Recovery"/>
    <x v="1"/>
    <x v="1"/>
    <m/>
    <m/>
    <m/>
    <x v="2"/>
    <s v="&lt;&lt;BLANK LOCATION RECORD&gt;&gt;"/>
    <s v="080000000"/>
    <s v="083700000"/>
    <s v="083730000"/>
    <s v="083730008"/>
    <x v="43"/>
  </r>
  <r>
    <m/>
    <m/>
    <m/>
    <x v="0"/>
    <x v="0"/>
    <x v="33"/>
    <x v="582"/>
    <m/>
    <x v="7"/>
    <m/>
    <m/>
    <s v="Recovery"/>
    <x v="0"/>
    <x v="6"/>
    <m/>
    <m/>
    <m/>
    <x v="2"/>
    <s v="&lt;&lt;BLANK LOCATION RECORD&gt;&gt;"/>
    <s v="080000000"/>
    <s v="083700000"/>
    <s v="083730000"/>
    <s v="083730008"/>
    <x v="43"/>
  </r>
  <r>
    <m/>
    <m/>
    <m/>
    <x v="0"/>
    <x v="0"/>
    <x v="33"/>
    <x v="582"/>
    <m/>
    <x v="7"/>
    <m/>
    <m/>
    <s v="Recovery"/>
    <x v="3"/>
    <x v="6"/>
    <m/>
    <m/>
    <m/>
    <x v="2"/>
    <s v="&lt;&lt;BLANK LOCATION RECORD&gt;&gt;"/>
    <s v="080000000"/>
    <s v="083700000"/>
    <s v="083730000"/>
    <s v="083730008"/>
    <x v="43"/>
  </r>
  <r>
    <m/>
    <m/>
    <m/>
    <x v="0"/>
    <x v="0"/>
    <x v="33"/>
    <x v="516"/>
    <m/>
    <x v="7"/>
    <m/>
    <m/>
    <s v="Recovery"/>
    <x v="2"/>
    <x v="6"/>
    <m/>
    <m/>
    <m/>
    <x v="2"/>
    <s v="&lt;&lt;BLANK LOCATION RECORD&gt;&gt;"/>
    <s v="080000000"/>
    <s v="083700000"/>
    <s v="083730000"/>
    <s v="083730009"/>
    <x v="43"/>
  </r>
  <r>
    <m/>
    <m/>
    <m/>
    <x v="0"/>
    <x v="0"/>
    <x v="33"/>
    <x v="516"/>
    <m/>
    <x v="7"/>
    <m/>
    <m/>
    <s v="Recovery"/>
    <x v="1"/>
    <x v="9"/>
    <m/>
    <m/>
    <m/>
    <x v="2"/>
    <s v="&lt;&lt;BLANK LOCATION RECORD&gt;&gt;"/>
    <s v="080000000"/>
    <s v="083700000"/>
    <s v="083730000"/>
    <s v="083730009"/>
    <x v="43"/>
  </r>
  <r>
    <m/>
    <m/>
    <m/>
    <x v="0"/>
    <x v="0"/>
    <x v="33"/>
    <x v="516"/>
    <m/>
    <x v="7"/>
    <m/>
    <m/>
    <s v="Recovery"/>
    <x v="1"/>
    <x v="1"/>
    <m/>
    <m/>
    <m/>
    <x v="2"/>
    <s v="&lt;&lt;BLANK LOCATION RECORD&gt;&gt;"/>
    <s v="080000000"/>
    <s v="083700000"/>
    <s v="083730000"/>
    <s v="083730009"/>
    <x v="43"/>
  </r>
  <r>
    <m/>
    <m/>
    <m/>
    <x v="0"/>
    <x v="0"/>
    <x v="33"/>
    <x v="516"/>
    <m/>
    <x v="7"/>
    <m/>
    <m/>
    <s v="Recovery"/>
    <x v="0"/>
    <x v="6"/>
    <m/>
    <m/>
    <m/>
    <x v="2"/>
    <s v="&lt;&lt;BLANK LOCATION RECORD&gt;&gt;"/>
    <s v="080000000"/>
    <s v="083700000"/>
    <s v="083730000"/>
    <s v="083730009"/>
    <x v="43"/>
  </r>
  <r>
    <m/>
    <m/>
    <m/>
    <x v="0"/>
    <x v="0"/>
    <x v="33"/>
    <x v="516"/>
    <m/>
    <x v="7"/>
    <m/>
    <m/>
    <s v="Recovery"/>
    <x v="3"/>
    <x v="6"/>
    <m/>
    <m/>
    <m/>
    <x v="2"/>
    <s v="&lt;&lt;BLANK LOCATION RECORD&gt;&gt;"/>
    <s v="080000000"/>
    <s v="083700000"/>
    <s v="083730000"/>
    <s v="083730009"/>
    <x v="43"/>
  </r>
  <r>
    <m/>
    <m/>
    <m/>
    <x v="0"/>
    <x v="0"/>
    <x v="33"/>
    <x v="81"/>
    <m/>
    <x v="7"/>
    <m/>
    <m/>
    <s v="Recovery"/>
    <x v="2"/>
    <x v="6"/>
    <m/>
    <m/>
    <m/>
    <x v="2"/>
    <s v="&lt;&lt;BLANK LOCATION RECORD&gt;&gt;"/>
    <s v="080000000"/>
    <s v="083700000"/>
    <s v="083730000"/>
    <s v="083730010"/>
    <x v="43"/>
  </r>
  <r>
    <m/>
    <m/>
    <m/>
    <x v="0"/>
    <x v="0"/>
    <x v="33"/>
    <x v="81"/>
    <m/>
    <x v="7"/>
    <m/>
    <m/>
    <s v="Recovery"/>
    <x v="1"/>
    <x v="9"/>
    <m/>
    <m/>
    <m/>
    <x v="2"/>
    <s v="&lt;&lt;BLANK LOCATION RECORD&gt;&gt;"/>
    <s v="080000000"/>
    <s v="083700000"/>
    <s v="083730000"/>
    <s v="083730010"/>
    <x v="43"/>
  </r>
  <r>
    <m/>
    <m/>
    <m/>
    <x v="0"/>
    <x v="0"/>
    <x v="33"/>
    <x v="81"/>
    <m/>
    <x v="7"/>
    <m/>
    <m/>
    <s v="Recovery"/>
    <x v="1"/>
    <x v="1"/>
    <m/>
    <m/>
    <m/>
    <x v="2"/>
    <s v="&lt;&lt;BLANK LOCATION RECORD&gt;&gt;"/>
    <s v="080000000"/>
    <s v="083700000"/>
    <s v="083730000"/>
    <s v="083730010"/>
    <x v="43"/>
  </r>
  <r>
    <m/>
    <m/>
    <m/>
    <x v="0"/>
    <x v="0"/>
    <x v="33"/>
    <x v="81"/>
    <m/>
    <x v="7"/>
    <m/>
    <m/>
    <s v="Recovery"/>
    <x v="0"/>
    <x v="6"/>
    <m/>
    <m/>
    <m/>
    <x v="2"/>
    <s v="&lt;&lt;BLANK LOCATION RECORD&gt;&gt;"/>
    <s v="080000000"/>
    <s v="083700000"/>
    <s v="083730000"/>
    <s v="083730010"/>
    <x v="43"/>
  </r>
  <r>
    <m/>
    <m/>
    <m/>
    <x v="0"/>
    <x v="0"/>
    <x v="33"/>
    <x v="81"/>
    <m/>
    <x v="7"/>
    <m/>
    <m/>
    <s v="Recovery"/>
    <x v="3"/>
    <x v="6"/>
    <m/>
    <m/>
    <m/>
    <x v="2"/>
    <s v="&lt;&lt;BLANK LOCATION RECORD&gt;&gt;"/>
    <s v="080000000"/>
    <s v="083700000"/>
    <s v="083730000"/>
    <s v="083730010"/>
    <x v="43"/>
  </r>
  <r>
    <m/>
    <m/>
    <m/>
    <x v="0"/>
    <x v="0"/>
    <x v="33"/>
    <x v="583"/>
    <m/>
    <x v="7"/>
    <m/>
    <m/>
    <s v="Recovery"/>
    <x v="2"/>
    <x v="6"/>
    <m/>
    <m/>
    <m/>
    <x v="2"/>
    <s v="&lt;&lt;BLANK LOCATION RECORD&gt;&gt;"/>
    <s v="080000000"/>
    <s v="083700000"/>
    <s v="083730000"/>
    <s v="083730011"/>
    <x v="43"/>
  </r>
  <r>
    <m/>
    <m/>
    <m/>
    <x v="0"/>
    <x v="0"/>
    <x v="33"/>
    <x v="583"/>
    <m/>
    <x v="7"/>
    <m/>
    <m/>
    <s v="Recovery"/>
    <x v="1"/>
    <x v="9"/>
    <m/>
    <m/>
    <m/>
    <x v="2"/>
    <s v="&lt;&lt;BLANK LOCATION RECORD&gt;&gt;"/>
    <s v="080000000"/>
    <s v="083700000"/>
    <s v="083730000"/>
    <s v="083730011"/>
    <x v="43"/>
  </r>
  <r>
    <m/>
    <m/>
    <m/>
    <x v="0"/>
    <x v="0"/>
    <x v="33"/>
    <x v="583"/>
    <m/>
    <x v="7"/>
    <m/>
    <m/>
    <s v="Recovery"/>
    <x v="1"/>
    <x v="1"/>
    <m/>
    <m/>
    <m/>
    <x v="2"/>
    <s v="&lt;&lt;BLANK LOCATION RECORD&gt;&gt;"/>
    <s v="080000000"/>
    <s v="083700000"/>
    <s v="083730000"/>
    <s v="083730011"/>
    <x v="43"/>
  </r>
  <r>
    <m/>
    <m/>
    <m/>
    <x v="0"/>
    <x v="0"/>
    <x v="33"/>
    <x v="583"/>
    <m/>
    <x v="7"/>
    <m/>
    <m/>
    <s v="Recovery"/>
    <x v="0"/>
    <x v="6"/>
    <m/>
    <m/>
    <m/>
    <x v="2"/>
    <s v="&lt;&lt;BLANK LOCATION RECORD&gt;&gt;"/>
    <s v="080000000"/>
    <s v="083700000"/>
    <s v="083730000"/>
    <s v="083730011"/>
    <x v="43"/>
  </r>
  <r>
    <m/>
    <m/>
    <m/>
    <x v="0"/>
    <x v="0"/>
    <x v="33"/>
    <x v="583"/>
    <m/>
    <x v="7"/>
    <m/>
    <m/>
    <s v="Recovery"/>
    <x v="3"/>
    <x v="6"/>
    <m/>
    <m/>
    <m/>
    <x v="2"/>
    <s v="&lt;&lt;BLANK LOCATION RECORD&gt;&gt;"/>
    <s v="080000000"/>
    <s v="083700000"/>
    <s v="083730000"/>
    <s v="083730011"/>
    <x v="43"/>
  </r>
  <r>
    <m/>
    <m/>
    <m/>
    <x v="0"/>
    <x v="0"/>
    <x v="33"/>
    <x v="584"/>
    <m/>
    <x v="7"/>
    <m/>
    <m/>
    <s v="Recovery"/>
    <x v="2"/>
    <x v="6"/>
    <m/>
    <m/>
    <m/>
    <x v="2"/>
    <s v="&lt;&lt;BLANK LOCATION RECORD&gt;&gt;"/>
    <s v="080000000"/>
    <s v="083700000"/>
    <s v="083730000"/>
    <s v="083730012"/>
    <x v="43"/>
  </r>
  <r>
    <m/>
    <m/>
    <m/>
    <x v="0"/>
    <x v="0"/>
    <x v="33"/>
    <x v="584"/>
    <m/>
    <x v="7"/>
    <m/>
    <m/>
    <s v="Recovery"/>
    <x v="1"/>
    <x v="9"/>
    <m/>
    <m/>
    <m/>
    <x v="2"/>
    <s v="&lt;&lt;BLANK LOCATION RECORD&gt;&gt;"/>
    <s v="080000000"/>
    <s v="083700000"/>
    <s v="083730000"/>
    <s v="083730012"/>
    <x v="43"/>
  </r>
  <r>
    <m/>
    <m/>
    <m/>
    <x v="0"/>
    <x v="0"/>
    <x v="33"/>
    <x v="584"/>
    <m/>
    <x v="7"/>
    <m/>
    <m/>
    <s v="Recovery"/>
    <x v="1"/>
    <x v="1"/>
    <m/>
    <m/>
    <m/>
    <x v="2"/>
    <s v="&lt;&lt;BLANK LOCATION RECORD&gt;&gt;"/>
    <s v="080000000"/>
    <s v="083700000"/>
    <s v="083730000"/>
    <s v="083730012"/>
    <x v="43"/>
  </r>
  <r>
    <m/>
    <m/>
    <m/>
    <x v="0"/>
    <x v="0"/>
    <x v="33"/>
    <x v="584"/>
    <m/>
    <x v="7"/>
    <m/>
    <m/>
    <s v="Recovery"/>
    <x v="0"/>
    <x v="6"/>
    <m/>
    <m/>
    <m/>
    <x v="2"/>
    <s v="&lt;&lt;BLANK LOCATION RECORD&gt;&gt;"/>
    <s v="080000000"/>
    <s v="083700000"/>
    <s v="083730000"/>
    <s v="083730012"/>
    <x v="43"/>
  </r>
  <r>
    <m/>
    <m/>
    <m/>
    <x v="0"/>
    <x v="0"/>
    <x v="33"/>
    <x v="584"/>
    <m/>
    <x v="7"/>
    <m/>
    <m/>
    <s v="Recovery"/>
    <x v="3"/>
    <x v="6"/>
    <m/>
    <m/>
    <m/>
    <x v="2"/>
    <s v="&lt;&lt;BLANK LOCATION RECORD&gt;&gt;"/>
    <s v="080000000"/>
    <s v="083700000"/>
    <s v="083730000"/>
    <s v="083730012"/>
    <x v="43"/>
  </r>
  <r>
    <m/>
    <m/>
    <m/>
    <x v="0"/>
    <x v="0"/>
    <x v="33"/>
    <x v="517"/>
    <m/>
    <x v="7"/>
    <m/>
    <m/>
    <s v="Recovery"/>
    <x v="2"/>
    <x v="6"/>
    <m/>
    <m/>
    <m/>
    <x v="2"/>
    <s v="&lt;&lt;BLANK LOCATION RECORD&gt;&gt;"/>
    <s v="080000000"/>
    <s v="083700000"/>
    <s v="083730000"/>
    <s v="083730013"/>
    <x v="43"/>
  </r>
  <r>
    <m/>
    <m/>
    <m/>
    <x v="0"/>
    <x v="0"/>
    <x v="33"/>
    <x v="517"/>
    <m/>
    <x v="7"/>
    <m/>
    <m/>
    <s v="Recovery"/>
    <x v="1"/>
    <x v="9"/>
    <m/>
    <m/>
    <m/>
    <x v="2"/>
    <s v="&lt;&lt;BLANK LOCATION RECORD&gt;&gt;"/>
    <s v="080000000"/>
    <s v="083700000"/>
    <s v="083730000"/>
    <s v="083730013"/>
    <x v="43"/>
  </r>
  <r>
    <m/>
    <m/>
    <m/>
    <x v="0"/>
    <x v="0"/>
    <x v="33"/>
    <x v="517"/>
    <m/>
    <x v="7"/>
    <m/>
    <m/>
    <s v="Recovery"/>
    <x v="1"/>
    <x v="1"/>
    <m/>
    <m/>
    <m/>
    <x v="2"/>
    <s v="&lt;&lt;BLANK LOCATION RECORD&gt;&gt;"/>
    <s v="080000000"/>
    <s v="083700000"/>
    <s v="083730000"/>
    <s v="083730013"/>
    <x v="43"/>
  </r>
  <r>
    <m/>
    <m/>
    <m/>
    <x v="0"/>
    <x v="0"/>
    <x v="33"/>
    <x v="517"/>
    <m/>
    <x v="7"/>
    <m/>
    <m/>
    <s v="Recovery"/>
    <x v="0"/>
    <x v="6"/>
    <m/>
    <m/>
    <m/>
    <x v="2"/>
    <s v="&lt;&lt;BLANK LOCATION RECORD&gt;&gt;"/>
    <s v="080000000"/>
    <s v="083700000"/>
    <s v="083730000"/>
    <s v="083730013"/>
    <x v="43"/>
  </r>
  <r>
    <m/>
    <m/>
    <m/>
    <x v="0"/>
    <x v="0"/>
    <x v="33"/>
    <x v="517"/>
    <m/>
    <x v="7"/>
    <m/>
    <m/>
    <s v="Recovery"/>
    <x v="3"/>
    <x v="6"/>
    <m/>
    <m/>
    <m/>
    <x v="2"/>
    <s v="&lt;&lt;BLANK LOCATION RECORD&gt;&gt;"/>
    <s v="080000000"/>
    <s v="083700000"/>
    <s v="083730000"/>
    <s v="083730013"/>
    <x v="43"/>
  </r>
  <r>
    <m/>
    <m/>
    <m/>
    <x v="0"/>
    <x v="0"/>
    <x v="33"/>
    <x v="585"/>
    <m/>
    <x v="7"/>
    <m/>
    <m/>
    <s v="Recovery"/>
    <x v="2"/>
    <x v="6"/>
    <m/>
    <m/>
    <m/>
    <x v="2"/>
    <s v="&lt;&lt;BLANK LOCATION RECORD&gt;&gt;"/>
    <s v="080000000"/>
    <s v="083700000"/>
    <s v="083730000"/>
    <s v="083730014"/>
    <x v="43"/>
  </r>
  <r>
    <m/>
    <m/>
    <m/>
    <x v="0"/>
    <x v="0"/>
    <x v="33"/>
    <x v="585"/>
    <m/>
    <x v="7"/>
    <m/>
    <m/>
    <s v="Recovery"/>
    <x v="1"/>
    <x v="9"/>
    <m/>
    <m/>
    <m/>
    <x v="2"/>
    <s v="&lt;&lt;BLANK LOCATION RECORD&gt;&gt;"/>
    <s v="080000000"/>
    <s v="083700000"/>
    <s v="083730000"/>
    <s v="083730014"/>
    <x v="43"/>
  </r>
  <r>
    <m/>
    <m/>
    <m/>
    <x v="0"/>
    <x v="0"/>
    <x v="33"/>
    <x v="585"/>
    <m/>
    <x v="7"/>
    <m/>
    <m/>
    <s v="Recovery"/>
    <x v="1"/>
    <x v="1"/>
    <m/>
    <m/>
    <m/>
    <x v="2"/>
    <s v="&lt;&lt;BLANK LOCATION RECORD&gt;&gt;"/>
    <s v="080000000"/>
    <s v="083700000"/>
    <s v="083730000"/>
    <s v="083730014"/>
    <x v="43"/>
  </r>
  <r>
    <m/>
    <m/>
    <m/>
    <x v="0"/>
    <x v="0"/>
    <x v="33"/>
    <x v="585"/>
    <m/>
    <x v="7"/>
    <m/>
    <m/>
    <s v="Recovery"/>
    <x v="0"/>
    <x v="6"/>
    <m/>
    <m/>
    <m/>
    <x v="2"/>
    <s v="&lt;&lt;BLANK LOCATION RECORD&gt;&gt;"/>
    <s v="080000000"/>
    <s v="083700000"/>
    <s v="083730000"/>
    <s v="083730014"/>
    <x v="43"/>
  </r>
  <r>
    <m/>
    <m/>
    <m/>
    <x v="0"/>
    <x v="0"/>
    <x v="33"/>
    <x v="585"/>
    <m/>
    <x v="7"/>
    <m/>
    <m/>
    <s v="Recovery"/>
    <x v="3"/>
    <x v="6"/>
    <m/>
    <m/>
    <m/>
    <x v="2"/>
    <s v="&lt;&lt;BLANK LOCATION RECORD&gt;&gt;"/>
    <s v="080000000"/>
    <s v="083700000"/>
    <s v="083730000"/>
    <s v="083730014"/>
    <x v="43"/>
  </r>
  <r>
    <m/>
    <m/>
    <m/>
    <x v="0"/>
    <x v="0"/>
    <x v="33"/>
    <x v="586"/>
    <m/>
    <x v="7"/>
    <m/>
    <m/>
    <s v="Recovery"/>
    <x v="2"/>
    <x v="6"/>
    <m/>
    <m/>
    <m/>
    <x v="2"/>
    <s v="&lt;&lt;BLANK LOCATION RECORD&gt;&gt;"/>
    <s v="080000000"/>
    <s v="083700000"/>
    <s v="083730000"/>
    <s v="083730015"/>
    <x v="43"/>
  </r>
  <r>
    <m/>
    <m/>
    <m/>
    <x v="0"/>
    <x v="0"/>
    <x v="33"/>
    <x v="586"/>
    <m/>
    <x v="7"/>
    <m/>
    <m/>
    <s v="Recovery"/>
    <x v="1"/>
    <x v="9"/>
    <m/>
    <m/>
    <m/>
    <x v="2"/>
    <s v="&lt;&lt;BLANK LOCATION RECORD&gt;&gt;"/>
    <s v="080000000"/>
    <s v="083700000"/>
    <s v="083730000"/>
    <s v="083730015"/>
    <x v="43"/>
  </r>
  <r>
    <m/>
    <m/>
    <m/>
    <x v="0"/>
    <x v="0"/>
    <x v="33"/>
    <x v="586"/>
    <m/>
    <x v="7"/>
    <m/>
    <m/>
    <s v="Recovery"/>
    <x v="1"/>
    <x v="1"/>
    <m/>
    <m/>
    <m/>
    <x v="2"/>
    <s v="&lt;&lt;BLANK LOCATION RECORD&gt;&gt;"/>
    <s v="080000000"/>
    <s v="083700000"/>
    <s v="083730000"/>
    <s v="083730015"/>
    <x v="43"/>
  </r>
  <r>
    <m/>
    <m/>
    <m/>
    <x v="0"/>
    <x v="0"/>
    <x v="33"/>
    <x v="586"/>
    <m/>
    <x v="7"/>
    <m/>
    <m/>
    <s v="Recovery"/>
    <x v="0"/>
    <x v="6"/>
    <m/>
    <m/>
    <m/>
    <x v="2"/>
    <s v="&lt;&lt;BLANK LOCATION RECORD&gt;&gt;"/>
    <s v="080000000"/>
    <s v="083700000"/>
    <s v="083730000"/>
    <s v="083730015"/>
    <x v="43"/>
  </r>
  <r>
    <m/>
    <m/>
    <m/>
    <x v="0"/>
    <x v="0"/>
    <x v="33"/>
    <x v="586"/>
    <m/>
    <x v="7"/>
    <m/>
    <m/>
    <s v="Recovery"/>
    <x v="3"/>
    <x v="6"/>
    <m/>
    <m/>
    <m/>
    <x v="2"/>
    <s v="&lt;&lt;BLANK LOCATION RECORD&gt;&gt;"/>
    <s v="080000000"/>
    <s v="083700000"/>
    <s v="083730000"/>
    <s v="083730015"/>
    <x v="43"/>
  </r>
  <r>
    <m/>
    <m/>
    <m/>
    <x v="0"/>
    <x v="0"/>
    <x v="33"/>
    <x v="587"/>
    <m/>
    <x v="7"/>
    <m/>
    <m/>
    <s v="Recovery"/>
    <x v="2"/>
    <x v="6"/>
    <m/>
    <m/>
    <m/>
    <x v="2"/>
    <s v="&lt;&lt;BLANK LOCATION RECORD&gt;&gt;"/>
    <s v="080000000"/>
    <s v="083700000"/>
    <s v="083730000"/>
    <s v="083730016"/>
    <x v="43"/>
  </r>
  <r>
    <m/>
    <m/>
    <m/>
    <x v="0"/>
    <x v="0"/>
    <x v="33"/>
    <x v="587"/>
    <m/>
    <x v="7"/>
    <m/>
    <m/>
    <s v="Recovery"/>
    <x v="1"/>
    <x v="9"/>
    <m/>
    <m/>
    <m/>
    <x v="2"/>
    <s v="&lt;&lt;BLANK LOCATION RECORD&gt;&gt;"/>
    <s v="080000000"/>
    <s v="083700000"/>
    <s v="083730000"/>
    <s v="083730016"/>
    <x v="43"/>
  </r>
  <r>
    <m/>
    <m/>
    <m/>
    <x v="0"/>
    <x v="0"/>
    <x v="33"/>
    <x v="587"/>
    <m/>
    <x v="7"/>
    <m/>
    <m/>
    <s v="Recovery"/>
    <x v="1"/>
    <x v="1"/>
    <m/>
    <m/>
    <m/>
    <x v="2"/>
    <s v="&lt;&lt;BLANK LOCATION RECORD&gt;&gt;"/>
    <s v="080000000"/>
    <s v="083700000"/>
    <s v="083730000"/>
    <s v="083730016"/>
    <x v="43"/>
  </r>
  <r>
    <m/>
    <m/>
    <m/>
    <x v="0"/>
    <x v="0"/>
    <x v="33"/>
    <x v="587"/>
    <m/>
    <x v="7"/>
    <m/>
    <m/>
    <s v="Recovery"/>
    <x v="0"/>
    <x v="6"/>
    <m/>
    <m/>
    <m/>
    <x v="2"/>
    <s v="&lt;&lt;BLANK LOCATION RECORD&gt;&gt;"/>
    <s v="080000000"/>
    <s v="083700000"/>
    <s v="083730000"/>
    <s v="083730016"/>
    <x v="43"/>
  </r>
  <r>
    <m/>
    <m/>
    <m/>
    <x v="0"/>
    <x v="0"/>
    <x v="33"/>
    <x v="587"/>
    <m/>
    <x v="7"/>
    <m/>
    <m/>
    <s v="Recovery"/>
    <x v="3"/>
    <x v="6"/>
    <m/>
    <m/>
    <m/>
    <x v="2"/>
    <s v="&lt;&lt;BLANK LOCATION RECORD&gt;&gt;"/>
    <s v="080000000"/>
    <s v="083700000"/>
    <s v="083730000"/>
    <s v="083730016"/>
    <x v="43"/>
  </r>
  <r>
    <m/>
    <m/>
    <m/>
    <x v="0"/>
    <x v="0"/>
    <x v="33"/>
    <x v="383"/>
    <m/>
    <x v="7"/>
    <m/>
    <m/>
    <s v="Recovery"/>
    <x v="2"/>
    <x v="6"/>
    <m/>
    <m/>
    <m/>
    <x v="2"/>
    <s v="&lt;&lt;BLANK LOCATION RECORD&gt;&gt;"/>
    <s v="080000000"/>
    <s v="083700000"/>
    <s v="083730000"/>
    <s v="083730017"/>
    <x v="43"/>
  </r>
  <r>
    <m/>
    <m/>
    <m/>
    <x v="0"/>
    <x v="0"/>
    <x v="33"/>
    <x v="383"/>
    <m/>
    <x v="7"/>
    <m/>
    <m/>
    <s v="Recovery"/>
    <x v="1"/>
    <x v="9"/>
    <m/>
    <m/>
    <m/>
    <x v="2"/>
    <s v="&lt;&lt;BLANK LOCATION RECORD&gt;&gt;"/>
    <s v="080000000"/>
    <s v="083700000"/>
    <s v="083730000"/>
    <s v="083730017"/>
    <x v="43"/>
  </r>
  <r>
    <m/>
    <m/>
    <m/>
    <x v="0"/>
    <x v="0"/>
    <x v="33"/>
    <x v="383"/>
    <m/>
    <x v="7"/>
    <m/>
    <m/>
    <s v="Recovery"/>
    <x v="1"/>
    <x v="1"/>
    <m/>
    <m/>
    <m/>
    <x v="2"/>
    <s v="&lt;&lt;BLANK LOCATION RECORD&gt;&gt;"/>
    <s v="080000000"/>
    <s v="083700000"/>
    <s v="083730000"/>
    <s v="083730017"/>
    <x v="43"/>
  </r>
  <r>
    <m/>
    <m/>
    <m/>
    <x v="0"/>
    <x v="0"/>
    <x v="33"/>
    <x v="383"/>
    <m/>
    <x v="7"/>
    <m/>
    <m/>
    <s v="Recovery"/>
    <x v="0"/>
    <x v="6"/>
    <m/>
    <m/>
    <m/>
    <x v="2"/>
    <s v="&lt;&lt;BLANK LOCATION RECORD&gt;&gt;"/>
    <s v="080000000"/>
    <s v="083700000"/>
    <s v="083730000"/>
    <s v="083730017"/>
    <x v="43"/>
  </r>
  <r>
    <m/>
    <m/>
    <m/>
    <x v="0"/>
    <x v="0"/>
    <x v="33"/>
    <x v="383"/>
    <m/>
    <x v="7"/>
    <m/>
    <m/>
    <s v="Recovery"/>
    <x v="3"/>
    <x v="6"/>
    <m/>
    <m/>
    <m/>
    <x v="2"/>
    <s v="&lt;&lt;BLANK LOCATION RECORD&gt;&gt;"/>
    <s v="080000000"/>
    <s v="083700000"/>
    <s v="083730000"/>
    <s v="083730017"/>
    <x v="43"/>
  </r>
  <r>
    <m/>
    <m/>
    <m/>
    <x v="0"/>
    <x v="0"/>
    <x v="33"/>
    <x v="384"/>
    <m/>
    <x v="7"/>
    <m/>
    <m/>
    <s v="Recovery"/>
    <x v="2"/>
    <x v="6"/>
    <m/>
    <m/>
    <m/>
    <x v="2"/>
    <s v="&lt;&lt;BLANK LOCATION RECORD&gt;&gt;"/>
    <s v="080000000"/>
    <s v="083700000"/>
    <s v="083730000"/>
    <s v="083730018"/>
    <x v="43"/>
  </r>
  <r>
    <m/>
    <m/>
    <m/>
    <x v="0"/>
    <x v="0"/>
    <x v="33"/>
    <x v="384"/>
    <m/>
    <x v="7"/>
    <m/>
    <m/>
    <s v="Recovery"/>
    <x v="1"/>
    <x v="9"/>
    <m/>
    <m/>
    <m/>
    <x v="2"/>
    <s v="&lt;&lt;BLANK LOCATION RECORD&gt;&gt;"/>
    <s v="080000000"/>
    <s v="083700000"/>
    <s v="083730000"/>
    <s v="083730018"/>
    <x v="43"/>
  </r>
  <r>
    <m/>
    <m/>
    <m/>
    <x v="0"/>
    <x v="0"/>
    <x v="33"/>
    <x v="384"/>
    <m/>
    <x v="7"/>
    <m/>
    <m/>
    <s v="Recovery"/>
    <x v="1"/>
    <x v="1"/>
    <m/>
    <m/>
    <m/>
    <x v="2"/>
    <s v="&lt;&lt;BLANK LOCATION RECORD&gt;&gt;"/>
    <s v="080000000"/>
    <s v="083700000"/>
    <s v="083730000"/>
    <s v="083730018"/>
    <x v="43"/>
  </r>
  <r>
    <m/>
    <m/>
    <m/>
    <x v="0"/>
    <x v="0"/>
    <x v="33"/>
    <x v="384"/>
    <m/>
    <x v="7"/>
    <m/>
    <m/>
    <s v="Recovery"/>
    <x v="0"/>
    <x v="6"/>
    <m/>
    <m/>
    <m/>
    <x v="2"/>
    <s v="&lt;&lt;BLANK LOCATION RECORD&gt;&gt;"/>
    <s v="080000000"/>
    <s v="083700000"/>
    <s v="083730000"/>
    <s v="083730018"/>
    <x v="43"/>
  </r>
  <r>
    <m/>
    <m/>
    <m/>
    <x v="0"/>
    <x v="0"/>
    <x v="33"/>
    <x v="384"/>
    <m/>
    <x v="7"/>
    <m/>
    <m/>
    <s v="Recovery"/>
    <x v="3"/>
    <x v="6"/>
    <m/>
    <m/>
    <m/>
    <x v="2"/>
    <s v="&lt;&lt;BLANK LOCATION RECORD&gt;&gt;"/>
    <s v="080000000"/>
    <s v="083700000"/>
    <s v="083730000"/>
    <s v="083730018"/>
    <x v="43"/>
  </r>
  <r>
    <m/>
    <m/>
    <m/>
    <x v="0"/>
    <x v="0"/>
    <x v="33"/>
    <x v="385"/>
    <m/>
    <x v="7"/>
    <m/>
    <m/>
    <s v="Recovery"/>
    <x v="2"/>
    <x v="6"/>
    <m/>
    <m/>
    <m/>
    <x v="2"/>
    <s v="&lt;&lt;BLANK LOCATION RECORD&gt;&gt;"/>
    <s v="080000000"/>
    <s v="083700000"/>
    <s v="083730000"/>
    <s v="083730019"/>
    <x v="43"/>
  </r>
  <r>
    <m/>
    <m/>
    <m/>
    <x v="0"/>
    <x v="0"/>
    <x v="33"/>
    <x v="385"/>
    <m/>
    <x v="7"/>
    <m/>
    <m/>
    <s v="Recovery"/>
    <x v="1"/>
    <x v="9"/>
    <m/>
    <m/>
    <m/>
    <x v="2"/>
    <s v="&lt;&lt;BLANK LOCATION RECORD&gt;&gt;"/>
    <s v="080000000"/>
    <s v="083700000"/>
    <s v="083730000"/>
    <s v="083730019"/>
    <x v="43"/>
  </r>
  <r>
    <m/>
    <m/>
    <m/>
    <x v="0"/>
    <x v="0"/>
    <x v="33"/>
    <x v="385"/>
    <m/>
    <x v="7"/>
    <m/>
    <m/>
    <s v="Recovery"/>
    <x v="1"/>
    <x v="1"/>
    <m/>
    <m/>
    <m/>
    <x v="2"/>
    <s v="&lt;&lt;BLANK LOCATION RECORD&gt;&gt;"/>
    <s v="080000000"/>
    <s v="083700000"/>
    <s v="083730000"/>
    <s v="083730019"/>
    <x v="43"/>
  </r>
  <r>
    <m/>
    <m/>
    <m/>
    <x v="0"/>
    <x v="0"/>
    <x v="33"/>
    <x v="385"/>
    <m/>
    <x v="7"/>
    <m/>
    <m/>
    <s v="Recovery"/>
    <x v="0"/>
    <x v="6"/>
    <m/>
    <m/>
    <m/>
    <x v="2"/>
    <s v="&lt;&lt;BLANK LOCATION RECORD&gt;&gt;"/>
    <s v="080000000"/>
    <s v="083700000"/>
    <s v="083730000"/>
    <s v="083730019"/>
    <x v="43"/>
  </r>
  <r>
    <m/>
    <m/>
    <m/>
    <x v="0"/>
    <x v="0"/>
    <x v="33"/>
    <x v="385"/>
    <m/>
    <x v="7"/>
    <m/>
    <m/>
    <s v="Recovery"/>
    <x v="3"/>
    <x v="6"/>
    <m/>
    <m/>
    <m/>
    <x v="2"/>
    <s v="&lt;&lt;BLANK LOCATION RECORD&gt;&gt;"/>
    <s v="080000000"/>
    <s v="083700000"/>
    <s v="083730000"/>
    <s v="083730019"/>
    <x v="43"/>
  </r>
  <r>
    <m/>
    <m/>
    <m/>
    <x v="0"/>
    <x v="0"/>
    <x v="33"/>
    <x v="588"/>
    <m/>
    <x v="7"/>
    <m/>
    <m/>
    <s v="Recovery"/>
    <x v="2"/>
    <x v="6"/>
    <m/>
    <m/>
    <m/>
    <x v="2"/>
    <s v="&lt;&lt;BLANK LOCATION RECORD&gt;&gt;"/>
    <s v="080000000"/>
    <s v="083700000"/>
    <s v="083730000"/>
    <s v="083730020"/>
    <x v="43"/>
  </r>
  <r>
    <m/>
    <m/>
    <m/>
    <x v="0"/>
    <x v="0"/>
    <x v="33"/>
    <x v="588"/>
    <m/>
    <x v="7"/>
    <m/>
    <m/>
    <s v="Recovery"/>
    <x v="1"/>
    <x v="9"/>
    <m/>
    <m/>
    <m/>
    <x v="2"/>
    <s v="&lt;&lt;BLANK LOCATION RECORD&gt;&gt;"/>
    <s v="080000000"/>
    <s v="083700000"/>
    <s v="083730000"/>
    <s v="083730020"/>
    <x v="43"/>
  </r>
  <r>
    <m/>
    <m/>
    <m/>
    <x v="0"/>
    <x v="0"/>
    <x v="33"/>
    <x v="588"/>
    <m/>
    <x v="7"/>
    <m/>
    <m/>
    <s v="Recovery"/>
    <x v="1"/>
    <x v="1"/>
    <m/>
    <m/>
    <m/>
    <x v="2"/>
    <s v="&lt;&lt;BLANK LOCATION RECORD&gt;&gt;"/>
    <s v="080000000"/>
    <s v="083700000"/>
    <s v="083730000"/>
    <s v="083730020"/>
    <x v="43"/>
  </r>
  <r>
    <m/>
    <m/>
    <m/>
    <x v="0"/>
    <x v="0"/>
    <x v="33"/>
    <x v="588"/>
    <m/>
    <x v="7"/>
    <m/>
    <m/>
    <s v="Recovery"/>
    <x v="0"/>
    <x v="6"/>
    <m/>
    <m/>
    <m/>
    <x v="2"/>
    <s v="&lt;&lt;BLANK LOCATION RECORD&gt;&gt;"/>
    <s v="080000000"/>
    <s v="083700000"/>
    <s v="083730000"/>
    <s v="083730020"/>
    <x v="43"/>
  </r>
  <r>
    <m/>
    <m/>
    <m/>
    <x v="0"/>
    <x v="0"/>
    <x v="33"/>
    <x v="588"/>
    <m/>
    <x v="7"/>
    <m/>
    <m/>
    <s v="Recovery"/>
    <x v="3"/>
    <x v="6"/>
    <m/>
    <m/>
    <m/>
    <x v="2"/>
    <s v="&lt;&lt;BLANK LOCATION RECORD&gt;&gt;"/>
    <s v="080000000"/>
    <s v="083700000"/>
    <s v="083730000"/>
    <s v="083730020"/>
    <x v="43"/>
  </r>
  <r>
    <m/>
    <m/>
    <m/>
    <x v="0"/>
    <x v="0"/>
    <x v="33"/>
    <x v="589"/>
    <m/>
    <x v="7"/>
    <m/>
    <m/>
    <s v="Recovery"/>
    <x v="2"/>
    <x v="6"/>
    <m/>
    <m/>
    <m/>
    <x v="2"/>
    <s v="&lt;&lt;BLANK LOCATION RECORD&gt;&gt;"/>
    <s v="080000000"/>
    <s v="083700000"/>
    <s v="083730000"/>
    <s v="083730021"/>
    <x v="43"/>
  </r>
  <r>
    <m/>
    <m/>
    <m/>
    <x v="0"/>
    <x v="0"/>
    <x v="33"/>
    <x v="589"/>
    <m/>
    <x v="7"/>
    <m/>
    <m/>
    <s v="Recovery"/>
    <x v="1"/>
    <x v="9"/>
    <m/>
    <m/>
    <m/>
    <x v="2"/>
    <s v="&lt;&lt;BLANK LOCATION RECORD&gt;&gt;"/>
    <s v="080000000"/>
    <s v="083700000"/>
    <s v="083730000"/>
    <s v="083730021"/>
    <x v="43"/>
  </r>
  <r>
    <m/>
    <m/>
    <m/>
    <x v="0"/>
    <x v="0"/>
    <x v="33"/>
    <x v="589"/>
    <m/>
    <x v="7"/>
    <m/>
    <m/>
    <s v="Recovery"/>
    <x v="1"/>
    <x v="1"/>
    <m/>
    <m/>
    <m/>
    <x v="2"/>
    <s v="&lt;&lt;BLANK LOCATION RECORD&gt;&gt;"/>
    <s v="080000000"/>
    <s v="083700000"/>
    <s v="083730000"/>
    <s v="083730021"/>
    <x v="43"/>
  </r>
  <r>
    <m/>
    <m/>
    <m/>
    <x v="0"/>
    <x v="0"/>
    <x v="33"/>
    <x v="589"/>
    <m/>
    <x v="7"/>
    <m/>
    <m/>
    <s v="Recovery"/>
    <x v="0"/>
    <x v="6"/>
    <m/>
    <m/>
    <m/>
    <x v="2"/>
    <s v="&lt;&lt;BLANK LOCATION RECORD&gt;&gt;"/>
    <s v="080000000"/>
    <s v="083700000"/>
    <s v="083730000"/>
    <s v="083730021"/>
    <x v="43"/>
  </r>
  <r>
    <m/>
    <m/>
    <m/>
    <x v="0"/>
    <x v="0"/>
    <x v="33"/>
    <x v="589"/>
    <m/>
    <x v="7"/>
    <m/>
    <m/>
    <s v="Recovery"/>
    <x v="3"/>
    <x v="6"/>
    <m/>
    <m/>
    <m/>
    <x v="2"/>
    <s v="&lt;&lt;BLANK LOCATION RECORD&gt;&gt;"/>
    <s v="080000000"/>
    <s v="083700000"/>
    <s v="083730000"/>
    <s v="083730021"/>
    <x v="43"/>
  </r>
  <r>
    <m/>
    <m/>
    <m/>
    <x v="0"/>
    <x v="0"/>
    <x v="33"/>
    <x v="248"/>
    <m/>
    <x v="7"/>
    <m/>
    <m/>
    <s v="Recovery"/>
    <x v="2"/>
    <x v="6"/>
    <m/>
    <m/>
    <m/>
    <x v="2"/>
    <s v="&lt;&lt;BLANK LOCATION RECORD&gt;&gt;"/>
    <s v="080000000"/>
    <s v="083700000"/>
    <s v="083730000"/>
    <s v="083730022"/>
    <x v="43"/>
  </r>
  <r>
    <m/>
    <m/>
    <m/>
    <x v="0"/>
    <x v="0"/>
    <x v="33"/>
    <x v="248"/>
    <m/>
    <x v="7"/>
    <m/>
    <m/>
    <s v="Recovery"/>
    <x v="1"/>
    <x v="9"/>
    <m/>
    <m/>
    <m/>
    <x v="2"/>
    <s v="&lt;&lt;BLANK LOCATION RECORD&gt;&gt;"/>
    <s v="080000000"/>
    <s v="083700000"/>
    <s v="083730000"/>
    <s v="083730022"/>
    <x v="43"/>
  </r>
  <r>
    <m/>
    <m/>
    <m/>
    <x v="0"/>
    <x v="0"/>
    <x v="33"/>
    <x v="248"/>
    <m/>
    <x v="7"/>
    <m/>
    <m/>
    <s v="Recovery"/>
    <x v="1"/>
    <x v="1"/>
    <m/>
    <m/>
    <m/>
    <x v="2"/>
    <s v="&lt;&lt;BLANK LOCATION RECORD&gt;&gt;"/>
    <s v="080000000"/>
    <s v="083700000"/>
    <s v="083730000"/>
    <s v="083730022"/>
    <x v="43"/>
  </r>
  <r>
    <m/>
    <m/>
    <m/>
    <x v="0"/>
    <x v="0"/>
    <x v="33"/>
    <x v="248"/>
    <m/>
    <x v="7"/>
    <m/>
    <m/>
    <s v="Recovery"/>
    <x v="0"/>
    <x v="6"/>
    <m/>
    <m/>
    <m/>
    <x v="2"/>
    <s v="&lt;&lt;BLANK LOCATION RECORD&gt;&gt;"/>
    <s v="080000000"/>
    <s v="083700000"/>
    <s v="083730000"/>
    <s v="083730022"/>
    <x v="43"/>
  </r>
  <r>
    <m/>
    <m/>
    <m/>
    <x v="0"/>
    <x v="0"/>
    <x v="33"/>
    <x v="248"/>
    <m/>
    <x v="7"/>
    <m/>
    <m/>
    <s v="Recovery"/>
    <x v="3"/>
    <x v="6"/>
    <m/>
    <m/>
    <m/>
    <x v="2"/>
    <s v="&lt;&lt;BLANK LOCATION RECORD&gt;&gt;"/>
    <s v="080000000"/>
    <s v="083700000"/>
    <s v="083730000"/>
    <s v="083730022"/>
    <x v="43"/>
  </r>
  <r>
    <m/>
    <m/>
    <m/>
    <x v="0"/>
    <x v="0"/>
    <x v="33"/>
    <x v="20"/>
    <m/>
    <x v="7"/>
    <m/>
    <m/>
    <s v="Recovery"/>
    <x v="2"/>
    <x v="6"/>
    <m/>
    <m/>
    <m/>
    <x v="2"/>
    <s v="&lt;&lt;BLANK LOCATION RECORD&gt;&gt;"/>
    <s v="080000000"/>
    <s v="083700000"/>
    <s v="083730000"/>
    <s v="083730023"/>
    <x v="43"/>
  </r>
  <r>
    <m/>
    <m/>
    <m/>
    <x v="0"/>
    <x v="0"/>
    <x v="33"/>
    <x v="20"/>
    <m/>
    <x v="7"/>
    <m/>
    <m/>
    <s v="Recovery"/>
    <x v="1"/>
    <x v="9"/>
    <m/>
    <m/>
    <m/>
    <x v="2"/>
    <s v="&lt;&lt;BLANK LOCATION RECORD&gt;&gt;"/>
    <s v="080000000"/>
    <s v="083700000"/>
    <s v="083730000"/>
    <s v="083730023"/>
    <x v="43"/>
  </r>
  <r>
    <m/>
    <m/>
    <m/>
    <x v="0"/>
    <x v="0"/>
    <x v="33"/>
    <x v="20"/>
    <m/>
    <x v="7"/>
    <m/>
    <m/>
    <s v="Recovery"/>
    <x v="1"/>
    <x v="1"/>
    <m/>
    <m/>
    <m/>
    <x v="2"/>
    <s v="&lt;&lt;BLANK LOCATION RECORD&gt;&gt;"/>
    <s v="080000000"/>
    <s v="083700000"/>
    <s v="083730000"/>
    <s v="083730023"/>
    <x v="43"/>
  </r>
  <r>
    <m/>
    <m/>
    <m/>
    <x v="0"/>
    <x v="0"/>
    <x v="33"/>
    <x v="20"/>
    <m/>
    <x v="7"/>
    <m/>
    <m/>
    <s v="Recovery"/>
    <x v="0"/>
    <x v="6"/>
    <m/>
    <m/>
    <m/>
    <x v="2"/>
    <s v="&lt;&lt;BLANK LOCATION RECORD&gt;&gt;"/>
    <s v="080000000"/>
    <s v="083700000"/>
    <s v="083730000"/>
    <s v="083730023"/>
    <x v="43"/>
  </r>
  <r>
    <m/>
    <m/>
    <m/>
    <x v="0"/>
    <x v="0"/>
    <x v="33"/>
    <x v="20"/>
    <m/>
    <x v="7"/>
    <m/>
    <m/>
    <s v="Recovery"/>
    <x v="3"/>
    <x v="6"/>
    <m/>
    <m/>
    <m/>
    <x v="2"/>
    <s v="&lt;&lt;BLANK LOCATION RECORD&gt;&gt;"/>
    <s v="080000000"/>
    <s v="083700000"/>
    <s v="083730000"/>
    <s v="083730023"/>
    <x v="43"/>
  </r>
  <r>
    <m/>
    <m/>
    <m/>
    <x v="0"/>
    <x v="0"/>
    <x v="33"/>
    <x v="289"/>
    <m/>
    <x v="7"/>
    <m/>
    <m/>
    <s v="Recovery"/>
    <x v="2"/>
    <x v="6"/>
    <m/>
    <m/>
    <m/>
    <x v="2"/>
    <s v="&lt;&lt;BLANK LOCATION RECORD&gt;&gt;"/>
    <s v="080000000"/>
    <s v="083700000"/>
    <s v="083730000"/>
    <s v="083730024"/>
    <x v="43"/>
  </r>
  <r>
    <m/>
    <m/>
    <m/>
    <x v="0"/>
    <x v="0"/>
    <x v="33"/>
    <x v="289"/>
    <m/>
    <x v="7"/>
    <m/>
    <m/>
    <s v="Recovery"/>
    <x v="1"/>
    <x v="9"/>
    <m/>
    <m/>
    <m/>
    <x v="2"/>
    <s v="&lt;&lt;BLANK LOCATION RECORD&gt;&gt;"/>
    <s v="080000000"/>
    <s v="083700000"/>
    <s v="083730000"/>
    <s v="083730024"/>
    <x v="43"/>
  </r>
  <r>
    <m/>
    <m/>
    <m/>
    <x v="0"/>
    <x v="0"/>
    <x v="33"/>
    <x v="289"/>
    <m/>
    <x v="7"/>
    <m/>
    <m/>
    <s v="Recovery"/>
    <x v="1"/>
    <x v="1"/>
    <m/>
    <m/>
    <m/>
    <x v="2"/>
    <s v="&lt;&lt;BLANK LOCATION RECORD&gt;&gt;"/>
    <s v="080000000"/>
    <s v="083700000"/>
    <s v="083730000"/>
    <s v="083730024"/>
    <x v="43"/>
  </r>
  <r>
    <m/>
    <m/>
    <m/>
    <x v="0"/>
    <x v="0"/>
    <x v="33"/>
    <x v="289"/>
    <m/>
    <x v="7"/>
    <m/>
    <m/>
    <s v="Recovery"/>
    <x v="0"/>
    <x v="6"/>
    <m/>
    <m/>
    <m/>
    <x v="2"/>
    <s v="&lt;&lt;BLANK LOCATION RECORD&gt;&gt;"/>
    <s v="080000000"/>
    <s v="083700000"/>
    <s v="083730000"/>
    <s v="083730024"/>
    <x v="43"/>
  </r>
  <r>
    <m/>
    <m/>
    <m/>
    <x v="0"/>
    <x v="0"/>
    <x v="33"/>
    <x v="289"/>
    <m/>
    <x v="7"/>
    <m/>
    <m/>
    <s v="Recovery"/>
    <x v="3"/>
    <x v="6"/>
    <m/>
    <m/>
    <m/>
    <x v="2"/>
    <s v="&lt;&lt;BLANK LOCATION RECORD&gt;&gt;"/>
    <s v="080000000"/>
    <s v="083700000"/>
    <s v="083730000"/>
    <s v="083730024"/>
    <x v="43"/>
  </r>
  <r>
    <m/>
    <m/>
    <m/>
    <x v="0"/>
    <x v="0"/>
    <x v="33"/>
    <x v="5"/>
    <m/>
    <x v="7"/>
    <m/>
    <m/>
    <s v="Recovery"/>
    <x v="2"/>
    <x v="6"/>
    <m/>
    <m/>
    <m/>
    <x v="2"/>
    <s v="&lt;&lt;BLANK LOCATION RECORD&gt;&gt;"/>
    <s v="080000000"/>
    <s v="083700000"/>
    <s v="083730000"/>
    <s v="083730025"/>
    <x v="43"/>
  </r>
  <r>
    <m/>
    <m/>
    <m/>
    <x v="0"/>
    <x v="0"/>
    <x v="33"/>
    <x v="5"/>
    <m/>
    <x v="7"/>
    <m/>
    <m/>
    <s v="Recovery"/>
    <x v="1"/>
    <x v="9"/>
    <m/>
    <m/>
    <m/>
    <x v="2"/>
    <s v="&lt;&lt;BLANK LOCATION RECORD&gt;&gt;"/>
    <s v="080000000"/>
    <s v="083700000"/>
    <s v="083730000"/>
    <s v="083730025"/>
    <x v="43"/>
  </r>
  <r>
    <m/>
    <m/>
    <m/>
    <x v="0"/>
    <x v="0"/>
    <x v="33"/>
    <x v="5"/>
    <m/>
    <x v="7"/>
    <m/>
    <m/>
    <s v="Recovery"/>
    <x v="1"/>
    <x v="1"/>
    <m/>
    <m/>
    <m/>
    <x v="2"/>
    <s v="&lt;&lt;BLANK LOCATION RECORD&gt;&gt;"/>
    <s v="080000000"/>
    <s v="083700000"/>
    <s v="083730000"/>
    <s v="083730025"/>
    <x v="43"/>
  </r>
  <r>
    <m/>
    <m/>
    <m/>
    <x v="0"/>
    <x v="0"/>
    <x v="33"/>
    <x v="5"/>
    <m/>
    <x v="7"/>
    <m/>
    <m/>
    <s v="Recovery"/>
    <x v="0"/>
    <x v="6"/>
    <m/>
    <m/>
    <m/>
    <x v="2"/>
    <s v="&lt;&lt;BLANK LOCATION RECORD&gt;&gt;"/>
    <s v="080000000"/>
    <s v="083700000"/>
    <s v="083730000"/>
    <s v="083730025"/>
    <x v="43"/>
  </r>
  <r>
    <m/>
    <m/>
    <m/>
    <x v="0"/>
    <x v="0"/>
    <x v="33"/>
    <x v="5"/>
    <m/>
    <x v="7"/>
    <m/>
    <m/>
    <s v="Recovery"/>
    <x v="3"/>
    <x v="6"/>
    <m/>
    <m/>
    <m/>
    <x v="2"/>
    <s v="&lt;&lt;BLANK LOCATION RECORD&gt;&gt;"/>
    <s v="080000000"/>
    <s v="083700000"/>
    <s v="083730000"/>
    <s v="083730025"/>
    <x v="43"/>
  </r>
  <r>
    <m/>
    <m/>
    <m/>
    <x v="0"/>
    <x v="0"/>
    <x v="33"/>
    <x v="326"/>
    <m/>
    <x v="7"/>
    <m/>
    <m/>
    <s v="Recovery"/>
    <x v="2"/>
    <x v="6"/>
    <m/>
    <m/>
    <m/>
    <x v="2"/>
    <s v="&lt;&lt;BLANK LOCATION RECORD&gt;&gt;"/>
    <s v="080000000"/>
    <s v="083700000"/>
    <s v="083730000"/>
    <s v="083730026"/>
    <x v="43"/>
  </r>
  <r>
    <m/>
    <m/>
    <m/>
    <x v="0"/>
    <x v="0"/>
    <x v="33"/>
    <x v="326"/>
    <m/>
    <x v="7"/>
    <m/>
    <m/>
    <s v="Recovery"/>
    <x v="1"/>
    <x v="9"/>
    <m/>
    <m/>
    <m/>
    <x v="2"/>
    <s v="&lt;&lt;BLANK LOCATION RECORD&gt;&gt;"/>
    <s v="080000000"/>
    <s v="083700000"/>
    <s v="083730000"/>
    <s v="083730026"/>
    <x v="43"/>
  </r>
  <r>
    <m/>
    <m/>
    <m/>
    <x v="0"/>
    <x v="0"/>
    <x v="33"/>
    <x v="326"/>
    <m/>
    <x v="7"/>
    <m/>
    <m/>
    <s v="Recovery"/>
    <x v="1"/>
    <x v="1"/>
    <m/>
    <m/>
    <m/>
    <x v="2"/>
    <s v="&lt;&lt;BLANK LOCATION RECORD&gt;&gt;"/>
    <s v="080000000"/>
    <s v="083700000"/>
    <s v="083730000"/>
    <s v="083730026"/>
    <x v="43"/>
  </r>
  <r>
    <m/>
    <m/>
    <m/>
    <x v="0"/>
    <x v="0"/>
    <x v="33"/>
    <x v="326"/>
    <m/>
    <x v="7"/>
    <m/>
    <m/>
    <s v="Recovery"/>
    <x v="0"/>
    <x v="6"/>
    <m/>
    <m/>
    <m/>
    <x v="2"/>
    <s v="&lt;&lt;BLANK LOCATION RECORD&gt;&gt;"/>
    <s v="080000000"/>
    <s v="083700000"/>
    <s v="083730000"/>
    <s v="083730026"/>
    <x v="43"/>
  </r>
  <r>
    <m/>
    <m/>
    <m/>
    <x v="0"/>
    <x v="0"/>
    <x v="33"/>
    <x v="326"/>
    <m/>
    <x v="7"/>
    <m/>
    <m/>
    <s v="Recovery"/>
    <x v="3"/>
    <x v="6"/>
    <m/>
    <m/>
    <m/>
    <x v="2"/>
    <s v="&lt;&lt;BLANK LOCATION RECORD&gt;&gt;"/>
    <s v="080000000"/>
    <s v="083700000"/>
    <s v="083730000"/>
    <s v="083730026"/>
    <x v="43"/>
  </r>
  <r>
    <m/>
    <m/>
    <m/>
    <x v="0"/>
    <x v="0"/>
    <x v="33"/>
    <x v="249"/>
    <m/>
    <x v="7"/>
    <m/>
    <m/>
    <s v="Recovery"/>
    <x v="2"/>
    <x v="6"/>
    <m/>
    <m/>
    <m/>
    <x v="2"/>
    <s v="&lt;&lt;BLANK LOCATION RECORD&gt;&gt;"/>
    <s v="080000000"/>
    <s v="083700000"/>
    <s v="083730000"/>
    <s v="083730027"/>
    <x v="43"/>
  </r>
  <r>
    <m/>
    <m/>
    <m/>
    <x v="0"/>
    <x v="0"/>
    <x v="33"/>
    <x v="249"/>
    <m/>
    <x v="7"/>
    <m/>
    <m/>
    <s v="Recovery"/>
    <x v="1"/>
    <x v="9"/>
    <m/>
    <m/>
    <m/>
    <x v="2"/>
    <s v="&lt;&lt;BLANK LOCATION RECORD&gt;&gt;"/>
    <s v="080000000"/>
    <s v="083700000"/>
    <s v="083730000"/>
    <s v="083730027"/>
    <x v="43"/>
  </r>
  <r>
    <m/>
    <m/>
    <m/>
    <x v="0"/>
    <x v="0"/>
    <x v="33"/>
    <x v="249"/>
    <m/>
    <x v="7"/>
    <m/>
    <m/>
    <s v="Recovery"/>
    <x v="1"/>
    <x v="1"/>
    <m/>
    <m/>
    <m/>
    <x v="2"/>
    <s v="&lt;&lt;BLANK LOCATION RECORD&gt;&gt;"/>
    <s v="080000000"/>
    <s v="083700000"/>
    <s v="083730000"/>
    <s v="083730027"/>
    <x v="43"/>
  </r>
  <r>
    <m/>
    <m/>
    <m/>
    <x v="0"/>
    <x v="0"/>
    <x v="33"/>
    <x v="249"/>
    <m/>
    <x v="7"/>
    <m/>
    <m/>
    <s v="Recovery"/>
    <x v="0"/>
    <x v="6"/>
    <m/>
    <m/>
    <m/>
    <x v="2"/>
    <s v="&lt;&lt;BLANK LOCATION RECORD&gt;&gt;"/>
    <s v="080000000"/>
    <s v="083700000"/>
    <s v="083730000"/>
    <s v="083730027"/>
    <x v="43"/>
  </r>
  <r>
    <m/>
    <m/>
    <m/>
    <x v="0"/>
    <x v="0"/>
    <x v="33"/>
    <x v="249"/>
    <m/>
    <x v="7"/>
    <m/>
    <m/>
    <s v="Recovery"/>
    <x v="3"/>
    <x v="6"/>
    <m/>
    <m/>
    <m/>
    <x v="2"/>
    <s v="&lt;&lt;BLANK LOCATION RECORD&gt;&gt;"/>
    <s v="080000000"/>
    <s v="083700000"/>
    <s v="083730000"/>
    <s v="083730027"/>
    <x v="43"/>
  </r>
  <r>
    <m/>
    <m/>
    <m/>
    <x v="0"/>
    <x v="0"/>
    <x v="33"/>
    <x v="518"/>
    <m/>
    <x v="7"/>
    <m/>
    <m/>
    <s v="Recovery"/>
    <x v="2"/>
    <x v="6"/>
    <m/>
    <m/>
    <m/>
    <x v="2"/>
    <s v="&lt;&lt;BLANK LOCATION RECORD&gt;&gt;"/>
    <s v="080000000"/>
    <s v="083700000"/>
    <s v="083730000"/>
    <s v="083730028"/>
    <x v="43"/>
  </r>
  <r>
    <m/>
    <m/>
    <m/>
    <x v="0"/>
    <x v="0"/>
    <x v="33"/>
    <x v="518"/>
    <m/>
    <x v="7"/>
    <m/>
    <m/>
    <s v="Recovery"/>
    <x v="1"/>
    <x v="9"/>
    <m/>
    <m/>
    <m/>
    <x v="2"/>
    <s v="&lt;&lt;BLANK LOCATION RECORD&gt;&gt;"/>
    <s v="080000000"/>
    <s v="083700000"/>
    <s v="083730000"/>
    <s v="083730028"/>
    <x v="43"/>
  </r>
  <r>
    <m/>
    <m/>
    <m/>
    <x v="0"/>
    <x v="0"/>
    <x v="33"/>
    <x v="518"/>
    <m/>
    <x v="7"/>
    <m/>
    <m/>
    <s v="Recovery"/>
    <x v="1"/>
    <x v="1"/>
    <m/>
    <m/>
    <m/>
    <x v="2"/>
    <s v="&lt;&lt;BLANK LOCATION RECORD&gt;&gt;"/>
    <s v="080000000"/>
    <s v="083700000"/>
    <s v="083730000"/>
    <s v="083730028"/>
    <x v="43"/>
  </r>
  <r>
    <m/>
    <m/>
    <m/>
    <x v="0"/>
    <x v="0"/>
    <x v="33"/>
    <x v="518"/>
    <m/>
    <x v="7"/>
    <m/>
    <m/>
    <s v="Recovery"/>
    <x v="0"/>
    <x v="6"/>
    <m/>
    <m/>
    <m/>
    <x v="2"/>
    <s v="&lt;&lt;BLANK LOCATION RECORD&gt;&gt;"/>
    <s v="080000000"/>
    <s v="083700000"/>
    <s v="083730000"/>
    <s v="083730028"/>
    <x v="43"/>
  </r>
  <r>
    <m/>
    <m/>
    <m/>
    <x v="0"/>
    <x v="0"/>
    <x v="33"/>
    <x v="518"/>
    <m/>
    <x v="7"/>
    <m/>
    <m/>
    <s v="Recovery"/>
    <x v="3"/>
    <x v="6"/>
    <m/>
    <m/>
    <m/>
    <x v="2"/>
    <s v="&lt;&lt;BLANK LOCATION RECORD&gt;&gt;"/>
    <s v="080000000"/>
    <s v="083700000"/>
    <s v="083730000"/>
    <s v="083730028"/>
    <x v="43"/>
  </r>
  <r>
    <m/>
    <m/>
    <m/>
    <x v="0"/>
    <x v="0"/>
    <x v="33"/>
    <x v="590"/>
    <m/>
    <x v="7"/>
    <m/>
    <m/>
    <s v="Recovery"/>
    <x v="2"/>
    <x v="6"/>
    <m/>
    <m/>
    <m/>
    <x v="2"/>
    <s v="&lt;&lt;BLANK LOCATION RECORD&gt;&gt;"/>
    <s v="080000000"/>
    <s v="083700000"/>
    <s v="083730000"/>
    <s v="083730029"/>
    <x v="43"/>
  </r>
  <r>
    <m/>
    <m/>
    <m/>
    <x v="0"/>
    <x v="0"/>
    <x v="33"/>
    <x v="590"/>
    <m/>
    <x v="7"/>
    <m/>
    <m/>
    <s v="Recovery"/>
    <x v="1"/>
    <x v="9"/>
    <m/>
    <m/>
    <m/>
    <x v="2"/>
    <s v="&lt;&lt;BLANK LOCATION RECORD&gt;&gt;"/>
    <s v="080000000"/>
    <s v="083700000"/>
    <s v="083730000"/>
    <s v="083730029"/>
    <x v="43"/>
  </r>
  <r>
    <m/>
    <m/>
    <m/>
    <x v="0"/>
    <x v="0"/>
    <x v="33"/>
    <x v="590"/>
    <m/>
    <x v="7"/>
    <m/>
    <m/>
    <s v="Recovery"/>
    <x v="1"/>
    <x v="1"/>
    <m/>
    <m/>
    <m/>
    <x v="2"/>
    <s v="&lt;&lt;BLANK LOCATION RECORD&gt;&gt;"/>
    <s v="080000000"/>
    <s v="083700000"/>
    <s v="083730000"/>
    <s v="083730029"/>
    <x v="43"/>
  </r>
  <r>
    <m/>
    <m/>
    <m/>
    <x v="0"/>
    <x v="0"/>
    <x v="33"/>
    <x v="590"/>
    <m/>
    <x v="7"/>
    <m/>
    <m/>
    <s v="Recovery"/>
    <x v="0"/>
    <x v="6"/>
    <m/>
    <m/>
    <m/>
    <x v="2"/>
    <s v="&lt;&lt;BLANK LOCATION RECORD&gt;&gt;"/>
    <s v="080000000"/>
    <s v="083700000"/>
    <s v="083730000"/>
    <s v="083730029"/>
    <x v="43"/>
  </r>
  <r>
    <m/>
    <m/>
    <m/>
    <x v="0"/>
    <x v="0"/>
    <x v="33"/>
    <x v="590"/>
    <m/>
    <x v="7"/>
    <m/>
    <m/>
    <s v="Recovery"/>
    <x v="3"/>
    <x v="6"/>
    <m/>
    <m/>
    <m/>
    <x v="2"/>
    <s v="&lt;&lt;BLANK LOCATION RECORD&gt;&gt;"/>
    <s v="080000000"/>
    <s v="083700000"/>
    <s v="083730000"/>
    <s v="083730029"/>
    <x v="43"/>
  </r>
  <r>
    <m/>
    <m/>
    <m/>
    <x v="0"/>
    <x v="0"/>
    <x v="33"/>
    <x v="591"/>
    <m/>
    <x v="7"/>
    <m/>
    <m/>
    <s v="Recovery"/>
    <x v="2"/>
    <x v="6"/>
    <m/>
    <m/>
    <m/>
    <x v="2"/>
    <s v="&lt;&lt;BLANK LOCATION RECORD&gt;&gt;"/>
    <s v="080000000"/>
    <s v="083700000"/>
    <s v="083730000"/>
    <s v="083730030"/>
    <x v="43"/>
  </r>
  <r>
    <m/>
    <m/>
    <m/>
    <x v="0"/>
    <x v="0"/>
    <x v="33"/>
    <x v="591"/>
    <m/>
    <x v="7"/>
    <m/>
    <m/>
    <s v="Recovery"/>
    <x v="1"/>
    <x v="9"/>
    <m/>
    <m/>
    <m/>
    <x v="2"/>
    <s v="&lt;&lt;BLANK LOCATION RECORD&gt;&gt;"/>
    <s v="080000000"/>
    <s v="083700000"/>
    <s v="083730000"/>
    <s v="083730030"/>
    <x v="43"/>
  </r>
  <r>
    <m/>
    <m/>
    <m/>
    <x v="0"/>
    <x v="0"/>
    <x v="33"/>
    <x v="591"/>
    <m/>
    <x v="7"/>
    <m/>
    <m/>
    <s v="Recovery"/>
    <x v="1"/>
    <x v="1"/>
    <m/>
    <m/>
    <m/>
    <x v="2"/>
    <s v="&lt;&lt;BLANK LOCATION RECORD&gt;&gt;"/>
    <s v="080000000"/>
    <s v="083700000"/>
    <s v="083730000"/>
    <s v="083730030"/>
    <x v="43"/>
  </r>
  <r>
    <m/>
    <m/>
    <m/>
    <x v="0"/>
    <x v="0"/>
    <x v="33"/>
    <x v="591"/>
    <m/>
    <x v="7"/>
    <m/>
    <m/>
    <s v="Recovery"/>
    <x v="0"/>
    <x v="6"/>
    <m/>
    <m/>
    <m/>
    <x v="2"/>
    <s v="&lt;&lt;BLANK LOCATION RECORD&gt;&gt;"/>
    <s v="080000000"/>
    <s v="083700000"/>
    <s v="083730000"/>
    <s v="083730030"/>
    <x v="43"/>
  </r>
  <r>
    <m/>
    <m/>
    <m/>
    <x v="0"/>
    <x v="0"/>
    <x v="33"/>
    <x v="591"/>
    <m/>
    <x v="7"/>
    <m/>
    <m/>
    <s v="Recovery"/>
    <x v="3"/>
    <x v="6"/>
    <m/>
    <m/>
    <m/>
    <x v="2"/>
    <s v="&lt;&lt;BLANK LOCATION RECORD&gt;&gt;"/>
    <s v="080000000"/>
    <s v="083700000"/>
    <s v="083730000"/>
    <s v="083730030"/>
    <x v="43"/>
  </r>
  <r>
    <m/>
    <m/>
    <m/>
    <x v="0"/>
    <x v="0"/>
    <x v="33"/>
    <x v="519"/>
    <m/>
    <x v="7"/>
    <m/>
    <m/>
    <s v="Recovery"/>
    <x v="2"/>
    <x v="6"/>
    <m/>
    <m/>
    <m/>
    <x v="2"/>
    <s v="&lt;&lt;BLANK LOCATION RECORD&gt;&gt;"/>
    <s v="080000000"/>
    <s v="083700000"/>
    <s v="083730000"/>
    <s v="083730032"/>
    <x v="43"/>
  </r>
  <r>
    <m/>
    <m/>
    <m/>
    <x v="0"/>
    <x v="0"/>
    <x v="33"/>
    <x v="519"/>
    <m/>
    <x v="7"/>
    <m/>
    <m/>
    <s v="Recovery"/>
    <x v="1"/>
    <x v="9"/>
    <m/>
    <m/>
    <m/>
    <x v="2"/>
    <s v="&lt;&lt;BLANK LOCATION RECORD&gt;&gt;"/>
    <s v="080000000"/>
    <s v="083700000"/>
    <s v="083730000"/>
    <s v="083730032"/>
    <x v="43"/>
  </r>
  <r>
    <m/>
    <m/>
    <m/>
    <x v="0"/>
    <x v="0"/>
    <x v="33"/>
    <x v="519"/>
    <m/>
    <x v="7"/>
    <m/>
    <m/>
    <s v="Recovery"/>
    <x v="1"/>
    <x v="1"/>
    <m/>
    <m/>
    <m/>
    <x v="2"/>
    <s v="&lt;&lt;BLANK LOCATION RECORD&gt;&gt;"/>
    <s v="080000000"/>
    <s v="083700000"/>
    <s v="083730000"/>
    <s v="083730032"/>
    <x v="43"/>
  </r>
  <r>
    <m/>
    <m/>
    <m/>
    <x v="0"/>
    <x v="0"/>
    <x v="33"/>
    <x v="519"/>
    <m/>
    <x v="7"/>
    <m/>
    <m/>
    <s v="Recovery"/>
    <x v="0"/>
    <x v="6"/>
    <m/>
    <m/>
    <m/>
    <x v="2"/>
    <s v="&lt;&lt;BLANK LOCATION RECORD&gt;&gt;"/>
    <s v="080000000"/>
    <s v="083700000"/>
    <s v="083730000"/>
    <s v="083730032"/>
    <x v="43"/>
  </r>
  <r>
    <m/>
    <m/>
    <m/>
    <x v="0"/>
    <x v="0"/>
    <x v="33"/>
    <x v="519"/>
    <m/>
    <x v="7"/>
    <m/>
    <m/>
    <s v="Recovery"/>
    <x v="3"/>
    <x v="6"/>
    <m/>
    <m/>
    <m/>
    <x v="2"/>
    <s v="&lt;&lt;BLANK LOCATION RECORD&gt;&gt;"/>
    <s v="080000000"/>
    <s v="083700000"/>
    <s v="083730000"/>
    <s v="083730032"/>
    <x v="43"/>
  </r>
  <r>
    <m/>
    <m/>
    <m/>
    <x v="0"/>
    <x v="0"/>
    <x v="42"/>
    <x v="1040"/>
    <m/>
    <x v="7"/>
    <m/>
    <m/>
    <s v="Recovery"/>
    <x v="2"/>
    <x v="6"/>
    <m/>
    <m/>
    <m/>
    <x v="2"/>
    <s v="&lt;&lt;BLANK LOCATION RECORD&gt;&gt;"/>
    <s v="080000000"/>
    <s v="083700000"/>
    <s v="083731000"/>
    <s v="083731001"/>
    <x v="43"/>
  </r>
  <r>
    <m/>
    <m/>
    <m/>
    <x v="0"/>
    <x v="0"/>
    <x v="42"/>
    <x v="1040"/>
    <m/>
    <x v="7"/>
    <m/>
    <m/>
    <s v="Recovery"/>
    <x v="1"/>
    <x v="9"/>
    <m/>
    <m/>
    <m/>
    <x v="2"/>
    <s v="&lt;&lt;BLANK LOCATION RECORD&gt;&gt;"/>
    <s v="080000000"/>
    <s v="083700000"/>
    <s v="083731000"/>
    <s v="083731001"/>
    <x v="43"/>
  </r>
  <r>
    <m/>
    <m/>
    <m/>
    <x v="0"/>
    <x v="0"/>
    <x v="42"/>
    <x v="1040"/>
    <m/>
    <x v="7"/>
    <m/>
    <m/>
    <s v="Recovery"/>
    <x v="1"/>
    <x v="1"/>
    <m/>
    <m/>
    <m/>
    <x v="2"/>
    <s v="&lt;&lt;BLANK LOCATION RECORD&gt;&gt;"/>
    <s v="080000000"/>
    <s v="083700000"/>
    <s v="083731000"/>
    <s v="083731001"/>
    <x v="43"/>
  </r>
  <r>
    <m/>
    <m/>
    <m/>
    <x v="0"/>
    <x v="0"/>
    <x v="42"/>
    <x v="1040"/>
    <m/>
    <x v="7"/>
    <m/>
    <m/>
    <s v="Recovery"/>
    <x v="0"/>
    <x v="6"/>
    <m/>
    <m/>
    <m/>
    <x v="2"/>
    <s v="&lt;&lt;BLANK LOCATION RECORD&gt;&gt;"/>
    <s v="080000000"/>
    <s v="083700000"/>
    <s v="083731000"/>
    <s v="083731001"/>
    <x v="43"/>
  </r>
  <r>
    <m/>
    <m/>
    <m/>
    <x v="0"/>
    <x v="0"/>
    <x v="42"/>
    <x v="1040"/>
    <m/>
    <x v="7"/>
    <m/>
    <m/>
    <s v="Recovery"/>
    <x v="3"/>
    <x v="6"/>
    <m/>
    <m/>
    <m/>
    <x v="2"/>
    <s v="&lt;&lt;BLANK LOCATION RECORD&gt;&gt;"/>
    <s v="080000000"/>
    <s v="083700000"/>
    <s v="083731000"/>
    <s v="083731001"/>
    <x v="43"/>
  </r>
  <r>
    <m/>
    <m/>
    <m/>
    <x v="0"/>
    <x v="0"/>
    <x v="42"/>
    <x v="1041"/>
    <m/>
    <x v="7"/>
    <m/>
    <m/>
    <s v="Recovery"/>
    <x v="2"/>
    <x v="6"/>
    <m/>
    <m/>
    <m/>
    <x v="2"/>
    <s v="&lt;&lt;BLANK LOCATION RECORD&gt;&gt;"/>
    <s v="080000000"/>
    <s v="083700000"/>
    <s v="083731000"/>
    <s v="083731002"/>
    <x v="43"/>
  </r>
  <r>
    <m/>
    <m/>
    <m/>
    <x v="0"/>
    <x v="0"/>
    <x v="42"/>
    <x v="1041"/>
    <m/>
    <x v="7"/>
    <m/>
    <m/>
    <s v="Recovery"/>
    <x v="1"/>
    <x v="9"/>
    <m/>
    <m/>
    <m/>
    <x v="2"/>
    <s v="&lt;&lt;BLANK LOCATION RECORD&gt;&gt;"/>
    <s v="080000000"/>
    <s v="083700000"/>
    <s v="083731000"/>
    <s v="083731002"/>
    <x v="43"/>
  </r>
  <r>
    <m/>
    <m/>
    <m/>
    <x v="0"/>
    <x v="0"/>
    <x v="42"/>
    <x v="1041"/>
    <m/>
    <x v="7"/>
    <m/>
    <m/>
    <s v="Recovery"/>
    <x v="1"/>
    <x v="1"/>
    <m/>
    <m/>
    <m/>
    <x v="2"/>
    <s v="&lt;&lt;BLANK LOCATION RECORD&gt;&gt;"/>
    <s v="080000000"/>
    <s v="083700000"/>
    <s v="083731000"/>
    <s v="083731002"/>
    <x v="43"/>
  </r>
  <r>
    <m/>
    <m/>
    <m/>
    <x v="0"/>
    <x v="0"/>
    <x v="42"/>
    <x v="1041"/>
    <m/>
    <x v="7"/>
    <m/>
    <m/>
    <s v="Recovery"/>
    <x v="0"/>
    <x v="6"/>
    <m/>
    <m/>
    <m/>
    <x v="2"/>
    <s v="&lt;&lt;BLANK LOCATION RECORD&gt;&gt;"/>
    <s v="080000000"/>
    <s v="083700000"/>
    <s v="083731000"/>
    <s v="083731002"/>
    <x v="43"/>
  </r>
  <r>
    <m/>
    <m/>
    <m/>
    <x v="0"/>
    <x v="0"/>
    <x v="42"/>
    <x v="1041"/>
    <m/>
    <x v="7"/>
    <m/>
    <m/>
    <s v="Recovery"/>
    <x v="3"/>
    <x v="6"/>
    <m/>
    <m/>
    <m/>
    <x v="2"/>
    <s v="&lt;&lt;BLANK LOCATION RECORD&gt;&gt;"/>
    <s v="080000000"/>
    <s v="083700000"/>
    <s v="083731000"/>
    <s v="083731002"/>
    <x v="43"/>
  </r>
  <r>
    <m/>
    <m/>
    <m/>
    <x v="0"/>
    <x v="0"/>
    <x v="42"/>
    <x v="121"/>
    <m/>
    <x v="7"/>
    <m/>
    <m/>
    <s v="Recovery"/>
    <x v="2"/>
    <x v="6"/>
    <m/>
    <m/>
    <m/>
    <x v="2"/>
    <s v="&lt;&lt;BLANK LOCATION RECORD&gt;&gt;"/>
    <s v="080000000"/>
    <s v="083700000"/>
    <s v="083731000"/>
    <s v="083731026"/>
    <x v="43"/>
  </r>
  <r>
    <m/>
    <m/>
    <m/>
    <x v="0"/>
    <x v="0"/>
    <x v="42"/>
    <x v="121"/>
    <m/>
    <x v="7"/>
    <m/>
    <m/>
    <s v="Recovery"/>
    <x v="1"/>
    <x v="9"/>
    <m/>
    <m/>
    <m/>
    <x v="2"/>
    <s v="&lt;&lt;BLANK LOCATION RECORD&gt;&gt;"/>
    <s v="080000000"/>
    <s v="083700000"/>
    <s v="083731000"/>
    <s v="083731026"/>
    <x v="43"/>
  </r>
  <r>
    <m/>
    <m/>
    <m/>
    <x v="0"/>
    <x v="0"/>
    <x v="42"/>
    <x v="121"/>
    <m/>
    <x v="7"/>
    <m/>
    <m/>
    <s v="Recovery"/>
    <x v="1"/>
    <x v="1"/>
    <m/>
    <m/>
    <m/>
    <x v="2"/>
    <s v="&lt;&lt;BLANK LOCATION RECORD&gt;&gt;"/>
    <s v="080000000"/>
    <s v="083700000"/>
    <s v="083731000"/>
    <s v="083731026"/>
    <x v="43"/>
  </r>
  <r>
    <m/>
    <m/>
    <m/>
    <x v="0"/>
    <x v="0"/>
    <x v="42"/>
    <x v="121"/>
    <m/>
    <x v="7"/>
    <m/>
    <m/>
    <s v="Recovery"/>
    <x v="0"/>
    <x v="6"/>
    <m/>
    <m/>
    <m/>
    <x v="2"/>
    <s v="&lt;&lt;BLANK LOCATION RECORD&gt;&gt;"/>
    <s v="080000000"/>
    <s v="083700000"/>
    <s v="083731000"/>
    <s v="083731026"/>
    <x v="43"/>
  </r>
  <r>
    <m/>
    <m/>
    <m/>
    <x v="0"/>
    <x v="0"/>
    <x v="42"/>
    <x v="121"/>
    <m/>
    <x v="7"/>
    <m/>
    <m/>
    <s v="Recovery"/>
    <x v="3"/>
    <x v="6"/>
    <m/>
    <m/>
    <m/>
    <x v="2"/>
    <s v="&lt;&lt;BLANK LOCATION RECORD&gt;&gt;"/>
    <s v="080000000"/>
    <s v="083700000"/>
    <s v="083731000"/>
    <s v="083731026"/>
    <x v="43"/>
  </r>
  <r>
    <m/>
    <m/>
    <m/>
    <x v="0"/>
    <x v="0"/>
    <x v="42"/>
    <x v="1042"/>
    <m/>
    <x v="7"/>
    <m/>
    <m/>
    <s v="Recovery"/>
    <x v="2"/>
    <x v="6"/>
    <m/>
    <m/>
    <m/>
    <x v="2"/>
    <s v="&lt;&lt;BLANK LOCATION RECORD&gt;&gt;"/>
    <s v="080000000"/>
    <s v="083700000"/>
    <s v="083731000"/>
    <s v="083731003"/>
    <x v="43"/>
  </r>
  <r>
    <m/>
    <m/>
    <m/>
    <x v="0"/>
    <x v="0"/>
    <x v="42"/>
    <x v="1042"/>
    <m/>
    <x v="7"/>
    <m/>
    <m/>
    <s v="Recovery"/>
    <x v="1"/>
    <x v="9"/>
    <m/>
    <m/>
    <m/>
    <x v="2"/>
    <s v="&lt;&lt;BLANK LOCATION RECORD&gt;&gt;"/>
    <s v="080000000"/>
    <s v="083700000"/>
    <s v="083731000"/>
    <s v="083731003"/>
    <x v="43"/>
  </r>
  <r>
    <m/>
    <m/>
    <m/>
    <x v="0"/>
    <x v="0"/>
    <x v="42"/>
    <x v="1042"/>
    <m/>
    <x v="7"/>
    <m/>
    <m/>
    <s v="Recovery"/>
    <x v="1"/>
    <x v="1"/>
    <m/>
    <m/>
    <m/>
    <x v="2"/>
    <s v="&lt;&lt;BLANK LOCATION RECORD&gt;&gt;"/>
    <s v="080000000"/>
    <s v="083700000"/>
    <s v="083731000"/>
    <s v="083731003"/>
    <x v="43"/>
  </r>
  <r>
    <m/>
    <m/>
    <m/>
    <x v="0"/>
    <x v="0"/>
    <x v="42"/>
    <x v="1042"/>
    <m/>
    <x v="7"/>
    <m/>
    <m/>
    <s v="Recovery"/>
    <x v="0"/>
    <x v="6"/>
    <m/>
    <m/>
    <m/>
    <x v="2"/>
    <s v="&lt;&lt;BLANK LOCATION RECORD&gt;&gt;"/>
    <s v="080000000"/>
    <s v="083700000"/>
    <s v="083731000"/>
    <s v="083731003"/>
    <x v="43"/>
  </r>
  <r>
    <m/>
    <m/>
    <m/>
    <x v="0"/>
    <x v="0"/>
    <x v="42"/>
    <x v="1042"/>
    <m/>
    <x v="7"/>
    <m/>
    <m/>
    <s v="Recovery"/>
    <x v="3"/>
    <x v="6"/>
    <m/>
    <m/>
    <m/>
    <x v="2"/>
    <s v="&lt;&lt;BLANK LOCATION RECORD&gt;&gt;"/>
    <s v="080000000"/>
    <s v="083700000"/>
    <s v="083731000"/>
    <s v="083731003"/>
    <x v="43"/>
  </r>
  <r>
    <m/>
    <m/>
    <m/>
    <x v="0"/>
    <x v="0"/>
    <x v="42"/>
    <x v="1043"/>
    <m/>
    <x v="7"/>
    <m/>
    <m/>
    <s v="Recovery"/>
    <x v="2"/>
    <x v="6"/>
    <m/>
    <m/>
    <m/>
    <x v="2"/>
    <s v="&lt;&lt;BLANK LOCATION RECORD&gt;&gt;"/>
    <s v="080000000"/>
    <s v="083700000"/>
    <s v="083731000"/>
    <s v="083731004"/>
    <x v="43"/>
  </r>
  <r>
    <m/>
    <m/>
    <m/>
    <x v="0"/>
    <x v="0"/>
    <x v="42"/>
    <x v="1043"/>
    <m/>
    <x v="7"/>
    <m/>
    <m/>
    <s v="Recovery"/>
    <x v="1"/>
    <x v="9"/>
    <m/>
    <m/>
    <m/>
    <x v="2"/>
    <s v="&lt;&lt;BLANK LOCATION RECORD&gt;&gt;"/>
    <s v="080000000"/>
    <s v="083700000"/>
    <s v="083731000"/>
    <s v="083731004"/>
    <x v="43"/>
  </r>
  <r>
    <m/>
    <m/>
    <m/>
    <x v="0"/>
    <x v="0"/>
    <x v="42"/>
    <x v="1043"/>
    <m/>
    <x v="7"/>
    <m/>
    <m/>
    <s v="Recovery"/>
    <x v="1"/>
    <x v="1"/>
    <m/>
    <m/>
    <m/>
    <x v="2"/>
    <s v="&lt;&lt;BLANK LOCATION RECORD&gt;&gt;"/>
    <s v="080000000"/>
    <s v="083700000"/>
    <s v="083731000"/>
    <s v="083731004"/>
    <x v="43"/>
  </r>
  <r>
    <m/>
    <m/>
    <m/>
    <x v="0"/>
    <x v="0"/>
    <x v="42"/>
    <x v="1043"/>
    <m/>
    <x v="7"/>
    <m/>
    <m/>
    <s v="Recovery"/>
    <x v="0"/>
    <x v="6"/>
    <m/>
    <m/>
    <m/>
    <x v="2"/>
    <s v="&lt;&lt;BLANK LOCATION RECORD&gt;&gt;"/>
    <s v="080000000"/>
    <s v="083700000"/>
    <s v="083731000"/>
    <s v="083731004"/>
    <x v="43"/>
  </r>
  <r>
    <m/>
    <m/>
    <m/>
    <x v="0"/>
    <x v="0"/>
    <x v="42"/>
    <x v="1043"/>
    <m/>
    <x v="7"/>
    <m/>
    <m/>
    <s v="Recovery"/>
    <x v="3"/>
    <x v="6"/>
    <m/>
    <m/>
    <m/>
    <x v="2"/>
    <s v="&lt;&lt;BLANK LOCATION RECORD&gt;&gt;"/>
    <s v="080000000"/>
    <s v="083700000"/>
    <s v="083731000"/>
    <s v="083731004"/>
    <x v="43"/>
  </r>
  <r>
    <m/>
    <m/>
    <m/>
    <x v="0"/>
    <x v="0"/>
    <x v="42"/>
    <x v="1044"/>
    <m/>
    <x v="7"/>
    <m/>
    <m/>
    <s v="Recovery"/>
    <x v="2"/>
    <x v="6"/>
    <m/>
    <m/>
    <m/>
    <x v="2"/>
    <s v="&lt;&lt;BLANK LOCATION RECORD&gt;&gt;"/>
    <s v="080000000"/>
    <s v="083700000"/>
    <s v="083731000"/>
    <s v="083731005"/>
    <x v="43"/>
  </r>
  <r>
    <m/>
    <m/>
    <m/>
    <x v="0"/>
    <x v="0"/>
    <x v="42"/>
    <x v="1044"/>
    <m/>
    <x v="7"/>
    <m/>
    <m/>
    <s v="Recovery"/>
    <x v="1"/>
    <x v="9"/>
    <m/>
    <m/>
    <m/>
    <x v="2"/>
    <s v="&lt;&lt;BLANK LOCATION RECORD&gt;&gt;"/>
    <s v="080000000"/>
    <s v="083700000"/>
    <s v="083731000"/>
    <s v="083731005"/>
    <x v="43"/>
  </r>
  <r>
    <m/>
    <m/>
    <m/>
    <x v="0"/>
    <x v="0"/>
    <x v="42"/>
    <x v="1044"/>
    <m/>
    <x v="7"/>
    <m/>
    <m/>
    <s v="Recovery"/>
    <x v="1"/>
    <x v="1"/>
    <m/>
    <m/>
    <m/>
    <x v="2"/>
    <s v="&lt;&lt;BLANK LOCATION RECORD&gt;&gt;"/>
    <s v="080000000"/>
    <s v="083700000"/>
    <s v="083731000"/>
    <s v="083731005"/>
    <x v="43"/>
  </r>
  <r>
    <m/>
    <m/>
    <m/>
    <x v="0"/>
    <x v="0"/>
    <x v="42"/>
    <x v="1044"/>
    <m/>
    <x v="7"/>
    <m/>
    <m/>
    <s v="Recovery"/>
    <x v="0"/>
    <x v="6"/>
    <m/>
    <m/>
    <m/>
    <x v="2"/>
    <s v="&lt;&lt;BLANK LOCATION RECORD&gt;&gt;"/>
    <s v="080000000"/>
    <s v="083700000"/>
    <s v="083731000"/>
    <s v="083731005"/>
    <x v="43"/>
  </r>
  <r>
    <m/>
    <m/>
    <m/>
    <x v="0"/>
    <x v="0"/>
    <x v="42"/>
    <x v="1044"/>
    <m/>
    <x v="7"/>
    <m/>
    <m/>
    <s v="Recovery"/>
    <x v="3"/>
    <x v="6"/>
    <m/>
    <m/>
    <m/>
    <x v="2"/>
    <s v="&lt;&lt;BLANK LOCATION RECORD&gt;&gt;"/>
    <s v="080000000"/>
    <s v="083700000"/>
    <s v="083731000"/>
    <s v="083731005"/>
    <x v="43"/>
  </r>
  <r>
    <m/>
    <m/>
    <m/>
    <x v="0"/>
    <x v="0"/>
    <x v="42"/>
    <x v="1045"/>
    <m/>
    <x v="7"/>
    <m/>
    <m/>
    <s v="Recovery"/>
    <x v="2"/>
    <x v="6"/>
    <m/>
    <m/>
    <m/>
    <x v="2"/>
    <s v="&lt;&lt;BLANK LOCATION RECORD&gt;&gt;"/>
    <s v="080000000"/>
    <s v="083700000"/>
    <s v="083731000"/>
    <s v="083731006"/>
    <x v="43"/>
  </r>
  <r>
    <m/>
    <m/>
    <m/>
    <x v="0"/>
    <x v="0"/>
    <x v="42"/>
    <x v="1045"/>
    <m/>
    <x v="7"/>
    <m/>
    <m/>
    <s v="Recovery"/>
    <x v="1"/>
    <x v="9"/>
    <m/>
    <m/>
    <m/>
    <x v="2"/>
    <s v="&lt;&lt;BLANK LOCATION RECORD&gt;&gt;"/>
    <s v="080000000"/>
    <s v="083700000"/>
    <s v="083731000"/>
    <s v="083731006"/>
    <x v="43"/>
  </r>
  <r>
    <m/>
    <m/>
    <m/>
    <x v="0"/>
    <x v="0"/>
    <x v="42"/>
    <x v="1045"/>
    <m/>
    <x v="7"/>
    <m/>
    <m/>
    <s v="Recovery"/>
    <x v="1"/>
    <x v="1"/>
    <m/>
    <m/>
    <m/>
    <x v="2"/>
    <s v="&lt;&lt;BLANK LOCATION RECORD&gt;&gt;"/>
    <s v="080000000"/>
    <s v="083700000"/>
    <s v="083731000"/>
    <s v="083731006"/>
    <x v="43"/>
  </r>
  <r>
    <m/>
    <m/>
    <m/>
    <x v="0"/>
    <x v="0"/>
    <x v="42"/>
    <x v="1045"/>
    <m/>
    <x v="7"/>
    <m/>
    <m/>
    <s v="Recovery"/>
    <x v="0"/>
    <x v="6"/>
    <m/>
    <m/>
    <m/>
    <x v="2"/>
    <s v="&lt;&lt;BLANK LOCATION RECORD&gt;&gt;"/>
    <s v="080000000"/>
    <s v="083700000"/>
    <s v="083731000"/>
    <s v="083731006"/>
    <x v="43"/>
  </r>
  <r>
    <m/>
    <m/>
    <m/>
    <x v="0"/>
    <x v="0"/>
    <x v="42"/>
    <x v="1045"/>
    <m/>
    <x v="7"/>
    <m/>
    <m/>
    <s v="Recovery"/>
    <x v="3"/>
    <x v="6"/>
    <m/>
    <m/>
    <m/>
    <x v="2"/>
    <s v="&lt;&lt;BLANK LOCATION RECORD&gt;&gt;"/>
    <s v="080000000"/>
    <s v="083700000"/>
    <s v="083731000"/>
    <s v="083731006"/>
    <x v="43"/>
  </r>
  <r>
    <m/>
    <m/>
    <m/>
    <x v="0"/>
    <x v="0"/>
    <x v="42"/>
    <x v="1046"/>
    <m/>
    <x v="7"/>
    <m/>
    <m/>
    <s v="Recovery"/>
    <x v="2"/>
    <x v="6"/>
    <m/>
    <m/>
    <m/>
    <x v="2"/>
    <s v="&lt;&lt;BLANK LOCATION RECORD&gt;&gt;"/>
    <s v="080000000"/>
    <s v="083700000"/>
    <s v="083731000"/>
    <s v="083731007"/>
    <x v="43"/>
  </r>
  <r>
    <m/>
    <m/>
    <m/>
    <x v="0"/>
    <x v="0"/>
    <x v="42"/>
    <x v="1046"/>
    <m/>
    <x v="7"/>
    <m/>
    <m/>
    <s v="Recovery"/>
    <x v="1"/>
    <x v="9"/>
    <m/>
    <m/>
    <m/>
    <x v="2"/>
    <s v="&lt;&lt;BLANK LOCATION RECORD&gt;&gt;"/>
    <s v="080000000"/>
    <s v="083700000"/>
    <s v="083731000"/>
    <s v="083731007"/>
    <x v="43"/>
  </r>
  <r>
    <m/>
    <m/>
    <m/>
    <x v="0"/>
    <x v="0"/>
    <x v="42"/>
    <x v="1046"/>
    <m/>
    <x v="7"/>
    <m/>
    <m/>
    <s v="Recovery"/>
    <x v="1"/>
    <x v="1"/>
    <m/>
    <m/>
    <m/>
    <x v="2"/>
    <s v="&lt;&lt;BLANK LOCATION RECORD&gt;&gt;"/>
    <s v="080000000"/>
    <s v="083700000"/>
    <s v="083731000"/>
    <s v="083731007"/>
    <x v="43"/>
  </r>
  <r>
    <m/>
    <m/>
    <m/>
    <x v="0"/>
    <x v="0"/>
    <x v="42"/>
    <x v="1046"/>
    <m/>
    <x v="7"/>
    <m/>
    <m/>
    <s v="Recovery"/>
    <x v="0"/>
    <x v="6"/>
    <m/>
    <m/>
    <m/>
    <x v="2"/>
    <s v="&lt;&lt;BLANK LOCATION RECORD&gt;&gt;"/>
    <s v="080000000"/>
    <s v="083700000"/>
    <s v="083731000"/>
    <s v="083731007"/>
    <x v="43"/>
  </r>
  <r>
    <m/>
    <m/>
    <m/>
    <x v="0"/>
    <x v="0"/>
    <x v="42"/>
    <x v="1046"/>
    <m/>
    <x v="7"/>
    <m/>
    <m/>
    <s v="Recovery"/>
    <x v="3"/>
    <x v="6"/>
    <m/>
    <m/>
    <m/>
    <x v="2"/>
    <s v="&lt;&lt;BLANK LOCATION RECORD&gt;&gt;"/>
    <s v="080000000"/>
    <s v="083700000"/>
    <s v="083731000"/>
    <s v="083731007"/>
    <x v="43"/>
  </r>
  <r>
    <m/>
    <m/>
    <m/>
    <x v="0"/>
    <x v="0"/>
    <x v="42"/>
    <x v="1047"/>
    <m/>
    <x v="7"/>
    <m/>
    <m/>
    <s v="Recovery"/>
    <x v="2"/>
    <x v="6"/>
    <m/>
    <m/>
    <m/>
    <x v="2"/>
    <s v="&lt;&lt;BLANK LOCATION RECORD&gt;&gt;"/>
    <s v="080000000"/>
    <s v="083700000"/>
    <s v="083731000"/>
    <s v="083731008"/>
    <x v="43"/>
  </r>
  <r>
    <m/>
    <m/>
    <m/>
    <x v="0"/>
    <x v="0"/>
    <x v="42"/>
    <x v="1047"/>
    <m/>
    <x v="7"/>
    <m/>
    <m/>
    <s v="Recovery"/>
    <x v="1"/>
    <x v="9"/>
    <m/>
    <m/>
    <m/>
    <x v="2"/>
    <s v="&lt;&lt;BLANK LOCATION RECORD&gt;&gt;"/>
    <s v="080000000"/>
    <s v="083700000"/>
    <s v="083731000"/>
    <s v="083731008"/>
    <x v="43"/>
  </r>
  <r>
    <m/>
    <m/>
    <m/>
    <x v="0"/>
    <x v="0"/>
    <x v="42"/>
    <x v="1047"/>
    <m/>
    <x v="7"/>
    <m/>
    <m/>
    <s v="Recovery"/>
    <x v="1"/>
    <x v="1"/>
    <m/>
    <m/>
    <m/>
    <x v="2"/>
    <s v="&lt;&lt;BLANK LOCATION RECORD&gt;&gt;"/>
    <s v="080000000"/>
    <s v="083700000"/>
    <s v="083731000"/>
    <s v="083731008"/>
    <x v="43"/>
  </r>
  <r>
    <m/>
    <m/>
    <m/>
    <x v="0"/>
    <x v="0"/>
    <x v="42"/>
    <x v="1047"/>
    <m/>
    <x v="7"/>
    <m/>
    <m/>
    <s v="Recovery"/>
    <x v="0"/>
    <x v="6"/>
    <m/>
    <m/>
    <m/>
    <x v="2"/>
    <s v="&lt;&lt;BLANK LOCATION RECORD&gt;&gt;"/>
    <s v="080000000"/>
    <s v="083700000"/>
    <s v="083731000"/>
    <s v="083731008"/>
    <x v="43"/>
  </r>
  <r>
    <m/>
    <m/>
    <m/>
    <x v="0"/>
    <x v="0"/>
    <x v="42"/>
    <x v="1047"/>
    <m/>
    <x v="7"/>
    <m/>
    <m/>
    <s v="Recovery"/>
    <x v="3"/>
    <x v="6"/>
    <m/>
    <m/>
    <m/>
    <x v="2"/>
    <s v="&lt;&lt;BLANK LOCATION RECORD&gt;&gt;"/>
    <s v="080000000"/>
    <s v="083700000"/>
    <s v="083731000"/>
    <s v="083731008"/>
    <x v="43"/>
  </r>
  <r>
    <m/>
    <m/>
    <m/>
    <x v="0"/>
    <x v="0"/>
    <x v="42"/>
    <x v="1048"/>
    <m/>
    <x v="7"/>
    <m/>
    <m/>
    <s v="Recovery"/>
    <x v="2"/>
    <x v="6"/>
    <m/>
    <m/>
    <m/>
    <x v="2"/>
    <s v="&lt;&lt;BLANK LOCATION RECORD&gt;&gt;"/>
    <s v="080000000"/>
    <s v="083700000"/>
    <s v="083731000"/>
    <s v="083731009"/>
    <x v="43"/>
  </r>
  <r>
    <m/>
    <m/>
    <m/>
    <x v="0"/>
    <x v="0"/>
    <x v="42"/>
    <x v="1048"/>
    <m/>
    <x v="7"/>
    <m/>
    <m/>
    <s v="Recovery"/>
    <x v="1"/>
    <x v="9"/>
    <m/>
    <m/>
    <m/>
    <x v="2"/>
    <s v="&lt;&lt;BLANK LOCATION RECORD&gt;&gt;"/>
    <s v="080000000"/>
    <s v="083700000"/>
    <s v="083731000"/>
    <s v="083731009"/>
    <x v="43"/>
  </r>
  <r>
    <m/>
    <m/>
    <m/>
    <x v="0"/>
    <x v="0"/>
    <x v="42"/>
    <x v="1048"/>
    <m/>
    <x v="7"/>
    <m/>
    <m/>
    <s v="Recovery"/>
    <x v="1"/>
    <x v="1"/>
    <m/>
    <m/>
    <m/>
    <x v="2"/>
    <s v="&lt;&lt;BLANK LOCATION RECORD&gt;&gt;"/>
    <s v="080000000"/>
    <s v="083700000"/>
    <s v="083731000"/>
    <s v="083731009"/>
    <x v="43"/>
  </r>
  <r>
    <m/>
    <m/>
    <m/>
    <x v="0"/>
    <x v="0"/>
    <x v="42"/>
    <x v="1048"/>
    <m/>
    <x v="7"/>
    <m/>
    <m/>
    <s v="Recovery"/>
    <x v="0"/>
    <x v="6"/>
    <m/>
    <m/>
    <m/>
    <x v="2"/>
    <s v="&lt;&lt;BLANK LOCATION RECORD&gt;&gt;"/>
    <s v="080000000"/>
    <s v="083700000"/>
    <s v="083731000"/>
    <s v="083731009"/>
    <x v="43"/>
  </r>
  <r>
    <m/>
    <m/>
    <m/>
    <x v="0"/>
    <x v="0"/>
    <x v="42"/>
    <x v="1048"/>
    <m/>
    <x v="7"/>
    <m/>
    <m/>
    <s v="Recovery"/>
    <x v="3"/>
    <x v="6"/>
    <m/>
    <m/>
    <m/>
    <x v="2"/>
    <s v="&lt;&lt;BLANK LOCATION RECORD&gt;&gt;"/>
    <s v="080000000"/>
    <s v="083700000"/>
    <s v="083731000"/>
    <s v="083731009"/>
    <x v="43"/>
  </r>
  <r>
    <m/>
    <m/>
    <m/>
    <x v="0"/>
    <x v="0"/>
    <x v="42"/>
    <x v="31"/>
    <m/>
    <x v="7"/>
    <m/>
    <m/>
    <s v="Recovery"/>
    <x v="2"/>
    <x v="6"/>
    <m/>
    <m/>
    <m/>
    <x v="2"/>
    <s v="&lt;&lt;BLANK LOCATION RECORD&gt;&gt;"/>
    <s v="080000000"/>
    <s v="083700000"/>
    <s v="083731000"/>
    <s v="083731010"/>
    <x v="43"/>
  </r>
  <r>
    <m/>
    <m/>
    <m/>
    <x v="0"/>
    <x v="0"/>
    <x v="42"/>
    <x v="31"/>
    <m/>
    <x v="7"/>
    <m/>
    <m/>
    <s v="Recovery"/>
    <x v="1"/>
    <x v="9"/>
    <m/>
    <m/>
    <m/>
    <x v="2"/>
    <s v="&lt;&lt;BLANK LOCATION RECORD&gt;&gt;"/>
    <s v="080000000"/>
    <s v="083700000"/>
    <s v="083731000"/>
    <s v="083731010"/>
    <x v="43"/>
  </r>
  <r>
    <m/>
    <m/>
    <m/>
    <x v="0"/>
    <x v="0"/>
    <x v="42"/>
    <x v="31"/>
    <m/>
    <x v="7"/>
    <m/>
    <m/>
    <s v="Recovery"/>
    <x v="1"/>
    <x v="1"/>
    <m/>
    <m/>
    <m/>
    <x v="2"/>
    <s v="&lt;&lt;BLANK LOCATION RECORD&gt;&gt;"/>
    <s v="080000000"/>
    <s v="083700000"/>
    <s v="083731000"/>
    <s v="083731010"/>
    <x v="43"/>
  </r>
  <r>
    <m/>
    <m/>
    <m/>
    <x v="0"/>
    <x v="0"/>
    <x v="42"/>
    <x v="31"/>
    <m/>
    <x v="7"/>
    <m/>
    <m/>
    <s v="Recovery"/>
    <x v="0"/>
    <x v="6"/>
    <m/>
    <m/>
    <m/>
    <x v="2"/>
    <s v="&lt;&lt;BLANK LOCATION RECORD&gt;&gt;"/>
    <s v="080000000"/>
    <s v="083700000"/>
    <s v="083731000"/>
    <s v="083731010"/>
    <x v="43"/>
  </r>
  <r>
    <m/>
    <m/>
    <m/>
    <x v="0"/>
    <x v="0"/>
    <x v="42"/>
    <x v="31"/>
    <m/>
    <x v="7"/>
    <m/>
    <m/>
    <s v="Recovery"/>
    <x v="3"/>
    <x v="6"/>
    <m/>
    <m/>
    <m/>
    <x v="2"/>
    <s v="&lt;&lt;BLANK LOCATION RECORD&gt;&gt;"/>
    <s v="080000000"/>
    <s v="083700000"/>
    <s v="083731000"/>
    <s v="083731010"/>
    <x v="43"/>
  </r>
  <r>
    <m/>
    <m/>
    <m/>
    <x v="0"/>
    <x v="0"/>
    <x v="42"/>
    <x v="32"/>
    <m/>
    <x v="7"/>
    <m/>
    <m/>
    <s v="Recovery"/>
    <x v="2"/>
    <x v="6"/>
    <m/>
    <m/>
    <m/>
    <x v="2"/>
    <s v="&lt;&lt;BLANK LOCATION RECORD&gt;&gt;"/>
    <s v="080000000"/>
    <s v="083700000"/>
    <s v="083731000"/>
    <s v="083731011"/>
    <x v="43"/>
  </r>
  <r>
    <m/>
    <m/>
    <m/>
    <x v="0"/>
    <x v="0"/>
    <x v="42"/>
    <x v="32"/>
    <m/>
    <x v="7"/>
    <m/>
    <m/>
    <s v="Recovery"/>
    <x v="1"/>
    <x v="9"/>
    <m/>
    <m/>
    <m/>
    <x v="2"/>
    <s v="&lt;&lt;BLANK LOCATION RECORD&gt;&gt;"/>
    <s v="080000000"/>
    <s v="083700000"/>
    <s v="083731000"/>
    <s v="083731011"/>
    <x v="43"/>
  </r>
  <r>
    <m/>
    <m/>
    <m/>
    <x v="0"/>
    <x v="0"/>
    <x v="42"/>
    <x v="32"/>
    <m/>
    <x v="7"/>
    <m/>
    <m/>
    <s v="Recovery"/>
    <x v="1"/>
    <x v="1"/>
    <m/>
    <m/>
    <m/>
    <x v="2"/>
    <s v="&lt;&lt;BLANK LOCATION RECORD&gt;&gt;"/>
    <s v="080000000"/>
    <s v="083700000"/>
    <s v="083731000"/>
    <s v="083731011"/>
    <x v="43"/>
  </r>
  <r>
    <m/>
    <m/>
    <m/>
    <x v="0"/>
    <x v="0"/>
    <x v="42"/>
    <x v="32"/>
    <m/>
    <x v="7"/>
    <m/>
    <m/>
    <s v="Recovery"/>
    <x v="0"/>
    <x v="6"/>
    <m/>
    <m/>
    <m/>
    <x v="2"/>
    <s v="&lt;&lt;BLANK LOCATION RECORD&gt;&gt;"/>
    <s v="080000000"/>
    <s v="083700000"/>
    <s v="083731000"/>
    <s v="083731011"/>
    <x v="43"/>
  </r>
  <r>
    <m/>
    <m/>
    <m/>
    <x v="0"/>
    <x v="0"/>
    <x v="42"/>
    <x v="32"/>
    <m/>
    <x v="7"/>
    <m/>
    <m/>
    <s v="Recovery"/>
    <x v="3"/>
    <x v="6"/>
    <m/>
    <m/>
    <m/>
    <x v="2"/>
    <s v="&lt;&lt;BLANK LOCATION RECORD&gt;&gt;"/>
    <s v="080000000"/>
    <s v="083700000"/>
    <s v="083731000"/>
    <s v="083731011"/>
    <x v="43"/>
  </r>
  <r>
    <m/>
    <m/>
    <m/>
    <x v="0"/>
    <x v="0"/>
    <x v="42"/>
    <x v="1049"/>
    <m/>
    <x v="7"/>
    <m/>
    <m/>
    <s v="Recovery"/>
    <x v="2"/>
    <x v="6"/>
    <m/>
    <m/>
    <m/>
    <x v="2"/>
    <s v="&lt;&lt;BLANK LOCATION RECORD&gt;&gt;"/>
    <s v="080000000"/>
    <s v="083700000"/>
    <s v="083731000"/>
    <s v="083731027"/>
    <x v="43"/>
  </r>
  <r>
    <m/>
    <m/>
    <m/>
    <x v="0"/>
    <x v="0"/>
    <x v="42"/>
    <x v="1049"/>
    <m/>
    <x v="7"/>
    <m/>
    <m/>
    <s v="Recovery"/>
    <x v="1"/>
    <x v="9"/>
    <m/>
    <m/>
    <m/>
    <x v="2"/>
    <s v="&lt;&lt;BLANK LOCATION RECORD&gt;&gt;"/>
    <s v="080000000"/>
    <s v="083700000"/>
    <s v="083731000"/>
    <s v="083731027"/>
    <x v="43"/>
  </r>
  <r>
    <m/>
    <m/>
    <m/>
    <x v="0"/>
    <x v="0"/>
    <x v="42"/>
    <x v="1049"/>
    <m/>
    <x v="7"/>
    <m/>
    <m/>
    <s v="Recovery"/>
    <x v="1"/>
    <x v="1"/>
    <m/>
    <m/>
    <m/>
    <x v="2"/>
    <s v="&lt;&lt;BLANK LOCATION RECORD&gt;&gt;"/>
    <s v="080000000"/>
    <s v="083700000"/>
    <s v="083731000"/>
    <s v="083731027"/>
    <x v="43"/>
  </r>
  <r>
    <m/>
    <m/>
    <m/>
    <x v="0"/>
    <x v="0"/>
    <x v="42"/>
    <x v="1049"/>
    <m/>
    <x v="7"/>
    <m/>
    <m/>
    <s v="Recovery"/>
    <x v="0"/>
    <x v="6"/>
    <m/>
    <m/>
    <m/>
    <x v="2"/>
    <s v="&lt;&lt;BLANK LOCATION RECORD&gt;&gt;"/>
    <s v="080000000"/>
    <s v="083700000"/>
    <s v="083731000"/>
    <s v="083731027"/>
    <x v="43"/>
  </r>
  <r>
    <m/>
    <m/>
    <m/>
    <x v="0"/>
    <x v="0"/>
    <x v="42"/>
    <x v="1049"/>
    <m/>
    <x v="7"/>
    <m/>
    <m/>
    <s v="Recovery"/>
    <x v="3"/>
    <x v="6"/>
    <m/>
    <m/>
    <m/>
    <x v="2"/>
    <s v="&lt;&lt;BLANK LOCATION RECORD&gt;&gt;"/>
    <s v="080000000"/>
    <s v="083700000"/>
    <s v="083731000"/>
    <s v="083731027"/>
    <x v="43"/>
  </r>
  <r>
    <m/>
    <m/>
    <m/>
    <x v="0"/>
    <x v="0"/>
    <x v="42"/>
    <x v="1050"/>
    <m/>
    <x v="7"/>
    <m/>
    <m/>
    <s v="Recovery"/>
    <x v="2"/>
    <x v="6"/>
    <m/>
    <m/>
    <m/>
    <x v="2"/>
    <s v="&lt;&lt;BLANK LOCATION RECORD&gt;&gt;"/>
    <s v="080000000"/>
    <s v="083700000"/>
    <s v="083731000"/>
    <s v="083731012"/>
    <x v="43"/>
  </r>
  <r>
    <m/>
    <m/>
    <m/>
    <x v="0"/>
    <x v="0"/>
    <x v="42"/>
    <x v="1050"/>
    <m/>
    <x v="7"/>
    <m/>
    <m/>
    <s v="Recovery"/>
    <x v="1"/>
    <x v="9"/>
    <m/>
    <m/>
    <m/>
    <x v="2"/>
    <s v="&lt;&lt;BLANK LOCATION RECORD&gt;&gt;"/>
    <s v="080000000"/>
    <s v="083700000"/>
    <s v="083731000"/>
    <s v="083731012"/>
    <x v="43"/>
  </r>
  <r>
    <m/>
    <m/>
    <m/>
    <x v="0"/>
    <x v="0"/>
    <x v="42"/>
    <x v="1050"/>
    <m/>
    <x v="7"/>
    <m/>
    <m/>
    <s v="Recovery"/>
    <x v="1"/>
    <x v="1"/>
    <m/>
    <m/>
    <m/>
    <x v="2"/>
    <s v="&lt;&lt;BLANK LOCATION RECORD&gt;&gt;"/>
    <s v="080000000"/>
    <s v="083700000"/>
    <s v="083731000"/>
    <s v="083731012"/>
    <x v="43"/>
  </r>
  <r>
    <m/>
    <m/>
    <m/>
    <x v="0"/>
    <x v="0"/>
    <x v="42"/>
    <x v="1050"/>
    <m/>
    <x v="7"/>
    <m/>
    <m/>
    <s v="Recovery"/>
    <x v="0"/>
    <x v="6"/>
    <m/>
    <m/>
    <m/>
    <x v="2"/>
    <s v="&lt;&lt;BLANK LOCATION RECORD&gt;&gt;"/>
    <s v="080000000"/>
    <s v="083700000"/>
    <s v="083731000"/>
    <s v="083731012"/>
    <x v="43"/>
  </r>
  <r>
    <m/>
    <m/>
    <m/>
    <x v="0"/>
    <x v="0"/>
    <x v="42"/>
    <x v="1050"/>
    <m/>
    <x v="7"/>
    <m/>
    <m/>
    <s v="Recovery"/>
    <x v="3"/>
    <x v="6"/>
    <m/>
    <m/>
    <m/>
    <x v="2"/>
    <s v="&lt;&lt;BLANK LOCATION RECORD&gt;&gt;"/>
    <s v="080000000"/>
    <s v="083700000"/>
    <s v="083731000"/>
    <s v="083731012"/>
    <x v="43"/>
  </r>
  <r>
    <m/>
    <m/>
    <m/>
    <x v="0"/>
    <x v="0"/>
    <x v="42"/>
    <x v="1051"/>
    <m/>
    <x v="7"/>
    <m/>
    <m/>
    <s v="Recovery"/>
    <x v="2"/>
    <x v="6"/>
    <m/>
    <m/>
    <m/>
    <x v="2"/>
    <s v="&lt;&lt;BLANK LOCATION RECORD&gt;&gt;"/>
    <s v="080000000"/>
    <s v="083700000"/>
    <s v="083731000"/>
    <s v="083731013"/>
    <x v="43"/>
  </r>
  <r>
    <m/>
    <m/>
    <m/>
    <x v="0"/>
    <x v="0"/>
    <x v="42"/>
    <x v="1051"/>
    <m/>
    <x v="7"/>
    <m/>
    <m/>
    <s v="Recovery"/>
    <x v="1"/>
    <x v="9"/>
    <m/>
    <m/>
    <m/>
    <x v="2"/>
    <s v="&lt;&lt;BLANK LOCATION RECORD&gt;&gt;"/>
    <s v="080000000"/>
    <s v="083700000"/>
    <s v="083731000"/>
    <s v="083731013"/>
    <x v="43"/>
  </r>
  <r>
    <m/>
    <m/>
    <m/>
    <x v="0"/>
    <x v="0"/>
    <x v="42"/>
    <x v="1051"/>
    <m/>
    <x v="7"/>
    <m/>
    <m/>
    <s v="Recovery"/>
    <x v="1"/>
    <x v="1"/>
    <m/>
    <m/>
    <m/>
    <x v="2"/>
    <s v="&lt;&lt;BLANK LOCATION RECORD&gt;&gt;"/>
    <s v="080000000"/>
    <s v="083700000"/>
    <s v="083731000"/>
    <s v="083731013"/>
    <x v="43"/>
  </r>
  <r>
    <m/>
    <m/>
    <m/>
    <x v="0"/>
    <x v="0"/>
    <x v="42"/>
    <x v="1051"/>
    <m/>
    <x v="7"/>
    <m/>
    <m/>
    <s v="Recovery"/>
    <x v="0"/>
    <x v="6"/>
    <m/>
    <m/>
    <m/>
    <x v="2"/>
    <s v="&lt;&lt;BLANK LOCATION RECORD&gt;&gt;"/>
    <s v="080000000"/>
    <s v="083700000"/>
    <s v="083731000"/>
    <s v="083731013"/>
    <x v="43"/>
  </r>
  <r>
    <m/>
    <m/>
    <m/>
    <x v="0"/>
    <x v="0"/>
    <x v="42"/>
    <x v="1051"/>
    <m/>
    <x v="7"/>
    <m/>
    <m/>
    <s v="Recovery"/>
    <x v="3"/>
    <x v="6"/>
    <m/>
    <m/>
    <m/>
    <x v="2"/>
    <s v="&lt;&lt;BLANK LOCATION RECORD&gt;&gt;"/>
    <s v="080000000"/>
    <s v="083700000"/>
    <s v="083731000"/>
    <s v="083731013"/>
    <x v="43"/>
  </r>
  <r>
    <m/>
    <m/>
    <m/>
    <x v="0"/>
    <x v="0"/>
    <x v="42"/>
    <x v="1052"/>
    <m/>
    <x v="7"/>
    <m/>
    <m/>
    <s v="Recovery"/>
    <x v="2"/>
    <x v="6"/>
    <m/>
    <m/>
    <m/>
    <x v="2"/>
    <s v="&lt;&lt;BLANK LOCATION RECORD&gt;&gt;"/>
    <s v="080000000"/>
    <s v="083700000"/>
    <s v="083731000"/>
    <s v="083731014"/>
    <x v="43"/>
  </r>
  <r>
    <m/>
    <m/>
    <m/>
    <x v="0"/>
    <x v="0"/>
    <x v="42"/>
    <x v="1052"/>
    <m/>
    <x v="7"/>
    <m/>
    <m/>
    <s v="Recovery"/>
    <x v="1"/>
    <x v="9"/>
    <m/>
    <m/>
    <m/>
    <x v="2"/>
    <s v="&lt;&lt;BLANK LOCATION RECORD&gt;&gt;"/>
    <s v="080000000"/>
    <s v="083700000"/>
    <s v="083731000"/>
    <s v="083731014"/>
    <x v="43"/>
  </r>
  <r>
    <m/>
    <m/>
    <m/>
    <x v="0"/>
    <x v="0"/>
    <x v="42"/>
    <x v="1052"/>
    <m/>
    <x v="7"/>
    <m/>
    <m/>
    <s v="Recovery"/>
    <x v="1"/>
    <x v="1"/>
    <m/>
    <m/>
    <m/>
    <x v="2"/>
    <s v="&lt;&lt;BLANK LOCATION RECORD&gt;&gt;"/>
    <s v="080000000"/>
    <s v="083700000"/>
    <s v="083731000"/>
    <s v="083731014"/>
    <x v="43"/>
  </r>
  <r>
    <m/>
    <m/>
    <m/>
    <x v="0"/>
    <x v="0"/>
    <x v="42"/>
    <x v="1052"/>
    <m/>
    <x v="7"/>
    <m/>
    <m/>
    <s v="Recovery"/>
    <x v="0"/>
    <x v="6"/>
    <m/>
    <m/>
    <m/>
    <x v="2"/>
    <s v="&lt;&lt;BLANK LOCATION RECORD&gt;&gt;"/>
    <s v="080000000"/>
    <s v="083700000"/>
    <s v="083731000"/>
    <s v="083731014"/>
    <x v="43"/>
  </r>
  <r>
    <m/>
    <m/>
    <m/>
    <x v="0"/>
    <x v="0"/>
    <x v="42"/>
    <x v="1052"/>
    <m/>
    <x v="7"/>
    <m/>
    <m/>
    <s v="Recovery"/>
    <x v="3"/>
    <x v="6"/>
    <m/>
    <m/>
    <m/>
    <x v="2"/>
    <s v="&lt;&lt;BLANK LOCATION RECORD&gt;&gt;"/>
    <s v="080000000"/>
    <s v="083700000"/>
    <s v="083731000"/>
    <s v="083731014"/>
    <x v="43"/>
  </r>
  <r>
    <m/>
    <m/>
    <m/>
    <x v="0"/>
    <x v="0"/>
    <x v="42"/>
    <x v="333"/>
    <m/>
    <x v="7"/>
    <m/>
    <m/>
    <s v="Recovery"/>
    <x v="2"/>
    <x v="6"/>
    <m/>
    <m/>
    <m/>
    <x v="2"/>
    <s v="&lt;&lt;BLANK LOCATION RECORD&gt;&gt;"/>
    <s v="080000000"/>
    <s v="083700000"/>
    <s v="083731000"/>
    <s v="083731015"/>
    <x v="43"/>
  </r>
  <r>
    <m/>
    <m/>
    <m/>
    <x v="0"/>
    <x v="0"/>
    <x v="42"/>
    <x v="333"/>
    <m/>
    <x v="7"/>
    <m/>
    <m/>
    <s v="Recovery"/>
    <x v="1"/>
    <x v="9"/>
    <m/>
    <m/>
    <m/>
    <x v="2"/>
    <s v="&lt;&lt;BLANK LOCATION RECORD&gt;&gt;"/>
    <s v="080000000"/>
    <s v="083700000"/>
    <s v="083731000"/>
    <s v="083731015"/>
    <x v="43"/>
  </r>
  <r>
    <m/>
    <m/>
    <m/>
    <x v="0"/>
    <x v="0"/>
    <x v="42"/>
    <x v="333"/>
    <m/>
    <x v="7"/>
    <m/>
    <m/>
    <s v="Recovery"/>
    <x v="1"/>
    <x v="1"/>
    <m/>
    <m/>
    <m/>
    <x v="2"/>
    <s v="&lt;&lt;BLANK LOCATION RECORD&gt;&gt;"/>
    <s v="080000000"/>
    <s v="083700000"/>
    <s v="083731000"/>
    <s v="083731015"/>
    <x v="43"/>
  </r>
  <r>
    <m/>
    <m/>
    <m/>
    <x v="0"/>
    <x v="0"/>
    <x v="42"/>
    <x v="333"/>
    <m/>
    <x v="7"/>
    <m/>
    <m/>
    <s v="Recovery"/>
    <x v="0"/>
    <x v="6"/>
    <m/>
    <m/>
    <m/>
    <x v="2"/>
    <s v="&lt;&lt;BLANK LOCATION RECORD&gt;&gt;"/>
    <s v="080000000"/>
    <s v="083700000"/>
    <s v="083731000"/>
    <s v="083731015"/>
    <x v="43"/>
  </r>
  <r>
    <m/>
    <m/>
    <m/>
    <x v="0"/>
    <x v="0"/>
    <x v="42"/>
    <x v="333"/>
    <m/>
    <x v="7"/>
    <m/>
    <m/>
    <s v="Recovery"/>
    <x v="3"/>
    <x v="6"/>
    <m/>
    <m/>
    <m/>
    <x v="2"/>
    <s v="&lt;&lt;BLANK LOCATION RECORD&gt;&gt;"/>
    <s v="080000000"/>
    <s v="083700000"/>
    <s v="083731000"/>
    <s v="083731015"/>
    <x v="43"/>
  </r>
  <r>
    <m/>
    <m/>
    <m/>
    <x v="0"/>
    <x v="0"/>
    <x v="42"/>
    <x v="1053"/>
    <m/>
    <x v="7"/>
    <m/>
    <m/>
    <s v="Recovery"/>
    <x v="2"/>
    <x v="6"/>
    <m/>
    <m/>
    <m/>
    <x v="2"/>
    <s v="&lt;&lt;BLANK LOCATION RECORD&gt;&gt;"/>
    <s v="080000000"/>
    <s v="083700000"/>
    <s v="083731000"/>
    <s v="083731016"/>
    <x v="43"/>
  </r>
  <r>
    <m/>
    <m/>
    <m/>
    <x v="0"/>
    <x v="0"/>
    <x v="42"/>
    <x v="1053"/>
    <m/>
    <x v="7"/>
    <m/>
    <m/>
    <s v="Recovery"/>
    <x v="1"/>
    <x v="9"/>
    <m/>
    <m/>
    <m/>
    <x v="2"/>
    <s v="&lt;&lt;BLANK LOCATION RECORD&gt;&gt;"/>
    <s v="080000000"/>
    <s v="083700000"/>
    <s v="083731000"/>
    <s v="083731016"/>
    <x v="43"/>
  </r>
  <r>
    <m/>
    <m/>
    <m/>
    <x v="0"/>
    <x v="0"/>
    <x v="42"/>
    <x v="1053"/>
    <m/>
    <x v="7"/>
    <m/>
    <m/>
    <s v="Recovery"/>
    <x v="1"/>
    <x v="1"/>
    <m/>
    <m/>
    <m/>
    <x v="2"/>
    <s v="&lt;&lt;BLANK LOCATION RECORD&gt;&gt;"/>
    <s v="080000000"/>
    <s v="083700000"/>
    <s v="083731000"/>
    <s v="083731016"/>
    <x v="43"/>
  </r>
  <r>
    <m/>
    <m/>
    <m/>
    <x v="0"/>
    <x v="0"/>
    <x v="42"/>
    <x v="1053"/>
    <m/>
    <x v="7"/>
    <m/>
    <m/>
    <s v="Recovery"/>
    <x v="0"/>
    <x v="6"/>
    <m/>
    <m/>
    <m/>
    <x v="2"/>
    <s v="&lt;&lt;BLANK LOCATION RECORD&gt;&gt;"/>
    <s v="080000000"/>
    <s v="083700000"/>
    <s v="083731000"/>
    <s v="083731016"/>
    <x v="43"/>
  </r>
  <r>
    <m/>
    <m/>
    <m/>
    <x v="0"/>
    <x v="0"/>
    <x v="42"/>
    <x v="1053"/>
    <m/>
    <x v="7"/>
    <m/>
    <m/>
    <s v="Recovery"/>
    <x v="3"/>
    <x v="6"/>
    <m/>
    <m/>
    <m/>
    <x v="2"/>
    <s v="&lt;&lt;BLANK LOCATION RECORD&gt;&gt;"/>
    <s v="080000000"/>
    <s v="083700000"/>
    <s v="083731000"/>
    <s v="083731016"/>
    <x v="43"/>
  </r>
  <r>
    <m/>
    <m/>
    <m/>
    <x v="0"/>
    <x v="0"/>
    <x v="42"/>
    <x v="222"/>
    <m/>
    <x v="7"/>
    <m/>
    <m/>
    <s v="Recovery"/>
    <x v="2"/>
    <x v="6"/>
    <m/>
    <m/>
    <m/>
    <x v="2"/>
    <s v="&lt;&lt;BLANK LOCATION RECORD&gt;&gt;"/>
    <s v="080000000"/>
    <s v="083700000"/>
    <s v="083731000"/>
    <s v="083731017"/>
    <x v="43"/>
  </r>
  <r>
    <m/>
    <m/>
    <m/>
    <x v="0"/>
    <x v="0"/>
    <x v="42"/>
    <x v="222"/>
    <m/>
    <x v="7"/>
    <m/>
    <m/>
    <s v="Recovery"/>
    <x v="1"/>
    <x v="9"/>
    <m/>
    <m/>
    <m/>
    <x v="2"/>
    <s v="&lt;&lt;BLANK LOCATION RECORD&gt;&gt;"/>
    <s v="080000000"/>
    <s v="083700000"/>
    <s v="083731000"/>
    <s v="083731017"/>
    <x v="43"/>
  </r>
  <r>
    <m/>
    <m/>
    <m/>
    <x v="0"/>
    <x v="0"/>
    <x v="42"/>
    <x v="222"/>
    <m/>
    <x v="7"/>
    <m/>
    <m/>
    <s v="Recovery"/>
    <x v="1"/>
    <x v="1"/>
    <m/>
    <m/>
    <m/>
    <x v="2"/>
    <s v="&lt;&lt;BLANK LOCATION RECORD&gt;&gt;"/>
    <s v="080000000"/>
    <s v="083700000"/>
    <s v="083731000"/>
    <s v="083731017"/>
    <x v="43"/>
  </r>
  <r>
    <m/>
    <m/>
    <m/>
    <x v="0"/>
    <x v="0"/>
    <x v="42"/>
    <x v="222"/>
    <m/>
    <x v="7"/>
    <m/>
    <m/>
    <s v="Recovery"/>
    <x v="0"/>
    <x v="6"/>
    <m/>
    <m/>
    <m/>
    <x v="2"/>
    <s v="&lt;&lt;BLANK LOCATION RECORD&gt;&gt;"/>
    <s v="080000000"/>
    <s v="083700000"/>
    <s v="083731000"/>
    <s v="083731017"/>
    <x v="43"/>
  </r>
  <r>
    <m/>
    <m/>
    <m/>
    <x v="0"/>
    <x v="0"/>
    <x v="42"/>
    <x v="222"/>
    <m/>
    <x v="7"/>
    <m/>
    <m/>
    <s v="Recovery"/>
    <x v="3"/>
    <x v="6"/>
    <m/>
    <m/>
    <m/>
    <x v="2"/>
    <s v="&lt;&lt;BLANK LOCATION RECORD&gt;&gt;"/>
    <s v="080000000"/>
    <s v="083700000"/>
    <s v="083731000"/>
    <s v="083731017"/>
    <x v="43"/>
  </r>
  <r>
    <m/>
    <m/>
    <m/>
    <x v="0"/>
    <x v="0"/>
    <x v="42"/>
    <x v="1054"/>
    <m/>
    <x v="7"/>
    <m/>
    <m/>
    <s v="Recovery"/>
    <x v="2"/>
    <x v="6"/>
    <m/>
    <m/>
    <m/>
    <x v="2"/>
    <s v="&lt;&lt;BLANK LOCATION RECORD&gt;&gt;"/>
    <s v="080000000"/>
    <s v="083700000"/>
    <s v="083731000"/>
    <s v="083731018"/>
    <x v="43"/>
  </r>
  <r>
    <m/>
    <m/>
    <m/>
    <x v="0"/>
    <x v="0"/>
    <x v="42"/>
    <x v="1054"/>
    <m/>
    <x v="7"/>
    <m/>
    <m/>
    <s v="Recovery"/>
    <x v="1"/>
    <x v="9"/>
    <m/>
    <m/>
    <m/>
    <x v="2"/>
    <s v="&lt;&lt;BLANK LOCATION RECORD&gt;&gt;"/>
    <s v="080000000"/>
    <s v="083700000"/>
    <s v="083731000"/>
    <s v="083731018"/>
    <x v="43"/>
  </r>
  <r>
    <m/>
    <m/>
    <m/>
    <x v="0"/>
    <x v="0"/>
    <x v="42"/>
    <x v="1054"/>
    <m/>
    <x v="7"/>
    <m/>
    <m/>
    <s v="Recovery"/>
    <x v="1"/>
    <x v="1"/>
    <m/>
    <m/>
    <m/>
    <x v="2"/>
    <s v="&lt;&lt;BLANK LOCATION RECORD&gt;&gt;"/>
    <s v="080000000"/>
    <s v="083700000"/>
    <s v="083731000"/>
    <s v="083731018"/>
    <x v="43"/>
  </r>
  <r>
    <m/>
    <m/>
    <m/>
    <x v="0"/>
    <x v="0"/>
    <x v="42"/>
    <x v="1054"/>
    <m/>
    <x v="7"/>
    <m/>
    <m/>
    <s v="Recovery"/>
    <x v="0"/>
    <x v="6"/>
    <m/>
    <m/>
    <m/>
    <x v="2"/>
    <s v="&lt;&lt;BLANK LOCATION RECORD&gt;&gt;"/>
    <s v="080000000"/>
    <s v="083700000"/>
    <s v="083731000"/>
    <s v="083731018"/>
    <x v="43"/>
  </r>
  <r>
    <m/>
    <m/>
    <m/>
    <x v="0"/>
    <x v="0"/>
    <x v="42"/>
    <x v="1054"/>
    <m/>
    <x v="7"/>
    <m/>
    <m/>
    <s v="Recovery"/>
    <x v="3"/>
    <x v="6"/>
    <m/>
    <m/>
    <m/>
    <x v="2"/>
    <s v="&lt;&lt;BLANK LOCATION RECORD&gt;&gt;"/>
    <s v="080000000"/>
    <s v="083700000"/>
    <s v="083731000"/>
    <s v="083731018"/>
    <x v="43"/>
  </r>
  <r>
    <m/>
    <m/>
    <m/>
    <x v="0"/>
    <x v="0"/>
    <x v="42"/>
    <x v="5"/>
    <m/>
    <x v="7"/>
    <m/>
    <m/>
    <s v="Recovery"/>
    <x v="2"/>
    <x v="6"/>
    <m/>
    <m/>
    <m/>
    <x v="2"/>
    <s v="&lt;&lt;BLANK LOCATION RECORD&gt;&gt;"/>
    <s v="080000000"/>
    <s v="083700000"/>
    <s v="083731000"/>
    <s v="083731019"/>
    <x v="43"/>
  </r>
  <r>
    <m/>
    <m/>
    <m/>
    <x v="0"/>
    <x v="0"/>
    <x v="42"/>
    <x v="5"/>
    <m/>
    <x v="7"/>
    <m/>
    <m/>
    <s v="Recovery"/>
    <x v="1"/>
    <x v="9"/>
    <m/>
    <m/>
    <m/>
    <x v="2"/>
    <s v="&lt;&lt;BLANK LOCATION RECORD&gt;&gt;"/>
    <s v="080000000"/>
    <s v="083700000"/>
    <s v="083731000"/>
    <s v="083731019"/>
    <x v="43"/>
  </r>
  <r>
    <m/>
    <m/>
    <m/>
    <x v="0"/>
    <x v="0"/>
    <x v="42"/>
    <x v="5"/>
    <m/>
    <x v="7"/>
    <m/>
    <m/>
    <s v="Recovery"/>
    <x v="1"/>
    <x v="1"/>
    <m/>
    <m/>
    <m/>
    <x v="2"/>
    <s v="&lt;&lt;BLANK LOCATION RECORD&gt;&gt;"/>
    <s v="080000000"/>
    <s v="083700000"/>
    <s v="083731000"/>
    <s v="083731019"/>
    <x v="43"/>
  </r>
  <r>
    <m/>
    <m/>
    <m/>
    <x v="0"/>
    <x v="0"/>
    <x v="42"/>
    <x v="5"/>
    <m/>
    <x v="7"/>
    <m/>
    <m/>
    <s v="Recovery"/>
    <x v="0"/>
    <x v="6"/>
    <m/>
    <m/>
    <m/>
    <x v="2"/>
    <s v="&lt;&lt;BLANK LOCATION RECORD&gt;&gt;"/>
    <s v="080000000"/>
    <s v="083700000"/>
    <s v="083731000"/>
    <s v="083731019"/>
    <x v="43"/>
  </r>
  <r>
    <m/>
    <m/>
    <m/>
    <x v="0"/>
    <x v="0"/>
    <x v="42"/>
    <x v="5"/>
    <m/>
    <x v="7"/>
    <m/>
    <m/>
    <s v="Recovery"/>
    <x v="3"/>
    <x v="6"/>
    <m/>
    <m/>
    <m/>
    <x v="2"/>
    <s v="&lt;&lt;BLANK LOCATION RECORD&gt;&gt;"/>
    <s v="080000000"/>
    <s v="083700000"/>
    <s v="083731000"/>
    <s v="083731019"/>
    <x v="43"/>
  </r>
  <r>
    <m/>
    <m/>
    <m/>
    <x v="0"/>
    <x v="0"/>
    <x v="42"/>
    <x v="300"/>
    <m/>
    <x v="7"/>
    <m/>
    <m/>
    <s v="Recovery"/>
    <x v="2"/>
    <x v="6"/>
    <m/>
    <m/>
    <m/>
    <x v="2"/>
    <s v="&lt;&lt;BLANK LOCATION RECORD&gt;&gt;"/>
    <s v="080000000"/>
    <s v="083700000"/>
    <s v="083731000"/>
    <s v="083731020"/>
    <x v="43"/>
  </r>
  <r>
    <m/>
    <m/>
    <m/>
    <x v="0"/>
    <x v="0"/>
    <x v="42"/>
    <x v="300"/>
    <m/>
    <x v="7"/>
    <m/>
    <m/>
    <s v="Recovery"/>
    <x v="1"/>
    <x v="9"/>
    <m/>
    <m/>
    <m/>
    <x v="2"/>
    <s v="&lt;&lt;BLANK LOCATION RECORD&gt;&gt;"/>
    <s v="080000000"/>
    <s v="083700000"/>
    <s v="083731000"/>
    <s v="083731020"/>
    <x v="43"/>
  </r>
  <r>
    <m/>
    <m/>
    <m/>
    <x v="0"/>
    <x v="0"/>
    <x v="42"/>
    <x v="300"/>
    <m/>
    <x v="7"/>
    <m/>
    <m/>
    <s v="Recovery"/>
    <x v="1"/>
    <x v="1"/>
    <m/>
    <m/>
    <m/>
    <x v="2"/>
    <s v="&lt;&lt;BLANK LOCATION RECORD&gt;&gt;"/>
    <s v="080000000"/>
    <s v="083700000"/>
    <s v="083731000"/>
    <s v="083731020"/>
    <x v="43"/>
  </r>
  <r>
    <m/>
    <m/>
    <m/>
    <x v="0"/>
    <x v="0"/>
    <x v="42"/>
    <x v="300"/>
    <m/>
    <x v="7"/>
    <m/>
    <m/>
    <s v="Recovery"/>
    <x v="0"/>
    <x v="6"/>
    <m/>
    <m/>
    <m/>
    <x v="2"/>
    <s v="&lt;&lt;BLANK LOCATION RECORD&gt;&gt;"/>
    <s v="080000000"/>
    <s v="083700000"/>
    <s v="083731000"/>
    <s v="083731020"/>
    <x v="43"/>
  </r>
  <r>
    <m/>
    <m/>
    <m/>
    <x v="0"/>
    <x v="0"/>
    <x v="42"/>
    <x v="300"/>
    <m/>
    <x v="7"/>
    <m/>
    <m/>
    <s v="Recovery"/>
    <x v="3"/>
    <x v="6"/>
    <m/>
    <m/>
    <m/>
    <x v="2"/>
    <s v="&lt;&lt;BLANK LOCATION RECORD&gt;&gt;"/>
    <s v="080000000"/>
    <s v="083700000"/>
    <s v="083731000"/>
    <s v="083731020"/>
    <x v="43"/>
  </r>
  <r>
    <m/>
    <m/>
    <m/>
    <x v="0"/>
    <x v="0"/>
    <x v="42"/>
    <x v="199"/>
    <m/>
    <x v="7"/>
    <m/>
    <m/>
    <s v="Recovery"/>
    <x v="2"/>
    <x v="6"/>
    <m/>
    <m/>
    <m/>
    <x v="2"/>
    <s v="&lt;&lt;BLANK LOCATION RECORD&gt;&gt;"/>
    <s v="080000000"/>
    <s v="083700000"/>
    <s v="083731000"/>
    <s v="083731021"/>
    <x v="43"/>
  </r>
  <r>
    <m/>
    <m/>
    <m/>
    <x v="0"/>
    <x v="0"/>
    <x v="42"/>
    <x v="199"/>
    <m/>
    <x v="7"/>
    <m/>
    <m/>
    <s v="Recovery"/>
    <x v="1"/>
    <x v="9"/>
    <m/>
    <m/>
    <m/>
    <x v="2"/>
    <s v="&lt;&lt;BLANK LOCATION RECORD&gt;&gt;"/>
    <s v="080000000"/>
    <s v="083700000"/>
    <s v="083731000"/>
    <s v="083731021"/>
    <x v="43"/>
  </r>
  <r>
    <m/>
    <m/>
    <m/>
    <x v="0"/>
    <x v="0"/>
    <x v="42"/>
    <x v="199"/>
    <m/>
    <x v="7"/>
    <m/>
    <m/>
    <s v="Recovery"/>
    <x v="1"/>
    <x v="1"/>
    <m/>
    <m/>
    <m/>
    <x v="2"/>
    <s v="&lt;&lt;BLANK LOCATION RECORD&gt;&gt;"/>
    <s v="080000000"/>
    <s v="083700000"/>
    <s v="083731000"/>
    <s v="083731021"/>
    <x v="43"/>
  </r>
  <r>
    <m/>
    <m/>
    <m/>
    <x v="0"/>
    <x v="0"/>
    <x v="42"/>
    <x v="199"/>
    <m/>
    <x v="7"/>
    <m/>
    <m/>
    <s v="Recovery"/>
    <x v="0"/>
    <x v="6"/>
    <m/>
    <m/>
    <m/>
    <x v="2"/>
    <s v="&lt;&lt;BLANK LOCATION RECORD&gt;&gt;"/>
    <s v="080000000"/>
    <s v="083700000"/>
    <s v="083731000"/>
    <s v="083731021"/>
    <x v="43"/>
  </r>
  <r>
    <m/>
    <m/>
    <m/>
    <x v="0"/>
    <x v="0"/>
    <x v="42"/>
    <x v="199"/>
    <m/>
    <x v="7"/>
    <m/>
    <m/>
    <s v="Recovery"/>
    <x v="3"/>
    <x v="6"/>
    <m/>
    <m/>
    <m/>
    <x v="2"/>
    <s v="&lt;&lt;BLANK LOCATION RECORD&gt;&gt;"/>
    <s v="080000000"/>
    <s v="083700000"/>
    <s v="083731000"/>
    <s v="083731021"/>
    <x v="43"/>
  </r>
  <r>
    <m/>
    <m/>
    <m/>
    <x v="0"/>
    <x v="0"/>
    <x v="42"/>
    <x v="200"/>
    <m/>
    <x v="7"/>
    <m/>
    <m/>
    <s v="Recovery"/>
    <x v="2"/>
    <x v="6"/>
    <m/>
    <m/>
    <m/>
    <x v="2"/>
    <s v="&lt;&lt;BLANK LOCATION RECORD&gt;&gt;"/>
    <s v="080000000"/>
    <s v="083700000"/>
    <s v="083731000"/>
    <s v="083731028"/>
    <x v="43"/>
  </r>
  <r>
    <m/>
    <m/>
    <m/>
    <x v="0"/>
    <x v="0"/>
    <x v="42"/>
    <x v="200"/>
    <m/>
    <x v="7"/>
    <m/>
    <m/>
    <s v="Recovery"/>
    <x v="1"/>
    <x v="9"/>
    <m/>
    <m/>
    <m/>
    <x v="2"/>
    <s v="&lt;&lt;BLANK LOCATION RECORD&gt;&gt;"/>
    <s v="080000000"/>
    <s v="083700000"/>
    <s v="083731000"/>
    <s v="083731028"/>
    <x v="43"/>
  </r>
  <r>
    <m/>
    <m/>
    <m/>
    <x v="0"/>
    <x v="0"/>
    <x v="42"/>
    <x v="200"/>
    <m/>
    <x v="7"/>
    <m/>
    <m/>
    <s v="Recovery"/>
    <x v="1"/>
    <x v="1"/>
    <m/>
    <m/>
    <m/>
    <x v="2"/>
    <s v="&lt;&lt;BLANK LOCATION RECORD&gt;&gt;"/>
    <s v="080000000"/>
    <s v="083700000"/>
    <s v="083731000"/>
    <s v="083731028"/>
    <x v="43"/>
  </r>
  <r>
    <m/>
    <m/>
    <m/>
    <x v="0"/>
    <x v="0"/>
    <x v="42"/>
    <x v="200"/>
    <m/>
    <x v="7"/>
    <m/>
    <m/>
    <s v="Recovery"/>
    <x v="0"/>
    <x v="6"/>
    <m/>
    <m/>
    <m/>
    <x v="2"/>
    <s v="&lt;&lt;BLANK LOCATION RECORD&gt;&gt;"/>
    <s v="080000000"/>
    <s v="083700000"/>
    <s v="083731000"/>
    <s v="083731028"/>
    <x v="43"/>
  </r>
  <r>
    <m/>
    <m/>
    <m/>
    <x v="0"/>
    <x v="0"/>
    <x v="42"/>
    <x v="200"/>
    <m/>
    <x v="7"/>
    <m/>
    <m/>
    <s v="Recovery"/>
    <x v="3"/>
    <x v="6"/>
    <m/>
    <m/>
    <m/>
    <x v="2"/>
    <s v="&lt;&lt;BLANK LOCATION RECORD&gt;&gt;"/>
    <s v="080000000"/>
    <s v="083700000"/>
    <s v="083731000"/>
    <s v="083731028"/>
    <x v="43"/>
  </r>
  <r>
    <m/>
    <m/>
    <m/>
    <x v="0"/>
    <x v="0"/>
    <x v="42"/>
    <x v="748"/>
    <m/>
    <x v="7"/>
    <m/>
    <m/>
    <s v="Recovery"/>
    <x v="2"/>
    <x v="6"/>
    <m/>
    <m/>
    <m/>
    <x v="2"/>
    <s v="&lt;&lt;BLANK LOCATION RECORD&gt;&gt;"/>
    <s v="080000000"/>
    <s v="083700000"/>
    <s v="083731000"/>
    <s v="083731022"/>
    <x v="43"/>
  </r>
  <r>
    <m/>
    <m/>
    <m/>
    <x v="0"/>
    <x v="0"/>
    <x v="42"/>
    <x v="748"/>
    <m/>
    <x v="7"/>
    <m/>
    <m/>
    <s v="Recovery"/>
    <x v="1"/>
    <x v="9"/>
    <m/>
    <m/>
    <m/>
    <x v="2"/>
    <s v="&lt;&lt;BLANK LOCATION RECORD&gt;&gt;"/>
    <s v="080000000"/>
    <s v="083700000"/>
    <s v="083731000"/>
    <s v="083731022"/>
    <x v="43"/>
  </r>
  <r>
    <m/>
    <m/>
    <m/>
    <x v="0"/>
    <x v="0"/>
    <x v="42"/>
    <x v="748"/>
    <m/>
    <x v="7"/>
    <m/>
    <m/>
    <s v="Recovery"/>
    <x v="1"/>
    <x v="1"/>
    <m/>
    <m/>
    <m/>
    <x v="2"/>
    <s v="&lt;&lt;BLANK LOCATION RECORD&gt;&gt;"/>
    <s v="080000000"/>
    <s v="083700000"/>
    <s v="083731000"/>
    <s v="083731022"/>
    <x v="43"/>
  </r>
  <r>
    <m/>
    <m/>
    <m/>
    <x v="0"/>
    <x v="0"/>
    <x v="42"/>
    <x v="748"/>
    <m/>
    <x v="7"/>
    <m/>
    <m/>
    <s v="Recovery"/>
    <x v="0"/>
    <x v="6"/>
    <m/>
    <m/>
    <m/>
    <x v="2"/>
    <s v="&lt;&lt;BLANK LOCATION RECORD&gt;&gt;"/>
    <s v="080000000"/>
    <s v="083700000"/>
    <s v="083731000"/>
    <s v="083731022"/>
    <x v="43"/>
  </r>
  <r>
    <m/>
    <m/>
    <m/>
    <x v="0"/>
    <x v="0"/>
    <x v="42"/>
    <x v="748"/>
    <m/>
    <x v="7"/>
    <m/>
    <m/>
    <s v="Recovery"/>
    <x v="3"/>
    <x v="6"/>
    <m/>
    <m/>
    <m/>
    <x v="2"/>
    <s v="&lt;&lt;BLANK LOCATION RECORD&gt;&gt;"/>
    <s v="080000000"/>
    <s v="083700000"/>
    <s v="083731000"/>
    <s v="083731022"/>
    <x v="43"/>
  </r>
  <r>
    <m/>
    <m/>
    <m/>
    <x v="0"/>
    <x v="0"/>
    <x v="42"/>
    <x v="1055"/>
    <m/>
    <x v="7"/>
    <m/>
    <m/>
    <s v="Recovery"/>
    <x v="2"/>
    <x v="6"/>
    <m/>
    <m/>
    <m/>
    <x v="2"/>
    <s v="&lt;&lt;BLANK LOCATION RECORD&gt;&gt;"/>
    <s v="080000000"/>
    <s v="083700000"/>
    <s v="083731000"/>
    <s v="083731023"/>
    <x v="43"/>
  </r>
  <r>
    <m/>
    <m/>
    <m/>
    <x v="0"/>
    <x v="0"/>
    <x v="42"/>
    <x v="1055"/>
    <m/>
    <x v="7"/>
    <m/>
    <m/>
    <s v="Recovery"/>
    <x v="1"/>
    <x v="9"/>
    <m/>
    <m/>
    <m/>
    <x v="2"/>
    <s v="&lt;&lt;BLANK LOCATION RECORD&gt;&gt;"/>
    <s v="080000000"/>
    <s v="083700000"/>
    <s v="083731000"/>
    <s v="083731023"/>
    <x v="43"/>
  </r>
  <r>
    <m/>
    <m/>
    <m/>
    <x v="0"/>
    <x v="0"/>
    <x v="42"/>
    <x v="1055"/>
    <m/>
    <x v="7"/>
    <m/>
    <m/>
    <s v="Recovery"/>
    <x v="1"/>
    <x v="1"/>
    <m/>
    <m/>
    <m/>
    <x v="2"/>
    <s v="&lt;&lt;BLANK LOCATION RECORD&gt;&gt;"/>
    <s v="080000000"/>
    <s v="083700000"/>
    <s v="083731000"/>
    <s v="083731023"/>
    <x v="43"/>
  </r>
  <r>
    <m/>
    <m/>
    <m/>
    <x v="0"/>
    <x v="0"/>
    <x v="42"/>
    <x v="1055"/>
    <m/>
    <x v="7"/>
    <m/>
    <m/>
    <s v="Recovery"/>
    <x v="0"/>
    <x v="6"/>
    <m/>
    <m/>
    <m/>
    <x v="2"/>
    <s v="&lt;&lt;BLANK LOCATION RECORD&gt;&gt;"/>
    <s v="080000000"/>
    <s v="083700000"/>
    <s v="083731000"/>
    <s v="083731023"/>
    <x v="43"/>
  </r>
  <r>
    <m/>
    <m/>
    <m/>
    <x v="0"/>
    <x v="0"/>
    <x v="42"/>
    <x v="1055"/>
    <m/>
    <x v="7"/>
    <m/>
    <m/>
    <s v="Recovery"/>
    <x v="3"/>
    <x v="6"/>
    <m/>
    <m/>
    <m/>
    <x v="2"/>
    <s v="&lt;&lt;BLANK LOCATION RECORD&gt;&gt;"/>
    <s v="080000000"/>
    <s v="083700000"/>
    <s v="083731000"/>
    <s v="083731023"/>
    <x v="43"/>
  </r>
  <r>
    <m/>
    <m/>
    <m/>
    <x v="0"/>
    <x v="0"/>
    <x v="42"/>
    <x v="209"/>
    <m/>
    <x v="7"/>
    <m/>
    <m/>
    <s v="Recovery"/>
    <x v="2"/>
    <x v="6"/>
    <m/>
    <m/>
    <m/>
    <x v="2"/>
    <s v="&lt;&lt;BLANK LOCATION RECORD&gt;&gt;"/>
    <s v="080000000"/>
    <s v="083700000"/>
    <s v="083731000"/>
    <s v="083731024"/>
    <x v="43"/>
  </r>
  <r>
    <m/>
    <m/>
    <m/>
    <x v="0"/>
    <x v="0"/>
    <x v="42"/>
    <x v="209"/>
    <m/>
    <x v="7"/>
    <m/>
    <m/>
    <s v="Recovery"/>
    <x v="1"/>
    <x v="9"/>
    <m/>
    <m/>
    <m/>
    <x v="2"/>
    <s v="&lt;&lt;BLANK LOCATION RECORD&gt;&gt;"/>
    <s v="080000000"/>
    <s v="083700000"/>
    <s v="083731000"/>
    <s v="083731024"/>
    <x v="43"/>
  </r>
  <r>
    <m/>
    <m/>
    <m/>
    <x v="0"/>
    <x v="0"/>
    <x v="42"/>
    <x v="209"/>
    <m/>
    <x v="7"/>
    <m/>
    <m/>
    <s v="Recovery"/>
    <x v="1"/>
    <x v="1"/>
    <m/>
    <m/>
    <m/>
    <x v="2"/>
    <s v="&lt;&lt;BLANK LOCATION RECORD&gt;&gt;"/>
    <s v="080000000"/>
    <s v="083700000"/>
    <s v="083731000"/>
    <s v="083731024"/>
    <x v="43"/>
  </r>
  <r>
    <m/>
    <m/>
    <m/>
    <x v="0"/>
    <x v="0"/>
    <x v="42"/>
    <x v="209"/>
    <m/>
    <x v="7"/>
    <m/>
    <m/>
    <s v="Recovery"/>
    <x v="0"/>
    <x v="6"/>
    <m/>
    <m/>
    <m/>
    <x v="2"/>
    <s v="&lt;&lt;BLANK LOCATION RECORD&gt;&gt;"/>
    <s v="080000000"/>
    <s v="083700000"/>
    <s v="083731000"/>
    <s v="083731024"/>
    <x v="43"/>
  </r>
  <r>
    <m/>
    <m/>
    <m/>
    <x v="0"/>
    <x v="0"/>
    <x v="42"/>
    <x v="209"/>
    <m/>
    <x v="7"/>
    <m/>
    <m/>
    <s v="Recovery"/>
    <x v="3"/>
    <x v="6"/>
    <m/>
    <m/>
    <m/>
    <x v="2"/>
    <s v="&lt;&lt;BLANK LOCATION RECORD&gt;&gt;"/>
    <s v="080000000"/>
    <s v="083700000"/>
    <s v="083731000"/>
    <s v="083731024"/>
    <x v="43"/>
  </r>
  <r>
    <m/>
    <m/>
    <m/>
    <x v="0"/>
    <x v="0"/>
    <x v="42"/>
    <x v="1056"/>
    <m/>
    <x v="7"/>
    <m/>
    <m/>
    <s v="Recovery"/>
    <x v="2"/>
    <x v="6"/>
    <m/>
    <m/>
    <m/>
    <x v="2"/>
    <s v="&lt;&lt;BLANK LOCATION RECORD&gt;&gt;"/>
    <s v="080000000"/>
    <s v="083700000"/>
    <s v="083731000"/>
    <s v="083731025"/>
    <x v="43"/>
  </r>
  <r>
    <m/>
    <m/>
    <m/>
    <x v="0"/>
    <x v="0"/>
    <x v="42"/>
    <x v="1056"/>
    <m/>
    <x v="7"/>
    <m/>
    <m/>
    <s v="Recovery"/>
    <x v="1"/>
    <x v="9"/>
    <m/>
    <m/>
    <m/>
    <x v="2"/>
    <s v="&lt;&lt;BLANK LOCATION RECORD&gt;&gt;"/>
    <s v="080000000"/>
    <s v="083700000"/>
    <s v="083731000"/>
    <s v="083731025"/>
    <x v="43"/>
  </r>
  <r>
    <m/>
    <m/>
    <m/>
    <x v="0"/>
    <x v="0"/>
    <x v="42"/>
    <x v="1056"/>
    <m/>
    <x v="7"/>
    <m/>
    <m/>
    <s v="Recovery"/>
    <x v="1"/>
    <x v="1"/>
    <m/>
    <m/>
    <m/>
    <x v="2"/>
    <s v="&lt;&lt;BLANK LOCATION RECORD&gt;&gt;"/>
    <s v="080000000"/>
    <s v="083700000"/>
    <s v="083731000"/>
    <s v="083731025"/>
    <x v="43"/>
  </r>
  <r>
    <m/>
    <m/>
    <m/>
    <x v="0"/>
    <x v="0"/>
    <x v="42"/>
    <x v="1056"/>
    <m/>
    <x v="7"/>
    <m/>
    <m/>
    <s v="Recovery"/>
    <x v="0"/>
    <x v="6"/>
    <m/>
    <m/>
    <m/>
    <x v="2"/>
    <s v="&lt;&lt;BLANK LOCATION RECORD&gt;&gt;"/>
    <s v="080000000"/>
    <s v="083700000"/>
    <s v="083731000"/>
    <s v="083731025"/>
    <x v="43"/>
  </r>
  <r>
    <m/>
    <m/>
    <m/>
    <x v="0"/>
    <x v="0"/>
    <x v="42"/>
    <x v="1056"/>
    <m/>
    <x v="7"/>
    <m/>
    <m/>
    <s v="Recovery"/>
    <x v="3"/>
    <x v="6"/>
    <m/>
    <m/>
    <m/>
    <x v="2"/>
    <s v="&lt;&lt;BLANK LOCATION RECORD&gt;&gt;"/>
    <s v="080000000"/>
    <s v="083700000"/>
    <s v="083731000"/>
    <s v="083731025"/>
    <x v="43"/>
  </r>
  <r>
    <m/>
    <m/>
    <m/>
    <x v="0"/>
    <x v="0"/>
    <x v="35"/>
    <x v="608"/>
    <m/>
    <x v="7"/>
    <m/>
    <m/>
    <s v="Recovery"/>
    <x v="2"/>
    <x v="6"/>
    <m/>
    <m/>
    <m/>
    <x v="2"/>
    <s v="&lt;&lt;BLANK LOCATION RECORD&gt;&gt;"/>
    <s v="080000000"/>
    <s v="083700000"/>
    <s v="083733000"/>
    <s v="083733001"/>
    <x v="43"/>
  </r>
  <r>
    <m/>
    <m/>
    <m/>
    <x v="0"/>
    <x v="0"/>
    <x v="35"/>
    <x v="608"/>
    <m/>
    <x v="7"/>
    <m/>
    <m/>
    <s v="Recovery"/>
    <x v="1"/>
    <x v="9"/>
    <m/>
    <m/>
    <m/>
    <x v="2"/>
    <s v="&lt;&lt;BLANK LOCATION RECORD&gt;&gt;"/>
    <s v="080000000"/>
    <s v="083700000"/>
    <s v="083733000"/>
    <s v="083733001"/>
    <x v="43"/>
  </r>
  <r>
    <m/>
    <m/>
    <m/>
    <x v="0"/>
    <x v="0"/>
    <x v="35"/>
    <x v="608"/>
    <m/>
    <x v="7"/>
    <m/>
    <m/>
    <s v="Recovery"/>
    <x v="1"/>
    <x v="1"/>
    <m/>
    <m/>
    <m/>
    <x v="2"/>
    <s v="&lt;&lt;BLANK LOCATION RECORD&gt;&gt;"/>
    <s v="080000000"/>
    <s v="083700000"/>
    <s v="083733000"/>
    <s v="083733001"/>
    <x v="43"/>
  </r>
  <r>
    <m/>
    <m/>
    <m/>
    <x v="0"/>
    <x v="0"/>
    <x v="35"/>
    <x v="608"/>
    <m/>
    <x v="7"/>
    <m/>
    <m/>
    <s v="Recovery"/>
    <x v="0"/>
    <x v="6"/>
    <m/>
    <m/>
    <m/>
    <x v="2"/>
    <s v="&lt;&lt;BLANK LOCATION RECORD&gt;&gt;"/>
    <s v="080000000"/>
    <s v="083700000"/>
    <s v="083733000"/>
    <s v="083733001"/>
    <x v="43"/>
  </r>
  <r>
    <m/>
    <m/>
    <m/>
    <x v="0"/>
    <x v="0"/>
    <x v="35"/>
    <x v="608"/>
    <m/>
    <x v="7"/>
    <m/>
    <m/>
    <s v="Recovery"/>
    <x v="3"/>
    <x v="6"/>
    <m/>
    <m/>
    <m/>
    <x v="2"/>
    <s v="&lt;&lt;BLANK LOCATION RECORD&gt;&gt;"/>
    <s v="080000000"/>
    <s v="083700000"/>
    <s v="083733000"/>
    <s v="083733001"/>
    <x v="43"/>
  </r>
  <r>
    <m/>
    <m/>
    <m/>
    <x v="0"/>
    <x v="0"/>
    <x v="35"/>
    <x v="609"/>
    <m/>
    <x v="7"/>
    <m/>
    <m/>
    <s v="Recovery"/>
    <x v="2"/>
    <x v="6"/>
    <m/>
    <m/>
    <m/>
    <x v="2"/>
    <s v="&lt;&lt;BLANK LOCATION RECORD&gt;&gt;"/>
    <s v="080000000"/>
    <s v="083700000"/>
    <s v="083733000"/>
    <s v="083733009"/>
    <x v="43"/>
  </r>
  <r>
    <m/>
    <m/>
    <m/>
    <x v="0"/>
    <x v="0"/>
    <x v="35"/>
    <x v="609"/>
    <m/>
    <x v="7"/>
    <m/>
    <m/>
    <s v="Recovery"/>
    <x v="1"/>
    <x v="9"/>
    <m/>
    <m/>
    <m/>
    <x v="2"/>
    <s v="&lt;&lt;BLANK LOCATION RECORD&gt;&gt;"/>
    <s v="080000000"/>
    <s v="083700000"/>
    <s v="083733000"/>
    <s v="083733009"/>
    <x v="43"/>
  </r>
  <r>
    <m/>
    <m/>
    <m/>
    <x v="0"/>
    <x v="0"/>
    <x v="35"/>
    <x v="609"/>
    <m/>
    <x v="7"/>
    <m/>
    <m/>
    <s v="Recovery"/>
    <x v="1"/>
    <x v="1"/>
    <m/>
    <m/>
    <m/>
    <x v="2"/>
    <s v="&lt;&lt;BLANK LOCATION RECORD&gt;&gt;"/>
    <s v="080000000"/>
    <s v="083700000"/>
    <s v="083733000"/>
    <s v="083733009"/>
    <x v="43"/>
  </r>
  <r>
    <m/>
    <m/>
    <m/>
    <x v="0"/>
    <x v="0"/>
    <x v="35"/>
    <x v="609"/>
    <m/>
    <x v="7"/>
    <m/>
    <m/>
    <s v="Recovery"/>
    <x v="0"/>
    <x v="6"/>
    <m/>
    <m/>
    <m/>
    <x v="2"/>
    <s v="&lt;&lt;BLANK LOCATION RECORD&gt;&gt;"/>
    <s v="080000000"/>
    <s v="083700000"/>
    <s v="083733000"/>
    <s v="083733009"/>
    <x v="43"/>
  </r>
  <r>
    <m/>
    <m/>
    <m/>
    <x v="0"/>
    <x v="0"/>
    <x v="35"/>
    <x v="609"/>
    <m/>
    <x v="7"/>
    <m/>
    <m/>
    <s v="Recovery"/>
    <x v="3"/>
    <x v="6"/>
    <m/>
    <m/>
    <m/>
    <x v="2"/>
    <s v="&lt;&lt;BLANK LOCATION RECORD&gt;&gt;"/>
    <s v="080000000"/>
    <s v="083700000"/>
    <s v="083733000"/>
    <s v="083733009"/>
    <x v="43"/>
  </r>
  <r>
    <m/>
    <m/>
    <m/>
    <x v="0"/>
    <x v="0"/>
    <x v="35"/>
    <x v="636"/>
    <m/>
    <x v="7"/>
    <m/>
    <m/>
    <s v="Recovery"/>
    <x v="2"/>
    <x v="6"/>
    <m/>
    <m/>
    <m/>
    <x v="2"/>
    <s v="&lt;&lt;BLANK LOCATION RECORD&gt;&gt;"/>
    <s v="080000000"/>
    <s v="083700000"/>
    <s v="083733000"/>
    <s v="083733002"/>
    <x v="43"/>
  </r>
  <r>
    <m/>
    <m/>
    <m/>
    <x v="0"/>
    <x v="0"/>
    <x v="35"/>
    <x v="636"/>
    <m/>
    <x v="7"/>
    <m/>
    <m/>
    <s v="Recovery"/>
    <x v="1"/>
    <x v="9"/>
    <m/>
    <m/>
    <m/>
    <x v="2"/>
    <s v="&lt;&lt;BLANK LOCATION RECORD&gt;&gt;"/>
    <s v="080000000"/>
    <s v="083700000"/>
    <s v="083733000"/>
    <s v="083733002"/>
    <x v="43"/>
  </r>
  <r>
    <m/>
    <m/>
    <m/>
    <x v="0"/>
    <x v="0"/>
    <x v="35"/>
    <x v="636"/>
    <m/>
    <x v="7"/>
    <m/>
    <m/>
    <s v="Recovery"/>
    <x v="1"/>
    <x v="1"/>
    <m/>
    <m/>
    <m/>
    <x v="2"/>
    <s v="&lt;&lt;BLANK LOCATION RECORD&gt;&gt;"/>
    <s v="080000000"/>
    <s v="083700000"/>
    <s v="083733000"/>
    <s v="083733002"/>
    <x v="43"/>
  </r>
  <r>
    <m/>
    <m/>
    <m/>
    <x v="0"/>
    <x v="0"/>
    <x v="35"/>
    <x v="636"/>
    <m/>
    <x v="7"/>
    <m/>
    <m/>
    <s v="Recovery"/>
    <x v="0"/>
    <x v="6"/>
    <m/>
    <m/>
    <m/>
    <x v="2"/>
    <s v="&lt;&lt;BLANK LOCATION RECORD&gt;&gt;"/>
    <s v="080000000"/>
    <s v="083700000"/>
    <s v="083733000"/>
    <s v="083733002"/>
    <x v="43"/>
  </r>
  <r>
    <m/>
    <m/>
    <m/>
    <x v="0"/>
    <x v="0"/>
    <x v="35"/>
    <x v="636"/>
    <m/>
    <x v="7"/>
    <m/>
    <m/>
    <s v="Recovery"/>
    <x v="3"/>
    <x v="6"/>
    <m/>
    <m/>
    <m/>
    <x v="2"/>
    <s v="&lt;&lt;BLANK LOCATION RECORD&gt;&gt;"/>
    <s v="080000000"/>
    <s v="083700000"/>
    <s v="083733000"/>
    <s v="083733002"/>
    <x v="43"/>
  </r>
  <r>
    <m/>
    <m/>
    <m/>
    <x v="0"/>
    <x v="0"/>
    <x v="35"/>
    <x v="1057"/>
    <m/>
    <x v="7"/>
    <m/>
    <m/>
    <s v="Recovery"/>
    <x v="2"/>
    <x v="6"/>
    <m/>
    <m/>
    <m/>
    <x v="2"/>
    <s v="&lt;&lt;BLANK LOCATION RECORD&gt;&gt;"/>
    <s v="080000000"/>
    <s v="083700000"/>
    <s v="083733000"/>
    <s v="083733003"/>
    <x v="43"/>
  </r>
  <r>
    <m/>
    <m/>
    <m/>
    <x v="0"/>
    <x v="0"/>
    <x v="35"/>
    <x v="1057"/>
    <m/>
    <x v="7"/>
    <m/>
    <m/>
    <s v="Recovery"/>
    <x v="1"/>
    <x v="9"/>
    <m/>
    <m/>
    <m/>
    <x v="2"/>
    <s v="&lt;&lt;BLANK LOCATION RECORD&gt;&gt;"/>
    <s v="080000000"/>
    <s v="083700000"/>
    <s v="083733000"/>
    <s v="083733003"/>
    <x v="43"/>
  </r>
  <r>
    <m/>
    <m/>
    <m/>
    <x v="0"/>
    <x v="0"/>
    <x v="35"/>
    <x v="1057"/>
    <m/>
    <x v="7"/>
    <m/>
    <m/>
    <s v="Recovery"/>
    <x v="1"/>
    <x v="1"/>
    <m/>
    <m/>
    <m/>
    <x v="2"/>
    <s v="&lt;&lt;BLANK LOCATION RECORD&gt;&gt;"/>
    <s v="080000000"/>
    <s v="083700000"/>
    <s v="083733000"/>
    <s v="083733003"/>
    <x v="43"/>
  </r>
  <r>
    <m/>
    <m/>
    <m/>
    <x v="0"/>
    <x v="0"/>
    <x v="35"/>
    <x v="1057"/>
    <m/>
    <x v="7"/>
    <m/>
    <m/>
    <s v="Recovery"/>
    <x v="0"/>
    <x v="6"/>
    <m/>
    <m/>
    <m/>
    <x v="2"/>
    <s v="&lt;&lt;BLANK LOCATION RECORD&gt;&gt;"/>
    <s v="080000000"/>
    <s v="083700000"/>
    <s v="083733000"/>
    <s v="083733003"/>
    <x v="43"/>
  </r>
  <r>
    <m/>
    <m/>
    <m/>
    <x v="0"/>
    <x v="0"/>
    <x v="35"/>
    <x v="1057"/>
    <m/>
    <x v="7"/>
    <m/>
    <m/>
    <s v="Recovery"/>
    <x v="3"/>
    <x v="6"/>
    <m/>
    <m/>
    <m/>
    <x v="2"/>
    <s v="&lt;&lt;BLANK LOCATION RECORD&gt;&gt;"/>
    <s v="080000000"/>
    <s v="083700000"/>
    <s v="083733000"/>
    <s v="083733003"/>
    <x v="43"/>
  </r>
  <r>
    <m/>
    <m/>
    <m/>
    <x v="0"/>
    <x v="0"/>
    <x v="35"/>
    <x v="1058"/>
    <m/>
    <x v="7"/>
    <m/>
    <m/>
    <s v="Recovery"/>
    <x v="2"/>
    <x v="6"/>
    <m/>
    <m/>
    <m/>
    <x v="2"/>
    <s v="&lt;&lt;BLANK LOCATION RECORD&gt;&gt;"/>
    <s v="080000000"/>
    <s v="083700000"/>
    <s v="083733000"/>
    <s v="083733004"/>
    <x v="43"/>
  </r>
  <r>
    <m/>
    <m/>
    <m/>
    <x v="0"/>
    <x v="0"/>
    <x v="35"/>
    <x v="1058"/>
    <m/>
    <x v="7"/>
    <m/>
    <m/>
    <s v="Recovery"/>
    <x v="1"/>
    <x v="9"/>
    <m/>
    <m/>
    <m/>
    <x v="2"/>
    <s v="&lt;&lt;BLANK LOCATION RECORD&gt;&gt;"/>
    <s v="080000000"/>
    <s v="083700000"/>
    <s v="083733000"/>
    <s v="083733004"/>
    <x v="43"/>
  </r>
  <r>
    <m/>
    <m/>
    <m/>
    <x v="0"/>
    <x v="0"/>
    <x v="35"/>
    <x v="1058"/>
    <m/>
    <x v="7"/>
    <m/>
    <m/>
    <s v="Recovery"/>
    <x v="1"/>
    <x v="1"/>
    <m/>
    <m/>
    <m/>
    <x v="2"/>
    <s v="&lt;&lt;BLANK LOCATION RECORD&gt;&gt;"/>
    <s v="080000000"/>
    <s v="083700000"/>
    <s v="083733000"/>
    <s v="083733004"/>
    <x v="43"/>
  </r>
  <r>
    <m/>
    <m/>
    <m/>
    <x v="0"/>
    <x v="0"/>
    <x v="35"/>
    <x v="1058"/>
    <m/>
    <x v="7"/>
    <m/>
    <m/>
    <s v="Recovery"/>
    <x v="0"/>
    <x v="6"/>
    <m/>
    <m/>
    <m/>
    <x v="2"/>
    <s v="&lt;&lt;BLANK LOCATION RECORD&gt;&gt;"/>
    <s v="080000000"/>
    <s v="083700000"/>
    <s v="083733000"/>
    <s v="083733004"/>
    <x v="43"/>
  </r>
  <r>
    <m/>
    <m/>
    <m/>
    <x v="0"/>
    <x v="0"/>
    <x v="35"/>
    <x v="1058"/>
    <m/>
    <x v="7"/>
    <m/>
    <m/>
    <s v="Recovery"/>
    <x v="3"/>
    <x v="6"/>
    <m/>
    <m/>
    <m/>
    <x v="2"/>
    <s v="&lt;&lt;BLANK LOCATION RECORD&gt;&gt;"/>
    <s v="080000000"/>
    <s v="083700000"/>
    <s v="083733000"/>
    <s v="083733004"/>
    <x v="43"/>
  </r>
  <r>
    <m/>
    <m/>
    <m/>
    <x v="0"/>
    <x v="0"/>
    <x v="35"/>
    <x v="1059"/>
    <m/>
    <x v="7"/>
    <m/>
    <m/>
    <s v="Recovery"/>
    <x v="2"/>
    <x v="6"/>
    <m/>
    <m/>
    <m/>
    <x v="2"/>
    <s v="&lt;&lt;BLANK LOCATION RECORD&gt;&gt;"/>
    <s v="080000000"/>
    <s v="083700000"/>
    <s v="083733000"/>
    <s v="083733005"/>
    <x v="43"/>
  </r>
  <r>
    <m/>
    <m/>
    <m/>
    <x v="0"/>
    <x v="0"/>
    <x v="35"/>
    <x v="1059"/>
    <m/>
    <x v="7"/>
    <m/>
    <m/>
    <s v="Recovery"/>
    <x v="1"/>
    <x v="9"/>
    <m/>
    <m/>
    <m/>
    <x v="2"/>
    <s v="&lt;&lt;BLANK LOCATION RECORD&gt;&gt;"/>
    <s v="080000000"/>
    <s v="083700000"/>
    <s v="083733000"/>
    <s v="083733005"/>
    <x v="43"/>
  </r>
  <r>
    <m/>
    <m/>
    <m/>
    <x v="0"/>
    <x v="0"/>
    <x v="35"/>
    <x v="1059"/>
    <m/>
    <x v="7"/>
    <m/>
    <m/>
    <s v="Recovery"/>
    <x v="1"/>
    <x v="1"/>
    <m/>
    <m/>
    <m/>
    <x v="2"/>
    <s v="&lt;&lt;BLANK LOCATION RECORD&gt;&gt;"/>
    <s v="080000000"/>
    <s v="083700000"/>
    <s v="083733000"/>
    <s v="083733005"/>
    <x v="43"/>
  </r>
  <r>
    <m/>
    <m/>
    <m/>
    <x v="0"/>
    <x v="0"/>
    <x v="35"/>
    <x v="1059"/>
    <m/>
    <x v="7"/>
    <m/>
    <m/>
    <s v="Recovery"/>
    <x v="0"/>
    <x v="6"/>
    <m/>
    <m/>
    <m/>
    <x v="2"/>
    <s v="&lt;&lt;BLANK LOCATION RECORD&gt;&gt;"/>
    <s v="080000000"/>
    <s v="083700000"/>
    <s v="083733000"/>
    <s v="083733005"/>
    <x v="43"/>
  </r>
  <r>
    <m/>
    <m/>
    <m/>
    <x v="0"/>
    <x v="0"/>
    <x v="35"/>
    <x v="1059"/>
    <m/>
    <x v="7"/>
    <m/>
    <m/>
    <s v="Recovery"/>
    <x v="3"/>
    <x v="6"/>
    <m/>
    <m/>
    <m/>
    <x v="2"/>
    <s v="&lt;&lt;BLANK LOCATION RECORD&gt;&gt;"/>
    <s v="080000000"/>
    <s v="083700000"/>
    <s v="083733000"/>
    <s v="083733005"/>
    <x v="43"/>
  </r>
  <r>
    <m/>
    <m/>
    <m/>
    <x v="0"/>
    <x v="0"/>
    <x v="35"/>
    <x v="308"/>
    <m/>
    <x v="7"/>
    <m/>
    <m/>
    <s v="Recovery"/>
    <x v="2"/>
    <x v="6"/>
    <m/>
    <m/>
    <m/>
    <x v="2"/>
    <s v="&lt;&lt;BLANK LOCATION RECORD&gt;&gt;"/>
    <s v="080000000"/>
    <s v="083700000"/>
    <s v="083733000"/>
    <s v="083733019"/>
    <x v="43"/>
  </r>
  <r>
    <m/>
    <m/>
    <m/>
    <x v="0"/>
    <x v="0"/>
    <x v="35"/>
    <x v="308"/>
    <m/>
    <x v="7"/>
    <m/>
    <m/>
    <s v="Recovery"/>
    <x v="1"/>
    <x v="9"/>
    <m/>
    <m/>
    <m/>
    <x v="2"/>
    <s v="&lt;&lt;BLANK LOCATION RECORD&gt;&gt;"/>
    <s v="080000000"/>
    <s v="083700000"/>
    <s v="083733000"/>
    <s v="083733019"/>
    <x v="43"/>
  </r>
  <r>
    <m/>
    <m/>
    <m/>
    <x v="0"/>
    <x v="0"/>
    <x v="35"/>
    <x v="308"/>
    <m/>
    <x v="7"/>
    <m/>
    <m/>
    <s v="Recovery"/>
    <x v="1"/>
    <x v="1"/>
    <m/>
    <m/>
    <m/>
    <x v="2"/>
    <s v="&lt;&lt;BLANK LOCATION RECORD&gt;&gt;"/>
    <s v="080000000"/>
    <s v="083700000"/>
    <s v="083733000"/>
    <s v="083733019"/>
    <x v="43"/>
  </r>
  <r>
    <m/>
    <m/>
    <m/>
    <x v="0"/>
    <x v="0"/>
    <x v="35"/>
    <x v="308"/>
    <m/>
    <x v="7"/>
    <m/>
    <m/>
    <s v="Recovery"/>
    <x v="0"/>
    <x v="6"/>
    <m/>
    <m/>
    <m/>
    <x v="2"/>
    <s v="&lt;&lt;BLANK LOCATION RECORD&gt;&gt;"/>
    <s v="080000000"/>
    <s v="083700000"/>
    <s v="083733000"/>
    <s v="083733019"/>
    <x v="43"/>
  </r>
  <r>
    <m/>
    <m/>
    <m/>
    <x v="0"/>
    <x v="0"/>
    <x v="35"/>
    <x v="308"/>
    <m/>
    <x v="7"/>
    <m/>
    <m/>
    <s v="Recovery"/>
    <x v="3"/>
    <x v="6"/>
    <m/>
    <m/>
    <m/>
    <x v="2"/>
    <s v="&lt;&lt;BLANK LOCATION RECORD&gt;&gt;"/>
    <s v="080000000"/>
    <s v="083700000"/>
    <s v="083733000"/>
    <s v="083733019"/>
    <x v="43"/>
  </r>
  <r>
    <m/>
    <m/>
    <m/>
    <x v="0"/>
    <x v="0"/>
    <x v="35"/>
    <x v="1060"/>
    <m/>
    <x v="7"/>
    <m/>
    <m/>
    <s v="Recovery"/>
    <x v="2"/>
    <x v="6"/>
    <m/>
    <m/>
    <m/>
    <x v="2"/>
    <s v="&lt;&lt;BLANK LOCATION RECORD&gt;&gt;"/>
    <s v="080000000"/>
    <s v="083700000"/>
    <s v="083733000"/>
    <s v="083733020"/>
    <x v="43"/>
  </r>
  <r>
    <m/>
    <m/>
    <m/>
    <x v="0"/>
    <x v="0"/>
    <x v="35"/>
    <x v="1060"/>
    <m/>
    <x v="7"/>
    <m/>
    <m/>
    <s v="Recovery"/>
    <x v="1"/>
    <x v="9"/>
    <m/>
    <m/>
    <m/>
    <x v="2"/>
    <s v="&lt;&lt;BLANK LOCATION RECORD&gt;&gt;"/>
    <s v="080000000"/>
    <s v="083700000"/>
    <s v="083733000"/>
    <s v="083733020"/>
    <x v="43"/>
  </r>
  <r>
    <m/>
    <m/>
    <m/>
    <x v="0"/>
    <x v="0"/>
    <x v="35"/>
    <x v="1060"/>
    <m/>
    <x v="7"/>
    <m/>
    <m/>
    <s v="Recovery"/>
    <x v="1"/>
    <x v="1"/>
    <m/>
    <m/>
    <m/>
    <x v="2"/>
    <s v="&lt;&lt;BLANK LOCATION RECORD&gt;&gt;"/>
    <s v="080000000"/>
    <s v="083700000"/>
    <s v="083733000"/>
    <s v="083733020"/>
    <x v="43"/>
  </r>
  <r>
    <m/>
    <m/>
    <m/>
    <x v="0"/>
    <x v="0"/>
    <x v="35"/>
    <x v="1060"/>
    <m/>
    <x v="7"/>
    <m/>
    <m/>
    <s v="Recovery"/>
    <x v="0"/>
    <x v="6"/>
    <m/>
    <m/>
    <m/>
    <x v="2"/>
    <s v="&lt;&lt;BLANK LOCATION RECORD&gt;&gt;"/>
    <s v="080000000"/>
    <s v="083700000"/>
    <s v="083733000"/>
    <s v="083733020"/>
    <x v="43"/>
  </r>
  <r>
    <m/>
    <m/>
    <m/>
    <x v="0"/>
    <x v="0"/>
    <x v="35"/>
    <x v="1060"/>
    <m/>
    <x v="7"/>
    <m/>
    <m/>
    <s v="Recovery"/>
    <x v="3"/>
    <x v="6"/>
    <m/>
    <m/>
    <m/>
    <x v="2"/>
    <s v="&lt;&lt;BLANK LOCATION RECORD&gt;&gt;"/>
    <s v="080000000"/>
    <s v="083700000"/>
    <s v="083733000"/>
    <s v="083733020"/>
    <x v="43"/>
  </r>
  <r>
    <m/>
    <m/>
    <m/>
    <x v="0"/>
    <x v="0"/>
    <x v="35"/>
    <x v="1061"/>
    <m/>
    <x v="7"/>
    <m/>
    <m/>
    <s v="Recovery"/>
    <x v="2"/>
    <x v="6"/>
    <m/>
    <m/>
    <m/>
    <x v="2"/>
    <s v="&lt;&lt;BLANK LOCATION RECORD&gt;&gt;"/>
    <s v="080000000"/>
    <s v="083700000"/>
    <s v="083733000"/>
    <s v="083733006"/>
    <x v="43"/>
  </r>
  <r>
    <m/>
    <m/>
    <m/>
    <x v="0"/>
    <x v="0"/>
    <x v="35"/>
    <x v="1061"/>
    <m/>
    <x v="7"/>
    <m/>
    <m/>
    <s v="Recovery"/>
    <x v="1"/>
    <x v="9"/>
    <m/>
    <m/>
    <m/>
    <x v="2"/>
    <s v="&lt;&lt;BLANK LOCATION RECORD&gt;&gt;"/>
    <s v="080000000"/>
    <s v="083700000"/>
    <s v="083733000"/>
    <s v="083733006"/>
    <x v="43"/>
  </r>
  <r>
    <m/>
    <m/>
    <m/>
    <x v="0"/>
    <x v="0"/>
    <x v="35"/>
    <x v="1061"/>
    <m/>
    <x v="7"/>
    <m/>
    <m/>
    <s v="Recovery"/>
    <x v="1"/>
    <x v="1"/>
    <m/>
    <m/>
    <m/>
    <x v="2"/>
    <s v="&lt;&lt;BLANK LOCATION RECORD&gt;&gt;"/>
    <s v="080000000"/>
    <s v="083700000"/>
    <s v="083733000"/>
    <s v="083733006"/>
    <x v="43"/>
  </r>
  <r>
    <m/>
    <m/>
    <m/>
    <x v="0"/>
    <x v="0"/>
    <x v="35"/>
    <x v="1061"/>
    <m/>
    <x v="7"/>
    <m/>
    <m/>
    <s v="Recovery"/>
    <x v="0"/>
    <x v="6"/>
    <m/>
    <m/>
    <m/>
    <x v="2"/>
    <s v="&lt;&lt;BLANK LOCATION RECORD&gt;&gt;"/>
    <s v="080000000"/>
    <s v="083700000"/>
    <s v="083733000"/>
    <s v="083733006"/>
    <x v="43"/>
  </r>
  <r>
    <m/>
    <m/>
    <m/>
    <x v="0"/>
    <x v="0"/>
    <x v="35"/>
    <x v="1061"/>
    <m/>
    <x v="7"/>
    <m/>
    <m/>
    <s v="Recovery"/>
    <x v="3"/>
    <x v="6"/>
    <m/>
    <m/>
    <m/>
    <x v="2"/>
    <s v="&lt;&lt;BLANK LOCATION RECORD&gt;&gt;"/>
    <s v="080000000"/>
    <s v="083700000"/>
    <s v="083733000"/>
    <s v="083733006"/>
    <x v="43"/>
  </r>
  <r>
    <m/>
    <m/>
    <m/>
    <x v="0"/>
    <x v="0"/>
    <x v="35"/>
    <x v="1062"/>
    <m/>
    <x v="7"/>
    <m/>
    <m/>
    <s v="Recovery"/>
    <x v="2"/>
    <x v="6"/>
    <m/>
    <m/>
    <m/>
    <x v="2"/>
    <s v="&lt;&lt;BLANK LOCATION RECORD&gt;&gt;"/>
    <s v="080000000"/>
    <s v="083700000"/>
    <s v="083733000"/>
    <s v="083733010"/>
    <x v="43"/>
  </r>
  <r>
    <m/>
    <m/>
    <m/>
    <x v="0"/>
    <x v="0"/>
    <x v="35"/>
    <x v="1062"/>
    <m/>
    <x v="7"/>
    <m/>
    <m/>
    <s v="Recovery"/>
    <x v="1"/>
    <x v="9"/>
    <m/>
    <m/>
    <m/>
    <x v="2"/>
    <s v="&lt;&lt;BLANK LOCATION RECORD&gt;&gt;"/>
    <s v="080000000"/>
    <s v="083700000"/>
    <s v="083733000"/>
    <s v="083733010"/>
    <x v="43"/>
  </r>
  <r>
    <m/>
    <m/>
    <m/>
    <x v="0"/>
    <x v="0"/>
    <x v="35"/>
    <x v="1062"/>
    <m/>
    <x v="7"/>
    <m/>
    <m/>
    <s v="Recovery"/>
    <x v="1"/>
    <x v="1"/>
    <m/>
    <m/>
    <m/>
    <x v="2"/>
    <s v="&lt;&lt;BLANK LOCATION RECORD&gt;&gt;"/>
    <s v="080000000"/>
    <s v="083700000"/>
    <s v="083733000"/>
    <s v="083733010"/>
    <x v="43"/>
  </r>
  <r>
    <m/>
    <m/>
    <m/>
    <x v="0"/>
    <x v="0"/>
    <x v="35"/>
    <x v="1062"/>
    <m/>
    <x v="7"/>
    <m/>
    <m/>
    <s v="Recovery"/>
    <x v="0"/>
    <x v="6"/>
    <m/>
    <m/>
    <m/>
    <x v="2"/>
    <s v="&lt;&lt;BLANK LOCATION RECORD&gt;&gt;"/>
    <s v="080000000"/>
    <s v="083700000"/>
    <s v="083733000"/>
    <s v="083733010"/>
    <x v="43"/>
  </r>
  <r>
    <m/>
    <m/>
    <m/>
    <x v="0"/>
    <x v="0"/>
    <x v="35"/>
    <x v="1062"/>
    <m/>
    <x v="7"/>
    <m/>
    <m/>
    <s v="Recovery"/>
    <x v="3"/>
    <x v="6"/>
    <m/>
    <m/>
    <m/>
    <x v="2"/>
    <s v="&lt;&lt;BLANK LOCATION RECORD&gt;&gt;"/>
    <s v="080000000"/>
    <s v="083700000"/>
    <s v="083733000"/>
    <s v="083733010"/>
    <x v="43"/>
  </r>
  <r>
    <m/>
    <m/>
    <m/>
    <x v="0"/>
    <x v="0"/>
    <x v="35"/>
    <x v="1063"/>
    <m/>
    <x v="7"/>
    <m/>
    <m/>
    <s v="Recovery"/>
    <x v="2"/>
    <x v="6"/>
    <m/>
    <m/>
    <m/>
    <x v="2"/>
    <s v="&lt;&lt;BLANK LOCATION RECORD&gt;&gt;"/>
    <s v="080000000"/>
    <s v="083700000"/>
    <s v="083733000"/>
    <s v="083733007"/>
    <x v="43"/>
  </r>
  <r>
    <m/>
    <m/>
    <m/>
    <x v="0"/>
    <x v="0"/>
    <x v="35"/>
    <x v="1063"/>
    <m/>
    <x v="7"/>
    <m/>
    <m/>
    <s v="Recovery"/>
    <x v="1"/>
    <x v="9"/>
    <m/>
    <m/>
    <m/>
    <x v="2"/>
    <s v="&lt;&lt;BLANK LOCATION RECORD&gt;&gt;"/>
    <s v="080000000"/>
    <s v="083700000"/>
    <s v="083733000"/>
    <s v="083733007"/>
    <x v="43"/>
  </r>
  <r>
    <m/>
    <m/>
    <m/>
    <x v="0"/>
    <x v="0"/>
    <x v="35"/>
    <x v="1063"/>
    <m/>
    <x v="7"/>
    <m/>
    <m/>
    <s v="Recovery"/>
    <x v="1"/>
    <x v="1"/>
    <m/>
    <m/>
    <m/>
    <x v="2"/>
    <s v="&lt;&lt;BLANK LOCATION RECORD&gt;&gt;"/>
    <s v="080000000"/>
    <s v="083700000"/>
    <s v="083733000"/>
    <s v="083733007"/>
    <x v="43"/>
  </r>
  <r>
    <m/>
    <m/>
    <m/>
    <x v="0"/>
    <x v="0"/>
    <x v="35"/>
    <x v="1063"/>
    <m/>
    <x v="7"/>
    <m/>
    <m/>
    <s v="Recovery"/>
    <x v="0"/>
    <x v="6"/>
    <m/>
    <m/>
    <m/>
    <x v="2"/>
    <s v="&lt;&lt;BLANK LOCATION RECORD&gt;&gt;"/>
    <s v="080000000"/>
    <s v="083700000"/>
    <s v="083733000"/>
    <s v="083733007"/>
    <x v="43"/>
  </r>
  <r>
    <m/>
    <m/>
    <m/>
    <x v="0"/>
    <x v="0"/>
    <x v="35"/>
    <x v="1063"/>
    <m/>
    <x v="7"/>
    <m/>
    <m/>
    <s v="Recovery"/>
    <x v="3"/>
    <x v="6"/>
    <m/>
    <m/>
    <m/>
    <x v="2"/>
    <s v="&lt;&lt;BLANK LOCATION RECORD&gt;&gt;"/>
    <s v="080000000"/>
    <s v="083700000"/>
    <s v="083733000"/>
    <s v="083733007"/>
    <x v="43"/>
  </r>
  <r>
    <m/>
    <m/>
    <m/>
    <x v="0"/>
    <x v="0"/>
    <x v="35"/>
    <x v="610"/>
    <m/>
    <x v="7"/>
    <m/>
    <m/>
    <s v="Recovery"/>
    <x v="2"/>
    <x v="6"/>
    <m/>
    <m/>
    <m/>
    <x v="2"/>
    <s v="&lt;&lt;BLANK LOCATION RECORD&gt;&gt;"/>
    <s v="080000000"/>
    <s v="083700000"/>
    <s v="083733000"/>
    <s v="083733008"/>
    <x v="43"/>
  </r>
  <r>
    <m/>
    <m/>
    <m/>
    <x v="0"/>
    <x v="0"/>
    <x v="35"/>
    <x v="610"/>
    <m/>
    <x v="7"/>
    <m/>
    <m/>
    <s v="Recovery"/>
    <x v="1"/>
    <x v="9"/>
    <m/>
    <m/>
    <m/>
    <x v="2"/>
    <s v="&lt;&lt;BLANK LOCATION RECORD&gt;&gt;"/>
    <s v="080000000"/>
    <s v="083700000"/>
    <s v="083733000"/>
    <s v="083733008"/>
    <x v="43"/>
  </r>
  <r>
    <m/>
    <m/>
    <m/>
    <x v="0"/>
    <x v="0"/>
    <x v="35"/>
    <x v="610"/>
    <m/>
    <x v="7"/>
    <m/>
    <m/>
    <s v="Recovery"/>
    <x v="1"/>
    <x v="1"/>
    <m/>
    <m/>
    <m/>
    <x v="2"/>
    <s v="&lt;&lt;BLANK LOCATION RECORD&gt;&gt;"/>
    <s v="080000000"/>
    <s v="083700000"/>
    <s v="083733000"/>
    <s v="083733008"/>
    <x v="43"/>
  </r>
  <r>
    <m/>
    <m/>
    <m/>
    <x v="0"/>
    <x v="0"/>
    <x v="35"/>
    <x v="610"/>
    <m/>
    <x v="7"/>
    <m/>
    <m/>
    <s v="Recovery"/>
    <x v="0"/>
    <x v="6"/>
    <m/>
    <m/>
    <m/>
    <x v="2"/>
    <s v="&lt;&lt;BLANK LOCATION RECORD&gt;&gt;"/>
    <s v="080000000"/>
    <s v="083700000"/>
    <s v="083733000"/>
    <s v="083733008"/>
    <x v="43"/>
  </r>
  <r>
    <m/>
    <m/>
    <m/>
    <x v="0"/>
    <x v="0"/>
    <x v="35"/>
    <x v="610"/>
    <m/>
    <x v="7"/>
    <m/>
    <m/>
    <s v="Recovery"/>
    <x v="3"/>
    <x v="6"/>
    <m/>
    <m/>
    <m/>
    <x v="2"/>
    <s v="&lt;&lt;BLANK LOCATION RECORD&gt;&gt;"/>
    <s v="080000000"/>
    <s v="083700000"/>
    <s v="083733000"/>
    <s v="083733008"/>
    <x v="43"/>
  </r>
  <r>
    <m/>
    <m/>
    <m/>
    <x v="0"/>
    <x v="0"/>
    <x v="35"/>
    <x v="611"/>
    <m/>
    <x v="7"/>
    <m/>
    <m/>
    <s v="Recovery"/>
    <x v="2"/>
    <x v="6"/>
    <m/>
    <m/>
    <m/>
    <x v="2"/>
    <s v="&lt;&lt;BLANK LOCATION RECORD&gt;&gt;"/>
    <s v="080000000"/>
    <s v="083700000"/>
    <s v="083733000"/>
    <s v="083733011"/>
    <x v="43"/>
  </r>
  <r>
    <m/>
    <m/>
    <m/>
    <x v="0"/>
    <x v="0"/>
    <x v="35"/>
    <x v="611"/>
    <m/>
    <x v="7"/>
    <m/>
    <m/>
    <s v="Recovery"/>
    <x v="1"/>
    <x v="9"/>
    <m/>
    <m/>
    <m/>
    <x v="2"/>
    <s v="&lt;&lt;BLANK LOCATION RECORD&gt;&gt;"/>
    <s v="080000000"/>
    <s v="083700000"/>
    <s v="083733000"/>
    <s v="083733011"/>
    <x v="43"/>
  </r>
  <r>
    <m/>
    <m/>
    <m/>
    <x v="0"/>
    <x v="0"/>
    <x v="35"/>
    <x v="611"/>
    <m/>
    <x v="7"/>
    <m/>
    <m/>
    <s v="Recovery"/>
    <x v="1"/>
    <x v="1"/>
    <m/>
    <m/>
    <m/>
    <x v="2"/>
    <s v="&lt;&lt;BLANK LOCATION RECORD&gt;&gt;"/>
    <s v="080000000"/>
    <s v="083700000"/>
    <s v="083733000"/>
    <s v="083733011"/>
    <x v="43"/>
  </r>
  <r>
    <m/>
    <m/>
    <m/>
    <x v="0"/>
    <x v="0"/>
    <x v="35"/>
    <x v="611"/>
    <m/>
    <x v="7"/>
    <m/>
    <m/>
    <s v="Recovery"/>
    <x v="0"/>
    <x v="6"/>
    <m/>
    <m/>
    <m/>
    <x v="2"/>
    <s v="&lt;&lt;BLANK LOCATION RECORD&gt;&gt;"/>
    <s v="080000000"/>
    <s v="083700000"/>
    <s v="083733000"/>
    <s v="083733011"/>
    <x v="43"/>
  </r>
  <r>
    <m/>
    <m/>
    <m/>
    <x v="0"/>
    <x v="0"/>
    <x v="35"/>
    <x v="611"/>
    <m/>
    <x v="7"/>
    <m/>
    <m/>
    <s v="Recovery"/>
    <x v="3"/>
    <x v="6"/>
    <m/>
    <m/>
    <m/>
    <x v="2"/>
    <s v="&lt;&lt;BLANK LOCATION RECORD&gt;&gt;"/>
    <s v="080000000"/>
    <s v="083700000"/>
    <s v="083733000"/>
    <s v="083733011"/>
    <x v="43"/>
  </r>
  <r>
    <m/>
    <m/>
    <m/>
    <x v="0"/>
    <x v="0"/>
    <x v="35"/>
    <x v="1064"/>
    <m/>
    <x v="7"/>
    <m/>
    <m/>
    <s v="Recovery"/>
    <x v="2"/>
    <x v="6"/>
    <m/>
    <m/>
    <m/>
    <x v="2"/>
    <s v="&lt;&lt;BLANK LOCATION RECORD&gt;&gt;"/>
    <s v="080000000"/>
    <s v="083700000"/>
    <s v="083733000"/>
    <s v="083733013"/>
    <x v="43"/>
  </r>
  <r>
    <m/>
    <m/>
    <m/>
    <x v="0"/>
    <x v="0"/>
    <x v="35"/>
    <x v="1064"/>
    <m/>
    <x v="7"/>
    <m/>
    <m/>
    <s v="Recovery"/>
    <x v="1"/>
    <x v="9"/>
    <m/>
    <m/>
    <m/>
    <x v="2"/>
    <s v="&lt;&lt;BLANK LOCATION RECORD&gt;&gt;"/>
    <s v="080000000"/>
    <s v="083700000"/>
    <s v="083733000"/>
    <s v="083733013"/>
    <x v="43"/>
  </r>
  <r>
    <m/>
    <m/>
    <m/>
    <x v="0"/>
    <x v="0"/>
    <x v="35"/>
    <x v="1064"/>
    <m/>
    <x v="7"/>
    <m/>
    <m/>
    <s v="Recovery"/>
    <x v="1"/>
    <x v="1"/>
    <m/>
    <m/>
    <m/>
    <x v="2"/>
    <s v="&lt;&lt;BLANK LOCATION RECORD&gt;&gt;"/>
    <s v="080000000"/>
    <s v="083700000"/>
    <s v="083733000"/>
    <s v="083733013"/>
    <x v="43"/>
  </r>
  <r>
    <m/>
    <m/>
    <m/>
    <x v="0"/>
    <x v="0"/>
    <x v="35"/>
    <x v="1064"/>
    <m/>
    <x v="7"/>
    <m/>
    <m/>
    <s v="Recovery"/>
    <x v="0"/>
    <x v="6"/>
    <m/>
    <m/>
    <m/>
    <x v="2"/>
    <s v="&lt;&lt;BLANK LOCATION RECORD&gt;&gt;"/>
    <s v="080000000"/>
    <s v="083700000"/>
    <s v="083733000"/>
    <s v="083733013"/>
    <x v="43"/>
  </r>
  <r>
    <m/>
    <m/>
    <m/>
    <x v="0"/>
    <x v="0"/>
    <x v="35"/>
    <x v="1064"/>
    <m/>
    <x v="7"/>
    <m/>
    <m/>
    <s v="Recovery"/>
    <x v="3"/>
    <x v="6"/>
    <m/>
    <m/>
    <m/>
    <x v="2"/>
    <s v="&lt;&lt;BLANK LOCATION RECORD&gt;&gt;"/>
    <s v="080000000"/>
    <s v="083700000"/>
    <s v="083733000"/>
    <s v="083733013"/>
    <x v="43"/>
  </r>
  <r>
    <m/>
    <m/>
    <m/>
    <x v="0"/>
    <x v="0"/>
    <x v="35"/>
    <x v="1065"/>
    <m/>
    <x v="7"/>
    <m/>
    <m/>
    <s v="Recovery"/>
    <x v="2"/>
    <x v="6"/>
    <m/>
    <m/>
    <m/>
    <x v="2"/>
    <s v="&lt;&lt;BLANK LOCATION RECORD&gt;&gt;"/>
    <s v="080000000"/>
    <s v="083700000"/>
    <s v="083733000"/>
    <s v="083733021"/>
    <x v="43"/>
  </r>
  <r>
    <m/>
    <m/>
    <m/>
    <x v="0"/>
    <x v="0"/>
    <x v="35"/>
    <x v="1065"/>
    <m/>
    <x v="7"/>
    <m/>
    <m/>
    <s v="Recovery"/>
    <x v="1"/>
    <x v="9"/>
    <m/>
    <m/>
    <m/>
    <x v="2"/>
    <s v="&lt;&lt;BLANK LOCATION RECORD&gt;&gt;"/>
    <s v="080000000"/>
    <s v="083700000"/>
    <s v="083733000"/>
    <s v="083733021"/>
    <x v="43"/>
  </r>
  <r>
    <m/>
    <m/>
    <m/>
    <x v="0"/>
    <x v="0"/>
    <x v="35"/>
    <x v="1065"/>
    <m/>
    <x v="7"/>
    <m/>
    <m/>
    <s v="Recovery"/>
    <x v="1"/>
    <x v="1"/>
    <m/>
    <m/>
    <m/>
    <x v="2"/>
    <s v="&lt;&lt;BLANK LOCATION RECORD&gt;&gt;"/>
    <s v="080000000"/>
    <s v="083700000"/>
    <s v="083733000"/>
    <s v="083733021"/>
    <x v="43"/>
  </r>
  <r>
    <m/>
    <m/>
    <m/>
    <x v="0"/>
    <x v="0"/>
    <x v="35"/>
    <x v="1065"/>
    <m/>
    <x v="7"/>
    <m/>
    <m/>
    <s v="Recovery"/>
    <x v="0"/>
    <x v="6"/>
    <m/>
    <m/>
    <m/>
    <x v="2"/>
    <s v="&lt;&lt;BLANK LOCATION RECORD&gt;&gt;"/>
    <s v="080000000"/>
    <s v="083700000"/>
    <s v="083733000"/>
    <s v="083733021"/>
    <x v="43"/>
  </r>
  <r>
    <m/>
    <m/>
    <m/>
    <x v="0"/>
    <x v="0"/>
    <x v="35"/>
    <x v="1065"/>
    <m/>
    <x v="7"/>
    <m/>
    <m/>
    <s v="Recovery"/>
    <x v="3"/>
    <x v="6"/>
    <m/>
    <m/>
    <m/>
    <x v="2"/>
    <s v="&lt;&lt;BLANK LOCATION RECORD&gt;&gt;"/>
    <s v="080000000"/>
    <s v="083700000"/>
    <s v="083733000"/>
    <s v="083733021"/>
    <x v="43"/>
  </r>
  <r>
    <m/>
    <m/>
    <m/>
    <x v="0"/>
    <x v="0"/>
    <x v="35"/>
    <x v="612"/>
    <m/>
    <x v="7"/>
    <m/>
    <m/>
    <s v="Recovery"/>
    <x v="2"/>
    <x v="6"/>
    <m/>
    <m/>
    <m/>
    <x v="2"/>
    <s v="&lt;&lt;BLANK LOCATION RECORD&gt;&gt;"/>
    <s v="080000000"/>
    <s v="083700000"/>
    <s v="083733000"/>
    <s v="083733014"/>
    <x v="43"/>
  </r>
  <r>
    <m/>
    <m/>
    <m/>
    <x v="0"/>
    <x v="0"/>
    <x v="35"/>
    <x v="612"/>
    <m/>
    <x v="7"/>
    <m/>
    <m/>
    <s v="Recovery"/>
    <x v="1"/>
    <x v="9"/>
    <m/>
    <m/>
    <m/>
    <x v="2"/>
    <s v="&lt;&lt;BLANK LOCATION RECORD&gt;&gt;"/>
    <s v="080000000"/>
    <s v="083700000"/>
    <s v="083733000"/>
    <s v="083733014"/>
    <x v="43"/>
  </r>
  <r>
    <m/>
    <m/>
    <m/>
    <x v="0"/>
    <x v="0"/>
    <x v="35"/>
    <x v="612"/>
    <m/>
    <x v="7"/>
    <m/>
    <m/>
    <s v="Recovery"/>
    <x v="1"/>
    <x v="1"/>
    <m/>
    <m/>
    <m/>
    <x v="2"/>
    <s v="&lt;&lt;BLANK LOCATION RECORD&gt;&gt;"/>
    <s v="080000000"/>
    <s v="083700000"/>
    <s v="083733000"/>
    <s v="083733014"/>
    <x v="43"/>
  </r>
  <r>
    <m/>
    <m/>
    <m/>
    <x v="0"/>
    <x v="0"/>
    <x v="35"/>
    <x v="612"/>
    <m/>
    <x v="7"/>
    <m/>
    <m/>
    <s v="Recovery"/>
    <x v="0"/>
    <x v="6"/>
    <m/>
    <m/>
    <m/>
    <x v="2"/>
    <s v="&lt;&lt;BLANK LOCATION RECORD&gt;&gt;"/>
    <s v="080000000"/>
    <s v="083700000"/>
    <s v="083733000"/>
    <s v="083733014"/>
    <x v="43"/>
  </r>
  <r>
    <m/>
    <m/>
    <m/>
    <x v="0"/>
    <x v="0"/>
    <x v="35"/>
    <x v="612"/>
    <m/>
    <x v="7"/>
    <m/>
    <m/>
    <s v="Recovery"/>
    <x v="3"/>
    <x v="6"/>
    <m/>
    <m/>
    <m/>
    <x v="2"/>
    <s v="&lt;&lt;BLANK LOCATION RECORD&gt;&gt;"/>
    <s v="080000000"/>
    <s v="083700000"/>
    <s v="083733000"/>
    <s v="083733014"/>
    <x v="43"/>
  </r>
  <r>
    <m/>
    <m/>
    <m/>
    <x v="0"/>
    <x v="0"/>
    <x v="35"/>
    <x v="1066"/>
    <m/>
    <x v="7"/>
    <m/>
    <m/>
    <s v="Recovery"/>
    <x v="2"/>
    <x v="6"/>
    <m/>
    <m/>
    <m/>
    <x v="2"/>
    <s v="&lt;&lt;BLANK LOCATION RECORD&gt;&gt;"/>
    <s v="080000000"/>
    <s v="083700000"/>
    <s v="083733000"/>
    <s v="083733015"/>
    <x v="43"/>
  </r>
  <r>
    <m/>
    <m/>
    <m/>
    <x v="0"/>
    <x v="0"/>
    <x v="35"/>
    <x v="1066"/>
    <m/>
    <x v="7"/>
    <m/>
    <m/>
    <s v="Recovery"/>
    <x v="1"/>
    <x v="9"/>
    <m/>
    <m/>
    <m/>
    <x v="2"/>
    <s v="&lt;&lt;BLANK LOCATION RECORD&gt;&gt;"/>
    <s v="080000000"/>
    <s v="083700000"/>
    <s v="083733000"/>
    <s v="083733015"/>
    <x v="43"/>
  </r>
  <r>
    <m/>
    <m/>
    <m/>
    <x v="0"/>
    <x v="0"/>
    <x v="35"/>
    <x v="1066"/>
    <m/>
    <x v="7"/>
    <m/>
    <m/>
    <s v="Recovery"/>
    <x v="1"/>
    <x v="1"/>
    <m/>
    <m/>
    <m/>
    <x v="2"/>
    <s v="&lt;&lt;BLANK LOCATION RECORD&gt;&gt;"/>
    <s v="080000000"/>
    <s v="083700000"/>
    <s v="083733000"/>
    <s v="083733015"/>
    <x v="43"/>
  </r>
  <r>
    <m/>
    <m/>
    <m/>
    <x v="0"/>
    <x v="0"/>
    <x v="35"/>
    <x v="1066"/>
    <m/>
    <x v="7"/>
    <m/>
    <m/>
    <s v="Recovery"/>
    <x v="0"/>
    <x v="6"/>
    <m/>
    <m/>
    <m/>
    <x v="2"/>
    <s v="&lt;&lt;BLANK LOCATION RECORD&gt;&gt;"/>
    <s v="080000000"/>
    <s v="083700000"/>
    <s v="083733000"/>
    <s v="083733015"/>
    <x v="43"/>
  </r>
  <r>
    <m/>
    <m/>
    <m/>
    <x v="0"/>
    <x v="0"/>
    <x v="35"/>
    <x v="1066"/>
    <m/>
    <x v="7"/>
    <m/>
    <m/>
    <s v="Recovery"/>
    <x v="3"/>
    <x v="6"/>
    <m/>
    <m/>
    <m/>
    <x v="2"/>
    <s v="&lt;&lt;BLANK LOCATION RECORD&gt;&gt;"/>
    <s v="080000000"/>
    <s v="083700000"/>
    <s v="083733000"/>
    <s v="083733015"/>
    <x v="43"/>
  </r>
  <r>
    <m/>
    <m/>
    <m/>
    <x v="0"/>
    <x v="0"/>
    <x v="35"/>
    <x v="249"/>
    <m/>
    <x v="7"/>
    <m/>
    <m/>
    <s v="Recovery"/>
    <x v="2"/>
    <x v="6"/>
    <m/>
    <m/>
    <m/>
    <x v="2"/>
    <s v="&lt;&lt;BLANK LOCATION RECORD&gt;&gt;"/>
    <s v="080000000"/>
    <s v="083700000"/>
    <s v="083733000"/>
    <s v="083733016"/>
    <x v="43"/>
  </r>
  <r>
    <m/>
    <m/>
    <m/>
    <x v="0"/>
    <x v="0"/>
    <x v="35"/>
    <x v="249"/>
    <m/>
    <x v="7"/>
    <m/>
    <m/>
    <s v="Recovery"/>
    <x v="1"/>
    <x v="9"/>
    <m/>
    <m/>
    <m/>
    <x v="2"/>
    <s v="&lt;&lt;BLANK LOCATION RECORD&gt;&gt;"/>
    <s v="080000000"/>
    <s v="083700000"/>
    <s v="083733000"/>
    <s v="083733016"/>
    <x v="43"/>
  </r>
  <r>
    <m/>
    <m/>
    <m/>
    <x v="0"/>
    <x v="0"/>
    <x v="35"/>
    <x v="249"/>
    <m/>
    <x v="7"/>
    <m/>
    <m/>
    <s v="Recovery"/>
    <x v="1"/>
    <x v="1"/>
    <m/>
    <m/>
    <m/>
    <x v="2"/>
    <s v="&lt;&lt;BLANK LOCATION RECORD&gt;&gt;"/>
    <s v="080000000"/>
    <s v="083700000"/>
    <s v="083733000"/>
    <s v="083733016"/>
    <x v="43"/>
  </r>
  <r>
    <m/>
    <m/>
    <m/>
    <x v="0"/>
    <x v="0"/>
    <x v="35"/>
    <x v="249"/>
    <m/>
    <x v="7"/>
    <m/>
    <m/>
    <s v="Recovery"/>
    <x v="0"/>
    <x v="6"/>
    <m/>
    <m/>
    <m/>
    <x v="2"/>
    <s v="&lt;&lt;BLANK LOCATION RECORD&gt;&gt;"/>
    <s v="080000000"/>
    <s v="083700000"/>
    <s v="083733000"/>
    <s v="083733016"/>
    <x v="43"/>
  </r>
  <r>
    <m/>
    <m/>
    <m/>
    <x v="0"/>
    <x v="0"/>
    <x v="35"/>
    <x v="249"/>
    <m/>
    <x v="7"/>
    <m/>
    <m/>
    <s v="Recovery"/>
    <x v="3"/>
    <x v="6"/>
    <m/>
    <m/>
    <m/>
    <x v="2"/>
    <s v="&lt;&lt;BLANK LOCATION RECORD&gt;&gt;"/>
    <s v="080000000"/>
    <s v="083700000"/>
    <s v="083733000"/>
    <s v="083733016"/>
    <x v="43"/>
  </r>
  <r>
    <m/>
    <m/>
    <m/>
    <x v="0"/>
    <x v="0"/>
    <x v="35"/>
    <x v="496"/>
    <m/>
    <x v="7"/>
    <m/>
    <m/>
    <s v="Recovery"/>
    <x v="2"/>
    <x v="6"/>
    <m/>
    <m/>
    <m/>
    <x v="2"/>
    <s v="&lt;&lt;BLANK LOCATION RECORD&gt;&gt;"/>
    <s v="080000000"/>
    <s v="083700000"/>
    <s v="083733000"/>
    <s v="083733017"/>
    <x v="43"/>
  </r>
  <r>
    <m/>
    <m/>
    <m/>
    <x v="0"/>
    <x v="0"/>
    <x v="35"/>
    <x v="496"/>
    <m/>
    <x v="7"/>
    <m/>
    <m/>
    <s v="Recovery"/>
    <x v="1"/>
    <x v="9"/>
    <m/>
    <m/>
    <m/>
    <x v="2"/>
    <s v="&lt;&lt;BLANK LOCATION RECORD&gt;&gt;"/>
    <s v="080000000"/>
    <s v="083700000"/>
    <s v="083733000"/>
    <s v="083733017"/>
    <x v="43"/>
  </r>
  <r>
    <m/>
    <m/>
    <m/>
    <x v="0"/>
    <x v="0"/>
    <x v="35"/>
    <x v="496"/>
    <m/>
    <x v="7"/>
    <m/>
    <m/>
    <s v="Recovery"/>
    <x v="1"/>
    <x v="1"/>
    <m/>
    <m/>
    <m/>
    <x v="2"/>
    <s v="&lt;&lt;BLANK LOCATION RECORD&gt;&gt;"/>
    <s v="080000000"/>
    <s v="083700000"/>
    <s v="083733000"/>
    <s v="083733017"/>
    <x v="43"/>
  </r>
  <r>
    <m/>
    <m/>
    <m/>
    <x v="0"/>
    <x v="0"/>
    <x v="35"/>
    <x v="496"/>
    <m/>
    <x v="7"/>
    <m/>
    <m/>
    <s v="Recovery"/>
    <x v="0"/>
    <x v="6"/>
    <m/>
    <m/>
    <m/>
    <x v="2"/>
    <s v="&lt;&lt;BLANK LOCATION RECORD&gt;&gt;"/>
    <s v="080000000"/>
    <s v="083700000"/>
    <s v="083733000"/>
    <s v="083733017"/>
    <x v="43"/>
  </r>
  <r>
    <m/>
    <m/>
    <m/>
    <x v="0"/>
    <x v="0"/>
    <x v="35"/>
    <x v="496"/>
    <m/>
    <x v="7"/>
    <m/>
    <m/>
    <s v="Recovery"/>
    <x v="3"/>
    <x v="6"/>
    <m/>
    <m/>
    <m/>
    <x v="2"/>
    <s v="&lt;&lt;BLANK LOCATION RECORD&gt;&gt;"/>
    <s v="080000000"/>
    <s v="083700000"/>
    <s v="083733000"/>
    <s v="083733017"/>
    <x v="43"/>
  </r>
  <r>
    <m/>
    <m/>
    <m/>
    <x v="0"/>
    <x v="0"/>
    <x v="35"/>
    <x v="403"/>
    <m/>
    <x v="7"/>
    <m/>
    <m/>
    <s v="Recovery"/>
    <x v="2"/>
    <x v="6"/>
    <m/>
    <m/>
    <m/>
    <x v="2"/>
    <s v="&lt;&lt;BLANK LOCATION RECORD&gt;&gt;"/>
    <s v="080000000"/>
    <s v="083700000"/>
    <s v="083733000"/>
    <s v="083733018"/>
    <x v="43"/>
  </r>
  <r>
    <m/>
    <m/>
    <m/>
    <x v="0"/>
    <x v="0"/>
    <x v="35"/>
    <x v="403"/>
    <m/>
    <x v="7"/>
    <m/>
    <m/>
    <s v="Recovery"/>
    <x v="1"/>
    <x v="9"/>
    <m/>
    <m/>
    <m/>
    <x v="2"/>
    <s v="&lt;&lt;BLANK LOCATION RECORD&gt;&gt;"/>
    <s v="080000000"/>
    <s v="083700000"/>
    <s v="083733000"/>
    <s v="083733018"/>
    <x v="43"/>
  </r>
  <r>
    <m/>
    <m/>
    <m/>
    <x v="0"/>
    <x v="0"/>
    <x v="35"/>
    <x v="403"/>
    <m/>
    <x v="7"/>
    <m/>
    <m/>
    <s v="Recovery"/>
    <x v="1"/>
    <x v="1"/>
    <m/>
    <m/>
    <m/>
    <x v="2"/>
    <s v="&lt;&lt;BLANK LOCATION RECORD&gt;&gt;"/>
    <s v="080000000"/>
    <s v="083700000"/>
    <s v="083733000"/>
    <s v="083733018"/>
    <x v="43"/>
  </r>
  <r>
    <m/>
    <m/>
    <m/>
    <x v="0"/>
    <x v="0"/>
    <x v="35"/>
    <x v="403"/>
    <m/>
    <x v="7"/>
    <m/>
    <m/>
    <s v="Recovery"/>
    <x v="0"/>
    <x v="6"/>
    <m/>
    <m/>
    <m/>
    <x v="2"/>
    <s v="&lt;&lt;BLANK LOCATION RECORD&gt;&gt;"/>
    <s v="080000000"/>
    <s v="083700000"/>
    <s v="083733000"/>
    <s v="083733018"/>
    <x v="43"/>
  </r>
  <r>
    <m/>
    <m/>
    <m/>
    <x v="0"/>
    <x v="0"/>
    <x v="35"/>
    <x v="403"/>
    <m/>
    <x v="7"/>
    <m/>
    <m/>
    <s v="Recovery"/>
    <x v="3"/>
    <x v="6"/>
    <m/>
    <m/>
    <m/>
    <x v="2"/>
    <s v="&lt;&lt;BLANK LOCATION RECORD&gt;&gt;"/>
    <s v="080000000"/>
    <s v="083700000"/>
    <s v="083733000"/>
    <s v="083733018"/>
    <x v="43"/>
  </r>
  <r>
    <m/>
    <m/>
    <m/>
    <x v="0"/>
    <x v="0"/>
    <x v="35"/>
    <x v="1067"/>
    <m/>
    <x v="7"/>
    <m/>
    <m/>
    <s v="Recovery"/>
    <x v="2"/>
    <x v="6"/>
    <m/>
    <m/>
    <m/>
    <x v="2"/>
    <s v="&lt;&lt;BLANK LOCATION RECORD&gt;&gt;"/>
    <s v="080000000"/>
    <s v="083700000"/>
    <s v="083733000"/>
    <s v="083733012"/>
    <x v="43"/>
  </r>
  <r>
    <m/>
    <m/>
    <m/>
    <x v="0"/>
    <x v="0"/>
    <x v="35"/>
    <x v="1067"/>
    <m/>
    <x v="7"/>
    <m/>
    <m/>
    <s v="Recovery"/>
    <x v="1"/>
    <x v="9"/>
    <m/>
    <m/>
    <m/>
    <x v="2"/>
    <s v="&lt;&lt;BLANK LOCATION RECORD&gt;&gt;"/>
    <s v="080000000"/>
    <s v="083700000"/>
    <s v="083733000"/>
    <s v="083733012"/>
    <x v="43"/>
  </r>
  <r>
    <m/>
    <m/>
    <m/>
    <x v="0"/>
    <x v="0"/>
    <x v="35"/>
    <x v="1067"/>
    <m/>
    <x v="7"/>
    <m/>
    <m/>
    <s v="Recovery"/>
    <x v="1"/>
    <x v="1"/>
    <m/>
    <m/>
    <m/>
    <x v="2"/>
    <s v="&lt;&lt;BLANK LOCATION RECORD&gt;&gt;"/>
    <s v="080000000"/>
    <s v="083700000"/>
    <s v="083733000"/>
    <s v="083733012"/>
    <x v="43"/>
  </r>
  <r>
    <m/>
    <m/>
    <m/>
    <x v="0"/>
    <x v="0"/>
    <x v="35"/>
    <x v="1067"/>
    <m/>
    <x v="7"/>
    <m/>
    <m/>
    <s v="Recovery"/>
    <x v="0"/>
    <x v="6"/>
    <m/>
    <m/>
    <m/>
    <x v="2"/>
    <s v="&lt;&lt;BLANK LOCATION RECORD&gt;&gt;"/>
    <s v="080000000"/>
    <s v="083700000"/>
    <s v="083733000"/>
    <s v="083733012"/>
    <x v="43"/>
  </r>
  <r>
    <m/>
    <m/>
    <m/>
    <x v="0"/>
    <x v="0"/>
    <x v="35"/>
    <x v="1067"/>
    <m/>
    <x v="7"/>
    <m/>
    <m/>
    <s v="Recovery"/>
    <x v="3"/>
    <x v="6"/>
    <m/>
    <m/>
    <m/>
    <x v="2"/>
    <s v="&lt;&lt;BLANK LOCATION RECORD&gt;&gt;"/>
    <s v="080000000"/>
    <s v="083700000"/>
    <s v="083733000"/>
    <s v="083733012"/>
    <x v="43"/>
  </r>
  <r>
    <m/>
    <m/>
    <m/>
    <x v="0"/>
    <x v="0"/>
    <x v="43"/>
    <x v="1068"/>
    <m/>
    <x v="7"/>
    <m/>
    <m/>
    <s v="Recovery"/>
    <x v="2"/>
    <x v="6"/>
    <m/>
    <m/>
    <m/>
    <x v="2"/>
    <s v="&lt;&lt;BLANK LOCATION RECORD&gt;&gt;"/>
    <s v="080000000"/>
    <s v="083700000"/>
    <s v="083734000"/>
    <s v="083734001"/>
    <x v="43"/>
  </r>
  <r>
    <m/>
    <m/>
    <m/>
    <x v="0"/>
    <x v="0"/>
    <x v="43"/>
    <x v="1068"/>
    <m/>
    <x v="7"/>
    <m/>
    <m/>
    <s v="Recovery"/>
    <x v="1"/>
    <x v="9"/>
    <m/>
    <m/>
    <m/>
    <x v="2"/>
    <s v="&lt;&lt;BLANK LOCATION RECORD&gt;&gt;"/>
    <s v="080000000"/>
    <s v="083700000"/>
    <s v="083734000"/>
    <s v="083734001"/>
    <x v="43"/>
  </r>
  <r>
    <m/>
    <m/>
    <m/>
    <x v="0"/>
    <x v="0"/>
    <x v="43"/>
    <x v="1068"/>
    <m/>
    <x v="7"/>
    <m/>
    <m/>
    <s v="Recovery"/>
    <x v="1"/>
    <x v="1"/>
    <m/>
    <m/>
    <m/>
    <x v="2"/>
    <s v="&lt;&lt;BLANK LOCATION RECORD&gt;&gt;"/>
    <s v="080000000"/>
    <s v="083700000"/>
    <s v="083734000"/>
    <s v="083734001"/>
    <x v="43"/>
  </r>
  <r>
    <m/>
    <m/>
    <m/>
    <x v="0"/>
    <x v="0"/>
    <x v="43"/>
    <x v="1068"/>
    <m/>
    <x v="7"/>
    <m/>
    <m/>
    <s v="Recovery"/>
    <x v="0"/>
    <x v="6"/>
    <m/>
    <m/>
    <m/>
    <x v="2"/>
    <s v="&lt;&lt;BLANK LOCATION RECORD&gt;&gt;"/>
    <s v="080000000"/>
    <s v="083700000"/>
    <s v="083734000"/>
    <s v="083734001"/>
    <x v="43"/>
  </r>
  <r>
    <m/>
    <m/>
    <m/>
    <x v="0"/>
    <x v="0"/>
    <x v="43"/>
    <x v="1068"/>
    <m/>
    <x v="7"/>
    <m/>
    <m/>
    <s v="Recovery"/>
    <x v="3"/>
    <x v="6"/>
    <m/>
    <m/>
    <m/>
    <x v="2"/>
    <s v="&lt;&lt;BLANK LOCATION RECORD&gt;&gt;"/>
    <s v="080000000"/>
    <s v="083700000"/>
    <s v="083734000"/>
    <s v="083734001"/>
    <x v="43"/>
  </r>
  <r>
    <m/>
    <m/>
    <m/>
    <x v="0"/>
    <x v="0"/>
    <x v="43"/>
    <x v="840"/>
    <m/>
    <x v="7"/>
    <m/>
    <m/>
    <s v="Recovery"/>
    <x v="2"/>
    <x v="6"/>
    <m/>
    <m/>
    <m/>
    <x v="2"/>
    <s v="&lt;&lt;BLANK LOCATION RECORD&gt;&gt;"/>
    <s v="080000000"/>
    <s v="083700000"/>
    <s v="083734000"/>
    <s v="083734002"/>
    <x v="43"/>
  </r>
  <r>
    <m/>
    <m/>
    <m/>
    <x v="0"/>
    <x v="0"/>
    <x v="43"/>
    <x v="840"/>
    <m/>
    <x v="7"/>
    <m/>
    <m/>
    <s v="Recovery"/>
    <x v="1"/>
    <x v="9"/>
    <m/>
    <m/>
    <m/>
    <x v="2"/>
    <s v="&lt;&lt;BLANK LOCATION RECORD&gt;&gt;"/>
    <s v="080000000"/>
    <s v="083700000"/>
    <s v="083734000"/>
    <s v="083734002"/>
    <x v="43"/>
  </r>
  <r>
    <m/>
    <m/>
    <m/>
    <x v="0"/>
    <x v="0"/>
    <x v="43"/>
    <x v="840"/>
    <m/>
    <x v="7"/>
    <m/>
    <m/>
    <s v="Recovery"/>
    <x v="1"/>
    <x v="1"/>
    <m/>
    <m/>
    <m/>
    <x v="2"/>
    <s v="&lt;&lt;BLANK LOCATION RECORD&gt;&gt;"/>
    <s v="080000000"/>
    <s v="083700000"/>
    <s v="083734000"/>
    <s v="083734002"/>
    <x v="43"/>
  </r>
  <r>
    <m/>
    <m/>
    <m/>
    <x v="0"/>
    <x v="0"/>
    <x v="43"/>
    <x v="840"/>
    <m/>
    <x v="7"/>
    <m/>
    <m/>
    <s v="Recovery"/>
    <x v="0"/>
    <x v="6"/>
    <m/>
    <m/>
    <m/>
    <x v="2"/>
    <s v="&lt;&lt;BLANK LOCATION RECORD&gt;&gt;"/>
    <s v="080000000"/>
    <s v="083700000"/>
    <s v="083734000"/>
    <s v="083734002"/>
    <x v="43"/>
  </r>
  <r>
    <m/>
    <m/>
    <m/>
    <x v="0"/>
    <x v="0"/>
    <x v="43"/>
    <x v="840"/>
    <m/>
    <x v="7"/>
    <m/>
    <m/>
    <s v="Recovery"/>
    <x v="3"/>
    <x v="6"/>
    <m/>
    <m/>
    <m/>
    <x v="2"/>
    <s v="&lt;&lt;BLANK LOCATION RECORD&gt;&gt;"/>
    <s v="080000000"/>
    <s v="083700000"/>
    <s v="083734000"/>
    <s v="083734002"/>
    <x v="43"/>
  </r>
  <r>
    <m/>
    <m/>
    <m/>
    <x v="0"/>
    <x v="0"/>
    <x v="43"/>
    <x v="174"/>
    <m/>
    <x v="7"/>
    <m/>
    <m/>
    <s v="Recovery"/>
    <x v="2"/>
    <x v="6"/>
    <m/>
    <m/>
    <m/>
    <x v="2"/>
    <s v="&lt;&lt;BLANK LOCATION RECORD&gt;&gt;"/>
    <s v="080000000"/>
    <s v="083700000"/>
    <s v="083734000"/>
    <s v="083734031"/>
    <x v="43"/>
  </r>
  <r>
    <m/>
    <m/>
    <m/>
    <x v="0"/>
    <x v="0"/>
    <x v="43"/>
    <x v="174"/>
    <m/>
    <x v="7"/>
    <m/>
    <m/>
    <s v="Recovery"/>
    <x v="1"/>
    <x v="9"/>
    <m/>
    <m/>
    <m/>
    <x v="2"/>
    <s v="&lt;&lt;BLANK LOCATION RECORD&gt;&gt;"/>
    <s v="080000000"/>
    <s v="083700000"/>
    <s v="083734000"/>
    <s v="083734031"/>
    <x v="43"/>
  </r>
  <r>
    <m/>
    <m/>
    <m/>
    <x v="0"/>
    <x v="0"/>
    <x v="43"/>
    <x v="174"/>
    <m/>
    <x v="7"/>
    <m/>
    <m/>
    <s v="Recovery"/>
    <x v="1"/>
    <x v="1"/>
    <m/>
    <m/>
    <m/>
    <x v="2"/>
    <s v="&lt;&lt;BLANK LOCATION RECORD&gt;&gt;"/>
    <s v="080000000"/>
    <s v="083700000"/>
    <s v="083734000"/>
    <s v="083734031"/>
    <x v="43"/>
  </r>
  <r>
    <m/>
    <m/>
    <m/>
    <x v="0"/>
    <x v="0"/>
    <x v="43"/>
    <x v="174"/>
    <m/>
    <x v="7"/>
    <m/>
    <m/>
    <s v="Recovery"/>
    <x v="0"/>
    <x v="6"/>
    <m/>
    <m/>
    <m/>
    <x v="2"/>
    <s v="&lt;&lt;BLANK LOCATION RECORD&gt;&gt;"/>
    <s v="080000000"/>
    <s v="083700000"/>
    <s v="083734000"/>
    <s v="083734031"/>
    <x v="43"/>
  </r>
  <r>
    <m/>
    <m/>
    <m/>
    <x v="0"/>
    <x v="0"/>
    <x v="43"/>
    <x v="174"/>
    <m/>
    <x v="7"/>
    <m/>
    <m/>
    <s v="Recovery"/>
    <x v="3"/>
    <x v="6"/>
    <m/>
    <m/>
    <m/>
    <x v="2"/>
    <s v="&lt;&lt;BLANK LOCATION RECORD&gt;&gt;"/>
    <s v="080000000"/>
    <s v="083700000"/>
    <s v="083734000"/>
    <s v="083734031"/>
    <x v="43"/>
  </r>
  <r>
    <m/>
    <m/>
    <m/>
    <x v="0"/>
    <x v="0"/>
    <x v="43"/>
    <x v="1069"/>
    <m/>
    <x v="7"/>
    <m/>
    <m/>
    <s v="Recovery"/>
    <x v="2"/>
    <x v="6"/>
    <m/>
    <m/>
    <m/>
    <x v="2"/>
    <s v="&lt;&lt;BLANK LOCATION RECORD&gt;&gt;"/>
    <s v="080000000"/>
    <s v="083700000"/>
    <s v="083734000"/>
    <s v="083734004"/>
    <x v="43"/>
  </r>
  <r>
    <m/>
    <m/>
    <m/>
    <x v="0"/>
    <x v="0"/>
    <x v="43"/>
    <x v="1069"/>
    <m/>
    <x v="7"/>
    <m/>
    <m/>
    <s v="Recovery"/>
    <x v="1"/>
    <x v="9"/>
    <m/>
    <m/>
    <m/>
    <x v="2"/>
    <s v="&lt;&lt;BLANK LOCATION RECORD&gt;&gt;"/>
    <s v="080000000"/>
    <s v="083700000"/>
    <s v="083734000"/>
    <s v="083734004"/>
    <x v="43"/>
  </r>
  <r>
    <m/>
    <m/>
    <m/>
    <x v="0"/>
    <x v="0"/>
    <x v="43"/>
    <x v="1069"/>
    <m/>
    <x v="7"/>
    <m/>
    <m/>
    <s v="Recovery"/>
    <x v="1"/>
    <x v="1"/>
    <m/>
    <m/>
    <m/>
    <x v="2"/>
    <s v="&lt;&lt;BLANK LOCATION RECORD&gt;&gt;"/>
    <s v="080000000"/>
    <s v="083700000"/>
    <s v="083734000"/>
    <s v="083734004"/>
    <x v="43"/>
  </r>
  <r>
    <m/>
    <m/>
    <m/>
    <x v="0"/>
    <x v="0"/>
    <x v="43"/>
    <x v="1069"/>
    <m/>
    <x v="7"/>
    <m/>
    <m/>
    <s v="Recovery"/>
    <x v="0"/>
    <x v="6"/>
    <m/>
    <m/>
    <m/>
    <x v="2"/>
    <s v="&lt;&lt;BLANK LOCATION RECORD&gt;&gt;"/>
    <s v="080000000"/>
    <s v="083700000"/>
    <s v="083734000"/>
    <s v="083734004"/>
    <x v="43"/>
  </r>
  <r>
    <m/>
    <m/>
    <m/>
    <x v="0"/>
    <x v="0"/>
    <x v="43"/>
    <x v="1069"/>
    <m/>
    <x v="7"/>
    <m/>
    <m/>
    <s v="Recovery"/>
    <x v="3"/>
    <x v="6"/>
    <m/>
    <m/>
    <m/>
    <x v="2"/>
    <s v="&lt;&lt;BLANK LOCATION RECORD&gt;&gt;"/>
    <s v="080000000"/>
    <s v="083700000"/>
    <s v="083734000"/>
    <s v="083734004"/>
    <x v="43"/>
  </r>
  <r>
    <m/>
    <m/>
    <m/>
    <x v="0"/>
    <x v="0"/>
    <x v="43"/>
    <x v="1070"/>
    <m/>
    <x v="7"/>
    <m/>
    <m/>
    <s v="Recovery"/>
    <x v="2"/>
    <x v="6"/>
    <m/>
    <m/>
    <m/>
    <x v="2"/>
    <s v="&lt;&lt;BLANK LOCATION RECORD&gt;&gt;"/>
    <s v="080000000"/>
    <s v="083700000"/>
    <s v="083734000"/>
    <s v="083734005"/>
    <x v="43"/>
  </r>
  <r>
    <m/>
    <m/>
    <m/>
    <x v="0"/>
    <x v="0"/>
    <x v="43"/>
    <x v="1070"/>
    <m/>
    <x v="7"/>
    <m/>
    <m/>
    <s v="Recovery"/>
    <x v="1"/>
    <x v="9"/>
    <m/>
    <m/>
    <m/>
    <x v="2"/>
    <s v="&lt;&lt;BLANK LOCATION RECORD&gt;&gt;"/>
    <s v="080000000"/>
    <s v="083700000"/>
    <s v="083734000"/>
    <s v="083734005"/>
    <x v="43"/>
  </r>
  <r>
    <m/>
    <m/>
    <m/>
    <x v="0"/>
    <x v="0"/>
    <x v="43"/>
    <x v="1070"/>
    <m/>
    <x v="7"/>
    <m/>
    <m/>
    <s v="Recovery"/>
    <x v="1"/>
    <x v="1"/>
    <m/>
    <m/>
    <m/>
    <x v="2"/>
    <s v="&lt;&lt;BLANK LOCATION RECORD&gt;&gt;"/>
    <s v="080000000"/>
    <s v="083700000"/>
    <s v="083734000"/>
    <s v="083734005"/>
    <x v="43"/>
  </r>
  <r>
    <m/>
    <m/>
    <m/>
    <x v="0"/>
    <x v="0"/>
    <x v="43"/>
    <x v="1070"/>
    <m/>
    <x v="7"/>
    <m/>
    <m/>
    <s v="Recovery"/>
    <x v="0"/>
    <x v="6"/>
    <m/>
    <m/>
    <m/>
    <x v="2"/>
    <s v="&lt;&lt;BLANK LOCATION RECORD&gt;&gt;"/>
    <s v="080000000"/>
    <s v="083700000"/>
    <s v="083734000"/>
    <s v="083734005"/>
    <x v="43"/>
  </r>
  <r>
    <m/>
    <m/>
    <m/>
    <x v="0"/>
    <x v="0"/>
    <x v="43"/>
    <x v="1070"/>
    <m/>
    <x v="7"/>
    <m/>
    <m/>
    <s v="Recovery"/>
    <x v="3"/>
    <x v="6"/>
    <m/>
    <m/>
    <m/>
    <x v="2"/>
    <s v="&lt;&lt;BLANK LOCATION RECORD&gt;&gt;"/>
    <s v="080000000"/>
    <s v="083700000"/>
    <s v="083734000"/>
    <s v="083734005"/>
    <x v="43"/>
  </r>
  <r>
    <m/>
    <m/>
    <m/>
    <x v="0"/>
    <x v="0"/>
    <x v="43"/>
    <x v="1071"/>
    <m/>
    <x v="7"/>
    <m/>
    <m/>
    <s v="Recovery"/>
    <x v="2"/>
    <x v="6"/>
    <m/>
    <m/>
    <m/>
    <x v="2"/>
    <s v="&lt;&lt;BLANK LOCATION RECORD&gt;&gt;"/>
    <s v="080000000"/>
    <s v="083700000"/>
    <s v="083734000"/>
    <s v="083734006"/>
    <x v="43"/>
  </r>
  <r>
    <m/>
    <m/>
    <m/>
    <x v="0"/>
    <x v="0"/>
    <x v="43"/>
    <x v="1071"/>
    <m/>
    <x v="7"/>
    <m/>
    <m/>
    <s v="Recovery"/>
    <x v="1"/>
    <x v="9"/>
    <m/>
    <m/>
    <m/>
    <x v="2"/>
    <s v="&lt;&lt;BLANK LOCATION RECORD&gt;&gt;"/>
    <s v="080000000"/>
    <s v="083700000"/>
    <s v="083734000"/>
    <s v="083734006"/>
    <x v="43"/>
  </r>
  <r>
    <m/>
    <m/>
    <m/>
    <x v="0"/>
    <x v="0"/>
    <x v="43"/>
    <x v="1071"/>
    <m/>
    <x v="7"/>
    <m/>
    <m/>
    <s v="Recovery"/>
    <x v="1"/>
    <x v="1"/>
    <m/>
    <m/>
    <m/>
    <x v="2"/>
    <s v="&lt;&lt;BLANK LOCATION RECORD&gt;&gt;"/>
    <s v="080000000"/>
    <s v="083700000"/>
    <s v="083734000"/>
    <s v="083734006"/>
    <x v="43"/>
  </r>
  <r>
    <m/>
    <m/>
    <m/>
    <x v="0"/>
    <x v="0"/>
    <x v="43"/>
    <x v="1071"/>
    <m/>
    <x v="7"/>
    <m/>
    <m/>
    <s v="Recovery"/>
    <x v="0"/>
    <x v="6"/>
    <m/>
    <m/>
    <m/>
    <x v="2"/>
    <s v="&lt;&lt;BLANK LOCATION RECORD&gt;&gt;"/>
    <s v="080000000"/>
    <s v="083700000"/>
    <s v="083734000"/>
    <s v="083734006"/>
    <x v="43"/>
  </r>
  <r>
    <m/>
    <m/>
    <m/>
    <x v="0"/>
    <x v="0"/>
    <x v="43"/>
    <x v="1071"/>
    <m/>
    <x v="7"/>
    <m/>
    <m/>
    <s v="Recovery"/>
    <x v="3"/>
    <x v="6"/>
    <m/>
    <m/>
    <m/>
    <x v="2"/>
    <s v="&lt;&lt;BLANK LOCATION RECORD&gt;&gt;"/>
    <s v="080000000"/>
    <s v="083700000"/>
    <s v="083734000"/>
    <s v="083734006"/>
    <x v="43"/>
  </r>
  <r>
    <m/>
    <m/>
    <m/>
    <x v="0"/>
    <x v="0"/>
    <x v="43"/>
    <x v="1072"/>
    <m/>
    <x v="7"/>
    <m/>
    <m/>
    <s v="Recovery"/>
    <x v="2"/>
    <x v="6"/>
    <m/>
    <m/>
    <m/>
    <x v="2"/>
    <s v="&lt;&lt;BLANK LOCATION RECORD&gt;&gt;"/>
    <s v="080000000"/>
    <s v="083700000"/>
    <s v="083734000"/>
    <s v="083734007"/>
    <x v="43"/>
  </r>
  <r>
    <m/>
    <m/>
    <m/>
    <x v="0"/>
    <x v="0"/>
    <x v="43"/>
    <x v="1072"/>
    <m/>
    <x v="7"/>
    <m/>
    <m/>
    <s v="Recovery"/>
    <x v="1"/>
    <x v="9"/>
    <m/>
    <m/>
    <m/>
    <x v="2"/>
    <s v="&lt;&lt;BLANK LOCATION RECORD&gt;&gt;"/>
    <s v="080000000"/>
    <s v="083700000"/>
    <s v="083734000"/>
    <s v="083734007"/>
    <x v="43"/>
  </r>
  <r>
    <m/>
    <m/>
    <m/>
    <x v="0"/>
    <x v="0"/>
    <x v="43"/>
    <x v="1072"/>
    <m/>
    <x v="7"/>
    <m/>
    <m/>
    <s v="Recovery"/>
    <x v="1"/>
    <x v="1"/>
    <m/>
    <m/>
    <m/>
    <x v="2"/>
    <s v="&lt;&lt;BLANK LOCATION RECORD&gt;&gt;"/>
    <s v="080000000"/>
    <s v="083700000"/>
    <s v="083734000"/>
    <s v="083734007"/>
    <x v="43"/>
  </r>
  <r>
    <m/>
    <m/>
    <m/>
    <x v="0"/>
    <x v="0"/>
    <x v="43"/>
    <x v="1072"/>
    <m/>
    <x v="7"/>
    <m/>
    <m/>
    <s v="Recovery"/>
    <x v="0"/>
    <x v="6"/>
    <m/>
    <m/>
    <m/>
    <x v="2"/>
    <s v="&lt;&lt;BLANK LOCATION RECORD&gt;&gt;"/>
    <s v="080000000"/>
    <s v="083700000"/>
    <s v="083734000"/>
    <s v="083734007"/>
    <x v="43"/>
  </r>
  <r>
    <m/>
    <m/>
    <m/>
    <x v="0"/>
    <x v="0"/>
    <x v="43"/>
    <x v="1072"/>
    <m/>
    <x v="7"/>
    <m/>
    <m/>
    <s v="Recovery"/>
    <x v="3"/>
    <x v="6"/>
    <m/>
    <m/>
    <m/>
    <x v="2"/>
    <s v="&lt;&lt;BLANK LOCATION RECORD&gt;&gt;"/>
    <s v="080000000"/>
    <s v="083700000"/>
    <s v="083734000"/>
    <s v="083734007"/>
    <x v="43"/>
  </r>
  <r>
    <m/>
    <m/>
    <m/>
    <x v="0"/>
    <x v="0"/>
    <x v="43"/>
    <x v="1073"/>
    <m/>
    <x v="7"/>
    <m/>
    <m/>
    <s v="Recovery"/>
    <x v="2"/>
    <x v="6"/>
    <m/>
    <m/>
    <m/>
    <x v="2"/>
    <s v="&lt;&lt;BLANK LOCATION RECORD&gt;&gt;"/>
    <s v="080000000"/>
    <s v="083700000"/>
    <s v="083734000"/>
    <s v="083734008"/>
    <x v="43"/>
  </r>
  <r>
    <m/>
    <m/>
    <m/>
    <x v="0"/>
    <x v="0"/>
    <x v="43"/>
    <x v="1073"/>
    <m/>
    <x v="7"/>
    <m/>
    <m/>
    <s v="Recovery"/>
    <x v="1"/>
    <x v="9"/>
    <m/>
    <m/>
    <m/>
    <x v="2"/>
    <s v="&lt;&lt;BLANK LOCATION RECORD&gt;&gt;"/>
    <s v="080000000"/>
    <s v="083700000"/>
    <s v="083734000"/>
    <s v="083734008"/>
    <x v="43"/>
  </r>
  <r>
    <m/>
    <m/>
    <m/>
    <x v="0"/>
    <x v="0"/>
    <x v="43"/>
    <x v="1073"/>
    <m/>
    <x v="7"/>
    <m/>
    <m/>
    <s v="Recovery"/>
    <x v="1"/>
    <x v="1"/>
    <m/>
    <m/>
    <m/>
    <x v="2"/>
    <s v="&lt;&lt;BLANK LOCATION RECORD&gt;&gt;"/>
    <s v="080000000"/>
    <s v="083700000"/>
    <s v="083734000"/>
    <s v="083734008"/>
    <x v="43"/>
  </r>
  <r>
    <m/>
    <m/>
    <m/>
    <x v="0"/>
    <x v="0"/>
    <x v="43"/>
    <x v="1073"/>
    <m/>
    <x v="7"/>
    <m/>
    <m/>
    <s v="Recovery"/>
    <x v="0"/>
    <x v="6"/>
    <m/>
    <m/>
    <m/>
    <x v="2"/>
    <s v="&lt;&lt;BLANK LOCATION RECORD&gt;&gt;"/>
    <s v="080000000"/>
    <s v="083700000"/>
    <s v="083734000"/>
    <s v="083734008"/>
    <x v="43"/>
  </r>
  <r>
    <m/>
    <m/>
    <m/>
    <x v="0"/>
    <x v="0"/>
    <x v="43"/>
    <x v="1073"/>
    <m/>
    <x v="7"/>
    <m/>
    <m/>
    <s v="Recovery"/>
    <x v="3"/>
    <x v="6"/>
    <m/>
    <m/>
    <m/>
    <x v="2"/>
    <s v="&lt;&lt;BLANK LOCATION RECORD&gt;&gt;"/>
    <s v="080000000"/>
    <s v="083700000"/>
    <s v="083734000"/>
    <s v="083734008"/>
    <x v="43"/>
  </r>
  <r>
    <m/>
    <m/>
    <m/>
    <x v="0"/>
    <x v="0"/>
    <x v="43"/>
    <x v="1074"/>
    <m/>
    <x v="7"/>
    <m/>
    <m/>
    <s v="Recovery"/>
    <x v="2"/>
    <x v="6"/>
    <m/>
    <m/>
    <m/>
    <x v="2"/>
    <s v="&lt;&lt;BLANK LOCATION RECORD&gt;&gt;"/>
    <s v="080000000"/>
    <s v="083700000"/>
    <s v="083734000"/>
    <s v="083734009"/>
    <x v="43"/>
  </r>
  <r>
    <m/>
    <m/>
    <m/>
    <x v="0"/>
    <x v="0"/>
    <x v="43"/>
    <x v="1074"/>
    <m/>
    <x v="7"/>
    <m/>
    <m/>
    <s v="Recovery"/>
    <x v="1"/>
    <x v="9"/>
    <m/>
    <m/>
    <m/>
    <x v="2"/>
    <s v="&lt;&lt;BLANK LOCATION RECORD&gt;&gt;"/>
    <s v="080000000"/>
    <s v="083700000"/>
    <s v="083734000"/>
    <s v="083734009"/>
    <x v="43"/>
  </r>
  <r>
    <m/>
    <m/>
    <m/>
    <x v="0"/>
    <x v="0"/>
    <x v="43"/>
    <x v="1074"/>
    <m/>
    <x v="7"/>
    <m/>
    <m/>
    <s v="Recovery"/>
    <x v="1"/>
    <x v="1"/>
    <m/>
    <m/>
    <m/>
    <x v="2"/>
    <s v="&lt;&lt;BLANK LOCATION RECORD&gt;&gt;"/>
    <s v="080000000"/>
    <s v="083700000"/>
    <s v="083734000"/>
    <s v="083734009"/>
    <x v="43"/>
  </r>
  <r>
    <m/>
    <m/>
    <m/>
    <x v="0"/>
    <x v="0"/>
    <x v="43"/>
    <x v="1074"/>
    <m/>
    <x v="7"/>
    <m/>
    <m/>
    <s v="Recovery"/>
    <x v="0"/>
    <x v="6"/>
    <m/>
    <m/>
    <m/>
    <x v="2"/>
    <s v="&lt;&lt;BLANK LOCATION RECORD&gt;&gt;"/>
    <s v="080000000"/>
    <s v="083700000"/>
    <s v="083734000"/>
    <s v="083734009"/>
    <x v="43"/>
  </r>
  <r>
    <m/>
    <m/>
    <m/>
    <x v="0"/>
    <x v="0"/>
    <x v="43"/>
    <x v="1074"/>
    <m/>
    <x v="7"/>
    <m/>
    <m/>
    <s v="Recovery"/>
    <x v="3"/>
    <x v="6"/>
    <m/>
    <m/>
    <m/>
    <x v="2"/>
    <s v="&lt;&lt;BLANK LOCATION RECORD&gt;&gt;"/>
    <s v="080000000"/>
    <s v="083700000"/>
    <s v="083734000"/>
    <s v="083734009"/>
    <x v="43"/>
  </r>
  <r>
    <m/>
    <m/>
    <m/>
    <x v="0"/>
    <x v="0"/>
    <x v="43"/>
    <x v="68"/>
    <m/>
    <x v="7"/>
    <m/>
    <m/>
    <s v="Recovery"/>
    <x v="2"/>
    <x v="6"/>
    <m/>
    <m/>
    <m/>
    <x v="2"/>
    <s v="&lt;&lt;BLANK LOCATION RECORD&gt;&gt;"/>
    <s v="080000000"/>
    <s v="083700000"/>
    <s v="083734000"/>
    <s v="083734010"/>
    <x v="43"/>
  </r>
  <r>
    <m/>
    <m/>
    <m/>
    <x v="0"/>
    <x v="0"/>
    <x v="43"/>
    <x v="68"/>
    <m/>
    <x v="7"/>
    <m/>
    <m/>
    <s v="Recovery"/>
    <x v="1"/>
    <x v="9"/>
    <m/>
    <m/>
    <m/>
    <x v="2"/>
    <s v="&lt;&lt;BLANK LOCATION RECORD&gt;&gt;"/>
    <s v="080000000"/>
    <s v="083700000"/>
    <s v="083734000"/>
    <s v="083734010"/>
    <x v="43"/>
  </r>
  <r>
    <m/>
    <m/>
    <m/>
    <x v="0"/>
    <x v="0"/>
    <x v="43"/>
    <x v="68"/>
    <m/>
    <x v="7"/>
    <m/>
    <m/>
    <s v="Recovery"/>
    <x v="1"/>
    <x v="1"/>
    <m/>
    <m/>
    <m/>
    <x v="2"/>
    <s v="&lt;&lt;BLANK LOCATION RECORD&gt;&gt;"/>
    <s v="080000000"/>
    <s v="083700000"/>
    <s v="083734000"/>
    <s v="083734010"/>
    <x v="43"/>
  </r>
  <r>
    <m/>
    <m/>
    <m/>
    <x v="0"/>
    <x v="0"/>
    <x v="43"/>
    <x v="68"/>
    <m/>
    <x v="7"/>
    <m/>
    <m/>
    <s v="Recovery"/>
    <x v="0"/>
    <x v="6"/>
    <m/>
    <m/>
    <m/>
    <x v="2"/>
    <s v="&lt;&lt;BLANK LOCATION RECORD&gt;&gt;"/>
    <s v="080000000"/>
    <s v="083700000"/>
    <s v="083734000"/>
    <s v="083734010"/>
    <x v="43"/>
  </r>
  <r>
    <m/>
    <m/>
    <m/>
    <x v="0"/>
    <x v="0"/>
    <x v="43"/>
    <x v="68"/>
    <m/>
    <x v="7"/>
    <m/>
    <m/>
    <s v="Recovery"/>
    <x v="3"/>
    <x v="6"/>
    <m/>
    <m/>
    <m/>
    <x v="2"/>
    <s v="&lt;&lt;BLANK LOCATION RECORD&gt;&gt;"/>
    <s v="080000000"/>
    <s v="083700000"/>
    <s v="083734000"/>
    <s v="083734010"/>
    <x v="43"/>
  </r>
  <r>
    <m/>
    <m/>
    <m/>
    <x v="0"/>
    <x v="0"/>
    <x v="43"/>
    <x v="1075"/>
    <m/>
    <x v="7"/>
    <m/>
    <m/>
    <s v="Recovery"/>
    <x v="2"/>
    <x v="6"/>
    <m/>
    <m/>
    <m/>
    <x v="2"/>
    <s v="&lt;&lt;BLANK LOCATION RECORD&gt;&gt;"/>
    <s v="080000000"/>
    <s v="083700000"/>
    <s v="083734000"/>
    <s v="083734011"/>
    <x v="43"/>
  </r>
  <r>
    <m/>
    <m/>
    <m/>
    <x v="0"/>
    <x v="0"/>
    <x v="43"/>
    <x v="1075"/>
    <m/>
    <x v="7"/>
    <m/>
    <m/>
    <s v="Recovery"/>
    <x v="1"/>
    <x v="9"/>
    <m/>
    <m/>
    <m/>
    <x v="2"/>
    <s v="&lt;&lt;BLANK LOCATION RECORD&gt;&gt;"/>
    <s v="080000000"/>
    <s v="083700000"/>
    <s v="083734000"/>
    <s v="083734011"/>
    <x v="43"/>
  </r>
  <r>
    <m/>
    <m/>
    <m/>
    <x v="0"/>
    <x v="0"/>
    <x v="43"/>
    <x v="1075"/>
    <m/>
    <x v="7"/>
    <m/>
    <m/>
    <s v="Recovery"/>
    <x v="1"/>
    <x v="1"/>
    <m/>
    <m/>
    <m/>
    <x v="2"/>
    <s v="&lt;&lt;BLANK LOCATION RECORD&gt;&gt;"/>
    <s v="080000000"/>
    <s v="083700000"/>
    <s v="083734000"/>
    <s v="083734011"/>
    <x v="43"/>
  </r>
  <r>
    <m/>
    <m/>
    <m/>
    <x v="0"/>
    <x v="0"/>
    <x v="43"/>
    <x v="1075"/>
    <m/>
    <x v="7"/>
    <m/>
    <m/>
    <s v="Recovery"/>
    <x v="0"/>
    <x v="6"/>
    <m/>
    <m/>
    <m/>
    <x v="2"/>
    <s v="&lt;&lt;BLANK LOCATION RECORD&gt;&gt;"/>
    <s v="080000000"/>
    <s v="083700000"/>
    <s v="083734000"/>
    <s v="083734011"/>
    <x v="43"/>
  </r>
  <r>
    <m/>
    <m/>
    <m/>
    <x v="0"/>
    <x v="0"/>
    <x v="43"/>
    <x v="1075"/>
    <m/>
    <x v="7"/>
    <m/>
    <m/>
    <s v="Recovery"/>
    <x v="3"/>
    <x v="6"/>
    <m/>
    <m/>
    <m/>
    <x v="2"/>
    <s v="&lt;&lt;BLANK LOCATION RECORD&gt;&gt;"/>
    <s v="080000000"/>
    <s v="083700000"/>
    <s v="083734000"/>
    <s v="083734011"/>
    <x v="43"/>
  </r>
  <r>
    <m/>
    <m/>
    <m/>
    <x v="0"/>
    <x v="0"/>
    <x v="43"/>
    <x v="1076"/>
    <m/>
    <x v="7"/>
    <m/>
    <m/>
    <s v="Recovery"/>
    <x v="2"/>
    <x v="6"/>
    <m/>
    <m/>
    <m/>
    <x v="2"/>
    <s v="&lt;&lt;BLANK LOCATION RECORD&gt;&gt;"/>
    <s v="080000000"/>
    <s v="083700000"/>
    <s v="083734000"/>
    <s v="083734012"/>
    <x v="43"/>
  </r>
  <r>
    <m/>
    <m/>
    <m/>
    <x v="0"/>
    <x v="0"/>
    <x v="43"/>
    <x v="1076"/>
    <m/>
    <x v="7"/>
    <m/>
    <m/>
    <s v="Recovery"/>
    <x v="1"/>
    <x v="9"/>
    <m/>
    <m/>
    <m/>
    <x v="2"/>
    <s v="&lt;&lt;BLANK LOCATION RECORD&gt;&gt;"/>
    <s v="080000000"/>
    <s v="083700000"/>
    <s v="083734000"/>
    <s v="083734012"/>
    <x v="43"/>
  </r>
  <r>
    <m/>
    <m/>
    <m/>
    <x v="0"/>
    <x v="0"/>
    <x v="43"/>
    <x v="1076"/>
    <m/>
    <x v="7"/>
    <m/>
    <m/>
    <s v="Recovery"/>
    <x v="1"/>
    <x v="1"/>
    <m/>
    <m/>
    <m/>
    <x v="2"/>
    <s v="&lt;&lt;BLANK LOCATION RECORD&gt;&gt;"/>
    <s v="080000000"/>
    <s v="083700000"/>
    <s v="083734000"/>
    <s v="083734012"/>
    <x v="43"/>
  </r>
  <r>
    <m/>
    <m/>
    <m/>
    <x v="0"/>
    <x v="0"/>
    <x v="43"/>
    <x v="1076"/>
    <m/>
    <x v="7"/>
    <m/>
    <m/>
    <s v="Recovery"/>
    <x v="0"/>
    <x v="6"/>
    <m/>
    <m/>
    <m/>
    <x v="2"/>
    <s v="&lt;&lt;BLANK LOCATION RECORD&gt;&gt;"/>
    <s v="080000000"/>
    <s v="083700000"/>
    <s v="083734000"/>
    <s v="083734012"/>
    <x v="43"/>
  </r>
  <r>
    <m/>
    <m/>
    <m/>
    <x v="0"/>
    <x v="0"/>
    <x v="43"/>
    <x v="1076"/>
    <m/>
    <x v="7"/>
    <m/>
    <m/>
    <s v="Recovery"/>
    <x v="3"/>
    <x v="6"/>
    <m/>
    <m/>
    <m/>
    <x v="2"/>
    <s v="&lt;&lt;BLANK LOCATION RECORD&gt;&gt;"/>
    <s v="080000000"/>
    <s v="083700000"/>
    <s v="083734000"/>
    <s v="083734012"/>
    <x v="43"/>
  </r>
  <r>
    <m/>
    <m/>
    <m/>
    <x v="0"/>
    <x v="0"/>
    <x v="43"/>
    <x v="1077"/>
    <m/>
    <x v="7"/>
    <m/>
    <m/>
    <s v="Recovery"/>
    <x v="2"/>
    <x v="6"/>
    <m/>
    <m/>
    <m/>
    <x v="2"/>
    <s v="&lt;&lt;BLANK LOCATION RECORD&gt;&gt;"/>
    <s v="080000000"/>
    <s v="083700000"/>
    <s v="083734000"/>
    <s v="083734013"/>
    <x v="43"/>
  </r>
  <r>
    <m/>
    <m/>
    <m/>
    <x v="0"/>
    <x v="0"/>
    <x v="43"/>
    <x v="1077"/>
    <m/>
    <x v="7"/>
    <m/>
    <m/>
    <s v="Recovery"/>
    <x v="1"/>
    <x v="9"/>
    <m/>
    <m/>
    <m/>
    <x v="2"/>
    <s v="&lt;&lt;BLANK LOCATION RECORD&gt;&gt;"/>
    <s v="080000000"/>
    <s v="083700000"/>
    <s v="083734000"/>
    <s v="083734013"/>
    <x v="43"/>
  </r>
  <r>
    <m/>
    <m/>
    <m/>
    <x v="0"/>
    <x v="0"/>
    <x v="43"/>
    <x v="1077"/>
    <m/>
    <x v="7"/>
    <m/>
    <m/>
    <s v="Recovery"/>
    <x v="1"/>
    <x v="1"/>
    <m/>
    <m/>
    <m/>
    <x v="2"/>
    <s v="&lt;&lt;BLANK LOCATION RECORD&gt;&gt;"/>
    <s v="080000000"/>
    <s v="083700000"/>
    <s v="083734000"/>
    <s v="083734013"/>
    <x v="43"/>
  </r>
  <r>
    <m/>
    <m/>
    <m/>
    <x v="0"/>
    <x v="0"/>
    <x v="43"/>
    <x v="1077"/>
    <m/>
    <x v="7"/>
    <m/>
    <m/>
    <s v="Recovery"/>
    <x v="0"/>
    <x v="6"/>
    <m/>
    <m/>
    <m/>
    <x v="2"/>
    <s v="&lt;&lt;BLANK LOCATION RECORD&gt;&gt;"/>
    <s v="080000000"/>
    <s v="083700000"/>
    <s v="083734000"/>
    <s v="083734013"/>
    <x v="43"/>
  </r>
  <r>
    <m/>
    <m/>
    <m/>
    <x v="0"/>
    <x v="0"/>
    <x v="43"/>
    <x v="1077"/>
    <m/>
    <x v="7"/>
    <m/>
    <m/>
    <s v="Recovery"/>
    <x v="3"/>
    <x v="6"/>
    <m/>
    <m/>
    <m/>
    <x v="2"/>
    <s v="&lt;&lt;BLANK LOCATION RECORD&gt;&gt;"/>
    <s v="080000000"/>
    <s v="083700000"/>
    <s v="083734000"/>
    <s v="083734013"/>
    <x v="43"/>
  </r>
  <r>
    <m/>
    <m/>
    <m/>
    <x v="0"/>
    <x v="0"/>
    <x v="43"/>
    <x v="977"/>
    <m/>
    <x v="7"/>
    <m/>
    <m/>
    <s v="Recovery"/>
    <x v="2"/>
    <x v="6"/>
    <m/>
    <m/>
    <m/>
    <x v="2"/>
    <s v="&lt;&lt;BLANK LOCATION RECORD&gt;&gt;"/>
    <s v="080000000"/>
    <s v="083700000"/>
    <s v="083734000"/>
    <s v="083734014"/>
    <x v="43"/>
  </r>
  <r>
    <m/>
    <m/>
    <m/>
    <x v="0"/>
    <x v="0"/>
    <x v="43"/>
    <x v="977"/>
    <m/>
    <x v="7"/>
    <m/>
    <m/>
    <s v="Recovery"/>
    <x v="1"/>
    <x v="9"/>
    <m/>
    <m/>
    <m/>
    <x v="2"/>
    <s v="&lt;&lt;BLANK LOCATION RECORD&gt;&gt;"/>
    <s v="080000000"/>
    <s v="083700000"/>
    <s v="083734000"/>
    <s v="083734014"/>
    <x v="43"/>
  </r>
  <r>
    <m/>
    <m/>
    <m/>
    <x v="0"/>
    <x v="0"/>
    <x v="43"/>
    <x v="977"/>
    <m/>
    <x v="7"/>
    <m/>
    <m/>
    <s v="Recovery"/>
    <x v="1"/>
    <x v="1"/>
    <m/>
    <m/>
    <m/>
    <x v="2"/>
    <s v="&lt;&lt;BLANK LOCATION RECORD&gt;&gt;"/>
    <s v="080000000"/>
    <s v="083700000"/>
    <s v="083734000"/>
    <s v="083734014"/>
    <x v="43"/>
  </r>
  <r>
    <m/>
    <m/>
    <m/>
    <x v="0"/>
    <x v="0"/>
    <x v="43"/>
    <x v="977"/>
    <m/>
    <x v="7"/>
    <m/>
    <m/>
    <s v="Recovery"/>
    <x v="0"/>
    <x v="6"/>
    <m/>
    <m/>
    <m/>
    <x v="2"/>
    <s v="&lt;&lt;BLANK LOCATION RECORD&gt;&gt;"/>
    <s v="080000000"/>
    <s v="083700000"/>
    <s v="083734000"/>
    <s v="083734014"/>
    <x v="43"/>
  </r>
  <r>
    <m/>
    <m/>
    <m/>
    <x v="0"/>
    <x v="0"/>
    <x v="43"/>
    <x v="977"/>
    <m/>
    <x v="7"/>
    <m/>
    <m/>
    <s v="Recovery"/>
    <x v="3"/>
    <x v="6"/>
    <m/>
    <m/>
    <m/>
    <x v="2"/>
    <s v="&lt;&lt;BLANK LOCATION RECORD&gt;&gt;"/>
    <s v="080000000"/>
    <s v="083700000"/>
    <s v="083734000"/>
    <s v="083734014"/>
    <x v="43"/>
  </r>
  <r>
    <m/>
    <m/>
    <m/>
    <x v="0"/>
    <x v="0"/>
    <x v="43"/>
    <x v="1078"/>
    <m/>
    <x v="7"/>
    <m/>
    <m/>
    <s v="Recovery"/>
    <x v="2"/>
    <x v="6"/>
    <m/>
    <m/>
    <m/>
    <x v="2"/>
    <s v="&lt;&lt;BLANK LOCATION RECORD&gt;&gt;"/>
    <s v="080000000"/>
    <s v="083700000"/>
    <s v="083734000"/>
    <s v="083734019"/>
    <x v="43"/>
  </r>
  <r>
    <m/>
    <m/>
    <m/>
    <x v="0"/>
    <x v="0"/>
    <x v="43"/>
    <x v="1078"/>
    <m/>
    <x v="7"/>
    <m/>
    <m/>
    <s v="Recovery"/>
    <x v="1"/>
    <x v="9"/>
    <m/>
    <m/>
    <m/>
    <x v="2"/>
    <s v="&lt;&lt;BLANK LOCATION RECORD&gt;&gt;"/>
    <s v="080000000"/>
    <s v="083700000"/>
    <s v="083734000"/>
    <s v="083734019"/>
    <x v="43"/>
  </r>
  <r>
    <m/>
    <m/>
    <m/>
    <x v="0"/>
    <x v="0"/>
    <x v="43"/>
    <x v="1078"/>
    <m/>
    <x v="7"/>
    <m/>
    <m/>
    <s v="Recovery"/>
    <x v="1"/>
    <x v="1"/>
    <m/>
    <m/>
    <m/>
    <x v="2"/>
    <s v="&lt;&lt;BLANK LOCATION RECORD&gt;&gt;"/>
    <s v="080000000"/>
    <s v="083700000"/>
    <s v="083734000"/>
    <s v="083734019"/>
    <x v="43"/>
  </r>
  <r>
    <m/>
    <m/>
    <m/>
    <x v="0"/>
    <x v="0"/>
    <x v="43"/>
    <x v="1078"/>
    <m/>
    <x v="7"/>
    <m/>
    <m/>
    <s v="Recovery"/>
    <x v="0"/>
    <x v="6"/>
    <m/>
    <m/>
    <m/>
    <x v="2"/>
    <s v="&lt;&lt;BLANK LOCATION RECORD&gt;&gt;"/>
    <s v="080000000"/>
    <s v="083700000"/>
    <s v="083734000"/>
    <s v="083734019"/>
    <x v="43"/>
  </r>
  <r>
    <m/>
    <m/>
    <m/>
    <x v="0"/>
    <x v="0"/>
    <x v="43"/>
    <x v="1078"/>
    <m/>
    <x v="7"/>
    <m/>
    <m/>
    <s v="Recovery"/>
    <x v="3"/>
    <x v="6"/>
    <m/>
    <m/>
    <m/>
    <x v="2"/>
    <s v="&lt;&lt;BLANK LOCATION RECORD&gt;&gt;"/>
    <s v="080000000"/>
    <s v="083700000"/>
    <s v="083734000"/>
    <s v="083734019"/>
    <x v="43"/>
  </r>
  <r>
    <m/>
    <m/>
    <m/>
    <x v="0"/>
    <x v="0"/>
    <x v="43"/>
    <x v="1079"/>
    <m/>
    <x v="7"/>
    <m/>
    <m/>
    <s v="Recovery"/>
    <x v="2"/>
    <x v="6"/>
    <m/>
    <m/>
    <m/>
    <x v="2"/>
    <s v="&lt;&lt;BLANK LOCATION RECORD&gt;&gt;"/>
    <s v="080000000"/>
    <s v="083700000"/>
    <s v="083734000"/>
    <s v="083734020"/>
    <x v="43"/>
  </r>
  <r>
    <m/>
    <m/>
    <m/>
    <x v="0"/>
    <x v="0"/>
    <x v="43"/>
    <x v="1079"/>
    <m/>
    <x v="7"/>
    <m/>
    <m/>
    <s v="Recovery"/>
    <x v="1"/>
    <x v="9"/>
    <m/>
    <m/>
    <m/>
    <x v="2"/>
    <s v="&lt;&lt;BLANK LOCATION RECORD&gt;&gt;"/>
    <s v="080000000"/>
    <s v="083700000"/>
    <s v="083734000"/>
    <s v="083734020"/>
    <x v="43"/>
  </r>
  <r>
    <m/>
    <m/>
    <m/>
    <x v="0"/>
    <x v="0"/>
    <x v="43"/>
    <x v="1079"/>
    <m/>
    <x v="7"/>
    <m/>
    <m/>
    <s v="Recovery"/>
    <x v="1"/>
    <x v="1"/>
    <m/>
    <m/>
    <m/>
    <x v="2"/>
    <s v="&lt;&lt;BLANK LOCATION RECORD&gt;&gt;"/>
    <s v="080000000"/>
    <s v="083700000"/>
    <s v="083734000"/>
    <s v="083734020"/>
    <x v="43"/>
  </r>
  <r>
    <m/>
    <m/>
    <m/>
    <x v="0"/>
    <x v="0"/>
    <x v="43"/>
    <x v="1079"/>
    <m/>
    <x v="7"/>
    <m/>
    <m/>
    <s v="Recovery"/>
    <x v="0"/>
    <x v="6"/>
    <m/>
    <m/>
    <m/>
    <x v="2"/>
    <s v="&lt;&lt;BLANK LOCATION RECORD&gt;&gt;"/>
    <s v="080000000"/>
    <s v="083700000"/>
    <s v="083734000"/>
    <s v="083734020"/>
    <x v="43"/>
  </r>
  <r>
    <m/>
    <m/>
    <m/>
    <x v="0"/>
    <x v="0"/>
    <x v="43"/>
    <x v="1079"/>
    <m/>
    <x v="7"/>
    <m/>
    <m/>
    <s v="Recovery"/>
    <x v="3"/>
    <x v="6"/>
    <m/>
    <m/>
    <m/>
    <x v="2"/>
    <s v="&lt;&lt;BLANK LOCATION RECORD&gt;&gt;"/>
    <s v="080000000"/>
    <s v="083700000"/>
    <s v="083734000"/>
    <s v="083734020"/>
    <x v="43"/>
  </r>
  <r>
    <m/>
    <m/>
    <m/>
    <x v="0"/>
    <x v="0"/>
    <x v="43"/>
    <x v="1080"/>
    <m/>
    <x v="7"/>
    <m/>
    <m/>
    <s v="Recovery"/>
    <x v="2"/>
    <x v="6"/>
    <m/>
    <m/>
    <m/>
    <x v="2"/>
    <s v="&lt;&lt;BLANK LOCATION RECORD&gt;&gt;"/>
    <s v="080000000"/>
    <s v="083700000"/>
    <s v="083734000"/>
    <s v="083734016"/>
    <x v="43"/>
  </r>
  <r>
    <m/>
    <m/>
    <m/>
    <x v="0"/>
    <x v="0"/>
    <x v="43"/>
    <x v="1080"/>
    <m/>
    <x v="7"/>
    <m/>
    <m/>
    <s v="Recovery"/>
    <x v="1"/>
    <x v="9"/>
    <m/>
    <m/>
    <m/>
    <x v="2"/>
    <s v="&lt;&lt;BLANK LOCATION RECORD&gt;&gt;"/>
    <s v="080000000"/>
    <s v="083700000"/>
    <s v="083734000"/>
    <s v="083734016"/>
    <x v="43"/>
  </r>
  <r>
    <m/>
    <m/>
    <m/>
    <x v="0"/>
    <x v="0"/>
    <x v="43"/>
    <x v="1080"/>
    <m/>
    <x v="7"/>
    <m/>
    <m/>
    <s v="Recovery"/>
    <x v="1"/>
    <x v="1"/>
    <m/>
    <m/>
    <m/>
    <x v="2"/>
    <s v="&lt;&lt;BLANK LOCATION RECORD&gt;&gt;"/>
    <s v="080000000"/>
    <s v="083700000"/>
    <s v="083734000"/>
    <s v="083734016"/>
    <x v="43"/>
  </r>
  <r>
    <m/>
    <m/>
    <m/>
    <x v="0"/>
    <x v="0"/>
    <x v="43"/>
    <x v="1080"/>
    <m/>
    <x v="7"/>
    <m/>
    <m/>
    <s v="Recovery"/>
    <x v="0"/>
    <x v="6"/>
    <m/>
    <m/>
    <m/>
    <x v="2"/>
    <s v="&lt;&lt;BLANK LOCATION RECORD&gt;&gt;"/>
    <s v="080000000"/>
    <s v="083700000"/>
    <s v="083734000"/>
    <s v="083734016"/>
    <x v="43"/>
  </r>
  <r>
    <m/>
    <m/>
    <m/>
    <x v="0"/>
    <x v="0"/>
    <x v="43"/>
    <x v="1080"/>
    <m/>
    <x v="7"/>
    <m/>
    <m/>
    <s v="Recovery"/>
    <x v="3"/>
    <x v="6"/>
    <m/>
    <m/>
    <m/>
    <x v="2"/>
    <s v="&lt;&lt;BLANK LOCATION RECORD&gt;&gt;"/>
    <s v="080000000"/>
    <s v="083700000"/>
    <s v="083734000"/>
    <s v="083734016"/>
    <x v="43"/>
  </r>
  <r>
    <m/>
    <m/>
    <m/>
    <x v="0"/>
    <x v="0"/>
    <x v="43"/>
    <x v="300"/>
    <m/>
    <x v="7"/>
    <m/>
    <m/>
    <s v="Recovery"/>
    <x v="2"/>
    <x v="6"/>
    <m/>
    <m/>
    <m/>
    <x v="2"/>
    <s v="&lt;&lt;BLANK LOCATION RECORD&gt;&gt;"/>
    <s v="080000000"/>
    <s v="083700000"/>
    <s v="083734000"/>
    <s v="083734021"/>
    <x v="43"/>
  </r>
  <r>
    <m/>
    <m/>
    <m/>
    <x v="0"/>
    <x v="0"/>
    <x v="43"/>
    <x v="300"/>
    <m/>
    <x v="7"/>
    <m/>
    <m/>
    <s v="Recovery"/>
    <x v="1"/>
    <x v="9"/>
    <m/>
    <m/>
    <m/>
    <x v="2"/>
    <s v="&lt;&lt;BLANK LOCATION RECORD&gt;&gt;"/>
    <s v="080000000"/>
    <s v="083700000"/>
    <s v="083734000"/>
    <s v="083734021"/>
    <x v="43"/>
  </r>
  <r>
    <m/>
    <m/>
    <m/>
    <x v="0"/>
    <x v="0"/>
    <x v="43"/>
    <x v="300"/>
    <m/>
    <x v="7"/>
    <m/>
    <m/>
    <s v="Recovery"/>
    <x v="1"/>
    <x v="1"/>
    <m/>
    <m/>
    <m/>
    <x v="2"/>
    <s v="&lt;&lt;BLANK LOCATION RECORD&gt;&gt;"/>
    <s v="080000000"/>
    <s v="083700000"/>
    <s v="083734000"/>
    <s v="083734021"/>
    <x v="43"/>
  </r>
  <r>
    <m/>
    <m/>
    <m/>
    <x v="0"/>
    <x v="0"/>
    <x v="43"/>
    <x v="300"/>
    <m/>
    <x v="7"/>
    <m/>
    <m/>
    <s v="Recovery"/>
    <x v="0"/>
    <x v="6"/>
    <m/>
    <m/>
    <m/>
    <x v="2"/>
    <s v="&lt;&lt;BLANK LOCATION RECORD&gt;&gt;"/>
    <s v="080000000"/>
    <s v="083700000"/>
    <s v="083734000"/>
    <s v="083734021"/>
    <x v="43"/>
  </r>
  <r>
    <m/>
    <m/>
    <m/>
    <x v="0"/>
    <x v="0"/>
    <x v="43"/>
    <x v="300"/>
    <m/>
    <x v="7"/>
    <m/>
    <m/>
    <s v="Recovery"/>
    <x v="3"/>
    <x v="6"/>
    <m/>
    <m/>
    <m/>
    <x v="2"/>
    <s v="&lt;&lt;BLANK LOCATION RECORD&gt;&gt;"/>
    <s v="080000000"/>
    <s v="083700000"/>
    <s v="083734000"/>
    <s v="083734021"/>
    <x v="43"/>
  </r>
  <r>
    <m/>
    <m/>
    <m/>
    <x v="0"/>
    <x v="0"/>
    <x v="43"/>
    <x v="1081"/>
    <m/>
    <x v="7"/>
    <m/>
    <m/>
    <s v="Recovery"/>
    <x v="2"/>
    <x v="6"/>
    <m/>
    <m/>
    <m/>
    <x v="2"/>
    <s v="&lt;&lt;BLANK LOCATION RECORD&gt;&gt;"/>
    <s v="080000000"/>
    <s v="083700000"/>
    <s v="083734000"/>
    <s v="083734017"/>
    <x v="43"/>
  </r>
  <r>
    <m/>
    <m/>
    <m/>
    <x v="0"/>
    <x v="0"/>
    <x v="43"/>
    <x v="1081"/>
    <m/>
    <x v="7"/>
    <m/>
    <m/>
    <s v="Recovery"/>
    <x v="1"/>
    <x v="9"/>
    <m/>
    <m/>
    <m/>
    <x v="2"/>
    <s v="&lt;&lt;BLANK LOCATION RECORD&gt;&gt;"/>
    <s v="080000000"/>
    <s v="083700000"/>
    <s v="083734000"/>
    <s v="083734017"/>
    <x v="43"/>
  </r>
  <r>
    <m/>
    <m/>
    <m/>
    <x v="0"/>
    <x v="0"/>
    <x v="43"/>
    <x v="1081"/>
    <m/>
    <x v="7"/>
    <m/>
    <m/>
    <s v="Recovery"/>
    <x v="1"/>
    <x v="1"/>
    <m/>
    <m/>
    <m/>
    <x v="2"/>
    <s v="&lt;&lt;BLANK LOCATION RECORD&gt;&gt;"/>
    <s v="080000000"/>
    <s v="083700000"/>
    <s v="083734000"/>
    <s v="083734017"/>
    <x v="43"/>
  </r>
  <r>
    <m/>
    <m/>
    <m/>
    <x v="0"/>
    <x v="0"/>
    <x v="43"/>
    <x v="1081"/>
    <m/>
    <x v="7"/>
    <m/>
    <m/>
    <s v="Recovery"/>
    <x v="0"/>
    <x v="6"/>
    <m/>
    <m/>
    <m/>
    <x v="2"/>
    <s v="&lt;&lt;BLANK LOCATION RECORD&gt;&gt;"/>
    <s v="080000000"/>
    <s v="083700000"/>
    <s v="083734000"/>
    <s v="083734017"/>
    <x v="43"/>
  </r>
  <r>
    <m/>
    <m/>
    <m/>
    <x v="0"/>
    <x v="0"/>
    <x v="43"/>
    <x v="1081"/>
    <m/>
    <x v="7"/>
    <m/>
    <m/>
    <s v="Recovery"/>
    <x v="3"/>
    <x v="6"/>
    <m/>
    <m/>
    <m/>
    <x v="2"/>
    <s v="&lt;&lt;BLANK LOCATION RECORD&gt;&gt;"/>
    <s v="080000000"/>
    <s v="083700000"/>
    <s v="083734000"/>
    <s v="083734017"/>
    <x v="43"/>
  </r>
  <r>
    <m/>
    <m/>
    <m/>
    <x v="0"/>
    <x v="0"/>
    <x v="43"/>
    <x v="1082"/>
    <m/>
    <x v="7"/>
    <m/>
    <m/>
    <s v="Recovery"/>
    <x v="2"/>
    <x v="6"/>
    <m/>
    <m/>
    <m/>
    <x v="2"/>
    <s v="&lt;&lt;BLANK LOCATION RECORD&gt;&gt;"/>
    <s v="080000000"/>
    <s v="083700000"/>
    <s v="083734000"/>
    <s v="083734022"/>
    <x v="43"/>
  </r>
  <r>
    <m/>
    <m/>
    <m/>
    <x v="0"/>
    <x v="0"/>
    <x v="43"/>
    <x v="1082"/>
    <m/>
    <x v="7"/>
    <m/>
    <m/>
    <s v="Recovery"/>
    <x v="1"/>
    <x v="9"/>
    <m/>
    <m/>
    <m/>
    <x v="2"/>
    <s v="&lt;&lt;BLANK LOCATION RECORD&gt;&gt;"/>
    <s v="080000000"/>
    <s v="083700000"/>
    <s v="083734000"/>
    <s v="083734022"/>
    <x v="43"/>
  </r>
  <r>
    <m/>
    <m/>
    <m/>
    <x v="0"/>
    <x v="0"/>
    <x v="43"/>
    <x v="1082"/>
    <m/>
    <x v="7"/>
    <m/>
    <m/>
    <s v="Recovery"/>
    <x v="1"/>
    <x v="1"/>
    <m/>
    <m/>
    <m/>
    <x v="2"/>
    <s v="&lt;&lt;BLANK LOCATION RECORD&gt;&gt;"/>
    <s v="080000000"/>
    <s v="083700000"/>
    <s v="083734000"/>
    <s v="083734022"/>
    <x v="43"/>
  </r>
  <r>
    <m/>
    <m/>
    <m/>
    <x v="0"/>
    <x v="0"/>
    <x v="43"/>
    <x v="1082"/>
    <m/>
    <x v="7"/>
    <m/>
    <m/>
    <s v="Recovery"/>
    <x v="0"/>
    <x v="6"/>
    <m/>
    <m/>
    <m/>
    <x v="2"/>
    <s v="&lt;&lt;BLANK LOCATION RECORD&gt;&gt;"/>
    <s v="080000000"/>
    <s v="083700000"/>
    <s v="083734000"/>
    <s v="083734022"/>
    <x v="43"/>
  </r>
  <r>
    <m/>
    <m/>
    <m/>
    <x v="0"/>
    <x v="0"/>
    <x v="43"/>
    <x v="1082"/>
    <m/>
    <x v="7"/>
    <m/>
    <m/>
    <s v="Recovery"/>
    <x v="3"/>
    <x v="6"/>
    <m/>
    <m/>
    <m/>
    <x v="2"/>
    <s v="&lt;&lt;BLANK LOCATION RECORD&gt;&gt;"/>
    <s v="080000000"/>
    <s v="083700000"/>
    <s v="083734000"/>
    <s v="083734022"/>
    <x v="43"/>
  </r>
  <r>
    <m/>
    <m/>
    <m/>
    <x v="0"/>
    <x v="0"/>
    <x v="43"/>
    <x v="249"/>
    <m/>
    <x v="7"/>
    <m/>
    <m/>
    <s v="Recovery"/>
    <x v="2"/>
    <x v="6"/>
    <m/>
    <m/>
    <m/>
    <x v="2"/>
    <s v="&lt;&lt;BLANK LOCATION RECORD&gt;&gt;"/>
    <s v="080000000"/>
    <s v="083700000"/>
    <s v="083734000"/>
    <s v="083734023"/>
    <x v="43"/>
  </r>
  <r>
    <m/>
    <m/>
    <m/>
    <x v="0"/>
    <x v="0"/>
    <x v="43"/>
    <x v="249"/>
    <m/>
    <x v="7"/>
    <m/>
    <m/>
    <s v="Recovery"/>
    <x v="1"/>
    <x v="9"/>
    <m/>
    <m/>
    <m/>
    <x v="2"/>
    <s v="&lt;&lt;BLANK LOCATION RECORD&gt;&gt;"/>
    <s v="080000000"/>
    <s v="083700000"/>
    <s v="083734000"/>
    <s v="083734023"/>
    <x v="43"/>
  </r>
  <r>
    <m/>
    <m/>
    <m/>
    <x v="0"/>
    <x v="0"/>
    <x v="43"/>
    <x v="249"/>
    <m/>
    <x v="7"/>
    <m/>
    <m/>
    <s v="Recovery"/>
    <x v="1"/>
    <x v="1"/>
    <m/>
    <m/>
    <m/>
    <x v="2"/>
    <s v="&lt;&lt;BLANK LOCATION RECORD&gt;&gt;"/>
    <s v="080000000"/>
    <s v="083700000"/>
    <s v="083734000"/>
    <s v="083734023"/>
    <x v="43"/>
  </r>
  <r>
    <m/>
    <m/>
    <m/>
    <x v="0"/>
    <x v="0"/>
    <x v="43"/>
    <x v="249"/>
    <m/>
    <x v="7"/>
    <m/>
    <m/>
    <s v="Recovery"/>
    <x v="0"/>
    <x v="6"/>
    <m/>
    <m/>
    <m/>
    <x v="2"/>
    <s v="&lt;&lt;BLANK LOCATION RECORD&gt;&gt;"/>
    <s v="080000000"/>
    <s v="083700000"/>
    <s v="083734000"/>
    <s v="083734023"/>
    <x v="43"/>
  </r>
  <r>
    <m/>
    <m/>
    <m/>
    <x v="0"/>
    <x v="0"/>
    <x v="43"/>
    <x v="249"/>
    <m/>
    <x v="7"/>
    <m/>
    <m/>
    <s v="Recovery"/>
    <x v="3"/>
    <x v="6"/>
    <m/>
    <m/>
    <m/>
    <x v="2"/>
    <s v="&lt;&lt;BLANK LOCATION RECORD&gt;&gt;"/>
    <s v="080000000"/>
    <s v="083700000"/>
    <s v="083734000"/>
    <s v="083734023"/>
    <x v="43"/>
  </r>
  <r>
    <m/>
    <m/>
    <m/>
    <x v="0"/>
    <x v="0"/>
    <x v="43"/>
    <x v="129"/>
    <m/>
    <x v="7"/>
    <m/>
    <m/>
    <s v="Recovery"/>
    <x v="2"/>
    <x v="6"/>
    <m/>
    <m/>
    <m/>
    <x v="2"/>
    <s v="&lt;&lt;BLANK LOCATION RECORD&gt;&gt;"/>
    <s v="080000000"/>
    <s v="083700000"/>
    <s v="083734000"/>
    <s v="083734024"/>
    <x v="43"/>
  </r>
  <r>
    <m/>
    <m/>
    <m/>
    <x v="0"/>
    <x v="0"/>
    <x v="43"/>
    <x v="129"/>
    <m/>
    <x v="7"/>
    <m/>
    <m/>
    <s v="Recovery"/>
    <x v="1"/>
    <x v="9"/>
    <m/>
    <m/>
    <m/>
    <x v="2"/>
    <s v="&lt;&lt;BLANK LOCATION RECORD&gt;&gt;"/>
    <s v="080000000"/>
    <s v="083700000"/>
    <s v="083734000"/>
    <s v="083734024"/>
    <x v="43"/>
  </r>
  <r>
    <m/>
    <m/>
    <m/>
    <x v="0"/>
    <x v="0"/>
    <x v="43"/>
    <x v="129"/>
    <m/>
    <x v="7"/>
    <m/>
    <m/>
    <s v="Recovery"/>
    <x v="1"/>
    <x v="1"/>
    <m/>
    <m/>
    <m/>
    <x v="2"/>
    <s v="&lt;&lt;BLANK LOCATION RECORD&gt;&gt;"/>
    <s v="080000000"/>
    <s v="083700000"/>
    <s v="083734000"/>
    <s v="083734024"/>
    <x v="43"/>
  </r>
  <r>
    <m/>
    <m/>
    <m/>
    <x v="0"/>
    <x v="0"/>
    <x v="43"/>
    <x v="129"/>
    <m/>
    <x v="7"/>
    <m/>
    <m/>
    <s v="Recovery"/>
    <x v="0"/>
    <x v="6"/>
    <m/>
    <m/>
    <m/>
    <x v="2"/>
    <s v="&lt;&lt;BLANK LOCATION RECORD&gt;&gt;"/>
    <s v="080000000"/>
    <s v="083700000"/>
    <s v="083734000"/>
    <s v="083734024"/>
    <x v="43"/>
  </r>
  <r>
    <m/>
    <m/>
    <m/>
    <x v="0"/>
    <x v="0"/>
    <x v="43"/>
    <x v="129"/>
    <m/>
    <x v="7"/>
    <m/>
    <m/>
    <s v="Recovery"/>
    <x v="3"/>
    <x v="6"/>
    <m/>
    <m/>
    <m/>
    <x v="2"/>
    <s v="&lt;&lt;BLANK LOCATION RECORD&gt;&gt;"/>
    <s v="080000000"/>
    <s v="083700000"/>
    <s v="083734000"/>
    <s v="083734024"/>
    <x v="43"/>
  </r>
  <r>
    <m/>
    <m/>
    <m/>
    <x v="0"/>
    <x v="0"/>
    <x v="43"/>
    <x v="1083"/>
    <m/>
    <x v="7"/>
    <m/>
    <m/>
    <s v="Recovery"/>
    <x v="2"/>
    <x v="6"/>
    <m/>
    <m/>
    <m/>
    <x v="2"/>
    <s v="&lt;&lt;BLANK LOCATION RECORD&gt;&gt;"/>
    <s v="080000000"/>
    <s v="083700000"/>
    <s v="083734000"/>
    <s v="083734025"/>
    <x v="43"/>
  </r>
  <r>
    <m/>
    <m/>
    <m/>
    <x v="0"/>
    <x v="0"/>
    <x v="43"/>
    <x v="1083"/>
    <m/>
    <x v="7"/>
    <m/>
    <m/>
    <s v="Recovery"/>
    <x v="1"/>
    <x v="9"/>
    <m/>
    <m/>
    <m/>
    <x v="2"/>
    <s v="&lt;&lt;BLANK LOCATION RECORD&gt;&gt;"/>
    <s v="080000000"/>
    <s v="083700000"/>
    <s v="083734000"/>
    <s v="083734025"/>
    <x v="43"/>
  </r>
  <r>
    <m/>
    <m/>
    <m/>
    <x v="0"/>
    <x v="0"/>
    <x v="43"/>
    <x v="1083"/>
    <m/>
    <x v="7"/>
    <m/>
    <m/>
    <s v="Recovery"/>
    <x v="1"/>
    <x v="1"/>
    <m/>
    <m/>
    <m/>
    <x v="2"/>
    <s v="&lt;&lt;BLANK LOCATION RECORD&gt;&gt;"/>
    <s v="080000000"/>
    <s v="083700000"/>
    <s v="083734000"/>
    <s v="083734025"/>
    <x v="43"/>
  </r>
  <r>
    <m/>
    <m/>
    <m/>
    <x v="0"/>
    <x v="0"/>
    <x v="43"/>
    <x v="1083"/>
    <m/>
    <x v="7"/>
    <m/>
    <m/>
    <s v="Recovery"/>
    <x v="0"/>
    <x v="6"/>
    <m/>
    <m/>
    <m/>
    <x v="2"/>
    <s v="&lt;&lt;BLANK LOCATION RECORD&gt;&gt;"/>
    <s v="080000000"/>
    <s v="083700000"/>
    <s v="083734000"/>
    <s v="083734025"/>
    <x v="43"/>
  </r>
  <r>
    <m/>
    <m/>
    <m/>
    <x v="0"/>
    <x v="0"/>
    <x v="43"/>
    <x v="1083"/>
    <m/>
    <x v="7"/>
    <m/>
    <m/>
    <s v="Recovery"/>
    <x v="3"/>
    <x v="6"/>
    <m/>
    <m/>
    <m/>
    <x v="2"/>
    <s v="&lt;&lt;BLANK LOCATION RECORD&gt;&gt;"/>
    <s v="080000000"/>
    <s v="083700000"/>
    <s v="083734000"/>
    <s v="083734025"/>
    <x v="43"/>
  </r>
  <r>
    <m/>
    <m/>
    <m/>
    <x v="0"/>
    <x v="0"/>
    <x v="43"/>
    <x v="402"/>
    <m/>
    <x v="7"/>
    <m/>
    <m/>
    <s v="Recovery"/>
    <x v="2"/>
    <x v="6"/>
    <m/>
    <m/>
    <m/>
    <x v="2"/>
    <s v="&lt;&lt;BLANK LOCATION RECORD&gt;&gt;"/>
    <s v="080000000"/>
    <s v="083700000"/>
    <s v="083734000"/>
    <s v="083734018"/>
    <x v="43"/>
  </r>
  <r>
    <m/>
    <m/>
    <m/>
    <x v="0"/>
    <x v="0"/>
    <x v="43"/>
    <x v="402"/>
    <m/>
    <x v="7"/>
    <m/>
    <m/>
    <s v="Recovery"/>
    <x v="1"/>
    <x v="9"/>
    <m/>
    <m/>
    <m/>
    <x v="2"/>
    <s v="&lt;&lt;BLANK LOCATION RECORD&gt;&gt;"/>
    <s v="080000000"/>
    <s v="083700000"/>
    <s v="083734000"/>
    <s v="083734018"/>
    <x v="43"/>
  </r>
  <r>
    <m/>
    <m/>
    <m/>
    <x v="0"/>
    <x v="0"/>
    <x v="43"/>
    <x v="402"/>
    <m/>
    <x v="7"/>
    <m/>
    <m/>
    <s v="Recovery"/>
    <x v="1"/>
    <x v="1"/>
    <m/>
    <m/>
    <m/>
    <x v="2"/>
    <s v="&lt;&lt;BLANK LOCATION RECORD&gt;&gt;"/>
    <s v="080000000"/>
    <s v="083700000"/>
    <s v="083734000"/>
    <s v="083734018"/>
    <x v="43"/>
  </r>
  <r>
    <m/>
    <m/>
    <m/>
    <x v="0"/>
    <x v="0"/>
    <x v="43"/>
    <x v="402"/>
    <m/>
    <x v="7"/>
    <m/>
    <m/>
    <s v="Recovery"/>
    <x v="0"/>
    <x v="6"/>
    <m/>
    <m/>
    <m/>
    <x v="2"/>
    <s v="&lt;&lt;BLANK LOCATION RECORD&gt;&gt;"/>
    <s v="080000000"/>
    <s v="083700000"/>
    <s v="083734000"/>
    <s v="083734018"/>
    <x v="43"/>
  </r>
  <r>
    <m/>
    <m/>
    <m/>
    <x v="0"/>
    <x v="0"/>
    <x v="43"/>
    <x v="402"/>
    <m/>
    <x v="7"/>
    <m/>
    <m/>
    <s v="Recovery"/>
    <x v="3"/>
    <x v="6"/>
    <m/>
    <m/>
    <m/>
    <x v="2"/>
    <s v="&lt;&lt;BLANK LOCATION RECORD&gt;&gt;"/>
    <s v="080000000"/>
    <s v="083700000"/>
    <s v="083734000"/>
    <s v="083734018"/>
    <x v="43"/>
  </r>
  <r>
    <m/>
    <m/>
    <m/>
    <x v="0"/>
    <x v="0"/>
    <x v="43"/>
    <x v="1084"/>
    <m/>
    <x v="7"/>
    <m/>
    <m/>
    <s v="Recovery"/>
    <x v="2"/>
    <x v="6"/>
    <m/>
    <m/>
    <m/>
    <x v="2"/>
    <s v="&lt;&lt;BLANK LOCATION RECORD&gt;&gt;"/>
    <s v="080000000"/>
    <s v="083700000"/>
    <s v="083734000"/>
    <s v="083734032"/>
    <x v="43"/>
  </r>
  <r>
    <m/>
    <m/>
    <m/>
    <x v="0"/>
    <x v="0"/>
    <x v="43"/>
    <x v="1084"/>
    <m/>
    <x v="7"/>
    <m/>
    <m/>
    <s v="Recovery"/>
    <x v="1"/>
    <x v="9"/>
    <m/>
    <m/>
    <m/>
    <x v="2"/>
    <s v="&lt;&lt;BLANK LOCATION RECORD&gt;&gt;"/>
    <s v="080000000"/>
    <s v="083700000"/>
    <s v="083734000"/>
    <s v="083734032"/>
    <x v="43"/>
  </r>
  <r>
    <m/>
    <m/>
    <m/>
    <x v="0"/>
    <x v="0"/>
    <x v="43"/>
    <x v="1084"/>
    <m/>
    <x v="7"/>
    <m/>
    <m/>
    <s v="Recovery"/>
    <x v="1"/>
    <x v="1"/>
    <m/>
    <m/>
    <m/>
    <x v="2"/>
    <s v="&lt;&lt;BLANK LOCATION RECORD&gt;&gt;"/>
    <s v="080000000"/>
    <s v="083700000"/>
    <s v="083734000"/>
    <s v="083734032"/>
    <x v="43"/>
  </r>
  <r>
    <m/>
    <m/>
    <m/>
    <x v="0"/>
    <x v="0"/>
    <x v="43"/>
    <x v="1084"/>
    <m/>
    <x v="7"/>
    <m/>
    <m/>
    <s v="Recovery"/>
    <x v="0"/>
    <x v="6"/>
    <m/>
    <m/>
    <m/>
    <x v="2"/>
    <s v="&lt;&lt;BLANK LOCATION RECORD&gt;&gt;"/>
    <s v="080000000"/>
    <s v="083700000"/>
    <s v="083734000"/>
    <s v="083734032"/>
    <x v="43"/>
  </r>
  <r>
    <m/>
    <m/>
    <m/>
    <x v="0"/>
    <x v="0"/>
    <x v="43"/>
    <x v="1084"/>
    <m/>
    <x v="7"/>
    <m/>
    <m/>
    <s v="Recovery"/>
    <x v="3"/>
    <x v="6"/>
    <m/>
    <m/>
    <m/>
    <x v="2"/>
    <s v="&lt;&lt;BLANK LOCATION RECORD&gt;&gt;"/>
    <s v="080000000"/>
    <s v="083700000"/>
    <s v="083734000"/>
    <s v="083734032"/>
    <x v="43"/>
  </r>
  <r>
    <m/>
    <m/>
    <m/>
    <x v="0"/>
    <x v="0"/>
    <x v="43"/>
    <x v="1085"/>
    <m/>
    <x v="7"/>
    <m/>
    <m/>
    <s v="Recovery"/>
    <x v="2"/>
    <x v="6"/>
    <m/>
    <m/>
    <m/>
    <x v="2"/>
    <s v="&lt;&lt;BLANK LOCATION RECORD&gt;&gt;"/>
    <s v="080000000"/>
    <s v="083700000"/>
    <s v="083734000"/>
    <s v="083734026"/>
    <x v="43"/>
  </r>
  <r>
    <m/>
    <m/>
    <m/>
    <x v="0"/>
    <x v="0"/>
    <x v="43"/>
    <x v="1085"/>
    <m/>
    <x v="7"/>
    <m/>
    <m/>
    <s v="Recovery"/>
    <x v="1"/>
    <x v="9"/>
    <m/>
    <m/>
    <m/>
    <x v="2"/>
    <s v="&lt;&lt;BLANK LOCATION RECORD&gt;&gt;"/>
    <s v="080000000"/>
    <s v="083700000"/>
    <s v="083734000"/>
    <s v="083734026"/>
    <x v="43"/>
  </r>
  <r>
    <m/>
    <m/>
    <m/>
    <x v="0"/>
    <x v="0"/>
    <x v="43"/>
    <x v="1085"/>
    <m/>
    <x v="7"/>
    <m/>
    <m/>
    <s v="Recovery"/>
    <x v="1"/>
    <x v="1"/>
    <m/>
    <m/>
    <m/>
    <x v="2"/>
    <s v="&lt;&lt;BLANK LOCATION RECORD&gt;&gt;"/>
    <s v="080000000"/>
    <s v="083700000"/>
    <s v="083734000"/>
    <s v="083734026"/>
    <x v="43"/>
  </r>
  <r>
    <m/>
    <m/>
    <m/>
    <x v="0"/>
    <x v="0"/>
    <x v="43"/>
    <x v="1085"/>
    <m/>
    <x v="7"/>
    <m/>
    <m/>
    <s v="Recovery"/>
    <x v="0"/>
    <x v="6"/>
    <m/>
    <m/>
    <m/>
    <x v="2"/>
    <s v="&lt;&lt;BLANK LOCATION RECORD&gt;&gt;"/>
    <s v="080000000"/>
    <s v="083700000"/>
    <s v="083734000"/>
    <s v="083734026"/>
    <x v="43"/>
  </r>
  <r>
    <m/>
    <m/>
    <m/>
    <x v="0"/>
    <x v="0"/>
    <x v="43"/>
    <x v="1085"/>
    <m/>
    <x v="7"/>
    <m/>
    <m/>
    <s v="Recovery"/>
    <x v="3"/>
    <x v="6"/>
    <m/>
    <m/>
    <m/>
    <x v="2"/>
    <s v="&lt;&lt;BLANK LOCATION RECORD&gt;&gt;"/>
    <s v="080000000"/>
    <s v="083700000"/>
    <s v="083734000"/>
    <s v="083734026"/>
    <x v="43"/>
  </r>
  <r>
    <m/>
    <m/>
    <m/>
    <x v="0"/>
    <x v="0"/>
    <x v="43"/>
    <x v="1086"/>
    <m/>
    <x v="7"/>
    <m/>
    <m/>
    <s v="Recovery"/>
    <x v="2"/>
    <x v="6"/>
    <m/>
    <m/>
    <m/>
    <x v="2"/>
    <s v="&lt;&lt;BLANK LOCATION RECORD&gt;&gt;"/>
    <s v="080000000"/>
    <s v="083700000"/>
    <s v="083734000"/>
    <s v="083734027"/>
    <x v="43"/>
  </r>
  <r>
    <m/>
    <m/>
    <m/>
    <x v="0"/>
    <x v="0"/>
    <x v="43"/>
    <x v="1086"/>
    <m/>
    <x v="7"/>
    <m/>
    <m/>
    <s v="Recovery"/>
    <x v="1"/>
    <x v="9"/>
    <m/>
    <m/>
    <m/>
    <x v="2"/>
    <s v="&lt;&lt;BLANK LOCATION RECORD&gt;&gt;"/>
    <s v="080000000"/>
    <s v="083700000"/>
    <s v="083734000"/>
    <s v="083734027"/>
    <x v="43"/>
  </r>
  <r>
    <m/>
    <m/>
    <m/>
    <x v="0"/>
    <x v="0"/>
    <x v="43"/>
    <x v="1086"/>
    <m/>
    <x v="7"/>
    <m/>
    <m/>
    <s v="Recovery"/>
    <x v="1"/>
    <x v="1"/>
    <m/>
    <m/>
    <m/>
    <x v="2"/>
    <s v="&lt;&lt;BLANK LOCATION RECORD&gt;&gt;"/>
    <s v="080000000"/>
    <s v="083700000"/>
    <s v="083734000"/>
    <s v="083734027"/>
    <x v="43"/>
  </r>
  <r>
    <m/>
    <m/>
    <m/>
    <x v="0"/>
    <x v="0"/>
    <x v="43"/>
    <x v="1086"/>
    <m/>
    <x v="7"/>
    <m/>
    <m/>
    <s v="Recovery"/>
    <x v="0"/>
    <x v="6"/>
    <m/>
    <m/>
    <m/>
    <x v="2"/>
    <s v="&lt;&lt;BLANK LOCATION RECORD&gt;&gt;"/>
    <s v="080000000"/>
    <s v="083700000"/>
    <s v="083734000"/>
    <s v="083734027"/>
    <x v="43"/>
  </r>
  <r>
    <m/>
    <m/>
    <m/>
    <x v="0"/>
    <x v="0"/>
    <x v="43"/>
    <x v="1086"/>
    <m/>
    <x v="7"/>
    <m/>
    <m/>
    <s v="Recovery"/>
    <x v="3"/>
    <x v="6"/>
    <m/>
    <m/>
    <m/>
    <x v="2"/>
    <s v="&lt;&lt;BLANK LOCATION RECORD&gt;&gt;"/>
    <s v="080000000"/>
    <s v="083700000"/>
    <s v="083734000"/>
    <s v="083734027"/>
    <x v="43"/>
  </r>
  <r>
    <m/>
    <m/>
    <m/>
    <x v="0"/>
    <x v="0"/>
    <x v="43"/>
    <x v="130"/>
    <m/>
    <x v="7"/>
    <m/>
    <m/>
    <s v="Recovery"/>
    <x v="2"/>
    <x v="6"/>
    <m/>
    <m/>
    <m/>
    <x v="2"/>
    <s v="&lt;&lt;BLANK LOCATION RECORD&gt;&gt;"/>
    <s v="080000000"/>
    <s v="083700000"/>
    <s v="083734000"/>
    <s v="083734028"/>
    <x v="43"/>
  </r>
  <r>
    <m/>
    <m/>
    <m/>
    <x v="0"/>
    <x v="0"/>
    <x v="43"/>
    <x v="130"/>
    <m/>
    <x v="7"/>
    <m/>
    <m/>
    <s v="Recovery"/>
    <x v="1"/>
    <x v="9"/>
    <m/>
    <m/>
    <m/>
    <x v="2"/>
    <s v="&lt;&lt;BLANK LOCATION RECORD&gt;&gt;"/>
    <s v="080000000"/>
    <s v="083700000"/>
    <s v="083734000"/>
    <s v="083734028"/>
    <x v="43"/>
  </r>
  <r>
    <m/>
    <m/>
    <m/>
    <x v="0"/>
    <x v="0"/>
    <x v="43"/>
    <x v="130"/>
    <m/>
    <x v="7"/>
    <m/>
    <m/>
    <s v="Recovery"/>
    <x v="1"/>
    <x v="1"/>
    <m/>
    <m/>
    <m/>
    <x v="2"/>
    <s v="&lt;&lt;BLANK LOCATION RECORD&gt;&gt;"/>
    <s v="080000000"/>
    <s v="083700000"/>
    <s v="083734000"/>
    <s v="083734028"/>
    <x v="43"/>
  </r>
  <r>
    <m/>
    <m/>
    <m/>
    <x v="0"/>
    <x v="0"/>
    <x v="43"/>
    <x v="130"/>
    <m/>
    <x v="7"/>
    <m/>
    <m/>
    <s v="Recovery"/>
    <x v="0"/>
    <x v="6"/>
    <m/>
    <m/>
    <m/>
    <x v="2"/>
    <s v="&lt;&lt;BLANK LOCATION RECORD&gt;&gt;"/>
    <s v="080000000"/>
    <s v="083700000"/>
    <s v="083734000"/>
    <s v="083734028"/>
    <x v="43"/>
  </r>
  <r>
    <m/>
    <m/>
    <m/>
    <x v="0"/>
    <x v="0"/>
    <x v="43"/>
    <x v="130"/>
    <m/>
    <x v="7"/>
    <m/>
    <m/>
    <s v="Recovery"/>
    <x v="3"/>
    <x v="6"/>
    <m/>
    <m/>
    <m/>
    <x v="2"/>
    <s v="&lt;&lt;BLANK LOCATION RECORD&gt;&gt;"/>
    <s v="080000000"/>
    <s v="083700000"/>
    <s v="083734000"/>
    <s v="083734028"/>
    <x v="43"/>
  </r>
  <r>
    <m/>
    <m/>
    <m/>
    <x v="0"/>
    <x v="0"/>
    <x v="43"/>
    <x v="1087"/>
    <m/>
    <x v="7"/>
    <m/>
    <m/>
    <s v="Recovery"/>
    <x v="2"/>
    <x v="6"/>
    <m/>
    <m/>
    <m/>
    <x v="2"/>
    <s v="&lt;&lt;BLANK LOCATION RECORD&gt;&gt;"/>
    <s v="080000000"/>
    <s v="083700000"/>
    <s v="083734000"/>
    <s v="083734029"/>
    <x v="43"/>
  </r>
  <r>
    <m/>
    <m/>
    <m/>
    <x v="0"/>
    <x v="0"/>
    <x v="43"/>
    <x v="1087"/>
    <m/>
    <x v="7"/>
    <m/>
    <m/>
    <s v="Recovery"/>
    <x v="1"/>
    <x v="9"/>
    <m/>
    <m/>
    <m/>
    <x v="2"/>
    <s v="&lt;&lt;BLANK LOCATION RECORD&gt;&gt;"/>
    <s v="080000000"/>
    <s v="083700000"/>
    <s v="083734000"/>
    <s v="083734029"/>
    <x v="43"/>
  </r>
  <r>
    <m/>
    <m/>
    <m/>
    <x v="0"/>
    <x v="0"/>
    <x v="43"/>
    <x v="1087"/>
    <m/>
    <x v="7"/>
    <m/>
    <m/>
    <s v="Recovery"/>
    <x v="1"/>
    <x v="1"/>
    <m/>
    <m/>
    <m/>
    <x v="2"/>
    <s v="&lt;&lt;BLANK LOCATION RECORD&gt;&gt;"/>
    <s v="080000000"/>
    <s v="083700000"/>
    <s v="083734000"/>
    <s v="083734029"/>
    <x v="43"/>
  </r>
  <r>
    <m/>
    <m/>
    <m/>
    <x v="0"/>
    <x v="0"/>
    <x v="43"/>
    <x v="1087"/>
    <m/>
    <x v="7"/>
    <m/>
    <m/>
    <s v="Recovery"/>
    <x v="0"/>
    <x v="6"/>
    <m/>
    <m/>
    <m/>
    <x v="2"/>
    <s v="&lt;&lt;BLANK LOCATION RECORD&gt;&gt;"/>
    <s v="080000000"/>
    <s v="083700000"/>
    <s v="083734000"/>
    <s v="083734029"/>
    <x v="43"/>
  </r>
  <r>
    <m/>
    <m/>
    <m/>
    <x v="0"/>
    <x v="0"/>
    <x v="43"/>
    <x v="1087"/>
    <m/>
    <x v="7"/>
    <m/>
    <m/>
    <s v="Recovery"/>
    <x v="3"/>
    <x v="6"/>
    <m/>
    <m/>
    <m/>
    <x v="2"/>
    <s v="&lt;&lt;BLANK LOCATION RECORD&gt;&gt;"/>
    <s v="080000000"/>
    <s v="083700000"/>
    <s v="083734000"/>
    <s v="083734029"/>
    <x v="43"/>
  </r>
  <r>
    <m/>
    <m/>
    <m/>
    <x v="0"/>
    <x v="0"/>
    <x v="43"/>
    <x v="1088"/>
    <m/>
    <x v="7"/>
    <m/>
    <m/>
    <s v="Recovery"/>
    <x v="2"/>
    <x v="6"/>
    <m/>
    <m/>
    <m/>
    <x v="2"/>
    <s v="&lt;&lt;BLANK LOCATION RECORD&gt;&gt;"/>
    <s v="080000000"/>
    <s v="083700000"/>
    <s v="083734000"/>
    <s v="083734030"/>
    <x v="43"/>
  </r>
  <r>
    <m/>
    <m/>
    <m/>
    <x v="0"/>
    <x v="0"/>
    <x v="43"/>
    <x v="1088"/>
    <m/>
    <x v="7"/>
    <m/>
    <m/>
    <s v="Recovery"/>
    <x v="1"/>
    <x v="9"/>
    <m/>
    <m/>
    <m/>
    <x v="2"/>
    <s v="&lt;&lt;BLANK LOCATION RECORD&gt;&gt;"/>
    <s v="080000000"/>
    <s v="083700000"/>
    <s v="083734000"/>
    <s v="083734030"/>
    <x v="43"/>
  </r>
  <r>
    <m/>
    <m/>
    <m/>
    <x v="0"/>
    <x v="0"/>
    <x v="43"/>
    <x v="1088"/>
    <m/>
    <x v="7"/>
    <m/>
    <m/>
    <s v="Recovery"/>
    <x v="1"/>
    <x v="1"/>
    <m/>
    <m/>
    <m/>
    <x v="2"/>
    <s v="&lt;&lt;BLANK LOCATION RECORD&gt;&gt;"/>
    <s v="080000000"/>
    <s v="083700000"/>
    <s v="083734000"/>
    <s v="083734030"/>
    <x v="43"/>
  </r>
  <r>
    <m/>
    <m/>
    <m/>
    <x v="0"/>
    <x v="0"/>
    <x v="43"/>
    <x v="1088"/>
    <m/>
    <x v="7"/>
    <m/>
    <m/>
    <s v="Recovery"/>
    <x v="0"/>
    <x v="6"/>
    <m/>
    <m/>
    <m/>
    <x v="2"/>
    <s v="&lt;&lt;BLANK LOCATION RECORD&gt;&gt;"/>
    <s v="080000000"/>
    <s v="083700000"/>
    <s v="083734000"/>
    <s v="083734030"/>
    <x v="43"/>
  </r>
  <r>
    <m/>
    <m/>
    <m/>
    <x v="0"/>
    <x v="0"/>
    <x v="43"/>
    <x v="1088"/>
    <m/>
    <x v="7"/>
    <m/>
    <m/>
    <s v="Recovery"/>
    <x v="3"/>
    <x v="6"/>
    <m/>
    <m/>
    <m/>
    <x v="2"/>
    <s v="&lt;&lt;BLANK LOCATION RECORD&gt;&gt;"/>
    <s v="080000000"/>
    <s v="083700000"/>
    <s v="083734000"/>
    <s v="083734030"/>
    <x v="43"/>
  </r>
  <r>
    <m/>
    <m/>
    <m/>
    <x v="0"/>
    <x v="0"/>
    <x v="19"/>
    <x v="253"/>
    <m/>
    <x v="7"/>
    <m/>
    <m/>
    <s v="Recovery"/>
    <x v="2"/>
    <x v="6"/>
    <m/>
    <m/>
    <m/>
    <x v="2"/>
    <s v="&lt;&lt;BLANK LOCATION RECORD&gt;&gt;"/>
    <s v="080000000"/>
    <s v="083700000"/>
    <s v="083735000"/>
    <s v="083735001"/>
    <x v="43"/>
  </r>
  <r>
    <m/>
    <m/>
    <m/>
    <x v="0"/>
    <x v="0"/>
    <x v="19"/>
    <x v="253"/>
    <m/>
    <x v="7"/>
    <m/>
    <m/>
    <s v="Recovery"/>
    <x v="1"/>
    <x v="9"/>
    <m/>
    <m/>
    <m/>
    <x v="2"/>
    <s v="&lt;&lt;BLANK LOCATION RECORD&gt;&gt;"/>
    <s v="080000000"/>
    <s v="083700000"/>
    <s v="083735000"/>
    <s v="083735001"/>
    <x v="43"/>
  </r>
  <r>
    <m/>
    <m/>
    <m/>
    <x v="0"/>
    <x v="0"/>
    <x v="19"/>
    <x v="253"/>
    <m/>
    <x v="7"/>
    <m/>
    <m/>
    <s v="Recovery"/>
    <x v="1"/>
    <x v="1"/>
    <m/>
    <m/>
    <m/>
    <x v="2"/>
    <s v="&lt;&lt;BLANK LOCATION RECORD&gt;&gt;"/>
    <s v="080000000"/>
    <s v="083700000"/>
    <s v="083735000"/>
    <s v="083735001"/>
    <x v="43"/>
  </r>
  <r>
    <m/>
    <m/>
    <m/>
    <x v="0"/>
    <x v="0"/>
    <x v="19"/>
    <x v="253"/>
    <m/>
    <x v="7"/>
    <m/>
    <m/>
    <s v="Recovery"/>
    <x v="0"/>
    <x v="6"/>
    <m/>
    <m/>
    <m/>
    <x v="2"/>
    <s v="&lt;&lt;BLANK LOCATION RECORD&gt;&gt;"/>
    <s v="080000000"/>
    <s v="083700000"/>
    <s v="083735000"/>
    <s v="083735001"/>
    <x v="43"/>
  </r>
  <r>
    <m/>
    <m/>
    <m/>
    <x v="0"/>
    <x v="0"/>
    <x v="19"/>
    <x v="253"/>
    <m/>
    <x v="7"/>
    <m/>
    <m/>
    <s v="Recovery"/>
    <x v="3"/>
    <x v="6"/>
    <m/>
    <m/>
    <m/>
    <x v="2"/>
    <s v="&lt;&lt;BLANK LOCATION RECORD&gt;&gt;"/>
    <s v="080000000"/>
    <s v="083700000"/>
    <s v="083735000"/>
    <s v="083735001"/>
    <x v="43"/>
  </r>
  <r>
    <m/>
    <m/>
    <m/>
    <x v="0"/>
    <x v="0"/>
    <x v="19"/>
    <x v="254"/>
    <m/>
    <x v="7"/>
    <m/>
    <m/>
    <s v="Recovery"/>
    <x v="2"/>
    <x v="6"/>
    <m/>
    <m/>
    <m/>
    <x v="2"/>
    <s v="&lt;&lt;BLANK LOCATION RECORD&gt;&gt;"/>
    <s v="080000000"/>
    <s v="083700000"/>
    <s v="083735000"/>
    <s v="083735003"/>
    <x v="43"/>
  </r>
  <r>
    <m/>
    <m/>
    <m/>
    <x v="0"/>
    <x v="0"/>
    <x v="19"/>
    <x v="254"/>
    <m/>
    <x v="7"/>
    <m/>
    <m/>
    <s v="Recovery"/>
    <x v="1"/>
    <x v="9"/>
    <m/>
    <m/>
    <m/>
    <x v="2"/>
    <s v="&lt;&lt;BLANK LOCATION RECORD&gt;&gt;"/>
    <s v="080000000"/>
    <s v="083700000"/>
    <s v="083735000"/>
    <s v="083735003"/>
    <x v="43"/>
  </r>
  <r>
    <m/>
    <m/>
    <m/>
    <x v="0"/>
    <x v="0"/>
    <x v="19"/>
    <x v="254"/>
    <m/>
    <x v="7"/>
    <m/>
    <m/>
    <s v="Recovery"/>
    <x v="1"/>
    <x v="1"/>
    <m/>
    <m/>
    <m/>
    <x v="2"/>
    <s v="&lt;&lt;BLANK LOCATION RECORD&gt;&gt;"/>
    <s v="080000000"/>
    <s v="083700000"/>
    <s v="083735000"/>
    <s v="083735003"/>
    <x v="43"/>
  </r>
  <r>
    <m/>
    <m/>
    <m/>
    <x v="0"/>
    <x v="0"/>
    <x v="19"/>
    <x v="254"/>
    <m/>
    <x v="7"/>
    <m/>
    <m/>
    <s v="Recovery"/>
    <x v="0"/>
    <x v="6"/>
    <m/>
    <m/>
    <m/>
    <x v="2"/>
    <s v="&lt;&lt;BLANK LOCATION RECORD&gt;&gt;"/>
    <s v="080000000"/>
    <s v="083700000"/>
    <s v="083735000"/>
    <s v="083735003"/>
    <x v="43"/>
  </r>
  <r>
    <m/>
    <m/>
    <m/>
    <x v="0"/>
    <x v="0"/>
    <x v="19"/>
    <x v="254"/>
    <m/>
    <x v="7"/>
    <m/>
    <m/>
    <s v="Recovery"/>
    <x v="3"/>
    <x v="6"/>
    <m/>
    <m/>
    <m/>
    <x v="2"/>
    <s v="&lt;&lt;BLANK LOCATION RECORD&gt;&gt;"/>
    <s v="080000000"/>
    <s v="083700000"/>
    <s v="083735000"/>
    <s v="083735003"/>
    <x v="43"/>
  </r>
  <r>
    <m/>
    <m/>
    <m/>
    <x v="0"/>
    <x v="0"/>
    <x v="19"/>
    <x v="234"/>
    <m/>
    <x v="7"/>
    <m/>
    <m/>
    <s v="Recovery"/>
    <x v="2"/>
    <x v="6"/>
    <m/>
    <m/>
    <m/>
    <x v="2"/>
    <s v="&lt;&lt;BLANK LOCATION RECORD&gt;&gt;"/>
    <s v="080000000"/>
    <s v="083700000"/>
    <s v="083735000"/>
    <s v="083735004"/>
    <x v="43"/>
  </r>
  <r>
    <m/>
    <m/>
    <m/>
    <x v="0"/>
    <x v="0"/>
    <x v="19"/>
    <x v="234"/>
    <m/>
    <x v="7"/>
    <m/>
    <m/>
    <s v="Recovery"/>
    <x v="1"/>
    <x v="9"/>
    <m/>
    <m/>
    <m/>
    <x v="2"/>
    <s v="&lt;&lt;BLANK LOCATION RECORD&gt;&gt;"/>
    <s v="080000000"/>
    <s v="083700000"/>
    <s v="083735000"/>
    <s v="083735004"/>
    <x v="43"/>
  </r>
  <r>
    <m/>
    <m/>
    <m/>
    <x v="0"/>
    <x v="0"/>
    <x v="19"/>
    <x v="234"/>
    <m/>
    <x v="7"/>
    <m/>
    <m/>
    <s v="Recovery"/>
    <x v="1"/>
    <x v="1"/>
    <m/>
    <m/>
    <m/>
    <x v="2"/>
    <s v="&lt;&lt;BLANK LOCATION RECORD&gt;&gt;"/>
    <s v="080000000"/>
    <s v="083700000"/>
    <s v="083735000"/>
    <s v="083735004"/>
    <x v="43"/>
  </r>
  <r>
    <m/>
    <m/>
    <m/>
    <x v="0"/>
    <x v="0"/>
    <x v="19"/>
    <x v="234"/>
    <m/>
    <x v="7"/>
    <m/>
    <m/>
    <s v="Recovery"/>
    <x v="0"/>
    <x v="6"/>
    <m/>
    <m/>
    <m/>
    <x v="2"/>
    <s v="&lt;&lt;BLANK LOCATION RECORD&gt;&gt;"/>
    <s v="080000000"/>
    <s v="083700000"/>
    <s v="083735000"/>
    <s v="083735004"/>
    <x v="43"/>
  </r>
  <r>
    <m/>
    <m/>
    <m/>
    <x v="0"/>
    <x v="0"/>
    <x v="19"/>
    <x v="234"/>
    <m/>
    <x v="7"/>
    <m/>
    <m/>
    <s v="Recovery"/>
    <x v="3"/>
    <x v="6"/>
    <m/>
    <m/>
    <m/>
    <x v="2"/>
    <s v="&lt;&lt;BLANK LOCATION RECORD&gt;&gt;"/>
    <s v="080000000"/>
    <s v="083700000"/>
    <s v="083735000"/>
    <s v="083735004"/>
    <x v="43"/>
  </r>
  <r>
    <m/>
    <m/>
    <m/>
    <x v="0"/>
    <x v="0"/>
    <x v="19"/>
    <x v="115"/>
    <m/>
    <x v="7"/>
    <m/>
    <m/>
    <s v="Recovery"/>
    <x v="2"/>
    <x v="6"/>
    <m/>
    <m/>
    <m/>
    <x v="2"/>
    <s v="&lt;&lt;BLANK LOCATION RECORD&gt;&gt;"/>
    <s v="080000000"/>
    <s v="083700000"/>
    <s v="083735000"/>
    <s v="083735005"/>
    <x v="43"/>
  </r>
  <r>
    <m/>
    <m/>
    <m/>
    <x v="0"/>
    <x v="0"/>
    <x v="19"/>
    <x v="115"/>
    <m/>
    <x v="7"/>
    <m/>
    <m/>
    <s v="Recovery"/>
    <x v="1"/>
    <x v="9"/>
    <m/>
    <m/>
    <m/>
    <x v="2"/>
    <s v="&lt;&lt;BLANK LOCATION RECORD&gt;&gt;"/>
    <s v="080000000"/>
    <s v="083700000"/>
    <s v="083735000"/>
    <s v="083735005"/>
    <x v="43"/>
  </r>
  <r>
    <m/>
    <m/>
    <m/>
    <x v="0"/>
    <x v="0"/>
    <x v="19"/>
    <x v="115"/>
    <m/>
    <x v="7"/>
    <m/>
    <m/>
    <s v="Recovery"/>
    <x v="1"/>
    <x v="1"/>
    <m/>
    <m/>
    <m/>
    <x v="2"/>
    <s v="&lt;&lt;BLANK LOCATION RECORD&gt;&gt;"/>
    <s v="080000000"/>
    <s v="083700000"/>
    <s v="083735000"/>
    <s v="083735005"/>
    <x v="43"/>
  </r>
  <r>
    <m/>
    <m/>
    <m/>
    <x v="0"/>
    <x v="0"/>
    <x v="19"/>
    <x v="115"/>
    <m/>
    <x v="7"/>
    <m/>
    <m/>
    <s v="Recovery"/>
    <x v="0"/>
    <x v="6"/>
    <m/>
    <m/>
    <m/>
    <x v="2"/>
    <s v="&lt;&lt;BLANK LOCATION RECORD&gt;&gt;"/>
    <s v="080000000"/>
    <s v="083700000"/>
    <s v="083735000"/>
    <s v="083735005"/>
    <x v="43"/>
  </r>
  <r>
    <m/>
    <m/>
    <m/>
    <x v="0"/>
    <x v="0"/>
    <x v="19"/>
    <x v="115"/>
    <m/>
    <x v="7"/>
    <m/>
    <m/>
    <s v="Recovery"/>
    <x v="3"/>
    <x v="6"/>
    <m/>
    <m/>
    <m/>
    <x v="2"/>
    <s v="&lt;&lt;BLANK LOCATION RECORD&gt;&gt;"/>
    <s v="080000000"/>
    <s v="083700000"/>
    <s v="083735000"/>
    <s v="083735005"/>
    <x v="43"/>
  </r>
  <r>
    <m/>
    <m/>
    <m/>
    <x v="0"/>
    <x v="0"/>
    <x v="19"/>
    <x v="255"/>
    <m/>
    <x v="7"/>
    <m/>
    <m/>
    <s v="Recovery"/>
    <x v="2"/>
    <x v="6"/>
    <m/>
    <m/>
    <m/>
    <x v="2"/>
    <s v="&lt;&lt;BLANK LOCATION RECORD&gt;&gt;"/>
    <s v="080000000"/>
    <s v="083700000"/>
    <s v="083735000"/>
    <s v="083735006"/>
    <x v="43"/>
  </r>
  <r>
    <m/>
    <m/>
    <m/>
    <x v="0"/>
    <x v="0"/>
    <x v="19"/>
    <x v="255"/>
    <m/>
    <x v="7"/>
    <m/>
    <m/>
    <s v="Recovery"/>
    <x v="1"/>
    <x v="9"/>
    <m/>
    <m/>
    <m/>
    <x v="2"/>
    <s v="&lt;&lt;BLANK LOCATION RECORD&gt;&gt;"/>
    <s v="080000000"/>
    <s v="083700000"/>
    <s v="083735000"/>
    <s v="083735006"/>
    <x v="43"/>
  </r>
  <r>
    <m/>
    <m/>
    <m/>
    <x v="0"/>
    <x v="0"/>
    <x v="19"/>
    <x v="255"/>
    <m/>
    <x v="7"/>
    <m/>
    <m/>
    <s v="Recovery"/>
    <x v="1"/>
    <x v="1"/>
    <m/>
    <m/>
    <m/>
    <x v="2"/>
    <s v="&lt;&lt;BLANK LOCATION RECORD&gt;&gt;"/>
    <s v="080000000"/>
    <s v="083700000"/>
    <s v="083735000"/>
    <s v="083735006"/>
    <x v="43"/>
  </r>
  <r>
    <m/>
    <m/>
    <m/>
    <x v="0"/>
    <x v="0"/>
    <x v="19"/>
    <x v="255"/>
    <m/>
    <x v="7"/>
    <m/>
    <m/>
    <s v="Recovery"/>
    <x v="0"/>
    <x v="6"/>
    <m/>
    <m/>
    <m/>
    <x v="2"/>
    <s v="&lt;&lt;BLANK LOCATION RECORD&gt;&gt;"/>
    <s v="080000000"/>
    <s v="083700000"/>
    <s v="083735000"/>
    <s v="083735006"/>
    <x v="43"/>
  </r>
  <r>
    <m/>
    <m/>
    <m/>
    <x v="0"/>
    <x v="0"/>
    <x v="19"/>
    <x v="255"/>
    <m/>
    <x v="7"/>
    <m/>
    <m/>
    <s v="Recovery"/>
    <x v="3"/>
    <x v="6"/>
    <m/>
    <m/>
    <m/>
    <x v="2"/>
    <s v="&lt;&lt;BLANK LOCATION RECORD&gt;&gt;"/>
    <s v="080000000"/>
    <s v="083700000"/>
    <s v="083735000"/>
    <s v="083735006"/>
    <x v="43"/>
  </r>
  <r>
    <m/>
    <m/>
    <m/>
    <x v="0"/>
    <x v="0"/>
    <x v="19"/>
    <x v="72"/>
    <m/>
    <x v="7"/>
    <m/>
    <m/>
    <s v="Recovery"/>
    <x v="2"/>
    <x v="6"/>
    <m/>
    <m/>
    <m/>
    <x v="2"/>
    <s v="&lt;&lt;BLANK LOCATION RECORD&gt;&gt;"/>
    <s v="080000000"/>
    <s v="083700000"/>
    <s v="083735000"/>
    <s v="083735007"/>
    <x v="43"/>
  </r>
  <r>
    <m/>
    <m/>
    <m/>
    <x v="0"/>
    <x v="0"/>
    <x v="19"/>
    <x v="72"/>
    <m/>
    <x v="7"/>
    <m/>
    <m/>
    <s v="Recovery"/>
    <x v="1"/>
    <x v="9"/>
    <m/>
    <m/>
    <m/>
    <x v="2"/>
    <s v="&lt;&lt;BLANK LOCATION RECORD&gt;&gt;"/>
    <s v="080000000"/>
    <s v="083700000"/>
    <s v="083735000"/>
    <s v="083735007"/>
    <x v="43"/>
  </r>
  <r>
    <m/>
    <m/>
    <m/>
    <x v="0"/>
    <x v="0"/>
    <x v="19"/>
    <x v="72"/>
    <m/>
    <x v="7"/>
    <m/>
    <m/>
    <s v="Recovery"/>
    <x v="1"/>
    <x v="1"/>
    <m/>
    <m/>
    <m/>
    <x v="2"/>
    <s v="&lt;&lt;BLANK LOCATION RECORD&gt;&gt;"/>
    <s v="080000000"/>
    <s v="083700000"/>
    <s v="083735000"/>
    <s v="083735007"/>
    <x v="43"/>
  </r>
  <r>
    <m/>
    <m/>
    <m/>
    <x v="0"/>
    <x v="0"/>
    <x v="19"/>
    <x v="72"/>
    <m/>
    <x v="7"/>
    <m/>
    <m/>
    <s v="Recovery"/>
    <x v="0"/>
    <x v="6"/>
    <m/>
    <m/>
    <m/>
    <x v="2"/>
    <s v="&lt;&lt;BLANK LOCATION RECORD&gt;&gt;"/>
    <s v="080000000"/>
    <s v="083700000"/>
    <s v="083735000"/>
    <s v="083735007"/>
    <x v="43"/>
  </r>
  <r>
    <m/>
    <m/>
    <m/>
    <x v="0"/>
    <x v="0"/>
    <x v="19"/>
    <x v="72"/>
    <m/>
    <x v="7"/>
    <m/>
    <m/>
    <s v="Recovery"/>
    <x v="3"/>
    <x v="6"/>
    <m/>
    <m/>
    <m/>
    <x v="2"/>
    <s v="&lt;&lt;BLANK LOCATION RECORD&gt;&gt;"/>
    <s v="080000000"/>
    <s v="083700000"/>
    <s v="083735000"/>
    <s v="083735007"/>
    <x v="43"/>
  </r>
  <r>
    <m/>
    <m/>
    <m/>
    <x v="0"/>
    <x v="0"/>
    <x v="19"/>
    <x v="256"/>
    <m/>
    <x v="7"/>
    <m/>
    <m/>
    <s v="Recovery"/>
    <x v="2"/>
    <x v="6"/>
    <m/>
    <m/>
    <m/>
    <x v="2"/>
    <s v="&lt;&lt;BLANK LOCATION RECORD&gt;&gt;"/>
    <s v="080000000"/>
    <s v="083700000"/>
    <s v="083735000"/>
    <s v="083735002"/>
    <x v="43"/>
  </r>
  <r>
    <m/>
    <m/>
    <m/>
    <x v="0"/>
    <x v="0"/>
    <x v="19"/>
    <x v="256"/>
    <m/>
    <x v="7"/>
    <m/>
    <m/>
    <s v="Recovery"/>
    <x v="1"/>
    <x v="9"/>
    <m/>
    <m/>
    <m/>
    <x v="2"/>
    <s v="&lt;&lt;BLANK LOCATION RECORD&gt;&gt;"/>
    <s v="080000000"/>
    <s v="083700000"/>
    <s v="083735000"/>
    <s v="083735002"/>
    <x v="43"/>
  </r>
  <r>
    <m/>
    <m/>
    <m/>
    <x v="0"/>
    <x v="0"/>
    <x v="19"/>
    <x v="256"/>
    <m/>
    <x v="7"/>
    <m/>
    <m/>
    <s v="Recovery"/>
    <x v="1"/>
    <x v="1"/>
    <m/>
    <m/>
    <m/>
    <x v="2"/>
    <s v="&lt;&lt;BLANK LOCATION RECORD&gt;&gt;"/>
    <s v="080000000"/>
    <s v="083700000"/>
    <s v="083735000"/>
    <s v="083735002"/>
    <x v="43"/>
  </r>
  <r>
    <m/>
    <m/>
    <m/>
    <x v="0"/>
    <x v="0"/>
    <x v="19"/>
    <x v="256"/>
    <m/>
    <x v="7"/>
    <m/>
    <m/>
    <s v="Recovery"/>
    <x v="0"/>
    <x v="6"/>
    <m/>
    <m/>
    <m/>
    <x v="2"/>
    <s v="&lt;&lt;BLANK LOCATION RECORD&gt;&gt;"/>
    <s v="080000000"/>
    <s v="083700000"/>
    <s v="083735000"/>
    <s v="083735002"/>
    <x v="43"/>
  </r>
  <r>
    <m/>
    <m/>
    <m/>
    <x v="0"/>
    <x v="0"/>
    <x v="19"/>
    <x v="256"/>
    <m/>
    <x v="7"/>
    <m/>
    <m/>
    <s v="Recovery"/>
    <x v="3"/>
    <x v="6"/>
    <m/>
    <m/>
    <m/>
    <x v="2"/>
    <s v="&lt;&lt;BLANK LOCATION RECORD&gt;&gt;"/>
    <s v="080000000"/>
    <s v="083700000"/>
    <s v="083735000"/>
    <s v="083735002"/>
    <x v="43"/>
  </r>
  <r>
    <m/>
    <m/>
    <m/>
    <x v="0"/>
    <x v="0"/>
    <x v="19"/>
    <x v="18"/>
    <m/>
    <x v="7"/>
    <m/>
    <m/>
    <s v="Recovery"/>
    <x v="2"/>
    <x v="6"/>
    <m/>
    <m/>
    <m/>
    <x v="2"/>
    <s v="&lt;&lt;BLANK LOCATION RECORD&gt;&gt;"/>
    <s v="080000000"/>
    <s v="083700000"/>
    <s v="083735000"/>
    <s v="083735008"/>
    <x v="43"/>
  </r>
  <r>
    <m/>
    <m/>
    <m/>
    <x v="0"/>
    <x v="0"/>
    <x v="19"/>
    <x v="18"/>
    <m/>
    <x v="7"/>
    <m/>
    <m/>
    <s v="Recovery"/>
    <x v="1"/>
    <x v="9"/>
    <m/>
    <m/>
    <m/>
    <x v="2"/>
    <s v="&lt;&lt;BLANK LOCATION RECORD&gt;&gt;"/>
    <s v="080000000"/>
    <s v="083700000"/>
    <s v="083735000"/>
    <s v="083735008"/>
    <x v="43"/>
  </r>
  <r>
    <m/>
    <m/>
    <m/>
    <x v="0"/>
    <x v="0"/>
    <x v="19"/>
    <x v="18"/>
    <m/>
    <x v="7"/>
    <m/>
    <m/>
    <s v="Recovery"/>
    <x v="1"/>
    <x v="1"/>
    <m/>
    <m/>
    <m/>
    <x v="2"/>
    <s v="&lt;&lt;BLANK LOCATION RECORD&gt;&gt;"/>
    <s v="080000000"/>
    <s v="083700000"/>
    <s v="083735000"/>
    <s v="083735008"/>
    <x v="43"/>
  </r>
  <r>
    <m/>
    <m/>
    <m/>
    <x v="0"/>
    <x v="0"/>
    <x v="19"/>
    <x v="18"/>
    <m/>
    <x v="7"/>
    <m/>
    <m/>
    <s v="Recovery"/>
    <x v="0"/>
    <x v="6"/>
    <m/>
    <m/>
    <m/>
    <x v="2"/>
    <s v="&lt;&lt;BLANK LOCATION RECORD&gt;&gt;"/>
    <s v="080000000"/>
    <s v="083700000"/>
    <s v="083735000"/>
    <s v="083735008"/>
    <x v="43"/>
  </r>
  <r>
    <m/>
    <m/>
    <m/>
    <x v="0"/>
    <x v="0"/>
    <x v="19"/>
    <x v="18"/>
    <m/>
    <x v="7"/>
    <m/>
    <m/>
    <s v="Recovery"/>
    <x v="3"/>
    <x v="6"/>
    <m/>
    <m/>
    <m/>
    <x v="2"/>
    <s v="&lt;&lt;BLANK LOCATION RECORD&gt;&gt;"/>
    <s v="080000000"/>
    <s v="083700000"/>
    <s v="083735000"/>
    <s v="083735008"/>
    <x v="43"/>
  </r>
  <r>
    <m/>
    <m/>
    <m/>
    <x v="0"/>
    <x v="0"/>
    <x v="19"/>
    <x v="257"/>
    <m/>
    <x v="7"/>
    <m/>
    <m/>
    <s v="Recovery"/>
    <x v="2"/>
    <x v="6"/>
    <m/>
    <m/>
    <m/>
    <x v="2"/>
    <s v="&lt;&lt;BLANK LOCATION RECORD&gt;&gt;"/>
    <s v="080000000"/>
    <s v="083700000"/>
    <s v="083735000"/>
    <s v="083735009"/>
    <x v="43"/>
  </r>
  <r>
    <m/>
    <m/>
    <m/>
    <x v="0"/>
    <x v="0"/>
    <x v="19"/>
    <x v="257"/>
    <m/>
    <x v="7"/>
    <m/>
    <m/>
    <s v="Recovery"/>
    <x v="1"/>
    <x v="9"/>
    <m/>
    <m/>
    <m/>
    <x v="2"/>
    <s v="&lt;&lt;BLANK LOCATION RECORD&gt;&gt;"/>
    <s v="080000000"/>
    <s v="083700000"/>
    <s v="083735000"/>
    <s v="083735009"/>
    <x v="43"/>
  </r>
  <r>
    <m/>
    <m/>
    <m/>
    <x v="0"/>
    <x v="0"/>
    <x v="19"/>
    <x v="257"/>
    <m/>
    <x v="7"/>
    <m/>
    <m/>
    <s v="Recovery"/>
    <x v="1"/>
    <x v="1"/>
    <m/>
    <m/>
    <m/>
    <x v="2"/>
    <s v="&lt;&lt;BLANK LOCATION RECORD&gt;&gt;"/>
    <s v="080000000"/>
    <s v="083700000"/>
    <s v="083735000"/>
    <s v="083735009"/>
    <x v="43"/>
  </r>
  <r>
    <m/>
    <m/>
    <m/>
    <x v="0"/>
    <x v="0"/>
    <x v="19"/>
    <x v="257"/>
    <m/>
    <x v="7"/>
    <m/>
    <m/>
    <s v="Recovery"/>
    <x v="0"/>
    <x v="6"/>
    <m/>
    <m/>
    <m/>
    <x v="2"/>
    <s v="&lt;&lt;BLANK LOCATION RECORD&gt;&gt;"/>
    <s v="080000000"/>
    <s v="083700000"/>
    <s v="083735000"/>
    <s v="083735009"/>
    <x v="43"/>
  </r>
  <r>
    <m/>
    <m/>
    <m/>
    <x v="0"/>
    <x v="0"/>
    <x v="19"/>
    <x v="257"/>
    <m/>
    <x v="7"/>
    <m/>
    <m/>
    <s v="Recovery"/>
    <x v="3"/>
    <x v="6"/>
    <m/>
    <m/>
    <m/>
    <x v="2"/>
    <s v="&lt;&lt;BLANK LOCATION RECORD&gt;&gt;"/>
    <s v="080000000"/>
    <s v="083700000"/>
    <s v="083735000"/>
    <s v="083735009"/>
    <x v="43"/>
  </r>
  <r>
    <m/>
    <m/>
    <m/>
    <x v="0"/>
    <x v="0"/>
    <x v="19"/>
    <x v="258"/>
    <m/>
    <x v="7"/>
    <m/>
    <m/>
    <s v="Recovery"/>
    <x v="2"/>
    <x v="6"/>
    <m/>
    <m/>
    <m/>
    <x v="2"/>
    <s v="&lt;&lt;BLANK LOCATION RECORD&gt;&gt;"/>
    <s v="080000000"/>
    <s v="083700000"/>
    <s v="083735000"/>
    <s v="083735010"/>
    <x v="43"/>
  </r>
  <r>
    <m/>
    <m/>
    <m/>
    <x v="0"/>
    <x v="0"/>
    <x v="19"/>
    <x v="258"/>
    <m/>
    <x v="7"/>
    <m/>
    <m/>
    <s v="Recovery"/>
    <x v="1"/>
    <x v="9"/>
    <m/>
    <m/>
    <m/>
    <x v="2"/>
    <s v="&lt;&lt;BLANK LOCATION RECORD&gt;&gt;"/>
    <s v="080000000"/>
    <s v="083700000"/>
    <s v="083735000"/>
    <s v="083735010"/>
    <x v="43"/>
  </r>
  <r>
    <m/>
    <m/>
    <m/>
    <x v="0"/>
    <x v="0"/>
    <x v="19"/>
    <x v="258"/>
    <m/>
    <x v="7"/>
    <m/>
    <m/>
    <s v="Recovery"/>
    <x v="1"/>
    <x v="1"/>
    <m/>
    <m/>
    <m/>
    <x v="2"/>
    <s v="&lt;&lt;BLANK LOCATION RECORD&gt;&gt;"/>
    <s v="080000000"/>
    <s v="083700000"/>
    <s v="083735000"/>
    <s v="083735010"/>
    <x v="43"/>
  </r>
  <r>
    <m/>
    <m/>
    <m/>
    <x v="0"/>
    <x v="0"/>
    <x v="19"/>
    <x v="258"/>
    <m/>
    <x v="7"/>
    <m/>
    <m/>
    <s v="Recovery"/>
    <x v="0"/>
    <x v="6"/>
    <m/>
    <m/>
    <m/>
    <x v="2"/>
    <s v="&lt;&lt;BLANK LOCATION RECORD&gt;&gt;"/>
    <s v="080000000"/>
    <s v="083700000"/>
    <s v="083735000"/>
    <s v="083735010"/>
    <x v="43"/>
  </r>
  <r>
    <m/>
    <m/>
    <m/>
    <x v="0"/>
    <x v="0"/>
    <x v="19"/>
    <x v="258"/>
    <m/>
    <x v="7"/>
    <m/>
    <m/>
    <s v="Recovery"/>
    <x v="3"/>
    <x v="6"/>
    <m/>
    <m/>
    <m/>
    <x v="2"/>
    <s v="&lt;&lt;BLANK LOCATION RECORD&gt;&gt;"/>
    <s v="080000000"/>
    <s v="083700000"/>
    <s v="083735000"/>
    <s v="083735010"/>
    <x v="43"/>
  </r>
  <r>
    <m/>
    <m/>
    <m/>
    <x v="0"/>
    <x v="0"/>
    <x v="19"/>
    <x v="259"/>
    <m/>
    <x v="7"/>
    <m/>
    <m/>
    <s v="Recovery"/>
    <x v="2"/>
    <x v="6"/>
    <m/>
    <m/>
    <m/>
    <x v="2"/>
    <s v="&lt;&lt;BLANK LOCATION RECORD&gt;&gt;"/>
    <s v="080000000"/>
    <s v="083700000"/>
    <s v="083735000"/>
    <s v="083735011"/>
    <x v="43"/>
  </r>
  <r>
    <m/>
    <m/>
    <m/>
    <x v="0"/>
    <x v="0"/>
    <x v="19"/>
    <x v="259"/>
    <m/>
    <x v="7"/>
    <m/>
    <m/>
    <s v="Recovery"/>
    <x v="1"/>
    <x v="9"/>
    <m/>
    <m/>
    <m/>
    <x v="2"/>
    <s v="&lt;&lt;BLANK LOCATION RECORD&gt;&gt;"/>
    <s v="080000000"/>
    <s v="083700000"/>
    <s v="083735000"/>
    <s v="083735011"/>
    <x v="43"/>
  </r>
  <r>
    <m/>
    <m/>
    <m/>
    <x v="0"/>
    <x v="0"/>
    <x v="19"/>
    <x v="259"/>
    <m/>
    <x v="7"/>
    <m/>
    <m/>
    <s v="Recovery"/>
    <x v="1"/>
    <x v="1"/>
    <m/>
    <m/>
    <m/>
    <x v="2"/>
    <s v="&lt;&lt;BLANK LOCATION RECORD&gt;&gt;"/>
    <s v="080000000"/>
    <s v="083700000"/>
    <s v="083735000"/>
    <s v="083735011"/>
    <x v="43"/>
  </r>
  <r>
    <m/>
    <m/>
    <m/>
    <x v="0"/>
    <x v="0"/>
    <x v="19"/>
    <x v="259"/>
    <m/>
    <x v="7"/>
    <m/>
    <m/>
    <s v="Recovery"/>
    <x v="0"/>
    <x v="6"/>
    <m/>
    <m/>
    <m/>
    <x v="2"/>
    <s v="&lt;&lt;BLANK LOCATION RECORD&gt;&gt;"/>
    <s v="080000000"/>
    <s v="083700000"/>
    <s v="083735000"/>
    <s v="083735011"/>
    <x v="43"/>
  </r>
  <r>
    <m/>
    <m/>
    <m/>
    <x v="0"/>
    <x v="0"/>
    <x v="19"/>
    <x v="259"/>
    <m/>
    <x v="7"/>
    <m/>
    <m/>
    <s v="Recovery"/>
    <x v="3"/>
    <x v="6"/>
    <m/>
    <m/>
    <m/>
    <x v="2"/>
    <s v="&lt;&lt;BLANK LOCATION RECORD&gt;&gt;"/>
    <s v="080000000"/>
    <s v="083700000"/>
    <s v="083735000"/>
    <s v="083735011"/>
    <x v="43"/>
  </r>
  <r>
    <m/>
    <m/>
    <m/>
    <x v="0"/>
    <x v="0"/>
    <x v="19"/>
    <x v="198"/>
    <m/>
    <x v="7"/>
    <m/>
    <m/>
    <s v="Recovery"/>
    <x v="2"/>
    <x v="6"/>
    <m/>
    <m/>
    <m/>
    <x v="2"/>
    <s v="&lt;&lt;BLANK LOCATION RECORD&gt;&gt;"/>
    <s v="080000000"/>
    <s v="083700000"/>
    <s v="083735000"/>
    <s v="083735012"/>
    <x v="43"/>
  </r>
  <r>
    <m/>
    <m/>
    <m/>
    <x v="0"/>
    <x v="0"/>
    <x v="19"/>
    <x v="198"/>
    <m/>
    <x v="7"/>
    <m/>
    <m/>
    <s v="Recovery"/>
    <x v="1"/>
    <x v="9"/>
    <m/>
    <m/>
    <m/>
    <x v="2"/>
    <s v="&lt;&lt;BLANK LOCATION RECORD&gt;&gt;"/>
    <s v="080000000"/>
    <s v="083700000"/>
    <s v="083735000"/>
    <s v="083735012"/>
    <x v="43"/>
  </r>
  <r>
    <m/>
    <m/>
    <m/>
    <x v="0"/>
    <x v="0"/>
    <x v="19"/>
    <x v="198"/>
    <m/>
    <x v="7"/>
    <m/>
    <m/>
    <s v="Recovery"/>
    <x v="1"/>
    <x v="1"/>
    <m/>
    <m/>
    <m/>
    <x v="2"/>
    <s v="&lt;&lt;BLANK LOCATION RECORD&gt;&gt;"/>
    <s v="080000000"/>
    <s v="083700000"/>
    <s v="083735000"/>
    <s v="083735012"/>
    <x v="43"/>
  </r>
  <r>
    <m/>
    <m/>
    <m/>
    <x v="0"/>
    <x v="0"/>
    <x v="19"/>
    <x v="198"/>
    <m/>
    <x v="7"/>
    <m/>
    <m/>
    <s v="Recovery"/>
    <x v="0"/>
    <x v="6"/>
    <m/>
    <m/>
    <m/>
    <x v="2"/>
    <s v="&lt;&lt;BLANK LOCATION RECORD&gt;&gt;"/>
    <s v="080000000"/>
    <s v="083700000"/>
    <s v="083735000"/>
    <s v="083735012"/>
    <x v="43"/>
  </r>
  <r>
    <m/>
    <m/>
    <m/>
    <x v="0"/>
    <x v="0"/>
    <x v="19"/>
    <x v="198"/>
    <m/>
    <x v="7"/>
    <m/>
    <m/>
    <s v="Recovery"/>
    <x v="3"/>
    <x v="6"/>
    <m/>
    <m/>
    <m/>
    <x v="2"/>
    <s v="&lt;&lt;BLANK LOCATION RECORD&gt;&gt;"/>
    <s v="080000000"/>
    <s v="083700000"/>
    <s v="083735000"/>
    <s v="083735012"/>
    <x v="43"/>
  </r>
  <r>
    <m/>
    <m/>
    <m/>
    <x v="0"/>
    <x v="0"/>
    <x v="19"/>
    <x v="199"/>
    <m/>
    <x v="7"/>
    <m/>
    <m/>
    <s v="Recovery"/>
    <x v="2"/>
    <x v="6"/>
    <m/>
    <m/>
    <m/>
    <x v="2"/>
    <s v="&lt;&lt;BLANK LOCATION RECORD&gt;&gt;"/>
    <s v="080000000"/>
    <s v="083700000"/>
    <s v="083735000"/>
    <s v="083735013"/>
    <x v="43"/>
  </r>
  <r>
    <m/>
    <m/>
    <m/>
    <x v="0"/>
    <x v="0"/>
    <x v="19"/>
    <x v="199"/>
    <m/>
    <x v="7"/>
    <m/>
    <m/>
    <s v="Recovery"/>
    <x v="1"/>
    <x v="9"/>
    <m/>
    <m/>
    <m/>
    <x v="2"/>
    <s v="&lt;&lt;BLANK LOCATION RECORD&gt;&gt;"/>
    <s v="080000000"/>
    <s v="083700000"/>
    <s v="083735000"/>
    <s v="083735013"/>
    <x v="43"/>
  </r>
  <r>
    <m/>
    <m/>
    <m/>
    <x v="0"/>
    <x v="0"/>
    <x v="19"/>
    <x v="199"/>
    <m/>
    <x v="7"/>
    <m/>
    <m/>
    <s v="Recovery"/>
    <x v="1"/>
    <x v="1"/>
    <m/>
    <m/>
    <m/>
    <x v="2"/>
    <s v="&lt;&lt;BLANK LOCATION RECORD&gt;&gt;"/>
    <s v="080000000"/>
    <s v="083700000"/>
    <s v="083735000"/>
    <s v="083735013"/>
    <x v="43"/>
  </r>
  <r>
    <m/>
    <m/>
    <m/>
    <x v="0"/>
    <x v="0"/>
    <x v="19"/>
    <x v="199"/>
    <m/>
    <x v="7"/>
    <m/>
    <m/>
    <s v="Recovery"/>
    <x v="0"/>
    <x v="6"/>
    <m/>
    <m/>
    <m/>
    <x v="2"/>
    <s v="&lt;&lt;BLANK LOCATION RECORD&gt;&gt;"/>
    <s v="080000000"/>
    <s v="083700000"/>
    <s v="083735000"/>
    <s v="083735013"/>
    <x v="43"/>
  </r>
  <r>
    <m/>
    <m/>
    <m/>
    <x v="0"/>
    <x v="0"/>
    <x v="19"/>
    <x v="199"/>
    <m/>
    <x v="7"/>
    <m/>
    <m/>
    <s v="Recovery"/>
    <x v="3"/>
    <x v="6"/>
    <m/>
    <m/>
    <m/>
    <x v="2"/>
    <s v="&lt;&lt;BLANK LOCATION RECORD&gt;&gt;"/>
    <s v="080000000"/>
    <s v="083700000"/>
    <s v="083735000"/>
    <s v="083735013"/>
    <x v="43"/>
  </r>
  <r>
    <m/>
    <m/>
    <m/>
    <x v="0"/>
    <x v="0"/>
    <x v="19"/>
    <x v="260"/>
    <m/>
    <x v="7"/>
    <m/>
    <m/>
    <s v="Recovery"/>
    <x v="2"/>
    <x v="6"/>
    <m/>
    <m/>
    <m/>
    <x v="2"/>
    <s v="&lt;&lt;BLANK LOCATION RECORD&gt;&gt;"/>
    <s v="080000000"/>
    <s v="083700000"/>
    <s v="083735000"/>
    <s v="083735014"/>
    <x v="43"/>
  </r>
  <r>
    <m/>
    <m/>
    <m/>
    <x v="0"/>
    <x v="0"/>
    <x v="19"/>
    <x v="260"/>
    <m/>
    <x v="7"/>
    <m/>
    <m/>
    <s v="Recovery"/>
    <x v="1"/>
    <x v="9"/>
    <m/>
    <m/>
    <m/>
    <x v="2"/>
    <s v="&lt;&lt;BLANK LOCATION RECORD&gt;&gt;"/>
    <s v="080000000"/>
    <s v="083700000"/>
    <s v="083735000"/>
    <s v="083735014"/>
    <x v="43"/>
  </r>
  <r>
    <m/>
    <m/>
    <m/>
    <x v="0"/>
    <x v="0"/>
    <x v="19"/>
    <x v="260"/>
    <m/>
    <x v="7"/>
    <m/>
    <m/>
    <s v="Recovery"/>
    <x v="1"/>
    <x v="1"/>
    <m/>
    <m/>
    <m/>
    <x v="2"/>
    <s v="&lt;&lt;BLANK LOCATION RECORD&gt;&gt;"/>
    <s v="080000000"/>
    <s v="083700000"/>
    <s v="083735000"/>
    <s v="083735014"/>
    <x v="43"/>
  </r>
  <r>
    <m/>
    <m/>
    <m/>
    <x v="0"/>
    <x v="0"/>
    <x v="19"/>
    <x v="260"/>
    <m/>
    <x v="7"/>
    <m/>
    <m/>
    <s v="Recovery"/>
    <x v="0"/>
    <x v="6"/>
    <m/>
    <m/>
    <m/>
    <x v="2"/>
    <s v="&lt;&lt;BLANK LOCATION RECORD&gt;&gt;"/>
    <s v="080000000"/>
    <s v="083700000"/>
    <s v="083735000"/>
    <s v="083735014"/>
    <x v="43"/>
  </r>
  <r>
    <m/>
    <m/>
    <m/>
    <x v="0"/>
    <x v="0"/>
    <x v="19"/>
    <x v="260"/>
    <m/>
    <x v="7"/>
    <m/>
    <m/>
    <s v="Recovery"/>
    <x v="3"/>
    <x v="6"/>
    <m/>
    <m/>
    <m/>
    <x v="2"/>
    <s v="&lt;&lt;BLANK LOCATION RECORD&gt;&gt;"/>
    <s v="080000000"/>
    <s v="083700000"/>
    <s v="083735000"/>
    <s v="083735014"/>
    <x v="43"/>
  </r>
  <r>
    <m/>
    <m/>
    <m/>
    <x v="0"/>
    <x v="0"/>
    <x v="19"/>
    <x v="209"/>
    <m/>
    <x v="7"/>
    <m/>
    <m/>
    <s v="Recovery"/>
    <x v="2"/>
    <x v="6"/>
    <m/>
    <m/>
    <m/>
    <x v="2"/>
    <s v="&lt;&lt;BLANK LOCATION RECORD&gt;&gt;"/>
    <s v="080000000"/>
    <s v="083700000"/>
    <s v="083735000"/>
    <s v="083735015"/>
    <x v="43"/>
  </r>
  <r>
    <m/>
    <m/>
    <m/>
    <x v="0"/>
    <x v="0"/>
    <x v="19"/>
    <x v="209"/>
    <m/>
    <x v="7"/>
    <m/>
    <m/>
    <s v="Recovery"/>
    <x v="1"/>
    <x v="9"/>
    <m/>
    <m/>
    <m/>
    <x v="2"/>
    <s v="&lt;&lt;BLANK LOCATION RECORD&gt;&gt;"/>
    <s v="080000000"/>
    <s v="083700000"/>
    <s v="083735000"/>
    <s v="083735015"/>
    <x v="43"/>
  </r>
  <r>
    <m/>
    <m/>
    <m/>
    <x v="0"/>
    <x v="0"/>
    <x v="19"/>
    <x v="209"/>
    <m/>
    <x v="7"/>
    <m/>
    <m/>
    <s v="Recovery"/>
    <x v="1"/>
    <x v="1"/>
    <m/>
    <m/>
    <m/>
    <x v="2"/>
    <s v="&lt;&lt;BLANK LOCATION RECORD&gt;&gt;"/>
    <s v="080000000"/>
    <s v="083700000"/>
    <s v="083735000"/>
    <s v="083735015"/>
    <x v="43"/>
  </r>
  <r>
    <m/>
    <m/>
    <m/>
    <x v="0"/>
    <x v="0"/>
    <x v="19"/>
    <x v="209"/>
    <m/>
    <x v="7"/>
    <m/>
    <m/>
    <s v="Recovery"/>
    <x v="0"/>
    <x v="6"/>
    <m/>
    <m/>
    <m/>
    <x v="2"/>
    <s v="&lt;&lt;BLANK LOCATION RECORD&gt;&gt;"/>
    <s v="080000000"/>
    <s v="083700000"/>
    <s v="083735000"/>
    <s v="083735015"/>
    <x v="43"/>
  </r>
  <r>
    <m/>
    <m/>
    <m/>
    <x v="0"/>
    <x v="0"/>
    <x v="19"/>
    <x v="209"/>
    <m/>
    <x v="7"/>
    <m/>
    <m/>
    <s v="Recovery"/>
    <x v="3"/>
    <x v="6"/>
    <m/>
    <m/>
    <m/>
    <x v="2"/>
    <s v="&lt;&lt;BLANK LOCATION RECORD&gt;&gt;"/>
    <s v="080000000"/>
    <s v="083700000"/>
    <s v="083735000"/>
    <s v="083735015"/>
    <x v="43"/>
  </r>
  <r>
    <m/>
    <m/>
    <m/>
    <x v="0"/>
    <x v="0"/>
    <x v="19"/>
    <x v="261"/>
    <m/>
    <x v="7"/>
    <m/>
    <m/>
    <s v="Recovery"/>
    <x v="2"/>
    <x v="6"/>
    <m/>
    <m/>
    <m/>
    <x v="2"/>
    <s v="&lt;&lt;BLANK LOCATION RECORD&gt;&gt;"/>
    <s v="080000000"/>
    <s v="083700000"/>
    <s v="083735000"/>
    <s v="083735016"/>
    <x v="43"/>
  </r>
  <r>
    <m/>
    <m/>
    <m/>
    <x v="0"/>
    <x v="0"/>
    <x v="19"/>
    <x v="261"/>
    <m/>
    <x v="7"/>
    <m/>
    <m/>
    <s v="Recovery"/>
    <x v="1"/>
    <x v="9"/>
    <m/>
    <m/>
    <m/>
    <x v="2"/>
    <s v="&lt;&lt;BLANK LOCATION RECORD&gt;&gt;"/>
    <s v="080000000"/>
    <s v="083700000"/>
    <s v="083735000"/>
    <s v="083735016"/>
    <x v="43"/>
  </r>
  <r>
    <m/>
    <m/>
    <m/>
    <x v="0"/>
    <x v="0"/>
    <x v="19"/>
    <x v="261"/>
    <m/>
    <x v="7"/>
    <m/>
    <m/>
    <s v="Recovery"/>
    <x v="1"/>
    <x v="1"/>
    <m/>
    <m/>
    <m/>
    <x v="2"/>
    <s v="&lt;&lt;BLANK LOCATION RECORD&gt;&gt;"/>
    <s v="080000000"/>
    <s v="083700000"/>
    <s v="083735000"/>
    <s v="083735016"/>
    <x v="43"/>
  </r>
  <r>
    <m/>
    <m/>
    <m/>
    <x v="0"/>
    <x v="0"/>
    <x v="19"/>
    <x v="261"/>
    <m/>
    <x v="7"/>
    <m/>
    <m/>
    <s v="Recovery"/>
    <x v="0"/>
    <x v="6"/>
    <m/>
    <m/>
    <m/>
    <x v="2"/>
    <s v="&lt;&lt;BLANK LOCATION RECORD&gt;&gt;"/>
    <s v="080000000"/>
    <s v="083700000"/>
    <s v="083735000"/>
    <s v="083735016"/>
    <x v="43"/>
  </r>
  <r>
    <m/>
    <m/>
    <m/>
    <x v="0"/>
    <x v="0"/>
    <x v="19"/>
    <x v="261"/>
    <m/>
    <x v="7"/>
    <m/>
    <m/>
    <s v="Recovery"/>
    <x v="3"/>
    <x v="6"/>
    <m/>
    <m/>
    <m/>
    <x v="2"/>
    <s v="&lt;&lt;BLANK LOCATION RECORD&gt;&gt;"/>
    <s v="080000000"/>
    <s v="083700000"/>
    <s v="083735000"/>
    <s v="083735016"/>
    <x v="43"/>
  </r>
  <r>
    <m/>
    <m/>
    <m/>
    <x v="0"/>
    <x v="0"/>
    <x v="24"/>
    <x v="318"/>
    <m/>
    <x v="7"/>
    <m/>
    <m/>
    <s v="Recovery"/>
    <x v="2"/>
    <x v="6"/>
    <m/>
    <m/>
    <m/>
    <x v="2"/>
    <s v="&lt;&lt;BLANK LOCATION RECORD&gt;&gt;"/>
    <s v="080000000"/>
    <s v="083700000"/>
    <s v="083736000"/>
    <s v="083736001"/>
    <x v="43"/>
  </r>
  <r>
    <m/>
    <m/>
    <m/>
    <x v="0"/>
    <x v="0"/>
    <x v="24"/>
    <x v="318"/>
    <m/>
    <x v="7"/>
    <m/>
    <m/>
    <s v="Recovery"/>
    <x v="1"/>
    <x v="9"/>
    <m/>
    <m/>
    <m/>
    <x v="2"/>
    <s v="&lt;&lt;BLANK LOCATION RECORD&gt;&gt;"/>
    <s v="080000000"/>
    <s v="083700000"/>
    <s v="083736000"/>
    <s v="083736001"/>
    <x v="43"/>
  </r>
  <r>
    <m/>
    <m/>
    <m/>
    <x v="0"/>
    <x v="0"/>
    <x v="24"/>
    <x v="318"/>
    <m/>
    <x v="7"/>
    <m/>
    <m/>
    <s v="Recovery"/>
    <x v="1"/>
    <x v="1"/>
    <m/>
    <m/>
    <m/>
    <x v="2"/>
    <s v="&lt;&lt;BLANK LOCATION RECORD&gt;&gt;"/>
    <s v="080000000"/>
    <s v="083700000"/>
    <s v="083736000"/>
    <s v="083736001"/>
    <x v="43"/>
  </r>
  <r>
    <m/>
    <m/>
    <m/>
    <x v="0"/>
    <x v="0"/>
    <x v="24"/>
    <x v="318"/>
    <m/>
    <x v="7"/>
    <m/>
    <m/>
    <s v="Recovery"/>
    <x v="0"/>
    <x v="6"/>
    <m/>
    <m/>
    <m/>
    <x v="2"/>
    <s v="&lt;&lt;BLANK LOCATION RECORD&gt;&gt;"/>
    <s v="080000000"/>
    <s v="083700000"/>
    <s v="083736000"/>
    <s v="083736001"/>
    <x v="43"/>
  </r>
  <r>
    <m/>
    <m/>
    <m/>
    <x v="0"/>
    <x v="0"/>
    <x v="24"/>
    <x v="318"/>
    <m/>
    <x v="7"/>
    <m/>
    <m/>
    <s v="Recovery"/>
    <x v="3"/>
    <x v="6"/>
    <m/>
    <m/>
    <m/>
    <x v="2"/>
    <s v="&lt;&lt;BLANK LOCATION RECORD&gt;&gt;"/>
    <s v="080000000"/>
    <s v="083700000"/>
    <s v="083736000"/>
    <s v="083736001"/>
    <x v="43"/>
  </r>
  <r>
    <m/>
    <m/>
    <m/>
    <x v="0"/>
    <x v="0"/>
    <x v="24"/>
    <x v="1089"/>
    <m/>
    <x v="7"/>
    <m/>
    <m/>
    <s v="Recovery"/>
    <x v="2"/>
    <x v="6"/>
    <m/>
    <m/>
    <m/>
    <x v="2"/>
    <s v="&lt;&lt;BLANK LOCATION RECORD&gt;&gt;"/>
    <s v="080000000"/>
    <s v="083700000"/>
    <s v="083736000"/>
    <s v="083736002"/>
    <x v="43"/>
  </r>
  <r>
    <m/>
    <m/>
    <m/>
    <x v="0"/>
    <x v="0"/>
    <x v="24"/>
    <x v="1089"/>
    <m/>
    <x v="7"/>
    <m/>
    <m/>
    <s v="Recovery"/>
    <x v="1"/>
    <x v="9"/>
    <m/>
    <m/>
    <m/>
    <x v="2"/>
    <s v="&lt;&lt;BLANK LOCATION RECORD&gt;&gt;"/>
    <s v="080000000"/>
    <s v="083700000"/>
    <s v="083736000"/>
    <s v="083736002"/>
    <x v="43"/>
  </r>
  <r>
    <m/>
    <m/>
    <m/>
    <x v="0"/>
    <x v="0"/>
    <x v="24"/>
    <x v="1089"/>
    <m/>
    <x v="7"/>
    <m/>
    <m/>
    <s v="Recovery"/>
    <x v="1"/>
    <x v="1"/>
    <m/>
    <m/>
    <m/>
    <x v="2"/>
    <s v="&lt;&lt;BLANK LOCATION RECORD&gt;&gt;"/>
    <s v="080000000"/>
    <s v="083700000"/>
    <s v="083736000"/>
    <s v="083736002"/>
    <x v="43"/>
  </r>
  <r>
    <m/>
    <m/>
    <m/>
    <x v="0"/>
    <x v="0"/>
    <x v="24"/>
    <x v="1089"/>
    <m/>
    <x v="7"/>
    <m/>
    <m/>
    <s v="Recovery"/>
    <x v="0"/>
    <x v="6"/>
    <m/>
    <m/>
    <m/>
    <x v="2"/>
    <s v="&lt;&lt;BLANK LOCATION RECORD&gt;&gt;"/>
    <s v="080000000"/>
    <s v="083700000"/>
    <s v="083736000"/>
    <s v="083736002"/>
    <x v="43"/>
  </r>
  <r>
    <m/>
    <m/>
    <m/>
    <x v="0"/>
    <x v="0"/>
    <x v="24"/>
    <x v="1089"/>
    <m/>
    <x v="7"/>
    <m/>
    <m/>
    <s v="Recovery"/>
    <x v="3"/>
    <x v="6"/>
    <m/>
    <m/>
    <m/>
    <x v="2"/>
    <s v="&lt;&lt;BLANK LOCATION RECORD&gt;&gt;"/>
    <s v="080000000"/>
    <s v="083700000"/>
    <s v="083736000"/>
    <s v="083736002"/>
    <x v="43"/>
  </r>
  <r>
    <m/>
    <m/>
    <m/>
    <x v="0"/>
    <x v="0"/>
    <x v="24"/>
    <x v="1090"/>
    <m/>
    <x v="7"/>
    <m/>
    <m/>
    <s v="Recovery"/>
    <x v="2"/>
    <x v="6"/>
    <m/>
    <m/>
    <m/>
    <x v="2"/>
    <s v="&lt;&lt;BLANK LOCATION RECORD&gt;&gt;"/>
    <s v="080000000"/>
    <s v="083700000"/>
    <s v="083736000"/>
    <s v="083736003"/>
    <x v="43"/>
  </r>
  <r>
    <m/>
    <m/>
    <m/>
    <x v="0"/>
    <x v="0"/>
    <x v="24"/>
    <x v="1090"/>
    <m/>
    <x v="7"/>
    <m/>
    <m/>
    <s v="Recovery"/>
    <x v="1"/>
    <x v="9"/>
    <m/>
    <m/>
    <m/>
    <x v="2"/>
    <s v="&lt;&lt;BLANK LOCATION RECORD&gt;&gt;"/>
    <s v="080000000"/>
    <s v="083700000"/>
    <s v="083736000"/>
    <s v="083736003"/>
    <x v="43"/>
  </r>
  <r>
    <m/>
    <m/>
    <m/>
    <x v="0"/>
    <x v="0"/>
    <x v="24"/>
    <x v="1090"/>
    <m/>
    <x v="7"/>
    <m/>
    <m/>
    <s v="Recovery"/>
    <x v="1"/>
    <x v="1"/>
    <m/>
    <m/>
    <m/>
    <x v="2"/>
    <s v="&lt;&lt;BLANK LOCATION RECORD&gt;&gt;"/>
    <s v="080000000"/>
    <s v="083700000"/>
    <s v="083736000"/>
    <s v="083736003"/>
    <x v="43"/>
  </r>
  <r>
    <m/>
    <m/>
    <m/>
    <x v="0"/>
    <x v="0"/>
    <x v="24"/>
    <x v="1090"/>
    <m/>
    <x v="7"/>
    <m/>
    <m/>
    <s v="Recovery"/>
    <x v="0"/>
    <x v="6"/>
    <m/>
    <m/>
    <m/>
    <x v="2"/>
    <s v="&lt;&lt;BLANK LOCATION RECORD&gt;&gt;"/>
    <s v="080000000"/>
    <s v="083700000"/>
    <s v="083736000"/>
    <s v="083736003"/>
    <x v="43"/>
  </r>
  <r>
    <m/>
    <m/>
    <m/>
    <x v="0"/>
    <x v="0"/>
    <x v="24"/>
    <x v="1090"/>
    <m/>
    <x v="7"/>
    <m/>
    <m/>
    <s v="Recovery"/>
    <x v="3"/>
    <x v="6"/>
    <m/>
    <m/>
    <m/>
    <x v="2"/>
    <s v="&lt;&lt;BLANK LOCATION RECORD&gt;&gt;"/>
    <s v="080000000"/>
    <s v="083700000"/>
    <s v="083736000"/>
    <s v="083736003"/>
    <x v="43"/>
  </r>
  <r>
    <m/>
    <m/>
    <m/>
    <x v="0"/>
    <x v="0"/>
    <x v="24"/>
    <x v="520"/>
    <m/>
    <x v="7"/>
    <m/>
    <m/>
    <s v="Recovery"/>
    <x v="2"/>
    <x v="6"/>
    <m/>
    <m/>
    <m/>
    <x v="2"/>
    <s v="&lt;&lt;BLANK LOCATION RECORD&gt;&gt;"/>
    <s v="080000000"/>
    <s v="083700000"/>
    <s v="083736000"/>
    <s v="083736004"/>
    <x v="43"/>
  </r>
  <r>
    <m/>
    <m/>
    <m/>
    <x v="0"/>
    <x v="0"/>
    <x v="24"/>
    <x v="520"/>
    <m/>
    <x v="7"/>
    <m/>
    <m/>
    <s v="Recovery"/>
    <x v="1"/>
    <x v="9"/>
    <m/>
    <m/>
    <m/>
    <x v="2"/>
    <s v="&lt;&lt;BLANK LOCATION RECORD&gt;&gt;"/>
    <s v="080000000"/>
    <s v="083700000"/>
    <s v="083736000"/>
    <s v="083736004"/>
    <x v="43"/>
  </r>
  <r>
    <m/>
    <m/>
    <m/>
    <x v="0"/>
    <x v="0"/>
    <x v="24"/>
    <x v="520"/>
    <m/>
    <x v="7"/>
    <m/>
    <m/>
    <s v="Recovery"/>
    <x v="1"/>
    <x v="1"/>
    <m/>
    <m/>
    <m/>
    <x v="2"/>
    <s v="&lt;&lt;BLANK LOCATION RECORD&gt;&gt;"/>
    <s v="080000000"/>
    <s v="083700000"/>
    <s v="083736000"/>
    <s v="083736004"/>
    <x v="43"/>
  </r>
  <r>
    <m/>
    <m/>
    <m/>
    <x v="0"/>
    <x v="0"/>
    <x v="24"/>
    <x v="520"/>
    <m/>
    <x v="7"/>
    <m/>
    <m/>
    <s v="Recovery"/>
    <x v="0"/>
    <x v="6"/>
    <m/>
    <m/>
    <m/>
    <x v="2"/>
    <s v="&lt;&lt;BLANK LOCATION RECORD&gt;&gt;"/>
    <s v="080000000"/>
    <s v="083700000"/>
    <s v="083736000"/>
    <s v="083736004"/>
    <x v="43"/>
  </r>
  <r>
    <m/>
    <m/>
    <m/>
    <x v="0"/>
    <x v="0"/>
    <x v="24"/>
    <x v="520"/>
    <m/>
    <x v="7"/>
    <m/>
    <m/>
    <s v="Recovery"/>
    <x v="3"/>
    <x v="6"/>
    <m/>
    <m/>
    <m/>
    <x v="2"/>
    <s v="&lt;&lt;BLANK LOCATION RECORD&gt;&gt;"/>
    <s v="080000000"/>
    <s v="083700000"/>
    <s v="083736000"/>
    <s v="083736004"/>
    <x v="43"/>
  </r>
  <r>
    <m/>
    <m/>
    <m/>
    <x v="0"/>
    <x v="0"/>
    <x v="24"/>
    <x v="521"/>
    <m/>
    <x v="7"/>
    <m/>
    <m/>
    <s v="Recovery"/>
    <x v="2"/>
    <x v="6"/>
    <m/>
    <m/>
    <m/>
    <x v="2"/>
    <s v="&lt;&lt;BLANK LOCATION RECORD&gt;&gt;"/>
    <s v="080000000"/>
    <s v="083700000"/>
    <s v="083736000"/>
    <s v="083736005"/>
    <x v="43"/>
  </r>
  <r>
    <m/>
    <m/>
    <m/>
    <x v="0"/>
    <x v="0"/>
    <x v="24"/>
    <x v="521"/>
    <m/>
    <x v="7"/>
    <m/>
    <m/>
    <s v="Recovery"/>
    <x v="1"/>
    <x v="9"/>
    <m/>
    <m/>
    <m/>
    <x v="2"/>
    <s v="&lt;&lt;BLANK LOCATION RECORD&gt;&gt;"/>
    <s v="080000000"/>
    <s v="083700000"/>
    <s v="083736000"/>
    <s v="083736005"/>
    <x v="43"/>
  </r>
  <r>
    <m/>
    <m/>
    <m/>
    <x v="0"/>
    <x v="0"/>
    <x v="24"/>
    <x v="521"/>
    <m/>
    <x v="7"/>
    <m/>
    <m/>
    <s v="Recovery"/>
    <x v="1"/>
    <x v="1"/>
    <m/>
    <m/>
    <m/>
    <x v="2"/>
    <s v="&lt;&lt;BLANK LOCATION RECORD&gt;&gt;"/>
    <s v="080000000"/>
    <s v="083700000"/>
    <s v="083736000"/>
    <s v="083736005"/>
    <x v="43"/>
  </r>
  <r>
    <m/>
    <m/>
    <m/>
    <x v="0"/>
    <x v="0"/>
    <x v="24"/>
    <x v="521"/>
    <m/>
    <x v="7"/>
    <m/>
    <m/>
    <s v="Recovery"/>
    <x v="0"/>
    <x v="6"/>
    <m/>
    <m/>
    <m/>
    <x v="2"/>
    <s v="&lt;&lt;BLANK LOCATION RECORD&gt;&gt;"/>
    <s v="080000000"/>
    <s v="083700000"/>
    <s v="083736000"/>
    <s v="083736005"/>
    <x v="43"/>
  </r>
  <r>
    <m/>
    <m/>
    <m/>
    <x v="0"/>
    <x v="0"/>
    <x v="24"/>
    <x v="521"/>
    <m/>
    <x v="7"/>
    <m/>
    <m/>
    <s v="Recovery"/>
    <x v="3"/>
    <x v="6"/>
    <m/>
    <m/>
    <m/>
    <x v="2"/>
    <s v="&lt;&lt;BLANK LOCATION RECORD&gt;&gt;"/>
    <s v="080000000"/>
    <s v="083700000"/>
    <s v="083736000"/>
    <s v="083736005"/>
    <x v="43"/>
  </r>
  <r>
    <m/>
    <m/>
    <m/>
    <x v="0"/>
    <x v="0"/>
    <x v="24"/>
    <x v="613"/>
    <m/>
    <x v="7"/>
    <m/>
    <m/>
    <s v="Recovery"/>
    <x v="2"/>
    <x v="6"/>
    <m/>
    <m/>
    <m/>
    <x v="2"/>
    <s v="&lt;&lt;BLANK LOCATION RECORD&gt;&gt;"/>
    <s v="080000000"/>
    <s v="083700000"/>
    <s v="083736000"/>
    <s v="083736008"/>
    <x v="43"/>
  </r>
  <r>
    <m/>
    <m/>
    <m/>
    <x v="0"/>
    <x v="0"/>
    <x v="24"/>
    <x v="613"/>
    <m/>
    <x v="7"/>
    <m/>
    <m/>
    <s v="Recovery"/>
    <x v="1"/>
    <x v="9"/>
    <m/>
    <m/>
    <m/>
    <x v="2"/>
    <s v="&lt;&lt;BLANK LOCATION RECORD&gt;&gt;"/>
    <s v="080000000"/>
    <s v="083700000"/>
    <s v="083736000"/>
    <s v="083736008"/>
    <x v="43"/>
  </r>
  <r>
    <m/>
    <m/>
    <m/>
    <x v="0"/>
    <x v="0"/>
    <x v="24"/>
    <x v="613"/>
    <m/>
    <x v="7"/>
    <m/>
    <m/>
    <s v="Recovery"/>
    <x v="1"/>
    <x v="1"/>
    <m/>
    <m/>
    <m/>
    <x v="2"/>
    <s v="&lt;&lt;BLANK LOCATION RECORD&gt;&gt;"/>
    <s v="080000000"/>
    <s v="083700000"/>
    <s v="083736000"/>
    <s v="083736008"/>
    <x v="43"/>
  </r>
  <r>
    <m/>
    <m/>
    <m/>
    <x v="0"/>
    <x v="0"/>
    <x v="24"/>
    <x v="613"/>
    <m/>
    <x v="7"/>
    <m/>
    <m/>
    <s v="Recovery"/>
    <x v="0"/>
    <x v="6"/>
    <m/>
    <m/>
    <m/>
    <x v="2"/>
    <s v="&lt;&lt;BLANK LOCATION RECORD&gt;&gt;"/>
    <s v="080000000"/>
    <s v="083700000"/>
    <s v="083736000"/>
    <s v="083736008"/>
    <x v="43"/>
  </r>
  <r>
    <m/>
    <m/>
    <m/>
    <x v="0"/>
    <x v="0"/>
    <x v="24"/>
    <x v="613"/>
    <m/>
    <x v="7"/>
    <m/>
    <m/>
    <s v="Recovery"/>
    <x v="3"/>
    <x v="6"/>
    <m/>
    <m/>
    <m/>
    <x v="2"/>
    <s v="&lt;&lt;BLANK LOCATION RECORD&gt;&gt;"/>
    <s v="080000000"/>
    <s v="083700000"/>
    <s v="083736000"/>
    <s v="083736008"/>
    <x v="43"/>
  </r>
  <r>
    <m/>
    <m/>
    <m/>
    <x v="0"/>
    <x v="0"/>
    <x v="24"/>
    <x v="1091"/>
    <m/>
    <x v="7"/>
    <m/>
    <m/>
    <s v="Recovery"/>
    <x v="2"/>
    <x v="6"/>
    <m/>
    <m/>
    <m/>
    <x v="2"/>
    <s v="&lt;&lt;BLANK LOCATION RECORD&gt;&gt;"/>
    <s v="080000000"/>
    <s v="083700000"/>
    <s v="083736000"/>
    <s v="083736007"/>
    <x v="43"/>
  </r>
  <r>
    <m/>
    <m/>
    <m/>
    <x v="0"/>
    <x v="0"/>
    <x v="24"/>
    <x v="1091"/>
    <m/>
    <x v="7"/>
    <m/>
    <m/>
    <s v="Recovery"/>
    <x v="1"/>
    <x v="9"/>
    <m/>
    <m/>
    <m/>
    <x v="2"/>
    <s v="&lt;&lt;BLANK LOCATION RECORD&gt;&gt;"/>
    <s v="080000000"/>
    <s v="083700000"/>
    <s v="083736000"/>
    <s v="083736007"/>
    <x v="43"/>
  </r>
  <r>
    <m/>
    <m/>
    <m/>
    <x v="0"/>
    <x v="0"/>
    <x v="24"/>
    <x v="1091"/>
    <m/>
    <x v="7"/>
    <m/>
    <m/>
    <s v="Recovery"/>
    <x v="1"/>
    <x v="1"/>
    <m/>
    <m/>
    <m/>
    <x v="2"/>
    <s v="&lt;&lt;BLANK LOCATION RECORD&gt;&gt;"/>
    <s v="080000000"/>
    <s v="083700000"/>
    <s v="083736000"/>
    <s v="083736007"/>
    <x v="43"/>
  </r>
  <r>
    <m/>
    <m/>
    <m/>
    <x v="0"/>
    <x v="0"/>
    <x v="24"/>
    <x v="1091"/>
    <m/>
    <x v="7"/>
    <m/>
    <m/>
    <s v="Recovery"/>
    <x v="0"/>
    <x v="6"/>
    <m/>
    <m/>
    <m/>
    <x v="2"/>
    <s v="&lt;&lt;BLANK LOCATION RECORD&gt;&gt;"/>
    <s v="080000000"/>
    <s v="083700000"/>
    <s v="083736000"/>
    <s v="083736007"/>
    <x v="43"/>
  </r>
  <r>
    <m/>
    <m/>
    <m/>
    <x v="0"/>
    <x v="0"/>
    <x v="24"/>
    <x v="1091"/>
    <m/>
    <x v="7"/>
    <m/>
    <m/>
    <s v="Recovery"/>
    <x v="3"/>
    <x v="6"/>
    <m/>
    <m/>
    <m/>
    <x v="2"/>
    <s v="&lt;&lt;BLANK LOCATION RECORD&gt;&gt;"/>
    <s v="080000000"/>
    <s v="083700000"/>
    <s v="083736000"/>
    <s v="083736007"/>
    <x v="43"/>
  </r>
  <r>
    <m/>
    <m/>
    <m/>
    <x v="0"/>
    <x v="0"/>
    <x v="24"/>
    <x v="614"/>
    <m/>
    <x v="7"/>
    <m/>
    <m/>
    <s v="Recovery"/>
    <x v="2"/>
    <x v="6"/>
    <m/>
    <m/>
    <m/>
    <x v="2"/>
    <s v="&lt;&lt;BLANK LOCATION RECORD&gt;&gt;"/>
    <s v="080000000"/>
    <s v="083700000"/>
    <s v="083736000"/>
    <s v="083736009"/>
    <x v="43"/>
  </r>
  <r>
    <m/>
    <m/>
    <m/>
    <x v="0"/>
    <x v="0"/>
    <x v="24"/>
    <x v="614"/>
    <m/>
    <x v="7"/>
    <m/>
    <m/>
    <s v="Recovery"/>
    <x v="1"/>
    <x v="9"/>
    <m/>
    <m/>
    <m/>
    <x v="2"/>
    <s v="&lt;&lt;BLANK LOCATION RECORD&gt;&gt;"/>
    <s v="080000000"/>
    <s v="083700000"/>
    <s v="083736000"/>
    <s v="083736009"/>
    <x v="43"/>
  </r>
  <r>
    <m/>
    <m/>
    <m/>
    <x v="0"/>
    <x v="0"/>
    <x v="24"/>
    <x v="614"/>
    <m/>
    <x v="7"/>
    <m/>
    <m/>
    <s v="Recovery"/>
    <x v="1"/>
    <x v="1"/>
    <m/>
    <m/>
    <m/>
    <x v="2"/>
    <s v="&lt;&lt;BLANK LOCATION RECORD&gt;&gt;"/>
    <s v="080000000"/>
    <s v="083700000"/>
    <s v="083736000"/>
    <s v="083736009"/>
    <x v="43"/>
  </r>
  <r>
    <m/>
    <m/>
    <m/>
    <x v="0"/>
    <x v="0"/>
    <x v="24"/>
    <x v="614"/>
    <m/>
    <x v="7"/>
    <m/>
    <m/>
    <s v="Recovery"/>
    <x v="0"/>
    <x v="6"/>
    <m/>
    <m/>
    <m/>
    <x v="2"/>
    <s v="&lt;&lt;BLANK LOCATION RECORD&gt;&gt;"/>
    <s v="080000000"/>
    <s v="083700000"/>
    <s v="083736000"/>
    <s v="083736009"/>
    <x v="43"/>
  </r>
  <r>
    <m/>
    <m/>
    <m/>
    <x v="0"/>
    <x v="0"/>
    <x v="24"/>
    <x v="614"/>
    <m/>
    <x v="7"/>
    <m/>
    <m/>
    <s v="Recovery"/>
    <x v="3"/>
    <x v="6"/>
    <m/>
    <m/>
    <m/>
    <x v="2"/>
    <s v="&lt;&lt;BLANK LOCATION RECORD&gt;&gt;"/>
    <s v="080000000"/>
    <s v="083700000"/>
    <s v="083736000"/>
    <s v="083736009"/>
    <x v="43"/>
  </r>
  <r>
    <m/>
    <m/>
    <m/>
    <x v="0"/>
    <x v="0"/>
    <x v="24"/>
    <x v="615"/>
    <m/>
    <x v="7"/>
    <m/>
    <m/>
    <s v="Recovery"/>
    <x v="2"/>
    <x v="6"/>
    <m/>
    <m/>
    <m/>
    <x v="2"/>
    <s v="&lt;&lt;BLANK LOCATION RECORD&gt;&gt;"/>
    <s v="080000000"/>
    <s v="083700000"/>
    <s v="083736000"/>
    <s v="083736010"/>
    <x v="43"/>
  </r>
  <r>
    <m/>
    <m/>
    <m/>
    <x v="0"/>
    <x v="0"/>
    <x v="24"/>
    <x v="615"/>
    <m/>
    <x v="7"/>
    <m/>
    <m/>
    <s v="Recovery"/>
    <x v="1"/>
    <x v="9"/>
    <m/>
    <m/>
    <m/>
    <x v="2"/>
    <s v="&lt;&lt;BLANK LOCATION RECORD&gt;&gt;"/>
    <s v="080000000"/>
    <s v="083700000"/>
    <s v="083736000"/>
    <s v="083736010"/>
    <x v="43"/>
  </r>
  <r>
    <m/>
    <m/>
    <m/>
    <x v="0"/>
    <x v="0"/>
    <x v="24"/>
    <x v="615"/>
    <m/>
    <x v="7"/>
    <m/>
    <m/>
    <s v="Recovery"/>
    <x v="1"/>
    <x v="1"/>
    <m/>
    <m/>
    <m/>
    <x v="2"/>
    <s v="&lt;&lt;BLANK LOCATION RECORD&gt;&gt;"/>
    <s v="080000000"/>
    <s v="083700000"/>
    <s v="083736000"/>
    <s v="083736010"/>
    <x v="43"/>
  </r>
  <r>
    <m/>
    <m/>
    <m/>
    <x v="0"/>
    <x v="0"/>
    <x v="24"/>
    <x v="615"/>
    <m/>
    <x v="7"/>
    <m/>
    <m/>
    <s v="Recovery"/>
    <x v="0"/>
    <x v="6"/>
    <m/>
    <m/>
    <m/>
    <x v="2"/>
    <s v="&lt;&lt;BLANK LOCATION RECORD&gt;&gt;"/>
    <s v="080000000"/>
    <s v="083700000"/>
    <s v="083736000"/>
    <s v="083736010"/>
    <x v="43"/>
  </r>
  <r>
    <m/>
    <m/>
    <m/>
    <x v="0"/>
    <x v="0"/>
    <x v="24"/>
    <x v="615"/>
    <m/>
    <x v="7"/>
    <m/>
    <m/>
    <s v="Recovery"/>
    <x v="3"/>
    <x v="6"/>
    <m/>
    <m/>
    <m/>
    <x v="2"/>
    <s v="&lt;&lt;BLANK LOCATION RECORD&gt;&gt;"/>
    <s v="080000000"/>
    <s v="083700000"/>
    <s v="083736000"/>
    <s v="083736010"/>
    <x v="43"/>
  </r>
  <r>
    <m/>
    <m/>
    <m/>
    <x v="0"/>
    <x v="0"/>
    <x v="24"/>
    <x v="319"/>
    <m/>
    <x v="7"/>
    <m/>
    <m/>
    <s v="Recovery"/>
    <x v="2"/>
    <x v="6"/>
    <m/>
    <m/>
    <m/>
    <x v="2"/>
    <s v="&lt;&lt;BLANK LOCATION RECORD&gt;&gt;"/>
    <s v="080000000"/>
    <s v="083700000"/>
    <s v="083736000"/>
    <s v="083736011"/>
    <x v="43"/>
  </r>
  <r>
    <m/>
    <m/>
    <m/>
    <x v="0"/>
    <x v="0"/>
    <x v="24"/>
    <x v="319"/>
    <m/>
    <x v="7"/>
    <m/>
    <m/>
    <s v="Recovery"/>
    <x v="1"/>
    <x v="9"/>
    <m/>
    <m/>
    <m/>
    <x v="2"/>
    <s v="&lt;&lt;BLANK LOCATION RECORD&gt;&gt;"/>
    <s v="080000000"/>
    <s v="083700000"/>
    <s v="083736000"/>
    <s v="083736011"/>
    <x v="43"/>
  </r>
  <r>
    <m/>
    <m/>
    <m/>
    <x v="0"/>
    <x v="0"/>
    <x v="24"/>
    <x v="319"/>
    <m/>
    <x v="7"/>
    <m/>
    <m/>
    <s v="Recovery"/>
    <x v="1"/>
    <x v="1"/>
    <m/>
    <m/>
    <m/>
    <x v="2"/>
    <s v="&lt;&lt;BLANK LOCATION RECORD&gt;&gt;"/>
    <s v="080000000"/>
    <s v="083700000"/>
    <s v="083736000"/>
    <s v="083736011"/>
    <x v="43"/>
  </r>
  <r>
    <m/>
    <m/>
    <m/>
    <x v="0"/>
    <x v="0"/>
    <x v="24"/>
    <x v="319"/>
    <m/>
    <x v="7"/>
    <m/>
    <m/>
    <s v="Recovery"/>
    <x v="0"/>
    <x v="6"/>
    <m/>
    <m/>
    <m/>
    <x v="2"/>
    <s v="&lt;&lt;BLANK LOCATION RECORD&gt;&gt;"/>
    <s v="080000000"/>
    <s v="083700000"/>
    <s v="083736000"/>
    <s v="083736011"/>
    <x v="43"/>
  </r>
  <r>
    <m/>
    <m/>
    <m/>
    <x v="0"/>
    <x v="0"/>
    <x v="24"/>
    <x v="319"/>
    <m/>
    <x v="7"/>
    <m/>
    <m/>
    <s v="Recovery"/>
    <x v="3"/>
    <x v="6"/>
    <m/>
    <m/>
    <m/>
    <x v="2"/>
    <s v="&lt;&lt;BLANK LOCATION RECORD&gt;&gt;"/>
    <s v="080000000"/>
    <s v="083700000"/>
    <s v="083736000"/>
    <s v="083736011"/>
    <x v="43"/>
  </r>
  <r>
    <m/>
    <m/>
    <m/>
    <x v="0"/>
    <x v="0"/>
    <x v="24"/>
    <x v="1092"/>
    <m/>
    <x v="7"/>
    <m/>
    <m/>
    <s v="Recovery"/>
    <x v="2"/>
    <x v="6"/>
    <m/>
    <m/>
    <m/>
    <x v="2"/>
    <s v="&lt;&lt;BLANK LOCATION RECORD&gt;&gt;"/>
    <s v="080000000"/>
    <s v="083700000"/>
    <s v="083736000"/>
    <s v="083736012"/>
    <x v="43"/>
  </r>
  <r>
    <m/>
    <m/>
    <m/>
    <x v="0"/>
    <x v="0"/>
    <x v="24"/>
    <x v="1092"/>
    <m/>
    <x v="7"/>
    <m/>
    <m/>
    <s v="Recovery"/>
    <x v="1"/>
    <x v="9"/>
    <m/>
    <m/>
    <m/>
    <x v="2"/>
    <s v="&lt;&lt;BLANK LOCATION RECORD&gt;&gt;"/>
    <s v="080000000"/>
    <s v="083700000"/>
    <s v="083736000"/>
    <s v="083736012"/>
    <x v="43"/>
  </r>
  <r>
    <m/>
    <m/>
    <m/>
    <x v="0"/>
    <x v="0"/>
    <x v="24"/>
    <x v="1092"/>
    <m/>
    <x v="7"/>
    <m/>
    <m/>
    <s v="Recovery"/>
    <x v="1"/>
    <x v="1"/>
    <m/>
    <m/>
    <m/>
    <x v="2"/>
    <s v="&lt;&lt;BLANK LOCATION RECORD&gt;&gt;"/>
    <s v="080000000"/>
    <s v="083700000"/>
    <s v="083736000"/>
    <s v="083736012"/>
    <x v="43"/>
  </r>
  <r>
    <m/>
    <m/>
    <m/>
    <x v="0"/>
    <x v="0"/>
    <x v="24"/>
    <x v="1092"/>
    <m/>
    <x v="7"/>
    <m/>
    <m/>
    <s v="Recovery"/>
    <x v="0"/>
    <x v="6"/>
    <m/>
    <m/>
    <m/>
    <x v="2"/>
    <s v="&lt;&lt;BLANK LOCATION RECORD&gt;&gt;"/>
    <s v="080000000"/>
    <s v="083700000"/>
    <s v="083736000"/>
    <s v="083736012"/>
    <x v="43"/>
  </r>
  <r>
    <m/>
    <m/>
    <m/>
    <x v="0"/>
    <x v="0"/>
    <x v="24"/>
    <x v="1092"/>
    <m/>
    <x v="7"/>
    <m/>
    <m/>
    <s v="Recovery"/>
    <x v="3"/>
    <x v="6"/>
    <m/>
    <m/>
    <m/>
    <x v="2"/>
    <s v="&lt;&lt;BLANK LOCATION RECORD&gt;&gt;"/>
    <s v="080000000"/>
    <s v="083700000"/>
    <s v="083736000"/>
    <s v="083736012"/>
    <x v="43"/>
  </r>
  <r>
    <m/>
    <m/>
    <m/>
    <x v="0"/>
    <x v="0"/>
    <x v="24"/>
    <x v="616"/>
    <m/>
    <x v="7"/>
    <m/>
    <m/>
    <s v="Recovery"/>
    <x v="2"/>
    <x v="6"/>
    <m/>
    <m/>
    <m/>
    <x v="2"/>
    <s v="&lt;&lt;BLANK LOCATION RECORD&gt;&gt;"/>
    <s v="080000000"/>
    <s v="083700000"/>
    <s v="083736000"/>
    <s v="083736013"/>
    <x v="43"/>
  </r>
  <r>
    <m/>
    <m/>
    <m/>
    <x v="0"/>
    <x v="0"/>
    <x v="24"/>
    <x v="616"/>
    <m/>
    <x v="7"/>
    <m/>
    <m/>
    <s v="Recovery"/>
    <x v="1"/>
    <x v="9"/>
    <m/>
    <m/>
    <m/>
    <x v="2"/>
    <s v="&lt;&lt;BLANK LOCATION RECORD&gt;&gt;"/>
    <s v="080000000"/>
    <s v="083700000"/>
    <s v="083736000"/>
    <s v="083736013"/>
    <x v="43"/>
  </r>
  <r>
    <m/>
    <m/>
    <m/>
    <x v="0"/>
    <x v="0"/>
    <x v="24"/>
    <x v="616"/>
    <m/>
    <x v="7"/>
    <m/>
    <m/>
    <s v="Recovery"/>
    <x v="1"/>
    <x v="1"/>
    <m/>
    <m/>
    <m/>
    <x v="2"/>
    <s v="&lt;&lt;BLANK LOCATION RECORD&gt;&gt;"/>
    <s v="080000000"/>
    <s v="083700000"/>
    <s v="083736000"/>
    <s v="083736013"/>
    <x v="43"/>
  </r>
  <r>
    <m/>
    <m/>
    <m/>
    <x v="0"/>
    <x v="0"/>
    <x v="24"/>
    <x v="616"/>
    <m/>
    <x v="7"/>
    <m/>
    <m/>
    <s v="Recovery"/>
    <x v="0"/>
    <x v="6"/>
    <m/>
    <m/>
    <m/>
    <x v="2"/>
    <s v="&lt;&lt;BLANK LOCATION RECORD&gt;&gt;"/>
    <s v="080000000"/>
    <s v="083700000"/>
    <s v="083736000"/>
    <s v="083736013"/>
    <x v="43"/>
  </r>
  <r>
    <m/>
    <m/>
    <m/>
    <x v="0"/>
    <x v="0"/>
    <x v="24"/>
    <x v="616"/>
    <m/>
    <x v="7"/>
    <m/>
    <m/>
    <s v="Recovery"/>
    <x v="3"/>
    <x v="6"/>
    <m/>
    <m/>
    <m/>
    <x v="2"/>
    <s v="&lt;&lt;BLANK LOCATION RECORD&gt;&gt;"/>
    <s v="080000000"/>
    <s v="083700000"/>
    <s v="083736000"/>
    <s v="083736013"/>
    <x v="43"/>
  </r>
  <r>
    <m/>
    <m/>
    <m/>
    <x v="0"/>
    <x v="0"/>
    <x v="24"/>
    <x v="617"/>
    <m/>
    <x v="7"/>
    <m/>
    <m/>
    <s v="Recovery"/>
    <x v="2"/>
    <x v="6"/>
    <m/>
    <m/>
    <m/>
    <x v="2"/>
    <s v="&lt;&lt;BLANK LOCATION RECORD&gt;&gt;"/>
    <s v="080000000"/>
    <s v="083700000"/>
    <s v="083736000"/>
    <s v="083736021"/>
    <x v="43"/>
  </r>
  <r>
    <m/>
    <m/>
    <m/>
    <x v="0"/>
    <x v="0"/>
    <x v="24"/>
    <x v="617"/>
    <m/>
    <x v="7"/>
    <m/>
    <m/>
    <s v="Recovery"/>
    <x v="1"/>
    <x v="9"/>
    <m/>
    <m/>
    <m/>
    <x v="2"/>
    <s v="&lt;&lt;BLANK LOCATION RECORD&gt;&gt;"/>
    <s v="080000000"/>
    <s v="083700000"/>
    <s v="083736000"/>
    <s v="083736021"/>
    <x v="43"/>
  </r>
  <r>
    <m/>
    <m/>
    <m/>
    <x v="0"/>
    <x v="0"/>
    <x v="24"/>
    <x v="617"/>
    <m/>
    <x v="7"/>
    <m/>
    <m/>
    <s v="Recovery"/>
    <x v="1"/>
    <x v="1"/>
    <m/>
    <m/>
    <m/>
    <x v="2"/>
    <s v="&lt;&lt;BLANK LOCATION RECORD&gt;&gt;"/>
    <s v="080000000"/>
    <s v="083700000"/>
    <s v="083736000"/>
    <s v="083736021"/>
    <x v="43"/>
  </r>
  <r>
    <m/>
    <m/>
    <m/>
    <x v="0"/>
    <x v="0"/>
    <x v="24"/>
    <x v="617"/>
    <m/>
    <x v="7"/>
    <m/>
    <m/>
    <s v="Recovery"/>
    <x v="0"/>
    <x v="6"/>
    <m/>
    <m/>
    <m/>
    <x v="2"/>
    <s v="&lt;&lt;BLANK LOCATION RECORD&gt;&gt;"/>
    <s v="080000000"/>
    <s v="083700000"/>
    <s v="083736000"/>
    <s v="083736021"/>
    <x v="43"/>
  </r>
  <r>
    <m/>
    <m/>
    <m/>
    <x v="0"/>
    <x v="0"/>
    <x v="24"/>
    <x v="617"/>
    <m/>
    <x v="7"/>
    <m/>
    <m/>
    <s v="Recovery"/>
    <x v="3"/>
    <x v="6"/>
    <m/>
    <m/>
    <m/>
    <x v="2"/>
    <s v="&lt;&lt;BLANK LOCATION RECORD&gt;&gt;"/>
    <s v="080000000"/>
    <s v="083700000"/>
    <s v="083736000"/>
    <s v="083736021"/>
    <x v="43"/>
  </r>
  <r>
    <m/>
    <m/>
    <m/>
    <x v="0"/>
    <x v="0"/>
    <x v="24"/>
    <x v="618"/>
    <m/>
    <x v="7"/>
    <m/>
    <m/>
    <s v="Recovery"/>
    <x v="2"/>
    <x v="6"/>
    <m/>
    <m/>
    <m/>
    <x v="2"/>
    <s v="&lt;&lt;BLANK LOCATION RECORD&gt;&gt;"/>
    <s v="080000000"/>
    <s v="083700000"/>
    <s v="083736000"/>
    <s v="083736014"/>
    <x v="43"/>
  </r>
  <r>
    <m/>
    <m/>
    <m/>
    <x v="0"/>
    <x v="0"/>
    <x v="24"/>
    <x v="618"/>
    <m/>
    <x v="7"/>
    <m/>
    <m/>
    <s v="Recovery"/>
    <x v="1"/>
    <x v="9"/>
    <m/>
    <m/>
    <m/>
    <x v="2"/>
    <s v="&lt;&lt;BLANK LOCATION RECORD&gt;&gt;"/>
    <s v="080000000"/>
    <s v="083700000"/>
    <s v="083736000"/>
    <s v="083736014"/>
    <x v="43"/>
  </r>
  <r>
    <m/>
    <m/>
    <m/>
    <x v="0"/>
    <x v="0"/>
    <x v="24"/>
    <x v="618"/>
    <m/>
    <x v="7"/>
    <m/>
    <m/>
    <s v="Recovery"/>
    <x v="1"/>
    <x v="1"/>
    <m/>
    <m/>
    <m/>
    <x v="2"/>
    <s v="&lt;&lt;BLANK LOCATION RECORD&gt;&gt;"/>
    <s v="080000000"/>
    <s v="083700000"/>
    <s v="083736000"/>
    <s v="083736014"/>
    <x v="43"/>
  </r>
  <r>
    <m/>
    <m/>
    <m/>
    <x v="0"/>
    <x v="0"/>
    <x v="24"/>
    <x v="618"/>
    <m/>
    <x v="7"/>
    <m/>
    <m/>
    <s v="Recovery"/>
    <x v="0"/>
    <x v="6"/>
    <m/>
    <m/>
    <m/>
    <x v="2"/>
    <s v="&lt;&lt;BLANK LOCATION RECORD&gt;&gt;"/>
    <s v="080000000"/>
    <s v="083700000"/>
    <s v="083736000"/>
    <s v="083736014"/>
    <x v="43"/>
  </r>
  <r>
    <m/>
    <m/>
    <m/>
    <x v="0"/>
    <x v="0"/>
    <x v="24"/>
    <x v="618"/>
    <m/>
    <x v="7"/>
    <m/>
    <m/>
    <s v="Recovery"/>
    <x v="3"/>
    <x v="6"/>
    <m/>
    <m/>
    <m/>
    <x v="2"/>
    <s v="&lt;&lt;BLANK LOCATION RECORD&gt;&gt;"/>
    <s v="080000000"/>
    <s v="083700000"/>
    <s v="083736000"/>
    <s v="083736014"/>
    <x v="43"/>
  </r>
  <r>
    <m/>
    <m/>
    <m/>
    <x v="0"/>
    <x v="0"/>
    <x v="24"/>
    <x v="31"/>
    <m/>
    <x v="7"/>
    <m/>
    <m/>
    <s v="Recovery"/>
    <x v="2"/>
    <x v="6"/>
    <m/>
    <m/>
    <m/>
    <x v="2"/>
    <s v="&lt;&lt;BLANK LOCATION RECORD&gt;&gt;"/>
    <s v="080000000"/>
    <s v="083700000"/>
    <s v="083736000"/>
    <s v="083736015"/>
    <x v="43"/>
  </r>
  <r>
    <m/>
    <m/>
    <m/>
    <x v="0"/>
    <x v="0"/>
    <x v="24"/>
    <x v="31"/>
    <m/>
    <x v="7"/>
    <m/>
    <m/>
    <s v="Recovery"/>
    <x v="1"/>
    <x v="9"/>
    <m/>
    <m/>
    <m/>
    <x v="2"/>
    <s v="&lt;&lt;BLANK LOCATION RECORD&gt;&gt;"/>
    <s v="080000000"/>
    <s v="083700000"/>
    <s v="083736000"/>
    <s v="083736015"/>
    <x v="43"/>
  </r>
  <r>
    <m/>
    <m/>
    <m/>
    <x v="0"/>
    <x v="0"/>
    <x v="24"/>
    <x v="31"/>
    <m/>
    <x v="7"/>
    <m/>
    <m/>
    <s v="Recovery"/>
    <x v="1"/>
    <x v="1"/>
    <m/>
    <m/>
    <m/>
    <x v="2"/>
    <s v="&lt;&lt;BLANK LOCATION RECORD&gt;&gt;"/>
    <s v="080000000"/>
    <s v="083700000"/>
    <s v="083736000"/>
    <s v="083736015"/>
    <x v="43"/>
  </r>
  <r>
    <m/>
    <m/>
    <m/>
    <x v="0"/>
    <x v="0"/>
    <x v="24"/>
    <x v="31"/>
    <m/>
    <x v="7"/>
    <m/>
    <m/>
    <s v="Recovery"/>
    <x v="0"/>
    <x v="6"/>
    <m/>
    <m/>
    <m/>
    <x v="2"/>
    <s v="&lt;&lt;BLANK LOCATION RECORD&gt;&gt;"/>
    <s v="080000000"/>
    <s v="083700000"/>
    <s v="083736000"/>
    <s v="083736015"/>
    <x v="43"/>
  </r>
  <r>
    <m/>
    <m/>
    <m/>
    <x v="0"/>
    <x v="0"/>
    <x v="24"/>
    <x v="31"/>
    <m/>
    <x v="7"/>
    <m/>
    <m/>
    <s v="Recovery"/>
    <x v="3"/>
    <x v="6"/>
    <m/>
    <m/>
    <m/>
    <x v="2"/>
    <s v="&lt;&lt;BLANK LOCATION RECORD&gt;&gt;"/>
    <s v="080000000"/>
    <s v="083700000"/>
    <s v="083736000"/>
    <s v="083736015"/>
    <x v="43"/>
  </r>
  <r>
    <m/>
    <m/>
    <m/>
    <x v="0"/>
    <x v="0"/>
    <x v="24"/>
    <x v="320"/>
    <m/>
    <x v="7"/>
    <m/>
    <m/>
    <s v="Recovery"/>
    <x v="2"/>
    <x v="6"/>
    <m/>
    <m/>
    <m/>
    <x v="2"/>
    <s v="&lt;&lt;BLANK LOCATION RECORD&gt;&gt;"/>
    <s v="080000000"/>
    <s v="083700000"/>
    <s v="083736000"/>
    <s v="083736016"/>
    <x v="43"/>
  </r>
  <r>
    <m/>
    <m/>
    <m/>
    <x v="0"/>
    <x v="0"/>
    <x v="24"/>
    <x v="320"/>
    <m/>
    <x v="7"/>
    <m/>
    <m/>
    <s v="Recovery"/>
    <x v="1"/>
    <x v="9"/>
    <m/>
    <m/>
    <m/>
    <x v="2"/>
    <s v="&lt;&lt;BLANK LOCATION RECORD&gt;&gt;"/>
    <s v="080000000"/>
    <s v="083700000"/>
    <s v="083736000"/>
    <s v="083736016"/>
    <x v="43"/>
  </r>
  <r>
    <m/>
    <m/>
    <m/>
    <x v="0"/>
    <x v="0"/>
    <x v="24"/>
    <x v="320"/>
    <m/>
    <x v="7"/>
    <m/>
    <m/>
    <s v="Recovery"/>
    <x v="1"/>
    <x v="1"/>
    <m/>
    <m/>
    <m/>
    <x v="2"/>
    <s v="&lt;&lt;BLANK LOCATION RECORD&gt;&gt;"/>
    <s v="080000000"/>
    <s v="083700000"/>
    <s v="083736000"/>
    <s v="083736016"/>
    <x v="43"/>
  </r>
  <r>
    <m/>
    <m/>
    <m/>
    <x v="0"/>
    <x v="0"/>
    <x v="24"/>
    <x v="320"/>
    <m/>
    <x v="7"/>
    <m/>
    <m/>
    <s v="Recovery"/>
    <x v="0"/>
    <x v="6"/>
    <m/>
    <m/>
    <m/>
    <x v="2"/>
    <s v="&lt;&lt;BLANK LOCATION RECORD&gt;&gt;"/>
    <s v="080000000"/>
    <s v="083700000"/>
    <s v="083736000"/>
    <s v="083736016"/>
    <x v="43"/>
  </r>
  <r>
    <m/>
    <m/>
    <m/>
    <x v="0"/>
    <x v="0"/>
    <x v="24"/>
    <x v="320"/>
    <m/>
    <x v="7"/>
    <m/>
    <m/>
    <s v="Recovery"/>
    <x v="3"/>
    <x v="6"/>
    <m/>
    <m/>
    <m/>
    <x v="2"/>
    <s v="&lt;&lt;BLANK LOCATION RECORD&gt;&gt;"/>
    <s v="080000000"/>
    <s v="083700000"/>
    <s v="083736000"/>
    <s v="083736016"/>
    <x v="43"/>
  </r>
  <r>
    <m/>
    <m/>
    <m/>
    <x v="0"/>
    <x v="0"/>
    <x v="24"/>
    <x v="619"/>
    <m/>
    <x v="7"/>
    <m/>
    <m/>
    <s v="Recovery"/>
    <x v="2"/>
    <x v="6"/>
    <m/>
    <m/>
    <m/>
    <x v="2"/>
    <s v="&lt;&lt;BLANK LOCATION RECORD&gt;&gt;"/>
    <s v="080000000"/>
    <s v="083700000"/>
    <s v="083736000"/>
    <s v="083736023"/>
    <x v="43"/>
  </r>
  <r>
    <m/>
    <m/>
    <m/>
    <x v="0"/>
    <x v="0"/>
    <x v="24"/>
    <x v="619"/>
    <m/>
    <x v="7"/>
    <m/>
    <m/>
    <s v="Recovery"/>
    <x v="1"/>
    <x v="9"/>
    <m/>
    <m/>
    <m/>
    <x v="2"/>
    <s v="&lt;&lt;BLANK LOCATION RECORD&gt;&gt;"/>
    <s v="080000000"/>
    <s v="083700000"/>
    <s v="083736000"/>
    <s v="083736023"/>
    <x v="43"/>
  </r>
  <r>
    <m/>
    <m/>
    <m/>
    <x v="0"/>
    <x v="0"/>
    <x v="24"/>
    <x v="619"/>
    <m/>
    <x v="7"/>
    <m/>
    <m/>
    <s v="Recovery"/>
    <x v="1"/>
    <x v="1"/>
    <m/>
    <m/>
    <m/>
    <x v="2"/>
    <s v="&lt;&lt;BLANK LOCATION RECORD&gt;&gt;"/>
    <s v="080000000"/>
    <s v="083700000"/>
    <s v="083736000"/>
    <s v="083736023"/>
    <x v="43"/>
  </r>
  <r>
    <m/>
    <m/>
    <m/>
    <x v="0"/>
    <x v="0"/>
    <x v="24"/>
    <x v="619"/>
    <m/>
    <x v="7"/>
    <m/>
    <m/>
    <s v="Recovery"/>
    <x v="0"/>
    <x v="6"/>
    <m/>
    <m/>
    <m/>
    <x v="2"/>
    <s v="&lt;&lt;BLANK LOCATION RECORD&gt;&gt;"/>
    <s v="080000000"/>
    <s v="083700000"/>
    <s v="083736000"/>
    <s v="083736023"/>
    <x v="43"/>
  </r>
  <r>
    <m/>
    <m/>
    <m/>
    <x v="0"/>
    <x v="0"/>
    <x v="24"/>
    <x v="619"/>
    <m/>
    <x v="7"/>
    <m/>
    <m/>
    <s v="Recovery"/>
    <x v="3"/>
    <x v="6"/>
    <m/>
    <m/>
    <m/>
    <x v="2"/>
    <s v="&lt;&lt;BLANK LOCATION RECORD&gt;&gt;"/>
    <s v="080000000"/>
    <s v="083700000"/>
    <s v="083736000"/>
    <s v="083736023"/>
    <x v="43"/>
  </r>
  <r>
    <m/>
    <m/>
    <m/>
    <x v="0"/>
    <x v="0"/>
    <x v="24"/>
    <x v="222"/>
    <m/>
    <x v="7"/>
    <m/>
    <m/>
    <s v="Recovery"/>
    <x v="2"/>
    <x v="6"/>
    <m/>
    <m/>
    <m/>
    <x v="2"/>
    <s v="&lt;&lt;BLANK LOCATION RECORD&gt;&gt;"/>
    <s v="080000000"/>
    <s v="083700000"/>
    <s v="083736000"/>
    <s v="083736017"/>
    <x v="43"/>
  </r>
  <r>
    <m/>
    <m/>
    <m/>
    <x v="0"/>
    <x v="0"/>
    <x v="24"/>
    <x v="222"/>
    <m/>
    <x v="7"/>
    <m/>
    <m/>
    <s v="Recovery"/>
    <x v="1"/>
    <x v="9"/>
    <m/>
    <m/>
    <m/>
    <x v="2"/>
    <s v="&lt;&lt;BLANK LOCATION RECORD&gt;&gt;"/>
    <s v="080000000"/>
    <s v="083700000"/>
    <s v="083736000"/>
    <s v="083736017"/>
    <x v="43"/>
  </r>
  <r>
    <m/>
    <m/>
    <m/>
    <x v="0"/>
    <x v="0"/>
    <x v="24"/>
    <x v="222"/>
    <m/>
    <x v="7"/>
    <m/>
    <m/>
    <s v="Recovery"/>
    <x v="1"/>
    <x v="1"/>
    <m/>
    <m/>
    <m/>
    <x v="2"/>
    <s v="&lt;&lt;BLANK LOCATION RECORD&gt;&gt;"/>
    <s v="080000000"/>
    <s v="083700000"/>
    <s v="083736000"/>
    <s v="083736017"/>
    <x v="43"/>
  </r>
  <r>
    <m/>
    <m/>
    <m/>
    <x v="0"/>
    <x v="0"/>
    <x v="24"/>
    <x v="222"/>
    <m/>
    <x v="7"/>
    <m/>
    <m/>
    <s v="Recovery"/>
    <x v="0"/>
    <x v="6"/>
    <m/>
    <m/>
    <m/>
    <x v="2"/>
    <s v="&lt;&lt;BLANK LOCATION RECORD&gt;&gt;"/>
    <s v="080000000"/>
    <s v="083700000"/>
    <s v="083736000"/>
    <s v="083736017"/>
    <x v="43"/>
  </r>
  <r>
    <m/>
    <m/>
    <m/>
    <x v="0"/>
    <x v="0"/>
    <x v="24"/>
    <x v="222"/>
    <m/>
    <x v="7"/>
    <m/>
    <m/>
    <s v="Recovery"/>
    <x v="3"/>
    <x v="6"/>
    <m/>
    <m/>
    <m/>
    <x v="2"/>
    <s v="&lt;&lt;BLANK LOCATION RECORD&gt;&gt;"/>
    <s v="080000000"/>
    <s v="083700000"/>
    <s v="083736000"/>
    <s v="083736017"/>
    <x v="43"/>
  </r>
  <r>
    <m/>
    <m/>
    <m/>
    <x v="0"/>
    <x v="0"/>
    <x v="24"/>
    <x v="321"/>
    <m/>
    <x v="7"/>
    <m/>
    <m/>
    <s v="Recovery"/>
    <x v="2"/>
    <x v="6"/>
    <m/>
    <m/>
    <m/>
    <x v="2"/>
    <s v="&lt;&lt;BLANK LOCATION RECORD&gt;&gt;"/>
    <s v="080000000"/>
    <s v="083700000"/>
    <s v="083736000"/>
    <s v="083736018"/>
    <x v="43"/>
  </r>
  <r>
    <m/>
    <m/>
    <m/>
    <x v="0"/>
    <x v="0"/>
    <x v="24"/>
    <x v="321"/>
    <m/>
    <x v="7"/>
    <m/>
    <m/>
    <s v="Recovery"/>
    <x v="1"/>
    <x v="9"/>
    <m/>
    <m/>
    <m/>
    <x v="2"/>
    <s v="&lt;&lt;BLANK LOCATION RECORD&gt;&gt;"/>
    <s v="080000000"/>
    <s v="083700000"/>
    <s v="083736000"/>
    <s v="083736018"/>
    <x v="43"/>
  </r>
  <r>
    <m/>
    <m/>
    <m/>
    <x v="0"/>
    <x v="0"/>
    <x v="24"/>
    <x v="321"/>
    <m/>
    <x v="7"/>
    <m/>
    <m/>
    <s v="Recovery"/>
    <x v="1"/>
    <x v="1"/>
    <m/>
    <m/>
    <m/>
    <x v="2"/>
    <s v="&lt;&lt;BLANK LOCATION RECORD&gt;&gt;"/>
    <s v="080000000"/>
    <s v="083700000"/>
    <s v="083736000"/>
    <s v="083736018"/>
    <x v="43"/>
  </r>
  <r>
    <m/>
    <m/>
    <m/>
    <x v="0"/>
    <x v="0"/>
    <x v="24"/>
    <x v="321"/>
    <m/>
    <x v="7"/>
    <m/>
    <m/>
    <s v="Recovery"/>
    <x v="0"/>
    <x v="6"/>
    <m/>
    <m/>
    <m/>
    <x v="2"/>
    <s v="&lt;&lt;BLANK LOCATION RECORD&gt;&gt;"/>
    <s v="080000000"/>
    <s v="083700000"/>
    <s v="083736000"/>
    <s v="083736018"/>
    <x v="43"/>
  </r>
  <r>
    <m/>
    <m/>
    <m/>
    <x v="0"/>
    <x v="0"/>
    <x v="24"/>
    <x v="321"/>
    <m/>
    <x v="7"/>
    <m/>
    <m/>
    <s v="Recovery"/>
    <x v="3"/>
    <x v="6"/>
    <m/>
    <m/>
    <m/>
    <x v="2"/>
    <s v="&lt;&lt;BLANK LOCATION RECORD&gt;&gt;"/>
    <s v="080000000"/>
    <s v="083700000"/>
    <s v="083736000"/>
    <s v="083736018"/>
    <x v="43"/>
  </r>
  <r>
    <m/>
    <m/>
    <m/>
    <x v="0"/>
    <x v="0"/>
    <x v="24"/>
    <x v="5"/>
    <m/>
    <x v="7"/>
    <m/>
    <m/>
    <s v="Recovery"/>
    <x v="2"/>
    <x v="6"/>
    <m/>
    <m/>
    <m/>
    <x v="2"/>
    <s v="&lt;&lt;BLANK LOCATION RECORD&gt;&gt;"/>
    <s v="080000000"/>
    <s v="083700000"/>
    <s v="083736000"/>
    <s v="083736019"/>
    <x v="43"/>
  </r>
  <r>
    <m/>
    <m/>
    <m/>
    <x v="0"/>
    <x v="0"/>
    <x v="24"/>
    <x v="5"/>
    <m/>
    <x v="7"/>
    <m/>
    <m/>
    <s v="Recovery"/>
    <x v="1"/>
    <x v="9"/>
    <m/>
    <m/>
    <m/>
    <x v="2"/>
    <s v="&lt;&lt;BLANK LOCATION RECORD&gt;&gt;"/>
    <s v="080000000"/>
    <s v="083700000"/>
    <s v="083736000"/>
    <s v="083736019"/>
    <x v="43"/>
  </r>
  <r>
    <m/>
    <m/>
    <m/>
    <x v="0"/>
    <x v="0"/>
    <x v="24"/>
    <x v="5"/>
    <m/>
    <x v="7"/>
    <m/>
    <m/>
    <s v="Recovery"/>
    <x v="1"/>
    <x v="1"/>
    <m/>
    <m/>
    <m/>
    <x v="2"/>
    <s v="&lt;&lt;BLANK LOCATION RECORD&gt;&gt;"/>
    <s v="080000000"/>
    <s v="083700000"/>
    <s v="083736000"/>
    <s v="083736019"/>
    <x v="43"/>
  </r>
  <r>
    <m/>
    <m/>
    <m/>
    <x v="0"/>
    <x v="0"/>
    <x v="24"/>
    <x v="5"/>
    <m/>
    <x v="7"/>
    <m/>
    <m/>
    <s v="Recovery"/>
    <x v="0"/>
    <x v="6"/>
    <m/>
    <m/>
    <m/>
    <x v="2"/>
    <s v="&lt;&lt;BLANK LOCATION RECORD&gt;&gt;"/>
    <s v="080000000"/>
    <s v="083700000"/>
    <s v="083736000"/>
    <s v="083736019"/>
    <x v="43"/>
  </r>
  <r>
    <m/>
    <m/>
    <m/>
    <x v="0"/>
    <x v="0"/>
    <x v="24"/>
    <x v="5"/>
    <m/>
    <x v="7"/>
    <m/>
    <m/>
    <s v="Recovery"/>
    <x v="3"/>
    <x v="6"/>
    <m/>
    <m/>
    <m/>
    <x v="2"/>
    <s v="&lt;&lt;BLANK LOCATION RECORD&gt;&gt;"/>
    <s v="080000000"/>
    <s v="083700000"/>
    <s v="083736000"/>
    <s v="083736019"/>
    <x v="43"/>
  </r>
  <r>
    <m/>
    <m/>
    <m/>
    <x v="0"/>
    <x v="0"/>
    <x v="24"/>
    <x v="155"/>
    <m/>
    <x v="7"/>
    <m/>
    <m/>
    <s v="Recovery"/>
    <x v="2"/>
    <x v="6"/>
    <m/>
    <m/>
    <m/>
    <x v="2"/>
    <s v="&lt;&lt;BLANK LOCATION RECORD&gt;&gt;"/>
    <s v="080000000"/>
    <s v="083700000"/>
    <s v="083736000"/>
    <s v="083736020"/>
    <x v="43"/>
  </r>
  <r>
    <m/>
    <m/>
    <m/>
    <x v="0"/>
    <x v="0"/>
    <x v="24"/>
    <x v="155"/>
    <m/>
    <x v="7"/>
    <m/>
    <m/>
    <s v="Recovery"/>
    <x v="1"/>
    <x v="9"/>
    <m/>
    <m/>
    <m/>
    <x v="2"/>
    <s v="&lt;&lt;BLANK LOCATION RECORD&gt;&gt;"/>
    <s v="080000000"/>
    <s v="083700000"/>
    <s v="083736000"/>
    <s v="083736020"/>
    <x v="43"/>
  </r>
  <r>
    <m/>
    <m/>
    <m/>
    <x v="0"/>
    <x v="0"/>
    <x v="24"/>
    <x v="155"/>
    <m/>
    <x v="7"/>
    <m/>
    <m/>
    <s v="Recovery"/>
    <x v="1"/>
    <x v="1"/>
    <m/>
    <m/>
    <m/>
    <x v="2"/>
    <s v="&lt;&lt;BLANK LOCATION RECORD&gt;&gt;"/>
    <s v="080000000"/>
    <s v="083700000"/>
    <s v="083736000"/>
    <s v="083736020"/>
    <x v="43"/>
  </r>
  <r>
    <m/>
    <m/>
    <m/>
    <x v="0"/>
    <x v="0"/>
    <x v="24"/>
    <x v="155"/>
    <m/>
    <x v="7"/>
    <m/>
    <m/>
    <s v="Recovery"/>
    <x v="0"/>
    <x v="6"/>
    <m/>
    <m/>
    <m/>
    <x v="2"/>
    <s v="&lt;&lt;BLANK LOCATION RECORD&gt;&gt;"/>
    <s v="080000000"/>
    <s v="083700000"/>
    <s v="083736000"/>
    <s v="083736020"/>
    <x v="43"/>
  </r>
  <r>
    <m/>
    <m/>
    <m/>
    <x v="0"/>
    <x v="0"/>
    <x v="24"/>
    <x v="155"/>
    <m/>
    <x v="7"/>
    <m/>
    <m/>
    <s v="Recovery"/>
    <x v="3"/>
    <x v="6"/>
    <m/>
    <m/>
    <m/>
    <x v="2"/>
    <s v="&lt;&lt;BLANK LOCATION RECORD&gt;&gt;"/>
    <s v="080000000"/>
    <s v="083700000"/>
    <s v="083736000"/>
    <s v="083736020"/>
    <x v="43"/>
  </r>
  <r>
    <m/>
    <m/>
    <m/>
    <x v="0"/>
    <x v="0"/>
    <x v="24"/>
    <x v="405"/>
    <m/>
    <x v="7"/>
    <m/>
    <m/>
    <s v="Recovery"/>
    <x v="2"/>
    <x v="6"/>
    <m/>
    <m/>
    <m/>
    <x v="2"/>
    <s v="&lt;&lt;BLANK LOCATION RECORD&gt;&gt;"/>
    <s v="080000000"/>
    <s v="083700000"/>
    <s v="083736000"/>
    <s v="083736022"/>
    <x v="43"/>
  </r>
  <r>
    <m/>
    <m/>
    <m/>
    <x v="0"/>
    <x v="0"/>
    <x v="24"/>
    <x v="405"/>
    <m/>
    <x v="7"/>
    <m/>
    <m/>
    <s v="Recovery"/>
    <x v="1"/>
    <x v="9"/>
    <m/>
    <m/>
    <m/>
    <x v="2"/>
    <s v="&lt;&lt;BLANK LOCATION RECORD&gt;&gt;"/>
    <s v="080000000"/>
    <s v="083700000"/>
    <s v="083736000"/>
    <s v="083736022"/>
    <x v="43"/>
  </r>
  <r>
    <m/>
    <m/>
    <m/>
    <x v="0"/>
    <x v="0"/>
    <x v="24"/>
    <x v="405"/>
    <m/>
    <x v="7"/>
    <m/>
    <m/>
    <s v="Recovery"/>
    <x v="1"/>
    <x v="1"/>
    <m/>
    <m/>
    <m/>
    <x v="2"/>
    <s v="&lt;&lt;BLANK LOCATION RECORD&gt;&gt;"/>
    <s v="080000000"/>
    <s v="083700000"/>
    <s v="083736000"/>
    <s v="083736022"/>
    <x v="43"/>
  </r>
  <r>
    <m/>
    <m/>
    <m/>
    <x v="0"/>
    <x v="0"/>
    <x v="24"/>
    <x v="405"/>
    <m/>
    <x v="7"/>
    <m/>
    <m/>
    <s v="Recovery"/>
    <x v="0"/>
    <x v="6"/>
    <m/>
    <m/>
    <m/>
    <x v="2"/>
    <s v="&lt;&lt;BLANK LOCATION RECORD&gt;&gt;"/>
    <s v="080000000"/>
    <s v="083700000"/>
    <s v="083736000"/>
    <s v="083736022"/>
    <x v="43"/>
  </r>
  <r>
    <m/>
    <m/>
    <m/>
    <x v="0"/>
    <x v="0"/>
    <x v="24"/>
    <x v="405"/>
    <m/>
    <x v="7"/>
    <m/>
    <m/>
    <s v="Recovery"/>
    <x v="3"/>
    <x v="6"/>
    <m/>
    <m/>
    <m/>
    <x v="2"/>
    <s v="&lt;&lt;BLANK LOCATION RECORD&gt;&gt;"/>
    <s v="080000000"/>
    <s v="083700000"/>
    <s v="083736000"/>
    <s v="083736022"/>
    <x v="43"/>
  </r>
  <r>
    <m/>
    <m/>
    <m/>
    <x v="0"/>
    <x v="0"/>
    <x v="7"/>
    <x v="1093"/>
    <m/>
    <x v="7"/>
    <m/>
    <m/>
    <s v="Recovery"/>
    <x v="2"/>
    <x v="6"/>
    <m/>
    <m/>
    <m/>
    <x v="2"/>
    <s v="&lt;&lt;BLANK LOCATION RECORD&gt;&gt;"/>
    <s v="080000000"/>
    <s v="083700000"/>
    <s v="083738000"/>
    <s v="083738092"/>
    <x v="43"/>
  </r>
  <r>
    <m/>
    <m/>
    <m/>
    <x v="0"/>
    <x v="0"/>
    <x v="7"/>
    <x v="1093"/>
    <m/>
    <x v="7"/>
    <m/>
    <m/>
    <s v="Recovery"/>
    <x v="1"/>
    <x v="9"/>
    <m/>
    <m/>
    <m/>
    <x v="2"/>
    <s v="&lt;&lt;BLANK LOCATION RECORD&gt;&gt;"/>
    <s v="080000000"/>
    <s v="083700000"/>
    <s v="083738000"/>
    <s v="083738092"/>
    <x v="43"/>
  </r>
  <r>
    <m/>
    <m/>
    <m/>
    <x v="0"/>
    <x v="0"/>
    <x v="7"/>
    <x v="1093"/>
    <m/>
    <x v="7"/>
    <m/>
    <m/>
    <s v="Recovery"/>
    <x v="1"/>
    <x v="1"/>
    <m/>
    <m/>
    <m/>
    <x v="2"/>
    <s v="&lt;&lt;BLANK LOCATION RECORD&gt;&gt;"/>
    <s v="080000000"/>
    <s v="083700000"/>
    <s v="083738000"/>
    <s v="083738092"/>
    <x v="43"/>
  </r>
  <r>
    <m/>
    <m/>
    <m/>
    <x v="0"/>
    <x v="0"/>
    <x v="7"/>
    <x v="1093"/>
    <m/>
    <x v="7"/>
    <m/>
    <m/>
    <s v="Recovery"/>
    <x v="0"/>
    <x v="6"/>
    <m/>
    <m/>
    <m/>
    <x v="2"/>
    <s v="&lt;&lt;BLANK LOCATION RECORD&gt;&gt;"/>
    <s v="080000000"/>
    <s v="083700000"/>
    <s v="083738000"/>
    <s v="083738092"/>
    <x v="43"/>
  </r>
  <r>
    <m/>
    <m/>
    <m/>
    <x v="0"/>
    <x v="0"/>
    <x v="7"/>
    <x v="1093"/>
    <m/>
    <x v="7"/>
    <m/>
    <m/>
    <s v="Recovery"/>
    <x v="3"/>
    <x v="6"/>
    <m/>
    <m/>
    <m/>
    <x v="2"/>
    <s v="&lt;&lt;BLANK LOCATION RECORD&gt;&gt;"/>
    <s v="080000000"/>
    <s v="083700000"/>
    <s v="083738000"/>
    <s v="083738092"/>
    <x v="43"/>
  </r>
  <r>
    <m/>
    <m/>
    <m/>
    <x v="0"/>
    <x v="0"/>
    <x v="7"/>
    <x v="461"/>
    <m/>
    <x v="7"/>
    <m/>
    <m/>
    <s v="Recovery"/>
    <x v="2"/>
    <x v="6"/>
    <m/>
    <m/>
    <m/>
    <x v="2"/>
    <s v="&lt;&lt;BLANK LOCATION RECORD&gt;&gt;"/>
    <s v="080000000"/>
    <s v="083700000"/>
    <s v="083738000"/>
    <s v="083738001"/>
    <x v="43"/>
  </r>
  <r>
    <m/>
    <m/>
    <m/>
    <x v="0"/>
    <x v="0"/>
    <x v="7"/>
    <x v="461"/>
    <m/>
    <x v="7"/>
    <m/>
    <m/>
    <s v="Recovery"/>
    <x v="1"/>
    <x v="9"/>
    <m/>
    <m/>
    <m/>
    <x v="2"/>
    <s v="&lt;&lt;BLANK LOCATION RECORD&gt;&gt;"/>
    <s v="080000000"/>
    <s v="083700000"/>
    <s v="083738000"/>
    <s v="083738001"/>
    <x v="43"/>
  </r>
  <r>
    <m/>
    <m/>
    <m/>
    <x v="0"/>
    <x v="0"/>
    <x v="7"/>
    <x v="461"/>
    <m/>
    <x v="7"/>
    <m/>
    <m/>
    <s v="Recovery"/>
    <x v="1"/>
    <x v="1"/>
    <m/>
    <m/>
    <m/>
    <x v="2"/>
    <s v="&lt;&lt;BLANK LOCATION RECORD&gt;&gt;"/>
    <s v="080000000"/>
    <s v="083700000"/>
    <s v="083738000"/>
    <s v="083738001"/>
    <x v="43"/>
  </r>
  <r>
    <m/>
    <m/>
    <m/>
    <x v="0"/>
    <x v="0"/>
    <x v="7"/>
    <x v="461"/>
    <m/>
    <x v="7"/>
    <m/>
    <m/>
    <s v="Recovery"/>
    <x v="0"/>
    <x v="6"/>
    <m/>
    <m/>
    <m/>
    <x v="2"/>
    <s v="&lt;&lt;BLANK LOCATION RECORD&gt;&gt;"/>
    <s v="080000000"/>
    <s v="083700000"/>
    <s v="083738000"/>
    <s v="083738001"/>
    <x v="43"/>
  </r>
  <r>
    <m/>
    <m/>
    <m/>
    <x v="0"/>
    <x v="0"/>
    <x v="7"/>
    <x v="461"/>
    <m/>
    <x v="7"/>
    <m/>
    <m/>
    <s v="Recovery"/>
    <x v="3"/>
    <x v="6"/>
    <m/>
    <m/>
    <m/>
    <x v="2"/>
    <s v="&lt;&lt;BLANK LOCATION RECORD&gt;&gt;"/>
    <s v="080000000"/>
    <s v="083700000"/>
    <s v="083738000"/>
    <s v="083738001"/>
    <x v="43"/>
  </r>
  <r>
    <m/>
    <m/>
    <m/>
    <x v="0"/>
    <x v="0"/>
    <x v="7"/>
    <x v="1094"/>
    <m/>
    <x v="7"/>
    <m/>
    <m/>
    <s v="Recovery"/>
    <x v="2"/>
    <x v="6"/>
    <m/>
    <m/>
    <m/>
    <x v="2"/>
    <s v="&lt;&lt;BLANK LOCATION RECORD&gt;&gt;"/>
    <s v="080000000"/>
    <s v="083700000"/>
    <s v="083738000"/>
    <s v="083738108"/>
    <x v="43"/>
  </r>
  <r>
    <m/>
    <m/>
    <m/>
    <x v="0"/>
    <x v="0"/>
    <x v="7"/>
    <x v="1094"/>
    <m/>
    <x v="7"/>
    <m/>
    <m/>
    <s v="Recovery"/>
    <x v="1"/>
    <x v="9"/>
    <m/>
    <m/>
    <m/>
    <x v="2"/>
    <s v="&lt;&lt;BLANK LOCATION RECORD&gt;&gt;"/>
    <s v="080000000"/>
    <s v="083700000"/>
    <s v="083738000"/>
    <s v="083738108"/>
    <x v="43"/>
  </r>
  <r>
    <m/>
    <m/>
    <m/>
    <x v="0"/>
    <x v="0"/>
    <x v="7"/>
    <x v="1094"/>
    <m/>
    <x v="7"/>
    <m/>
    <m/>
    <s v="Recovery"/>
    <x v="1"/>
    <x v="1"/>
    <m/>
    <m/>
    <m/>
    <x v="2"/>
    <s v="&lt;&lt;BLANK LOCATION RECORD&gt;&gt;"/>
    <s v="080000000"/>
    <s v="083700000"/>
    <s v="083738000"/>
    <s v="083738108"/>
    <x v="43"/>
  </r>
  <r>
    <m/>
    <m/>
    <m/>
    <x v="0"/>
    <x v="0"/>
    <x v="7"/>
    <x v="1094"/>
    <m/>
    <x v="7"/>
    <m/>
    <m/>
    <s v="Recovery"/>
    <x v="0"/>
    <x v="6"/>
    <m/>
    <m/>
    <m/>
    <x v="2"/>
    <s v="&lt;&lt;BLANK LOCATION RECORD&gt;&gt;"/>
    <s v="080000000"/>
    <s v="083700000"/>
    <s v="083738000"/>
    <s v="083738108"/>
    <x v="43"/>
  </r>
  <r>
    <m/>
    <m/>
    <m/>
    <x v="0"/>
    <x v="0"/>
    <x v="7"/>
    <x v="1094"/>
    <m/>
    <x v="7"/>
    <m/>
    <m/>
    <s v="Recovery"/>
    <x v="3"/>
    <x v="6"/>
    <m/>
    <m/>
    <m/>
    <x v="2"/>
    <s v="&lt;&lt;BLANK LOCATION RECORD&gt;&gt;"/>
    <s v="080000000"/>
    <s v="083700000"/>
    <s v="083738000"/>
    <s v="083738108"/>
    <x v="43"/>
  </r>
  <r>
    <m/>
    <m/>
    <m/>
    <x v="0"/>
    <x v="0"/>
    <x v="7"/>
    <x v="180"/>
    <m/>
    <x v="7"/>
    <m/>
    <m/>
    <s v="Recovery"/>
    <x v="2"/>
    <x v="6"/>
    <m/>
    <m/>
    <m/>
    <x v="2"/>
    <s v="&lt;&lt;BLANK LOCATION RECORD&gt;&gt;"/>
    <s v="080000000"/>
    <s v="083700000"/>
    <s v="083738000"/>
    <s v="083738002"/>
    <x v="43"/>
  </r>
  <r>
    <m/>
    <m/>
    <m/>
    <x v="0"/>
    <x v="0"/>
    <x v="7"/>
    <x v="180"/>
    <m/>
    <x v="7"/>
    <m/>
    <m/>
    <s v="Recovery"/>
    <x v="1"/>
    <x v="9"/>
    <m/>
    <m/>
    <m/>
    <x v="2"/>
    <s v="&lt;&lt;BLANK LOCATION RECORD&gt;&gt;"/>
    <s v="080000000"/>
    <s v="083700000"/>
    <s v="083738000"/>
    <s v="083738002"/>
    <x v="43"/>
  </r>
  <r>
    <m/>
    <m/>
    <m/>
    <x v="0"/>
    <x v="0"/>
    <x v="7"/>
    <x v="180"/>
    <m/>
    <x v="7"/>
    <m/>
    <m/>
    <s v="Recovery"/>
    <x v="1"/>
    <x v="1"/>
    <m/>
    <m/>
    <m/>
    <x v="2"/>
    <s v="&lt;&lt;BLANK LOCATION RECORD&gt;&gt;"/>
    <s v="080000000"/>
    <s v="083700000"/>
    <s v="083738000"/>
    <s v="083738002"/>
    <x v="43"/>
  </r>
  <r>
    <m/>
    <m/>
    <m/>
    <x v="0"/>
    <x v="0"/>
    <x v="7"/>
    <x v="180"/>
    <m/>
    <x v="7"/>
    <m/>
    <m/>
    <s v="Recovery"/>
    <x v="0"/>
    <x v="6"/>
    <m/>
    <m/>
    <m/>
    <x v="2"/>
    <s v="&lt;&lt;BLANK LOCATION RECORD&gt;&gt;"/>
    <s v="080000000"/>
    <s v="083700000"/>
    <s v="083738000"/>
    <s v="083738002"/>
    <x v="43"/>
  </r>
  <r>
    <m/>
    <m/>
    <m/>
    <x v="0"/>
    <x v="0"/>
    <x v="7"/>
    <x v="180"/>
    <m/>
    <x v="7"/>
    <m/>
    <m/>
    <s v="Recovery"/>
    <x v="3"/>
    <x v="6"/>
    <m/>
    <m/>
    <m/>
    <x v="2"/>
    <s v="&lt;&lt;BLANK LOCATION RECORD&gt;&gt;"/>
    <s v="080000000"/>
    <s v="083700000"/>
    <s v="083738000"/>
    <s v="083738002"/>
    <x v="43"/>
  </r>
  <r>
    <m/>
    <m/>
    <m/>
    <x v="0"/>
    <x v="0"/>
    <x v="7"/>
    <x v="1095"/>
    <m/>
    <x v="7"/>
    <m/>
    <m/>
    <s v="Recovery"/>
    <x v="2"/>
    <x v="6"/>
    <m/>
    <m/>
    <m/>
    <x v="2"/>
    <s v="&lt;&lt;BLANK LOCATION RECORD&gt;&gt;"/>
    <s v="080000000"/>
    <s v="083700000"/>
    <s v="083738000"/>
    <s v="083738109"/>
    <x v="43"/>
  </r>
  <r>
    <m/>
    <m/>
    <m/>
    <x v="0"/>
    <x v="0"/>
    <x v="7"/>
    <x v="1095"/>
    <m/>
    <x v="7"/>
    <m/>
    <m/>
    <s v="Recovery"/>
    <x v="1"/>
    <x v="9"/>
    <m/>
    <m/>
    <m/>
    <x v="2"/>
    <s v="&lt;&lt;BLANK LOCATION RECORD&gt;&gt;"/>
    <s v="080000000"/>
    <s v="083700000"/>
    <s v="083738000"/>
    <s v="083738109"/>
    <x v="43"/>
  </r>
  <r>
    <m/>
    <m/>
    <m/>
    <x v="0"/>
    <x v="0"/>
    <x v="7"/>
    <x v="1095"/>
    <m/>
    <x v="7"/>
    <m/>
    <m/>
    <s v="Recovery"/>
    <x v="1"/>
    <x v="1"/>
    <m/>
    <m/>
    <m/>
    <x v="2"/>
    <s v="&lt;&lt;BLANK LOCATION RECORD&gt;&gt;"/>
    <s v="080000000"/>
    <s v="083700000"/>
    <s v="083738000"/>
    <s v="083738109"/>
    <x v="43"/>
  </r>
  <r>
    <m/>
    <m/>
    <m/>
    <x v="0"/>
    <x v="0"/>
    <x v="7"/>
    <x v="1095"/>
    <m/>
    <x v="7"/>
    <m/>
    <m/>
    <s v="Recovery"/>
    <x v="0"/>
    <x v="6"/>
    <m/>
    <m/>
    <m/>
    <x v="2"/>
    <s v="&lt;&lt;BLANK LOCATION RECORD&gt;&gt;"/>
    <s v="080000000"/>
    <s v="083700000"/>
    <s v="083738000"/>
    <s v="083738109"/>
    <x v="43"/>
  </r>
  <r>
    <m/>
    <m/>
    <m/>
    <x v="0"/>
    <x v="0"/>
    <x v="7"/>
    <x v="1095"/>
    <m/>
    <x v="7"/>
    <m/>
    <m/>
    <s v="Recovery"/>
    <x v="3"/>
    <x v="6"/>
    <m/>
    <m/>
    <m/>
    <x v="2"/>
    <s v="&lt;&lt;BLANK LOCATION RECORD&gt;&gt;"/>
    <s v="080000000"/>
    <s v="083700000"/>
    <s v="083738000"/>
    <s v="083738109"/>
    <x v="43"/>
  </r>
  <r>
    <m/>
    <m/>
    <m/>
    <x v="0"/>
    <x v="0"/>
    <x v="7"/>
    <x v="391"/>
    <m/>
    <x v="7"/>
    <m/>
    <m/>
    <s v="Recovery"/>
    <x v="2"/>
    <x v="6"/>
    <m/>
    <m/>
    <m/>
    <x v="2"/>
    <s v="&lt;&lt;BLANK LOCATION RECORD&gt;&gt;"/>
    <s v="080000000"/>
    <s v="083700000"/>
    <s v="083738000"/>
    <s v="083738004"/>
    <x v="43"/>
  </r>
  <r>
    <m/>
    <m/>
    <m/>
    <x v="0"/>
    <x v="0"/>
    <x v="7"/>
    <x v="391"/>
    <m/>
    <x v="7"/>
    <m/>
    <m/>
    <s v="Recovery"/>
    <x v="1"/>
    <x v="9"/>
    <m/>
    <m/>
    <m/>
    <x v="2"/>
    <s v="&lt;&lt;BLANK LOCATION RECORD&gt;&gt;"/>
    <s v="080000000"/>
    <s v="083700000"/>
    <s v="083738000"/>
    <s v="083738004"/>
    <x v="43"/>
  </r>
  <r>
    <m/>
    <m/>
    <m/>
    <x v="0"/>
    <x v="0"/>
    <x v="7"/>
    <x v="391"/>
    <m/>
    <x v="7"/>
    <m/>
    <m/>
    <s v="Recovery"/>
    <x v="1"/>
    <x v="1"/>
    <m/>
    <m/>
    <m/>
    <x v="2"/>
    <s v="&lt;&lt;BLANK LOCATION RECORD&gt;&gt;"/>
    <s v="080000000"/>
    <s v="083700000"/>
    <s v="083738000"/>
    <s v="083738004"/>
    <x v="43"/>
  </r>
  <r>
    <m/>
    <m/>
    <m/>
    <x v="0"/>
    <x v="0"/>
    <x v="7"/>
    <x v="391"/>
    <m/>
    <x v="7"/>
    <m/>
    <m/>
    <s v="Recovery"/>
    <x v="0"/>
    <x v="6"/>
    <m/>
    <m/>
    <m/>
    <x v="2"/>
    <s v="&lt;&lt;BLANK LOCATION RECORD&gt;&gt;"/>
    <s v="080000000"/>
    <s v="083700000"/>
    <s v="083738000"/>
    <s v="083738004"/>
    <x v="43"/>
  </r>
  <r>
    <m/>
    <m/>
    <m/>
    <x v="0"/>
    <x v="0"/>
    <x v="7"/>
    <x v="391"/>
    <m/>
    <x v="7"/>
    <m/>
    <m/>
    <s v="Recovery"/>
    <x v="3"/>
    <x v="6"/>
    <m/>
    <m/>
    <m/>
    <x v="2"/>
    <s v="&lt;&lt;BLANK LOCATION RECORD&gt;&gt;"/>
    <s v="080000000"/>
    <s v="083700000"/>
    <s v="083738000"/>
    <s v="083738004"/>
    <x v="43"/>
  </r>
  <r>
    <m/>
    <m/>
    <m/>
    <x v="0"/>
    <x v="0"/>
    <x v="7"/>
    <x v="1096"/>
    <m/>
    <x v="7"/>
    <m/>
    <m/>
    <s v="Recovery"/>
    <x v="2"/>
    <x v="6"/>
    <m/>
    <m/>
    <m/>
    <x v="2"/>
    <s v="&lt;&lt;BLANK LOCATION RECORD&gt;&gt;"/>
    <s v="080000000"/>
    <s v="083700000"/>
    <s v="083738000"/>
    <s v="083738021"/>
    <x v="43"/>
  </r>
  <r>
    <m/>
    <m/>
    <m/>
    <x v="0"/>
    <x v="0"/>
    <x v="7"/>
    <x v="1096"/>
    <m/>
    <x v="7"/>
    <m/>
    <m/>
    <s v="Recovery"/>
    <x v="1"/>
    <x v="9"/>
    <m/>
    <m/>
    <m/>
    <x v="2"/>
    <s v="&lt;&lt;BLANK LOCATION RECORD&gt;&gt;"/>
    <s v="080000000"/>
    <s v="083700000"/>
    <s v="083738000"/>
    <s v="083738021"/>
    <x v="43"/>
  </r>
  <r>
    <m/>
    <m/>
    <m/>
    <x v="0"/>
    <x v="0"/>
    <x v="7"/>
    <x v="1096"/>
    <m/>
    <x v="7"/>
    <m/>
    <m/>
    <s v="Recovery"/>
    <x v="1"/>
    <x v="1"/>
    <m/>
    <m/>
    <m/>
    <x v="2"/>
    <s v="&lt;&lt;BLANK LOCATION RECORD&gt;&gt;"/>
    <s v="080000000"/>
    <s v="083700000"/>
    <s v="083738000"/>
    <s v="083738021"/>
    <x v="43"/>
  </r>
  <r>
    <m/>
    <m/>
    <m/>
    <x v="0"/>
    <x v="0"/>
    <x v="7"/>
    <x v="1096"/>
    <m/>
    <x v="7"/>
    <m/>
    <m/>
    <s v="Recovery"/>
    <x v="0"/>
    <x v="6"/>
    <m/>
    <m/>
    <m/>
    <x v="2"/>
    <s v="&lt;&lt;BLANK LOCATION RECORD&gt;&gt;"/>
    <s v="080000000"/>
    <s v="083700000"/>
    <s v="083738000"/>
    <s v="083738021"/>
    <x v="43"/>
  </r>
  <r>
    <m/>
    <m/>
    <m/>
    <x v="0"/>
    <x v="0"/>
    <x v="7"/>
    <x v="1096"/>
    <m/>
    <x v="7"/>
    <m/>
    <m/>
    <s v="Recovery"/>
    <x v="3"/>
    <x v="6"/>
    <m/>
    <m/>
    <m/>
    <x v="2"/>
    <s v="&lt;&lt;BLANK LOCATION RECORD&gt;&gt;"/>
    <s v="080000000"/>
    <s v="083700000"/>
    <s v="083738000"/>
    <s v="083738021"/>
    <x v="43"/>
  </r>
  <r>
    <m/>
    <m/>
    <m/>
    <x v="0"/>
    <x v="0"/>
    <x v="7"/>
    <x v="1097"/>
    <m/>
    <x v="7"/>
    <m/>
    <m/>
    <s v="Recovery"/>
    <x v="2"/>
    <x v="6"/>
    <m/>
    <m/>
    <m/>
    <x v="2"/>
    <s v="&lt;&lt;BLANK LOCATION RECORD&gt;&gt;"/>
    <s v="080000000"/>
    <s v="083700000"/>
    <s v="083738000"/>
    <s v="083738022"/>
    <x v="43"/>
  </r>
  <r>
    <m/>
    <m/>
    <m/>
    <x v="0"/>
    <x v="0"/>
    <x v="7"/>
    <x v="1097"/>
    <m/>
    <x v="7"/>
    <m/>
    <m/>
    <s v="Recovery"/>
    <x v="1"/>
    <x v="9"/>
    <m/>
    <m/>
    <m/>
    <x v="2"/>
    <s v="&lt;&lt;BLANK LOCATION RECORD&gt;&gt;"/>
    <s v="080000000"/>
    <s v="083700000"/>
    <s v="083738000"/>
    <s v="083738022"/>
    <x v="43"/>
  </r>
  <r>
    <m/>
    <m/>
    <m/>
    <x v="0"/>
    <x v="0"/>
    <x v="7"/>
    <x v="1097"/>
    <m/>
    <x v="7"/>
    <m/>
    <m/>
    <s v="Recovery"/>
    <x v="1"/>
    <x v="1"/>
    <m/>
    <m/>
    <m/>
    <x v="2"/>
    <s v="&lt;&lt;BLANK LOCATION RECORD&gt;&gt;"/>
    <s v="080000000"/>
    <s v="083700000"/>
    <s v="083738000"/>
    <s v="083738022"/>
    <x v="43"/>
  </r>
  <r>
    <m/>
    <m/>
    <m/>
    <x v="0"/>
    <x v="0"/>
    <x v="7"/>
    <x v="1097"/>
    <m/>
    <x v="7"/>
    <m/>
    <m/>
    <s v="Recovery"/>
    <x v="0"/>
    <x v="6"/>
    <m/>
    <m/>
    <m/>
    <x v="2"/>
    <s v="&lt;&lt;BLANK LOCATION RECORD&gt;&gt;"/>
    <s v="080000000"/>
    <s v="083700000"/>
    <s v="083738000"/>
    <s v="083738022"/>
    <x v="43"/>
  </r>
  <r>
    <m/>
    <m/>
    <m/>
    <x v="0"/>
    <x v="0"/>
    <x v="7"/>
    <x v="1097"/>
    <m/>
    <x v="7"/>
    <m/>
    <m/>
    <s v="Recovery"/>
    <x v="3"/>
    <x v="6"/>
    <m/>
    <m/>
    <m/>
    <x v="2"/>
    <s v="&lt;&lt;BLANK LOCATION RECORD&gt;&gt;"/>
    <s v="080000000"/>
    <s v="083700000"/>
    <s v="083738000"/>
    <s v="083738022"/>
    <x v="43"/>
  </r>
  <r>
    <m/>
    <m/>
    <m/>
    <x v="0"/>
    <x v="0"/>
    <x v="7"/>
    <x v="1098"/>
    <m/>
    <x v="7"/>
    <m/>
    <m/>
    <s v="Recovery"/>
    <x v="2"/>
    <x v="6"/>
    <m/>
    <m/>
    <m/>
    <x v="2"/>
    <s v="&lt;&lt;BLANK LOCATION RECORD&gt;&gt;"/>
    <s v="080000000"/>
    <s v="083700000"/>
    <s v="083738000"/>
    <s v="083738023"/>
    <x v="43"/>
  </r>
  <r>
    <m/>
    <m/>
    <m/>
    <x v="0"/>
    <x v="0"/>
    <x v="7"/>
    <x v="1098"/>
    <m/>
    <x v="7"/>
    <m/>
    <m/>
    <s v="Recovery"/>
    <x v="1"/>
    <x v="9"/>
    <m/>
    <m/>
    <m/>
    <x v="2"/>
    <s v="&lt;&lt;BLANK LOCATION RECORD&gt;&gt;"/>
    <s v="080000000"/>
    <s v="083700000"/>
    <s v="083738000"/>
    <s v="083738023"/>
    <x v="43"/>
  </r>
  <r>
    <m/>
    <m/>
    <m/>
    <x v="0"/>
    <x v="0"/>
    <x v="7"/>
    <x v="1098"/>
    <m/>
    <x v="7"/>
    <m/>
    <m/>
    <s v="Recovery"/>
    <x v="1"/>
    <x v="1"/>
    <m/>
    <m/>
    <m/>
    <x v="2"/>
    <s v="&lt;&lt;BLANK LOCATION RECORD&gt;&gt;"/>
    <s v="080000000"/>
    <s v="083700000"/>
    <s v="083738000"/>
    <s v="083738023"/>
    <x v="43"/>
  </r>
  <r>
    <m/>
    <m/>
    <m/>
    <x v="0"/>
    <x v="0"/>
    <x v="7"/>
    <x v="1098"/>
    <m/>
    <x v="7"/>
    <m/>
    <m/>
    <s v="Recovery"/>
    <x v="0"/>
    <x v="6"/>
    <m/>
    <m/>
    <m/>
    <x v="2"/>
    <s v="&lt;&lt;BLANK LOCATION RECORD&gt;&gt;"/>
    <s v="080000000"/>
    <s v="083700000"/>
    <s v="083738000"/>
    <s v="083738023"/>
    <x v="43"/>
  </r>
  <r>
    <m/>
    <m/>
    <m/>
    <x v="0"/>
    <x v="0"/>
    <x v="7"/>
    <x v="1098"/>
    <m/>
    <x v="7"/>
    <m/>
    <m/>
    <s v="Recovery"/>
    <x v="3"/>
    <x v="6"/>
    <m/>
    <m/>
    <m/>
    <x v="2"/>
    <s v="&lt;&lt;BLANK LOCATION RECORD&gt;&gt;"/>
    <s v="080000000"/>
    <s v="083700000"/>
    <s v="083738000"/>
    <s v="083738023"/>
    <x v="43"/>
  </r>
  <r>
    <m/>
    <m/>
    <m/>
    <x v="0"/>
    <x v="0"/>
    <x v="7"/>
    <x v="1099"/>
    <m/>
    <x v="7"/>
    <m/>
    <m/>
    <s v="Recovery"/>
    <x v="2"/>
    <x v="6"/>
    <m/>
    <m/>
    <m/>
    <x v="2"/>
    <s v="&lt;&lt;BLANK LOCATION RECORD&gt;&gt;"/>
    <s v="080000000"/>
    <s v="083700000"/>
    <s v="083738000"/>
    <s v="083738024"/>
    <x v="43"/>
  </r>
  <r>
    <m/>
    <m/>
    <m/>
    <x v="0"/>
    <x v="0"/>
    <x v="7"/>
    <x v="1099"/>
    <m/>
    <x v="7"/>
    <m/>
    <m/>
    <s v="Recovery"/>
    <x v="1"/>
    <x v="9"/>
    <m/>
    <m/>
    <m/>
    <x v="2"/>
    <s v="&lt;&lt;BLANK LOCATION RECORD&gt;&gt;"/>
    <s v="080000000"/>
    <s v="083700000"/>
    <s v="083738000"/>
    <s v="083738024"/>
    <x v="43"/>
  </r>
  <r>
    <m/>
    <m/>
    <m/>
    <x v="0"/>
    <x v="0"/>
    <x v="7"/>
    <x v="1099"/>
    <m/>
    <x v="7"/>
    <m/>
    <m/>
    <s v="Recovery"/>
    <x v="1"/>
    <x v="1"/>
    <m/>
    <m/>
    <m/>
    <x v="2"/>
    <s v="&lt;&lt;BLANK LOCATION RECORD&gt;&gt;"/>
    <s v="080000000"/>
    <s v="083700000"/>
    <s v="083738000"/>
    <s v="083738024"/>
    <x v="43"/>
  </r>
  <r>
    <m/>
    <m/>
    <m/>
    <x v="0"/>
    <x v="0"/>
    <x v="7"/>
    <x v="1099"/>
    <m/>
    <x v="7"/>
    <m/>
    <m/>
    <s v="Recovery"/>
    <x v="0"/>
    <x v="6"/>
    <m/>
    <m/>
    <m/>
    <x v="2"/>
    <s v="&lt;&lt;BLANK LOCATION RECORD&gt;&gt;"/>
    <s v="080000000"/>
    <s v="083700000"/>
    <s v="083738000"/>
    <s v="083738024"/>
    <x v="43"/>
  </r>
  <r>
    <m/>
    <m/>
    <m/>
    <x v="0"/>
    <x v="0"/>
    <x v="7"/>
    <x v="1099"/>
    <m/>
    <x v="7"/>
    <m/>
    <m/>
    <s v="Recovery"/>
    <x v="3"/>
    <x v="6"/>
    <m/>
    <m/>
    <m/>
    <x v="2"/>
    <s v="&lt;&lt;BLANK LOCATION RECORD&gt;&gt;"/>
    <s v="080000000"/>
    <s v="083700000"/>
    <s v="083738000"/>
    <s v="083738024"/>
    <x v="43"/>
  </r>
  <r>
    <m/>
    <m/>
    <m/>
    <x v="0"/>
    <x v="0"/>
    <x v="7"/>
    <x v="1100"/>
    <m/>
    <x v="7"/>
    <m/>
    <m/>
    <s v="Recovery"/>
    <x v="2"/>
    <x v="6"/>
    <m/>
    <m/>
    <m/>
    <x v="2"/>
    <s v="&lt;&lt;BLANK LOCATION RECORD&gt;&gt;"/>
    <s v="080000000"/>
    <s v="083700000"/>
    <s v="083738000"/>
    <s v="083738025"/>
    <x v="43"/>
  </r>
  <r>
    <m/>
    <m/>
    <m/>
    <x v="0"/>
    <x v="0"/>
    <x v="7"/>
    <x v="1100"/>
    <m/>
    <x v="7"/>
    <m/>
    <m/>
    <s v="Recovery"/>
    <x v="1"/>
    <x v="9"/>
    <m/>
    <m/>
    <m/>
    <x v="2"/>
    <s v="&lt;&lt;BLANK LOCATION RECORD&gt;&gt;"/>
    <s v="080000000"/>
    <s v="083700000"/>
    <s v="083738000"/>
    <s v="083738025"/>
    <x v="43"/>
  </r>
  <r>
    <m/>
    <m/>
    <m/>
    <x v="0"/>
    <x v="0"/>
    <x v="7"/>
    <x v="1100"/>
    <m/>
    <x v="7"/>
    <m/>
    <m/>
    <s v="Recovery"/>
    <x v="1"/>
    <x v="1"/>
    <m/>
    <m/>
    <m/>
    <x v="2"/>
    <s v="&lt;&lt;BLANK LOCATION RECORD&gt;&gt;"/>
    <s v="080000000"/>
    <s v="083700000"/>
    <s v="083738000"/>
    <s v="083738025"/>
    <x v="43"/>
  </r>
  <r>
    <m/>
    <m/>
    <m/>
    <x v="0"/>
    <x v="0"/>
    <x v="7"/>
    <x v="1100"/>
    <m/>
    <x v="7"/>
    <m/>
    <m/>
    <s v="Recovery"/>
    <x v="0"/>
    <x v="6"/>
    <m/>
    <m/>
    <m/>
    <x v="2"/>
    <s v="&lt;&lt;BLANK LOCATION RECORD&gt;&gt;"/>
    <s v="080000000"/>
    <s v="083700000"/>
    <s v="083738000"/>
    <s v="083738025"/>
    <x v="43"/>
  </r>
  <r>
    <m/>
    <m/>
    <m/>
    <x v="0"/>
    <x v="0"/>
    <x v="7"/>
    <x v="1100"/>
    <m/>
    <x v="7"/>
    <m/>
    <m/>
    <s v="Recovery"/>
    <x v="3"/>
    <x v="6"/>
    <m/>
    <m/>
    <m/>
    <x v="2"/>
    <s v="&lt;&lt;BLANK LOCATION RECORD&gt;&gt;"/>
    <s v="080000000"/>
    <s v="083700000"/>
    <s v="083738000"/>
    <s v="083738025"/>
    <x v="43"/>
  </r>
  <r>
    <m/>
    <m/>
    <m/>
    <x v="0"/>
    <x v="0"/>
    <x v="7"/>
    <x v="1101"/>
    <m/>
    <x v="7"/>
    <m/>
    <m/>
    <s v="Recovery"/>
    <x v="2"/>
    <x v="6"/>
    <m/>
    <m/>
    <m/>
    <x v="2"/>
    <s v="&lt;&lt;BLANK LOCATION RECORD&gt;&gt;"/>
    <s v="080000000"/>
    <s v="083700000"/>
    <s v="083738000"/>
    <s v="083738026"/>
    <x v="43"/>
  </r>
  <r>
    <m/>
    <m/>
    <m/>
    <x v="0"/>
    <x v="0"/>
    <x v="7"/>
    <x v="1101"/>
    <m/>
    <x v="7"/>
    <m/>
    <m/>
    <s v="Recovery"/>
    <x v="1"/>
    <x v="9"/>
    <m/>
    <m/>
    <m/>
    <x v="2"/>
    <s v="&lt;&lt;BLANK LOCATION RECORD&gt;&gt;"/>
    <s v="080000000"/>
    <s v="083700000"/>
    <s v="083738000"/>
    <s v="083738026"/>
    <x v="43"/>
  </r>
  <r>
    <m/>
    <m/>
    <m/>
    <x v="0"/>
    <x v="0"/>
    <x v="7"/>
    <x v="1101"/>
    <m/>
    <x v="7"/>
    <m/>
    <m/>
    <s v="Recovery"/>
    <x v="1"/>
    <x v="1"/>
    <m/>
    <m/>
    <m/>
    <x v="2"/>
    <s v="&lt;&lt;BLANK LOCATION RECORD&gt;&gt;"/>
    <s v="080000000"/>
    <s v="083700000"/>
    <s v="083738000"/>
    <s v="083738026"/>
    <x v="43"/>
  </r>
  <r>
    <m/>
    <m/>
    <m/>
    <x v="0"/>
    <x v="0"/>
    <x v="7"/>
    <x v="1101"/>
    <m/>
    <x v="7"/>
    <m/>
    <m/>
    <s v="Recovery"/>
    <x v="0"/>
    <x v="6"/>
    <m/>
    <m/>
    <m/>
    <x v="2"/>
    <s v="&lt;&lt;BLANK LOCATION RECORD&gt;&gt;"/>
    <s v="080000000"/>
    <s v="083700000"/>
    <s v="083738000"/>
    <s v="083738026"/>
    <x v="43"/>
  </r>
  <r>
    <m/>
    <m/>
    <m/>
    <x v="0"/>
    <x v="0"/>
    <x v="7"/>
    <x v="1101"/>
    <m/>
    <x v="7"/>
    <m/>
    <m/>
    <s v="Recovery"/>
    <x v="3"/>
    <x v="6"/>
    <m/>
    <m/>
    <m/>
    <x v="2"/>
    <s v="&lt;&lt;BLANK LOCATION RECORD&gt;&gt;"/>
    <s v="080000000"/>
    <s v="083700000"/>
    <s v="083738000"/>
    <s v="083738026"/>
    <x v="43"/>
  </r>
  <r>
    <m/>
    <m/>
    <m/>
    <x v="0"/>
    <x v="0"/>
    <x v="7"/>
    <x v="1102"/>
    <m/>
    <x v="7"/>
    <m/>
    <m/>
    <s v="Recovery"/>
    <x v="2"/>
    <x v="6"/>
    <m/>
    <m/>
    <m/>
    <x v="2"/>
    <s v="&lt;&lt;BLANK LOCATION RECORD&gt;&gt;"/>
    <s v="080000000"/>
    <s v="083700000"/>
    <s v="083738000"/>
    <s v="083738027"/>
    <x v="43"/>
  </r>
  <r>
    <m/>
    <m/>
    <m/>
    <x v="0"/>
    <x v="0"/>
    <x v="7"/>
    <x v="1102"/>
    <m/>
    <x v="7"/>
    <m/>
    <m/>
    <s v="Recovery"/>
    <x v="1"/>
    <x v="9"/>
    <m/>
    <m/>
    <m/>
    <x v="2"/>
    <s v="&lt;&lt;BLANK LOCATION RECORD&gt;&gt;"/>
    <s v="080000000"/>
    <s v="083700000"/>
    <s v="083738000"/>
    <s v="083738027"/>
    <x v="43"/>
  </r>
  <r>
    <m/>
    <m/>
    <m/>
    <x v="0"/>
    <x v="0"/>
    <x v="7"/>
    <x v="1102"/>
    <m/>
    <x v="7"/>
    <m/>
    <m/>
    <s v="Recovery"/>
    <x v="1"/>
    <x v="1"/>
    <m/>
    <m/>
    <m/>
    <x v="2"/>
    <s v="&lt;&lt;BLANK LOCATION RECORD&gt;&gt;"/>
    <s v="080000000"/>
    <s v="083700000"/>
    <s v="083738000"/>
    <s v="083738027"/>
    <x v="43"/>
  </r>
  <r>
    <m/>
    <m/>
    <m/>
    <x v="0"/>
    <x v="0"/>
    <x v="7"/>
    <x v="1102"/>
    <m/>
    <x v="7"/>
    <m/>
    <m/>
    <s v="Recovery"/>
    <x v="0"/>
    <x v="6"/>
    <m/>
    <m/>
    <m/>
    <x v="2"/>
    <s v="&lt;&lt;BLANK LOCATION RECORD&gt;&gt;"/>
    <s v="080000000"/>
    <s v="083700000"/>
    <s v="083738000"/>
    <s v="083738027"/>
    <x v="43"/>
  </r>
  <r>
    <m/>
    <m/>
    <m/>
    <x v="0"/>
    <x v="0"/>
    <x v="7"/>
    <x v="1102"/>
    <m/>
    <x v="7"/>
    <m/>
    <m/>
    <s v="Recovery"/>
    <x v="3"/>
    <x v="6"/>
    <m/>
    <m/>
    <m/>
    <x v="2"/>
    <s v="&lt;&lt;BLANK LOCATION RECORD&gt;&gt;"/>
    <s v="080000000"/>
    <s v="083700000"/>
    <s v="083738000"/>
    <s v="083738027"/>
    <x v="43"/>
  </r>
  <r>
    <m/>
    <m/>
    <m/>
    <x v="0"/>
    <x v="0"/>
    <x v="7"/>
    <x v="1103"/>
    <m/>
    <x v="7"/>
    <m/>
    <m/>
    <s v="Recovery"/>
    <x v="2"/>
    <x v="6"/>
    <m/>
    <m/>
    <m/>
    <x v="2"/>
    <s v="&lt;&lt;BLANK LOCATION RECORD&gt;&gt;"/>
    <s v="080000000"/>
    <s v="083700000"/>
    <s v="083738000"/>
    <s v="083738028"/>
    <x v="43"/>
  </r>
  <r>
    <m/>
    <m/>
    <m/>
    <x v="0"/>
    <x v="0"/>
    <x v="7"/>
    <x v="1103"/>
    <m/>
    <x v="7"/>
    <m/>
    <m/>
    <s v="Recovery"/>
    <x v="1"/>
    <x v="9"/>
    <m/>
    <m/>
    <m/>
    <x v="2"/>
    <s v="&lt;&lt;BLANK LOCATION RECORD&gt;&gt;"/>
    <s v="080000000"/>
    <s v="083700000"/>
    <s v="083738000"/>
    <s v="083738028"/>
    <x v="43"/>
  </r>
  <r>
    <m/>
    <m/>
    <m/>
    <x v="0"/>
    <x v="0"/>
    <x v="7"/>
    <x v="1103"/>
    <m/>
    <x v="7"/>
    <m/>
    <m/>
    <s v="Recovery"/>
    <x v="1"/>
    <x v="1"/>
    <m/>
    <m/>
    <m/>
    <x v="2"/>
    <s v="&lt;&lt;BLANK LOCATION RECORD&gt;&gt;"/>
    <s v="080000000"/>
    <s v="083700000"/>
    <s v="083738000"/>
    <s v="083738028"/>
    <x v="43"/>
  </r>
  <r>
    <m/>
    <m/>
    <m/>
    <x v="0"/>
    <x v="0"/>
    <x v="7"/>
    <x v="1103"/>
    <m/>
    <x v="7"/>
    <m/>
    <m/>
    <s v="Recovery"/>
    <x v="0"/>
    <x v="6"/>
    <m/>
    <m/>
    <m/>
    <x v="2"/>
    <s v="&lt;&lt;BLANK LOCATION RECORD&gt;&gt;"/>
    <s v="080000000"/>
    <s v="083700000"/>
    <s v="083738000"/>
    <s v="083738028"/>
    <x v="43"/>
  </r>
  <r>
    <m/>
    <m/>
    <m/>
    <x v="0"/>
    <x v="0"/>
    <x v="7"/>
    <x v="1103"/>
    <m/>
    <x v="7"/>
    <m/>
    <m/>
    <s v="Recovery"/>
    <x v="3"/>
    <x v="6"/>
    <m/>
    <m/>
    <m/>
    <x v="2"/>
    <s v="&lt;&lt;BLANK LOCATION RECORD&gt;&gt;"/>
    <s v="080000000"/>
    <s v="083700000"/>
    <s v="083738000"/>
    <s v="083738028"/>
    <x v="43"/>
  </r>
  <r>
    <m/>
    <m/>
    <m/>
    <x v="0"/>
    <x v="0"/>
    <x v="7"/>
    <x v="1104"/>
    <m/>
    <x v="7"/>
    <m/>
    <m/>
    <s v="Recovery"/>
    <x v="2"/>
    <x v="6"/>
    <m/>
    <m/>
    <m/>
    <x v="2"/>
    <s v="&lt;&lt;BLANK LOCATION RECORD&gt;&gt;"/>
    <s v="080000000"/>
    <s v="083700000"/>
    <s v="083738000"/>
    <s v="083738029"/>
    <x v="43"/>
  </r>
  <r>
    <m/>
    <m/>
    <m/>
    <x v="0"/>
    <x v="0"/>
    <x v="7"/>
    <x v="1104"/>
    <m/>
    <x v="7"/>
    <m/>
    <m/>
    <s v="Recovery"/>
    <x v="1"/>
    <x v="9"/>
    <m/>
    <m/>
    <m/>
    <x v="2"/>
    <s v="&lt;&lt;BLANK LOCATION RECORD&gt;&gt;"/>
    <s v="080000000"/>
    <s v="083700000"/>
    <s v="083738000"/>
    <s v="083738029"/>
    <x v="43"/>
  </r>
  <r>
    <m/>
    <m/>
    <m/>
    <x v="0"/>
    <x v="0"/>
    <x v="7"/>
    <x v="1104"/>
    <m/>
    <x v="7"/>
    <m/>
    <m/>
    <s v="Recovery"/>
    <x v="1"/>
    <x v="1"/>
    <m/>
    <m/>
    <m/>
    <x v="2"/>
    <s v="&lt;&lt;BLANK LOCATION RECORD&gt;&gt;"/>
    <s v="080000000"/>
    <s v="083700000"/>
    <s v="083738000"/>
    <s v="083738029"/>
    <x v="43"/>
  </r>
  <r>
    <m/>
    <m/>
    <m/>
    <x v="0"/>
    <x v="0"/>
    <x v="7"/>
    <x v="1104"/>
    <m/>
    <x v="7"/>
    <m/>
    <m/>
    <s v="Recovery"/>
    <x v="0"/>
    <x v="6"/>
    <m/>
    <m/>
    <m/>
    <x v="2"/>
    <s v="&lt;&lt;BLANK LOCATION RECORD&gt;&gt;"/>
    <s v="080000000"/>
    <s v="083700000"/>
    <s v="083738000"/>
    <s v="083738029"/>
    <x v="43"/>
  </r>
  <r>
    <m/>
    <m/>
    <m/>
    <x v="0"/>
    <x v="0"/>
    <x v="7"/>
    <x v="1104"/>
    <m/>
    <x v="7"/>
    <m/>
    <m/>
    <s v="Recovery"/>
    <x v="3"/>
    <x v="6"/>
    <m/>
    <m/>
    <m/>
    <x v="2"/>
    <s v="&lt;&lt;BLANK LOCATION RECORD&gt;&gt;"/>
    <s v="080000000"/>
    <s v="083700000"/>
    <s v="083738000"/>
    <s v="083738029"/>
    <x v="43"/>
  </r>
  <r>
    <m/>
    <m/>
    <m/>
    <x v="0"/>
    <x v="0"/>
    <x v="7"/>
    <x v="1105"/>
    <m/>
    <x v="7"/>
    <m/>
    <m/>
    <s v="Recovery"/>
    <x v="2"/>
    <x v="6"/>
    <m/>
    <m/>
    <m/>
    <x v="2"/>
    <s v="&lt;&lt;BLANK LOCATION RECORD&gt;&gt;"/>
    <s v="080000000"/>
    <s v="083700000"/>
    <s v="083738000"/>
    <s v="083738030"/>
    <x v="43"/>
  </r>
  <r>
    <m/>
    <m/>
    <m/>
    <x v="0"/>
    <x v="0"/>
    <x v="7"/>
    <x v="1105"/>
    <m/>
    <x v="7"/>
    <m/>
    <m/>
    <s v="Recovery"/>
    <x v="1"/>
    <x v="9"/>
    <m/>
    <m/>
    <m/>
    <x v="2"/>
    <s v="&lt;&lt;BLANK LOCATION RECORD&gt;&gt;"/>
    <s v="080000000"/>
    <s v="083700000"/>
    <s v="083738000"/>
    <s v="083738030"/>
    <x v="43"/>
  </r>
  <r>
    <m/>
    <m/>
    <m/>
    <x v="0"/>
    <x v="0"/>
    <x v="7"/>
    <x v="1105"/>
    <m/>
    <x v="7"/>
    <m/>
    <m/>
    <s v="Recovery"/>
    <x v="1"/>
    <x v="1"/>
    <m/>
    <m/>
    <m/>
    <x v="2"/>
    <s v="&lt;&lt;BLANK LOCATION RECORD&gt;&gt;"/>
    <s v="080000000"/>
    <s v="083700000"/>
    <s v="083738000"/>
    <s v="083738030"/>
    <x v="43"/>
  </r>
  <r>
    <m/>
    <m/>
    <m/>
    <x v="0"/>
    <x v="0"/>
    <x v="7"/>
    <x v="1105"/>
    <m/>
    <x v="7"/>
    <m/>
    <m/>
    <s v="Recovery"/>
    <x v="0"/>
    <x v="6"/>
    <m/>
    <m/>
    <m/>
    <x v="2"/>
    <s v="&lt;&lt;BLANK LOCATION RECORD&gt;&gt;"/>
    <s v="080000000"/>
    <s v="083700000"/>
    <s v="083738000"/>
    <s v="083738030"/>
    <x v="43"/>
  </r>
  <r>
    <m/>
    <m/>
    <m/>
    <x v="0"/>
    <x v="0"/>
    <x v="7"/>
    <x v="1105"/>
    <m/>
    <x v="7"/>
    <m/>
    <m/>
    <s v="Recovery"/>
    <x v="3"/>
    <x v="6"/>
    <m/>
    <m/>
    <m/>
    <x v="2"/>
    <s v="&lt;&lt;BLANK LOCATION RECORD&gt;&gt;"/>
    <s v="080000000"/>
    <s v="083700000"/>
    <s v="083738000"/>
    <s v="083738030"/>
    <x v="43"/>
  </r>
  <r>
    <m/>
    <m/>
    <m/>
    <x v="0"/>
    <x v="0"/>
    <x v="7"/>
    <x v="1106"/>
    <m/>
    <x v="7"/>
    <m/>
    <m/>
    <s v="Recovery"/>
    <x v="2"/>
    <x v="6"/>
    <m/>
    <m/>
    <m/>
    <x v="2"/>
    <s v="&lt;&lt;BLANK LOCATION RECORD&gt;&gt;"/>
    <s v="080000000"/>
    <s v="083700000"/>
    <s v="083738000"/>
    <s v="083738031"/>
    <x v="43"/>
  </r>
  <r>
    <m/>
    <m/>
    <m/>
    <x v="0"/>
    <x v="0"/>
    <x v="7"/>
    <x v="1106"/>
    <m/>
    <x v="7"/>
    <m/>
    <m/>
    <s v="Recovery"/>
    <x v="1"/>
    <x v="9"/>
    <m/>
    <m/>
    <m/>
    <x v="2"/>
    <s v="&lt;&lt;BLANK LOCATION RECORD&gt;&gt;"/>
    <s v="080000000"/>
    <s v="083700000"/>
    <s v="083738000"/>
    <s v="083738031"/>
    <x v="43"/>
  </r>
  <r>
    <m/>
    <m/>
    <m/>
    <x v="0"/>
    <x v="0"/>
    <x v="7"/>
    <x v="1106"/>
    <m/>
    <x v="7"/>
    <m/>
    <m/>
    <s v="Recovery"/>
    <x v="1"/>
    <x v="1"/>
    <m/>
    <m/>
    <m/>
    <x v="2"/>
    <s v="&lt;&lt;BLANK LOCATION RECORD&gt;&gt;"/>
    <s v="080000000"/>
    <s v="083700000"/>
    <s v="083738000"/>
    <s v="083738031"/>
    <x v="43"/>
  </r>
  <r>
    <m/>
    <m/>
    <m/>
    <x v="0"/>
    <x v="0"/>
    <x v="7"/>
    <x v="1106"/>
    <m/>
    <x v="7"/>
    <m/>
    <m/>
    <s v="Recovery"/>
    <x v="0"/>
    <x v="6"/>
    <m/>
    <m/>
    <m/>
    <x v="2"/>
    <s v="&lt;&lt;BLANK LOCATION RECORD&gt;&gt;"/>
    <s v="080000000"/>
    <s v="083700000"/>
    <s v="083738000"/>
    <s v="083738031"/>
    <x v="43"/>
  </r>
  <r>
    <m/>
    <m/>
    <m/>
    <x v="0"/>
    <x v="0"/>
    <x v="7"/>
    <x v="1106"/>
    <m/>
    <x v="7"/>
    <m/>
    <m/>
    <s v="Recovery"/>
    <x v="3"/>
    <x v="6"/>
    <m/>
    <m/>
    <m/>
    <x v="2"/>
    <s v="&lt;&lt;BLANK LOCATION RECORD&gt;&gt;"/>
    <s v="080000000"/>
    <s v="083700000"/>
    <s v="083738000"/>
    <s v="083738031"/>
    <x v="43"/>
  </r>
  <r>
    <m/>
    <m/>
    <m/>
    <x v="0"/>
    <x v="0"/>
    <x v="7"/>
    <x v="1107"/>
    <m/>
    <x v="7"/>
    <m/>
    <m/>
    <s v="Recovery"/>
    <x v="2"/>
    <x v="6"/>
    <m/>
    <m/>
    <m/>
    <x v="2"/>
    <s v="&lt;&lt;BLANK LOCATION RECORD&gt;&gt;"/>
    <s v="080000000"/>
    <s v="083700000"/>
    <s v="083738000"/>
    <s v="083738032"/>
    <x v="43"/>
  </r>
  <r>
    <m/>
    <m/>
    <m/>
    <x v="0"/>
    <x v="0"/>
    <x v="7"/>
    <x v="1107"/>
    <m/>
    <x v="7"/>
    <m/>
    <m/>
    <s v="Recovery"/>
    <x v="1"/>
    <x v="9"/>
    <m/>
    <m/>
    <m/>
    <x v="2"/>
    <s v="&lt;&lt;BLANK LOCATION RECORD&gt;&gt;"/>
    <s v="080000000"/>
    <s v="083700000"/>
    <s v="083738000"/>
    <s v="083738032"/>
    <x v="43"/>
  </r>
  <r>
    <m/>
    <m/>
    <m/>
    <x v="0"/>
    <x v="0"/>
    <x v="7"/>
    <x v="1107"/>
    <m/>
    <x v="7"/>
    <m/>
    <m/>
    <s v="Recovery"/>
    <x v="1"/>
    <x v="1"/>
    <m/>
    <m/>
    <m/>
    <x v="2"/>
    <s v="&lt;&lt;BLANK LOCATION RECORD&gt;&gt;"/>
    <s v="080000000"/>
    <s v="083700000"/>
    <s v="083738000"/>
    <s v="083738032"/>
    <x v="43"/>
  </r>
  <r>
    <m/>
    <m/>
    <m/>
    <x v="0"/>
    <x v="0"/>
    <x v="7"/>
    <x v="1107"/>
    <m/>
    <x v="7"/>
    <m/>
    <m/>
    <s v="Recovery"/>
    <x v="0"/>
    <x v="6"/>
    <m/>
    <m/>
    <m/>
    <x v="2"/>
    <s v="&lt;&lt;BLANK LOCATION RECORD&gt;&gt;"/>
    <s v="080000000"/>
    <s v="083700000"/>
    <s v="083738000"/>
    <s v="083738032"/>
    <x v="43"/>
  </r>
  <r>
    <m/>
    <m/>
    <m/>
    <x v="0"/>
    <x v="0"/>
    <x v="7"/>
    <x v="1107"/>
    <m/>
    <x v="7"/>
    <m/>
    <m/>
    <s v="Recovery"/>
    <x v="3"/>
    <x v="6"/>
    <m/>
    <m/>
    <m/>
    <x v="2"/>
    <s v="&lt;&lt;BLANK LOCATION RECORD&gt;&gt;"/>
    <s v="080000000"/>
    <s v="083700000"/>
    <s v="083738000"/>
    <s v="083738032"/>
    <x v="43"/>
  </r>
  <r>
    <m/>
    <m/>
    <m/>
    <x v="0"/>
    <x v="0"/>
    <x v="7"/>
    <x v="1108"/>
    <m/>
    <x v="7"/>
    <m/>
    <m/>
    <s v="Recovery"/>
    <x v="2"/>
    <x v="6"/>
    <m/>
    <m/>
    <m/>
    <x v="2"/>
    <s v="&lt;&lt;BLANK LOCATION RECORD&gt;&gt;"/>
    <s v="080000000"/>
    <s v="083700000"/>
    <s v="083738000"/>
    <s v="083738033"/>
    <x v="43"/>
  </r>
  <r>
    <m/>
    <m/>
    <m/>
    <x v="0"/>
    <x v="0"/>
    <x v="7"/>
    <x v="1108"/>
    <m/>
    <x v="7"/>
    <m/>
    <m/>
    <s v="Recovery"/>
    <x v="1"/>
    <x v="9"/>
    <m/>
    <m/>
    <m/>
    <x v="2"/>
    <s v="&lt;&lt;BLANK LOCATION RECORD&gt;&gt;"/>
    <s v="080000000"/>
    <s v="083700000"/>
    <s v="083738000"/>
    <s v="083738033"/>
    <x v="43"/>
  </r>
  <r>
    <m/>
    <m/>
    <m/>
    <x v="0"/>
    <x v="0"/>
    <x v="7"/>
    <x v="1108"/>
    <m/>
    <x v="7"/>
    <m/>
    <m/>
    <s v="Recovery"/>
    <x v="1"/>
    <x v="1"/>
    <m/>
    <m/>
    <m/>
    <x v="2"/>
    <s v="&lt;&lt;BLANK LOCATION RECORD&gt;&gt;"/>
    <s v="080000000"/>
    <s v="083700000"/>
    <s v="083738000"/>
    <s v="083738033"/>
    <x v="43"/>
  </r>
  <r>
    <m/>
    <m/>
    <m/>
    <x v="0"/>
    <x v="0"/>
    <x v="7"/>
    <x v="1108"/>
    <m/>
    <x v="7"/>
    <m/>
    <m/>
    <s v="Recovery"/>
    <x v="0"/>
    <x v="6"/>
    <m/>
    <m/>
    <m/>
    <x v="2"/>
    <s v="&lt;&lt;BLANK LOCATION RECORD&gt;&gt;"/>
    <s v="080000000"/>
    <s v="083700000"/>
    <s v="083738000"/>
    <s v="083738033"/>
    <x v="43"/>
  </r>
  <r>
    <m/>
    <m/>
    <m/>
    <x v="0"/>
    <x v="0"/>
    <x v="7"/>
    <x v="1108"/>
    <m/>
    <x v="7"/>
    <m/>
    <m/>
    <s v="Recovery"/>
    <x v="3"/>
    <x v="6"/>
    <m/>
    <m/>
    <m/>
    <x v="2"/>
    <s v="&lt;&lt;BLANK LOCATION RECORD&gt;&gt;"/>
    <s v="080000000"/>
    <s v="083700000"/>
    <s v="083738000"/>
    <s v="083738033"/>
    <x v="43"/>
  </r>
  <r>
    <m/>
    <m/>
    <m/>
    <x v="0"/>
    <x v="0"/>
    <x v="7"/>
    <x v="1109"/>
    <m/>
    <x v="7"/>
    <m/>
    <m/>
    <s v="Recovery"/>
    <x v="2"/>
    <x v="6"/>
    <m/>
    <m/>
    <m/>
    <x v="2"/>
    <s v="&lt;&lt;BLANK LOCATION RECORD&gt;&gt;"/>
    <s v="080000000"/>
    <s v="083700000"/>
    <s v="083738000"/>
    <s v="083738034"/>
    <x v="43"/>
  </r>
  <r>
    <m/>
    <m/>
    <m/>
    <x v="0"/>
    <x v="0"/>
    <x v="7"/>
    <x v="1109"/>
    <m/>
    <x v="7"/>
    <m/>
    <m/>
    <s v="Recovery"/>
    <x v="1"/>
    <x v="9"/>
    <m/>
    <m/>
    <m/>
    <x v="2"/>
    <s v="&lt;&lt;BLANK LOCATION RECORD&gt;&gt;"/>
    <s v="080000000"/>
    <s v="083700000"/>
    <s v="083738000"/>
    <s v="083738034"/>
    <x v="43"/>
  </r>
  <r>
    <m/>
    <m/>
    <m/>
    <x v="0"/>
    <x v="0"/>
    <x v="7"/>
    <x v="1109"/>
    <m/>
    <x v="7"/>
    <m/>
    <m/>
    <s v="Recovery"/>
    <x v="1"/>
    <x v="1"/>
    <m/>
    <m/>
    <m/>
    <x v="2"/>
    <s v="&lt;&lt;BLANK LOCATION RECORD&gt;&gt;"/>
    <s v="080000000"/>
    <s v="083700000"/>
    <s v="083738000"/>
    <s v="083738034"/>
    <x v="43"/>
  </r>
  <r>
    <m/>
    <m/>
    <m/>
    <x v="0"/>
    <x v="0"/>
    <x v="7"/>
    <x v="1109"/>
    <m/>
    <x v="7"/>
    <m/>
    <m/>
    <s v="Recovery"/>
    <x v="0"/>
    <x v="6"/>
    <m/>
    <m/>
    <m/>
    <x v="2"/>
    <s v="&lt;&lt;BLANK LOCATION RECORD&gt;&gt;"/>
    <s v="080000000"/>
    <s v="083700000"/>
    <s v="083738000"/>
    <s v="083738034"/>
    <x v="43"/>
  </r>
  <r>
    <m/>
    <m/>
    <m/>
    <x v="0"/>
    <x v="0"/>
    <x v="7"/>
    <x v="1109"/>
    <m/>
    <x v="7"/>
    <m/>
    <m/>
    <s v="Recovery"/>
    <x v="3"/>
    <x v="6"/>
    <m/>
    <m/>
    <m/>
    <x v="2"/>
    <s v="&lt;&lt;BLANK LOCATION RECORD&gt;&gt;"/>
    <s v="080000000"/>
    <s v="083700000"/>
    <s v="083738000"/>
    <s v="083738034"/>
    <x v="43"/>
  </r>
  <r>
    <m/>
    <m/>
    <m/>
    <x v="0"/>
    <x v="0"/>
    <x v="7"/>
    <x v="1110"/>
    <m/>
    <x v="7"/>
    <m/>
    <m/>
    <s v="Recovery"/>
    <x v="2"/>
    <x v="6"/>
    <m/>
    <m/>
    <m/>
    <x v="2"/>
    <s v="&lt;&lt;BLANK LOCATION RECORD&gt;&gt;"/>
    <s v="080000000"/>
    <s v="083700000"/>
    <s v="083738000"/>
    <s v="083738035"/>
    <x v="43"/>
  </r>
  <r>
    <m/>
    <m/>
    <m/>
    <x v="0"/>
    <x v="0"/>
    <x v="7"/>
    <x v="1110"/>
    <m/>
    <x v="7"/>
    <m/>
    <m/>
    <s v="Recovery"/>
    <x v="1"/>
    <x v="9"/>
    <m/>
    <m/>
    <m/>
    <x v="2"/>
    <s v="&lt;&lt;BLANK LOCATION RECORD&gt;&gt;"/>
    <s v="080000000"/>
    <s v="083700000"/>
    <s v="083738000"/>
    <s v="083738035"/>
    <x v="43"/>
  </r>
  <r>
    <m/>
    <m/>
    <m/>
    <x v="0"/>
    <x v="0"/>
    <x v="7"/>
    <x v="1110"/>
    <m/>
    <x v="7"/>
    <m/>
    <m/>
    <s v="Recovery"/>
    <x v="1"/>
    <x v="1"/>
    <m/>
    <m/>
    <m/>
    <x v="2"/>
    <s v="&lt;&lt;BLANK LOCATION RECORD&gt;&gt;"/>
    <s v="080000000"/>
    <s v="083700000"/>
    <s v="083738000"/>
    <s v="083738035"/>
    <x v="43"/>
  </r>
  <r>
    <m/>
    <m/>
    <m/>
    <x v="0"/>
    <x v="0"/>
    <x v="7"/>
    <x v="1110"/>
    <m/>
    <x v="7"/>
    <m/>
    <m/>
    <s v="Recovery"/>
    <x v="0"/>
    <x v="6"/>
    <m/>
    <m/>
    <m/>
    <x v="2"/>
    <s v="&lt;&lt;BLANK LOCATION RECORD&gt;&gt;"/>
    <s v="080000000"/>
    <s v="083700000"/>
    <s v="083738000"/>
    <s v="083738035"/>
    <x v="43"/>
  </r>
  <r>
    <m/>
    <m/>
    <m/>
    <x v="0"/>
    <x v="0"/>
    <x v="7"/>
    <x v="1110"/>
    <m/>
    <x v="7"/>
    <m/>
    <m/>
    <s v="Recovery"/>
    <x v="3"/>
    <x v="6"/>
    <m/>
    <m/>
    <m/>
    <x v="2"/>
    <s v="&lt;&lt;BLANK LOCATION RECORD&gt;&gt;"/>
    <s v="080000000"/>
    <s v="083700000"/>
    <s v="083738000"/>
    <s v="083738035"/>
    <x v="43"/>
  </r>
  <r>
    <m/>
    <m/>
    <m/>
    <x v="0"/>
    <x v="0"/>
    <x v="7"/>
    <x v="1111"/>
    <m/>
    <x v="7"/>
    <m/>
    <m/>
    <s v="Recovery"/>
    <x v="2"/>
    <x v="6"/>
    <m/>
    <m/>
    <m/>
    <x v="2"/>
    <s v="&lt;&lt;BLANK LOCATION RECORD&gt;&gt;"/>
    <s v="080000000"/>
    <s v="083700000"/>
    <s v="083738000"/>
    <s v="083738036"/>
    <x v="43"/>
  </r>
  <r>
    <m/>
    <m/>
    <m/>
    <x v="0"/>
    <x v="0"/>
    <x v="7"/>
    <x v="1111"/>
    <m/>
    <x v="7"/>
    <m/>
    <m/>
    <s v="Recovery"/>
    <x v="1"/>
    <x v="9"/>
    <m/>
    <m/>
    <m/>
    <x v="2"/>
    <s v="&lt;&lt;BLANK LOCATION RECORD&gt;&gt;"/>
    <s v="080000000"/>
    <s v="083700000"/>
    <s v="083738000"/>
    <s v="083738036"/>
    <x v="43"/>
  </r>
  <r>
    <m/>
    <m/>
    <m/>
    <x v="0"/>
    <x v="0"/>
    <x v="7"/>
    <x v="1111"/>
    <m/>
    <x v="7"/>
    <m/>
    <m/>
    <s v="Recovery"/>
    <x v="1"/>
    <x v="1"/>
    <m/>
    <m/>
    <m/>
    <x v="2"/>
    <s v="&lt;&lt;BLANK LOCATION RECORD&gt;&gt;"/>
    <s v="080000000"/>
    <s v="083700000"/>
    <s v="083738000"/>
    <s v="083738036"/>
    <x v="43"/>
  </r>
  <r>
    <m/>
    <m/>
    <m/>
    <x v="0"/>
    <x v="0"/>
    <x v="7"/>
    <x v="1111"/>
    <m/>
    <x v="7"/>
    <m/>
    <m/>
    <s v="Recovery"/>
    <x v="0"/>
    <x v="6"/>
    <m/>
    <m/>
    <m/>
    <x v="2"/>
    <s v="&lt;&lt;BLANK LOCATION RECORD&gt;&gt;"/>
    <s v="080000000"/>
    <s v="083700000"/>
    <s v="083738000"/>
    <s v="083738036"/>
    <x v="43"/>
  </r>
  <r>
    <m/>
    <m/>
    <m/>
    <x v="0"/>
    <x v="0"/>
    <x v="7"/>
    <x v="1111"/>
    <m/>
    <x v="7"/>
    <m/>
    <m/>
    <s v="Recovery"/>
    <x v="3"/>
    <x v="6"/>
    <m/>
    <m/>
    <m/>
    <x v="2"/>
    <s v="&lt;&lt;BLANK LOCATION RECORD&gt;&gt;"/>
    <s v="080000000"/>
    <s v="083700000"/>
    <s v="083738000"/>
    <s v="083738036"/>
    <x v="43"/>
  </r>
  <r>
    <m/>
    <m/>
    <m/>
    <x v="0"/>
    <x v="0"/>
    <x v="7"/>
    <x v="1112"/>
    <m/>
    <x v="7"/>
    <m/>
    <m/>
    <s v="Recovery"/>
    <x v="2"/>
    <x v="6"/>
    <m/>
    <m/>
    <m/>
    <x v="2"/>
    <s v="&lt;&lt;BLANK LOCATION RECORD&gt;&gt;"/>
    <s v="080000000"/>
    <s v="083700000"/>
    <s v="083738000"/>
    <s v="083738037"/>
    <x v="43"/>
  </r>
  <r>
    <m/>
    <m/>
    <m/>
    <x v="0"/>
    <x v="0"/>
    <x v="7"/>
    <x v="1112"/>
    <m/>
    <x v="7"/>
    <m/>
    <m/>
    <s v="Recovery"/>
    <x v="1"/>
    <x v="9"/>
    <m/>
    <m/>
    <m/>
    <x v="2"/>
    <s v="&lt;&lt;BLANK LOCATION RECORD&gt;&gt;"/>
    <s v="080000000"/>
    <s v="083700000"/>
    <s v="083738000"/>
    <s v="083738037"/>
    <x v="43"/>
  </r>
  <r>
    <m/>
    <m/>
    <m/>
    <x v="0"/>
    <x v="0"/>
    <x v="7"/>
    <x v="1112"/>
    <m/>
    <x v="7"/>
    <m/>
    <m/>
    <s v="Recovery"/>
    <x v="1"/>
    <x v="1"/>
    <m/>
    <m/>
    <m/>
    <x v="2"/>
    <s v="&lt;&lt;BLANK LOCATION RECORD&gt;&gt;"/>
    <s v="080000000"/>
    <s v="083700000"/>
    <s v="083738000"/>
    <s v="083738037"/>
    <x v="43"/>
  </r>
  <r>
    <m/>
    <m/>
    <m/>
    <x v="0"/>
    <x v="0"/>
    <x v="7"/>
    <x v="1112"/>
    <m/>
    <x v="7"/>
    <m/>
    <m/>
    <s v="Recovery"/>
    <x v="0"/>
    <x v="6"/>
    <m/>
    <m/>
    <m/>
    <x v="2"/>
    <s v="&lt;&lt;BLANK LOCATION RECORD&gt;&gt;"/>
    <s v="080000000"/>
    <s v="083700000"/>
    <s v="083738000"/>
    <s v="083738037"/>
    <x v="43"/>
  </r>
  <r>
    <m/>
    <m/>
    <m/>
    <x v="0"/>
    <x v="0"/>
    <x v="7"/>
    <x v="1112"/>
    <m/>
    <x v="7"/>
    <m/>
    <m/>
    <s v="Recovery"/>
    <x v="3"/>
    <x v="6"/>
    <m/>
    <m/>
    <m/>
    <x v="2"/>
    <s v="&lt;&lt;BLANK LOCATION RECORD&gt;&gt;"/>
    <s v="080000000"/>
    <s v="083700000"/>
    <s v="083738000"/>
    <s v="083738037"/>
    <x v="43"/>
  </r>
  <r>
    <m/>
    <m/>
    <m/>
    <x v="0"/>
    <x v="0"/>
    <x v="7"/>
    <x v="1113"/>
    <m/>
    <x v="7"/>
    <m/>
    <m/>
    <s v="Recovery"/>
    <x v="2"/>
    <x v="6"/>
    <m/>
    <m/>
    <m/>
    <x v="2"/>
    <s v="&lt;&lt;BLANK LOCATION RECORD&gt;&gt;"/>
    <s v="080000000"/>
    <s v="083700000"/>
    <s v="083738000"/>
    <s v="083738038"/>
    <x v="43"/>
  </r>
  <r>
    <m/>
    <m/>
    <m/>
    <x v="0"/>
    <x v="0"/>
    <x v="7"/>
    <x v="1113"/>
    <m/>
    <x v="7"/>
    <m/>
    <m/>
    <s v="Recovery"/>
    <x v="1"/>
    <x v="9"/>
    <m/>
    <m/>
    <m/>
    <x v="2"/>
    <s v="&lt;&lt;BLANK LOCATION RECORD&gt;&gt;"/>
    <s v="080000000"/>
    <s v="083700000"/>
    <s v="083738000"/>
    <s v="083738038"/>
    <x v="43"/>
  </r>
  <r>
    <m/>
    <m/>
    <m/>
    <x v="0"/>
    <x v="0"/>
    <x v="7"/>
    <x v="1113"/>
    <m/>
    <x v="7"/>
    <m/>
    <m/>
    <s v="Recovery"/>
    <x v="1"/>
    <x v="1"/>
    <m/>
    <m/>
    <m/>
    <x v="2"/>
    <s v="&lt;&lt;BLANK LOCATION RECORD&gt;&gt;"/>
    <s v="080000000"/>
    <s v="083700000"/>
    <s v="083738000"/>
    <s v="083738038"/>
    <x v="43"/>
  </r>
  <r>
    <m/>
    <m/>
    <m/>
    <x v="0"/>
    <x v="0"/>
    <x v="7"/>
    <x v="1113"/>
    <m/>
    <x v="7"/>
    <m/>
    <m/>
    <s v="Recovery"/>
    <x v="0"/>
    <x v="6"/>
    <m/>
    <m/>
    <m/>
    <x v="2"/>
    <s v="&lt;&lt;BLANK LOCATION RECORD&gt;&gt;"/>
    <s v="080000000"/>
    <s v="083700000"/>
    <s v="083738000"/>
    <s v="083738038"/>
    <x v="43"/>
  </r>
  <r>
    <m/>
    <m/>
    <m/>
    <x v="0"/>
    <x v="0"/>
    <x v="7"/>
    <x v="1113"/>
    <m/>
    <x v="7"/>
    <m/>
    <m/>
    <s v="Recovery"/>
    <x v="3"/>
    <x v="6"/>
    <m/>
    <m/>
    <m/>
    <x v="2"/>
    <s v="&lt;&lt;BLANK LOCATION RECORD&gt;&gt;"/>
    <s v="080000000"/>
    <s v="083700000"/>
    <s v="083738000"/>
    <s v="083738038"/>
    <x v="43"/>
  </r>
  <r>
    <m/>
    <m/>
    <m/>
    <x v="0"/>
    <x v="0"/>
    <x v="7"/>
    <x v="1114"/>
    <m/>
    <x v="7"/>
    <m/>
    <m/>
    <s v="Recovery"/>
    <x v="2"/>
    <x v="6"/>
    <m/>
    <m/>
    <m/>
    <x v="2"/>
    <s v="&lt;&lt;BLANK LOCATION RECORD&gt;&gt;"/>
    <s v="080000000"/>
    <s v="083700000"/>
    <s v="083738000"/>
    <s v="083738039"/>
    <x v="43"/>
  </r>
  <r>
    <m/>
    <m/>
    <m/>
    <x v="0"/>
    <x v="0"/>
    <x v="7"/>
    <x v="1114"/>
    <m/>
    <x v="7"/>
    <m/>
    <m/>
    <s v="Recovery"/>
    <x v="1"/>
    <x v="9"/>
    <m/>
    <m/>
    <m/>
    <x v="2"/>
    <s v="&lt;&lt;BLANK LOCATION RECORD&gt;&gt;"/>
    <s v="080000000"/>
    <s v="083700000"/>
    <s v="083738000"/>
    <s v="083738039"/>
    <x v="43"/>
  </r>
  <r>
    <m/>
    <m/>
    <m/>
    <x v="0"/>
    <x v="0"/>
    <x v="7"/>
    <x v="1114"/>
    <m/>
    <x v="7"/>
    <m/>
    <m/>
    <s v="Recovery"/>
    <x v="1"/>
    <x v="1"/>
    <m/>
    <m/>
    <m/>
    <x v="2"/>
    <s v="&lt;&lt;BLANK LOCATION RECORD&gt;&gt;"/>
    <s v="080000000"/>
    <s v="083700000"/>
    <s v="083738000"/>
    <s v="083738039"/>
    <x v="43"/>
  </r>
  <r>
    <m/>
    <m/>
    <m/>
    <x v="0"/>
    <x v="0"/>
    <x v="7"/>
    <x v="1114"/>
    <m/>
    <x v="7"/>
    <m/>
    <m/>
    <s v="Recovery"/>
    <x v="0"/>
    <x v="6"/>
    <m/>
    <m/>
    <m/>
    <x v="2"/>
    <s v="&lt;&lt;BLANK LOCATION RECORD&gt;&gt;"/>
    <s v="080000000"/>
    <s v="083700000"/>
    <s v="083738000"/>
    <s v="083738039"/>
    <x v="43"/>
  </r>
  <r>
    <m/>
    <m/>
    <m/>
    <x v="0"/>
    <x v="0"/>
    <x v="7"/>
    <x v="1114"/>
    <m/>
    <x v="7"/>
    <m/>
    <m/>
    <s v="Recovery"/>
    <x v="3"/>
    <x v="6"/>
    <m/>
    <m/>
    <m/>
    <x v="2"/>
    <s v="&lt;&lt;BLANK LOCATION RECORD&gt;&gt;"/>
    <s v="080000000"/>
    <s v="083700000"/>
    <s v="083738000"/>
    <s v="083738039"/>
    <x v="43"/>
  </r>
  <r>
    <m/>
    <m/>
    <m/>
    <x v="0"/>
    <x v="0"/>
    <x v="7"/>
    <x v="1115"/>
    <m/>
    <x v="7"/>
    <m/>
    <m/>
    <s v="Recovery"/>
    <x v="2"/>
    <x v="6"/>
    <m/>
    <m/>
    <m/>
    <x v="2"/>
    <s v="&lt;&lt;BLANK LOCATION RECORD&gt;&gt;"/>
    <s v="080000000"/>
    <s v="083700000"/>
    <s v="083738000"/>
    <s v="083738040"/>
    <x v="43"/>
  </r>
  <r>
    <m/>
    <m/>
    <m/>
    <x v="0"/>
    <x v="0"/>
    <x v="7"/>
    <x v="1115"/>
    <m/>
    <x v="7"/>
    <m/>
    <m/>
    <s v="Recovery"/>
    <x v="1"/>
    <x v="9"/>
    <m/>
    <m/>
    <m/>
    <x v="2"/>
    <s v="&lt;&lt;BLANK LOCATION RECORD&gt;&gt;"/>
    <s v="080000000"/>
    <s v="083700000"/>
    <s v="083738000"/>
    <s v="083738040"/>
    <x v="43"/>
  </r>
  <r>
    <m/>
    <m/>
    <m/>
    <x v="0"/>
    <x v="0"/>
    <x v="7"/>
    <x v="1115"/>
    <m/>
    <x v="7"/>
    <m/>
    <m/>
    <s v="Recovery"/>
    <x v="1"/>
    <x v="1"/>
    <m/>
    <m/>
    <m/>
    <x v="2"/>
    <s v="&lt;&lt;BLANK LOCATION RECORD&gt;&gt;"/>
    <s v="080000000"/>
    <s v="083700000"/>
    <s v="083738000"/>
    <s v="083738040"/>
    <x v="43"/>
  </r>
  <r>
    <m/>
    <m/>
    <m/>
    <x v="0"/>
    <x v="0"/>
    <x v="7"/>
    <x v="1115"/>
    <m/>
    <x v="7"/>
    <m/>
    <m/>
    <s v="Recovery"/>
    <x v="0"/>
    <x v="6"/>
    <m/>
    <m/>
    <m/>
    <x v="2"/>
    <s v="&lt;&lt;BLANK LOCATION RECORD&gt;&gt;"/>
    <s v="080000000"/>
    <s v="083700000"/>
    <s v="083738000"/>
    <s v="083738040"/>
    <x v="43"/>
  </r>
  <r>
    <m/>
    <m/>
    <m/>
    <x v="0"/>
    <x v="0"/>
    <x v="7"/>
    <x v="1115"/>
    <m/>
    <x v="7"/>
    <m/>
    <m/>
    <s v="Recovery"/>
    <x v="3"/>
    <x v="6"/>
    <m/>
    <m/>
    <m/>
    <x v="2"/>
    <s v="&lt;&lt;BLANK LOCATION RECORD&gt;&gt;"/>
    <s v="080000000"/>
    <s v="083700000"/>
    <s v="083738000"/>
    <s v="083738040"/>
    <x v="43"/>
  </r>
  <r>
    <m/>
    <m/>
    <m/>
    <x v="0"/>
    <x v="0"/>
    <x v="7"/>
    <x v="1116"/>
    <m/>
    <x v="7"/>
    <m/>
    <m/>
    <s v="Recovery"/>
    <x v="2"/>
    <x v="6"/>
    <m/>
    <m/>
    <m/>
    <x v="2"/>
    <s v="&lt;&lt;BLANK LOCATION RECORD&gt;&gt;"/>
    <s v="080000000"/>
    <s v="083700000"/>
    <s v="083738000"/>
    <s v="083738041"/>
    <x v="43"/>
  </r>
  <r>
    <m/>
    <m/>
    <m/>
    <x v="0"/>
    <x v="0"/>
    <x v="7"/>
    <x v="1116"/>
    <m/>
    <x v="7"/>
    <m/>
    <m/>
    <s v="Recovery"/>
    <x v="1"/>
    <x v="9"/>
    <m/>
    <m/>
    <m/>
    <x v="2"/>
    <s v="&lt;&lt;BLANK LOCATION RECORD&gt;&gt;"/>
    <s v="080000000"/>
    <s v="083700000"/>
    <s v="083738000"/>
    <s v="083738041"/>
    <x v="43"/>
  </r>
  <r>
    <m/>
    <m/>
    <m/>
    <x v="0"/>
    <x v="0"/>
    <x v="7"/>
    <x v="1116"/>
    <m/>
    <x v="7"/>
    <m/>
    <m/>
    <s v="Recovery"/>
    <x v="1"/>
    <x v="1"/>
    <m/>
    <m/>
    <m/>
    <x v="2"/>
    <s v="&lt;&lt;BLANK LOCATION RECORD&gt;&gt;"/>
    <s v="080000000"/>
    <s v="083700000"/>
    <s v="083738000"/>
    <s v="083738041"/>
    <x v="43"/>
  </r>
  <r>
    <m/>
    <m/>
    <m/>
    <x v="0"/>
    <x v="0"/>
    <x v="7"/>
    <x v="1116"/>
    <m/>
    <x v="7"/>
    <m/>
    <m/>
    <s v="Recovery"/>
    <x v="0"/>
    <x v="6"/>
    <m/>
    <m/>
    <m/>
    <x v="2"/>
    <s v="&lt;&lt;BLANK LOCATION RECORD&gt;&gt;"/>
    <s v="080000000"/>
    <s v="083700000"/>
    <s v="083738000"/>
    <s v="083738041"/>
    <x v="43"/>
  </r>
  <r>
    <m/>
    <m/>
    <m/>
    <x v="0"/>
    <x v="0"/>
    <x v="7"/>
    <x v="1116"/>
    <m/>
    <x v="7"/>
    <m/>
    <m/>
    <s v="Recovery"/>
    <x v="3"/>
    <x v="6"/>
    <m/>
    <m/>
    <m/>
    <x v="2"/>
    <s v="&lt;&lt;BLANK LOCATION RECORD&gt;&gt;"/>
    <s v="080000000"/>
    <s v="083700000"/>
    <s v="083738000"/>
    <s v="083738041"/>
    <x v="43"/>
  </r>
  <r>
    <m/>
    <m/>
    <m/>
    <x v="0"/>
    <x v="0"/>
    <x v="7"/>
    <x v="1117"/>
    <m/>
    <x v="7"/>
    <m/>
    <m/>
    <s v="Recovery"/>
    <x v="2"/>
    <x v="6"/>
    <m/>
    <m/>
    <m/>
    <x v="2"/>
    <s v="&lt;&lt;BLANK LOCATION RECORD&gt;&gt;"/>
    <s v="080000000"/>
    <s v="083700000"/>
    <s v="083738000"/>
    <s v="083738091"/>
    <x v="43"/>
  </r>
  <r>
    <m/>
    <m/>
    <m/>
    <x v="0"/>
    <x v="0"/>
    <x v="7"/>
    <x v="1117"/>
    <m/>
    <x v="7"/>
    <m/>
    <m/>
    <s v="Recovery"/>
    <x v="1"/>
    <x v="9"/>
    <m/>
    <m/>
    <m/>
    <x v="2"/>
    <s v="&lt;&lt;BLANK LOCATION RECORD&gt;&gt;"/>
    <s v="080000000"/>
    <s v="083700000"/>
    <s v="083738000"/>
    <s v="083738091"/>
    <x v="43"/>
  </r>
  <r>
    <m/>
    <m/>
    <m/>
    <x v="0"/>
    <x v="0"/>
    <x v="7"/>
    <x v="1117"/>
    <m/>
    <x v="7"/>
    <m/>
    <m/>
    <s v="Recovery"/>
    <x v="1"/>
    <x v="1"/>
    <m/>
    <m/>
    <m/>
    <x v="2"/>
    <s v="&lt;&lt;BLANK LOCATION RECORD&gt;&gt;"/>
    <s v="080000000"/>
    <s v="083700000"/>
    <s v="083738000"/>
    <s v="083738091"/>
    <x v="43"/>
  </r>
  <r>
    <m/>
    <m/>
    <m/>
    <x v="0"/>
    <x v="0"/>
    <x v="7"/>
    <x v="1117"/>
    <m/>
    <x v="7"/>
    <m/>
    <m/>
    <s v="Recovery"/>
    <x v="0"/>
    <x v="6"/>
    <m/>
    <m/>
    <m/>
    <x v="2"/>
    <s v="&lt;&lt;BLANK LOCATION RECORD&gt;&gt;"/>
    <s v="080000000"/>
    <s v="083700000"/>
    <s v="083738000"/>
    <s v="083738091"/>
    <x v="43"/>
  </r>
  <r>
    <m/>
    <m/>
    <m/>
    <x v="0"/>
    <x v="0"/>
    <x v="7"/>
    <x v="1117"/>
    <m/>
    <x v="7"/>
    <m/>
    <m/>
    <s v="Recovery"/>
    <x v="3"/>
    <x v="6"/>
    <m/>
    <m/>
    <m/>
    <x v="2"/>
    <s v="&lt;&lt;BLANK LOCATION RECORD&gt;&gt;"/>
    <s v="080000000"/>
    <s v="083700000"/>
    <s v="083738000"/>
    <s v="083738091"/>
    <x v="43"/>
  </r>
  <r>
    <m/>
    <m/>
    <m/>
    <x v="0"/>
    <x v="0"/>
    <x v="7"/>
    <x v="1118"/>
    <m/>
    <x v="7"/>
    <m/>
    <m/>
    <s v="Recovery"/>
    <x v="2"/>
    <x v="6"/>
    <m/>
    <m/>
    <m/>
    <x v="2"/>
    <s v="&lt;&lt;BLANK LOCATION RECORD&gt;&gt;"/>
    <s v="080000000"/>
    <s v="083700000"/>
    <s v="083738000"/>
    <s v="083738042"/>
    <x v="43"/>
  </r>
  <r>
    <m/>
    <m/>
    <m/>
    <x v="0"/>
    <x v="0"/>
    <x v="7"/>
    <x v="1118"/>
    <m/>
    <x v="7"/>
    <m/>
    <m/>
    <s v="Recovery"/>
    <x v="1"/>
    <x v="9"/>
    <m/>
    <m/>
    <m/>
    <x v="2"/>
    <s v="&lt;&lt;BLANK LOCATION RECORD&gt;&gt;"/>
    <s v="080000000"/>
    <s v="083700000"/>
    <s v="083738000"/>
    <s v="083738042"/>
    <x v="43"/>
  </r>
  <r>
    <m/>
    <m/>
    <m/>
    <x v="0"/>
    <x v="0"/>
    <x v="7"/>
    <x v="1118"/>
    <m/>
    <x v="7"/>
    <m/>
    <m/>
    <s v="Recovery"/>
    <x v="1"/>
    <x v="1"/>
    <m/>
    <m/>
    <m/>
    <x v="2"/>
    <s v="&lt;&lt;BLANK LOCATION RECORD&gt;&gt;"/>
    <s v="080000000"/>
    <s v="083700000"/>
    <s v="083738000"/>
    <s v="083738042"/>
    <x v="43"/>
  </r>
  <r>
    <m/>
    <m/>
    <m/>
    <x v="0"/>
    <x v="0"/>
    <x v="7"/>
    <x v="1118"/>
    <m/>
    <x v="7"/>
    <m/>
    <m/>
    <s v="Recovery"/>
    <x v="0"/>
    <x v="6"/>
    <m/>
    <m/>
    <m/>
    <x v="2"/>
    <s v="&lt;&lt;BLANK LOCATION RECORD&gt;&gt;"/>
    <s v="080000000"/>
    <s v="083700000"/>
    <s v="083738000"/>
    <s v="083738042"/>
    <x v="43"/>
  </r>
  <r>
    <m/>
    <m/>
    <m/>
    <x v="0"/>
    <x v="0"/>
    <x v="7"/>
    <x v="1118"/>
    <m/>
    <x v="7"/>
    <m/>
    <m/>
    <s v="Recovery"/>
    <x v="3"/>
    <x v="6"/>
    <m/>
    <m/>
    <m/>
    <x v="2"/>
    <s v="&lt;&lt;BLANK LOCATION RECORD&gt;&gt;"/>
    <s v="080000000"/>
    <s v="083700000"/>
    <s v="083738000"/>
    <s v="083738042"/>
    <x v="43"/>
  </r>
  <r>
    <m/>
    <m/>
    <m/>
    <x v="0"/>
    <x v="0"/>
    <x v="7"/>
    <x v="1119"/>
    <m/>
    <x v="7"/>
    <m/>
    <m/>
    <s v="Recovery"/>
    <x v="2"/>
    <x v="6"/>
    <m/>
    <m/>
    <m/>
    <x v="2"/>
    <s v="&lt;&lt;BLANK LOCATION RECORD&gt;&gt;"/>
    <s v="080000000"/>
    <s v="083700000"/>
    <s v="083738000"/>
    <s v="083738043"/>
    <x v="43"/>
  </r>
  <r>
    <m/>
    <m/>
    <m/>
    <x v="0"/>
    <x v="0"/>
    <x v="7"/>
    <x v="1119"/>
    <m/>
    <x v="7"/>
    <m/>
    <m/>
    <s v="Recovery"/>
    <x v="1"/>
    <x v="9"/>
    <m/>
    <m/>
    <m/>
    <x v="2"/>
    <s v="&lt;&lt;BLANK LOCATION RECORD&gt;&gt;"/>
    <s v="080000000"/>
    <s v="083700000"/>
    <s v="083738000"/>
    <s v="083738043"/>
    <x v="43"/>
  </r>
  <r>
    <m/>
    <m/>
    <m/>
    <x v="0"/>
    <x v="0"/>
    <x v="7"/>
    <x v="1119"/>
    <m/>
    <x v="7"/>
    <m/>
    <m/>
    <s v="Recovery"/>
    <x v="1"/>
    <x v="1"/>
    <m/>
    <m/>
    <m/>
    <x v="2"/>
    <s v="&lt;&lt;BLANK LOCATION RECORD&gt;&gt;"/>
    <s v="080000000"/>
    <s v="083700000"/>
    <s v="083738000"/>
    <s v="083738043"/>
    <x v="43"/>
  </r>
  <r>
    <m/>
    <m/>
    <m/>
    <x v="0"/>
    <x v="0"/>
    <x v="7"/>
    <x v="1119"/>
    <m/>
    <x v="7"/>
    <m/>
    <m/>
    <s v="Recovery"/>
    <x v="0"/>
    <x v="6"/>
    <m/>
    <m/>
    <m/>
    <x v="2"/>
    <s v="&lt;&lt;BLANK LOCATION RECORD&gt;&gt;"/>
    <s v="080000000"/>
    <s v="083700000"/>
    <s v="083738000"/>
    <s v="083738043"/>
    <x v="43"/>
  </r>
  <r>
    <m/>
    <m/>
    <m/>
    <x v="0"/>
    <x v="0"/>
    <x v="7"/>
    <x v="1119"/>
    <m/>
    <x v="7"/>
    <m/>
    <m/>
    <s v="Recovery"/>
    <x v="3"/>
    <x v="6"/>
    <m/>
    <m/>
    <m/>
    <x v="2"/>
    <s v="&lt;&lt;BLANK LOCATION RECORD&gt;&gt;"/>
    <s v="080000000"/>
    <s v="083700000"/>
    <s v="083738000"/>
    <s v="083738043"/>
    <x v="43"/>
  </r>
  <r>
    <m/>
    <m/>
    <m/>
    <x v="0"/>
    <x v="0"/>
    <x v="7"/>
    <x v="1120"/>
    <m/>
    <x v="7"/>
    <m/>
    <m/>
    <s v="Recovery"/>
    <x v="2"/>
    <x v="6"/>
    <m/>
    <m/>
    <m/>
    <x v="2"/>
    <s v="&lt;&lt;BLANK LOCATION RECORD&gt;&gt;"/>
    <s v="080000000"/>
    <s v="083700000"/>
    <s v="083738000"/>
    <s v="083738044"/>
    <x v="43"/>
  </r>
  <r>
    <m/>
    <m/>
    <m/>
    <x v="0"/>
    <x v="0"/>
    <x v="7"/>
    <x v="1120"/>
    <m/>
    <x v="7"/>
    <m/>
    <m/>
    <s v="Recovery"/>
    <x v="1"/>
    <x v="9"/>
    <m/>
    <m/>
    <m/>
    <x v="2"/>
    <s v="&lt;&lt;BLANK LOCATION RECORD&gt;&gt;"/>
    <s v="080000000"/>
    <s v="083700000"/>
    <s v="083738000"/>
    <s v="083738044"/>
    <x v="43"/>
  </r>
  <r>
    <m/>
    <m/>
    <m/>
    <x v="0"/>
    <x v="0"/>
    <x v="7"/>
    <x v="1120"/>
    <m/>
    <x v="7"/>
    <m/>
    <m/>
    <s v="Recovery"/>
    <x v="1"/>
    <x v="1"/>
    <m/>
    <m/>
    <m/>
    <x v="2"/>
    <s v="&lt;&lt;BLANK LOCATION RECORD&gt;&gt;"/>
    <s v="080000000"/>
    <s v="083700000"/>
    <s v="083738000"/>
    <s v="083738044"/>
    <x v="43"/>
  </r>
  <r>
    <m/>
    <m/>
    <m/>
    <x v="0"/>
    <x v="0"/>
    <x v="7"/>
    <x v="1120"/>
    <m/>
    <x v="7"/>
    <m/>
    <m/>
    <s v="Recovery"/>
    <x v="0"/>
    <x v="6"/>
    <m/>
    <m/>
    <m/>
    <x v="2"/>
    <s v="&lt;&lt;BLANK LOCATION RECORD&gt;&gt;"/>
    <s v="080000000"/>
    <s v="083700000"/>
    <s v="083738000"/>
    <s v="083738044"/>
    <x v="43"/>
  </r>
  <r>
    <m/>
    <m/>
    <m/>
    <x v="0"/>
    <x v="0"/>
    <x v="7"/>
    <x v="1120"/>
    <m/>
    <x v="7"/>
    <m/>
    <m/>
    <s v="Recovery"/>
    <x v="3"/>
    <x v="6"/>
    <m/>
    <m/>
    <m/>
    <x v="2"/>
    <s v="&lt;&lt;BLANK LOCATION RECORD&gt;&gt;"/>
    <s v="080000000"/>
    <s v="083700000"/>
    <s v="083738000"/>
    <s v="083738044"/>
    <x v="43"/>
  </r>
  <r>
    <m/>
    <m/>
    <m/>
    <x v="0"/>
    <x v="0"/>
    <x v="7"/>
    <x v="1121"/>
    <m/>
    <x v="7"/>
    <m/>
    <m/>
    <s v="Recovery"/>
    <x v="2"/>
    <x v="6"/>
    <m/>
    <m/>
    <m/>
    <x v="2"/>
    <s v="&lt;&lt;BLANK LOCATION RECORD&gt;&gt;"/>
    <s v="080000000"/>
    <s v="083700000"/>
    <s v="083738000"/>
    <s v="083738045"/>
    <x v="43"/>
  </r>
  <r>
    <m/>
    <m/>
    <m/>
    <x v="0"/>
    <x v="0"/>
    <x v="7"/>
    <x v="1121"/>
    <m/>
    <x v="7"/>
    <m/>
    <m/>
    <s v="Recovery"/>
    <x v="1"/>
    <x v="9"/>
    <m/>
    <m/>
    <m/>
    <x v="2"/>
    <s v="&lt;&lt;BLANK LOCATION RECORD&gt;&gt;"/>
    <s v="080000000"/>
    <s v="083700000"/>
    <s v="083738000"/>
    <s v="083738045"/>
    <x v="43"/>
  </r>
  <r>
    <m/>
    <m/>
    <m/>
    <x v="0"/>
    <x v="0"/>
    <x v="7"/>
    <x v="1121"/>
    <m/>
    <x v="7"/>
    <m/>
    <m/>
    <s v="Recovery"/>
    <x v="1"/>
    <x v="1"/>
    <m/>
    <m/>
    <m/>
    <x v="2"/>
    <s v="&lt;&lt;BLANK LOCATION RECORD&gt;&gt;"/>
    <s v="080000000"/>
    <s v="083700000"/>
    <s v="083738000"/>
    <s v="083738045"/>
    <x v="43"/>
  </r>
  <r>
    <m/>
    <m/>
    <m/>
    <x v="0"/>
    <x v="0"/>
    <x v="7"/>
    <x v="1121"/>
    <m/>
    <x v="7"/>
    <m/>
    <m/>
    <s v="Recovery"/>
    <x v="0"/>
    <x v="6"/>
    <m/>
    <m/>
    <m/>
    <x v="2"/>
    <s v="&lt;&lt;BLANK LOCATION RECORD&gt;&gt;"/>
    <s v="080000000"/>
    <s v="083700000"/>
    <s v="083738000"/>
    <s v="083738045"/>
    <x v="43"/>
  </r>
  <r>
    <m/>
    <m/>
    <m/>
    <x v="0"/>
    <x v="0"/>
    <x v="7"/>
    <x v="1121"/>
    <m/>
    <x v="7"/>
    <m/>
    <m/>
    <s v="Recovery"/>
    <x v="3"/>
    <x v="6"/>
    <m/>
    <m/>
    <m/>
    <x v="2"/>
    <s v="&lt;&lt;BLANK LOCATION RECORD&gt;&gt;"/>
    <s v="080000000"/>
    <s v="083700000"/>
    <s v="083738000"/>
    <s v="083738045"/>
    <x v="43"/>
  </r>
  <r>
    <m/>
    <m/>
    <m/>
    <x v="0"/>
    <x v="0"/>
    <x v="7"/>
    <x v="1122"/>
    <m/>
    <x v="7"/>
    <m/>
    <m/>
    <s v="Recovery"/>
    <x v="2"/>
    <x v="6"/>
    <m/>
    <m/>
    <m/>
    <x v="2"/>
    <s v="&lt;&lt;BLANK LOCATION RECORD&gt;&gt;"/>
    <s v="080000000"/>
    <s v="083700000"/>
    <s v="083738000"/>
    <s v="083738046"/>
    <x v="43"/>
  </r>
  <r>
    <m/>
    <m/>
    <m/>
    <x v="0"/>
    <x v="0"/>
    <x v="7"/>
    <x v="1122"/>
    <m/>
    <x v="7"/>
    <m/>
    <m/>
    <s v="Recovery"/>
    <x v="1"/>
    <x v="9"/>
    <m/>
    <m/>
    <m/>
    <x v="2"/>
    <s v="&lt;&lt;BLANK LOCATION RECORD&gt;&gt;"/>
    <s v="080000000"/>
    <s v="083700000"/>
    <s v="083738000"/>
    <s v="083738046"/>
    <x v="43"/>
  </r>
  <r>
    <m/>
    <m/>
    <m/>
    <x v="0"/>
    <x v="0"/>
    <x v="7"/>
    <x v="1122"/>
    <m/>
    <x v="7"/>
    <m/>
    <m/>
    <s v="Recovery"/>
    <x v="1"/>
    <x v="1"/>
    <m/>
    <m/>
    <m/>
    <x v="2"/>
    <s v="&lt;&lt;BLANK LOCATION RECORD&gt;&gt;"/>
    <s v="080000000"/>
    <s v="083700000"/>
    <s v="083738000"/>
    <s v="083738046"/>
    <x v="43"/>
  </r>
  <r>
    <m/>
    <m/>
    <m/>
    <x v="0"/>
    <x v="0"/>
    <x v="7"/>
    <x v="1122"/>
    <m/>
    <x v="7"/>
    <m/>
    <m/>
    <s v="Recovery"/>
    <x v="0"/>
    <x v="6"/>
    <m/>
    <m/>
    <m/>
    <x v="2"/>
    <s v="&lt;&lt;BLANK LOCATION RECORD&gt;&gt;"/>
    <s v="080000000"/>
    <s v="083700000"/>
    <s v="083738000"/>
    <s v="083738046"/>
    <x v="43"/>
  </r>
  <r>
    <m/>
    <m/>
    <m/>
    <x v="0"/>
    <x v="0"/>
    <x v="7"/>
    <x v="1122"/>
    <m/>
    <x v="7"/>
    <m/>
    <m/>
    <s v="Recovery"/>
    <x v="3"/>
    <x v="6"/>
    <m/>
    <m/>
    <m/>
    <x v="2"/>
    <s v="&lt;&lt;BLANK LOCATION RECORD&gt;&gt;"/>
    <s v="080000000"/>
    <s v="083700000"/>
    <s v="083738000"/>
    <s v="083738046"/>
    <x v="43"/>
  </r>
  <r>
    <m/>
    <m/>
    <m/>
    <x v="0"/>
    <x v="0"/>
    <x v="7"/>
    <x v="1123"/>
    <m/>
    <x v="7"/>
    <m/>
    <m/>
    <s v="Recovery"/>
    <x v="2"/>
    <x v="6"/>
    <m/>
    <m/>
    <m/>
    <x v="2"/>
    <s v="&lt;&lt;BLANK LOCATION RECORD&gt;&gt;"/>
    <s v="080000000"/>
    <s v="083700000"/>
    <s v="083738000"/>
    <s v="083738047"/>
    <x v="43"/>
  </r>
  <r>
    <m/>
    <m/>
    <m/>
    <x v="0"/>
    <x v="0"/>
    <x v="7"/>
    <x v="1123"/>
    <m/>
    <x v="7"/>
    <m/>
    <m/>
    <s v="Recovery"/>
    <x v="1"/>
    <x v="9"/>
    <m/>
    <m/>
    <m/>
    <x v="2"/>
    <s v="&lt;&lt;BLANK LOCATION RECORD&gt;&gt;"/>
    <s v="080000000"/>
    <s v="083700000"/>
    <s v="083738000"/>
    <s v="083738047"/>
    <x v="43"/>
  </r>
  <r>
    <m/>
    <m/>
    <m/>
    <x v="0"/>
    <x v="0"/>
    <x v="7"/>
    <x v="1123"/>
    <m/>
    <x v="7"/>
    <m/>
    <m/>
    <s v="Recovery"/>
    <x v="1"/>
    <x v="1"/>
    <m/>
    <m/>
    <m/>
    <x v="2"/>
    <s v="&lt;&lt;BLANK LOCATION RECORD&gt;&gt;"/>
    <s v="080000000"/>
    <s v="083700000"/>
    <s v="083738000"/>
    <s v="083738047"/>
    <x v="43"/>
  </r>
  <r>
    <m/>
    <m/>
    <m/>
    <x v="0"/>
    <x v="0"/>
    <x v="7"/>
    <x v="1123"/>
    <m/>
    <x v="7"/>
    <m/>
    <m/>
    <s v="Recovery"/>
    <x v="0"/>
    <x v="6"/>
    <m/>
    <m/>
    <m/>
    <x v="2"/>
    <s v="&lt;&lt;BLANK LOCATION RECORD&gt;&gt;"/>
    <s v="080000000"/>
    <s v="083700000"/>
    <s v="083738000"/>
    <s v="083738047"/>
    <x v="43"/>
  </r>
  <r>
    <m/>
    <m/>
    <m/>
    <x v="0"/>
    <x v="0"/>
    <x v="7"/>
    <x v="1123"/>
    <m/>
    <x v="7"/>
    <m/>
    <m/>
    <s v="Recovery"/>
    <x v="3"/>
    <x v="6"/>
    <m/>
    <m/>
    <m/>
    <x v="2"/>
    <s v="&lt;&lt;BLANK LOCATION RECORD&gt;&gt;"/>
    <s v="080000000"/>
    <s v="083700000"/>
    <s v="083738000"/>
    <s v="083738047"/>
    <x v="43"/>
  </r>
  <r>
    <m/>
    <m/>
    <m/>
    <x v="0"/>
    <x v="0"/>
    <x v="7"/>
    <x v="1124"/>
    <m/>
    <x v="7"/>
    <m/>
    <m/>
    <s v="Recovery"/>
    <x v="2"/>
    <x v="6"/>
    <m/>
    <m/>
    <m/>
    <x v="2"/>
    <s v="&lt;&lt;BLANK LOCATION RECORD&gt;&gt;"/>
    <s v="080000000"/>
    <s v="083700000"/>
    <s v="083738000"/>
    <s v="083738048"/>
    <x v="43"/>
  </r>
  <r>
    <m/>
    <m/>
    <m/>
    <x v="0"/>
    <x v="0"/>
    <x v="7"/>
    <x v="1124"/>
    <m/>
    <x v="7"/>
    <m/>
    <m/>
    <s v="Recovery"/>
    <x v="1"/>
    <x v="9"/>
    <m/>
    <m/>
    <m/>
    <x v="2"/>
    <s v="&lt;&lt;BLANK LOCATION RECORD&gt;&gt;"/>
    <s v="080000000"/>
    <s v="083700000"/>
    <s v="083738000"/>
    <s v="083738048"/>
    <x v="43"/>
  </r>
  <r>
    <m/>
    <m/>
    <m/>
    <x v="0"/>
    <x v="0"/>
    <x v="7"/>
    <x v="1124"/>
    <m/>
    <x v="7"/>
    <m/>
    <m/>
    <s v="Recovery"/>
    <x v="1"/>
    <x v="1"/>
    <m/>
    <m/>
    <m/>
    <x v="2"/>
    <s v="&lt;&lt;BLANK LOCATION RECORD&gt;&gt;"/>
    <s v="080000000"/>
    <s v="083700000"/>
    <s v="083738000"/>
    <s v="083738048"/>
    <x v="43"/>
  </r>
  <r>
    <m/>
    <m/>
    <m/>
    <x v="0"/>
    <x v="0"/>
    <x v="7"/>
    <x v="1124"/>
    <m/>
    <x v="7"/>
    <m/>
    <m/>
    <s v="Recovery"/>
    <x v="0"/>
    <x v="6"/>
    <m/>
    <m/>
    <m/>
    <x v="2"/>
    <s v="&lt;&lt;BLANK LOCATION RECORD&gt;&gt;"/>
    <s v="080000000"/>
    <s v="083700000"/>
    <s v="083738000"/>
    <s v="083738048"/>
    <x v="43"/>
  </r>
  <r>
    <m/>
    <m/>
    <m/>
    <x v="0"/>
    <x v="0"/>
    <x v="7"/>
    <x v="1124"/>
    <m/>
    <x v="7"/>
    <m/>
    <m/>
    <s v="Recovery"/>
    <x v="3"/>
    <x v="6"/>
    <m/>
    <m/>
    <m/>
    <x v="2"/>
    <s v="&lt;&lt;BLANK LOCATION RECORD&gt;&gt;"/>
    <s v="080000000"/>
    <s v="083700000"/>
    <s v="083738000"/>
    <s v="083738048"/>
    <x v="43"/>
  </r>
  <r>
    <m/>
    <m/>
    <m/>
    <x v="0"/>
    <x v="0"/>
    <x v="7"/>
    <x v="1125"/>
    <m/>
    <x v="7"/>
    <m/>
    <m/>
    <s v="Recovery"/>
    <x v="2"/>
    <x v="6"/>
    <m/>
    <m/>
    <m/>
    <x v="2"/>
    <s v="&lt;&lt;BLANK LOCATION RECORD&gt;&gt;"/>
    <s v="080000000"/>
    <s v="083700000"/>
    <s v="083738000"/>
    <s v="083738005"/>
    <x v="43"/>
  </r>
  <r>
    <m/>
    <m/>
    <m/>
    <x v="0"/>
    <x v="0"/>
    <x v="7"/>
    <x v="1125"/>
    <m/>
    <x v="7"/>
    <m/>
    <m/>
    <s v="Recovery"/>
    <x v="1"/>
    <x v="9"/>
    <m/>
    <m/>
    <m/>
    <x v="2"/>
    <s v="&lt;&lt;BLANK LOCATION RECORD&gt;&gt;"/>
    <s v="080000000"/>
    <s v="083700000"/>
    <s v="083738000"/>
    <s v="083738005"/>
    <x v="43"/>
  </r>
  <r>
    <m/>
    <m/>
    <m/>
    <x v="0"/>
    <x v="0"/>
    <x v="7"/>
    <x v="1125"/>
    <m/>
    <x v="7"/>
    <m/>
    <m/>
    <s v="Recovery"/>
    <x v="1"/>
    <x v="1"/>
    <m/>
    <m/>
    <m/>
    <x v="2"/>
    <s v="&lt;&lt;BLANK LOCATION RECORD&gt;&gt;"/>
    <s v="080000000"/>
    <s v="083700000"/>
    <s v="083738000"/>
    <s v="083738005"/>
    <x v="43"/>
  </r>
  <r>
    <m/>
    <m/>
    <m/>
    <x v="0"/>
    <x v="0"/>
    <x v="7"/>
    <x v="1125"/>
    <m/>
    <x v="7"/>
    <m/>
    <m/>
    <s v="Recovery"/>
    <x v="0"/>
    <x v="6"/>
    <m/>
    <m/>
    <m/>
    <x v="2"/>
    <s v="&lt;&lt;BLANK LOCATION RECORD&gt;&gt;"/>
    <s v="080000000"/>
    <s v="083700000"/>
    <s v="083738000"/>
    <s v="083738005"/>
    <x v="43"/>
  </r>
  <r>
    <m/>
    <m/>
    <m/>
    <x v="0"/>
    <x v="0"/>
    <x v="7"/>
    <x v="1125"/>
    <m/>
    <x v="7"/>
    <m/>
    <m/>
    <s v="Recovery"/>
    <x v="3"/>
    <x v="6"/>
    <m/>
    <m/>
    <m/>
    <x v="2"/>
    <s v="&lt;&lt;BLANK LOCATION RECORD&gt;&gt;"/>
    <s v="080000000"/>
    <s v="083700000"/>
    <s v="083738000"/>
    <s v="083738005"/>
    <x v="43"/>
  </r>
  <r>
    <m/>
    <m/>
    <m/>
    <x v="0"/>
    <x v="0"/>
    <x v="7"/>
    <x v="1126"/>
    <m/>
    <x v="7"/>
    <m/>
    <m/>
    <s v="Recovery"/>
    <x v="2"/>
    <x v="6"/>
    <m/>
    <m/>
    <m/>
    <x v="2"/>
    <s v="&lt;&lt;BLANK LOCATION RECORD&gt;&gt;"/>
    <s v="080000000"/>
    <s v="083700000"/>
    <s v="083738000"/>
    <s v="083738110"/>
    <x v="43"/>
  </r>
  <r>
    <m/>
    <m/>
    <m/>
    <x v="0"/>
    <x v="0"/>
    <x v="7"/>
    <x v="1126"/>
    <m/>
    <x v="7"/>
    <m/>
    <m/>
    <s v="Recovery"/>
    <x v="1"/>
    <x v="9"/>
    <m/>
    <m/>
    <m/>
    <x v="2"/>
    <s v="&lt;&lt;BLANK LOCATION RECORD&gt;&gt;"/>
    <s v="080000000"/>
    <s v="083700000"/>
    <s v="083738000"/>
    <s v="083738110"/>
    <x v="43"/>
  </r>
  <r>
    <m/>
    <m/>
    <m/>
    <x v="0"/>
    <x v="0"/>
    <x v="7"/>
    <x v="1126"/>
    <m/>
    <x v="7"/>
    <m/>
    <m/>
    <s v="Recovery"/>
    <x v="1"/>
    <x v="1"/>
    <m/>
    <m/>
    <m/>
    <x v="2"/>
    <s v="&lt;&lt;BLANK LOCATION RECORD&gt;&gt;"/>
    <s v="080000000"/>
    <s v="083700000"/>
    <s v="083738000"/>
    <s v="083738110"/>
    <x v="43"/>
  </r>
  <r>
    <m/>
    <m/>
    <m/>
    <x v="0"/>
    <x v="0"/>
    <x v="7"/>
    <x v="1126"/>
    <m/>
    <x v="7"/>
    <m/>
    <m/>
    <s v="Recovery"/>
    <x v="0"/>
    <x v="6"/>
    <m/>
    <m/>
    <m/>
    <x v="2"/>
    <s v="&lt;&lt;BLANK LOCATION RECORD&gt;&gt;"/>
    <s v="080000000"/>
    <s v="083700000"/>
    <s v="083738000"/>
    <s v="083738110"/>
    <x v="43"/>
  </r>
  <r>
    <m/>
    <m/>
    <m/>
    <x v="0"/>
    <x v="0"/>
    <x v="7"/>
    <x v="1126"/>
    <m/>
    <x v="7"/>
    <m/>
    <m/>
    <s v="Recovery"/>
    <x v="3"/>
    <x v="6"/>
    <m/>
    <m/>
    <m/>
    <x v="2"/>
    <s v="&lt;&lt;BLANK LOCATION RECORD&gt;&gt;"/>
    <s v="080000000"/>
    <s v="083700000"/>
    <s v="083738000"/>
    <s v="083738110"/>
    <x v="43"/>
  </r>
  <r>
    <m/>
    <m/>
    <m/>
    <x v="0"/>
    <x v="0"/>
    <x v="7"/>
    <x v="1127"/>
    <m/>
    <x v="7"/>
    <m/>
    <m/>
    <s v="Recovery"/>
    <x v="2"/>
    <x v="6"/>
    <m/>
    <m/>
    <m/>
    <x v="2"/>
    <s v="&lt;&lt;BLANK LOCATION RECORD&gt;&gt;"/>
    <s v="080000000"/>
    <s v="083700000"/>
    <s v="083738000"/>
    <s v="083738006"/>
    <x v="43"/>
  </r>
  <r>
    <m/>
    <m/>
    <m/>
    <x v="0"/>
    <x v="0"/>
    <x v="7"/>
    <x v="1127"/>
    <m/>
    <x v="7"/>
    <m/>
    <m/>
    <s v="Recovery"/>
    <x v="1"/>
    <x v="9"/>
    <m/>
    <m/>
    <m/>
    <x v="2"/>
    <s v="&lt;&lt;BLANK LOCATION RECORD&gt;&gt;"/>
    <s v="080000000"/>
    <s v="083700000"/>
    <s v="083738000"/>
    <s v="083738006"/>
    <x v="43"/>
  </r>
  <r>
    <m/>
    <m/>
    <m/>
    <x v="0"/>
    <x v="0"/>
    <x v="7"/>
    <x v="1127"/>
    <m/>
    <x v="7"/>
    <m/>
    <m/>
    <s v="Recovery"/>
    <x v="1"/>
    <x v="1"/>
    <m/>
    <m/>
    <m/>
    <x v="2"/>
    <s v="&lt;&lt;BLANK LOCATION RECORD&gt;&gt;"/>
    <s v="080000000"/>
    <s v="083700000"/>
    <s v="083738000"/>
    <s v="083738006"/>
    <x v="43"/>
  </r>
  <r>
    <m/>
    <m/>
    <m/>
    <x v="0"/>
    <x v="0"/>
    <x v="7"/>
    <x v="1127"/>
    <m/>
    <x v="7"/>
    <m/>
    <m/>
    <s v="Recovery"/>
    <x v="0"/>
    <x v="6"/>
    <m/>
    <m/>
    <m/>
    <x v="2"/>
    <s v="&lt;&lt;BLANK LOCATION RECORD&gt;&gt;"/>
    <s v="080000000"/>
    <s v="083700000"/>
    <s v="083738000"/>
    <s v="083738006"/>
    <x v="43"/>
  </r>
  <r>
    <m/>
    <m/>
    <m/>
    <x v="0"/>
    <x v="0"/>
    <x v="7"/>
    <x v="1127"/>
    <m/>
    <x v="7"/>
    <m/>
    <m/>
    <s v="Recovery"/>
    <x v="3"/>
    <x v="6"/>
    <m/>
    <m/>
    <m/>
    <x v="2"/>
    <s v="&lt;&lt;BLANK LOCATION RECORD&gt;&gt;"/>
    <s v="080000000"/>
    <s v="083700000"/>
    <s v="083738000"/>
    <s v="083738006"/>
    <x v="43"/>
  </r>
  <r>
    <m/>
    <m/>
    <m/>
    <x v="0"/>
    <x v="0"/>
    <x v="7"/>
    <x v="1128"/>
    <m/>
    <x v="7"/>
    <m/>
    <m/>
    <s v="Recovery"/>
    <x v="2"/>
    <x v="6"/>
    <m/>
    <m/>
    <m/>
    <x v="2"/>
    <s v="&lt;&lt;BLANK LOCATION RECORD&gt;&gt;"/>
    <s v="080000000"/>
    <s v="083700000"/>
    <s v="083738000"/>
    <s v="083738007"/>
    <x v="43"/>
  </r>
  <r>
    <m/>
    <m/>
    <m/>
    <x v="0"/>
    <x v="0"/>
    <x v="7"/>
    <x v="1128"/>
    <m/>
    <x v="7"/>
    <m/>
    <m/>
    <s v="Recovery"/>
    <x v="1"/>
    <x v="9"/>
    <m/>
    <m/>
    <m/>
    <x v="2"/>
    <s v="&lt;&lt;BLANK LOCATION RECORD&gt;&gt;"/>
    <s v="080000000"/>
    <s v="083700000"/>
    <s v="083738000"/>
    <s v="083738007"/>
    <x v="43"/>
  </r>
  <r>
    <m/>
    <m/>
    <m/>
    <x v="0"/>
    <x v="0"/>
    <x v="7"/>
    <x v="1128"/>
    <m/>
    <x v="7"/>
    <m/>
    <m/>
    <s v="Recovery"/>
    <x v="1"/>
    <x v="1"/>
    <m/>
    <m/>
    <m/>
    <x v="2"/>
    <s v="&lt;&lt;BLANK LOCATION RECORD&gt;&gt;"/>
    <s v="080000000"/>
    <s v="083700000"/>
    <s v="083738000"/>
    <s v="083738007"/>
    <x v="43"/>
  </r>
  <r>
    <m/>
    <m/>
    <m/>
    <x v="0"/>
    <x v="0"/>
    <x v="7"/>
    <x v="1128"/>
    <m/>
    <x v="7"/>
    <m/>
    <m/>
    <s v="Recovery"/>
    <x v="0"/>
    <x v="6"/>
    <m/>
    <m/>
    <m/>
    <x v="2"/>
    <s v="&lt;&lt;BLANK LOCATION RECORD&gt;&gt;"/>
    <s v="080000000"/>
    <s v="083700000"/>
    <s v="083738000"/>
    <s v="083738007"/>
    <x v="43"/>
  </r>
  <r>
    <m/>
    <m/>
    <m/>
    <x v="0"/>
    <x v="0"/>
    <x v="7"/>
    <x v="1128"/>
    <m/>
    <x v="7"/>
    <m/>
    <m/>
    <s v="Recovery"/>
    <x v="3"/>
    <x v="6"/>
    <m/>
    <m/>
    <m/>
    <x v="2"/>
    <s v="&lt;&lt;BLANK LOCATION RECORD&gt;&gt;"/>
    <s v="080000000"/>
    <s v="083700000"/>
    <s v="083738000"/>
    <s v="083738007"/>
    <x v="43"/>
  </r>
  <r>
    <m/>
    <m/>
    <m/>
    <x v="0"/>
    <x v="0"/>
    <x v="7"/>
    <x v="1129"/>
    <m/>
    <x v="7"/>
    <m/>
    <m/>
    <s v="Recovery"/>
    <x v="2"/>
    <x v="6"/>
    <m/>
    <m/>
    <m/>
    <x v="2"/>
    <s v="&lt;&lt;BLANK LOCATION RECORD&gt;&gt;"/>
    <s v="080000000"/>
    <s v="083700000"/>
    <s v="083738000"/>
    <s v="083738009"/>
    <x v="43"/>
  </r>
  <r>
    <m/>
    <m/>
    <m/>
    <x v="0"/>
    <x v="0"/>
    <x v="7"/>
    <x v="1129"/>
    <m/>
    <x v="7"/>
    <m/>
    <m/>
    <s v="Recovery"/>
    <x v="1"/>
    <x v="9"/>
    <m/>
    <m/>
    <m/>
    <x v="2"/>
    <s v="&lt;&lt;BLANK LOCATION RECORD&gt;&gt;"/>
    <s v="080000000"/>
    <s v="083700000"/>
    <s v="083738000"/>
    <s v="083738009"/>
    <x v="43"/>
  </r>
  <r>
    <m/>
    <m/>
    <m/>
    <x v="0"/>
    <x v="0"/>
    <x v="7"/>
    <x v="1129"/>
    <m/>
    <x v="7"/>
    <m/>
    <m/>
    <s v="Recovery"/>
    <x v="1"/>
    <x v="1"/>
    <m/>
    <m/>
    <m/>
    <x v="2"/>
    <s v="&lt;&lt;BLANK LOCATION RECORD&gt;&gt;"/>
    <s v="080000000"/>
    <s v="083700000"/>
    <s v="083738000"/>
    <s v="083738009"/>
    <x v="43"/>
  </r>
  <r>
    <m/>
    <m/>
    <m/>
    <x v="0"/>
    <x v="0"/>
    <x v="7"/>
    <x v="1129"/>
    <m/>
    <x v="7"/>
    <m/>
    <m/>
    <s v="Recovery"/>
    <x v="0"/>
    <x v="6"/>
    <m/>
    <m/>
    <m/>
    <x v="2"/>
    <s v="&lt;&lt;BLANK LOCATION RECORD&gt;&gt;"/>
    <s v="080000000"/>
    <s v="083700000"/>
    <s v="083738000"/>
    <s v="083738009"/>
    <x v="43"/>
  </r>
  <r>
    <m/>
    <m/>
    <m/>
    <x v="0"/>
    <x v="0"/>
    <x v="7"/>
    <x v="1129"/>
    <m/>
    <x v="7"/>
    <m/>
    <m/>
    <s v="Recovery"/>
    <x v="3"/>
    <x v="6"/>
    <m/>
    <m/>
    <m/>
    <x v="2"/>
    <s v="&lt;&lt;BLANK LOCATION RECORD&gt;&gt;"/>
    <s v="080000000"/>
    <s v="083700000"/>
    <s v="083738000"/>
    <s v="083738009"/>
    <x v="43"/>
  </r>
  <r>
    <m/>
    <m/>
    <m/>
    <x v="0"/>
    <x v="0"/>
    <x v="7"/>
    <x v="1130"/>
    <m/>
    <x v="7"/>
    <m/>
    <m/>
    <s v="Recovery"/>
    <x v="2"/>
    <x v="6"/>
    <m/>
    <m/>
    <m/>
    <x v="2"/>
    <s v="&lt;&lt;BLANK LOCATION RECORD&gt;&gt;"/>
    <s v="080000000"/>
    <s v="083700000"/>
    <s v="083738000"/>
    <s v="083738093"/>
    <x v="43"/>
  </r>
  <r>
    <m/>
    <m/>
    <m/>
    <x v="0"/>
    <x v="0"/>
    <x v="7"/>
    <x v="1130"/>
    <m/>
    <x v="7"/>
    <m/>
    <m/>
    <s v="Recovery"/>
    <x v="1"/>
    <x v="9"/>
    <m/>
    <m/>
    <m/>
    <x v="2"/>
    <s v="&lt;&lt;BLANK LOCATION RECORD&gt;&gt;"/>
    <s v="080000000"/>
    <s v="083700000"/>
    <s v="083738000"/>
    <s v="083738093"/>
    <x v="43"/>
  </r>
  <r>
    <m/>
    <m/>
    <m/>
    <x v="0"/>
    <x v="0"/>
    <x v="7"/>
    <x v="1130"/>
    <m/>
    <x v="7"/>
    <m/>
    <m/>
    <s v="Recovery"/>
    <x v="1"/>
    <x v="1"/>
    <m/>
    <m/>
    <m/>
    <x v="2"/>
    <s v="&lt;&lt;BLANK LOCATION RECORD&gt;&gt;"/>
    <s v="080000000"/>
    <s v="083700000"/>
    <s v="083738000"/>
    <s v="083738093"/>
    <x v="43"/>
  </r>
  <r>
    <m/>
    <m/>
    <m/>
    <x v="0"/>
    <x v="0"/>
    <x v="7"/>
    <x v="1130"/>
    <m/>
    <x v="7"/>
    <m/>
    <m/>
    <s v="Recovery"/>
    <x v="0"/>
    <x v="6"/>
    <m/>
    <m/>
    <m/>
    <x v="2"/>
    <s v="&lt;&lt;BLANK LOCATION RECORD&gt;&gt;"/>
    <s v="080000000"/>
    <s v="083700000"/>
    <s v="083738000"/>
    <s v="083738093"/>
    <x v="43"/>
  </r>
  <r>
    <m/>
    <m/>
    <m/>
    <x v="0"/>
    <x v="0"/>
    <x v="7"/>
    <x v="1130"/>
    <m/>
    <x v="7"/>
    <m/>
    <m/>
    <s v="Recovery"/>
    <x v="3"/>
    <x v="6"/>
    <m/>
    <m/>
    <m/>
    <x v="2"/>
    <s v="&lt;&lt;BLANK LOCATION RECORD&gt;&gt;"/>
    <s v="080000000"/>
    <s v="083700000"/>
    <s v="083738000"/>
    <s v="083738093"/>
    <x v="43"/>
  </r>
  <r>
    <m/>
    <m/>
    <m/>
    <x v="0"/>
    <x v="0"/>
    <x v="7"/>
    <x v="1131"/>
    <m/>
    <x v="7"/>
    <m/>
    <m/>
    <s v="Recovery"/>
    <x v="2"/>
    <x v="6"/>
    <m/>
    <m/>
    <m/>
    <x v="2"/>
    <s v="&lt;&lt;BLANK LOCATION RECORD&gt;&gt;"/>
    <s v="080000000"/>
    <s v="083700000"/>
    <s v="083738000"/>
    <s v="083738010"/>
    <x v="43"/>
  </r>
  <r>
    <m/>
    <m/>
    <m/>
    <x v="0"/>
    <x v="0"/>
    <x v="7"/>
    <x v="1131"/>
    <m/>
    <x v="7"/>
    <m/>
    <m/>
    <s v="Recovery"/>
    <x v="1"/>
    <x v="9"/>
    <m/>
    <m/>
    <m/>
    <x v="2"/>
    <s v="&lt;&lt;BLANK LOCATION RECORD&gt;&gt;"/>
    <s v="080000000"/>
    <s v="083700000"/>
    <s v="083738000"/>
    <s v="083738010"/>
    <x v="43"/>
  </r>
  <r>
    <m/>
    <m/>
    <m/>
    <x v="0"/>
    <x v="0"/>
    <x v="7"/>
    <x v="1131"/>
    <m/>
    <x v="7"/>
    <m/>
    <m/>
    <s v="Recovery"/>
    <x v="1"/>
    <x v="1"/>
    <m/>
    <m/>
    <m/>
    <x v="2"/>
    <s v="&lt;&lt;BLANK LOCATION RECORD&gt;&gt;"/>
    <s v="080000000"/>
    <s v="083700000"/>
    <s v="083738000"/>
    <s v="083738010"/>
    <x v="43"/>
  </r>
  <r>
    <m/>
    <m/>
    <m/>
    <x v="0"/>
    <x v="0"/>
    <x v="7"/>
    <x v="1131"/>
    <m/>
    <x v="7"/>
    <m/>
    <m/>
    <s v="Recovery"/>
    <x v="0"/>
    <x v="6"/>
    <m/>
    <m/>
    <m/>
    <x v="2"/>
    <s v="&lt;&lt;BLANK LOCATION RECORD&gt;&gt;"/>
    <s v="080000000"/>
    <s v="083700000"/>
    <s v="083738000"/>
    <s v="083738010"/>
    <x v="43"/>
  </r>
  <r>
    <m/>
    <m/>
    <m/>
    <x v="0"/>
    <x v="0"/>
    <x v="7"/>
    <x v="1131"/>
    <m/>
    <x v="7"/>
    <m/>
    <m/>
    <s v="Recovery"/>
    <x v="3"/>
    <x v="6"/>
    <m/>
    <m/>
    <m/>
    <x v="2"/>
    <s v="&lt;&lt;BLANK LOCATION RECORD&gt;&gt;"/>
    <s v="080000000"/>
    <s v="083700000"/>
    <s v="083738000"/>
    <s v="083738010"/>
    <x v="43"/>
  </r>
  <r>
    <m/>
    <m/>
    <m/>
    <x v="0"/>
    <x v="0"/>
    <x v="7"/>
    <x v="65"/>
    <m/>
    <x v="7"/>
    <m/>
    <m/>
    <s v="Recovery"/>
    <x v="2"/>
    <x v="6"/>
    <m/>
    <m/>
    <m/>
    <x v="2"/>
    <s v="&lt;&lt;BLANK LOCATION RECORD&gt;&gt;"/>
    <s v="080000000"/>
    <s v="083700000"/>
    <s v="083738000"/>
    <s v="083738011"/>
    <x v="43"/>
  </r>
  <r>
    <m/>
    <m/>
    <m/>
    <x v="0"/>
    <x v="0"/>
    <x v="7"/>
    <x v="65"/>
    <m/>
    <x v="7"/>
    <m/>
    <m/>
    <s v="Recovery"/>
    <x v="1"/>
    <x v="9"/>
    <m/>
    <m/>
    <m/>
    <x v="2"/>
    <s v="&lt;&lt;BLANK LOCATION RECORD&gt;&gt;"/>
    <s v="080000000"/>
    <s v="083700000"/>
    <s v="083738000"/>
    <s v="083738011"/>
    <x v="43"/>
  </r>
  <r>
    <m/>
    <m/>
    <m/>
    <x v="0"/>
    <x v="0"/>
    <x v="7"/>
    <x v="65"/>
    <m/>
    <x v="7"/>
    <m/>
    <m/>
    <s v="Recovery"/>
    <x v="1"/>
    <x v="1"/>
    <m/>
    <m/>
    <m/>
    <x v="2"/>
    <s v="&lt;&lt;BLANK LOCATION RECORD&gt;&gt;"/>
    <s v="080000000"/>
    <s v="083700000"/>
    <s v="083738000"/>
    <s v="083738011"/>
    <x v="43"/>
  </r>
  <r>
    <m/>
    <m/>
    <m/>
    <x v="0"/>
    <x v="0"/>
    <x v="7"/>
    <x v="65"/>
    <m/>
    <x v="7"/>
    <m/>
    <m/>
    <s v="Recovery"/>
    <x v="0"/>
    <x v="6"/>
    <m/>
    <m/>
    <m/>
    <x v="2"/>
    <s v="&lt;&lt;BLANK LOCATION RECORD&gt;&gt;"/>
    <s v="080000000"/>
    <s v="083700000"/>
    <s v="083738000"/>
    <s v="083738011"/>
    <x v="43"/>
  </r>
  <r>
    <m/>
    <m/>
    <m/>
    <x v="0"/>
    <x v="0"/>
    <x v="7"/>
    <x v="65"/>
    <m/>
    <x v="7"/>
    <m/>
    <m/>
    <s v="Recovery"/>
    <x v="3"/>
    <x v="6"/>
    <m/>
    <m/>
    <m/>
    <x v="2"/>
    <s v="&lt;&lt;BLANK LOCATION RECORD&gt;&gt;"/>
    <s v="080000000"/>
    <s v="083700000"/>
    <s v="083738000"/>
    <s v="083738011"/>
    <x v="43"/>
  </r>
  <r>
    <m/>
    <m/>
    <m/>
    <x v="0"/>
    <x v="0"/>
    <x v="7"/>
    <x v="1132"/>
    <m/>
    <x v="7"/>
    <m/>
    <m/>
    <s v="Recovery"/>
    <x v="2"/>
    <x v="6"/>
    <m/>
    <m/>
    <m/>
    <x v="2"/>
    <s v="&lt;&lt;BLANK LOCATION RECORD&gt;&gt;"/>
    <s v="080000000"/>
    <s v="083700000"/>
    <s v="083738000"/>
    <s v="083738094"/>
    <x v="43"/>
  </r>
  <r>
    <m/>
    <m/>
    <m/>
    <x v="0"/>
    <x v="0"/>
    <x v="7"/>
    <x v="1132"/>
    <m/>
    <x v="7"/>
    <m/>
    <m/>
    <s v="Recovery"/>
    <x v="1"/>
    <x v="9"/>
    <m/>
    <m/>
    <m/>
    <x v="2"/>
    <s v="&lt;&lt;BLANK LOCATION RECORD&gt;&gt;"/>
    <s v="080000000"/>
    <s v="083700000"/>
    <s v="083738000"/>
    <s v="083738094"/>
    <x v="43"/>
  </r>
  <r>
    <m/>
    <m/>
    <m/>
    <x v="0"/>
    <x v="0"/>
    <x v="7"/>
    <x v="1132"/>
    <m/>
    <x v="7"/>
    <m/>
    <m/>
    <s v="Recovery"/>
    <x v="1"/>
    <x v="1"/>
    <m/>
    <m/>
    <m/>
    <x v="2"/>
    <s v="&lt;&lt;BLANK LOCATION RECORD&gt;&gt;"/>
    <s v="080000000"/>
    <s v="083700000"/>
    <s v="083738000"/>
    <s v="083738094"/>
    <x v="43"/>
  </r>
  <r>
    <m/>
    <m/>
    <m/>
    <x v="0"/>
    <x v="0"/>
    <x v="7"/>
    <x v="1132"/>
    <m/>
    <x v="7"/>
    <m/>
    <m/>
    <s v="Recovery"/>
    <x v="0"/>
    <x v="6"/>
    <m/>
    <m/>
    <m/>
    <x v="2"/>
    <s v="&lt;&lt;BLANK LOCATION RECORD&gt;&gt;"/>
    <s v="080000000"/>
    <s v="083700000"/>
    <s v="083738000"/>
    <s v="083738094"/>
    <x v="43"/>
  </r>
  <r>
    <m/>
    <m/>
    <m/>
    <x v="0"/>
    <x v="0"/>
    <x v="7"/>
    <x v="1132"/>
    <m/>
    <x v="7"/>
    <m/>
    <m/>
    <s v="Recovery"/>
    <x v="3"/>
    <x v="6"/>
    <m/>
    <m/>
    <m/>
    <x v="2"/>
    <s v="&lt;&lt;BLANK LOCATION RECORD&gt;&gt;"/>
    <s v="080000000"/>
    <s v="083700000"/>
    <s v="083738000"/>
    <s v="083738094"/>
    <x v="43"/>
  </r>
  <r>
    <m/>
    <m/>
    <m/>
    <x v="0"/>
    <x v="0"/>
    <x v="7"/>
    <x v="1133"/>
    <m/>
    <x v="7"/>
    <m/>
    <m/>
    <s v="Recovery"/>
    <x v="2"/>
    <x v="6"/>
    <m/>
    <m/>
    <m/>
    <x v="2"/>
    <s v="&lt;&lt;BLANK LOCATION RECORD&gt;&gt;"/>
    <s v="080000000"/>
    <s v="083700000"/>
    <s v="083738000"/>
    <s v="083738012"/>
    <x v="43"/>
  </r>
  <r>
    <m/>
    <m/>
    <m/>
    <x v="0"/>
    <x v="0"/>
    <x v="7"/>
    <x v="1133"/>
    <m/>
    <x v="7"/>
    <m/>
    <m/>
    <s v="Recovery"/>
    <x v="1"/>
    <x v="9"/>
    <m/>
    <m/>
    <m/>
    <x v="2"/>
    <s v="&lt;&lt;BLANK LOCATION RECORD&gt;&gt;"/>
    <s v="080000000"/>
    <s v="083700000"/>
    <s v="083738000"/>
    <s v="083738012"/>
    <x v="43"/>
  </r>
  <r>
    <m/>
    <m/>
    <m/>
    <x v="0"/>
    <x v="0"/>
    <x v="7"/>
    <x v="1133"/>
    <m/>
    <x v="7"/>
    <m/>
    <m/>
    <s v="Recovery"/>
    <x v="1"/>
    <x v="1"/>
    <m/>
    <m/>
    <m/>
    <x v="2"/>
    <s v="&lt;&lt;BLANK LOCATION RECORD&gt;&gt;"/>
    <s v="080000000"/>
    <s v="083700000"/>
    <s v="083738000"/>
    <s v="083738012"/>
    <x v="43"/>
  </r>
  <r>
    <m/>
    <m/>
    <m/>
    <x v="0"/>
    <x v="0"/>
    <x v="7"/>
    <x v="1133"/>
    <m/>
    <x v="7"/>
    <m/>
    <m/>
    <s v="Recovery"/>
    <x v="0"/>
    <x v="6"/>
    <m/>
    <m/>
    <m/>
    <x v="2"/>
    <s v="&lt;&lt;BLANK LOCATION RECORD&gt;&gt;"/>
    <s v="080000000"/>
    <s v="083700000"/>
    <s v="083738000"/>
    <s v="083738012"/>
    <x v="43"/>
  </r>
  <r>
    <m/>
    <m/>
    <m/>
    <x v="0"/>
    <x v="0"/>
    <x v="7"/>
    <x v="1133"/>
    <m/>
    <x v="7"/>
    <m/>
    <m/>
    <s v="Recovery"/>
    <x v="3"/>
    <x v="6"/>
    <m/>
    <m/>
    <m/>
    <x v="2"/>
    <s v="&lt;&lt;BLANK LOCATION RECORD&gt;&gt;"/>
    <s v="080000000"/>
    <s v="083700000"/>
    <s v="083738000"/>
    <s v="083738012"/>
    <x v="43"/>
  </r>
  <r>
    <m/>
    <m/>
    <m/>
    <x v="0"/>
    <x v="0"/>
    <x v="7"/>
    <x v="322"/>
    <m/>
    <x v="7"/>
    <m/>
    <m/>
    <s v="Recovery"/>
    <x v="2"/>
    <x v="6"/>
    <m/>
    <m/>
    <m/>
    <x v="2"/>
    <s v="&lt;&lt;BLANK LOCATION RECORD&gt;&gt;"/>
    <s v="080000000"/>
    <s v="083700000"/>
    <s v="083738000"/>
    <s v="083738013"/>
    <x v="43"/>
  </r>
  <r>
    <m/>
    <m/>
    <m/>
    <x v="0"/>
    <x v="0"/>
    <x v="7"/>
    <x v="322"/>
    <m/>
    <x v="7"/>
    <m/>
    <m/>
    <s v="Recovery"/>
    <x v="1"/>
    <x v="9"/>
    <m/>
    <m/>
    <m/>
    <x v="2"/>
    <s v="&lt;&lt;BLANK LOCATION RECORD&gt;&gt;"/>
    <s v="080000000"/>
    <s v="083700000"/>
    <s v="083738000"/>
    <s v="083738013"/>
    <x v="43"/>
  </r>
  <r>
    <m/>
    <m/>
    <m/>
    <x v="0"/>
    <x v="0"/>
    <x v="7"/>
    <x v="322"/>
    <m/>
    <x v="7"/>
    <m/>
    <m/>
    <s v="Recovery"/>
    <x v="1"/>
    <x v="1"/>
    <m/>
    <m/>
    <m/>
    <x v="2"/>
    <s v="&lt;&lt;BLANK LOCATION RECORD&gt;&gt;"/>
    <s v="080000000"/>
    <s v="083700000"/>
    <s v="083738000"/>
    <s v="083738013"/>
    <x v="43"/>
  </r>
  <r>
    <m/>
    <m/>
    <m/>
    <x v="0"/>
    <x v="0"/>
    <x v="7"/>
    <x v="322"/>
    <m/>
    <x v="7"/>
    <m/>
    <m/>
    <s v="Recovery"/>
    <x v="0"/>
    <x v="6"/>
    <m/>
    <m/>
    <m/>
    <x v="2"/>
    <s v="&lt;&lt;BLANK LOCATION RECORD&gt;&gt;"/>
    <s v="080000000"/>
    <s v="083700000"/>
    <s v="083738000"/>
    <s v="083738013"/>
    <x v="43"/>
  </r>
  <r>
    <m/>
    <m/>
    <m/>
    <x v="0"/>
    <x v="0"/>
    <x v="7"/>
    <x v="322"/>
    <m/>
    <x v="7"/>
    <m/>
    <m/>
    <s v="Recovery"/>
    <x v="3"/>
    <x v="6"/>
    <m/>
    <m/>
    <m/>
    <x v="2"/>
    <s v="&lt;&lt;BLANK LOCATION RECORD&gt;&gt;"/>
    <s v="080000000"/>
    <s v="083700000"/>
    <s v="083738000"/>
    <s v="083738013"/>
    <x v="43"/>
  </r>
  <r>
    <m/>
    <m/>
    <m/>
    <x v="0"/>
    <x v="0"/>
    <x v="7"/>
    <x v="66"/>
    <m/>
    <x v="7"/>
    <m/>
    <m/>
    <s v="Recovery"/>
    <x v="2"/>
    <x v="6"/>
    <m/>
    <m/>
    <m/>
    <x v="2"/>
    <s v="&lt;&lt;BLANK LOCATION RECORD&gt;&gt;"/>
    <s v="080000000"/>
    <s v="083700000"/>
    <s v="083738000"/>
    <s v="083738015"/>
    <x v="43"/>
  </r>
  <r>
    <m/>
    <m/>
    <m/>
    <x v="0"/>
    <x v="0"/>
    <x v="7"/>
    <x v="66"/>
    <m/>
    <x v="7"/>
    <m/>
    <m/>
    <s v="Recovery"/>
    <x v="1"/>
    <x v="9"/>
    <m/>
    <m/>
    <m/>
    <x v="2"/>
    <s v="&lt;&lt;BLANK LOCATION RECORD&gt;&gt;"/>
    <s v="080000000"/>
    <s v="083700000"/>
    <s v="083738000"/>
    <s v="083738015"/>
    <x v="43"/>
  </r>
  <r>
    <m/>
    <m/>
    <m/>
    <x v="0"/>
    <x v="0"/>
    <x v="7"/>
    <x v="66"/>
    <m/>
    <x v="7"/>
    <m/>
    <m/>
    <s v="Recovery"/>
    <x v="1"/>
    <x v="1"/>
    <m/>
    <m/>
    <m/>
    <x v="2"/>
    <s v="&lt;&lt;BLANK LOCATION RECORD&gt;&gt;"/>
    <s v="080000000"/>
    <s v="083700000"/>
    <s v="083738000"/>
    <s v="083738015"/>
    <x v="43"/>
  </r>
  <r>
    <m/>
    <m/>
    <m/>
    <x v="0"/>
    <x v="0"/>
    <x v="7"/>
    <x v="66"/>
    <m/>
    <x v="7"/>
    <m/>
    <m/>
    <s v="Recovery"/>
    <x v="0"/>
    <x v="6"/>
    <m/>
    <m/>
    <m/>
    <x v="2"/>
    <s v="&lt;&lt;BLANK LOCATION RECORD&gt;&gt;"/>
    <s v="080000000"/>
    <s v="083700000"/>
    <s v="083738000"/>
    <s v="083738015"/>
    <x v="43"/>
  </r>
  <r>
    <m/>
    <m/>
    <m/>
    <x v="0"/>
    <x v="0"/>
    <x v="7"/>
    <x v="66"/>
    <m/>
    <x v="7"/>
    <m/>
    <m/>
    <s v="Recovery"/>
    <x v="3"/>
    <x v="6"/>
    <m/>
    <m/>
    <m/>
    <x v="2"/>
    <s v="&lt;&lt;BLANK LOCATION RECORD&gt;&gt;"/>
    <s v="080000000"/>
    <s v="083700000"/>
    <s v="083738000"/>
    <s v="083738015"/>
    <x v="43"/>
  </r>
  <r>
    <m/>
    <m/>
    <m/>
    <x v="0"/>
    <x v="0"/>
    <x v="7"/>
    <x v="1134"/>
    <m/>
    <x v="7"/>
    <m/>
    <m/>
    <s v="Recovery"/>
    <x v="2"/>
    <x v="6"/>
    <m/>
    <m/>
    <m/>
    <x v="2"/>
    <s v="&lt;&lt;BLANK LOCATION RECORD&gt;&gt;"/>
    <s v="080000000"/>
    <s v="083700000"/>
    <s v="083738000"/>
    <s v="083738016"/>
    <x v="43"/>
  </r>
  <r>
    <m/>
    <m/>
    <m/>
    <x v="0"/>
    <x v="0"/>
    <x v="7"/>
    <x v="1134"/>
    <m/>
    <x v="7"/>
    <m/>
    <m/>
    <s v="Recovery"/>
    <x v="1"/>
    <x v="9"/>
    <m/>
    <m/>
    <m/>
    <x v="2"/>
    <s v="&lt;&lt;BLANK LOCATION RECORD&gt;&gt;"/>
    <s v="080000000"/>
    <s v="083700000"/>
    <s v="083738000"/>
    <s v="083738016"/>
    <x v="43"/>
  </r>
  <r>
    <m/>
    <m/>
    <m/>
    <x v="0"/>
    <x v="0"/>
    <x v="7"/>
    <x v="1134"/>
    <m/>
    <x v="7"/>
    <m/>
    <m/>
    <s v="Recovery"/>
    <x v="1"/>
    <x v="1"/>
    <m/>
    <m/>
    <m/>
    <x v="2"/>
    <s v="&lt;&lt;BLANK LOCATION RECORD&gt;&gt;"/>
    <s v="080000000"/>
    <s v="083700000"/>
    <s v="083738000"/>
    <s v="083738016"/>
    <x v="43"/>
  </r>
  <r>
    <m/>
    <m/>
    <m/>
    <x v="0"/>
    <x v="0"/>
    <x v="7"/>
    <x v="1134"/>
    <m/>
    <x v="7"/>
    <m/>
    <m/>
    <s v="Recovery"/>
    <x v="0"/>
    <x v="6"/>
    <m/>
    <m/>
    <m/>
    <x v="2"/>
    <s v="&lt;&lt;BLANK LOCATION RECORD&gt;&gt;"/>
    <s v="080000000"/>
    <s v="083700000"/>
    <s v="083738000"/>
    <s v="083738016"/>
    <x v="43"/>
  </r>
  <r>
    <m/>
    <m/>
    <m/>
    <x v="0"/>
    <x v="0"/>
    <x v="7"/>
    <x v="1134"/>
    <m/>
    <x v="7"/>
    <m/>
    <m/>
    <s v="Recovery"/>
    <x v="3"/>
    <x v="6"/>
    <m/>
    <m/>
    <m/>
    <x v="2"/>
    <s v="&lt;&lt;BLANK LOCATION RECORD&gt;&gt;"/>
    <s v="080000000"/>
    <s v="083700000"/>
    <s v="083738000"/>
    <s v="083738016"/>
    <x v="43"/>
  </r>
  <r>
    <m/>
    <m/>
    <m/>
    <x v="0"/>
    <x v="0"/>
    <x v="7"/>
    <x v="323"/>
    <m/>
    <x v="7"/>
    <m/>
    <m/>
    <s v="Recovery"/>
    <x v="2"/>
    <x v="6"/>
    <m/>
    <m/>
    <m/>
    <x v="2"/>
    <s v="&lt;&lt;BLANK LOCATION RECORD&gt;&gt;"/>
    <s v="080000000"/>
    <s v="083700000"/>
    <s v="083738000"/>
    <s v="083738017"/>
    <x v="43"/>
  </r>
  <r>
    <m/>
    <m/>
    <m/>
    <x v="0"/>
    <x v="0"/>
    <x v="7"/>
    <x v="323"/>
    <m/>
    <x v="7"/>
    <m/>
    <m/>
    <s v="Recovery"/>
    <x v="1"/>
    <x v="9"/>
    <m/>
    <m/>
    <m/>
    <x v="2"/>
    <s v="&lt;&lt;BLANK LOCATION RECORD&gt;&gt;"/>
    <s v="080000000"/>
    <s v="083700000"/>
    <s v="083738000"/>
    <s v="083738017"/>
    <x v="43"/>
  </r>
  <r>
    <m/>
    <m/>
    <m/>
    <x v="0"/>
    <x v="0"/>
    <x v="7"/>
    <x v="323"/>
    <m/>
    <x v="7"/>
    <m/>
    <m/>
    <s v="Recovery"/>
    <x v="1"/>
    <x v="1"/>
    <m/>
    <m/>
    <m/>
    <x v="2"/>
    <s v="&lt;&lt;BLANK LOCATION RECORD&gt;&gt;"/>
    <s v="080000000"/>
    <s v="083700000"/>
    <s v="083738000"/>
    <s v="083738017"/>
    <x v="43"/>
  </r>
  <r>
    <m/>
    <m/>
    <m/>
    <x v="0"/>
    <x v="0"/>
    <x v="7"/>
    <x v="323"/>
    <m/>
    <x v="7"/>
    <m/>
    <m/>
    <s v="Recovery"/>
    <x v="0"/>
    <x v="6"/>
    <m/>
    <m/>
    <m/>
    <x v="2"/>
    <s v="&lt;&lt;BLANK LOCATION RECORD&gt;&gt;"/>
    <s v="080000000"/>
    <s v="083700000"/>
    <s v="083738000"/>
    <s v="083738017"/>
    <x v="43"/>
  </r>
  <r>
    <m/>
    <m/>
    <m/>
    <x v="0"/>
    <x v="0"/>
    <x v="7"/>
    <x v="323"/>
    <m/>
    <x v="7"/>
    <m/>
    <m/>
    <s v="Recovery"/>
    <x v="3"/>
    <x v="6"/>
    <m/>
    <m/>
    <m/>
    <x v="2"/>
    <s v="&lt;&lt;BLANK LOCATION RECORD&gt;&gt;"/>
    <s v="080000000"/>
    <s v="083700000"/>
    <s v="083738000"/>
    <s v="083738017"/>
    <x v="43"/>
  </r>
  <r>
    <m/>
    <m/>
    <m/>
    <x v="0"/>
    <x v="0"/>
    <x v="7"/>
    <x v="1135"/>
    <m/>
    <x v="7"/>
    <m/>
    <m/>
    <s v="Recovery"/>
    <x v="2"/>
    <x v="6"/>
    <m/>
    <m/>
    <m/>
    <x v="2"/>
    <s v="&lt;&lt;BLANK LOCATION RECORD&gt;&gt;"/>
    <s v="080000000"/>
    <s v="083700000"/>
    <s v="083738000"/>
    <s v="083738018"/>
    <x v="43"/>
  </r>
  <r>
    <m/>
    <m/>
    <m/>
    <x v="0"/>
    <x v="0"/>
    <x v="7"/>
    <x v="1135"/>
    <m/>
    <x v="7"/>
    <m/>
    <m/>
    <s v="Recovery"/>
    <x v="1"/>
    <x v="9"/>
    <m/>
    <m/>
    <m/>
    <x v="2"/>
    <s v="&lt;&lt;BLANK LOCATION RECORD&gt;&gt;"/>
    <s v="080000000"/>
    <s v="083700000"/>
    <s v="083738000"/>
    <s v="083738018"/>
    <x v="43"/>
  </r>
  <r>
    <m/>
    <m/>
    <m/>
    <x v="0"/>
    <x v="0"/>
    <x v="7"/>
    <x v="1135"/>
    <m/>
    <x v="7"/>
    <m/>
    <m/>
    <s v="Recovery"/>
    <x v="1"/>
    <x v="1"/>
    <m/>
    <m/>
    <m/>
    <x v="2"/>
    <s v="&lt;&lt;BLANK LOCATION RECORD&gt;&gt;"/>
    <s v="080000000"/>
    <s v="083700000"/>
    <s v="083738000"/>
    <s v="083738018"/>
    <x v="43"/>
  </r>
  <r>
    <m/>
    <m/>
    <m/>
    <x v="0"/>
    <x v="0"/>
    <x v="7"/>
    <x v="1135"/>
    <m/>
    <x v="7"/>
    <m/>
    <m/>
    <s v="Recovery"/>
    <x v="0"/>
    <x v="6"/>
    <m/>
    <m/>
    <m/>
    <x v="2"/>
    <s v="&lt;&lt;BLANK LOCATION RECORD&gt;&gt;"/>
    <s v="080000000"/>
    <s v="083700000"/>
    <s v="083738000"/>
    <s v="083738018"/>
    <x v="43"/>
  </r>
  <r>
    <m/>
    <m/>
    <m/>
    <x v="0"/>
    <x v="0"/>
    <x v="7"/>
    <x v="1135"/>
    <m/>
    <x v="7"/>
    <m/>
    <m/>
    <s v="Recovery"/>
    <x v="3"/>
    <x v="6"/>
    <m/>
    <m/>
    <m/>
    <x v="2"/>
    <s v="&lt;&lt;BLANK LOCATION RECORD&gt;&gt;"/>
    <s v="080000000"/>
    <s v="083700000"/>
    <s v="083738000"/>
    <s v="083738018"/>
    <x v="43"/>
  </r>
  <r>
    <m/>
    <m/>
    <m/>
    <x v="0"/>
    <x v="0"/>
    <x v="7"/>
    <x v="181"/>
    <m/>
    <x v="7"/>
    <m/>
    <m/>
    <s v="Recovery"/>
    <x v="2"/>
    <x v="6"/>
    <m/>
    <m/>
    <m/>
    <x v="2"/>
    <s v="&lt;&lt;BLANK LOCATION RECORD&gt;&gt;"/>
    <s v="080000000"/>
    <s v="083700000"/>
    <s v="083738000"/>
    <s v="083738019"/>
    <x v="43"/>
  </r>
  <r>
    <m/>
    <m/>
    <m/>
    <x v="0"/>
    <x v="0"/>
    <x v="7"/>
    <x v="181"/>
    <m/>
    <x v="7"/>
    <m/>
    <m/>
    <s v="Recovery"/>
    <x v="1"/>
    <x v="9"/>
    <m/>
    <m/>
    <m/>
    <x v="2"/>
    <s v="&lt;&lt;BLANK LOCATION RECORD&gt;&gt;"/>
    <s v="080000000"/>
    <s v="083700000"/>
    <s v="083738000"/>
    <s v="083738019"/>
    <x v="43"/>
  </r>
  <r>
    <m/>
    <m/>
    <m/>
    <x v="0"/>
    <x v="0"/>
    <x v="7"/>
    <x v="181"/>
    <m/>
    <x v="7"/>
    <m/>
    <m/>
    <s v="Recovery"/>
    <x v="1"/>
    <x v="1"/>
    <m/>
    <m/>
    <m/>
    <x v="2"/>
    <s v="&lt;&lt;BLANK LOCATION RECORD&gt;&gt;"/>
    <s v="080000000"/>
    <s v="083700000"/>
    <s v="083738000"/>
    <s v="083738019"/>
    <x v="43"/>
  </r>
  <r>
    <m/>
    <m/>
    <m/>
    <x v="0"/>
    <x v="0"/>
    <x v="7"/>
    <x v="181"/>
    <m/>
    <x v="7"/>
    <m/>
    <m/>
    <s v="Recovery"/>
    <x v="0"/>
    <x v="6"/>
    <m/>
    <m/>
    <m/>
    <x v="2"/>
    <s v="&lt;&lt;BLANK LOCATION RECORD&gt;&gt;"/>
    <s v="080000000"/>
    <s v="083700000"/>
    <s v="083738000"/>
    <s v="083738019"/>
    <x v="43"/>
  </r>
  <r>
    <m/>
    <m/>
    <m/>
    <x v="0"/>
    <x v="0"/>
    <x v="7"/>
    <x v="181"/>
    <m/>
    <x v="7"/>
    <m/>
    <m/>
    <s v="Recovery"/>
    <x v="3"/>
    <x v="6"/>
    <m/>
    <m/>
    <m/>
    <x v="2"/>
    <s v="&lt;&lt;BLANK LOCATION RECORD&gt;&gt;"/>
    <s v="080000000"/>
    <s v="083700000"/>
    <s v="083738000"/>
    <s v="083738019"/>
    <x v="43"/>
  </r>
  <r>
    <m/>
    <m/>
    <m/>
    <x v="0"/>
    <x v="0"/>
    <x v="7"/>
    <x v="1136"/>
    <m/>
    <x v="7"/>
    <m/>
    <m/>
    <s v="Recovery"/>
    <x v="2"/>
    <x v="6"/>
    <m/>
    <m/>
    <m/>
    <x v="2"/>
    <s v="&lt;&lt;BLANK LOCATION RECORD&gt;&gt;"/>
    <s v="080000000"/>
    <s v="083700000"/>
    <s v="083738000"/>
    <s v="083738107"/>
    <x v="43"/>
  </r>
  <r>
    <m/>
    <m/>
    <m/>
    <x v="0"/>
    <x v="0"/>
    <x v="7"/>
    <x v="1136"/>
    <m/>
    <x v="7"/>
    <m/>
    <m/>
    <s v="Recovery"/>
    <x v="1"/>
    <x v="9"/>
    <m/>
    <m/>
    <m/>
    <x v="2"/>
    <s v="&lt;&lt;BLANK LOCATION RECORD&gt;&gt;"/>
    <s v="080000000"/>
    <s v="083700000"/>
    <s v="083738000"/>
    <s v="083738107"/>
    <x v="43"/>
  </r>
  <r>
    <m/>
    <m/>
    <m/>
    <x v="0"/>
    <x v="0"/>
    <x v="7"/>
    <x v="1136"/>
    <m/>
    <x v="7"/>
    <m/>
    <m/>
    <s v="Recovery"/>
    <x v="1"/>
    <x v="1"/>
    <m/>
    <m/>
    <m/>
    <x v="2"/>
    <s v="&lt;&lt;BLANK LOCATION RECORD&gt;&gt;"/>
    <s v="080000000"/>
    <s v="083700000"/>
    <s v="083738000"/>
    <s v="083738107"/>
    <x v="43"/>
  </r>
  <r>
    <m/>
    <m/>
    <m/>
    <x v="0"/>
    <x v="0"/>
    <x v="7"/>
    <x v="1136"/>
    <m/>
    <x v="7"/>
    <m/>
    <m/>
    <s v="Recovery"/>
    <x v="0"/>
    <x v="6"/>
    <m/>
    <m/>
    <m/>
    <x v="2"/>
    <s v="&lt;&lt;BLANK LOCATION RECORD&gt;&gt;"/>
    <s v="080000000"/>
    <s v="083700000"/>
    <s v="083738000"/>
    <s v="083738107"/>
    <x v="43"/>
  </r>
  <r>
    <m/>
    <m/>
    <m/>
    <x v="0"/>
    <x v="0"/>
    <x v="7"/>
    <x v="1136"/>
    <m/>
    <x v="7"/>
    <m/>
    <m/>
    <s v="Recovery"/>
    <x v="3"/>
    <x v="6"/>
    <m/>
    <m/>
    <m/>
    <x v="2"/>
    <s v="&lt;&lt;BLANK LOCATION RECORD&gt;&gt;"/>
    <s v="080000000"/>
    <s v="083700000"/>
    <s v="083738000"/>
    <s v="083738107"/>
    <x v="43"/>
  </r>
  <r>
    <m/>
    <m/>
    <m/>
    <x v="0"/>
    <x v="0"/>
    <x v="7"/>
    <x v="1137"/>
    <m/>
    <x v="7"/>
    <m/>
    <m/>
    <s v="Recovery"/>
    <x v="2"/>
    <x v="6"/>
    <m/>
    <m/>
    <m/>
    <x v="2"/>
    <s v="&lt;&lt;BLANK LOCATION RECORD&gt;&gt;"/>
    <s v="080000000"/>
    <s v="083700000"/>
    <s v="083738000"/>
    <s v="083738020"/>
    <x v="43"/>
  </r>
  <r>
    <m/>
    <m/>
    <m/>
    <x v="0"/>
    <x v="0"/>
    <x v="7"/>
    <x v="1137"/>
    <m/>
    <x v="7"/>
    <m/>
    <m/>
    <s v="Recovery"/>
    <x v="1"/>
    <x v="9"/>
    <m/>
    <m/>
    <m/>
    <x v="2"/>
    <s v="&lt;&lt;BLANK LOCATION RECORD&gt;&gt;"/>
    <s v="080000000"/>
    <s v="083700000"/>
    <s v="083738000"/>
    <s v="083738020"/>
    <x v="43"/>
  </r>
  <r>
    <m/>
    <m/>
    <m/>
    <x v="0"/>
    <x v="0"/>
    <x v="7"/>
    <x v="1137"/>
    <m/>
    <x v="7"/>
    <m/>
    <m/>
    <s v="Recovery"/>
    <x v="1"/>
    <x v="1"/>
    <m/>
    <m/>
    <m/>
    <x v="2"/>
    <s v="&lt;&lt;BLANK LOCATION RECORD&gt;&gt;"/>
    <s v="080000000"/>
    <s v="083700000"/>
    <s v="083738000"/>
    <s v="083738020"/>
    <x v="43"/>
  </r>
  <r>
    <m/>
    <m/>
    <m/>
    <x v="0"/>
    <x v="0"/>
    <x v="7"/>
    <x v="1137"/>
    <m/>
    <x v="7"/>
    <m/>
    <m/>
    <s v="Recovery"/>
    <x v="0"/>
    <x v="6"/>
    <m/>
    <m/>
    <m/>
    <x v="2"/>
    <s v="&lt;&lt;BLANK LOCATION RECORD&gt;&gt;"/>
    <s v="080000000"/>
    <s v="083700000"/>
    <s v="083738000"/>
    <s v="083738020"/>
    <x v="43"/>
  </r>
  <r>
    <m/>
    <m/>
    <m/>
    <x v="0"/>
    <x v="0"/>
    <x v="7"/>
    <x v="1137"/>
    <m/>
    <x v="7"/>
    <m/>
    <m/>
    <s v="Recovery"/>
    <x v="3"/>
    <x v="6"/>
    <m/>
    <m/>
    <m/>
    <x v="2"/>
    <s v="&lt;&lt;BLANK LOCATION RECORD&gt;&gt;"/>
    <s v="080000000"/>
    <s v="083700000"/>
    <s v="083738000"/>
    <s v="083738020"/>
    <x v="43"/>
  </r>
  <r>
    <m/>
    <m/>
    <m/>
    <x v="0"/>
    <x v="0"/>
    <x v="7"/>
    <x v="182"/>
    <m/>
    <x v="7"/>
    <m/>
    <m/>
    <s v="Recovery"/>
    <x v="2"/>
    <x v="6"/>
    <m/>
    <m/>
    <m/>
    <x v="2"/>
    <s v="&lt;&lt;BLANK LOCATION RECORD&gt;&gt;"/>
    <s v="080000000"/>
    <s v="083700000"/>
    <s v="083738000"/>
    <s v="083738049"/>
    <x v="43"/>
  </r>
  <r>
    <m/>
    <m/>
    <m/>
    <x v="0"/>
    <x v="0"/>
    <x v="7"/>
    <x v="182"/>
    <m/>
    <x v="7"/>
    <m/>
    <m/>
    <s v="Recovery"/>
    <x v="1"/>
    <x v="9"/>
    <m/>
    <m/>
    <m/>
    <x v="2"/>
    <s v="&lt;&lt;BLANK LOCATION RECORD&gt;&gt;"/>
    <s v="080000000"/>
    <s v="083700000"/>
    <s v="083738000"/>
    <s v="083738049"/>
    <x v="43"/>
  </r>
  <r>
    <m/>
    <m/>
    <m/>
    <x v="0"/>
    <x v="0"/>
    <x v="7"/>
    <x v="182"/>
    <m/>
    <x v="7"/>
    <m/>
    <m/>
    <s v="Recovery"/>
    <x v="1"/>
    <x v="1"/>
    <m/>
    <m/>
    <m/>
    <x v="2"/>
    <s v="&lt;&lt;BLANK LOCATION RECORD&gt;&gt;"/>
    <s v="080000000"/>
    <s v="083700000"/>
    <s v="083738000"/>
    <s v="083738049"/>
    <x v="43"/>
  </r>
  <r>
    <m/>
    <m/>
    <m/>
    <x v="0"/>
    <x v="0"/>
    <x v="7"/>
    <x v="182"/>
    <m/>
    <x v="7"/>
    <m/>
    <m/>
    <s v="Recovery"/>
    <x v="0"/>
    <x v="6"/>
    <m/>
    <m/>
    <m/>
    <x v="2"/>
    <s v="&lt;&lt;BLANK LOCATION RECORD&gt;&gt;"/>
    <s v="080000000"/>
    <s v="083700000"/>
    <s v="083738000"/>
    <s v="083738049"/>
    <x v="43"/>
  </r>
  <r>
    <m/>
    <m/>
    <m/>
    <x v="0"/>
    <x v="0"/>
    <x v="7"/>
    <x v="182"/>
    <m/>
    <x v="7"/>
    <m/>
    <m/>
    <s v="Recovery"/>
    <x v="3"/>
    <x v="6"/>
    <m/>
    <m/>
    <m/>
    <x v="2"/>
    <s v="&lt;&lt;BLANK LOCATION RECORD&gt;&gt;"/>
    <s v="080000000"/>
    <s v="083700000"/>
    <s v="083738000"/>
    <s v="083738049"/>
    <x v="43"/>
  </r>
  <r>
    <m/>
    <m/>
    <m/>
    <x v="0"/>
    <x v="0"/>
    <x v="7"/>
    <x v="67"/>
    <m/>
    <x v="7"/>
    <m/>
    <m/>
    <s v="Recovery"/>
    <x v="2"/>
    <x v="6"/>
    <m/>
    <m/>
    <m/>
    <x v="2"/>
    <s v="&lt;&lt;BLANK LOCATION RECORD&gt;&gt;"/>
    <s v="080000000"/>
    <s v="083700000"/>
    <s v="083738000"/>
    <s v="083738050"/>
    <x v="43"/>
  </r>
  <r>
    <m/>
    <m/>
    <m/>
    <x v="0"/>
    <x v="0"/>
    <x v="7"/>
    <x v="67"/>
    <m/>
    <x v="7"/>
    <m/>
    <m/>
    <s v="Recovery"/>
    <x v="1"/>
    <x v="9"/>
    <m/>
    <m/>
    <m/>
    <x v="2"/>
    <s v="&lt;&lt;BLANK LOCATION RECORD&gt;&gt;"/>
    <s v="080000000"/>
    <s v="083700000"/>
    <s v="083738000"/>
    <s v="083738050"/>
    <x v="43"/>
  </r>
  <r>
    <m/>
    <m/>
    <m/>
    <x v="0"/>
    <x v="0"/>
    <x v="7"/>
    <x v="67"/>
    <m/>
    <x v="7"/>
    <m/>
    <m/>
    <s v="Recovery"/>
    <x v="1"/>
    <x v="1"/>
    <m/>
    <m/>
    <m/>
    <x v="2"/>
    <s v="&lt;&lt;BLANK LOCATION RECORD&gt;&gt;"/>
    <s v="080000000"/>
    <s v="083700000"/>
    <s v="083738000"/>
    <s v="083738050"/>
    <x v="43"/>
  </r>
  <r>
    <m/>
    <m/>
    <m/>
    <x v="0"/>
    <x v="0"/>
    <x v="7"/>
    <x v="67"/>
    <m/>
    <x v="7"/>
    <m/>
    <m/>
    <s v="Recovery"/>
    <x v="0"/>
    <x v="6"/>
    <m/>
    <m/>
    <m/>
    <x v="2"/>
    <s v="&lt;&lt;BLANK LOCATION RECORD&gt;&gt;"/>
    <s v="080000000"/>
    <s v="083700000"/>
    <s v="083738000"/>
    <s v="083738050"/>
    <x v="43"/>
  </r>
  <r>
    <m/>
    <m/>
    <m/>
    <x v="0"/>
    <x v="0"/>
    <x v="7"/>
    <x v="67"/>
    <m/>
    <x v="7"/>
    <m/>
    <m/>
    <s v="Recovery"/>
    <x v="3"/>
    <x v="6"/>
    <m/>
    <m/>
    <m/>
    <x v="2"/>
    <s v="&lt;&lt;BLANK LOCATION RECORD&gt;&gt;"/>
    <s v="080000000"/>
    <s v="083700000"/>
    <s v="083738000"/>
    <s v="083738050"/>
    <x v="43"/>
  </r>
  <r>
    <m/>
    <m/>
    <m/>
    <x v="0"/>
    <x v="0"/>
    <x v="7"/>
    <x v="1138"/>
    <m/>
    <x v="7"/>
    <m/>
    <m/>
    <s v="Recovery"/>
    <x v="2"/>
    <x v="6"/>
    <m/>
    <m/>
    <m/>
    <x v="2"/>
    <s v="&lt;&lt;BLANK LOCATION RECORD&gt;&gt;"/>
    <s v="080000000"/>
    <s v="083700000"/>
    <s v="083738000"/>
    <s v="083738051"/>
    <x v="43"/>
  </r>
  <r>
    <m/>
    <m/>
    <m/>
    <x v="0"/>
    <x v="0"/>
    <x v="7"/>
    <x v="1138"/>
    <m/>
    <x v="7"/>
    <m/>
    <m/>
    <s v="Recovery"/>
    <x v="1"/>
    <x v="9"/>
    <m/>
    <m/>
    <m/>
    <x v="2"/>
    <s v="&lt;&lt;BLANK LOCATION RECORD&gt;&gt;"/>
    <s v="080000000"/>
    <s v="083700000"/>
    <s v="083738000"/>
    <s v="083738051"/>
    <x v="43"/>
  </r>
  <r>
    <m/>
    <m/>
    <m/>
    <x v="0"/>
    <x v="0"/>
    <x v="7"/>
    <x v="1138"/>
    <m/>
    <x v="7"/>
    <m/>
    <m/>
    <s v="Recovery"/>
    <x v="1"/>
    <x v="1"/>
    <m/>
    <m/>
    <m/>
    <x v="2"/>
    <s v="&lt;&lt;BLANK LOCATION RECORD&gt;&gt;"/>
    <s v="080000000"/>
    <s v="083700000"/>
    <s v="083738000"/>
    <s v="083738051"/>
    <x v="43"/>
  </r>
  <r>
    <m/>
    <m/>
    <m/>
    <x v="0"/>
    <x v="0"/>
    <x v="7"/>
    <x v="1138"/>
    <m/>
    <x v="7"/>
    <m/>
    <m/>
    <s v="Recovery"/>
    <x v="0"/>
    <x v="6"/>
    <m/>
    <m/>
    <m/>
    <x v="2"/>
    <s v="&lt;&lt;BLANK LOCATION RECORD&gt;&gt;"/>
    <s v="080000000"/>
    <s v="083700000"/>
    <s v="083738000"/>
    <s v="083738051"/>
    <x v="43"/>
  </r>
  <r>
    <m/>
    <m/>
    <m/>
    <x v="0"/>
    <x v="0"/>
    <x v="7"/>
    <x v="1138"/>
    <m/>
    <x v="7"/>
    <m/>
    <m/>
    <s v="Recovery"/>
    <x v="3"/>
    <x v="6"/>
    <m/>
    <m/>
    <m/>
    <x v="2"/>
    <s v="&lt;&lt;BLANK LOCATION RECORD&gt;&gt;"/>
    <s v="080000000"/>
    <s v="083700000"/>
    <s v="083738000"/>
    <s v="083738051"/>
    <x v="43"/>
  </r>
  <r>
    <m/>
    <m/>
    <m/>
    <x v="0"/>
    <x v="0"/>
    <x v="7"/>
    <x v="1139"/>
    <m/>
    <x v="7"/>
    <m/>
    <m/>
    <s v="Recovery"/>
    <x v="2"/>
    <x v="6"/>
    <m/>
    <m/>
    <m/>
    <x v="2"/>
    <s v="&lt;&lt;BLANK LOCATION RECORD&gt;&gt;"/>
    <s v="080000000"/>
    <s v="083700000"/>
    <s v="083738000"/>
    <s v="083738104"/>
    <x v="43"/>
  </r>
  <r>
    <m/>
    <m/>
    <m/>
    <x v="0"/>
    <x v="0"/>
    <x v="7"/>
    <x v="1139"/>
    <m/>
    <x v="7"/>
    <m/>
    <m/>
    <s v="Recovery"/>
    <x v="1"/>
    <x v="9"/>
    <m/>
    <m/>
    <m/>
    <x v="2"/>
    <s v="&lt;&lt;BLANK LOCATION RECORD&gt;&gt;"/>
    <s v="080000000"/>
    <s v="083700000"/>
    <s v="083738000"/>
    <s v="083738104"/>
    <x v="43"/>
  </r>
  <r>
    <m/>
    <m/>
    <m/>
    <x v="0"/>
    <x v="0"/>
    <x v="7"/>
    <x v="1139"/>
    <m/>
    <x v="7"/>
    <m/>
    <m/>
    <s v="Recovery"/>
    <x v="1"/>
    <x v="1"/>
    <m/>
    <m/>
    <m/>
    <x v="2"/>
    <s v="&lt;&lt;BLANK LOCATION RECORD&gt;&gt;"/>
    <s v="080000000"/>
    <s v="083700000"/>
    <s v="083738000"/>
    <s v="083738104"/>
    <x v="43"/>
  </r>
  <r>
    <m/>
    <m/>
    <m/>
    <x v="0"/>
    <x v="0"/>
    <x v="7"/>
    <x v="1139"/>
    <m/>
    <x v="7"/>
    <m/>
    <m/>
    <s v="Recovery"/>
    <x v="0"/>
    <x v="6"/>
    <m/>
    <m/>
    <m/>
    <x v="2"/>
    <s v="&lt;&lt;BLANK LOCATION RECORD&gt;&gt;"/>
    <s v="080000000"/>
    <s v="083700000"/>
    <s v="083738000"/>
    <s v="083738104"/>
    <x v="43"/>
  </r>
  <r>
    <m/>
    <m/>
    <m/>
    <x v="0"/>
    <x v="0"/>
    <x v="7"/>
    <x v="1139"/>
    <m/>
    <x v="7"/>
    <m/>
    <m/>
    <s v="Recovery"/>
    <x v="3"/>
    <x v="6"/>
    <m/>
    <m/>
    <m/>
    <x v="2"/>
    <s v="&lt;&lt;BLANK LOCATION RECORD&gt;&gt;"/>
    <s v="080000000"/>
    <s v="083700000"/>
    <s v="083738000"/>
    <s v="083738104"/>
    <x v="43"/>
  </r>
  <r>
    <m/>
    <m/>
    <m/>
    <x v="0"/>
    <x v="0"/>
    <x v="7"/>
    <x v="1140"/>
    <m/>
    <x v="7"/>
    <m/>
    <m/>
    <s v="Recovery"/>
    <x v="2"/>
    <x v="6"/>
    <m/>
    <m/>
    <m/>
    <x v="2"/>
    <s v="&lt;&lt;BLANK LOCATION RECORD&gt;&gt;"/>
    <s v="080000000"/>
    <s v="083700000"/>
    <s v="083738000"/>
    <s v="083738111"/>
    <x v="43"/>
  </r>
  <r>
    <m/>
    <m/>
    <m/>
    <x v="0"/>
    <x v="0"/>
    <x v="7"/>
    <x v="1140"/>
    <m/>
    <x v="7"/>
    <m/>
    <m/>
    <s v="Recovery"/>
    <x v="1"/>
    <x v="9"/>
    <m/>
    <m/>
    <m/>
    <x v="2"/>
    <s v="&lt;&lt;BLANK LOCATION RECORD&gt;&gt;"/>
    <s v="080000000"/>
    <s v="083700000"/>
    <s v="083738000"/>
    <s v="083738111"/>
    <x v="43"/>
  </r>
  <r>
    <m/>
    <m/>
    <m/>
    <x v="0"/>
    <x v="0"/>
    <x v="7"/>
    <x v="1140"/>
    <m/>
    <x v="7"/>
    <m/>
    <m/>
    <s v="Recovery"/>
    <x v="1"/>
    <x v="1"/>
    <m/>
    <m/>
    <m/>
    <x v="2"/>
    <s v="&lt;&lt;BLANK LOCATION RECORD&gt;&gt;"/>
    <s v="080000000"/>
    <s v="083700000"/>
    <s v="083738000"/>
    <s v="083738111"/>
    <x v="43"/>
  </r>
  <r>
    <m/>
    <m/>
    <m/>
    <x v="0"/>
    <x v="0"/>
    <x v="7"/>
    <x v="1140"/>
    <m/>
    <x v="7"/>
    <m/>
    <m/>
    <s v="Recovery"/>
    <x v="0"/>
    <x v="6"/>
    <m/>
    <m/>
    <m/>
    <x v="2"/>
    <s v="&lt;&lt;BLANK LOCATION RECORD&gt;&gt;"/>
    <s v="080000000"/>
    <s v="083700000"/>
    <s v="083738000"/>
    <s v="083738111"/>
    <x v="43"/>
  </r>
  <r>
    <m/>
    <m/>
    <m/>
    <x v="0"/>
    <x v="0"/>
    <x v="7"/>
    <x v="1140"/>
    <m/>
    <x v="7"/>
    <m/>
    <m/>
    <s v="Recovery"/>
    <x v="3"/>
    <x v="6"/>
    <m/>
    <m/>
    <m/>
    <x v="2"/>
    <s v="&lt;&lt;BLANK LOCATION RECORD&gt;&gt;"/>
    <s v="080000000"/>
    <s v="083700000"/>
    <s v="083738000"/>
    <s v="083738111"/>
    <x v="43"/>
  </r>
  <r>
    <m/>
    <m/>
    <m/>
    <x v="0"/>
    <x v="0"/>
    <x v="7"/>
    <x v="620"/>
    <m/>
    <x v="7"/>
    <m/>
    <m/>
    <s v="Recovery"/>
    <x v="2"/>
    <x v="6"/>
    <m/>
    <m/>
    <m/>
    <x v="2"/>
    <s v="&lt;&lt;BLANK LOCATION RECORD&gt;&gt;"/>
    <s v="080000000"/>
    <s v="083700000"/>
    <s v="083738000"/>
    <s v="083738052"/>
    <x v="43"/>
  </r>
  <r>
    <m/>
    <m/>
    <m/>
    <x v="0"/>
    <x v="0"/>
    <x v="7"/>
    <x v="620"/>
    <m/>
    <x v="7"/>
    <m/>
    <m/>
    <s v="Recovery"/>
    <x v="1"/>
    <x v="9"/>
    <m/>
    <m/>
    <m/>
    <x v="2"/>
    <s v="&lt;&lt;BLANK LOCATION RECORD&gt;&gt;"/>
    <s v="080000000"/>
    <s v="083700000"/>
    <s v="083738000"/>
    <s v="083738052"/>
    <x v="43"/>
  </r>
  <r>
    <m/>
    <m/>
    <m/>
    <x v="0"/>
    <x v="0"/>
    <x v="7"/>
    <x v="620"/>
    <m/>
    <x v="7"/>
    <m/>
    <m/>
    <s v="Recovery"/>
    <x v="1"/>
    <x v="1"/>
    <m/>
    <m/>
    <m/>
    <x v="2"/>
    <s v="&lt;&lt;BLANK LOCATION RECORD&gt;&gt;"/>
    <s v="080000000"/>
    <s v="083700000"/>
    <s v="083738000"/>
    <s v="083738052"/>
    <x v="43"/>
  </r>
  <r>
    <m/>
    <m/>
    <m/>
    <x v="0"/>
    <x v="0"/>
    <x v="7"/>
    <x v="620"/>
    <m/>
    <x v="7"/>
    <m/>
    <m/>
    <s v="Recovery"/>
    <x v="0"/>
    <x v="6"/>
    <m/>
    <m/>
    <m/>
    <x v="2"/>
    <s v="&lt;&lt;BLANK LOCATION RECORD&gt;&gt;"/>
    <s v="080000000"/>
    <s v="083700000"/>
    <s v="083738000"/>
    <s v="083738052"/>
    <x v="43"/>
  </r>
  <r>
    <m/>
    <m/>
    <m/>
    <x v="0"/>
    <x v="0"/>
    <x v="7"/>
    <x v="620"/>
    <m/>
    <x v="7"/>
    <m/>
    <m/>
    <s v="Recovery"/>
    <x v="3"/>
    <x v="6"/>
    <m/>
    <m/>
    <m/>
    <x v="2"/>
    <s v="&lt;&lt;BLANK LOCATION RECORD&gt;&gt;"/>
    <s v="080000000"/>
    <s v="083700000"/>
    <s v="083738000"/>
    <s v="083738052"/>
    <x v="43"/>
  </r>
  <r>
    <m/>
    <m/>
    <m/>
    <x v="0"/>
    <x v="0"/>
    <x v="7"/>
    <x v="68"/>
    <m/>
    <x v="7"/>
    <m/>
    <m/>
    <s v="Recovery"/>
    <x v="2"/>
    <x v="6"/>
    <m/>
    <m/>
    <m/>
    <x v="2"/>
    <s v="&lt;&lt;BLANK LOCATION RECORD&gt;&gt;"/>
    <s v="080000000"/>
    <s v="083700000"/>
    <s v="083738000"/>
    <s v="083738053"/>
    <x v="43"/>
  </r>
  <r>
    <m/>
    <m/>
    <m/>
    <x v="0"/>
    <x v="0"/>
    <x v="7"/>
    <x v="68"/>
    <m/>
    <x v="7"/>
    <m/>
    <m/>
    <s v="Recovery"/>
    <x v="1"/>
    <x v="9"/>
    <m/>
    <m/>
    <m/>
    <x v="2"/>
    <s v="&lt;&lt;BLANK LOCATION RECORD&gt;&gt;"/>
    <s v="080000000"/>
    <s v="083700000"/>
    <s v="083738000"/>
    <s v="083738053"/>
    <x v="43"/>
  </r>
  <r>
    <m/>
    <m/>
    <m/>
    <x v="0"/>
    <x v="0"/>
    <x v="7"/>
    <x v="68"/>
    <m/>
    <x v="7"/>
    <m/>
    <m/>
    <s v="Recovery"/>
    <x v="1"/>
    <x v="1"/>
    <m/>
    <m/>
    <m/>
    <x v="2"/>
    <s v="&lt;&lt;BLANK LOCATION RECORD&gt;&gt;"/>
    <s v="080000000"/>
    <s v="083700000"/>
    <s v="083738000"/>
    <s v="083738053"/>
    <x v="43"/>
  </r>
  <r>
    <m/>
    <m/>
    <m/>
    <x v="0"/>
    <x v="0"/>
    <x v="7"/>
    <x v="68"/>
    <m/>
    <x v="7"/>
    <m/>
    <m/>
    <s v="Recovery"/>
    <x v="0"/>
    <x v="6"/>
    <m/>
    <m/>
    <m/>
    <x v="2"/>
    <s v="&lt;&lt;BLANK LOCATION RECORD&gt;&gt;"/>
    <s v="080000000"/>
    <s v="083700000"/>
    <s v="083738000"/>
    <s v="083738053"/>
    <x v="43"/>
  </r>
  <r>
    <m/>
    <m/>
    <m/>
    <x v="0"/>
    <x v="0"/>
    <x v="7"/>
    <x v="68"/>
    <m/>
    <x v="7"/>
    <m/>
    <m/>
    <s v="Recovery"/>
    <x v="3"/>
    <x v="6"/>
    <m/>
    <m/>
    <m/>
    <x v="2"/>
    <s v="&lt;&lt;BLANK LOCATION RECORD&gt;&gt;"/>
    <s v="080000000"/>
    <s v="083700000"/>
    <s v="083738000"/>
    <s v="083738053"/>
    <x v="43"/>
  </r>
  <r>
    <m/>
    <m/>
    <m/>
    <x v="0"/>
    <x v="0"/>
    <x v="7"/>
    <x v="69"/>
    <m/>
    <x v="7"/>
    <m/>
    <m/>
    <s v="Recovery"/>
    <x v="2"/>
    <x v="6"/>
    <m/>
    <m/>
    <m/>
    <x v="2"/>
    <s v="&lt;&lt;BLANK LOCATION RECORD&gt;&gt;"/>
    <s v="080000000"/>
    <s v="083700000"/>
    <s v="083738000"/>
    <s v="083738095"/>
    <x v="43"/>
  </r>
  <r>
    <m/>
    <m/>
    <m/>
    <x v="0"/>
    <x v="0"/>
    <x v="7"/>
    <x v="69"/>
    <m/>
    <x v="7"/>
    <m/>
    <m/>
    <s v="Recovery"/>
    <x v="1"/>
    <x v="9"/>
    <m/>
    <m/>
    <m/>
    <x v="2"/>
    <s v="&lt;&lt;BLANK LOCATION RECORD&gt;&gt;"/>
    <s v="080000000"/>
    <s v="083700000"/>
    <s v="083738000"/>
    <s v="083738095"/>
    <x v="43"/>
  </r>
  <r>
    <m/>
    <m/>
    <m/>
    <x v="0"/>
    <x v="0"/>
    <x v="7"/>
    <x v="69"/>
    <m/>
    <x v="7"/>
    <m/>
    <m/>
    <s v="Recovery"/>
    <x v="1"/>
    <x v="1"/>
    <m/>
    <m/>
    <m/>
    <x v="2"/>
    <s v="&lt;&lt;BLANK LOCATION RECORD&gt;&gt;"/>
    <s v="080000000"/>
    <s v="083700000"/>
    <s v="083738000"/>
    <s v="083738095"/>
    <x v="43"/>
  </r>
  <r>
    <m/>
    <m/>
    <m/>
    <x v="0"/>
    <x v="0"/>
    <x v="7"/>
    <x v="69"/>
    <m/>
    <x v="7"/>
    <m/>
    <m/>
    <s v="Recovery"/>
    <x v="0"/>
    <x v="6"/>
    <m/>
    <m/>
    <m/>
    <x v="2"/>
    <s v="&lt;&lt;BLANK LOCATION RECORD&gt;&gt;"/>
    <s v="080000000"/>
    <s v="083700000"/>
    <s v="083738000"/>
    <s v="083738095"/>
    <x v="43"/>
  </r>
  <r>
    <m/>
    <m/>
    <m/>
    <x v="0"/>
    <x v="0"/>
    <x v="7"/>
    <x v="69"/>
    <m/>
    <x v="7"/>
    <m/>
    <m/>
    <s v="Recovery"/>
    <x v="3"/>
    <x v="6"/>
    <m/>
    <m/>
    <m/>
    <x v="2"/>
    <s v="&lt;&lt;BLANK LOCATION RECORD&gt;&gt;"/>
    <s v="080000000"/>
    <s v="083700000"/>
    <s v="083738000"/>
    <s v="083738095"/>
    <x v="43"/>
  </r>
  <r>
    <m/>
    <m/>
    <m/>
    <x v="0"/>
    <x v="0"/>
    <x v="7"/>
    <x v="1141"/>
    <m/>
    <x v="7"/>
    <m/>
    <m/>
    <s v="Recovery"/>
    <x v="2"/>
    <x v="6"/>
    <m/>
    <m/>
    <m/>
    <x v="2"/>
    <s v="&lt;&lt;BLANK LOCATION RECORD&gt;&gt;"/>
    <s v="080000000"/>
    <s v="083700000"/>
    <s v="083738000"/>
    <s v="083738096"/>
    <x v="43"/>
  </r>
  <r>
    <m/>
    <m/>
    <m/>
    <x v="0"/>
    <x v="0"/>
    <x v="7"/>
    <x v="1141"/>
    <m/>
    <x v="7"/>
    <m/>
    <m/>
    <s v="Recovery"/>
    <x v="1"/>
    <x v="9"/>
    <m/>
    <m/>
    <m/>
    <x v="2"/>
    <s v="&lt;&lt;BLANK LOCATION RECORD&gt;&gt;"/>
    <s v="080000000"/>
    <s v="083700000"/>
    <s v="083738000"/>
    <s v="083738096"/>
    <x v="43"/>
  </r>
  <r>
    <m/>
    <m/>
    <m/>
    <x v="0"/>
    <x v="0"/>
    <x v="7"/>
    <x v="1141"/>
    <m/>
    <x v="7"/>
    <m/>
    <m/>
    <s v="Recovery"/>
    <x v="1"/>
    <x v="1"/>
    <m/>
    <m/>
    <m/>
    <x v="2"/>
    <s v="&lt;&lt;BLANK LOCATION RECORD&gt;&gt;"/>
    <s v="080000000"/>
    <s v="083700000"/>
    <s v="083738000"/>
    <s v="083738096"/>
    <x v="43"/>
  </r>
  <r>
    <m/>
    <m/>
    <m/>
    <x v="0"/>
    <x v="0"/>
    <x v="7"/>
    <x v="1141"/>
    <m/>
    <x v="7"/>
    <m/>
    <m/>
    <s v="Recovery"/>
    <x v="0"/>
    <x v="6"/>
    <m/>
    <m/>
    <m/>
    <x v="2"/>
    <s v="&lt;&lt;BLANK LOCATION RECORD&gt;&gt;"/>
    <s v="080000000"/>
    <s v="083700000"/>
    <s v="083738000"/>
    <s v="083738096"/>
    <x v="43"/>
  </r>
  <r>
    <m/>
    <m/>
    <m/>
    <x v="0"/>
    <x v="0"/>
    <x v="7"/>
    <x v="1141"/>
    <m/>
    <x v="7"/>
    <m/>
    <m/>
    <s v="Recovery"/>
    <x v="3"/>
    <x v="6"/>
    <m/>
    <m/>
    <m/>
    <x v="2"/>
    <s v="&lt;&lt;BLANK LOCATION RECORD&gt;&gt;"/>
    <s v="080000000"/>
    <s v="083700000"/>
    <s v="083738000"/>
    <s v="083738096"/>
    <x v="43"/>
  </r>
  <r>
    <m/>
    <m/>
    <m/>
    <x v="0"/>
    <x v="0"/>
    <x v="7"/>
    <x v="713"/>
    <m/>
    <x v="7"/>
    <m/>
    <m/>
    <s v="Recovery"/>
    <x v="2"/>
    <x v="6"/>
    <m/>
    <m/>
    <m/>
    <x v="2"/>
    <s v="&lt;&lt;BLANK LOCATION RECORD&gt;&gt;"/>
    <s v="080000000"/>
    <s v="083700000"/>
    <s v="083738000"/>
    <s v="083738106"/>
    <x v="43"/>
  </r>
  <r>
    <m/>
    <m/>
    <m/>
    <x v="0"/>
    <x v="0"/>
    <x v="7"/>
    <x v="713"/>
    <m/>
    <x v="7"/>
    <m/>
    <m/>
    <s v="Recovery"/>
    <x v="1"/>
    <x v="9"/>
    <m/>
    <m/>
    <m/>
    <x v="2"/>
    <s v="&lt;&lt;BLANK LOCATION RECORD&gt;&gt;"/>
    <s v="080000000"/>
    <s v="083700000"/>
    <s v="083738000"/>
    <s v="083738106"/>
    <x v="43"/>
  </r>
  <r>
    <m/>
    <m/>
    <m/>
    <x v="0"/>
    <x v="0"/>
    <x v="7"/>
    <x v="713"/>
    <m/>
    <x v="7"/>
    <m/>
    <m/>
    <s v="Recovery"/>
    <x v="1"/>
    <x v="1"/>
    <m/>
    <m/>
    <m/>
    <x v="2"/>
    <s v="&lt;&lt;BLANK LOCATION RECORD&gt;&gt;"/>
    <s v="080000000"/>
    <s v="083700000"/>
    <s v="083738000"/>
    <s v="083738106"/>
    <x v="43"/>
  </r>
  <r>
    <m/>
    <m/>
    <m/>
    <x v="0"/>
    <x v="0"/>
    <x v="7"/>
    <x v="713"/>
    <m/>
    <x v="7"/>
    <m/>
    <m/>
    <s v="Recovery"/>
    <x v="0"/>
    <x v="6"/>
    <m/>
    <m/>
    <m/>
    <x v="2"/>
    <s v="&lt;&lt;BLANK LOCATION RECORD&gt;&gt;"/>
    <s v="080000000"/>
    <s v="083700000"/>
    <s v="083738000"/>
    <s v="083738106"/>
    <x v="43"/>
  </r>
  <r>
    <m/>
    <m/>
    <m/>
    <x v="0"/>
    <x v="0"/>
    <x v="7"/>
    <x v="713"/>
    <m/>
    <x v="7"/>
    <m/>
    <m/>
    <s v="Recovery"/>
    <x v="3"/>
    <x v="6"/>
    <m/>
    <m/>
    <m/>
    <x v="2"/>
    <s v="&lt;&lt;BLANK LOCATION RECORD&gt;&gt;"/>
    <s v="080000000"/>
    <s v="083700000"/>
    <s v="083738000"/>
    <s v="083738106"/>
    <x v="43"/>
  </r>
  <r>
    <m/>
    <m/>
    <m/>
    <x v="0"/>
    <x v="0"/>
    <x v="7"/>
    <x v="70"/>
    <m/>
    <x v="7"/>
    <m/>
    <m/>
    <s v="Recovery"/>
    <x v="2"/>
    <x v="6"/>
    <m/>
    <m/>
    <m/>
    <x v="2"/>
    <s v="&lt;&lt;BLANK LOCATION RECORD&gt;&gt;"/>
    <s v="080000000"/>
    <s v="083700000"/>
    <s v="083738000"/>
    <s v="083738054"/>
    <x v="43"/>
  </r>
  <r>
    <m/>
    <m/>
    <m/>
    <x v="0"/>
    <x v="0"/>
    <x v="7"/>
    <x v="70"/>
    <m/>
    <x v="7"/>
    <m/>
    <m/>
    <s v="Recovery"/>
    <x v="1"/>
    <x v="9"/>
    <m/>
    <m/>
    <m/>
    <x v="2"/>
    <s v="&lt;&lt;BLANK LOCATION RECORD&gt;&gt;"/>
    <s v="080000000"/>
    <s v="083700000"/>
    <s v="083738000"/>
    <s v="083738054"/>
    <x v="43"/>
  </r>
  <r>
    <m/>
    <m/>
    <m/>
    <x v="0"/>
    <x v="0"/>
    <x v="7"/>
    <x v="70"/>
    <m/>
    <x v="7"/>
    <m/>
    <m/>
    <s v="Recovery"/>
    <x v="1"/>
    <x v="1"/>
    <m/>
    <m/>
    <m/>
    <x v="2"/>
    <s v="&lt;&lt;BLANK LOCATION RECORD&gt;&gt;"/>
    <s v="080000000"/>
    <s v="083700000"/>
    <s v="083738000"/>
    <s v="083738054"/>
    <x v="43"/>
  </r>
  <r>
    <m/>
    <m/>
    <m/>
    <x v="0"/>
    <x v="0"/>
    <x v="7"/>
    <x v="70"/>
    <m/>
    <x v="7"/>
    <m/>
    <m/>
    <s v="Recovery"/>
    <x v="0"/>
    <x v="6"/>
    <m/>
    <m/>
    <m/>
    <x v="2"/>
    <s v="&lt;&lt;BLANK LOCATION RECORD&gt;&gt;"/>
    <s v="080000000"/>
    <s v="083700000"/>
    <s v="083738000"/>
    <s v="083738054"/>
    <x v="43"/>
  </r>
  <r>
    <m/>
    <m/>
    <m/>
    <x v="0"/>
    <x v="0"/>
    <x v="7"/>
    <x v="70"/>
    <m/>
    <x v="7"/>
    <m/>
    <m/>
    <s v="Recovery"/>
    <x v="3"/>
    <x v="6"/>
    <m/>
    <m/>
    <m/>
    <x v="2"/>
    <s v="&lt;&lt;BLANK LOCATION RECORD&gt;&gt;"/>
    <s v="080000000"/>
    <s v="083700000"/>
    <s v="083738000"/>
    <s v="083738054"/>
    <x v="43"/>
  </r>
  <r>
    <m/>
    <m/>
    <m/>
    <x v="0"/>
    <x v="0"/>
    <x v="7"/>
    <x v="621"/>
    <m/>
    <x v="7"/>
    <m/>
    <m/>
    <s v="Recovery"/>
    <x v="2"/>
    <x v="6"/>
    <m/>
    <m/>
    <m/>
    <x v="2"/>
    <s v="&lt;&lt;BLANK LOCATION RECORD&gt;&gt;"/>
    <s v="080000000"/>
    <s v="083700000"/>
    <s v="083738000"/>
    <s v="083738055"/>
    <x v="43"/>
  </r>
  <r>
    <m/>
    <m/>
    <m/>
    <x v="0"/>
    <x v="0"/>
    <x v="7"/>
    <x v="621"/>
    <m/>
    <x v="7"/>
    <m/>
    <m/>
    <s v="Recovery"/>
    <x v="1"/>
    <x v="9"/>
    <m/>
    <m/>
    <m/>
    <x v="2"/>
    <s v="&lt;&lt;BLANK LOCATION RECORD&gt;&gt;"/>
    <s v="080000000"/>
    <s v="083700000"/>
    <s v="083738000"/>
    <s v="083738055"/>
    <x v="43"/>
  </r>
  <r>
    <m/>
    <m/>
    <m/>
    <x v="0"/>
    <x v="0"/>
    <x v="7"/>
    <x v="621"/>
    <m/>
    <x v="7"/>
    <m/>
    <m/>
    <s v="Recovery"/>
    <x v="1"/>
    <x v="1"/>
    <m/>
    <m/>
    <m/>
    <x v="2"/>
    <s v="&lt;&lt;BLANK LOCATION RECORD&gt;&gt;"/>
    <s v="080000000"/>
    <s v="083700000"/>
    <s v="083738000"/>
    <s v="083738055"/>
    <x v="43"/>
  </r>
  <r>
    <m/>
    <m/>
    <m/>
    <x v="0"/>
    <x v="0"/>
    <x v="7"/>
    <x v="621"/>
    <m/>
    <x v="7"/>
    <m/>
    <m/>
    <s v="Recovery"/>
    <x v="0"/>
    <x v="6"/>
    <m/>
    <m/>
    <m/>
    <x v="2"/>
    <s v="&lt;&lt;BLANK LOCATION RECORD&gt;&gt;"/>
    <s v="080000000"/>
    <s v="083700000"/>
    <s v="083738000"/>
    <s v="083738055"/>
    <x v="43"/>
  </r>
  <r>
    <m/>
    <m/>
    <m/>
    <x v="0"/>
    <x v="0"/>
    <x v="7"/>
    <x v="621"/>
    <m/>
    <x v="7"/>
    <m/>
    <m/>
    <s v="Recovery"/>
    <x v="3"/>
    <x v="6"/>
    <m/>
    <m/>
    <m/>
    <x v="2"/>
    <s v="&lt;&lt;BLANK LOCATION RECORD&gt;&gt;"/>
    <s v="080000000"/>
    <s v="083700000"/>
    <s v="083738000"/>
    <s v="083738055"/>
    <x v="43"/>
  </r>
  <r>
    <m/>
    <m/>
    <m/>
    <x v="0"/>
    <x v="0"/>
    <x v="7"/>
    <x v="1142"/>
    <m/>
    <x v="7"/>
    <m/>
    <m/>
    <s v="Recovery"/>
    <x v="2"/>
    <x v="6"/>
    <m/>
    <m/>
    <m/>
    <x v="2"/>
    <s v="&lt;&lt;BLANK LOCATION RECORD&gt;&gt;"/>
    <s v="080000000"/>
    <s v="083700000"/>
    <s v="083738000"/>
    <s v="083738056"/>
    <x v="43"/>
  </r>
  <r>
    <m/>
    <m/>
    <m/>
    <x v="0"/>
    <x v="0"/>
    <x v="7"/>
    <x v="1142"/>
    <m/>
    <x v="7"/>
    <m/>
    <m/>
    <s v="Recovery"/>
    <x v="1"/>
    <x v="9"/>
    <m/>
    <m/>
    <m/>
    <x v="2"/>
    <s v="&lt;&lt;BLANK LOCATION RECORD&gt;&gt;"/>
    <s v="080000000"/>
    <s v="083700000"/>
    <s v="083738000"/>
    <s v="083738056"/>
    <x v="43"/>
  </r>
  <r>
    <m/>
    <m/>
    <m/>
    <x v="0"/>
    <x v="0"/>
    <x v="7"/>
    <x v="1142"/>
    <m/>
    <x v="7"/>
    <m/>
    <m/>
    <s v="Recovery"/>
    <x v="1"/>
    <x v="1"/>
    <m/>
    <m/>
    <m/>
    <x v="2"/>
    <s v="&lt;&lt;BLANK LOCATION RECORD&gt;&gt;"/>
    <s v="080000000"/>
    <s v="083700000"/>
    <s v="083738000"/>
    <s v="083738056"/>
    <x v="43"/>
  </r>
  <r>
    <m/>
    <m/>
    <m/>
    <x v="0"/>
    <x v="0"/>
    <x v="7"/>
    <x v="1142"/>
    <m/>
    <x v="7"/>
    <m/>
    <m/>
    <s v="Recovery"/>
    <x v="0"/>
    <x v="6"/>
    <m/>
    <m/>
    <m/>
    <x v="2"/>
    <s v="&lt;&lt;BLANK LOCATION RECORD&gt;&gt;"/>
    <s v="080000000"/>
    <s v="083700000"/>
    <s v="083738000"/>
    <s v="083738056"/>
    <x v="43"/>
  </r>
  <r>
    <m/>
    <m/>
    <m/>
    <x v="0"/>
    <x v="0"/>
    <x v="7"/>
    <x v="1142"/>
    <m/>
    <x v="7"/>
    <m/>
    <m/>
    <s v="Recovery"/>
    <x v="3"/>
    <x v="6"/>
    <m/>
    <m/>
    <m/>
    <x v="2"/>
    <s v="&lt;&lt;BLANK LOCATION RECORD&gt;&gt;"/>
    <s v="080000000"/>
    <s v="083700000"/>
    <s v="083738000"/>
    <s v="083738056"/>
    <x v="43"/>
  </r>
  <r>
    <m/>
    <m/>
    <m/>
    <x v="0"/>
    <x v="0"/>
    <x v="7"/>
    <x v="1143"/>
    <m/>
    <x v="7"/>
    <m/>
    <m/>
    <s v="Recovery"/>
    <x v="2"/>
    <x v="6"/>
    <m/>
    <m/>
    <m/>
    <x v="2"/>
    <s v="&lt;&lt;BLANK LOCATION RECORD&gt;&gt;"/>
    <s v="080000000"/>
    <s v="083700000"/>
    <s v="083738000"/>
    <s v="083738112"/>
    <x v="43"/>
  </r>
  <r>
    <m/>
    <m/>
    <m/>
    <x v="0"/>
    <x v="0"/>
    <x v="7"/>
    <x v="1143"/>
    <m/>
    <x v="7"/>
    <m/>
    <m/>
    <s v="Recovery"/>
    <x v="1"/>
    <x v="9"/>
    <m/>
    <m/>
    <m/>
    <x v="2"/>
    <s v="&lt;&lt;BLANK LOCATION RECORD&gt;&gt;"/>
    <s v="080000000"/>
    <s v="083700000"/>
    <s v="083738000"/>
    <s v="083738112"/>
    <x v="43"/>
  </r>
  <r>
    <m/>
    <m/>
    <m/>
    <x v="0"/>
    <x v="0"/>
    <x v="7"/>
    <x v="1143"/>
    <m/>
    <x v="7"/>
    <m/>
    <m/>
    <s v="Recovery"/>
    <x v="1"/>
    <x v="1"/>
    <m/>
    <m/>
    <m/>
    <x v="2"/>
    <s v="&lt;&lt;BLANK LOCATION RECORD&gt;&gt;"/>
    <s v="080000000"/>
    <s v="083700000"/>
    <s v="083738000"/>
    <s v="083738112"/>
    <x v="43"/>
  </r>
  <r>
    <m/>
    <m/>
    <m/>
    <x v="0"/>
    <x v="0"/>
    <x v="7"/>
    <x v="1143"/>
    <m/>
    <x v="7"/>
    <m/>
    <m/>
    <s v="Recovery"/>
    <x v="0"/>
    <x v="6"/>
    <m/>
    <m/>
    <m/>
    <x v="2"/>
    <s v="&lt;&lt;BLANK LOCATION RECORD&gt;&gt;"/>
    <s v="080000000"/>
    <s v="083700000"/>
    <s v="083738000"/>
    <s v="083738112"/>
    <x v="43"/>
  </r>
  <r>
    <m/>
    <m/>
    <m/>
    <x v="0"/>
    <x v="0"/>
    <x v="7"/>
    <x v="1143"/>
    <m/>
    <x v="7"/>
    <m/>
    <m/>
    <s v="Recovery"/>
    <x v="3"/>
    <x v="6"/>
    <m/>
    <m/>
    <m/>
    <x v="2"/>
    <s v="&lt;&lt;BLANK LOCATION RECORD&gt;&gt;"/>
    <s v="080000000"/>
    <s v="083700000"/>
    <s v="083738000"/>
    <s v="083738112"/>
    <x v="43"/>
  </r>
  <r>
    <m/>
    <m/>
    <m/>
    <x v="0"/>
    <x v="0"/>
    <x v="7"/>
    <x v="1144"/>
    <m/>
    <x v="7"/>
    <m/>
    <m/>
    <s v="Recovery"/>
    <x v="2"/>
    <x v="6"/>
    <m/>
    <m/>
    <m/>
    <x v="2"/>
    <s v="&lt;&lt;BLANK LOCATION RECORD&gt;&gt;"/>
    <s v="080000000"/>
    <s v="083700000"/>
    <s v="083738000"/>
    <s v="083738105"/>
    <x v="43"/>
  </r>
  <r>
    <m/>
    <m/>
    <m/>
    <x v="0"/>
    <x v="0"/>
    <x v="7"/>
    <x v="1144"/>
    <m/>
    <x v="7"/>
    <m/>
    <m/>
    <s v="Recovery"/>
    <x v="1"/>
    <x v="9"/>
    <m/>
    <m/>
    <m/>
    <x v="2"/>
    <s v="&lt;&lt;BLANK LOCATION RECORD&gt;&gt;"/>
    <s v="080000000"/>
    <s v="083700000"/>
    <s v="083738000"/>
    <s v="083738105"/>
    <x v="43"/>
  </r>
  <r>
    <m/>
    <m/>
    <m/>
    <x v="0"/>
    <x v="0"/>
    <x v="7"/>
    <x v="1144"/>
    <m/>
    <x v="7"/>
    <m/>
    <m/>
    <s v="Recovery"/>
    <x v="1"/>
    <x v="1"/>
    <m/>
    <m/>
    <m/>
    <x v="2"/>
    <s v="&lt;&lt;BLANK LOCATION RECORD&gt;&gt;"/>
    <s v="080000000"/>
    <s v="083700000"/>
    <s v="083738000"/>
    <s v="083738105"/>
    <x v="43"/>
  </r>
  <r>
    <m/>
    <m/>
    <m/>
    <x v="0"/>
    <x v="0"/>
    <x v="7"/>
    <x v="1144"/>
    <m/>
    <x v="7"/>
    <m/>
    <m/>
    <s v="Recovery"/>
    <x v="0"/>
    <x v="6"/>
    <m/>
    <m/>
    <m/>
    <x v="2"/>
    <s v="&lt;&lt;BLANK LOCATION RECORD&gt;&gt;"/>
    <s v="080000000"/>
    <s v="083700000"/>
    <s v="083738000"/>
    <s v="083738105"/>
    <x v="43"/>
  </r>
  <r>
    <m/>
    <m/>
    <m/>
    <x v="0"/>
    <x v="0"/>
    <x v="7"/>
    <x v="1144"/>
    <m/>
    <x v="7"/>
    <m/>
    <m/>
    <s v="Recovery"/>
    <x v="3"/>
    <x v="6"/>
    <m/>
    <m/>
    <m/>
    <x v="2"/>
    <s v="&lt;&lt;BLANK LOCATION RECORD&gt;&gt;"/>
    <s v="080000000"/>
    <s v="083700000"/>
    <s v="083738000"/>
    <s v="083738105"/>
    <x v="43"/>
  </r>
  <r>
    <m/>
    <m/>
    <m/>
    <x v="0"/>
    <x v="0"/>
    <x v="7"/>
    <x v="1145"/>
    <m/>
    <x v="7"/>
    <m/>
    <m/>
    <s v="Recovery"/>
    <x v="2"/>
    <x v="6"/>
    <m/>
    <m/>
    <m/>
    <x v="2"/>
    <s v="&lt;&lt;BLANK LOCATION RECORD&gt;&gt;"/>
    <s v="080000000"/>
    <s v="083700000"/>
    <s v="083738000"/>
    <s v="083738003"/>
    <x v="43"/>
  </r>
  <r>
    <m/>
    <m/>
    <m/>
    <x v="0"/>
    <x v="0"/>
    <x v="7"/>
    <x v="1145"/>
    <m/>
    <x v="7"/>
    <m/>
    <m/>
    <s v="Recovery"/>
    <x v="1"/>
    <x v="9"/>
    <m/>
    <m/>
    <m/>
    <x v="2"/>
    <s v="&lt;&lt;BLANK LOCATION RECORD&gt;&gt;"/>
    <s v="080000000"/>
    <s v="083700000"/>
    <s v="083738000"/>
    <s v="083738003"/>
    <x v="43"/>
  </r>
  <r>
    <m/>
    <m/>
    <m/>
    <x v="0"/>
    <x v="0"/>
    <x v="7"/>
    <x v="1145"/>
    <m/>
    <x v="7"/>
    <m/>
    <m/>
    <s v="Recovery"/>
    <x v="1"/>
    <x v="1"/>
    <m/>
    <m/>
    <m/>
    <x v="2"/>
    <s v="&lt;&lt;BLANK LOCATION RECORD&gt;&gt;"/>
    <s v="080000000"/>
    <s v="083700000"/>
    <s v="083738000"/>
    <s v="083738003"/>
    <x v="43"/>
  </r>
  <r>
    <m/>
    <m/>
    <m/>
    <x v="0"/>
    <x v="0"/>
    <x v="7"/>
    <x v="1145"/>
    <m/>
    <x v="7"/>
    <m/>
    <m/>
    <s v="Recovery"/>
    <x v="0"/>
    <x v="6"/>
    <m/>
    <m/>
    <m/>
    <x v="2"/>
    <s v="&lt;&lt;BLANK LOCATION RECORD&gt;&gt;"/>
    <s v="080000000"/>
    <s v="083700000"/>
    <s v="083738000"/>
    <s v="083738003"/>
    <x v="43"/>
  </r>
  <r>
    <m/>
    <m/>
    <m/>
    <x v="0"/>
    <x v="0"/>
    <x v="7"/>
    <x v="1145"/>
    <m/>
    <x v="7"/>
    <m/>
    <m/>
    <s v="Recovery"/>
    <x v="3"/>
    <x v="6"/>
    <m/>
    <m/>
    <m/>
    <x v="2"/>
    <s v="&lt;&lt;BLANK LOCATION RECORD&gt;&gt;"/>
    <s v="080000000"/>
    <s v="083700000"/>
    <s v="083738000"/>
    <s v="083738003"/>
    <x v="43"/>
  </r>
  <r>
    <m/>
    <m/>
    <m/>
    <x v="0"/>
    <x v="0"/>
    <x v="7"/>
    <x v="225"/>
    <m/>
    <x v="7"/>
    <m/>
    <m/>
    <s v="Recovery"/>
    <x v="2"/>
    <x v="6"/>
    <m/>
    <m/>
    <m/>
    <x v="2"/>
    <s v="&lt;&lt;BLANK LOCATION RECORD&gt;&gt;"/>
    <s v="080000000"/>
    <s v="083700000"/>
    <s v="083738000"/>
    <s v="083738057"/>
    <x v="43"/>
  </r>
  <r>
    <m/>
    <m/>
    <m/>
    <x v="0"/>
    <x v="0"/>
    <x v="7"/>
    <x v="225"/>
    <m/>
    <x v="7"/>
    <m/>
    <m/>
    <s v="Recovery"/>
    <x v="1"/>
    <x v="9"/>
    <m/>
    <m/>
    <m/>
    <x v="2"/>
    <s v="&lt;&lt;BLANK LOCATION RECORD&gt;&gt;"/>
    <s v="080000000"/>
    <s v="083700000"/>
    <s v="083738000"/>
    <s v="083738057"/>
    <x v="43"/>
  </r>
  <r>
    <m/>
    <m/>
    <m/>
    <x v="0"/>
    <x v="0"/>
    <x v="7"/>
    <x v="225"/>
    <m/>
    <x v="7"/>
    <m/>
    <m/>
    <s v="Recovery"/>
    <x v="1"/>
    <x v="1"/>
    <m/>
    <m/>
    <m/>
    <x v="2"/>
    <s v="&lt;&lt;BLANK LOCATION RECORD&gt;&gt;"/>
    <s v="080000000"/>
    <s v="083700000"/>
    <s v="083738000"/>
    <s v="083738057"/>
    <x v="43"/>
  </r>
  <r>
    <m/>
    <m/>
    <m/>
    <x v="0"/>
    <x v="0"/>
    <x v="7"/>
    <x v="225"/>
    <m/>
    <x v="7"/>
    <m/>
    <m/>
    <s v="Recovery"/>
    <x v="0"/>
    <x v="6"/>
    <m/>
    <m/>
    <m/>
    <x v="2"/>
    <s v="&lt;&lt;BLANK LOCATION RECORD&gt;&gt;"/>
    <s v="080000000"/>
    <s v="083700000"/>
    <s v="083738000"/>
    <s v="083738057"/>
    <x v="43"/>
  </r>
  <r>
    <m/>
    <m/>
    <m/>
    <x v="0"/>
    <x v="0"/>
    <x v="7"/>
    <x v="225"/>
    <m/>
    <x v="7"/>
    <m/>
    <m/>
    <s v="Recovery"/>
    <x v="3"/>
    <x v="6"/>
    <m/>
    <m/>
    <m/>
    <x v="2"/>
    <s v="&lt;&lt;BLANK LOCATION RECORD&gt;&gt;"/>
    <s v="080000000"/>
    <s v="083700000"/>
    <s v="083738000"/>
    <s v="083738057"/>
    <x v="43"/>
  </r>
  <r>
    <m/>
    <m/>
    <m/>
    <x v="0"/>
    <x v="0"/>
    <x v="7"/>
    <x v="71"/>
    <m/>
    <x v="7"/>
    <m/>
    <m/>
    <s v="Recovery"/>
    <x v="2"/>
    <x v="6"/>
    <m/>
    <m/>
    <m/>
    <x v="2"/>
    <s v="&lt;&lt;BLANK LOCATION RECORD&gt;&gt;"/>
    <s v="080000000"/>
    <s v="083700000"/>
    <s v="083738000"/>
    <s v="083738099"/>
    <x v="43"/>
  </r>
  <r>
    <m/>
    <m/>
    <m/>
    <x v="0"/>
    <x v="0"/>
    <x v="7"/>
    <x v="71"/>
    <m/>
    <x v="7"/>
    <m/>
    <m/>
    <s v="Recovery"/>
    <x v="1"/>
    <x v="9"/>
    <m/>
    <m/>
    <m/>
    <x v="2"/>
    <s v="&lt;&lt;BLANK LOCATION RECORD&gt;&gt;"/>
    <s v="080000000"/>
    <s v="083700000"/>
    <s v="083738000"/>
    <s v="083738099"/>
    <x v="43"/>
  </r>
  <r>
    <m/>
    <m/>
    <m/>
    <x v="0"/>
    <x v="0"/>
    <x v="7"/>
    <x v="71"/>
    <m/>
    <x v="7"/>
    <m/>
    <m/>
    <s v="Recovery"/>
    <x v="1"/>
    <x v="1"/>
    <m/>
    <m/>
    <m/>
    <x v="2"/>
    <s v="&lt;&lt;BLANK LOCATION RECORD&gt;&gt;"/>
    <s v="080000000"/>
    <s v="083700000"/>
    <s v="083738000"/>
    <s v="083738099"/>
    <x v="43"/>
  </r>
  <r>
    <m/>
    <m/>
    <m/>
    <x v="0"/>
    <x v="0"/>
    <x v="7"/>
    <x v="71"/>
    <m/>
    <x v="7"/>
    <m/>
    <m/>
    <s v="Recovery"/>
    <x v="0"/>
    <x v="6"/>
    <m/>
    <m/>
    <m/>
    <x v="2"/>
    <s v="&lt;&lt;BLANK LOCATION RECORD&gt;&gt;"/>
    <s v="080000000"/>
    <s v="083700000"/>
    <s v="083738000"/>
    <s v="083738099"/>
    <x v="43"/>
  </r>
  <r>
    <m/>
    <m/>
    <m/>
    <x v="0"/>
    <x v="0"/>
    <x v="7"/>
    <x v="71"/>
    <m/>
    <x v="7"/>
    <m/>
    <m/>
    <s v="Recovery"/>
    <x v="3"/>
    <x v="6"/>
    <m/>
    <m/>
    <m/>
    <x v="2"/>
    <s v="&lt;&lt;BLANK LOCATION RECORD&gt;&gt;"/>
    <s v="080000000"/>
    <s v="083700000"/>
    <s v="083738000"/>
    <s v="083738099"/>
    <x v="43"/>
  </r>
  <r>
    <m/>
    <m/>
    <m/>
    <x v="0"/>
    <x v="0"/>
    <x v="7"/>
    <x v="151"/>
    <m/>
    <x v="7"/>
    <m/>
    <m/>
    <s v="Recovery"/>
    <x v="2"/>
    <x v="6"/>
    <m/>
    <m/>
    <m/>
    <x v="2"/>
    <s v="&lt;&lt;BLANK LOCATION RECORD&gt;&gt;"/>
    <s v="080000000"/>
    <s v="083700000"/>
    <s v="083738000"/>
    <s v="083738058"/>
    <x v="43"/>
  </r>
  <r>
    <m/>
    <m/>
    <m/>
    <x v="0"/>
    <x v="0"/>
    <x v="7"/>
    <x v="151"/>
    <m/>
    <x v="7"/>
    <m/>
    <m/>
    <s v="Recovery"/>
    <x v="1"/>
    <x v="9"/>
    <m/>
    <m/>
    <m/>
    <x v="2"/>
    <s v="&lt;&lt;BLANK LOCATION RECORD&gt;&gt;"/>
    <s v="080000000"/>
    <s v="083700000"/>
    <s v="083738000"/>
    <s v="083738058"/>
    <x v="43"/>
  </r>
  <r>
    <m/>
    <m/>
    <m/>
    <x v="0"/>
    <x v="0"/>
    <x v="7"/>
    <x v="151"/>
    <m/>
    <x v="7"/>
    <m/>
    <m/>
    <s v="Recovery"/>
    <x v="1"/>
    <x v="1"/>
    <m/>
    <m/>
    <m/>
    <x v="2"/>
    <s v="&lt;&lt;BLANK LOCATION RECORD&gt;&gt;"/>
    <s v="080000000"/>
    <s v="083700000"/>
    <s v="083738000"/>
    <s v="083738058"/>
    <x v="43"/>
  </r>
  <r>
    <m/>
    <m/>
    <m/>
    <x v="0"/>
    <x v="0"/>
    <x v="7"/>
    <x v="151"/>
    <m/>
    <x v="7"/>
    <m/>
    <m/>
    <s v="Recovery"/>
    <x v="0"/>
    <x v="6"/>
    <m/>
    <m/>
    <m/>
    <x v="2"/>
    <s v="&lt;&lt;BLANK LOCATION RECORD&gt;&gt;"/>
    <s v="080000000"/>
    <s v="083700000"/>
    <s v="083738000"/>
    <s v="083738058"/>
    <x v="43"/>
  </r>
  <r>
    <m/>
    <m/>
    <m/>
    <x v="0"/>
    <x v="0"/>
    <x v="7"/>
    <x v="151"/>
    <m/>
    <x v="7"/>
    <m/>
    <m/>
    <s v="Recovery"/>
    <x v="3"/>
    <x v="6"/>
    <m/>
    <m/>
    <m/>
    <x v="2"/>
    <s v="&lt;&lt;BLANK LOCATION RECORD&gt;&gt;"/>
    <s v="080000000"/>
    <s v="083700000"/>
    <s v="083738000"/>
    <s v="083738058"/>
    <x v="43"/>
  </r>
  <r>
    <m/>
    <m/>
    <m/>
    <x v="0"/>
    <x v="0"/>
    <x v="7"/>
    <x v="72"/>
    <m/>
    <x v="7"/>
    <m/>
    <m/>
    <s v="Recovery"/>
    <x v="2"/>
    <x v="6"/>
    <m/>
    <m/>
    <m/>
    <x v="2"/>
    <s v="&lt;&lt;BLANK LOCATION RECORD&gt;&gt;"/>
    <s v="080000000"/>
    <s v="083700000"/>
    <s v="083738000"/>
    <s v="083738098"/>
    <x v="43"/>
  </r>
  <r>
    <m/>
    <m/>
    <m/>
    <x v="0"/>
    <x v="0"/>
    <x v="7"/>
    <x v="72"/>
    <m/>
    <x v="7"/>
    <m/>
    <m/>
    <s v="Recovery"/>
    <x v="1"/>
    <x v="9"/>
    <m/>
    <m/>
    <m/>
    <x v="2"/>
    <s v="&lt;&lt;BLANK LOCATION RECORD&gt;&gt;"/>
    <s v="080000000"/>
    <s v="083700000"/>
    <s v="083738000"/>
    <s v="083738098"/>
    <x v="43"/>
  </r>
  <r>
    <m/>
    <m/>
    <m/>
    <x v="0"/>
    <x v="0"/>
    <x v="7"/>
    <x v="72"/>
    <m/>
    <x v="7"/>
    <m/>
    <m/>
    <s v="Recovery"/>
    <x v="1"/>
    <x v="1"/>
    <m/>
    <m/>
    <m/>
    <x v="2"/>
    <s v="&lt;&lt;BLANK LOCATION RECORD&gt;&gt;"/>
    <s v="080000000"/>
    <s v="083700000"/>
    <s v="083738000"/>
    <s v="083738098"/>
    <x v="43"/>
  </r>
  <r>
    <m/>
    <m/>
    <m/>
    <x v="0"/>
    <x v="0"/>
    <x v="7"/>
    <x v="72"/>
    <m/>
    <x v="7"/>
    <m/>
    <m/>
    <s v="Recovery"/>
    <x v="0"/>
    <x v="6"/>
    <m/>
    <m/>
    <m/>
    <x v="2"/>
    <s v="&lt;&lt;BLANK LOCATION RECORD&gt;&gt;"/>
    <s v="080000000"/>
    <s v="083700000"/>
    <s v="083738000"/>
    <s v="083738098"/>
    <x v="43"/>
  </r>
  <r>
    <m/>
    <m/>
    <m/>
    <x v="0"/>
    <x v="0"/>
    <x v="7"/>
    <x v="72"/>
    <m/>
    <x v="7"/>
    <m/>
    <m/>
    <s v="Recovery"/>
    <x v="3"/>
    <x v="6"/>
    <m/>
    <m/>
    <m/>
    <x v="2"/>
    <s v="&lt;&lt;BLANK LOCATION RECORD&gt;&gt;"/>
    <s v="080000000"/>
    <s v="083700000"/>
    <s v="083738000"/>
    <s v="083738098"/>
    <x v="43"/>
  </r>
  <r>
    <m/>
    <m/>
    <m/>
    <x v="0"/>
    <x v="0"/>
    <x v="7"/>
    <x v="1146"/>
    <m/>
    <x v="7"/>
    <m/>
    <m/>
    <s v="Recovery"/>
    <x v="2"/>
    <x v="6"/>
    <m/>
    <m/>
    <m/>
    <x v="2"/>
    <s v="&lt;&lt;BLANK LOCATION RECORD&gt;&gt;"/>
    <s v="080000000"/>
    <s v="083700000"/>
    <s v="083738000"/>
    <s v="083738097"/>
    <x v="43"/>
  </r>
  <r>
    <m/>
    <m/>
    <m/>
    <x v="0"/>
    <x v="0"/>
    <x v="7"/>
    <x v="1146"/>
    <m/>
    <x v="7"/>
    <m/>
    <m/>
    <s v="Recovery"/>
    <x v="1"/>
    <x v="9"/>
    <m/>
    <m/>
    <m/>
    <x v="2"/>
    <s v="&lt;&lt;BLANK LOCATION RECORD&gt;&gt;"/>
    <s v="080000000"/>
    <s v="083700000"/>
    <s v="083738000"/>
    <s v="083738097"/>
    <x v="43"/>
  </r>
  <r>
    <m/>
    <m/>
    <m/>
    <x v="0"/>
    <x v="0"/>
    <x v="7"/>
    <x v="1146"/>
    <m/>
    <x v="7"/>
    <m/>
    <m/>
    <s v="Recovery"/>
    <x v="1"/>
    <x v="1"/>
    <m/>
    <m/>
    <m/>
    <x v="2"/>
    <s v="&lt;&lt;BLANK LOCATION RECORD&gt;&gt;"/>
    <s v="080000000"/>
    <s v="083700000"/>
    <s v="083738000"/>
    <s v="083738097"/>
    <x v="43"/>
  </r>
  <r>
    <m/>
    <m/>
    <m/>
    <x v="0"/>
    <x v="0"/>
    <x v="7"/>
    <x v="1146"/>
    <m/>
    <x v="7"/>
    <m/>
    <m/>
    <s v="Recovery"/>
    <x v="0"/>
    <x v="6"/>
    <m/>
    <m/>
    <m/>
    <x v="2"/>
    <s v="&lt;&lt;BLANK LOCATION RECORD&gt;&gt;"/>
    <s v="080000000"/>
    <s v="083700000"/>
    <s v="083738000"/>
    <s v="083738097"/>
    <x v="43"/>
  </r>
  <r>
    <m/>
    <m/>
    <m/>
    <x v="0"/>
    <x v="0"/>
    <x v="7"/>
    <x v="1146"/>
    <m/>
    <x v="7"/>
    <m/>
    <m/>
    <s v="Recovery"/>
    <x v="3"/>
    <x v="6"/>
    <m/>
    <m/>
    <m/>
    <x v="2"/>
    <s v="&lt;&lt;BLANK LOCATION RECORD&gt;&gt;"/>
    <s v="080000000"/>
    <s v="083700000"/>
    <s v="083738000"/>
    <s v="083738097"/>
    <x v="43"/>
  </r>
  <r>
    <m/>
    <m/>
    <m/>
    <x v="0"/>
    <x v="0"/>
    <x v="7"/>
    <x v="1147"/>
    <m/>
    <x v="7"/>
    <m/>
    <m/>
    <s v="Recovery"/>
    <x v="2"/>
    <x v="6"/>
    <m/>
    <m/>
    <m/>
    <x v="2"/>
    <s v="&lt;&lt;BLANK LOCATION RECORD&gt;&gt;"/>
    <s v="080000000"/>
    <s v="083700000"/>
    <s v="083738000"/>
    <s v="083738059"/>
    <x v="43"/>
  </r>
  <r>
    <m/>
    <m/>
    <m/>
    <x v="0"/>
    <x v="0"/>
    <x v="7"/>
    <x v="1147"/>
    <m/>
    <x v="7"/>
    <m/>
    <m/>
    <s v="Recovery"/>
    <x v="1"/>
    <x v="9"/>
    <m/>
    <m/>
    <m/>
    <x v="2"/>
    <s v="&lt;&lt;BLANK LOCATION RECORD&gt;&gt;"/>
    <s v="080000000"/>
    <s v="083700000"/>
    <s v="083738000"/>
    <s v="083738059"/>
    <x v="43"/>
  </r>
  <r>
    <m/>
    <m/>
    <m/>
    <x v="0"/>
    <x v="0"/>
    <x v="7"/>
    <x v="1147"/>
    <m/>
    <x v="7"/>
    <m/>
    <m/>
    <s v="Recovery"/>
    <x v="1"/>
    <x v="1"/>
    <m/>
    <m/>
    <m/>
    <x v="2"/>
    <s v="&lt;&lt;BLANK LOCATION RECORD&gt;&gt;"/>
    <s v="080000000"/>
    <s v="083700000"/>
    <s v="083738000"/>
    <s v="083738059"/>
    <x v="43"/>
  </r>
  <r>
    <m/>
    <m/>
    <m/>
    <x v="0"/>
    <x v="0"/>
    <x v="7"/>
    <x v="1147"/>
    <m/>
    <x v="7"/>
    <m/>
    <m/>
    <s v="Recovery"/>
    <x v="0"/>
    <x v="6"/>
    <m/>
    <m/>
    <m/>
    <x v="2"/>
    <s v="&lt;&lt;BLANK LOCATION RECORD&gt;&gt;"/>
    <s v="080000000"/>
    <s v="083700000"/>
    <s v="083738000"/>
    <s v="083738059"/>
    <x v="43"/>
  </r>
  <r>
    <m/>
    <m/>
    <m/>
    <x v="0"/>
    <x v="0"/>
    <x v="7"/>
    <x v="1147"/>
    <m/>
    <x v="7"/>
    <m/>
    <m/>
    <s v="Recovery"/>
    <x v="3"/>
    <x v="6"/>
    <m/>
    <m/>
    <m/>
    <x v="2"/>
    <s v="&lt;&lt;BLANK LOCATION RECORD&gt;&gt;"/>
    <s v="080000000"/>
    <s v="083700000"/>
    <s v="083738000"/>
    <s v="083738059"/>
    <x v="43"/>
  </r>
  <r>
    <m/>
    <m/>
    <m/>
    <x v="0"/>
    <x v="0"/>
    <x v="7"/>
    <x v="534"/>
    <m/>
    <x v="7"/>
    <m/>
    <m/>
    <s v="Recovery"/>
    <x v="2"/>
    <x v="6"/>
    <m/>
    <m/>
    <m/>
    <x v="2"/>
    <s v="&lt;&lt;BLANK LOCATION RECORD&gt;&gt;"/>
    <s v="080000000"/>
    <s v="083700000"/>
    <s v="083738000"/>
    <s v="083738060"/>
    <x v="43"/>
  </r>
  <r>
    <m/>
    <m/>
    <m/>
    <x v="0"/>
    <x v="0"/>
    <x v="7"/>
    <x v="534"/>
    <m/>
    <x v="7"/>
    <m/>
    <m/>
    <s v="Recovery"/>
    <x v="1"/>
    <x v="9"/>
    <m/>
    <m/>
    <m/>
    <x v="2"/>
    <s v="&lt;&lt;BLANK LOCATION RECORD&gt;&gt;"/>
    <s v="080000000"/>
    <s v="083700000"/>
    <s v="083738000"/>
    <s v="083738060"/>
    <x v="43"/>
  </r>
  <r>
    <m/>
    <m/>
    <m/>
    <x v="0"/>
    <x v="0"/>
    <x v="7"/>
    <x v="534"/>
    <m/>
    <x v="7"/>
    <m/>
    <m/>
    <s v="Recovery"/>
    <x v="1"/>
    <x v="1"/>
    <m/>
    <m/>
    <m/>
    <x v="2"/>
    <s v="&lt;&lt;BLANK LOCATION RECORD&gt;&gt;"/>
    <s v="080000000"/>
    <s v="083700000"/>
    <s v="083738000"/>
    <s v="083738060"/>
    <x v="43"/>
  </r>
  <r>
    <m/>
    <m/>
    <m/>
    <x v="0"/>
    <x v="0"/>
    <x v="7"/>
    <x v="534"/>
    <m/>
    <x v="7"/>
    <m/>
    <m/>
    <s v="Recovery"/>
    <x v="0"/>
    <x v="6"/>
    <m/>
    <m/>
    <m/>
    <x v="2"/>
    <s v="&lt;&lt;BLANK LOCATION RECORD&gt;&gt;"/>
    <s v="080000000"/>
    <s v="083700000"/>
    <s v="083738000"/>
    <s v="083738060"/>
    <x v="43"/>
  </r>
  <r>
    <m/>
    <m/>
    <m/>
    <x v="0"/>
    <x v="0"/>
    <x v="7"/>
    <x v="534"/>
    <m/>
    <x v="7"/>
    <m/>
    <m/>
    <s v="Recovery"/>
    <x v="3"/>
    <x v="6"/>
    <m/>
    <m/>
    <m/>
    <x v="2"/>
    <s v="&lt;&lt;BLANK LOCATION RECORD&gt;&gt;"/>
    <s v="080000000"/>
    <s v="083700000"/>
    <s v="083738000"/>
    <s v="083738060"/>
    <x v="43"/>
  </r>
  <r>
    <m/>
    <m/>
    <m/>
    <x v="0"/>
    <x v="0"/>
    <x v="7"/>
    <x v="1148"/>
    <m/>
    <x v="7"/>
    <m/>
    <m/>
    <s v="Recovery"/>
    <x v="2"/>
    <x v="6"/>
    <m/>
    <m/>
    <m/>
    <x v="2"/>
    <s v="&lt;&lt;BLANK LOCATION RECORD&gt;&gt;"/>
    <s v="080000000"/>
    <s v="083700000"/>
    <s v="083738000"/>
    <s v="083738113"/>
    <x v="43"/>
  </r>
  <r>
    <m/>
    <m/>
    <m/>
    <x v="0"/>
    <x v="0"/>
    <x v="7"/>
    <x v="1148"/>
    <m/>
    <x v="7"/>
    <m/>
    <m/>
    <s v="Recovery"/>
    <x v="1"/>
    <x v="9"/>
    <m/>
    <m/>
    <m/>
    <x v="2"/>
    <s v="&lt;&lt;BLANK LOCATION RECORD&gt;&gt;"/>
    <s v="080000000"/>
    <s v="083700000"/>
    <s v="083738000"/>
    <s v="083738113"/>
    <x v="43"/>
  </r>
  <r>
    <m/>
    <m/>
    <m/>
    <x v="0"/>
    <x v="0"/>
    <x v="7"/>
    <x v="1148"/>
    <m/>
    <x v="7"/>
    <m/>
    <m/>
    <s v="Recovery"/>
    <x v="1"/>
    <x v="1"/>
    <m/>
    <m/>
    <m/>
    <x v="2"/>
    <s v="&lt;&lt;BLANK LOCATION RECORD&gt;&gt;"/>
    <s v="080000000"/>
    <s v="083700000"/>
    <s v="083738000"/>
    <s v="083738113"/>
    <x v="43"/>
  </r>
  <r>
    <m/>
    <m/>
    <m/>
    <x v="0"/>
    <x v="0"/>
    <x v="7"/>
    <x v="1148"/>
    <m/>
    <x v="7"/>
    <m/>
    <m/>
    <s v="Recovery"/>
    <x v="0"/>
    <x v="6"/>
    <m/>
    <m/>
    <m/>
    <x v="2"/>
    <s v="&lt;&lt;BLANK LOCATION RECORD&gt;&gt;"/>
    <s v="080000000"/>
    <s v="083700000"/>
    <s v="083738000"/>
    <s v="083738113"/>
    <x v="43"/>
  </r>
  <r>
    <m/>
    <m/>
    <m/>
    <x v="0"/>
    <x v="0"/>
    <x v="7"/>
    <x v="1148"/>
    <m/>
    <x v="7"/>
    <m/>
    <m/>
    <s v="Recovery"/>
    <x v="3"/>
    <x v="6"/>
    <m/>
    <m/>
    <m/>
    <x v="2"/>
    <s v="&lt;&lt;BLANK LOCATION RECORD&gt;&gt;"/>
    <s v="080000000"/>
    <s v="083700000"/>
    <s v="083738000"/>
    <s v="083738113"/>
    <x v="43"/>
  </r>
  <r>
    <m/>
    <m/>
    <m/>
    <x v="0"/>
    <x v="0"/>
    <x v="7"/>
    <x v="1149"/>
    <m/>
    <x v="7"/>
    <m/>
    <m/>
    <s v="Recovery"/>
    <x v="2"/>
    <x v="6"/>
    <m/>
    <m/>
    <m/>
    <x v="2"/>
    <s v="&lt;&lt;BLANK LOCATION RECORD&gt;&gt;"/>
    <s v="080000000"/>
    <s v="083700000"/>
    <s v="083738000"/>
    <s v="083738114"/>
    <x v="43"/>
  </r>
  <r>
    <m/>
    <m/>
    <m/>
    <x v="0"/>
    <x v="0"/>
    <x v="7"/>
    <x v="1149"/>
    <m/>
    <x v="7"/>
    <m/>
    <m/>
    <s v="Recovery"/>
    <x v="1"/>
    <x v="9"/>
    <m/>
    <m/>
    <m/>
    <x v="2"/>
    <s v="&lt;&lt;BLANK LOCATION RECORD&gt;&gt;"/>
    <s v="080000000"/>
    <s v="083700000"/>
    <s v="083738000"/>
    <s v="083738114"/>
    <x v="43"/>
  </r>
  <r>
    <m/>
    <m/>
    <m/>
    <x v="0"/>
    <x v="0"/>
    <x v="7"/>
    <x v="1149"/>
    <m/>
    <x v="7"/>
    <m/>
    <m/>
    <s v="Recovery"/>
    <x v="1"/>
    <x v="1"/>
    <m/>
    <m/>
    <m/>
    <x v="2"/>
    <s v="&lt;&lt;BLANK LOCATION RECORD&gt;&gt;"/>
    <s v="080000000"/>
    <s v="083700000"/>
    <s v="083738000"/>
    <s v="083738114"/>
    <x v="43"/>
  </r>
  <r>
    <m/>
    <m/>
    <m/>
    <x v="0"/>
    <x v="0"/>
    <x v="7"/>
    <x v="1149"/>
    <m/>
    <x v="7"/>
    <m/>
    <m/>
    <s v="Recovery"/>
    <x v="0"/>
    <x v="6"/>
    <m/>
    <m/>
    <m/>
    <x v="2"/>
    <s v="&lt;&lt;BLANK LOCATION RECORD&gt;&gt;"/>
    <s v="080000000"/>
    <s v="083700000"/>
    <s v="083738000"/>
    <s v="083738114"/>
    <x v="43"/>
  </r>
  <r>
    <m/>
    <m/>
    <m/>
    <x v="0"/>
    <x v="0"/>
    <x v="7"/>
    <x v="1149"/>
    <m/>
    <x v="7"/>
    <m/>
    <m/>
    <s v="Recovery"/>
    <x v="3"/>
    <x v="6"/>
    <m/>
    <m/>
    <m/>
    <x v="2"/>
    <s v="&lt;&lt;BLANK LOCATION RECORD&gt;&gt;"/>
    <s v="080000000"/>
    <s v="083700000"/>
    <s v="083738000"/>
    <s v="083738114"/>
    <x v="43"/>
  </r>
  <r>
    <m/>
    <m/>
    <m/>
    <x v="0"/>
    <x v="0"/>
    <x v="7"/>
    <x v="256"/>
    <m/>
    <x v="7"/>
    <m/>
    <m/>
    <s v="Recovery"/>
    <x v="2"/>
    <x v="6"/>
    <m/>
    <m/>
    <m/>
    <x v="2"/>
    <s v="&lt;&lt;BLANK LOCATION RECORD&gt;&gt;"/>
    <s v="080000000"/>
    <s v="083700000"/>
    <s v="083738000"/>
    <s v="083738061"/>
    <x v="43"/>
  </r>
  <r>
    <m/>
    <m/>
    <m/>
    <x v="0"/>
    <x v="0"/>
    <x v="7"/>
    <x v="256"/>
    <m/>
    <x v="7"/>
    <m/>
    <m/>
    <s v="Recovery"/>
    <x v="1"/>
    <x v="9"/>
    <m/>
    <m/>
    <m/>
    <x v="2"/>
    <s v="&lt;&lt;BLANK LOCATION RECORD&gt;&gt;"/>
    <s v="080000000"/>
    <s v="083700000"/>
    <s v="083738000"/>
    <s v="083738061"/>
    <x v="43"/>
  </r>
  <r>
    <m/>
    <m/>
    <m/>
    <x v="0"/>
    <x v="0"/>
    <x v="7"/>
    <x v="256"/>
    <m/>
    <x v="7"/>
    <m/>
    <m/>
    <s v="Recovery"/>
    <x v="1"/>
    <x v="1"/>
    <m/>
    <m/>
    <m/>
    <x v="2"/>
    <s v="&lt;&lt;BLANK LOCATION RECORD&gt;&gt;"/>
    <s v="080000000"/>
    <s v="083700000"/>
    <s v="083738000"/>
    <s v="083738061"/>
    <x v="43"/>
  </r>
  <r>
    <m/>
    <m/>
    <m/>
    <x v="0"/>
    <x v="0"/>
    <x v="7"/>
    <x v="256"/>
    <m/>
    <x v="7"/>
    <m/>
    <m/>
    <s v="Recovery"/>
    <x v="0"/>
    <x v="6"/>
    <m/>
    <m/>
    <m/>
    <x v="2"/>
    <s v="&lt;&lt;BLANK LOCATION RECORD&gt;&gt;"/>
    <s v="080000000"/>
    <s v="083700000"/>
    <s v="083738000"/>
    <s v="083738061"/>
    <x v="43"/>
  </r>
  <r>
    <m/>
    <m/>
    <m/>
    <x v="0"/>
    <x v="0"/>
    <x v="7"/>
    <x v="256"/>
    <m/>
    <x v="7"/>
    <m/>
    <m/>
    <s v="Recovery"/>
    <x v="3"/>
    <x v="6"/>
    <m/>
    <m/>
    <m/>
    <x v="2"/>
    <s v="&lt;&lt;BLANK LOCATION RECORD&gt;&gt;"/>
    <s v="080000000"/>
    <s v="083700000"/>
    <s v="083738000"/>
    <s v="083738061"/>
    <x v="43"/>
  </r>
  <r>
    <m/>
    <m/>
    <m/>
    <x v="0"/>
    <x v="0"/>
    <x v="7"/>
    <x v="1150"/>
    <m/>
    <x v="7"/>
    <m/>
    <m/>
    <s v="Recovery"/>
    <x v="2"/>
    <x v="6"/>
    <m/>
    <m/>
    <m/>
    <x v="2"/>
    <s v="&lt;&lt;BLANK LOCATION RECORD&gt;&gt;"/>
    <s v="080000000"/>
    <s v="083700000"/>
    <s v="083738000"/>
    <s v="083738062"/>
    <x v="43"/>
  </r>
  <r>
    <m/>
    <m/>
    <m/>
    <x v="0"/>
    <x v="0"/>
    <x v="7"/>
    <x v="1150"/>
    <m/>
    <x v="7"/>
    <m/>
    <m/>
    <s v="Recovery"/>
    <x v="1"/>
    <x v="9"/>
    <m/>
    <m/>
    <m/>
    <x v="2"/>
    <s v="&lt;&lt;BLANK LOCATION RECORD&gt;&gt;"/>
    <s v="080000000"/>
    <s v="083700000"/>
    <s v="083738000"/>
    <s v="083738062"/>
    <x v="43"/>
  </r>
  <r>
    <m/>
    <m/>
    <m/>
    <x v="0"/>
    <x v="0"/>
    <x v="7"/>
    <x v="1150"/>
    <m/>
    <x v="7"/>
    <m/>
    <m/>
    <s v="Recovery"/>
    <x v="1"/>
    <x v="1"/>
    <m/>
    <m/>
    <m/>
    <x v="2"/>
    <s v="&lt;&lt;BLANK LOCATION RECORD&gt;&gt;"/>
    <s v="080000000"/>
    <s v="083700000"/>
    <s v="083738000"/>
    <s v="083738062"/>
    <x v="43"/>
  </r>
  <r>
    <m/>
    <m/>
    <m/>
    <x v="0"/>
    <x v="0"/>
    <x v="7"/>
    <x v="1150"/>
    <m/>
    <x v="7"/>
    <m/>
    <m/>
    <s v="Recovery"/>
    <x v="0"/>
    <x v="6"/>
    <m/>
    <m/>
    <m/>
    <x v="2"/>
    <s v="&lt;&lt;BLANK LOCATION RECORD&gt;&gt;"/>
    <s v="080000000"/>
    <s v="083700000"/>
    <s v="083738000"/>
    <s v="083738062"/>
    <x v="43"/>
  </r>
  <r>
    <m/>
    <m/>
    <m/>
    <x v="0"/>
    <x v="0"/>
    <x v="7"/>
    <x v="1150"/>
    <m/>
    <x v="7"/>
    <m/>
    <m/>
    <s v="Recovery"/>
    <x v="3"/>
    <x v="6"/>
    <m/>
    <m/>
    <m/>
    <x v="2"/>
    <s v="&lt;&lt;BLANK LOCATION RECORD&gt;&gt;"/>
    <s v="080000000"/>
    <s v="083700000"/>
    <s v="083738000"/>
    <s v="083738062"/>
    <x v="43"/>
  </r>
  <r>
    <m/>
    <m/>
    <m/>
    <x v="0"/>
    <x v="0"/>
    <x v="7"/>
    <x v="73"/>
    <m/>
    <x v="7"/>
    <m/>
    <m/>
    <s v="Recovery"/>
    <x v="2"/>
    <x v="6"/>
    <m/>
    <m/>
    <m/>
    <x v="2"/>
    <s v="&lt;&lt;BLANK LOCATION RECORD&gt;&gt;"/>
    <s v="080000000"/>
    <s v="083700000"/>
    <s v="083738000"/>
    <s v="083738063"/>
    <x v="43"/>
  </r>
  <r>
    <m/>
    <m/>
    <m/>
    <x v="0"/>
    <x v="0"/>
    <x v="7"/>
    <x v="73"/>
    <m/>
    <x v="7"/>
    <m/>
    <m/>
    <s v="Recovery"/>
    <x v="1"/>
    <x v="9"/>
    <m/>
    <m/>
    <m/>
    <x v="2"/>
    <s v="&lt;&lt;BLANK LOCATION RECORD&gt;&gt;"/>
    <s v="080000000"/>
    <s v="083700000"/>
    <s v="083738000"/>
    <s v="083738063"/>
    <x v="43"/>
  </r>
  <r>
    <m/>
    <m/>
    <m/>
    <x v="0"/>
    <x v="0"/>
    <x v="7"/>
    <x v="73"/>
    <m/>
    <x v="7"/>
    <m/>
    <m/>
    <s v="Recovery"/>
    <x v="1"/>
    <x v="1"/>
    <m/>
    <m/>
    <m/>
    <x v="2"/>
    <s v="&lt;&lt;BLANK LOCATION RECORD&gt;&gt;"/>
    <s v="080000000"/>
    <s v="083700000"/>
    <s v="083738000"/>
    <s v="083738063"/>
    <x v="43"/>
  </r>
  <r>
    <m/>
    <m/>
    <m/>
    <x v="0"/>
    <x v="0"/>
    <x v="7"/>
    <x v="73"/>
    <m/>
    <x v="7"/>
    <m/>
    <m/>
    <s v="Recovery"/>
    <x v="0"/>
    <x v="6"/>
    <m/>
    <m/>
    <m/>
    <x v="2"/>
    <s v="&lt;&lt;BLANK LOCATION RECORD&gt;&gt;"/>
    <s v="080000000"/>
    <s v="083700000"/>
    <s v="083738000"/>
    <s v="083738063"/>
    <x v="43"/>
  </r>
  <r>
    <m/>
    <m/>
    <m/>
    <x v="0"/>
    <x v="0"/>
    <x v="7"/>
    <x v="73"/>
    <m/>
    <x v="7"/>
    <m/>
    <m/>
    <s v="Recovery"/>
    <x v="3"/>
    <x v="6"/>
    <m/>
    <m/>
    <m/>
    <x v="2"/>
    <s v="&lt;&lt;BLANK LOCATION RECORD&gt;&gt;"/>
    <s v="080000000"/>
    <s v="083700000"/>
    <s v="083738000"/>
    <s v="083738063"/>
    <x v="43"/>
  </r>
  <r>
    <m/>
    <m/>
    <m/>
    <x v="0"/>
    <x v="0"/>
    <x v="7"/>
    <x v="31"/>
    <m/>
    <x v="7"/>
    <m/>
    <m/>
    <s v="Recovery"/>
    <x v="2"/>
    <x v="6"/>
    <m/>
    <m/>
    <m/>
    <x v="2"/>
    <s v="&lt;&lt;BLANK LOCATION RECORD&gt;&gt;"/>
    <s v="080000000"/>
    <s v="083700000"/>
    <s v="083738000"/>
    <s v="083738064"/>
    <x v="43"/>
  </r>
  <r>
    <m/>
    <m/>
    <m/>
    <x v="0"/>
    <x v="0"/>
    <x v="7"/>
    <x v="31"/>
    <m/>
    <x v="7"/>
    <m/>
    <m/>
    <s v="Recovery"/>
    <x v="1"/>
    <x v="9"/>
    <m/>
    <m/>
    <m/>
    <x v="2"/>
    <s v="&lt;&lt;BLANK LOCATION RECORD&gt;&gt;"/>
    <s v="080000000"/>
    <s v="083700000"/>
    <s v="083738000"/>
    <s v="083738064"/>
    <x v="43"/>
  </r>
  <r>
    <m/>
    <m/>
    <m/>
    <x v="0"/>
    <x v="0"/>
    <x v="7"/>
    <x v="31"/>
    <m/>
    <x v="7"/>
    <m/>
    <m/>
    <s v="Recovery"/>
    <x v="1"/>
    <x v="1"/>
    <m/>
    <m/>
    <m/>
    <x v="2"/>
    <s v="&lt;&lt;BLANK LOCATION RECORD&gt;&gt;"/>
    <s v="080000000"/>
    <s v="083700000"/>
    <s v="083738000"/>
    <s v="083738064"/>
    <x v="43"/>
  </r>
  <r>
    <m/>
    <m/>
    <m/>
    <x v="0"/>
    <x v="0"/>
    <x v="7"/>
    <x v="31"/>
    <m/>
    <x v="7"/>
    <m/>
    <m/>
    <s v="Recovery"/>
    <x v="0"/>
    <x v="6"/>
    <m/>
    <m/>
    <m/>
    <x v="2"/>
    <s v="&lt;&lt;BLANK LOCATION RECORD&gt;&gt;"/>
    <s v="080000000"/>
    <s v="083700000"/>
    <s v="083738000"/>
    <s v="083738064"/>
    <x v="43"/>
  </r>
  <r>
    <m/>
    <m/>
    <m/>
    <x v="0"/>
    <x v="0"/>
    <x v="7"/>
    <x v="31"/>
    <m/>
    <x v="7"/>
    <m/>
    <m/>
    <s v="Recovery"/>
    <x v="3"/>
    <x v="6"/>
    <m/>
    <m/>
    <m/>
    <x v="2"/>
    <s v="&lt;&lt;BLANK LOCATION RECORD&gt;&gt;"/>
    <s v="080000000"/>
    <s v="083700000"/>
    <s v="083738000"/>
    <s v="083738064"/>
    <x v="43"/>
  </r>
  <r>
    <m/>
    <m/>
    <m/>
    <x v="0"/>
    <x v="0"/>
    <x v="7"/>
    <x v="32"/>
    <m/>
    <x v="7"/>
    <m/>
    <m/>
    <s v="Recovery"/>
    <x v="2"/>
    <x v="6"/>
    <m/>
    <m/>
    <m/>
    <x v="2"/>
    <s v="&lt;&lt;BLANK LOCATION RECORD&gt;&gt;"/>
    <s v="080000000"/>
    <s v="083700000"/>
    <s v="083738000"/>
    <s v="083738065"/>
    <x v="43"/>
  </r>
  <r>
    <m/>
    <m/>
    <m/>
    <x v="0"/>
    <x v="0"/>
    <x v="7"/>
    <x v="32"/>
    <m/>
    <x v="7"/>
    <m/>
    <m/>
    <s v="Recovery"/>
    <x v="1"/>
    <x v="9"/>
    <m/>
    <m/>
    <m/>
    <x v="2"/>
    <s v="&lt;&lt;BLANK LOCATION RECORD&gt;&gt;"/>
    <s v="080000000"/>
    <s v="083700000"/>
    <s v="083738000"/>
    <s v="083738065"/>
    <x v="43"/>
  </r>
  <r>
    <m/>
    <m/>
    <m/>
    <x v="0"/>
    <x v="0"/>
    <x v="7"/>
    <x v="32"/>
    <m/>
    <x v="7"/>
    <m/>
    <m/>
    <s v="Recovery"/>
    <x v="1"/>
    <x v="1"/>
    <m/>
    <m/>
    <m/>
    <x v="2"/>
    <s v="&lt;&lt;BLANK LOCATION RECORD&gt;&gt;"/>
    <s v="080000000"/>
    <s v="083700000"/>
    <s v="083738000"/>
    <s v="083738065"/>
    <x v="43"/>
  </r>
  <r>
    <m/>
    <m/>
    <m/>
    <x v="0"/>
    <x v="0"/>
    <x v="7"/>
    <x v="32"/>
    <m/>
    <x v="7"/>
    <m/>
    <m/>
    <s v="Recovery"/>
    <x v="0"/>
    <x v="6"/>
    <m/>
    <m/>
    <m/>
    <x v="2"/>
    <s v="&lt;&lt;BLANK LOCATION RECORD&gt;&gt;"/>
    <s v="080000000"/>
    <s v="083700000"/>
    <s v="083738000"/>
    <s v="083738065"/>
    <x v="43"/>
  </r>
  <r>
    <m/>
    <m/>
    <m/>
    <x v="0"/>
    <x v="0"/>
    <x v="7"/>
    <x v="32"/>
    <m/>
    <x v="7"/>
    <m/>
    <m/>
    <s v="Recovery"/>
    <x v="3"/>
    <x v="6"/>
    <m/>
    <m/>
    <m/>
    <x v="2"/>
    <s v="&lt;&lt;BLANK LOCATION RECORD&gt;&gt;"/>
    <s v="080000000"/>
    <s v="083700000"/>
    <s v="083738000"/>
    <s v="083738065"/>
    <x v="43"/>
  </r>
  <r>
    <m/>
    <m/>
    <m/>
    <x v="0"/>
    <x v="0"/>
    <x v="7"/>
    <x v="1151"/>
    <m/>
    <x v="7"/>
    <m/>
    <m/>
    <s v="Recovery"/>
    <x v="2"/>
    <x v="6"/>
    <m/>
    <m/>
    <m/>
    <x v="2"/>
    <s v="&lt;&lt;BLANK LOCATION RECORD&gt;&gt;"/>
    <s v="080000000"/>
    <s v="083700000"/>
    <s v="083738000"/>
    <s v="083738066"/>
    <x v="43"/>
  </r>
  <r>
    <m/>
    <m/>
    <m/>
    <x v="0"/>
    <x v="0"/>
    <x v="7"/>
    <x v="1151"/>
    <m/>
    <x v="7"/>
    <m/>
    <m/>
    <s v="Recovery"/>
    <x v="1"/>
    <x v="9"/>
    <m/>
    <m/>
    <m/>
    <x v="2"/>
    <s v="&lt;&lt;BLANK LOCATION RECORD&gt;&gt;"/>
    <s v="080000000"/>
    <s v="083700000"/>
    <s v="083738000"/>
    <s v="083738066"/>
    <x v="43"/>
  </r>
  <r>
    <m/>
    <m/>
    <m/>
    <x v="0"/>
    <x v="0"/>
    <x v="7"/>
    <x v="1151"/>
    <m/>
    <x v="7"/>
    <m/>
    <m/>
    <s v="Recovery"/>
    <x v="1"/>
    <x v="1"/>
    <m/>
    <m/>
    <m/>
    <x v="2"/>
    <s v="&lt;&lt;BLANK LOCATION RECORD&gt;&gt;"/>
    <s v="080000000"/>
    <s v="083700000"/>
    <s v="083738000"/>
    <s v="083738066"/>
    <x v="43"/>
  </r>
  <r>
    <m/>
    <m/>
    <m/>
    <x v="0"/>
    <x v="0"/>
    <x v="7"/>
    <x v="1151"/>
    <m/>
    <x v="7"/>
    <m/>
    <m/>
    <s v="Recovery"/>
    <x v="0"/>
    <x v="6"/>
    <m/>
    <m/>
    <m/>
    <x v="2"/>
    <s v="&lt;&lt;BLANK LOCATION RECORD&gt;&gt;"/>
    <s v="080000000"/>
    <s v="083700000"/>
    <s v="083738000"/>
    <s v="083738066"/>
    <x v="43"/>
  </r>
  <r>
    <m/>
    <m/>
    <m/>
    <x v="0"/>
    <x v="0"/>
    <x v="7"/>
    <x v="1151"/>
    <m/>
    <x v="7"/>
    <m/>
    <m/>
    <s v="Recovery"/>
    <x v="3"/>
    <x v="6"/>
    <m/>
    <m/>
    <m/>
    <x v="2"/>
    <s v="&lt;&lt;BLANK LOCATION RECORD&gt;&gt;"/>
    <s v="080000000"/>
    <s v="083700000"/>
    <s v="083738000"/>
    <s v="083738066"/>
    <x v="43"/>
  </r>
  <r>
    <m/>
    <m/>
    <m/>
    <x v="0"/>
    <x v="0"/>
    <x v="7"/>
    <x v="1152"/>
    <m/>
    <x v="7"/>
    <m/>
    <m/>
    <s v="Recovery"/>
    <x v="2"/>
    <x v="6"/>
    <m/>
    <m/>
    <m/>
    <x v="2"/>
    <s v="&lt;&lt;BLANK LOCATION RECORD&gt;&gt;"/>
    <s v="080000000"/>
    <s v="083700000"/>
    <s v="083738000"/>
    <s v="083738067"/>
    <x v="43"/>
  </r>
  <r>
    <m/>
    <m/>
    <m/>
    <x v="0"/>
    <x v="0"/>
    <x v="7"/>
    <x v="1152"/>
    <m/>
    <x v="7"/>
    <m/>
    <m/>
    <s v="Recovery"/>
    <x v="1"/>
    <x v="9"/>
    <m/>
    <m/>
    <m/>
    <x v="2"/>
    <s v="&lt;&lt;BLANK LOCATION RECORD&gt;&gt;"/>
    <s v="080000000"/>
    <s v="083700000"/>
    <s v="083738000"/>
    <s v="083738067"/>
    <x v="43"/>
  </r>
  <r>
    <m/>
    <m/>
    <m/>
    <x v="0"/>
    <x v="0"/>
    <x v="7"/>
    <x v="1152"/>
    <m/>
    <x v="7"/>
    <m/>
    <m/>
    <s v="Recovery"/>
    <x v="1"/>
    <x v="1"/>
    <m/>
    <m/>
    <m/>
    <x v="2"/>
    <s v="&lt;&lt;BLANK LOCATION RECORD&gt;&gt;"/>
    <s v="080000000"/>
    <s v="083700000"/>
    <s v="083738000"/>
    <s v="083738067"/>
    <x v="43"/>
  </r>
  <r>
    <m/>
    <m/>
    <m/>
    <x v="0"/>
    <x v="0"/>
    <x v="7"/>
    <x v="1152"/>
    <m/>
    <x v="7"/>
    <m/>
    <m/>
    <s v="Recovery"/>
    <x v="0"/>
    <x v="6"/>
    <m/>
    <m/>
    <m/>
    <x v="2"/>
    <s v="&lt;&lt;BLANK LOCATION RECORD&gt;&gt;"/>
    <s v="080000000"/>
    <s v="083700000"/>
    <s v="083738000"/>
    <s v="083738067"/>
    <x v="43"/>
  </r>
  <r>
    <m/>
    <m/>
    <m/>
    <x v="0"/>
    <x v="0"/>
    <x v="7"/>
    <x v="1152"/>
    <m/>
    <x v="7"/>
    <m/>
    <m/>
    <s v="Recovery"/>
    <x v="3"/>
    <x v="6"/>
    <m/>
    <m/>
    <m/>
    <x v="2"/>
    <s v="&lt;&lt;BLANK LOCATION RECORD&gt;&gt;"/>
    <s v="080000000"/>
    <s v="083700000"/>
    <s v="083738000"/>
    <s v="083738067"/>
    <x v="43"/>
  </r>
  <r>
    <m/>
    <m/>
    <m/>
    <x v="0"/>
    <x v="0"/>
    <x v="7"/>
    <x v="1153"/>
    <m/>
    <x v="7"/>
    <m/>
    <m/>
    <s v="Recovery"/>
    <x v="2"/>
    <x v="6"/>
    <m/>
    <m/>
    <m/>
    <x v="2"/>
    <s v="&lt;&lt;BLANK LOCATION RECORD&gt;&gt;"/>
    <s v="080000000"/>
    <s v="083700000"/>
    <s v="083738000"/>
    <s v="083738068"/>
    <x v="43"/>
  </r>
  <r>
    <m/>
    <m/>
    <m/>
    <x v="0"/>
    <x v="0"/>
    <x v="7"/>
    <x v="1153"/>
    <m/>
    <x v="7"/>
    <m/>
    <m/>
    <s v="Recovery"/>
    <x v="1"/>
    <x v="9"/>
    <m/>
    <m/>
    <m/>
    <x v="2"/>
    <s v="&lt;&lt;BLANK LOCATION RECORD&gt;&gt;"/>
    <s v="080000000"/>
    <s v="083700000"/>
    <s v="083738000"/>
    <s v="083738068"/>
    <x v="43"/>
  </r>
  <r>
    <m/>
    <m/>
    <m/>
    <x v="0"/>
    <x v="0"/>
    <x v="7"/>
    <x v="1153"/>
    <m/>
    <x v="7"/>
    <m/>
    <m/>
    <s v="Recovery"/>
    <x v="1"/>
    <x v="1"/>
    <m/>
    <m/>
    <m/>
    <x v="2"/>
    <s v="&lt;&lt;BLANK LOCATION RECORD&gt;&gt;"/>
    <s v="080000000"/>
    <s v="083700000"/>
    <s v="083738000"/>
    <s v="083738068"/>
    <x v="43"/>
  </r>
  <r>
    <m/>
    <m/>
    <m/>
    <x v="0"/>
    <x v="0"/>
    <x v="7"/>
    <x v="1153"/>
    <m/>
    <x v="7"/>
    <m/>
    <m/>
    <s v="Recovery"/>
    <x v="0"/>
    <x v="6"/>
    <m/>
    <m/>
    <m/>
    <x v="2"/>
    <s v="&lt;&lt;BLANK LOCATION RECORD&gt;&gt;"/>
    <s v="080000000"/>
    <s v="083700000"/>
    <s v="083738000"/>
    <s v="083738068"/>
    <x v="43"/>
  </r>
  <r>
    <m/>
    <m/>
    <m/>
    <x v="0"/>
    <x v="0"/>
    <x v="7"/>
    <x v="1153"/>
    <m/>
    <x v="7"/>
    <m/>
    <m/>
    <s v="Recovery"/>
    <x v="3"/>
    <x v="6"/>
    <m/>
    <m/>
    <m/>
    <x v="2"/>
    <s v="&lt;&lt;BLANK LOCATION RECORD&gt;&gt;"/>
    <s v="080000000"/>
    <s v="083700000"/>
    <s v="083738000"/>
    <s v="083738068"/>
    <x v="43"/>
  </r>
  <r>
    <m/>
    <m/>
    <m/>
    <x v="0"/>
    <x v="0"/>
    <x v="7"/>
    <x v="1154"/>
    <m/>
    <x v="7"/>
    <m/>
    <m/>
    <s v="Recovery"/>
    <x v="2"/>
    <x v="6"/>
    <m/>
    <m/>
    <m/>
    <x v="2"/>
    <s v="&lt;&lt;BLANK LOCATION RECORD&gt;&gt;"/>
    <s v="080000000"/>
    <s v="083700000"/>
    <s v="083738000"/>
    <s v="083738069"/>
    <x v="43"/>
  </r>
  <r>
    <m/>
    <m/>
    <m/>
    <x v="0"/>
    <x v="0"/>
    <x v="7"/>
    <x v="1154"/>
    <m/>
    <x v="7"/>
    <m/>
    <m/>
    <s v="Recovery"/>
    <x v="1"/>
    <x v="9"/>
    <m/>
    <m/>
    <m/>
    <x v="2"/>
    <s v="&lt;&lt;BLANK LOCATION RECORD&gt;&gt;"/>
    <s v="080000000"/>
    <s v="083700000"/>
    <s v="083738000"/>
    <s v="083738069"/>
    <x v="43"/>
  </r>
  <r>
    <m/>
    <m/>
    <m/>
    <x v="0"/>
    <x v="0"/>
    <x v="7"/>
    <x v="1154"/>
    <m/>
    <x v="7"/>
    <m/>
    <m/>
    <s v="Recovery"/>
    <x v="1"/>
    <x v="1"/>
    <m/>
    <m/>
    <m/>
    <x v="2"/>
    <s v="&lt;&lt;BLANK LOCATION RECORD&gt;&gt;"/>
    <s v="080000000"/>
    <s v="083700000"/>
    <s v="083738000"/>
    <s v="083738069"/>
    <x v="43"/>
  </r>
  <r>
    <m/>
    <m/>
    <m/>
    <x v="0"/>
    <x v="0"/>
    <x v="7"/>
    <x v="1154"/>
    <m/>
    <x v="7"/>
    <m/>
    <m/>
    <s v="Recovery"/>
    <x v="0"/>
    <x v="6"/>
    <m/>
    <m/>
    <m/>
    <x v="2"/>
    <s v="&lt;&lt;BLANK LOCATION RECORD&gt;&gt;"/>
    <s v="080000000"/>
    <s v="083700000"/>
    <s v="083738000"/>
    <s v="083738069"/>
    <x v="43"/>
  </r>
  <r>
    <m/>
    <m/>
    <m/>
    <x v="0"/>
    <x v="0"/>
    <x v="7"/>
    <x v="1154"/>
    <m/>
    <x v="7"/>
    <m/>
    <m/>
    <s v="Recovery"/>
    <x v="3"/>
    <x v="6"/>
    <m/>
    <m/>
    <m/>
    <x v="2"/>
    <s v="&lt;&lt;BLANK LOCATION RECORD&gt;&gt;"/>
    <s v="080000000"/>
    <s v="083700000"/>
    <s v="083738000"/>
    <s v="083738069"/>
    <x v="43"/>
  </r>
  <r>
    <m/>
    <m/>
    <m/>
    <x v="0"/>
    <x v="0"/>
    <x v="7"/>
    <x v="1155"/>
    <m/>
    <x v="7"/>
    <m/>
    <m/>
    <s v="Recovery"/>
    <x v="2"/>
    <x v="6"/>
    <m/>
    <m/>
    <m/>
    <x v="2"/>
    <s v="&lt;&lt;BLANK LOCATION RECORD&gt;&gt;"/>
    <s v="080000000"/>
    <s v="083700000"/>
    <s v="083738000"/>
    <s v="083738070"/>
    <x v="43"/>
  </r>
  <r>
    <m/>
    <m/>
    <m/>
    <x v="0"/>
    <x v="0"/>
    <x v="7"/>
    <x v="1155"/>
    <m/>
    <x v="7"/>
    <m/>
    <m/>
    <s v="Recovery"/>
    <x v="1"/>
    <x v="9"/>
    <m/>
    <m/>
    <m/>
    <x v="2"/>
    <s v="&lt;&lt;BLANK LOCATION RECORD&gt;&gt;"/>
    <s v="080000000"/>
    <s v="083700000"/>
    <s v="083738000"/>
    <s v="083738070"/>
    <x v="43"/>
  </r>
  <r>
    <m/>
    <m/>
    <m/>
    <x v="0"/>
    <x v="0"/>
    <x v="7"/>
    <x v="1155"/>
    <m/>
    <x v="7"/>
    <m/>
    <m/>
    <s v="Recovery"/>
    <x v="1"/>
    <x v="1"/>
    <m/>
    <m/>
    <m/>
    <x v="2"/>
    <s v="&lt;&lt;BLANK LOCATION RECORD&gt;&gt;"/>
    <s v="080000000"/>
    <s v="083700000"/>
    <s v="083738000"/>
    <s v="083738070"/>
    <x v="43"/>
  </r>
  <r>
    <m/>
    <m/>
    <m/>
    <x v="0"/>
    <x v="0"/>
    <x v="7"/>
    <x v="1155"/>
    <m/>
    <x v="7"/>
    <m/>
    <m/>
    <s v="Recovery"/>
    <x v="0"/>
    <x v="6"/>
    <m/>
    <m/>
    <m/>
    <x v="2"/>
    <s v="&lt;&lt;BLANK LOCATION RECORD&gt;&gt;"/>
    <s v="080000000"/>
    <s v="083700000"/>
    <s v="083738000"/>
    <s v="083738070"/>
    <x v="43"/>
  </r>
  <r>
    <m/>
    <m/>
    <m/>
    <x v="0"/>
    <x v="0"/>
    <x v="7"/>
    <x v="1155"/>
    <m/>
    <x v="7"/>
    <m/>
    <m/>
    <s v="Recovery"/>
    <x v="3"/>
    <x v="6"/>
    <m/>
    <m/>
    <m/>
    <x v="2"/>
    <s v="&lt;&lt;BLANK LOCATION RECORD&gt;&gt;"/>
    <s v="080000000"/>
    <s v="083700000"/>
    <s v="083738000"/>
    <s v="083738070"/>
    <x v="43"/>
  </r>
  <r>
    <m/>
    <m/>
    <m/>
    <x v="0"/>
    <x v="0"/>
    <x v="7"/>
    <x v="74"/>
    <m/>
    <x v="7"/>
    <m/>
    <m/>
    <s v="Recovery"/>
    <x v="2"/>
    <x v="6"/>
    <m/>
    <m/>
    <m/>
    <x v="2"/>
    <s v="&lt;&lt;BLANK LOCATION RECORD&gt;&gt;"/>
    <s v="080000000"/>
    <s v="083700000"/>
    <s v="083738000"/>
    <s v="083738071"/>
    <x v="43"/>
  </r>
  <r>
    <m/>
    <m/>
    <m/>
    <x v="0"/>
    <x v="0"/>
    <x v="7"/>
    <x v="74"/>
    <m/>
    <x v="7"/>
    <m/>
    <m/>
    <s v="Recovery"/>
    <x v="1"/>
    <x v="9"/>
    <m/>
    <m/>
    <m/>
    <x v="2"/>
    <s v="&lt;&lt;BLANK LOCATION RECORD&gt;&gt;"/>
    <s v="080000000"/>
    <s v="083700000"/>
    <s v="083738000"/>
    <s v="083738071"/>
    <x v="43"/>
  </r>
  <r>
    <m/>
    <m/>
    <m/>
    <x v="0"/>
    <x v="0"/>
    <x v="7"/>
    <x v="74"/>
    <m/>
    <x v="7"/>
    <m/>
    <m/>
    <s v="Recovery"/>
    <x v="1"/>
    <x v="1"/>
    <m/>
    <m/>
    <m/>
    <x v="2"/>
    <s v="&lt;&lt;BLANK LOCATION RECORD&gt;&gt;"/>
    <s v="080000000"/>
    <s v="083700000"/>
    <s v="083738000"/>
    <s v="083738071"/>
    <x v="43"/>
  </r>
  <r>
    <m/>
    <m/>
    <m/>
    <x v="0"/>
    <x v="0"/>
    <x v="7"/>
    <x v="74"/>
    <m/>
    <x v="7"/>
    <m/>
    <m/>
    <s v="Recovery"/>
    <x v="0"/>
    <x v="6"/>
    <m/>
    <m/>
    <m/>
    <x v="2"/>
    <s v="&lt;&lt;BLANK LOCATION RECORD&gt;&gt;"/>
    <s v="080000000"/>
    <s v="083700000"/>
    <s v="083738000"/>
    <s v="083738071"/>
    <x v="43"/>
  </r>
  <r>
    <m/>
    <m/>
    <m/>
    <x v="0"/>
    <x v="0"/>
    <x v="7"/>
    <x v="74"/>
    <m/>
    <x v="7"/>
    <m/>
    <m/>
    <s v="Recovery"/>
    <x v="3"/>
    <x v="6"/>
    <m/>
    <m/>
    <m/>
    <x v="2"/>
    <s v="&lt;&lt;BLANK LOCATION RECORD&gt;&gt;"/>
    <s v="080000000"/>
    <s v="083700000"/>
    <s v="083738000"/>
    <s v="083738071"/>
    <x v="43"/>
  </r>
  <r>
    <m/>
    <m/>
    <m/>
    <x v="0"/>
    <x v="0"/>
    <x v="7"/>
    <x v="1156"/>
    <m/>
    <x v="7"/>
    <m/>
    <m/>
    <s v="Recovery"/>
    <x v="2"/>
    <x v="6"/>
    <m/>
    <m/>
    <m/>
    <x v="2"/>
    <s v="&lt;&lt;BLANK LOCATION RECORD&gt;&gt;"/>
    <s v="080000000"/>
    <s v="083700000"/>
    <s v="083738000"/>
    <s v="083738072"/>
    <x v="43"/>
  </r>
  <r>
    <m/>
    <m/>
    <m/>
    <x v="0"/>
    <x v="0"/>
    <x v="7"/>
    <x v="1156"/>
    <m/>
    <x v="7"/>
    <m/>
    <m/>
    <s v="Recovery"/>
    <x v="1"/>
    <x v="9"/>
    <m/>
    <m/>
    <m/>
    <x v="2"/>
    <s v="&lt;&lt;BLANK LOCATION RECORD&gt;&gt;"/>
    <s v="080000000"/>
    <s v="083700000"/>
    <s v="083738000"/>
    <s v="083738072"/>
    <x v="43"/>
  </r>
  <r>
    <m/>
    <m/>
    <m/>
    <x v="0"/>
    <x v="0"/>
    <x v="7"/>
    <x v="1156"/>
    <m/>
    <x v="7"/>
    <m/>
    <m/>
    <s v="Recovery"/>
    <x v="1"/>
    <x v="1"/>
    <m/>
    <m/>
    <m/>
    <x v="2"/>
    <s v="&lt;&lt;BLANK LOCATION RECORD&gt;&gt;"/>
    <s v="080000000"/>
    <s v="083700000"/>
    <s v="083738000"/>
    <s v="083738072"/>
    <x v="43"/>
  </r>
  <r>
    <m/>
    <m/>
    <m/>
    <x v="0"/>
    <x v="0"/>
    <x v="7"/>
    <x v="1156"/>
    <m/>
    <x v="7"/>
    <m/>
    <m/>
    <s v="Recovery"/>
    <x v="0"/>
    <x v="6"/>
    <m/>
    <m/>
    <m/>
    <x v="2"/>
    <s v="&lt;&lt;BLANK LOCATION RECORD&gt;&gt;"/>
    <s v="080000000"/>
    <s v="083700000"/>
    <s v="083738000"/>
    <s v="083738072"/>
    <x v="43"/>
  </r>
  <r>
    <m/>
    <m/>
    <m/>
    <x v="0"/>
    <x v="0"/>
    <x v="7"/>
    <x v="1156"/>
    <m/>
    <x v="7"/>
    <m/>
    <m/>
    <s v="Recovery"/>
    <x v="3"/>
    <x v="6"/>
    <m/>
    <m/>
    <m/>
    <x v="2"/>
    <s v="&lt;&lt;BLANK LOCATION RECORD&gt;&gt;"/>
    <s v="080000000"/>
    <s v="083700000"/>
    <s v="083738000"/>
    <s v="083738072"/>
    <x v="43"/>
  </r>
  <r>
    <m/>
    <m/>
    <m/>
    <x v="0"/>
    <x v="0"/>
    <x v="7"/>
    <x v="1157"/>
    <m/>
    <x v="7"/>
    <m/>
    <m/>
    <s v="Recovery"/>
    <x v="2"/>
    <x v="6"/>
    <m/>
    <m/>
    <m/>
    <x v="2"/>
    <s v="&lt;&lt;BLANK LOCATION RECORD&gt;&gt;"/>
    <s v="080000000"/>
    <s v="083700000"/>
    <s v="083738000"/>
    <s v="083738073"/>
    <x v="43"/>
  </r>
  <r>
    <m/>
    <m/>
    <m/>
    <x v="0"/>
    <x v="0"/>
    <x v="7"/>
    <x v="1157"/>
    <m/>
    <x v="7"/>
    <m/>
    <m/>
    <s v="Recovery"/>
    <x v="1"/>
    <x v="9"/>
    <m/>
    <m/>
    <m/>
    <x v="2"/>
    <s v="&lt;&lt;BLANK LOCATION RECORD&gt;&gt;"/>
    <s v="080000000"/>
    <s v="083700000"/>
    <s v="083738000"/>
    <s v="083738073"/>
    <x v="43"/>
  </r>
  <r>
    <m/>
    <m/>
    <m/>
    <x v="0"/>
    <x v="0"/>
    <x v="7"/>
    <x v="1157"/>
    <m/>
    <x v="7"/>
    <m/>
    <m/>
    <s v="Recovery"/>
    <x v="1"/>
    <x v="1"/>
    <m/>
    <m/>
    <m/>
    <x v="2"/>
    <s v="&lt;&lt;BLANK LOCATION RECORD&gt;&gt;"/>
    <s v="080000000"/>
    <s v="083700000"/>
    <s v="083738000"/>
    <s v="083738073"/>
    <x v="43"/>
  </r>
  <r>
    <m/>
    <m/>
    <m/>
    <x v="0"/>
    <x v="0"/>
    <x v="7"/>
    <x v="1157"/>
    <m/>
    <x v="7"/>
    <m/>
    <m/>
    <s v="Recovery"/>
    <x v="0"/>
    <x v="6"/>
    <m/>
    <m/>
    <m/>
    <x v="2"/>
    <s v="&lt;&lt;BLANK LOCATION RECORD&gt;&gt;"/>
    <s v="080000000"/>
    <s v="083700000"/>
    <s v="083738000"/>
    <s v="083738073"/>
    <x v="43"/>
  </r>
  <r>
    <m/>
    <m/>
    <m/>
    <x v="0"/>
    <x v="0"/>
    <x v="7"/>
    <x v="1157"/>
    <m/>
    <x v="7"/>
    <m/>
    <m/>
    <s v="Recovery"/>
    <x v="3"/>
    <x v="6"/>
    <m/>
    <m/>
    <m/>
    <x v="2"/>
    <s v="&lt;&lt;BLANK LOCATION RECORD&gt;&gt;"/>
    <s v="080000000"/>
    <s v="083700000"/>
    <s v="083738000"/>
    <s v="083738073"/>
    <x v="43"/>
  </r>
  <r>
    <m/>
    <m/>
    <m/>
    <x v="0"/>
    <x v="0"/>
    <x v="7"/>
    <x v="75"/>
    <m/>
    <x v="7"/>
    <m/>
    <m/>
    <s v="Recovery"/>
    <x v="2"/>
    <x v="6"/>
    <m/>
    <m/>
    <m/>
    <x v="2"/>
    <s v="&lt;&lt;BLANK LOCATION RECORD&gt;&gt;"/>
    <s v="080000000"/>
    <s v="083700000"/>
    <s v="083738000"/>
    <s v="083738100"/>
    <x v="43"/>
  </r>
  <r>
    <m/>
    <m/>
    <m/>
    <x v="0"/>
    <x v="0"/>
    <x v="7"/>
    <x v="75"/>
    <m/>
    <x v="7"/>
    <m/>
    <m/>
    <s v="Recovery"/>
    <x v="1"/>
    <x v="9"/>
    <m/>
    <m/>
    <m/>
    <x v="2"/>
    <s v="&lt;&lt;BLANK LOCATION RECORD&gt;&gt;"/>
    <s v="080000000"/>
    <s v="083700000"/>
    <s v="083738000"/>
    <s v="083738100"/>
    <x v="43"/>
  </r>
  <r>
    <m/>
    <m/>
    <m/>
    <x v="0"/>
    <x v="0"/>
    <x v="7"/>
    <x v="75"/>
    <m/>
    <x v="7"/>
    <m/>
    <m/>
    <s v="Recovery"/>
    <x v="1"/>
    <x v="1"/>
    <m/>
    <m/>
    <m/>
    <x v="2"/>
    <s v="&lt;&lt;BLANK LOCATION RECORD&gt;&gt;"/>
    <s v="080000000"/>
    <s v="083700000"/>
    <s v="083738000"/>
    <s v="083738100"/>
    <x v="43"/>
  </r>
  <r>
    <m/>
    <m/>
    <m/>
    <x v="0"/>
    <x v="0"/>
    <x v="7"/>
    <x v="75"/>
    <m/>
    <x v="7"/>
    <m/>
    <m/>
    <s v="Recovery"/>
    <x v="0"/>
    <x v="6"/>
    <m/>
    <m/>
    <m/>
    <x v="2"/>
    <s v="&lt;&lt;BLANK LOCATION RECORD&gt;&gt;"/>
    <s v="080000000"/>
    <s v="083700000"/>
    <s v="083738000"/>
    <s v="083738100"/>
    <x v="43"/>
  </r>
  <r>
    <m/>
    <m/>
    <m/>
    <x v="0"/>
    <x v="0"/>
    <x v="7"/>
    <x v="75"/>
    <m/>
    <x v="7"/>
    <m/>
    <m/>
    <s v="Recovery"/>
    <x v="3"/>
    <x v="6"/>
    <m/>
    <m/>
    <m/>
    <x v="2"/>
    <s v="&lt;&lt;BLANK LOCATION RECORD&gt;&gt;"/>
    <s v="080000000"/>
    <s v="083700000"/>
    <s v="083738000"/>
    <s v="083738100"/>
    <x v="43"/>
  </r>
  <r>
    <m/>
    <m/>
    <m/>
    <x v="0"/>
    <x v="0"/>
    <x v="7"/>
    <x v="622"/>
    <m/>
    <x v="7"/>
    <m/>
    <m/>
    <s v="Recovery"/>
    <x v="2"/>
    <x v="6"/>
    <m/>
    <m/>
    <m/>
    <x v="2"/>
    <s v="&lt;&lt;BLANK LOCATION RECORD&gt;&gt;"/>
    <s v="080000000"/>
    <s v="083700000"/>
    <s v="083738000"/>
    <s v="083738074"/>
    <x v="43"/>
  </r>
  <r>
    <m/>
    <m/>
    <m/>
    <x v="0"/>
    <x v="0"/>
    <x v="7"/>
    <x v="622"/>
    <m/>
    <x v="7"/>
    <m/>
    <m/>
    <s v="Recovery"/>
    <x v="1"/>
    <x v="9"/>
    <m/>
    <m/>
    <m/>
    <x v="2"/>
    <s v="&lt;&lt;BLANK LOCATION RECORD&gt;&gt;"/>
    <s v="080000000"/>
    <s v="083700000"/>
    <s v="083738000"/>
    <s v="083738074"/>
    <x v="43"/>
  </r>
  <r>
    <m/>
    <m/>
    <m/>
    <x v="0"/>
    <x v="0"/>
    <x v="7"/>
    <x v="622"/>
    <m/>
    <x v="7"/>
    <m/>
    <m/>
    <s v="Recovery"/>
    <x v="1"/>
    <x v="1"/>
    <m/>
    <m/>
    <m/>
    <x v="2"/>
    <s v="&lt;&lt;BLANK LOCATION RECORD&gt;&gt;"/>
    <s v="080000000"/>
    <s v="083700000"/>
    <s v="083738000"/>
    <s v="083738074"/>
    <x v="43"/>
  </r>
  <r>
    <m/>
    <m/>
    <m/>
    <x v="0"/>
    <x v="0"/>
    <x v="7"/>
    <x v="622"/>
    <m/>
    <x v="7"/>
    <m/>
    <m/>
    <s v="Recovery"/>
    <x v="0"/>
    <x v="6"/>
    <m/>
    <m/>
    <m/>
    <x v="2"/>
    <s v="&lt;&lt;BLANK LOCATION RECORD&gt;&gt;"/>
    <s v="080000000"/>
    <s v="083700000"/>
    <s v="083738000"/>
    <s v="083738074"/>
    <x v="43"/>
  </r>
  <r>
    <m/>
    <m/>
    <m/>
    <x v="0"/>
    <x v="0"/>
    <x v="7"/>
    <x v="622"/>
    <m/>
    <x v="7"/>
    <m/>
    <m/>
    <s v="Recovery"/>
    <x v="3"/>
    <x v="6"/>
    <m/>
    <m/>
    <m/>
    <x v="2"/>
    <s v="&lt;&lt;BLANK LOCATION RECORD&gt;&gt;"/>
    <s v="080000000"/>
    <s v="083700000"/>
    <s v="083738000"/>
    <s v="083738074"/>
    <x v="43"/>
  </r>
  <r>
    <m/>
    <m/>
    <m/>
    <x v="0"/>
    <x v="0"/>
    <x v="7"/>
    <x v="623"/>
    <m/>
    <x v="7"/>
    <m/>
    <m/>
    <s v="Recovery"/>
    <x v="2"/>
    <x v="6"/>
    <m/>
    <m/>
    <m/>
    <x v="2"/>
    <s v="&lt;&lt;BLANK LOCATION RECORD&gt;&gt;"/>
    <s v="080000000"/>
    <s v="083700000"/>
    <s v="083738000"/>
    <s v="083738075"/>
    <x v="43"/>
  </r>
  <r>
    <m/>
    <m/>
    <m/>
    <x v="0"/>
    <x v="0"/>
    <x v="7"/>
    <x v="623"/>
    <m/>
    <x v="7"/>
    <m/>
    <m/>
    <s v="Recovery"/>
    <x v="1"/>
    <x v="9"/>
    <m/>
    <m/>
    <m/>
    <x v="2"/>
    <s v="&lt;&lt;BLANK LOCATION RECORD&gt;&gt;"/>
    <s v="080000000"/>
    <s v="083700000"/>
    <s v="083738000"/>
    <s v="083738075"/>
    <x v="43"/>
  </r>
  <r>
    <m/>
    <m/>
    <m/>
    <x v="0"/>
    <x v="0"/>
    <x v="7"/>
    <x v="623"/>
    <m/>
    <x v="7"/>
    <m/>
    <m/>
    <s v="Recovery"/>
    <x v="1"/>
    <x v="1"/>
    <m/>
    <m/>
    <m/>
    <x v="2"/>
    <s v="&lt;&lt;BLANK LOCATION RECORD&gt;&gt;"/>
    <s v="080000000"/>
    <s v="083700000"/>
    <s v="083738000"/>
    <s v="083738075"/>
    <x v="43"/>
  </r>
  <r>
    <m/>
    <m/>
    <m/>
    <x v="0"/>
    <x v="0"/>
    <x v="7"/>
    <x v="623"/>
    <m/>
    <x v="7"/>
    <m/>
    <m/>
    <s v="Recovery"/>
    <x v="0"/>
    <x v="6"/>
    <m/>
    <m/>
    <m/>
    <x v="2"/>
    <s v="&lt;&lt;BLANK LOCATION RECORD&gt;&gt;"/>
    <s v="080000000"/>
    <s v="083700000"/>
    <s v="083738000"/>
    <s v="083738075"/>
    <x v="43"/>
  </r>
  <r>
    <m/>
    <m/>
    <m/>
    <x v="0"/>
    <x v="0"/>
    <x v="7"/>
    <x v="623"/>
    <m/>
    <x v="7"/>
    <m/>
    <m/>
    <s v="Recovery"/>
    <x v="3"/>
    <x v="6"/>
    <m/>
    <m/>
    <m/>
    <x v="2"/>
    <s v="&lt;&lt;BLANK LOCATION RECORD&gt;&gt;"/>
    <s v="080000000"/>
    <s v="083700000"/>
    <s v="083738000"/>
    <s v="083738075"/>
    <x v="43"/>
  </r>
  <r>
    <m/>
    <m/>
    <m/>
    <x v="0"/>
    <x v="0"/>
    <x v="7"/>
    <x v="894"/>
    <m/>
    <x v="7"/>
    <m/>
    <m/>
    <s v="Recovery"/>
    <x v="2"/>
    <x v="6"/>
    <m/>
    <m/>
    <m/>
    <x v="2"/>
    <s v="&lt;&lt;BLANK LOCATION RECORD&gt;&gt;"/>
    <s v="080000000"/>
    <s v="083700000"/>
    <s v="083738000"/>
    <s v="083738076"/>
    <x v="43"/>
  </r>
  <r>
    <m/>
    <m/>
    <m/>
    <x v="0"/>
    <x v="0"/>
    <x v="7"/>
    <x v="894"/>
    <m/>
    <x v="7"/>
    <m/>
    <m/>
    <s v="Recovery"/>
    <x v="1"/>
    <x v="9"/>
    <m/>
    <m/>
    <m/>
    <x v="2"/>
    <s v="&lt;&lt;BLANK LOCATION RECORD&gt;&gt;"/>
    <s v="080000000"/>
    <s v="083700000"/>
    <s v="083738000"/>
    <s v="083738076"/>
    <x v="43"/>
  </r>
  <r>
    <m/>
    <m/>
    <m/>
    <x v="0"/>
    <x v="0"/>
    <x v="7"/>
    <x v="894"/>
    <m/>
    <x v="7"/>
    <m/>
    <m/>
    <s v="Recovery"/>
    <x v="1"/>
    <x v="1"/>
    <m/>
    <m/>
    <m/>
    <x v="2"/>
    <s v="&lt;&lt;BLANK LOCATION RECORD&gt;&gt;"/>
    <s v="080000000"/>
    <s v="083700000"/>
    <s v="083738000"/>
    <s v="083738076"/>
    <x v="43"/>
  </r>
  <r>
    <m/>
    <m/>
    <m/>
    <x v="0"/>
    <x v="0"/>
    <x v="7"/>
    <x v="894"/>
    <m/>
    <x v="7"/>
    <m/>
    <m/>
    <s v="Recovery"/>
    <x v="0"/>
    <x v="6"/>
    <m/>
    <m/>
    <m/>
    <x v="2"/>
    <s v="&lt;&lt;BLANK LOCATION RECORD&gt;&gt;"/>
    <s v="080000000"/>
    <s v="083700000"/>
    <s v="083738000"/>
    <s v="083738076"/>
    <x v="43"/>
  </r>
  <r>
    <m/>
    <m/>
    <m/>
    <x v="0"/>
    <x v="0"/>
    <x v="7"/>
    <x v="894"/>
    <m/>
    <x v="7"/>
    <m/>
    <m/>
    <s v="Recovery"/>
    <x v="3"/>
    <x v="6"/>
    <m/>
    <m/>
    <m/>
    <x v="2"/>
    <s v="&lt;&lt;BLANK LOCATION RECORD&gt;&gt;"/>
    <s v="080000000"/>
    <s v="083700000"/>
    <s v="083738000"/>
    <s v="083738076"/>
    <x v="43"/>
  </r>
  <r>
    <m/>
    <m/>
    <m/>
    <x v="0"/>
    <x v="0"/>
    <x v="7"/>
    <x v="1158"/>
    <m/>
    <x v="7"/>
    <m/>
    <m/>
    <s v="Recovery"/>
    <x v="2"/>
    <x v="6"/>
    <m/>
    <m/>
    <m/>
    <x v="2"/>
    <s v="&lt;&lt;BLANK LOCATION RECORD&gt;&gt;"/>
    <s v="080000000"/>
    <s v="083700000"/>
    <s v="083738000"/>
    <s v="083738077"/>
    <x v="43"/>
  </r>
  <r>
    <m/>
    <m/>
    <m/>
    <x v="0"/>
    <x v="0"/>
    <x v="7"/>
    <x v="1158"/>
    <m/>
    <x v="7"/>
    <m/>
    <m/>
    <s v="Recovery"/>
    <x v="1"/>
    <x v="9"/>
    <m/>
    <m/>
    <m/>
    <x v="2"/>
    <s v="&lt;&lt;BLANK LOCATION RECORD&gt;&gt;"/>
    <s v="080000000"/>
    <s v="083700000"/>
    <s v="083738000"/>
    <s v="083738077"/>
    <x v="43"/>
  </r>
  <r>
    <m/>
    <m/>
    <m/>
    <x v="0"/>
    <x v="0"/>
    <x v="7"/>
    <x v="1158"/>
    <m/>
    <x v="7"/>
    <m/>
    <m/>
    <s v="Recovery"/>
    <x v="1"/>
    <x v="1"/>
    <m/>
    <m/>
    <m/>
    <x v="2"/>
    <s v="&lt;&lt;BLANK LOCATION RECORD&gt;&gt;"/>
    <s v="080000000"/>
    <s v="083700000"/>
    <s v="083738000"/>
    <s v="083738077"/>
    <x v="43"/>
  </r>
  <r>
    <m/>
    <m/>
    <m/>
    <x v="0"/>
    <x v="0"/>
    <x v="7"/>
    <x v="1158"/>
    <m/>
    <x v="7"/>
    <m/>
    <m/>
    <s v="Recovery"/>
    <x v="0"/>
    <x v="6"/>
    <m/>
    <m/>
    <m/>
    <x v="2"/>
    <s v="&lt;&lt;BLANK LOCATION RECORD&gt;&gt;"/>
    <s v="080000000"/>
    <s v="083700000"/>
    <s v="083738000"/>
    <s v="083738077"/>
    <x v="43"/>
  </r>
  <r>
    <m/>
    <m/>
    <m/>
    <x v="0"/>
    <x v="0"/>
    <x v="7"/>
    <x v="1158"/>
    <m/>
    <x v="7"/>
    <m/>
    <m/>
    <s v="Recovery"/>
    <x v="3"/>
    <x v="6"/>
    <m/>
    <m/>
    <m/>
    <x v="2"/>
    <s v="&lt;&lt;BLANK LOCATION RECORD&gt;&gt;"/>
    <s v="080000000"/>
    <s v="083700000"/>
    <s v="083738000"/>
    <s v="083738077"/>
    <x v="43"/>
  </r>
  <r>
    <m/>
    <m/>
    <m/>
    <x v="0"/>
    <x v="0"/>
    <x v="7"/>
    <x v="1159"/>
    <m/>
    <x v="7"/>
    <m/>
    <m/>
    <s v="Recovery"/>
    <x v="2"/>
    <x v="6"/>
    <m/>
    <m/>
    <m/>
    <x v="2"/>
    <s v="&lt;&lt;BLANK LOCATION RECORD&gt;&gt;"/>
    <s v="080000000"/>
    <s v="083700000"/>
    <s v="083738000"/>
    <s v="083738078"/>
    <x v="43"/>
  </r>
  <r>
    <m/>
    <m/>
    <m/>
    <x v="0"/>
    <x v="0"/>
    <x v="7"/>
    <x v="1159"/>
    <m/>
    <x v="7"/>
    <m/>
    <m/>
    <s v="Recovery"/>
    <x v="1"/>
    <x v="9"/>
    <m/>
    <m/>
    <m/>
    <x v="2"/>
    <s v="&lt;&lt;BLANK LOCATION RECORD&gt;&gt;"/>
    <s v="080000000"/>
    <s v="083700000"/>
    <s v="083738000"/>
    <s v="083738078"/>
    <x v="43"/>
  </r>
  <r>
    <m/>
    <m/>
    <m/>
    <x v="0"/>
    <x v="0"/>
    <x v="7"/>
    <x v="1159"/>
    <m/>
    <x v="7"/>
    <m/>
    <m/>
    <s v="Recovery"/>
    <x v="1"/>
    <x v="1"/>
    <m/>
    <m/>
    <m/>
    <x v="2"/>
    <s v="&lt;&lt;BLANK LOCATION RECORD&gt;&gt;"/>
    <s v="080000000"/>
    <s v="083700000"/>
    <s v="083738000"/>
    <s v="083738078"/>
    <x v="43"/>
  </r>
  <r>
    <m/>
    <m/>
    <m/>
    <x v="0"/>
    <x v="0"/>
    <x v="7"/>
    <x v="1159"/>
    <m/>
    <x v="7"/>
    <m/>
    <m/>
    <s v="Recovery"/>
    <x v="0"/>
    <x v="6"/>
    <m/>
    <m/>
    <m/>
    <x v="2"/>
    <s v="&lt;&lt;BLANK LOCATION RECORD&gt;&gt;"/>
    <s v="080000000"/>
    <s v="083700000"/>
    <s v="083738000"/>
    <s v="083738078"/>
    <x v="43"/>
  </r>
  <r>
    <m/>
    <m/>
    <m/>
    <x v="0"/>
    <x v="0"/>
    <x v="7"/>
    <x v="1159"/>
    <m/>
    <x v="7"/>
    <m/>
    <m/>
    <s v="Recovery"/>
    <x v="3"/>
    <x v="6"/>
    <m/>
    <m/>
    <m/>
    <x v="2"/>
    <s v="&lt;&lt;BLANK LOCATION RECORD&gt;&gt;"/>
    <s v="080000000"/>
    <s v="083700000"/>
    <s v="083738000"/>
    <s v="083738078"/>
    <x v="43"/>
  </r>
  <r>
    <m/>
    <m/>
    <m/>
    <x v="0"/>
    <x v="0"/>
    <x v="7"/>
    <x v="76"/>
    <m/>
    <x v="7"/>
    <m/>
    <m/>
    <s v="Recovery"/>
    <x v="2"/>
    <x v="6"/>
    <m/>
    <m/>
    <m/>
    <x v="2"/>
    <s v="&lt;&lt;BLANK LOCATION RECORD&gt;&gt;"/>
    <s v="080000000"/>
    <s v="083700000"/>
    <s v="083738000"/>
    <s v="083738079"/>
    <x v="43"/>
  </r>
  <r>
    <m/>
    <m/>
    <m/>
    <x v="0"/>
    <x v="0"/>
    <x v="7"/>
    <x v="76"/>
    <m/>
    <x v="7"/>
    <m/>
    <m/>
    <s v="Recovery"/>
    <x v="1"/>
    <x v="9"/>
    <m/>
    <m/>
    <m/>
    <x v="2"/>
    <s v="&lt;&lt;BLANK LOCATION RECORD&gt;&gt;"/>
    <s v="080000000"/>
    <s v="083700000"/>
    <s v="083738000"/>
    <s v="083738079"/>
    <x v="43"/>
  </r>
  <r>
    <m/>
    <m/>
    <m/>
    <x v="0"/>
    <x v="0"/>
    <x v="7"/>
    <x v="76"/>
    <m/>
    <x v="7"/>
    <m/>
    <m/>
    <s v="Recovery"/>
    <x v="1"/>
    <x v="1"/>
    <m/>
    <m/>
    <m/>
    <x v="2"/>
    <s v="&lt;&lt;BLANK LOCATION RECORD&gt;&gt;"/>
    <s v="080000000"/>
    <s v="083700000"/>
    <s v="083738000"/>
    <s v="083738079"/>
    <x v="43"/>
  </r>
  <r>
    <m/>
    <m/>
    <m/>
    <x v="0"/>
    <x v="0"/>
    <x v="7"/>
    <x v="76"/>
    <m/>
    <x v="7"/>
    <m/>
    <m/>
    <s v="Recovery"/>
    <x v="0"/>
    <x v="6"/>
    <m/>
    <m/>
    <m/>
    <x v="2"/>
    <s v="&lt;&lt;BLANK LOCATION RECORD&gt;&gt;"/>
    <s v="080000000"/>
    <s v="083700000"/>
    <s v="083738000"/>
    <s v="083738079"/>
    <x v="43"/>
  </r>
  <r>
    <m/>
    <m/>
    <m/>
    <x v="0"/>
    <x v="0"/>
    <x v="7"/>
    <x v="76"/>
    <m/>
    <x v="7"/>
    <m/>
    <m/>
    <s v="Recovery"/>
    <x v="3"/>
    <x v="6"/>
    <m/>
    <m/>
    <m/>
    <x v="2"/>
    <s v="&lt;&lt;BLANK LOCATION RECORD&gt;&gt;"/>
    <s v="080000000"/>
    <s v="083700000"/>
    <s v="083738000"/>
    <s v="083738079"/>
    <x v="43"/>
  </r>
  <r>
    <m/>
    <m/>
    <m/>
    <x v="0"/>
    <x v="0"/>
    <x v="7"/>
    <x v="20"/>
    <m/>
    <x v="7"/>
    <m/>
    <m/>
    <s v="Recovery"/>
    <x v="2"/>
    <x v="6"/>
    <m/>
    <m/>
    <m/>
    <x v="2"/>
    <s v="&lt;&lt;BLANK LOCATION RECORD&gt;&gt;"/>
    <s v="080000000"/>
    <s v="083700000"/>
    <s v="083738000"/>
    <s v="083738080"/>
    <x v="43"/>
  </r>
  <r>
    <m/>
    <m/>
    <m/>
    <x v="0"/>
    <x v="0"/>
    <x v="7"/>
    <x v="20"/>
    <m/>
    <x v="7"/>
    <m/>
    <m/>
    <s v="Recovery"/>
    <x v="1"/>
    <x v="9"/>
    <m/>
    <m/>
    <m/>
    <x v="2"/>
    <s v="&lt;&lt;BLANK LOCATION RECORD&gt;&gt;"/>
    <s v="080000000"/>
    <s v="083700000"/>
    <s v="083738000"/>
    <s v="083738080"/>
    <x v="43"/>
  </r>
  <r>
    <m/>
    <m/>
    <m/>
    <x v="0"/>
    <x v="0"/>
    <x v="7"/>
    <x v="20"/>
    <m/>
    <x v="7"/>
    <m/>
    <m/>
    <s v="Recovery"/>
    <x v="1"/>
    <x v="1"/>
    <m/>
    <m/>
    <m/>
    <x v="2"/>
    <s v="&lt;&lt;BLANK LOCATION RECORD&gt;&gt;"/>
    <s v="080000000"/>
    <s v="083700000"/>
    <s v="083738000"/>
    <s v="083738080"/>
    <x v="43"/>
  </r>
  <r>
    <m/>
    <m/>
    <m/>
    <x v="0"/>
    <x v="0"/>
    <x v="7"/>
    <x v="20"/>
    <m/>
    <x v="7"/>
    <m/>
    <m/>
    <s v="Recovery"/>
    <x v="0"/>
    <x v="6"/>
    <m/>
    <m/>
    <m/>
    <x v="2"/>
    <s v="&lt;&lt;BLANK LOCATION RECORD&gt;&gt;"/>
    <s v="080000000"/>
    <s v="083700000"/>
    <s v="083738000"/>
    <s v="083738080"/>
    <x v="43"/>
  </r>
  <r>
    <m/>
    <m/>
    <m/>
    <x v="0"/>
    <x v="0"/>
    <x v="7"/>
    <x v="20"/>
    <m/>
    <x v="7"/>
    <m/>
    <m/>
    <s v="Recovery"/>
    <x v="3"/>
    <x v="6"/>
    <m/>
    <m/>
    <m/>
    <x v="2"/>
    <s v="&lt;&lt;BLANK LOCATION RECORD&gt;&gt;"/>
    <s v="080000000"/>
    <s v="083700000"/>
    <s v="083738000"/>
    <s v="083738080"/>
    <x v="43"/>
  </r>
  <r>
    <m/>
    <m/>
    <m/>
    <x v="0"/>
    <x v="0"/>
    <x v="7"/>
    <x v="289"/>
    <m/>
    <x v="7"/>
    <m/>
    <m/>
    <s v="Recovery"/>
    <x v="2"/>
    <x v="6"/>
    <m/>
    <m/>
    <m/>
    <x v="2"/>
    <s v="&lt;&lt;BLANK LOCATION RECORD&gt;&gt;"/>
    <s v="080000000"/>
    <s v="083700000"/>
    <s v="083738000"/>
    <s v="083738081"/>
    <x v="43"/>
  </r>
  <r>
    <m/>
    <m/>
    <m/>
    <x v="0"/>
    <x v="0"/>
    <x v="7"/>
    <x v="289"/>
    <m/>
    <x v="7"/>
    <m/>
    <m/>
    <s v="Recovery"/>
    <x v="1"/>
    <x v="9"/>
    <m/>
    <m/>
    <m/>
    <x v="2"/>
    <s v="&lt;&lt;BLANK LOCATION RECORD&gt;&gt;"/>
    <s v="080000000"/>
    <s v="083700000"/>
    <s v="083738000"/>
    <s v="083738081"/>
    <x v="43"/>
  </r>
  <r>
    <m/>
    <m/>
    <m/>
    <x v="0"/>
    <x v="0"/>
    <x v="7"/>
    <x v="289"/>
    <m/>
    <x v="7"/>
    <m/>
    <m/>
    <s v="Recovery"/>
    <x v="1"/>
    <x v="1"/>
    <m/>
    <m/>
    <m/>
    <x v="2"/>
    <s v="&lt;&lt;BLANK LOCATION RECORD&gt;&gt;"/>
    <s v="080000000"/>
    <s v="083700000"/>
    <s v="083738000"/>
    <s v="083738081"/>
    <x v="43"/>
  </r>
  <r>
    <m/>
    <m/>
    <m/>
    <x v="0"/>
    <x v="0"/>
    <x v="7"/>
    <x v="289"/>
    <m/>
    <x v="7"/>
    <m/>
    <m/>
    <s v="Recovery"/>
    <x v="0"/>
    <x v="6"/>
    <m/>
    <m/>
    <m/>
    <x v="2"/>
    <s v="&lt;&lt;BLANK LOCATION RECORD&gt;&gt;"/>
    <s v="080000000"/>
    <s v="083700000"/>
    <s v="083738000"/>
    <s v="083738081"/>
    <x v="43"/>
  </r>
  <r>
    <m/>
    <m/>
    <m/>
    <x v="0"/>
    <x v="0"/>
    <x v="7"/>
    <x v="289"/>
    <m/>
    <x v="7"/>
    <m/>
    <m/>
    <s v="Recovery"/>
    <x v="3"/>
    <x v="6"/>
    <m/>
    <m/>
    <m/>
    <x v="2"/>
    <s v="&lt;&lt;BLANK LOCATION RECORD&gt;&gt;"/>
    <s v="080000000"/>
    <s v="083700000"/>
    <s v="083738000"/>
    <s v="083738081"/>
    <x v="43"/>
  </r>
  <r>
    <m/>
    <m/>
    <m/>
    <x v="0"/>
    <x v="0"/>
    <x v="7"/>
    <x v="5"/>
    <m/>
    <x v="7"/>
    <m/>
    <m/>
    <s v="Recovery"/>
    <x v="2"/>
    <x v="6"/>
    <m/>
    <m/>
    <m/>
    <x v="2"/>
    <s v="&lt;&lt;BLANK LOCATION RECORD&gt;&gt;"/>
    <s v="080000000"/>
    <s v="083700000"/>
    <s v="083738000"/>
    <s v="083738082"/>
    <x v="43"/>
  </r>
  <r>
    <m/>
    <m/>
    <m/>
    <x v="0"/>
    <x v="0"/>
    <x v="7"/>
    <x v="5"/>
    <m/>
    <x v="7"/>
    <m/>
    <m/>
    <s v="Recovery"/>
    <x v="1"/>
    <x v="9"/>
    <m/>
    <m/>
    <m/>
    <x v="2"/>
    <s v="&lt;&lt;BLANK LOCATION RECORD&gt;&gt;"/>
    <s v="080000000"/>
    <s v="083700000"/>
    <s v="083738000"/>
    <s v="083738082"/>
    <x v="43"/>
  </r>
  <r>
    <m/>
    <m/>
    <m/>
    <x v="0"/>
    <x v="0"/>
    <x v="7"/>
    <x v="5"/>
    <m/>
    <x v="7"/>
    <m/>
    <m/>
    <s v="Recovery"/>
    <x v="1"/>
    <x v="1"/>
    <m/>
    <m/>
    <m/>
    <x v="2"/>
    <s v="&lt;&lt;BLANK LOCATION RECORD&gt;&gt;"/>
    <s v="080000000"/>
    <s v="083700000"/>
    <s v="083738000"/>
    <s v="083738082"/>
    <x v="43"/>
  </r>
  <r>
    <m/>
    <m/>
    <m/>
    <x v="0"/>
    <x v="0"/>
    <x v="7"/>
    <x v="5"/>
    <m/>
    <x v="7"/>
    <m/>
    <m/>
    <s v="Recovery"/>
    <x v="0"/>
    <x v="6"/>
    <m/>
    <m/>
    <m/>
    <x v="2"/>
    <s v="&lt;&lt;BLANK LOCATION RECORD&gt;&gt;"/>
    <s v="080000000"/>
    <s v="083700000"/>
    <s v="083738000"/>
    <s v="083738082"/>
    <x v="43"/>
  </r>
  <r>
    <m/>
    <m/>
    <m/>
    <x v="0"/>
    <x v="0"/>
    <x v="7"/>
    <x v="5"/>
    <m/>
    <x v="7"/>
    <m/>
    <m/>
    <s v="Recovery"/>
    <x v="3"/>
    <x v="6"/>
    <m/>
    <m/>
    <m/>
    <x v="2"/>
    <s v="&lt;&lt;BLANK LOCATION RECORD&gt;&gt;"/>
    <s v="080000000"/>
    <s v="083700000"/>
    <s v="083738000"/>
    <s v="083738082"/>
    <x v="43"/>
  </r>
  <r>
    <m/>
    <m/>
    <m/>
    <x v="0"/>
    <x v="0"/>
    <x v="7"/>
    <x v="155"/>
    <m/>
    <x v="7"/>
    <m/>
    <m/>
    <s v="Recovery"/>
    <x v="2"/>
    <x v="6"/>
    <m/>
    <m/>
    <m/>
    <x v="2"/>
    <s v="&lt;&lt;BLANK LOCATION RECORD&gt;&gt;"/>
    <s v="080000000"/>
    <s v="083700000"/>
    <s v="083738000"/>
    <s v="083738083"/>
    <x v="43"/>
  </r>
  <r>
    <m/>
    <m/>
    <m/>
    <x v="0"/>
    <x v="0"/>
    <x v="7"/>
    <x v="155"/>
    <m/>
    <x v="7"/>
    <m/>
    <m/>
    <s v="Recovery"/>
    <x v="1"/>
    <x v="9"/>
    <m/>
    <m/>
    <m/>
    <x v="2"/>
    <s v="&lt;&lt;BLANK LOCATION RECORD&gt;&gt;"/>
    <s v="080000000"/>
    <s v="083700000"/>
    <s v="083738000"/>
    <s v="083738083"/>
    <x v="43"/>
  </r>
  <r>
    <m/>
    <m/>
    <m/>
    <x v="0"/>
    <x v="0"/>
    <x v="7"/>
    <x v="155"/>
    <m/>
    <x v="7"/>
    <m/>
    <m/>
    <s v="Recovery"/>
    <x v="1"/>
    <x v="1"/>
    <m/>
    <m/>
    <m/>
    <x v="2"/>
    <s v="&lt;&lt;BLANK LOCATION RECORD&gt;&gt;"/>
    <s v="080000000"/>
    <s v="083700000"/>
    <s v="083738000"/>
    <s v="083738083"/>
    <x v="43"/>
  </r>
  <r>
    <m/>
    <m/>
    <m/>
    <x v="0"/>
    <x v="0"/>
    <x v="7"/>
    <x v="155"/>
    <m/>
    <x v="7"/>
    <m/>
    <m/>
    <s v="Recovery"/>
    <x v="0"/>
    <x v="6"/>
    <m/>
    <m/>
    <m/>
    <x v="2"/>
    <s v="&lt;&lt;BLANK LOCATION RECORD&gt;&gt;"/>
    <s v="080000000"/>
    <s v="083700000"/>
    <s v="083738000"/>
    <s v="083738083"/>
    <x v="43"/>
  </r>
  <r>
    <m/>
    <m/>
    <m/>
    <x v="0"/>
    <x v="0"/>
    <x v="7"/>
    <x v="155"/>
    <m/>
    <x v="7"/>
    <m/>
    <m/>
    <s v="Recovery"/>
    <x v="3"/>
    <x v="6"/>
    <m/>
    <m/>
    <m/>
    <x v="2"/>
    <s v="&lt;&lt;BLANK LOCATION RECORD&gt;&gt;"/>
    <s v="080000000"/>
    <s v="083700000"/>
    <s v="083738000"/>
    <s v="083738083"/>
    <x v="43"/>
  </r>
  <r>
    <m/>
    <m/>
    <m/>
    <x v="0"/>
    <x v="0"/>
    <x v="7"/>
    <x v="300"/>
    <m/>
    <x v="7"/>
    <m/>
    <m/>
    <s v="Recovery"/>
    <x v="2"/>
    <x v="6"/>
    <m/>
    <m/>
    <m/>
    <x v="2"/>
    <s v="&lt;&lt;BLANK LOCATION RECORD&gt;&gt;"/>
    <s v="080000000"/>
    <s v="083700000"/>
    <s v="083738000"/>
    <s v="083738084"/>
    <x v="43"/>
  </r>
  <r>
    <m/>
    <m/>
    <m/>
    <x v="0"/>
    <x v="0"/>
    <x v="7"/>
    <x v="300"/>
    <m/>
    <x v="7"/>
    <m/>
    <m/>
    <s v="Recovery"/>
    <x v="1"/>
    <x v="9"/>
    <m/>
    <m/>
    <m/>
    <x v="2"/>
    <s v="&lt;&lt;BLANK LOCATION RECORD&gt;&gt;"/>
    <s v="080000000"/>
    <s v="083700000"/>
    <s v="083738000"/>
    <s v="083738084"/>
    <x v="43"/>
  </r>
  <r>
    <m/>
    <m/>
    <m/>
    <x v="0"/>
    <x v="0"/>
    <x v="7"/>
    <x v="300"/>
    <m/>
    <x v="7"/>
    <m/>
    <m/>
    <s v="Recovery"/>
    <x v="1"/>
    <x v="1"/>
    <m/>
    <m/>
    <m/>
    <x v="2"/>
    <s v="&lt;&lt;BLANK LOCATION RECORD&gt;&gt;"/>
    <s v="080000000"/>
    <s v="083700000"/>
    <s v="083738000"/>
    <s v="083738084"/>
    <x v="43"/>
  </r>
  <r>
    <m/>
    <m/>
    <m/>
    <x v="0"/>
    <x v="0"/>
    <x v="7"/>
    <x v="300"/>
    <m/>
    <x v="7"/>
    <m/>
    <m/>
    <s v="Recovery"/>
    <x v="0"/>
    <x v="6"/>
    <m/>
    <m/>
    <m/>
    <x v="2"/>
    <s v="&lt;&lt;BLANK LOCATION RECORD&gt;&gt;"/>
    <s v="080000000"/>
    <s v="083700000"/>
    <s v="083738000"/>
    <s v="083738084"/>
    <x v="43"/>
  </r>
  <r>
    <m/>
    <m/>
    <m/>
    <x v="0"/>
    <x v="0"/>
    <x v="7"/>
    <x v="300"/>
    <m/>
    <x v="7"/>
    <m/>
    <m/>
    <s v="Recovery"/>
    <x v="3"/>
    <x v="6"/>
    <m/>
    <m/>
    <m/>
    <x v="2"/>
    <s v="&lt;&lt;BLANK LOCATION RECORD&gt;&gt;"/>
    <s v="080000000"/>
    <s v="083700000"/>
    <s v="083738000"/>
    <s v="083738084"/>
    <x v="43"/>
  </r>
  <r>
    <m/>
    <m/>
    <m/>
    <x v="0"/>
    <x v="0"/>
    <x v="7"/>
    <x v="1160"/>
    <m/>
    <x v="7"/>
    <m/>
    <m/>
    <s v="Recovery"/>
    <x v="2"/>
    <x v="6"/>
    <m/>
    <m/>
    <m/>
    <x v="2"/>
    <s v="&lt;&lt;BLANK LOCATION RECORD&gt;&gt;"/>
    <s v="080000000"/>
    <s v="083700000"/>
    <s v="083738000"/>
    <s v="083738088"/>
    <x v="43"/>
  </r>
  <r>
    <m/>
    <m/>
    <m/>
    <x v="0"/>
    <x v="0"/>
    <x v="7"/>
    <x v="1160"/>
    <m/>
    <x v="7"/>
    <m/>
    <m/>
    <s v="Recovery"/>
    <x v="1"/>
    <x v="9"/>
    <m/>
    <m/>
    <m/>
    <x v="2"/>
    <s v="&lt;&lt;BLANK LOCATION RECORD&gt;&gt;"/>
    <s v="080000000"/>
    <s v="083700000"/>
    <s v="083738000"/>
    <s v="083738088"/>
    <x v="43"/>
  </r>
  <r>
    <m/>
    <m/>
    <m/>
    <x v="0"/>
    <x v="0"/>
    <x v="7"/>
    <x v="1160"/>
    <m/>
    <x v="7"/>
    <m/>
    <m/>
    <s v="Recovery"/>
    <x v="1"/>
    <x v="1"/>
    <m/>
    <m/>
    <m/>
    <x v="2"/>
    <s v="&lt;&lt;BLANK LOCATION RECORD&gt;&gt;"/>
    <s v="080000000"/>
    <s v="083700000"/>
    <s v="083738000"/>
    <s v="083738088"/>
    <x v="43"/>
  </r>
  <r>
    <m/>
    <m/>
    <m/>
    <x v="0"/>
    <x v="0"/>
    <x v="7"/>
    <x v="1160"/>
    <m/>
    <x v="7"/>
    <m/>
    <m/>
    <s v="Recovery"/>
    <x v="0"/>
    <x v="6"/>
    <m/>
    <m/>
    <m/>
    <x v="2"/>
    <s v="&lt;&lt;BLANK LOCATION RECORD&gt;&gt;"/>
    <s v="080000000"/>
    <s v="083700000"/>
    <s v="083738000"/>
    <s v="083738088"/>
    <x v="43"/>
  </r>
  <r>
    <m/>
    <m/>
    <m/>
    <x v="0"/>
    <x v="0"/>
    <x v="7"/>
    <x v="1160"/>
    <m/>
    <x v="7"/>
    <m/>
    <m/>
    <s v="Recovery"/>
    <x v="3"/>
    <x v="6"/>
    <m/>
    <m/>
    <m/>
    <x v="2"/>
    <s v="&lt;&lt;BLANK LOCATION RECORD&gt;&gt;"/>
    <s v="080000000"/>
    <s v="083700000"/>
    <s v="083738000"/>
    <s v="083738088"/>
    <x v="43"/>
  </r>
  <r>
    <m/>
    <m/>
    <m/>
    <x v="0"/>
    <x v="0"/>
    <x v="7"/>
    <x v="249"/>
    <m/>
    <x v="7"/>
    <m/>
    <m/>
    <s v="Recovery"/>
    <x v="2"/>
    <x v="6"/>
    <m/>
    <m/>
    <m/>
    <x v="2"/>
    <s v="&lt;&lt;BLANK LOCATION RECORD&gt;&gt;"/>
    <s v="080000000"/>
    <s v="083700000"/>
    <s v="083738000"/>
    <s v="083738086"/>
    <x v="43"/>
  </r>
  <r>
    <m/>
    <m/>
    <m/>
    <x v="0"/>
    <x v="0"/>
    <x v="7"/>
    <x v="249"/>
    <m/>
    <x v="7"/>
    <m/>
    <m/>
    <s v="Recovery"/>
    <x v="1"/>
    <x v="9"/>
    <m/>
    <m/>
    <m/>
    <x v="2"/>
    <s v="&lt;&lt;BLANK LOCATION RECORD&gt;&gt;"/>
    <s v="080000000"/>
    <s v="083700000"/>
    <s v="083738000"/>
    <s v="083738086"/>
    <x v="43"/>
  </r>
  <r>
    <m/>
    <m/>
    <m/>
    <x v="0"/>
    <x v="0"/>
    <x v="7"/>
    <x v="249"/>
    <m/>
    <x v="7"/>
    <m/>
    <m/>
    <s v="Recovery"/>
    <x v="1"/>
    <x v="1"/>
    <m/>
    <m/>
    <m/>
    <x v="2"/>
    <s v="&lt;&lt;BLANK LOCATION RECORD&gt;&gt;"/>
    <s v="080000000"/>
    <s v="083700000"/>
    <s v="083738000"/>
    <s v="083738086"/>
    <x v="43"/>
  </r>
  <r>
    <m/>
    <m/>
    <m/>
    <x v="0"/>
    <x v="0"/>
    <x v="7"/>
    <x v="249"/>
    <m/>
    <x v="7"/>
    <m/>
    <m/>
    <s v="Recovery"/>
    <x v="0"/>
    <x v="6"/>
    <m/>
    <m/>
    <m/>
    <x v="2"/>
    <s v="&lt;&lt;BLANK LOCATION RECORD&gt;&gt;"/>
    <s v="080000000"/>
    <s v="083700000"/>
    <s v="083738000"/>
    <s v="083738086"/>
    <x v="43"/>
  </r>
  <r>
    <m/>
    <m/>
    <m/>
    <x v="0"/>
    <x v="0"/>
    <x v="7"/>
    <x v="249"/>
    <m/>
    <x v="7"/>
    <m/>
    <m/>
    <s v="Recovery"/>
    <x v="3"/>
    <x v="6"/>
    <m/>
    <m/>
    <m/>
    <x v="2"/>
    <s v="&lt;&lt;BLANK LOCATION RECORD&gt;&gt;"/>
    <s v="080000000"/>
    <s v="083700000"/>
    <s v="083738000"/>
    <s v="083738086"/>
    <x v="43"/>
  </r>
  <r>
    <m/>
    <m/>
    <m/>
    <x v="0"/>
    <x v="0"/>
    <x v="7"/>
    <x v="200"/>
    <m/>
    <x v="7"/>
    <m/>
    <m/>
    <s v="Recovery"/>
    <x v="2"/>
    <x v="6"/>
    <m/>
    <m/>
    <m/>
    <x v="2"/>
    <s v="&lt;&lt;BLANK LOCATION RECORD&gt;&gt;"/>
    <s v="080000000"/>
    <s v="083700000"/>
    <s v="083738000"/>
    <s v="083738087"/>
    <x v="43"/>
  </r>
  <r>
    <m/>
    <m/>
    <m/>
    <x v="0"/>
    <x v="0"/>
    <x v="7"/>
    <x v="200"/>
    <m/>
    <x v="7"/>
    <m/>
    <m/>
    <s v="Recovery"/>
    <x v="1"/>
    <x v="9"/>
    <m/>
    <m/>
    <m/>
    <x v="2"/>
    <s v="&lt;&lt;BLANK LOCATION RECORD&gt;&gt;"/>
    <s v="080000000"/>
    <s v="083700000"/>
    <s v="083738000"/>
    <s v="083738087"/>
    <x v="43"/>
  </r>
  <r>
    <m/>
    <m/>
    <m/>
    <x v="0"/>
    <x v="0"/>
    <x v="7"/>
    <x v="200"/>
    <m/>
    <x v="7"/>
    <m/>
    <m/>
    <s v="Recovery"/>
    <x v="1"/>
    <x v="1"/>
    <m/>
    <m/>
    <m/>
    <x v="2"/>
    <s v="&lt;&lt;BLANK LOCATION RECORD&gt;&gt;"/>
    <s v="080000000"/>
    <s v="083700000"/>
    <s v="083738000"/>
    <s v="083738087"/>
    <x v="43"/>
  </r>
  <r>
    <m/>
    <m/>
    <m/>
    <x v="0"/>
    <x v="0"/>
    <x v="7"/>
    <x v="200"/>
    <m/>
    <x v="7"/>
    <m/>
    <m/>
    <s v="Recovery"/>
    <x v="0"/>
    <x v="6"/>
    <m/>
    <m/>
    <m/>
    <x v="2"/>
    <s v="&lt;&lt;BLANK LOCATION RECORD&gt;&gt;"/>
    <s v="080000000"/>
    <s v="083700000"/>
    <s v="083738000"/>
    <s v="083738087"/>
    <x v="43"/>
  </r>
  <r>
    <m/>
    <m/>
    <m/>
    <x v="0"/>
    <x v="0"/>
    <x v="7"/>
    <x v="200"/>
    <m/>
    <x v="7"/>
    <m/>
    <m/>
    <s v="Recovery"/>
    <x v="3"/>
    <x v="6"/>
    <m/>
    <m/>
    <m/>
    <x v="2"/>
    <s v="&lt;&lt;BLANK LOCATION RECORD&gt;&gt;"/>
    <s v="080000000"/>
    <s v="083700000"/>
    <s v="083738000"/>
    <s v="083738087"/>
    <x v="43"/>
  </r>
  <r>
    <m/>
    <m/>
    <m/>
    <x v="0"/>
    <x v="0"/>
    <x v="7"/>
    <x v="624"/>
    <m/>
    <x v="7"/>
    <m/>
    <m/>
    <s v="Recovery"/>
    <x v="2"/>
    <x v="6"/>
    <m/>
    <m/>
    <m/>
    <x v="2"/>
    <s v="&lt;&lt;BLANK LOCATION RECORD&gt;&gt;"/>
    <s v="080000000"/>
    <s v="083700000"/>
    <s v="083738000"/>
    <s v="083738089"/>
    <x v="43"/>
  </r>
  <r>
    <m/>
    <m/>
    <m/>
    <x v="0"/>
    <x v="0"/>
    <x v="7"/>
    <x v="624"/>
    <m/>
    <x v="7"/>
    <m/>
    <m/>
    <s v="Recovery"/>
    <x v="1"/>
    <x v="9"/>
    <m/>
    <m/>
    <m/>
    <x v="2"/>
    <s v="&lt;&lt;BLANK LOCATION RECORD&gt;&gt;"/>
    <s v="080000000"/>
    <s v="083700000"/>
    <s v="083738000"/>
    <s v="083738089"/>
    <x v="43"/>
  </r>
  <r>
    <m/>
    <m/>
    <m/>
    <x v="0"/>
    <x v="0"/>
    <x v="7"/>
    <x v="624"/>
    <m/>
    <x v="7"/>
    <m/>
    <m/>
    <s v="Recovery"/>
    <x v="1"/>
    <x v="1"/>
    <m/>
    <m/>
    <m/>
    <x v="2"/>
    <s v="&lt;&lt;BLANK LOCATION RECORD&gt;&gt;"/>
    <s v="080000000"/>
    <s v="083700000"/>
    <s v="083738000"/>
    <s v="083738089"/>
    <x v="43"/>
  </r>
  <r>
    <m/>
    <m/>
    <m/>
    <x v="0"/>
    <x v="0"/>
    <x v="7"/>
    <x v="624"/>
    <m/>
    <x v="7"/>
    <m/>
    <m/>
    <s v="Recovery"/>
    <x v="0"/>
    <x v="6"/>
    <m/>
    <m/>
    <m/>
    <x v="2"/>
    <s v="&lt;&lt;BLANK LOCATION RECORD&gt;&gt;"/>
    <s v="080000000"/>
    <s v="083700000"/>
    <s v="083738000"/>
    <s v="083738089"/>
    <x v="43"/>
  </r>
  <r>
    <m/>
    <m/>
    <m/>
    <x v="0"/>
    <x v="0"/>
    <x v="7"/>
    <x v="624"/>
    <m/>
    <x v="7"/>
    <m/>
    <m/>
    <s v="Recovery"/>
    <x v="3"/>
    <x v="6"/>
    <m/>
    <m/>
    <m/>
    <x v="2"/>
    <s v="&lt;&lt;BLANK LOCATION RECORD&gt;&gt;"/>
    <s v="080000000"/>
    <s v="083700000"/>
    <s v="083738000"/>
    <s v="083738089"/>
    <x v="43"/>
  </r>
  <r>
    <m/>
    <m/>
    <m/>
    <x v="0"/>
    <x v="0"/>
    <x v="7"/>
    <x v="1161"/>
    <m/>
    <x v="7"/>
    <m/>
    <m/>
    <s v="Recovery"/>
    <x v="2"/>
    <x v="6"/>
    <m/>
    <m/>
    <m/>
    <x v="2"/>
    <s v="&lt;&lt;BLANK LOCATION RECORD&gt;&gt;"/>
    <s v="080000000"/>
    <s v="083700000"/>
    <s v="083738000"/>
    <s v="083738101"/>
    <x v="43"/>
  </r>
  <r>
    <m/>
    <m/>
    <m/>
    <x v="0"/>
    <x v="0"/>
    <x v="7"/>
    <x v="1161"/>
    <m/>
    <x v="7"/>
    <m/>
    <m/>
    <s v="Recovery"/>
    <x v="1"/>
    <x v="9"/>
    <m/>
    <m/>
    <m/>
    <x v="2"/>
    <s v="&lt;&lt;BLANK LOCATION RECORD&gt;&gt;"/>
    <s v="080000000"/>
    <s v="083700000"/>
    <s v="083738000"/>
    <s v="083738101"/>
    <x v="43"/>
  </r>
  <r>
    <m/>
    <m/>
    <m/>
    <x v="0"/>
    <x v="0"/>
    <x v="7"/>
    <x v="1161"/>
    <m/>
    <x v="7"/>
    <m/>
    <m/>
    <s v="Recovery"/>
    <x v="1"/>
    <x v="1"/>
    <m/>
    <m/>
    <m/>
    <x v="2"/>
    <s v="&lt;&lt;BLANK LOCATION RECORD&gt;&gt;"/>
    <s v="080000000"/>
    <s v="083700000"/>
    <s v="083738000"/>
    <s v="083738101"/>
    <x v="43"/>
  </r>
  <r>
    <m/>
    <m/>
    <m/>
    <x v="0"/>
    <x v="0"/>
    <x v="7"/>
    <x v="1161"/>
    <m/>
    <x v="7"/>
    <m/>
    <m/>
    <s v="Recovery"/>
    <x v="0"/>
    <x v="6"/>
    <m/>
    <m/>
    <m/>
    <x v="2"/>
    <s v="&lt;&lt;BLANK LOCATION RECORD&gt;&gt;"/>
    <s v="080000000"/>
    <s v="083700000"/>
    <s v="083738000"/>
    <s v="083738101"/>
    <x v="43"/>
  </r>
  <r>
    <m/>
    <m/>
    <m/>
    <x v="0"/>
    <x v="0"/>
    <x v="7"/>
    <x v="1161"/>
    <m/>
    <x v="7"/>
    <m/>
    <m/>
    <s v="Recovery"/>
    <x v="3"/>
    <x v="6"/>
    <m/>
    <m/>
    <m/>
    <x v="2"/>
    <s v="&lt;&lt;BLANK LOCATION RECORD&gt;&gt;"/>
    <s v="080000000"/>
    <s v="083700000"/>
    <s v="083738000"/>
    <s v="083738101"/>
    <x v="43"/>
  </r>
  <r>
    <m/>
    <m/>
    <m/>
    <x v="0"/>
    <x v="0"/>
    <x v="7"/>
    <x v="1017"/>
    <m/>
    <x v="7"/>
    <m/>
    <m/>
    <s v="Recovery"/>
    <x v="2"/>
    <x v="6"/>
    <m/>
    <m/>
    <m/>
    <x v="2"/>
    <s v="&lt;&lt;BLANK LOCATION RECORD&gt;&gt;"/>
    <s v="080000000"/>
    <s v="083700000"/>
    <s v="083738000"/>
    <s v="083738102"/>
    <x v="43"/>
  </r>
  <r>
    <m/>
    <m/>
    <m/>
    <x v="0"/>
    <x v="0"/>
    <x v="7"/>
    <x v="1017"/>
    <m/>
    <x v="7"/>
    <m/>
    <m/>
    <s v="Recovery"/>
    <x v="1"/>
    <x v="9"/>
    <m/>
    <m/>
    <m/>
    <x v="2"/>
    <s v="&lt;&lt;BLANK LOCATION RECORD&gt;&gt;"/>
    <s v="080000000"/>
    <s v="083700000"/>
    <s v="083738000"/>
    <s v="083738102"/>
    <x v="43"/>
  </r>
  <r>
    <m/>
    <m/>
    <m/>
    <x v="0"/>
    <x v="0"/>
    <x v="7"/>
    <x v="1017"/>
    <m/>
    <x v="7"/>
    <m/>
    <m/>
    <s v="Recovery"/>
    <x v="1"/>
    <x v="1"/>
    <m/>
    <m/>
    <m/>
    <x v="2"/>
    <s v="&lt;&lt;BLANK LOCATION RECORD&gt;&gt;"/>
    <s v="080000000"/>
    <s v="083700000"/>
    <s v="083738000"/>
    <s v="083738102"/>
    <x v="43"/>
  </r>
  <r>
    <m/>
    <m/>
    <m/>
    <x v="0"/>
    <x v="0"/>
    <x v="7"/>
    <x v="1017"/>
    <m/>
    <x v="7"/>
    <m/>
    <m/>
    <s v="Recovery"/>
    <x v="0"/>
    <x v="6"/>
    <m/>
    <m/>
    <m/>
    <x v="2"/>
    <s v="&lt;&lt;BLANK LOCATION RECORD&gt;&gt;"/>
    <s v="080000000"/>
    <s v="083700000"/>
    <s v="083738000"/>
    <s v="083738102"/>
    <x v="43"/>
  </r>
  <r>
    <m/>
    <m/>
    <m/>
    <x v="0"/>
    <x v="0"/>
    <x v="7"/>
    <x v="1017"/>
    <m/>
    <x v="7"/>
    <m/>
    <m/>
    <s v="Recovery"/>
    <x v="3"/>
    <x v="6"/>
    <m/>
    <m/>
    <m/>
    <x v="2"/>
    <s v="&lt;&lt;BLANK LOCATION RECORD&gt;&gt;"/>
    <s v="080000000"/>
    <s v="083700000"/>
    <s v="083738000"/>
    <s v="083738102"/>
    <x v="43"/>
  </r>
  <r>
    <m/>
    <m/>
    <m/>
    <x v="0"/>
    <x v="0"/>
    <x v="7"/>
    <x v="1162"/>
    <m/>
    <x v="7"/>
    <m/>
    <m/>
    <s v="Recovery"/>
    <x v="2"/>
    <x v="6"/>
    <m/>
    <m/>
    <m/>
    <x v="2"/>
    <s v="&lt;&lt;BLANK LOCATION RECORD&gt;&gt;"/>
    <s v="080000000"/>
    <s v="083700000"/>
    <s v="083738000"/>
    <s v="083738090"/>
    <x v="43"/>
  </r>
  <r>
    <m/>
    <m/>
    <m/>
    <x v="0"/>
    <x v="0"/>
    <x v="7"/>
    <x v="1162"/>
    <m/>
    <x v="7"/>
    <m/>
    <m/>
    <s v="Recovery"/>
    <x v="1"/>
    <x v="9"/>
    <m/>
    <m/>
    <m/>
    <x v="2"/>
    <s v="&lt;&lt;BLANK LOCATION RECORD&gt;&gt;"/>
    <s v="080000000"/>
    <s v="083700000"/>
    <s v="083738000"/>
    <s v="083738090"/>
    <x v="43"/>
  </r>
  <r>
    <m/>
    <m/>
    <m/>
    <x v="0"/>
    <x v="0"/>
    <x v="7"/>
    <x v="1162"/>
    <m/>
    <x v="7"/>
    <m/>
    <m/>
    <s v="Recovery"/>
    <x v="1"/>
    <x v="1"/>
    <m/>
    <m/>
    <m/>
    <x v="2"/>
    <s v="&lt;&lt;BLANK LOCATION RECORD&gt;&gt;"/>
    <s v="080000000"/>
    <s v="083700000"/>
    <s v="083738000"/>
    <s v="083738090"/>
    <x v="43"/>
  </r>
  <r>
    <m/>
    <m/>
    <m/>
    <x v="0"/>
    <x v="0"/>
    <x v="7"/>
    <x v="1162"/>
    <m/>
    <x v="7"/>
    <m/>
    <m/>
    <s v="Recovery"/>
    <x v="0"/>
    <x v="6"/>
    <m/>
    <m/>
    <m/>
    <x v="2"/>
    <s v="&lt;&lt;BLANK LOCATION RECORD&gt;&gt;"/>
    <s v="080000000"/>
    <s v="083700000"/>
    <s v="083738000"/>
    <s v="083738090"/>
    <x v="43"/>
  </r>
  <r>
    <m/>
    <m/>
    <m/>
    <x v="0"/>
    <x v="0"/>
    <x v="7"/>
    <x v="1162"/>
    <m/>
    <x v="7"/>
    <m/>
    <m/>
    <s v="Recovery"/>
    <x v="3"/>
    <x v="6"/>
    <m/>
    <m/>
    <m/>
    <x v="2"/>
    <s v="&lt;&lt;BLANK LOCATION RECORD&gt;&gt;"/>
    <s v="080000000"/>
    <s v="083700000"/>
    <s v="083738000"/>
    <s v="083738090"/>
    <x v="43"/>
  </r>
  <r>
    <m/>
    <m/>
    <m/>
    <x v="0"/>
    <x v="0"/>
    <x v="12"/>
    <x v="143"/>
    <m/>
    <x v="7"/>
    <m/>
    <m/>
    <s v="Recovery"/>
    <x v="2"/>
    <x v="6"/>
    <m/>
    <m/>
    <m/>
    <x v="2"/>
    <s v="&lt;&lt;BLANK LOCATION RECORD&gt;&gt;"/>
    <s v="080000000"/>
    <s v="083700000"/>
    <s v="083739000"/>
    <s v="083739001"/>
    <x v="43"/>
  </r>
  <r>
    <m/>
    <m/>
    <m/>
    <x v="0"/>
    <x v="0"/>
    <x v="12"/>
    <x v="143"/>
    <m/>
    <x v="7"/>
    <m/>
    <m/>
    <s v="Recovery"/>
    <x v="1"/>
    <x v="9"/>
    <m/>
    <m/>
    <m/>
    <x v="2"/>
    <s v="&lt;&lt;BLANK LOCATION RECORD&gt;&gt;"/>
    <s v="080000000"/>
    <s v="083700000"/>
    <s v="083739000"/>
    <s v="083739001"/>
    <x v="43"/>
  </r>
  <r>
    <m/>
    <m/>
    <m/>
    <x v="0"/>
    <x v="0"/>
    <x v="12"/>
    <x v="143"/>
    <m/>
    <x v="7"/>
    <m/>
    <m/>
    <s v="Recovery"/>
    <x v="1"/>
    <x v="1"/>
    <m/>
    <m/>
    <m/>
    <x v="2"/>
    <s v="&lt;&lt;BLANK LOCATION RECORD&gt;&gt;"/>
    <s v="080000000"/>
    <s v="083700000"/>
    <s v="083739000"/>
    <s v="083739001"/>
    <x v="43"/>
  </r>
  <r>
    <m/>
    <m/>
    <m/>
    <x v="0"/>
    <x v="0"/>
    <x v="12"/>
    <x v="143"/>
    <m/>
    <x v="7"/>
    <m/>
    <m/>
    <s v="Recovery"/>
    <x v="0"/>
    <x v="6"/>
    <m/>
    <m/>
    <m/>
    <x v="2"/>
    <s v="&lt;&lt;BLANK LOCATION RECORD&gt;&gt;"/>
    <s v="080000000"/>
    <s v="083700000"/>
    <s v="083739000"/>
    <s v="083739001"/>
    <x v="43"/>
  </r>
  <r>
    <m/>
    <m/>
    <m/>
    <x v="0"/>
    <x v="0"/>
    <x v="12"/>
    <x v="143"/>
    <m/>
    <x v="7"/>
    <m/>
    <m/>
    <s v="Recovery"/>
    <x v="3"/>
    <x v="6"/>
    <m/>
    <m/>
    <m/>
    <x v="2"/>
    <s v="&lt;&lt;BLANK LOCATION RECORD&gt;&gt;"/>
    <s v="080000000"/>
    <s v="083700000"/>
    <s v="083739000"/>
    <s v="083739001"/>
    <x v="43"/>
  </r>
  <r>
    <m/>
    <m/>
    <m/>
    <x v="0"/>
    <x v="0"/>
    <x v="12"/>
    <x v="144"/>
    <m/>
    <x v="7"/>
    <m/>
    <m/>
    <s v="Recovery"/>
    <x v="2"/>
    <x v="6"/>
    <m/>
    <m/>
    <m/>
    <x v="2"/>
    <s v="&lt;&lt;BLANK LOCATION RECORD&gt;&gt;"/>
    <s v="080000000"/>
    <s v="083700000"/>
    <s v="083739000"/>
    <s v="083739002"/>
    <x v="43"/>
  </r>
  <r>
    <m/>
    <m/>
    <m/>
    <x v="0"/>
    <x v="0"/>
    <x v="12"/>
    <x v="144"/>
    <m/>
    <x v="7"/>
    <m/>
    <m/>
    <s v="Recovery"/>
    <x v="1"/>
    <x v="9"/>
    <m/>
    <m/>
    <m/>
    <x v="2"/>
    <s v="&lt;&lt;BLANK LOCATION RECORD&gt;&gt;"/>
    <s v="080000000"/>
    <s v="083700000"/>
    <s v="083739000"/>
    <s v="083739002"/>
    <x v="43"/>
  </r>
  <r>
    <m/>
    <m/>
    <m/>
    <x v="0"/>
    <x v="0"/>
    <x v="12"/>
    <x v="144"/>
    <m/>
    <x v="7"/>
    <m/>
    <m/>
    <s v="Recovery"/>
    <x v="1"/>
    <x v="1"/>
    <m/>
    <m/>
    <m/>
    <x v="2"/>
    <s v="&lt;&lt;BLANK LOCATION RECORD&gt;&gt;"/>
    <s v="080000000"/>
    <s v="083700000"/>
    <s v="083739000"/>
    <s v="083739002"/>
    <x v="43"/>
  </r>
  <r>
    <m/>
    <m/>
    <m/>
    <x v="0"/>
    <x v="0"/>
    <x v="12"/>
    <x v="144"/>
    <m/>
    <x v="7"/>
    <m/>
    <m/>
    <s v="Recovery"/>
    <x v="0"/>
    <x v="6"/>
    <m/>
    <m/>
    <m/>
    <x v="2"/>
    <s v="&lt;&lt;BLANK LOCATION RECORD&gt;&gt;"/>
    <s v="080000000"/>
    <s v="083700000"/>
    <s v="083739000"/>
    <s v="083739002"/>
    <x v="43"/>
  </r>
  <r>
    <m/>
    <m/>
    <m/>
    <x v="0"/>
    <x v="0"/>
    <x v="12"/>
    <x v="144"/>
    <m/>
    <x v="7"/>
    <m/>
    <m/>
    <s v="Recovery"/>
    <x v="3"/>
    <x v="6"/>
    <m/>
    <m/>
    <m/>
    <x v="2"/>
    <s v="&lt;&lt;BLANK LOCATION RECORD&gt;&gt;"/>
    <s v="080000000"/>
    <s v="083700000"/>
    <s v="083739000"/>
    <s v="083739002"/>
    <x v="43"/>
  </r>
  <r>
    <m/>
    <m/>
    <m/>
    <x v="0"/>
    <x v="0"/>
    <x v="12"/>
    <x v="145"/>
    <m/>
    <x v="7"/>
    <m/>
    <m/>
    <s v="Recovery"/>
    <x v="2"/>
    <x v="6"/>
    <m/>
    <m/>
    <m/>
    <x v="2"/>
    <s v="&lt;&lt;BLANK LOCATION RECORD&gt;&gt;"/>
    <s v="080000000"/>
    <s v="083700000"/>
    <s v="083739000"/>
    <s v="083739004"/>
    <x v="43"/>
  </r>
  <r>
    <m/>
    <m/>
    <m/>
    <x v="0"/>
    <x v="0"/>
    <x v="12"/>
    <x v="145"/>
    <m/>
    <x v="7"/>
    <m/>
    <m/>
    <s v="Recovery"/>
    <x v="1"/>
    <x v="9"/>
    <m/>
    <m/>
    <m/>
    <x v="2"/>
    <s v="&lt;&lt;BLANK LOCATION RECORD&gt;&gt;"/>
    <s v="080000000"/>
    <s v="083700000"/>
    <s v="083739000"/>
    <s v="083739004"/>
    <x v="43"/>
  </r>
  <r>
    <m/>
    <m/>
    <m/>
    <x v="0"/>
    <x v="0"/>
    <x v="12"/>
    <x v="145"/>
    <m/>
    <x v="7"/>
    <m/>
    <m/>
    <s v="Recovery"/>
    <x v="1"/>
    <x v="1"/>
    <m/>
    <m/>
    <m/>
    <x v="2"/>
    <s v="&lt;&lt;BLANK LOCATION RECORD&gt;&gt;"/>
    <s v="080000000"/>
    <s v="083700000"/>
    <s v="083739000"/>
    <s v="083739004"/>
    <x v="43"/>
  </r>
  <r>
    <m/>
    <m/>
    <m/>
    <x v="0"/>
    <x v="0"/>
    <x v="12"/>
    <x v="145"/>
    <m/>
    <x v="7"/>
    <m/>
    <m/>
    <s v="Recovery"/>
    <x v="0"/>
    <x v="6"/>
    <m/>
    <m/>
    <m/>
    <x v="2"/>
    <s v="&lt;&lt;BLANK LOCATION RECORD&gt;&gt;"/>
    <s v="080000000"/>
    <s v="083700000"/>
    <s v="083739000"/>
    <s v="083739004"/>
    <x v="43"/>
  </r>
  <r>
    <m/>
    <m/>
    <m/>
    <x v="0"/>
    <x v="0"/>
    <x v="12"/>
    <x v="145"/>
    <m/>
    <x v="7"/>
    <m/>
    <m/>
    <s v="Recovery"/>
    <x v="3"/>
    <x v="6"/>
    <m/>
    <m/>
    <m/>
    <x v="2"/>
    <s v="&lt;&lt;BLANK LOCATION RECORD&gt;&gt;"/>
    <s v="080000000"/>
    <s v="083700000"/>
    <s v="083739000"/>
    <s v="083739004"/>
    <x v="43"/>
  </r>
  <r>
    <m/>
    <m/>
    <m/>
    <x v="0"/>
    <x v="0"/>
    <x v="12"/>
    <x v="7"/>
    <m/>
    <x v="7"/>
    <m/>
    <m/>
    <s v="Recovery"/>
    <x v="2"/>
    <x v="6"/>
    <m/>
    <m/>
    <m/>
    <x v="2"/>
    <s v="&lt;&lt;BLANK LOCATION RECORD&gt;&gt;"/>
    <s v="080000000"/>
    <s v="083700000"/>
    <s v="083739000"/>
    <s v="083739005"/>
    <x v="43"/>
  </r>
  <r>
    <m/>
    <m/>
    <m/>
    <x v="0"/>
    <x v="0"/>
    <x v="12"/>
    <x v="7"/>
    <m/>
    <x v="7"/>
    <m/>
    <m/>
    <s v="Recovery"/>
    <x v="1"/>
    <x v="9"/>
    <m/>
    <m/>
    <m/>
    <x v="2"/>
    <s v="&lt;&lt;BLANK LOCATION RECORD&gt;&gt;"/>
    <s v="080000000"/>
    <s v="083700000"/>
    <s v="083739000"/>
    <s v="083739005"/>
    <x v="43"/>
  </r>
  <r>
    <m/>
    <m/>
    <m/>
    <x v="0"/>
    <x v="0"/>
    <x v="12"/>
    <x v="7"/>
    <m/>
    <x v="7"/>
    <m/>
    <m/>
    <s v="Recovery"/>
    <x v="1"/>
    <x v="1"/>
    <m/>
    <m/>
    <m/>
    <x v="2"/>
    <s v="&lt;&lt;BLANK LOCATION RECORD&gt;&gt;"/>
    <s v="080000000"/>
    <s v="083700000"/>
    <s v="083739000"/>
    <s v="083739005"/>
    <x v="43"/>
  </r>
  <r>
    <m/>
    <m/>
    <m/>
    <x v="0"/>
    <x v="0"/>
    <x v="12"/>
    <x v="7"/>
    <m/>
    <x v="7"/>
    <m/>
    <m/>
    <s v="Recovery"/>
    <x v="0"/>
    <x v="6"/>
    <m/>
    <m/>
    <m/>
    <x v="2"/>
    <s v="&lt;&lt;BLANK LOCATION RECORD&gt;&gt;"/>
    <s v="080000000"/>
    <s v="083700000"/>
    <s v="083739000"/>
    <s v="083739005"/>
    <x v="43"/>
  </r>
  <r>
    <m/>
    <m/>
    <m/>
    <x v="0"/>
    <x v="0"/>
    <x v="12"/>
    <x v="7"/>
    <m/>
    <x v="7"/>
    <m/>
    <m/>
    <s v="Recovery"/>
    <x v="3"/>
    <x v="6"/>
    <m/>
    <m/>
    <m/>
    <x v="2"/>
    <s v="&lt;&lt;BLANK LOCATION RECORD&gt;&gt;"/>
    <s v="080000000"/>
    <s v="083700000"/>
    <s v="083739000"/>
    <s v="083739005"/>
    <x v="43"/>
  </r>
  <r>
    <m/>
    <m/>
    <m/>
    <x v="0"/>
    <x v="0"/>
    <x v="12"/>
    <x v="1163"/>
    <m/>
    <x v="7"/>
    <m/>
    <m/>
    <s v="Recovery"/>
    <x v="2"/>
    <x v="6"/>
    <m/>
    <m/>
    <m/>
    <x v="2"/>
    <s v="&lt;&lt;BLANK LOCATION RECORD&gt;&gt;"/>
    <s v="080000000"/>
    <s v="083700000"/>
    <s v="083739000"/>
    <s v="083739020"/>
    <x v="43"/>
  </r>
  <r>
    <m/>
    <m/>
    <m/>
    <x v="0"/>
    <x v="0"/>
    <x v="12"/>
    <x v="1163"/>
    <m/>
    <x v="7"/>
    <m/>
    <m/>
    <s v="Recovery"/>
    <x v="1"/>
    <x v="9"/>
    <m/>
    <m/>
    <m/>
    <x v="2"/>
    <s v="&lt;&lt;BLANK LOCATION RECORD&gt;&gt;"/>
    <s v="080000000"/>
    <s v="083700000"/>
    <s v="083739000"/>
    <s v="083739020"/>
    <x v="43"/>
  </r>
  <r>
    <m/>
    <m/>
    <m/>
    <x v="0"/>
    <x v="0"/>
    <x v="12"/>
    <x v="1163"/>
    <m/>
    <x v="7"/>
    <m/>
    <m/>
    <s v="Recovery"/>
    <x v="1"/>
    <x v="1"/>
    <m/>
    <m/>
    <m/>
    <x v="2"/>
    <s v="&lt;&lt;BLANK LOCATION RECORD&gt;&gt;"/>
    <s v="080000000"/>
    <s v="083700000"/>
    <s v="083739000"/>
    <s v="083739020"/>
    <x v="43"/>
  </r>
  <r>
    <m/>
    <m/>
    <m/>
    <x v="0"/>
    <x v="0"/>
    <x v="12"/>
    <x v="1163"/>
    <m/>
    <x v="7"/>
    <m/>
    <m/>
    <s v="Recovery"/>
    <x v="0"/>
    <x v="6"/>
    <m/>
    <m/>
    <m/>
    <x v="2"/>
    <s v="&lt;&lt;BLANK LOCATION RECORD&gt;&gt;"/>
    <s v="080000000"/>
    <s v="083700000"/>
    <s v="083739000"/>
    <s v="083739020"/>
    <x v="43"/>
  </r>
  <r>
    <m/>
    <m/>
    <m/>
    <x v="0"/>
    <x v="0"/>
    <x v="12"/>
    <x v="1163"/>
    <m/>
    <x v="7"/>
    <m/>
    <m/>
    <s v="Recovery"/>
    <x v="3"/>
    <x v="6"/>
    <m/>
    <m/>
    <m/>
    <x v="2"/>
    <s v="&lt;&lt;BLANK LOCATION RECORD&gt;&gt;"/>
    <s v="080000000"/>
    <s v="083700000"/>
    <s v="083739000"/>
    <s v="083739020"/>
    <x v="43"/>
  </r>
  <r>
    <m/>
    <m/>
    <m/>
    <x v="0"/>
    <x v="0"/>
    <x v="12"/>
    <x v="1164"/>
    <m/>
    <x v="7"/>
    <m/>
    <m/>
    <s v="Recovery"/>
    <x v="2"/>
    <x v="6"/>
    <m/>
    <m/>
    <m/>
    <x v="2"/>
    <s v="&lt;&lt;BLANK LOCATION RECORD&gt;&gt;"/>
    <s v="080000000"/>
    <s v="083700000"/>
    <s v="083739000"/>
    <s v="083739006"/>
    <x v="43"/>
  </r>
  <r>
    <m/>
    <m/>
    <m/>
    <x v="0"/>
    <x v="0"/>
    <x v="12"/>
    <x v="1164"/>
    <m/>
    <x v="7"/>
    <m/>
    <m/>
    <s v="Recovery"/>
    <x v="1"/>
    <x v="9"/>
    <m/>
    <m/>
    <m/>
    <x v="2"/>
    <s v="&lt;&lt;BLANK LOCATION RECORD&gt;&gt;"/>
    <s v="080000000"/>
    <s v="083700000"/>
    <s v="083739000"/>
    <s v="083739006"/>
    <x v="43"/>
  </r>
  <r>
    <m/>
    <m/>
    <m/>
    <x v="0"/>
    <x v="0"/>
    <x v="12"/>
    <x v="1164"/>
    <m/>
    <x v="7"/>
    <m/>
    <m/>
    <s v="Recovery"/>
    <x v="1"/>
    <x v="1"/>
    <m/>
    <m/>
    <m/>
    <x v="2"/>
    <s v="&lt;&lt;BLANK LOCATION RECORD&gt;&gt;"/>
    <s v="080000000"/>
    <s v="083700000"/>
    <s v="083739000"/>
    <s v="083739006"/>
    <x v="43"/>
  </r>
  <r>
    <m/>
    <m/>
    <m/>
    <x v="0"/>
    <x v="0"/>
    <x v="12"/>
    <x v="1164"/>
    <m/>
    <x v="7"/>
    <m/>
    <m/>
    <s v="Recovery"/>
    <x v="0"/>
    <x v="6"/>
    <m/>
    <m/>
    <m/>
    <x v="2"/>
    <s v="&lt;&lt;BLANK LOCATION RECORD&gt;&gt;"/>
    <s v="080000000"/>
    <s v="083700000"/>
    <s v="083739000"/>
    <s v="083739006"/>
    <x v="43"/>
  </r>
  <r>
    <m/>
    <m/>
    <m/>
    <x v="0"/>
    <x v="0"/>
    <x v="12"/>
    <x v="1164"/>
    <m/>
    <x v="7"/>
    <m/>
    <m/>
    <s v="Recovery"/>
    <x v="3"/>
    <x v="6"/>
    <m/>
    <m/>
    <m/>
    <x v="2"/>
    <s v="&lt;&lt;BLANK LOCATION RECORD&gt;&gt;"/>
    <s v="080000000"/>
    <s v="083700000"/>
    <s v="083739000"/>
    <s v="083739006"/>
    <x v="43"/>
  </r>
  <r>
    <m/>
    <m/>
    <m/>
    <x v="0"/>
    <x v="0"/>
    <x v="12"/>
    <x v="146"/>
    <m/>
    <x v="7"/>
    <m/>
    <m/>
    <s v="Recovery"/>
    <x v="2"/>
    <x v="6"/>
    <m/>
    <m/>
    <m/>
    <x v="2"/>
    <s v="&lt;&lt;BLANK LOCATION RECORD&gt;&gt;"/>
    <s v="080000000"/>
    <s v="083700000"/>
    <s v="083739000"/>
    <s v="083739007"/>
    <x v="43"/>
  </r>
  <r>
    <m/>
    <m/>
    <m/>
    <x v="0"/>
    <x v="0"/>
    <x v="12"/>
    <x v="146"/>
    <m/>
    <x v="7"/>
    <m/>
    <m/>
    <s v="Recovery"/>
    <x v="1"/>
    <x v="9"/>
    <m/>
    <m/>
    <m/>
    <x v="2"/>
    <s v="&lt;&lt;BLANK LOCATION RECORD&gt;&gt;"/>
    <s v="080000000"/>
    <s v="083700000"/>
    <s v="083739000"/>
    <s v="083739007"/>
    <x v="43"/>
  </r>
  <r>
    <m/>
    <m/>
    <m/>
    <x v="0"/>
    <x v="0"/>
    <x v="12"/>
    <x v="146"/>
    <m/>
    <x v="7"/>
    <m/>
    <m/>
    <s v="Recovery"/>
    <x v="1"/>
    <x v="1"/>
    <m/>
    <m/>
    <m/>
    <x v="2"/>
    <s v="&lt;&lt;BLANK LOCATION RECORD&gt;&gt;"/>
    <s v="080000000"/>
    <s v="083700000"/>
    <s v="083739000"/>
    <s v="083739007"/>
    <x v="43"/>
  </r>
  <r>
    <m/>
    <m/>
    <m/>
    <x v="0"/>
    <x v="0"/>
    <x v="12"/>
    <x v="146"/>
    <m/>
    <x v="7"/>
    <m/>
    <m/>
    <s v="Recovery"/>
    <x v="0"/>
    <x v="6"/>
    <m/>
    <m/>
    <m/>
    <x v="2"/>
    <s v="&lt;&lt;BLANK LOCATION RECORD&gt;&gt;"/>
    <s v="080000000"/>
    <s v="083700000"/>
    <s v="083739000"/>
    <s v="083739007"/>
    <x v="43"/>
  </r>
  <r>
    <m/>
    <m/>
    <m/>
    <x v="0"/>
    <x v="0"/>
    <x v="12"/>
    <x v="146"/>
    <m/>
    <x v="7"/>
    <m/>
    <m/>
    <s v="Recovery"/>
    <x v="3"/>
    <x v="6"/>
    <m/>
    <m/>
    <m/>
    <x v="2"/>
    <s v="&lt;&lt;BLANK LOCATION RECORD&gt;&gt;"/>
    <s v="080000000"/>
    <s v="083700000"/>
    <s v="083739000"/>
    <s v="083739007"/>
    <x v="43"/>
  </r>
  <r>
    <m/>
    <m/>
    <m/>
    <x v="0"/>
    <x v="0"/>
    <x v="12"/>
    <x v="1165"/>
    <m/>
    <x v="7"/>
    <m/>
    <m/>
    <s v="Recovery"/>
    <x v="2"/>
    <x v="6"/>
    <m/>
    <m/>
    <m/>
    <x v="2"/>
    <s v="&lt;&lt;BLANK LOCATION RECORD&gt;&gt;"/>
    <s v="080000000"/>
    <s v="083700000"/>
    <s v="083739000"/>
    <s v="083739008"/>
    <x v="43"/>
  </r>
  <r>
    <m/>
    <m/>
    <m/>
    <x v="0"/>
    <x v="0"/>
    <x v="12"/>
    <x v="1165"/>
    <m/>
    <x v="7"/>
    <m/>
    <m/>
    <s v="Recovery"/>
    <x v="1"/>
    <x v="9"/>
    <m/>
    <m/>
    <m/>
    <x v="2"/>
    <s v="&lt;&lt;BLANK LOCATION RECORD&gt;&gt;"/>
    <s v="080000000"/>
    <s v="083700000"/>
    <s v="083739000"/>
    <s v="083739008"/>
    <x v="43"/>
  </r>
  <r>
    <m/>
    <m/>
    <m/>
    <x v="0"/>
    <x v="0"/>
    <x v="12"/>
    <x v="1165"/>
    <m/>
    <x v="7"/>
    <m/>
    <m/>
    <s v="Recovery"/>
    <x v="1"/>
    <x v="1"/>
    <m/>
    <m/>
    <m/>
    <x v="2"/>
    <s v="&lt;&lt;BLANK LOCATION RECORD&gt;&gt;"/>
    <s v="080000000"/>
    <s v="083700000"/>
    <s v="083739000"/>
    <s v="083739008"/>
    <x v="43"/>
  </r>
  <r>
    <m/>
    <m/>
    <m/>
    <x v="0"/>
    <x v="0"/>
    <x v="12"/>
    <x v="1165"/>
    <m/>
    <x v="7"/>
    <m/>
    <m/>
    <s v="Recovery"/>
    <x v="0"/>
    <x v="6"/>
    <m/>
    <m/>
    <m/>
    <x v="2"/>
    <s v="&lt;&lt;BLANK LOCATION RECORD&gt;&gt;"/>
    <s v="080000000"/>
    <s v="083700000"/>
    <s v="083739000"/>
    <s v="083739008"/>
    <x v="43"/>
  </r>
  <r>
    <m/>
    <m/>
    <m/>
    <x v="0"/>
    <x v="0"/>
    <x v="12"/>
    <x v="1165"/>
    <m/>
    <x v="7"/>
    <m/>
    <m/>
    <s v="Recovery"/>
    <x v="3"/>
    <x v="6"/>
    <m/>
    <m/>
    <m/>
    <x v="2"/>
    <s v="&lt;&lt;BLANK LOCATION RECORD&gt;&gt;"/>
    <s v="080000000"/>
    <s v="083700000"/>
    <s v="083739000"/>
    <s v="083739008"/>
    <x v="43"/>
  </r>
  <r>
    <m/>
    <m/>
    <m/>
    <x v="0"/>
    <x v="0"/>
    <x v="12"/>
    <x v="1166"/>
    <m/>
    <x v="7"/>
    <m/>
    <m/>
    <s v="Recovery"/>
    <x v="2"/>
    <x v="6"/>
    <m/>
    <m/>
    <m/>
    <x v="2"/>
    <s v="&lt;&lt;BLANK LOCATION RECORD&gt;&gt;"/>
    <s v="080000000"/>
    <s v="083700000"/>
    <s v="083739000"/>
    <s v="083739009"/>
    <x v="43"/>
  </r>
  <r>
    <m/>
    <m/>
    <m/>
    <x v="0"/>
    <x v="0"/>
    <x v="12"/>
    <x v="1166"/>
    <m/>
    <x v="7"/>
    <m/>
    <m/>
    <s v="Recovery"/>
    <x v="1"/>
    <x v="9"/>
    <m/>
    <m/>
    <m/>
    <x v="2"/>
    <s v="&lt;&lt;BLANK LOCATION RECORD&gt;&gt;"/>
    <s v="080000000"/>
    <s v="083700000"/>
    <s v="083739000"/>
    <s v="083739009"/>
    <x v="43"/>
  </r>
  <r>
    <m/>
    <m/>
    <m/>
    <x v="0"/>
    <x v="0"/>
    <x v="12"/>
    <x v="1166"/>
    <m/>
    <x v="7"/>
    <m/>
    <m/>
    <s v="Recovery"/>
    <x v="1"/>
    <x v="1"/>
    <m/>
    <m/>
    <m/>
    <x v="2"/>
    <s v="&lt;&lt;BLANK LOCATION RECORD&gt;&gt;"/>
    <s v="080000000"/>
    <s v="083700000"/>
    <s v="083739000"/>
    <s v="083739009"/>
    <x v="43"/>
  </r>
  <r>
    <m/>
    <m/>
    <m/>
    <x v="0"/>
    <x v="0"/>
    <x v="12"/>
    <x v="1166"/>
    <m/>
    <x v="7"/>
    <m/>
    <m/>
    <s v="Recovery"/>
    <x v="0"/>
    <x v="6"/>
    <m/>
    <m/>
    <m/>
    <x v="2"/>
    <s v="&lt;&lt;BLANK LOCATION RECORD&gt;&gt;"/>
    <s v="080000000"/>
    <s v="083700000"/>
    <s v="083739000"/>
    <s v="083739009"/>
    <x v="43"/>
  </r>
  <r>
    <m/>
    <m/>
    <m/>
    <x v="0"/>
    <x v="0"/>
    <x v="12"/>
    <x v="1166"/>
    <m/>
    <x v="7"/>
    <m/>
    <m/>
    <s v="Recovery"/>
    <x v="3"/>
    <x v="6"/>
    <m/>
    <m/>
    <m/>
    <x v="2"/>
    <s v="&lt;&lt;BLANK LOCATION RECORD&gt;&gt;"/>
    <s v="080000000"/>
    <s v="083700000"/>
    <s v="083739000"/>
    <s v="083739009"/>
    <x v="43"/>
  </r>
  <r>
    <m/>
    <m/>
    <m/>
    <x v="0"/>
    <x v="0"/>
    <x v="12"/>
    <x v="147"/>
    <m/>
    <x v="7"/>
    <m/>
    <m/>
    <s v="Recovery"/>
    <x v="2"/>
    <x v="6"/>
    <m/>
    <m/>
    <m/>
    <x v="2"/>
    <s v="&lt;&lt;BLANK LOCATION RECORD&gt;&gt;"/>
    <s v="080000000"/>
    <s v="083700000"/>
    <s v="083739000"/>
    <s v="083739010"/>
    <x v="43"/>
  </r>
  <r>
    <m/>
    <m/>
    <m/>
    <x v="0"/>
    <x v="0"/>
    <x v="12"/>
    <x v="147"/>
    <m/>
    <x v="7"/>
    <m/>
    <m/>
    <s v="Recovery"/>
    <x v="1"/>
    <x v="9"/>
    <m/>
    <m/>
    <m/>
    <x v="2"/>
    <s v="&lt;&lt;BLANK LOCATION RECORD&gt;&gt;"/>
    <s v="080000000"/>
    <s v="083700000"/>
    <s v="083739000"/>
    <s v="083739010"/>
    <x v="43"/>
  </r>
  <r>
    <m/>
    <m/>
    <m/>
    <x v="0"/>
    <x v="0"/>
    <x v="12"/>
    <x v="147"/>
    <m/>
    <x v="7"/>
    <m/>
    <m/>
    <s v="Recovery"/>
    <x v="1"/>
    <x v="1"/>
    <m/>
    <m/>
    <m/>
    <x v="2"/>
    <s v="&lt;&lt;BLANK LOCATION RECORD&gt;&gt;"/>
    <s v="080000000"/>
    <s v="083700000"/>
    <s v="083739000"/>
    <s v="083739010"/>
    <x v="43"/>
  </r>
  <r>
    <m/>
    <m/>
    <m/>
    <x v="0"/>
    <x v="0"/>
    <x v="12"/>
    <x v="147"/>
    <m/>
    <x v="7"/>
    <m/>
    <m/>
    <s v="Recovery"/>
    <x v="0"/>
    <x v="6"/>
    <m/>
    <m/>
    <m/>
    <x v="2"/>
    <s v="&lt;&lt;BLANK LOCATION RECORD&gt;&gt;"/>
    <s v="080000000"/>
    <s v="083700000"/>
    <s v="083739000"/>
    <s v="083739010"/>
    <x v="43"/>
  </r>
  <r>
    <m/>
    <m/>
    <m/>
    <x v="0"/>
    <x v="0"/>
    <x v="12"/>
    <x v="147"/>
    <m/>
    <x v="7"/>
    <m/>
    <m/>
    <s v="Recovery"/>
    <x v="3"/>
    <x v="6"/>
    <m/>
    <m/>
    <m/>
    <x v="2"/>
    <s v="&lt;&lt;BLANK LOCATION RECORD&gt;&gt;"/>
    <s v="080000000"/>
    <s v="083700000"/>
    <s v="083739000"/>
    <s v="083739010"/>
    <x v="43"/>
  </r>
  <r>
    <m/>
    <m/>
    <m/>
    <x v="0"/>
    <x v="0"/>
    <x v="12"/>
    <x v="1167"/>
    <m/>
    <x v="7"/>
    <m/>
    <m/>
    <s v="Recovery"/>
    <x v="2"/>
    <x v="6"/>
    <m/>
    <m/>
    <m/>
    <x v="2"/>
    <s v="&lt;&lt;BLANK LOCATION RECORD&gt;&gt;"/>
    <s v="080000000"/>
    <s v="083700000"/>
    <s v="083739000"/>
    <s v="083739011"/>
    <x v="43"/>
  </r>
  <r>
    <m/>
    <m/>
    <m/>
    <x v="0"/>
    <x v="0"/>
    <x v="12"/>
    <x v="1167"/>
    <m/>
    <x v="7"/>
    <m/>
    <m/>
    <s v="Recovery"/>
    <x v="1"/>
    <x v="9"/>
    <m/>
    <m/>
    <m/>
    <x v="2"/>
    <s v="&lt;&lt;BLANK LOCATION RECORD&gt;&gt;"/>
    <s v="080000000"/>
    <s v="083700000"/>
    <s v="083739000"/>
    <s v="083739011"/>
    <x v="43"/>
  </r>
  <r>
    <m/>
    <m/>
    <m/>
    <x v="0"/>
    <x v="0"/>
    <x v="12"/>
    <x v="1167"/>
    <m/>
    <x v="7"/>
    <m/>
    <m/>
    <s v="Recovery"/>
    <x v="1"/>
    <x v="1"/>
    <m/>
    <m/>
    <m/>
    <x v="2"/>
    <s v="&lt;&lt;BLANK LOCATION RECORD&gt;&gt;"/>
    <s v="080000000"/>
    <s v="083700000"/>
    <s v="083739000"/>
    <s v="083739011"/>
    <x v="43"/>
  </r>
  <r>
    <m/>
    <m/>
    <m/>
    <x v="0"/>
    <x v="0"/>
    <x v="12"/>
    <x v="1167"/>
    <m/>
    <x v="7"/>
    <m/>
    <m/>
    <s v="Recovery"/>
    <x v="0"/>
    <x v="6"/>
    <m/>
    <m/>
    <m/>
    <x v="2"/>
    <s v="&lt;&lt;BLANK LOCATION RECORD&gt;&gt;"/>
    <s v="080000000"/>
    <s v="083700000"/>
    <s v="083739000"/>
    <s v="083739011"/>
    <x v="43"/>
  </r>
  <r>
    <m/>
    <m/>
    <m/>
    <x v="0"/>
    <x v="0"/>
    <x v="12"/>
    <x v="1167"/>
    <m/>
    <x v="7"/>
    <m/>
    <m/>
    <s v="Recovery"/>
    <x v="3"/>
    <x v="6"/>
    <m/>
    <m/>
    <m/>
    <x v="2"/>
    <s v="&lt;&lt;BLANK LOCATION RECORD&gt;&gt;"/>
    <s v="080000000"/>
    <s v="083700000"/>
    <s v="083739000"/>
    <s v="083739011"/>
    <x v="43"/>
  </r>
  <r>
    <m/>
    <m/>
    <m/>
    <x v="0"/>
    <x v="0"/>
    <x v="12"/>
    <x v="1168"/>
    <m/>
    <x v="7"/>
    <m/>
    <m/>
    <s v="Recovery"/>
    <x v="2"/>
    <x v="6"/>
    <m/>
    <m/>
    <m/>
    <x v="2"/>
    <s v="&lt;&lt;BLANK LOCATION RECORD&gt;&gt;"/>
    <s v="080000000"/>
    <s v="083700000"/>
    <s v="083739000"/>
    <s v="083739012"/>
    <x v="43"/>
  </r>
  <r>
    <m/>
    <m/>
    <m/>
    <x v="0"/>
    <x v="0"/>
    <x v="12"/>
    <x v="1168"/>
    <m/>
    <x v="7"/>
    <m/>
    <m/>
    <s v="Recovery"/>
    <x v="1"/>
    <x v="9"/>
    <m/>
    <m/>
    <m/>
    <x v="2"/>
    <s v="&lt;&lt;BLANK LOCATION RECORD&gt;&gt;"/>
    <s v="080000000"/>
    <s v="083700000"/>
    <s v="083739000"/>
    <s v="083739012"/>
    <x v="43"/>
  </r>
  <r>
    <m/>
    <m/>
    <m/>
    <x v="0"/>
    <x v="0"/>
    <x v="12"/>
    <x v="1168"/>
    <m/>
    <x v="7"/>
    <m/>
    <m/>
    <s v="Recovery"/>
    <x v="1"/>
    <x v="1"/>
    <m/>
    <m/>
    <m/>
    <x v="2"/>
    <s v="&lt;&lt;BLANK LOCATION RECORD&gt;&gt;"/>
    <s v="080000000"/>
    <s v="083700000"/>
    <s v="083739000"/>
    <s v="083739012"/>
    <x v="43"/>
  </r>
  <r>
    <m/>
    <m/>
    <m/>
    <x v="0"/>
    <x v="0"/>
    <x v="12"/>
    <x v="1168"/>
    <m/>
    <x v="7"/>
    <m/>
    <m/>
    <s v="Recovery"/>
    <x v="0"/>
    <x v="6"/>
    <m/>
    <m/>
    <m/>
    <x v="2"/>
    <s v="&lt;&lt;BLANK LOCATION RECORD&gt;&gt;"/>
    <s v="080000000"/>
    <s v="083700000"/>
    <s v="083739000"/>
    <s v="083739012"/>
    <x v="43"/>
  </r>
  <r>
    <m/>
    <m/>
    <m/>
    <x v="0"/>
    <x v="0"/>
    <x v="12"/>
    <x v="1168"/>
    <m/>
    <x v="7"/>
    <m/>
    <m/>
    <s v="Recovery"/>
    <x v="3"/>
    <x v="6"/>
    <m/>
    <m/>
    <m/>
    <x v="2"/>
    <s v="&lt;&lt;BLANK LOCATION RECORD&gt;&gt;"/>
    <s v="080000000"/>
    <s v="083700000"/>
    <s v="083739000"/>
    <s v="083739012"/>
    <x v="43"/>
  </r>
  <r>
    <m/>
    <m/>
    <m/>
    <x v="0"/>
    <x v="0"/>
    <x v="12"/>
    <x v="148"/>
    <m/>
    <x v="7"/>
    <m/>
    <m/>
    <s v="Recovery"/>
    <x v="2"/>
    <x v="6"/>
    <m/>
    <m/>
    <m/>
    <x v="2"/>
    <s v="&lt;&lt;BLANK LOCATION RECORD&gt;&gt;"/>
    <s v="080000000"/>
    <s v="083700000"/>
    <s v="083739000"/>
    <s v="083739013"/>
    <x v="43"/>
  </r>
  <r>
    <m/>
    <m/>
    <m/>
    <x v="0"/>
    <x v="0"/>
    <x v="12"/>
    <x v="148"/>
    <m/>
    <x v="7"/>
    <m/>
    <m/>
    <s v="Recovery"/>
    <x v="1"/>
    <x v="9"/>
    <m/>
    <m/>
    <m/>
    <x v="2"/>
    <s v="&lt;&lt;BLANK LOCATION RECORD&gt;&gt;"/>
    <s v="080000000"/>
    <s v="083700000"/>
    <s v="083739000"/>
    <s v="083739013"/>
    <x v="43"/>
  </r>
  <r>
    <m/>
    <m/>
    <m/>
    <x v="0"/>
    <x v="0"/>
    <x v="12"/>
    <x v="148"/>
    <m/>
    <x v="7"/>
    <m/>
    <m/>
    <s v="Recovery"/>
    <x v="1"/>
    <x v="1"/>
    <m/>
    <m/>
    <m/>
    <x v="2"/>
    <s v="&lt;&lt;BLANK LOCATION RECORD&gt;&gt;"/>
    <s v="080000000"/>
    <s v="083700000"/>
    <s v="083739000"/>
    <s v="083739013"/>
    <x v="43"/>
  </r>
  <r>
    <m/>
    <m/>
    <m/>
    <x v="0"/>
    <x v="0"/>
    <x v="12"/>
    <x v="148"/>
    <m/>
    <x v="7"/>
    <m/>
    <m/>
    <s v="Recovery"/>
    <x v="0"/>
    <x v="6"/>
    <m/>
    <m/>
    <m/>
    <x v="2"/>
    <s v="&lt;&lt;BLANK LOCATION RECORD&gt;&gt;"/>
    <s v="080000000"/>
    <s v="083700000"/>
    <s v="083739000"/>
    <s v="083739013"/>
    <x v="43"/>
  </r>
  <r>
    <m/>
    <m/>
    <m/>
    <x v="0"/>
    <x v="0"/>
    <x v="12"/>
    <x v="148"/>
    <m/>
    <x v="7"/>
    <m/>
    <m/>
    <s v="Recovery"/>
    <x v="3"/>
    <x v="6"/>
    <m/>
    <m/>
    <m/>
    <x v="2"/>
    <s v="&lt;&lt;BLANK LOCATION RECORD&gt;&gt;"/>
    <s v="080000000"/>
    <s v="083700000"/>
    <s v="083739000"/>
    <s v="083739013"/>
    <x v="43"/>
  </r>
  <r>
    <m/>
    <m/>
    <m/>
    <x v="0"/>
    <x v="0"/>
    <x v="12"/>
    <x v="1169"/>
    <m/>
    <x v="7"/>
    <m/>
    <m/>
    <s v="Recovery"/>
    <x v="2"/>
    <x v="6"/>
    <m/>
    <m/>
    <m/>
    <x v="2"/>
    <s v="&lt;&lt;BLANK LOCATION RECORD&gt;&gt;"/>
    <s v="080000000"/>
    <s v="083700000"/>
    <s v="083739000"/>
    <s v="083739021"/>
    <x v="43"/>
  </r>
  <r>
    <m/>
    <m/>
    <m/>
    <x v="0"/>
    <x v="0"/>
    <x v="12"/>
    <x v="1169"/>
    <m/>
    <x v="7"/>
    <m/>
    <m/>
    <s v="Recovery"/>
    <x v="1"/>
    <x v="9"/>
    <m/>
    <m/>
    <m/>
    <x v="2"/>
    <s v="&lt;&lt;BLANK LOCATION RECORD&gt;&gt;"/>
    <s v="080000000"/>
    <s v="083700000"/>
    <s v="083739000"/>
    <s v="083739021"/>
    <x v="43"/>
  </r>
  <r>
    <m/>
    <m/>
    <m/>
    <x v="0"/>
    <x v="0"/>
    <x v="12"/>
    <x v="1169"/>
    <m/>
    <x v="7"/>
    <m/>
    <m/>
    <s v="Recovery"/>
    <x v="1"/>
    <x v="1"/>
    <m/>
    <m/>
    <m/>
    <x v="2"/>
    <s v="&lt;&lt;BLANK LOCATION RECORD&gt;&gt;"/>
    <s v="080000000"/>
    <s v="083700000"/>
    <s v="083739000"/>
    <s v="083739021"/>
    <x v="43"/>
  </r>
  <r>
    <m/>
    <m/>
    <m/>
    <x v="0"/>
    <x v="0"/>
    <x v="12"/>
    <x v="1169"/>
    <m/>
    <x v="7"/>
    <m/>
    <m/>
    <s v="Recovery"/>
    <x v="0"/>
    <x v="6"/>
    <m/>
    <m/>
    <m/>
    <x v="2"/>
    <s v="&lt;&lt;BLANK LOCATION RECORD&gt;&gt;"/>
    <s v="080000000"/>
    <s v="083700000"/>
    <s v="083739000"/>
    <s v="083739021"/>
    <x v="43"/>
  </r>
  <r>
    <m/>
    <m/>
    <m/>
    <x v="0"/>
    <x v="0"/>
    <x v="12"/>
    <x v="1169"/>
    <m/>
    <x v="7"/>
    <m/>
    <m/>
    <s v="Recovery"/>
    <x v="3"/>
    <x v="6"/>
    <m/>
    <m/>
    <m/>
    <x v="2"/>
    <s v="&lt;&lt;BLANK LOCATION RECORD&gt;&gt;"/>
    <s v="080000000"/>
    <s v="083700000"/>
    <s v="083739000"/>
    <s v="083739021"/>
    <x v="43"/>
  </r>
  <r>
    <m/>
    <m/>
    <m/>
    <x v="0"/>
    <x v="0"/>
    <x v="12"/>
    <x v="1170"/>
    <m/>
    <x v="7"/>
    <m/>
    <m/>
    <s v="Recovery"/>
    <x v="2"/>
    <x v="6"/>
    <m/>
    <m/>
    <m/>
    <x v="2"/>
    <s v="&lt;&lt;BLANK LOCATION RECORD&gt;&gt;"/>
    <s v="080000000"/>
    <s v="083700000"/>
    <s v="083739000"/>
    <s v="083739022"/>
    <x v="43"/>
  </r>
  <r>
    <m/>
    <m/>
    <m/>
    <x v="0"/>
    <x v="0"/>
    <x v="12"/>
    <x v="1170"/>
    <m/>
    <x v="7"/>
    <m/>
    <m/>
    <s v="Recovery"/>
    <x v="1"/>
    <x v="9"/>
    <m/>
    <m/>
    <m/>
    <x v="2"/>
    <s v="&lt;&lt;BLANK LOCATION RECORD&gt;&gt;"/>
    <s v="080000000"/>
    <s v="083700000"/>
    <s v="083739000"/>
    <s v="083739022"/>
    <x v="43"/>
  </r>
  <r>
    <m/>
    <m/>
    <m/>
    <x v="0"/>
    <x v="0"/>
    <x v="12"/>
    <x v="1170"/>
    <m/>
    <x v="7"/>
    <m/>
    <m/>
    <s v="Recovery"/>
    <x v="1"/>
    <x v="1"/>
    <m/>
    <m/>
    <m/>
    <x v="2"/>
    <s v="&lt;&lt;BLANK LOCATION RECORD&gt;&gt;"/>
    <s v="080000000"/>
    <s v="083700000"/>
    <s v="083739000"/>
    <s v="083739022"/>
    <x v="43"/>
  </r>
  <r>
    <m/>
    <m/>
    <m/>
    <x v="0"/>
    <x v="0"/>
    <x v="12"/>
    <x v="1170"/>
    <m/>
    <x v="7"/>
    <m/>
    <m/>
    <s v="Recovery"/>
    <x v="0"/>
    <x v="6"/>
    <m/>
    <m/>
    <m/>
    <x v="2"/>
    <s v="&lt;&lt;BLANK LOCATION RECORD&gt;&gt;"/>
    <s v="080000000"/>
    <s v="083700000"/>
    <s v="083739000"/>
    <s v="083739022"/>
    <x v="43"/>
  </r>
  <r>
    <m/>
    <m/>
    <m/>
    <x v="0"/>
    <x v="0"/>
    <x v="12"/>
    <x v="1170"/>
    <m/>
    <x v="7"/>
    <m/>
    <m/>
    <s v="Recovery"/>
    <x v="3"/>
    <x v="6"/>
    <m/>
    <m/>
    <m/>
    <x v="2"/>
    <s v="&lt;&lt;BLANK LOCATION RECORD&gt;&gt;"/>
    <s v="080000000"/>
    <s v="083700000"/>
    <s v="083739000"/>
    <s v="083739022"/>
    <x v="43"/>
  </r>
  <r>
    <m/>
    <m/>
    <m/>
    <x v="0"/>
    <x v="0"/>
    <x v="12"/>
    <x v="149"/>
    <m/>
    <x v="7"/>
    <m/>
    <m/>
    <s v="Recovery"/>
    <x v="2"/>
    <x v="6"/>
    <m/>
    <m/>
    <m/>
    <x v="2"/>
    <s v="&lt;&lt;BLANK LOCATION RECORD&gt;&gt;"/>
    <s v="080000000"/>
    <s v="083700000"/>
    <s v="083739000"/>
    <s v="083739014"/>
    <x v="43"/>
  </r>
  <r>
    <m/>
    <m/>
    <m/>
    <x v="0"/>
    <x v="0"/>
    <x v="12"/>
    <x v="149"/>
    <m/>
    <x v="7"/>
    <m/>
    <m/>
    <s v="Recovery"/>
    <x v="1"/>
    <x v="9"/>
    <m/>
    <m/>
    <m/>
    <x v="2"/>
    <s v="&lt;&lt;BLANK LOCATION RECORD&gt;&gt;"/>
    <s v="080000000"/>
    <s v="083700000"/>
    <s v="083739000"/>
    <s v="083739014"/>
    <x v="43"/>
  </r>
  <r>
    <m/>
    <m/>
    <m/>
    <x v="0"/>
    <x v="0"/>
    <x v="12"/>
    <x v="149"/>
    <m/>
    <x v="7"/>
    <m/>
    <m/>
    <s v="Recovery"/>
    <x v="1"/>
    <x v="1"/>
    <m/>
    <m/>
    <m/>
    <x v="2"/>
    <s v="&lt;&lt;BLANK LOCATION RECORD&gt;&gt;"/>
    <s v="080000000"/>
    <s v="083700000"/>
    <s v="083739000"/>
    <s v="083739014"/>
    <x v="43"/>
  </r>
  <r>
    <m/>
    <m/>
    <m/>
    <x v="0"/>
    <x v="0"/>
    <x v="12"/>
    <x v="149"/>
    <m/>
    <x v="7"/>
    <m/>
    <m/>
    <s v="Recovery"/>
    <x v="0"/>
    <x v="6"/>
    <m/>
    <m/>
    <m/>
    <x v="2"/>
    <s v="&lt;&lt;BLANK LOCATION RECORD&gt;&gt;"/>
    <s v="080000000"/>
    <s v="083700000"/>
    <s v="083739000"/>
    <s v="083739014"/>
    <x v="43"/>
  </r>
  <r>
    <m/>
    <m/>
    <m/>
    <x v="0"/>
    <x v="0"/>
    <x v="12"/>
    <x v="149"/>
    <m/>
    <x v="7"/>
    <m/>
    <m/>
    <s v="Recovery"/>
    <x v="3"/>
    <x v="6"/>
    <m/>
    <m/>
    <m/>
    <x v="2"/>
    <s v="&lt;&lt;BLANK LOCATION RECORD&gt;&gt;"/>
    <s v="080000000"/>
    <s v="083700000"/>
    <s v="083739000"/>
    <s v="083739014"/>
    <x v="43"/>
  </r>
  <r>
    <m/>
    <m/>
    <m/>
    <x v="0"/>
    <x v="0"/>
    <x v="12"/>
    <x v="150"/>
    <m/>
    <x v="7"/>
    <m/>
    <m/>
    <s v="Recovery"/>
    <x v="2"/>
    <x v="6"/>
    <m/>
    <m/>
    <m/>
    <x v="2"/>
    <s v="&lt;&lt;BLANK LOCATION RECORD&gt;&gt;"/>
    <s v="080000000"/>
    <s v="083700000"/>
    <s v="083739000"/>
    <s v="083739015"/>
    <x v="43"/>
  </r>
  <r>
    <m/>
    <m/>
    <m/>
    <x v="0"/>
    <x v="0"/>
    <x v="12"/>
    <x v="150"/>
    <m/>
    <x v="7"/>
    <m/>
    <m/>
    <s v="Recovery"/>
    <x v="1"/>
    <x v="9"/>
    <m/>
    <m/>
    <m/>
    <x v="2"/>
    <s v="&lt;&lt;BLANK LOCATION RECORD&gt;&gt;"/>
    <s v="080000000"/>
    <s v="083700000"/>
    <s v="083739000"/>
    <s v="083739015"/>
    <x v="43"/>
  </r>
  <r>
    <m/>
    <m/>
    <m/>
    <x v="0"/>
    <x v="0"/>
    <x v="12"/>
    <x v="150"/>
    <m/>
    <x v="7"/>
    <m/>
    <m/>
    <s v="Recovery"/>
    <x v="1"/>
    <x v="1"/>
    <m/>
    <m/>
    <m/>
    <x v="2"/>
    <s v="&lt;&lt;BLANK LOCATION RECORD&gt;&gt;"/>
    <s v="080000000"/>
    <s v="083700000"/>
    <s v="083739000"/>
    <s v="083739015"/>
    <x v="43"/>
  </r>
  <r>
    <m/>
    <m/>
    <m/>
    <x v="0"/>
    <x v="0"/>
    <x v="12"/>
    <x v="150"/>
    <m/>
    <x v="7"/>
    <m/>
    <m/>
    <s v="Recovery"/>
    <x v="0"/>
    <x v="6"/>
    <m/>
    <m/>
    <m/>
    <x v="2"/>
    <s v="&lt;&lt;BLANK LOCATION RECORD&gt;&gt;"/>
    <s v="080000000"/>
    <s v="083700000"/>
    <s v="083739000"/>
    <s v="083739015"/>
    <x v="43"/>
  </r>
  <r>
    <m/>
    <m/>
    <m/>
    <x v="0"/>
    <x v="0"/>
    <x v="12"/>
    <x v="150"/>
    <m/>
    <x v="7"/>
    <m/>
    <m/>
    <s v="Recovery"/>
    <x v="3"/>
    <x v="6"/>
    <m/>
    <m/>
    <m/>
    <x v="2"/>
    <s v="&lt;&lt;BLANK LOCATION RECORD&gt;&gt;"/>
    <s v="080000000"/>
    <s v="083700000"/>
    <s v="083739000"/>
    <s v="083739015"/>
    <x v="43"/>
  </r>
  <r>
    <m/>
    <m/>
    <m/>
    <x v="0"/>
    <x v="0"/>
    <x v="12"/>
    <x v="527"/>
    <m/>
    <x v="7"/>
    <m/>
    <m/>
    <s v="Recovery"/>
    <x v="2"/>
    <x v="6"/>
    <m/>
    <m/>
    <m/>
    <x v="2"/>
    <s v="&lt;&lt;BLANK LOCATION RECORD&gt;&gt;"/>
    <s v="080000000"/>
    <s v="083700000"/>
    <s v="083739000"/>
    <s v="083739016"/>
    <x v="43"/>
  </r>
  <r>
    <m/>
    <m/>
    <m/>
    <x v="0"/>
    <x v="0"/>
    <x v="12"/>
    <x v="527"/>
    <m/>
    <x v="7"/>
    <m/>
    <m/>
    <s v="Recovery"/>
    <x v="1"/>
    <x v="9"/>
    <m/>
    <m/>
    <m/>
    <x v="2"/>
    <s v="&lt;&lt;BLANK LOCATION RECORD&gt;&gt;"/>
    <s v="080000000"/>
    <s v="083700000"/>
    <s v="083739000"/>
    <s v="083739016"/>
    <x v="43"/>
  </r>
  <r>
    <m/>
    <m/>
    <m/>
    <x v="0"/>
    <x v="0"/>
    <x v="12"/>
    <x v="527"/>
    <m/>
    <x v="7"/>
    <m/>
    <m/>
    <s v="Recovery"/>
    <x v="1"/>
    <x v="1"/>
    <m/>
    <m/>
    <m/>
    <x v="2"/>
    <s v="&lt;&lt;BLANK LOCATION RECORD&gt;&gt;"/>
    <s v="080000000"/>
    <s v="083700000"/>
    <s v="083739000"/>
    <s v="083739016"/>
    <x v="43"/>
  </r>
  <r>
    <m/>
    <m/>
    <m/>
    <x v="0"/>
    <x v="0"/>
    <x v="12"/>
    <x v="527"/>
    <m/>
    <x v="7"/>
    <m/>
    <m/>
    <s v="Recovery"/>
    <x v="0"/>
    <x v="6"/>
    <m/>
    <m/>
    <m/>
    <x v="2"/>
    <s v="&lt;&lt;BLANK LOCATION RECORD&gt;&gt;"/>
    <s v="080000000"/>
    <s v="083700000"/>
    <s v="083739000"/>
    <s v="083739016"/>
    <x v="43"/>
  </r>
  <r>
    <m/>
    <m/>
    <m/>
    <x v="0"/>
    <x v="0"/>
    <x v="12"/>
    <x v="527"/>
    <m/>
    <x v="7"/>
    <m/>
    <m/>
    <s v="Recovery"/>
    <x v="3"/>
    <x v="6"/>
    <m/>
    <m/>
    <m/>
    <x v="2"/>
    <s v="&lt;&lt;BLANK LOCATION RECORD&gt;&gt;"/>
    <s v="080000000"/>
    <s v="083700000"/>
    <s v="083739000"/>
    <s v="083739016"/>
    <x v="43"/>
  </r>
  <r>
    <m/>
    <m/>
    <m/>
    <x v="0"/>
    <x v="0"/>
    <x v="12"/>
    <x v="151"/>
    <m/>
    <x v="7"/>
    <m/>
    <m/>
    <s v="Recovery"/>
    <x v="2"/>
    <x v="6"/>
    <m/>
    <m/>
    <m/>
    <x v="2"/>
    <s v="&lt;&lt;BLANK LOCATION RECORD&gt;&gt;"/>
    <s v="080000000"/>
    <s v="083700000"/>
    <s v="083739000"/>
    <s v="083739017"/>
    <x v="43"/>
  </r>
  <r>
    <m/>
    <m/>
    <m/>
    <x v="0"/>
    <x v="0"/>
    <x v="12"/>
    <x v="151"/>
    <m/>
    <x v="7"/>
    <m/>
    <m/>
    <s v="Recovery"/>
    <x v="1"/>
    <x v="9"/>
    <m/>
    <m/>
    <m/>
    <x v="2"/>
    <s v="&lt;&lt;BLANK LOCATION RECORD&gt;&gt;"/>
    <s v="080000000"/>
    <s v="083700000"/>
    <s v="083739000"/>
    <s v="083739017"/>
    <x v="43"/>
  </r>
  <r>
    <m/>
    <m/>
    <m/>
    <x v="0"/>
    <x v="0"/>
    <x v="12"/>
    <x v="151"/>
    <m/>
    <x v="7"/>
    <m/>
    <m/>
    <s v="Recovery"/>
    <x v="1"/>
    <x v="1"/>
    <m/>
    <m/>
    <m/>
    <x v="2"/>
    <s v="&lt;&lt;BLANK LOCATION RECORD&gt;&gt;"/>
    <s v="080000000"/>
    <s v="083700000"/>
    <s v="083739000"/>
    <s v="083739017"/>
    <x v="43"/>
  </r>
  <r>
    <m/>
    <m/>
    <m/>
    <x v="0"/>
    <x v="0"/>
    <x v="12"/>
    <x v="151"/>
    <m/>
    <x v="7"/>
    <m/>
    <m/>
    <s v="Recovery"/>
    <x v="0"/>
    <x v="6"/>
    <m/>
    <m/>
    <m/>
    <x v="2"/>
    <s v="&lt;&lt;BLANK LOCATION RECORD&gt;&gt;"/>
    <s v="080000000"/>
    <s v="083700000"/>
    <s v="083739000"/>
    <s v="083739017"/>
    <x v="43"/>
  </r>
  <r>
    <m/>
    <m/>
    <m/>
    <x v="0"/>
    <x v="0"/>
    <x v="12"/>
    <x v="151"/>
    <m/>
    <x v="7"/>
    <m/>
    <m/>
    <s v="Recovery"/>
    <x v="3"/>
    <x v="6"/>
    <m/>
    <m/>
    <m/>
    <x v="2"/>
    <s v="&lt;&lt;BLANK LOCATION RECORD&gt;&gt;"/>
    <s v="080000000"/>
    <s v="083700000"/>
    <s v="083739000"/>
    <s v="083739017"/>
    <x v="43"/>
  </r>
  <r>
    <m/>
    <m/>
    <m/>
    <x v="0"/>
    <x v="0"/>
    <x v="12"/>
    <x v="152"/>
    <m/>
    <x v="7"/>
    <m/>
    <m/>
    <s v="Recovery"/>
    <x v="2"/>
    <x v="6"/>
    <m/>
    <m/>
    <m/>
    <x v="2"/>
    <s v="&lt;&lt;BLANK LOCATION RECORD&gt;&gt;"/>
    <s v="080000000"/>
    <s v="083700000"/>
    <s v="083739000"/>
    <s v="083739023"/>
    <x v="43"/>
  </r>
  <r>
    <m/>
    <m/>
    <m/>
    <x v="0"/>
    <x v="0"/>
    <x v="12"/>
    <x v="152"/>
    <m/>
    <x v="7"/>
    <m/>
    <m/>
    <s v="Recovery"/>
    <x v="1"/>
    <x v="9"/>
    <m/>
    <m/>
    <m/>
    <x v="2"/>
    <s v="&lt;&lt;BLANK LOCATION RECORD&gt;&gt;"/>
    <s v="080000000"/>
    <s v="083700000"/>
    <s v="083739000"/>
    <s v="083739023"/>
    <x v="43"/>
  </r>
  <r>
    <m/>
    <m/>
    <m/>
    <x v="0"/>
    <x v="0"/>
    <x v="12"/>
    <x v="152"/>
    <m/>
    <x v="7"/>
    <m/>
    <m/>
    <s v="Recovery"/>
    <x v="1"/>
    <x v="1"/>
    <m/>
    <m/>
    <m/>
    <x v="2"/>
    <s v="&lt;&lt;BLANK LOCATION RECORD&gt;&gt;"/>
    <s v="080000000"/>
    <s v="083700000"/>
    <s v="083739000"/>
    <s v="083739023"/>
    <x v="43"/>
  </r>
  <r>
    <m/>
    <m/>
    <m/>
    <x v="0"/>
    <x v="0"/>
    <x v="12"/>
    <x v="152"/>
    <m/>
    <x v="7"/>
    <m/>
    <m/>
    <s v="Recovery"/>
    <x v="0"/>
    <x v="6"/>
    <m/>
    <m/>
    <m/>
    <x v="2"/>
    <s v="&lt;&lt;BLANK LOCATION RECORD&gt;&gt;"/>
    <s v="080000000"/>
    <s v="083700000"/>
    <s v="083739000"/>
    <s v="083739023"/>
    <x v="43"/>
  </r>
  <r>
    <m/>
    <m/>
    <m/>
    <x v="0"/>
    <x v="0"/>
    <x v="12"/>
    <x v="152"/>
    <m/>
    <x v="7"/>
    <m/>
    <m/>
    <s v="Recovery"/>
    <x v="3"/>
    <x v="6"/>
    <m/>
    <m/>
    <m/>
    <x v="2"/>
    <s v="&lt;&lt;BLANK LOCATION RECORD&gt;&gt;"/>
    <s v="080000000"/>
    <s v="083700000"/>
    <s v="083739000"/>
    <s v="083739023"/>
    <x v="43"/>
  </r>
  <r>
    <m/>
    <m/>
    <m/>
    <x v="0"/>
    <x v="0"/>
    <x v="12"/>
    <x v="1171"/>
    <m/>
    <x v="7"/>
    <m/>
    <m/>
    <s v="Recovery"/>
    <x v="2"/>
    <x v="6"/>
    <m/>
    <m/>
    <m/>
    <x v="2"/>
    <s v="&lt;&lt;BLANK LOCATION RECORD&gt;&gt;"/>
    <s v="080000000"/>
    <s v="083700000"/>
    <s v="083739000"/>
    <s v="083739018"/>
    <x v="43"/>
  </r>
  <r>
    <m/>
    <m/>
    <m/>
    <x v="0"/>
    <x v="0"/>
    <x v="12"/>
    <x v="1171"/>
    <m/>
    <x v="7"/>
    <m/>
    <m/>
    <s v="Recovery"/>
    <x v="1"/>
    <x v="9"/>
    <m/>
    <m/>
    <m/>
    <x v="2"/>
    <s v="&lt;&lt;BLANK LOCATION RECORD&gt;&gt;"/>
    <s v="080000000"/>
    <s v="083700000"/>
    <s v="083739000"/>
    <s v="083739018"/>
    <x v="43"/>
  </r>
  <r>
    <m/>
    <m/>
    <m/>
    <x v="0"/>
    <x v="0"/>
    <x v="12"/>
    <x v="1171"/>
    <m/>
    <x v="7"/>
    <m/>
    <m/>
    <s v="Recovery"/>
    <x v="1"/>
    <x v="1"/>
    <m/>
    <m/>
    <m/>
    <x v="2"/>
    <s v="&lt;&lt;BLANK LOCATION RECORD&gt;&gt;"/>
    <s v="080000000"/>
    <s v="083700000"/>
    <s v="083739000"/>
    <s v="083739018"/>
    <x v="43"/>
  </r>
  <r>
    <m/>
    <m/>
    <m/>
    <x v="0"/>
    <x v="0"/>
    <x v="12"/>
    <x v="1171"/>
    <m/>
    <x v="7"/>
    <m/>
    <m/>
    <s v="Recovery"/>
    <x v="0"/>
    <x v="6"/>
    <m/>
    <m/>
    <m/>
    <x v="2"/>
    <s v="&lt;&lt;BLANK LOCATION RECORD&gt;&gt;"/>
    <s v="080000000"/>
    <s v="083700000"/>
    <s v="083739000"/>
    <s v="083739018"/>
    <x v="43"/>
  </r>
  <r>
    <m/>
    <m/>
    <m/>
    <x v="0"/>
    <x v="0"/>
    <x v="12"/>
    <x v="1171"/>
    <m/>
    <x v="7"/>
    <m/>
    <m/>
    <s v="Recovery"/>
    <x v="3"/>
    <x v="6"/>
    <m/>
    <m/>
    <m/>
    <x v="2"/>
    <s v="&lt;&lt;BLANK LOCATION RECORD&gt;&gt;"/>
    <s v="080000000"/>
    <s v="083700000"/>
    <s v="083739000"/>
    <s v="083739018"/>
    <x v="43"/>
  </r>
  <r>
    <m/>
    <m/>
    <m/>
    <x v="0"/>
    <x v="0"/>
    <x v="12"/>
    <x v="1172"/>
    <m/>
    <x v="7"/>
    <m/>
    <m/>
    <s v="Recovery"/>
    <x v="2"/>
    <x v="6"/>
    <m/>
    <m/>
    <m/>
    <x v="2"/>
    <s v="&lt;&lt;BLANK LOCATION RECORD&gt;&gt;"/>
    <s v="080000000"/>
    <s v="083700000"/>
    <s v="083739000"/>
    <s v="083739019"/>
    <x v="43"/>
  </r>
  <r>
    <m/>
    <m/>
    <m/>
    <x v="0"/>
    <x v="0"/>
    <x v="12"/>
    <x v="1172"/>
    <m/>
    <x v="7"/>
    <m/>
    <m/>
    <s v="Recovery"/>
    <x v="1"/>
    <x v="9"/>
    <m/>
    <m/>
    <m/>
    <x v="2"/>
    <s v="&lt;&lt;BLANK LOCATION RECORD&gt;&gt;"/>
    <s v="080000000"/>
    <s v="083700000"/>
    <s v="083739000"/>
    <s v="083739019"/>
    <x v="43"/>
  </r>
  <r>
    <m/>
    <m/>
    <m/>
    <x v="0"/>
    <x v="0"/>
    <x v="12"/>
    <x v="1172"/>
    <m/>
    <x v="7"/>
    <m/>
    <m/>
    <s v="Recovery"/>
    <x v="1"/>
    <x v="1"/>
    <m/>
    <m/>
    <m/>
    <x v="2"/>
    <s v="&lt;&lt;BLANK LOCATION RECORD&gt;&gt;"/>
    <s v="080000000"/>
    <s v="083700000"/>
    <s v="083739000"/>
    <s v="083739019"/>
    <x v="43"/>
  </r>
  <r>
    <m/>
    <m/>
    <m/>
    <x v="0"/>
    <x v="0"/>
    <x v="12"/>
    <x v="1172"/>
    <m/>
    <x v="7"/>
    <m/>
    <m/>
    <s v="Recovery"/>
    <x v="0"/>
    <x v="6"/>
    <m/>
    <m/>
    <m/>
    <x v="2"/>
    <s v="&lt;&lt;BLANK LOCATION RECORD&gt;&gt;"/>
    <s v="080000000"/>
    <s v="083700000"/>
    <s v="083739000"/>
    <s v="083739019"/>
    <x v="43"/>
  </r>
  <r>
    <m/>
    <m/>
    <m/>
    <x v="0"/>
    <x v="0"/>
    <x v="12"/>
    <x v="1172"/>
    <m/>
    <x v="7"/>
    <m/>
    <m/>
    <s v="Recovery"/>
    <x v="3"/>
    <x v="6"/>
    <m/>
    <m/>
    <m/>
    <x v="2"/>
    <s v="&lt;&lt;BLANK LOCATION RECORD&gt;&gt;"/>
    <s v="080000000"/>
    <s v="083700000"/>
    <s v="083739000"/>
    <s v="083739019"/>
    <x v="43"/>
  </r>
  <r>
    <m/>
    <m/>
    <m/>
    <x v="0"/>
    <x v="0"/>
    <x v="12"/>
    <x v="20"/>
    <m/>
    <x v="7"/>
    <m/>
    <m/>
    <s v="Recovery"/>
    <x v="2"/>
    <x v="6"/>
    <m/>
    <m/>
    <m/>
    <x v="2"/>
    <s v="&lt;&lt;BLANK LOCATION RECORD&gt;&gt;"/>
    <s v="080000000"/>
    <s v="083700000"/>
    <s v="083739000"/>
    <s v="083739025"/>
    <x v="43"/>
  </r>
  <r>
    <m/>
    <m/>
    <m/>
    <x v="0"/>
    <x v="0"/>
    <x v="12"/>
    <x v="20"/>
    <m/>
    <x v="7"/>
    <m/>
    <m/>
    <s v="Recovery"/>
    <x v="1"/>
    <x v="9"/>
    <m/>
    <m/>
    <m/>
    <x v="2"/>
    <s v="&lt;&lt;BLANK LOCATION RECORD&gt;&gt;"/>
    <s v="080000000"/>
    <s v="083700000"/>
    <s v="083739000"/>
    <s v="083739025"/>
    <x v="43"/>
  </r>
  <r>
    <m/>
    <m/>
    <m/>
    <x v="0"/>
    <x v="0"/>
    <x v="12"/>
    <x v="20"/>
    <m/>
    <x v="7"/>
    <m/>
    <m/>
    <s v="Recovery"/>
    <x v="1"/>
    <x v="1"/>
    <m/>
    <m/>
    <m/>
    <x v="2"/>
    <s v="&lt;&lt;BLANK LOCATION RECORD&gt;&gt;"/>
    <s v="080000000"/>
    <s v="083700000"/>
    <s v="083739000"/>
    <s v="083739025"/>
    <x v="43"/>
  </r>
  <r>
    <m/>
    <m/>
    <m/>
    <x v="0"/>
    <x v="0"/>
    <x v="12"/>
    <x v="20"/>
    <m/>
    <x v="7"/>
    <m/>
    <m/>
    <s v="Recovery"/>
    <x v="0"/>
    <x v="6"/>
    <m/>
    <m/>
    <m/>
    <x v="2"/>
    <s v="&lt;&lt;BLANK LOCATION RECORD&gt;&gt;"/>
    <s v="080000000"/>
    <s v="083700000"/>
    <s v="083739000"/>
    <s v="083739025"/>
    <x v="43"/>
  </r>
  <r>
    <m/>
    <m/>
    <m/>
    <x v="0"/>
    <x v="0"/>
    <x v="12"/>
    <x v="20"/>
    <m/>
    <x v="7"/>
    <m/>
    <m/>
    <s v="Recovery"/>
    <x v="3"/>
    <x v="6"/>
    <m/>
    <m/>
    <m/>
    <x v="2"/>
    <s v="&lt;&lt;BLANK LOCATION RECORD&gt;&gt;"/>
    <s v="080000000"/>
    <s v="083700000"/>
    <s v="083739000"/>
    <s v="083739025"/>
    <x v="43"/>
  </r>
  <r>
    <m/>
    <m/>
    <m/>
    <x v="0"/>
    <x v="0"/>
    <x v="12"/>
    <x v="197"/>
    <m/>
    <x v="7"/>
    <m/>
    <m/>
    <s v="Recovery"/>
    <x v="2"/>
    <x v="6"/>
    <m/>
    <m/>
    <m/>
    <x v="2"/>
    <s v="&lt;&lt;BLANK LOCATION RECORD&gt;&gt;"/>
    <s v="080000000"/>
    <s v="083700000"/>
    <s v="083739000"/>
    <s v="083739026"/>
    <x v="43"/>
  </r>
  <r>
    <m/>
    <m/>
    <m/>
    <x v="0"/>
    <x v="0"/>
    <x v="12"/>
    <x v="197"/>
    <m/>
    <x v="7"/>
    <m/>
    <m/>
    <s v="Recovery"/>
    <x v="1"/>
    <x v="9"/>
    <m/>
    <m/>
    <m/>
    <x v="2"/>
    <s v="&lt;&lt;BLANK LOCATION RECORD&gt;&gt;"/>
    <s v="080000000"/>
    <s v="083700000"/>
    <s v="083739000"/>
    <s v="083739026"/>
    <x v="43"/>
  </r>
  <r>
    <m/>
    <m/>
    <m/>
    <x v="0"/>
    <x v="0"/>
    <x v="12"/>
    <x v="197"/>
    <m/>
    <x v="7"/>
    <m/>
    <m/>
    <s v="Recovery"/>
    <x v="1"/>
    <x v="1"/>
    <m/>
    <m/>
    <m/>
    <x v="2"/>
    <s v="&lt;&lt;BLANK LOCATION RECORD&gt;&gt;"/>
    <s v="080000000"/>
    <s v="083700000"/>
    <s v="083739000"/>
    <s v="083739026"/>
    <x v="43"/>
  </r>
  <r>
    <m/>
    <m/>
    <m/>
    <x v="0"/>
    <x v="0"/>
    <x v="12"/>
    <x v="197"/>
    <m/>
    <x v="7"/>
    <m/>
    <m/>
    <s v="Recovery"/>
    <x v="0"/>
    <x v="6"/>
    <m/>
    <m/>
    <m/>
    <x v="2"/>
    <s v="&lt;&lt;BLANK LOCATION RECORD&gt;&gt;"/>
    <s v="080000000"/>
    <s v="083700000"/>
    <s v="083739000"/>
    <s v="083739026"/>
    <x v="43"/>
  </r>
  <r>
    <m/>
    <m/>
    <m/>
    <x v="0"/>
    <x v="0"/>
    <x v="12"/>
    <x v="197"/>
    <m/>
    <x v="7"/>
    <m/>
    <m/>
    <s v="Recovery"/>
    <x v="3"/>
    <x v="6"/>
    <m/>
    <m/>
    <m/>
    <x v="2"/>
    <s v="&lt;&lt;BLANK LOCATION RECORD&gt;&gt;"/>
    <s v="080000000"/>
    <s v="083700000"/>
    <s v="083739000"/>
    <s v="083739026"/>
    <x v="43"/>
  </r>
  <r>
    <m/>
    <m/>
    <m/>
    <x v="0"/>
    <x v="0"/>
    <x v="12"/>
    <x v="289"/>
    <m/>
    <x v="7"/>
    <m/>
    <m/>
    <s v="Recovery"/>
    <x v="2"/>
    <x v="6"/>
    <m/>
    <m/>
    <m/>
    <x v="2"/>
    <s v="&lt;&lt;BLANK LOCATION RECORD&gt;&gt;"/>
    <s v="080000000"/>
    <s v="083700000"/>
    <s v="083739000"/>
    <s v="083739027"/>
    <x v="43"/>
  </r>
  <r>
    <m/>
    <m/>
    <m/>
    <x v="0"/>
    <x v="0"/>
    <x v="12"/>
    <x v="289"/>
    <m/>
    <x v="7"/>
    <m/>
    <m/>
    <s v="Recovery"/>
    <x v="1"/>
    <x v="9"/>
    <m/>
    <m/>
    <m/>
    <x v="2"/>
    <s v="&lt;&lt;BLANK LOCATION RECORD&gt;&gt;"/>
    <s v="080000000"/>
    <s v="083700000"/>
    <s v="083739000"/>
    <s v="083739027"/>
    <x v="43"/>
  </r>
  <r>
    <m/>
    <m/>
    <m/>
    <x v="0"/>
    <x v="0"/>
    <x v="12"/>
    <x v="289"/>
    <m/>
    <x v="7"/>
    <m/>
    <m/>
    <s v="Recovery"/>
    <x v="1"/>
    <x v="1"/>
    <m/>
    <m/>
    <m/>
    <x v="2"/>
    <s v="&lt;&lt;BLANK LOCATION RECORD&gt;&gt;"/>
    <s v="080000000"/>
    <s v="083700000"/>
    <s v="083739000"/>
    <s v="083739027"/>
    <x v="43"/>
  </r>
  <r>
    <m/>
    <m/>
    <m/>
    <x v="0"/>
    <x v="0"/>
    <x v="12"/>
    <x v="289"/>
    <m/>
    <x v="7"/>
    <m/>
    <m/>
    <s v="Recovery"/>
    <x v="0"/>
    <x v="6"/>
    <m/>
    <m/>
    <m/>
    <x v="2"/>
    <s v="&lt;&lt;BLANK LOCATION RECORD&gt;&gt;"/>
    <s v="080000000"/>
    <s v="083700000"/>
    <s v="083739000"/>
    <s v="083739027"/>
    <x v="43"/>
  </r>
  <r>
    <m/>
    <m/>
    <m/>
    <x v="0"/>
    <x v="0"/>
    <x v="12"/>
    <x v="289"/>
    <m/>
    <x v="7"/>
    <m/>
    <m/>
    <s v="Recovery"/>
    <x v="3"/>
    <x v="6"/>
    <m/>
    <m/>
    <m/>
    <x v="2"/>
    <s v="&lt;&lt;BLANK LOCATION RECORD&gt;&gt;"/>
    <s v="080000000"/>
    <s v="083700000"/>
    <s v="083739000"/>
    <s v="083739027"/>
    <x v="43"/>
  </r>
  <r>
    <m/>
    <m/>
    <m/>
    <x v="0"/>
    <x v="0"/>
    <x v="12"/>
    <x v="153"/>
    <m/>
    <x v="7"/>
    <m/>
    <m/>
    <s v="Recovery"/>
    <x v="2"/>
    <x v="6"/>
    <m/>
    <m/>
    <m/>
    <x v="2"/>
    <s v="&lt;&lt;BLANK LOCATION RECORD&gt;&gt;"/>
    <s v="080000000"/>
    <s v="083700000"/>
    <s v="083739000"/>
    <s v="083739034"/>
    <x v="43"/>
  </r>
  <r>
    <m/>
    <m/>
    <m/>
    <x v="0"/>
    <x v="0"/>
    <x v="12"/>
    <x v="153"/>
    <m/>
    <x v="7"/>
    <m/>
    <m/>
    <s v="Recovery"/>
    <x v="1"/>
    <x v="9"/>
    <m/>
    <m/>
    <m/>
    <x v="2"/>
    <s v="&lt;&lt;BLANK LOCATION RECORD&gt;&gt;"/>
    <s v="080000000"/>
    <s v="083700000"/>
    <s v="083739000"/>
    <s v="083739034"/>
    <x v="43"/>
  </r>
  <r>
    <m/>
    <m/>
    <m/>
    <x v="0"/>
    <x v="0"/>
    <x v="12"/>
    <x v="153"/>
    <m/>
    <x v="7"/>
    <m/>
    <m/>
    <s v="Recovery"/>
    <x v="1"/>
    <x v="1"/>
    <m/>
    <m/>
    <m/>
    <x v="2"/>
    <s v="&lt;&lt;BLANK LOCATION RECORD&gt;&gt;"/>
    <s v="080000000"/>
    <s v="083700000"/>
    <s v="083739000"/>
    <s v="083739034"/>
    <x v="43"/>
  </r>
  <r>
    <m/>
    <m/>
    <m/>
    <x v="0"/>
    <x v="0"/>
    <x v="12"/>
    <x v="153"/>
    <m/>
    <x v="7"/>
    <m/>
    <m/>
    <s v="Recovery"/>
    <x v="0"/>
    <x v="6"/>
    <m/>
    <m/>
    <m/>
    <x v="2"/>
    <s v="&lt;&lt;BLANK LOCATION RECORD&gt;&gt;"/>
    <s v="080000000"/>
    <s v="083700000"/>
    <s v="083739000"/>
    <s v="083739034"/>
    <x v="43"/>
  </r>
  <r>
    <m/>
    <m/>
    <m/>
    <x v="0"/>
    <x v="0"/>
    <x v="12"/>
    <x v="153"/>
    <m/>
    <x v="7"/>
    <m/>
    <m/>
    <s v="Recovery"/>
    <x v="3"/>
    <x v="6"/>
    <m/>
    <m/>
    <m/>
    <x v="2"/>
    <s v="&lt;&lt;BLANK LOCATION RECORD&gt;&gt;"/>
    <s v="080000000"/>
    <s v="083700000"/>
    <s v="083739000"/>
    <s v="083739034"/>
    <x v="43"/>
  </r>
  <r>
    <m/>
    <m/>
    <m/>
    <x v="0"/>
    <x v="0"/>
    <x v="12"/>
    <x v="5"/>
    <m/>
    <x v="7"/>
    <m/>
    <m/>
    <s v="Recovery"/>
    <x v="2"/>
    <x v="6"/>
    <m/>
    <m/>
    <m/>
    <x v="2"/>
    <s v="&lt;&lt;BLANK LOCATION RECORD&gt;&gt;"/>
    <s v="080000000"/>
    <s v="083700000"/>
    <s v="083739000"/>
    <s v="083739028"/>
    <x v="43"/>
  </r>
  <r>
    <m/>
    <m/>
    <m/>
    <x v="0"/>
    <x v="0"/>
    <x v="12"/>
    <x v="5"/>
    <m/>
    <x v="7"/>
    <m/>
    <m/>
    <s v="Recovery"/>
    <x v="1"/>
    <x v="9"/>
    <m/>
    <m/>
    <m/>
    <x v="2"/>
    <s v="&lt;&lt;BLANK LOCATION RECORD&gt;&gt;"/>
    <s v="080000000"/>
    <s v="083700000"/>
    <s v="083739000"/>
    <s v="083739028"/>
    <x v="43"/>
  </r>
  <r>
    <m/>
    <m/>
    <m/>
    <x v="0"/>
    <x v="0"/>
    <x v="12"/>
    <x v="5"/>
    <m/>
    <x v="7"/>
    <m/>
    <m/>
    <s v="Recovery"/>
    <x v="1"/>
    <x v="1"/>
    <m/>
    <m/>
    <m/>
    <x v="2"/>
    <s v="&lt;&lt;BLANK LOCATION RECORD&gt;&gt;"/>
    <s v="080000000"/>
    <s v="083700000"/>
    <s v="083739000"/>
    <s v="083739028"/>
    <x v="43"/>
  </r>
  <r>
    <m/>
    <m/>
    <m/>
    <x v="0"/>
    <x v="0"/>
    <x v="12"/>
    <x v="5"/>
    <m/>
    <x v="7"/>
    <m/>
    <m/>
    <s v="Recovery"/>
    <x v="0"/>
    <x v="6"/>
    <m/>
    <m/>
    <m/>
    <x v="2"/>
    <s v="&lt;&lt;BLANK LOCATION RECORD&gt;&gt;"/>
    <s v="080000000"/>
    <s v="083700000"/>
    <s v="083739000"/>
    <s v="083739028"/>
    <x v="43"/>
  </r>
  <r>
    <m/>
    <m/>
    <m/>
    <x v="0"/>
    <x v="0"/>
    <x v="12"/>
    <x v="5"/>
    <m/>
    <x v="7"/>
    <m/>
    <m/>
    <s v="Recovery"/>
    <x v="3"/>
    <x v="6"/>
    <m/>
    <m/>
    <m/>
    <x v="2"/>
    <s v="&lt;&lt;BLANK LOCATION RECORD&gt;&gt;"/>
    <s v="080000000"/>
    <s v="083700000"/>
    <s v="083739000"/>
    <s v="083739028"/>
    <x v="43"/>
  </r>
  <r>
    <m/>
    <m/>
    <m/>
    <x v="0"/>
    <x v="0"/>
    <x v="12"/>
    <x v="154"/>
    <m/>
    <x v="7"/>
    <m/>
    <m/>
    <s v="Recovery"/>
    <x v="2"/>
    <x v="6"/>
    <m/>
    <m/>
    <m/>
    <x v="2"/>
    <s v="&lt;&lt;BLANK LOCATION RECORD&gt;&gt;"/>
    <s v="080000000"/>
    <s v="083700000"/>
    <s v="083739000"/>
    <s v="083739029"/>
    <x v="43"/>
  </r>
  <r>
    <m/>
    <m/>
    <m/>
    <x v="0"/>
    <x v="0"/>
    <x v="12"/>
    <x v="154"/>
    <m/>
    <x v="7"/>
    <m/>
    <m/>
    <s v="Recovery"/>
    <x v="1"/>
    <x v="9"/>
    <m/>
    <m/>
    <m/>
    <x v="2"/>
    <s v="&lt;&lt;BLANK LOCATION RECORD&gt;&gt;"/>
    <s v="080000000"/>
    <s v="083700000"/>
    <s v="083739000"/>
    <s v="083739029"/>
    <x v="43"/>
  </r>
  <r>
    <m/>
    <m/>
    <m/>
    <x v="0"/>
    <x v="0"/>
    <x v="12"/>
    <x v="154"/>
    <m/>
    <x v="7"/>
    <m/>
    <m/>
    <s v="Recovery"/>
    <x v="1"/>
    <x v="1"/>
    <m/>
    <m/>
    <m/>
    <x v="2"/>
    <s v="&lt;&lt;BLANK LOCATION RECORD&gt;&gt;"/>
    <s v="080000000"/>
    <s v="083700000"/>
    <s v="083739000"/>
    <s v="083739029"/>
    <x v="43"/>
  </r>
  <r>
    <m/>
    <m/>
    <m/>
    <x v="0"/>
    <x v="0"/>
    <x v="12"/>
    <x v="154"/>
    <m/>
    <x v="7"/>
    <m/>
    <m/>
    <s v="Recovery"/>
    <x v="0"/>
    <x v="6"/>
    <m/>
    <m/>
    <m/>
    <x v="2"/>
    <s v="&lt;&lt;BLANK LOCATION RECORD&gt;&gt;"/>
    <s v="080000000"/>
    <s v="083700000"/>
    <s v="083739000"/>
    <s v="083739029"/>
    <x v="43"/>
  </r>
  <r>
    <m/>
    <m/>
    <m/>
    <x v="0"/>
    <x v="0"/>
    <x v="12"/>
    <x v="154"/>
    <m/>
    <x v="7"/>
    <m/>
    <m/>
    <s v="Recovery"/>
    <x v="3"/>
    <x v="6"/>
    <m/>
    <m/>
    <m/>
    <x v="2"/>
    <s v="&lt;&lt;BLANK LOCATION RECORD&gt;&gt;"/>
    <s v="080000000"/>
    <s v="083700000"/>
    <s v="083739000"/>
    <s v="083739029"/>
    <x v="43"/>
  </r>
  <r>
    <m/>
    <m/>
    <m/>
    <x v="0"/>
    <x v="0"/>
    <x v="12"/>
    <x v="155"/>
    <m/>
    <x v="7"/>
    <m/>
    <m/>
    <s v="Recovery"/>
    <x v="2"/>
    <x v="6"/>
    <m/>
    <m/>
    <m/>
    <x v="2"/>
    <s v="&lt;&lt;BLANK LOCATION RECORD&gt;&gt;"/>
    <s v="080000000"/>
    <s v="083700000"/>
    <s v="083739000"/>
    <s v="083739030"/>
    <x v="43"/>
  </r>
  <r>
    <m/>
    <m/>
    <m/>
    <x v="0"/>
    <x v="0"/>
    <x v="12"/>
    <x v="155"/>
    <m/>
    <x v="7"/>
    <m/>
    <m/>
    <s v="Recovery"/>
    <x v="1"/>
    <x v="9"/>
    <m/>
    <m/>
    <m/>
    <x v="2"/>
    <s v="&lt;&lt;BLANK LOCATION RECORD&gt;&gt;"/>
    <s v="080000000"/>
    <s v="083700000"/>
    <s v="083739000"/>
    <s v="083739030"/>
    <x v="43"/>
  </r>
  <r>
    <m/>
    <m/>
    <m/>
    <x v="0"/>
    <x v="0"/>
    <x v="12"/>
    <x v="155"/>
    <m/>
    <x v="7"/>
    <m/>
    <m/>
    <s v="Recovery"/>
    <x v="1"/>
    <x v="1"/>
    <m/>
    <m/>
    <m/>
    <x v="2"/>
    <s v="&lt;&lt;BLANK LOCATION RECORD&gt;&gt;"/>
    <s v="080000000"/>
    <s v="083700000"/>
    <s v="083739000"/>
    <s v="083739030"/>
    <x v="43"/>
  </r>
  <r>
    <m/>
    <m/>
    <m/>
    <x v="0"/>
    <x v="0"/>
    <x v="12"/>
    <x v="155"/>
    <m/>
    <x v="7"/>
    <m/>
    <m/>
    <s v="Recovery"/>
    <x v="0"/>
    <x v="6"/>
    <m/>
    <m/>
    <m/>
    <x v="2"/>
    <s v="&lt;&lt;BLANK LOCATION RECORD&gt;&gt;"/>
    <s v="080000000"/>
    <s v="083700000"/>
    <s v="083739000"/>
    <s v="083739030"/>
    <x v="43"/>
  </r>
  <r>
    <m/>
    <m/>
    <m/>
    <x v="0"/>
    <x v="0"/>
    <x v="12"/>
    <x v="155"/>
    <m/>
    <x v="7"/>
    <m/>
    <m/>
    <s v="Recovery"/>
    <x v="3"/>
    <x v="6"/>
    <m/>
    <m/>
    <m/>
    <x v="2"/>
    <s v="&lt;&lt;BLANK LOCATION RECORD&gt;&gt;"/>
    <s v="080000000"/>
    <s v="083700000"/>
    <s v="083739000"/>
    <s v="083739030"/>
    <x v="43"/>
  </r>
  <r>
    <m/>
    <m/>
    <m/>
    <x v="0"/>
    <x v="0"/>
    <x v="12"/>
    <x v="207"/>
    <m/>
    <x v="7"/>
    <m/>
    <m/>
    <s v="Recovery"/>
    <x v="2"/>
    <x v="6"/>
    <m/>
    <m/>
    <m/>
    <x v="2"/>
    <s v="&lt;&lt;BLANK LOCATION RECORD&gt;&gt;"/>
    <s v="080000000"/>
    <s v="083700000"/>
    <s v="083739000"/>
    <s v="083739031"/>
    <x v="43"/>
  </r>
  <r>
    <m/>
    <m/>
    <m/>
    <x v="0"/>
    <x v="0"/>
    <x v="12"/>
    <x v="207"/>
    <m/>
    <x v="7"/>
    <m/>
    <m/>
    <s v="Recovery"/>
    <x v="1"/>
    <x v="9"/>
    <m/>
    <m/>
    <m/>
    <x v="2"/>
    <s v="&lt;&lt;BLANK LOCATION RECORD&gt;&gt;"/>
    <s v="080000000"/>
    <s v="083700000"/>
    <s v="083739000"/>
    <s v="083739031"/>
    <x v="43"/>
  </r>
  <r>
    <m/>
    <m/>
    <m/>
    <x v="0"/>
    <x v="0"/>
    <x v="12"/>
    <x v="207"/>
    <m/>
    <x v="7"/>
    <m/>
    <m/>
    <s v="Recovery"/>
    <x v="1"/>
    <x v="1"/>
    <m/>
    <m/>
    <m/>
    <x v="2"/>
    <s v="&lt;&lt;BLANK LOCATION RECORD&gt;&gt;"/>
    <s v="080000000"/>
    <s v="083700000"/>
    <s v="083739000"/>
    <s v="083739031"/>
    <x v="43"/>
  </r>
  <r>
    <m/>
    <m/>
    <m/>
    <x v="0"/>
    <x v="0"/>
    <x v="12"/>
    <x v="207"/>
    <m/>
    <x v="7"/>
    <m/>
    <m/>
    <s v="Recovery"/>
    <x v="0"/>
    <x v="6"/>
    <m/>
    <m/>
    <m/>
    <x v="2"/>
    <s v="&lt;&lt;BLANK LOCATION RECORD&gt;&gt;"/>
    <s v="080000000"/>
    <s v="083700000"/>
    <s v="083739000"/>
    <s v="083739031"/>
    <x v="43"/>
  </r>
  <r>
    <m/>
    <m/>
    <m/>
    <x v="0"/>
    <x v="0"/>
    <x v="12"/>
    <x v="207"/>
    <m/>
    <x v="7"/>
    <m/>
    <m/>
    <s v="Recovery"/>
    <x v="3"/>
    <x v="6"/>
    <m/>
    <m/>
    <m/>
    <x v="2"/>
    <s v="&lt;&lt;BLANK LOCATION RECORD&gt;&gt;"/>
    <s v="080000000"/>
    <s v="083700000"/>
    <s v="083739000"/>
    <s v="083739031"/>
    <x v="43"/>
  </r>
  <r>
    <m/>
    <m/>
    <m/>
    <x v="0"/>
    <x v="0"/>
    <x v="12"/>
    <x v="1173"/>
    <m/>
    <x v="7"/>
    <m/>
    <m/>
    <s v="Recovery"/>
    <x v="2"/>
    <x v="6"/>
    <m/>
    <m/>
    <m/>
    <x v="2"/>
    <s v="&lt;&lt;BLANK LOCATION RECORD&gt;&gt;"/>
    <s v="080000000"/>
    <s v="083700000"/>
    <s v="083739000"/>
    <s v="083739024"/>
    <x v="43"/>
  </r>
  <r>
    <m/>
    <m/>
    <m/>
    <x v="0"/>
    <x v="0"/>
    <x v="12"/>
    <x v="1173"/>
    <m/>
    <x v="7"/>
    <m/>
    <m/>
    <s v="Recovery"/>
    <x v="1"/>
    <x v="9"/>
    <m/>
    <m/>
    <m/>
    <x v="2"/>
    <s v="&lt;&lt;BLANK LOCATION RECORD&gt;&gt;"/>
    <s v="080000000"/>
    <s v="083700000"/>
    <s v="083739000"/>
    <s v="083739024"/>
    <x v="43"/>
  </r>
  <r>
    <m/>
    <m/>
    <m/>
    <x v="0"/>
    <x v="0"/>
    <x v="12"/>
    <x v="1173"/>
    <m/>
    <x v="7"/>
    <m/>
    <m/>
    <s v="Recovery"/>
    <x v="1"/>
    <x v="1"/>
    <m/>
    <m/>
    <m/>
    <x v="2"/>
    <s v="&lt;&lt;BLANK LOCATION RECORD&gt;&gt;"/>
    <s v="080000000"/>
    <s v="083700000"/>
    <s v="083739000"/>
    <s v="083739024"/>
    <x v="43"/>
  </r>
  <r>
    <m/>
    <m/>
    <m/>
    <x v="0"/>
    <x v="0"/>
    <x v="12"/>
    <x v="1173"/>
    <m/>
    <x v="7"/>
    <m/>
    <m/>
    <s v="Recovery"/>
    <x v="0"/>
    <x v="6"/>
    <m/>
    <m/>
    <m/>
    <x v="2"/>
    <s v="&lt;&lt;BLANK LOCATION RECORD&gt;&gt;"/>
    <s v="080000000"/>
    <s v="083700000"/>
    <s v="083739000"/>
    <s v="083739024"/>
    <x v="43"/>
  </r>
  <r>
    <m/>
    <m/>
    <m/>
    <x v="0"/>
    <x v="0"/>
    <x v="12"/>
    <x v="1173"/>
    <m/>
    <x v="7"/>
    <m/>
    <m/>
    <s v="Recovery"/>
    <x v="3"/>
    <x v="6"/>
    <m/>
    <m/>
    <m/>
    <x v="2"/>
    <s v="&lt;&lt;BLANK LOCATION RECORD&gt;&gt;"/>
    <s v="080000000"/>
    <s v="083700000"/>
    <s v="083739000"/>
    <s v="083739024"/>
    <x v="43"/>
  </r>
  <r>
    <m/>
    <m/>
    <m/>
    <x v="0"/>
    <x v="0"/>
    <x v="12"/>
    <x v="1174"/>
    <m/>
    <x v="7"/>
    <m/>
    <m/>
    <s v="Recovery"/>
    <x v="2"/>
    <x v="6"/>
    <m/>
    <m/>
    <m/>
    <x v="2"/>
    <s v="&lt;&lt;BLANK LOCATION RECORD&gt;&gt;"/>
    <s v="080000000"/>
    <s v="083700000"/>
    <s v="083739000"/>
    <s v="083739032"/>
    <x v="43"/>
  </r>
  <r>
    <m/>
    <m/>
    <m/>
    <x v="0"/>
    <x v="0"/>
    <x v="12"/>
    <x v="1174"/>
    <m/>
    <x v="7"/>
    <m/>
    <m/>
    <s v="Recovery"/>
    <x v="1"/>
    <x v="9"/>
    <m/>
    <m/>
    <m/>
    <x v="2"/>
    <s v="&lt;&lt;BLANK LOCATION RECORD&gt;&gt;"/>
    <s v="080000000"/>
    <s v="083700000"/>
    <s v="083739000"/>
    <s v="083739032"/>
    <x v="43"/>
  </r>
  <r>
    <m/>
    <m/>
    <m/>
    <x v="0"/>
    <x v="0"/>
    <x v="12"/>
    <x v="1174"/>
    <m/>
    <x v="7"/>
    <m/>
    <m/>
    <s v="Recovery"/>
    <x v="1"/>
    <x v="1"/>
    <m/>
    <m/>
    <m/>
    <x v="2"/>
    <s v="&lt;&lt;BLANK LOCATION RECORD&gt;&gt;"/>
    <s v="080000000"/>
    <s v="083700000"/>
    <s v="083739000"/>
    <s v="083739032"/>
    <x v="43"/>
  </r>
  <r>
    <m/>
    <m/>
    <m/>
    <x v="0"/>
    <x v="0"/>
    <x v="12"/>
    <x v="1174"/>
    <m/>
    <x v="7"/>
    <m/>
    <m/>
    <s v="Recovery"/>
    <x v="0"/>
    <x v="6"/>
    <m/>
    <m/>
    <m/>
    <x v="2"/>
    <s v="&lt;&lt;BLANK LOCATION RECORD&gt;&gt;"/>
    <s v="080000000"/>
    <s v="083700000"/>
    <s v="083739000"/>
    <s v="083739032"/>
    <x v="43"/>
  </r>
  <r>
    <m/>
    <m/>
    <m/>
    <x v="0"/>
    <x v="0"/>
    <x v="12"/>
    <x v="1174"/>
    <m/>
    <x v="7"/>
    <m/>
    <m/>
    <s v="Recovery"/>
    <x v="3"/>
    <x v="6"/>
    <m/>
    <m/>
    <m/>
    <x v="2"/>
    <s v="&lt;&lt;BLANK LOCATION RECORD&gt;&gt;"/>
    <s v="080000000"/>
    <s v="083700000"/>
    <s v="083739000"/>
    <s v="083739032"/>
    <x v="43"/>
  </r>
  <r>
    <m/>
    <m/>
    <m/>
    <x v="0"/>
    <x v="0"/>
    <x v="12"/>
    <x v="156"/>
    <m/>
    <x v="7"/>
    <m/>
    <m/>
    <s v="Recovery"/>
    <x v="2"/>
    <x v="6"/>
    <m/>
    <m/>
    <m/>
    <x v="2"/>
    <s v="&lt;&lt;BLANK LOCATION RECORD&gt;&gt;"/>
    <s v="080000000"/>
    <s v="083700000"/>
    <s v="083739000"/>
    <s v="083739033"/>
    <x v="43"/>
  </r>
  <r>
    <m/>
    <m/>
    <m/>
    <x v="0"/>
    <x v="0"/>
    <x v="12"/>
    <x v="156"/>
    <m/>
    <x v="7"/>
    <m/>
    <m/>
    <s v="Recovery"/>
    <x v="1"/>
    <x v="9"/>
    <m/>
    <m/>
    <m/>
    <x v="2"/>
    <s v="&lt;&lt;BLANK LOCATION RECORD&gt;&gt;"/>
    <s v="080000000"/>
    <s v="083700000"/>
    <s v="083739000"/>
    <s v="083739033"/>
    <x v="43"/>
  </r>
  <r>
    <m/>
    <m/>
    <m/>
    <x v="0"/>
    <x v="0"/>
    <x v="12"/>
    <x v="156"/>
    <m/>
    <x v="7"/>
    <m/>
    <m/>
    <s v="Recovery"/>
    <x v="1"/>
    <x v="1"/>
    <m/>
    <m/>
    <m/>
    <x v="2"/>
    <s v="&lt;&lt;BLANK LOCATION RECORD&gt;&gt;"/>
    <s v="080000000"/>
    <s v="083700000"/>
    <s v="083739000"/>
    <s v="083739033"/>
    <x v="43"/>
  </r>
  <r>
    <m/>
    <m/>
    <m/>
    <x v="0"/>
    <x v="0"/>
    <x v="12"/>
    <x v="156"/>
    <m/>
    <x v="7"/>
    <m/>
    <m/>
    <s v="Recovery"/>
    <x v="0"/>
    <x v="6"/>
    <m/>
    <m/>
    <m/>
    <x v="2"/>
    <s v="&lt;&lt;BLANK LOCATION RECORD&gt;&gt;"/>
    <s v="080000000"/>
    <s v="083700000"/>
    <s v="083739000"/>
    <s v="083739033"/>
    <x v="43"/>
  </r>
  <r>
    <m/>
    <m/>
    <m/>
    <x v="0"/>
    <x v="0"/>
    <x v="12"/>
    <x v="156"/>
    <m/>
    <x v="7"/>
    <m/>
    <m/>
    <s v="Recovery"/>
    <x v="3"/>
    <x v="6"/>
    <m/>
    <m/>
    <m/>
    <x v="2"/>
    <s v="&lt;&lt;BLANK LOCATION RECORD&gt;&gt;"/>
    <s v="080000000"/>
    <s v="083700000"/>
    <s v="083739000"/>
    <s v="083739033"/>
    <x v="43"/>
  </r>
  <r>
    <m/>
    <m/>
    <m/>
    <x v="0"/>
    <x v="0"/>
    <x v="25"/>
    <x v="1175"/>
    <m/>
    <x v="7"/>
    <m/>
    <m/>
    <s v="Recovery"/>
    <x v="2"/>
    <x v="6"/>
    <m/>
    <m/>
    <m/>
    <x v="2"/>
    <s v="&lt;&lt;BLANK LOCATION RECORD&gt;&gt;"/>
    <s v="080000000"/>
    <s v="083700000"/>
    <s v="083740000"/>
    <s v="083740001"/>
    <x v="43"/>
  </r>
  <r>
    <m/>
    <m/>
    <m/>
    <x v="0"/>
    <x v="0"/>
    <x v="25"/>
    <x v="1175"/>
    <m/>
    <x v="7"/>
    <m/>
    <m/>
    <s v="Recovery"/>
    <x v="1"/>
    <x v="9"/>
    <m/>
    <m/>
    <m/>
    <x v="2"/>
    <s v="&lt;&lt;BLANK LOCATION RECORD&gt;&gt;"/>
    <s v="080000000"/>
    <s v="083700000"/>
    <s v="083740000"/>
    <s v="083740001"/>
    <x v="43"/>
  </r>
  <r>
    <m/>
    <m/>
    <m/>
    <x v="0"/>
    <x v="0"/>
    <x v="25"/>
    <x v="1175"/>
    <m/>
    <x v="7"/>
    <m/>
    <m/>
    <s v="Recovery"/>
    <x v="1"/>
    <x v="1"/>
    <m/>
    <m/>
    <m/>
    <x v="2"/>
    <s v="&lt;&lt;BLANK LOCATION RECORD&gt;&gt;"/>
    <s v="080000000"/>
    <s v="083700000"/>
    <s v="083740000"/>
    <s v="083740001"/>
    <x v="43"/>
  </r>
  <r>
    <m/>
    <m/>
    <m/>
    <x v="0"/>
    <x v="0"/>
    <x v="25"/>
    <x v="1175"/>
    <m/>
    <x v="7"/>
    <m/>
    <m/>
    <s v="Recovery"/>
    <x v="0"/>
    <x v="6"/>
    <m/>
    <m/>
    <m/>
    <x v="2"/>
    <s v="&lt;&lt;BLANK LOCATION RECORD&gt;&gt;"/>
    <s v="080000000"/>
    <s v="083700000"/>
    <s v="083740000"/>
    <s v="083740001"/>
    <x v="43"/>
  </r>
  <r>
    <m/>
    <m/>
    <m/>
    <x v="0"/>
    <x v="0"/>
    <x v="25"/>
    <x v="1175"/>
    <m/>
    <x v="7"/>
    <m/>
    <m/>
    <s v="Recovery"/>
    <x v="3"/>
    <x v="6"/>
    <m/>
    <m/>
    <m/>
    <x v="2"/>
    <s v="&lt;&lt;BLANK LOCATION RECORD&gt;&gt;"/>
    <s v="080000000"/>
    <s v="083700000"/>
    <s v="083740000"/>
    <s v="083740001"/>
    <x v="43"/>
  </r>
  <r>
    <m/>
    <m/>
    <m/>
    <x v="0"/>
    <x v="0"/>
    <x v="25"/>
    <x v="415"/>
    <m/>
    <x v="7"/>
    <m/>
    <m/>
    <s v="Recovery"/>
    <x v="2"/>
    <x v="6"/>
    <m/>
    <m/>
    <m/>
    <x v="2"/>
    <s v="&lt;&lt;BLANK LOCATION RECORD&gt;&gt;"/>
    <s v="080000000"/>
    <s v="083700000"/>
    <s v="083740000"/>
    <s v="083740002"/>
    <x v="43"/>
  </r>
  <r>
    <m/>
    <m/>
    <m/>
    <x v="0"/>
    <x v="0"/>
    <x v="25"/>
    <x v="415"/>
    <m/>
    <x v="7"/>
    <m/>
    <m/>
    <s v="Recovery"/>
    <x v="1"/>
    <x v="9"/>
    <m/>
    <m/>
    <m/>
    <x v="2"/>
    <s v="&lt;&lt;BLANK LOCATION RECORD&gt;&gt;"/>
    <s v="080000000"/>
    <s v="083700000"/>
    <s v="083740000"/>
    <s v="083740002"/>
    <x v="43"/>
  </r>
  <r>
    <m/>
    <m/>
    <m/>
    <x v="0"/>
    <x v="0"/>
    <x v="25"/>
    <x v="415"/>
    <m/>
    <x v="7"/>
    <m/>
    <m/>
    <s v="Recovery"/>
    <x v="1"/>
    <x v="1"/>
    <m/>
    <m/>
    <m/>
    <x v="2"/>
    <s v="&lt;&lt;BLANK LOCATION RECORD&gt;&gt;"/>
    <s v="080000000"/>
    <s v="083700000"/>
    <s v="083740000"/>
    <s v="083740002"/>
    <x v="43"/>
  </r>
  <r>
    <m/>
    <m/>
    <m/>
    <x v="0"/>
    <x v="0"/>
    <x v="25"/>
    <x v="415"/>
    <m/>
    <x v="7"/>
    <m/>
    <m/>
    <s v="Recovery"/>
    <x v="0"/>
    <x v="6"/>
    <m/>
    <m/>
    <m/>
    <x v="2"/>
    <s v="&lt;&lt;BLANK LOCATION RECORD&gt;&gt;"/>
    <s v="080000000"/>
    <s v="083700000"/>
    <s v="083740000"/>
    <s v="083740002"/>
    <x v="43"/>
  </r>
  <r>
    <m/>
    <m/>
    <m/>
    <x v="0"/>
    <x v="0"/>
    <x v="25"/>
    <x v="415"/>
    <m/>
    <x v="7"/>
    <m/>
    <m/>
    <s v="Recovery"/>
    <x v="3"/>
    <x v="6"/>
    <m/>
    <m/>
    <m/>
    <x v="2"/>
    <s v="&lt;&lt;BLANK LOCATION RECORD&gt;&gt;"/>
    <s v="080000000"/>
    <s v="083700000"/>
    <s v="083740000"/>
    <s v="083740002"/>
    <x v="43"/>
  </r>
  <r>
    <m/>
    <m/>
    <m/>
    <x v="0"/>
    <x v="0"/>
    <x v="25"/>
    <x v="1176"/>
    <m/>
    <x v="7"/>
    <m/>
    <m/>
    <s v="Recovery"/>
    <x v="2"/>
    <x v="6"/>
    <m/>
    <m/>
    <m/>
    <x v="2"/>
    <s v="&lt;&lt;BLANK LOCATION RECORD&gt;&gt;"/>
    <s v="080000000"/>
    <s v="083700000"/>
    <s v="083740000"/>
    <s v="083740052"/>
    <x v="43"/>
  </r>
  <r>
    <m/>
    <m/>
    <m/>
    <x v="0"/>
    <x v="0"/>
    <x v="25"/>
    <x v="1176"/>
    <m/>
    <x v="7"/>
    <m/>
    <m/>
    <s v="Recovery"/>
    <x v="1"/>
    <x v="9"/>
    <m/>
    <m/>
    <m/>
    <x v="2"/>
    <s v="&lt;&lt;BLANK LOCATION RECORD&gt;&gt;"/>
    <s v="080000000"/>
    <s v="083700000"/>
    <s v="083740000"/>
    <s v="083740052"/>
    <x v="43"/>
  </r>
  <r>
    <m/>
    <m/>
    <m/>
    <x v="0"/>
    <x v="0"/>
    <x v="25"/>
    <x v="1176"/>
    <m/>
    <x v="7"/>
    <m/>
    <m/>
    <s v="Recovery"/>
    <x v="1"/>
    <x v="1"/>
    <m/>
    <m/>
    <m/>
    <x v="2"/>
    <s v="&lt;&lt;BLANK LOCATION RECORD&gt;&gt;"/>
    <s v="080000000"/>
    <s v="083700000"/>
    <s v="083740000"/>
    <s v="083740052"/>
    <x v="43"/>
  </r>
  <r>
    <m/>
    <m/>
    <m/>
    <x v="0"/>
    <x v="0"/>
    <x v="25"/>
    <x v="1176"/>
    <m/>
    <x v="7"/>
    <m/>
    <m/>
    <s v="Recovery"/>
    <x v="0"/>
    <x v="6"/>
    <m/>
    <m/>
    <m/>
    <x v="2"/>
    <s v="&lt;&lt;BLANK LOCATION RECORD&gt;&gt;"/>
    <s v="080000000"/>
    <s v="083700000"/>
    <s v="083740000"/>
    <s v="083740052"/>
    <x v="43"/>
  </r>
  <r>
    <m/>
    <m/>
    <m/>
    <x v="0"/>
    <x v="0"/>
    <x v="25"/>
    <x v="1176"/>
    <m/>
    <x v="7"/>
    <m/>
    <m/>
    <s v="Recovery"/>
    <x v="3"/>
    <x v="6"/>
    <m/>
    <m/>
    <m/>
    <x v="2"/>
    <s v="&lt;&lt;BLANK LOCATION RECORD&gt;&gt;"/>
    <s v="080000000"/>
    <s v="083700000"/>
    <s v="083740000"/>
    <s v="083740052"/>
    <x v="43"/>
  </r>
  <r>
    <m/>
    <m/>
    <m/>
    <x v="0"/>
    <x v="0"/>
    <x v="25"/>
    <x v="37"/>
    <m/>
    <x v="7"/>
    <m/>
    <m/>
    <s v="Recovery"/>
    <x v="2"/>
    <x v="6"/>
    <m/>
    <m/>
    <m/>
    <x v="2"/>
    <s v="&lt;&lt;BLANK LOCATION RECORD&gt;&gt;"/>
    <s v="080000000"/>
    <s v="083700000"/>
    <s v="083740000"/>
    <s v="083740003"/>
    <x v="43"/>
  </r>
  <r>
    <m/>
    <m/>
    <m/>
    <x v="0"/>
    <x v="0"/>
    <x v="25"/>
    <x v="37"/>
    <m/>
    <x v="7"/>
    <m/>
    <m/>
    <s v="Recovery"/>
    <x v="1"/>
    <x v="9"/>
    <m/>
    <m/>
    <m/>
    <x v="2"/>
    <s v="&lt;&lt;BLANK LOCATION RECORD&gt;&gt;"/>
    <s v="080000000"/>
    <s v="083700000"/>
    <s v="083740000"/>
    <s v="083740003"/>
    <x v="43"/>
  </r>
  <r>
    <m/>
    <m/>
    <m/>
    <x v="0"/>
    <x v="0"/>
    <x v="25"/>
    <x v="37"/>
    <m/>
    <x v="7"/>
    <m/>
    <m/>
    <s v="Recovery"/>
    <x v="1"/>
    <x v="1"/>
    <m/>
    <m/>
    <m/>
    <x v="2"/>
    <s v="&lt;&lt;BLANK LOCATION RECORD&gt;&gt;"/>
    <s v="080000000"/>
    <s v="083700000"/>
    <s v="083740000"/>
    <s v="083740003"/>
    <x v="43"/>
  </r>
  <r>
    <m/>
    <m/>
    <m/>
    <x v="0"/>
    <x v="0"/>
    <x v="25"/>
    <x v="37"/>
    <m/>
    <x v="7"/>
    <m/>
    <m/>
    <s v="Recovery"/>
    <x v="0"/>
    <x v="6"/>
    <m/>
    <m/>
    <m/>
    <x v="2"/>
    <s v="&lt;&lt;BLANK LOCATION RECORD&gt;&gt;"/>
    <s v="080000000"/>
    <s v="083700000"/>
    <s v="083740000"/>
    <s v="083740003"/>
    <x v="43"/>
  </r>
  <r>
    <m/>
    <m/>
    <m/>
    <x v="0"/>
    <x v="0"/>
    <x v="25"/>
    <x v="37"/>
    <m/>
    <x v="7"/>
    <m/>
    <m/>
    <s v="Recovery"/>
    <x v="3"/>
    <x v="6"/>
    <m/>
    <m/>
    <m/>
    <x v="2"/>
    <s v="&lt;&lt;BLANK LOCATION RECORD&gt;&gt;"/>
    <s v="080000000"/>
    <s v="083700000"/>
    <s v="083740000"/>
    <s v="083740003"/>
    <x v="43"/>
  </r>
  <r>
    <m/>
    <m/>
    <m/>
    <x v="0"/>
    <x v="0"/>
    <x v="25"/>
    <x v="1177"/>
    <m/>
    <x v="7"/>
    <m/>
    <m/>
    <s v="Recovery"/>
    <x v="2"/>
    <x v="6"/>
    <m/>
    <m/>
    <m/>
    <x v="2"/>
    <s v="&lt;&lt;BLANK LOCATION RECORD&gt;&gt;"/>
    <s v="080000000"/>
    <s v="083700000"/>
    <s v="083740000"/>
    <s v="083740004"/>
    <x v="43"/>
  </r>
  <r>
    <m/>
    <m/>
    <m/>
    <x v="0"/>
    <x v="0"/>
    <x v="25"/>
    <x v="1177"/>
    <m/>
    <x v="7"/>
    <m/>
    <m/>
    <s v="Recovery"/>
    <x v="1"/>
    <x v="9"/>
    <m/>
    <m/>
    <m/>
    <x v="2"/>
    <s v="&lt;&lt;BLANK LOCATION RECORD&gt;&gt;"/>
    <s v="080000000"/>
    <s v="083700000"/>
    <s v="083740000"/>
    <s v="083740004"/>
    <x v="43"/>
  </r>
  <r>
    <m/>
    <m/>
    <m/>
    <x v="0"/>
    <x v="0"/>
    <x v="25"/>
    <x v="1177"/>
    <m/>
    <x v="7"/>
    <m/>
    <m/>
    <s v="Recovery"/>
    <x v="1"/>
    <x v="1"/>
    <m/>
    <m/>
    <m/>
    <x v="2"/>
    <s v="&lt;&lt;BLANK LOCATION RECORD&gt;&gt;"/>
    <s v="080000000"/>
    <s v="083700000"/>
    <s v="083740000"/>
    <s v="083740004"/>
    <x v="43"/>
  </r>
  <r>
    <m/>
    <m/>
    <m/>
    <x v="0"/>
    <x v="0"/>
    <x v="25"/>
    <x v="1177"/>
    <m/>
    <x v="7"/>
    <m/>
    <m/>
    <s v="Recovery"/>
    <x v="0"/>
    <x v="6"/>
    <m/>
    <m/>
    <m/>
    <x v="2"/>
    <s v="&lt;&lt;BLANK LOCATION RECORD&gt;&gt;"/>
    <s v="080000000"/>
    <s v="083700000"/>
    <s v="083740000"/>
    <s v="083740004"/>
    <x v="43"/>
  </r>
  <r>
    <m/>
    <m/>
    <m/>
    <x v="0"/>
    <x v="0"/>
    <x v="25"/>
    <x v="1177"/>
    <m/>
    <x v="7"/>
    <m/>
    <m/>
    <s v="Recovery"/>
    <x v="3"/>
    <x v="6"/>
    <m/>
    <m/>
    <m/>
    <x v="2"/>
    <s v="&lt;&lt;BLANK LOCATION RECORD&gt;&gt;"/>
    <s v="080000000"/>
    <s v="083700000"/>
    <s v="083740000"/>
    <s v="083740004"/>
    <x v="43"/>
  </r>
  <r>
    <m/>
    <m/>
    <m/>
    <x v="0"/>
    <x v="0"/>
    <x v="25"/>
    <x v="1178"/>
    <m/>
    <x v="7"/>
    <m/>
    <m/>
    <s v="Recovery"/>
    <x v="2"/>
    <x v="6"/>
    <m/>
    <m/>
    <m/>
    <x v="2"/>
    <s v="&lt;&lt;BLANK LOCATION RECORD&gt;&gt;"/>
    <s v="080000000"/>
    <s v="083700000"/>
    <s v="083740000"/>
    <s v="083740005"/>
    <x v="43"/>
  </r>
  <r>
    <m/>
    <m/>
    <m/>
    <x v="0"/>
    <x v="0"/>
    <x v="25"/>
    <x v="1178"/>
    <m/>
    <x v="7"/>
    <m/>
    <m/>
    <s v="Recovery"/>
    <x v="1"/>
    <x v="9"/>
    <m/>
    <m/>
    <m/>
    <x v="2"/>
    <s v="&lt;&lt;BLANK LOCATION RECORD&gt;&gt;"/>
    <s v="080000000"/>
    <s v="083700000"/>
    <s v="083740000"/>
    <s v="083740005"/>
    <x v="43"/>
  </r>
  <r>
    <m/>
    <m/>
    <m/>
    <x v="0"/>
    <x v="0"/>
    <x v="25"/>
    <x v="1178"/>
    <m/>
    <x v="7"/>
    <m/>
    <m/>
    <s v="Recovery"/>
    <x v="1"/>
    <x v="1"/>
    <m/>
    <m/>
    <m/>
    <x v="2"/>
    <s v="&lt;&lt;BLANK LOCATION RECORD&gt;&gt;"/>
    <s v="080000000"/>
    <s v="083700000"/>
    <s v="083740000"/>
    <s v="083740005"/>
    <x v="43"/>
  </r>
  <r>
    <m/>
    <m/>
    <m/>
    <x v="0"/>
    <x v="0"/>
    <x v="25"/>
    <x v="1178"/>
    <m/>
    <x v="7"/>
    <m/>
    <m/>
    <s v="Recovery"/>
    <x v="0"/>
    <x v="6"/>
    <m/>
    <m/>
    <m/>
    <x v="2"/>
    <s v="&lt;&lt;BLANK LOCATION RECORD&gt;&gt;"/>
    <s v="080000000"/>
    <s v="083700000"/>
    <s v="083740000"/>
    <s v="083740005"/>
    <x v="43"/>
  </r>
  <r>
    <m/>
    <m/>
    <m/>
    <x v="0"/>
    <x v="0"/>
    <x v="25"/>
    <x v="1178"/>
    <m/>
    <x v="7"/>
    <m/>
    <m/>
    <s v="Recovery"/>
    <x v="3"/>
    <x v="6"/>
    <m/>
    <m/>
    <m/>
    <x v="2"/>
    <s v="&lt;&lt;BLANK LOCATION RECORD&gt;&gt;"/>
    <s v="080000000"/>
    <s v="083700000"/>
    <s v="083740000"/>
    <s v="083740005"/>
    <x v="43"/>
  </r>
  <r>
    <m/>
    <m/>
    <m/>
    <x v="0"/>
    <x v="0"/>
    <x v="25"/>
    <x v="324"/>
    <m/>
    <x v="7"/>
    <m/>
    <m/>
    <s v="Recovery"/>
    <x v="2"/>
    <x v="6"/>
    <m/>
    <m/>
    <m/>
    <x v="2"/>
    <s v="&lt;&lt;BLANK LOCATION RECORD&gt;&gt;"/>
    <s v="080000000"/>
    <s v="083700000"/>
    <s v="083740000"/>
    <s v="083740006"/>
    <x v="43"/>
  </r>
  <r>
    <m/>
    <m/>
    <m/>
    <x v="0"/>
    <x v="0"/>
    <x v="25"/>
    <x v="324"/>
    <m/>
    <x v="7"/>
    <m/>
    <m/>
    <s v="Recovery"/>
    <x v="1"/>
    <x v="9"/>
    <m/>
    <m/>
    <m/>
    <x v="2"/>
    <s v="&lt;&lt;BLANK LOCATION RECORD&gt;&gt;"/>
    <s v="080000000"/>
    <s v="083700000"/>
    <s v="083740000"/>
    <s v="083740006"/>
    <x v="43"/>
  </r>
  <r>
    <m/>
    <m/>
    <m/>
    <x v="0"/>
    <x v="0"/>
    <x v="25"/>
    <x v="324"/>
    <m/>
    <x v="7"/>
    <m/>
    <m/>
    <s v="Recovery"/>
    <x v="1"/>
    <x v="1"/>
    <m/>
    <m/>
    <m/>
    <x v="2"/>
    <s v="&lt;&lt;BLANK LOCATION RECORD&gt;&gt;"/>
    <s v="080000000"/>
    <s v="083700000"/>
    <s v="083740000"/>
    <s v="083740006"/>
    <x v="43"/>
  </r>
  <r>
    <m/>
    <m/>
    <m/>
    <x v="0"/>
    <x v="0"/>
    <x v="25"/>
    <x v="324"/>
    <m/>
    <x v="7"/>
    <m/>
    <m/>
    <s v="Recovery"/>
    <x v="0"/>
    <x v="6"/>
    <m/>
    <m/>
    <m/>
    <x v="2"/>
    <s v="&lt;&lt;BLANK LOCATION RECORD&gt;&gt;"/>
    <s v="080000000"/>
    <s v="083700000"/>
    <s v="083740000"/>
    <s v="083740006"/>
    <x v="43"/>
  </r>
  <r>
    <m/>
    <m/>
    <m/>
    <x v="0"/>
    <x v="0"/>
    <x v="25"/>
    <x v="324"/>
    <m/>
    <x v="7"/>
    <m/>
    <m/>
    <s v="Recovery"/>
    <x v="3"/>
    <x v="6"/>
    <m/>
    <m/>
    <m/>
    <x v="2"/>
    <s v="&lt;&lt;BLANK LOCATION RECORD&gt;&gt;"/>
    <s v="080000000"/>
    <s v="083700000"/>
    <s v="083740000"/>
    <s v="083740006"/>
    <x v="43"/>
  </r>
  <r>
    <m/>
    <m/>
    <m/>
    <x v="0"/>
    <x v="0"/>
    <x v="25"/>
    <x v="325"/>
    <m/>
    <x v="7"/>
    <m/>
    <m/>
    <s v="Recovery"/>
    <x v="2"/>
    <x v="6"/>
    <m/>
    <m/>
    <m/>
    <x v="2"/>
    <s v="&lt;&lt;BLANK LOCATION RECORD&gt;&gt;"/>
    <s v="080000000"/>
    <s v="083700000"/>
    <s v="083740000"/>
    <s v="083740007"/>
    <x v="43"/>
  </r>
  <r>
    <m/>
    <m/>
    <m/>
    <x v="0"/>
    <x v="0"/>
    <x v="25"/>
    <x v="325"/>
    <m/>
    <x v="7"/>
    <m/>
    <m/>
    <s v="Recovery"/>
    <x v="1"/>
    <x v="9"/>
    <m/>
    <m/>
    <m/>
    <x v="2"/>
    <s v="&lt;&lt;BLANK LOCATION RECORD&gt;&gt;"/>
    <s v="080000000"/>
    <s v="083700000"/>
    <s v="083740000"/>
    <s v="083740007"/>
    <x v="43"/>
  </r>
  <r>
    <m/>
    <m/>
    <m/>
    <x v="0"/>
    <x v="0"/>
    <x v="25"/>
    <x v="325"/>
    <m/>
    <x v="7"/>
    <m/>
    <m/>
    <s v="Recovery"/>
    <x v="1"/>
    <x v="1"/>
    <m/>
    <m/>
    <m/>
    <x v="2"/>
    <s v="&lt;&lt;BLANK LOCATION RECORD&gt;&gt;"/>
    <s v="080000000"/>
    <s v="083700000"/>
    <s v="083740000"/>
    <s v="083740007"/>
    <x v="43"/>
  </r>
  <r>
    <m/>
    <m/>
    <m/>
    <x v="0"/>
    <x v="0"/>
    <x v="25"/>
    <x v="325"/>
    <m/>
    <x v="7"/>
    <m/>
    <m/>
    <s v="Recovery"/>
    <x v="0"/>
    <x v="6"/>
    <m/>
    <m/>
    <m/>
    <x v="2"/>
    <s v="&lt;&lt;BLANK LOCATION RECORD&gt;&gt;"/>
    <s v="080000000"/>
    <s v="083700000"/>
    <s v="083740000"/>
    <s v="083740007"/>
    <x v="43"/>
  </r>
  <r>
    <m/>
    <m/>
    <m/>
    <x v="0"/>
    <x v="0"/>
    <x v="25"/>
    <x v="325"/>
    <m/>
    <x v="7"/>
    <m/>
    <m/>
    <s v="Recovery"/>
    <x v="3"/>
    <x v="6"/>
    <m/>
    <m/>
    <m/>
    <x v="2"/>
    <s v="&lt;&lt;BLANK LOCATION RECORD&gt;&gt;"/>
    <s v="080000000"/>
    <s v="083700000"/>
    <s v="083740000"/>
    <s v="083740007"/>
    <x v="43"/>
  </r>
  <r>
    <m/>
    <m/>
    <m/>
    <x v="0"/>
    <x v="0"/>
    <x v="25"/>
    <x v="1179"/>
    <m/>
    <x v="7"/>
    <m/>
    <m/>
    <s v="Recovery"/>
    <x v="2"/>
    <x v="6"/>
    <m/>
    <m/>
    <m/>
    <x v="2"/>
    <s v="&lt;&lt;BLANK LOCATION RECORD&gt;&gt;"/>
    <s v="080000000"/>
    <s v="083700000"/>
    <s v="083740000"/>
    <s v="083740008"/>
    <x v="43"/>
  </r>
  <r>
    <m/>
    <m/>
    <m/>
    <x v="0"/>
    <x v="0"/>
    <x v="25"/>
    <x v="1179"/>
    <m/>
    <x v="7"/>
    <m/>
    <m/>
    <s v="Recovery"/>
    <x v="1"/>
    <x v="9"/>
    <m/>
    <m/>
    <m/>
    <x v="2"/>
    <s v="&lt;&lt;BLANK LOCATION RECORD&gt;&gt;"/>
    <s v="080000000"/>
    <s v="083700000"/>
    <s v="083740000"/>
    <s v="083740008"/>
    <x v="43"/>
  </r>
  <r>
    <m/>
    <m/>
    <m/>
    <x v="0"/>
    <x v="0"/>
    <x v="25"/>
    <x v="1179"/>
    <m/>
    <x v="7"/>
    <m/>
    <m/>
    <s v="Recovery"/>
    <x v="1"/>
    <x v="1"/>
    <m/>
    <m/>
    <m/>
    <x v="2"/>
    <s v="&lt;&lt;BLANK LOCATION RECORD&gt;&gt;"/>
    <s v="080000000"/>
    <s v="083700000"/>
    <s v="083740000"/>
    <s v="083740008"/>
    <x v="43"/>
  </r>
  <r>
    <m/>
    <m/>
    <m/>
    <x v="0"/>
    <x v="0"/>
    <x v="25"/>
    <x v="1179"/>
    <m/>
    <x v="7"/>
    <m/>
    <m/>
    <s v="Recovery"/>
    <x v="0"/>
    <x v="6"/>
    <m/>
    <m/>
    <m/>
    <x v="2"/>
    <s v="&lt;&lt;BLANK LOCATION RECORD&gt;&gt;"/>
    <s v="080000000"/>
    <s v="083700000"/>
    <s v="083740000"/>
    <s v="083740008"/>
    <x v="43"/>
  </r>
  <r>
    <m/>
    <m/>
    <m/>
    <x v="0"/>
    <x v="0"/>
    <x v="25"/>
    <x v="1179"/>
    <m/>
    <x v="7"/>
    <m/>
    <m/>
    <s v="Recovery"/>
    <x v="3"/>
    <x v="6"/>
    <m/>
    <m/>
    <m/>
    <x v="2"/>
    <s v="&lt;&lt;BLANK LOCATION RECORD&gt;&gt;"/>
    <s v="080000000"/>
    <s v="083700000"/>
    <s v="083740000"/>
    <s v="083740008"/>
    <x v="43"/>
  </r>
  <r>
    <m/>
    <m/>
    <m/>
    <x v="0"/>
    <x v="0"/>
    <x v="25"/>
    <x v="1180"/>
    <m/>
    <x v="7"/>
    <m/>
    <m/>
    <s v="Recovery"/>
    <x v="2"/>
    <x v="6"/>
    <m/>
    <m/>
    <m/>
    <x v="2"/>
    <s v="&lt;&lt;BLANK LOCATION RECORD&gt;&gt;"/>
    <s v="080000000"/>
    <s v="083700000"/>
    <s v="083740000"/>
    <s v="083740009"/>
    <x v="43"/>
  </r>
  <r>
    <m/>
    <m/>
    <m/>
    <x v="0"/>
    <x v="0"/>
    <x v="25"/>
    <x v="1180"/>
    <m/>
    <x v="7"/>
    <m/>
    <m/>
    <s v="Recovery"/>
    <x v="1"/>
    <x v="9"/>
    <m/>
    <m/>
    <m/>
    <x v="2"/>
    <s v="&lt;&lt;BLANK LOCATION RECORD&gt;&gt;"/>
    <s v="080000000"/>
    <s v="083700000"/>
    <s v="083740000"/>
    <s v="083740009"/>
    <x v="43"/>
  </r>
  <r>
    <m/>
    <m/>
    <m/>
    <x v="0"/>
    <x v="0"/>
    <x v="25"/>
    <x v="1180"/>
    <m/>
    <x v="7"/>
    <m/>
    <m/>
    <s v="Recovery"/>
    <x v="1"/>
    <x v="1"/>
    <m/>
    <m/>
    <m/>
    <x v="2"/>
    <s v="&lt;&lt;BLANK LOCATION RECORD&gt;&gt;"/>
    <s v="080000000"/>
    <s v="083700000"/>
    <s v="083740000"/>
    <s v="083740009"/>
    <x v="43"/>
  </r>
  <r>
    <m/>
    <m/>
    <m/>
    <x v="0"/>
    <x v="0"/>
    <x v="25"/>
    <x v="1180"/>
    <m/>
    <x v="7"/>
    <m/>
    <m/>
    <s v="Recovery"/>
    <x v="0"/>
    <x v="6"/>
    <m/>
    <m/>
    <m/>
    <x v="2"/>
    <s v="&lt;&lt;BLANK LOCATION RECORD&gt;&gt;"/>
    <s v="080000000"/>
    <s v="083700000"/>
    <s v="083740000"/>
    <s v="083740009"/>
    <x v="43"/>
  </r>
  <r>
    <m/>
    <m/>
    <m/>
    <x v="0"/>
    <x v="0"/>
    <x v="25"/>
    <x v="1180"/>
    <m/>
    <x v="7"/>
    <m/>
    <m/>
    <s v="Recovery"/>
    <x v="3"/>
    <x v="6"/>
    <m/>
    <m/>
    <m/>
    <x v="2"/>
    <s v="&lt;&lt;BLANK LOCATION RECORD&gt;&gt;"/>
    <s v="080000000"/>
    <s v="083700000"/>
    <s v="083740000"/>
    <s v="083740009"/>
    <x v="43"/>
  </r>
  <r>
    <m/>
    <m/>
    <m/>
    <x v="0"/>
    <x v="0"/>
    <x v="25"/>
    <x v="1181"/>
    <m/>
    <x v="7"/>
    <m/>
    <m/>
    <s v="Recovery"/>
    <x v="2"/>
    <x v="6"/>
    <m/>
    <m/>
    <m/>
    <x v="2"/>
    <s v="&lt;&lt;BLANK LOCATION RECORD&gt;&gt;"/>
    <s v="080000000"/>
    <s v="083700000"/>
    <s v="083740000"/>
    <s v="083740010"/>
    <x v="43"/>
  </r>
  <r>
    <m/>
    <m/>
    <m/>
    <x v="0"/>
    <x v="0"/>
    <x v="25"/>
    <x v="1181"/>
    <m/>
    <x v="7"/>
    <m/>
    <m/>
    <s v="Recovery"/>
    <x v="1"/>
    <x v="9"/>
    <m/>
    <m/>
    <m/>
    <x v="2"/>
    <s v="&lt;&lt;BLANK LOCATION RECORD&gt;&gt;"/>
    <s v="080000000"/>
    <s v="083700000"/>
    <s v="083740000"/>
    <s v="083740010"/>
    <x v="43"/>
  </r>
  <r>
    <m/>
    <m/>
    <m/>
    <x v="0"/>
    <x v="0"/>
    <x v="25"/>
    <x v="1181"/>
    <m/>
    <x v="7"/>
    <m/>
    <m/>
    <s v="Recovery"/>
    <x v="1"/>
    <x v="1"/>
    <m/>
    <m/>
    <m/>
    <x v="2"/>
    <s v="&lt;&lt;BLANK LOCATION RECORD&gt;&gt;"/>
    <s v="080000000"/>
    <s v="083700000"/>
    <s v="083740000"/>
    <s v="083740010"/>
    <x v="43"/>
  </r>
  <r>
    <m/>
    <m/>
    <m/>
    <x v="0"/>
    <x v="0"/>
    <x v="25"/>
    <x v="1181"/>
    <m/>
    <x v="7"/>
    <m/>
    <m/>
    <s v="Recovery"/>
    <x v="0"/>
    <x v="6"/>
    <m/>
    <m/>
    <m/>
    <x v="2"/>
    <s v="&lt;&lt;BLANK LOCATION RECORD&gt;&gt;"/>
    <s v="080000000"/>
    <s v="083700000"/>
    <s v="083740000"/>
    <s v="083740010"/>
    <x v="43"/>
  </r>
  <r>
    <m/>
    <m/>
    <m/>
    <x v="0"/>
    <x v="0"/>
    <x v="25"/>
    <x v="1181"/>
    <m/>
    <x v="7"/>
    <m/>
    <m/>
    <s v="Recovery"/>
    <x v="3"/>
    <x v="6"/>
    <m/>
    <m/>
    <m/>
    <x v="2"/>
    <s v="&lt;&lt;BLANK LOCATION RECORD&gt;&gt;"/>
    <s v="080000000"/>
    <s v="083700000"/>
    <s v="083740000"/>
    <s v="083740010"/>
    <x v="43"/>
  </r>
  <r>
    <m/>
    <m/>
    <m/>
    <x v="0"/>
    <x v="0"/>
    <x v="25"/>
    <x v="1182"/>
    <m/>
    <x v="7"/>
    <m/>
    <m/>
    <s v="Recovery"/>
    <x v="2"/>
    <x v="6"/>
    <m/>
    <m/>
    <m/>
    <x v="2"/>
    <s v="&lt;&lt;BLANK LOCATION RECORD&gt;&gt;"/>
    <s v="080000000"/>
    <s v="083700000"/>
    <s v="083740000"/>
    <s v="083740011"/>
    <x v="43"/>
  </r>
  <r>
    <m/>
    <m/>
    <m/>
    <x v="0"/>
    <x v="0"/>
    <x v="25"/>
    <x v="1182"/>
    <m/>
    <x v="7"/>
    <m/>
    <m/>
    <s v="Recovery"/>
    <x v="1"/>
    <x v="9"/>
    <m/>
    <m/>
    <m/>
    <x v="2"/>
    <s v="&lt;&lt;BLANK LOCATION RECORD&gt;&gt;"/>
    <s v="080000000"/>
    <s v="083700000"/>
    <s v="083740000"/>
    <s v="083740011"/>
    <x v="43"/>
  </r>
  <r>
    <m/>
    <m/>
    <m/>
    <x v="0"/>
    <x v="0"/>
    <x v="25"/>
    <x v="1182"/>
    <m/>
    <x v="7"/>
    <m/>
    <m/>
    <s v="Recovery"/>
    <x v="1"/>
    <x v="1"/>
    <m/>
    <m/>
    <m/>
    <x v="2"/>
    <s v="&lt;&lt;BLANK LOCATION RECORD&gt;&gt;"/>
    <s v="080000000"/>
    <s v="083700000"/>
    <s v="083740000"/>
    <s v="083740011"/>
    <x v="43"/>
  </r>
  <r>
    <m/>
    <m/>
    <m/>
    <x v="0"/>
    <x v="0"/>
    <x v="25"/>
    <x v="1182"/>
    <m/>
    <x v="7"/>
    <m/>
    <m/>
    <s v="Recovery"/>
    <x v="0"/>
    <x v="6"/>
    <m/>
    <m/>
    <m/>
    <x v="2"/>
    <s v="&lt;&lt;BLANK LOCATION RECORD&gt;&gt;"/>
    <s v="080000000"/>
    <s v="083700000"/>
    <s v="083740000"/>
    <s v="083740011"/>
    <x v="43"/>
  </r>
  <r>
    <m/>
    <m/>
    <m/>
    <x v="0"/>
    <x v="0"/>
    <x v="25"/>
    <x v="1182"/>
    <m/>
    <x v="7"/>
    <m/>
    <m/>
    <s v="Recovery"/>
    <x v="3"/>
    <x v="6"/>
    <m/>
    <m/>
    <m/>
    <x v="2"/>
    <s v="&lt;&lt;BLANK LOCATION RECORD&gt;&gt;"/>
    <s v="080000000"/>
    <s v="083700000"/>
    <s v="083740000"/>
    <s v="083740011"/>
    <x v="43"/>
  </r>
  <r>
    <m/>
    <m/>
    <m/>
    <x v="0"/>
    <x v="0"/>
    <x v="25"/>
    <x v="1183"/>
    <m/>
    <x v="7"/>
    <m/>
    <m/>
    <s v="Recovery"/>
    <x v="2"/>
    <x v="6"/>
    <m/>
    <m/>
    <m/>
    <x v="2"/>
    <s v="&lt;&lt;BLANK LOCATION RECORD&gt;&gt;"/>
    <s v="080000000"/>
    <s v="083700000"/>
    <s v="083740000"/>
    <s v="083740012"/>
    <x v="43"/>
  </r>
  <r>
    <m/>
    <m/>
    <m/>
    <x v="0"/>
    <x v="0"/>
    <x v="25"/>
    <x v="1183"/>
    <m/>
    <x v="7"/>
    <m/>
    <m/>
    <s v="Recovery"/>
    <x v="1"/>
    <x v="9"/>
    <m/>
    <m/>
    <m/>
    <x v="2"/>
    <s v="&lt;&lt;BLANK LOCATION RECORD&gt;&gt;"/>
    <s v="080000000"/>
    <s v="083700000"/>
    <s v="083740000"/>
    <s v="083740012"/>
    <x v="43"/>
  </r>
  <r>
    <m/>
    <m/>
    <m/>
    <x v="0"/>
    <x v="0"/>
    <x v="25"/>
    <x v="1183"/>
    <m/>
    <x v="7"/>
    <m/>
    <m/>
    <s v="Recovery"/>
    <x v="1"/>
    <x v="1"/>
    <m/>
    <m/>
    <m/>
    <x v="2"/>
    <s v="&lt;&lt;BLANK LOCATION RECORD&gt;&gt;"/>
    <s v="080000000"/>
    <s v="083700000"/>
    <s v="083740000"/>
    <s v="083740012"/>
    <x v="43"/>
  </r>
  <r>
    <m/>
    <m/>
    <m/>
    <x v="0"/>
    <x v="0"/>
    <x v="25"/>
    <x v="1183"/>
    <m/>
    <x v="7"/>
    <m/>
    <m/>
    <s v="Recovery"/>
    <x v="0"/>
    <x v="6"/>
    <m/>
    <m/>
    <m/>
    <x v="2"/>
    <s v="&lt;&lt;BLANK LOCATION RECORD&gt;&gt;"/>
    <s v="080000000"/>
    <s v="083700000"/>
    <s v="083740000"/>
    <s v="083740012"/>
    <x v="43"/>
  </r>
  <r>
    <m/>
    <m/>
    <m/>
    <x v="0"/>
    <x v="0"/>
    <x v="25"/>
    <x v="1183"/>
    <m/>
    <x v="7"/>
    <m/>
    <m/>
    <s v="Recovery"/>
    <x v="3"/>
    <x v="6"/>
    <m/>
    <m/>
    <m/>
    <x v="2"/>
    <s v="&lt;&lt;BLANK LOCATION RECORD&gt;&gt;"/>
    <s v="080000000"/>
    <s v="083700000"/>
    <s v="083740000"/>
    <s v="083740012"/>
    <x v="43"/>
  </r>
  <r>
    <m/>
    <m/>
    <m/>
    <x v="0"/>
    <x v="0"/>
    <x v="25"/>
    <x v="1184"/>
    <m/>
    <x v="7"/>
    <m/>
    <m/>
    <s v="Recovery"/>
    <x v="2"/>
    <x v="6"/>
    <m/>
    <m/>
    <m/>
    <x v="2"/>
    <s v="&lt;&lt;BLANK LOCATION RECORD&gt;&gt;"/>
    <s v="080000000"/>
    <s v="083700000"/>
    <s v="083740000"/>
    <s v="083740030"/>
    <x v="43"/>
  </r>
  <r>
    <m/>
    <m/>
    <m/>
    <x v="0"/>
    <x v="0"/>
    <x v="25"/>
    <x v="1184"/>
    <m/>
    <x v="7"/>
    <m/>
    <m/>
    <s v="Recovery"/>
    <x v="1"/>
    <x v="9"/>
    <m/>
    <m/>
    <m/>
    <x v="2"/>
    <s v="&lt;&lt;BLANK LOCATION RECORD&gt;&gt;"/>
    <s v="080000000"/>
    <s v="083700000"/>
    <s v="083740000"/>
    <s v="083740030"/>
    <x v="43"/>
  </r>
  <r>
    <m/>
    <m/>
    <m/>
    <x v="0"/>
    <x v="0"/>
    <x v="25"/>
    <x v="1184"/>
    <m/>
    <x v="7"/>
    <m/>
    <m/>
    <s v="Recovery"/>
    <x v="1"/>
    <x v="1"/>
    <m/>
    <m/>
    <m/>
    <x v="2"/>
    <s v="&lt;&lt;BLANK LOCATION RECORD&gt;&gt;"/>
    <s v="080000000"/>
    <s v="083700000"/>
    <s v="083740000"/>
    <s v="083740030"/>
    <x v="43"/>
  </r>
  <r>
    <m/>
    <m/>
    <m/>
    <x v="0"/>
    <x v="0"/>
    <x v="25"/>
    <x v="1184"/>
    <m/>
    <x v="7"/>
    <m/>
    <m/>
    <s v="Recovery"/>
    <x v="0"/>
    <x v="6"/>
    <m/>
    <m/>
    <m/>
    <x v="2"/>
    <s v="&lt;&lt;BLANK LOCATION RECORD&gt;&gt;"/>
    <s v="080000000"/>
    <s v="083700000"/>
    <s v="083740000"/>
    <s v="083740030"/>
    <x v="43"/>
  </r>
  <r>
    <m/>
    <m/>
    <m/>
    <x v="0"/>
    <x v="0"/>
    <x v="25"/>
    <x v="1184"/>
    <m/>
    <x v="7"/>
    <m/>
    <m/>
    <s v="Recovery"/>
    <x v="3"/>
    <x v="6"/>
    <m/>
    <m/>
    <m/>
    <x v="2"/>
    <s v="&lt;&lt;BLANK LOCATION RECORD&gt;&gt;"/>
    <s v="080000000"/>
    <s v="083700000"/>
    <s v="083740000"/>
    <s v="083740030"/>
    <x v="43"/>
  </r>
  <r>
    <m/>
    <m/>
    <m/>
    <x v="0"/>
    <x v="0"/>
    <x v="25"/>
    <x v="1185"/>
    <m/>
    <x v="7"/>
    <m/>
    <m/>
    <s v="Recovery"/>
    <x v="2"/>
    <x v="6"/>
    <m/>
    <m/>
    <m/>
    <x v="2"/>
    <s v="&lt;&lt;BLANK LOCATION RECORD&gt;&gt;"/>
    <s v="080000000"/>
    <s v="083700000"/>
    <s v="083740000"/>
    <s v="083740031"/>
    <x v="43"/>
  </r>
  <r>
    <m/>
    <m/>
    <m/>
    <x v="0"/>
    <x v="0"/>
    <x v="25"/>
    <x v="1185"/>
    <m/>
    <x v="7"/>
    <m/>
    <m/>
    <s v="Recovery"/>
    <x v="1"/>
    <x v="9"/>
    <m/>
    <m/>
    <m/>
    <x v="2"/>
    <s v="&lt;&lt;BLANK LOCATION RECORD&gt;&gt;"/>
    <s v="080000000"/>
    <s v="083700000"/>
    <s v="083740000"/>
    <s v="083740031"/>
    <x v="43"/>
  </r>
  <r>
    <m/>
    <m/>
    <m/>
    <x v="0"/>
    <x v="0"/>
    <x v="25"/>
    <x v="1185"/>
    <m/>
    <x v="7"/>
    <m/>
    <m/>
    <s v="Recovery"/>
    <x v="1"/>
    <x v="1"/>
    <m/>
    <m/>
    <m/>
    <x v="2"/>
    <s v="&lt;&lt;BLANK LOCATION RECORD&gt;&gt;"/>
    <s v="080000000"/>
    <s v="083700000"/>
    <s v="083740000"/>
    <s v="083740031"/>
    <x v="43"/>
  </r>
  <r>
    <m/>
    <m/>
    <m/>
    <x v="0"/>
    <x v="0"/>
    <x v="25"/>
    <x v="1185"/>
    <m/>
    <x v="7"/>
    <m/>
    <m/>
    <s v="Recovery"/>
    <x v="0"/>
    <x v="6"/>
    <m/>
    <m/>
    <m/>
    <x v="2"/>
    <s v="&lt;&lt;BLANK LOCATION RECORD&gt;&gt;"/>
    <s v="080000000"/>
    <s v="083700000"/>
    <s v="083740000"/>
    <s v="083740031"/>
    <x v="43"/>
  </r>
  <r>
    <m/>
    <m/>
    <m/>
    <x v="0"/>
    <x v="0"/>
    <x v="25"/>
    <x v="1185"/>
    <m/>
    <x v="7"/>
    <m/>
    <m/>
    <s v="Recovery"/>
    <x v="3"/>
    <x v="6"/>
    <m/>
    <m/>
    <m/>
    <x v="2"/>
    <s v="&lt;&lt;BLANK LOCATION RECORD&gt;&gt;"/>
    <s v="080000000"/>
    <s v="083700000"/>
    <s v="083740000"/>
    <s v="083740031"/>
    <x v="43"/>
  </r>
  <r>
    <m/>
    <m/>
    <m/>
    <x v="0"/>
    <x v="0"/>
    <x v="25"/>
    <x v="1186"/>
    <m/>
    <x v="7"/>
    <m/>
    <m/>
    <s v="Recovery"/>
    <x v="2"/>
    <x v="6"/>
    <m/>
    <m/>
    <m/>
    <x v="2"/>
    <s v="&lt;&lt;BLANK LOCATION RECORD&gt;&gt;"/>
    <s v="080000000"/>
    <s v="083700000"/>
    <s v="083740000"/>
    <s v="083740013"/>
    <x v="43"/>
  </r>
  <r>
    <m/>
    <m/>
    <m/>
    <x v="0"/>
    <x v="0"/>
    <x v="25"/>
    <x v="1186"/>
    <m/>
    <x v="7"/>
    <m/>
    <m/>
    <s v="Recovery"/>
    <x v="1"/>
    <x v="9"/>
    <m/>
    <m/>
    <m/>
    <x v="2"/>
    <s v="&lt;&lt;BLANK LOCATION RECORD&gt;&gt;"/>
    <s v="080000000"/>
    <s v="083700000"/>
    <s v="083740000"/>
    <s v="083740013"/>
    <x v="43"/>
  </r>
  <r>
    <m/>
    <m/>
    <m/>
    <x v="0"/>
    <x v="0"/>
    <x v="25"/>
    <x v="1186"/>
    <m/>
    <x v="7"/>
    <m/>
    <m/>
    <s v="Recovery"/>
    <x v="1"/>
    <x v="1"/>
    <m/>
    <m/>
    <m/>
    <x v="2"/>
    <s v="&lt;&lt;BLANK LOCATION RECORD&gt;&gt;"/>
    <s v="080000000"/>
    <s v="083700000"/>
    <s v="083740000"/>
    <s v="083740013"/>
    <x v="43"/>
  </r>
  <r>
    <m/>
    <m/>
    <m/>
    <x v="0"/>
    <x v="0"/>
    <x v="25"/>
    <x v="1186"/>
    <m/>
    <x v="7"/>
    <m/>
    <m/>
    <s v="Recovery"/>
    <x v="0"/>
    <x v="6"/>
    <m/>
    <m/>
    <m/>
    <x v="2"/>
    <s v="&lt;&lt;BLANK LOCATION RECORD&gt;&gt;"/>
    <s v="080000000"/>
    <s v="083700000"/>
    <s v="083740000"/>
    <s v="083740013"/>
    <x v="43"/>
  </r>
  <r>
    <m/>
    <m/>
    <m/>
    <x v="0"/>
    <x v="0"/>
    <x v="25"/>
    <x v="1186"/>
    <m/>
    <x v="7"/>
    <m/>
    <m/>
    <s v="Recovery"/>
    <x v="3"/>
    <x v="6"/>
    <m/>
    <m/>
    <m/>
    <x v="2"/>
    <s v="&lt;&lt;BLANK LOCATION RECORD&gt;&gt;"/>
    <s v="080000000"/>
    <s v="083700000"/>
    <s v="083740000"/>
    <s v="083740013"/>
    <x v="43"/>
  </r>
  <r>
    <m/>
    <m/>
    <m/>
    <x v="0"/>
    <x v="0"/>
    <x v="25"/>
    <x v="1187"/>
    <m/>
    <x v="7"/>
    <m/>
    <m/>
    <s v="Recovery"/>
    <x v="2"/>
    <x v="6"/>
    <m/>
    <m/>
    <m/>
    <x v="2"/>
    <s v="&lt;&lt;BLANK LOCATION RECORD&gt;&gt;"/>
    <s v="080000000"/>
    <s v="083700000"/>
    <s v="083740000"/>
    <s v="083740014"/>
    <x v="43"/>
  </r>
  <r>
    <m/>
    <m/>
    <m/>
    <x v="0"/>
    <x v="0"/>
    <x v="25"/>
    <x v="1187"/>
    <m/>
    <x v="7"/>
    <m/>
    <m/>
    <s v="Recovery"/>
    <x v="1"/>
    <x v="9"/>
    <m/>
    <m/>
    <m/>
    <x v="2"/>
    <s v="&lt;&lt;BLANK LOCATION RECORD&gt;&gt;"/>
    <s v="080000000"/>
    <s v="083700000"/>
    <s v="083740000"/>
    <s v="083740014"/>
    <x v="43"/>
  </r>
  <r>
    <m/>
    <m/>
    <m/>
    <x v="0"/>
    <x v="0"/>
    <x v="25"/>
    <x v="1187"/>
    <m/>
    <x v="7"/>
    <m/>
    <m/>
    <s v="Recovery"/>
    <x v="1"/>
    <x v="1"/>
    <m/>
    <m/>
    <m/>
    <x v="2"/>
    <s v="&lt;&lt;BLANK LOCATION RECORD&gt;&gt;"/>
    <s v="080000000"/>
    <s v="083700000"/>
    <s v="083740000"/>
    <s v="083740014"/>
    <x v="43"/>
  </r>
  <r>
    <m/>
    <m/>
    <m/>
    <x v="0"/>
    <x v="0"/>
    <x v="25"/>
    <x v="1187"/>
    <m/>
    <x v="7"/>
    <m/>
    <m/>
    <s v="Recovery"/>
    <x v="0"/>
    <x v="6"/>
    <m/>
    <m/>
    <m/>
    <x v="2"/>
    <s v="&lt;&lt;BLANK LOCATION RECORD&gt;&gt;"/>
    <s v="080000000"/>
    <s v="083700000"/>
    <s v="083740000"/>
    <s v="083740014"/>
    <x v="43"/>
  </r>
  <r>
    <m/>
    <m/>
    <m/>
    <x v="0"/>
    <x v="0"/>
    <x v="25"/>
    <x v="1187"/>
    <m/>
    <x v="7"/>
    <m/>
    <m/>
    <s v="Recovery"/>
    <x v="3"/>
    <x v="6"/>
    <m/>
    <m/>
    <m/>
    <x v="2"/>
    <s v="&lt;&lt;BLANK LOCATION RECORD&gt;&gt;"/>
    <s v="080000000"/>
    <s v="083700000"/>
    <s v="083740000"/>
    <s v="083740014"/>
    <x v="43"/>
  </r>
  <r>
    <m/>
    <m/>
    <m/>
    <x v="0"/>
    <x v="0"/>
    <x v="25"/>
    <x v="1188"/>
    <m/>
    <x v="7"/>
    <m/>
    <m/>
    <s v="Recovery"/>
    <x v="2"/>
    <x v="6"/>
    <m/>
    <m/>
    <m/>
    <x v="2"/>
    <s v="&lt;&lt;BLANK LOCATION RECORD&gt;&gt;"/>
    <s v="080000000"/>
    <s v="083700000"/>
    <s v="083740000"/>
    <s v="083740016"/>
    <x v="43"/>
  </r>
  <r>
    <m/>
    <m/>
    <m/>
    <x v="0"/>
    <x v="0"/>
    <x v="25"/>
    <x v="1188"/>
    <m/>
    <x v="7"/>
    <m/>
    <m/>
    <s v="Recovery"/>
    <x v="1"/>
    <x v="9"/>
    <m/>
    <m/>
    <m/>
    <x v="2"/>
    <s v="&lt;&lt;BLANK LOCATION RECORD&gt;&gt;"/>
    <s v="080000000"/>
    <s v="083700000"/>
    <s v="083740000"/>
    <s v="083740016"/>
    <x v="43"/>
  </r>
  <r>
    <m/>
    <m/>
    <m/>
    <x v="0"/>
    <x v="0"/>
    <x v="25"/>
    <x v="1188"/>
    <m/>
    <x v="7"/>
    <m/>
    <m/>
    <s v="Recovery"/>
    <x v="1"/>
    <x v="1"/>
    <m/>
    <m/>
    <m/>
    <x v="2"/>
    <s v="&lt;&lt;BLANK LOCATION RECORD&gt;&gt;"/>
    <s v="080000000"/>
    <s v="083700000"/>
    <s v="083740000"/>
    <s v="083740016"/>
    <x v="43"/>
  </r>
  <r>
    <m/>
    <m/>
    <m/>
    <x v="0"/>
    <x v="0"/>
    <x v="25"/>
    <x v="1188"/>
    <m/>
    <x v="7"/>
    <m/>
    <m/>
    <s v="Recovery"/>
    <x v="0"/>
    <x v="6"/>
    <m/>
    <m/>
    <m/>
    <x v="2"/>
    <s v="&lt;&lt;BLANK LOCATION RECORD&gt;&gt;"/>
    <s v="080000000"/>
    <s v="083700000"/>
    <s v="083740000"/>
    <s v="083740016"/>
    <x v="43"/>
  </r>
  <r>
    <m/>
    <m/>
    <m/>
    <x v="0"/>
    <x v="0"/>
    <x v="25"/>
    <x v="1188"/>
    <m/>
    <x v="7"/>
    <m/>
    <m/>
    <s v="Recovery"/>
    <x v="3"/>
    <x v="6"/>
    <m/>
    <m/>
    <m/>
    <x v="2"/>
    <s v="&lt;&lt;BLANK LOCATION RECORD&gt;&gt;"/>
    <s v="080000000"/>
    <s v="083700000"/>
    <s v="083740000"/>
    <s v="083740016"/>
    <x v="43"/>
  </r>
  <r>
    <m/>
    <m/>
    <m/>
    <x v="0"/>
    <x v="0"/>
    <x v="25"/>
    <x v="1189"/>
    <m/>
    <x v="7"/>
    <m/>
    <m/>
    <s v="Recovery"/>
    <x v="2"/>
    <x v="6"/>
    <m/>
    <m/>
    <m/>
    <x v="2"/>
    <s v="&lt;&lt;BLANK LOCATION RECORD&gt;&gt;"/>
    <s v="080000000"/>
    <s v="083700000"/>
    <s v="083740000"/>
    <s v="083740017"/>
    <x v="43"/>
  </r>
  <r>
    <m/>
    <m/>
    <m/>
    <x v="0"/>
    <x v="0"/>
    <x v="25"/>
    <x v="1189"/>
    <m/>
    <x v="7"/>
    <m/>
    <m/>
    <s v="Recovery"/>
    <x v="1"/>
    <x v="9"/>
    <m/>
    <m/>
    <m/>
    <x v="2"/>
    <s v="&lt;&lt;BLANK LOCATION RECORD&gt;&gt;"/>
    <s v="080000000"/>
    <s v="083700000"/>
    <s v="083740000"/>
    <s v="083740017"/>
    <x v="43"/>
  </r>
  <r>
    <m/>
    <m/>
    <m/>
    <x v="0"/>
    <x v="0"/>
    <x v="25"/>
    <x v="1189"/>
    <m/>
    <x v="7"/>
    <m/>
    <m/>
    <s v="Recovery"/>
    <x v="1"/>
    <x v="1"/>
    <m/>
    <m/>
    <m/>
    <x v="2"/>
    <s v="&lt;&lt;BLANK LOCATION RECORD&gt;&gt;"/>
    <s v="080000000"/>
    <s v="083700000"/>
    <s v="083740000"/>
    <s v="083740017"/>
    <x v="43"/>
  </r>
  <r>
    <m/>
    <m/>
    <m/>
    <x v="0"/>
    <x v="0"/>
    <x v="25"/>
    <x v="1189"/>
    <m/>
    <x v="7"/>
    <m/>
    <m/>
    <s v="Recovery"/>
    <x v="0"/>
    <x v="6"/>
    <m/>
    <m/>
    <m/>
    <x v="2"/>
    <s v="&lt;&lt;BLANK LOCATION RECORD&gt;&gt;"/>
    <s v="080000000"/>
    <s v="083700000"/>
    <s v="083740000"/>
    <s v="083740017"/>
    <x v="43"/>
  </r>
  <r>
    <m/>
    <m/>
    <m/>
    <x v="0"/>
    <x v="0"/>
    <x v="25"/>
    <x v="1189"/>
    <m/>
    <x v="7"/>
    <m/>
    <m/>
    <s v="Recovery"/>
    <x v="3"/>
    <x v="6"/>
    <m/>
    <m/>
    <m/>
    <x v="2"/>
    <s v="&lt;&lt;BLANK LOCATION RECORD&gt;&gt;"/>
    <s v="080000000"/>
    <s v="083700000"/>
    <s v="083740000"/>
    <s v="083740017"/>
    <x v="43"/>
  </r>
  <r>
    <m/>
    <m/>
    <m/>
    <x v="0"/>
    <x v="0"/>
    <x v="25"/>
    <x v="1190"/>
    <m/>
    <x v="7"/>
    <m/>
    <m/>
    <s v="Recovery"/>
    <x v="2"/>
    <x v="6"/>
    <m/>
    <m/>
    <m/>
    <x v="2"/>
    <s v="&lt;&lt;BLANK LOCATION RECORD&gt;&gt;"/>
    <s v="080000000"/>
    <s v="083700000"/>
    <s v="083740000"/>
    <s v="083740018"/>
    <x v="43"/>
  </r>
  <r>
    <m/>
    <m/>
    <m/>
    <x v="0"/>
    <x v="0"/>
    <x v="25"/>
    <x v="1190"/>
    <m/>
    <x v="7"/>
    <m/>
    <m/>
    <s v="Recovery"/>
    <x v="1"/>
    <x v="9"/>
    <m/>
    <m/>
    <m/>
    <x v="2"/>
    <s v="&lt;&lt;BLANK LOCATION RECORD&gt;&gt;"/>
    <s v="080000000"/>
    <s v="083700000"/>
    <s v="083740000"/>
    <s v="083740018"/>
    <x v="43"/>
  </r>
  <r>
    <m/>
    <m/>
    <m/>
    <x v="0"/>
    <x v="0"/>
    <x v="25"/>
    <x v="1190"/>
    <m/>
    <x v="7"/>
    <m/>
    <m/>
    <s v="Recovery"/>
    <x v="1"/>
    <x v="1"/>
    <m/>
    <m/>
    <m/>
    <x v="2"/>
    <s v="&lt;&lt;BLANK LOCATION RECORD&gt;&gt;"/>
    <s v="080000000"/>
    <s v="083700000"/>
    <s v="083740000"/>
    <s v="083740018"/>
    <x v="43"/>
  </r>
  <r>
    <m/>
    <m/>
    <m/>
    <x v="0"/>
    <x v="0"/>
    <x v="25"/>
    <x v="1190"/>
    <m/>
    <x v="7"/>
    <m/>
    <m/>
    <s v="Recovery"/>
    <x v="0"/>
    <x v="6"/>
    <m/>
    <m/>
    <m/>
    <x v="2"/>
    <s v="&lt;&lt;BLANK LOCATION RECORD&gt;&gt;"/>
    <s v="080000000"/>
    <s v="083700000"/>
    <s v="083740000"/>
    <s v="083740018"/>
    <x v="43"/>
  </r>
  <r>
    <m/>
    <m/>
    <m/>
    <x v="0"/>
    <x v="0"/>
    <x v="25"/>
    <x v="1190"/>
    <m/>
    <x v="7"/>
    <m/>
    <m/>
    <s v="Recovery"/>
    <x v="3"/>
    <x v="6"/>
    <m/>
    <m/>
    <m/>
    <x v="2"/>
    <s v="&lt;&lt;BLANK LOCATION RECORD&gt;&gt;"/>
    <s v="080000000"/>
    <s v="083700000"/>
    <s v="083740000"/>
    <s v="083740018"/>
    <x v="43"/>
  </r>
  <r>
    <m/>
    <m/>
    <m/>
    <x v="0"/>
    <x v="0"/>
    <x v="25"/>
    <x v="1191"/>
    <m/>
    <x v="7"/>
    <m/>
    <m/>
    <s v="Recovery"/>
    <x v="2"/>
    <x v="6"/>
    <m/>
    <m/>
    <m/>
    <x v="2"/>
    <s v="&lt;&lt;BLANK LOCATION RECORD&gt;&gt;"/>
    <s v="080000000"/>
    <s v="083700000"/>
    <s v="083740000"/>
    <s v="083740032"/>
    <x v="43"/>
  </r>
  <r>
    <m/>
    <m/>
    <m/>
    <x v="0"/>
    <x v="0"/>
    <x v="25"/>
    <x v="1191"/>
    <m/>
    <x v="7"/>
    <m/>
    <m/>
    <s v="Recovery"/>
    <x v="1"/>
    <x v="9"/>
    <m/>
    <m/>
    <m/>
    <x v="2"/>
    <s v="&lt;&lt;BLANK LOCATION RECORD&gt;&gt;"/>
    <s v="080000000"/>
    <s v="083700000"/>
    <s v="083740000"/>
    <s v="083740032"/>
    <x v="43"/>
  </r>
  <r>
    <m/>
    <m/>
    <m/>
    <x v="0"/>
    <x v="0"/>
    <x v="25"/>
    <x v="1191"/>
    <m/>
    <x v="7"/>
    <m/>
    <m/>
    <s v="Recovery"/>
    <x v="1"/>
    <x v="1"/>
    <m/>
    <m/>
    <m/>
    <x v="2"/>
    <s v="&lt;&lt;BLANK LOCATION RECORD&gt;&gt;"/>
    <s v="080000000"/>
    <s v="083700000"/>
    <s v="083740000"/>
    <s v="083740032"/>
    <x v="43"/>
  </r>
  <r>
    <m/>
    <m/>
    <m/>
    <x v="0"/>
    <x v="0"/>
    <x v="25"/>
    <x v="1191"/>
    <m/>
    <x v="7"/>
    <m/>
    <m/>
    <s v="Recovery"/>
    <x v="0"/>
    <x v="6"/>
    <m/>
    <m/>
    <m/>
    <x v="2"/>
    <s v="&lt;&lt;BLANK LOCATION RECORD&gt;&gt;"/>
    <s v="080000000"/>
    <s v="083700000"/>
    <s v="083740000"/>
    <s v="083740032"/>
    <x v="43"/>
  </r>
  <r>
    <m/>
    <m/>
    <m/>
    <x v="0"/>
    <x v="0"/>
    <x v="25"/>
    <x v="1191"/>
    <m/>
    <x v="7"/>
    <m/>
    <m/>
    <s v="Recovery"/>
    <x v="3"/>
    <x v="6"/>
    <m/>
    <m/>
    <m/>
    <x v="2"/>
    <s v="&lt;&lt;BLANK LOCATION RECORD&gt;&gt;"/>
    <s v="080000000"/>
    <s v="083700000"/>
    <s v="083740000"/>
    <s v="083740032"/>
    <x v="43"/>
  </r>
  <r>
    <m/>
    <m/>
    <m/>
    <x v="0"/>
    <x v="0"/>
    <x v="25"/>
    <x v="1192"/>
    <m/>
    <x v="7"/>
    <m/>
    <m/>
    <s v="Recovery"/>
    <x v="2"/>
    <x v="6"/>
    <m/>
    <m/>
    <m/>
    <x v="2"/>
    <s v="&lt;&lt;BLANK LOCATION RECORD&gt;&gt;"/>
    <s v="080000000"/>
    <s v="083700000"/>
    <s v="083740000"/>
    <s v="083740019"/>
    <x v="43"/>
  </r>
  <r>
    <m/>
    <m/>
    <m/>
    <x v="0"/>
    <x v="0"/>
    <x v="25"/>
    <x v="1192"/>
    <m/>
    <x v="7"/>
    <m/>
    <m/>
    <s v="Recovery"/>
    <x v="1"/>
    <x v="9"/>
    <m/>
    <m/>
    <m/>
    <x v="2"/>
    <s v="&lt;&lt;BLANK LOCATION RECORD&gt;&gt;"/>
    <s v="080000000"/>
    <s v="083700000"/>
    <s v="083740000"/>
    <s v="083740019"/>
    <x v="43"/>
  </r>
  <r>
    <m/>
    <m/>
    <m/>
    <x v="0"/>
    <x v="0"/>
    <x v="25"/>
    <x v="1192"/>
    <m/>
    <x v="7"/>
    <m/>
    <m/>
    <s v="Recovery"/>
    <x v="1"/>
    <x v="1"/>
    <m/>
    <m/>
    <m/>
    <x v="2"/>
    <s v="&lt;&lt;BLANK LOCATION RECORD&gt;&gt;"/>
    <s v="080000000"/>
    <s v="083700000"/>
    <s v="083740000"/>
    <s v="083740019"/>
    <x v="43"/>
  </r>
  <r>
    <m/>
    <m/>
    <m/>
    <x v="0"/>
    <x v="0"/>
    <x v="25"/>
    <x v="1192"/>
    <m/>
    <x v="7"/>
    <m/>
    <m/>
    <s v="Recovery"/>
    <x v="0"/>
    <x v="6"/>
    <m/>
    <m/>
    <m/>
    <x v="2"/>
    <s v="&lt;&lt;BLANK LOCATION RECORD&gt;&gt;"/>
    <s v="080000000"/>
    <s v="083700000"/>
    <s v="083740000"/>
    <s v="083740019"/>
    <x v="43"/>
  </r>
  <r>
    <m/>
    <m/>
    <m/>
    <x v="0"/>
    <x v="0"/>
    <x v="25"/>
    <x v="1192"/>
    <m/>
    <x v="7"/>
    <m/>
    <m/>
    <s v="Recovery"/>
    <x v="3"/>
    <x v="6"/>
    <m/>
    <m/>
    <m/>
    <x v="2"/>
    <s v="&lt;&lt;BLANK LOCATION RECORD&gt;&gt;"/>
    <s v="080000000"/>
    <s v="083700000"/>
    <s v="083740000"/>
    <s v="083740019"/>
    <x v="43"/>
  </r>
  <r>
    <m/>
    <m/>
    <m/>
    <x v="0"/>
    <x v="0"/>
    <x v="25"/>
    <x v="1193"/>
    <m/>
    <x v="7"/>
    <m/>
    <m/>
    <s v="Recovery"/>
    <x v="2"/>
    <x v="6"/>
    <m/>
    <m/>
    <m/>
    <x v="2"/>
    <s v="&lt;&lt;BLANK LOCATION RECORD&gt;&gt;"/>
    <s v="080000000"/>
    <s v="083700000"/>
    <s v="083740000"/>
    <s v="083740020"/>
    <x v="43"/>
  </r>
  <r>
    <m/>
    <m/>
    <m/>
    <x v="0"/>
    <x v="0"/>
    <x v="25"/>
    <x v="1193"/>
    <m/>
    <x v="7"/>
    <m/>
    <m/>
    <s v="Recovery"/>
    <x v="1"/>
    <x v="9"/>
    <m/>
    <m/>
    <m/>
    <x v="2"/>
    <s v="&lt;&lt;BLANK LOCATION RECORD&gt;&gt;"/>
    <s v="080000000"/>
    <s v="083700000"/>
    <s v="083740000"/>
    <s v="083740020"/>
    <x v="43"/>
  </r>
  <r>
    <m/>
    <m/>
    <m/>
    <x v="0"/>
    <x v="0"/>
    <x v="25"/>
    <x v="1193"/>
    <m/>
    <x v="7"/>
    <m/>
    <m/>
    <s v="Recovery"/>
    <x v="1"/>
    <x v="1"/>
    <m/>
    <m/>
    <m/>
    <x v="2"/>
    <s v="&lt;&lt;BLANK LOCATION RECORD&gt;&gt;"/>
    <s v="080000000"/>
    <s v="083700000"/>
    <s v="083740000"/>
    <s v="083740020"/>
    <x v="43"/>
  </r>
  <r>
    <m/>
    <m/>
    <m/>
    <x v="0"/>
    <x v="0"/>
    <x v="25"/>
    <x v="1193"/>
    <m/>
    <x v="7"/>
    <m/>
    <m/>
    <s v="Recovery"/>
    <x v="0"/>
    <x v="6"/>
    <m/>
    <m/>
    <m/>
    <x v="2"/>
    <s v="&lt;&lt;BLANK LOCATION RECORD&gt;&gt;"/>
    <s v="080000000"/>
    <s v="083700000"/>
    <s v="083740000"/>
    <s v="083740020"/>
    <x v="43"/>
  </r>
  <r>
    <m/>
    <m/>
    <m/>
    <x v="0"/>
    <x v="0"/>
    <x v="25"/>
    <x v="1193"/>
    <m/>
    <x v="7"/>
    <m/>
    <m/>
    <s v="Recovery"/>
    <x v="3"/>
    <x v="6"/>
    <m/>
    <m/>
    <m/>
    <x v="2"/>
    <s v="&lt;&lt;BLANK LOCATION RECORD&gt;&gt;"/>
    <s v="080000000"/>
    <s v="083700000"/>
    <s v="083740000"/>
    <s v="083740020"/>
    <x v="43"/>
  </r>
  <r>
    <m/>
    <m/>
    <m/>
    <x v="0"/>
    <x v="0"/>
    <x v="25"/>
    <x v="72"/>
    <m/>
    <x v="7"/>
    <m/>
    <m/>
    <s v="Recovery"/>
    <x v="2"/>
    <x v="6"/>
    <m/>
    <m/>
    <m/>
    <x v="2"/>
    <s v="&lt;&lt;BLANK LOCATION RECORD&gt;&gt;"/>
    <s v="080000000"/>
    <s v="083700000"/>
    <s v="083740000"/>
    <s v="083740021"/>
    <x v="43"/>
  </r>
  <r>
    <m/>
    <m/>
    <m/>
    <x v="0"/>
    <x v="0"/>
    <x v="25"/>
    <x v="72"/>
    <m/>
    <x v="7"/>
    <m/>
    <m/>
    <s v="Recovery"/>
    <x v="1"/>
    <x v="9"/>
    <m/>
    <m/>
    <m/>
    <x v="2"/>
    <s v="&lt;&lt;BLANK LOCATION RECORD&gt;&gt;"/>
    <s v="080000000"/>
    <s v="083700000"/>
    <s v="083740000"/>
    <s v="083740021"/>
    <x v="43"/>
  </r>
  <r>
    <m/>
    <m/>
    <m/>
    <x v="0"/>
    <x v="0"/>
    <x v="25"/>
    <x v="72"/>
    <m/>
    <x v="7"/>
    <m/>
    <m/>
    <s v="Recovery"/>
    <x v="1"/>
    <x v="1"/>
    <m/>
    <m/>
    <m/>
    <x v="2"/>
    <s v="&lt;&lt;BLANK LOCATION RECORD&gt;&gt;"/>
    <s v="080000000"/>
    <s v="083700000"/>
    <s v="083740000"/>
    <s v="083740021"/>
    <x v="43"/>
  </r>
  <r>
    <m/>
    <m/>
    <m/>
    <x v="0"/>
    <x v="0"/>
    <x v="25"/>
    <x v="72"/>
    <m/>
    <x v="7"/>
    <m/>
    <m/>
    <s v="Recovery"/>
    <x v="0"/>
    <x v="6"/>
    <m/>
    <m/>
    <m/>
    <x v="2"/>
    <s v="&lt;&lt;BLANK LOCATION RECORD&gt;&gt;"/>
    <s v="080000000"/>
    <s v="083700000"/>
    <s v="083740000"/>
    <s v="083740021"/>
    <x v="43"/>
  </r>
  <r>
    <m/>
    <m/>
    <m/>
    <x v="0"/>
    <x v="0"/>
    <x v="25"/>
    <x v="72"/>
    <m/>
    <x v="7"/>
    <m/>
    <m/>
    <s v="Recovery"/>
    <x v="3"/>
    <x v="6"/>
    <m/>
    <m/>
    <m/>
    <x v="2"/>
    <s v="&lt;&lt;BLANK LOCATION RECORD&gt;&gt;"/>
    <s v="080000000"/>
    <s v="083700000"/>
    <s v="083740000"/>
    <s v="083740021"/>
    <x v="43"/>
  </r>
  <r>
    <m/>
    <m/>
    <m/>
    <x v="0"/>
    <x v="0"/>
    <x v="25"/>
    <x v="1194"/>
    <m/>
    <x v="7"/>
    <m/>
    <m/>
    <s v="Recovery"/>
    <x v="2"/>
    <x v="6"/>
    <m/>
    <m/>
    <m/>
    <x v="2"/>
    <s v="&lt;&lt;BLANK LOCATION RECORD&gt;&gt;"/>
    <s v="080000000"/>
    <s v="083700000"/>
    <s v="083740000"/>
    <s v="083740023"/>
    <x v="43"/>
  </r>
  <r>
    <m/>
    <m/>
    <m/>
    <x v="0"/>
    <x v="0"/>
    <x v="25"/>
    <x v="1194"/>
    <m/>
    <x v="7"/>
    <m/>
    <m/>
    <s v="Recovery"/>
    <x v="1"/>
    <x v="9"/>
    <m/>
    <m/>
    <m/>
    <x v="2"/>
    <s v="&lt;&lt;BLANK LOCATION RECORD&gt;&gt;"/>
    <s v="080000000"/>
    <s v="083700000"/>
    <s v="083740000"/>
    <s v="083740023"/>
    <x v="43"/>
  </r>
  <r>
    <m/>
    <m/>
    <m/>
    <x v="0"/>
    <x v="0"/>
    <x v="25"/>
    <x v="1194"/>
    <m/>
    <x v="7"/>
    <m/>
    <m/>
    <s v="Recovery"/>
    <x v="1"/>
    <x v="1"/>
    <m/>
    <m/>
    <m/>
    <x v="2"/>
    <s v="&lt;&lt;BLANK LOCATION RECORD&gt;&gt;"/>
    <s v="080000000"/>
    <s v="083700000"/>
    <s v="083740000"/>
    <s v="083740023"/>
    <x v="43"/>
  </r>
  <r>
    <m/>
    <m/>
    <m/>
    <x v="0"/>
    <x v="0"/>
    <x v="25"/>
    <x v="1194"/>
    <m/>
    <x v="7"/>
    <m/>
    <m/>
    <s v="Recovery"/>
    <x v="0"/>
    <x v="6"/>
    <m/>
    <m/>
    <m/>
    <x v="2"/>
    <s v="&lt;&lt;BLANK LOCATION RECORD&gt;&gt;"/>
    <s v="080000000"/>
    <s v="083700000"/>
    <s v="083740000"/>
    <s v="083740023"/>
    <x v="43"/>
  </r>
  <r>
    <m/>
    <m/>
    <m/>
    <x v="0"/>
    <x v="0"/>
    <x v="25"/>
    <x v="1194"/>
    <m/>
    <x v="7"/>
    <m/>
    <m/>
    <s v="Recovery"/>
    <x v="3"/>
    <x v="6"/>
    <m/>
    <m/>
    <m/>
    <x v="2"/>
    <s v="&lt;&lt;BLANK LOCATION RECORD&gt;&gt;"/>
    <s v="080000000"/>
    <s v="083700000"/>
    <s v="083740000"/>
    <s v="083740023"/>
    <x v="43"/>
  </r>
  <r>
    <m/>
    <m/>
    <m/>
    <x v="0"/>
    <x v="0"/>
    <x v="25"/>
    <x v="256"/>
    <m/>
    <x v="7"/>
    <m/>
    <m/>
    <s v="Recovery"/>
    <x v="2"/>
    <x v="6"/>
    <m/>
    <m/>
    <m/>
    <x v="2"/>
    <s v="&lt;&lt;BLANK LOCATION RECORD&gt;&gt;"/>
    <s v="080000000"/>
    <s v="083700000"/>
    <s v="083740000"/>
    <s v="083740024"/>
    <x v="43"/>
  </r>
  <r>
    <m/>
    <m/>
    <m/>
    <x v="0"/>
    <x v="0"/>
    <x v="25"/>
    <x v="256"/>
    <m/>
    <x v="7"/>
    <m/>
    <m/>
    <s v="Recovery"/>
    <x v="1"/>
    <x v="9"/>
    <m/>
    <m/>
    <m/>
    <x v="2"/>
    <s v="&lt;&lt;BLANK LOCATION RECORD&gt;&gt;"/>
    <s v="080000000"/>
    <s v="083700000"/>
    <s v="083740000"/>
    <s v="083740024"/>
    <x v="43"/>
  </r>
  <r>
    <m/>
    <m/>
    <m/>
    <x v="0"/>
    <x v="0"/>
    <x v="25"/>
    <x v="256"/>
    <m/>
    <x v="7"/>
    <m/>
    <m/>
    <s v="Recovery"/>
    <x v="1"/>
    <x v="1"/>
    <m/>
    <m/>
    <m/>
    <x v="2"/>
    <s v="&lt;&lt;BLANK LOCATION RECORD&gt;&gt;"/>
    <s v="080000000"/>
    <s v="083700000"/>
    <s v="083740000"/>
    <s v="083740024"/>
    <x v="43"/>
  </r>
  <r>
    <m/>
    <m/>
    <m/>
    <x v="0"/>
    <x v="0"/>
    <x v="25"/>
    <x v="256"/>
    <m/>
    <x v="7"/>
    <m/>
    <m/>
    <s v="Recovery"/>
    <x v="0"/>
    <x v="6"/>
    <m/>
    <m/>
    <m/>
    <x v="2"/>
    <s v="&lt;&lt;BLANK LOCATION RECORD&gt;&gt;"/>
    <s v="080000000"/>
    <s v="083700000"/>
    <s v="083740000"/>
    <s v="083740024"/>
    <x v="43"/>
  </r>
  <r>
    <m/>
    <m/>
    <m/>
    <x v="0"/>
    <x v="0"/>
    <x v="25"/>
    <x v="256"/>
    <m/>
    <x v="7"/>
    <m/>
    <m/>
    <s v="Recovery"/>
    <x v="3"/>
    <x v="6"/>
    <m/>
    <m/>
    <m/>
    <x v="2"/>
    <s v="&lt;&lt;BLANK LOCATION RECORD&gt;&gt;"/>
    <s v="080000000"/>
    <s v="083700000"/>
    <s v="083740000"/>
    <s v="083740024"/>
    <x v="43"/>
  </r>
  <r>
    <m/>
    <m/>
    <m/>
    <x v="0"/>
    <x v="0"/>
    <x v="25"/>
    <x v="288"/>
    <m/>
    <x v="7"/>
    <m/>
    <m/>
    <s v="Recovery"/>
    <x v="2"/>
    <x v="6"/>
    <m/>
    <m/>
    <m/>
    <x v="2"/>
    <s v="&lt;&lt;BLANK LOCATION RECORD&gt;&gt;"/>
    <s v="080000000"/>
    <s v="083700000"/>
    <s v="083740000"/>
    <s v="083740025"/>
    <x v="43"/>
  </r>
  <r>
    <m/>
    <m/>
    <m/>
    <x v="0"/>
    <x v="0"/>
    <x v="25"/>
    <x v="288"/>
    <m/>
    <x v="7"/>
    <m/>
    <m/>
    <s v="Recovery"/>
    <x v="1"/>
    <x v="9"/>
    <m/>
    <m/>
    <m/>
    <x v="2"/>
    <s v="&lt;&lt;BLANK LOCATION RECORD&gt;&gt;"/>
    <s v="080000000"/>
    <s v="083700000"/>
    <s v="083740000"/>
    <s v="083740025"/>
    <x v="43"/>
  </r>
  <r>
    <m/>
    <m/>
    <m/>
    <x v="0"/>
    <x v="0"/>
    <x v="25"/>
    <x v="288"/>
    <m/>
    <x v="7"/>
    <m/>
    <m/>
    <s v="Recovery"/>
    <x v="1"/>
    <x v="1"/>
    <m/>
    <m/>
    <m/>
    <x v="2"/>
    <s v="&lt;&lt;BLANK LOCATION RECORD&gt;&gt;"/>
    <s v="080000000"/>
    <s v="083700000"/>
    <s v="083740000"/>
    <s v="083740025"/>
    <x v="43"/>
  </r>
  <r>
    <m/>
    <m/>
    <m/>
    <x v="0"/>
    <x v="0"/>
    <x v="25"/>
    <x v="288"/>
    <m/>
    <x v="7"/>
    <m/>
    <m/>
    <s v="Recovery"/>
    <x v="0"/>
    <x v="6"/>
    <m/>
    <m/>
    <m/>
    <x v="2"/>
    <s v="&lt;&lt;BLANK LOCATION RECORD&gt;&gt;"/>
    <s v="080000000"/>
    <s v="083700000"/>
    <s v="083740000"/>
    <s v="083740025"/>
    <x v="43"/>
  </r>
  <r>
    <m/>
    <m/>
    <m/>
    <x v="0"/>
    <x v="0"/>
    <x v="25"/>
    <x v="288"/>
    <m/>
    <x v="7"/>
    <m/>
    <m/>
    <s v="Recovery"/>
    <x v="3"/>
    <x v="6"/>
    <m/>
    <m/>
    <m/>
    <x v="2"/>
    <s v="&lt;&lt;BLANK LOCATION RECORD&gt;&gt;"/>
    <s v="080000000"/>
    <s v="083700000"/>
    <s v="083740000"/>
    <s v="083740025"/>
    <x v="43"/>
  </r>
  <r>
    <m/>
    <m/>
    <m/>
    <x v="0"/>
    <x v="0"/>
    <x v="25"/>
    <x v="1063"/>
    <m/>
    <x v="7"/>
    <m/>
    <m/>
    <s v="Recovery"/>
    <x v="2"/>
    <x v="6"/>
    <m/>
    <m/>
    <m/>
    <x v="2"/>
    <s v="&lt;&lt;BLANK LOCATION RECORD&gt;&gt;"/>
    <s v="080000000"/>
    <s v="083700000"/>
    <s v="083740000"/>
    <s v="083740026"/>
    <x v="43"/>
  </r>
  <r>
    <m/>
    <m/>
    <m/>
    <x v="0"/>
    <x v="0"/>
    <x v="25"/>
    <x v="1063"/>
    <m/>
    <x v="7"/>
    <m/>
    <m/>
    <s v="Recovery"/>
    <x v="1"/>
    <x v="9"/>
    <m/>
    <m/>
    <m/>
    <x v="2"/>
    <s v="&lt;&lt;BLANK LOCATION RECORD&gt;&gt;"/>
    <s v="080000000"/>
    <s v="083700000"/>
    <s v="083740000"/>
    <s v="083740026"/>
    <x v="43"/>
  </r>
  <r>
    <m/>
    <m/>
    <m/>
    <x v="0"/>
    <x v="0"/>
    <x v="25"/>
    <x v="1063"/>
    <m/>
    <x v="7"/>
    <m/>
    <m/>
    <s v="Recovery"/>
    <x v="1"/>
    <x v="1"/>
    <m/>
    <m/>
    <m/>
    <x v="2"/>
    <s v="&lt;&lt;BLANK LOCATION RECORD&gt;&gt;"/>
    <s v="080000000"/>
    <s v="083700000"/>
    <s v="083740000"/>
    <s v="083740026"/>
    <x v="43"/>
  </r>
  <r>
    <m/>
    <m/>
    <m/>
    <x v="0"/>
    <x v="0"/>
    <x v="25"/>
    <x v="1063"/>
    <m/>
    <x v="7"/>
    <m/>
    <m/>
    <s v="Recovery"/>
    <x v="0"/>
    <x v="6"/>
    <m/>
    <m/>
    <m/>
    <x v="2"/>
    <s v="&lt;&lt;BLANK LOCATION RECORD&gt;&gt;"/>
    <s v="080000000"/>
    <s v="083700000"/>
    <s v="083740000"/>
    <s v="083740026"/>
    <x v="43"/>
  </r>
  <r>
    <m/>
    <m/>
    <m/>
    <x v="0"/>
    <x v="0"/>
    <x v="25"/>
    <x v="1063"/>
    <m/>
    <x v="7"/>
    <m/>
    <m/>
    <s v="Recovery"/>
    <x v="3"/>
    <x v="6"/>
    <m/>
    <m/>
    <m/>
    <x v="2"/>
    <s v="&lt;&lt;BLANK LOCATION RECORD&gt;&gt;"/>
    <s v="080000000"/>
    <s v="083700000"/>
    <s v="083740000"/>
    <s v="083740026"/>
    <x v="43"/>
  </r>
  <r>
    <m/>
    <m/>
    <m/>
    <x v="0"/>
    <x v="0"/>
    <x v="25"/>
    <x v="1195"/>
    <m/>
    <x v="7"/>
    <m/>
    <m/>
    <s v="Recovery"/>
    <x v="2"/>
    <x v="6"/>
    <m/>
    <m/>
    <m/>
    <x v="2"/>
    <s v="&lt;&lt;BLANK LOCATION RECORD&gt;&gt;"/>
    <s v="080000000"/>
    <s v="083700000"/>
    <s v="083740000"/>
    <s v="083740022"/>
    <x v="43"/>
  </r>
  <r>
    <m/>
    <m/>
    <m/>
    <x v="0"/>
    <x v="0"/>
    <x v="25"/>
    <x v="1195"/>
    <m/>
    <x v="7"/>
    <m/>
    <m/>
    <s v="Recovery"/>
    <x v="1"/>
    <x v="9"/>
    <m/>
    <m/>
    <m/>
    <x v="2"/>
    <s v="&lt;&lt;BLANK LOCATION RECORD&gt;&gt;"/>
    <s v="080000000"/>
    <s v="083700000"/>
    <s v="083740000"/>
    <s v="083740022"/>
    <x v="43"/>
  </r>
  <r>
    <m/>
    <m/>
    <m/>
    <x v="0"/>
    <x v="0"/>
    <x v="25"/>
    <x v="1195"/>
    <m/>
    <x v="7"/>
    <m/>
    <m/>
    <s v="Recovery"/>
    <x v="1"/>
    <x v="1"/>
    <m/>
    <m/>
    <m/>
    <x v="2"/>
    <s v="&lt;&lt;BLANK LOCATION RECORD&gt;&gt;"/>
    <s v="080000000"/>
    <s v="083700000"/>
    <s v="083740000"/>
    <s v="083740022"/>
    <x v="43"/>
  </r>
  <r>
    <m/>
    <m/>
    <m/>
    <x v="0"/>
    <x v="0"/>
    <x v="25"/>
    <x v="1195"/>
    <m/>
    <x v="7"/>
    <m/>
    <m/>
    <s v="Recovery"/>
    <x v="0"/>
    <x v="6"/>
    <m/>
    <m/>
    <m/>
    <x v="2"/>
    <s v="&lt;&lt;BLANK LOCATION RECORD&gt;&gt;"/>
    <s v="080000000"/>
    <s v="083700000"/>
    <s v="083740000"/>
    <s v="083740022"/>
    <x v="43"/>
  </r>
  <r>
    <m/>
    <m/>
    <m/>
    <x v="0"/>
    <x v="0"/>
    <x v="25"/>
    <x v="1195"/>
    <m/>
    <x v="7"/>
    <m/>
    <m/>
    <s v="Recovery"/>
    <x v="3"/>
    <x v="6"/>
    <m/>
    <m/>
    <m/>
    <x v="2"/>
    <s v="&lt;&lt;BLANK LOCATION RECORD&gt;&gt;"/>
    <s v="080000000"/>
    <s v="083700000"/>
    <s v="083740000"/>
    <s v="083740022"/>
    <x v="43"/>
  </r>
  <r>
    <m/>
    <m/>
    <m/>
    <x v="0"/>
    <x v="0"/>
    <x v="25"/>
    <x v="1196"/>
    <m/>
    <x v="7"/>
    <m/>
    <m/>
    <s v="Recovery"/>
    <x v="2"/>
    <x v="6"/>
    <m/>
    <m/>
    <m/>
    <x v="2"/>
    <s v="&lt;&lt;BLANK LOCATION RECORD&gt;&gt;"/>
    <s v="080000000"/>
    <s v="083700000"/>
    <s v="083740000"/>
    <s v="083740027"/>
    <x v="43"/>
  </r>
  <r>
    <m/>
    <m/>
    <m/>
    <x v="0"/>
    <x v="0"/>
    <x v="25"/>
    <x v="1196"/>
    <m/>
    <x v="7"/>
    <m/>
    <m/>
    <s v="Recovery"/>
    <x v="1"/>
    <x v="9"/>
    <m/>
    <m/>
    <m/>
    <x v="2"/>
    <s v="&lt;&lt;BLANK LOCATION RECORD&gt;&gt;"/>
    <s v="080000000"/>
    <s v="083700000"/>
    <s v="083740000"/>
    <s v="083740027"/>
    <x v="43"/>
  </r>
  <r>
    <m/>
    <m/>
    <m/>
    <x v="0"/>
    <x v="0"/>
    <x v="25"/>
    <x v="1196"/>
    <m/>
    <x v="7"/>
    <m/>
    <m/>
    <s v="Recovery"/>
    <x v="1"/>
    <x v="1"/>
    <m/>
    <m/>
    <m/>
    <x v="2"/>
    <s v="&lt;&lt;BLANK LOCATION RECORD&gt;&gt;"/>
    <s v="080000000"/>
    <s v="083700000"/>
    <s v="083740000"/>
    <s v="083740027"/>
    <x v="43"/>
  </r>
  <r>
    <m/>
    <m/>
    <m/>
    <x v="0"/>
    <x v="0"/>
    <x v="25"/>
    <x v="1196"/>
    <m/>
    <x v="7"/>
    <m/>
    <m/>
    <s v="Recovery"/>
    <x v="0"/>
    <x v="6"/>
    <m/>
    <m/>
    <m/>
    <x v="2"/>
    <s v="&lt;&lt;BLANK LOCATION RECORD&gt;&gt;"/>
    <s v="080000000"/>
    <s v="083700000"/>
    <s v="083740000"/>
    <s v="083740027"/>
    <x v="43"/>
  </r>
  <r>
    <m/>
    <m/>
    <m/>
    <x v="0"/>
    <x v="0"/>
    <x v="25"/>
    <x v="1196"/>
    <m/>
    <x v="7"/>
    <m/>
    <m/>
    <s v="Recovery"/>
    <x v="3"/>
    <x v="6"/>
    <m/>
    <m/>
    <m/>
    <x v="2"/>
    <s v="&lt;&lt;BLANK LOCATION RECORD&gt;&gt;"/>
    <s v="080000000"/>
    <s v="083700000"/>
    <s v="083740000"/>
    <s v="083740027"/>
    <x v="43"/>
  </r>
  <r>
    <m/>
    <m/>
    <m/>
    <x v="0"/>
    <x v="0"/>
    <x v="25"/>
    <x v="1197"/>
    <m/>
    <x v="7"/>
    <m/>
    <m/>
    <s v="Recovery"/>
    <x v="2"/>
    <x v="6"/>
    <m/>
    <m/>
    <m/>
    <x v="2"/>
    <s v="&lt;&lt;BLANK LOCATION RECORD&gt;&gt;"/>
    <s v="080000000"/>
    <s v="083700000"/>
    <s v="083740000"/>
    <s v="083740050"/>
    <x v="43"/>
  </r>
  <r>
    <m/>
    <m/>
    <m/>
    <x v="0"/>
    <x v="0"/>
    <x v="25"/>
    <x v="1197"/>
    <m/>
    <x v="7"/>
    <m/>
    <m/>
    <s v="Recovery"/>
    <x v="1"/>
    <x v="9"/>
    <m/>
    <m/>
    <m/>
    <x v="2"/>
    <s v="&lt;&lt;BLANK LOCATION RECORD&gt;&gt;"/>
    <s v="080000000"/>
    <s v="083700000"/>
    <s v="083740000"/>
    <s v="083740050"/>
    <x v="43"/>
  </r>
  <r>
    <m/>
    <m/>
    <m/>
    <x v="0"/>
    <x v="0"/>
    <x v="25"/>
    <x v="1197"/>
    <m/>
    <x v="7"/>
    <m/>
    <m/>
    <s v="Recovery"/>
    <x v="1"/>
    <x v="1"/>
    <m/>
    <m/>
    <m/>
    <x v="2"/>
    <s v="&lt;&lt;BLANK LOCATION RECORD&gt;&gt;"/>
    <s v="080000000"/>
    <s v="083700000"/>
    <s v="083740000"/>
    <s v="083740050"/>
    <x v="43"/>
  </r>
  <r>
    <m/>
    <m/>
    <m/>
    <x v="0"/>
    <x v="0"/>
    <x v="25"/>
    <x v="1197"/>
    <m/>
    <x v="7"/>
    <m/>
    <m/>
    <s v="Recovery"/>
    <x v="0"/>
    <x v="6"/>
    <m/>
    <m/>
    <m/>
    <x v="2"/>
    <s v="&lt;&lt;BLANK LOCATION RECORD&gt;&gt;"/>
    <s v="080000000"/>
    <s v="083700000"/>
    <s v="083740000"/>
    <s v="083740050"/>
    <x v="43"/>
  </r>
  <r>
    <m/>
    <m/>
    <m/>
    <x v="0"/>
    <x v="0"/>
    <x v="25"/>
    <x v="1197"/>
    <m/>
    <x v="7"/>
    <m/>
    <m/>
    <s v="Recovery"/>
    <x v="3"/>
    <x v="6"/>
    <m/>
    <m/>
    <m/>
    <x v="2"/>
    <s v="&lt;&lt;BLANK LOCATION RECORD&gt;&gt;"/>
    <s v="080000000"/>
    <s v="083700000"/>
    <s v="083740000"/>
    <s v="083740050"/>
    <x v="43"/>
  </r>
  <r>
    <m/>
    <m/>
    <m/>
    <x v="0"/>
    <x v="0"/>
    <x v="25"/>
    <x v="1198"/>
    <m/>
    <x v="7"/>
    <m/>
    <m/>
    <s v="Recovery"/>
    <x v="2"/>
    <x v="6"/>
    <m/>
    <m/>
    <m/>
    <x v="2"/>
    <s v="&lt;&lt;BLANK LOCATION RECORD&gt;&gt;"/>
    <s v="080000000"/>
    <s v="083700000"/>
    <s v="083740000"/>
    <s v="083740051"/>
    <x v="43"/>
  </r>
  <r>
    <m/>
    <m/>
    <m/>
    <x v="0"/>
    <x v="0"/>
    <x v="25"/>
    <x v="1198"/>
    <m/>
    <x v="7"/>
    <m/>
    <m/>
    <s v="Recovery"/>
    <x v="1"/>
    <x v="9"/>
    <m/>
    <m/>
    <m/>
    <x v="2"/>
    <s v="&lt;&lt;BLANK LOCATION RECORD&gt;&gt;"/>
    <s v="080000000"/>
    <s v="083700000"/>
    <s v="083740000"/>
    <s v="083740051"/>
    <x v="43"/>
  </r>
  <r>
    <m/>
    <m/>
    <m/>
    <x v="0"/>
    <x v="0"/>
    <x v="25"/>
    <x v="1198"/>
    <m/>
    <x v="7"/>
    <m/>
    <m/>
    <s v="Recovery"/>
    <x v="1"/>
    <x v="1"/>
    <m/>
    <m/>
    <m/>
    <x v="2"/>
    <s v="&lt;&lt;BLANK LOCATION RECORD&gt;&gt;"/>
    <s v="080000000"/>
    <s v="083700000"/>
    <s v="083740000"/>
    <s v="083740051"/>
    <x v="43"/>
  </r>
  <r>
    <m/>
    <m/>
    <m/>
    <x v="0"/>
    <x v="0"/>
    <x v="25"/>
    <x v="1198"/>
    <m/>
    <x v="7"/>
    <m/>
    <m/>
    <s v="Recovery"/>
    <x v="0"/>
    <x v="6"/>
    <m/>
    <m/>
    <m/>
    <x v="2"/>
    <s v="&lt;&lt;BLANK LOCATION RECORD&gt;&gt;"/>
    <s v="080000000"/>
    <s v="083700000"/>
    <s v="083740000"/>
    <s v="083740051"/>
    <x v="43"/>
  </r>
  <r>
    <m/>
    <m/>
    <m/>
    <x v="0"/>
    <x v="0"/>
    <x v="25"/>
    <x v="1198"/>
    <m/>
    <x v="7"/>
    <m/>
    <m/>
    <s v="Recovery"/>
    <x v="3"/>
    <x v="6"/>
    <m/>
    <m/>
    <m/>
    <x v="2"/>
    <s v="&lt;&lt;BLANK LOCATION RECORD&gt;&gt;"/>
    <s v="080000000"/>
    <s v="083700000"/>
    <s v="083740000"/>
    <s v="083740051"/>
    <x v="43"/>
  </r>
  <r>
    <m/>
    <m/>
    <m/>
    <x v="0"/>
    <x v="0"/>
    <x v="25"/>
    <x v="46"/>
    <m/>
    <x v="7"/>
    <m/>
    <m/>
    <s v="Recovery"/>
    <x v="2"/>
    <x v="6"/>
    <m/>
    <m/>
    <m/>
    <x v="2"/>
    <s v="&lt;&lt;BLANK LOCATION RECORD&gt;&gt;"/>
    <s v="080000000"/>
    <s v="083700000"/>
    <s v="083740000"/>
    <s v="083740029"/>
    <x v="43"/>
  </r>
  <r>
    <m/>
    <m/>
    <m/>
    <x v="0"/>
    <x v="0"/>
    <x v="25"/>
    <x v="46"/>
    <m/>
    <x v="7"/>
    <m/>
    <m/>
    <s v="Recovery"/>
    <x v="1"/>
    <x v="9"/>
    <m/>
    <m/>
    <m/>
    <x v="2"/>
    <s v="&lt;&lt;BLANK LOCATION RECORD&gt;&gt;"/>
    <s v="080000000"/>
    <s v="083700000"/>
    <s v="083740000"/>
    <s v="083740029"/>
    <x v="43"/>
  </r>
  <r>
    <m/>
    <m/>
    <m/>
    <x v="0"/>
    <x v="0"/>
    <x v="25"/>
    <x v="46"/>
    <m/>
    <x v="7"/>
    <m/>
    <m/>
    <s v="Recovery"/>
    <x v="1"/>
    <x v="1"/>
    <m/>
    <m/>
    <m/>
    <x v="2"/>
    <s v="&lt;&lt;BLANK LOCATION RECORD&gt;&gt;"/>
    <s v="080000000"/>
    <s v="083700000"/>
    <s v="083740000"/>
    <s v="083740029"/>
    <x v="43"/>
  </r>
  <r>
    <m/>
    <m/>
    <m/>
    <x v="0"/>
    <x v="0"/>
    <x v="25"/>
    <x v="46"/>
    <m/>
    <x v="7"/>
    <m/>
    <m/>
    <s v="Recovery"/>
    <x v="0"/>
    <x v="6"/>
    <m/>
    <m/>
    <m/>
    <x v="2"/>
    <s v="&lt;&lt;BLANK LOCATION RECORD&gt;&gt;"/>
    <s v="080000000"/>
    <s v="083700000"/>
    <s v="083740000"/>
    <s v="083740029"/>
    <x v="43"/>
  </r>
  <r>
    <m/>
    <m/>
    <m/>
    <x v="0"/>
    <x v="0"/>
    <x v="25"/>
    <x v="46"/>
    <m/>
    <x v="7"/>
    <m/>
    <m/>
    <s v="Recovery"/>
    <x v="3"/>
    <x v="6"/>
    <m/>
    <m/>
    <m/>
    <x v="2"/>
    <s v="&lt;&lt;BLANK LOCATION RECORD&gt;&gt;"/>
    <s v="080000000"/>
    <s v="083700000"/>
    <s v="083740000"/>
    <s v="083740029"/>
    <x v="43"/>
  </r>
  <r>
    <m/>
    <m/>
    <m/>
    <x v="0"/>
    <x v="0"/>
    <x v="25"/>
    <x v="247"/>
    <m/>
    <x v="7"/>
    <m/>
    <m/>
    <s v="Recovery"/>
    <x v="2"/>
    <x v="6"/>
    <m/>
    <m/>
    <m/>
    <x v="2"/>
    <s v="&lt;&lt;BLANK LOCATION RECORD&gt;&gt;"/>
    <s v="080000000"/>
    <s v="083700000"/>
    <s v="083740000"/>
    <s v="083740033"/>
    <x v="43"/>
  </r>
  <r>
    <m/>
    <m/>
    <m/>
    <x v="0"/>
    <x v="0"/>
    <x v="25"/>
    <x v="247"/>
    <m/>
    <x v="7"/>
    <m/>
    <m/>
    <s v="Recovery"/>
    <x v="1"/>
    <x v="9"/>
    <m/>
    <m/>
    <m/>
    <x v="2"/>
    <s v="&lt;&lt;BLANK LOCATION RECORD&gt;&gt;"/>
    <s v="080000000"/>
    <s v="083700000"/>
    <s v="083740000"/>
    <s v="083740033"/>
    <x v="43"/>
  </r>
  <r>
    <m/>
    <m/>
    <m/>
    <x v="0"/>
    <x v="0"/>
    <x v="25"/>
    <x v="247"/>
    <m/>
    <x v="7"/>
    <m/>
    <m/>
    <s v="Recovery"/>
    <x v="1"/>
    <x v="1"/>
    <m/>
    <m/>
    <m/>
    <x v="2"/>
    <s v="&lt;&lt;BLANK LOCATION RECORD&gt;&gt;"/>
    <s v="080000000"/>
    <s v="083700000"/>
    <s v="083740000"/>
    <s v="083740033"/>
    <x v="43"/>
  </r>
  <r>
    <m/>
    <m/>
    <m/>
    <x v="0"/>
    <x v="0"/>
    <x v="25"/>
    <x v="247"/>
    <m/>
    <x v="7"/>
    <m/>
    <m/>
    <s v="Recovery"/>
    <x v="0"/>
    <x v="6"/>
    <m/>
    <m/>
    <m/>
    <x v="2"/>
    <s v="&lt;&lt;BLANK LOCATION RECORD&gt;&gt;"/>
    <s v="080000000"/>
    <s v="083700000"/>
    <s v="083740000"/>
    <s v="083740033"/>
    <x v="43"/>
  </r>
  <r>
    <m/>
    <m/>
    <m/>
    <x v="0"/>
    <x v="0"/>
    <x v="25"/>
    <x v="247"/>
    <m/>
    <x v="7"/>
    <m/>
    <m/>
    <s v="Recovery"/>
    <x v="3"/>
    <x v="6"/>
    <m/>
    <m/>
    <m/>
    <x v="2"/>
    <s v="&lt;&lt;BLANK LOCATION RECORD&gt;&gt;"/>
    <s v="080000000"/>
    <s v="083700000"/>
    <s v="083740000"/>
    <s v="083740033"/>
    <x v="43"/>
  </r>
  <r>
    <m/>
    <m/>
    <m/>
    <x v="0"/>
    <x v="0"/>
    <x v="25"/>
    <x v="895"/>
    <m/>
    <x v="7"/>
    <m/>
    <m/>
    <s v="Recovery"/>
    <x v="2"/>
    <x v="6"/>
    <m/>
    <m/>
    <m/>
    <x v="2"/>
    <s v="&lt;&lt;BLANK LOCATION RECORD&gt;&gt;"/>
    <s v="080000000"/>
    <s v="083700000"/>
    <s v="083740000"/>
    <s v="083740034"/>
    <x v="43"/>
  </r>
  <r>
    <m/>
    <m/>
    <m/>
    <x v="0"/>
    <x v="0"/>
    <x v="25"/>
    <x v="895"/>
    <m/>
    <x v="7"/>
    <m/>
    <m/>
    <s v="Recovery"/>
    <x v="1"/>
    <x v="9"/>
    <m/>
    <m/>
    <m/>
    <x v="2"/>
    <s v="&lt;&lt;BLANK LOCATION RECORD&gt;&gt;"/>
    <s v="080000000"/>
    <s v="083700000"/>
    <s v="083740000"/>
    <s v="083740034"/>
    <x v="43"/>
  </r>
  <r>
    <m/>
    <m/>
    <m/>
    <x v="0"/>
    <x v="0"/>
    <x v="25"/>
    <x v="895"/>
    <m/>
    <x v="7"/>
    <m/>
    <m/>
    <s v="Recovery"/>
    <x v="1"/>
    <x v="1"/>
    <m/>
    <m/>
    <m/>
    <x v="2"/>
    <s v="&lt;&lt;BLANK LOCATION RECORD&gt;&gt;"/>
    <s v="080000000"/>
    <s v="083700000"/>
    <s v="083740000"/>
    <s v="083740034"/>
    <x v="43"/>
  </r>
  <r>
    <m/>
    <m/>
    <m/>
    <x v="0"/>
    <x v="0"/>
    <x v="25"/>
    <x v="895"/>
    <m/>
    <x v="7"/>
    <m/>
    <m/>
    <s v="Recovery"/>
    <x v="0"/>
    <x v="6"/>
    <m/>
    <m/>
    <m/>
    <x v="2"/>
    <s v="&lt;&lt;BLANK LOCATION RECORD&gt;&gt;"/>
    <s v="080000000"/>
    <s v="083700000"/>
    <s v="083740000"/>
    <s v="083740034"/>
    <x v="43"/>
  </r>
  <r>
    <m/>
    <m/>
    <m/>
    <x v="0"/>
    <x v="0"/>
    <x v="25"/>
    <x v="895"/>
    <m/>
    <x v="7"/>
    <m/>
    <m/>
    <s v="Recovery"/>
    <x v="3"/>
    <x v="6"/>
    <m/>
    <m/>
    <m/>
    <x v="2"/>
    <s v="&lt;&lt;BLANK LOCATION RECORD&gt;&gt;"/>
    <s v="080000000"/>
    <s v="083700000"/>
    <s v="083740000"/>
    <s v="083740034"/>
    <x v="43"/>
  </r>
  <r>
    <m/>
    <m/>
    <m/>
    <x v="0"/>
    <x v="0"/>
    <x v="25"/>
    <x v="1065"/>
    <m/>
    <x v="7"/>
    <m/>
    <m/>
    <s v="Recovery"/>
    <x v="2"/>
    <x v="6"/>
    <m/>
    <m/>
    <m/>
    <x v="2"/>
    <s v="&lt;&lt;BLANK LOCATION RECORD&gt;&gt;"/>
    <s v="080000000"/>
    <s v="083700000"/>
    <s v="083740000"/>
    <s v="083740035"/>
    <x v="43"/>
  </r>
  <r>
    <m/>
    <m/>
    <m/>
    <x v="0"/>
    <x v="0"/>
    <x v="25"/>
    <x v="1065"/>
    <m/>
    <x v="7"/>
    <m/>
    <m/>
    <s v="Recovery"/>
    <x v="1"/>
    <x v="9"/>
    <m/>
    <m/>
    <m/>
    <x v="2"/>
    <s v="&lt;&lt;BLANK LOCATION RECORD&gt;&gt;"/>
    <s v="080000000"/>
    <s v="083700000"/>
    <s v="083740000"/>
    <s v="083740035"/>
    <x v="43"/>
  </r>
  <r>
    <m/>
    <m/>
    <m/>
    <x v="0"/>
    <x v="0"/>
    <x v="25"/>
    <x v="1065"/>
    <m/>
    <x v="7"/>
    <m/>
    <m/>
    <s v="Recovery"/>
    <x v="1"/>
    <x v="1"/>
    <m/>
    <m/>
    <m/>
    <x v="2"/>
    <s v="&lt;&lt;BLANK LOCATION RECORD&gt;&gt;"/>
    <s v="080000000"/>
    <s v="083700000"/>
    <s v="083740000"/>
    <s v="083740035"/>
    <x v="43"/>
  </r>
  <r>
    <m/>
    <m/>
    <m/>
    <x v="0"/>
    <x v="0"/>
    <x v="25"/>
    <x v="1065"/>
    <m/>
    <x v="7"/>
    <m/>
    <m/>
    <s v="Recovery"/>
    <x v="0"/>
    <x v="6"/>
    <m/>
    <m/>
    <m/>
    <x v="2"/>
    <s v="&lt;&lt;BLANK LOCATION RECORD&gt;&gt;"/>
    <s v="080000000"/>
    <s v="083700000"/>
    <s v="083740000"/>
    <s v="083740035"/>
    <x v="43"/>
  </r>
  <r>
    <m/>
    <m/>
    <m/>
    <x v="0"/>
    <x v="0"/>
    <x v="25"/>
    <x v="1065"/>
    <m/>
    <x v="7"/>
    <m/>
    <m/>
    <s v="Recovery"/>
    <x v="3"/>
    <x v="6"/>
    <m/>
    <m/>
    <m/>
    <x v="2"/>
    <s v="&lt;&lt;BLANK LOCATION RECORD&gt;&gt;"/>
    <s v="080000000"/>
    <s v="083700000"/>
    <s v="083740000"/>
    <s v="083740035"/>
    <x v="43"/>
  </r>
  <r>
    <m/>
    <m/>
    <m/>
    <x v="0"/>
    <x v="0"/>
    <x v="25"/>
    <x v="5"/>
    <m/>
    <x v="7"/>
    <m/>
    <m/>
    <s v="Recovery"/>
    <x v="2"/>
    <x v="6"/>
    <m/>
    <m/>
    <m/>
    <x v="2"/>
    <s v="&lt;&lt;BLANK LOCATION RECORD&gt;&gt;"/>
    <s v="080000000"/>
    <s v="083700000"/>
    <s v="083740000"/>
    <s v="083740036"/>
    <x v="43"/>
  </r>
  <r>
    <m/>
    <m/>
    <m/>
    <x v="0"/>
    <x v="0"/>
    <x v="25"/>
    <x v="5"/>
    <m/>
    <x v="7"/>
    <m/>
    <m/>
    <s v="Recovery"/>
    <x v="1"/>
    <x v="9"/>
    <m/>
    <m/>
    <m/>
    <x v="2"/>
    <s v="&lt;&lt;BLANK LOCATION RECORD&gt;&gt;"/>
    <s v="080000000"/>
    <s v="083700000"/>
    <s v="083740000"/>
    <s v="083740036"/>
    <x v="43"/>
  </r>
  <r>
    <m/>
    <m/>
    <m/>
    <x v="0"/>
    <x v="0"/>
    <x v="25"/>
    <x v="5"/>
    <m/>
    <x v="7"/>
    <m/>
    <m/>
    <s v="Recovery"/>
    <x v="1"/>
    <x v="1"/>
    <m/>
    <m/>
    <m/>
    <x v="2"/>
    <s v="&lt;&lt;BLANK LOCATION RECORD&gt;&gt;"/>
    <s v="080000000"/>
    <s v="083700000"/>
    <s v="083740000"/>
    <s v="083740036"/>
    <x v="43"/>
  </r>
  <r>
    <m/>
    <m/>
    <m/>
    <x v="0"/>
    <x v="0"/>
    <x v="25"/>
    <x v="5"/>
    <m/>
    <x v="7"/>
    <m/>
    <m/>
    <s v="Recovery"/>
    <x v="0"/>
    <x v="6"/>
    <m/>
    <m/>
    <m/>
    <x v="2"/>
    <s v="&lt;&lt;BLANK LOCATION RECORD&gt;&gt;"/>
    <s v="080000000"/>
    <s v="083700000"/>
    <s v="083740000"/>
    <s v="083740036"/>
    <x v="43"/>
  </r>
  <r>
    <m/>
    <m/>
    <m/>
    <x v="0"/>
    <x v="0"/>
    <x v="25"/>
    <x v="5"/>
    <m/>
    <x v="7"/>
    <m/>
    <m/>
    <s v="Recovery"/>
    <x v="3"/>
    <x v="6"/>
    <m/>
    <m/>
    <m/>
    <x v="2"/>
    <s v="&lt;&lt;BLANK LOCATION RECORD&gt;&gt;"/>
    <s v="080000000"/>
    <s v="083700000"/>
    <s v="083740000"/>
    <s v="083740036"/>
    <x v="43"/>
  </r>
  <r>
    <m/>
    <m/>
    <m/>
    <x v="0"/>
    <x v="0"/>
    <x v="25"/>
    <x v="154"/>
    <m/>
    <x v="7"/>
    <m/>
    <m/>
    <s v="Recovery"/>
    <x v="2"/>
    <x v="6"/>
    <m/>
    <m/>
    <m/>
    <x v="2"/>
    <s v="&lt;&lt;BLANK LOCATION RECORD&gt;&gt;"/>
    <s v="080000000"/>
    <s v="083700000"/>
    <s v="083740000"/>
    <s v="083740037"/>
    <x v="43"/>
  </r>
  <r>
    <m/>
    <m/>
    <m/>
    <x v="0"/>
    <x v="0"/>
    <x v="25"/>
    <x v="154"/>
    <m/>
    <x v="7"/>
    <m/>
    <m/>
    <s v="Recovery"/>
    <x v="1"/>
    <x v="9"/>
    <m/>
    <m/>
    <m/>
    <x v="2"/>
    <s v="&lt;&lt;BLANK LOCATION RECORD&gt;&gt;"/>
    <s v="080000000"/>
    <s v="083700000"/>
    <s v="083740000"/>
    <s v="083740037"/>
    <x v="43"/>
  </r>
  <r>
    <m/>
    <m/>
    <m/>
    <x v="0"/>
    <x v="0"/>
    <x v="25"/>
    <x v="154"/>
    <m/>
    <x v="7"/>
    <m/>
    <m/>
    <s v="Recovery"/>
    <x v="1"/>
    <x v="1"/>
    <m/>
    <m/>
    <m/>
    <x v="2"/>
    <s v="&lt;&lt;BLANK LOCATION RECORD&gt;&gt;"/>
    <s v="080000000"/>
    <s v="083700000"/>
    <s v="083740000"/>
    <s v="083740037"/>
    <x v="43"/>
  </r>
  <r>
    <m/>
    <m/>
    <m/>
    <x v="0"/>
    <x v="0"/>
    <x v="25"/>
    <x v="154"/>
    <m/>
    <x v="7"/>
    <m/>
    <m/>
    <s v="Recovery"/>
    <x v="0"/>
    <x v="6"/>
    <m/>
    <m/>
    <m/>
    <x v="2"/>
    <s v="&lt;&lt;BLANK LOCATION RECORD&gt;&gt;"/>
    <s v="080000000"/>
    <s v="083700000"/>
    <s v="083740000"/>
    <s v="083740037"/>
    <x v="43"/>
  </r>
  <r>
    <m/>
    <m/>
    <m/>
    <x v="0"/>
    <x v="0"/>
    <x v="25"/>
    <x v="154"/>
    <m/>
    <x v="7"/>
    <m/>
    <m/>
    <s v="Recovery"/>
    <x v="3"/>
    <x v="6"/>
    <m/>
    <m/>
    <m/>
    <x v="2"/>
    <s v="&lt;&lt;BLANK LOCATION RECORD&gt;&gt;"/>
    <s v="080000000"/>
    <s v="083700000"/>
    <s v="083740000"/>
    <s v="083740037"/>
    <x v="43"/>
  </r>
  <r>
    <m/>
    <m/>
    <m/>
    <x v="0"/>
    <x v="0"/>
    <x v="25"/>
    <x v="300"/>
    <m/>
    <x v="7"/>
    <m/>
    <m/>
    <s v="Recovery"/>
    <x v="2"/>
    <x v="6"/>
    <m/>
    <m/>
    <m/>
    <x v="2"/>
    <s v="&lt;&lt;BLANK LOCATION RECORD&gt;&gt;"/>
    <s v="080000000"/>
    <s v="083700000"/>
    <s v="083740000"/>
    <s v="083740038"/>
    <x v="43"/>
  </r>
  <r>
    <m/>
    <m/>
    <m/>
    <x v="0"/>
    <x v="0"/>
    <x v="25"/>
    <x v="300"/>
    <m/>
    <x v="7"/>
    <m/>
    <m/>
    <s v="Recovery"/>
    <x v="1"/>
    <x v="9"/>
    <m/>
    <m/>
    <m/>
    <x v="2"/>
    <s v="&lt;&lt;BLANK LOCATION RECORD&gt;&gt;"/>
    <s v="080000000"/>
    <s v="083700000"/>
    <s v="083740000"/>
    <s v="083740038"/>
    <x v="43"/>
  </r>
  <r>
    <m/>
    <m/>
    <m/>
    <x v="0"/>
    <x v="0"/>
    <x v="25"/>
    <x v="300"/>
    <m/>
    <x v="7"/>
    <m/>
    <m/>
    <s v="Recovery"/>
    <x v="1"/>
    <x v="1"/>
    <m/>
    <m/>
    <m/>
    <x v="2"/>
    <s v="&lt;&lt;BLANK LOCATION RECORD&gt;&gt;"/>
    <s v="080000000"/>
    <s v="083700000"/>
    <s v="083740000"/>
    <s v="083740038"/>
    <x v="43"/>
  </r>
  <r>
    <m/>
    <m/>
    <m/>
    <x v="0"/>
    <x v="0"/>
    <x v="25"/>
    <x v="300"/>
    <m/>
    <x v="7"/>
    <m/>
    <m/>
    <s v="Recovery"/>
    <x v="0"/>
    <x v="6"/>
    <m/>
    <m/>
    <m/>
    <x v="2"/>
    <s v="&lt;&lt;BLANK LOCATION RECORD&gt;&gt;"/>
    <s v="080000000"/>
    <s v="083700000"/>
    <s v="083740000"/>
    <s v="083740038"/>
    <x v="43"/>
  </r>
  <r>
    <m/>
    <m/>
    <m/>
    <x v="0"/>
    <x v="0"/>
    <x v="25"/>
    <x v="300"/>
    <m/>
    <x v="7"/>
    <m/>
    <m/>
    <s v="Recovery"/>
    <x v="3"/>
    <x v="6"/>
    <m/>
    <m/>
    <m/>
    <x v="2"/>
    <s v="&lt;&lt;BLANK LOCATION RECORD&gt;&gt;"/>
    <s v="080000000"/>
    <s v="083700000"/>
    <s v="083740000"/>
    <s v="083740038"/>
    <x v="43"/>
  </r>
  <r>
    <m/>
    <m/>
    <m/>
    <x v="0"/>
    <x v="0"/>
    <x v="25"/>
    <x v="535"/>
    <m/>
    <x v="7"/>
    <m/>
    <m/>
    <s v="Recovery"/>
    <x v="2"/>
    <x v="6"/>
    <m/>
    <m/>
    <m/>
    <x v="2"/>
    <s v="&lt;&lt;BLANK LOCATION RECORD&gt;&gt;"/>
    <s v="080000000"/>
    <s v="083700000"/>
    <s v="083740000"/>
    <s v="083740039"/>
    <x v="43"/>
  </r>
  <r>
    <m/>
    <m/>
    <m/>
    <x v="0"/>
    <x v="0"/>
    <x v="25"/>
    <x v="535"/>
    <m/>
    <x v="7"/>
    <m/>
    <m/>
    <s v="Recovery"/>
    <x v="1"/>
    <x v="9"/>
    <m/>
    <m/>
    <m/>
    <x v="2"/>
    <s v="&lt;&lt;BLANK LOCATION RECORD&gt;&gt;"/>
    <s v="080000000"/>
    <s v="083700000"/>
    <s v="083740000"/>
    <s v="083740039"/>
    <x v="43"/>
  </r>
  <r>
    <m/>
    <m/>
    <m/>
    <x v="0"/>
    <x v="0"/>
    <x v="25"/>
    <x v="535"/>
    <m/>
    <x v="7"/>
    <m/>
    <m/>
    <s v="Recovery"/>
    <x v="1"/>
    <x v="1"/>
    <m/>
    <m/>
    <m/>
    <x v="2"/>
    <s v="&lt;&lt;BLANK LOCATION RECORD&gt;&gt;"/>
    <s v="080000000"/>
    <s v="083700000"/>
    <s v="083740000"/>
    <s v="083740039"/>
    <x v="43"/>
  </r>
  <r>
    <m/>
    <m/>
    <m/>
    <x v="0"/>
    <x v="0"/>
    <x v="25"/>
    <x v="535"/>
    <m/>
    <x v="7"/>
    <m/>
    <m/>
    <s v="Recovery"/>
    <x v="0"/>
    <x v="6"/>
    <m/>
    <m/>
    <m/>
    <x v="2"/>
    <s v="&lt;&lt;BLANK LOCATION RECORD&gt;&gt;"/>
    <s v="080000000"/>
    <s v="083700000"/>
    <s v="083740000"/>
    <s v="083740039"/>
    <x v="43"/>
  </r>
  <r>
    <m/>
    <m/>
    <m/>
    <x v="0"/>
    <x v="0"/>
    <x v="25"/>
    <x v="535"/>
    <m/>
    <x v="7"/>
    <m/>
    <m/>
    <s v="Recovery"/>
    <x v="3"/>
    <x v="6"/>
    <m/>
    <m/>
    <m/>
    <x v="2"/>
    <s v="&lt;&lt;BLANK LOCATION RECORD&gt;&gt;"/>
    <s v="080000000"/>
    <s v="083700000"/>
    <s v="083740000"/>
    <s v="083740039"/>
    <x v="43"/>
  </r>
  <r>
    <m/>
    <m/>
    <m/>
    <x v="0"/>
    <x v="0"/>
    <x v="25"/>
    <x v="441"/>
    <m/>
    <x v="7"/>
    <m/>
    <m/>
    <s v="Recovery"/>
    <x v="2"/>
    <x v="6"/>
    <m/>
    <m/>
    <m/>
    <x v="2"/>
    <s v="&lt;&lt;BLANK LOCATION RECORD&gt;&gt;"/>
    <s v="080000000"/>
    <s v="083700000"/>
    <s v="083740000"/>
    <s v="083740040"/>
    <x v="43"/>
  </r>
  <r>
    <m/>
    <m/>
    <m/>
    <x v="0"/>
    <x v="0"/>
    <x v="25"/>
    <x v="441"/>
    <m/>
    <x v="7"/>
    <m/>
    <m/>
    <s v="Recovery"/>
    <x v="1"/>
    <x v="9"/>
    <m/>
    <m/>
    <m/>
    <x v="2"/>
    <s v="&lt;&lt;BLANK LOCATION RECORD&gt;&gt;"/>
    <s v="080000000"/>
    <s v="083700000"/>
    <s v="083740000"/>
    <s v="083740040"/>
    <x v="43"/>
  </r>
  <r>
    <m/>
    <m/>
    <m/>
    <x v="0"/>
    <x v="0"/>
    <x v="25"/>
    <x v="441"/>
    <m/>
    <x v="7"/>
    <m/>
    <m/>
    <s v="Recovery"/>
    <x v="1"/>
    <x v="1"/>
    <m/>
    <m/>
    <m/>
    <x v="2"/>
    <s v="&lt;&lt;BLANK LOCATION RECORD&gt;&gt;"/>
    <s v="080000000"/>
    <s v="083700000"/>
    <s v="083740000"/>
    <s v="083740040"/>
    <x v="43"/>
  </r>
  <r>
    <m/>
    <m/>
    <m/>
    <x v="0"/>
    <x v="0"/>
    <x v="25"/>
    <x v="441"/>
    <m/>
    <x v="7"/>
    <m/>
    <m/>
    <s v="Recovery"/>
    <x v="0"/>
    <x v="6"/>
    <m/>
    <m/>
    <m/>
    <x v="2"/>
    <s v="&lt;&lt;BLANK LOCATION RECORD&gt;&gt;"/>
    <s v="080000000"/>
    <s v="083700000"/>
    <s v="083740000"/>
    <s v="083740040"/>
    <x v="43"/>
  </r>
  <r>
    <m/>
    <m/>
    <m/>
    <x v="0"/>
    <x v="0"/>
    <x v="25"/>
    <x v="441"/>
    <m/>
    <x v="7"/>
    <m/>
    <m/>
    <s v="Recovery"/>
    <x v="3"/>
    <x v="6"/>
    <m/>
    <m/>
    <m/>
    <x v="2"/>
    <s v="&lt;&lt;BLANK LOCATION RECORD&gt;&gt;"/>
    <s v="080000000"/>
    <s v="083700000"/>
    <s v="083740000"/>
    <s v="083740040"/>
    <x v="43"/>
  </r>
  <r>
    <m/>
    <m/>
    <m/>
    <x v="0"/>
    <x v="0"/>
    <x v="25"/>
    <x v="326"/>
    <m/>
    <x v="7"/>
    <m/>
    <m/>
    <s v="Recovery"/>
    <x v="2"/>
    <x v="6"/>
    <m/>
    <m/>
    <m/>
    <x v="2"/>
    <s v="&lt;&lt;BLANK LOCATION RECORD&gt;&gt;"/>
    <s v="080000000"/>
    <s v="083700000"/>
    <s v="083740000"/>
    <s v="083740041"/>
    <x v="43"/>
  </r>
  <r>
    <m/>
    <m/>
    <m/>
    <x v="0"/>
    <x v="0"/>
    <x v="25"/>
    <x v="326"/>
    <m/>
    <x v="7"/>
    <m/>
    <m/>
    <s v="Recovery"/>
    <x v="1"/>
    <x v="9"/>
    <m/>
    <m/>
    <m/>
    <x v="2"/>
    <s v="&lt;&lt;BLANK LOCATION RECORD&gt;&gt;"/>
    <s v="080000000"/>
    <s v="083700000"/>
    <s v="083740000"/>
    <s v="083740041"/>
    <x v="43"/>
  </r>
  <r>
    <m/>
    <m/>
    <m/>
    <x v="0"/>
    <x v="0"/>
    <x v="25"/>
    <x v="326"/>
    <m/>
    <x v="7"/>
    <m/>
    <m/>
    <s v="Recovery"/>
    <x v="1"/>
    <x v="1"/>
    <m/>
    <m/>
    <m/>
    <x v="2"/>
    <s v="&lt;&lt;BLANK LOCATION RECORD&gt;&gt;"/>
    <s v="080000000"/>
    <s v="083700000"/>
    <s v="083740000"/>
    <s v="083740041"/>
    <x v="43"/>
  </r>
  <r>
    <m/>
    <m/>
    <m/>
    <x v="0"/>
    <x v="0"/>
    <x v="25"/>
    <x v="326"/>
    <m/>
    <x v="7"/>
    <m/>
    <m/>
    <s v="Recovery"/>
    <x v="0"/>
    <x v="6"/>
    <m/>
    <m/>
    <m/>
    <x v="2"/>
    <s v="&lt;&lt;BLANK LOCATION RECORD&gt;&gt;"/>
    <s v="080000000"/>
    <s v="083700000"/>
    <s v="083740000"/>
    <s v="083740041"/>
    <x v="43"/>
  </r>
  <r>
    <m/>
    <m/>
    <m/>
    <x v="0"/>
    <x v="0"/>
    <x v="25"/>
    <x v="326"/>
    <m/>
    <x v="7"/>
    <m/>
    <m/>
    <s v="Recovery"/>
    <x v="3"/>
    <x v="6"/>
    <m/>
    <m/>
    <m/>
    <x v="2"/>
    <s v="&lt;&lt;BLANK LOCATION RECORD&gt;&gt;"/>
    <s v="080000000"/>
    <s v="083700000"/>
    <s v="083740000"/>
    <s v="083740041"/>
    <x v="43"/>
  </r>
  <r>
    <m/>
    <m/>
    <m/>
    <x v="0"/>
    <x v="0"/>
    <x v="25"/>
    <x v="198"/>
    <m/>
    <x v="7"/>
    <m/>
    <m/>
    <s v="Recovery"/>
    <x v="2"/>
    <x v="6"/>
    <m/>
    <m/>
    <m/>
    <x v="2"/>
    <s v="&lt;&lt;BLANK LOCATION RECORD&gt;&gt;"/>
    <s v="080000000"/>
    <s v="083700000"/>
    <s v="083740000"/>
    <s v="083740042"/>
    <x v="43"/>
  </r>
  <r>
    <m/>
    <m/>
    <m/>
    <x v="0"/>
    <x v="0"/>
    <x v="25"/>
    <x v="198"/>
    <m/>
    <x v="7"/>
    <m/>
    <m/>
    <s v="Recovery"/>
    <x v="1"/>
    <x v="9"/>
    <m/>
    <m/>
    <m/>
    <x v="2"/>
    <s v="&lt;&lt;BLANK LOCATION RECORD&gt;&gt;"/>
    <s v="080000000"/>
    <s v="083700000"/>
    <s v="083740000"/>
    <s v="083740042"/>
    <x v="43"/>
  </r>
  <r>
    <m/>
    <m/>
    <m/>
    <x v="0"/>
    <x v="0"/>
    <x v="25"/>
    <x v="198"/>
    <m/>
    <x v="7"/>
    <m/>
    <m/>
    <s v="Recovery"/>
    <x v="1"/>
    <x v="1"/>
    <m/>
    <m/>
    <m/>
    <x v="2"/>
    <s v="&lt;&lt;BLANK LOCATION RECORD&gt;&gt;"/>
    <s v="080000000"/>
    <s v="083700000"/>
    <s v="083740000"/>
    <s v="083740042"/>
    <x v="43"/>
  </r>
  <r>
    <m/>
    <m/>
    <m/>
    <x v="0"/>
    <x v="0"/>
    <x v="25"/>
    <x v="198"/>
    <m/>
    <x v="7"/>
    <m/>
    <m/>
    <s v="Recovery"/>
    <x v="0"/>
    <x v="6"/>
    <m/>
    <m/>
    <m/>
    <x v="2"/>
    <s v="&lt;&lt;BLANK LOCATION RECORD&gt;&gt;"/>
    <s v="080000000"/>
    <s v="083700000"/>
    <s v="083740000"/>
    <s v="083740042"/>
    <x v="43"/>
  </r>
  <r>
    <m/>
    <m/>
    <m/>
    <x v="0"/>
    <x v="0"/>
    <x v="25"/>
    <x v="198"/>
    <m/>
    <x v="7"/>
    <m/>
    <m/>
    <s v="Recovery"/>
    <x v="3"/>
    <x v="6"/>
    <m/>
    <m/>
    <m/>
    <x v="2"/>
    <s v="&lt;&lt;BLANK LOCATION RECORD&gt;&gt;"/>
    <s v="080000000"/>
    <s v="083700000"/>
    <s v="083740000"/>
    <s v="083740042"/>
    <x v="43"/>
  </r>
  <r>
    <m/>
    <m/>
    <m/>
    <x v="0"/>
    <x v="0"/>
    <x v="25"/>
    <x v="473"/>
    <m/>
    <x v="7"/>
    <m/>
    <m/>
    <s v="Recovery"/>
    <x v="2"/>
    <x v="6"/>
    <m/>
    <m/>
    <m/>
    <x v="2"/>
    <s v="&lt;&lt;BLANK LOCATION RECORD&gt;&gt;"/>
    <s v="080000000"/>
    <s v="083700000"/>
    <s v="083740000"/>
    <s v="083740043"/>
    <x v="43"/>
  </r>
  <r>
    <m/>
    <m/>
    <m/>
    <x v="0"/>
    <x v="0"/>
    <x v="25"/>
    <x v="473"/>
    <m/>
    <x v="7"/>
    <m/>
    <m/>
    <s v="Recovery"/>
    <x v="1"/>
    <x v="9"/>
    <m/>
    <m/>
    <m/>
    <x v="2"/>
    <s v="&lt;&lt;BLANK LOCATION RECORD&gt;&gt;"/>
    <s v="080000000"/>
    <s v="083700000"/>
    <s v="083740000"/>
    <s v="083740043"/>
    <x v="43"/>
  </r>
  <r>
    <m/>
    <m/>
    <m/>
    <x v="0"/>
    <x v="0"/>
    <x v="25"/>
    <x v="473"/>
    <m/>
    <x v="7"/>
    <m/>
    <m/>
    <s v="Recovery"/>
    <x v="1"/>
    <x v="1"/>
    <m/>
    <m/>
    <m/>
    <x v="2"/>
    <s v="&lt;&lt;BLANK LOCATION RECORD&gt;&gt;"/>
    <s v="080000000"/>
    <s v="083700000"/>
    <s v="083740000"/>
    <s v="083740043"/>
    <x v="43"/>
  </r>
  <r>
    <m/>
    <m/>
    <m/>
    <x v="0"/>
    <x v="0"/>
    <x v="25"/>
    <x v="473"/>
    <m/>
    <x v="7"/>
    <m/>
    <m/>
    <s v="Recovery"/>
    <x v="0"/>
    <x v="6"/>
    <m/>
    <m/>
    <m/>
    <x v="2"/>
    <s v="&lt;&lt;BLANK LOCATION RECORD&gt;&gt;"/>
    <s v="080000000"/>
    <s v="083700000"/>
    <s v="083740000"/>
    <s v="083740043"/>
    <x v="43"/>
  </r>
  <r>
    <m/>
    <m/>
    <m/>
    <x v="0"/>
    <x v="0"/>
    <x v="25"/>
    <x v="473"/>
    <m/>
    <x v="7"/>
    <m/>
    <m/>
    <s v="Recovery"/>
    <x v="3"/>
    <x v="6"/>
    <m/>
    <m/>
    <m/>
    <x v="2"/>
    <s v="&lt;&lt;BLANK LOCATION RECORD&gt;&gt;"/>
    <s v="080000000"/>
    <s v="083700000"/>
    <s v="083740000"/>
    <s v="083740043"/>
    <x v="43"/>
  </r>
  <r>
    <m/>
    <m/>
    <m/>
    <x v="0"/>
    <x v="0"/>
    <x v="25"/>
    <x v="1199"/>
    <m/>
    <x v="7"/>
    <m/>
    <m/>
    <s v="Recovery"/>
    <x v="2"/>
    <x v="6"/>
    <m/>
    <m/>
    <m/>
    <x v="2"/>
    <s v="&lt;&lt;BLANK LOCATION RECORD&gt;&gt;"/>
    <s v="080000000"/>
    <s v="083700000"/>
    <s v="083740000"/>
    <s v="083740044"/>
    <x v="43"/>
  </r>
  <r>
    <m/>
    <m/>
    <m/>
    <x v="0"/>
    <x v="0"/>
    <x v="25"/>
    <x v="1199"/>
    <m/>
    <x v="7"/>
    <m/>
    <m/>
    <s v="Recovery"/>
    <x v="1"/>
    <x v="9"/>
    <m/>
    <m/>
    <m/>
    <x v="2"/>
    <s v="&lt;&lt;BLANK LOCATION RECORD&gt;&gt;"/>
    <s v="080000000"/>
    <s v="083700000"/>
    <s v="083740000"/>
    <s v="083740044"/>
    <x v="43"/>
  </r>
  <r>
    <m/>
    <m/>
    <m/>
    <x v="0"/>
    <x v="0"/>
    <x v="25"/>
    <x v="1199"/>
    <m/>
    <x v="7"/>
    <m/>
    <m/>
    <s v="Recovery"/>
    <x v="1"/>
    <x v="1"/>
    <m/>
    <m/>
    <m/>
    <x v="2"/>
    <s v="&lt;&lt;BLANK LOCATION RECORD&gt;&gt;"/>
    <s v="080000000"/>
    <s v="083700000"/>
    <s v="083740000"/>
    <s v="083740044"/>
    <x v="43"/>
  </r>
  <r>
    <m/>
    <m/>
    <m/>
    <x v="0"/>
    <x v="0"/>
    <x v="25"/>
    <x v="1199"/>
    <m/>
    <x v="7"/>
    <m/>
    <m/>
    <s v="Recovery"/>
    <x v="0"/>
    <x v="6"/>
    <m/>
    <m/>
    <m/>
    <x v="2"/>
    <s v="&lt;&lt;BLANK LOCATION RECORD&gt;&gt;"/>
    <s v="080000000"/>
    <s v="083700000"/>
    <s v="083740000"/>
    <s v="083740044"/>
    <x v="43"/>
  </r>
  <r>
    <m/>
    <m/>
    <m/>
    <x v="0"/>
    <x v="0"/>
    <x v="25"/>
    <x v="1199"/>
    <m/>
    <x v="7"/>
    <m/>
    <m/>
    <s v="Recovery"/>
    <x v="3"/>
    <x v="6"/>
    <m/>
    <m/>
    <m/>
    <x v="2"/>
    <s v="&lt;&lt;BLANK LOCATION RECORD&gt;&gt;"/>
    <s v="080000000"/>
    <s v="083700000"/>
    <s v="083740000"/>
    <s v="083740044"/>
    <x v="43"/>
  </r>
  <r>
    <m/>
    <m/>
    <m/>
    <x v="0"/>
    <x v="0"/>
    <x v="25"/>
    <x v="367"/>
    <m/>
    <x v="7"/>
    <m/>
    <m/>
    <s v="Recovery"/>
    <x v="2"/>
    <x v="6"/>
    <m/>
    <m/>
    <m/>
    <x v="2"/>
    <s v="&lt;&lt;BLANK LOCATION RECORD&gt;&gt;"/>
    <s v="080000000"/>
    <s v="083700000"/>
    <s v="083740000"/>
    <s v="083740045"/>
    <x v="43"/>
  </r>
  <r>
    <m/>
    <m/>
    <m/>
    <x v="0"/>
    <x v="0"/>
    <x v="25"/>
    <x v="367"/>
    <m/>
    <x v="7"/>
    <m/>
    <m/>
    <s v="Recovery"/>
    <x v="1"/>
    <x v="9"/>
    <m/>
    <m/>
    <m/>
    <x v="2"/>
    <s v="&lt;&lt;BLANK LOCATION RECORD&gt;&gt;"/>
    <s v="080000000"/>
    <s v="083700000"/>
    <s v="083740000"/>
    <s v="083740045"/>
    <x v="43"/>
  </r>
  <r>
    <m/>
    <m/>
    <m/>
    <x v="0"/>
    <x v="0"/>
    <x v="25"/>
    <x v="367"/>
    <m/>
    <x v="7"/>
    <m/>
    <m/>
    <s v="Recovery"/>
    <x v="1"/>
    <x v="1"/>
    <m/>
    <m/>
    <m/>
    <x v="2"/>
    <s v="&lt;&lt;BLANK LOCATION RECORD&gt;&gt;"/>
    <s v="080000000"/>
    <s v="083700000"/>
    <s v="083740000"/>
    <s v="083740045"/>
    <x v="43"/>
  </r>
  <r>
    <m/>
    <m/>
    <m/>
    <x v="0"/>
    <x v="0"/>
    <x v="25"/>
    <x v="367"/>
    <m/>
    <x v="7"/>
    <m/>
    <m/>
    <s v="Recovery"/>
    <x v="0"/>
    <x v="6"/>
    <m/>
    <m/>
    <m/>
    <x v="2"/>
    <s v="&lt;&lt;BLANK LOCATION RECORD&gt;&gt;"/>
    <s v="080000000"/>
    <s v="083700000"/>
    <s v="083740000"/>
    <s v="083740045"/>
    <x v="43"/>
  </r>
  <r>
    <m/>
    <m/>
    <m/>
    <x v="0"/>
    <x v="0"/>
    <x v="25"/>
    <x v="367"/>
    <m/>
    <x v="7"/>
    <m/>
    <m/>
    <s v="Recovery"/>
    <x v="3"/>
    <x v="6"/>
    <m/>
    <m/>
    <m/>
    <x v="2"/>
    <s v="&lt;&lt;BLANK LOCATION RECORD&gt;&gt;"/>
    <s v="080000000"/>
    <s v="083700000"/>
    <s v="083740000"/>
    <s v="083740045"/>
    <x v="43"/>
  </r>
  <r>
    <m/>
    <m/>
    <m/>
    <x v="0"/>
    <x v="0"/>
    <x v="25"/>
    <x v="939"/>
    <m/>
    <x v="7"/>
    <m/>
    <m/>
    <s v="Recovery"/>
    <x v="2"/>
    <x v="6"/>
    <m/>
    <m/>
    <m/>
    <x v="2"/>
    <s v="&lt;&lt;BLANK LOCATION RECORD&gt;&gt;"/>
    <s v="080000000"/>
    <s v="083700000"/>
    <s v="083740000"/>
    <s v="083740046"/>
    <x v="43"/>
  </r>
  <r>
    <m/>
    <m/>
    <m/>
    <x v="0"/>
    <x v="0"/>
    <x v="25"/>
    <x v="939"/>
    <m/>
    <x v="7"/>
    <m/>
    <m/>
    <s v="Recovery"/>
    <x v="1"/>
    <x v="9"/>
    <m/>
    <m/>
    <m/>
    <x v="2"/>
    <s v="&lt;&lt;BLANK LOCATION RECORD&gt;&gt;"/>
    <s v="080000000"/>
    <s v="083700000"/>
    <s v="083740000"/>
    <s v="083740046"/>
    <x v="43"/>
  </r>
  <r>
    <m/>
    <m/>
    <m/>
    <x v="0"/>
    <x v="0"/>
    <x v="25"/>
    <x v="939"/>
    <m/>
    <x v="7"/>
    <m/>
    <m/>
    <s v="Recovery"/>
    <x v="1"/>
    <x v="1"/>
    <m/>
    <m/>
    <m/>
    <x v="2"/>
    <s v="&lt;&lt;BLANK LOCATION RECORD&gt;&gt;"/>
    <s v="080000000"/>
    <s v="083700000"/>
    <s v="083740000"/>
    <s v="083740046"/>
    <x v="43"/>
  </r>
  <r>
    <m/>
    <m/>
    <m/>
    <x v="0"/>
    <x v="0"/>
    <x v="25"/>
    <x v="939"/>
    <m/>
    <x v="7"/>
    <m/>
    <m/>
    <s v="Recovery"/>
    <x v="0"/>
    <x v="6"/>
    <m/>
    <m/>
    <m/>
    <x v="2"/>
    <s v="&lt;&lt;BLANK LOCATION RECORD&gt;&gt;"/>
    <s v="080000000"/>
    <s v="083700000"/>
    <s v="083740000"/>
    <s v="083740046"/>
    <x v="43"/>
  </r>
  <r>
    <m/>
    <m/>
    <m/>
    <x v="0"/>
    <x v="0"/>
    <x v="25"/>
    <x v="939"/>
    <m/>
    <x v="7"/>
    <m/>
    <m/>
    <s v="Recovery"/>
    <x v="3"/>
    <x v="6"/>
    <m/>
    <m/>
    <m/>
    <x v="2"/>
    <s v="&lt;&lt;BLANK LOCATION RECORD&gt;&gt;"/>
    <s v="080000000"/>
    <s v="083700000"/>
    <s v="083740000"/>
    <s v="083740046"/>
    <x v="43"/>
  </r>
  <r>
    <m/>
    <m/>
    <m/>
    <x v="0"/>
    <x v="0"/>
    <x v="25"/>
    <x v="1200"/>
    <m/>
    <x v="7"/>
    <m/>
    <m/>
    <s v="Recovery"/>
    <x v="2"/>
    <x v="6"/>
    <m/>
    <m/>
    <m/>
    <x v="2"/>
    <s v="&lt;&lt;BLANK LOCATION RECORD&gt;&gt;"/>
    <s v="080000000"/>
    <s v="083700000"/>
    <s v="083740000"/>
    <s v="083740047"/>
    <x v="43"/>
  </r>
  <r>
    <m/>
    <m/>
    <m/>
    <x v="0"/>
    <x v="0"/>
    <x v="25"/>
    <x v="1200"/>
    <m/>
    <x v="7"/>
    <m/>
    <m/>
    <s v="Recovery"/>
    <x v="1"/>
    <x v="9"/>
    <m/>
    <m/>
    <m/>
    <x v="2"/>
    <s v="&lt;&lt;BLANK LOCATION RECORD&gt;&gt;"/>
    <s v="080000000"/>
    <s v="083700000"/>
    <s v="083740000"/>
    <s v="083740047"/>
    <x v="43"/>
  </r>
  <r>
    <m/>
    <m/>
    <m/>
    <x v="0"/>
    <x v="0"/>
    <x v="25"/>
    <x v="1200"/>
    <m/>
    <x v="7"/>
    <m/>
    <m/>
    <s v="Recovery"/>
    <x v="1"/>
    <x v="1"/>
    <m/>
    <m/>
    <m/>
    <x v="2"/>
    <s v="&lt;&lt;BLANK LOCATION RECORD&gt;&gt;"/>
    <s v="080000000"/>
    <s v="083700000"/>
    <s v="083740000"/>
    <s v="083740047"/>
    <x v="43"/>
  </r>
  <r>
    <m/>
    <m/>
    <m/>
    <x v="0"/>
    <x v="0"/>
    <x v="25"/>
    <x v="1200"/>
    <m/>
    <x v="7"/>
    <m/>
    <m/>
    <s v="Recovery"/>
    <x v="0"/>
    <x v="6"/>
    <m/>
    <m/>
    <m/>
    <x v="2"/>
    <s v="&lt;&lt;BLANK LOCATION RECORD&gt;&gt;"/>
    <s v="080000000"/>
    <s v="083700000"/>
    <s v="083740000"/>
    <s v="083740047"/>
    <x v="43"/>
  </r>
  <r>
    <m/>
    <m/>
    <m/>
    <x v="0"/>
    <x v="0"/>
    <x v="25"/>
    <x v="1200"/>
    <m/>
    <x v="7"/>
    <m/>
    <m/>
    <s v="Recovery"/>
    <x v="3"/>
    <x v="6"/>
    <m/>
    <m/>
    <m/>
    <x v="2"/>
    <s v="&lt;&lt;BLANK LOCATION RECORD&gt;&gt;"/>
    <s v="080000000"/>
    <s v="083700000"/>
    <s v="083740000"/>
    <s v="083740047"/>
    <x v="43"/>
  </r>
  <r>
    <m/>
    <m/>
    <m/>
    <x v="0"/>
    <x v="0"/>
    <x v="25"/>
    <x v="537"/>
    <m/>
    <x v="7"/>
    <m/>
    <m/>
    <s v="Recovery"/>
    <x v="2"/>
    <x v="6"/>
    <m/>
    <m/>
    <m/>
    <x v="2"/>
    <s v="&lt;&lt;BLANK LOCATION RECORD&gt;&gt;"/>
    <s v="080000000"/>
    <s v="083700000"/>
    <s v="083740000"/>
    <s v="083740048"/>
    <x v="43"/>
  </r>
  <r>
    <m/>
    <m/>
    <m/>
    <x v="0"/>
    <x v="0"/>
    <x v="25"/>
    <x v="537"/>
    <m/>
    <x v="7"/>
    <m/>
    <m/>
    <s v="Recovery"/>
    <x v="1"/>
    <x v="9"/>
    <m/>
    <m/>
    <m/>
    <x v="2"/>
    <s v="&lt;&lt;BLANK LOCATION RECORD&gt;&gt;"/>
    <s v="080000000"/>
    <s v="083700000"/>
    <s v="083740000"/>
    <s v="083740048"/>
    <x v="43"/>
  </r>
  <r>
    <m/>
    <m/>
    <m/>
    <x v="0"/>
    <x v="0"/>
    <x v="25"/>
    <x v="537"/>
    <m/>
    <x v="7"/>
    <m/>
    <m/>
    <s v="Recovery"/>
    <x v="1"/>
    <x v="1"/>
    <m/>
    <m/>
    <m/>
    <x v="2"/>
    <s v="&lt;&lt;BLANK LOCATION RECORD&gt;&gt;"/>
    <s v="080000000"/>
    <s v="083700000"/>
    <s v="083740000"/>
    <s v="083740048"/>
    <x v="43"/>
  </r>
  <r>
    <m/>
    <m/>
    <m/>
    <x v="0"/>
    <x v="0"/>
    <x v="25"/>
    <x v="537"/>
    <m/>
    <x v="7"/>
    <m/>
    <m/>
    <s v="Recovery"/>
    <x v="0"/>
    <x v="6"/>
    <m/>
    <m/>
    <m/>
    <x v="2"/>
    <s v="&lt;&lt;BLANK LOCATION RECORD&gt;&gt;"/>
    <s v="080000000"/>
    <s v="083700000"/>
    <s v="083740000"/>
    <s v="083740048"/>
    <x v="43"/>
  </r>
  <r>
    <m/>
    <m/>
    <m/>
    <x v="0"/>
    <x v="0"/>
    <x v="25"/>
    <x v="537"/>
    <m/>
    <x v="7"/>
    <m/>
    <m/>
    <s v="Recovery"/>
    <x v="3"/>
    <x v="6"/>
    <m/>
    <m/>
    <m/>
    <x v="2"/>
    <s v="&lt;&lt;BLANK LOCATION RECORD&gt;&gt;"/>
    <s v="080000000"/>
    <s v="083700000"/>
    <s v="083740000"/>
    <s v="083740048"/>
    <x v="43"/>
  </r>
  <r>
    <m/>
    <m/>
    <m/>
    <x v="0"/>
    <x v="0"/>
    <x v="25"/>
    <x v="1201"/>
    <m/>
    <x v="7"/>
    <m/>
    <m/>
    <s v="Recovery"/>
    <x v="2"/>
    <x v="6"/>
    <m/>
    <m/>
    <m/>
    <x v="2"/>
    <s v="&lt;&lt;BLANK LOCATION RECORD&gt;&gt;"/>
    <s v="080000000"/>
    <s v="083700000"/>
    <s v="083740000"/>
    <s v="083740049"/>
    <x v="43"/>
  </r>
  <r>
    <m/>
    <m/>
    <m/>
    <x v="0"/>
    <x v="0"/>
    <x v="25"/>
    <x v="1201"/>
    <m/>
    <x v="7"/>
    <m/>
    <m/>
    <s v="Recovery"/>
    <x v="1"/>
    <x v="9"/>
    <m/>
    <m/>
    <m/>
    <x v="2"/>
    <s v="&lt;&lt;BLANK LOCATION RECORD&gt;&gt;"/>
    <s v="080000000"/>
    <s v="083700000"/>
    <s v="083740000"/>
    <s v="083740049"/>
    <x v="43"/>
  </r>
  <r>
    <m/>
    <m/>
    <m/>
    <x v="0"/>
    <x v="0"/>
    <x v="25"/>
    <x v="1201"/>
    <m/>
    <x v="7"/>
    <m/>
    <m/>
    <s v="Recovery"/>
    <x v="1"/>
    <x v="1"/>
    <m/>
    <m/>
    <m/>
    <x v="2"/>
    <s v="&lt;&lt;BLANK LOCATION RECORD&gt;&gt;"/>
    <s v="080000000"/>
    <s v="083700000"/>
    <s v="083740000"/>
    <s v="083740049"/>
    <x v="43"/>
  </r>
  <r>
    <m/>
    <m/>
    <m/>
    <x v="0"/>
    <x v="0"/>
    <x v="25"/>
    <x v="1201"/>
    <m/>
    <x v="7"/>
    <m/>
    <m/>
    <s v="Recovery"/>
    <x v="0"/>
    <x v="6"/>
    <m/>
    <m/>
    <m/>
    <x v="2"/>
    <s v="&lt;&lt;BLANK LOCATION RECORD&gt;&gt;"/>
    <s v="080000000"/>
    <s v="083700000"/>
    <s v="083740000"/>
    <s v="083740049"/>
    <x v="43"/>
  </r>
  <r>
    <m/>
    <m/>
    <m/>
    <x v="0"/>
    <x v="0"/>
    <x v="25"/>
    <x v="1201"/>
    <m/>
    <x v="7"/>
    <m/>
    <m/>
    <s v="Recovery"/>
    <x v="3"/>
    <x v="6"/>
    <m/>
    <m/>
    <m/>
    <x v="2"/>
    <s v="&lt;&lt;BLANK LOCATION RECORD&gt;&gt;"/>
    <s v="080000000"/>
    <s v="083700000"/>
    <s v="083740000"/>
    <s v="083740049"/>
    <x v="43"/>
  </r>
  <r>
    <m/>
    <m/>
    <m/>
    <x v="0"/>
    <x v="0"/>
    <x v="8"/>
    <x v="522"/>
    <m/>
    <x v="7"/>
    <m/>
    <m/>
    <s v="Recovery"/>
    <x v="2"/>
    <x v="6"/>
    <m/>
    <m/>
    <m/>
    <x v="2"/>
    <s v="&lt;&lt;BLANK LOCATION RECORD&gt;&gt;"/>
    <s v="080000000"/>
    <s v="083700000"/>
    <s v="083741000"/>
    <s v="083741001"/>
    <x v="43"/>
  </r>
  <r>
    <m/>
    <m/>
    <m/>
    <x v="0"/>
    <x v="0"/>
    <x v="8"/>
    <x v="522"/>
    <m/>
    <x v="7"/>
    <m/>
    <m/>
    <s v="Recovery"/>
    <x v="1"/>
    <x v="9"/>
    <m/>
    <m/>
    <m/>
    <x v="2"/>
    <s v="&lt;&lt;BLANK LOCATION RECORD&gt;&gt;"/>
    <s v="080000000"/>
    <s v="083700000"/>
    <s v="083741000"/>
    <s v="083741001"/>
    <x v="43"/>
  </r>
  <r>
    <m/>
    <m/>
    <m/>
    <x v="0"/>
    <x v="0"/>
    <x v="8"/>
    <x v="522"/>
    <m/>
    <x v="7"/>
    <m/>
    <m/>
    <s v="Recovery"/>
    <x v="1"/>
    <x v="1"/>
    <m/>
    <m/>
    <m/>
    <x v="2"/>
    <s v="&lt;&lt;BLANK LOCATION RECORD&gt;&gt;"/>
    <s v="080000000"/>
    <s v="083700000"/>
    <s v="083741000"/>
    <s v="083741001"/>
    <x v="43"/>
  </r>
  <r>
    <m/>
    <m/>
    <m/>
    <x v="0"/>
    <x v="0"/>
    <x v="8"/>
    <x v="522"/>
    <m/>
    <x v="7"/>
    <m/>
    <m/>
    <s v="Recovery"/>
    <x v="0"/>
    <x v="6"/>
    <m/>
    <m/>
    <m/>
    <x v="2"/>
    <s v="&lt;&lt;BLANK LOCATION RECORD&gt;&gt;"/>
    <s v="080000000"/>
    <s v="083700000"/>
    <s v="083741000"/>
    <s v="083741001"/>
    <x v="43"/>
  </r>
  <r>
    <m/>
    <m/>
    <m/>
    <x v="0"/>
    <x v="0"/>
    <x v="8"/>
    <x v="522"/>
    <m/>
    <x v="7"/>
    <m/>
    <m/>
    <s v="Recovery"/>
    <x v="3"/>
    <x v="6"/>
    <m/>
    <m/>
    <m/>
    <x v="2"/>
    <s v="&lt;&lt;BLANK LOCATION RECORD&gt;&gt;"/>
    <s v="080000000"/>
    <s v="083700000"/>
    <s v="083741000"/>
    <s v="083741001"/>
    <x v="43"/>
  </r>
  <r>
    <m/>
    <m/>
    <m/>
    <x v="0"/>
    <x v="0"/>
    <x v="8"/>
    <x v="1202"/>
    <m/>
    <x v="7"/>
    <m/>
    <m/>
    <s v="Recovery"/>
    <x v="2"/>
    <x v="6"/>
    <m/>
    <m/>
    <m/>
    <x v="2"/>
    <s v="&lt;&lt;BLANK LOCATION RECORD&gt;&gt;"/>
    <s v="080000000"/>
    <s v="083700000"/>
    <s v="083741000"/>
    <s v="083741002"/>
    <x v="43"/>
  </r>
  <r>
    <m/>
    <m/>
    <m/>
    <x v="0"/>
    <x v="0"/>
    <x v="8"/>
    <x v="1202"/>
    <m/>
    <x v="7"/>
    <m/>
    <m/>
    <s v="Recovery"/>
    <x v="1"/>
    <x v="9"/>
    <m/>
    <m/>
    <m/>
    <x v="2"/>
    <s v="&lt;&lt;BLANK LOCATION RECORD&gt;&gt;"/>
    <s v="080000000"/>
    <s v="083700000"/>
    <s v="083741000"/>
    <s v="083741002"/>
    <x v="43"/>
  </r>
  <r>
    <m/>
    <m/>
    <m/>
    <x v="0"/>
    <x v="0"/>
    <x v="8"/>
    <x v="1202"/>
    <m/>
    <x v="7"/>
    <m/>
    <m/>
    <s v="Recovery"/>
    <x v="1"/>
    <x v="1"/>
    <m/>
    <m/>
    <m/>
    <x v="2"/>
    <s v="&lt;&lt;BLANK LOCATION RECORD&gt;&gt;"/>
    <s v="080000000"/>
    <s v="083700000"/>
    <s v="083741000"/>
    <s v="083741002"/>
    <x v="43"/>
  </r>
  <r>
    <m/>
    <m/>
    <m/>
    <x v="0"/>
    <x v="0"/>
    <x v="8"/>
    <x v="1202"/>
    <m/>
    <x v="7"/>
    <m/>
    <m/>
    <s v="Recovery"/>
    <x v="0"/>
    <x v="6"/>
    <m/>
    <m/>
    <m/>
    <x v="2"/>
    <s v="&lt;&lt;BLANK LOCATION RECORD&gt;&gt;"/>
    <s v="080000000"/>
    <s v="083700000"/>
    <s v="083741000"/>
    <s v="083741002"/>
    <x v="43"/>
  </r>
  <r>
    <m/>
    <m/>
    <m/>
    <x v="0"/>
    <x v="0"/>
    <x v="8"/>
    <x v="1202"/>
    <m/>
    <x v="7"/>
    <m/>
    <m/>
    <s v="Recovery"/>
    <x v="3"/>
    <x v="6"/>
    <m/>
    <m/>
    <m/>
    <x v="2"/>
    <s v="&lt;&lt;BLANK LOCATION RECORD&gt;&gt;"/>
    <s v="080000000"/>
    <s v="083700000"/>
    <s v="083741000"/>
    <s v="083741002"/>
    <x v="43"/>
  </r>
  <r>
    <m/>
    <m/>
    <m/>
    <x v="0"/>
    <x v="0"/>
    <x v="8"/>
    <x v="77"/>
    <m/>
    <x v="7"/>
    <m/>
    <m/>
    <s v="Recovery"/>
    <x v="2"/>
    <x v="6"/>
    <m/>
    <m/>
    <m/>
    <x v="2"/>
    <s v="&lt;&lt;BLANK LOCATION RECORD&gt;&gt;"/>
    <s v="080000000"/>
    <s v="083700000"/>
    <s v="083741000"/>
    <s v="083741003"/>
    <x v="43"/>
  </r>
  <r>
    <m/>
    <m/>
    <m/>
    <x v="0"/>
    <x v="0"/>
    <x v="8"/>
    <x v="77"/>
    <m/>
    <x v="7"/>
    <m/>
    <m/>
    <s v="Recovery"/>
    <x v="1"/>
    <x v="9"/>
    <m/>
    <m/>
    <m/>
    <x v="2"/>
    <s v="&lt;&lt;BLANK LOCATION RECORD&gt;&gt;"/>
    <s v="080000000"/>
    <s v="083700000"/>
    <s v="083741000"/>
    <s v="083741003"/>
    <x v="43"/>
  </r>
  <r>
    <m/>
    <m/>
    <m/>
    <x v="0"/>
    <x v="0"/>
    <x v="8"/>
    <x v="77"/>
    <m/>
    <x v="7"/>
    <m/>
    <m/>
    <s v="Recovery"/>
    <x v="1"/>
    <x v="1"/>
    <m/>
    <m/>
    <m/>
    <x v="2"/>
    <s v="&lt;&lt;BLANK LOCATION RECORD&gt;&gt;"/>
    <s v="080000000"/>
    <s v="083700000"/>
    <s v="083741000"/>
    <s v="083741003"/>
    <x v="43"/>
  </r>
  <r>
    <m/>
    <m/>
    <m/>
    <x v="0"/>
    <x v="0"/>
    <x v="8"/>
    <x v="77"/>
    <m/>
    <x v="7"/>
    <m/>
    <m/>
    <s v="Recovery"/>
    <x v="0"/>
    <x v="6"/>
    <m/>
    <m/>
    <m/>
    <x v="2"/>
    <s v="&lt;&lt;BLANK LOCATION RECORD&gt;&gt;"/>
    <s v="080000000"/>
    <s v="083700000"/>
    <s v="083741000"/>
    <s v="083741003"/>
    <x v="43"/>
  </r>
  <r>
    <m/>
    <m/>
    <m/>
    <x v="0"/>
    <x v="0"/>
    <x v="8"/>
    <x v="77"/>
    <m/>
    <x v="7"/>
    <m/>
    <m/>
    <s v="Recovery"/>
    <x v="3"/>
    <x v="6"/>
    <m/>
    <m/>
    <m/>
    <x v="2"/>
    <s v="&lt;&lt;BLANK LOCATION RECORD&gt;&gt;"/>
    <s v="080000000"/>
    <s v="083700000"/>
    <s v="083741000"/>
    <s v="083741003"/>
    <x v="43"/>
  </r>
  <r>
    <m/>
    <m/>
    <m/>
    <x v="0"/>
    <x v="0"/>
    <x v="8"/>
    <x v="523"/>
    <m/>
    <x v="7"/>
    <m/>
    <m/>
    <s v="Recovery"/>
    <x v="2"/>
    <x v="6"/>
    <m/>
    <m/>
    <m/>
    <x v="2"/>
    <s v="&lt;&lt;BLANK LOCATION RECORD&gt;&gt;"/>
    <s v="080000000"/>
    <s v="083700000"/>
    <s v="083741000"/>
    <s v="083741004"/>
    <x v="43"/>
  </r>
  <r>
    <m/>
    <m/>
    <m/>
    <x v="0"/>
    <x v="0"/>
    <x v="8"/>
    <x v="523"/>
    <m/>
    <x v="7"/>
    <m/>
    <m/>
    <s v="Recovery"/>
    <x v="1"/>
    <x v="9"/>
    <m/>
    <m/>
    <m/>
    <x v="2"/>
    <s v="&lt;&lt;BLANK LOCATION RECORD&gt;&gt;"/>
    <s v="080000000"/>
    <s v="083700000"/>
    <s v="083741000"/>
    <s v="083741004"/>
    <x v="43"/>
  </r>
  <r>
    <m/>
    <m/>
    <m/>
    <x v="0"/>
    <x v="0"/>
    <x v="8"/>
    <x v="523"/>
    <m/>
    <x v="7"/>
    <m/>
    <m/>
    <s v="Recovery"/>
    <x v="1"/>
    <x v="1"/>
    <m/>
    <m/>
    <m/>
    <x v="2"/>
    <s v="&lt;&lt;BLANK LOCATION RECORD&gt;&gt;"/>
    <s v="080000000"/>
    <s v="083700000"/>
    <s v="083741000"/>
    <s v="083741004"/>
    <x v="43"/>
  </r>
  <r>
    <m/>
    <m/>
    <m/>
    <x v="0"/>
    <x v="0"/>
    <x v="8"/>
    <x v="523"/>
    <m/>
    <x v="7"/>
    <m/>
    <m/>
    <s v="Recovery"/>
    <x v="0"/>
    <x v="6"/>
    <m/>
    <m/>
    <m/>
    <x v="2"/>
    <s v="&lt;&lt;BLANK LOCATION RECORD&gt;&gt;"/>
    <s v="080000000"/>
    <s v="083700000"/>
    <s v="083741000"/>
    <s v="083741004"/>
    <x v="43"/>
  </r>
  <r>
    <m/>
    <m/>
    <m/>
    <x v="0"/>
    <x v="0"/>
    <x v="8"/>
    <x v="523"/>
    <m/>
    <x v="7"/>
    <m/>
    <m/>
    <s v="Recovery"/>
    <x v="3"/>
    <x v="6"/>
    <m/>
    <m/>
    <m/>
    <x v="2"/>
    <s v="&lt;&lt;BLANK LOCATION RECORD&gt;&gt;"/>
    <s v="080000000"/>
    <s v="083700000"/>
    <s v="083741000"/>
    <s v="083741004"/>
    <x v="43"/>
  </r>
  <r>
    <m/>
    <m/>
    <m/>
    <x v="0"/>
    <x v="0"/>
    <x v="8"/>
    <x v="349"/>
    <m/>
    <x v="7"/>
    <m/>
    <m/>
    <s v="Recovery"/>
    <x v="2"/>
    <x v="6"/>
    <m/>
    <m/>
    <m/>
    <x v="2"/>
    <s v="&lt;&lt;BLANK LOCATION RECORD&gt;&gt;"/>
    <s v="080000000"/>
    <s v="083700000"/>
    <s v="083741000"/>
    <s v="083741005"/>
    <x v="43"/>
  </r>
  <r>
    <m/>
    <m/>
    <m/>
    <x v="0"/>
    <x v="0"/>
    <x v="8"/>
    <x v="349"/>
    <m/>
    <x v="7"/>
    <m/>
    <m/>
    <s v="Recovery"/>
    <x v="1"/>
    <x v="9"/>
    <m/>
    <m/>
    <m/>
    <x v="2"/>
    <s v="&lt;&lt;BLANK LOCATION RECORD&gt;&gt;"/>
    <s v="080000000"/>
    <s v="083700000"/>
    <s v="083741000"/>
    <s v="083741005"/>
    <x v="43"/>
  </r>
  <r>
    <m/>
    <m/>
    <m/>
    <x v="0"/>
    <x v="0"/>
    <x v="8"/>
    <x v="349"/>
    <m/>
    <x v="7"/>
    <m/>
    <m/>
    <s v="Recovery"/>
    <x v="1"/>
    <x v="1"/>
    <m/>
    <m/>
    <m/>
    <x v="2"/>
    <s v="&lt;&lt;BLANK LOCATION RECORD&gt;&gt;"/>
    <s v="080000000"/>
    <s v="083700000"/>
    <s v="083741000"/>
    <s v="083741005"/>
    <x v="43"/>
  </r>
  <r>
    <m/>
    <m/>
    <m/>
    <x v="0"/>
    <x v="0"/>
    <x v="8"/>
    <x v="349"/>
    <m/>
    <x v="7"/>
    <m/>
    <m/>
    <s v="Recovery"/>
    <x v="0"/>
    <x v="6"/>
    <m/>
    <m/>
    <m/>
    <x v="2"/>
    <s v="&lt;&lt;BLANK LOCATION RECORD&gt;&gt;"/>
    <s v="080000000"/>
    <s v="083700000"/>
    <s v="083741000"/>
    <s v="083741005"/>
    <x v="43"/>
  </r>
  <r>
    <m/>
    <m/>
    <m/>
    <x v="0"/>
    <x v="0"/>
    <x v="8"/>
    <x v="349"/>
    <m/>
    <x v="7"/>
    <m/>
    <m/>
    <s v="Recovery"/>
    <x v="3"/>
    <x v="6"/>
    <m/>
    <m/>
    <m/>
    <x v="2"/>
    <s v="&lt;&lt;BLANK LOCATION RECORD&gt;&gt;"/>
    <s v="080000000"/>
    <s v="083700000"/>
    <s v="083741000"/>
    <s v="083741005"/>
    <x v="43"/>
  </r>
  <r>
    <m/>
    <m/>
    <m/>
    <x v="0"/>
    <x v="0"/>
    <x v="8"/>
    <x v="1203"/>
    <m/>
    <x v="7"/>
    <m/>
    <m/>
    <s v="Recovery"/>
    <x v="2"/>
    <x v="6"/>
    <m/>
    <m/>
    <m/>
    <x v="2"/>
    <s v="&lt;&lt;BLANK LOCATION RECORD&gt;&gt;"/>
    <s v="080000000"/>
    <s v="083700000"/>
    <s v="083741000"/>
    <s v="083741006"/>
    <x v="43"/>
  </r>
  <r>
    <m/>
    <m/>
    <m/>
    <x v="0"/>
    <x v="0"/>
    <x v="8"/>
    <x v="1203"/>
    <m/>
    <x v="7"/>
    <m/>
    <m/>
    <s v="Recovery"/>
    <x v="1"/>
    <x v="9"/>
    <m/>
    <m/>
    <m/>
    <x v="2"/>
    <s v="&lt;&lt;BLANK LOCATION RECORD&gt;&gt;"/>
    <s v="080000000"/>
    <s v="083700000"/>
    <s v="083741000"/>
    <s v="083741006"/>
    <x v="43"/>
  </r>
  <r>
    <m/>
    <m/>
    <m/>
    <x v="0"/>
    <x v="0"/>
    <x v="8"/>
    <x v="1203"/>
    <m/>
    <x v="7"/>
    <m/>
    <m/>
    <s v="Recovery"/>
    <x v="1"/>
    <x v="1"/>
    <m/>
    <m/>
    <m/>
    <x v="2"/>
    <s v="&lt;&lt;BLANK LOCATION RECORD&gt;&gt;"/>
    <s v="080000000"/>
    <s v="083700000"/>
    <s v="083741000"/>
    <s v="083741006"/>
    <x v="43"/>
  </r>
  <r>
    <m/>
    <m/>
    <m/>
    <x v="0"/>
    <x v="0"/>
    <x v="8"/>
    <x v="1203"/>
    <m/>
    <x v="7"/>
    <m/>
    <m/>
    <s v="Recovery"/>
    <x v="0"/>
    <x v="6"/>
    <m/>
    <m/>
    <m/>
    <x v="2"/>
    <s v="&lt;&lt;BLANK LOCATION RECORD&gt;&gt;"/>
    <s v="080000000"/>
    <s v="083700000"/>
    <s v="083741000"/>
    <s v="083741006"/>
    <x v="43"/>
  </r>
  <r>
    <m/>
    <m/>
    <m/>
    <x v="0"/>
    <x v="0"/>
    <x v="8"/>
    <x v="1203"/>
    <m/>
    <x v="7"/>
    <m/>
    <m/>
    <s v="Recovery"/>
    <x v="3"/>
    <x v="6"/>
    <m/>
    <m/>
    <m/>
    <x v="2"/>
    <s v="&lt;&lt;BLANK LOCATION RECORD&gt;&gt;"/>
    <s v="080000000"/>
    <s v="083700000"/>
    <s v="083741000"/>
    <s v="083741006"/>
    <x v="43"/>
  </r>
  <r>
    <m/>
    <m/>
    <m/>
    <x v="0"/>
    <x v="0"/>
    <x v="8"/>
    <x v="1204"/>
    <m/>
    <x v="7"/>
    <m/>
    <m/>
    <s v="Recovery"/>
    <x v="2"/>
    <x v="6"/>
    <m/>
    <m/>
    <m/>
    <x v="2"/>
    <s v="&lt;&lt;BLANK LOCATION RECORD&gt;&gt;"/>
    <s v="080000000"/>
    <s v="083700000"/>
    <s v="083741000"/>
    <s v="083741007"/>
    <x v="43"/>
  </r>
  <r>
    <m/>
    <m/>
    <m/>
    <x v="0"/>
    <x v="0"/>
    <x v="8"/>
    <x v="1204"/>
    <m/>
    <x v="7"/>
    <m/>
    <m/>
    <s v="Recovery"/>
    <x v="1"/>
    <x v="9"/>
    <m/>
    <m/>
    <m/>
    <x v="2"/>
    <s v="&lt;&lt;BLANK LOCATION RECORD&gt;&gt;"/>
    <s v="080000000"/>
    <s v="083700000"/>
    <s v="083741000"/>
    <s v="083741007"/>
    <x v="43"/>
  </r>
  <r>
    <m/>
    <m/>
    <m/>
    <x v="0"/>
    <x v="0"/>
    <x v="8"/>
    <x v="1204"/>
    <m/>
    <x v="7"/>
    <m/>
    <m/>
    <s v="Recovery"/>
    <x v="1"/>
    <x v="1"/>
    <m/>
    <m/>
    <m/>
    <x v="2"/>
    <s v="&lt;&lt;BLANK LOCATION RECORD&gt;&gt;"/>
    <s v="080000000"/>
    <s v="083700000"/>
    <s v="083741000"/>
    <s v="083741007"/>
    <x v="43"/>
  </r>
  <r>
    <m/>
    <m/>
    <m/>
    <x v="0"/>
    <x v="0"/>
    <x v="8"/>
    <x v="1204"/>
    <m/>
    <x v="7"/>
    <m/>
    <m/>
    <s v="Recovery"/>
    <x v="0"/>
    <x v="6"/>
    <m/>
    <m/>
    <m/>
    <x v="2"/>
    <s v="&lt;&lt;BLANK LOCATION RECORD&gt;&gt;"/>
    <s v="080000000"/>
    <s v="083700000"/>
    <s v="083741000"/>
    <s v="083741007"/>
    <x v="43"/>
  </r>
  <r>
    <m/>
    <m/>
    <m/>
    <x v="0"/>
    <x v="0"/>
    <x v="8"/>
    <x v="1204"/>
    <m/>
    <x v="7"/>
    <m/>
    <m/>
    <s v="Recovery"/>
    <x v="3"/>
    <x v="6"/>
    <m/>
    <m/>
    <m/>
    <x v="2"/>
    <s v="&lt;&lt;BLANK LOCATION RECORD&gt;&gt;"/>
    <s v="080000000"/>
    <s v="083700000"/>
    <s v="083741000"/>
    <s v="083741007"/>
    <x v="43"/>
  </r>
  <r>
    <m/>
    <m/>
    <m/>
    <x v="0"/>
    <x v="0"/>
    <x v="8"/>
    <x v="78"/>
    <m/>
    <x v="7"/>
    <m/>
    <m/>
    <s v="Recovery"/>
    <x v="2"/>
    <x v="6"/>
    <m/>
    <m/>
    <m/>
    <x v="2"/>
    <s v="&lt;&lt;BLANK LOCATION RECORD&gt;&gt;"/>
    <s v="080000000"/>
    <s v="083700000"/>
    <s v="083741000"/>
    <s v="083741008"/>
    <x v="43"/>
  </r>
  <r>
    <m/>
    <m/>
    <m/>
    <x v="0"/>
    <x v="0"/>
    <x v="8"/>
    <x v="78"/>
    <m/>
    <x v="7"/>
    <m/>
    <m/>
    <s v="Recovery"/>
    <x v="1"/>
    <x v="9"/>
    <m/>
    <m/>
    <m/>
    <x v="2"/>
    <s v="&lt;&lt;BLANK LOCATION RECORD&gt;&gt;"/>
    <s v="080000000"/>
    <s v="083700000"/>
    <s v="083741000"/>
    <s v="083741008"/>
    <x v="43"/>
  </r>
  <r>
    <m/>
    <m/>
    <m/>
    <x v="0"/>
    <x v="0"/>
    <x v="8"/>
    <x v="78"/>
    <m/>
    <x v="7"/>
    <m/>
    <m/>
    <s v="Recovery"/>
    <x v="1"/>
    <x v="1"/>
    <m/>
    <m/>
    <m/>
    <x v="2"/>
    <s v="&lt;&lt;BLANK LOCATION RECORD&gt;&gt;"/>
    <s v="080000000"/>
    <s v="083700000"/>
    <s v="083741000"/>
    <s v="083741008"/>
    <x v="43"/>
  </r>
  <r>
    <m/>
    <m/>
    <m/>
    <x v="0"/>
    <x v="0"/>
    <x v="8"/>
    <x v="78"/>
    <m/>
    <x v="7"/>
    <m/>
    <m/>
    <s v="Recovery"/>
    <x v="0"/>
    <x v="6"/>
    <m/>
    <m/>
    <m/>
    <x v="2"/>
    <s v="&lt;&lt;BLANK LOCATION RECORD&gt;&gt;"/>
    <s v="080000000"/>
    <s v="083700000"/>
    <s v="083741000"/>
    <s v="083741008"/>
    <x v="43"/>
  </r>
  <r>
    <m/>
    <m/>
    <m/>
    <x v="0"/>
    <x v="0"/>
    <x v="8"/>
    <x v="78"/>
    <m/>
    <x v="7"/>
    <m/>
    <m/>
    <s v="Recovery"/>
    <x v="3"/>
    <x v="6"/>
    <m/>
    <m/>
    <m/>
    <x v="2"/>
    <s v="&lt;&lt;BLANK LOCATION RECORD&gt;&gt;"/>
    <s v="080000000"/>
    <s v="083700000"/>
    <s v="083741000"/>
    <s v="083741008"/>
    <x v="43"/>
  </r>
  <r>
    <m/>
    <m/>
    <m/>
    <x v="0"/>
    <x v="0"/>
    <x v="8"/>
    <x v="79"/>
    <m/>
    <x v="7"/>
    <m/>
    <m/>
    <s v="Recovery"/>
    <x v="2"/>
    <x v="6"/>
    <m/>
    <m/>
    <m/>
    <x v="2"/>
    <s v="&lt;&lt;BLANK LOCATION RECORD&gt;&gt;"/>
    <s v="080000000"/>
    <s v="083700000"/>
    <s v="083741000"/>
    <s v="083741009"/>
    <x v="43"/>
  </r>
  <r>
    <m/>
    <m/>
    <m/>
    <x v="0"/>
    <x v="0"/>
    <x v="8"/>
    <x v="79"/>
    <m/>
    <x v="7"/>
    <m/>
    <m/>
    <s v="Recovery"/>
    <x v="1"/>
    <x v="9"/>
    <m/>
    <m/>
    <m/>
    <x v="2"/>
    <s v="&lt;&lt;BLANK LOCATION RECORD&gt;&gt;"/>
    <s v="080000000"/>
    <s v="083700000"/>
    <s v="083741000"/>
    <s v="083741009"/>
    <x v="43"/>
  </r>
  <r>
    <m/>
    <m/>
    <m/>
    <x v="0"/>
    <x v="0"/>
    <x v="8"/>
    <x v="79"/>
    <m/>
    <x v="7"/>
    <m/>
    <m/>
    <s v="Recovery"/>
    <x v="1"/>
    <x v="1"/>
    <m/>
    <m/>
    <m/>
    <x v="2"/>
    <s v="&lt;&lt;BLANK LOCATION RECORD&gt;&gt;"/>
    <s v="080000000"/>
    <s v="083700000"/>
    <s v="083741000"/>
    <s v="083741009"/>
    <x v="43"/>
  </r>
  <r>
    <m/>
    <m/>
    <m/>
    <x v="0"/>
    <x v="0"/>
    <x v="8"/>
    <x v="79"/>
    <m/>
    <x v="7"/>
    <m/>
    <m/>
    <s v="Recovery"/>
    <x v="0"/>
    <x v="6"/>
    <m/>
    <m/>
    <m/>
    <x v="2"/>
    <s v="&lt;&lt;BLANK LOCATION RECORD&gt;&gt;"/>
    <s v="080000000"/>
    <s v="083700000"/>
    <s v="083741000"/>
    <s v="083741009"/>
    <x v="43"/>
  </r>
  <r>
    <m/>
    <m/>
    <m/>
    <x v="0"/>
    <x v="0"/>
    <x v="8"/>
    <x v="79"/>
    <m/>
    <x v="7"/>
    <m/>
    <m/>
    <s v="Recovery"/>
    <x v="3"/>
    <x v="6"/>
    <m/>
    <m/>
    <m/>
    <x v="2"/>
    <s v="&lt;&lt;BLANK LOCATION RECORD&gt;&gt;"/>
    <s v="080000000"/>
    <s v="083700000"/>
    <s v="083741000"/>
    <s v="083741009"/>
    <x v="43"/>
  </r>
  <r>
    <m/>
    <m/>
    <m/>
    <x v="0"/>
    <x v="0"/>
    <x v="8"/>
    <x v="524"/>
    <m/>
    <x v="7"/>
    <m/>
    <m/>
    <s v="Recovery"/>
    <x v="2"/>
    <x v="6"/>
    <m/>
    <m/>
    <m/>
    <x v="2"/>
    <s v="&lt;&lt;BLANK LOCATION RECORD&gt;&gt;"/>
    <s v="080000000"/>
    <s v="083700000"/>
    <s v="083741000"/>
    <s v="083741022"/>
    <x v="43"/>
  </r>
  <r>
    <m/>
    <m/>
    <m/>
    <x v="0"/>
    <x v="0"/>
    <x v="8"/>
    <x v="524"/>
    <m/>
    <x v="7"/>
    <m/>
    <m/>
    <s v="Recovery"/>
    <x v="1"/>
    <x v="9"/>
    <m/>
    <m/>
    <m/>
    <x v="2"/>
    <s v="&lt;&lt;BLANK LOCATION RECORD&gt;&gt;"/>
    <s v="080000000"/>
    <s v="083700000"/>
    <s v="083741000"/>
    <s v="083741022"/>
    <x v="43"/>
  </r>
  <r>
    <m/>
    <m/>
    <m/>
    <x v="0"/>
    <x v="0"/>
    <x v="8"/>
    <x v="524"/>
    <m/>
    <x v="7"/>
    <m/>
    <m/>
    <s v="Recovery"/>
    <x v="1"/>
    <x v="1"/>
    <m/>
    <m/>
    <m/>
    <x v="2"/>
    <s v="&lt;&lt;BLANK LOCATION RECORD&gt;&gt;"/>
    <s v="080000000"/>
    <s v="083700000"/>
    <s v="083741000"/>
    <s v="083741022"/>
    <x v="43"/>
  </r>
  <r>
    <m/>
    <m/>
    <m/>
    <x v="0"/>
    <x v="0"/>
    <x v="8"/>
    <x v="524"/>
    <m/>
    <x v="7"/>
    <m/>
    <m/>
    <s v="Recovery"/>
    <x v="0"/>
    <x v="6"/>
    <m/>
    <m/>
    <m/>
    <x v="2"/>
    <s v="&lt;&lt;BLANK LOCATION RECORD&gt;&gt;"/>
    <s v="080000000"/>
    <s v="083700000"/>
    <s v="083741000"/>
    <s v="083741022"/>
    <x v="43"/>
  </r>
  <r>
    <m/>
    <m/>
    <m/>
    <x v="0"/>
    <x v="0"/>
    <x v="8"/>
    <x v="524"/>
    <m/>
    <x v="7"/>
    <m/>
    <m/>
    <s v="Recovery"/>
    <x v="3"/>
    <x v="6"/>
    <m/>
    <m/>
    <m/>
    <x v="2"/>
    <s v="&lt;&lt;BLANK LOCATION RECORD&gt;&gt;"/>
    <s v="080000000"/>
    <s v="083700000"/>
    <s v="083741000"/>
    <s v="083741022"/>
    <x v="43"/>
  </r>
  <r>
    <m/>
    <m/>
    <m/>
    <x v="0"/>
    <x v="0"/>
    <x v="8"/>
    <x v="525"/>
    <m/>
    <x v="7"/>
    <m/>
    <m/>
    <s v="Recovery"/>
    <x v="2"/>
    <x v="6"/>
    <m/>
    <m/>
    <m/>
    <x v="2"/>
    <s v="&lt;&lt;BLANK LOCATION RECORD&gt;&gt;"/>
    <s v="080000000"/>
    <s v="083700000"/>
    <s v="083741000"/>
    <s v="083741023"/>
    <x v="43"/>
  </r>
  <r>
    <m/>
    <m/>
    <m/>
    <x v="0"/>
    <x v="0"/>
    <x v="8"/>
    <x v="525"/>
    <m/>
    <x v="7"/>
    <m/>
    <m/>
    <s v="Recovery"/>
    <x v="1"/>
    <x v="9"/>
    <m/>
    <m/>
    <m/>
    <x v="2"/>
    <s v="&lt;&lt;BLANK LOCATION RECORD&gt;&gt;"/>
    <s v="080000000"/>
    <s v="083700000"/>
    <s v="083741000"/>
    <s v="083741023"/>
    <x v="43"/>
  </r>
  <r>
    <m/>
    <m/>
    <m/>
    <x v="0"/>
    <x v="0"/>
    <x v="8"/>
    <x v="525"/>
    <m/>
    <x v="7"/>
    <m/>
    <m/>
    <s v="Recovery"/>
    <x v="1"/>
    <x v="1"/>
    <m/>
    <m/>
    <m/>
    <x v="2"/>
    <s v="&lt;&lt;BLANK LOCATION RECORD&gt;&gt;"/>
    <s v="080000000"/>
    <s v="083700000"/>
    <s v="083741000"/>
    <s v="083741023"/>
    <x v="43"/>
  </r>
  <r>
    <m/>
    <m/>
    <m/>
    <x v="0"/>
    <x v="0"/>
    <x v="8"/>
    <x v="525"/>
    <m/>
    <x v="7"/>
    <m/>
    <m/>
    <s v="Recovery"/>
    <x v="0"/>
    <x v="6"/>
    <m/>
    <m/>
    <m/>
    <x v="2"/>
    <s v="&lt;&lt;BLANK LOCATION RECORD&gt;&gt;"/>
    <s v="080000000"/>
    <s v="083700000"/>
    <s v="083741000"/>
    <s v="083741023"/>
    <x v="43"/>
  </r>
  <r>
    <m/>
    <m/>
    <m/>
    <x v="0"/>
    <x v="0"/>
    <x v="8"/>
    <x v="525"/>
    <m/>
    <x v="7"/>
    <m/>
    <m/>
    <s v="Recovery"/>
    <x v="3"/>
    <x v="6"/>
    <m/>
    <m/>
    <m/>
    <x v="2"/>
    <s v="&lt;&lt;BLANK LOCATION RECORD&gt;&gt;"/>
    <s v="080000000"/>
    <s v="083700000"/>
    <s v="083741000"/>
    <s v="083741023"/>
    <x v="43"/>
  </r>
  <r>
    <m/>
    <m/>
    <m/>
    <x v="0"/>
    <x v="0"/>
    <x v="8"/>
    <x v="1205"/>
    <m/>
    <x v="7"/>
    <m/>
    <m/>
    <s v="Recovery"/>
    <x v="2"/>
    <x v="6"/>
    <m/>
    <m/>
    <m/>
    <x v="2"/>
    <s v="&lt;&lt;BLANK LOCATION RECORD&gt;&gt;"/>
    <s v="080000000"/>
    <s v="083700000"/>
    <s v="083741000"/>
    <s v="083741024"/>
    <x v="43"/>
  </r>
  <r>
    <m/>
    <m/>
    <m/>
    <x v="0"/>
    <x v="0"/>
    <x v="8"/>
    <x v="1205"/>
    <m/>
    <x v="7"/>
    <m/>
    <m/>
    <s v="Recovery"/>
    <x v="1"/>
    <x v="9"/>
    <m/>
    <m/>
    <m/>
    <x v="2"/>
    <s v="&lt;&lt;BLANK LOCATION RECORD&gt;&gt;"/>
    <s v="080000000"/>
    <s v="083700000"/>
    <s v="083741000"/>
    <s v="083741024"/>
    <x v="43"/>
  </r>
  <r>
    <m/>
    <m/>
    <m/>
    <x v="0"/>
    <x v="0"/>
    <x v="8"/>
    <x v="1205"/>
    <m/>
    <x v="7"/>
    <m/>
    <m/>
    <s v="Recovery"/>
    <x v="1"/>
    <x v="1"/>
    <m/>
    <m/>
    <m/>
    <x v="2"/>
    <s v="&lt;&lt;BLANK LOCATION RECORD&gt;&gt;"/>
    <s v="080000000"/>
    <s v="083700000"/>
    <s v="083741000"/>
    <s v="083741024"/>
    <x v="43"/>
  </r>
  <r>
    <m/>
    <m/>
    <m/>
    <x v="0"/>
    <x v="0"/>
    <x v="8"/>
    <x v="1205"/>
    <m/>
    <x v="7"/>
    <m/>
    <m/>
    <s v="Recovery"/>
    <x v="0"/>
    <x v="6"/>
    <m/>
    <m/>
    <m/>
    <x v="2"/>
    <s v="&lt;&lt;BLANK LOCATION RECORD&gt;&gt;"/>
    <s v="080000000"/>
    <s v="083700000"/>
    <s v="083741000"/>
    <s v="083741024"/>
    <x v="43"/>
  </r>
  <r>
    <m/>
    <m/>
    <m/>
    <x v="0"/>
    <x v="0"/>
    <x v="8"/>
    <x v="1205"/>
    <m/>
    <x v="7"/>
    <m/>
    <m/>
    <s v="Recovery"/>
    <x v="3"/>
    <x v="6"/>
    <m/>
    <m/>
    <m/>
    <x v="2"/>
    <s v="&lt;&lt;BLANK LOCATION RECORD&gt;&gt;"/>
    <s v="080000000"/>
    <s v="083700000"/>
    <s v="083741000"/>
    <s v="083741024"/>
    <x v="43"/>
  </r>
  <r>
    <m/>
    <m/>
    <m/>
    <x v="0"/>
    <x v="0"/>
    <x v="8"/>
    <x v="526"/>
    <m/>
    <x v="7"/>
    <m/>
    <m/>
    <s v="Recovery"/>
    <x v="2"/>
    <x v="6"/>
    <m/>
    <m/>
    <m/>
    <x v="2"/>
    <s v="&lt;&lt;BLANK LOCATION RECORD&gt;&gt;"/>
    <s v="080000000"/>
    <s v="083700000"/>
    <s v="083741000"/>
    <s v="083741025"/>
    <x v="43"/>
  </r>
  <r>
    <m/>
    <m/>
    <m/>
    <x v="0"/>
    <x v="0"/>
    <x v="8"/>
    <x v="526"/>
    <m/>
    <x v="7"/>
    <m/>
    <m/>
    <s v="Recovery"/>
    <x v="1"/>
    <x v="9"/>
    <m/>
    <m/>
    <m/>
    <x v="2"/>
    <s v="&lt;&lt;BLANK LOCATION RECORD&gt;&gt;"/>
    <s v="080000000"/>
    <s v="083700000"/>
    <s v="083741000"/>
    <s v="083741025"/>
    <x v="43"/>
  </r>
  <r>
    <m/>
    <m/>
    <m/>
    <x v="0"/>
    <x v="0"/>
    <x v="8"/>
    <x v="526"/>
    <m/>
    <x v="7"/>
    <m/>
    <m/>
    <s v="Recovery"/>
    <x v="1"/>
    <x v="1"/>
    <m/>
    <m/>
    <m/>
    <x v="2"/>
    <s v="&lt;&lt;BLANK LOCATION RECORD&gt;&gt;"/>
    <s v="080000000"/>
    <s v="083700000"/>
    <s v="083741000"/>
    <s v="083741025"/>
    <x v="43"/>
  </r>
  <r>
    <m/>
    <m/>
    <m/>
    <x v="0"/>
    <x v="0"/>
    <x v="8"/>
    <x v="526"/>
    <m/>
    <x v="7"/>
    <m/>
    <m/>
    <s v="Recovery"/>
    <x v="0"/>
    <x v="6"/>
    <m/>
    <m/>
    <m/>
    <x v="2"/>
    <s v="&lt;&lt;BLANK LOCATION RECORD&gt;&gt;"/>
    <s v="080000000"/>
    <s v="083700000"/>
    <s v="083741000"/>
    <s v="083741025"/>
    <x v="43"/>
  </r>
  <r>
    <m/>
    <m/>
    <m/>
    <x v="0"/>
    <x v="0"/>
    <x v="8"/>
    <x v="526"/>
    <m/>
    <x v="7"/>
    <m/>
    <m/>
    <s v="Recovery"/>
    <x v="3"/>
    <x v="6"/>
    <m/>
    <m/>
    <m/>
    <x v="2"/>
    <s v="&lt;&lt;BLANK LOCATION RECORD&gt;&gt;"/>
    <s v="080000000"/>
    <s v="083700000"/>
    <s v="083741000"/>
    <s v="083741025"/>
    <x v="43"/>
  </r>
  <r>
    <m/>
    <m/>
    <m/>
    <x v="0"/>
    <x v="0"/>
    <x v="8"/>
    <x v="1206"/>
    <m/>
    <x v="7"/>
    <m/>
    <m/>
    <s v="Recovery"/>
    <x v="2"/>
    <x v="6"/>
    <m/>
    <m/>
    <m/>
    <x v="2"/>
    <s v="&lt;&lt;BLANK LOCATION RECORD&gt;&gt;"/>
    <s v="080000000"/>
    <s v="083700000"/>
    <s v="083741000"/>
    <s v="083741010"/>
    <x v="43"/>
  </r>
  <r>
    <m/>
    <m/>
    <m/>
    <x v="0"/>
    <x v="0"/>
    <x v="8"/>
    <x v="1206"/>
    <m/>
    <x v="7"/>
    <m/>
    <m/>
    <s v="Recovery"/>
    <x v="1"/>
    <x v="9"/>
    <m/>
    <m/>
    <m/>
    <x v="2"/>
    <s v="&lt;&lt;BLANK LOCATION RECORD&gt;&gt;"/>
    <s v="080000000"/>
    <s v="083700000"/>
    <s v="083741000"/>
    <s v="083741010"/>
    <x v="43"/>
  </r>
  <r>
    <m/>
    <m/>
    <m/>
    <x v="0"/>
    <x v="0"/>
    <x v="8"/>
    <x v="1206"/>
    <m/>
    <x v="7"/>
    <m/>
    <m/>
    <s v="Recovery"/>
    <x v="1"/>
    <x v="1"/>
    <m/>
    <m/>
    <m/>
    <x v="2"/>
    <s v="&lt;&lt;BLANK LOCATION RECORD&gt;&gt;"/>
    <s v="080000000"/>
    <s v="083700000"/>
    <s v="083741000"/>
    <s v="083741010"/>
    <x v="43"/>
  </r>
  <r>
    <m/>
    <m/>
    <m/>
    <x v="0"/>
    <x v="0"/>
    <x v="8"/>
    <x v="1206"/>
    <m/>
    <x v="7"/>
    <m/>
    <m/>
    <s v="Recovery"/>
    <x v="0"/>
    <x v="6"/>
    <m/>
    <m/>
    <m/>
    <x v="2"/>
    <s v="&lt;&lt;BLANK LOCATION RECORD&gt;&gt;"/>
    <s v="080000000"/>
    <s v="083700000"/>
    <s v="083741000"/>
    <s v="083741010"/>
    <x v="43"/>
  </r>
  <r>
    <m/>
    <m/>
    <m/>
    <x v="0"/>
    <x v="0"/>
    <x v="8"/>
    <x v="1206"/>
    <m/>
    <x v="7"/>
    <m/>
    <m/>
    <s v="Recovery"/>
    <x v="3"/>
    <x v="6"/>
    <m/>
    <m/>
    <m/>
    <x v="2"/>
    <s v="&lt;&lt;BLANK LOCATION RECORD&gt;&gt;"/>
    <s v="080000000"/>
    <s v="083700000"/>
    <s v="083741000"/>
    <s v="083741010"/>
    <x v="43"/>
  </r>
  <r>
    <m/>
    <m/>
    <m/>
    <x v="0"/>
    <x v="0"/>
    <x v="8"/>
    <x v="527"/>
    <m/>
    <x v="7"/>
    <m/>
    <m/>
    <s v="Recovery"/>
    <x v="2"/>
    <x v="6"/>
    <m/>
    <m/>
    <m/>
    <x v="2"/>
    <s v="&lt;&lt;BLANK LOCATION RECORD&gt;&gt;"/>
    <s v="080000000"/>
    <s v="083700000"/>
    <s v="083741000"/>
    <s v="083741011"/>
    <x v="43"/>
  </r>
  <r>
    <m/>
    <m/>
    <m/>
    <x v="0"/>
    <x v="0"/>
    <x v="8"/>
    <x v="527"/>
    <m/>
    <x v="7"/>
    <m/>
    <m/>
    <s v="Recovery"/>
    <x v="1"/>
    <x v="9"/>
    <m/>
    <m/>
    <m/>
    <x v="2"/>
    <s v="&lt;&lt;BLANK LOCATION RECORD&gt;&gt;"/>
    <s v="080000000"/>
    <s v="083700000"/>
    <s v="083741000"/>
    <s v="083741011"/>
    <x v="43"/>
  </r>
  <r>
    <m/>
    <m/>
    <m/>
    <x v="0"/>
    <x v="0"/>
    <x v="8"/>
    <x v="527"/>
    <m/>
    <x v="7"/>
    <m/>
    <m/>
    <s v="Recovery"/>
    <x v="1"/>
    <x v="1"/>
    <m/>
    <m/>
    <m/>
    <x v="2"/>
    <s v="&lt;&lt;BLANK LOCATION RECORD&gt;&gt;"/>
    <s v="080000000"/>
    <s v="083700000"/>
    <s v="083741000"/>
    <s v="083741011"/>
    <x v="43"/>
  </r>
  <r>
    <m/>
    <m/>
    <m/>
    <x v="0"/>
    <x v="0"/>
    <x v="8"/>
    <x v="527"/>
    <m/>
    <x v="7"/>
    <m/>
    <m/>
    <s v="Recovery"/>
    <x v="0"/>
    <x v="6"/>
    <m/>
    <m/>
    <m/>
    <x v="2"/>
    <s v="&lt;&lt;BLANK LOCATION RECORD&gt;&gt;"/>
    <s v="080000000"/>
    <s v="083700000"/>
    <s v="083741000"/>
    <s v="083741011"/>
    <x v="43"/>
  </r>
  <r>
    <m/>
    <m/>
    <m/>
    <x v="0"/>
    <x v="0"/>
    <x v="8"/>
    <x v="527"/>
    <m/>
    <x v="7"/>
    <m/>
    <m/>
    <s v="Recovery"/>
    <x v="3"/>
    <x v="6"/>
    <m/>
    <m/>
    <m/>
    <x v="2"/>
    <s v="&lt;&lt;BLANK LOCATION RECORD&gt;&gt;"/>
    <s v="080000000"/>
    <s v="083700000"/>
    <s v="083741000"/>
    <s v="083741011"/>
    <x v="43"/>
  </r>
  <r>
    <m/>
    <m/>
    <m/>
    <x v="0"/>
    <x v="0"/>
    <x v="8"/>
    <x v="80"/>
    <m/>
    <x v="7"/>
    <m/>
    <m/>
    <s v="Recovery"/>
    <x v="2"/>
    <x v="6"/>
    <m/>
    <m/>
    <m/>
    <x v="2"/>
    <s v="&lt;&lt;BLANK LOCATION RECORD&gt;&gt;"/>
    <s v="080000000"/>
    <s v="083700000"/>
    <s v="083741000"/>
    <s v="083741012"/>
    <x v="43"/>
  </r>
  <r>
    <m/>
    <m/>
    <m/>
    <x v="0"/>
    <x v="0"/>
    <x v="8"/>
    <x v="80"/>
    <m/>
    <x v="7"/>
    <m/>
    <m/>
    <s v="Recovery"/>
    <x v="1"/>
    <x v="9"/>
    <m/>
    <m/>
    <m/>
    <x v="2"/>
    <s v="&lt;&lt;BLANK LOCATION RECORD&gt;&gt;"/>
    <s v="080000000"/>
    <s v="083700000"/>
    <s v="083741000"/>
    <s v="083741012"/>
    <x v="43"/>
  </r>
  <r>
    <m/>
    <m/>
    <m/>
    <x v="0"/>
    <x v="0"/>
    <x v="8"/>
    <x v="80"/>
    <m/>
    <x v="7"/>
    <m/>
    <m/>
    <s v="Recovery"/>
    <x v="1"/>
    <x v="1"/>
    <m/>
    <m/>
    <m/>
    <x v="2"/>
    <s v="&lt;&lt;BLANK LOCATION RECORD&gt;&gt;"/>
    <s v="080000000"/>
    <s v="083700000"/>
    <s v="083741000"/>
    <s v="083741012"/>
    <x v="43"/>
  </r>
  <r>
    <m/>
    <m/>
    <m/>
    <x v="0"/>
    <x v="0"/>
    <x v="8"/>
    <x v="80"/>
    <m/>
    <x v="7"/>
    <m/>
    <m/>
    <s v="Recovery"/>
    <x v="0"/>
    <x v="6"/>
    <m/>
    <m/>
    <m/>
    <x v="2"/>
    <s v="&lt;&lt;BLANK LOCATION RECORD&gt;&gt;"/>
    <s v="080000000"/>
    <s v="083700000"/>
    <s v="083741000"/>
    <s v="083741012"/>
    <x v="43"/>
  </r>
  <r>
    <m/>
    <m/>
    <m/>
    <x v="0"/>
    <x v="0"/>
    <x v="8"/>
    <x v="80"/>
    <m/>
    <x v="7"/>
    <m/>
    <m/>
    <s v="Recovery"/>
    <x v="3"/>
    <x v="6"/>
    <m/>
    <m/>
    <m/>
    <x v="2"/>
    <s v="&lt;&lt;BLANK LOCATION RECORD&gt;&gt;"/>
    <s v="080000000"/>
    <s v="083700000"/>
    <s v="083741000"/>
    <s v="083741012"/>
    <x v="43"/>
  </r>
  <r>
    <m/>
    <m/>
    <m/>
    <x v="0"/>
    <x v="0"/>
    <x v="8"/>
    <x v="1207"/>
    <m/>
    <x v="7"/>
    <m/>
    <m/>
    <s v="Recovery"/>
    <x v="2"/>
    <x v="6"/>
    <m/>
    <m/>
    <m/>
    <x v="2"/>
    <s v="&lt;&lt;BLANK LOCATION RECORD&gt;&gt;"/>
    <s v="080000000"/>
    <s v="083700000"/>
    <s v="083741000"/>
    <s v="083741013"/>
    <x v="43"/>
  </r>
  <r>
    <m/>
    <m/>
    <m/>
    <x v="0"/>
    <x v="0"/>
    <x v="8"/>
    <x v="1207"/>
    <m/>
    <x v="7"/>
    <m/>
    <m/>
    <s v="Recovery"/>
    <x v="1"/>
    <x v="9"/>
    <m/>
    <m/>
    <m/>
    <x v="2"/>
    <s v="&lt;&lt;BLANK LOCATION RECORD&gt;&gt;"/>
    <s v="080000000"/>
    <s v="083700000"/>
    <s v="083741000"/>
    <s v="083741013"/>
    <x v="43"/>
  </r>
  <r>
    <m/>
    <m/>
    <m/>
    <x v="0"/>
    <x v="0"/>
    <x v="8"/>
    <x v="1207"/>
    <m/>
    <x v="7"/>
    <m/>
    <m/>
    <s v="Recovery"/>
    <x v="1"/>
    <x v="1"/>
    <m/>
    <m/>
    <m/>
    <x v="2"/>
    <s v="&lt;&lt;BLANK LOCATION RECORD&gt;&gt;"/>
    <s v="080000000"/>
    <s v="083700000"/>
    <s v="083741000"/>
    <s v="083741013"/>
    <x v="43"/>
  </r>
  <r>
    <m/>
    <m/>
    <m/>
    <x v="0"/>
    <x v="0"/>
    <x v="8"/>
    <x v="1207"/>
    <m/>
    <x v="7"/>
    <m/>
    <m/>
    <s v="Recovery"/>
    <x v="0"/>
    <x v="6"/>
    <m/>
    <m/>
    <m/>
    <x v="2"/>
    <s v="&lt;&lt;BLANK LOCATION RECORD&gt;&gt;"/>
    <s v="080000000"/>
    <s v="083700000"/>
    <s v="083741000"/>
    <s v="083741013"/>
    <x v="43"/>
  </r>
  <r>
    <m/>
    <m/>
    <m/>
    <x v="0"/>
    <x v="0"/>
    <x v="8"/>
    <x v="1207"/>
    <m/>
    <x v="7"/>
    <m/>
    <m/>
    <s v="Recovery"/>
    <x v="3"/>
    <x v="6"/>
    <m/>
    <m/>
    <m/>
    <x v="2"/>
    <s v="&lt;&lt;BLANK LOCATION RECORD&gt;&gt;"/>
    <s v="080000000"/>
    <s v="083700000"/>
    <s v="083741000"/>
    <s v="083741013"/>
    <x v="43"/>
  </r>
  <r>
    <m/>
    <m/>
    <m/>
    <x v="0"/>
    <x v="0"/>
    <x v="8"/>
    <x v="81"/>
    <m/>
    <x v="7"/>
    <m/>
    <m/>
    <s v="Recovery"/>
    <x v="2"/>
    <x v="6"/>
    <m/>
    <m/>
    <m/>
    <x v="2"/>
    <s v="&lt;&lt;BLANK LOCATION RECORD&gt;&gt;"/>
    <s v="080000000"/>
    <s v="083700000"/>
    <s v="083741000"/>
    <s v="083741014"/>
    <x v="43"/>
  </r>
  <r>
    <m/>
    <m/>
    <m/>
    <x v="0"/>
    <x v="0"/>
    <x v="8"/>
    <x v="81"/>
    <m/>
    <x v="7"/>
    <m/>
    <m/>
    <s v="Recovery"/>
    <x v="1"/>
    <x v="9"/>
    <m/>
    <m/>
    <m/>
    <x v="2"/>
    <s v="&lt;&lt;BLANK LOCATION RECORD&gt;&gt;"/>
    <s v="080000000"/>
    <s v="083700000"/>
    <s v="083741000"/>
    <s v="083741014"/>
    <x v="43"/>
  </r>
  <r>
    <m/>
    <m/>
    <m/>
    <x v="0"/>
    <x v="0"/>
    <x v="8"/>
    <x v="81"/>
    <m/>
    <x v="7"/>
    <m/>
    <m/>
    <s v="Recovery"/>
    <x v="1"/>
    <x v="1"/>
    <m/>
    <m/>
    <m/>
    <x v="2"/>
    <s v="&lt;&lt;BLANK LOCATION RECORD&gt;&gt;"/>
    <s v="080000000"/>
    <s v="083700000"/>
    <s v="083741000"/>
    <s v="083741014"/>
    <x v="43"/>
  </r>
  <r>
    <m/>
    <m/>
    <m/>
    <x v="0"/>
    <x v="0"/>
    <x v="8"/>
    <x v="81"/>
    <m/>
    <x v="7"/>
    <m/>
    <m/>
    <s v="Recovery"/>
    <x v="0"/>
    <x v="6"/>
    <m/>
    <m/>
    <m/>
    <x v="2"/>
    <s v="&lt;&lt;BLANK LOCATION RECORD&gt;&gt;"/>
    <s v="080000000"/>
    <s v="083700000"/>
    <s v="083741000"/>
    <s v="083741014"/>
    <x v="43"/>
  </r>
  <r>
    <m/>
    <m/>
    <m/>
    <x v="0"/>
    <x v="0"/>
    <x v="8"/>
    <x v="81"/>
    <m/>
    <x v="7"/>
    <m/>
    <m/>
    <s v="Recovery"/>
    <x v="3"/>
    <x v="6"/>
    <m/>
    <m/>
    <m/>
    <x v="2"/>
    <s v="&lt;&lt;BLANK LOCATION RECORD&gt;&gt;"/>
    <s v="080000000"/>
    <s v="083700000"/>
    <s v="083741000"/>
    <s v="083741014"/>
    <x v="43"/>
  </r>
  <r>
    <m/>
    <m/>
    <m/>
    <x v="0"/>
    <x v="0"/>
    <x v="8"/>
    <x v="82"/>
    <m/>
    <x v="7"/>
    <m/>
    <m/>
    <s v="Recovery"/>
    <x v="2"/>
    <x v="6"/>
    <m/>
    <m/>
    <m/>
    <x v="2"/>
    <s v="&lt;&lt;BLANK LOCATION RECORD&gt;&gt;"/>
    <s v="080000000"/>
    <s v="083700000"/>
    <s v="083741000"/>
    <s v="083741016"/>
    <x v="43"/>
  </r>
  <r>
    <m/>
    <m/>
    <m/>
    <x v="0"/>
    <x v="0"/>
    <x v="8"/>
    <x v="82"/>
    <m/>
    <x v="7"/>
    <m/>
    <m/>
    <s v="Recovery"/>
    <x v="1"/>
    <x v="9"/>
    <m/>
    <m/>
    <m/>
    <x v="2"/>
    <s v="&lt;&lt;BLANK LOCATION RECORD&gt;&gt;"/>
    <s v="080000000"/>
    <s v="083700000"/>
    <s v="083741000"/>
    <s v="083741016"/>
    <x v="43"/>
  </r>
  <r>
    <m/>
    <m/>
    <m/>
    <x v="0"/>
    <x v="0"/>
    <x v="8"/>
    <x v="82"/>
    <m/>
    <x v="7"/>
    <m/>
    <m/>
    <s v="Recovery"/>
    <x v="1"/>
    <x v="1"/>
    <m/>
    <m/>
    <m/>
    <x v="2"/>
    <s v="&lt;&lt;BLANK LOCATION RECORD&gt;&gt;"/>
    <s v="080000000"/>
    <s v="083700000"/>
    <s v="083741000"/>
    <s v="083741016"/>
    <x v="43"/>
  </r>
  <r>
    <m/>
    <m/>
    <m/>
    <x v="0"/>
    <x v="0"/>
    <x v="8"/>
    <x v="82"/>
    <m/>
    <x v="7"/>
    <m/>
    <m/>
    <s v="Recovery"/>
    <x v="0"/>
    <x v="6"/>
    <m/>
    <m/>
    <m/>
    <x v="2"/>
    <s v="&lt;&lt;BLANK LOCATION RECORD&gt;&gt;"/>
    <s v="080000000"/>
    <s v="083700000"/>
    <s v="083741000"/>
    <s v="083741016"/>
    <x v="43"/>
  </r>
  <r>
    <m/>
    <m/>
    <m/>
    <x v="0"/>
    <x v="0"/>
    <x v="8"/>
    <x v="82"/>
    <m/>
    <x v="7"/>
    <m/>
    <m/>
    <s v="Recovery"/>
    <x v="3"/>
    <x v="6"/>
    <m/>
    <m/>
    <m/>
    <x v="2"/>
    <s v="&lt;&lt;BLANK LOCATION RECORD&gt;&gt;"/>
    <s v="080000000"/>
    <s v="083700000"/>
    <s v="083741000"/>
    <s v="083741016"/>
    <x v="43"/>
  </r>
  <r>
    <m/>
    <m/>
    <m/>
    <x v="0"/>
    <x v="0"/>
    <x v="8"/>
    <x v="83"/>
    <m/>
    <x v="7"/>
    <m/>
    <m/>
    <s v="Recovery"/>
    <x v="2"/>
    <x v="6"/>
    <m/>
    <m/>
    <m/>
    <x v="2"/>
    <s v="&lt;&lt;BLANK LOCATION RECORD&gt;&gt;"/>
    <s v="080000000"/>
    <s v="083700000"/>
    <s v="083741000"/>
    <s v="083741030"/>
    <x v="43"/>
  </r>
  <r>
    <m/>
    <m/>
    <m/>
    <x v="0"/>
    <x v="0"/>
    <x v="8"/>
    <x v="83"/>
    <m/>
    <x v="7"/>
    <m/>
    <m/>
    <s v="Recovery"/>
    <x v="1"/>
    <x v="9"/>
    <m/>
    <m/>
    <m/>
    <x v="2"/>
    <s v="&lt;&lt;BLANK LOCATION RECORD&gt;&gt;"/>
    <s v="080000000"/>
    <s v="083700000"/>
    <s v="083741000"/>
    <s v="083741030"/>
    <x v="43"/>
  </r>
  <r>
    <m/>
    <m/>
    <m/>
    <x v="0"/>
    <x v="0"/>
    <x v="8"/>
    <x v="83"/>
    <m/>
    <x v="7"/>
    <m/>
    <m/>
    <s v="Recovery"/>
    <x v="1"/>
    <x v="1"/>
    <m/>
    <m/>
    <m/>
    <x v="2"/>
    <s v="&lt;&lt;BLANK LOCATION RECORD&gt;&gt;"/>
    <s v="080000000"/>
    <s v="083700000"/>
    <s v="083741000"/>
    <s v="083741030"/>
    <x v="43"/>
  </r>
  <r>
    <m/>
    <m/>
    <m/>
    <x v="0"/>
    <x v="0"/>
    <x v="8"/>
    <x v="83"/>
    <m/>
    <x v="7"/>
    <m/>
    <m/>
    <s v="Recovery"/>
    <x v="0"/>
    <x v="6"/>
    <m/>
    <m/>
    <m/>
    <x v="2"/>
    <s v="&lt;&lt;BLANK LOCATION RECORD&gt;&gt;"/>
    <s v="080000000"/>
    <s v="083700000"/>
    <s v="083741000"/>
    <s v="083741030"/>
    <x v="43"/>
  </r>
  <r>
    <m/>
    <m/>
    <m/>
    <x v="0"/>
    <x v="0"/>
    <x v="8"/>
    <x v="83"/>
    <m/>
    <x v="7"/>
    <m/>
    <m/>
    <s v="Recovery"/>
    <x v="3"/>
    <x v="6"/>
    <m/>
    <m/>
    <m/>
    <x v="2"/>
    <s v="&lt;&lt;BLANK LOCATION RECORD&gt;&gt;"/>
    <s v="080000000"/>
    <s v="083700000"/>
    <s v="083741000"/>
    <s v="083741030"/>
    <x v="43"/>
  </r>
  <r>
    <m/>
    <m/>
    <m/>
    <x v="0"/>
    <x v="0"/>
    <x v="8"/>
    <x v="227"/>
    <m/>
    <x v="7"/>
    <m/>
    <m/>
    <s v="Recovery"/>
    <x v="2"/>
    <x v="6"/>
    <m/>
    <m/>
    <m/>
    <x v="2"/>
    <s v="&lt;&lt;BLANK LOCATION RECORD&gt;&gt;"/>
    <s v="080000000"/>
    <s v="083700000"/>
    <s v="083741000"/>
    <s v="083741017"/>
    <x v="43"/>
  </r>
  <r>
    <m/>
    <m/>
    <m/>
    <x v="0"/>
    <x v="0"/>
    <x v="8"/>
    <x v="227"/>
    <m/>
    <x v="7"/>
    <m/>
    <m/>
    <s v="Recovery"/>
    <x v="1"/>
    <x v="9"/>
    <m/>
    <m/>
    <m/>
    <x v="2"/>
    <s v="&lt;&lt;BLANK LOCATION RECORD&gt;&gt;"/>
    <s v="080000000"/>
    <s v="083700000"/>
    <s v="083741000"/>
    <s v="083741017"/>
    <x v="43"/>
  </r>
  <r>
    <m/>
    <m/>
    <m/>
    <x v="0"/>
    <x v="0"/>
    <x v="8"/>
    <x v="227"/>
    <m/>
    <x v="7"/>
    <m/>
    <m/>
    <s v="Recovery"/>
    <x v="1"/>
    <x v="1"/>
    <m/>
    <m/>
    <m/>
    <x v="2"/>
    <s v="&lt;&lt;BLANK LOCATION RECORD&gt;&gt;"/>
    <s v="080000000"/>
    <s v="083700000"/>
    <s v="083741000"/>
    <s v="083741017"/>
    <x v="43"/>
  </r>
  <r>
    <m/>
    <m/>
    <m/>
    <x v="0"/>
    <x v="0"/>
    <x v="8"/>
    <x v="227"/>
    <m/>
    <x v="7"/>
    <m/>
    <m/>
    <s v="Recovery"/>
    <x v="0"/>
    <x v="6"/>
    <m/>
    <m/>
    <m/>
    <x v="2"/>
    <s v="&lt;&lt;BLANK LOCATION RECORD&gt;&gt;"/>
    <s v="080000000"/>
    <s v="083700000"/>
    <s v="083741000"/>
    <s v="083741017"/>
    <x v="43"/>
  </r>
  <r>
    <m/>
    <m/>
    <m/>
    <x v="0"/>
    <x v="0"/>
    <x v="8"/>
    <x v="227"/>
    <m/>
    <x v="7"/>
    <m/>
    <m/>
    <s v="Recovery"/>
    <x v="3"/>
    <x v="6"/>
    <m/>
    <m/>
    <m/>
    <x v="2"/>
    <s v="&lt;&lt;BLANK LOCATION RECORD&gt;&gt;"/>
    <s v="080000000"/>
    <s v="083700000"/>
    <s v="083741000"/>
    <s v="083741017"/>
    <x v="43"/>
  </r>
  <r>
    <m/>
    <m/>
    <m/>
    <x v="0"/>
    <x v="0"/>
    <x v="8"/>
    <x v="228"/>
    <m/>
    <x v="7"/>
    <m/>
    <m/>
    <s v="Recovery"/>
    <x v="2"/>
    <x v="6"/>
    <m/>
    <m/>
    <m/>
    <x v="2"/>
    <s v="&lt;&lt;BLANK LOCATION RECORD&gt;&gt;"/>
    <s v="080000000"/>
    <s v="083700000"/>
    <s v="083741000"/>
    <s v="083741018"/>
    <x v="43"/>
  </r>
  <r>
    <m/>
    <m/>
    <m/>
    <x v="0"/>
    <x v="0"/>
    <x v="8"/>
    <x v="228"/>
    <m/>
    <x v="7"/>
    <m/>
    <m/>
    <s v="Recovery"/>
    <x v="1"/>
    <x v="9"/>
    <m/>
    <m/>
    <m/>
    <x v="2"/>
    <s v="&lt;&lt;BLANK LOCATION RECORD&gt;&gt;"/>
    <s v="080000000"/>
    <s v="083700000"/>
    <s v="083741000"/>
    <s v="083741018"/>
    <x v="43"/>
  </r>
  <r>
    <m/>
    <m/>
    <m/>
    <x v="0"/>
    <x v="0"/>
    <x v="8"/>
    <x v="228"/>
    <m/>
    <x v="7"/>
    <m/>
    <m/>
    <s v="Recovery"/>
    <x v="1"/>
    <x v="1"/>
    <m/>
    <m/>
    <m/>
    <x v="2"/>
    <s v="&lt;&lt;BLANK LOCATION RECORD&gt;&gt;"/>
    <s v="080000000"/>
    <s v="083700000"/>
    <s v="083741000"/>
    <s v="083741018"/>
    <x v="43"/>
  </r>
  <r>
    <m/>
    <m/>
    <m/>
    <x v="0"/>
    <x v="0"/>
    <x v="8"/>
    <x v="228"/>
    <m/>
    <x v="7"/>
    <m/>
    <m/>
    <s v="Recovery"/>
    <x v="0"/>
    <x v="6"/>
    <m/>
    <m/>
    <m/>
    <x v="2"/>
    <s v="&lt;&lt;BLANK LOCATION RECORD&gt;&gt;"/>
    <s v="080000000"/>
    <s v="083700000"/>
    <s v="083741000"/>
    <s v="083741018"/>
    <x v="43"/>
  </r>
  <r>
    <m/>
    <m/>
    <m/>
    <x v="0"/>
    <x v="0"/>
    <x v="8"/>
    <x v="228"/>
    <m/>
    <x v="7"/>
    <m/>
    <m/>
    <s v="Recovery"/>
    <x v="3"/>
    <x v="6"/>
    <m/>
    <m/>
    <m/>
    <x v="2"/>
    <s v="&lt;&lt;BLANK LOCATION RECORD&gt;&gt;"/>
    <s v="080000000"/>
    <s v="083700000"/>
    <s v="083741000"/>
    <s v="083741018"/>
    <x v="43"/>
  </r>
  <r>
    <m/>
    <m/>
    <m/>
    <x v="0"/>
    <x v="0"/>
    <x v="8"/>
    <x v="1208"/>
    <m/>
    <x v="7"/>
    <m/>
    <m/>
    <s v="Recovery"/>
    <x v="2"/>
    <x v="6"/>
    <m/>
    <m/>
    <m/>
    <x v="2"/>
    <s v="&lt;&lt;BLANK LOCATION RECORD&gt;&gt;"/>
    <s v="080000000"/>
    <s v="083700000"/>
    <s v="083741000"/>
    <s v="083741019"/>
    <x v="43"/>
  </r>
  <r>
    <m/>
    <m/>
    <m/>
    <x v="0"/>
    <x v="0"/>
    <x v="8"/>
    <x v="1208"/>
    <m/>
    <x v="7"/>
    <m/>
    <m/>
    <s v="Recovery"/>
    <x v="1"/>
    <x v="9"/>
    <m/>
    <m/>
    <m/>
    <x v="2"/>
    <s v="&lt;&lt;BLANK LOCATION RECORD&gt;&gt;"/>
    <s v="080000000"/>
    <s v="083700000"/>
    <s v="083741000"/>
    <s v="083741019"/>
    <x v="43"/>
  </r>
  <r>
    <m/>
    <m/>
    <m/>
    <x v="0"/>
    <x v="0"/>
    <x v="8"/>
    <x v="1208"/>
    <m/>
    <x v="7"/>
    <m/>
    <m/>
    <s v="Recovery"/>
    <x v="1"/>
    <x v="1"/>
    <m/>
    <m/>
    <m/>
    <x v="2"/>
    <s v="&lt;&lt;BLANK LOCATION RECORD&gt;&gt;"/>
    <s v="080000000"/>
    <s v="083700000"/>
    <s v="083741000"/>
    <s v="083741019"/>
    <x v="43"/>
  </r>
  <r>
    <m/>
    <m/>
    <m/>
    <x v="0"/>
    <x v="0"/>
    <x v="8"/>
    <x v="1208"/>
    <m/>
    <x v="7"/>
    <m/>
    <m/>
    <s v="Recovery"/>
    <x v="0"/>
    <x v="6"/>
    <m/>
    <m/>
    <m/>
    <x v="2"/>
    <s v="&lt;&lt;BLANK LOCATION RECORD&gt;&gt;"/>
    <s v="080000000"/>
    <s v="083700000"/>
    <s v="083741000"/>
    <s v="083741019"/>
    <x v="43"/>
  </r>
  <r>
    <m/>
    <m/>
    <m/>
    <x v="0"/>
    <x v="0"/>
    <x v="8"/>
    <x v="1208"/>
    <m/>
    <x v="7"/>
    <m/>
    <m/>
    <s v="Recovery"/>
    <x v="3"/>
    <x v="6"/>
    <m/>
    <m/>
    <m/>
    <x v="2"/>
    <s v="&lt;&lt;BLANK LOCATION RECORD&gt;&gt;"/>
    <s v="080000000"/>
    <s v="083700000"/>
    <s v="083741000"/>
    <s v="083741019"/>
    <x v="43"/>
  </r>
  <r>
    <m/>
    <m/>
    <m/>
    <x v="0"/>
    <x v="0"/>
    <x v="8"/>
    <x v="84"/>
    <m/>
    <x v="7"/>
    <m/>
    <m/>
    <s v="Recovery"/>
    <x v="2"/>
    <x v="6"/>
    <m/>
    <m/>
    <m/>
    <x v="2"/>
    <s v="&lt;&lt;BLANK LOCATION RECORD&gt;&gt;"/>
    <s v="080000000"/>
    <s v="083700000"/>
    <s v="083741000"/>
    <s v="083741020"/>
    <x v="43"/>
  </r>
  <r>
    <m/>
    <m/>
    <m/>
    <x v="0"/>
    <x v="0"/>
    <x v="8"/>
    <x v="84"/>
    <m/>
    <x v="7"/>
    <m/>
    <m/>
    <s v="Recovery"/>
    <x v="1"/>
    <x v="9"/>
    <m/>
    <m/>
    <m/>
    <x v="2"/>
    <s v="&lt;&lt;BLANK LOCATION RECORD&gt;&gt;"/>
    <s v="080000000"/>
    <s v="083700000"/>
    <s v="083741000"/>
    <s v="083741020"/>
    <x v="43"/>
  </r>
  <r>
    <m/>
    <m/>
    <m/>
    <x v="0"/>
    <x v="0"/>
    <x v="8"/>
    <x v="84"/>
    <m/>
    <x v="7"/>
    <m/>
    <m/>
    <s v="Recovery"/>
    <x v="1"/>
    <x v="1"/>
    <m/>
    <m/>
    <m/>
    <x v="2"/>
    <s v="&lt;&lt;BLANK LOCATION RECORD&gt;&gt;"/>
    <s v="080000000"/>
    <s v="083700000"/>
    <s v="083741000"/>
    <s v="083741020"/>
    <x v="43"/>
  </r>
  <r>
    <m/>
    <m/>
    <m/>
    <x v="0"/>
    <x v="0"/>
    <x v="8"/>
    <x v="84"/>
    <m/>
    <x v="7"/>
    <m/>
    <m/>
    <s v="Recovery"/>
    <x v="0"/>
    <x v="6"/>
    <m/>
    <m/>
    <m/>
    <x v="2"/>
    <s v="&lt;&lt;BLANK LOCATION RECORD&gt;&gt;"/>
    <s v="080000000"/>
    <s v="083700000"/>
    <s v="083741000"/>
    <s v="083741020"/>
    <x v="43"/>
  </r>
  <r>
    <m/>
    <m/>
    <m/>
    <x v="0"/>
    <x v="0"/>
    <x v="8"/>
    <x v="84"/>
    <m/>
    <x v="7"/>
    <m/>
    <m/>
    <s v="Recovery"/>
    <x v="3"/>
    <x v="6"/>
    <m/>
    <m/>
    <m/>
    <x v="2"/>
    <s v="&lt;&lt;BLANK LOCATION RECORD&gt;&gt;"/>
    <s v="080000000"/>
    <s v="083700000"/>
    <s v="083741000"/>
    <s v="083741020"/>
    <x v="43"/>
  </r>
  <r>
    <m/>
    <m/>
    <m/>
    <x v="0"/>
    <x v="0"/>
    <x v="8"/>
    <x v="85"/>
    <m/>
    <x v="7"/>
    <m/>
    <m/>
    <s v="Recovery"/>
    <x v="2"/>
    <x v="6"/>
    <m/>
    <m/>
    <m/>
    <x v="2"/>
    <s v="&lt;&lt;BLANK LOCATION RECORD&gt;&gt;"/>
    <s v="080000000"/>
    <s v="083700000"/>
    <s v="083741000"/>
    <s v="083741021"/>
    <x v="43"/>
  </r>
  <r>
    <m/>
    <m/>
    <m/>
    <x v="0"/>
    <x v="0"/>
    <x v="8"/>
    <x v="85"/>
    <m/>
    <x v="7"/>
    <m/>
    <m/>
    <s v="Recovery"/>
    <x v="1"/>
    <x v="9"/>
    <m/>
    <m/>
    <m/>
    <x v="2"/>
    <s v="&lt;&lt;BLANK LOCATION RECORD&gt;&gt;"/>
    <s v="080000000"/>
    <s v="083700000"/>
    <s v="083741000"/>
    <s v="083741021"/>
    <x v="43"/>
  </r>
  <r>
    <m/>
    <m/>
    <m/>
    <x v="0"/>
    <x v="0"/>
    <x v="8"/>
    <x v="85"/>
    <m/>
    <x v="7"/>
    <m/>
    <m/>
    <s v="Recovery"/>
    <x v="1"/>
    <x v="1"/>
    <m/>
    <m/>
    <m/>
    <x v="2"/>
    <s v="&lt;&lt;BLANK LOCATION RECORD&gt;&gt;"/>
    <s v="080000000"/>
    <s v="083700000"/>
    <s v="083741000"/>
    <s v="083741021"/>
    <x v="43"/>
  </r>
  <r>
    <m/>
    <m/>
    <m/>
    <x v="0"/>
    <x v="0"/>
    <x v="8"/>
    <x v="85"/>
    <m/>
    <x v="7"/>
    <m/>
    <m/>
    <s v="Recovery"/>
    <x v="0"/>
    <x v="6"/>
    <m/>
    <m/>
    <m/>
    <x v="2"/>
    <s v="&lt;&lt;BLANK LOCATION RECORD&gt;&gt;"/>
    <s v="080000000"/>
    <s v="083700000"/>
    <s v="083741000"/>
    <s v="083741021"/>
    <x v="43"/>
  </r>
  <r>
    <m/>
    <m/>
    <m/>
    <x v="0"/>
    <x v="0"/>
    <x v="8"/>
    <x v="85"/>
    <m/>
    <x v="7"/>
    <m/>
    <m/>
    <s v="Recovery"/>
    <x v="3"/>
    <x v="6"/>
    <m/>
    <m/>
    <m/>
    <x v="2"/>
    <s v="&lt;&lt;BLANK LOCATION RECORD&gt;&gt;"/>
    <s v="080000000"/>
    <s v="083700000"/>
    <s v="083741000"/>
    <s v="083741021"/>
    <x v="43"/>
  </r>
  <r>
    <m/>
    <m/>
    <m/>
    <x v="0"/>
    <x v="0"/>
    <x v="8"/>
    <x v="1209"/>
    <m/>
    <x v="7"/>
    <m/>
    <m/>
    <s v="Recovery"/>
    <x v="2"/>
    <x v="6"/>
    <m/>
    <m/>
    <m/>
    <x v="2"/>
    <s v="&lt;&lt;BLANK LOCATION RECORD&gt;&gt;"/>
    <s v="080000000"/>
    <s v="083700000"/>
    <s v="083741000"/>
    <s v="083741026"/>
    <x v="43"/>
  </r>
  <r>
    <m/>
    <m/>
    <m/>
    <x v="0"/>
    <x v="0"/>
    <x v="8"/>
    <x v="1209"/>
    <m/>
    <x v="7"/>
    <m/>
    <m/>
    <s v="Recovery"/>
    <x v="1"/>
    <x v="9"/>
    <m/>
    <m/>
    <m/>
    <x v="2"/>
    <s v="&lt;&lt;BLANK LOCATION RECORD&gt;&gt;"/>
    <s v="080000000"/>
    <s v="083700000"/>
    <s v="083741000"/>
    <s v="083741026"/>
    <x v="43"/>
  </r>
  <r>
    <m/>
    <m/>
    <m/>
    <x v="0"/>
    <x v="0"/>
    <x v="8"/>
    <x v="1209"/>
    <m/>
    <x v="7"/>
    <m/>
    <m/>
    <s v="Recovery"/>
    <x v="1"/>
    <x v="1"/>
    <m/>
    <m/>
    <m/>
    <x v="2"/>
    <s v="&lt;&lt;BLANK LOCATION RECORD&gt;&gt;"/>
    <s v="080000000"/>
    <s v="083700000"/>
    <s v="083741000"/>
    <s v="083741026"/>
    <x v="43"/>
  </r>
  <r>
    <m/>
    <m/>
    <m/>
    <x v="0"/>
    <x v="0"/>
    <x v="8"/>
    <x v="1209"/>
    <m/>
    <x v="7"/>
    <m/>
    <m/>
    <s v="Recovery"/>
    <x v="0"/>
    <x v="6"/>
    <m/>
    <m/>
    <m/>
    <x v="2"/>
    <s v="&lt;&lt;BLANK LOCATION RECORD&gt;&gt;"/>
    <s v="080000000"/>
    <s v="083700000"/>
    <s v="083741000"/>
    <s v="083741026"/>
    <x v="43"/>
  </r>
  <r>
    <m/>
    <m/>
    <m/>
    <x v="0"/>
    <x v="0"/>
    <x v="8"/>
    <x v="1209"/>
    <m/>
    <x v="7"/>
    <m/>
    <m/>
    <s v="Recovery"/>
    <x v="3"/>
    <x v="6"/>
    <m/>
    <m/>
    <m/>
    <x v="2"/>
    <s v="&lt;&lt;BLANK LOCATION RECORD&gt;&gt;"/>
    <s v="080000000"/>
    <s v="083700000"/>
    <s v="083741000"/>
    <s v="083741026"/>
    <x v="43"/>
  </r>
  <r>
    <m/>
    <m/>
    <m/>
    <x v="0"/>
    <x v="0"/>
    <x v="8"/>
    <x v="528"/>
    <m/>
    <x v="7"/>
    <m/>
    <m/>
    <s v="Recovery"/>
    <x v="2"/>
    <x v="6"/>
    <m/>
    <m/>
    <m/>
    <x v="2"/>
    <s v="&lt;&lt;BLANK LOCATION RECORD&gt;&gt;"/>
    <s v="080000000"/>
    <s v="083700000"/>
    <s v="083741000"/>
    <s v="083741027"/>
    <x v="43"/>
  </r>
  <r>
    <m/>
    <m/>
    <m/>
    <x v="0"/>
    <x v="0"/>
    <x v="8"/>
    <x v="528"/>
    <m/>
    <x v="7"/>
    <m/>
    <m/>
    <s v="Recovery"/>
    <x v="1"/>
    <x v="9"/>
    <m/>
    <m/>
    <m/>
    <x v="2"/>
    <s v="&lt;&lt;BLANK LOCATION RECORD&gt;&gt;"/>
    <s v="080000000"/>
    <s v="083700000"/>
    <s v="083741000"/>
    <s v="083741027"/>
    <x v="43"/>
  </r>
  <r>
    <m/>
    <m/>
    <m/>
    <x v="0"/>
    <x v="0"/>
    <x v="8"/>
    <x v="528"/>
    <m/>
    <x v="7"/>
    <m/>
    <m/>
    <s v="Recovery"/>
    <x v="1"/>
    <x v="1"/>
    <m/>
    <m/>
    <m/>
    <x v="2"/>
    <s v="&lt;&lt;BLANK LOCATION RECORD&gt;&gt;"/>
    <s v="080000000"/>
    <s v="083700000"/>
    <s v="083741000"/>
    <s v="083741027"/>
    <x v="43"/>
  </r>
  <r>
    <m/>
    <m/>
    <m/>
    <x v="0"/>
    <x v="0"/>
    <x v="8"/>
    <x v="528"/>
    <m/>
    <x v="7"/>
    <m/>
    <m/>
    <s v="Recovery"/>
    <x v="0"/>
    <x v="6"/>
    <m/>
    <m/>
    <m/>
    <x v="2"/>
    <s v="&lt;&lt;BLANK LOCATION RECORD&gt;&gt;"/>
    <s v="080000000"/>
    <s v="083700000"/>
    <s v="083741000"/>
    <s v="083741027"/>
    <x v="43"/>
  </r>
  <r>
    <m/>
    <m/>
    <m/>
    <x v="0"/>
    <x v="0"/>
    <x v="8"/>
    <x v="528"/>
    <m/>
    <x v="7"/>
    <m/>
    <m/>
    <s v="Recovery"/>
    <x v="3"/>
    <x v="6"/>
    <m/>
    <m/>
    <m/>
    <x v="2"/>
    <s v="&lt;&lt;BLANK LOCATION RECORD&gt;&gt;"/>
    <s v="080000000"/>
    <s v="083700000"/>
    <s v="083741000"/>
    <s v="083741027"/>
    <x v="43"/>
  </r>
  <r>
    <m/>
    <m/>
    <m/>
    <x v="0"/>
    <x v="0"/>
    <x v="8"/>
    <x v="529"/>
    <m/>
    <x v="7"/>
    <m/>
    <m/>
    <s v="Recovery"/>
    <x v="2"/>
    <x v="6"/>
    <m/>
    <m/>
    <m/>
    <x v="2"/>
    <s v="&lt;&lt;BLANK LOCATION RECORD&gt;&gt;"/>
    <s v="080000000"/>
    <s v="083700000"/>
    <s v="083741000"/>
    <s v="083741028"/>
    <x v="43"/>
  </r>
  <r>
    <m/>
    <m/>
    <m/>
    <x v="0"/>
    <x v="0"/>
    <x v="8"/>
    <x v="529"/>
    <m/>
    <x v="7"/>
    <m/>
    <m/>
    <s v="Recovery"/>
    <x v="1"/>
    <x v="9"/>
    <m/>
    <m/>
    <m/>
    <x v="2"/>
    <s v="&lt;&lt;BLANK LOCATION RECORD&gt;&gt;"/>
    <s v="080000000"/>
    <s v="083700000"/>
    <s v="083741000"/>
    <s v="083741028"/>
    <x v="43"/>
  </r>
  <r>
    <m/>
    <m/>
    <m/>
    <x v="0"/>
    <x v="0"/>
    <x v="8"/>
    <x v="529"/>
    <m/>
    <x v="7"/>
    <m/>
    <m/>
    <s v="Recovery"/>
    <x v="1"/>
    <x v="1"/>
    <m/>
    <m/>
    <m/>
    <x v="2"/>
    <s v="&lt;&lt;BLANK LOCATION RECORD&gt;&gt;"/>
    <s v="080000000"/>
    <s v="083700000"/>
    <s v="083741000"/>
    <s v="083741028"/>
    <x v="43"/>
  </r>
  <r>
    <m/>
    <m/>
    <m/>
    <x v="0"/>
    <x v="0"/>
    <x v="8"/>
    <x v="529"/>
    <m/>
    <x v="7"/>
    <m/>
    <m/>
    <s v="Recovery"/>
    <x v="0"/>
    <x v="6"/>
    <m/>
    <m/>
    <m/>
    <x v="2"/>
    <s v="&lt;&lt;BLANK LOCATION RECORD&gt;&gt;"/>
    <s v="080000000"/>
    <s v="083700000"/>
    <s v="083741000"/>
    <s v="083741028"/>
    <x v="43"/>
  </r>
  <r>
    <m/>
    <m/>
    <m/>
    <x v="0"/>
    <x v="0"/>
    <x v="8"/>
    <x v="529"/>
    <m/>
    <x v="7"/>
    <m/>
    <m/>
    <s v="Recovery"/>
    <x v="3"/>
    <x v="6"/>
    <m/>
    <m/>
    <m/>
    <x v="2"/>
    <s v="&lt;&lt;BLANK LOCATION RECORD&gt;&gt;"/>
    <s v="080000000"/>
    <s v="083700000"/>
    <s v="083741000"/>
    <s v="083741028"/>
    <x v="43"/>
  </r>
  <r>
    <m/>
    <m/>
    <m/>
    <x v="0"/>
    <x v="0"/>
    <x v="8"/>
    <x v="530"/>
    <m/>
    <x v="7"/>
    <m/>
    <m/>
    <s v="Recovery"/>
    <x v="2"/>
    <x v="6"/>
    <m/>
    <m/>
    <m/>
    <x v="2"/>
    <s v="&lt;&lt;BLANK LOCATION RECORD&gt;&gt;"/>
    <s v="080000000"/>
    <s v="083700000"/>
    <s v="083741000"/>
    <s v="083741029"/>
    <x v="43"/>
  </r>
  <r>
    <m/>
    <m/>
    <m/>
    <x v="0"/>
    <x v="0"/>
    <x v="8"/>
    <x v="530"/>
    <m/>
    <x v="7"/>
    <m/>
    <m/>
    <s v="Recovery"/>
    <x v="1"/>
    <x v="9"/>
    <m/>
    <m/>
    <m/>
    <x v="2"/>
    <s v="&lt;&lt;BLANK LOCATION RECORD&gt;&gt;"/>
    <s v="080000000"/>
    <s v="083700000"/>
    <s v="083741000"/>
    <s v="083741029"/>
    <x v="43"/>
  </r>
  <r>
    <m/>
    <m/>
    <m/>
    <x v="0"/>
    <x v="0"/>
    <x v="8"/>
    <x v="530"/>
    <m/>
    <x v="7"/>
    <m/>
    <m/>
    <s v="Recovery"/>
    <x v="1"/>
    <x v="1"/>
    <m/>
    <m/>
    <m/>
    <x v="2"/>
    <s v="&lt;&lt;BLANK LOCATION RECORD&gt;&gt;"/>
    <s v="080000000"/>
    <s v="083700000"/>
    <s v="083741000"/>
    <s v="083741029"/>
    <x v="43"/>
  </r>
  <r>
    <m/>
    <m/>
    <m/>
    <x v="0"/>
    <x v="0"/>
    <x v="8"/>
    <x v="530"/>
    <m/>
    <x v="7"/>
    <m/>
    <m/>
    <s v="Recovery"/>
    <x v="0"/>
    <x v="6"/>
    <m/>
    <m/>
    <m/>
    <x v="2"/>
    <s v="&lt;&lt;BLANK LOCATION RECORD&gt;&gt;"/>
    <s v="080000000"/>
    <s v="083700000"/>
    <s v="083741000"/>
    <s v="083741029"/>
    <x v="43"/>
  </r>
  <r>
    <m/>
    <m/>
    <m/>
    <x v="0"/>
    <x v="0"/>
    <x v="8"/>
    <x v="530"/>
    <m/>
    <x v="7"/>
    <m/>
    <m/>
    <s v="Recovery"/>
    <x v="3"/>
    <x v="6"/>
    <m/>
    <m/>
    <m/>
    <x v="2"/>
    <s v="&lt;&lt;BLANK LOCATION RECORD&gt;&gt;"/>
    <s v="080000000"/>
    <s v="083700000"/>
    <s v="083741000"/>
    <s v="083741029"/>
    <x v="43"/>
  </r>
  <r>
    <m/>
    <m/>
    <m/>
    <x v="0"/>
    <x v="0"/>
    <x v="14"/>
    <x v="327"/>
    <m/>
    <x v="7"/>
    <m/>
    <m/>
    <s v="Recovery"/>
    <x v="2"/>
    <x v="6"/>
    <m/>
    <m/>
    <m/>
    <x v="2"/>
    <s v="&lt;&lt;BLANK LOCATION RECORD&gt;&gt;"/>
    <s v="080000000"/>
    <s v="083700000"/>
    <s v="083742000"/>
    <s v="083742001"/>
    <x v="43"/>
  </r>
  <r>
    <m/>
    <m/>
    <m/>
    <x v="0"/>
    <x v="0"/>
    <x v="14"/>
    <x v="327"/>
    <m/>
    <x v="7"/>
    <m/>
    <m/>
    <s v="Recovery"/>
    <x v="1"/>
    <x v="9"/>
    <m/>
    <m/>
    <m/>
    <x v="2"/>
    <s v="&lt;&lt;BLANK LOCATION RECORD&gt;&gt;"/>
    <s v="080000000"/>
    <s v="083700000"/>
    <s v="083742000"/>
    <s v="083742001"/>
    <x v="43"/>
  </r>
  <r>
    <m/>
    <m/>
    <m/>
    <x v="0"/>
    <x v="0"/>
    <x v="14"/>
    <x v="327"/>
    <m/>
    <x v="7"/>
    <m/>
    <m/>
    <s v="Recovery"/>
    <x v="1"/>
    <x v="1"/>
    <m/>
    <m/>
    <m/>
    <x v="2"/>
    <s v="&lt;&lt;BLANK LOCATION RECORD&gt;&gt;"/>
    <s v="080000000"/>
    <s v="083700000"/>
    <s v="083742000"/>
    <s v="083742001"/>
    <x v="43"/>
  </r>
  <r>
    <m/>
    <m/>
    <m/>
    <x v="0"/>
    <x v="0"/>
    <x v="14"/>
    <x v="327"/>
    <m/>
    <x v="7"/>
    <m/>
    <m/>
    <s v="Recovery"/>
    <x v="0"/>
    <x v="6"/>
    <m/>
    <m/>
    <m/>
    <x v="2"/>
    <s v="&lt;&lt;BLANK LOCATION RECORD&gt;&gt;"/>
    <s v="080000000"/>
    <s v="083700000"/>
    <s v="083742000"/>
    <s v="083742001"/>
    <x v="43"/>
  </r>
  <r>
    <m/>
    <m/>
    <m/>
    <x v="0"/>
    <x v="0"/>
    <x v="14"/>
    <x v="327"/>
    <m/>
    <x v="7"/>
    <m/>
    <m/>
    <s v="Recovery"/>
    <x v="3"/>
    <x v="6"/>
    <m/>
    <m/>
    <m/>
    <x v="2"/>
    <s v="&lt;&lt;BLANK LOCATION RECORD&gt;&gt;"/>
    <s v="080000000"/>
    <s v="083700000"/>
    <s v="083742000"/>
    <s v="083742001"/>
    <x v="43"/>
  </r>
  <r>
    <m/>
    <m/>
    <m/>
    <x v="0"/>
    <x v="0"/>
    <x v="14"/>
    <x v="139"/>
    <m/>
    <x v="7"/>
    <m/>
    <m/>
    <s v="Recovery"/>
    <x v="2"/>
    <x v="6"/>
    <m/>
    <m/>
    <m/>
    <x v="2"/>
    <s v="&lt;&lt;BLANK LOCATION RECORD&gt;&gt;"/>
    <s v="080000000"/>
    <s v="083700000"/>
    <s v="083742000"/>
    <s v="083742003"/>
    <x v="43"/>
  </r>
  <r>
    <m/>
    <m/>
    <m/>
    <x v="0"/>
    <x v="0"/>
    <x v="14"/>
    <x v="139"/>
    <m/>
    <x v="7"/>
    <m/>
    <m/>
    <s v="Recovery"/>
    <x v="1"/>
    <x v="9"/>
    <m/>
    <m/>
    <m/>
    <x v="2"/>
    <s v="&lt;&lt;BLANK LOCATION RECORD&gt;&gt;"/>
    <s v="080000000"/>
    <s v="083700000"/>
    <s v="083742000"/>
    <s v="083742003"/>
    <x v="43"/>
  </r>
  <r>
    <m/>
    <m/>
    <m/>
    <x v="0"/>
    <x v="0"/>
    <x v="14"/>
    <x v="139"/>
    <m/>
    <x v="7"/>
    <m/>
    <m/>
    <s v="Recovery"/>
    <x v="1"/>
    <x v="1"/>
    <m/>
    <m/>
    <m/>
    <x v="2"/>
    <s v="&lt;&lt;BLANK LOCATION RECORD&gt;&gt;"/>
    <s v="080000000"/>
    <s v="083700000"/>
    <s v="083742000"/>
    <s v="083742003"/>
    <x v="43"/>
  </r>
  <r>
    <m/>
    <m/>
    <m/>
    <x v="0"/>
    <x v="0"/>
    <x v="14"/>
    <x v="139"/>
    <m/>
    <x v="7"/>
    <m/>
    <m/>
    <s v="Recovery"/>
    <x v="0"/>
    <x v="6"/>
    <m/>
    <m/>
    <m/>
    <x v="2"/>
    <s v="&lt;&lt;BLANK LOCATION RECORD&gt;&gt;"/>
    <s v="080000000"/>
    <s v="083700000"/>
    <s v="083742000"/>
    <s v="083742003"/>
    <x v="43"/>
  </r>
  <r>
    <m/>
    <m/>
    <m/>
    <x v="0"/>
    <x v="0"/>
    <x v="14"/>
    <x v="139"/>
    <m/>
    <x v="7"/>
    <m/>
    <m/>
    <s v="Recovery"/>
    <x v="3"/>
    <x v="6"/>
    <m/>
    <m/>
    <m/>
    <x v="2"/>
    <s v="&lt;&lt;BLANK LOCATION RECORD&gt;&gt;"/>
    <s v="080000000"/>
    <s v="083700000"/>
    <s v="083742000"/>
    <s v="083742003"/>
    <x v="43"/>
  </r>
  <r>
    <m/>
    <m/>
    <m/>
    <x v="0"/>
    <x v="0"/>
    <x v="14"/>
    <x v="328"/>
    <m/>
    <x v="7"/>
    <m/>
    <m/>
    <s v="Recovery"/>
    <x v="2"/>
    <x v="6"/>
    <m/>
    <m/>
    <m/>
    <x v="2"/>
    <s v="&lt;&lt;BLANK LOCATION RECORD&gt;&gt;"/>
    <s v="080000000"/>
    <s v="083700000"/>
    <s v="083742000"/>
    <s v="083742004"/>
    <x v="43"/>
  </r>
  <r>
    <m/>
    <m/>
    <m/>
    <x v="0"/>
    <x v="0"/>
    <x v="14"/>
    <x v="328"/>
    <m/>
    <x v="7"/>
    <m/>
    <m/>
    <s v="Recovery"/>
    <x v="1"/>
    <x v="9"/>
    <m/>
    <m/>
    <m/>
    <x v="2"/>
    <s v="&lt;&lt;BLANK LOCATION RECORD&gt;&gt;"/>
    <s v="080000000"/>
    <s v="083700000"/>
    <s v="083742000"/>
    <s v="083742004"/>
    <x v="43"/>
  </r>
  <r>
    <m/>
    <m/>
    <m/>
    <x v="0"/>
    <x v="0"/>
    <x v="14"/>
    <x v="328"/>
    <m/>
    <x v="7"/>
    <m/>
    <m/>
    <s v="Recovery"/>
    <x v="1"/>
    <x v="1"/>
    <m/>
    <m/>
    <m/>
    <x v="2"/>
    <s v="&lt;&lt;BLANK LOCATION RECORD&gt;&gt;"/>
    <s v="080000000"/>
    <s v="083700000"/>
    <s v="083742000"/>
    <s v="083742004"/>
    <x v="43"/>
  </r>
  <r>
    <m/>
    <m/>
    <m/>
    <x v="0"/>
    <x v="0"/>
    <x v="14"/>
    <x v="328"/>
    <m/>
    <x v="7"/>
    <m/>
    <m/>
    <s v="Recovery"/>
    <x v="0"/>
    <x v="6"/>
    <m/>
    <m/>
    <m/>
    <x v="2"/>
    <s v="&lt;&lt;BLANK LOCATION RECORD&gt;&gt;"/>
    <s v="080000000"/>
    <s v="083700000"/>
    <s v="083742000"/>
    <s v="083742004"/>
    <x v="43"/>
  </r>
  <r>
    <m/>
    <m/>
    <m/>
    <x v="0"/>
    <x v="0"/>
    <x v="14"/>
    <x v="328"/>
    <m/>
    <x v="7"/>
    <m/>
    <m/>
    <s v="Recovery"/>
    <x v="3"/>
    <x v="6"/>
    <m/>
    <m/>
    <m/>
    <x v="2"/>
    <s v="&lt;&lt;BLANK LOCATION RECORD&gt;&gt;"/>
    <s v="080000000"/>
    <s v="083700000"/>
    <s v="083742000"/>
    <s v="083742004"/>
    <x v="43"/>
  </r>
  <r>
    <m/>
    <m/>
    <m/>
    <x v="0"/>
    <x v="0"/>
    <x v="14"/>
    <x v="140"/>
    <m/>
    <x v="7"/>
    <m/>
    <m/>
    <s v="Recovery"/>
    <x v="2"/>
    <x v="6"/>
    <m/>
    <m/>
    <m/>
    <x v="2"/>
    <s v="&lt;&lt;BLANK LOCATION RECORD&gt;&gt;"/>
    <s v="080000000"/>
    <s v="083700000"/>
    <s v="083742000"/>
    <s v="083742005"/>
    <x v="43"/>
  </r>
  <r>
    <m/>
    <m/>
    <m/>
    <x v="0"/>
    <x v="0"/>
    <x v="14"/>
    <x v="140"/>
    <m/>
    <x v="7"/>
    <m/>
    <m/>
    <s v="Recovery"/>
    <x v="1"/>
    <x v="9"/>
    <m/>
    <m/>
    <m/>
    <x v="2"/>
    <s v="&lt;&lt;BLANK LOCATION RECORD&gt;&gt;"/>
    <s v="080000000"/>
    <s v="083700000"/>
    <s v="083742000"/>
    <s v="083742005"/>
    <x v="43"/>
  </r>
  <r>
    <m/>
    <m/>
    <m/>
    <x v="0"/>
    <x v="0"/>
    <x v="14"/>
    <x v="140"/>
    <m/>
    <x v="7"/>
    <m/>
    <m/>
    <s v="Recovery"/>
    <x v="1"/>
    <x v="1"/>
    <m/>
    <m/>
    <m/>
    <x v="2"/>
    <s v="&lt;&lt;BLANK LOCATION RECORD&gt;&gt;"/>
    <s v="080000000"/>
    <s v="083700000"/>
    <s v="083742000"/>
    <s v="083742005"/>
    <x v="43"/>
  </r>
  <r>
    <m/>
    <m/>
    <m/>
    <x v="0"/>
    <x v="0"/>
    <x v="14"/>
    <x v="140"/>
    <m/>
    <x v="7"/>
    <m/>
    <m/>
    <s v="Recovery"/>
    <x v="0"/>
    <x v="6"/>
    <m/>
    <m/>
    <m/>
    <x v="2"/>
    <s v="&lt;&lt;BLANK LOCATION RECORD&gt;&gt;"/>
    <s v="080000000"/>
    <s v="083700000"/>
    <s v="083742000"/>
    <s v="083742005"/>
    <x v="43"/>
  </r>
  <r>
    <m/>
    <m/>
    <m/>
    <x v="0"/>
    <x v="0"/>
    <x v="14"/>
    <x v="140"/>
    <m/>
    <x v="7"/>
    <m/>
    <m/>
    <s v="Recovery"/>
    <x v="3"/>
    <x v="6"/>
    <m/>
    <m/>
    <m/>
    <x v="2"/>
    <s v="&lt;&lt;BLANK LOCATION RECORD&gt;&gt;"/>
    <s v="080000000"/>
    <s v="083700000"/>
    <s v="083742000"/>
    <s v="083742005"/>
    <x v="43"/>
  </r>
  <r>
    <m/>
    <m/>
    <m/>
    <x v="0"/>
    <x v="0"/>
    <x v="14"/>
    <x v="531"/>
    <m/>
    <x v="7"/>
    <m/>
    <m/>
    <s v="Recovery"/>
    <x v="2"/>
    <x v="6"/>
    <m/>
    <m/>
    <m/>
    <x v="2"/>
    <s v="&lt;&lt;BLANK LOCATION RECORD&gt;&gt;"/>
    <s v="080000000"/>
    <s v="083700000"/>
    <s v="083742000"/>
    <s v="083742006"/>
    <x v="43"/>
  </r>
  <r>
    <m/>
    <m/>
    <m/>
    <x v="0"/>
    <x v="0"/>
    <x v="14"/>
    <x v="531"/>
    <m/>
    <x v="7"/>
    <m/>
    <m/>
    <s v="Recovery"/>
    <x v="1"/>
    <x v="9"/>
    <m/>
    <m/>
    <m/>
    <x v="2"/>
    <s v="&lt;&lt;BLANK LOCATION RECORD&gt;&gt;"/>
    <s v="080000000"/>
    <s v="083700000"/>
    <s v="083742000"/>
    <s v="083742006"/>
    <x v="43"/>
  </r>
  <r>
    <m/>
    <m/>
    <m/>
    <x v="0"/>
    <x v="0"/>
    <x v="14"/>
    <x v="531"/>
    <m/>
    <x v="7"/>
    <m/>
    <m/>
    <s v="Recovery"/>
    <x v="1"/>
    <x v="1"/>
    <m/>
    <m/>
    <m/>
    <x v="2"/>
    <s v="&lt;&lt;BLANK LOCATION RECORD&gt;&gt;"/>
    <s v="080000000"/>
    <s v="083700000"/>
    <s v="083742000"/>
    <s v="083742006"/>
    <x v="43"/>
  </r>
  <r>
    <m/>
    <m/>
    <m/>
    <x v="0"/>
    <x v="0"/>
    <x v="14"/>
    <x v="531"/>
    <m/>
    <x v="7"/>
    <m/>
    <m/>
    <s v="Recovery"/>
    <x v="0"/>
    <x v="6"/>
    <m/>
    <m/>
    <m/>
    <x v="2"/>
    <s v="&lt;&lt;BLANK LOCATION RECORD&gt;&gt;"/>
    <s v="080000000"/>
    <s v="083700000"/>
    <s v="083742000"/>
    <s v="083742006"/>
    <x v="43"/>
  </r>
  <r>
    <m/>
    <m/>
    <m/>
    <x v="0"/>
    <x v="0"/>
    <x v="14"/>
    <x v="531"/>
    <m/>
    <x v="7"/>
    <m/>
    <m/>
    <s v="Recovery"/>
    <x v="3"/>
    <x v="6"/>
    <m/>
    <m/>
    <m/>
    <x v="2"/>
    <s v="&lt;&lt;BLANK LOCATION RECORD&gt;&gt;"/>
    <s v="080000000"/>
    <s v="083700000"/>
    <s v="083742000"/>
    <s v="083742006"/>
    <x v="43"/>
  </r>
  <r>
    <m/>
    <m/>
    <m/>
    <x v="0"/>
    <x v="0"/>
    <x v="14"/>
    <x v="329"/>
    <m/>
    <x v="7"/>
    <m/>
    <m/>
    <s v="Recovery"/>
    <x v="2"/>
    <x v="6"/>
    <m/>
    <m/>
    <m/>
    <x v="2"/>
    <s v="&lt;&lt;BLANK LOCATION RECORD&gt;&gt;"/>
    <s v="080000000"/>
    <s v="083700000"/>
    <s v="083742000"/>
    <s v="083742021"/>
    <x v="43"/>
  </r>
  <r>
    <m/>
    <m/>
    <m/>
    <x v="0"/>
    <x v="0"/>
    <x v="14"/>
    <x v="329"/>
    <m/>
    <x v="7"/>
    <m/>
    <m/>
    <s v="Recovery"/>
    <x v="1"/>
    <x v="9"/>
    <m/>
    <m/>
    <m/>
    <x v="2"/>
    <s v="&lt;&lt;BLANK LOCATION RECORD&gt;&gt;"/>
    <s v="080000000"/>
    <s v="083700000"/>
    <s v="083742000"/>
    <s v="083742021"/>
    <x v="43"/>
  </r>
  <r>
    <m/>
    <m/>
    <m/>
    <x v="0"/>
    <x v="0"/>
    <x v="14"/>
    <x v="329"/>
    <m/>
    <x v="7"/>
    <m/>
    <m/>
    <s v="Recovery"/>
    <x v="1"/>
    <x v="1"/>
    <m/>
    <m/>
    <m/>
    <x v="2"/>
    <s v="&lt;&lt;BLANK LOCATION RECORD&gt;&gt;"/>
    <s v="080000000"/>
    <s v="083700000"/>
    <s v="083742000"/>
    <s v="083742021"/>
    <x v="43"/>
  </r>
  <r>
    <m/>
    <m/>
    <m/>
    <x v="0"/>
    <x v="0"/>
    <x v="14"/>
    <x v="329"/>
    <m/>
    <x v="7"/>
    <m/>
    <m/>
    <s v="Recovery"/>
    <x v="0"/>
    <x v="6"/>
    <m/>
    <m/>
    <m/>
    <x v="2"/>
    <s v="&lt;&lt;BLANK LOCATION RECORD&gt;&gt;"/>
    <s v="080000000"/>
    <s v="083700000"/>
    <s v="083742000"/>
    <s v="083742021"/>
    <x v="43"/>
  </r>
  <r>
    <m/>
    <m/>
    <m/>
    <x v="0"/>
    <x v="0"/>
    <x v="14"/>
    <x v="329"/>
    <m/>
    <x v="7"/>
    <m/>
    <m/>
    <s v="Recovery"/>
    <x v="3"/>
    <x v="6"/>
    <m/>
    <m/>
    <m/>
    <x v="2"/>
    <s v="&lt;&lt;BLANK LOCATION RECORD&gt;&gt;"/>
    <s v="080000000"/>
    <s v="083700000"/>
    <s v="083742000"/>
    <s v="083742021"/>
    <x v="43"/>
  </r>
  <r>
    <m/>
    <m/>
    <m/>
    <x v="0"/>
    <x v="0"/>
    <x v="14"/>
    <x v="532"/>
    <m/>
    <x v="7"/>
    <m/>
    <m/>
    <s v="Recovery"/>
    <x v="2"/>
    <x v="6"/>
    <m/>
    <m/>
    <m/>
    <x v="2"/>
    <s v="&lt;&lt;BLANK LOCATION RECORD&gt;&gt;"/>
    <s v="080000000"/>
    <s v="083700000"/>
    <s v="083742000"/>
    <s v="083742008"/>
    <x v="43"/>
  </r>
  <r>
    <m/>
    <m/>
    <m/>
    <x v="0"/>
    <x v="0"/>
    <x v="14"/>
    <x v="532"/>
    <m/>
    <x v="7"/>
    <m/>
    <m/>
    <s v="Recovery"/>
    <x v="1"/>
    <x v="9"/>
    <m/>
    <m/>
    <m/>
    <x v="2"/>
    <s v="&lt;&lt;BLANK LOCATION RECORD&gt;&gt;"/>
    <s v="080000000"/>
    <s v="083700000"/>
    <s v="083742000"/>
    <s v="083742008"/>
    <x v="43"/>
  </r>
  <r>
    <m/>
    <m/>
    <m/>
    <x v="0"/>
    <x v="0"/>
    <x v="14"/>
    <x v="532"/>
    <m/>
    <x v="7"/>
    <m/>
    <m/>
    <s v="Recovery"/>
    <x v="1"/>
    <x v="1"/>
    <m/>
    <m/>
    <m/>
    <x v="2"/>
    <s v="&lt;&lt;BLANK LOCATION RECORD&gt;&gt;"/>
    <s v="080000000"/>
    <s v="083700000"/>
    <s v="083742000"/>
    <s v="083742008"/>
    <x v="43"/>
  </r>
  <r>
    <m/>
    <m/>
    <m/>
    <x v="0"/>
    <x v="0"/>
    <x v="14"/>
    <x v="532"/>
    <m/>
    <x v="7"/>
    <m/>
    <m/>
    <s v="Recovery"/>
    <x v="0"/>
    <x v="6"/>
    <m/>
    <m/>
    <m/>
    <x v="2"/>
    <s v="&lt;&lt;BLANK LOCATION RECORD&gt;&gt;"/>
    <s v="080000000"/>
    <s v="083700000"/>
    <s v="083742000"/>
    <s v="083742008"/>
    <x v="43"/>
  </r>
  <r>
    <m/>
    <m/>
    <m/>
    <x v="0"/>
    <x v="0"/>
    <x v="14"/>
    <x v="532"/>
    <m/>
    <x v="7"/>
    <m/>
    <m/>
    <s v="Recovery"/>
    <x v="3"/>
    <x v="6"/>
    <m/>
    <m/>
    <m/>
    <x v="2"/>
    <s v="&lt;&lt;BLANK LOCATION RECORD&gt;&gt;"/>
    <s v="080000000"/>
    <s v="083700000"/>
    <s v="083742000"/>
    <s v="083742008"/>
    <x v="43"/>
  </r>
  <r>
    <m/>
    <m/>
    <m/>
    <x v="0"/>
    <x v="0"/>
    <x v="14"/>
    <x v="330"/>
    <m/>
    <x v="7"/>
    <m/>
    <m/>
    <s v="Recovery"/>
    <x v="2"/>
    <x v="6"/>
    <m/>
    <m/>
    <m/>
    <x v="2"/>
    <s v="&lt;&lt;BLANK LOCATION RECORD&gt;&gt;"/>
    <s v="080000000"/>
    <s v="083700000"/>
    <s v="083742000"/>
    <s v="083742009"/>
    <x v="43"/>
  </r>
  <r>
    <m/>
    <m/>
    <m/>
    <x v="0"/>
    <x v="0"/>
    <x v="14"/>
    <x v="330"/>
    <m/>
    <x v="7"/>
    <m/>
    <m/>
    <s v="Recovery"/>
    <x v="1"/>
    <x v="9"/>
    <m/>
    <m/>
    <m/>
    <x v="2"/>
    <s v="&lt;&lt;BLANK LOCATION RECORD&gt;&gt;"/>
    <s v="080000000"/>
    <s v="083700000"/>
    <s v="083742000"/>
    <s v="083742009"/>
    <x v="43"/>
  </r>
  <r>
    <m/>
    <m/>
    <m/>
    <x v="0"/>
    <x v="0"/>
    <x v="14"/>
    <x v="330"/>
    <m/>
    <x v="7"/>
    <m/>
    <m/>
    <s v="Recovery"/>
    <x v="1"/>
    <x v="1"/>
    <m/>
    <m/>
    <m/>
    <x v="2"/>
    <s v="&lt;&lt;BLANK LOCATION RECORD&gt;&gt;"/>
    <s v="080000000"/>
    <s v="083700000"/>
    <s v="083742000"/>
    <s v="083742009"/>
    <x v="43"/>
  </r>
  <r>
    <m/>
    <m/>
    <m/>
    <x v="0"/>
    <x v="0"/>
    <x v="14"/>
    <x v="330"/>
    <m/>
    <x v="7"/>
    <m/>
    <m/>
    <s v="Recovery"/>
    <x v="0"/>
    <x v="6"/>
    <m/>
    <m/>
    <m/>
    <x v="2"/>
    <s v="&lt;&lt;BLANK LOCATION RECORD&gt;&gt;"/>
    <s v="080000000"/>
    <s v="083700000"/>
    <s v="083742000"/>
    <s v="083742009"/>
    <x v="43"/>
  </r>
  <r>
    <m/>
    <m/>
    <m/>
    <x v="0"/>
    <x v="0"/>
    <x v="14"/>
    <x v="330"/>
    <m/>
    <x v="7"/>
    <m/>
    <m/>
    <s v="Recovery"/>
    <x v="3"/>
    <x v="6"/>
    <m/>
    <m/>
    <m/>
    <x v="2"/>
    <s v="&lt;&lt;BLANK LOCATION RECORD&gt;&gt;"/>
    <s v="080000000"/>
    <s v="083700000"/>
    <s v="083742000"/>
    <s v="083742009"/>
    <x v="43"/>
  </r>
  <r>
    <m/>
    <m/>
    <m/>
    <x v="0"/>
    <x v="0"/>
    <x v="14"/>
    <x v="141"/>
    <m/>
    <x v="7"/>
    <m/>
    <m/>
    <s v="Recovery"/>
    <x v="2"/>
    <x v="6"/>
    <m/>
    <m/>
    <m/>
    <x v="2"/>
    <s v="&lt;&lt;BLANK LOCATION RECORD&gt;&gt;"/>
    <s v="080000000"/>
    <s v="083700000"/>
    <s v="083742000"/>
    <s v="083742010"/>
    <x v="43"/>
  </r>
  <r>
    <m/>
    <m/>
    <m/>
    <x v="0"/>
    <x v="0"/>
    <x v="14"/>
    <x v="141"/>
    <m/>
    <x v="7"/>
    <m/>
    <m/>
    <s v="Recovery"/>
    <x v="1"/>
    <x v="9"/>
    <m/>
    <m/>
    <m/>
    <x v="2"/>
    <s v="&lt;&lt;BLANK LOCATION RECORD&gt;&gt;"/>
    <s v="080000000"/>
    <s v="083700000"/>
    <s v="083742000"/>
    <s v="083742010"/>
    <x v="43"/>
  </r>
  <r>
    <m/>
    <m/>
    <m/>
    <x v="0"/>
    <x v="0"/>
    <x v="14"/>
    <x v="141"/>
    <m/>
    <x v="7"/>
    <m/>
    <m/>
    <s v="Recovery"/>
    <x v="1"/>
    <x v="1"/>
    <m/>
    <m/>
    <m/>
    <x v="2"/>
    <s v="&lt;&lt;BLANK LOCATION RECORD&gt;&gt;"/>
    <s v="080000000"/>
    <s v="083700000"/>
    <s v="083742000"/>
    <s v="083742010"/>
    <x v="43"/>
  </r>
  <r>
    <m/>
    <m/>
    <m/>
    <x v="0"/>
    <x v="0"/>
    <x v="14"/>
    <x v="141"/>
    <m/>
    <x v="7"/>
    <m/>
    <m/>
    <s v="Recovery"/>
    <x v="0"/>
    <x v="6"/>
    <m/>
    <m/>
    <m/>
    <x v="2"/>
    <s v="&lt;&lt;BLANK LOCATION RECORD&gt;&gt;"/>
    <s v="080000000"/>
    <s v="083700000"/>
    <s v="083742000"/>
    <s v="083742010"/>
    <x v="43"/>
  </r>
  <r>
    <m/>
    <m/>
    <m/>
    <x v="0"/>
    <x v="0"/>
    <x v="14"/>
    <x v="141"/>
    <m/>
    <x v="7"/>
    <m/>
    <m/>
    <s v="Recovery"/>
    <x v="3"/>
    <x v="6"/>
    <m/>
    <m/>
    <m/>
    <x v="2"/>
    <s v="&lt;&lt;BLANK LOCATION RECORD&gt;&gt;"/>
    <s v="080000000"/>
    <s v="083700000"/>
    <s v="083742000"/>
    <s v="083742010"/>
    <x v="43"/>
  </r>
  <r>
    <m/>
    <m/>
    <m/>
    <x v="0"/>
    <x v="0"/>
    <x v="14"/>
    <x v="331"/>
    <m/>
    <x v="7"/>
    <m/>
    <m/>
    <s v="Recovery"/>
    <x v="2"/>
    <x v="6"/>
    <m/>
    <m/>
    <m/>
    <x v="2"/>
    <s v="&lt;&lt;BLANK LOCATION RECORD&gt;&gt;"/>
    <s v="080000000"/>
    <s v="083700000"/>
    <s v="083742000"/>
    <s v="083742011"/>
    <x v="43"/>
  </r>
  <r>
    <m/>
    <m/>
    <m/>
    <x v="0"/>
    <x v="0"/>
    <x v="14"/>
    <x v="331"/>
    <m/>
    <x v="7"/>
    <m/>
    <m/>
    <s v="Recovery"/>
    <x v="1"/>
    <x v="9"/>
    <m/>
    <m/>
    <m/>
    <x v="2"/>
    <s v="&lt;&lt;BLANK LOCATION RECORD&gt;&gt;"/>
    <s v="080000000"/>
    <s v="083700000"/>
    <s v="083742000"/>
    <s v="083742011"/>
    <x v="43"/>
  </r>
  <r>
    <m/>
    <m/>
    <m/>
    <x v="0"/>
    <x v="0"/>
    <x v="14"/>
    <x v="331"/>
    <m/>
    <x v="7"/>
    <m/>
    <m/>
    <s v="Recovery"/>
    <x v="1"/>
    <x v="1"/>
    <m/>
    <m/>
    <m/>
    <x v="2"/>
    <s v="&lt;&lt;BLANK LOCATION RECORD&gt;&gt;"/>
    <s v="080000000"/>
    <s v="083700000"/>
    <s v="083742000"/>
    <s v="083742011"/>
    <x v="43"/>
  </r>
  <r>
    <m/>
    <m/>
    <m/>
    <x v="0"/>
    <x v="0"/>
    <x v="14"/>
    <x v="331"/>
    <m/>
    <x v="7"/>
    <m/>
    <m/>
    <s v="Recovery"/>
    <x v="0"/>
    <x v="6"/>
    <m/>
    <m/>
    <m/>
    <x v="2"/>
    <s v="&lt;&lt;BLANK LOCATION RECORD&gt;&gt;"/>
    <s v="080000000"/>
    <s v="083700000"/>
    <s v="083742000"/>
    <s v="083742011"/>
    <x v="43"/>
  </r>
  <r>
    <m/>
    <m/>
    <m/>
    <x v="0"/>
    <x v="0"/>
    <x v="14"/>
    <x v="331"/>
    <m/>
    <x v="7"/>
    <m/>
    <m/>
    <s v="Recovery"/>
    <x v="3"/>
    <x v="6"/>
    <m/>
    <m/>
    <m/>
    <x v="2"/>
    <s v="&lt;&lt;BLANK LOCATION RECORD&gt;&gt;"/>
    <s v="080000000"/>
    <s v="083700000"/>
    <s v="083742000"/>
    <s v="083742011"/>
    <x v="43"/>
  </r>
  <r>
    <m/>
    <m/>
    <m/>
    <x v="0"/>
    <x v="0"/>
    <x v="14"/>
    <x v="533"/>
    <m/>
    <x v="7"/>
    <m/>
    <m/>
    <s v="Recovery"/>
    <x v="2"/>
    <x v="6"/>
    <m/>
    <m/>
    <m/>
    <x v="2"/>
    <s v="&lt;&lt;BLANK LOCATION RECORD&gt;&gt;"/>
    <s v="080000000"/>
    <s v="083700000"/>
    <s v="083742000"/>
    <s v="083742012"/>
    <x v="43"/>
  </r>
  <r>
    <m/>
    <m/>
    <m/>
    <x v="0"/>
    <x v="0"/>
    <x v="14"/>
    <x v="533"/>
    <m/>
    <x v="7"/>
    <m/>
    <m/>
    <s v="Recovery"/>
    <x v="1"/>
    <x v="9"/>
    <m/>
    <m/>
    <m/>
    <x v="2"/>
    <s v="&lt;&lt;BLANK LOCATION RECORD&gt;&gt;"/>
    <s v="080000000"/>
    <s v="083700000"/>
    <s v="083742000"/>
    <s v="083742012"/>
    <x v="43"/>
  </r>
  <r>
    <m/>
    <m/>
    <m/>
    <x v="0"/>
    <x v="0"/>
    <x v="14"/>
    <x v="533"/>
    <m/>
    <x v="7"/>
    <m/>
    <m/>
    <s v="Recovery"/>
    <x v="1"/>
    <x v="1"/>
    <m/>
    <m/>
    <m/>
    <x v="2"/>
    <s v="&lt;&lt;BLANK LOCATION RECORD&gt;&gt;"/>
    <s v="080000000"/>
    <s v="083700000"/>
    <s v="083742000"/>
    <s v="083742012"/>
    <x v="43"/>
  </r>
  <r>
    <m/>
    <m/>
    <m/>
    <x v="0"/>
    <x v="0"/>
    <x v="14"/>
    <x v="533"/>
    <m/>
    <x v="7"/>
    <m/>
    <m/>
    <s v="Recovery"/>
    <x v="0"/>
    <x v="6"/>
    <m/>
    <m/>
    <m/>
    <x v="2"/>
    <s v="&lt;&lt;BLANK LOCATION RECORD&gt;&gt;"/>
    <s v="080000000"/>
    <s v="083700000"/>
    <s v="083742000"/>
    <s v="083742012"/>
    <x v="43"/>
  </r>
  <r>
    <m/>
    <m/>
    <m/>
    <x v="0"/>
    <x v="0"/>
    <x v="14"/>
    <x v="533"/>
    <m/>
    <x v="7"/>
    <m/>
    <m/>
    <s v="Recovery"/>
    <x v="3"/>
    <x v="6"/>
    <m/>
    <m/>
    <m/>
    <x v="2"/>
    <s v="&lt;&lt;BLANK LOCATION RECORD&gt;&gt;"/>
    <s v="080000000"/>
    <s v="083700000"/>
    <s v="083742000"/>
    <s v="083742012"/>
    <x v="43"/>
  </r>
  <r>
    <m/>
    <m/>
    <m/>
    <x v="0"/>
    <x v="0"/>
    <x v="14"/>
    <x v="332"/>
    <m/>
    <x v="7"/>
    <m/>
    <m/>
    <s v="Recovery"/>
    <x v="2"/>
    <x v="6"/>
    <m/>
    <m/>
    <m/>
    <x v="2"/>
    <s v="&lt;&lt;BLANK LOCATION RECORD&gt;&gt;"/>
    <s v="080000000"/>
    <s v="083700000"/>
    <s v="083742000"/>
    <s v="083742013"/>
    <x v="43"/>
  </r>
  <r>
    <m/>
    <m/>
    <m/>
    <x v="0"/>
    <x v="0"/>
    <x v="14"/>
    <x v="332"/>
    <m/>
    <x v="7"/>
    <m/>
    <m/>
    <s v="Recovery"/>
    <x v="1"/>
    <x v="9"/>
    <m/>
    <m/>
    <m/>
    <x v="2"/>
    <s v="&lt;&lt;BLANK LOCATION RECORD&gt;&gt;"/>
    <s v="080000000"/>
    <s v="083700000"/>
    <s v="083742000"/>
    <s v="083742013"/>
    <x v="43"/>
  </r>
  <r>
    <m/>
    <m/>
    <m/>
    <x v="0"/>
    <x v="0"/>
    <x v="14"/>
    <x v="332"/>
    <m/>
    <x v="7"/>
    <m/>
    <m/>
    <s v="Recovery"/>
    <x v="1"/>
    <x v="1"/>
    <m/>
    <m/>
    <m/>
    <x v="2"/>
    <s v="&lt;&lt;BLANK LOCATION RECORD&gt;&gt;"/>
    <s v="080000000"/>
    <s v="083700000"/>
    <s v="083742000"/>
    <s v="083742013"/>
    <x v="43"/>
  </r>
  <r>
    <m/>
    <m/>
    <m/>
    <x v="0"/>
    <x v="0"/>
    <x v="14"/>
    <x v="332"/>
    <m/>
    <x v="7"/>
    <m/>
    <m/>
    <s v="Recovery"/>
    <x v="0"/>
    <x v="6"/>
    <m/>
    <m/>
    <m/>
    <x v="2"/>
    <s v="&lt;&lt;BLANK LOCATION RECORD&gt;&gt;"/>
    <s v="080000000"/>
    <s v="083700000"/>
    <s v="083742000"/>
    <s v="083742013"/>
    <x v="43"/>
  </r>
  <r>
    <m/>
    <m/>
    <m/>
    <x v="0"/>
    <x v="0"/>
    <x v="14"/>
    <x v="332"/>
    <m/>
    <x v="7"/>
    <m/>
    <m/>
    <s v="Recovery"/>
    <x v="3"/>
    <x v="6"/>
    <m/>
    <m/>
    <m/>
    <x v="2"/>
    <s v="&lt;&lt;BLANK LOCATION RECORD&gt;&gt;"/>
    <s v="080000000"/>
    <s v="083700000"/>
    <s v="083742000"/>
    <s v="083742013"/>
    <x v="43"/>
  </r>
  <r>
    <m/>
    <m/>
    <m/>
    <x v="0"/>
    <x v="0"/>
    <x v="14"/>
    <x v="534"/>
    <m/>
    <x v="7"/>
    <m/>
    <m/>
    <s v="Recovery"/>
    <x v="2"/>
    <x v="6"/>
    <m/>
    <m/>
    <m/>
    <x v="2"/>
    <s v="&lt;&lt;BLANK LOCATION RECORD&gt;&gt;"/>
    <s v="080000000"/>
    <s v="083700000"/>
    <s v="083742000"/>
    <s v="083742014"/>
    <x v="43"/>
  </r>
  <r>
    <m/>
    <m/>
    <m/>
    <x v="0"/>
    <x v="0"/>
    <x v="14"/>
    <x v="534"/>
    <m/>
    <x v="7"/>
    <m/>
    <m/>
    <s v="Recovery"/>
    <x v="1"/>
    <x v="9"/>
    <m/>
    <m/>
    <m/>
    <x v="2"/>
    <s v="&lt;&lt;BLANK LOCATION RECORD&gt;&gt;"/>
    <s v="080000000"/>
    <s v="083700000"/>
    <s v="083742000"/>
    <s v="083742014"/>
    <x v="43"/>
  </r>
  <r>
    <m/>
    <m/>
    <m/>
    <x v="0"/>
    <x v="0"/>
    <x v="14"/>
    <x v="534"/>
    <m/>
    <x v="7"/>
    <m/>
    <m/>
    <s v="Recovery"/>
    <x v="1"/>
    <x v="1"/>
    <m/>
    <m/>
    <m/>
    <x v="2"/>
    <s v="&lt;&lt;BLANK LOCATION RECORD&gt;&gt;"/>
    <s v="080000000"/>
    <s v="083700000"/>
    <s v="083742000"/>
    <s v="083742014"/>
    <x v="43"/>
  </r>
  <r>
    <m/>
    <m/>
    <m/>
    <x v="0"/>
    <x v="0"/>
    <x v="14"/>
    <x v="534"/>
    <m/>
    <x v="7"/>
    <m/>
    <m/>
    <s v="Recovery"/>
    <x v="0"/>
    <x v="6"/>
    <m/>
    <m/>
    <m/>
    <x v="2"/>
    <s v="&lt;&lt;BLANK LOCATION RECORD&gt;&gt;"/>
    <s v="080000000"/>
    <s v="083700000"/>
    <s v="083742000"/>
    <s v="083742014"/>
    <x v="43"/>
  </r>
  <r>
    <m/>
    <m/>
    <m/>
    <x v="0"/>
    <x v="0"/>
    <x v="14"/>
    <x v="534"/>
    <m/>
    <x v="7"/>
    <m/>
    <m/>
    <s v="Recovery"/>
    <x v="3"/>
    <x v="6"/>
    <m/>
    <m/>
    <m/>
    <x v="2"/>
    <s v="&lt;&lt;BLANK LOCATION RECORD&gt;&gt;"/>
    <s v="080000000"/>
    <s v="083700000"/>
    <s v="083742000"/>
    <s v="083742014"/>
    <x v="43"/>
  </r>
  <r>
    <m/>
    <m/>
    <m/>
    <x v="0"/>
    <x v="0"/>
    <x v="14"/>
    <x v="142"/>
    <m/>
    <x v="7"/>
    <m/>
    <m/>
    <s v="Recovery"/>
    <x v="2"/>
    <x v="6"/>
    <m/>
    <m/>
    <m/>
    <x v="2"/>
    <s v="&lt;&lt;BLANK LOCATION RECORD&gt;&gt;"/>
    <s v="080000000"/>
    <s v="083700000"/>
    <s v="083742000"/>
    <s v="083742015"/>
    <x v="43"/>
  </r>
  <r>
    <m/>
    <m/>
    <m/>
    <x v="0"/>
    <x v="0"/>
    <x v="14"/>
    <x v="142"/>
    <m/>
    <x v="7"/>
    <m/>
    <m/>
    <s v="Recovery"/>
    <x v="1"/>
    <x v="9"/>
    <m/>
    <m/>
    <m/>
    <x v="2"/>
    <s v="&lt;&lt;BLANK LOCATION RECORD&gt;&gt;"/>
    <s v="080000000"/>
    <s v="083700000"/>
    <s v="083742000"/>
    <s v="083742015"/>
    <x v="43"/>
  </r>
  <r>
    <m/>
    <m/>
    <m/>
    <x v="0"/>
    <x v="0"/>
    <x v="14"/>
    <x v="142"/>
    <m/>
    <x v="7"/>
    <m/>
    <m/>
    <s v="Recovery"/>
    <x v="1"/>
    <x v="1"/>
    <m/>
    <m/>
    <m/>
    <x v="2"/>
    <s v="&lt;&lt;BLANK LOCATION RECORD&gt;&gt;"/>
    <s v="080000000"/>
    <s v="083700000"/>
    <s v="083742000"/>
    <s v="083742015"/>
    <x v="43"/>
  </r>
  <r>
    <m/>
    <m/>
    <m/>
    <x v="0"/>
    <x v="0"/>
    <x v="14"/>
    <x v="142"/>
    <m/>
    <x v="7"/>
    <m/>
    <m/>
    <s v="Recovery"/>
    <x v="0"/>
    <x v="6"/>
    <m/>
    <m/>
    <m/>
    <x v="2"/>
    <s v="&lt;&lt;BLANK LOCATION RECORD&gt;&gt;"/>
    <s v="080000000"/>
    <s v="083700000"/>
    <s v="083742000"/>
    <s v="083742015"/>
    <x v="43"/>
  </r>
  <r>
    <m/>
    <m/>
    <m/>
    <x v="0"/>
    <x v="0"/>
    <x v="14"/>
    <x v="142"/>
    <m/>
    <x v="7"/>
    <m/>
    <m/>
    <s v="Recovery"/>
    <x v="3"/>
    <x v="6"/>
    <m/>
    <m/>
    <m/>
    <x v="2"/>
    <s v="&lt;&lt;BLANK LOCATION RECORD&gt;&gt;"/>
    <s v="080000000"/>
    <s v="083700000"/>
    <s v="083742000"/>
    <s v="083742015"/>
    <x v="43"/>
  </r>
  <r>
    <m/>
    <m/>
    <m/>
    <x v="0"/>
    <x v="0"/>
    <x v="14"/>
    <x v="333"/>
    <m/>
    <x v="7"/>
    <m/>
    <m/>
    <s v="Recovery"/>
    <x v="2"/>
    <x v="6"/>
    <m/>
    <m/>
    <m/>
    <x v="2"/>
    <s v="&lt;&lt;BLANK LOCATION RECORD&gt;&gt;"/>
    <s v="080000000"/>
    <s v="083700000"/>
    <s v="083742000"/>
    <s v="083742017"/>
    <x v="43"/>
  </r>
  <r>
    <m/>
    <m/>
    <m/>
    <x v="0"/>
    <x v="0"/>
    <x v="14"/>
    <x v="333"/>
    <m/>
    <x v="7"/>
    <m/>
    <m/>
    <s v="Recovery"/>
    <x v="1"/>
    <x v="9"/>
    <m/>
    <m/>
    <m/>
    <x v="2"/>
    <s v="&lt;&lt;BLANK LOCATION RECORD&gt;&gt;"/>
    <s v="080000000"/>
    <s v="083700000"/>
    <s v="083742000"/>
    <s v="083742017"/>
    <x v="43"/>
  </r>
  <r>
    <m/>
    <m/>
    <m/>
    <x v="0"/>
    <x v="0"/>
    <x v="14"/>
    <x v="333"/>
    <m/>
    <x v="7"/>
    <m/>
    <m/>
    <s v="Recovery"/>
    <x v="1"/>
    <x v="1"/>
    <m/>
    <m/>
    <m/>
    <x v="2"/>
    <s v="&lt;&lt;BLANK LOCATION RECORD&gt;&gt;"/>
    <s v="080000000"/>
    <s v="083700000"/>
    <s v="083742000"/>
    <s v="083742017"/>
    <x v="43"/>
  </r>
  <r>
    <m/>
    <m/>
    <m/>
    <x v="0"/>
    <x v="0"/>
    <x v="14"/>
    <x v="333"/>
    <m/>
    <x v="7"/>
    <m/>
    <m/>
    <s v="Recovery"/>
    <x v="0"/>
    <x v="6"/>
    <m/>
    <m/>
    <m/>
    <x v="2"/>
    <s v="&lt;&lt;BLANK LOCATION RECORD&gt;&gt;"/>
    <s v="080000000"/>
    <s v="083700000"/>
    <s v="083742000"/>
    <s v="083742017"/>
    <x v="43"/>
  </r>
  <r>
    <m/>
    <m/>
    <m/>
    <x v="0"/>
    <x v="0"/>
    <x v="14"/>
    <x v="333"/>
    <m/>
    <x v="7"/>
    <m/>
    <m/>
    <s v="Recovery"/>
    <x v="3"/>
    <x v="6"/>
    <m/>
    <m/>
    <m/>
    <x v="2"/>
    <s v="&lt;&lt;BLANK LOCATION RECORD&gt;&gt;"/>
    <s v="080000000"/>
    <s v="083700000"/>
    <s v="083742000"/>
    <s v="083742017"/>
    <x v="43"/>
  </r>
  <r>
    <m/>
    <m/>
    <m/>
    <x v="0"/>
    <x v="0"/>
    <x v="14"/>
    <x v="155"/>
    <m/>
    <x v="7"/>
    <m/>
    <m/>
    <s v="Recovery"/>
    <x v="2"/>
    <x v="6"/>
    <m/>
    <m/>
    <m/>
    <x v="2"/>
    <s v="&lt;&lt;BLANK LOCATION RECORD&gt;&gt;"/>
    <s v="080000000"/>
    <s v="083700000"/>
    <s v="083742000"/>
    <s v="083742018"/>
    <x v="43"/>
  </r>
  <r>
    <m/>
    <m/>
    <m/>
    <x v="0"/>
    <x v="0"/>
    <x v="14"/>
    <x v="155"/>
    <m/>
    <x v="7"/>
    <m/>
    <m/>
    <s v="Recovery"/>
    <x v="1"/>
    <x v="9"/>
    <m/>
    <m/>
    <m/>
    <x v="2"/>
    <s v="&lt;&lt;BLANK LOCATION RECORD&gt;&gt;"/>
    <s v="080000000"/>
    <s v="083700000"/>
    <s v="083742000"/>
    <s v="083742018"/>
    <x v="43"/>
  </r>
  <r>
    <m/>
    <m/>
    <m/>
    <x v="0"/>
    <x v="0"/>
    <x v="14"/>
    <x v="155"/>
    <m/>
    <x v="7"/>
    <m/>
    <m/>
    <s v="Recovery"/>
    <x v="1"/>
    <x v="1"/>
    <m/>
    <m/>
    <m/>
    <x v="2"/>
    <s v="&lt;&lt;BLANK LOCATION RECORD&gt;&gt;"/>
    <s v="080000000"/>
    <s v="083700000"/>
    <s v="083742000"/>
    <s v="083742018"/>
    <x v="43"/>
  </r>
  <r>
    <m/>
    <m/>
    <m/>
    <x v="0"/>
    <x v="0"/>
    <x v="14"/>
    <x v="155"/>
    <m/>
    <x v="7"/>
    <m/>
    <m/>
    <s v="Recovery"/>
    <x v="0"/>
    <x v="6"/>
    <m/>
    <m/>
    <m/>
    <x v="2"/>
    <s v="&lt;&lt;BLANK LOCATION RECORD&gt;&gt;"/>
    <s v="080000000"/>
    <s v="083700000"/>
    <s v="083742000"/>
    <s v="083742018"/>
    <x v="43"/>
  </r>
  <r>
    <m/>
    <m/>
    <m/>
    <x v="0"/>
    <x v="0"/>
    <x v="14"/>
    <x v="155"/>
    <m/>
    <x v="7"/>
    <m/>
    <m/>
    <s v="Recovery"/>
    <x v="3"/>
    <x v="6"/>
    <m/>
    <m/>
    <m/>
    <x v="2"/>
    <s v="&lt;&lt;BLANK LOCATION RECORD&gt;&gt;"/>
    <s v="080000000"/>
    <s v="083700000"/>
    <s v="083742000"/>
    <s v="083742018"/>
    <x v="43"/>
  </r>
  <r>
    <m/>
    <m/>
    <m/>
    <x v="0"/>
    <x v="0"/>
    <x v="14"/>
    <x v="535"/>
    <m/>
    <x v="7"/>
    <m/>
    <m/>
    <s v="Recovery"/>
    <x v="2"/>
    <x v="6"/>
    <m/>
    <m/>
    <m/>
    <x v="2"/>
    <s v="&lt;&lt;BLANK LOCATION RECORD&gt;&gt;"/>
    <s v="080000000"/>
    <s v="083700000"/>
    <s v="083742000"/>
    <s v="083742022"/>
    <x v="43"/>
  </r>
  <r>
    <m/>
    <m/>
    <m/>
    <x v="0"/>
    <x v="0"/>
    <x v="14"/>
    <x v="535"/>
    <m/>
    <x v="7"/>
    <m/>
    <m/>
    <s v="Recovery"/>
    <x v="1"/>
    <x v="9"/>
    <m/>
    <m/>
    <m/>
    <x v="2"/>
    <s v="&lt;&lt;BLANK LOCATION RECORD&gt;&gt;"/>
    <s v="080000000"/>
    <s v="083700000"/>
    <s v="083742000"/>
    <s v="083742022"/>
    <x v="43"/>
  </r>
  <r>
    <m/>
    <m/>
    <m/>
    <x v="0"/>
    <x v="0"/>
    <x v="14"/>
    <x v="535"/>
    <m/>
    <x v="7"/>
    <m/>
    <m/>
    <s v="Recovery"/>
    <x v="1"/>
    <x v="1"/>
    <m/>
    <m/>
    <m/>
    <x v="2"/>
    <s v="&lt;&lt;BLANK LOCATION RECORD&gt;&gt;"/>
    <s v="080000000"/>
    <s v="083700000"/>
    <s v="083742000"/>
    <s v="083742022"/>
    <x v="43"/>
  </r>
  <r>
    <m/>
    <m/>
    <m/>
    <x v="0"/>
    <x v="0"/>
    <x v="14"/>
    <x v="535"/>
    <m/>
    <x v="7"/>
    <m/>
    <m/>
    <s v="Recovery"/>
    <x v="0"/>
    <x v="6"/>
    <m/>
    <m/>
    <m/>
    <x v="2"/>
    <s v="&lt;&lt;BLANK LOCATION RECORD&gt;&gt;"/>
    <s v="080000000"/>
    <s v="083700000"/>
    <s v="083742000"/>
    <s v="083742022"/>
    <x v="43"/>
  </r>
  <r>
    <m/>
    <m/>
    <m/>
    <x v="0"/>
    <x v="0"/>
    <x v="14"/>
    <x v="535"/>
    <m/>
    <x v="7"/>
    <m/>
    <m/>
    <s v="Recovery"/>
    <x v="3"/>
    <x v="6"/>
    <m/>
    <m/>
    <m/>
    <x v="2"/>
    <s v="&lt;&lt;BLANK LOCATION RECORD&gt;&gt;"/>
    <s v="080000000"/>
    <s v="083700000"/>
    <s v="083742000"/>
    <s v="083742022"/>
    <x v="43"/>
  </r>
  <r>
    <m/>
    <m/>
    <m/>
    <x v="0"/>
    <x v="0"/>
    <x v="14"/>
    <x v="536"/>
    <m/>
    <x v="7"/>
    <m/>
    <m/>
    <s v="Recovery"/>
    <x v="2"/>
    <x v="6"/>
    <m/>
    <m/>
    <m/>
    <x v="2"/>
    <s v="&lt;&lt;BLANK LOCATION RECORD&gt;&gt;"/>
    <s v="080000000"/>
    <s v="083700000"/>
    <s v="083742000"/>
    <s v="083742019"/>
    <x v="43"/>
  </r>
  <r>
    <m/>
    <m/>
    <m/>
    <x v="0"/>
    <x v="0"/>
    <x v="14"/>
    <x v="536"/>
    <m/>
    <x v="7"/>
    <m/>
    <m/>
    <s v="Recovery"/>
    <x v="1"/>
    <x v="9"/>
    <m/>
    <m/>
    <m/>
    <x v="2"/>
    <s v="&lt;&lt;BLANK LOCATION RECORD&gt;&gt;"/>
    <s v="080000000"/>
    <s v="083700000"/>
    <s v="083742000"/>
    <s v="083742019"/>
    <x v="43"/>
  </r>
  <r>
    <m/>
    <m/>
    <m/>
    <x v="0"/>
    <x v="0"/>
    <x v="14"/>
    <x v="536"/>
    <m/>
    <x v="7"/>
    <m/>
    <m/>
    <s v="Recovery"/>
    <x v="1"/>
    <x v="1"/>
    <m/>
    <m/>
    <m/>
    <x v="2"/>
    <s v="&lt;&lt;BLANK LOCATION RECORD&gt;&gt;"/>
    <s v="080000000"/>
    <s v="083700000"/>
    <s v="083742000"/>
    <s v="083742019"/>
    <x v="43"/>
  </r>
  <r>
    <m/>
    <m/>
    <m/>
    <x v="0"/>
    <x v="0"/>
    <x v="14"/>
    <x v="536"/>
    <m/>
    <x v="7"/>
    <m/>
    <m/>
    <s v="Recovery"/>
    <x v="0"/>
    <x v="6"/>
    <m/>
    <m/>
    <m/>
    <x v="2"/>
    <s v="&lt;&lt;BLANK LOCATION RECORD&gt;&gt;"/>
    <s v="080000000"/>
    <s v="083700000"/>
    <s v="083742000"/>
    <s v="083742019"/>
    <x v="43"/>
  </r>
  <r>
    <m/>
    <m/>
    <m/>
    <x v="0"/>
    <x v="0"/>
    <x v="14"/>
    <x v="536"/>
    <m/>
    <x v="7"/>
    <m/>
    <m/>
    <s v="Recovery"/>
    <x v="3"/>
    <x v="6"/>
    <m/>
    <m/>
    <m/>
    <x v="2"/>
    <s v="&lt;&lt;BLANK LOCATION RECORD&gt;&gt;"/>
    <s v="080000000"/>
    <s v="083700000"/>
    <s v="083742000"/>
    <s v="083742019"/>
    <x v="43"/>
  </r>
  <r>
    <m/>
    <m/>
    <m/>
    <x v="0"/>
    <x v="0"/>
    <x v="14"/>
    <x v="537"/>
    <m/>
    <x v="7"/>
    <m/>
    <m/>
    <s v="Recovery"/>
    <x v="2"/>
    <x v="6"/>
    <m/>
    <m/>
    <m/>
    <x v="2"/>
    <s v="&lt;&lt;BLANK LOCATION RECORD&gt;&gt;"/>
    <s v="080000000"/>
    <s v="083700000"/>
    <s v="083742000"/>
    <s v="083742020"/>
    <x v="43"/>
  </r>
  <r>
    <m/>
    <m/>
    <m/>
    <x v="0"/>
    <x v="0"/>
    <x v="14"/>
    <x v="537"/>
    <m/>
    <x v="7"/>
    <m/>
    <m/>
    <s v="Recovery"/>
    <x v="1"/>
    <x v="9"/>
    <m/>
    <m/>
    <m/>
    <x v="2"/>
    <s v="&lt;&lt;BLANK LOCATION RECORD&gt;&gt;"/>
    <s v="080000000"/>
    <s v="083700000"/>
    <s v="083742000"/>
    <s v="083742020"/>
    <x v="43"/>
  </r>
  <r>
    <m/>
    <m/>
    <m/>
    <x v="0"/>
    <x v="0"/>
    <x v="14"/>
    <x v="537"/>
    <m/>
    <x v="7"/>
    <m/>
    <m/>
    <s v="Recovery"/>
    <x v="1"/>
    <x v="1"/>
    <m/>
    <m/>
    <m/>
    <x v="2"/>
    <s v="&lt;&lt;BLANK LOCATION RECORD&gt;&gt;"/>
    <s v="080000000"/>
    <s v="083700000"/>
    <s v="083742000"/>
    <s v="083742020"/>
    <x v="43"/>
  </r>
  <r>
    <m/>
    <m/>
    <m/>
    <x v="0"/>
    <x v="0"/>
    <x v="14"/>
    <x v="537"/>
    <m/>
    <x v="7"/>
    <m/>
    <m/>
    <s v="Recovery"/>
    <x v="0"/>
    <x v="6"/>
    <m/>
    <m/>
    <m/>
    <x v="2"/>
    <s v="&lt;&lt;BLANK LOCATION RECORD&gt;&gt;"/>
    <s v="080000000"/>
    <s v="083700000"/>
    <s v="083742000"/>
    <s v="083742020"/>
    <x v="43"/>
  </r>
  <r>
    <m/>
    <m/>
    <m/>
    <x v="0"/>
    <x v="0"/>
    <x v="14"/>
    <x v="537"/>
    <m/>
    <x v="7"/>
    <m/>
    <m/>
    <s v="Recovery"/>
    <x v="3"/>
    <x v="6"/>
    <m/>
    <m/>
    <m/>
    <x v="2"/>
    <s v="&lt;&lt;BLANK LOCATION RECORD&gt;&gt;"/>
    <s v="080000000"/>
    <s v="083700000"/>
    <s v="083742000"/>
    <s v="083742020"/>
    <x v="43"/>
  </r>
  <r>
    <m/>
    <m/>
    <m/>
    <x v="0"/>
    <x v="0"/>
    <x v="34"/>
    <x v="630"/>
    <m/>
    <x v="7"/>
    <m/>
    <m/>
    <s v="Recovery"/>
    <x v="2"/>
    <x v="6"/>
    <m/>
    <m/>
    <m/>
    <x v="2"/>
    <s v="&lt;&lt;BLANK LOCATION RECORD&gt;&gt;"/>
    <s v="080000000"/>
    <s v="083700000"/>
    <s v="083743000"/>
    <s v="083743001"/>
    <x v="43"/>
  </r>
  <r>
    <m/>
    <m/>
    <m/>
    <x v="0"/>
    <x v="0"/>
    <x v="34"/>
    <x v="630"/>
    <m/>
    <x v="7"/>
    <m/>
    <m/>
    <s v="Recovery"/>
    <x v="1"/>
    <x v="9"/>
    <m/>
    <m/>
    <m/>
    <x v="2"/>
    <s v="&lt;&lt;BLANK LOCATION RECORD&gt;&gt;"/>
    <s v="080000000"/>
    <s v="083700000"/>
    <s v="083743000"/>
    <s v="083743001"/>
    <x v="43"/>
  </r>
  <r>
    <m/>
    <m/>
    <m/>
    <x v="0"/>
    <x v="0"/>
    <x v="34"/>
    <x v="630"/>
    <m/>
    <x v="7"/>
    <m/>
    <m/>
    <s v="Recovery"/>
    <x v="1"/>
    <x v="1"/>
    <m/>
    <m/>
    <m/>
    <x v="2"/>
    <s v="&lt;&lt;BLANK LOCATION RECORD&gt;&gt;"/>
    <s v="080000000"/>
    <s v="083700000"/>
    <s v="083743000"/>
    <s v="083743001"/>
    <x v="43"/>
  </r>
  <r>
    <m/>
    <m/>
    <m/>
    <x v="0"/>
    <x v="0"/>
    <x v="34"/>
    <x v="630"/>
    <m/>
    <x v="7"/>
    <m/>
    <m/>
    <s v="Recovery"/>
    <x v="0"/>
    <x v="6"/>
    <m/>
    <m/>
    <m/>
    <x v="2"/>
    <s v="&lt;&lt;BLANK LOCATION RECORD&gt;&gt;"/>
    <s v="080000000"/>
    <s v="083700000"/>
    <s v="083743000"/>
    <s v="083743001"/>
    <x v="43"/>
  </r>
  <r>
    <m/>
    <m/>
    <m/>
    <x v="0"/>
    <x v="0"/>
    <x v="34"/>
    <x v="630"/>
    <m/>
    <x v="7"/>
    <m/>
    <m/>
    <s v="Recovery"/>
    <x v="3"/>
    <x v="6"/>
    <m/>
    <m/>
    <m/>
    <x v="2"/>
    <s v="&lt;&lt;BLANK LOCATION RECORD&gt;&gt;"/>
    <s v="080000000"/>
    <s v="083700000"/>
    <s v="083743000"/>
    <s v="083743001"/>
    <x v="43"/>
  </r>
  <r>
    <m/>
    <m/>
    <m/>
    <x v="0"/>
    <x v="0"/>
    <x v="34"/>
    <x v="77"/>
    <m/>
    <x v="7"/>
    <m/>
    <m/>
    <s v="Recovery"/>
    <x v="2"/>
    <x v="6"/>
    <m/>
    <m/>
    <m/>
    <x v="2"/>
    <s v="&lt;&lt;BLANK LOCATION RECORD&gt;&gt;"/>
    <s v="080000000"/>
    <s v="083700000"/>
    <s v="083743000"/>
    <s v="083743002"/>
    <x v="43"/>
  </r>
  <r>
    <m/>
    <m/>
    <m/>
    <x v="0"/>
    <x v="0"/>
    <x v="34"/>
    <x v="77"/>
    <m/>
    <x v="7"/>
    <m/>
    <m/>
    <s v="Recovery"/>
    <x v="1"/>
    <x v="9"/>
    <m/>
    <m/>
    <m/>
    <x v="2"/>
    <s v="&lt;&lt;BLANK LOCATION RECORD&gt;&gt;"/>
    <s v="080000000"/>
    <s v="083700000"/>
    <s v="083743000"/>
    <s v="083743002"/>
    <x v="43"/>
  </r>
  <r>
    <m/>
    <m/>
    <m/>
    <x v="0"/>
    <x v="0"/>
    <x v="34"/>
    <x v="77"/>
    <m/>
    <x v="7"/>
    <m/>
    <m/>
    <s v="Recovery"/>
    <x v="1"/>
    <x v="1"/>
    <m/>
    <m/>
    <m/>
    <x v="2"/>
    <s v="&lt;&lt;BLANK LOCATION RECORD&gt;&gt;"/>
    <s v="080000000"/>
    <s v="083700000"/>
    <s v="083743000"/>
    <s v="083743002"/>
    <x v="43"/>
  </r>
  <r>
    <m/>
    <m/>
    <m/>
    <x v="0"/>
    <x v="0"/>
    <x v="34"/>
    <x v="77"/>
    <m/>
    <x v="7"/>
    <m/>
    <m/>
    <s v="Recovery"/>
    <x v="0"/>
    <x v="6"/>
    <m/>
    <m/>
    <m/>
    <x v="2"/>
    <s v="&lt;&lt;BLANK LOCATION RECORD&gt;&gt;"/>
    <s v="080000000"/>
    <s v="083700000"/>
    <s v="083743000"/>
    <s v="083743002"/>
    <x v="43"/>
  </r>
  <r>
    <m/>
    <m/>
    <m/>
    <x v="0"/>
    <x v="0"/>
    <x v="34"/>
    <x v="77"/>
    <m/>
    <x v="7"/>
    <m/>
    <m/>
    <s v="Recovery"/>
    <x v="3"/>
    <x v="6"/>
    <m/>
    <m/>
    <m/>
    <x v="2"/>
    <s v="&lt;&lt;BLANK LOCATION RECORD&gt;&gt;"/>
    <s v="080000000"/>
    <s v="083700000"/>
    <s v="083743000"/>
    <s v="083743002"/>
    <x v="43"/>
  </r>
  <r>
    <m/>
    <m/>
    <m/>
    <x v="0"/>
    <x v="0"/>
    <x v="34"/>
    <x v="1210"/>
    <m/>
    <x v="7"/>
    <m/>
    <m/>
    <s v="Recovery"/>
    <x v="2"/>
    <x v="6"/>
    <m/>
    <m/>
    <m/>
    <x v="2"/>
    <s v="&lt;&lt;BLANK LOCATION RECORD&gt;&gt;"/>
    <s v="080000000"/>
    <s v="083700000"/>
    <s v="083743000"/>
    <s v="083743003"/>
    <x v="43"/>
  </r>
  <r>
    <m/>
    <m/>
    <m/>
    <x v="0"/>
    <x v="0"/>
    <x v="34"/>
    <x v="1210"/>
    <m/>
    <x v="7"/>
    <m/>
    <m/>
    <s v="Recovery"/>
    <x v="1"/>
    <x v="9"/>
    <m/>
    <m/>
    <m/>
    <x v="2"/>
    <s v="&lt;&lt;BLANK LOCATION RECORD&gt;&gt;"/>
    <s v="080000000"/>
    <s v="083700000"/>
    <s v="083743000"/>
    <s v="083743003"/>
    <x v="43"/>
  </r>
  <r>
    <m/>
    <m/>
    <m/>
    <x v="0"/>
    <x v="0"/>
    <x v="34"/>
    <x v="1210"/>
    <m/>
    <x v="7"/>
    <m/>
    <m/>
    <s v="Recovery"/>
    <x v="1"/>
    <x v="1"/>
    <m/>
    <m/>
    <m/>
    <x v="2"/>
    <s v="&lt;&lt;BLANK LOCATION RECORD&gt;&gt;"/>
    <s v="080000000"/>
    <s v="083700000"/>
    <s v="083743000"/>
    <s v="083743003"/>
    <x v="43"/>
  </r>
  <r>
    <m/>
    <m/>
    <m/>
    <x v="0"/>
    <x v="0"/>
    <x v="34"/>
    <x v="1210"/>
    <m/>
    <x v="7"/>
    <m/>
    <m/>
    <s v="Recovery"/>
    <x v="0"/>
    <x v="6"/>
    <m/>
    <m/>
    <m/>
    <x v="2"/>
    <s v="&lt;&lt;BLANK LOCATION RECORD&gt;&gt;"/>
    <s v="080000000"/>
    <s v="083700000"/>
    <s v="083743000"/>
    <s v="083743003"/>
    <x v="43"/>
  </r>
  <r>
    <m/>
    <m/>
    <m/>
    <x v="0"/>
    <x v="0"/>
    <x v="34"/>
    <x v="1210"/>
    <m/>
    <x v="7"/>
    <m/>
    <m/>
    <s v="Recovery"/>
    <x v="3"/>
    <x v="6"/>
    <m/>
    <m/>
    <m/>
    <x v="2"/>
    <s v="&lt;&lt;BLANK LOCATION RECORD&gt;&gt;"/>
    <s v="080000000"/>
    <s v="083700000"/>
    <s v="083743000"/>
    <s v="083743003"/>
    <x v="43"/>
  </r>
  <r>
    <m/>
    <m/>
    <m/>
    <x v="0"/>
    <x v="0"/>
    <x v="34"/>
    <x v="538"/>
    <m/>
    <x v="7"/>
    <m/>
    <m/>
    <s v="Recovery"/>
    <x v="2"/>
    <x v="6"/>
    <m/>
    <m/>
    <m/>
    <x v="2"/>
    <s v="&lt;&lt;BLANK LOCATION RECORD&gt;&gt;"/>
    <s v="080000000"/>
    <s v="083700000"/>
    <s v="083743000"/>
    <s v="083743004"/>
    <x v="43"/>
  </r>
  <r>
    <m/>
    <m/>
    <m/>
    <x v="0"/>
    <x v="0"/>
    <x v="34"/>
    <x v="538"/>
    <m/>
    <x v="7"/>
    <m/>
    <m/>
    <s v="Recovery"/>
    <x v="1"/>
    <x v="9"/>
    <m/>
    <m/>
    <m/>
    <x v="2"/>
    <s v="&lt;&lt;BLANK LOCATION RECORD&gt;&gt;"/>
    <s v="080000000"/>
    <s v="083700000"/>
    <s v="083743000"/>
    <s v="083743004"/>
    <x v="43"/>
  </r>
  <r>
    <m/>
    <m/>
    <m/>
    <x v="0"/>
    <x v="0"/>
    <x v="34"/>
    <x v="538"/>
    <m/>
    <x v="7"/>
    <m/>
    <m/>
    <s v="Recovery"/>
    <x v="1"/>
    <x v="1"/>
    <m/>
    <m/>
    <m/>
    <x v="2"/>
    <s v="&lt;&lt;BLANK LOCATION RECORD&gt;&gt;"/>
    <s v="080000000"/>
    <s v="083700000"/>
    <s v="083743000"/>
    <s v="083743004"/>
    <x v="43"/>
  </r>
  <r>
    <m/>
    <m/>
    <m/>
    <x v="0"/>
    <x v="0"/>
    <x v="34"/>
    <x v="538"/>
    <m/>
    <x v="7"/>
    <m/>
    <m/>
    <s v="Recovery"/>
    <x v="0"/>
    <x v="6"/>
    <m/>
    <m/>
    <m/>
    <x v="2"/>
    <s v="&lt;&lt;BLANK LOCATION RECORD&gt;&gt;"/>
    <s v="080000000"/>
    <s v="083700000"/>
    <s v="083743000"/>
    <s v="083743004"/>
    <x v="43"/>
  </r>
  <r>
    <m/>
    <m/>
    <m/>
    <x v="0"/>
    <x v="0"/>
    <x v="34"/>
    <x v="538"/>
    <m/>
    <x v="7"/>
    <m/>
    <m/>
    <s v="Recovery"/>
    <x v="3"/>
    <x v="6"/>
    <m/>
    <m/>
    <m/>
    <x v="2"/>
    <s v="&lt;&lt;BLANK LOCATION RECORD&gt;&gt;"/>
    <s v="080000000"/>
    <s v="083700000"/>
    <s v="083743000"/>
    <s v="083743004"/>
    <x v="43"/>
  </r>
  <r>
    <m/>
    <m/>
    <m/>
    <x v="0"/>
    <x v="0"/>
    <x v="34"/>
    <x v="539"/>
    <m/>
    <x v="7"/>
    <m/>
    <m/>
    <s v="Recovery"/>
    <x v="2"/>
    <x v="6"/>
    <m/>
    <m/>
    <m/>
    <x v="2"/>
    <s v="&lt;&lt;BLANK LOCATION RECORD&gt;&gt;"/>
    <s v="080000000"/>
    <s v="083700000"/>
    <s v="083743000"/>
    <s v="083743005"/>
    <x v="43"/>
  </r>
  <r>
    <m/>
    <m/>
    <m/>
    <x v="0"/>
    <x v="0"/>
    <x v="34"/>
    <x v="539"/>
    <m/>
    <x v="7"/>
    <m/>
    <m/>
    <s v="Recovery"/>
    <x v="1"/>
    <x v="9"/>
    <m/>
    <m/>
    <m/>
    <x v="2"/>
    <s v="&lt;&lt;BLANK LOCATION RECORD&gt;&gt;"/>
    <s v="080000000"/>
    <s v="083700000"/>
    <s v="083743000"/>
    <s v="083743005"/>
    <x v="43"/>
  </r>
  <r>
    <m/>
    <m/>
    <m/>
    <x v="0"/>
    <x v="0"/>
    <x v="34"/>
    <x v="539"/>
    <m/>
    <x v="7"/>
    <m/>
    <m/>
    <s v="Recovery"/>
    <x v="1"/>
    <x v="1"/>
    <m/>
    <m/>
    <m/>
    <x v="2"/>
    <s v="&lt;&lt;BLANK LOCATION RECORD&gt;&gt;"/>
    <s v="080000000"/>
    <s v="083700000"/>
    <s v="083743000"/>
    <s v="083743005"/>
    <x v="43"/>
  </r>
  <r>
    <m/>
    <m/>
    <m/>
    <x v="0"/>
    <x v="0"/>
    <x v="34"/>
    <x v="539"/>
    <m/>
    <x v="7"/>
    <m/>
    <m/>
    <s v="Recovery"/>
    <x v="0"/>
    <x v="6"/>
    <m/>
    <m/>
    <m/>
    <x v="2"/>
    <s v="&lt;&lt;BLANK LOCATION RECORD&gt;&gt;"/>
    <s v="080000000"/>
    <s v="083700000"/>
    <s v="083743000"/>
    <s v="083743005"/>
    <x v="43"/>
  </r>
  <r>
    <m/>
    <m/>
    <m/>
    <x v="0"/>
    <x v="0"/>
    <x v="34"/>
    <x v="539"/>
    <m/>
    <x v="7"/>
    <m/>
    <m/>
    <s v="Recovery"/>
    <x v="3"/>
    <x v="6"/>
    <m/>
    <m/>
    <m/>
    <x v="2"/>
    <s v="&lt;&lt;BLANK LOCATION RECORD&gt;&gt;"/>
    <s v="080000000"/>
    <s v="083700000"/>
    <s v="083743000"/>
    <s v="083743005"/>
    <x v="43"/>
  </r>
  <r>
    <m/>
    <m/>
    <m/>
    <x v="0"/>
    <x v="0"/>
    <x v="34"/>
    <x v="1211"/>
    <m/>
    <x v="7"/>
    <m/>
    <m/>
    <s v="Recovery"/>
    <x v="2"/>
    <x v="6"/>
    <m/>
    <m/>
    <m/>
    <x v="2"/>
    <s v="&lt;&lt;BLANK LOCATION RECORD&gt;&gt;"/>
    <s v="080000000"/>
    <s v="083700000"/>
    <s v="083743000"/>
    <s v="083743006"/>
    <x v="43"/>
  </r>
  <r>
    <m/>
    <m/>
    <m/>
    <x v="0"/>
    <x v="0"/>
    <x v="34"/>
    <x v="1211"/>
    <m/>
    <x v="7"/>
    <m/>
    <m/>
    <s v="Recovery"/>
    <x v="1"/>
    <x v="9"/>
    <m/>
    <m/>
    <m/>
    <x v="2"/>
    <s v="&lt;&lt;BLANK LOCATION RECORD&gt;&gt;"/>
    <s v="080000000"/>
    <s v="083700000"/>
    <s v="083743000"/>
    <s v="083743006"/>
    <x v="43"/>
  </r>
  <r>
    <m/>
    <m/>
    <m/>
    <x v="0"/>
    <x v="0"/>
    <x v="34"/>
    <x v="1211"/>
    <m/>
    <x v="7"/>
    <m/>
    <m/>
    <s v="Recovery"/>
    <x v="1"/>
    <x v="1"/>
    <m/>
    <m/>
    <m/>
    <x v="2"/>
    <s v="&lt;&lt;BLANK LOCATION RECORD&gt;&gt;"/>
    <s v="080000000"/>
    <s v="083700000"/>
    <s v="083743000"/>
    <s v="083743006"/>
    <x v="43"/>
  </r>
  <r>
    <m/>
    <m/>
    <m/>
    <x v="0"/>
    <x v="0"/>
    <x v="34"/>
    <x v="1211"/>
    <m/>
    <x v="7"/>
    <m/>
    <m/>
    <s v="Recovery"/>
    <x v="0"/>
    <x v="6"/>
    <m/>
    <m/>
    <m/>
    <x v="2"/>
    <s v="&lt;&lt;BLANK LOCATION RECORD&gt;&gt;"/>
    <s v="080000000"/>
    <s v="083700000"/>
    <s v="083743000"/>
    <s v="083743006"/>
    <x v="43"/>
  </r>
  <r>
    <m/>
    <m/>
    <m/>
    <x v="0"/>
    <x v="0"/>
    <x v="34"/>
    <x v="1211"/>
    <m/>
    <x v="7"/>
    <m/>
    <m/>
    <s v="Recovery"/>
    <x v="3"/>
    <x v="6"/>
    <m/>
    <m/>
    <m/>
    <x v="2"/>
    <s v="&lt;&lt;BLANK LOCATION RECORD&gt;&gt;"/>
    <s v="080000000"/>
    <s v="083700000"/>
    <s v="083743000"/>
    <s v="083743006"/>
    <x v="43"/>
  </r>
  <r>
    <m/>
    <m/>
    <m/>
    <x v="0"/>
    <x v="0"/>
    <x v="34"/>
    <x v="540"/>
    <m/>
    <x v="7"/>
    <m/>
    <m/>
    <s v="Recovery"/>
    <x v="2"/>
    <x v="6"/>
    <m/>
    <m/>
    <m/>
    <x v="2"/>
    <s v="&lt;&lt;BLANK LOCATION RECORD&gt;&gt;"/>
    <s v="080000000"/>
    <s v="083700000"/>
    <s v="083743000"/>
    <s v="083743007"/>
    <x v="43"/>
  </r>
  <r>
    <m/>
    <m/>
    <m/>
    <x v="0"/>
    <x v="0"/>
    <x v="34"/>
    <x v="540"/>
    <m/>
    <x v="7"/>
    <m/>
    <m/>
    <s v="Recovery"/>
    <x v="1"/>
    <x v="9"/>
    <m/>
    <m/>
    <m/>
    <x v="2"/>
    <s v="&lt;&lt;BLANK LOCATION RECORD&gt;&gt;"/>
    <s v="080000000"/>
    <s v="083700000"/>
    <s v="083743000"/>
    <s v="083743007"/>
    <x v="43"/>
  </r>
  <r>
    <m/>
    <m/>
    <m/>
    <x v="0"/>
    <x v="0"/>
    <x v="34"/>
    <x v="540"/>
    <m/>
    <x v="7"/>
    <m/>
    <m/>
    <s v="Recovery"/>
    <x v="1"/>
    <x v="1"/>
    <m/>
    <m/>
    <m/>
    <x v="2"/>
    <s v="&lt;&lt;BLANK LOCATION RECORD&gt;&gt;"/>
    <s v="080000000"/>
    <s v="083700000"/>
    <s v="083743000"/>
    <s v="083743007"/>
    <x v="43"/>
  </r>
  <r>
    <m/>
    <m/>
    <m/>
    <x v="0"/>
    <x v="0"/>
    <x v="34"/>
    <x v="540"/>
    <m/>
    <x v="7"/>
    <m/>
    <m/>
    <s v="Recovery"/>
    <x v="0"/>
    <x v="6"/>
    <m/>
    <m/>
    <m/>
    <x v="2"/>
    <s v="&lt;&lt;BLANK LOCATION RECORD&gt;&gt;"/>
    <s v="080000000"/>
    <s v="083700000"/>
    <s v="083743000"/>
    <s v="083743007"/>
    <x v="43"/>
  </r>
  <r>
    <m/>
    <m/>
    <m/>
    <x v="0"/>
    <x v="0"/>
    <x v="34"/>
    <x v="540"/>
    <m/>
    <x v="7"/>
    <m/>
    <m/>
    <s v="Recovery"/>
    <x v="3"/>
    <x v="6"/>
    <m/>
    <m/>
    <m/>
    <x v="2"/>
    <s v="&lt;&lt;BLANK LOCATION RECORD&gt;&gt;"/>
    <s v="080000000"/>
    <s v="083700000"/>
    <s v="083743000"/>
    <s v="083743007"/>
    <x v="43"/>
  </r>
  <r>
    <m/>
    <m/>
    <m/>
    <x v="0"/>
    <x v="0"/>
    <x v="34"/>
    <x v="1212"/>
    <m/>
    <x v="7"/>
    <m/>
    <m/>
    <s v="Recovery"/>
    <x v="2"/>
    <x v="6"/>
    <m/>
    <m/>
    <m/>
    <x v="2"/>
    <s v="&lt;&lt;BLANK LOCATION RECORD&gt;&gt;"/>
    <s v="080000000"/>
    <s v="083700000"/>
    <s v="083743000"/>
    <s v="083743023"/>
    <x v="43"/>
  </r>
  <r>
    <m/>
    <m/>
    <m/>
    <x v="0"/>
    <x v="0"/>
    <x v="34"/>
    <x v="1212"/>
    <m/>
    <x v="7"/>
    <m/>
    <m/>
    <s v="Recovery"/>
    <x v="1"/>
    <x v="9"/>
    <m/>
    <m/>
    <m/>
    <x v="2"/>
    <s v="&lt;&lt;BLANK LOCATION RECORD&gt;&gt;"/>
    <s v="080000000"/>
    <s v="083700000"/>
    <s v="083743000"/>
    <s v="083743023"/>
    <x v="43"/>
  </r>
  <r>
    <m/>
    <m/>
    <m/>
    <x v="0"/>
    <x v="0"/>
    <x v="34"/>
    <x v="1212"/>
    <m/>
    <x v="7"/>
    <m/>
    <m/>
    <s v="Recovery"/>
    <x v="1"/>
    <x v="1"/>
    <m/>
    <m/>
    <m/>
    <x v="2"/>
    <s v="&lt;&lt;BLANK LOCATION RECORD&gt;&gt;"/>
    <s v="080000000"/>
    <s v="083700000"/>
    <s v="083743000"/>
    <s v="083743023"/>
    <x v="43"/>
  </r>
  <r>
    <m/>
    <m/>
    <m/>
    <x v="0"/>
    <x v="0"/>
    <x v="34"/>
    <x v="1212"/>
    <m/>
    <x v="7"/>
    <m/>
    <m/>
    <s v="Recovery"/>
    <x v="0"/>
    <x v="6"/>
    <m/>
    <m/>
    <m/>
    <x v="2"/>
    <s v="&lt;&lt;BLANK LOCATION RECORD&gt;&gt;"/>
    <s v="080000000"/>
    <s v="083700000"/>
    <s v="083743000"/>
    <s v="083743023"/>
    <x v="43"/>
  </r>
  <r>
    <m/>
    <m/>
    <m/>
    <x v="0"/>
    <x v="0"/>
    <x v="34"/>
    <x v="1212"/>
    <m/>
    <x v="7"/>
    <m/>
    <m/>
    <s v="Recovery"/>
    <x v="3"/>
    <x v="6"/>
    <m/>
    <m/>
    <m/>
    <x v="2"/>
    <s v="&lt;&lt;BLANK LOCATION RECORD&gt;&gt;"/>
    <s v="080000000"/>
    <s v="083700000"/>
    <s v="083743000"/>
    <s v="083743023"/>
    <x v="43"/>
  </r>
  <r>
    <m/>
    <m/>
    <m/>
    <x v="0"/>
    <x v="0"/>
    <x v="34"/>
    <x v="541"/>
    <m/>
    <x v="7"/>
    <m/>
    <m/>
    <s v="Recovery"/>
    <x v="2"/>
    <x v="6"/>
    <m/>
    <m/>
    <m/>
    <x v="2"/>
    <s v="&lt;&lt;BLANK LOCATION RECORD&gt;&gt;"/>
    <s v="080000000"/>
    <s v="083700000"/>
    <s v="083743000"/>
    <s v="083743010"/>
    <x v="43"/>
  </r>
  <r>
    <m/>
    <m/>
    <m/>
    <x v="0"/>
    <x v="0"/>
    <x v="34"/>
    <x v="541"/>
    <m/>
    <x v="7"/>
    <m/>
    <m/>
    <s v="Recovery"/>
    <x v="1"/>
    <x v="9"/>
    <m/>
    <m/>
    <m/>
    <x v="2"/>
    <s v="&lt;&lt;BLANK LOCATION RECORD&gt;&gt;"/>
    <s v="080000000"/>
    <s v="083700000"/>
    <s v="083743000"/>
    <s v="083743010"/>
    <x v="43"/>
  </r>
  <r>
    <m/>
    <m/>
    <m/>
    <x v="0"/>
    <x v="0"/>
    <x v="34"/>
    <x v="541"/>
    <m/>
    <x v="7"/>
    <m/>
    <m/>
    <s v="Recovery"/>
    <x v="1"/>
    <x v="1"/>
    <m/>
    <m/>
    <m/>
    <x v="2"/>
    <s v="&lt;&lt;BLANK LOCATION RECORD&gt;&gt;"/>
    <s v="080000000"/>
    <s v="083700000"/>
    <s v="083743000"/>
    <s v="083743010"/>
    <x v="43"/>
  </r>
  <r>
    <m/>
    <m/>
    <m/>
    <x v="0"/>
    <x v="0"/>
    <x v="34"/>
    <x v="541"/>
    <m/>
    <x v="7"/>
    <m/>
    <m/>
    <s v="Recovery"/>
    <x v="0"/>
    <x v="6"/>
    <m/>
    <m/>
    <m/>
    <x v="2"/>
    <s v="&lt;&lt;BLANK LOCATION RECORD&gt;&gt;"/>
    <s v="080000000"/>
    <s v="083700000"/>
    <s v="083743000"/>
    <s v="083743010"/>
    <x v="43"/>
  </r>
  <r>
    <m/>
    <m/>
    <m/>
    <x v="0"/>
    <x v="0"/>
    <x v="34"/>
    <x v="541"/>
    <m/>
    <x v="7"/>
    <m/>
    <m/>
    <s v="Recovery"/>
    <x v="3"/>
    <x v="6"/>
    <m/>
    <m/>
    <m/>
    <x v="2"/>
    <s v="&lt;&lt;BLANK LOCATION RECORD&gt;&gt;"/>
    <s v="080000000"/>
    <s v="083700000"/>
    <s v="083743000"/>
    <s v="083743010"/>
    <x v="43"/>
  </r>
  <r>
    <m/>
    <m/>
    <m/>
    <x v="0"/>
    <x v="0"/>
    <x v="34"/>
    <x v="542"/>
    <m/>
    <x v="7"/>
    <m/>
    <m/>
    <s v="Recovery"/>
    <x v="2"/>
    <x v="6"/>
    <m/>
    <m/>
    <m/>
    <x v="2"/>
    <s v="&lt;&lt;BLANK LOCATION RECORD&gt;&gt;"/>
    <s v="080000000"/>
    <s v="083700000"/>
    <s v="083743000"/>
    <s v="083743011"/>
    <x v="43"/>
  </r>
  <r>
    <m/>
    <m/>
    <m/>
    <x v="0"/>
    <x v="0"/>
    <x v="34"/>
    <x v="542"/>
    <m/>
    <x v="7"/>
    <m/>
    <m/>
    <s v="Recovery"/>
    <x v="1"/>
    <x v="9"/>
    <m/>
    <m/>
    <m/>
    <x v="2"/>
    <s v="&lt;&lt;BLANK LOCATION RECORD&gt;&gt;"/>
    <s v="080000000"/>
    <s v="083700000"/>
    <s v="083743000"/>
    <s v="083743011"/>
    <x v="43"/>
  </r>
  <r>
    <m/>
    <m/>
    <m/>
    <x v="0"/>
    <x v="0"/>
    <x v="34"/>
    <x v="542"/>
    <m/>
    <x v="7"/>
    <m/>
    <m/>
    <s v="Recovery"/>
    <x v="1"/>
    <x v="1"/>
    <m/>
    <m/>
    <m/>
    <x v="2"/>
    <s v="&lt;&lt;BLANK LOCATION RECORD&gt;&gt;"/>
    <s v="080000000"/>
    <s v="083700000"/>
    <s v="083743000"/>
    <s v="083743011"/>
    <x v="43"/>
  </r>
  <r>
    <m/>
    <m/>
    <m/>
    <x v="0"/>
    <x v="0"/>
    <x v="34"/>
    <x v="542"/>
    <m/>
    <x v="7"/>
    <m/>
    <m/>
    <s v="Recovery"/>
    <x v="0"/>
    <x v="6"/>
    <m/>
    <m/>
    <m/>
    <x v="2"/>
    <s v="&lt;&lt;BLANK LOCATION RECORD&gt;&gt;"/>
    <s v="080000000"/>
    <s v="083700000"/>
    <s v="083743000"/>
    <s v="083743011"/>
    <x v="43"/>
  </r>
  <r>
    <m/>
    <m/>
    <m/>
    <x v="0"/>
    <x v="0"/>
    <x v="34"/>
    <x v="542"/>
    <m/>
    <x v="7"/>
    <m/>
    <m/>
    <s v="Recovery"/>
    <x v="3"/>
    <x v="6"/>
    <m/>
    <m/>
    <m/>
    <x v="2"/>
    <s v="&lt;&lt;BLANK LOCATION RECORD&gt;&gt;"/>
    <s v="080000000"/>
    <s v="083700000"/>
    <s v="083743000"/>
    <s v="083743011"/>
    <x v="43"/>
  </r>
  <r>
    <m/>
    <m/>
    <m/>
    <x v="0"/>
    <x v="0"/>
    <x v="34"/>
    <x v="543"/>
    <m/>
    <x v="7"/>
    <m/>
    <m/>
    <s v="Recovery"/>
    <x v="2"/>
    <x v="6"/>
    <m/>
    <m/>
    <m/>
    <x v="2"/>
    <s v="&lt;&lt;BLANK LOCATION RECORD&gt;&gt;"/>
    <s v="080000000"/>
    <s v="083700000"/>
    <s v="083743000"/>
    <s v="083743012"/>
    <x v="43"/>
  </r>
  <r>
    <m/>
    <m/>
    <m/>
    <x v="0"/>
    <x v="0"/>
    <x v="34"/>
    <x v="543"/>
    <m/>
    <x v="7"/>
    <m/>
    <m/>
    <s v="Recovery"/>
    <x v="1"/>
    <x v="9"/>
    <m/>
    <m/>
    <m/>
    <x v="2"/>
    <s v="&lt;&lt;BLANK LOCATION RECORD&gt;&gt;"/>
    <s v="080000000"/>
    <s v="083700000"/>
    <s v="083743000"/>
    <s v="083743012"/>
    <x v="43"/>
  </r>
  <r>
    <m/>
    <m/>
    <m/>
    <x v="0"/>
    <x v="0"/>
    <x v="34"/>
    <x v="543"/>
    <m/>
    <x v="7"/>
    <m/>
    <m/>
    <s v="Recovery"/>
    <x v="1"/>
    <x v="1"/>
    <m/>
    <m/>
    <m/>
    <x v="2"/>
    <s v="&lt;&lt;BLANK LOCATION RECORD&gt;&gt;"/>
    <s v="080000000"/>
    <s v="083700000"/>
    <s v="083743000"/>
    <s v="083743012"/>
    <x v="43"/>
  </r>
  <r>
    <m/>
    <m/>
    <m/>
    <x v="0"/>
    <x v="0"/>
    <x v="34"/>
    <x v="543"/>
    <m/>
    <x v="7"/>
    <m/>
    <m/>
    <s v="Recovery"/>
    <x v="0"/>
    <x v="6"/>
    <m/>
    <m/>
    <m/>
    <x v="2"/>
    <s v="&lt;&lt;BLANK LOCATION RECORD&gt;&gt;"/>
    <s v="080000000"/>
    <s v="083700000"/>
    <s v="083743000"/>
    <s v="083743012"/>
    <x v="43"/>
  </r>
  <r>
    <m/>
    <m/>
    <m/>
    <x v="0"/>
    <x v="0"/>
    <x v="34"/>
    <x v="543"/>
    <m/>
    <x v="7"/>
    <m/>
    <m/>
    <s v="Recovery"/>
    <x v="3"/>
    <x v="6"/>
    <m/>
    <m/>
    <m/>
    <x v="2"/>
    <s v="&lt;&lt;BLANK LOCATION RECORD&gt;&gt;"/>
    <s v="080000000"/>
    <s v="083700000"/>
    <s v="083743000"/>
    <s v="083743012"/>
    <x v="43"/>
  </r>
  <r>
    <m/>
    <m/>
    <m/>
    <x v="0"/>
    <x v="0"/>
    <x v="34"/>
    <x v="1213"/>
    <m/>
    <x v="7"/>
    <m/>
    <m/>
    <s v="Recovery"/>
    <x v="2"/>
    <x v="6"/>
    <m/>
    <m/>
    <m/>
    <x v="2"/>
    <s v="&lt;&lt;BLANK LOCATION RECORD&gt;&gt;"/>
    <s v="080000000"/>
    <s v="083700000"/>
    <s v="083743000"/>
    <s v="083743009"/>
    <x v="43"/>
  </r>
  <r>
    <m/>
    <m/>
    <m/>
    <x v="0"/>
    <x v="0"/>
    <x v="34"/>
    <x v="1213"/>
    <m/>
    <x v="7"/>
    <m/>
    <m/>
    <s v="Recovery"/>
    <x v="1"/>
    <x v="9"/>
    <m/>
    <m/>
    <m/>
    <x v="2"/>
    <s v="&lt;&lt;BLANK LOCATION RECORD&gt;&gt;"/>
    <s v="080000000"/>
    <s v="083700000"/>
    <s v="083743000"/>
    <s v="083743009"/>
    <x v="43"/>
  </r>
  <r>
    <m/>
    <m/>
    <m/>
    <x v="0"/>
    <x v="0"/>
    <x v="34"/>
    <x v="1213"/>
    <m/>
    <x v="7"/>
    <m/>
    <m/>
    <s v="Recovery"/>
    <x v="1"/>
    <x v="1"/>
    <m/>
    <m/>
    <m/>
    <x v="2"/>
    <s v="&lt;&lt;BLANK LOCATION RECORD&gt;&gt;"/>
    <s v="080000000"/>
    <s v="083700000"/>
    <s v="083743000"/>
    <s v="083743009"/>
    <x v="43"/>
  </r>
  <r>
    <m/>
    <m/>
    <m/>
    <x v="0"/>
    <x v="0"/>
    <x v="34"/>
    <x v="1213"/>
    <m/>
    <x v="7"/>
    <m/>
    <m/>
    <s v="Recovery"/>
    <x v="0"/>
    <x v="6"/>
    <m/>
    <m/>
    <m/>
    <x v="2"/>
    <s v="&lt;&lt;BLANK LOCATION RECORD&gt;&gt;"/>
    <s v="080000000"/>
    <s v="083700000"/>
    <s v="083743000"/>
    <s v="083743009"/>
    <x v="43"/>
  </r>
  <r>
    <m/>
    <m/>
    <m/>
    <x v="0"/>
    <x v="0"/>
    <x v="34"/>
    <x v="1213"/>
    <m/>
    <x v="7"/>
    <m/>
    <m/>
    <s v="Recovery"/>
    <x v="3"/>
    <x v="6"/>
    <m/>
    <m/>
    <m/>
    <x v="2"/>
    <s v="&lt;&lt;BLANK LOCATION RECORD&gt;&gt;"/>
    <s v="080000000"/>
    <s v="083700000"/>
    <s v="083743000"/>
    <s v="083743009"/>
    <x v="43"/>
  </r>
  <r>
    <m/>
    <m/>
    <m/>
    <x v="0"/>
    <x v="0"/>
    <x v="34"/>
    <x v="694"/>
    <m/>
    <x v="7"/>
    <m/>
    <m/>
    <s v="Recovery"/>
    <x v="2"/>
    <x v="6"/>
    <m/>
    <m/>
    <m/>
    <x v="2"/>
    <s v="&lt;&lt;BLANK LOCATION RECORD&gt;&gt;"/>
    <s v="080000000"/>
    <s v="083700000"/>
    <s v="083743000"/>
    <s v="083743014"/>
    <x v="43"/>
  </r>
  <r>
    <m/>
    <m/>
    <m/>
    <x v="0"/>
    <x v="0"/>
    <x v="34"/>
    <x v="694"/>
    <m/>
    <x v="7"/>
    <m/>
    <m/>
    <s v="Recovery"/>
    <x v="1"/>
    <x v="9"/>
    <m/>
    <m/>
    <m/>
    <x v="2"/>
    <s v="&lt;&lt;BLANK LOCATION RECORD&gt;&gt;"/>
    <s v="080000000"/>
    <s v="083700000"/>
    <s v="083743000"/>
    <s v="083743014"/>
    <x v="43"/>
  </r>
  <r>
    <m/>
    <m/>
    <m/>
    <x v="0"/>
    <x v="0"/>
    <x v="34"/>
    <x v="694"/>
    <m/>
    <x v="7"/>
    <m/>
    <m/>
    <s v="Recovery"/>
    <x v="1"/>
    <x v="1"/>
    <m/>
    <m/>
    <m/>
    <x v="2"/>
    <s v="&lt;&lt;BLANK LOCATION RECORD&gt;&gt;"/>
    <s v="080000000"/>
    <s v="083700000"/>
    <s v="083743000"/>
    <s v="083743014"/>
    <x v="43"/>
  </r>
  <r>
    <m/>
    <m/>
    <m/>
    <x v="0"/>
    <x v="0"/>
    <x v="34"/>
    <x v="694"/>
    <m/>
    <x v="7"/>
    <m/>
    <m/>
    <s v="Recovery"/>
    <x v="0"/>
    <x v="6"/>
    <m/>
    <m/>
    <m/>
    <x v="2"/>
    <s v="&lt;&lt;BLANK LOCATION RECORD&gt;&gt;"/>
    <s v="080000000"/>
    <s v="083700000"/>
    <s v="083743000"/>
    <s v="083743014"/>
    <x v="43"/>
  </r>
  <r>
    <m/>
    <m/>
    <m/>
    <x v="0"/>
    <x v="0"/>
    <x v="34"/>
    <x v="694"/>
    <m/>
    <x v="7"/>
    <m/>
    <m/>
    <s v="Recovery"/>
    <x v="3"/>
    <x v="6"/>
    <m/>
    <m/>
    <m/>
    <x v="2"/>
    <s v="&lt;&lt;BLANK LOCATION RECORD&gt;&gt;"/>
    <s v="080000000"/>
    <s v="083700000"/>
    <s v="083743000"/>
    <s v="083743014"/>
    <x v="43"/>
  </r>
  <r>
    <m/>
    <m/>
    <m/>
    <x v="0"/>
    <x v="0"/>
    <x v="34"/>
    <x v="435"/>
    <m/>
    <x v="7"/>
    <m/>
    <m/>
    <s v="Recovery"/>
    <x v="2"/>
    <x v="6"/>
    <m/>
    <m/>
    <m/>
    <x v="2"/>
    <s v="&lt;&lt;BLANK LOCATION RECORD&gt;&gt;"/>
    <s v="080000000"/>
    <s v="083700000"/>
    <s v="083743000"/>
    <s v="083743015"/>
    <x v="43"/>
  </r>
  <r>
    <m/>
    <m/>
    <m/>
    <x v="0"/>
    <x v="0"/>
    <x v="34"/>
    <x v="435"/>
    <m/>
    <x v="7"/>
    <m/>
    <m/>
    <s v="Recovery"/>
    <x v="1"/>
    <x v="9"/>
    <m/>
    <m/>
    <m/>
    <x v="2"/>
    <s v="&lt;&lt;BLANK LOCATION RECORD&gt;&gt;"/>
    <s v="080000000"/>
    <s v="083700000"/>
    <s v="083743000"/>
    <s v="083743015"/>
    <x v="43"/>
  </r>
  <r>
    <m/>
    <m/>
    <m/>
    <x v="0"/>
    <x v="0"/>
    <x v="34"/>
    <x v="435"/>
    <m/>
    <x v="7"/>
    <m/>
    <m/>
    <s v="Recovery"/>
    <x v="1"/>
    <x v="1"/>
    <m/>
    <m/>
    <m/>
    <x v="2"/>
    <s v="&lt;&lt;BLANK LOCATION RECORD&gt;&gt;"/>
    <s v="080000000"/>
    <s v="083700000"/>
    <s v="083743000"/>
    <s v="083743015"/>
    <x v="43"/>
  </r>
  <r>
    <m/>
    <m/>
    <m/>
    <x v="0"/>
    <x v="0"/>
    <x v="34"/>
    <x v="435"/>
    <m/>
    <x v="7"/>
    <m/>
    <m/>
    <s v="Recovery"/>
    <x v="0"/>
    <x v="6"/>
    <m/>
    <m/>
    <m/>
    <x v="2"/>
    <s v="&lt;&lt;BLANK LOCATION RECORD&gt;&gt;"/>
    <s v="080000000"/>
    <s v="083700000"/>
    <s v="083743000"/>
    <s v="083743015"/>
    <x v="43"/>
  </r>
  <r>
    <m/>
    <m/>
    <m/>
    <x v="0"/>
    <x v="0"/>
    <x v="34"/>
    <x v="435"/>
    <m/>
    <x v="7"/>
    <m/>
    <m/>
    <s v="Recovery"/>
    <x v="3"/>
    <x v="6"/>
    <m/>
    <m/>
    <m/>
    <x v="2"/>
    <s v="&lt;&lt;BLANK LOCATION RECORD&gt;&gt;"/>
    <s v="080000000"/>
    <s v="083700000"/>
    <s v="083743000"/>
    <s v="083743015"/>
    <x v="43"/>
  </r>
  <r>
    <m/>
    <m/>
    <m/>
    <x v="0"/>
    <x v="0"/>
    <x v="34"/>
    <x v="1214"/>
    <m/>
    <x v="7"/>
    <m/>
    <m/>
    <s v="Recovery"/>
    <x v="2"/>
    <x v="6"/>
    <m/>
    <m/>
    <m/>
    <x v="2"/>
    <s v="&lt;&lt;BLANK LOCATION RECORD&gt;&gt;"/>
    <s v="080000000"/>
    <s v="083700000"/>
    <s v="083743000"/>
    <s v="083743016"/>
    <x v="43"/>
  </r>
  <r>
    <m/>
    <m/>
    <m/>
    <x v="0"/>
    <x v="0"/>
    <x v="34"/>
    <x v="1214"/>
    <m/>
    <x v="7"/>
    <m/>
    <m/>
    <s v="Recovery"/>
    <x v="1"/>
    <x v="9"/>
    <m/>
    <m/>
    <m/>
    <x v="2"/>
    <s v="&lt;&lt;BLANK LOCATION RECORD&gt;&gt;"/>
    <s v="080000000"/>
    <s v="083700000"/>
    <s v="083743000"/>
    <s v="083743016"/>
    <x v="43"/>
  </r>
  <r>
    <m/>
    <m/>
    <m/>
    <x v="0"/>
    <x v="0"/>
    <x v="34"/>
    <x v="1214"/>
    <m/>
    <x v="7"/>
    <m/>
    <m/>
    <s v="Recovery"/>
    <x v="1"/>
    <x v="1"/>
    <m/>
    <m/>
    <m/>
    <x v="2"/>
    <s v="&lt;&lt;BLANK LOCATION RECORD&gt;&gt;"/>
    <s v="080000000"/>
    <s v="083700000"/>
    <s v="083743000"/>
    <s v="083743016"/>
    <x v="43"/>
  </r>
  <r>
    <m/>
    <m/>
    <m/>
    <x v="0"/>
    <x v="0"/>
    <x v="34"/>
    <x v="1214"/>
    <m/>
    <x v="7"/>
    <m/>
    <m/>
    <s v="Recovery"/>
    <x v="0"/>
    <x v="6"/>
    <m/>
    <m/>
    <m/>
    <x v="2"/>
    <s v="&lt;&lt;BLANK LOCATION RECORD&gt;&gt;"/>
    <s v="080000000"/>
    <s v="083700000"/>
    <s v="083743000"/>
    <s v="083743016"/>
    <x v="43"/>
  </r>
  <r>
    <m/>
    <m/>
    <m/>
    <x v="0"/>
    <x v="0"/>
    <x v="34"/>
    <x v="1214"/>
    <m/>
    <x v="7"/>
    <m/>
    <m/>
    <s v="Recovery"/>
    <x v="3"/>
    <x v="6"/>
    <m/>
    <m/>
    <m/>
    <x v="2"/>
    <s v="&lt;&lt;BLANK LOCATION RECORD&gt;&gt;"/>
    <s v="080000000"/>
    <s v="083700000"/>
    <s v="083743000"/>
    <s v="083743016"/>
    <x v="43"/>
  </r>
  <r>
    <m/>
    <m/>
    <m/>
    <x v="0"/>
    <x v="0"/>
    <x v="34"/>
    <x v="1215"/>
    <m/>
    <x v="7"/>
    <m/>
    <m/>
    <s v="Recovery"/>
    <x v="2"/>
    <x v="6"/>
    <m/>
    <m/>
    <m/>
    <x v="2"/>
    <s v="&lt;&lt;BLANK LOCATION RECORD&gt;&gt;"/>
    <s v="080000000"/>
    <s v="083700000"/>
    <s v="083743000"/>
    <s v="083743017"/>
    <x v="43"/>
  </r>
  <r>
    <m/>
    <m/>
    <m/>
    <x v="0"/>
    <x v="0"/>
    <x v="34"/>
    <x v="1215"/>
    <m/>
    <x v="7"/>
    <m/>
    <m/>
    <s v="Recovery"/>
    <x v="1"/>
    <x v="9"/>
    <m/>
    <m/>
    <m/>
    <x v="2"/>
    <s v="&lt;&lt;BLANK LOCATION RECORD&gt;&gt;"/>
    <s v="080000000"/>
    <s v="083700000"/>
    <s v="083743000"/>
    <s v="083743017"/>
    <x v="43"/>
  </r>
  <r>
    <m/>
    <m/>
    <m/>
    <x v="0"/>
    <x v="0"/>
    <x v="34"/>
    <x v="1215"/>
    <m/>
    <x v="7"/>
    <m/>
    <m/>
    <s v="Recovery"/>
    <x v="1"/>
    <x v="1"/>
    <m/>
    <m/>
    <m/>
    <x v="2"/>
    <s v="&lt;&lt;BLANK LOCATION RECORD&gt;&gt;"/>
    <s v="080000000"/>
    <s v="083700000"/>
    <s v="083743000"/>
    <s v="083743017"/>
    <x v="43"/>
  </r>
  <r>
    <m/>
    <m/>
    <m/>
    <x v="0"/>
    <x v="0"/>
    <x v="34"/>
    <x v="1215"/>
    <m/>
    <x v="7"/>
    <m/>
    <m/>
    <s v="Recovery"/>
    <x v="0"/>
    <x v="6"/>
    <m/>
    <m/>
    <m/>
    <x v="2"/>
    <s v="&lt;&lt;BLANK LOCATION RECORD&gt;&gt;"/>
    <s v="080000000"/>
    <s v="083700000"/>
    <s v="083743000"/>
    <s v="083743017"/>
    <x v="43"/>
  </r>
  <r>
    <m/>
    <m/>
    <m/>
    <x v="0"/>
    <x v="0"/>
    <x v="34"/>
    <x v="1215"/>
    <m/>
    <x v="7"/>
    <m/>
    <m/>
    <s v="Recovery"/>
    <x v="3"/>
    <x v="6"/>
    <m/>
    <m/>
    <m/>
    <x v="2"/>
    <s v="&lt;&lt;BLANK LOCATION RECORD&gt;&gt;"/>
    <s v="080000000"/>
    <s v="083700000"/>
    <s v="083743000"/>
    <s v="083743017"/>
    <x v="43"/>
  </r>
  <r>
    <m/>
    <m/>
    <m/>
    <x v="0"/>
    <x v="0"/>
    <x v="34"/>
    <x v="85"/>
    <m/>
    <x v="7"/>
    <m/>
    <m/>
    <s v="Recovery"/>
    <x v="2"/>
    <x v="6"/>
    <m/>
    <m/>
    <m/>
    <x v="2"/>
    <s v="&lt;&lt;BLANK LOCATION RECORD&gt;&gt;"/>
    <s v="080000000"/>
    <s v="083700000"/>
    <s v="083743000"/>
    <s v="083743018"/>
    <x v="43"/>
  </r>
  <r>
    <m/>
    <m/>
    <m/>
    <x v="0"/>
    <x v="0"/>
    <x v="34"/>
    <x v="85"/>
    <m/>
    <x v="7"/>
    <m/>
    <m/>
    <s v="Recovery"/>
    <x v="1"/>
    <x v="9"/>
    <m/>
    <m/>
    <m/>
    <x v="2"/>
    <s v="&lt;&lt;BLANK LOCATION RECORD&gt;&gt;"/>
    <s v="080000000"/>
    <s v="083700000"/>
    <s v="083743000"/>
    <s v="083743018"/>
    <x v="43"/>
  </r>
  <r>
    <m/>
    <m/>
    <m/>
    <x v="0"/>
    <x v="0"/>
    <x v="34"/>
    <x v="85"/>
    <m/>
    <x v="7"/>
    <m/>
    <m/>
    <s v="Recovery"/>
    <x v="1"/>
    <x v="1"/>
    <m/>
    <m/>
    <m/>
    <x v="2"/>
    <s v="&lt;&lt;BLANK LOCATION RECORD&gt;&gt;"/>
    <s v="080000000"/>
    <s v="083700000"/>
    <s v="083743000"/>
    <s v="083743018"/>
    <x v="43"/>
  </r>
  <r>
    <m/>
    <m/>
    <m/>
    <x v="0"/>
    <x v="0"/>
    <x v="34"/>
    <x v="85"/>
    <m/>
    <x v="7"/>
    <m/>
    <m/>
    <s v="Recovery"/>
    <x v="0"/>
    <x v="6"/>
    <m/>
    <m/>
    <m/>
    <x v="2"/>
    <s v="&lt;&lt;BLANK LOCATION RECORD&gt;&gt;"/>
    <s v="080000000"/>
    <s v="083700000"/>
    <s v="083743000"/>
    <s v="083743018"/>
    <x v="43"/>
  </r>
  <r>
    <m/>
    <m/>
    <m/>
    <x v="0"/>
    <x v="0"/>
    <x v="34"/>
    <x v="85"/>
    <m/>
    <x v="7"/>
    <m/>
    <m/>
    <s v="Recovery"/>
    <x v="3"/>
    <x v="6"/>
    <m/>
    <m/>
    <m/>
    <x v="2"/>
    <s v="&lt;&lt;BLANK LOCATION RECORD&gt;&gt;"/>
    <s v="080000000"/>
    <s v="083700000"/>
    <s v="083743000"/>
    <s v="083743018"/>
    <x v="43"/>
  </r>
  <r>
    <m/>
    <m/>
    <m/>
    <x v="0"/>
    <x v="0"/>
    <x v="34"/>
    <x v="1216"/>
    <m/>
    <x v="7"/>
    <m/>
    <m/>
    <s v="Recovery"/>
    <x v="2"/>
    <x v="6"/>
    <m/>
    <m/>
    <m/>
    <x v="2"/>
    <s v="&lt;&lt;BLANK LOCATION RECORD&gt;&gt;"/>
    <s v="080000000"/>
    <s v="083700000"/>
    <s v="083743000"/>
    <s v="083743019"/>
    <x v="43"/>
  </r>
  <r>
    <m/>
    <m/>
    <m/>
    <x v="0"/>
    <x v="0"/>
    <x v="34"/>
    <x v="1216"/>
    <m/>
    <x v="7"/>
    <m/>
    <m/>
    <s v="Recovery"/>
    <x v="1"/>
    <x v="9"/>
    <m/>
    <m/>
    <m/>
    <x v="2"/>
    <s v="&lt;&lt;BLANK LOCATION RECORD&gt;&gt;"/>
    <s v="080000000"/>
    <s v="083700000"/>
    <s v="083743000"/>
    <s v="083743019"/>
    <x v="43"/>
  </r>
  <r>
    <m/>
    <m/>
    <m/>
    <x v="0"/>
    <x v="0"/>
    <x v="34"/>
    <x v="1216"/>
    <m/>
    <x v="7"/>
    <m/>
    <m/>
    <s v="Recovery"/>
    <x v="1"/>
    <x v="1"/>
    <m/>
    <m/>
    <m/>
    <x v="2"/>
    <s v="&lt;&lt;BLANK LOCATION RECORD&gt;&gt;"/>
    <s v="080000000"/>
    <s v="083700000"/>
    <s v="083743000"/>
    <s v="083743019"/>
    <x v="43"/>
  </r>
  <r>
    <m/>
    <m/>
    <m/>
    <x v="0"/>
    <x v="0"/>
    <x v="34"/>
    <x v="1216"/>
    <m/>
    <x v="7"/>
    <m/>
    <m/>
    <s v="Recovery"/>
    <x v="0"/>
    <x v="6"/>
    <m/>
    <m/>
    <m/>
    <x v="2"/>
    <s v="&lt;&lt;BLANK LOCATION RECORD&gt;&gt;"/>
    <s v="080000000"/>
    <s v="083700000"/>
    <s v="083743000"/>
    <s v="083743019"/>
    <x v="43"/>
  </r>
  <r>
    <m/>
    <m/>
    <m/>
    <x v="0"/>
    <x v="0"/>
    <x v="34"/>
    <x v="1216"/>
    <m/>
    <x v="7"/>
    <m/>
    <m/>
    <s v="Recovery"/>
    <x v="3"/>
    <x v="6"/>
    <m/>
    <m/>
    <m/>
    <x v="2"/>
    <s v="&lt;&lt;BLANK LOCATION RECORD&gt;&gt;"/>
    <s v="080000000"/>
    <s v="083700000"/>
    <s v="083743000"/>
    <s v="083743019"/>
    <x v="43"/>
  </r>
  <r>
    <m/>
    <m/>
    <m/>
    <x v="0"/>
    <x v="0"/>
    <x v="34"/>
    <x v="466"/>
    <m/>
    <x v="7"/>
    <m/>
    <m/>
    <s v="Recovery"/>
    <x v="2"/>
    <x v="6"/>
    <m/>
    <m/>
    <m/>
    <x v="2"/>
    <s v="&lt;&lt;BLANK LOCATION RECORD&gt;&gt;"/>
    <s v="080000000"/>
    <s v="083700000"/>
    <s v="083743000"/>
    <s v="083743020"/>
    <x v="43"/>
  </r>
  <r>
    <m/>
    <m/>
    <m/>
    <x v="0"/>
    <x v="0"/>
    <x v="34"/>
    <x v="466"/>
    <m/>
    <x v="7"/>
    <m/>
    <m/>
    <s v="Recovery"/>
    <x v="1"/>
    <x v="9"/>
    <m/>
    <m/>
    <m/>
    <x v="2"/>
    <s v="&lt;&lt;BLANK LOCATION RECORD&gt;&gt;"/>
    <s v="080000000"/>
    <s v="083700000"/>
    <s v="083743000"/>
    <s v="083743020"/>
    <x v="43"/>
  </r>
  <r>
    <m/>
    <m/>
    <m/>
    <x v="0"/>
    <x v="0"/>
    <x v="34"/>
    <x v="466"/>
    <m/>
    <x v="7"/>
    <m/>
    <m/>
    <s v="Recovery"/>
    <x v="1"/>
    <x v="1"/>
    <m/>
    <m/>
    <m/>
    <x v="2"/>
    <s v="&lt;&lt;BLANK LOCATION RECORD&gt;&gt;"/>
    <s v="080000000"/>
    <s v="083700000"/>
    <s v="083743000"/>
    <s v="083743020"/>
    <x v="43"/>
  </r>
  <r>
    <m/>
    <m/>
    <m/>
    <x v="0"/>
    <x v="0"/>
    <x v="34"/>
    <x v="466"/>
    <m/>
    <x v="7"/>
    <m/>
    <m/>
    <s v="Recovery"/>
    <x v="0"/>
    <x v="6"/>
    <m/>
    <m/>
    <m/>
    <x v="2"/>
    <s v="&lt;&lt;BLANK LOCATION RECORD&gt;&gt;"/>
    <s v="080000000"/>
    <s v="083700000"/>
    <s v="083743000"/>
    <s v="083743020"/>
    <x v="43"/>
  </r>
  <r>
    <m/>
    <m/>
    <m/>
    <x v="0"/>
    <x v="0"/>
    <x v="34"/>
    <x v="466"/>
    <m/>
    <x v="7"/>
    <m/>
    <m/>
    <s v="Recovery"/>
    <x v="3"/>
    <x v="6"/>
    <m/>
    <m/>
    <m/>
    <x v="2"/>
    <s v="&lt;&lt;BLANK LOCATION RECORD&gt;&gt;"/>
    <s v="080000000"/>
    <s v="083700000"/>
    <s v="083743000"/>
    <s v="083743020"/>
    <x v="43"/>
  </r>
  <r>
    <m/>
    <m/>
    <m/>
    <x v="0"/>
    <x v="0"/>
    <x v="34"/>
    <x v="199"/>
    <m/>
    <x v="7"/>
    <m/>
    <m/>
    <s v="Recovery"/>
    <x v="2"/>
    <x v="6"/>
    <m/>
    <m/>
    <m/>
    <x v="2"/>
    <s v="&lt;&lt;BLANK LOCATION RECORD&gt;&gt;"/>
    <s v="080000000"/>
    <s v="083700000"/>
    <s v="083743000"/>
    <s v="083743021"/>
    <x v="43"/>
  </r>
  <r>
    <m/>
    <m/>
    <m/>
    <x v="0"/>
    <x v="0"/>
    <x v="34"/>
    <x v="199"/>
    <m/>
    <x v="7"/>
    <m/>
    <m/>
    <s v="Recovery"/>
    <x v="1"/>
    <x v="9"/>
    <m/>
    <m/>
    <m/>
    <x v="2"/>
    <s v="&lt;&lt;BLANK LOCATION RECORD&gt;&gt;"/>
    <s v="080000000"/>
    <s v="083700000"/>
    <s v="083743000"/>
    <s v="083743021"/>
    <x v="43"/>
  </r>
  <r>
    <m/>
    <m/>
    <m/>
    <x v="0"/>
    <x v="0"/>
    <x v="34"/>
    <x v="199"/>
    <m/>
    <x v="7"/>
    <m/>
    <m/>
    <s v="Recovery"/>
    <x v="1"/>
    <x v="1"/>
    <m/>
    <m/>
    <m/>
    <x v="2"/>
    <s v="&lt;&lt;BLANK LOCATION RECORD&gt;&gt;"/>
    <s v="080000000"/>
    <s v="083700000"/>
    <s v="083743000"/>
    <s v="083743021"/>
    <x v="43"/>
  </r>
  <r>
    <m/>
    <m/>
    <m/>
    <x v="0"/>
    <x v="0"/>
    <x v="34"/>
    <x v="199"/>
    <m/>
    <x v="7"/>
    <m/>
    <m/>
    <s v="Recovery"/>
    <x v="0"/>
    <x v="6"/>
    <m/>
    <m/>
    <m/>
    <x v="2"/>
    <s v="&lt;&lt;BLANK LOCATION RECORD&gt;&gt;"/>
    <s v="080000000"/>
    <s v="083700000"/>
    <s v="083743000"/>
    <s v="083743021"/>
    <x v="43"/>
  </r>
  <r>
    <m/>
    <m/>
    <m/>
    <x v="0"/>
    <x v="0"/>
    <x v="34"/>
    <x v="199"/>
    <m/>
    <x v="7"/>
    <m/>
    <m/>
    <s v="Recovery"/>
    <x v="3"/>
    <x v="6"/>
    <m/>
    <m/>
    <m/>
    <x v="2"/>
    <s v="&lt;&lt;BLANK LOCATION RECORD&gt;&gt;"/>
    <s v="080000000"/>
    <s v="083700000"/>
    <s v="083743000"/>
    <s v="083743021"/>
    <x v="43"/>
  </r>
  <r>
    <m/>
    <m/>
    <m/>
    <x v="0"/>
    <x v="0"/>
    <x v="34"/>
    <x v="544"/>
    <m/>
    <x v="7"/>
    <m/>
    <m/>
    <s v="Recovery"/>
    <x v="2"/>
    <x v="6"/>
    <m/>
    <m/>
    <m/>
    <x v="2"/>
    <s v="&lt;&lt;BLANK LOCATION RECORD&gt;&gt;"/>
    <s v="080000000"/>
    <s v="083700000"/>
    <s v="083743000"/>
    <s v="083743022"/>
    <x v="43"/>
  </r>
  <r>
    <m/>
    <m/>
    <m/>
    <x v="0"/>
    <x v="0"/>
    <x v="34"/>
    <x v="544"/>
    <m/>
    <x v="7"/>
    <m/>
    <m/>
    <s v="Recovery"/>
    <x v="1"/>
    <x v="9"/>
    <m/>
    <m/>
    <m/>
    <x v="2"/>
    <s v="&lt;&lt;BLANK LOCATION RECORD&gt;&gt;"/>
    <s v="080000000"/>
    <s v="083700000"/>
    <s v="083743000"/>
    <s v="083743022"/>
    <x v="43"/>
  </r>
  <r>
    <m/>
    <m/>
    <m/>
    <x v="0"/>
    <x v="0"/>
    <x v="34"/>
    <x v="544"/>
    <m/>
    <x v="7"/>
    <m/>
    <m/>
    <s v="Recovery"/>
    <x v="1"/>
    <x v="1"/>
    <m/>
    <m/>
    <m/>
    <x v="2"/>
    <s v="&lt;&lt;BLANK LOCATION RECORD&gt;&gt;"/>
    <s v="080000000"/>
    <s v="083700000"/>
    <s v="083743000"/>
    <s v="083743022"/>
    <x v="43"/>
  </r>
  <r>
    <m/>
    <m/>
    <m/>
    <x v="0"/>
    <x v="0"/>
    <x v="34"/>
    <x v="544"/>
    <m/>
    <x v="7"/>
    <m/>
    <m/>
    <s v="Recovery"/>
    <x v="0"/>
    <x v="6"/>
    <m/>
    <m/>
    <m/>
    <x v="2"/>
    <s v="&lt;&lt;BLANK LOCATION RECORD&gt;&gt;"/>
    <s v="080000000"/>
    <s v="083700000"/>
    <s v="083743000"/>
    <s v="083743022"/>
    <x v="43"/>
  </r>
  <r>
    <m/>
    <m/>
    <m/>
    <x v="0"/>
    <x v="0"/>
    <x v="34"/>
    <x v="544"/>
    <m/>
    <x v="7"/>
    <m/>
    <m/>
    <s v="Recovery"/>
    <x v="3"/>
    <x v="6"/>
    <m/>
    <m/>
    <m/>
    <x v="2"/>
    <s v="&lt;&lt;BLANK LOCATION RECORD&gt;&gt;"/>
    <s v="080000000"/>
    <s v="083700000"/>
    <s v="083743000"/>
    <s v="083743022"/>
    <x v="43"/>
  </r>
  <r>
    <m/>
    <m/>
    <m/>
    <x v="0"/>
    <x v="0"/>
    <x v="9"/>
    <x v="86"/>
    <m/>
    <x v="7"/>
    <m/>
    <m/>
    <s v="Recovery"/>
    <x v="2"/>
    <x v="6"/>
    <m/>
    <m/>
    <m/>
    <x v="2"/>
    <s v="&lt;&lt;BLANK LOCATION RECORD&gt;&gt;"/>
    <s v="080000000"/>
    <s v="083700000"/>
    <s v="083744000"/>
    <s v="083744001"/>
    <x v="43"/>
  </r>
  <r>
    <m/>
    <m/>
    <m/>
    <x v="0"/>
    <x v="0"/>
    <x v="9"/>
    <x v="86"/>
    <m/>
    <x v="7"/>
    <m/>
    <m/>
    <s v="Recovery"/>
    <x v="1"/>
    <x v="9"/>
    <m/>
    <m/>
    <m/>
    <x v="2"/>
    <s v="&lt;&lt;BLANK LOCATION RECORD&gt;&gt;"/>
    <s v="080000000"/>
    <s v="083700000"/>
    <s v="083744000"/>
    <s v="083744001"/>
    <x v="43"/>
  </r>
  <r>
    <m/>
    <m/>
    <m/>
    <x v="0"/>
    <x v="0"/>
    <x v="9"/>
    <x v="86"/>
    <m/>
    <x v="7"/>
    <m/>
    <m/>
    <s v="Recovery"/>
    <x v="1"/>
    <x v="1"/>
    <m/>
    <m/>
    <m/>
    <x v="2"/>
    <s v="&lt;&lt;BLANK LOCATION RECORD&gt;&gt;"/>
    <s v="080000000"/>
    <s v="083700000"/>
    <s v="083744000"/>
    <s v="083744001"/>
    <x v="43"/>
  </r>
  <r>
    <m/>
    <m/>
    <m/>
    <x v="0"/>
    <x v="0"/>
    <x v="9"/>
    <x v="86"/>
    <m/>
    <x v="7"/>
    <m/>
    <m/>
    <s v="Recovery"/>
    <x v="0"/>
    <x v="6"/>
    <m/>
    <m/>
    <m/>
    <x v="2"/>
    <s v="&lt;&lt;BLANK LOCATION RECORD&gt;&gt;"/>
    <s v="080000000"/>
    <s v="083700000"/>
    <s v="083744000"/>
    <s v="083744001"/>
    <x v="43"/>
  </r>
  <r>
    <m/>
    <m/>
    <m/>
    <x v="0"/>
    <x v="0"/>
    <x v="9"/>
    <x v="86"/>
    <m/>
    <x v="7"/>
    <m/>
    <m/>
    <s v="Recovery"/>
    <x v="3"/>
    <x v="6"/>
    <m/>
    <m/>
    <m/>
    <x v="2"/>
    <s v="&lt;&lt;BLANK LOCATION RECORD&gt;&gt;"/>
    <s v="080000000"/>
    <s v="083700000"/>
    <s v="083744000"/>
    <s v="083744001"/>
    <x v="43"/>
  </r>
  <r>
    <m/>
    <m/>
    <m/>
    <x v="0"/>
    <x v="0"/>
    <x v="9"/>
    <x v="87"/>
    <m/>
    <x v="7"/>
    <m/>
    <m/>
    <s v="Recovery"/>
    <x v="2"/>
    <x v="6"/>
    <m/>
    <m/>
    <m/>
    <x v="2"/>
    <s v="&lt;&lt;BLANK LOCATION RECORD&gt;&gt;"/>
    <s v="080000000"/>
    <s v="083700000"/>
    <s v="083744000"/>
    <s v="083744002"/>
    <x v="43"/>
  </r>
  <r>
    <m/>
    <m/>
    <m/>
    <x v="0"/>
    <x v="0"/>
    <x v="9"/>
    <x v="87"/>
    <m/>
    <x v="7"/>
    <m/>
    <m/>
    <s v="Recovery"/>
    <x v="1"/>
    <x v="9"/>
    <m/>
    <m/>
    <m/>
    <x v="2"/>
    <s v="&lt;&lt;BLANK LOCATION RECORD&gt;&gt;"/>
    <s v="080000000"/>
    <s v="083700000"/>
    <s v="083744000"/>
    <s v="083744002"/>
    <x v="43"/>
  </r>
  <r>
    <m/>
    <m/>
    <m/>
    <x v="0"/>
    <x v="0"/>
    <x v="9"/>
    <x v="87"/>
    <m/>
    <x v="7"/>
    <m/>
    <m/>
    <s v="Recovery"/>
    <x v="1"/>
    <x v="1"/>
    <m/>
    <m/>
    <m/>
    <x v="2"/>
    <s v="&lt;&lt;BLANK LOCATION RECORD&gt;&gt;"/>
    <s v="080000000"/>
    <s v="083700000"/>
    <s v="083744000"/>
    <s v="083744002"/>
    <x v="43"/>
  </r>
  <r>
    <m/>
    <m/>
    <m/>
    <x v="0"/>
    <x v="0"/>
    <x v="9"/>
    <x v="87"/>
    <m/>
    <x v="7"/>
    <m/>
    <m/>
    <s v="Recovery"/>
    <x v="0"/>
    <x v="6"/>
    <m/>
    <m/>
    <m/>
    <x v="2"/>
    <s v="&lt;&lt;BLANK LOCATION RECORD&gt;&gt;"/>
    <s v="080000000"/>
    <s v="083700000"/>
    <s v="083744000"/>
    <s v="083744002"/>
    <x v="43"/>
  </r>
  <r>
    <m/>
    <m/>
    <m/>
    <x v="0"/>
    <x v="0"/>
    <x v="9"/>
    <x v="87"/>
    <m/>
    <x v="7"/>
    <m/>
    <m/>
    <s v="Recovery"/>
    <x v="3"/>
    <x v="6"/>
    <m/>
    <m/>
    <m/>
    <x v="2"/>
    <s v="&lt;&lt;BLANK LOCATION RECORD&gt;&gt;"/>
    <s v="080000000"/>
    <s v="083700000"/>
    <s v="083744000"/>
    <s v="083744002"/>
    <x v="43"/>
  </r>
  <r>
    <m/>
    <m/>
    <m/>
    <x v="0"/>
    <x v="0"/>
    <x v="9"/>
    <x v="231"/>
    <m/>
    <x v="7"/>
    <m/>
    <m/>
    <s v="Recovery"/>
    <x v="2"/>
    <x v="6"/>
    <m/>
    <m/>
    <m/>
    <x v="2"/>
    <s v="&lt;&lt;BLANK LOCATION RECORD&gt;&gt;"/>
    <s v="080000000"/>
    <s v="083700000"/>
    <s v="083744000"/>
    <s v="083744003"/>
    <x v="43"/>
  </r>
  <r>
    <m/>
    <m/>
    <m/>
    <x v="0"/>
    <x v="0"/>
    <x v="9"/>
    <x v="231"/>
    <m/>
    <x v="7"/>
    <m/>
    <m/>
    <s v="Recovery"/>
    <x v="1"/>
    <x v="9"/>
    <m/>
    <m/>
    <m/>
    <x v="2"/>
    <s v="&lt;&lt;BLANK LOCATION RECORD&gt;&gt;"/>
    <s v="080000000"/>
    <s v="083700000"/>
    <s v="083744000"/>
    <s v="083744003"/>
    <x v="43"/>
  </r>
  <r>
    <m/>
    <m/>
    <m/>
    <x v="0"/>
    <x v="0"/>
    <x v="9"/>
    <x v="231"/>
    <m/>
    <x v="7"/>
    <m/>
    <m/>
    <s v="Recovery"/>
    <x v="1"/>
    <x v="1"/>
    <m/>
    <m/>
    <m/>
    <x v="2"/>
    <s v="&lt;&lt;BLANK LOCATION RECORD&gt;&gt;"/>
    <s v="080000000"/>
    <s v="083700000"/>
    <s v="083744000"/>
    <s v="083744003"/>
    <x v="43"/>
  </r>
  <r>
    <m/>
    <m/>
    <m/>
    <x v="0"/>
    <x v="0"/>
    <x v="9"/>
    <x v="231"/>
    <m/>
    <x v="7"/>
    <m/>
    <m/>
    <s v="Recovery"/>
    <x v="0"/>
    <x v="6"/>
    <m/>
    <m/>
    <m/>
    <x v="2"/>
    <s v="&lt;&lt;BLANK LOCATION RECORD&gt;&gt;"/>
    <s v="080000000"/>
    <s v="083700000"/>
    <s v="083744000"/>
    <s v="083744003"/>
    <x v="43"/>
  </r>
  <r>
    <m/>
    <m/>
    <m/>
    <x v="0"/>
    <x v="0"/>
    <x v="9"/>
    <x v="231"/>
    <m/>
    <x v="7"/>
    <m/>
    <m/>
    <s v="Recovery"/>
    <x v="3"/>
    <x v="6"/>
    <m/>
    <m/>
    <m/>
    <x v="2"/>
    <s v="&lt;&lt;BLANK LOCATION RECORD&gt;&gt;"/>
    <s v="080000000"/>
    <s v="083700000"/>
    <s v="083744000"/>
    <s v="083744003"/>
    <x v="43"/>
  </r>
  <r>
    <m/>
    <m/>
    <m/>
    <x v="0"/>
    <x v="0"/>
    <x v="9"/>
    <x v="88"/>
    <m/>
    <x v="7"/>
    <m/>
    <m/>
    <s v="Recovery"/>
    <x v="2"/>
    <x v="6"/>
    <m/>
    <m/>
    <m/>
    <x v="2"/>
    <s v="&lt;&lt;BLANK LOCATION RECORD&gt;&gt;"/>
    <s v="080000000"/>
    <s v="083700000"/>
    <s v="083744000"/>
    <s v="083744004"/>
    <x v="43"/>
  </r>
  <r>
    <m/>
    <m/>
    <m/>
    <x v="0"/>
    <x v="0"/>
    <x v="9"/>
    <x v="88"/>
    <m/>
    <x v="7"/>
    <m/>
    <m/>
    <s v="Recovery"/>
    <x v="1"/>
    <x v="9"/>
    <m/>
    <m/>
    <m/>
    <x v="2"/>
    <s v="&lt;&lt;BLANK LOCATION RECORD&gt;&gt;"/>
    <s v="080000000"/>
    <s v="083700000"/>
    <s v="083744000"/>
    <s v="083744004"/>
    <x v="43"/>
  </r>
  <r>
    <m/>
    <m/>
    <m/>
    <x v="0"/>
    <x v="0"/>
    <x v="9"/>
    <x v="88"/>
    <m/>
    <x v="7"/>
    <m/>
    <m/>
    <s v="Recovery"/>
    <x v="1"/>
    <x v="1"/>
    <m/>
    <m/>
    <m/>
    <x v="2"/>
    <s v="&lt;&lt;BLANK LOCATION RECORD&gt;&gt;"/>
    <s v="080000000"/>
    <s v="083700000"/>
    <s v="083744000"/>
    <s v="083744004"/>
    <x v="43"/>
  </r>
  <r>
    <m/>
    <m/>
    <m/>
    <x v="0"/>
    <x v="0"/>
    <x v="9"/>
    <x v="88"/>
    <m/>
    <x v="7"/>
    <m/>
    <m/>
    <s v="Recovery"/>
    <x v="0"/>
    <x v="6"/>
    <m/>
    <m/>
    <m/>
    <x v="2"/>
    <s v="&lt;&lt;BLANK LOCATION RECORD&gt;&gt;"/>
    <s v="080000000"/>
    <s v="083700000"/>
    <s v="083744000"/>
    <s v="083744004"/>
    <x v="43"/>
  </r>
  <r>
    <m/>
    <m/>
    <m/>
    <x v="0"/>
    <x v="0"/>
    <x v="9"/>
    <x v="88"/>
    <m/>
    <x v="7"/>
    <m/>
    <m/>
    <s v="Recovery"/>
    <x v="3"/>
    <x v="6"/>
    <m/>
    <m/>
    <m/>
    <x v="2"/>
    <s v="&lt;&lt;BLANK LOCATION RECORD&gt;&gt;"/>
    <s v="080000000"/>
    <s v="083700000"/>
    <s v="083744000"/>
    <s v="083744004"/>
    <x v="43"/>
  </r>
  <r>
    <m/>
    <m/>
    <m/>
    <x v="0"/>
    <x v="0"/>
    <x v="9"/>
    <x v="89"/>
    <m/>
    <x v="7"/>
    <m/>
    <m/>
    <s v="Recovery"/>
    <x v="2"/>
    <x v="6"/>
    <m/>
    <m/>
    <m/>
    <x v="2"/>
    <s v="&lt;&lt;BLANK LOCATION RECORD&gt;&gt;"/>
    <s v="080000000"/>
    <s v="083700000"/>
    <s v="083744000"/>
    <s v="083744018"/>
    <x v="43"/>
  </r>
  <r>
    <m/>
    <m/>
    <m/>
    <x v="0"/>
    <x v="0"/>
    <x v="9"/>
    <x v="89"/>
    <m/>
    <x v="7"/>
    <m/>
    <m/>
    <s v="Recovery"/>
    <x v="1"/>
    <x v="9"/>
    <m/>
    <m/>
    <m/>
    <x v="2"/>
    <s v="&lt;&lt;BLANK LOCATION RECORD&gt;&gt;"/>
    <s v="080000000"/>
    <s v="083700000"/>
    <s v="083744000"/>
    <s v="083744018"/>
    <x v="43"/>
  </r>
  <r>
    <m/>
    <m/>
    <m/>
    <x v="0"/>
    <x v="0"/>
    <x v="9"/>
    <x v="89"/>
    <m/>
    <x v="7"/>
    <m/>
    <m/>
    <s v="Recovery"/>
    <x v="1"/>
    <x v="1"/>
    <m/>
    <m/>
    <m/>
    <x v="2"/>
    <s v="&lt;&lt;BLANK LOCATION RECORD&gt;&gt;"/>
    <s v="080000000"/>
    <s v="083700000"/>
    <s v="083744000"/>
    <s v="083744018"/>
    <x v="43"/>
  </r>
  <r>
    <m/>
    <m/>
    <m/>
    <x v="0"/>
    <x v="0"/>
    <x v="9"/>
    <x v="89"/>
    <m/>
    <x v="7"/>
    <m/>
    <m/>
    <s v="Recovery"/>
    <x v="0"/>
    <x v="6"/>
    <m/>
    <m/>
    <m/>
    <x v="2"/>
    <s v="&lt;&lt;BLANK LOCATION RECORD&gt;&gt;"/>
    <s v="080000000"/>
    <s v="083700000"/>
    <s v="083744000"/>
    <s v="083744018"/>
    <x v="43"/>
  </r>
  <r>
    <m/>
    <m/>
    <m/>
    <x v="0"/>
    <x v="0"/>
    <x v="9"/>
    <x v="89"/>
    <m/>
    <x v="7"/>
    <m/>
    <m/>
    <s v="Recovery"/>
    <x v="3"/>
    <x v="6"/>
    <m/>
    <m/>
    <m/>
    <x v="2"/>
    <s v="&lt;&lt;BLANK LOCATION RECORD&gt;&gt;"/>
    <s v="080000000"/>
    <s v="083700000"/>
    <s v="083744000"/>
    <s v="083744018"/>
    <x v="43"/>
  </r>
  <r>
    <m/>
    <m/>
    <m/>
    <x v="0"/>
    <x v="0"/>
    <x v="9"/>
    <x v="90"/>
    <m/>
    <x v="7"/>
    <m/>
    <m/>
    <s v="Recovery"/>
    <x v="2"/>
    <x v="6"/>
    <m/>
    <m/>
    <m/>
    <x v="2"/>
    <s v="&lt;&lt;BLANK LOCATION RECORD&gt;&gt;"/>
    <s v="080000000"/>
    <s v="083700000"/>
    <s v="083744000"/>
    <s v="083744019"/>
    <x v="43"/>
  </r>
  <r>
    <m/>
    <m/>
    <m/>
    <x v="0"/>
    <x v="0"/>
    <x v="9"/>
    <x v="90"/>
    <m/>
    <x v="7"/>
    <m/>
    <m/>
    <s v="Recovery"/>
    <x v="1"/>
    <x v="9"/>
    <m/>
    <m/>
    <m/>
    <x v="2"/>
    <s v="&lt;&lt;BLANK LOCATION RECORD&gt;&gt;"/>
    <s v="080000000"/>
    <s v="083700000"/>
    <s v="083744000"/>
    <s v="083744019"/>
    <x v="43"/>
  </r>
  <r>
    <m/>
    <m/>
    <m/>
    <x v="0"/>
    <x v="0"/>
    <x v="9"/>
    <x v="90"/>
    <m/>
    <x v="7"/>
    <m/>
    <m/>
    <s v="Recovery"/>
    <x v="1"/>
    <x v="1"/>
    <m/>
    <m/>
    <m/>
    <x v="2"/>
    <s v="&lt;&lt;BLANK LOCATION RECORD&gt;&gt;"/>
    <s v="080000000"/>
    <s v="083700000"/>
    <s v="083744000"/>
    <s v="083744019"/>
    <x v="43"/>
  </r>
  <r>
    <m/>
    <m/>
    <m/>
    <x v="0"/>
    <x v="0"/>
    <x v="9"/>
    <x v="90"/>
    <m/>
    <x v="7"/>
    <m/>
    <m/>
    <s v="Recovery"/>
    <x v="0"/>
    <x v="6"/>
    <m/>
    <m/>
    <m/>
    <x v="2"/>
    <s v="&lt;&lt;BLANK LOCATION RECORD&gt;&gt;"/>
    <s v="080000000"/>
    <s v="083700000"/>
    <s v="083744000"/>
    <s v="083744019"/>
    <x v="43"/>
  </r>
  <r>
    <m/>
    <m/>
    <m/>
    <x v="0"/>
    <x v="0"/>
    <x v="9"/>
    <x v="90"/>
    <m/>
    <x v="7"/>
    <m/>
    <m/>
    <s v="Recovery"/>
    <x v="3"/>
    <x v="6"/>
    <m/>
    <m/>
    <m/>
    <x v="2"/>
    <s v="&lt;&lt;BLANK LOCATION RECORD&gt;&gt;"/>
    <s v="080000000"/>
    <s v="083700000"/>
    <s v="083744000"/>
    <s v="083744019"/>
    <x v="43"/>
  </r>
  <r>
    <m/>
    <m/>
    <m/>
    <x v="0"/>
    <x v="0"/>
    <x v="9"/>
    <x v="91"/>
    <m/>
    <x v="7"/>
    <m/>
    <m/>
    <s v="Recovery"/>
    <x v="2"/>
    <x v="6"/>
    <m/>
    <m/>
    <m/>
    <x v="2"/>
    <s v="&lt;&lt;BLANK LOCATION RECORD&gt;&gt;"/>
    <s v="080000000"/>
    <s v="083700000"/>
    <s v="083744000"/>
    <s v="083744005"/>
    <x v="43"/>
  </r>
  <r>
    <m/>
    <m/>
    <m/>
    <x v="0"/>
    <x v="0"/>
    <x v="9"/>
    <x v="91"/>
    <m/>
    <x v="7"/>
    <m/>
    <m/>
    <s v="Recovery"/>
    <x v="1"/>
    <x v="9"/>
    <m/>
    <m/>
    <m/>
    <x v="2"/>
    <s v="&lt;&lt;BLANK LOCATION RECORD&gt;&gt;"/>
    <s v="080000000"/>
    <s v="083700000"/>
    <s v="083744000"/>
    <s v="083744005"/>
    <x v="43"/>
  </r>
  <r>
    <m/>
    <m/>
    <m/>
    <x v="0"/>
    <x v="0"/>
    <x v="9"/>
    <x v="91"/>
    <m/>
    <x v="7"/>
    <m/>
    <m/>
    <s v="Recovery"/>
    <x v="1"/>
    <x v="1"/>
    <m/>
    <m/>
    <m/>
    <x v="2"/>
    <s v="&lt;&lt;BLANK LOCATION RECORD&gt;&gt;"/>
    <s v="080000000"/>
    <s v="083700000"/>
    <s v="083744000"/>
    <s v="083744005"/>
    <x v="43"/>
  </r>
  <r>
    <m/>
    <m/>
    <m/>
    <x v="0"/>
    <x v="0"/>
    <x v="9"/>
    <x v="91"/>
    <m/>
    <x v="7"/>
    <m/>
    <m/>
    <s v="Recovery"/>
    <x v="0"/>
    <x v="6"/>
    <m/>
    <m/>
    <m/>
    <x v="2"/>
    <s v="&lt;&lt;BLANK LOCATION RECORD&gt;&gt;"/>
    <s v="080000000"/>
    <s v="083700000"/>
    <s v="083744000"/>
    <s v="083744005"/>
    <x v="43"/>
  </r>
  <r>
    <m/>
    <m/>
    <m/>
    <x v="0"/>
    <x v="0"/>
    <x v="9"/>
    <x v="91"/>
    <m/>
    <x v="7"/>
    <m/>
    <m/>
    <s v="Recovery"/>
    <x v="3"/>
    <x v="6"/>
    <m/>
    <m/>
    <m/>
    <x v="2"/>
    <s v="&lt;&lt;BLANK LOCATION RECORD&gt;&gt;"/>
    <s v="080000000"/>
    <s v="083700000"/>
    <s v="083744000"/>
    <s v="083744005"/>
    <x v="43"/>
  </r>
  <r>
    <m/>
    <m/>
    <m/>
    <x v="0"/>
    <x v="0"/>
    <x v="9"/>
    <x v="545"/>
    <m/>
    <x v="7"/>
    <m/>
    <m/>
    <s v="Recovery"/>
    <x v="2"/>
    <x v="6"/>
    <m/>
    <m/>
    <m/>
    <x v="2"/>
    <s v="&lt;&lt;BLANK LOCATION RECORD&gt;&gt;"/>
    <s v="080000000"/>
    <s v="083700000"/>
    <s v="083744000"/>
    <s v="083744006"/>
    <x v="43"/>
  </r>
  <r>
    <m/>
    <m/>
    <m/>
    <x v="0"/>
    <x v="0"/>
    <x v="9"/>
    <x v="545"/>
    <m/>
    <x v="7"/>
    <m/>
    <m/>
    <s v="Recovery"/>
    <x v="1"/>
    <x v="9"/>
    <m/>
    <m/>
    <m/>
    <x v="2"/>
    <s v="&lt;&lt;BLANK LOCATION RECORD&gt;&gt;"/>
    <s v="080000000"/>
    <s v="083700000"/>
    <s v="083744000"/>
    <s v="083744006"/>
    <x v="43"/>
  </r>
  <r>
    <m/>
    <m/>
    <m/>
    <x v="0"/>
    <x v="0"/>
    <x v="9"/>
    <x v="545"/>
    <m/>
    <x v="7"/>
    <m/>
    <m/>
    <s v="Recovery"/>
    <x v="1"/>
    <x v="1"/>
    <m/>
    <m/>
    <m/>
    <x v="2"/>
    <s v="&lt;&lt;BLANK LOCATION RECORD&gt;&gt;"/>
    <s v="080000000"/>
    <s v="083700000"/>
    <s v="083744000"/>
    <s v="083744006"/>
    <x v="43"/>
  </r>
  <r>
    <m/>
    <m/>
    <m/>
    <x v="0"/>
    <x v="0"/>
    <x v="9"/>
    <x v="545"/>
    <m/>
    <x v="7"/>
    <m/>
    <m/>
    <s v="Recovery"/>
    <x v="0"/>
    <x v="6"/>
    <m/>
    <m/>
    <m/>
    <x v="2"/>
    <s v="&lt;&lt;BLANK LOCATION RECORD&gt;&gt;"/>
    <s v="080000000"/>
    <s v="083700000"/>
    <s v="083744000"/>
    <s v="083744006"/>
    <x v="43"/>
  </r>
  <r>
    <m/>
    <m/>
    <m/>
    <x v="0"/>
    <x v="0"/>
    <x v="9"/>
    <x v="545"/>
    <m/>
    <x v="7"/>
    <m/>
    <m/>
    <s v="Recovery"/>
    <x v="3"/>
    <x v="6"/>
    <m/>
    <m/>
    <m/>
    <x v="2"/>
    <s v="&lt;&lt;BLANK LOCATION RECORD&gt;&gt;"/>
    <s v="080000000"/>
    <s v="083700000"/>
    <s v="083744000"/>
    <s v="083744006"/>
    <x v="43"/>
  </r>
  <r>
    <m/>
    <m/>
    <m/>
    <x v="0"/>
    <x v="0"/>
    <x v="9"/>
    <x v="546"/>
    <m/>
    <x v="7"/>
    <m/>
    <m/>
    <s v="Recovery"/>
    <x v="2"/>
    <x v="6"/>
    <m/>
    <m/>
    <m/>
    <x v="2"/>
    <s v="&lt;&lt;BLANK LOCATION RECORD&gt;&gt;"/>
    <s v="080000000"/>
    <s v="083700000"/>
    <s v="083744000"/>
    <s v="083744007"/>
    <x v="43"/>
  </r>
  <r>
    <m/>
    <m/>
    <m/>
    <x v="0"/>
    <x v="0"/>
    <x v="9"/>
    <x v="546"/>
    <m/>
    <x v="7"/>
    <m/>
    <m/>
    <s v="Recovery"/>
    <x v="1"/>
    <x v="9"/>
    <m/>
    <m/>
    <m/>
    <x v="2"/>
    <s v="&lt;&lt;BLANK LOCATION RECORD&gt;&gt;"/>
    <s v="080000000"/>
    <s v="083700000"/>
    <s v="083744000"/>
    <s v="083744007"/>
    <x v="43"/>
  </r>
  <r>
    <m/>
    <m/>
    <m/>
    <x v="0"/>
    <x v="0"/>
    <x v="9"/>
    <x v="546"/>
    <m/>
    <x v="7"/>
    <m/>
    <m/>
    <s v="Recovery"/>
    <x v="1"/>
    <x v="1"/>
    <m/>
    <m/>
    <m/>
    <x v="2"/>
    <s v="&lt;&lt;BLANK LOCATION RECORD&gt;&gt;"/>
    <s v="080000000"/>
    <s v="083700000"/>
    <s v="083744000"/>
    <s v="083744007"/>
    <x v="43"/>
  </r>
  <r>
    <m/>
    <m/>
    <m/>
    <x v="0"/>
    <x v="0"/>
    <x v="9"/>
    <x v="546"/>
    <m/>
    <x v="7"/>
    <m/>
    <m/>
    <s v="Recovery"/>
    <x v="0"/>
    <x v="6"/>
    <m/>
    <m/>
    <m/>
    <x v="2"/>
    <s v="&lt;&lt;BLANK LOCATION RECORD&gt;&gt;"/>
    <s v="080000000"/>
    <s v="083700000"/>
    <s v="083744000"/>
    <s v="083744007"/>
    <x v="43"/>
  </r>
  <r>
    <m/>
    <m/>
    <m/>
    <x v="0"/>
    <x v="0"/>
    <x v="9"/>
    <x v="546"/>
    <m/>
    <x v="7"/>
    <m/>
    <m/>
    <s v="Recovery"/>
    <x v="3"/>
    <x v="6"/>
    <m/>
    <m/>
    <m/>
    <x v="2"/>
    <s v="&lt;&lt;BLANK LOCATION RECORD&gt;&gt;"/>
    <s v="080000000"/>
    <s v="083700000"/>
    <s v="083744000"/>
    <s v="083744007"/>
    <x v="43"/>
  </r>
  <r>
    <m/>
    <m/>
    <m/>
    <x v="0"/>
    <x v="0"/>
    <x v="9"/>
    <x v="92"/>
    <m/>
    <x v="7"/>
    <m/>
    <m/>
    <s v="Recovery"/>
    <x v="2"/>
    <x v="6"/>
    <m/>
    <m/>
    <m/>
    <x v="2"/>
    <s v="&lt;&lt;BLANK LOCATION RECORD&gt;&gt;"/>
    <s v="080000000"/>
    <s v="083700000"/>
    <s v="083744000"/>
    <s v="083744008"/>
    <x v="43"/>
  </r>
  <r>
    <m/>
    <m/>
    <m/>
    <x v="0"/>
    <x v="0"/>
    <x v="9"/>
    <x v="92"/>
    <m/>
    <x v="7"/>
    <m/>
    <m/>
    <s v="Recovery"/>
    <x v="1"/>
    <x v="9"/>
    <m/>
    <m/>
    <m/>
    <x v="2"/>
    <s v="&lt;&lt;BLANK LOCATION RECORD&gt;&gt;"/>
    <s v="080000000"/>
    <s v="083700000"/>
    <s v="083744000"/>
    <s v="083744008"/>
    <x v="43"/>
  </r>
  <r>
    <m/>
    <m/>
    <m/>
    <x v="0"/>
    <x v="0"/>
    <x v="9"/>
    <x v="92"/>
    <m/>
    <x v="7"/>
    <m/>
    <m/>
    <s v="Recovery"/>
    <x v="1"/>
    <x v="1"/>
    <m/>
    <m/>
    <m/>
    <x v="2"/>
    <s v="&lt;&lt;BLANK LOCATION RECORD&gt;&gt;"/>
    <s v="080000000"/>
    <s v="083700000"/>
    <s v="083744000"/>
    <s v="083744008"/>
    <x v="43"/>
  </r>
  <r>
    <m/>
    <m/>
    <m/>
    <x v="0"/>
    <x v="0"/>
    <x v="9"/>
    <x v="92"/>
    <m/>
    <x v="7"/>
    <m/>
    <m/>
    <s v="Recovery"/>
    <x v="0"/>
    <x v="6"/>
    <m/>
    <m/>
    <m/>
    <x v="2"/>
    <s v="&lt;&lt;BLANK LOCATION RECORD&gt;&gt;"/>
    <s v="080000000"/>
    <s v="083700000"/>
    <s v="083744000"/>
    <s v="083744008"/>
    <x v="43"/>
  </r>
  <r>
    <m/>
    <m/>
    <m/>
    <x v="0"/>
    <x v="0"/>
    <x v="9"/>
    <x v="92"/>
    <m/>
    <x v="7"/>
    <m/>
    <m/>
    <s v="Recovery"/>
    <x v="3"/>
    <x v="6"/>
    <m/>
    <m/>
    <m/>
    <x v="2"/>
    <s v="&lt;&lt;BLANK LOCATION RECORD&gt;&gt;"/>
    <s v="080000000"/>
    <s v="083700000"/>
    <s v="083744000"/>
    <s v="083744008"/>
    <x v="43"/>
  </r>
  <r>
    <m/>
    <m/>
    <m/>
    <x v="0"/>
    <x v="0"/>
    <x v="9"/>
    <x v="5"/>
    <m/>
    <x v="7"/>
    <m/>
    <m/>
    <s v="Recovery"/>
    <x v="2"/>
    <x v="6"/>
    <m/>
    <m/>
    <m/>
    <x v="2"/>
    <s v="&lt;&lt;BLANK LOCATION RECORD&gt;&gt;"/>
    <s v="080000000"/>
    <s v="083700000"/>
    <s v="083744000"/>
    <s v="083744012"/>
    <x v="43"/>
  </r>
  <r>
    <m/>
    <m/>
    <m/>
    <x v="0"/>
    <x v="0"/>
    <x v="9"/>
    <x v="5"/>
    <m/>
    <x v="7"/>
    <m/>
    <m/>
    <s v="Recovery"/>
    <x v="1"/>
    <x v="9"/>
    <m/>
    <m/>
    <m/>
    <x v="2"/>
    <s v="&lt;&lt;BLANK LOCATION RECORD&gt;&gt;"/>
    <s v="080000000"/>
    <s v="083700000"/>
    <s v="083744000"/>
    <s v="083744012"/>
    <x v="43"/>
  </r>
  <r>
    <m/>
    <m/>
    <m/>
    <x v="0"/>
    <x v="0"/>
    <x v="9"/>
    <x v="5"/>
    <m/>
    <x v="7"/>
    <m/>
    <m/>
    <s v="Recovery"/>
    <x v="1"/>
    <x v="1"/>
    <m/>
    <m/>
    <m/>
    <x v="2"/>
    <s v="&lt;&lt;BLANK LOCATION RECORD&gt;&gt;"/>
    <s v="080000000"/>
    <s v="083700000"/>
    <s v="083744000"/>
    <s v="083744012"/>
    <x v="43"/>
  </r>
  <r>
    <m/>
    <m/>
    <m/>
    <x v="0"/>
    <x v="0"/>
    <x v="9"/>
    <x v="5"/>
    <m/>
    <x v="7"/>
    <m/>
    <m/>
    <s v="Recovery"/>
    <x v="0"/>
    <x v="6"/>
    <m/>
    <m/>
    <m/>
    <x v="2"/>
    <s v="&lt;&lt;BLANK LOCATION RECORD&gt;&gt;"/>
    <s v="080000000"/>
    <s v="083700000"/>
    <s v="083744000"/>
    <s v="083744012"/>
    <x v="43"/>
  </r>
  <r>
    <m/>
    <m/>
    <m/>
    <x v="0"/>
    <x v="0"/>
    <x v="9"/>
    <x v="5"/>
    <m/>
    <x v="7"/>
    <m/>
    <m/>
    <s v="Recovery"/>
    <x v="3"/>
    <x v="6"/>
    <m/>
    <m/>
    <m/>
    <x v="2"/>
    <s v="&lt;&lt;BLANK LOCATION RECORD&gt;&gt;"/>
    <s v="080000000"/>
    <s v="083700000"/>
    <s v="083744000"/>
    <s v="083744012"/>
    <x v="43"/>
  </r>
  <r>
    <m/>
    <m/>
    <m/>
    <x v="0"/>
    <x v="0"/>
    <x v="9"/>
    <x v="300"/>
    <m/>
    <x v="7"/>
    <m/>
    <m/>
    <s v="Recovery"/>
    <x v="2"/>
    <x v="6"/>
    <m/>
    <m/>
    <m/>
    <x v="2"/>
    <s v="&lt;&lt;BLANK LOCATION RECORD&gt;&gt;"/>
    <s v="080000000"/>
    <s v="083700000"/>
    <s v="083744000"/>
    <s v="083744013"/>
    <x v="43"/>
  </r>
  <r>
    <m/>
    <m/>
    <m/>
    <x v="0"/>
    <x v="0"/>
    <x v="9"/>
    <x v="300"/>
    <m/>
    <x v="7"/>
    <m/>
    <m/>
    <s v="Recovery"/>
    <x v="1"/>
    <x v="9"/>
    <m/>
    <m/>
    <m/>
    <x v="2"/>
    <s v="&lt;&lt;BLANK LOCATION RECORD&gt;&gt;"/>
    <s v="080000000"/>
    <s v="083700000"/>
    <s v="083744000"/>
    <s v="083744013"/>
    <x v="43"/>
  </r>
  <r>
    <m/>
    <m/>
    <m/>
    <x v="0"/>
    <x v="0"/>
    <x v="9"/>
    <x v="300"/>
    <m/>
    <x v="7"/>
    <m/>
    <m/>
    <s v="Recovery"/>
    <x v="1"/>
    <x v="1"/>
    <m/>
    <m/>
    <m/>
    <x v="2"/>
    <s v="&lt;&lt;BLANK LOCATION RECORD&gt;&gt;"/>
    <s v="080000000"/>
    <s v="083700000"/>
    <s v="083744000"/>
    <s v="083744013"/>
    <x v="43"/>
  </r>
  <r>
    <m/>
    <m/>
    <m/>
    <x v="0"/>
    <x v="0"/>
    <x v="9"/>
    <x v="300"/>
    <m/>
    <x v="7"/>
    <m/>
    <m/>
    <s v="Recovery"/>
    <x v="0"/>
    <x v="6"/>
    <m/>
    <m/>
    <m/>
    <x v="2"/>
    <s v="&lt;&lt;BLANK LOCATION RECORD&gt;&gt;"/>
    <s v="080000000"/>
    <s v="083700000"/>
    <s v="083744000"/>
    <s v="083744013"/>
    <x v="43"/>
  </r>
  <r>
    <m/>
    <m/>
    <m/>
    <x v="0"/>
    <x v="0"/>
    <x v="9"/>
    <x v="300"/>
    <m/>
    <x v="7"/>
    <m/>
    <m/>
    <s v="Recovery"/>
    <x v="3"/>
    <x v="6"/>
    <m/>
    <m/>
    <m/>
    <x v="2"/>
    <s v="&lt;&lt;BLANK LOCATION RECORD&gt;&gt;"/>
    <s v="080000000"/>
    <s v="083700000"/>
    <s v="083744000"/>
    <s v="083744013"/>
    <x v="43"/>
  </r>
  <r>
    <m/>
    <m/>
    <m/>
    <x v="0"/>
    <x v="0"/>
    <x v="9"/>
    <x v="93"/>
    <m/>
    <x v="7"/>
    <m/>
    <m/>
    <s v="Recovery"/>
    <x v="2"/>
    <x v="6"/>
    <m/>
    <m/>
    <m/>
    <x v="2"/>
    <s v="&lt;&lt;BLANK LOCATION RECORD&gt;&gt;"/>
    <s v="080000000"/>
    <s v="083700000"/>
    <s v="083744000"/>
    <s v="083744014"/>
    <x v="43"/>
  </r>
  <r>
    <m/>
    <m/>
    <m/>
    <x v="0"/>
    <x v="0"/>
    <x v="9"/>
    <x v="93"/>
    <m/>
    <x v="7"/>
    <m/>
    <m/>
    <s v="Recovery"/>
    <x v="1"/>
    <x v="9"/>
    <m/>
    <m/>
    <m/>
    <x v="2"/>
    <s v="&lt;&lt;BLANK LOCATION RECORD&gt;&gt;"/>
    <s v="080000000"/>
    <s v="083700000"/>
    <s v="083744000"/>
    <s v="083744014"/>
    <x v="43"/>
  </r>
  <r>
    <m/>
    <m/>
    <m/>
    <x v="0"/>
    <x v="0"/>
    <x v="9"/>
    <x v="93"/>
    <m/>
    <x v="7"/>
    <m/>
    <m/>
    <s v="Recovery"/>
    <x v="1"/>
    <x v="1"/>
    <m/>
    <m/>
    <m/>
    <x v="2"/>
    <s v="&lt;&lt;BLANK LOCATION RECORD&gt;&gt;"/>
    <s v="080000000"/>
    <s v="083700000"/>
    <s v="083744000"/>
    <s v="083744014"/>
    <x v="43"/>
  </r>
  <r>
    <m/>
    <m/>
    <m/>
    <x v="0"/>
    <x v="0"/>
    <x v="9"/>
    <x v="93"/>
    <m/>
    <x v="7"/>
    <m/>
    <m/>
    <s v="Recovery"/>
    <x v="0"/>
    <x v="6"/>
    <m/>
    <m/>
    <m/>
    <x v="2"/>
    <s v="&lt;&lt;BLANK LOCATION RECORD&gt;&gt;"/>
    <s v="080000000"/>
    <s v="083700000"/>
    <s v="083744000"/>
    <s v="083744014"/>
    <x v="43"/>
  </r>
  <r>
    <m/>
    <m/>
    <m/>
    <x v="0"/>
    <x v="0"/>
    <x v="9"/>
    <x v="93"/>
    <m/>
    <x v="7"/>
    <m/>
    <m/>
    <s v="Recovery"/>
    <x v="3"/>
    <x v="6"/>
    <m/>
    <m/>
    <m/>
    <x v="2"/>
    <s v="&lt;&lt;BLANK LOCATION RECORD&gt;&gt;"/>
    <s v="080000000"/>
    <s v="083700000"/>
    <s v="083744000"/>
    <s v="083744014"/>
    <x v="43"/>
  </r>
  <r>
    <m/>
    <m/>
    <m/>
    <x v="0"/>
    <x v="0"/>
    <x v="9"/>
    <x v="198"/>
    <m/>
    <x v="7"/>
    <m/>
    <m/>
    <s v="Recovery"/>
    <x v="2"/>
    <x v="6"/>
    <m/>
    <m/>
    <m/>
    <x v="2"/>
    <s v="&lt;&lt;BLANK LOCATION RECORD&gt;&gt;"/>
    <s v="080000000"/>
    <s v="083700000"/>
    <s v="083744000"/>
    <s v="083744015"/>
    <x v="43"/>
  </r>
  <r>
    <m/>
    <m/>
    <m/>
    <x v="0"/>
    <x v="0"/>
    <x v="9"/>
    <x v="198"/>
    <m/>
    <x v="7"/>
    <m/>
    <m/>
    <s v="Recovery"/>
    <x v="1"/>
    <x v="9"/>
    <m/>
    <m/>
    <m/>
    <x v="2"/>
    <s v="&lt;&lt;BLANK LOCATION RECORD&gt;&gt;"/>
    <s v="080000000"/>
    <s v="083700000"/>
    <s v="083744000"/>
    <s v="083744015"/>
    <x v="43"/>
  </r>
  <r>
    <m/>
    <m/>
    <m/>
    <x v="0"/>
    <x v="0"/>
    <x v="9"/>
    <x v="198"/>
    <m/>
    <x v="7"/>
    <m/>
    <m/>
    <s v="Recovery"/>
    <x v="1"/>
    <x v="1"/>
    <m/>
    <m/>
    <m/>
    <x v="2"/>
    <s v="&lt;&lt;BLANK LOCATION RECORD&gt;&gt;"/>
    <s v="080000000"/>
    <s v="083700000"/>
    <s v="083744000"/>
    <s v="083744015"/>
    <x v="43"/>
  </r>
  <r>
    <m/>
    <m/>
    <m/>
    <x v="0"/>
    <x v="0"/>
    <x v="9"/>
    <x v="198"/>
    <m/>
    <x v="7"/>
    <m/>
    <m/>
    <s v="Recovery"/>
    <x v="0"/>
    <x v="6"/>
    <m/>
    <m/>
    <m/>
    <x v="2"/>
    <s v="&lt;&lt;BLANK LOCATION RECORD&gt;&gt;"/>
    <s v="080000000"/>
    <s v="083700000"/>
    <s v="083744000"/>
    <s v="083744015"/>
    <x v="43"/>
  </r>
  <r>
    <m/>
    <m/>
    <m/>
    <x v="0"/>
    <x v="0"/>
    <x v="9"/>
    <x v="198"/>
    <m/>
    <x v="7"/>
    <m/>
    <m/>
    <s v="Recovery"/>
    <x v="3"/>
    <x v="6"/>
    <m/>
    <m/>
    <m/>
    <x v="2"/>
    <s v="&lt;&lt;BLANK LOCATION RECORD&gt;&gt;"/>
    <s v="080000000"/>
    <s v="083700000"/>
    <s v="083744000"/>
    <s v="083744015"/>
    <x v="43"/>
  </r>
  <r>
    <m/>
    <m/>
    <m/>
    <x v="0"/>
    <x v="0"/>
    <x v="9"/>
    <x v="560"/>
    <m/>
    <x v="7"/>
    <m/>
    <m/>
    <s v="Recovery"/>
    <x v="2"/>
    <x v="6"/>
    <m/>
    <m/>
    <m/>
    <x v="2"/>
    <s v="&lt;&lt;BLANK LOCATION RECORD&gt;&gt;"/>
    <s v="080000000"/>
    <s v="083700000"/>
    <s v="083744000"/>
    <s v="083744016"/>
    <x v="43"/>
  </r>
  <r>
    <m/>
    <m/>
    <m/>
    <x v="0"/>
    <x v="0"/>
    <x v="9"/>
    <x v="560"/>
    <m/>
    <x v="7"/>
    <m/>
    <m/>
    <s v="Recovery"/>
    <x v="1"/>
    <x v="9"/>
    <m/>
    <m/>
    <m/>
    <x v="2"/>
    <s v="&lt;&lt;BLANK LOCATION RECORD&gt;&gt;"/>
    <s v="080000000"/>
    <s v="083700000"/>
    <s v="083744000"/>
    <s v="083744016"/>
    <x v="43"/>
  </r>
  <r>
    <m/>
    <m/>
    <m/>
    <x v="0"/>
    <x v="0"/>
    <x v="9"/>
    <x v="560"/>
    <m/>
    <x v="7"/>
    <m/>
    <m/>
    <s v="Recovery"/>
    <x v="1"/>
    <x v="1"/>
    <m/>
    <m/>
    <m/>
    <x v="2"/>
    <s v="&lt;&lt;BLANK LOCATION RECORD&gt;&gt;"/>
    <s v="080000000"/>
    <s v="083700000"/>
    <s v="083744000"/>
    <s v="083744016"/>
    <x v="43"/>
  </r>
  <r>
    <m/>
    <m/>
    <m/>
    <x v="0"/>
    <x v="0"/>
    <x v="9"/>
    <x v="560"/>
    <m/>
    <x v="7"/>
    <m/>
    <m/>
    <s v="Recovery"/>
    <x v="0"/>
    <x v="6"/>
    <m/>
    <m/>
    <m/>
    <x v="2"/>
    <s v="&lt;&lt;BLANK LOCATION RECORD&gt;&gt;"/>
    <s v="080000000"/>
    <s v="083700000"/>
    <s v="083744000"/>
    <s v="083744016"/>
    <x v="43"/>
  </r>
  <r>
    <m/>
    <m/>
    <m/>
    <x v="0"/>
    <x v="0"/>
    <x v="9"/>
    <x v="560"/>
    <m/>
    <x v="7"/>
    <m/>
    <m/>
    <s v="Recovery"/>
    <x v="3"/>
    <x v="6"/>
    <m/>
    <m/>
    <m/>
    <x v="2"/>
    <s v="&lt;&lt;BLANK LOCATION RECORD&gt;&gt;"/>
    <s v="080000000"/>
    <s v="083700000"/>
    <s v="083744000"/>
    <s v="083744016"/>
    <x v="43"/>
  </r>
  <r>
    <m/>
    <m/>
    <m/>
    <x v="0"/>
    <x v="0"/>
    <x v="9"/>
    <x v="460"/>
    <m/>
    <x v="7"/>
    <m/>
    <m/>
    <s v="Recovery"/>
    <x v="2"/>
    <x v="6"/>
    <m/>
    <m/>
    <m/>
    <x v="2"/>
    <s v="&lt;&lt;BLANK LOCATION RECORD&gt;&gt;"/>
    <s v="080000000"/>
    <s v="083700000"/>
    <s v="083744000"/>
    <s v="083744017"/>
    <x v="43"/>
  </r>
  <r>
    <m/>
    <m/>
    <m/>
    <x v="0"/>
    <x v="0"/>
    <x v="9"/>
    <x v="460"/>
    <m/>
    <x v="7"/>
    <m/>
    <m/>
    <s v="Recovery"/>
    <x v="1"/>
    <x v="9"/>
    <m/>
    <m/>
    <m/>
    <x v="2"/>
    <s v="&lt;&lt;BLANK LOCATION RECORD&gt;&gt;"/>
    <s v="080000000"/>
    <s v="083700000"/>
    <s v="083744000"/>
    <s v="083744017"/>
    <x v="43"/>
  </r>
  <r>
    <m/>
    <m/>
    <m/>
    <x v="0"/>
    <x v="0"/>
    <x v="9"/>
    <x v="460"/>
    <m/>
    <x v="7"/>
    <m/>
    <m/>
    <s v="Recovery"/>
    <x v="1"/>
    <x v="1"/>
    <m/>
    <m/>
    <m/>
    <x v="2"/>
    <s v="&lt;&lt;BLANK LOCATION RECORD&gt;&gt;"/>
    <s v="080000000"/>
    <s v="083700000"/>
    <s v="083744000"/>
    <s v="083744017"/>
    <x v="43"/>
  </r>
  <r>
    <m/>
    <m/>
    <m/>
    <x v="0"/>
    <x v="0"/>
    <x v="9"/>
    <x v="460"/>
    <m/>
    <x v="7"/>
    <m/>
    <m/>
    <s v="Recovery"/>
    <x v="0"/>
    <x v="6"/>
    <m/>
    <m/>
    <m/>
    <x v="2"/>
    <s v="&lt;&lt;BLANK LOCATION RECORD&gt;&gt;"/>
    <s v="080000000"/>
    <s v="083700000"/>
    <s v="083744000"/>
    <s v="083744017"/>
    <x v="43"/>
  </r>
  <r>
    <m/>
    <m/>
    <m/>
    <x v="0"/>
    <x v="0"/>
    <x v="9"/>
    <x v="460"/>
    <m/>
    <x v="7"/>
    <m/>
    <m/>
    <s v="Recovery"/>
    <x v="3"/>
    <x v="6"/>
    <m/>
    <m/>
    <m/>
    <x v="2"/>
    <s v="&lt;&lt;BLANK LOCATION RECORD&gt;&gt;"/>
    <s v="080000000"/>
    <s v="083700000"/>
    <s v="083744000"/>
    <s v="083744017"/>
    <x v="43"/>
  </r>
  <r>
    <m/>
    <m/>
    <m/>
    <x v="0"/>
    <x v="0"/>
    <x v="9"/>
    <x v="547"/>
    <m/>
    <x v="7"/>
    <m/>
    <m/>
    <s v="Recovery"/>
    <x v="2"/>
    <x v="6"/>
    <m/>
    <m/>
    <m/>
    <x v="2"/>
    <s v="&lt;&lt;BLANK LOCATION RECORD&gt;&gt;"/>
    <s v="080000000"/>
    <s v="083700000"/>
    <s v="083744000"/>
    <s v="083744009"/>
    <x v="43"/>
  </r>
  <r>
    <m/>
    <m/>
    <m/>
    <x v="0"/>
    <x v="0"/>
    <x v="9"/>
    <x v="547"/>
    <m/>
    <x v="7"/>
    <m/>
    <m/>
    <s v="Recovery"/>
    <x v="1"/>
    <x v="9"/>
    <m/>
    <m/>
    <m/>
    <x v="2"/>
    <s v="&lt;&lt;BLANK LOCATION RECORD&gt;&gt;"/>
    <s v="080000000"/>
    <s v="083700000"/>
    <s v="083744000"/>
    <s v="083744009"/>
    <x v="43"/>
  </r>
  <r>
    <m/>
    <m/>
    <m/>
    <x v="0"/>
    <x v="0"/>
    <x v="9"/>
    <x v="547"/>
    <m/>
    <x v="7"/>
    <m/>
    <m/>
    <s v="Recovery"/>
    <x v="1"/>
    <x v="1"/>
    <m/>
    <m/>
    <m/>
    <x v="2"/>
    <s v="&lt;&lt;BLANK LOCATION RECORD&gt;&gt;"/>
    <s v="080000000"/>
    <s v="083700000"/>
    <s v="083744000"/>
    <s v="083744009"/>
    <x v="43"/>
  </r>
  <r>
    <m/>
    <m/>
    <m/>
    <x v="0"/>
    <x v="0"/>
    <x v="9"/>
    <x v="547"/>
    <m/>
    <x v="7"/>
    <m/>
    <m/>
    <s v="Recovery"/>
    <x v="0"/>
    <x v="6"/>
    <m/>
    <m/>
    <m/>
    <x v="2"/>
    <s v="&lt;&lt;BLANK LOCATION RECORD&gt;&gt;"/>
    <s v="080000000"/>
    <s v="083700000"/>
    <s v="083744000"/>
    <s v="083744009"/>
    <x v="43"/>
  </r>
  <r>
    <m/>
    <m/>
    <m/>
    <x v="0"/>
    <x v="0"/>
    <x v="9"/>
    <x v="547"/>
    <m/>
    <x v="7"/>
    <m/>
    <m/>
    <s v="Recovery"/>
    <x v="3"/>
    <x v="6"/>
    <m/>
    <m/>
    <m/>
    <x v="2"/>
    <s v="&lt;&lt;BLANK LOCATION RECORD&gt;&gt;"/>
    <s v="080000000"/>
    <s v="083700000"/>
    <s v="083744000"/>
    <s v="083744009"/>
    <x v="43"/>
  </r>
  <r>
    <m/>
    <m/>
    <m/>
    <x v="0"/>
    <x v="0"/>
    <x v="9"/>
    <x v="561"/>
    <m/>
    <x v="7"/>
    <m/>
    <m/>
    <s v="Recovery"/>
    <x v="2"/>
    <x v="6"/>
    <m/>
    <m/>
    <m/>
    <x v="2"/>
    <s v="&lt;&lt;BLANK LOCATION RECORD&gt;&gt;"/>
    <s v="080000000"/>
    <s v="083700000"/>
    <s v="083744000"/>
    <s v="083744010"/>
    <x v="43"/>
  </r>
  <r>
    <m/>
    <m/>
    <m/>
    <x v="0"/>
    <x v="0"/>
    <x v="9"/>
    <x v="561"/>
    <m/>
    <x v="7"/>
    <m/>
    <m/>
    <s v="Recovery"/>
    <x v="1"/>
    <x v="9"/>
    <m/>
    <m/>
    <m/>
    <x v="2"/>
    <s v="&lt;&lt;BLANK LOCATION RECORD&gt;&gt;"/>
    <s v="080000000"/>
    <s v="083700000"/>
    <s v="083744000"/>
    <s v="083744010"/>
    <x v="43"/>
  </r>
  <r>
    <m/>
    <m/>
    <m/>
    <x v="0"/>
    <x v="0"/>
    <x v="9"/>
    <x v="561"/>
    <m/>
    <x v="7"/>
    <m/>
    <m/>
    <s v="Recovery"/>
    <x v="1"/>
    <x v="1"/>
    <m/>
    <m/>
    <m/>
    <x v="2"/>
    <s v="&lt;&lt;BLANK LOCATION RECORD&gt;&gt;"/>
    <s v="080000000"/>
    <s v="083700000"/>
    <s v="083744000"/>
    <s v="083744010"/>
    <x v="43"/>
  </r>
  <r>
    <m/>
    <m/>
    <m/>
    <x v="0"/>
    <x v="0"/>
    <x v="9"/>
    <x v="561"/>
    <m/>
    <x v="7"/>
    <m/>
    <m/>
    <s v="Recovery"/>
    <x v="0"/>
    <x v="6"/>
    <m/>
    <m/>
    <m/>
    <x v="2"/>
    <s v="&lt;&lt;BLANK LOCATION RECORD&gt;&gt;"/>
    <s v="080000000"/>
    <s v="083700000"/>
    <s v="083744000"/>
    <s v="083744010"/>
    <x v="43"/>
  </r>
  <r>
    <m/>
    <m/>
    <m/>
    <x v="0"/>
    <x v="0"/>
    <x v="9"/>
    <x v="561"/>
    <m/>
    <x v="7"/>
    <m/>
    <m/>
    <s v="Recovery"/>
    <x v="3"/>
    <x v="6"/>
    <m/>
    <m/>
    <m/>
    <x v="2"/>
    <s v="&lt;&lt;BLANK LOCATION RECORD&gt;&gt;"/>
    <s v="080000000"/>
    <s v="083700000"/>
    <s v="083744000"/>
    <s v="083744010"/>
    <x v="43"/>
  </r>
  <r>
    <m/>
    <m/>
    <m/>
    <x v="0"/>
    <x v="0"/>
    <x v="9"/>
    <x v="562"/>
    <m/>
    <x v="7"/>
    <m/>
    <m/>
    <s v="Recovery"/>
    <x v="2"/>
    <x v="6"/>
    <m/>
    <m/>
    <m/>
    <x v="2"/>
    <s v="&lt;&lt;BLANK LOCATION RECORD&gt;&gt;"/>
    <s v="080000000"/>
    <s v="083700000"/>
    <s v="083744000"/>
    <s v="083744011"/>
    <x v="43"/>
  </r>
  <r>
    <m/>
    <m/>
    <m/>
    <x v="0"/>
    <x v="0"/>
    <x v="9"/>
    <x v="562"/>
    <m/>
    <x v="7"/>
    <m/>
    <m/>
    <s v="Recovery"/>
    <x v="1"/>
    <x v="9"/>
    <m/>
    <m/>
    <m/>
    <x v="2"/>
    <s v="&lt;&lt;BLANK LOCATION RECORD&gt;&gt;"/>
    <s v="080000000"/>
    <s v="083700000"/>
    <s v="083744000"/>
    <s v="083744011"/>
    <x v="43"/>
  </r>
  <r>
    <m/>
    <m/>
    <m/>
    <x v="0"/>
    <x v="0"/>
    <x v="9"/>
    <x v="562"/>
    <m/>
    <x v="7"/>
    <m/>
    <m/>
    <s v="Recovery"/>
    <x v="1"/>
    <x v="1"/>
    <m/>
    <m/>
    <m/>
    <x v="2"/>
    <s v="&lt;&lt;BLANK LOCATION RECORD&gt;&gt;"/>
    <s v="080000000"/>
    <s v="083700000"/>
    <s v="083744000"/>
    <s v="083744011"/>
    <x v="43"/>
  </r>
  <r>
    <m/>
    <m/>
    <m/>
    <x v="0"/>
    <x v="0"/>
    <x v="9"/>
    <x v="562"/>
    <m/>
    <x v="7"/>
    <m/>
    <m/>
    <s v="Recovery"/>
    <x v="0"/>
    <x v="6"/>
    <m/>
    <m/>
    <m/>
    <x v="2"/>
    <s v="&lt;&lt;BLANK LOCATION RECORD&gt;&gt;"/>
    <s v="080000000"/>
    <s v="083700000"/>
    <s v="083744000"/>
    <s v="083744011"/>
    <x v="43"/>
  </r>
  <r>
    <m/>
    <m/>
    <m/>
    <x v="0"/>
    <x v="0"/>
    <x v="9"/>
    <x v="562"/>
    <m/>
    <x v="7"/>
    <m/>
    <m/>
    <s v="Recovery"/>
    <x v="3"/>
    <x v="6"/>
    <m/>
    <m/>
    <m/>
    <x v="2"/>
    <s v="&lt;&lt;BLANK LOCATION RECORD&gt;&gt;"/>
    <s v="080000000"/>
    <s v="083700000"/>
    <s v="083744000"/>
    <s v="083744011"/>
    <x v="43"/>
  </r>
  <r>
    <m/>
    <m/>
    <m/>
    <x v="0"/>
    <x v="0"/>
    <x v="9"/>
    <x v="548"/>
    <m/>
    <x v="7"/>
    <m/>
    <m/>
    <s v="Recovery"/>
    <x v="2"/>
    <x v="6"/>
    <m/>
    <m/>
    <m/>
    <x v="2"/>
    <s v="&lt;&lt;BLANK LOCATION RECORD&gt;&gt;"/>
    <s v="080000000"/>
    <s v="083700000"/>
    <s v="083744000"/>
    <s v="083744020"/>
    <x v="43"/>
  </r>
  <r>
    <m/>
    <m/>
    <m/>
    <x v="0"/>
    <x v="0"/>
    <x v="9"/>
    <x v="548"/>
    <m/>
    <x v="7"/>
    <m/>
    <m/>
    <s v="Recovery"/>
    <x v="1"/>
    <x v="9"/>
    <m/>
    <m/>
    <m/>
    <x v="2"/>
    <s v="&lt;&lt;BLANK LOCATION RECORD&gt;&gt;"/>
    <s v="080000000"/>
    <s v="083700000"/>
    <s v="083744000"/>
    <s v="083744020"/>
    <x v="43"/>
  </r>
  <r>
    <m/>
    <m/>
    <m/>
    <x v="0"/>
    <x v="0"/>
    <x v="9"/>
    <x v="548"/>
    <m/>
    <x v="7"/>
    <m/>
    <m/>
    <s v="Recovery"/>
    <x v="1"/>
    <x v="1"/>
    <m/>
    <m/>
    <m/>
    <x v="2"/>
    <s v="&lt;&lt;BLANK LOCATION RECORD&gt;&gt;"/>
    <s v="080000000"/>
    <s v="083700000"/>
    <s v="083744000"/>
    <s v="083744020"/>
    <x v="43"/>
  </r>
  <r>
    <m/>
    <m/>
    <m/>
    <x v="0"/>
    <x v="0"/>
    <x v="9"/>
    <x v="548"/>
    <m/>
    <x v="7"/>
    <m/>
    <m/>
    <s v="Recovery"/>
    <x v="0"/>
    <x v="6"/>
    <m/>
    <m/>
    <m/>
    <x v="2"/>
    <s v="&lt;&lt;BLANK LOCATION RECORD&gt;&gt;"/>
    <s v="080000000"/>
    <s v="083700000"/>
    <s v="083744000"/>
    <s v="083744020"/>
    <x v="43"/>
  </r>
  <r>
    <m/>
    <m/>
    <m/>
    <x v="0"/>
    <x v="0"/>
    <x v="9"/>
    <x v="548"/>
    <m/>
    <x v="7"/>
    <m/>
    <m/>
    <s v="Recovery"/>
    <x v="3"/>
    <x v="6"/>
    <m/>
    <m/>
    <m/>
    <x v="2"/>
    <s v="&lt;&lt;BLANK LOCATION RECORD&gt;&gt;"/>
    <s v="080000000"/>
    <s v="083700000"/>
    <s v="083744000"/>
    <s v="083744020"/>
    <x v="43"/>
  </r>
  <r>
    <m/>
    <m/>
    <m/>
    <x v="0"/>
    <x v="0"/>
    <x v="16"/>
    <x v="1217"/>
    <m/>
    <x v="7"/>
    <m/>
    <m/>
    <s v="Recovery"/>
    <x v="2"/>
    <x v="6"/>
    <m/>
    <m/>
    <m/>
    <x v="2"/>
    <s v="&lt;&lt;BLANK LOCATION RECORD&gt;&gt;"/>
    <s v="080000000"/>
    <s v="083700000"/>
    <s v="083745000"/>
    <s v="083745002"/>
    <x v="43"/>
  </r>
  <r>
    <m/>
    <m/>
    <m/>
    <x v="0"/>
    <x v="0"/>
    <x v="16"/>
    <x v="1217"/>
    <m/>
    <x v="7"/>
    <m/>
    <m/>
    <s v="Recovery"/>
    <x v="1"/>
    <x v="9"/>
    <m/>
    <m/>
    <m/>
    <x v="2"/>
    <s v="&lt;&lt;BLANK LOCATION RECORD&gt;&gt;"/>
    <s v="080000000"/>
    <s v="083700000"/>
    <s v="083745000"/>
    <s v="083745002"/>
    <x v="43"/>
  </r>
  <r>
    <m/>
    <m/>
    <m/>
    <x v="0"/>
    <x v="0"/>
    <x v="16"/>
    <x v="1217"/>
    <m/>
    <x v="7"/>
    <m/>
    <m/>
    <s v="Recovery"/>
    <x v="1"/>
    <x v="1"/>
    <m/>
    <m/>
    <m/>
    <x v="2"/>
    <s v="&lt;&lt;BLANK LOCATION RECORD&gt;&gt;"/>
    <s v="080000000"/>
    <s v="083700000"/>
    <s v="083745000"/>
    <s v="083745002"/>
    <x v="43"/>
  </r>
  <r>
    <m/>
    <m/>
    <m/>
    <x v="0"/>
    <x v="0"/>
    <x v="16"/>
    <x v="1217"/>
    <m/>
    <x v="7"/>
    <m/>
    <m/>
    <s v="Recovery"/>
    <x v="0"/>
    <x v="6"/>
    <m/>
    <m/>
    <m/>
    <x v="2"/>
    <s v="&lt;&lt;BLANK LOCATION RECORD&gt;&gt;"/>
    <s v="080000000"/>
    <s v="083700000"/>
    <s v="083745000"/>
    <s v="083745002"/>
    <x v="43"/>
  </r>
  <r>
    <m/>
    <m/>
    <m/>
    <x v="0"/>
    <x v="0"/>
    <x v="16"/>
    <x v="1217"/>
    <m/>
    <x v="7"/>
    <m/>
    <m/>
    <s v="Recovery"/>
    <x v="3"/>
    <x v="6"/>
    <m/>
    <m/>
    <m/>
    <x v="2"/>
    <s v="&lt;&lt;BLANK LOCATION RECORD&gt;&gt;"/>
    <s v="080000000"/>
    <s v="083700000"/>
    <s v="083745000"/>
    <s v="083745002"/>
    <x v="43"/>
  </r>
  <r>
    <m/>
    <m/>
    <m/>
    <x v="0"/>
    <x v="0"/>
    <x v="16"/>
    <x v="1218"/>
    <m/>
    <x v="7"/>
    <m/>
    <m/>
    <s v="Recovery"/>
    <x v="2"/>
    <x v="6"/>
    <m/>
    <m/>
    <m/>
    <x v="2"/>
    <s v="&lt;&lt;BLANK LOCATION RECORD&gt;&gt;"/>
    <s v="080000000"/>
    <s v="083700000"/>
    <s v="083745000"/>
    <s v="083745003"/>
    <x v="43"/>
  </r>
  <r>
    <m/>
    <m/>
    <m/>
    <x v="0"/>
    <x v="0"/>
    <x v="16"/>
    <x v="1218"/>
    <m/>
    <x v="7"/>
    <m/>
    <m/>
    <s v="Recovery"/>
    <x v="1"/>
    <x v="9"/>
    <m/>
    <m/>
    <m/>
    <x v="2"/>
    <s v="&lt;&lt;BLANK LOCATION RECORD&gt;&gt;"/>
    <s v="080000000"/>
    <s v="083700000"/>
    <s v="083745000"/>
    <s v="083745003"/>
    <x v="43"/>
  </r>
  <r>
    <m/>
    <m/>
    <m/>
    <x v="0"/>
    <x v="0"/>
    <x v="16"/>
    <x v="1218"/>
    <m/>
    <x v="7"/>
    <m/>
    <m/>
    <s v="Recovery"/>
    <x v="1"/>
    <x v="1"/>
    <m/>
    <m/>
    <m/>
    <x v="2"/>
    <s v="&lt;&lt;BLANK LOCATION RECORD&gt;&gt;"/>
    <s v="080000000"/>
    <s v="083700000"/>
    <s v="083745000"/>
    <s v="083745003"/>
    <x v="43"/>
  </r>
  <r>
    <m/>
    <m/>
    <m/>
    <x v="0"/>
    <x v="0"/>
    <x v="16"/>
    <x v="1218"/>
    <m/>
    <x v="7"/>
    <m/>
    <m/>
    <s v="Recovery"/>
    <x v="0"/>
    <x v="6"/>
    <m/>
    <m/>
    <m/>
    <x v="2"/>
    <s v="&lt;&lt;BLANK LOCATION RECORD&gt;&gt;"/>
    <s v="080000000"/>
    <s v="083700000"/>
    <s v="083745000"/>
    <s v="083745003"/>
    <x v="43"/>
  </r>
  <r>
    <m/>
    <m/>
    <m/>
    <x v="0"/>
    <x v="0"/>
    <x v="16"/>
    <x v="1218"/>
    <m/>
    <x v="7"/>
    <m/>
    <m/>
    <s v="Recovery"/>
    <x v="3"/>
    <x v="6"/>
    <m/>
    <m/>
    <m/>
    <x v="2"/>
    <s v="&lt;&lt;BLANK LOCATION RECORD&gt;&gt;"/>
    <s v="080000000"/>
    <s v="083700000"/>
    <s v="083745000"/>
    <s v="083745003"/>
    <x v="43"/>
  </r>
  <r>
    <m/>
    <m/>
    <m/>
    <x v="0"/>
    <x v="0"/>
    <x v="16"/>
    <x v="183"/>
    <m/>
    <x v="7"/>
    <m/>
    <m/>
    <s v="Recovery"/>
    <x v="2"/>
    <x v="6"/>
    <m/>
    <m/>
    <m/>
    <x v="2"/>
    <s v="&lt;&lt;BLANK LOCATION RECORD&gt;&gt;"/>
    <s v="080000000"/>
    <s v="083700000"/>
    <s v="083745000"/>
    <s v="083745004"/>
    <x v="43"/>
  </r>
  <r>
    <m/>
    <m/>
    <m/>
    <x v="0"/>
    <x v="0"/>
    <x v="16"/>
    <x v="183"/>
    <m/>
    <x v="7"/>
    <m/>
    <m/>
    <s v="Recovery"/>
    <x v="1"/>
    <x v="9"/>
    <m/>
    <m/>
    <m/>
    <x v="2"/>
    <s v="&lt;&lt;BLANK LOCATION RECORD&gt;&gt;"/>
    <s v="080000000"/>
    <s v="083700000"/>
    <s v="083745000"/>
    <s v="083745004"/>
    <x v="43"/>
  </r>
  <r>
    <m/>
    <m/>
    <m/>
    <x v="0"/>
    <x v="0"/>
    <x v="16"/>
    <x v="183"/>
    <m/>
    <x v="7"/>
    <m/>
    <m/>
    <s v="Recovery"/>
    <x v="1"/>
    <x v="1"/>
    <m/>
    <m/>
    <m/>
    <x v="2"/>
    <s v="&lt;&lt;BLANK LOCATION RECORD&gt;&gt;"/>
    <s v="080000000"/>
    <s v="083700000"/>
    <s v="083745000"/>
    <s v="083745004"/>
    <x v="43"/>
  </r>
  <r>
    <m/>
    <m/>
    <m/>
    <x v="0"/>
    <x v="0"/>
    <x v="16"/>
    <x v="183"/>
    <m/>
    <x v="7"/>
    <m/>
    <m/>
    <s v="Recovery"/>
    <x v="0"/>
    <x v="6"/>
    <m/>
    <m/>
    <m/>
    <x v="2"/>
    <s v="&lt;&lt;BLANK LOCATION RECORD&gt;&gt;"/>
    <s v="080000000"/>
    <s v="083700000"/>
    <s v="083745000"/>
    <s v="083745004"/>
    <x v="43"/>
  </r>
  <r>
    <m/>
    <m/>
    <m/>
    <x v="0"/>
    <x v="0"/>
    <x v="16"/>
    <x v="183"/>
    <m/>
    <x v="7"/>
    <m/>
    <m/>
    <s v="Recovery"/>
    <x v="3"/>
    <x v="6"/>
    <m/>
    <m/>
    <m/>
    <x v="2"/>
    <s v="&lt;&lt;BLANK LOCATION RECORD&gt;&gt;"/>
    <s v="080000000"/>
    <s v="083700000"/>
    <s v="083745000"/>
    <s v="083745004"/>
    <x v="43"/>
  </r>
  <r>
    <m/>
    <m/>
    <m/>
    <x v="0"/>
    <x v="0"/>
    <x v="16"/>
    <x v="66"/>
    <m/>
    <x v="7"/>
    <m/>
    <m/>
    <s v="Recovery"/>
    <x v="2"/>
    <x v="6"/>
    <m/>
    <m/>
    <m/>
    <x v="2"/>
    <s v="&lt;&lt;BLANK LOCATION RECORD&gt;&gt;"/>
    <s v="080000000"/>
    <s v="083700000"/>
    <s v="083745000"/>
    <s v="083745005"/>
    <x v="43"/>
  </r>
  <r>
    <m/>
    <m/>
    <m/>
    <x v="0"/>
    <x v="0"/>
    <x v="16"/>
    <x v="66"/>
    <m/>
    <x v="7"/>
    <m/>
    <m/>
    <s v="Recovery"/>
    <x v="1"/>
    <x v="9"/>
    <m/>
    <m/>
    <m/>
    <x v="2"/>
    <s v="&lt;&lt;BLANK LOCATION RECORD&gt;&gt;"/>
    <s v="080000000"/>
    <s v="083700000"/>
    <s v="083745000"/>
    <s v="083745005"/>
    <x v="43"/>
  </r>
  <r>
    <m/>
    <m/>
    <m/>
    <x v="0"/>
    <x v="0"/>
    <x v="16"/>
    <x v="66"/>
    <m/>
    <x v="7"/>
    <m/>
    <m/>
    <s v="Recovery"/>
    <x v="1"/>
    <x v="1"/>
    <m/>
    <m/>
    <m/>
    <x v="2"/>
    <s v="&lt;&lt;BLANK LOCATION RECORD&gt;&gt;"/>
    <s v="080000000"/>
    <s v="083700000"/>
    <s v="083745000"/>
    <s v="083745005"/>
    <x v="43"/>
  </r>
  <r>
    <m/>
    <m/>
    <m/>
    <x v="0"/>
    <x v="0"/>
    <x v="16"/>
    <x v="66"/>
    <m/>
    <x v="7"/>
    <m/>
    <m/>
    <s v="Recovery"/>
    <x v="0"/>
    <x v="6"/>
    <m/>
    <m/>
    <m/>
    <x v="2"/>
    <s v="&lt;&lt;BLANK LOCATION RECORD&gt;&gt;"/>
    <s v="080000000"/>
    <s v="083700000"/>
    <s v="083745000"/>
    <s v="083745005"/>
    <x v="43"/>
  </r>
  <r>
    <m/>
    <m/>
    <m/>
    <x v="0"/>
    <x v="0"/>
    <x v="16"/>
    <x v="66"/>
    <m/>
    <x v="7"/>
    <m/>
    <m/>
    <s v="Recovery"/>
    <x v="3"/>
    <x v="6"/>
    <m/>
    <m/>
    <m/>
    <x v="2"/>
    <s v="&lt;&lt;BLANK LOCATION RECORD&gt;&gt;"/>
    <s v="080000000"/>
    <s v="083700000"/>
    <s v="083745000"/>
    <s v="083745005"/>
    <x v="43"/>
  </r>
  <r>
    <m/>
    <m/>
    <m/>
    <x v="0"/>
    <x v="0"/>
    <x v="16"/>
    <x v="1219"/>
    <m/>
    <x v="7"/>
    <m/>
    <m/>
    <s v="Recovery"/>
    <x v="2"/>
    <x v="6"/>
    <m/>
    <m/>
    <m/>
    <x v="2"/>
    <s v="&lt;&lt;BLANK LOCATION RECORD&gt;&gt;"/>
    <s v="080000000"/>
    <s v="083700000"/>
    <s v="083745000"/>
    <s v="083745007"/>
    <x v="43"/>
  </r>
  <r>
    <m/>
    <m/>
    <m/>
    <x v="0"/>
    <x v="0"/>
    <x v="16"/>
    <x v="1219"/>
    <m/>
    <x v="7"/>
    <m/>
    <m/>
    <s v="Recovery"/>
    <x v="1"/>
    <x v="9"/>
    <m/>
    <m/>
    <m/>
    <x v="2"/>
    <s v="&lt;&lt;BLANK LOCATION RECORD&gt;&gt;"/>
    <s v="080000000"/>
    <s v="083700000"/>
    <s v="083745000"/>
    <s v="083745007"/>
    <x v="43"/>
  </r>
  <r>
    <m/>
    <m/>
    <m/>
    <x v="0"/>
    <x v="0"/>
    <x v="16"/>
    <x v="1219"/>
    <m/>
    <x v="7"/>
    <m/>
    <m/>
    <s v="Recovery"/>
    <x v="1"/>
    <x v="1"/>
    <m/>
    <m/>
    <m/>
    <x v="2"/>
    <s v="&lt;&lt;BLANK LOCATION RECORD&gt;&gt;"/>
    <s v="080000000"/>
    <s v="083700000"/>
    <s v="083745000"/>
    <s v="083745007"/>
    <x v="43"/>
  </r>
  <r>
    <m/>
    <m/>
    <m/>
    <x v="0"/>
    <x v="0"/>
    <x v="16"/>
    <x v="1219"/>
    <m/>
    <x v="7"/>
    <m/>
    <m/>
    <s v="Recovery"/>
    <x v="0"/>
    <x v="6"/>
    <m/>
    <m/>
    <m/>
    <x v="2"/>
    <s v="&lt;&lt;BLANK LOCATION RECORD&gt;&gt;"/>
    <s v="080000000"/>
    <s v="083700000"/>
    <s v="083745000"/>
    <s v="083745007"/>
    <x v="43"/>
  </r>
  <r>
    <m/>
    <m/>
    <m/>
    <x v="0"/>
    <x v="0"/>
    <x v="16"/>
    <x v="1219"/>
    <m/>
    <x v="7"/>
    <m/>
    <m/>
    <s v="Recovery"/>
    <x v="3"/>
    <x v="6"/>
    <m/>
    <m/>
    <m/>
    <x v="2"/>
    <s v="&lt;&lt;BLANK LOCATION RECORD&gt;&gt;"/>
    <s v="080000000"/>
    <s v="083700000"/>
    <s v="083745000"/>
    <s v="083745007"/>
    <x v="43"/>
  </r>
  <r>
    <m/>
    <m/>
    <m/>
    <x v="0"/>
    <x v="0"/>
    <x v="16"/>
    <x v="1220"/>
    <m/>
    <x v="7"/>
    <m/>
    <m/>
    <s v="Recovery"/>
    <x v="2"/>
    <x v="6"/>
    <m/>
    <m/>
    <m/>
    <x v="2"/>
    <s v="&lt;&lt;BLANK LOCATION RECORD&gt;&gt;"/>
    <s v="080000000"/>
    <s v="083700000"/>
    <s v="083745000"/>
    <s v="083745006"/>
    <x v="43"/>
  </r>
  <r>
    <m/>
    <m/>
    <m/>
    <x v="0"/>
    <x v="0"/>
    <x v="16"/>
    <x v="1220"/>
    <m/>
    <x v="7"/>
    <m/>
    <m/>
    <s v="Recovery"/>
    <x v="1"/>
    <x v="9"/>
    <m/>
    <m/>
    <m/>
    <x v="2"/>
    <s v="&lt;&lt;BLANK LOCATION RECORD&gt;&gt;"/>
    <s v="080000000"/>
    <s v="083700000"/>
    <s v="083745000"/>
    <s v="083745006"/>
    <x v="43"/>
  </r>
  <r>
    <m/>
    <m/>
    <m/>
    <x v="0"/>
    <x v="0"/>
    <x v="16"/>
    <x v="1220"/>
    <m/>
    <x v="7"/>
    <m/>
    <m/>
    <s v="Recovery"/>
    <x v="1"/>
    <x v="1"/>
    <m/>
    <m/>
    <m/>
    <x v="2"/>
    <s v="&lt;&lt;BLANK LOCATION RECORD&gt;&gt;"/>
    <s v="080000000"/>
    <s v="083700000"/>
    <s v="083745000"/>
    <s v="083745006"/>
    <x v="43"/>
  </r>
  <r>
    <m/>
    <m/>
    <m/>
    <x v="0"/>
    <x v="0"/>
    <x v="16"/>
    <x v="1220"/>
    <m/>
    <x v="7"/>
    <m/>
    <m/>
    <s v="Recovery"/>
    <x v="0"/>
    <x v="6"/>
    <m/>
    <m/>
    <m/>
    <x v="2"/>
    <s v="&lt;&lt;BLANK LOCATION RECORD&gt;&gt;"/>
    <s v="080000000"/>
    <s v="083700000"/>
    <s v="083745000"/>
    <s v="083745006"/>
    <x v="43"/>
  </r>
  <r>
    <m/>
    <m/>
    <m/>
    <x v="0"/>
    <x v="0"/>
    <x v="16"/>
    <x v="1220"/>
    <m/>
    <x v="7"/>
    <m/>
    <m/>
    <s v="Recovery"/>
    <x v="3"/>
    <x v="6"/>
    <m/>
    <m/>
    <m/>
    <x v="2"/>
    <s v="&lt;&lt;BLANK LOCATION RECORD&gt;&gt;"/>
    <s v="080000000"/>
    <s v="083700000"/>
    <s v="083745000"/>
    <s v="083745006"/>
    <x v="43"/>
  </r>
  <r>
    <m/>
    <m/>
    <m/>
    <x v="0"/>
    <x v="0"/>
    <x v="16"/>
    <x v="1221"/>
    <m/>
    <x v="7"/>
    <m/>
    <m/>
    <s v="Recovery"/>
    <x v="2"/>
    <x v="6"/>
    <m/>
    <m/>
    <m/>
    <x v="2"/>
    <s v="&lt;&lt;BLANK LOCATION RECORD&gt;&gt;"/>
    <s v="080000000"/>
    <s v="083700000"/>
    <s v="083745000"/>
    <s v="083745008"/>
    <x v="43"/>
  </r>
  <r>
    <m/>
    <m/>
    <m/>
    <x v="0"/>
    <x v="0"/>
    <x v="16"/>
    <x v="1221"/>
    <m/>
    <x v="7"/>
    <m/>
    <m/>
    <s v="Recovery"/>
    <x v="1"/>
    <x v="9"/>
    <m/>
    <m/>
    <m/>
    <x v="2"/>
    <s v="&lt;&lt;BLANK LOCATION RECORD&gt;&gt;"/>
    <s v="080000000"/>
    <s v="083700000"/>
    <s v="083745000"/>
    <s v="083745008"/>
    <x v="43"/>
  </r>
  <r>
    <m/>
    <m/>
    <m/>
    <x v="0"/>
    <x v="0"/>
    <x v="16"/>
    <x v="1221"/>
    <m/>
    <x v="7"/>
    <m/>
    <m/>
    <s v="Recovery"/>
    <x v="1"/>
    <x v="1"/>
    <m/>
    <m/>
    <m/>
    <x v="2"/>
    <s v="&lt;&lt;BLANK LOCATION RECORD&gt;&gt;"/>
    <s v="080000000"/>
    <s v="083700000"/>
    <s v="083745000"/>
    <s v="083745008"/>
    <x v="43"/>
  </r>
  <r>
    <m/>
    <m/>
    <m/>
    <x v="0"/>
    <x v="0"/>
    <x v="16"/>
    <x v="1221"/>
    <m/>
    <x v="7"/>
    <m/>
    <m/>
    <s v="Recovery"/>
    <x v="0"/>
    <x v="6"/>
    <m/>
    <m/>
    <m/>
    <x v="2"/>
    <s v="&lt;&lt;BLANK LOCATION RECORD&gt;&gt;"/>
    <s v="080000000"/>
    <s v="083700000"/>
    <s v="083745000"/>
    <s v="083745008"/>
    <x v="43"/>
  </r>
  <r>
    <m/>
    <m/>
    <m/>
    <x v="0"/>
    <x v="0"/>
    <x v="16"/>
    <x v="1221"/>
    <m/>
    <x v="7"/>
    <m/>
    <m/>
    <s v="Recovery"/>
    <x v="3"/>
    <x v="6"/>
    <m/>
    <m/>
    <m/>
    <x v="2"/>
    <s v="&lt;&lt;BLANK LOCATION RECORD&gt;&gt;"/>
    <s v="080000000"/>
    <s v="083700000"/>
    <s v="083745000"/>
    <s v="083745008"/>
    <x v="43"/>
  </r>
  <r>
    <m/>
    <m/>
    <m/>
    <x v="0"/>
    <x v="0"/>
    <x v="16"/>
    <x v="1222"/>
    <m/>
    <x v="7"/>
    <m/>
    <m/>
    <s v="Recovery"/>
    <x v="2"/>
    <x v="6"/>
    <m/>
    <m/>
    <m/>
    <x v="2"/>
    <s v="&lt;&lt;BLANK LOCATION RECORD&gt;&gt;"/>
    <s v="080000000"/>
    <s v="083700000"/>
    <s v="083745000"/>
    <s v="083745009"/>
    <x v="43"/>
  </r>
  <r>
    <m/>
    <m/>
    <m/>
    <x v="0"/>
    <x v="0"/>
    <x v="16"/>
    <x v="1222"/>
    <m/>
    <x v="7"/>
    <m/>
    <m/>
    <s v="Recovery"/>
    <x v="1"/>
    <x v="9"/>
    <m/>
    <m/>
    <m/>
    <x v="2"/>
    <s v="&lt;&lt;BLANK LOCATION RECORD&gt;&gt;"/>
    <s v="080000000"/>
    <s v="083700000"/>
    <s v="083745000"/>
    <s v="083745009"/>
    <x v="43"/>
  </r>
  <r>
    <m/>
    <m/>
    <m/>
    <x v="0"/>
    <x v="0"/>
    <x v="16"/>
    <x v="1222"/>
    <m/>
    <x v="7"/>
    <m/>
    <m/>
    <s v="Recovery"/>
    <x v="1"/>
    <x v="1"/>
    <m/>
    <m/>
    <m/>
    <x v="2"/>
    <s v="&lt;&lt;BLANK LOCATION RECORD&gt;&gt;"/>
    <s v="080000000"/>
    <s v="083700000"/>
    <s v="083745000"/>
    <s v="083745009"/>
    <x v="43"/>
  </r>
  <r>
    <m/>
    <m/>
    <m/>
    <x v="0"/>
    <x v="0"/>
    <x v="16"/>
    <x v="1222"/>
    <m/>
    <x v="7"/>
    <m/>
    <m/>
    <s v="Recovery"/>
    <x v="0"/>
    <x v="6"/>
    <m/>
    <m/>
    <m/>
    <x v="2"/>
    <s v="&lt;&lt;BLANK LOCATION RECORD&gt;&gt;"/>
    <s v="080000000"/>
    <s v="083700000"/>
    <s v="083745000"/>
    <s v="083745009"/>
    <x v="43"/>
  </r>
  <r>
    <m/>
    <m/>
    <m/>
    <x v="0"/>
    <x v="0"/>
    <x v="16"/>
    <x v="1222"/>
    <m/>
    <x v="7"/>
    <m/>
    <m/>
    <s v="Recovery"/>
    <x v="3"/>
    <x v="6"/>
    <m/>
    <m/>
    <m/>
    <x v="2"/>
    <s v="&lt;&lt;BLANK LOCATION RECORD&gt;&gt;"/>
    <s v="080000000"/>
    <s v="083700000"/>
    <s v="083745000"/>
    <s v="083745009"/>
    <x v="43"/>
  </r>
  <r>
    <m/>
    <m/>
    <m/>
    <x v="0"/>
    <x v="0"/>
    <x v="16"/>
    <x v="1223"/>
    <m/>
    <x v="7"/>
    <m/>
    <m/>
    <s v="Recovery"/>
    <x v="2"/>
    <x v="6"/>
    <m/>
    <m/>
    <m/>
    <x v="2"/>
    <s v="&lt;&lt;BLANK LOCATION RECORD&gt;&gt;"/>
    <s v="080000000"/>
    <s v="083700000"/>
    <s v="083745000"/>
    <s v="083745010"/>
    <x v="43"/>
  </r>
  <r>
    <m/>
    <m/>
    <m/>
    <x v="0"/>
    <x v="0"/>
    <x v="16"/>
    <x v="1223"/>
    <m/>
    <x v="7"/>
    <m/>
    <m/>
    <s v="Recovery"/>
    <x v="1"/>
    <x v="9"/>
    <m/>
    <m/>
    <m/>
    <x v="2"/>
    <s v="&lt;&lt;BLANK LOCATION RECORD&gt;&gt;"/>
    <s v="080000000"/>
    <s v="083700000"/>
    <s v="083745000"/>
    <s v="083745010"/>
    <x v="43"/>
  </r>
  <r>
    <m/>
    <m/>
    <m/>
    <x v="0"/>
    <x v="0"/>
    <x v="16"/>
    <x v="1223"/>
    <m/>
    <x v="7"/>
    <m/>
    <m/>
    <s v="Recovery"/>
    <x v="1"/>
    <x v="1"/>
    <m/>
    <m/>
    <m/>
    <x v="2"/>
    <s v="&lt;&lt;BLANK LOCATION RECORD&gt;&gt;"/>
    <s v="080000000"/>
    <s v="083700000"/>
    <s v="083745000"/>
    <s v="083745010"/>
    <x v="43"/>
  </r>
  <r>
    <m/>
    <m/>
    <m/>
    <x v="0"/>
    <x v="0"/>
    <x v="16"/>
    <x v="1223"/>
    <m/>
    <x v="7"/>
    <m/>
    <m/>
    <s v="Recovery"/>
    <x v="0"/>
    <x v="6"/>
    <m/>
    <m/>
    <m/>
    <x v="2"/>
    <s v="&lt;&lt;BLANK LOCATION RECORD&gt;&gt;"/>
    <s v="080000000"/>
    <s v="083700000"/>
    <s v="083745000"/>
    <s v="083745010"/>
    <x v="43"/>
  </r>
  <r>
    <m/>
    <m/>
    <m/>
    <x v="0"/>
    <x v="0"/>
    <x v="16"/>
    <x v="1223"/>
    <m/>
    <x v="7"/>
    <m/>
    <m/>
    <s v="Recovery"/>
    <x v="3"/>
    <x v="6"/>
    <m/>
    <m/>
    <m/>
    <x v="2"/>
    <s v="&lt;&lt;BLANK LOCATION RECORD&gt;&gt;"/>
    <s v="080000000"/>
    <s v="083700000"/>
    <s v="083745000"/>
    <s v="083745010"/>
    <x v="43"/>
  </r>
  <r>
    <m/>
    <m/>
    <m/>
    <x v="0"/>
    <x v="0"/>
    <x v="16"/>
    <x v="222"/>
    <m/>
    <x v="7"/>
    <m/>
    <m/>
    <s v="Recovery"/>
    <x v="2"/>
    <x v="6"/>
    <m/>
    <m/>
    <m/>
    <x v="2"/>
    <s v="&lt;&lt;BLANK LOCATION RECORD&gt;&gt;"/>
    <s v="080000000"/>
    <s v="083700000"/>
    <s v="083745000"/>
    <s v="083745011"/>
    <x v="43"/>
  </r>
  <r>
    <m/>
    <m/>
    <m/>
    <x v="0"/>
    <x v="0"/>
    <x v="16"/>
    <x v="222"/>
    <m/>
    <x v="7"/>
    <m/>
    <m/>
    <s v="Recovery"/>
    <x v="1"/>
    <x v="9"/>
    <m/>
    <m/>
    <m/>
    <x v="2"/>
    <s v="&lt;&lt;BLANK LOCATION RECORD&gt;&gt;"/>
    <s v="080000000"/>
    <s v="083700000"/>
    <s v="083745000"/>
    <s v="083745011"/>
    <x v="43"/>
  </r>
  <r>
    <m/>
    <m/>
    <m/>
    <x v="0"/>
    <x v="0"/>
    <x v="16"/>
    <x v="222"/>
    <m/>
    <x v="7"/>
    <m/>
    <m/>
    <s v="Recovery"/>
    <x v="1"/>
    <x v="1"/>
    <m/>
    <m/>
    <m/>
    <x v="2"/>
    <s v="&lt;&lt;BLANK LOCATION RECORD&gt;&gt;"/>
    <s v="080000000"/>
    <s v="083700000"/>
    <s v="083745000"/>
    <s v="083745011"/>
    <x v="43"/>
  </r>
  <r>
    <m/>
    <m/>
    <m/>
    <x v="0"/>
    <x v="0"/>
    <x v="16"/>
    <x v="222"/>
    <m/>
    <x v="7"/>
    <m/>
    <m/>
    <s v="Recovery"/>
    <x v="0"/>
    <x v="6"/>
    <m/>
    <m/>
    <m/>
    <x v="2"/>
    <s v="&lt;&lt;BLANK LOCATION RECORD&gt;&gt;"/>
    <s v="080000000"/>
    <s v="083700000"/>
    <s v="083745000"/>
    <s v="083745011"/>
    <x v="43"/>
  </r>
  <r>
    <m/>
    <m/>
    <m/>
    <x v="0"/>
    <x v="0"/>
    <x v="16"/>
    <x v="222"/>
    <m/>
    <x v="7"/>
    <m/>
    <m/>
    <s v="Recovery"/>
    <x v="3"/>
    <x v="6"/>
    <m/>
    <m/>
    <m/>
    <x v="2"/>
    <s v="&lt;&lt;BLANK LOCATION RECORD&gt;&gt;"/>
    <s v="080000000"/>
    <s v="083700000"/>
    <s v="083745000"/>
    <s v="083745011"/>
    <x v="43"/>
  </r>
  <r>
    <m/>
    <m/>
    <m/>
    <x v="0"/>
    <x v="0"/>
    <x v="16"/>
    <x v="496"/>
    <m/>
    <x v="7"/>
    <m/>
    <m/>
    <s v="Recovery"/>
    <x v="2"/>
    <x v="6"/>
    <m/>
    <m/>
    <m/>
    <x v="2"/>
    <s v="&lt;&lt;BLANK LOCATION RECORD&gt;&gt;"/>
    <s v="080000000"/>
    <s v="083700000"/>
    <s v="083745000"/>
    <s v="083745012"/>
    <x v="43"/>
  </r>
  <r>
    <m/>
    <m/>
    <m/>
    <x v="0"/>
    <x v="0"/>
    <x v="16"/>
    <x v="496"/>
    <m/>
    <x v="7"/>
    <m/>
    <m/>
    <s v="Recovery"/>
    <x v="1"/>
    <x v="9"/>
    <m/>
    <m/>
    <m/>
    <x v="2"/>
    <s v="&lt;&lt;BLANK LOCATION RECORD&gt;&gt;"/>
    <s v="080000000"/>
    <s v="083700000"/>
    <s v="083745000"/>
    <s v="083745012"/>
    <x v="43"/>
  </r>
  <r>
    <m/>
    <m/>
    <m/>
    <x v="0"/>
    <x v="0"/>
    <x v="16"/>
    <x v="496"/>
    <m/>
    <x v="7"/>
    <m/>
    <m/>
    <s v="Recovery"/>
    <x v="1"/>
    <x v="1"/>
    <m/>
    <m/>
    <m/>
    <x v="2"/>
    <s v="&lt;&lt;BLANK LOCATION RECORD&gt;&gt;"/>
    <s v="080000000"/>
    <s v="083700000"/>
    <s v="083745000"/>
    <s v="083745012"/>
    <x v="43"/>
  </r>
  <r>
    <m/>
    <m/>
    <m/>
    <x v="0"/>
    <x v="0"/>
    <x v="16"/>
    <x v="496"/>
    <m/>
    <x v="7"/>
    <m/>
    <m/>
    <s v="Recovery"/>
    <x v="0"/>
    <x v="6"/>
    <m/>
    <m/>
    <m/>
    <x v="2"/>
    <s v="&lt;&lt;BLANK LOCATION RECORD&gt;&gt;"/>
    <s v="080000000"/>
    <s v="083700000"/>
    <s v="083745000"/>
    <s v="083745012"/>
    <x v="43"/>
  </r>
  <r>
    <m/>
    <m/>
    <m/>
    <x v="0"/>
    <x v="0"/>
    <x v="16"/>
    <x v="496"/>
    <m/>
    <x v="7"/>
    <m/>
    <m/>
    <s v="Recovery"/>
    <x v="3"/>
    <x v="6"/>
    <m/>
    <m/>
    <m/>
    <x v="2"/>
    <s v="&lt;&lt;BLANK LOCATION RECORD&gt;&gt;"/>
    <s v="080000000"/>
    <s v="083700000"/>
    <s v="083745000"/>
    <s v="083745012"/>
    <x v="43"/>
  </r>
  <r>
    <m/>
    <m/>
    <m/>
    <x v="0"/>
    <x v="0"/>
    <x v="16"/>
    <x v="1224"/>
    <m/>
    <x v="7"/>
    <m/>
    <m/>
    <s v="Recovery"/>
    <x v="2"/>
    <x v="6"/>
    <m/>
    <m/>
    <m/>
    <x v="2"/>
    <s v="&lt;&lt;BLANK LOCATION RECORD&gt;&gt;"/>
    <s v="080000000"/>
    <s v="083700000"/>
    <s v="083745000"/>
    <s v="083745013"/>
    <x v="43"/>
  </r>
  <r>
    <m/>
    <m/>
    <m/>
    <x v="0"/>
    <x v="0"/>
    <x v="16"/>
    <x v="1224"/>
    <m/>
    <x v="7"/>
    <m/>
    <m/>
    <s v="Recovery"/>
    <x v="1"/>
    <x v="9"/>
    <m/>
    <m/>
    <m/>
    <x v="2"/>
    <s v="&lt;&lt;BLANK LOCATION RECORD&gt;&gt;"/>
    <s v="080000000"/>
    <s v="083700000"/>
    <s v="083745000"/>
    <s v="083745013"/>
    <x v="43"/>
  </r>
  <r>
    <m/>
    <m/>
    <m/>
    <x v="0"/>
    <x v="0"/>
    <x v="16"/>
    <x v="1224"/>
    <m/>
    <x v="7"/>
    <m/>
    <m/>
    <s v="Recovery"/>
    <x v="1"/>
    <x v="1"/>
    <m/>
    <m/>
    <m/>
    <x v="2"/>
    <s v="&lt;&lt;BLANK LOCATION RECORD&gt;&gt;"/>
    <s v="080000000"/>
    <s v="083700000"/>
    <s v="083745000"/>
    <s v="083745013"/>
    <x v="43"/>
  </r>
  <r>
    <m/>
    <m/>
    <m/>
    <x v="0"/>
    <x v="0"/>
    <x v="16"/>
    <x v="1224"/>
    <m/>
    <x v="7"/>
    <m/>
    <m/>
    <s v="Recovery"/>
    <x v="0"/>
    <x v="6"/>
    <m/>
    <m/>
    <m/>
    <x v="2"/>
    <s v="&lt;&lt;BLANK LOCATION RECORD&gt;&gt;"/>
    <s v="080000000"/>
    <s v="083700000"/>
    <s v="083745000"/>
    <s v="083745013"/>
    <x v="43"/>
  </r>
  <r>
    <m/>
    <m/>
    <m/>
    <x v="0"/>
    <x v="0"/>
    <x v="16"/>
    <x v="1224"/>
    <m/>
    <x v="7"/>
    <m/>
    <m/>
    <s v="Recovery"/>
    <x v="3"/>
    <x v="6"/>
    <m/>
    <m/>
    <m/>
    <x v="2"/>
    <s v="&lt;&lt;BLANK LOCATION RECORD&gt;&gt;"/>
    <s v="080000000"/>
    <s v="083700000"/>
    <s v="083745000"/>
    <s v="083745013"/>
    <x v="43"/>
  </r>
  <r>
    <m/>
    <m/>
    <m/>
    <x v="0"/>
    <x v="0"/>
    <x v="16"/>
    <x v="750"/>
    <m/>
    <x v="7"/>
    <m/>
    <m/>
    <s v="Recovery"/>
    <x v="2"/>
    <x v="6"/>
    <m/>
    <m/>
    <m/>
    <x v="2"/>
    <s v="&lt;&lt;BLANK LOCATION RECORD&gt;&gt;"/>
    <s v="080000000"/>
    <s v="083700000"/>
    <s v="083745000"/>
    <s v="083745014"/>
    <x v="43"/>
  </r>
  <r>
    <m/>
    <m/>
    <m/>
    <x v="0"/>
    <x v="0"/>
    <x v="16"/>
    <x v="750"/>
    <m/>
    <x v="7"/>
    <m/>
    <m/>
    <s v="Recovery"/>
    <x v="1"/>
    <x v="9"/>
    <m/>
    <m/>
    <m/>
    <x v="2"/>
    <s v="&lt;&lt;BLANK LOCATION RECORD&gt;&gt;"/>
    <s v="080000000"/>
    <s v="083700000"/>
    <s v="083745000"/>
    <s v="083745014"/>
    <x v="43"/>
  </r>
  <r>
    <m/>
    <m/>
    <m/>
    <x v="0"/>
    <x v="0"/>
    <x v="16"/>
    <x v="750"/>
    <m/>
    <x v="7"/>
    <m/>
    <m/>
    <s v="Recovery"/>
    <x v="1"/>
    <x v="1"/>
    <m/>
    <m/>
    <m/>
    <x v="2"/>
    <s v="&lt;&lt;BLANK LOCATION RECORD&gt;&gt;"/>
    <s v="080000000"/>
    <s v="083700000"/>
    <s v="083745000"/>
    <s v="083745014"/>
    <x v="43"/>
  </r>
  <r>
    <m/>
    <m/>
    <m/>
    <x v="0"/>
    <x v="0"/>
    <x v="16"/>
    <x v="750"/>
    <m/>
    <x v="7"/>
    <m/>
    <m/>
    <s v="Recovery"/>
    <x v="0"/>
    <x v="6"/>
    <m/>
    <m/>
    <m/>
    <x v="2"/>
    <s v="&lt;&lt;BLANK LOCATION RECORD&gt;&gt;"/>
    <s v="080000000"/>
    <s v="083700000"/>
    <s v="083745000"/>
    <s v="083745014"/>
    <x v="43"/>
  </r>
  <r>
    <m/>
    <m/>
    <m/>
    <x v="0"/>
    <x v="0"/>
    <x v="16"/>
    <x v="750"/>
    <m/>
    <x v="7"/>
    <m/>
    <m/>
    <s v="Recovery"/>
    <x v="3"/>
    <x v="6"/>
    <m/>
    <m/>
    <m/>
    <x v="2"/>
    <s v="&lt;&lt;BLANK LOCATION RECORD&gt;&gt;"/>
    <s v="080000000"/>
    <s v="083700000"/>
    <s v="083745000"/>
    <s v="083745014"/>
    <x v="43"/>
  </r>
  <r>
    <m/>
    <m/>
    <m/>
    <x v="0"/>
    <x v="0"/>
    <x v="10"/>
    <x v="94"/>
    <m/>
    <x v="7"/>
    <m/>
    <m/>
    <s v="Recovery"/>
    <x v="2"/>
    <x v="6"/>
    <m/>
    <m/>
    <m/>
    <x v="2"/>
    <s v="&lt;&lt;BLANK LOCATION RECORD&gt;&gt;"/>
    <s v="080000000"/>
    <s v="083700000"/>
    <s v="083746000"/>
    <s v="083746001"/>
    <x v="43"/>
  </r>
  <r>
    <m/>
    <m/>
    <m/>
    <x v="0"/>
    <x v="0"/>
    <x v="10"/>
    <x v="94"/>
    <m/>
    <x v="7"/>
    <m/>
    <m/>
    <s v="Recovery"/>
    <x v="1"/>
    <x v="9"/>
    <m/>
    <m/>
    <m/>
    <x v="2"/>
    <s v="&lt;&lt;BLANK LOCATION RECORD&gt;&gt;"/>
    <s v="080000000"/>
    <s v="083700000"/>
    <s v="083746000"/>
    <s v="083746001"/>
    <x v="43"/>
  </r>
  <r>
    <m/>
    <m/>
    <m/>
    <x v="0"/>
    <x v="0"/>
    <x v="10"/>
    <x v="94"/>
    <m/>
    <x v="7"/>
    <m/>
    <m/>
    <s v="Recovery"/>
    <x v="1"/>
    <x v="1"/>
    <m/>
    <m/>
    <m/>
    <x v="2"/>
    <s v="&lt;&lt;BLANK LOCATION RECORD&gt;&gt;"/>
    <s v="080000000"/>
    <s v="083700000"/>
    <s v="083746000"/>
    <s v="083746001"/>
    <x v="43"/>
  </r>
  <r>
    <m/>
    <m/>
    <m/>
    <x v="0"/>
    <x v="0"/>
    <x v="10"/>
    <x v="94"/>
    <m/>
    <x v="7"/>
    <m/>
    <m/>
    <s v="Recovery"/>
    <x v="0"/>
    <x v="6"/>
    <m/>
    <m/>
    <m/>
    <x v="2"/>
    <s v="&lt;&lt;BLANK LOCATION RECORD&gt;&gt;"/>
    <s v="080000000"/>
    <s v="083700000"/>
    <s v="083746000"/>
    <s v="083746001"/>
    <x v="43"/>
  </r>
  <r>
    <m/>
    <m/>
    <m/>
    <x v="0"/>
    <x v="0"/>
    <x v="10"/>
    <x v="94"/>
    <m/>
    <x v="7"/>
    <m/>
    <m/>
    <s v="Recovery"/>
    <x v="3"/>
    <x v="6"/>
    <m/>
    <m/>
    <m/>
    <x v="2"/>
    <s v="&lt;&lt;BLANK LOCATION RECORD&gt;&gt;"/>
    <s v="080000000"/>
    <s v="083700000"/>
    <s v="083746000"/>
    <s v="083746001"/>
    <x v="43"/>
  </r>
  <r>
    <m/>
    <m/>
    <m/>
    <x v="0"/>
    <x v="0"/>
    <x v="10"/>
    <x v="95"/>
    <m/>
    <x v="7"/>
    <m/>
    <m/>
    <s v="Recovery"/>
    <x v="2"/>
    <x v="6"/>
    <m/>
    <m/>
    <m/>
    <x v="2"/>
    <s v="&lt;&lt;BLANK LOCATION RECORD&gt;&gt;"/>
    <s v="080000000"/>
    <s v="083700000"/>
    <s v="083746000"/>
    <s v="083746002"/>
    <x v="43"/>
  </r>
  <r>
    <m/>
    <m/>
    <m/>
    <x v="0"/>
    <x v="0"/>
    <x v="10"/>
    <x v="95"/>
    <m/>
    <x v="7"/>
    <m/>
    <m/>
    <s v="Recovery"/>
    <x v="1"/>
    <x v="9"/>
    <m/>
    <m/>
    <m/>
    <x v="2"/>
    <s v="&lt;&lt;BLANK LOCATION RECORD&gt;&gt;"/>
    <s v="080000000"/>
    <s v="083700000"/>
    <s v="083746000"/>
    <s v="083746002"/>
    <x v="43"/>
  </r>
  <r>
    <m/>
    <m/>
    <m/>
    <x v="0"/>
    <x v="0"/>
    <x v="10"/>
    <x v="95"/>
    <m/>
    <x v="7"/>
    <m/>
    <m/>
    <s v="Recovery"/>
    <x v="1"/>
    <x v="1"/>
    <m/>
    <m/>
    <m/>
    <x v="2"/>
    <s v="&lt;&lt;BLANK LOCATION RECORD&gt;&gt;"/>
    <s v="080000000"/>
    <s v="083700000"/>
    <s v="083746000"/>
    <s v="083746002"/>
    <x v="43"/>
  </r>
  <r>
    <m/>
    <m/>
    <m/>
    <x v="0"/>
    <x v="0"/>
    <x v="10"/>
    <x v="95"/>
    <m/>
    <x v="7"/>
    <m/>
    <m/>
    <s v="Recovery"/>
    <x v="0"/>
    <x v="6"/>
    <m/>
    <m/>
    <m/>
    <x v="2"/>
    <s v="&lt;&lt;BLANK LOCATION RECORD&gt;&gt;"/>
    <s v="080000000"/>
    <s v="083700000"/>
    <s v="083746000"/>
    <s v="083746002"/>
    <x v="43"/>
  </r>
  <r>
    <m/>
    <m/>
    <m/>
    <x v="0"/>
    <x v="0"/>
    <x v="10"/>
    <x v="95"/>
    <m/>
    <x v="7"/>
    <m/>
    <m/>
    <s v="Recovery"/>
    <x v="3"/>
    <x v="6"/>
    <m/>
    <m/>
    <m/>
    <x v="2"/>
    <s v="&lt;&lt;BLANK LOCATION RECORD&gt;&gt;"/>
    <s v="080000000"/>
    <s v="083700000"/>
    <s v="083746000"/>
    <s v="083746002"/>
    <x v="43"/>
  </r>
  <r>
    <m/>
    <m/>
    <m/>
    <x v="0"/>
    <x v="0"/>
    <x v="10"/>
    <x v="96"/>
    <m/>
    <x v="7"/>
    <m/>
    <m/>
    <s v="Recovery"/>
    <x v="2"/>
    <x v="6"/>
    <m/>
    <m/>
    <m/>
    <x v="2"/>
    <s v="&lt;&lt;BLANK LOCATION RECORD&gt;&gt;"/>
    <s v="080000000"/>
    <s v="083700000"/>
    <s v="083746000"/>
    <s v="083746003"/>
    <x v="43"/>
  </r>
  <r>
    <m/>
    <m/>
    <m/>
    <x v="0"/>
    <x v="0"/>
    <x v="10"/>
    <x v="96"/>
    <m/>
    <x v="7"/>
    <m/>
    <m/>
    <s v="Recovery"/>
    <x v="1"/>
    <x v="9"/>
    <m/>
    <m/>
    <m/>
    <x v="2"/>
    <s v="&lt;&lt;BLANK LOCATION RECORD&gt;&gt;"/>
    <s v="080000000"/>
    <s v="083700000"/>
    <s v="083746000"/>
    <s v="083746003"/>
    <x v="43"/>
  </r>
  <r>
    <m/>
    <m/>
    <m/>
    <x v="0"/>
    <x v="0"/>
    <x v="10"/>
    <x v="96"/>
    <m/>
    <x v="7"/>
    <m/>
    <m/>
    <s v="Recovery"/>
    <x v="1"/>
    <x v="1"/>
    <m/>
    <m/>
    <m/>
    <x v="2"/>
    <s v="&lt;&lt;BLANK LOCATION RECORD&gt;&gt;"/>
    <s v="080000000"/>
    <s v="083700000"/>
    <s v="083746000"/>
    <s v="083746003"/>
    <x v="43"/>
  </r>
  <r>
    <m/>
    <m/>
    <m/>
    <x v="0"/>
    <x v="0"/>
    <x v="10"/>
    <x v="96"/>
    <m/>
    <x v="7"/>
    <m/>
    <m/>
    <s v="Recovery"/>
    <x v="0"/>
    <x v="6"/>
    <m/>
    <m/>
    <m/>
    <x v="2"/>
    <s v="&lt;&lt;BLANK LOCATION RECORD&gt;&gt;"/>
    <s v="080000000"/>
    <s v="083700000"/>
    <s v="083746000"/>
    <s v="083746003"/>
    <x v="43"/>
  </r>
  <r>
    <m/>
    <m/>
    <m/>
    <x v="0"/>
    <x v="0"/>
    <x v="10"/>
    <x v="96"/>
    <m/>
    <x v="7"/>
    <m/>
    <m/>
    <s v="Recovery"/>
    <x v="3"/>
    <x v="6"/>
    <m/>
    <m/>
    <m/>
    <x v="2"/>
    <s v="&lt;&lt;BLANK LOCATION RECORD&gt;&gt;"/>
    <s v="080000000"/>
    <s v="083700000"/>
    <s v="083746000"/>
    <s v="083746003"/>
    <x v="43"/>
  </r>
  <r>
    <m/>
    <m/>
    <m/>
    <x v="0"/>
    <x v="0"/>
    <x v="10"/>
    <x v="97"/>
    <m/>
    <x v="7"/>
    <m/>
    <m/>
    <s v="Recovery"/>
    <x v="2"/>
    <x v="6"/>
    <m/>
    <m/>
    <m/>
    <x v="2"/>
    <s v="&lt;&lt;BLANK LOCATION RECORD&gt;&gt;"/>
    <s v="080000000"/>
    <s v="083700000"/>
    <s v="083746000"/>
    <s v="083746004"/>
    <x v="43"/>
  </r>
  <r>
    <m/>
    <m/>
    <m/>
    <x v="0"/>
    <x v="0"/>
    <x v="10"/>
    <x v="97"/>
    <m/>
    <x v="7"/>
    <m/>
    <m/>
    <s v="Recovery"/>
    <x v="1"/>
    <x v="9"/>
    <m/>
    <m/>
    <m/>
    <x v="2"/>
    <s v="&lt;&lt;BLANK LOCATION RECORD&gt;&gt;"/>
    <s v="080000000"/>
    <s v="083700000"/>
    <s v="083746000"/>
    <s v="083746004"/>
    <x v="43"/>
  </r>
  <r>
    <m/>
    <m/>
    <m/>
    <x v="0"/>
    <x v="0"/>
    <x v="10"/>
    <x v="97"/>
    <m/>
    <x v="7"/>
    <m/>
    <m/>
    <s v="Recovery"/>
    <x v="1"/>
    <x v="1"/>
    <m/>
    <m/>
    <m/>
    <x v="2"/>
    <s v="&lt;&lt;BLANK LOCATION RECORD&gt;&gt;"/>
    <s v="080000000"/>
    <s v="083700000"/>
    <s v="083746000"/>
    <s v="083746004"/>
    <x v="43"/>
  </r>
  <r>
    <m/>
    <m/>
    <m/>
    <x v="0"/>
    <x v="0"/>
    <x v="10"/>
    <x v="97"/>
    <m/>
    <x v="7"/>
    <m/>
    <m/>
    <s v="Recovery"/>
    <x v="0"/>
    <x v="6"/>
    <m/>
    <m/>
    <m/>
    <x v="2"/>
    <s v="&lt;&lt;BLANK LOCATION RECORD&gt;&gt;"/>
    <s v="080000000"/>
    <s v="083700000"/>
    <s v="083746000"/>
    <s v="083746004"/>
    <x v="43"/>
  </r>
  <r>
    <m/>
    <m/>
    <m/>
    <x v="0"/>
    <x v="0"/>
    <x v="10"/>
    <x v="97"/>
    <m/>
    <x v="7"/>
    <m/>
    <m/>
    <s v="Recovery"/>
    <x v="3"/>
    <x v="6"/>
    <m/>
    <m/>
    <m/>
    <x v="2"/>
    <s v="&lt;&lt;BLANK LOCATION RECORD&gt;&gt;"/>
    <s v="080000000"/>
    <s v="083700000"/>
    <s v="083746000"/>
    <s v="083746004"/>
    <x v="43"/>
  </r>
  <r>
    <m/>
    <m/>
    <m/>
    <x v="0"/>
    <x v="0"/>
    <x v="10"/>
    <x v="98"/>
    <m/>
    <x v="7"/>
    <m/>
    <m/>
    <s v="Recovery"/>
    <x v="2"/>
    <x v="6"/>
    <m/>
    <m/>
    <m/>
    <x v="2"/>
    <s v="&lt;&lt;BLANK LOCATION RECORD&gt;&gt;"/>
    <s v="080000000"/>
    <s v="083700000"/>
    <s v="083746000"/>
    <s v="083746005"/>
    <x v="43"/>
  </r>
  <r>
    <m/>
    <m/>
    <m/>
    <x v="0"/>
    <x v="0"/>
    <x v="10"/>
    <x v="98"/>
    <m/>
    <x v="7"/>
    <m/>
    <m/>
    <s v="Recovery"/>
    <x v="1"/>
    <x v="9"/>
    <m/>
    <m/>
    <m/>
    <x v="2"/>
    <s v="&lt;&lt;BLANK LOCATION RECORD&gt;&gt;"/>
    <s v="080000000"/>
    <s v="083700000"/>
    <s v="083746000"/>
    <s v="083746005"/>
    <x v="43"/>
  </r>
  <r>
    <m/>
    <m/>
    <m/>
    <x v="0"/>
    <x v="0"/>
    <x v="10"/>
    <x v="98"/>
    <m/>
    <x v="7"/>
    <m/>
    <m/>
    <s v="Recovery"/>
    <x v="1"/>
    <x v="1"/>
    <m/>
    <m/>
    <m/>
    <x v="2"/>
    <s v="&lt;&lt;BLANK LOCATION RECORD&gt;&gt;"/>
    <s v="080000000"/>
    <s v="083700000"/>
    <s v="083746000"/>
    <s v="083746005"/>
    <x v="43"/>
  </r>
  <r>
    <m/>
    <m/>
    <m/>
    <x v="0"/>
    <x v="0"/>
    <x v="10"/>
    <x v="98"/>
    <m/>
    <x v="7"/>
    <m/>
    <m/>
    <s v="Recovery"/>
    <x v="0"/>
    <x v="6"/>
    <m/>
    <m/>
    <m/>
    <x v="2"/>
    <s v="&lt;&lt;BLANK LOCATION RECORD&gt;&gt;"/>
    <s v="080000000"/>
    <s v="083700000"/>
    <s v="083746000"/>
    <s v="083746005"/>
    <x v="43"/>
  </r>
  <r>
    <m/>
    <m/>
    <m/>
    <x v="0"/>
    <x v="0"/>
    <x v="10"/>
    <x v="98"/>
    <m/>
    <x v="7"/>
    <m/>
    <m/>
    <s v="Recovery"/>
    <x v="3"/>
    <x v="6"/>
    <m/>
    <m/>
    <m/>
    <x v="2"/>
    <s v="&lt;&lt;BLANK LOCATION RECORD&gt;&gt;"/>
    <s v="080000000"/>
    <s v="083700000"/>
    <s v="083746000"/>
    <s v="083746005"/>
    <x v="43"/>
  </r>
  <r>
    <m/>
    <m/>
    <m/>
    <x v="0"/>
    <x v="0"/>
    <x v="10"/>
    <x v="99"/>
    <m/>
    <x v="7"/>
    <m/>
    <m/>
    <s v="Recovery"/>
    <x v="2"/>
    <x v="6"/>
    <m/>
    <m/>
    <m/>
    <x v="2"/>
    <s v="&lt;&lt;BLANK LOCATION RECORD&gt;&gt;"/>
    <s v="080000000"/>
    <s v="083700000"/>
    <s v="083746000"/>
    <s v="083746006"/>
    <x v="43"/>
  </r>
  <r>
    <m/>
    <m/>
    <m/>
    <x v="0"/>
    <x v="0"/>
    <x v="10"/>
    <x v="99"/>
    <m/>
    <x v="7"/>
    <m/>
    <m/>
    <s v="Recovery"/>
    <x v="1"/>
    <x v="9"/>
    <m/>
    <m/>
    <m/>
    <x v="2"/>
    <s v="&lt;&lt;BLANK LOCATION RECORD&gt;&gt;"/>
    <s v="080000000"/>
    <s v="083700000"/>
    <s v="083746000"/>
    <s v="083746006"/>
    <x v="43"/>
  </r>
  <r>
    <m/>
    <m/>
    <m/>
    <x v="0"/>
    <x v="0"/>
    <x v="10"/>
    <x v="99"/>
    <m/>
    <x v="7"/>
    <m/>
    <m/>
    <s v="Recovery"/>
    <x v="1"/>
    <x v="1"/>
    <m/>
    <m/>
    <m/>
    <x v="2"/>
    <s v="&lt;&lt;BLANK LOCATION RECORD&gt;&gt;"/>
    <s v="080000000"/>
    <s v="083700000"/>
    <s v="083746000"/>
    <s v="083746006"/>
    <x v="43"/>
  </r>
  <r>
    <m/>
    <m/>
    <m/>
    <x v="0"/>
    <x v="0"/>
    <x v="10"/>
    <x v="99"/>
    <m/>
    <x v="7"/>
    <m/>
    <m/>
    <s v="Recovery"/>
    <x v="0"/>
    <x v="6"/>
    <m/>
    <m/>
    <m/>
    <x v="2"/>
    <s v="&lt;&lt;BLANK LOCATION RECORD&gt;&gt;"/>
    <s v="080000000"/>
    <s v="083700000"/>
    <s v="083746000"/>
    <s v="083746006"/>
    <x v="43"/>
  </r>
  <r>
    <m/>
    <m/>
    <m/>
    <x v="0"/>
    <x v="0"/>
    <x v="10"/>
    <x v="99"/>
    <m/>
    <x v="7"/>
    <m/>
    <m/>
    <s v="Recovery"/>
    <x v="3"/>
    <x v="6"/>
    <m/>
    <m/>
    <m/>
    <x v="2"/>
    <s v="&lt;&lt;BLANK LOCATION RECORD&gt;&gt;"/>
    <s v="080000000"/>
    <s v="083700000"/>
    <s v="083746000"/>
    <s v="083746006"/>
    <x v="43"/>
  </r>
  <r>
    <m/>
    <m/>
    <m/>
    <x v="0"/>
    <x v="0"/>
    <x v="10"/>
    <x v="549"/>
    <m/>
    <x v="7"/>
    <m/>
    <m/>
    <s v="Recovery"/>
    <x v="2"/>
    <x v="6"/>
    <m/>
    <m/>
    <m/>
    <x v="2"/>
    <s v="&lt;&lt;BLANK LOCATION RECORD&gt;&gt;"/>
    <s v="080000000"/>
    <s v="083700000"/>
    <s v="083746000"/>
    <s v="083746013"/>
    <x v="43"/>
  </r>
  <r>
    <m/>
    <m/>
    <m/>
    <x v="0"/>
    <x v="0"/>
    <x v="10"/>
    <x v="549"/>
    <m/>
    <x v="7"/>
    <m/>
    <m/>
    <s v="Recovery"/>
    <x v="1"/>
    <x v="9"/>
    <m/>
    <m/>
    <m/>
    <x v="2"/>
    <s v="&lt;&lt;BLANK LOCATION RECORD&gt;&gt;"/>
    <s v="080000000"/>
    <s v="083700000"/>
    <s v="083746000"/>
    <s v="083746013"/>
    <x v="43"/>
  </r>
  <r>
    <m/>
    <m/>
    <m/>
    <x v="0"/>
    <x v="0"/>
    <x v="10"/>
    <x v="549"/>
    <m/>
    <x v="7"/>
    <m/>
    <m/>
    <s v="Recovery"/>
    <x v="1"/>
    <x v="1"/>
    <m/>
    <m/>
    <m/>
    <x v="2"/>
    <s v="&lt;&lt;BLANK LOCATION RECORD&gt;&gt;"/>
    <s v="080000000"/>
    <s v="083700000"/>
    <s v="083746000"/>
    <s v="083746013"/>
    <x v="43"/>
  </r>
  <r>
    <m/>
    <m/>
    <m/>
    <x v="0"/>
    <x v="0"/>
    <x v="10"/>
    <x v="549"/>
    <m/>
    <x v="7"/>
    <m/>
    <m/>
    <s v="Recovery"/>
    <x v="0"/>
    <x v="6"/>
    <m/>
    <m/>
    <m/>
    <x v="2"/>
    <s v="&lt;&lt;BLANK LOCATION RECORD&gt;&gt;"/>
    <s v="080000000"/>
    <s v="083700000"/>
    <s v="083746000"/>
    <s v="083746013"/>
    <x v="43"/>
  </r>
  <r>
    <m/>
    <m/>
    <m/>
    <x v="0"/>
    <x v="0"/>
    <x v="10"/>
    <x v="549"/>
    <m/>
    <x v="7"/>
    <m/>
    <m/>
    <s v="Recovery"/>
    <x v="3"/>
    <x v="6"/>
    <m/>
    <m/>
    <m/>
    <x v="2"/>
    <s v="&lt;&lt;BLANK LOCATION RECORD&gt;&gt;"/>
    <s v="080000000"/>
    <s v="083700000"/>
    <s v="083746000"/>
    <s v="083746013"/>
    <x v="43"/>
  </r>
  <r>
    <m/>
    <m/>
    <m/>
    <x v="0"/>
    <x v="0"/>
    <x v="10"/>
    <x v="550"/>
    <m/>
    <x v="7"/>
    <m/>
    <m/>
    <s v="Recovery"/>
    <x v="2"/>
    <x v="6"/>
    <m/>
    <m/>
    <m/>
    <x v="2"/>
    <s v="&lt;&lt;BLANK LOCATION RECORD&gt;&gt;"/>
    <s v="080000000"/>
    <s v="083700000"/>
    <s v="083746000"/>
    <s v="083746014"/>
    <x v="43"/>
  </r>
  <r>
    <m/>
    <m/>
    <m/>
    <x v="0"/>
    <x v="0"/>
    <x v="10"/>
    <x v="550"/>
    <m/>
    <x v="7"/>
    <m/>
    <m/>
    <s v="Recovery"/>
    <x v="1"/>
    <x v="9"/>
    <m/>
    <m/>
    <m/>
    <x v="2"/>
    <s v="&lt;&lt;BLANK LOCATION RECORD&gt;&gt;"/>
    <s v="080000000"/>
    <s v="083700000"/>
    <s v="083746000"/>
    <s v="083746014"/>
    <x v="43"/>
  </r>
  <r>
    <m/>
    <m/>
    <m/>
    <x v="0"/>
    <x v="0"/>
    <x v="10"/>
    <x v="550"/>
    <m/>
    <x v="7"/>
    <m/>
    <m/>
    <s v="Recovery"/>
    <x v="1"/>
    <x v="1"/>
    <m/>
    <m/>
    <m/>
    <x v="2"/>
    <s v="&lt;&lt;BLANK LOCATION RECORD&gt;&gt;"/>
    <s v="080000000"/>
    <s v="083700000"/>
    <s v="083746000"/>
    <s v="083746014"/>
    <x v="43"/>
  </r>
  <r>
    <m/>
    <m/>
    <m/>
    <x v="0"/>
    <x v="0"/>
    <x v="10"/>
    <x v="550"/>
    <m/>
    <x v="7"/>
    <m/>
    <m/>
    <s v="Recovery"/>
    <x v="0"/>
    <x v="6"/>
    <m/>
    <m/>
    <m/>
    <x v="2"/>
    <s v="&lt;&lt;BLANK LOCATION RECORD&gt;&gt;"/>
    <s v="080000000"/>
    <s v="083700000"/>
    <s v="083746000"/>
    <s v="083746014"/>
    <x v="43"/>
  </r>
  <r>
    <m/>
    <m/>
    <m/>
    <x v="0"/>
    <x v="0"/>
    <x v="10"/>
    <x v="550"/>
    <m/>
    <x v="7"/>
    <m/>
    <m/>
    <s v="Recovery"/>
    <x v="3"/>
    <x v="6"/>
    <m/>
    <m/>
    <m/>
    <x v="2"/>
    <s v="&lt;&lt;BLANK LOCATION RECORD&gt;&gt;"/>
    <s v="080000000"/>
    <s v="083700000"/>
    <s v="083746000"/>
    <s v="083746014"/>
    <x v="43"/>
  </r>
  <r>
    <m/>
    <m/>
    <m/>
    <x v="0"/>
    <x v="0"/>
    <x v="10"/>
    <x v="551"/>
    <m/>
    <x v="7"/>
    <m/>
    <m/>
    <s v="Recovery"/>
    <x v="2"/>
    <x v="6"/>
    <m/>
    <m/>
    <m/>
    <x v="2"/>
    <s v="&lt;&lt;BLANK LOCATION RECORD&gt;&gt;"/>
    <s v="080000000"/>
    <s v="083700000"/>
    <s v="083746000"/>
    <s v="083746015"/>
    <x v="43"/>
  </r>
  <r>
    <m/>
    <m/>
    <m/>
    <x v="0"/>
    <x v="0"/>
    <x v="10"/>
    <x v="551"/>
    <m/>
    <x v="7"/>
    <m/>
    <m/>
    <s v="Recovery"/>
    <x v="1"/>
    <x v="9"/>
    <m/>
    <m/>
    <m/>
    <x v="2"/>
    <s v="&lt;&lt;BLANK LOCATION RECORD&gt;&gt;"/>
    <s v="080000000"/>
    <s v="083700000"/>
    <s v="083746000"/>
    <s v="083746015"/>
    <x v="43"/>
  </r>
  <r>
    <m/>
    <m/>
    <m/>
    <x v="0"/>
    <x v="0"/>
    <x v="10"/>
    <x v="551"/>
    <m/>
    <x v="7"/>
    <m/>
    <m/>
    <s v="Recovery"/>
    <x v="1"/>
    <x v="1"/>
    <m/>
    <m/>
    <m/>
    <x v="2"/>
    <s v="&lt;&lt;BLANK LOCATION RECORD&gt;&gt;"/>
    <s v="080000000"/>
    <s v="083700000"/>
    <s v="083746000"/>
    <s v="083746015"/>
    <x v="43"/>
  </r>
  <r>
    <m/>
    <m/>
    <m/>
    <x v="0"/>
    <x v="0"/>
    <x v="10"/>
    <x v="551"/>
    <m/>
    <x v="7"/>
    <m/>
    <m/>
    <s v="Recovery"/>
    <x v="0"/>
    <x v="6"/>
    <m/>
    <m/>
    <m/>
    <x v="2"/>
    <s v="&lt;&lt;BLANK LOCATION RECORD&gt;&gt;"/>
    <s v="080000000"/>
    <s v="083700000"/>
    <s v="083746000"/>
    <s v="083746015"/>
    <x v="43"/>
  </r>
  <r>
    <m/>
    <m/>
    <m/>
    <x v="0"/>
    <x v="0"/>
    <x v="10"/>
    <x v="551"/>
    <m/>
    <x v="7"/>
    <m/>
    <m/>
    <s v="Recovery"/>
    <x v="3"/>
    <x v="6"/>
    <m/>
    <m/>
    <m/>
    <x v="2"/>
    <s v="&lt;&lt;BLANK LOCATION RECORD&gt;&gt;"/>
    <s v="080000000"/>
    <s v="083700000"/>
    <s v="083746000"/>
    <s v="083746015"/>
    <x v="43"/>
  </r>
  <r>
    <m/>
    <m/>
    <m/>
    <x v="0"/>
    <x v="0"/>
    <x v="10"/>
    <x v="552"/>
    <m/>
    <x v="7"/>
    <m/>
    <m/>
    <s v="Recovery"/>
    <x v="2"/>
    <x v="6"/>
    <m/>
    <m/>
    <m/>
    <x v="2"/>
    <s v="&lt;&lt;BLANK LOCATION RECORD&gt;&gt;"/>
    <s v="080000000"/>
    <s v="083700000"/>
    <s v="083746000"/>
    <s v="083746016"/>
    <x v="43"/>
  </r>
  <r>
    <m/>
    <m/>
    <m/>
    <x v="0"/>
    <x v="0"/>
    <x v="10"/>
    <x v="552"/>
    <m/>
    <x v="7"/>
    <m/>
    <m/>
    <s v="Recovery"/>
    <x v="1"/>
    <x v="9"/>
    <m/>
    <m/>
    <m/>
    <x v="2"/>
    <s v="&lt;&lt;BLANK LOCATION RECORD&gt;&gt;"/>
    <s v="080000000"/>
    <s v="083700000"/>
    <s v="083746000"/>
    <s v="083746016"/>
    <x v="43"/>
  </r>
  <r>
    <m/>
    <m/>
    <m/>
    <x v="0"/>
    <x v="0"/>
    <x v="10"/>
    <x v="552"/>
    <m/>
    <x v="7"/>
    <m/>
    <m/>
    <s v="Recovery"/>
    <x v="1"/>
    <x v="1"/>
    <m/>
    <m/>
    <m/>
    <x v="2"/>
    <s v="&lt;&lt;BLANK LOCATION RECORD&gt;&gt;"/>
    <s v="080000000"/>
    <s v="083700000"/>
    <s v="083746000"/>
    <s v="083746016"/>
    <x v="43"/>
  </r>
  <r>
    <m/>
    <m/>
    <m/>
    <x v="0"/>
    <x v="0"/>
    <x v="10"/>
    <x v="552"/>
    <m/>
    <x v="7"/>
    <m/>
    <m/>
    <s v="Recovery"/>
    <x v="0"/>
    <x v="6"/>
    <m/>
    <m/>
    <m/>
    <x v="2"/>
    <s v="&lt;&lt;BLANK LOCATION RECORD&gt;&gt;"/>
    <s v="080000000"/>
    <s v="083700000"/>
    <s v="083746000"/>
    <s v="083746016"/>
    <x v="43"/>
  </r>
  <r>
    <m/>
    <m/>
    <m/>
    <x v="0"/>
    <x v="0"/>
    <x v="10"/>
    <x v="552"/>
    <m/>
    <x v="7"/>
    <m/>
    <m/>
    <s v="Recovery"/>
    <x v="3"/>
    <x v="6"/>
    <m/>
    <m/>
    <m/>
    <x v="2"/>
    <s v="&lt;&lt;BLANK LOCATION RECORD&gt;&gt;"/>
    <s v="080000000"/>
    <s v="083700000"/>
    <s v="083746000"/>
    <s v="083746016"/>
    <x v="43"/>
  </r>
  <r>
    <m/>
    <m/>
    <m/>
    <x v="0"/>
    <x v="0"/>
    <x v="10"/>
    <x v="100"/>
    <m/>
    <x v="7"/>
    <m/>
    <m/>
    <s v="Recovery"/>
    <x v="2"/>
    <x v="6"/>
    <m/>
    <m/>
    <m/>
    <x v="2"/>
    <s v="&lt;&lt;BLANK LOCATION RECORD&gt;&gt;"/>
    <s v="080000000"/>
    <s v="083700000"/>
    <s v="083746000"/>
    <s v="083746007"/>
    <x v="43"/>
  </r>
  <r>
    <m/>
    <m/>
    <m/>
    <x v="0"/>
    <x v="0"/>
    <x v="10"/>
    <x v="100"/>
    <m/>
    <x v="7"/>
    <m/>
    <m/>
    <s v="Recovery"/>
    <x v="1"/>
    <x v="9"/>
    <m/>
    <m/>
    <m/>
    <x v="2"/>
    <s v="&lt;&lt;BLANK LOCATION RECORD&gt;&gt;"/>
    <s v="080000000"/>
    <s v="083700000"/>
    <s v="083746000"/>
    <s v="083746007"/>
    <x v="43"/>
  </r>
  <r>
    <m/>
    <m/>
    <m/>
    <x v="0"/>
    <x v="0"/>
    <x v="10"/>
    <x v="100"/>
    <m/>
    <x v="7"/>
    <m/>
    <m/>
    <s v="Recovery"/>
    <x v="1"/>
    <x v="1"/>
    <m/>
    <m/>
    <m/>
    <x v="2"/>
    <s v="&lt;&lt;BLANK LOCATION RECORD&gt;&gt;"/>
    <s v="080000000"/>
    <s v="083700000"/>
    <s v="083746000"/>
    <s v="083746007"/>
    <x v="43"/>
  </r>
  <r>
    <m/>
    <m/>
    <m/>
    <x v="0"/>
    <x v="0"/>
    <x v="10"/>
    <x v="100"/>
    <m/>
    <x v="7"/>
    <m/>
    <m/>
    <s v="Recovery"/>
    <x v="0"/>
    <x v="6"/>
    <m/>
    <m/>
    <m/>
    <x v="2"/>
    <s v="&lt;&lt;BLANK LOCATION RECORD&gt;&gt;"/>
    <s v="080000000"/>
    <s v="083700000"/>
    <s v="083746000"/>
    <s v="083746007"/>
    <x v="43"/>
  </r>
  <r>
    <m/>
    <m/>
    <m/>
    <x v="0"/>
    <x v="0"/>
    <x v="10"/>
    <x v="100"/>
    <m/>
    <x v="7"/>
    <m/>
    <m/>
    <s v="Recovery"/>
    <x v="3"/>
    <x v="6"/>
    <m/>
    <m/>
    <m/>
    <x v="2"/>
    <s v="&lt;&lt;BLANK LOCATION RECORD&gt;&gt;"/>
    <s v="080000000"/>
    <s v="083700000"/>
    <s v="083746000"/>
    <s v="083746007"/>
    <x v="43"/>
  </r>
  <r>
    <m/>
    <m/>
    <m/>
    <x v="0"/>
    <x v="0"/>
    <x v="10"/>
    <x v="101"/>
    <m/>
    <x v="7"/>
    <m/>
    <m/>
    <s v="Recovery"/>
    <x v="2"/>
    <x v="6"/>
    <m/>
    <m/>
    <m/>
    <x v="2"/>
    <s v="&lt;&lt;BLANK LOCATION RECORD&gt;&gt;"/>
    <s v="080000000"/>
    <s v="083700000"/>
    <s v="083746000"/>
    <s v="083746008"/>
    <x v="43"/>
  </r>
  <r>
    <m/>
    <m/>
    <m/>
    <x v="0"/>
    <x v="0"/>
    <x v="10"/>
    <x v="101"/>
    <m/>
    <x v="7"/>
    <m/>
    <m/>
    <s v="Recovery"/>
    <x v="1"/>
    <x v="9"/>
    <m/>
    <m/>
    <m/>
    <x v="2"/>
    <s v="&lt;&lt;BLANK LOCATION RECORD&gt;&gt;"/>
    <s v="080000000"/>
    <s v="083700000"/>
    <s v="083746000"/>
    <s v="083746008"/>
    <x v="43"/>
  </r>
  <r>
    <m/>
    <m/>
    <m/>
    <x v="0"/>
    <x v="0"/>
    <x v="10"/>
    <x v="101"/>
    <m/>
    <x v="7"/>
    <m/>
    <m/>
    <s v="Recovery"/>
    <x v="1"/>
    <x v="1"/>
    <m/>
    <m/>
    <m/>
    <x v="2"/>
    <s v="&lt;&lt;BLANK LOCATION RECORD&gt;&gt;"/>
    <s v="080000000"/>
    <s v="083700000"/>
    <s v="083746000"/>
    <s v="083746008"/>
    <x v="43"/>
  </r>
  <r>
    <m/>
    <m/>
    <m/>
    <x v="0"/>
    <x v="0"/>
    <x v="10"/>
    <x v="101"/>
    <m/>
    <x v="7"/>
    <m/>
    <m/>
    <s v="Recovery"/>
    <x v="0"/>
    <x v="6"/>
    <m/>
    <m/>
    <m/>
    <x v="2"/>
    <s v="&lt;&lt;BLANK LOCATION RECORD&gt;&gt;"/>
    <s v="080000000"/>
    <s v="083700000"/>
    <s v="083746000"/>
    <s v="083746008"/>
    <x v="43"/>
  </r>
  <r>
    <m/>
    <m/>
    <m/>
    <x v="0"/>
    <x v="0"/>
    <x v="10"/>
    <x v="101"/>
    <m/>
    <x v="7"/>
    <m/>
    <m/>
    <s v="Recovery"/>
    <x v="3"/>
    <x v="6"/>
    <m/>
    <m/>
    <m/>
    <x v="2"/>
    <s v="&lt;&lt;BLANK LOCATION RECORD&gt;&gt;"/>
    <s v="080000000"/>
    <s v="083700000"/>
    <s v="083746000"/>
    <s v="083746008"/>
    <x v="43"/>
  </r>
  <r>
    <m/>
    <m/>
    <m/>
    <x v="0"/>
    <x v="0"/>
    <x v="10"/>
    <x v="102"/>
    <m/>
    <x v="7"/>
    <m/>
    <m/>
    <s v="Recovery"/>
    <x v="2"/>
    <x v="6"/>
    <m/>
    <m/>
    <m/>
    <x v="2"/>
    <s v="&lt;&lt;BLANK LOCATION RECORD&gt;&gt;"/>
    <s v="080000000"/>
    <s v="083700000"/>
    <s v="083746000"/>
    <s v="083746009"/>
    <x v="43"/>
  </r>
  <r>
    <m/>
    <m/>
    <m/>
    <x v="0"/>
    <x v="0"/>
    <x v="10"/>
    <x v="102"/>
    <m/>
    <x v="7"/>
    <m/>
    <m/>
    <s v="Recovery"/>
    <x v="1"/>
    <x v="9"/>
    <m/>
    <m/>
    <m/>
    <x v="2"/>
    <s v="&lt;&lt;BLANK LOCATION RECORD&gt;&gt;"/>
    <s v="080000000"/>
    <s v="083700000"/>
    <s v="083746000"/>
    <s v="083746009"/>
    <x v="43"/>
  </r>
  <r>
    <m/>
    <m/>
    <m/>
    <x v="0"/>
    <x v="0"/>
    <x v="10"/>
    <x v="102"/>
    <m/>
    <x v="7"/>
    <m/>
    <m/>
    <s v="Recovery"/>
    <x v="1"/>
    <x v="1"/>
    <m/>
    <m/>
    <m/>
    <x v="2"/>
    <s v="&lt;&lt;BLANK LOCATION RECORD&gt;&gt;"/>
    <s v="080000000"/>
    <s v="083700000"/>
    <s v="083746000"/>
    <s v="083746009"/>
    <x v="43"/>
  </r>
  <r>
    <m/>
    <m/>
    <m/>
    <x v="0"/>
    <x v="0"/>
    <x v="10"/>
    <x v="102"/>
    <m/>
    <x v="7"/>
    <m/>
    <m/>
    <s v="Recovery"/>
    <x v="0"/>
    <x v="6"/>
    <m/>
    <m/>
    <m/>
    <x v="2"/>
    <s v="&lt;&lt;BLANK LOCATION RECORD&gt;&gt;"/>
    <s v="080000000"/>
    <s v="083700000"/>
    <s v="083746000"/>
    <s v="083746009"/>
    <x v="43"/>
  </r>
  <r>
    <m/>
    <m/>
    <m/>
    <x v="0"/>
    <x v="0"/>
    <x v="10"/>
    <x v="102"/>
    <m/>
    <x v="7"/>
    <m/>
    <m/>
    <s v="Recovery"/>
    <x v="3"/>
    <x v="6"/>
    <m/>
    <m/>
    <m/>
    <x v="2"/>
    <s v="&lt;&lt;BLANK LOCATION RECORD&gt;&gt;"/>
    <s v="080000000"/>
    <s v="083700000"/>
    <s v="083746000"/>
    <s v="083746009"/>
    <x v="43"/>
  </r>
  <r>
    <m/>
    <m/>
    <m/>
    <x v="0"/>
    <x v="0"/>
    <x v="10"/>
    <x v="103"/>
    <m/>
    <x v="7"/>
    <m/>
    <m/>
    <s v="Recovery"/>
    <x v="2"/>
    <x v="6"/>
    <m/>
    <m/>
    <m/>
    <x v="2"/>
    <s v="&lt;&lt;BLANK LOCATION RECORD&gt;&gt;"/>
    <s v="080000000"/>
    <s v="083700000"/>
    <s v="083746000"/>
    <s v="083746010"/>
    <x v="43"/>
  </r>
  <r>
    <m/>
    <m/>
    <m/>
    <x v="0"/>
    <x v="0"/>
    <x v="10"/>
    <x v="103"/>
    <m/>
    <x v="7"/>
    <m/>
    <m/>
    <s v="Recovery"/>
    <x v="1"/>
    <x v="9"/>
    <m/>
    <m/>
    <m/>
    <x v="2"/>
    <s v="&lt;&lt;BLANK LOCATION RECORD&gt;&gt;"/>
    <s v="080000000"/>
    <s v="083700000"/>
    <s v="083746000"/>
    <s v="083746010"/>
    <x v="43"/>
  </r>
  <r>
    <m/>
    <m/>
    <m/>
    <x v="0"/>
    <x v="0"/>
    <x v="10"/>
    <x v="103"/>
    <m/>
    <x v="7"/>
    <m/>
    <m/>
    <s v="Recovery"/>
    <x v="1"/>
    <x v="1"/>
    <m/>
    <m/>
    <m/>
    <x v="2"/>
    <s v="&lt;&lt;BLANK LOCATION RECORD&gt;&gt;"/>
    <s v="080000000"/>
    <s v="083700000"/>
    <s v="083746000"/>
    <s v="083746010"/>
    <x v="43"/>
  </r>
  <r>
    <m/>
    <m/>
    <m/>
    <x v="0"/>
    <x v="0"/>
    <x v="10"/>
    <x v="103"/>
    <m/>
    <x v="7"/>
    <m/>
    <m/>
    <s v="Recovery"/>
    <x v="0"/>
    <x v="6"/>
    <m/>
    <m/>
    <m/>
    <x v="2"/>
    <s v="&lt;&lt;BLANK LOCATION RECORD&gt;&gt;"/>
    <s v="080000000"/>
    <s v="083700000"/>
    <s v="083746000"/>
    <s v="083746010"/>
    <x v="43"/>
  </r>
  <r>
    <m/>
    <m/>
    <m/>
    <x v="0"/>
    <x v="0"/>
    <x v="10"/>
    <x v="103"/>
    <m/>
    <x v="7"/>
    <m/>
    <m/>
    <s v="Recovery"/>
    <x v="3"/>
    <x v="6"/>
    <m/>
    <m/>
    <m/>
    <x v="2"/>
    <s v="&lt;&lt;BLANK LOCATION RECORD&gt;&gt;"/>
    <s v="080000000"/>
    <s v="083700000"/>
    <s v="083746000"/>
    <s v="083746010"/>
    <x v="43"/>
  </r>
  <r>
    <m/>
    <m/>
    <m/>
    <x v="0"/>
    <x v="0"/>
    <x v="10"/>
    <x v="104"/>
    <m/>
    <x v="7"/>
    <m/>
    <m/>
    <s v="Recovery"/>
    <x v="2"/>
    <x v="6"/>
    <m/>
    <m/>
    <m/>
    <x v="2"/>
    <s v="&lt;&lt;BLANK LOCATION RECORD&gt;&gt;"/>
    <s v="080000000"/>
    <s v="083700000"/>
    <s v="083746000"/>
    <s v="083746011"/>
    <x v="43"/>
  </r>
  <r>
    <m/>
    <m/>
    <m/>
    <x v="0"/>
    <x v="0"/>
    <x v="10"/>
    <x v="104"/>
    <m/>
    <x v="7"/>
    <m/>
    <m/>
    <s v="Recovery"/>
    <x v="1"/>
    <x v="9"/>
    <m/>
    <m/>
    <m/>
    <x v="2"/>
    <s v="&lt;&lt;BLANK LOCATION RECORD&gt;&gt;"/>
    <s v="080000000"/>
    <s v="083700000"/>
    <s v="083746000"/>
    <s v="083746011"/>
    <x v="43"/>
  </r>
  <r>
    <m/>
    <m/>
    <m/>
    <x v="0"/>
    <x v="0"/>
    <x v="10"/>
    <x v="104"/>
    <m/>
    <x v="7"/>
    <m/>
    <m/>
    <s v="Recovery"/>
    <x v="1"/>
    <x v="1"/>
    <m/>
    <m/>
    <m/>
    <x v="2"/>
    <s v="&lt;&lt;BLANK LOCATION RECORD&gt;&gt;"/>
    <s v="080000000"/>
    <s v="083700000"/>
    <s v="083746000"/>
    <s v="083746011"/>
    <x v="43"/>
  </r>
  <r>
    <m/>
    <m/>
    <m/>
    <x v="0"/>
    <x v="0"/>
    <x v="10"/>
    <x v="104"/>
    <m/>
    <x v="7"/>
    <m/>
    <m/>
    <s v="Recovery"/>
    <x v="0"/>
    <x v="6"/>
    <m/>
    <m/>
    <m/>
    <x v="2"/>
    <s v="&lt;&lt;BLANK LOCATION RECORD&gt;&gt;"/>
    <s v="080000000"/>
    <s v="083700000"/>
    <s v="083746000"/>
    <s v="083746011"/>
    <x v="43"/>
  </r>
  <r>
    <m/>
    <m/>
    <m/>
    <x v="0"/>
    <x v="0"/>
    <x v="10"/>
    <x v="104"/>
    <m/>
    <x v="7"/>
    <m/>
    <m/>
    <s v="Recovery"/>
    <x v="3"/>
    <x v="6"/>
    <m/>
    <m/>
    <m/>
    <x v="2"/>
    <s v="&lt;&lt;BLANK LOCATION RECORD&gt;&gt;"/>
    <s v="080000000"/>
    <s v="083700000"/>
    <s v="083746000"/>
    <s v="083746011"/>
    <x v="43"/>
  </r>
  <r>
    <m/>
    <m/>
    <m/>
    <x v="0"/>
    <x v="0"/>
    <x v="10"/>
    <x v="105"/>
    <m/>
    <x v="7"/>
    <m/>
    <m/>
    <s v="Recovery"/>
    <x v="2"/>
    <x v="6"/>
    <m/>
    <m/>
    <m/>
    <x v="2"/>
    <s v="&lt;&lt;BLANK LOCATION RECORD&gt;&gt;"/>
    <s v="080000000"/>
    <s v="083700000"/>
    <s v="083746000"/>
    <s v="083746017"/>
    <x v="43"/>
  </r>
  <r>
    <m/>
    <m/>
    <m/>
    <x v="0"/>
    <x v="0"/>
    <x v="10"/>
    <x v="105"/>
    <m/>
    <x v="7"/>
    <m/>
    <m/>
    <s v="Recovery"/>
    <x v="1"/>
    <x v="9"/>
    <m/>
    <m/>
    <m/>
    <x v="2"/>
    <s v="&lt;&lt;BLANK LOCATION RECORD&gt;&gt;"/>
    <s v="080000000"/>
    <s v="083700000"/>
    <s v="083746000"/>
    <s v="083746017"/>
    <x v="43"/>
  </r>
  <r>
    <m/>
    <m/>
    <m/>
    <x v="0"/>
    <x v="0"/>
    <x v="10"/>
    <x v="105"/>
    <m/>
    <x v="7"/>
    <m/>
    <m/>
    <s v="Recovery"/>
    <x v="1"/>
    <x v="1"/>
    <m/>
    <m/>
    <m/>
    <x v="2"/>
    <s v="&lt;&lt;BLANK LOCATION RECORD&gt;&gt;"/>
    <s v="080000000"/>
    <s v="083700000"/>
    <s v="083746000"/>
    <s v="083746017"/>
    <x v="43"/>
  </r>
  <r>
    <m/>
    <m/>
    <m/>
    <x v="0"/>
    <x v="0"/>
    <x v="10"/>
    <x v="105"/>
    <m/>
    <x v="7"/>
    <m/>
    <m/>
    <s v="Recovery"/>
    <x v="0"/>
    <x v="6"/>
    <m/>
    <m/>
    <m/>
    <x v="2"/>
    <s v="&lt;&lt;BLANK LOCATION RECORD&gt;&gt;"/>
    <s v="080000000"/>
    <s v="083700000"/>
    <s v="083746000"/>
    <s v="083746017"/>
    <x v="43"/>
  </r>
  <r>
    <m/>
    <m/>
    <m/>
    <x v="0"/>
    <x v="0"/>
    <x v="10"/>
    <x v="105"/>
    <m/>
    <x v="7"/>
    <m/>
    <m/>
    <s v="Recovery"/>
    <x v="3"/>
    <x v="6"/>
    <m/>
    <m/>
    <m/>
    <x v="2"/>
    <s v="&lt;&lt;BLANK LOCATION RECORD&gt;&gt;"/>
    <s v="080000000"/>
    <s v="083700000"/>
    <s v="083746000"/>
    <s v="083746017"/>
    <x v="43"/>
  </r>
  <r>
    <m/>
    <m/>
    <m/>
    <x v="0"/>
    <x v="0"/>
    <x v="4"/>
    <x v="388"/>
    <m/>
    <x v="7"/>
    <m/>
    <m/>
    <s v="Recovery"/>
    <x v="2"/>
    <x v="6"/>
    <m/>
    <m/>
    <m/>
    <x v="2"/>
    <s v="&lt;&lt;BLANK LOCATION RECORD&gt;&gt;"/>
    <s v="080000000"/>
    <s v="083700000"/>
    <s v="083747000"/>
    <s v="083747018"/>
    <x v="43"/>
  </r>
  <r>
    <m/>
    <m/>
    <m/>
    <x v="0"/>
    <x v="0"/>
    <x v="4"/>
    <x v="388"/>
    <m/>
    <x v="7"/>
    <m/>
    <m/>
    <s v="Recovery"/>
    <x v="1"/>
    <x v="9"/>
    <m/>
    <m/>
    <m/>
    <x v="2"/>
    <s v="&lt;&lt;BLANK LOCATION RECORD&gt;&gt;"/>
    <s v="080000000"/>
    <s v="083700000"/>
    <s v="083747000"/>
    <s v="083747018"/>
    <x v="43"/>
  </r>
  <r>
    <m/>
    <m/>
    <m/>
    <x v="0"/>
    <x v="0"/>
    <x v="4"/>
    <x v="388"/>
    <m/>
    <x v="7"/>
    <m/>
    <m/>
    <s v="Recovery"/>
    <x v="1"/>
    <x v="1"/>
    <m/>
    <m/>
    <m/>
    <x v="2"/>
    <s v="&lt;&lt;BLANK LOCATION RECORD&gt;&gt;"/>
    <s v="080000000"/>
    <s v="083700000"/>
    <s v="083747000"/>
    <s v="083747018"/>
    <x v="43"/>
  </r>
  <r>
    <m/>
    <m/>
    <m/>
    <x v="0"/>
    <x v="0"/>
    <x v="4"/>
    <x v="388"/>
    <m/>
    <x v="7"/>
    <m/>
    <m/>
    <s v="Recovery"/>
    <x v="0"/>
    <x v="6"/>
    <m/>
    <m/>
    <m/>
    <x v="2"/>
    <s v="&lt;&lt;BLANK LOCATION RECORD&gt;&gt;"/>
    <s v="080000000"/>
    <s v="083700000"/>
    <s v="083747000"/>
    <s v="083747018"/>
    <x v="43"/>
  </r>
  <r>
    <m/>
    <m/>
    <m/>
    <x v="0"/>
    <x v="0"/>
    <x v="4"/>
    <x v="388"/>
    <m/>
    <x v="7"/>
    <m/>
    <m/>
    <s v="Recovery"/>
    <x v="3"/>
    <x v="6"/>
    <m/>
    <m/>
    <m/>
    <x v="2"/>
    <s v="&lt;&lt;BLANK LOCATION RECORD&gt;&gt;"/>
    <s v="080000000"/>
    <s v="083700000"/>
    <s v="083747000"/>
    <s v="083747018"/>
    <x v="43"/>
  </r>
  <r>
    <m/>
    <m/>
    <m/>
    <x v="0"/>
    <x v="0"/>
    <x v="4"/>
    <x v="226"/>
    <m/>
    <x v="7"/>
    <m/>
    <m/>
    <s v="Recovery"/>
    <x v="2"/>
    <x v="6"/>
    <m/>
    <m/>
    <m/>
    <x v="2"/>
    <s v="&lt;&lt;BLANK LOCATION RECORD&gt;&gt;"/>
    <s v="080000000"/>
    <s v="083700000"/>
    <s v="083747000"/>
    <s v="083747019"/>
    <x v="43"/>
  </r>
  <r>
    <m/>
    <m/>
    <m/>
    <x v="0"/>
    <x v="0"/>
    <x v="4"/>
    <x v="226"/>
    <m/>
    <x v="7"/>
    <m/>
    <m/>
    <s v="Recovery"/>
    <x v="1"/>
    <x v="9"/>
    <m/>
    <m/>
    <m/>
    <x v="2"/>
    <s v="&lt;&lt;BLANK LOCATION RECORD&gt;&gt;"/>
    <s v="080000000"/>
    <s v="083700000"/>
    <s v="083747000"/>
    <s v="083747019"/>
    <x v="43"/>
  </r>
  <r>
    <m/>
    <m/>
    <m/>
    <x v="0"/>
    <x v="0"/>
    <x v="4"/>
    <x v="226"/>
    <m/>
    <x v="7"/>
    <m/>
    <m/>
    <s v="Recovery"/>
    <x v="1"/>
    <x v="1"/>
    <m/>
    <m/>
    <m/>
    <x v="2"/>
    <s v="&lt;&lt;BLANK LOCATION RECORD&gt;&gt;"/>
    <s v="080000000"/>
    <s v="083700000"/>
    <s v="083747000"/>
    <s v="083747019"/>
    <x v="43"/>
  </r>
  <r>
    <m/>
    <m/>
    <m/>
    <x v="0"/>
    <x v="0"/>
    <x v="4"/>
    <x v="226"/>
    <m/>
    <x v="7"/>
    <m/>
    <m/>
    <s v="Recovery"/>
    <x v="0"/>
    <x v="6"/>
    <m/>
    <m/>
    <m/>
    <x v="2"/>
    <s v="&lt;&lt;BLANK LOCATION RECORD&gt;&gt;"/>
    <s v="080000000"/>
    <s v="083700000"/>
    <s v="083747000"/>
    <s v="083747019"/>
    <x v="43"/>
  </r>
  <r>
    <m/>
    <m/>
    <m/>
    <x v="0"/>
    <x v="0"/>
    <x v="4"/>
    <x v="226"/>
    <m/>
    <x v="7"/>
    <m/>
    <m/>
    <s v="Recovery"/>
    <x v="3"/>
    <x v="6"/>
    <m/>
    <m/>
    <m/>
    <x v="2"/>
    <s v="&lt;&lt;BLANK LOCATION RECORD&gt;&gt;"/>
    <s v="080000000"/>
    <s v="083700000"/>
    <s v="083747000"/>
    <s v="083747019"/>
    <x v="43"/>
  </r>
  <r>
    <m/>
    <m/>
    <m/>
    <x v="0"/>
    <x v="0"/>
    <x v="4"/>
    <x v="1225"/>
    <m/>
    <x v="7"/>
    <m/>
    <m/>
    <s v="Recovery"/>
    <x v="2"/>
    <x v="6"/>
    <m/>
    <m/>
    <m/>
    <x v="2"/>
    <s v="&lt;&lt;BLANK LOCATION RECORD&gt;&gt;"/>
    <s v="080000000"/>
    <s v="083700000"/>
    <s v="083747000"/>
    <s v="083747020"/>
    <x v="43"/>
  </r>
  <r>
    <m/>
    <m/>
    <m/>
    <x v="0"/>
    <x v="0"/>
    <x v="4"/>
    <x v="1225"/>
    <m/>
    <x v="7"/>
    <m/>
    <m/>
    <s v="Recovery"/>
    <x v="1"/>
    <x v="9"/>
    <m/>
    <m/>
    <m/>
    <x v="2"/>
    <s v="&lt;&lt;BLANK LOCATION RECORD&gt;&gt;"/>
    <s v="080000000"/>
    <s v="083700000"/>
    <s v="083747000"/>
    <s v="083747020"/>
    <x v="43"/>
  </r>
  <r>
    <m/>
    <m/>
    <m/>
    <x v="0"/>
    <x v="0"/>
    <x v="4"/>
    <x v="1225"/>
    <m/>
    <x v="7"/>
    <m/>
    <m/>
    <s v="Recovery"/>
    <x v="1"/>
    <x v="1"/>
    <m/>
    <m/>
    <m/>
    <x v="2"/>
    <s v="&lt;&lt;BLANK LOCATION RECORD&gt;&gt;"/>
    <s v="080000000"/>
    <s v="083700000"/>
    <s v="083747000"/>
    <s v="083747020"/>
    <x v="43"/>
  </r>
  <r>
    <m/>
    <m/>
    <m/>
    <x v="0"/>
    <x v="0"/>
    <x v="4"/>
    <x v="1225"/>
    <m/>
    <x v="7"/>
    <m/>
    <m/>
    <s v="Recovery"/>
    <x v="0"/>
    <x v="6"/>
    <m/>
    <m/>
    <m/>
    <x v="2"/>
    <s v="&lt;&lt;BLANK LOCATION RECORD&gt;&gt;"/>
    <s v="080000000"/>
    <s v="083700000"/>
    <s v="083747000"/>
    <s v="083747020"/>
    <x v="43"/>
  </r>
  <r>
    <m/>
    <m/>
    <m/>
    <x v="0"/>
    <x v="0"/>
    <x v="4"/>
    <x v="1225"/>
    <m/>
    <x v="7"/>
    <m/>
    <m/>
    <s v="Recovery"/>
    <x v="3"/>
    <x v="6"/>
    <m/>
    <m/>
    <m/>
    <x v="2"/>
    <s v="&lt;&lt;BLANK LOCATION RECORD&gt;&gt;"/>
    <s v="080000000"/>
    <s v="083700000"/>
    <s v="083747000"/>
    <s v="083747020"/>
    <x v="43"/>
  </r>
  <r>
    <m/>
    <m/>
    <m/>
    <x v="0"/>
    <x v="0"/>
    <x v="4"/>
    <x v="334"/>
    <m/>
    <x v="7"/>
    <m/>
    <m/>
    <s v="Recovery"/>
    <x v="2"/>
    <x v="6"/>
    <m/>
    <m/>
    <m/>
    <x v="2"/>
    <s v="&lt;&lt;BLANK LOCATION RECORD&gt;&gt;"/>
    <s v="080000000"/>
    <s v="083700000"/>
    <s v="083747000"/>
    <s v="083747021"/>
    <x v="43"/>
  </r>
  <r>
    <m/>
    <m/>
    <m/>
    <x v="0"/>
    <x v="0"/>
    <x v="4"/>
    <x v="334"/>
    <m/>
    <x v="7"/>
    <m/>
    <m/>
    <s v="Recovery"/>
    <x v="1"/>
    <x v="9"/>
    <m/>
    <m/>
    <m/>
    <x v="2"/>
    <s v="&lt;&lt;BLANK LOCATION RECORD&gt;&gt;"/>
    <s v="080000000"/>
    <s v="083700000"/>
    <s v="083747000"/>
    <s v="083747021"/>
    <x v="43"/>
  </r>
  <r>
    <m/>
    <m/>
    <m/>
    <x v="0"/>
    <x v="0"/>
    <x v="4"/>
    <x v="334"/>
    <m/>
    <x v="7"/>
    <m/>
    <m/>
    <s v="Recovery"/>
    <x v="1"/>
    <x v="1"/>
    <m/>
    <m/>
    <m/>
    <x v="2"/>
    <s v="&lt;&lt;BLANK LOCATION RECORD&gt;&gt;"/>
    <s v="080000000"/>
    <s v="083700000"/>
    <s v="083747000"/>
    <s v="083747021"/>
    <x v="43"/>
  </r>
  <r>
    <m/>
    <m/>
    <m/>
    <x v="0"/>
    <x v="0"/>
    <x v="4"/>
    <x v="334"/>
    <m/>
    <x v="7"/>
    <m/>
    <m/>
    <s v="Recovery"/>
    <x v="0"/>
    <x v="6"/>
    <m/>
    <m/>
    <m/>
    <x v="2"/>
    <s v="&lt;&lt;BLANK LOCATION RECORD&gt;&gt;"/>
    <s v="080000000"/>
    <s v="083700000"/>
    <s v="083747000"/>
    <s v="083747021"/>
    <x v="43"/>
  </r>
  <r>
    <m/>
    <m/>
    <m/>
    <x v="0"/>
    <x v="0"/>
    <x v="4"/>
    <x v="334"/>
    <m/>
    <x v="7"/>
    <m/>
    <m/>
    <s v="Recovery"/>
    <x v="3"/>
    <x v="6"/>
    <m/>
    <m/>
    <m/>
    <x v="2"/>
    <s v="&lt;&lt;BLANK LOCATION RECORD&gt;&gt;"/>
    <s v="080000000"/>
    <s v="083700000"/>
    <s v="083747000"/>
    <s v="083747021"/>
    <x v="43"/>
  </r>
  <r>
    <m/>
    <m/>
    <m/>
    <x v="0"/>
    <x v="0"/>
    <x v="4"/>
    <x v="553"/>
    <m/>
    <x v="7"/>
    <m/>
    <m/>
    <s v="Recovery"/>
    <x v="2"/>
    <x v="6"/>
    <m/>
    <m/>
    <m/>
    <x v="2"/>
    <s v="&lt;&lt;BLANK LOCATION RECORD&gt;&gt;"/>
    <s v="080000000"/>
    <s v="083700000"/>
    <s v="083747000"/>
    <s v="083747022"/>
    <x v="43"/>
  </r>
  <r>
    <m/>
    <m/>
    <m/>
    <x v="0"/>
    <x v="0"/>
    <x v="4"/>
    <x v="553"/>
    <m/>
    <x v="7"/>
    <m/>
    <m/>
    <s v="Recovery"/>
    <x v="1"/>
    <x v="9"/>
    <m/>
    <m/>
    <m/>
    <x v="2"/>
    <s v="&lt;&lt;BLANK LOCATION RECORD&gt;&gt;"/>
    <s v="080000000"/>
    <s v="083700000"/>
    <s v="083747000"/>
    <s v="083747022"/>
    <x v="43"/>
  </r>
  <r>
    <m/>
    <m/>
    <m/>
    <x v="0"/>
    <x v="0"/>
    <x v="4"/>
    <x v="553"/>
    <m/>
    <x v="7"/>
    <m/>
    <m/>
    <s v="Recovery"/>
    <x v="1"/>
    <x v="1"/>
    <m/>
    <m/>
    <m/>
    <x v="2"/>
    <s v="&lt;&lt;BLANK LOCATION RECORD&gt;&gt;"/>
    <s v="080000000"/>
    <s v="083700000"/>
    <s v="083747000"/>
    <s v="083747022"/>
    <x v="43"/>
  </r>
  <r>
    <m/>
    <m/>
    <m/>
    <x v="0"/>
    <x v="0"/>
    <x v="4"/>
    <x v="553"/>
    <m/>
    <x v="7"/>
    <m/>
    <m/>
    <s v="Recovery"/>
    <x v="0"/>
    <x v="6"/>
    <m/>
    <m/>
    <m/>
    <x v="2"/>
    <s v="&lt;&lt;BLANK LOCATION RECORD&gt;&gt;"/>
    <s v="080000000"/>
    <s v="083700000"/>
    <s v="083747000"/>
    <s v="083747022"/>
    <x v="43"/>
  </r>
  <r>
    <m/>
    <m/>
    <m/>
    <x v="0"/>
    <x v="0"/>
    <x v="4"/>
    <x v="553"/>
    <m/>
    <x v="7"/>
    <m/>
    <m/>
    <s v="Recovery"/>
    <x v="3"/>
    <x v="6"/>
    <m/>
    <m/>
    <m/>
    <x v="2"/>
    <s v="&lt;&lt;BLANK LOCATION RECORD&gt;&gt;"/>
    <s v="080000000"/>
    <s v="083700000"/>
    <s v="083747000"/>
    <s v="083747022"/>
    <x v="43"/>
  </r>
  <r>
    <m/>
    <m/>
    <m/>
    <x v="0"/>
    <x v="0"/>
    <x v="4"/>
    <x v="335"/>
    <m/>
    <x v="7"/>
    <m/>
    <m/>
    <s v="Recovery"/>
    <x v="2"/>
    <x v="6"/>
    <m/>
    <m/>
    <m/>
    <x v="2"/>
    <s v="&lt;&lt;BLANK LOCATION RECORD&gt;&gt;"/>
    <s v="080000000"/>
    <s v="083700000"/>
    <s v="083747000"/>
    <s v="083747023"/>
    <x v="43"/>
  </r>
  <r>
    <m/>
    <m/>
    <m/>
    <x v="0"/>
    <x v="0"/>
    <x v="4"/>
    <x v="335"/>
    <m/>
    <x v="7"/>
    <m/>
    <m/>
    <s v="Recovery"/>
    <x v="1"/>
    <x v="9"/>
    <m/>
    <m/>
    <m/>
    <x v="2"/>
    <s v="&lt;&lt;BLANK LOCATION RECORD&gt;&gt;"/>
    <s v="080000000"/>
    <s v="083700000"/>
    <s v="083747000"/>
    <s v="083747023"/>
    <x v="43"/>
  </r>
  <r>
    <m/>
    <m/>
    <m/>
    <x v="0"/>
    <x v="0"/>
    <x v="4"/>
    <x v="335"/>
    <m/>
    <x v="7"/>
    <m/>
    <m/>
    <s v="Recovery"/>
    <x v="1"/>
    <x v="1"/>
    <m/>
    <m/>
    <m/>
    <x v="2"/>
    <s v="&lt;&lt;BLANK LOCATION RECORD&gt;&gt;"/>
    <s v="080000000"/>
    <s v="083700000"/>
    <s v="083747000"/>
    <s v="083747023"/>
    <x v="43"/>
  </r>
  <r>
    <m/>
    <m/>
    <m/>
    <x v="0"/>
    <x v="0"/>
    <x v="4"/>
    <x v="335"/>
    <m/>
    <x v="7"/>
    <m/>
    <m/>
    <s v="Recovery"/>
    <x v="0"/>
    <x v="6"/>
    <m/>
    <m/>
    <m/>
    <x v="2"/>
    <s v="&lt;&lt;BLANK LOCATION RECORD&gt;&gt;"/>
    <s v="080000000"/>
    <s v="083700000"/>
    <s v="083747000"/>
    <s v="083747023"/>
    <x v="43"/>
  </r>
  <r>
    <m/>
    <m/>
    <m/>
    <x v="0"/>
    <x v="0"/>
    <x v="4"/>
    <x v="335"/>
    <m/>
    <x v="7"/>
    <m/>
    <m/>
    <s v="Recovery"/>
    <x v="3"/>
    <x v="6"/>
    <m/>
    <m/>
    <m/>
    <x v="2"/>
    <s v="&lt;&lt;BLANK LOCATION RECORD&gt;&gt;"/>
    <s v="080000000"/>
    <s v="083700000"/>
    <s v="083747000"/>
    <s v="083747023"/>
    <x v="43"/>
  </r>
  <r>
    <m/>
    <m/>
    <m/>
    <x v="0"/>
    <x v="0"/>
    <x v="4"/>
    <x v="24"/>
    <m/>
    <x v="7"/>
    <m/>
    <m/>
    <s v="Recovery"/>
    <x v="2"/>
    <x v="6"/>
    <m/>
    <m/>
    <m/>
    <x v="2"/>
    <s v="&lt;&lt;BLANK LOCATION RECORD&gt;&gt;"/>
    <s v="080000000"/>
    <s v="083700000"/>
    <s v="083747000"/>
    <s v="083747024"/>
    <x v="43"/>
  </r>
  <r>
    <m/>
    <m/>
    <m/>
    <x v="0"/>
    <x v="0"/>
    <x v="4"/>
    <x v="24"/>
    <m/>
    <x v="7"/>
    <m/>
    <m/>
    <s v="Recovery"/>
    <x v="1"/>
    <x v="9"/>
    <m/>
    <m/>
    <m/>
    <x v="2"/>
    <s v="&lt;&lt;BLANK LOCATION RECORD&gt;&gt;"/>
    <s v="080000000"/>
    <s v="083700000"/>
    <s v="083747000"/>
    <s v="083747024"/>
    <x v="43"/>
  </r>
  <r>
    <m/>
    <m/>
    <m/>
    <x v="0"/>
    <x v="0"/>
    <x v="4"/>
    <x v="24"/>
    <m/>
    <x v="7"/>
    <m/>
    <m/>
    <s v="Recovery"/>
    <x v="1"/>
    <x v="1"/>
    <m/>
    <m/>
    <m/>
    <x v="2"/>
    <s v="&lt;&lt;BLANK LOCATION RECORD&gt;&gt;"/>
    <s v="080000000"/>
    <s v="083700000"/>
    <s v="083747000"/>
    <s v="083747024"/>
    <x v="43"/>
  </r>
  <r>
    <m/>
    <m/>
    <m/>
    <x v="0"/>
    <x v="0"/>
    <x v="4"/>
    <x v="24"/>
    <m/>
    <x v="7"/>
    <m/>
    <m/>
    <s v="Recovery"/>
    <x v="0"/>
    <x v="6"/>
    <m/>
    <m/>
    <m/>
    <x v="2"/>
    <s v="&lt;&lt;BLANK LOCATION RECORD&gt;&gt;"/>
    <s v="080000000"/>
    <s v="083700000"/>
    <s v="083747000"/>
    <s v="083747024"/>
    <x v="43"/>
  </r>
  <r>
    <m/>
    <m/>
    <m/>
    <x v="0"/>
    <x v="0"/>
    <x v="4"/>
    <x v="24"/>
    <m/>
    <x v="7"/>
    <m/>
    <m/>
    <s v="Recovery"/>
    <x v="3"/>
    <x v="6"/>
    <m/>
    <m/>
    <m/>
    <x v="2"/>
    <s v="&lt;&lt;BLANK LOCATION RECORD&gt;&gt;"/>
    <s v="080000000"/>
    <s v="083700000"/>
    <s v="083747000"/>
    <s v="083747024"/>
    <x v="43"/>
  </r>
  <r>
    <m/>
    <m/>
    <m/>
    <x v="0"/>
    <x v="0"/>
    <x v="4"/>
    <x v="25"/>
    <m/>
    <x v="7"/>
    <m/>
    <m/>
    <s v="Recovery"/>
    <x v="2"/>
    <x v="6"/>
    <m/>
    <m/>
    <m/>
    <x v="2"/>
    <s v="&lt;&lt;BLANK LOCATION RECORD&gt;&gt;"/>
    <s v="080000000"/>
    <s v="083700000"/>
    <s v="083747000"/>
    <s v="083747025"/>
    <x v="43"/>
  </r>
  <r>
    <m/>
    <m/>
    <m/>
    <x v="0"/>
    <x v="0"/>
    <x v="4"/>
    <x v="25"/>
    <m/>
    <x v="7"/>
    <m/>
    <m/>
    <s v="Recovery"/>
    <x v="1"/>
    <x v="9"/>
    <m/>
    <m/>
    <m/>
    <x v="2"/>
    <s v="&lt;&lt;BLANK LOCATION RECORD&gt;&gt;"/>
    <s v="080000000"/>
    <s v="083700000"/>
    <s v="083747000"/>
    <s v="083747025"/>
    <x v="43"/>
  </r>
  <r>
    <m/>
    <m/>
    <m/>
    <x v="0"/>
    <x v="0"/>
    <x v="4"/>
    <x v="25"/>
    <m/>
    <x v="7"/>
    <m/>
    <m/>
    <s v="Recovery"/>
    <x v="1"/>
    <x v="1"/>
    <m/>
    <m/>
    <m/>
    <x v="2"/>
    <s v="&lt;&lt;BLANK LOCATION RECORD&gt;&gt;"/>
    <s v="080000000"/>
    <s v="083700000"/>
    <s v="083747000"/>
    <s v="083747025"/>
    <x v="43"/>
  </r>
  <r>
    <m/>
    <m/>
    <m/>
    <x v="0"/>
    <x v="0"/>
    <x v="4"/>
    <x v="25"/>
    <m/>
    <x v="7"/>
    <m/>
    <m/>
    <s v="Recovery"/>
    <x v="0"/>
    <x v="6"/>
    <m/>
    <m/>
    <m/>
    <x v="2"/>
    <s v="&lt;&lt;BLANK LOCATION RECORD&gt;&gt;"/>
    <s v="080000000"/>
    <s v="083700000"/>
    <s v="083747000"/>
    <s v="083747025"/>
    <x v="43"/>
  </r>
  <r>
    <m/>
    <m/>
    <m/>
    <x v="0"/>
    <x v="0"/>
    <x v="4"/>
    <x v="25"/>
    <m/>
    <x v="7"/>
    <m/>
    <m/>
    <s v="Recovery"/>
    <x v="3"/>
    <x v="6"/>
    <m/>
    <m/>
    <m/>
    <x v="2"/>
    <s v="&lt;&lt;BLANK LOCATION RECORD&gt;&gt;"/>
    <s v="080000000"/>
    <s v="083700000"/>
    <s v="083747000"/>
    <s v="083747025"/>
    <x v="43"/>
  </r>
  <r>
    <m/>
    <m/>
    <m/>
    <x v="0"/>
    <x v="0"/>
    <x v="4"/>
    <x v="1226"/>
    <m/>
    <x v="7"/>
    <m/>
    <m/>
    <s v="Recovery"/>
    <x v="2"/>
    <x v="6"/>
    <m/>
    <m/>
    <m/>
    <x v="2"/>
    <s v="&lt;&lt;BLANK LOCATION RECORD&gt;&gt;"/>
    <s v="080000000"/>
    <s v="083700000"/>
    <s v="083747000"/>
    <s v="083747026"/>
    <x v="43"/>
  </r>
  <r>
    <m/>
    <m/>
    <m/>
    <x v="0"/>
    <x v="0"/>
    <x v="4"/>
    <x v="1226"/>
    <m/>
    <x v="7"/>
    <m/>
    <m/>
    <s v="Recovery"/>
    <x v="1"/>
    <x v="9"/>
    <m/>
    <m/>
    <m/>
    <x v="2"/>
    <s v="&lt;&lt;BLANK LOCATION RECORD&gt;&gt;"/>
    <s v="080000000"/>
    <s v="083700000"/>
    <s v="083747000"/>
    <s v="083747026"/>
    <x v="43"/>
  </r>
  <r>
    <m/>
    <m/>
    <m/>
    <x v="0"/>
    <x v="0"/>
    <x v="4"/>
    <x v="1226"/>
    <m/>
    <x v="7"/>
    <m/>
    <m/>
    <s v="Recovery"/>
    <x v="1"/>
    <x v="1"/>
    <m/>
    <m/>
    <m/>
    <x v="2"/>
    <s v="&lt;&lt;BLANK LOCATION RECORD&gt;&gt;"/>
    <s v="080000000"/>
    <s v="083700000"/>
    <s v="083747000"/>
    <s v="083747026"/>
    <x v="43"/>
  </r>
  <r>
    <m/>
    <m/>
    <m/>
    <x v="0"/>
    <x v="0"/>
    <x v="4"/>
    <x v="1226"/>
    <m/>
    <x v="7"/>
    <m/>
    <m/>
    <s v="Recovery"/>
    <x v="0"/>
    <x v="6"/>
    <m/>
    <m/>
    <m/>
    <x v="2"/>
    <s v="&lt;&lt;BLANK LOCATION RECORD&gt;&gt;"/>
    <s v="080000000"/>
    <s v="083700000"/>
    <s v="083747000"/>
    <s v="083747026"/>
    <x v="43"/>
  </r>
  <r>
    <m/>
    <m/>
    <m/>
    <x v="0"/>
    <x v="0"/>
    <x v="4"/>
    <x v="1226"/>
    <m/>
    <x v="7"/>
    <m/>
    <m/>
    <s v="Recovery"/>
    <x v="3"/>
    <x v="6"/>
    <m/>
    <m/>
    <m/>
    <x v="2"/>
    <s v="&lt;&lt;BLANK LOCATION RECORD&gt;&gt;"/>
    <s v="080000000"/>
    <s v="083700000"/>
    <s v="083747000"/>
    <s v="083747026"/>
    <x v="43"/>
  </r>
  <r>
    <m/>
    <m/>
    <m/>
    <x v="0"/>
    <x v="0"/>
    <x v="4"/>
    <x v="26"/>
    <m/>
    <x v="7"/>
    <m/>
    <m/>
    <s v="Recovery"/>
    <x v="2"/>
    <x v="6"/>
    <m/>
    <m/>
    <m/>
    <x v="2"/>
    <s v="&lt;&lt;BLANK LOCATION RECORD&gt;&gt;"/>
    <s v="080000000"/>
    <s v="083700000"/>
    <s v="083747000"/>
    <s v="083747027"/>
    <x v="43"/>
  </r>
  <r>
    <m/>
    <m/>
    <m/>
    <x v="0"/>
    <x v="0"/>
    <x v="4"/>
    <x v="26"/>
    <m/>
    <x v="7"/>
    <m/>
    <m/>
    <s v="Recovery"/>
    <x v="1"/>
    <x v="9"/>
    <m/>
    <m/>
    <m/>
    <x v="2"/>
    <s v="&lt;&lt;BLANK LOCATION RECORD&gt;&gt;"/>
    <s v="080000000"/>
    <s v="083700000"/>
    <s v="083747000"/>
    <s v="083747027"/>
    <x v="43"/>
  </r>
  <r>
    <m/>
    <m/>
    <m/>
    <x v="0"/>
    <x v="0"/>
    <x v="4"/>
    <x v="26"/>
    <m/>
    <x v="7"/>
    <m/>
    <m/>
    <s v="Recovery"/>
    <x v="1"/>
    <x v="1"/>
    <m/>
    <m/>
    <m/>
    <x v="2"/>
    <s v="&lt;&lt;BLANK LOCATION RECORD&gt;&gt;"/>
    <s v="080000000"/>
    <s v="083700000"/>
    <s v="083747000"/>
    <s v="083747027"/>
    <x v="43"/>
  </r>
  <r>
    <m/>
    <m/>
    <m/>
    <x v="0"/>
    <x v="0"/>
    <x v="4"/>
    <x v="26"/>
    <m/>
    <x v="7"/>
    <m/>
    <m/>
    <s v="Recovery"/>
    <x v="0"/>
    <x v="6"/>
    <m/>
    <m/>
    <m/>
    <x v="2"/>
    <s v="&lt;&lt;BLANK LOCATION RECORD&gt;&gt;"/>
    <s v="080000000"/>
    <s v="083700000"/>
    <s v="083747000"/>
    <s v="083747027"/>
    <x v="43"/>
  </r>
  <r>
    <m/>
    <m/>
    <m/>
    <x v="0"/>
    <x v="0"/>
    <x v="4"/>
    <x v="26"/>
    <m/>
    <x v="7"/>
    <m/>
    <m/>
    <s v="Recovery"/>
    <x v="3"/>
    <x v="6"/>
    <m/>
    <m/>
    <m/>
    <x v="2"/>
    <s v="&lt;&lt;BLANK LOCATION RECORD&gt;&gt;"/>
    <s v="080000000"/>
    <s v="083700000"/>
    <s v="083747000"/>
    <s v="083747027"/>
    <x v="43"/>
  </r>
  <r>
    <m/>
    <m/>
    <m/>
    <x v="0"/>
    <x v="0"/>
    <x v="4"/>
    <x v="1227"/>
    <m/>
    <x v="7"/>
    <m/>
    <m/>
    <s v="Recovery"/>
    <x v="2"/>
    <x v="6"/>
    <m/>
    <m/>
    <m/>
    <x v="2"/>
    <s v="&lt;&lt;BLANK LOCATION RECORD&gt;&gt;"/>
    <s v="080000000"/>
    <s v="083700000"/>
    <s v="083747000"/>
    <s v="083747134"/>
    <x v="43"/>
  </r>
  <r>
    <m/>
    <m/>
    <m/>
    <x v="0"/>
    <x v="0"/>
    <x v="4"/>
    <x v="1227"/>
    <m/>
    <x v="7"/>
    <m/>
    <m/>
    <s v="Recovery"/>
    <x v="1"/>
    <x v="9"/>
    <m/>
    <m/>
    <m/>
    <x v="2"/>
    <s v="&lt;&lt;BLANK LOCATION RECORD&gt;&gt;"/>
    <s v="080000000"/>
    <s v="083700000"/>
    <s v="083747000"/>
    <s v="083747134"/>
    <x v="43"/>
  </r>
  <r>
    <m/>
    <m/>
    <m/>
    <x v="0"/>
    <x v="0"/>
    <x v="4"/>
    <x v="1227"/>
    <m/>
    <x v="7"/>
    <m/>
    <m/>
    <s v="Recovery"/>
    <x v="1"/>
    <x v="1"/>
    <m/>
    <m/>
    <m/>
    <x v="2"/>
    <s v="&lt;&lt;BLANK LOCATION RECORD&gt;&gt;"/>
    <s v="080000000"/>
    <s v="083700000"/>
    <s v="083747000"/>
    <s v="083747134"/>
    <x v="43"/>
  </r>
  <r>
    <m/>
    <m/>
    <m/>
    <x v="0"/>
    <x v="0"/>
    <x v="4"/>
    <x v="1227"/>
    <m/>
    <x v="7"/>
    <m/>
    <m/>
    <s v="Recovery"/>
    <x v="0"/>
    <x v="6"/>
    <m/>
    <m/>
    <m/>
    <x v="2"/>
    <s v="&lt;&lt;BLANK LOCATION RECORD&gt;&gt;"/>
    <s v="080000000"/>
    <s v="083700000"/>
    <s v="083747000"/>
    <s v="083747134"/>
    <x v="43"/>
  </r>
  <r>
    <m/>
    <m/>
    <m/>
    <x v="0"/>
    <x v="0"/>
    <x v="4"/>
    <x v="1227"/>
    <m/>
    <x v="7"/>
    <m/>
    <m/>
    <s v="Recovery"/>
    <x v="3"/>
    <x v="6"/>
    <m/>
    <m/>
    <m/>
    <x v="2"/>
    <s v="&lt;&lt;BLANK LOCATION RECORD&gt;&gt;"/>
    <s v="080000000"/>
    <s v="083700000"/>
    <s v="083747000"/>
    <s v="083747134"/>
    <x v="43"/>
  </r>
  <r>
    <m/>
    <m/>
    <m/>
    <x v="0"/>
    <x v="0"/>
    <x v="4"/>
    <x v="1228"/>
    <m/>
    <x v="7"/>
    <m/>
    <m/>
    <s v="Recovery"/>
    <x v="2"/>
    <x v="6"/>
    <m/>
    <m/>
    <m/>
    <x v="2"/>
    <s v="&lt;&lt;BLANK LOCATION RECORD&gt;&gt;"/>
    <s v="080000000"/>
    <s v="083700000"/>
    <s v="083747000"/>
    <s v="083747135"/>
    <x v="43"/>
  </r>
  <r>
    <m/>
    <m/>
    <m/>
    <x v="0"/>
    <x v="0"/>
    <x v="4"/>
    <x v="1228"/>
    <m/>
    <x v="7"/>
    <m/>
    <m/>
    <s v="Recovery"/>
    <x v="1"/>
    <x v="9"/>
    <m/>
    <m/>
    <m/>
    <x v="2"/>
    <s v="&lt;&lt;BLANK LOCATION RECORD&gt;&gt;"/>
    <s v="080000000"/>
    <s v="083700000"/>
    <s v="083747000"/>
    <s v="083747135"/>
    <x v="43"/>
  </r>
  <r>
    <m/>
    <m/>
    <m/>
    <x v="0"/>
    <x v="0"/>
    <x v="4"/>
    <x v="1228"/>
    <m/>
    <x v="7"/>
    <m/>
    <m/>
    <s v="Recovery"/>
    <x v="1"/>
    <x v="1"/>
    <m/>
    <m/>
    <m/>
    <x v="2"/>
    <s v="&lt;&lt;BLANK LOCATION RECORD&gt;&gt;"/>
    <s v="080000000"/>
    <s v="083700000"/>
    <s v="083747000"/>
    <s v="083747135"/>
    <x v="43"/>
  </r>
  <r>
    <m/>
    <m/>
    <m/>
    <x v="0"/>
    <x v="0"/>
    <x v="4"/>
    <x v="1228"/>
    <m/>
    <x v="7"/>
    <m/>
    <m/>
    <s v="Recovery"/>
    <x v="0"/>
    <x v="6"/>
    <m/>
    <m/>
    <m/>
    <x v="2"/>
    <s v="&lt;&lt;BLANK LOCATION RECORD&gt;&gt;"/>
    <s v="080000000"/>
    <s v="083700000"/>
    <s v="083747000"/>
    <s v="083747135"/>
    <x v="43"/>
  </r>
  <r>
    <m/>
    <m/>
    <m/>
    <x v="0"/>
    <x v="0"/>
    <x v="4"/>
    <x v="1228"/>
    <m/>
    <x v="7"/>
    <m/>
    <m/>
    <s v="Recovery"/>
    <x v="3"/>
    <x v="6"/>
    <m/>
    <m/>
    <m/>
    <x v="2"/>
    <s v="&lt;&lt;BLANK LOCATION RECORD&gt;&gt;"/>
    <s v="080000000"/>
    <s v="083700000"/>
    <s v="083747000"/>
    <s v="083747135"/>
    <x v="43"/>
  </r>
  <r>
    <m/>
    <m/>
    <m/>
    <x v="0"/>
    <x v="0"/>
    <x v="4"/>
    <x v="1229"/>
    <m/>
    <x v="7"/>
    <m/>
    <m/>
    <s v="Recovery"/>
    <x v="2"/>
    <x v="6"/>
    <m/>
    <m/>
    <m/>
    <x v="2"/>
    <s v="&lt;&lt;BLANK LOCATION RECORD&gt;&gt;"/>
    <s v="080000000"/>
    <s v="083700000"/>
    <s v="083747000"/>
    <s v="083747136"/>
    <x v="43"/>
  </r>
  <r>
    <m/>
    <m/>
    <m/>
    <x v="0"/>
    <x v="0"/>
    <x v="4"/>
    <x v="1229"/>
    <m/>
    <x v="7"/>
    <m/>
    <m/>
    <s v="Recovery"/>
    <x v="1"/>
    <x v="9"/>
    <m/>
    <m/>
    <m/>
    <x v="2"/>
    <s v="&lt;&lt;BLANK LOCATION RECORD&gt;&gt;"/>
    <s v="080000000"/>
    <s v="083700000"/>
    <s v="083747000"/>
    <s v="083747136"/>
    <x v="43"/>
  </r>
  <r>
    <m/>
    <m/>
    <m/>
    <x v="0"/>
    <x v="0"/>
    <x v="4"/>
    <x v="1229"/>
    <m/>
    <x v="7"/>
    <m/>
    <m/>
    <s v="Recovery"/>
    <x v="1"/>
    <x v="1"/>
    <m/>
    <m/>
    <m/>
    <x v="2"/>
    <s v="&lt;&lt;BLANK LOCATION RECORD&gt;&gt;"/>
    <s v="080000000"/>
    <s v="083700000"/>
    <s v="083747000"/>
    <s v="083747136"/>
    <x v="43"/>
  </r>
  <r>
    <m/>
    <m/>
    <m/>
    <x v="0"/>
    <x v="0"/>
    <x v="4"/>
    <x v="1229"/>
    <m/>
    <x v="7"/>
    <m/>
    <m/>
    <s v="Recovery"/>
    <x v="0"/>
    <x v="6"/>
    <m/>
    <m/>
    <m/>
    <x v="2"/>
    <s v="&lt;&lt;BLANK LOCATION RECORD&gt;&gt;"/>
    <s v="080000000"/>
    <s v="083700000"/>
    <s v="083747000"/>
    <s v="083747136"/>
    <x v="43"/>
  </r>
  <r>
    <m/>
    <m/>
    <m/>
    <x v="0"/>
    <x v="0"/>
    <x v="4"/>
    <x v="1229"/>
    <m/>
    <x v="7"/>
    <m/>
    <m/>
    <s v="Recovery"/>
    <x v="3"/>
    <x v="6"/>
    <m/>
    <m/>
    <m/>
    <x v="2"/>
    <s v="&lt;&lt;BLANK LOCATION RECORD&gt;&gt;"/>
    <s v="080000000"/>
    <s v="083700000"/>
    <s v="083747000"/>
    <s v="083747136"/>
    <x v="43"/>
  </r>
  <r>
    <m/>
    <m/>
    <m/>
    <x v="0"/>
    <x v="0"/>
    <x v="4"/>
    <x v="336"/>
    <m/>
    <x v="7"/>
    <m/>
    <m/>
    <s v="Recovery"/>
    <x v="2"/>
    <x v="6"/>
    <m/>
    <m/>
    <m/>
    <x v="2"/>
    <s v="&lt;&lt;BLANK LOCATION RECORD&gt;&gt;"/>
    <s v="080000000"/>
    <s v="083700000"/>
    <s v="083747000"/>
    <s v="083747032"/>
    <x v="43"/>
  </r>
  <r>
    <m/>
    <m/>
    <m/>
    <x v="0"/>
    <x v="0"/>
    <x v="4"/>
    <x v="336"/>
    <m/>
    <x v="7"/>
    <m/>
    <m/>
    <s v="Recovery"/>
    <x v="1"/>
    <x v="9"/>
    <m/>
    <m/>
    <m/>
    <x v="2"/>
    <s v="&lt;&lt;BLANK LOCATION RECORD&gt;&gt;"/>
    <s v="080000000"/>
    <s v="083700000"/>
    <s v="083747000"/>
    <s v="083747032"/>
    <x v="43"/>
  </r>
  <r>
    <m/>
    <m/>
    <m/>
    <x v="0"/>
    <x v="0"/>
    <x v="4"/>
    <x v="336"/>
    <m/>
    <x v="7"/>
    <m/>
    <m/>
    <s v="Recovery"/>
    <x v="1"/>
    <x v="1"/>
    <m/>
    <m/>
    <m/>
    <x v="2"/>
    <s v="&lt;&lt;BLANK LOCATION RECORD&gt;&gt;"/>
    <s v="080000000"/>
    <s v="083700000"/>
    <s v="083747000"/>
    <s v="083747032"/>
    <x v="43"/>
  </r>
  <r>
    <m/>
    <m/>
    <m/>
    <x v="0"/>
    <x v="0"/>
    <x v="4"/>
    <x v="336"/>
    <m/>
    <x v="7"/>
    <m/>
    <m/>
    <s v="Recovery"/>
    <x v="0"/>
    <x v="6"/>
    <m/>
    <m/>
    <m/>
    <x v="2"/>
    <s v="&lt;&lt;BLANK LOCATION RECORD&gt;&gt;"/>
    <s v="080000000"/>
    <s v="083700000"/>
    <s v="083747000"/>
    <s v="083747032"/>
    <x v="43"/>
  </r>
  <r>
    <m/>
    <m/>
    <m/>
    <x v="0"/>
    <x v="0"/>
    <x v="4"/>
    <x v="336"/>
    <m/>
    <x v="7"/>
    <m/>
    <m/>
    <s v="Recovery"/>
    <x v="3"/>
    <x v="6"/>
    <m/>
    <m/>
    <m/>
    <x v="2"/>
    <s v="&lt;&lt;BLANK LOCATION RECORD&gt;&gt;"/>
    <s v="080000000"/>
    <s v="083700000"/>
    <s v="083747000"/>
    <s v="083747032"/>
    <x v="43"/>
  </r>
  <r>
    <m/>
    <m/>
    <m/>
    <x v="0"/>
    <x v="0"/>
    <x v="4"/>
    <x v="1230"/>
    <m/>
    <x v="7"/>
    <m/>
    <m/>
    <s v="Recovery"/>
    <x v="2"/>
    <x v="6"/>
    <m/>
    <m/>
    <m/>
    <x v="2"/>
    <s v="&lt;&lt;BLANK LOCATION RECORD&gt;&gt;"/>
    <s v="080000000"/>
    <s v="083700000"/>
    <s v="083747000"/>
    <s v="083747034"/>
    <x v="43"/>
  </r>
  <r>
    <m/>
    <m/>
    <m/>
    <x v="0"/>
    <x v="0"/>
    <x v="4"/>
    <x v="1230"/>
    <m/>
    <x v="7"/>
    <m/>
    <m/>
    <s v="Recovery"/>
    <x v="1"/>
    <x v="9"/>
    <m/>
    <m/>
    <m/>
    <x v="2"/>
    <s v="&lt;&lt;BLANK LOCATION RECORD&gt;&gt;"/>
    <s v="080000000"/>
    <s v="083700000"/>
    <s v="083747000"/>
    <s v="083747034"/>
    <x v="43"/>
  </r>
  <r>
    <m/>
    <m/>
    <m/>
    <x v="0"/>
    <x v="0"/>
    <x v="4"/>
    <x v="1230"/>
    <m/>
    <x v="7"/>
    <m/>
    <m/>
    <s v="Recovery"/>
    <x v="1"/>
    <x v="1"/>
    <m/>
    <m/>
    <m/>
    <x v="2"/>
    <s v="&lt;&lt;BLANK LOCATION RECORD&gt;&gt;"/>
    <s v="080000000"/>
    <s v="083700000"/>
    <s v="083747000"/>
    <s v="083747034"/>
    <x v="43"/>
  </r>
  <r>
    <m/>
    <m/>
    <m/>
    <x v="0"/>
    <x v="0"/>
    <x v="4"/>
    <x v="1230"/>
    <m/>
    <x v="7"/>
    <m/>
    <m/>
    <s v="Recovery"/>
    <x v="0"/>
    <x v="6"/>
    <m/>
    <m/>
    <m/>
    <x v="2"/>
    <s v="&lt;&lt;BLANK LOCATION RECORD&gt;&gt;"/>
    <s v="080000000"/>
    <s v="083700000"/>
    <s v="083747000"/>
    <s v="083747034"/>
    <x v="43"/>
  </r>
  <r>
    <m/>
    <m/>
    <m/>
    <x v="0"/>
    <x v="0"/>
    <x v="4"/>
    <x v="1230"/>
    <m/>
    <x v="7"/>
    <m/>
    <m/>
    <s v="Recovery"/>
    <x v="3"/>
    <x v="6"/>
    <m/>
    <m/>
    <m/>
    <x v="2"/>
    <s v="&lt;&lt;BLANK LOCATION RECORD&gt;&gt;"/>
    <s v="080000000"/>
    <s v="083700000"/>
    <s v="083747000"/>
    <s v="083747034"/>
    <x v="43"/>
  </r>
  <r>
    <m/>
    <m/>
    <m/>
    <x v="0"/>
    <x v="0"/>
    <x v="4"/>
    <x v="262"/>
    <m/>
    <x v="7"/>
    <m/>
    <m/>
    <s v="Recovery"/>
    <x v="2"/>
    <x v="6"/>
    <m/>
    <m/>
    <m/>
    <x v="2"/>
    <s v="&lt;&lt;BLANK LOCATION RECORD&gt;&gt;"/>
    <s v="080000000"/>
    <s v="083700000"/>
    <s v="083747000"/>
    <s v="083747035"/>
    <x v="43"/>
  </r>
  <r>
    <m/>
    <m/>
    <m/>
    <x v="0"/>
    <x v="0"/>
    <x v="4"/>
    <x v="262"/>
    <m/>
    <x v="7"/>
    <m/>
    <m/>
    <s v="Recovery"/>
    <x v="1"/>
    <x v="9"/>
    <m/>
    <m/>
    <m/>
    <x v="2"/>
    <s v="&lt;&lt;BLANK LOCATION RECORD&gt;&gt;"/>
    <s v="080000000"/>
    <s v="083700000"/>
    <s v="083747000"/>
    <s v="083747035"/>
    <x v="43"/>
  </r>
  <r>
    <m/>
    <m/>
    <m/>
    <x v="0"/>
    <x v="0"/>
    <x v="4"/>
    <x v="262"/>
    <m/>
    <x v="7"/>
    <m/>
    <m/>
    <s v="Recovery"/>
    <x v="1"/>
    <x v="1"/>
    <m/>
    <m/>
    <m/>
    <x v="2"/>
    <s v="&lt;&lt;BLANK LOCATION RECORD&gt;&gt;"/>
    <s v="080000000"/>
    <s v="083700000"/>
    <s v="083747000"/>
    <s v="083747035"/>
    <x v="43"/>
  </r>
  <r>
    <m/>
    <m/>
    <m/>
    <x v="0"/>
    <x v="0"/>
    <x v="4"/>
    <x v="262"/>
    <m/>
    <x v="7"/>
    <m/>
    <m/>
    <s v="Recovery"/>
    <x v="0"/>
    <x v="6"/>
    <m/>
    <m/>
    <m/>
    <x v="2"/>
    <s v="&lt;&lt;BLANK LOCATION RECORD&gt;&gt;"/>
    <s v="080000000"/>
    <s v="083700000"/>
    <s v="083747000"/>
    <s v="083747035"/>
    <x v="43"/>
  </r>
  <r>
    <m/>
    <m/>
    <m/>
    <x v="0"/>
    <x v="0"/>
    <x v="4"/>
    <x v="262"/>
    <m/>
    <x v="7"/>
    <m/>
    <m/>
    <s v="Recovery"/>
    <x v="3"/>
    <x v="6"/>
    <m/>
    <m/>
    <m/>
    <x v="2"/>
    <s v="&lt;&lt;BLANK LOCATION RECORD&gt;&gt;"/>
    <s v="080000000"/>
    <s v="083700000"/>
    <s v="083747000"/>
    <s v="083747035"/>
    <x v="43"/>
  </r>
  <r>
    <m/>
    <m/>
    <m/>
    <x v="0"/>
    <x v="0"/>
    <x v="4"/>
    <x v="1231"/>
    <m/>
    <x v="7"/>
    <m/>
    <m/>
    <s v="Recovery"/>
    <x v="2"/>
    <x v="6"/>
    <m/>
    <m/>
    <m/>
    <x v="2"/>
    <s v="&lt;&lt;BLANK LOCATION RECORD&gt;&gt;"/>
    <s v="080000000"/>
    <s v="083700000"/>
    <s v="083747000"/>
    <s v="083747036"/>
    <x v="43"/>
  </r>
  <r>
    <m/>
    <m/>
    <m/>
    <x v="0"/>
    <x v="0"/>
    <x v="4"/>
    <x v="1231"/>
    <m/>
    <x v="7"/>
    <m/>
    <m/>
    <s v="Recovery"/>
    <x v="1"/>
    <x v="9"/>
    <m/>
    <m/>
    <m/>
    <x v="2"/>
    <s v="&lt;&lt;BLANK LOCATION RECORD&gt;&gt;"/>
    <s v="080000000"/>
    <s v="083700000"/>
    <s v="083747000"/>
    <s v="083747036"/>
    <x v="43"/>
  </r>
  <r>
    <m/>
    <m/>
    <m/>
    <x v="0"/>
    <x v="0"/>
    <x v="4"/>
    <x v="1231"/>
    <m/>
    <x v="7"/>
    <m/>
    <m/>
    <s v="Recovery"/>
    <x v="1"/>
    <x v="1"/>
    <m/>
    <m/>
    <m/>
    <x v="2"/>
    <s v="&lt;&lt;BLANK LOCATION RECORD&gt;&gt;"/>
    <s v="080000000"/>
    <s v="083700000"/>
    <s v="083747000"/>
    <s v="083747036"/>
    <x v="43"/>
  </r>
  <r>
    <m/>
    <m/>
    <m/>
    <x v="0"/>
    <x v="0"/>
    <x v="4"/>
    <x v="1231"/>
    <m/>
    <x v="7"/>
    <m/>
    <m/>
    <s v="Recovery"/>
    <x v="0"/>
    <x v="6"/>
    <m/>
    <m/>
    <m/>
    <x v="2"/>
    <s v="&lt;&lt;BLANK LOCATION RECORD&gt;&gt;"/>
    <s v="080000000"/>
    <s v="083700000"/>
    <s v="083747000"/>
    <s v="083747036"/>
    <x v="43"/>
  </r>
  <r>
    <m/>
    <m/>
    <m/>
    <x v="0"/>
    <x v="0"/>
    <x v="4"/>
    <x v="1231"/>
    <m/>
    <x v="7"/>
    <m/>
    <m/>
    <s v="Recovery"/>
    <x v="3"/>
    <x v="6"/>
    <m/>
    <m/>
    <m/>
    <x v="2"/>
    <s v="&lt;&lt;BLANK LOCATION RECORD&gt;&gt;"/>
    <s v="080000000"/>
    <s v="083700000"/>
    <s v="083747000"/>
    <s v="083747036"/>
    <x v="43"/>
  </r>
  <r>
    <m/>
    <m/>
    <m/>
    <x v="0"/>
    <x v="0"/>
    <x v="4"/>
    <x v="1232"/>
    <m/>
    <x v="7"/>
    <m/>
    <m/>
    <s v="Recovery"/>
    <x v="2"/>
    <x v="6"/>
    <m/>
    <m/>
    <m/>
    <x v="2"/>
    <s v="&lt;&lt;BLANK LOCATION RECORD&gt;&gt;"/>
    <s v="080000000"/>
    <s v="083700000"/>
    <s v="083747000"/>
    <s v="083747037"/>
    <x v="43"/>
  </r>
  <r>
    <m/>
    <m/>
    <m/>
    <x v="0"/>
    <x v="0"/>
    <x v="4"/>
    <x v="1232"/>
    <m/>
    <x v="7"/>
    <m/>
    <m/>
    <s v="Recovery"/>
    <x v="1"/>
    <x v="9"/>
    <m/>
    <m/>
    <m/>
    <x v="2"/>
    <s v="&lt;&lt;BLANK LOCATION RECORD&gt;&gt;"/>
    <s v="080000000"/>
    <s v="083700000"/>
    <s v="083747000"/>
    <s v="083747037"/>
    <x v="43"/>
  </r>
  <r>
    <m/>
    <m/>
    <m/>
    <x v="0"/>
    <x v="0"/>
    <x v="4"/>
    <x v="1232"/>
    <m/>
    <x v="7"/>
    <m/>
    <m/>
    <s v="Recovery"/>
    <x v="1"/>
    <x v="1"/>
    <m/>
    <m/>
    <m/>
    <x v="2"/>
    <s v="&lt;&lt;BLANK LOCATION RECORD&gt;&gt;"/>
    <s v="080000000"/>
    <s v="083700000"/>
    <s v="083747000"/>
    <s v="083747037"/>
    <x v="43"/>
  </r>
  <r>
    <m/>
    <m/>
    <m/>
    <x v="0"/>
    <x v="0"/>
    <x v="4"/>
    <x v="1232"/>
    <m/>
    <x v="7"/>
    <m/>
    <m/>
    <s v="Recovery"/>
    <x v="0"/>
    <x v="6"/>
    <m/>
    <m/>
    <m/>
    <x v="2"/>
    <s v="&lt;&lt;BLANK LOCATION RECORD&gt;&gt;"/>
    <s v="080000000"/>
    <s v="083700000"/>
    <s v="083747000"/>
    <s v="083747037"/>
    <x v="43"/>
  </r>
  <r>
    <m/>
    <m/>
    <m/>
    <x v="0"/>
    <x v="0"/>
    <x v="4"/>
    <x v="1232"/>
    <m/>
    <x v="7"/>
    <m/>
    <m/>
    <s v="Recovery"/>
    <x v="3"/>
    <x v="6"/>
    <m/>
    <m/>
    <m/>
    <x v="2"/>
    <s v="&lt;&lt;BLANK LOCATION RECORD&gt;&gt;"/>
    <s v="080000000"/>
    <s v="083700000"/>
    <s v="083747000"/>
    <s v="083747037"/>
    <x v="43"/>
  </r>
  <r>
    <m/>
    <m/>
    <m/>
    <x v="0"/>
    <x v="0"/>
    <x v="4"/>
    <x v="1233"/>
    <m/>
    <x v="7"/>
    <m/>
    <m/>
    <s v="Recovery"/>
    <x v="2"/>
    <x v="6"/>
    <m/>
    <m/>
    <m/>
    <x v="2"/>
    <s v="&lt;&lt;BLANK LOCATION RECORD&gt;&gt;"/>
    <s v="080000000"/>
    <s v="083700000"/>
    <s v="083747000"/>
    <s v="083747038"/>
    <x v="43"/>
  </r>
  <r>
    <m/>
    <m/>
    <m/>
    <x v="0"/>
    <x v="0"/>
    <x v="4"/>
    <x v="1233"/>
    <m/>
    <x v="7"/>
    <m/>
    <m/>
    <s v="Recovery"/>
    <x v="1"/>
    <x v="9"/>
    <m/>
    <m/>
    <m/>
    <x v="2"/>
    <s v="&lt;&lt;BLANK LOCATION RECORD&gt;&gt;"/>
    <s v="080000000"/>
    <s v="083700000"/>
    <s v="083747000"/>
    <s v="083747038"/>
    <x v="43"/>
  </r>
  <r>
    <m/>
    <m/>
    <m/>
    <x v="0"/>
    <x v="0"/>
    <x v="4"/>
    <x v="1233"/>
    <m/>
    <x v="7"/>
    <m/>
    <m/>
    <s v="Recovery"/>
    <x v="1"/>
    <x v="1"/>
    <m/>
    <m/>
    <m/>
    <x v="2"/>
    <s v="&lt;&lt;BLANK LOCATION RECORD&gt;&gt;"/>
    <s v="080000000"/>
    <s v="083700000"/>
    <s v="083747000"/>
    <s v="083747038"/>
    <x v="43"/>
  </r>
  <r>
    <m/>
    <m/>
    <m/>
    <x v="0"/>
    <x v="0"/>
    <x v="4"/>
    <x v="1233"/>
    <m/>
    <x v="7"/>
    <m/>
    <m/>
    <s v="Recovery"/>
    <x v="0"/>
    <x v="6"/>
    <m/>
    <m/>
    <m/>
    <x v="2"/>
    <s v="&lt;&lt;BLANK LOCATION RECORD&gt;&gt;"/>
    <s v="080000000"/>
    <s v="083700000"/>
    <s v="083747000"/>
    <s v="083747038"/>
    <x v="43"/>
  </r>
  <r>
    <m/>
    <m/>
    <m/>
    <x v="0"/>
    <x v="0"/>
    <x v="4"/>
    <x v="1233"/>
    <m/>
    <x v="7"/>
    <m/>
    <m/>
    <s v="Recovery"/>
    <x v="3"/>
    <x v="6"/>
    <m/>
    <m/>
    <m/>
    <x v="2"/>
    <s v="&lt;&lt;BLANK LOCATION RECORD&gt;&gt;"/>
    <s v="080000000"/>
    <s v="083700000"/>
    <s v="083747000"/>
    <s v="083747038"/>
    <x v="43"/>
  </r>
  <r>
    <m/>
    <m/>
    <m/>
    <x v="0"/>
    <x v="0"/>
    <x v="4"/>
    <x v="1234"/>
    <m/>
    <x v="7"/>
    <m/>
    <m/>
    <s v="Recovery"/>
    <x v="2"/>
    <x v="6"/>
    <m/>
    <m/>
    <m/>
    <x v="2"/>
    <s v="&lt;&lt;BLANK LOCATION RECORD&gt;&gt;"/>
    <s v="080000000"/>
    <s v="083700000"/>
    <s v="083747000"/>
    <s v="083747039"/>
    <x v="43"/>
  </r>
  <r>
    <m/>
    <m/>
    <m/>
    <x v="0"/>
    <x v="0"/>
    <x v="4"/>
    <x v="1234"/>
    <m/>
    <x v="7"/>
    <m/>
    <m/>
    <s v="Recovery"/>
    <x v="1"/>
    <x v="9"/>
    <m/>
    <m/>
    <m/>
    <x v="2"/>
    <s v="&lt;&lt;BLANK LOCATION RECORD&gt;&gt;"/>
    <s v="080000000"/>
    <s v="083700000"/>
    <s v="083747000"/>
    <s v="083747039"/>
    <x v="43"/>
  </r>
  <r>
    <m/>
    <m/>
    <m/>
    <x v="0"/>
    <x v="0"/>
    <x v="4"/>
    <x v="1234"/>
    <m/>
    <x v="7"/>
    <m/>
    <m/>
    <s v="Recovery"/>
    <x v="1"/>
    <x v="1"/>
    <m/>
    <m/>
    <m/>
    <x v="2"/>
    <s v="&lt;&lt;BLANK LOCATION RECORD&gt;&gt;"/>
    <s v="080000000"/>
    <s v="083700000"/>
    <s v="083747000"/>
    <s v="083747039"/>
    <x v="43"/>
  </r>
  <r>
    <m/>
    <m/>
    <m/>
    <x v="0"/>
    <x v="0"/>
    <x v="4"/>
    <x v="1234"/>
    <m/>
    <x v="7"/>
    <m/>
    <m/>
    <s v="Recovery"/>
    <x v="0"/>
    <x v="6"/>
    <m/>
    <m/>
    <m/>
    <x v="2"/>
    <s v="&lt;&lt;BLANK LOCATION RECORD&gt;&gt;"/>
    <s v="080000000"/>
    <s v="083700000"/>
    <s v="083747000"/>
    <s v="083747039"/>
    <x v="43"/>
  </r>
  <r>
    <m/>
    <m/>
    <m/>
    <x v="0"/>
    <x v="0"/>
    <x v="4"/>
    <x v="1234"/>
    <m/>
    <x v="7"/>
    <m/>
    <m/>
    <s v="Recovery"/>
    <x v="3"/>
    <x v="6"/>
    <m/>
    <m/>
    <m/>
    <x v="2"/>
    <s v="&lt;&lt;BLANK LOCATION RECORD&gt;&gt;"/>
    <s v="080000000"/>
    <s v="083700000"/>
    <s v="083747000"/>
    <s v="083747039"/>
    <x v="43"/>
  </r>
  <r>
    <m/>
    <m/>
    <m/>
    <x v="0"/>
    <x v="0"/>
    <x v="4"/>
    <x v="1235"/>
    <m/>
    <x v="7"/>
    <m/>
    <m/>
    <s v="Recovery"/>
    <x v="2"/>
    <x v="6"/>
    <m/>
    <m/>
    <m/>
    <x v="2"/>
    <s v="&lt;&lt;BLANK LOCATION RECORD&gt;&gt;"/>
    <s v="080000000"/>
    <s v="083700000"/>
    <s v="083747000"/>
    <s v="083747040"/>
    <x v="43"/>
  </r>
  <r>
    <m/>
    <m/>
    <m/>
    <x v="0"/>
    <x v="0"/>
    <x v="4"/>
    <x v="1235"/>
    <m/>
    <x v="7"/>
    <m/>
    <m/>
    <s v="Recovery"/>
    <x v="1"/>
    <x v="9"/>
    <m/>
    <m/>
    <m/>
    <x v="2"/>
    <s v="&lt;&lt;BLANK LOCATION RECORD&gt;&gt;"/>
    <s v="080000000"/>
    <s v="083700000"/>
    <s v="083747000"/>
    <s v="083747040"/>
    <x v="43"/>
  </r>
  <r>
    <m/>
    <m/>
    <m/>
    <x v="0"/>
    <x v="0"/>
    <x v="4"/>
    <x v="1235"/>
    <m/>
    <x v="7"/>
    <m/>
    <m/>
    <s v="Recovery"/>
    <x v="1"/>
    <x v="1"/>
    <m/>
    <m/>
    <m/>
    <x v="2"/>
    <s v="&lt;&lt;BLANK LOCATION RECORD&gt;&gt;"/>
    <s v="080000000"/>
    <s v="083700000"/>
    <s v="083747000"/>
    <s v="083747040"/>
    <x v="43"/>
  </r>
  <r>
    <m/>
    <m/>
    <m/>
    <x v="0"/>
    <x v="0"/>
    <x v="4"/>
    <x v="1235"/>
    <m/>
    <x v="7"/>
    <m/>
    <m/>
    <s v="Recovery"/>
    <x v="0"/>
    <x v="6"/>
    <m/>
    <m/>
    <m/>
    <x v="2"/>
    <s v="&lt;&lt;BLANK LOCATION RECORD&gt;&gt;"/>
    <s v="080000000"/>
    <s v="083700000"/>
    <s v="083747000"/>
    <s v="083747040"/>
    <x v="43"/>
  </r>
  <r>
    <m/>
    <m/>
    <m/>
    <x v="0"/>
    <x v="0"/>
    <x v="4"/>
    <x v="1235"/>
    <m/>
    <x v="7"/>
    <m/>
    <m/>
    <s v="Recovery"/>
    <x v="3"/>
    <x v="6"/>
    <m/>
    <m/>
    <m/>
    <x v="2"/>
    <s v="&lt;&lt;BLANK LOCATION RECORD&gt;&gt;"/>
    <s v="080000000"/>
    <s v="083700000"/>
    <s v="083747000"/>
    <s v="083747040"/>
    <x v="43"/>
  </r>
  <r>
    <m/>
    <m/>
    <m/>
    <x v="0"/>
    <x v="0"/>
    <x v="4"/>
    <x v="1236"/>
    <m/>
    <x v="7"/>
    <m/>
    <m/>
    <s v="Recovery"/>
    <x v="2"/>
    <x v="6"/>
    <m/>
    <m/>
    <m/>
    <x v="2"/>
    <s v="&lt;&lt;BLANK LOCATION RECORD&gt;&gt;"/>
    <s v="080000000"/>
    <s v="083700000"/>
    <s v="083747000"/>
    <s v="083747006"/>
    <x v="43"/>
  </r>
  <r>
    <m/>
    <m/>
    <m/>
    <x v="0"/>
    <x v="0"/>
    <x v="4"/>
    <x v="1236"/>
    <m/>
    <x v="7"/>
    <m/>
    <m/>
    <s v="Recovery"/>
    <x v="1"/>
    <x v="9"/>
    <m/>
    <m/>
    <m/>
    <x v="2"/>
    <s v="&lt;&lt;BLANK LOCATION RECORD&gt;&gt;"/>
    <s v="080000000"/>
    <s v="083700000"/>
    <s v="083747000"/>
    <s v="083747006"/>
    <x v="43"/>
  </r>
  <r>
    <m/>
    <m/>
    <m/>
    <x v="0"/>
    <x v="0"/>
    <x v="4"/>
    <x v="1236"/>
    <m/>
    <x v="7"/>
    <m/>
    <m/>
    <s v="Recovery"/>
    <x v="1"/>
    <x v="1"/>
    <m/>
    <m/>
    <m/>
    <x v="2"/>
    <s v="&lt;&lt;BLANK LOCATION RECORD&gt;&gt;"/>
    <s v="080000000"/>
    <s v="083700000"/>
    <s v="083747000"/>
    <s v="083747006"/>
    <x v="43"/>
  </r>
  <r>
    <m/>
    <m/>
    <m/>
    <x v="0"/>
    <x v="0"/>
    <x v="4"/>
    <x v="1236"/>
    <m/>
    <x v="7"/>
    <m/>
    <m/>
    <s v="Recovery"/>
    <x v="0"/>
    <x v="6"/>
    <m/>
    <m/>
    <m/>
    <x v="2"/>
    <s v="&lt;&lt;BLANK LOCATION RECORD&gt;&gt;"/>
    <s v="080000000"/>
    <s v="083700000"/>
    <s v="083747000"/>
    <s v="083747006"/>
    <x v="43"/>
  </r>
  <r>
    <m/>
    <m/>
    <m/>
    <x v="0"/>
    <x v="0"/>
    <x v="4"/>
    <x v="1236"/>
    <m/>
    <x v="7"/>
    <m/>
    <m/>
    <s v="Recovery"/>
    <x v="3"/>
    <x v="6"/>
    <m/>
    <m/>
    <m/>
    <x v="2"/>
    <s v="&lt;&lt;BLANK LOCATION RECORD&gt;&gt;"/>
    <s v="080000000"/>
    <s v="083700000"/>
    <s v="083747000"/>
    <s v="083747006"/>
    <x v="43"/>
  </r>
  <r>
    <m/>
    <m/>
    <m/>
    <x v="0"/>
    <x v="0"/>
    <x v="4"/>
    <x v="263"/>
    <m/>
    <x v="7"/>
    <m/>
    <m/>
    <s v="Recovery"/>
    <x v="2"/>
    <x v="6"/>
    <m/>
    <m/>
    <m/>
    <x v="2"/>
    <s v="&lt;&lt;BLANK LOCATION RECORD&gt;&gt;"/>
    <s v="080000000"/>
    <s v="083700000"/>
    <s v="083747000"/>
    <s v="083747041"/>
    <x v="43"/>
  </r>
  <r>
    <m/>
    <m/>
    <m/>
    <x v="0"/>
    <x v="0"/>
    <x v="4"/>
    <x v="263"/>
    <m/>
    <x v="7"/>
    <m/>
    <m/>
    <s v="Recovery"/>
    <x v="1"/>
    <x v="9"/>
    <m/>
    <m/>
    <m/>
    <x v="2"/>
    <s v="&lt;&lt;BLANK LOCATION RECORD&gt;&gt;"/>
    <s v="080000000"/>
    <s v="083700000"/>
    <s v="083747000"/>
    <s v="083747041"/>
    <x v="43"/>
  </r>
  <r>
    <m/>
    <m/>
    <m/>
    <x v="0"/>
    <x v="0"/>
    <x v="4"/>
    <x v="263"/>
    <m/>
    <x v="7"/>
    <m/>
    <m/>
    <s v="Recovery"/>
    <x v="1"/>
    <x v="1"/>
    <m/>
    <m/>
    <m/>
    <x v="2"/>
    <s v="&lt;&lt;BLANK LOCATION RECORD&gt;&gt;"/>
    <s v="080000000"/>
    <s v="083700000"/>
    <s v="083747000"/>
    <s v="083747041"/>
    <x v="43"/>
  </r>
  <r>
    <m/>
    <m/>
    <m/>
    <x v="0"/>
    <x v="0"/>
    <x v="4"/>
    <x v="263"/>
    <m/>
    <x v="7"/>
    <m/>
    <m/>
    <s v="Recovery"/>
    <x v="0"/>
    <x v="6"/>
    <m/>
    <m/>
    <m/>
    <x v="2"/>
    <s v="&lt;&lt;BLANK LOCATION RECORD&gt;&gt;"/>
    <s v="080000000"/>
    <s v="083700000"/>
    <s v="083747000"/>
    <s v="083747041"/>
    <x v="43"/>
  </r>
  <r>
    <m/>
    <m/>
    <m/>
    <x v="0"/>
    <x v="0"/>
    <x v="4"/>
    <x v="263"/>
    <m/>
    <x v="7"/>
    <m/>
    <m/>
    <s v="Recovery"/>
    <x v="3"/>
    <x v="6"/>
    <m/>
    <m/>
    <m/>
    <x v="2"/>
    <s v="&lt;&lt;BLANK LOCATION RECORD&gt;&gt;"/>
    <s v="080000000"/>
    <s v="083700000"/>
    <s v="083747000"/>
    <s v="083747041"/>
    <x v="43"/>
  </r>
  <r>
    <m/>
    <m/>
    <m/>
    <x v="0"/>
    <x v="0"/>
    <x v="4"/>
    <x v="264"/>
    <m/>
    <x v="7"/>
    <m/>
    <m/>
    <s v="Recovery"/>
    <x v="2"/>
    <x v="6"/>
    <m/>
    <m/>
    <m/>
    <x v="2"/>
    <s v="&lt;&lt;BLANK LOCATION RECORD&gt;&gt;"/>
    <s v="080000000"/>
    <s v="083700000"/>
    <s v="083747000"/>
    <s v="083747042"/>
    <x v="43"/>
  </r>
  <r>
    <m/>
    <m/>
    <m/>
    <x v="0"/>
    <x v="0"/>
    <x v="4"/>
    <x v="264"/>
    <m/>
    <x v="7"/>
    <m/>
    <m/>
    <s v="Recovery"/>
    <x v="1"/>
    <x v="9"/>
    <m/>
    <m/>
    <m/>
    <x v="2"/>
    <s v="&lt;&lt;BLANK LOCATION RECORD&gt;&gt;"/>
    <s v="080000000"/>
    <s v="083700000"/>
    <s v="083747000"/>
    <s v="083747042"/>
    <x v="43"/>
  </r>
  <r>
    <m/>
    <m/>
    <m/>
    <x v="0"/>
    <x v="0"/>
    <x v="4"/>
    <x v="264"/>
    <m/>
    <x v="7"/>
    <m/>
    <m/>
    <s v="Recovery"/>
    <x v="1"/>
    <x v="1"/>
    <m/>
    <m/>
    <m/>
    <x v="2"/>
    <s v="&lt;&lt;BLANK LOCATION RECORD&gt;&gt;"/>
    <s v="080000000"/>
    <s v="083700000"/>
    <s v="083747000"/>
    <s v="083747042"/>
    <x v="43"/>
  </r>
  <r>
    <m/>
    <m/>
    <m/>
    <x v="0"/>
    <x v="0"/>
    <x v="4"/>
    <x v="264"/>
    <m/>
    <x v="7"/>
    <m/>
    <m/>
    <s v="Recovery"/>
    <x v="0"/>
    <x v="6"/>
    <m/>
    <m/>
    <m/>
    <x v="2"/>
    <s v="&lt;&lt;BLANK LOCATION RECORD&gt;&gt;"/>
    <s v="080000000"/>
    <s v="083700000"/>
    <s v="083747000"/>
    <s v="083747042"/>
    <x v="43"/>
  </r>
  <r>
    <m/>
    <m/>
    <m/>
    <x v="0"/>
    <x v="0"/>
    <x v="4"/>
    <x v="264"/>
    <m/>
    <x v="7"/>
    <m/>
    <m/>
    <s v="Recovery"/>
    <x v="3"/>
    <x v="6"/>
    <m/>
    <m/>
    <m/>
    <x v="2"/>
    <s v="&lt;&lt;BLANK LOCATION RECORD&gt;&gt;"/>
    <s v="080000000"/>
    <s v="083700000"/>
    <s v="083747000"/>
    <s v="083747042"/>
    <x v="43"/>
  </r>
  <r>
    <m/>
    <m/>
    <m/>
    <x v="0"/>
    <x v="0"/>
    <x v="4"/>
    <x v="265"/>
    <m/>
    <x v="7"/>
    <m/>
    <m/>
    <s v="Recovery"/>
    <x v="2"/>
    <x v="6"/>
    <m/>
    <m/>
    <m/>
    <x v="2"/>
    <s v="&lt;&lt;BLANK LOCATION RECORD&gt;&gt;"/>
    <s v="080000000"/>
    <s v="083700000"/>
    <s v="083747000"/>
    <s v="083747043"/>
    <x v="43"/>
  </r>
  <r>
    <m/>
    <m/>
    <m/>
    <x v="0"/>
    <x v="0"/>
    <x v="4"/>
    <x v="265"/>
    <m/>
    <x v="7"/>
    <m/>
    <m/>
    <s v="Recovery"/>
    <x v="1"/>
    <x v="9"/>
    <m/>
    <m/>
    <m/>
    <x v="2"/>
    <s v="&lt;&lt;BLANK LOCATION RECORD&gt;&gt;"/>
    <s v="080000000"/>
    <s v="083700000"/>
    <s v="083747000"/>
    <s v="083747043"/>
    <x v="43"/>
  </r>
  <r>
    <m/>
    <m/>
    <m/>
    <x v="0"/>
    <x v="0"/>
    <x v="4"/>
    <x v="265"/>
    <m/>
    <x v="7"/>
    <m/>
    <m/>
    <s v="Recovery"/>
    <x v="1"/>
    <x v="1"/>
    <m/>
    <m/>
    <m/>
    <x v="2"/>
    <s v="&lt;&lt;BLANK LOCATION RECORD&gt;&gt;"/>
    <s v="080000000"/>
    <s v="083700000"/>
    <s v="083747000"/>
    <s v="083747043"/>
    <x v="43"/>
  </r>
  <r>
    <m/>
    <m/>
    <m/>
    <x v="0"/>
    <x v="0"/>
    <x v="4"/>
    <x v="265"/>
    <m/>
    <x v="7"/>
    <m/>
    <m/>
    <s v="Recovery"/>
    <x v="0"/>
    <x v="6"/>
    <m/>
    <m/>
    <m/>
    <x v="2"/>
    <s v="&lt;&lt;BLANK LOCATION RECORD&gt;&gt;"/>
    <s v="080000000"/>
    <s v="083700000"/>
    <s v="083747000"/>
    <s v="083747043"/>
    <x v="43"/>
  </r>
  <r>
    <m/>
    <m/>
    <m/>
    <x v="0"/>
    <x v="0"/>
    <x v="4"/>
    <x v="265"/>
    <m/>
    <x v="7"/>
    <m/>
    <m/>
    <s v="Recovery"/>
    <x v="3"/>
    <x v="6"/>
    <m/>
    <m/>
    <m/>
    <x v="2"/>
    <s v="&lt;&lt;BLANK LOCATION RECORD&gt;&gt;"/>
    <s v="080000000"/>
    <s v="083700000"/>
    <s v="083747000"/>
    <s v="083747043"/>
    <x v="43"/>
  </r>
  <r>
    <m/>
    <m/>
    <m/>
    <x v="0"/>
    <x v="0"/>
    <x v="4"/>
    <x v="1237"/>
    <m/>
    <x v="7"/>
    <m/>
    <m/>
    <s v="Recovery"/>
    <x v="2"/>
    <x v="6"/>
    <m/>
    <m/>
    <m/>
    <x v="2"/>
    <s v="&lt;&lt;BLANK LOCATION RECORD&gt;&gt;"/>
    <s v="080000000"/>
    <s v="083700000"/>
    <s v="083747000"/>
    <s v="083747044"/>
    <x v="43"/>
  </r>
  <r>
    <m/>
    <m/>
    <m/>
    <x v="0"/>
    <x v="0"/>
    <x v="4"/>
    <x v="1237"/>
    <m/>
    <x v="7"/>
    <m/>
    <m/>
    <s v="Recovery"/>
    <x v="1"/>
    <x v="9"/>
    <m/>
    <m/>
    <m/>
    <x v="2"/>
    <s v="&lt;&lt;BLANK LOCATION RECORD&gt;&gt;"/>
    <s v="080000000"/>
    <s v="083700000"/>
    <s v="083747000"/>
    <s v="083747044"/>
    <x v="43"/>
  </r>
  <r>
    <m/>
    <m/>
    <m/>
    <x v="0"/>
    <x v="0"/>
    <x v="4"/>
    <x v="1237"/>
    <m/>
    <x v="7"/>
    <m/>
    <m/>
    <s v="Recovery"/>
    <x v="1"/>
    <x v="1"/>
    <m/>
    <m/>
    <m/>
    <x v="2"/>
    <s v="&lt;&lt;BLANK LOCATION RECORD&gt;&gt;"/>
    <s v="080000000"/>
    <s v="083700000"/>
    <s v="083747000"/>
    <s v="083747044"/>
    <x v="43"/>
  </r>
  <r>
    <m/>
    <m/>
    <m/>
    <x v="0"/>
    <x v="0"/>
    <x v="4"/>
    <x v="1237"/>
    <m/>
    <x v="7"/>
    <m/>
    <m/>
    <s v="Recovery"/>
    <x v="0"/>
    <x v="6"/>
    <m/>
    <m/>
    <m/>
    <x v="2"/>
    <s v="&lt;&lt;BLANK LOCATION RECORD&gt;&gt;"/>
    <s v="080000000"/>
    <s v="083700000"/>
    <s v="083747000"/>
    <s v="083747044"/>
    <x v="43"/>
  </r>
  <r>
    <m/>
    <m/>
    <m/>
    <x v="0"/>
    <x v="0"/>
    <x v="4"/>
    <x v="1237"/>
    <m/>
    <x v="7"/>
    <m/>
    <m/>
    <s v="Recovery"/>
    <x v="3"/>
    <x v="6"/>
    <m/>
    <m/>
    <m/>
    <x v="2"/>
    <s v="&lt;&lt;BLANK LOCATION RECORD&gt;&gt;"/>
    <s v="080000000"/>
    <s v="083700000"/>
    <s v="083747000"/>
    <s v="083747044"/>
    <x v="43"/>
  </r>
  <r>
    <m/>
    <m/>
    <m/>
    <x v="0"/>
    <x v="0"/>
    <x v="4"/>
    <x v="266"/>
    <m/>
    <x v="7"/>
    <m/>
    <m/>
    <s v="Recovery"/>
    <x v="2"/>
    <x v="6"/>
    <m/>
    <m/>
    <m/>
    <x v="2"/>
    <s v="&lt;&lt;BLANK LOCATION RECORD&gt;&gt;"/>
    <s v="080000000"/>
    <s v="083700000"/>
    <s v="083747000"/>
    <s v="083747045"/>
    <x v="43"/>
  </r>
  <r>
    <m/>
    <m/>
    <m/>
    <x v="0"/>
    <x v="0"/>
    <x v="4"/>
    <x v="266"/>
    <m/>
    <x v="7"/>
    <m/>
    <m/>
    <s v="Recovery"/>
    <x v="1"/>
    <x v="9"/>
    <m/>
    <m/>
    <m/>
    <x v="2"/>
    <s v="&lt;&lt;BLANK LOCATION RECORD&gt;&gt;"/>
    <s v="080000000"/>
    <s v="083700000"/>
    <s v="083747000"/>
    <s v="083747045"/>
    <x v="43"/>
  </r>
  <r>
    <m/>
    <m/>
    <m/>
    <x v="0"/>
    <x v="0"/>
    <x v="4"/>
    <x v="266"/>
    <m/>
    <x v="7"/>
    <m/>
    <m/>
    <s v="Recovery"/>
    <x v="1"/>
    <x v="1"/>
    <m/>
    <m/>
    <m/>
    <x v="2"/>
    <s v="&lt;&lt;BLANK LOCATION RECORD&gt;&gt;"/>
    <s v="080000000"/>
    <s v="083700000"/>
    <s v="083747000"/>
    <s v="083747045"/>
    <x v="43"/>
  </r>
  <r>
    <m/>
    <m/>
    <m/>
    <x v="0"/>
    <x v="0"/>
    <x v="4"/>
    <x v="266"/>
    <m/>
    <x v="7"/>
    <m/>
    <m/>
    <s v="Recovery"/>
    <x v="0"/>
    <x v="6"/>
    <m/>
    <m/>
    <m/>
    <x v="2"/>
    <s v="&lt;&lt;BLANK LOCATION RECORD&gt;&gt;"/>
    <s v="080000000"/>
    <s v="083700000"/>
    <s v="083747000"/>
    <s v="083747045"/>
    <x v="43"/>
  </r>
  <r>
    <m/>
    <m/>
    <m/>
    <x v="0"/>
    <x v="0"/>
    <x v="4"/>
    <x v="266"/>
    <m/>
    <x v="7"/>
    <m/>
    <m/>
    <s v="Recovery"/>
    <x v="3"/>
    <x v="6"/>
    <m/>
    <m/>
    <m/>
    <x v="2"/>
    <s v="&lt;&lt;BLANK LOCATION RECORD&gt;&gt;"/>
    <s v="080000000"/>
    <s v="083700000"/>
    <s v="083747000"/>
    <s v="083747045"/>
    <x v="43"/>
  </r>
  <r>
    <m/>
    <m/>
    <m/>
    <x v="0"/>
    <x v="0"/>
    <x v="4"/>
    <x v="267"/>
    <m/>
    <x v="7"/>
    <m/>
    <m/>
    <s v="Recovery"/>
    <x v="2"/>
    <x v="6"/>
    <m/>
    <m/>
    <m/>
    <x v="2"/>
    <s v="&lt;&lt;BLANK LOCATION RECORD&gt;&gt;"/>
    <s v="080000000"/>
    <s v="083700000"/>
    <s v="083747000"/>
    <s v="083747154"/>
    <x v="43"/>
  </r>
  <r>
    <m/>
    <m/>
    <m/>
    <x v="0"/>
    <x v="0"/>
    <x v="4"/>
    <x v="267"/>
    <m/>
    <x v="7"/>
    <m/>
    <m/>
    <s v="Recovery"/>
    <x v="1"/>
    <x v="9"/>
    <m/>
    <m/>
    <m/>
    <x v="2"/>
    <s v="&lt;&lt;BLANK LOCATION RECORD&gt;&gt;"/>
    <s v="080000000"/>
    <s v="083700000"/>
    <s v="083747000"/>
    <s v="083747154"/>
    <x v="43"/>
  </r>
  <r>
    <m/>
    <m/>
    <m/>
    <x v="0"/>
    <x v="0"/>
    <x v="4"/>
    <x v="267"/>
    <m/>
    <x v="7"/>
    <m/>
    <m/>
    <s v="Recovery"/>
    <x v="1"/>
    <x v="1"/>
    <m/>
    <m/>
    <m/>
    <x v="2"/>
    <s v="&lt;&lt;BLANK LOCATION RECORD&gt;&gt;"/>
    <s v="080000000"/>
    <s v="083700000"/>
    <s v="083747000"/>
    <s v="083747154"/>
    <x v="43"/>
  </r>
  <r>
    <m/>
    <m/>
    <m/>
    <x v="0"/>
    <x v="0"/>
    <x v="4"/>
    <x v="267"/>
    <m/>
    <x v="7"/>
    <m/>
    <m/>
    <s v="Recovery"/>
    <x v="0"/>
    <x v="6"/>
    <m/>
    <m/>
    <m/>
    <x v="2"/>
    <s v="&lt;&lt;BLANK LOCATION RECORD&gt;&gt;"/>
    <s v="080000000"/>
    <s v="083700000"/>
    <s v="083747000"/>
    <s v="083747154"/>
    <x v="43"/>
  </r>
  <r>
    <m/>
    <m/>
    <m/>
    <x v="0"/>
    <x v="0"/>
    <x v="4"/>
    <x v="267"/>
    <m/>
    <x v="7"/>
    <m/>
    <m/>
    <s v="Recovery"/>
    <x v="3"/>
    <x v="6"/>
    <m/>
    <m/>
    <m/>
    <x v="2"/>
    <s v="&lt;&lt;BLANK LOCATION RECORD&gt;&gt;"/>
    <s v="080000000"/>
    <s v="083700000"/>
    <s v="083747000"/>
    <s v="083747154"/>
    <x v="43"/>
  </r>
  <r>
    <m/>
    <m/>
    <m/>
    <x v="0"/>
    <x v="0"/>
    <x v="4"/>
    <x v="268"/>
    <m/>
    <x v="7"/>
    <m/>
    <m/>
    <s v="Recovery"/>
    <x v="2"/>
    <x v="6"/>
    <m/>
    <m/>
    <m/>
    <x v="2"/>
    <s v="&lt;&lt;BLANK LOCATION RECORD&gt;&gt;"/>
    <s v="080000000"/>
    <s v="083700000"/>
    <s v="083747000"/>
    <s v="083747046"/>
    <x v="43"/>
  </r>
  <r>
    <m/>
    <m/>
    <m/>
    <x v="0"/>
    <x v="0"/>
    <x v="4"/>
    <x v="268"/>
    <m/>
    <x v="7"/>
    <m/>
    <m/>
    <s v="Recovery"/>
    <x v="1"/>
    <x v="9"/>
    <m/>
    <m/>
    <m/>
    <x v="2"/>
    <s v="&lt;&lt;BLANK LOCATION RECORD&gt;&gt;"/>
    <s v="080000000"/>
    <s v="083700000"/>
    <s v="083747000"/>
    <s v="083747046"/>
    <x v="43"/>
  </r>
  <r>
    <m/>
    <m/>
    <m/>
    <x v="0"/>
    <x v="0"/>
    <x v="4"/>
    <x v="268"/>
    <m/>
    <x v="7"/>
    <m/>
    <m/>
    <s v="Recovery"/>
    <x v="1"/>
    <x v="1"/>
    <m/>
    <m/>
    <m/>
    <x v="2"/>
    <s v="&lt;&lt;BLANK LOCATION RECORD&gt;&gt;"/>
    <s v="080000000"/>
    <s v="083700000"/>
    <s v="083747000"/>
    <s v="083747046"/>
    <x v="43"/>
  </r>
  <r>
    <m/>
    <m/>
    <m/>
    <x v="0"/>
    <x v="0"/>
    <x v="4"/>
    <x v="268"/>
    <m/>
    <x v="7"/>
    <m/>
    <m/>
    <s v="Recovery"/>
    <x v="0"/>
    <x v="6"/>
    <m/>
    <m/>
    <m/>
    <x v="2"/>
    <s v="&lt;&lt;BLANK LOCATION RECORD&gt;&gt;"/>
    <s v="080000000"/>
    <s v="083700000"/>
    <s v="083747000"/>
    <s v="083747046"/>
    <x v="43"/>
  </r>
  <r>
    <m/>
    <m/>
    <m/>
    <x v="0"/>
    <x v="0"/>
    <x v="4"/>
    <x v="268"/>
    <m/>
    <x v="7"/>
    <m/>
    <m/>
    <s v="Recovery"/>
    <x v="3"/>
    <x v="6"/>
    <m/>
    <m/>
    <m/>
    <x v="2"/>
    <s v="&lt;&lt;BLANK LOCATION RECORD&gt;&gt;"/>
    <s v="080000000"/>
    <s v="083700000"/>
    <s v="083747000"/>
    <s v="083747046"/>
    <x v="43"/>
  </r>
  <r>
    <m/>
    <m/>
    <m/>
    <x v="0"/>
    <x v="0"/>
    <x v="4"/>
    <x v="1238"/>
    <m/>
    <x v="7"/>
    <m/>
    <m/>
    <s v="Recovery"/>
    <x v="2"/>
    <x v="6"/>
    <m/>
    <m/>
    <m/>
    <x v="2"/>
    <s v="&lt;&lt;BLANK LOCATION RECORD&gt;&gt;"/>
    <s v="080000000"/>
    <s v="083700000"/>
    <s v="083747000"/>
    <s v="083747047"/>
    <x v="43"/>
  </r>
  <r>
    <m/>
    <m/>
    <m/>
    <x v="0"/>
    <x v="0"/>
    <x v="4"/>
    <x v="1238"/>
    <m/>
    <x v="7"/>
    <m/>
    <m/>
    <s v="Recovery"/>
    <x v="1"/>
    <x v="9"/>
    <m/>
    <m/>
    <m/>
    <x v="2"/>
    <s v="&lt;&lt;BLANK LOCATION RECORD&gt;&gt;"/>
    <s v="080000000"/>
    <s v="083700000"/>
    <s v="083747000"/>
    <s v="083747047"/>
    <x v="43"/>
  </r>
  <r>
    <m/>
    <m/>
    <m/>
    <x v="0"/>
    <x v="0"/>
    <x v="4"/>
    <x v="1238"/>
    <m/>
    <x v="7"/>
    <m/>
    <m/>
    <s v="Recovery"/>
    <x v="1"/>
    <x v="1"/>
    <m/>
    <m/>
    <m/>
    <x v="2"/>
    <s v="&lt;&lt;BLANK LOCATION RECORD&gt;&gt;"/>
    <s v="080000000"/>
    <s v="083700000"/>
    <s v="083747000"/>
    <s v="083747047"/>
    <x v="43"/>
  </r>
  <r>
    <m/>
    <m/>
    <m/>
    <x v="0"/>
    <x v="0"/>
    <x v="4"/>
    <x v="1238"/>
    <m/>
    <x v="7"/>
    <m/>
    <m/>
    <s v="Recovery"/>
    <x v="0"/>
    <x v="6"/>
    <m/>
    <m/>
    <m/>
    <x v="2"/>
    <s v="&lt;&lt;BLANK LOCATION RECORD&gt;&gt;"/>
    <s v="080000000"/>
    <s v="083700000"/>
    <s v="083747000"/>
    <s v="083747047"/>
    <x v="43"/>
  </r>
  <r>
    <m/>
    <m/>
    <m/>
    <x v="0"/>
    <x v="0"/>
    <x v="4"/>
    <x v="1238"/>
    <m/>
    <x v="7"/>
    <m/>
    <m/>
    <s v="Recovery"/>
    <x v="3"/>
    <x v="6"/>
    <m/>
    <m/>
    <m/>
    <x v="2"/>
    <s v="&lt;&lt;BLANK LOCATION RECORD&gt;&gt;"/>
    <s v="080000000"/>
    <s v="083700000"/>
    <s v="083747000"/>
    <s v="083747047"/>
    <x v="43"/>
  </r>
  <r>
    <m/>
    <m/>
    <m/>
    <x v="0"/>
    <x v="0"/>
    <x v="4"/>
    <x v="269"/>
    <m/>
    <x v="7"/>
    <m/>
    <m/>
    <s v="Recovery"/>
    <x v="2"/>
    <x v="6"/>
    <m/>
    <m/>
    <m/>
    <x v="2"/>
    <s v="&lt;&lt;BLANK LOCATION RECORD&gt;&gt;"/>
    <s v="080000000"/>
    <s v="083700000"/>
    <s v="083747000"/>
    <s v="083747048"/>
    <x v="43"/>
  </r>
  <r>
    <m/>
    <m/>
    <m/>
    <x v="0"/>
    <x v="0"/>
    <x v="4"/>
    <x v="269"/>
    <m/>
    <x v="7"/>
    <m/>
    <m/>
    <s v="Recovery"/>
    <x v="1"/>
    <x v="9"/>
    <m/>
    <m/>
    <m/>
    <x v="2"/>
    <s v="&lt;&lt;BLANK LOCATION RECORD&gt;&gt;"/>
    <s v="080000000"/>
    <s v="083700000"/>
    <s v="083747000"/>
    <s v="083747048"/>
    <x v="43"/>
  </r>
  <r>
    <m/>
    <m/>
    <m/>
    <x v="0"/>
    <x v="0"/>
    <x v="4"/>
    <x v="269"/>
    <m/>
    <x v="7"/>
    <m/>
    <m/>
    <s v="Recovery"/>
    <x v="1"/>
    <x v="1"/>
    <m/>
    <m/>
    <m/>
    <x v="2"/>
    <s v="&lt;&lt;BLANK LOCATION RECORD&gt;&gt;"/>
    <s v="080000000"/>
    <s v="083700000"/>
    <s v="083747000"/>
    <s v="083747048"/>
    <x v="43"/>
  </r>
  <r>
    <m/>
    <m/>
    <m/>
    <x v="0"/>
    <x v="0"/>
    <x v="4"/>
    <x v="269"/>
    <m/>
    <x v="7"/>
    <m/>
    <m/>
    <s v="Recovery"/>
    <x v="0"/>
    <x v="6"/>
    <m/>
    <m/>
    <m/>
    <x v="2"/>
    <s v="&lt;&lt;BLANK LOCATION RECORD&gt;&gt;"/>
    <s v="080000000"/>
    <s v="083700000"/>
    <s v="083747000"/>
    <s v="083747048"/>
    <x v="43"/>
  </r>
  <r>
    <m/>
    <m/>
    <m/>
    <x v="0"/>
    <x v="0"/>
    <x v="4"/>
    <x v="269"/>
    <m/>
    <x v="7"/>
    <m/>
    <m/>
    <s v="Recovery"/>
    <x v="3"/>
    <x v="6"/>
    <m/>
    <m/>
    <m/>
    <x v="2"/>
    <s v="&lt;&lt;BLANK LOCATION RECORD&gt;&gt;"/>
    <s v="080000000"/>
    <s v="083700000"/>
    <s v="083747000"/>
    <s v="083747048"/>
    <x v="43"/>
  </r>
  <r>
    <m/>
    <m/>
    <m/>
    <x v="0"/>
    <x v="0"/>
    <x v="4"/>
    <x v="270"/>
    <m/>
    <x v="7"/>
    <m/>
    <m/>
    <s v="Recovery"/>
    <x v="2"/>
    <x v="6"/>
    <m/>
    <m/>
    <m/>
    <x v="2"/>
    <s v="&lt;&lt;BLANK LOCATION RECORD&gt;&gt;"/>
    <s v="080000000"/>
    <s v="083700000"/>
    <s v="083747000"/>
    <s v="083747049"/>
    <x v="43"/>
  </r>
  <r>
    <m/>
    <m/>
    <m/>
    <x v="0"/>
    <x v="0"/>
    <x v="4"/>
    <x v="270"/>
    <m/>
    <x v="7"/>
    <m/>
    <m/>
    <s v="Recovery"/>
    <x v="1"/>
    <x v="9"/>
    <m/>
    <m/>
    <m/>
    <x v="2"/>
    <s v="&lt;&lt;BLANK LOCATION RECORD&gt;&gt;"/>
    <s v="080000000"/>
    <s v="083700000"/>
    <s v="083747000"/>
    <s v="083747049"/>
    <x v="43"/>
  </r>
  <r>
    <m/>
    <m/>
    <m/>
    <x v="0"/>
    <x v="0"/>
    <x v="4"/>
    <x v="270"/>
    <m/>
    <x v="7"/>
    <m/>
    <m/>
    <s v="Recovery"/>
    <x v="1"/>
    <x v="1"/>
    <m/>
    <m/>
    <m/>
    <x v="2"/>
    <s v="&lt;&lt;BLANK LOCATION RECORD&gt;&gt;"/>
    <s v="080000000"/>
    <s v="083700000"/>
    <s v="083747000"/>
    <s v="083747049"/>
    <x v="43"/>
  </r>
  <r>
    <m/>
    <m/>
    <m/>
    <x v="0"/>
    <x v="0"/>
    <x v="4"/>
    <x v="270"/>
    <m/>
    <x v="7"/>
    <m/>
    <m/>
    <s v="Recovery"/>
    <x v="0"/>
    <x v="6"/>
    <m/>
    <m/>
    <m/>
    <x v="2"/>
    <s v="&lt;&lt;BLANK LOCATION RECORD&gt;&gt;"/>
    <s v="080000000"/>
    <s v="083700000"/>
    <s v="083747000"/>
    <s v="083747049"/>
    <x v="43"/>
  </r>
  <r>
    <m/>
    <m/>
    <m/>
    <x v="0"/>
    <x v="0"/>
    <x v="4"/>
    <x v="270"/>
    <m/>
    <x v="7"/>
    <m/>
    <m/>
    <s v="Recovery"/>
    <x v="3"/>
    <x v="6"/>
    <m/>
    <m/>
    <m/>
    <x v="2"/>
    <s v="&lt;&lt;BLANK LOCATION RECORD&gt;&gt;"/>
    <s v="080000000"/>
    <s v="083700000"/>
    <s v="083747000"/>
    <s v="083747049"/>
    <x v="43"/>
  </r>
  <r>
    <m/>
    <m/>
    <m/>
    <x v="0"/>
    <x v="0"/>
    <x v="4"/>
    <x v="271"/>
    <m/>
    <x v="7"/>
    <m/>
    <m/>
    <s v="Recovery"/>
    <x v="2"/>
    <x v="6"/>
    <m/>
    <m/>
    <m/>
    <x v="2"/>
    <s v="&lt;&lt;BLANK LOCATION RECORD&gt;&gt;"/>
    <s v="080000000"/>
    <s v="083700000"/>
    <s v="083747000"/>
    <s v="083747050"/>
    <x v="43"/>
  </r>
  <r>
    <m/>
    <m/>
    <m/>
    <x v="0"/>
    <x v="0"/>
    <x v="4"/>
    <x v="271"/>
    <m/>
    <x v="7"/>
    <m/>
    <m/>
    <s v="Recovery"/>
    <x v="1"/>
    <x v="9"/>
    <m/>
    <m/>
    <m/>
    <x v="2"/>
    <s v="&lt;&lt;BLANK LOCATION RECORD&gt;&gt;"/>
    <s v="080000000"/>
    <s v="083700000"/>
    <s v="083747000"/>
    <s v="083747050"/>
    <x v="43"/>
  </r>
  <r>
    <m/>
    <m/>
    <m/>
    <x v="0"/>
    <x v="0"/>
    <x v="4"/>
    <x v="271"/>
    <m/>
    <x v="7"/>
    <m/>
    <m/>
    <s v="Recovery"/>
    <x v="1"/>
    <x v="1"/>
    <m/>
    <m/>
    <m/>
    <x v="2"/>
    <s v="&lt;&lt;BLANK LOCATION RECORD&gt;&gt;"/>
    <s v="080000000"/>
    <s v="083700000"/>
    <s v="083747000"/>
    <s v="083747050"/>
    <x v="43"/>
  </r>
  <r>
    <m/>
    <m/>
    <m/>
    <x v="0"/>
    <x v="0"/>
    <x v="4"/>
    <x v="271"/>
    <m/>
    <x v="7"/>
    <m/>
    <m/>
    <s v="Recovery"/>
    <x v="0"/>
    <x v="6"/>
    <m/>
    <m/>
    <m/>
    <x v="2"/>
    <s v="&lt;&lt;BLANK LOCATION RECORD&gt;&gt;"/>
    <s v="080000000"/>
    <s v="083700000"/>
    <s v="083747000"/>
    <s v="083747050"/>
    <x v="43"/>
  </r>
  <r>
    <m/>
    <m/>
    <m/>
    <x v="0"/>
    <x v="0"/>
    <x v="4"/>
    <x v="271"/>
    <m/>
    <x v="7"/>
    <m/>
    <m/>
    <s v="Recovery"/>
    <x v="3"/>
    <x v="6"/>
    <m/>
    <m/>
    <m/>
    <x v="2"/>
    <s v="&lt;&lt;BLANK LOCATION RECORD&gt;&gt;"/>
    <s v="080000000"/>
    <s v="083700000"/>
    <s v="083747000"/>
    <s v="083747050"/>
    <x v="43"/>
  </r>
  <r>
    <m/>
    <m/>
    <m/>
    <x v="0"/>
    <x v="0"/>
    <x v="4"/>
    <x v="272"/>
    <m/>
    <x v="7"/>
    <m/>
    <m/>
    <s v="Recovery"/>
    <x v="2"/>
    <x v="6"/>
    <m/>
    <m/>
    <m/>
    <x v="2"/>
    <s v="&lt;&lt;BLANK LOCATION RECORD&gt;&gt;"/>
    <s v="080000000"/>
    <s v="083700000"/>
    <s v="083747000"/>
    <s v="083747051"/>
    <x v="43"/>
  </r>
  <r>
    <m/>
    <m/>
    <m/>
    <x v="0"/>
    <x v="0"/>
    <x v="4"/>
    <x v="272"/>
    <m/>
    <x v="7"/>
    <m/>
    <m/>
    <s v="Recovery"/>
    <x v="1"/>
    <x v="9"/>
    <m/>
    <m/>
    <m/>
    <x v="2"/>
    <s v="&lt;&lt;BLANK LOCATION RECORD&gt;&gt;"/>
    <s v="080000000"/>
    <s v="083700000"/>
    <s v="083747000"/>
    <s v="083747051"/>
    <x v="43"/>
  </r>
  <r>
    <m/>
    <m/>
    <m/>
    <x v="0"/>
    <x v="0"/>
    <x v="4"/>
    <x v="272"/>
    <m/>
    <x v="7"/>
    <m/>
    <m/>
    <s v="Recovery"/>
    <x v="1"/>
    <x v="1"/>
    <m/>
    <m/>
    <m/>
    <x v="2"/>
    <s v="&lt;&lt;BLANK LOCATION RECORD&gt;&gt;"/>
    <s v="080000000"/>
    <s v="083700000"/>
    <s v="083747000"/>
    <s v="083747051"/>
    <x v="43"/>
  </r>
  <r>
    <m/>
    <m/>
    <m/>
    <x v="0"/>
    <x v="0"/>
    <x v="4"/>
    <x v="272"/>
    <m/>
    <x v="7"/>
    <m/>
    <m/>
    <s v="Recovery"/>
    <x v="0"/>
    <x v="6"/>
    <m/>
    <m/>
    <m/>
    <x v="2"/>
    <s v="&lt;&lt;BLANK LOCATION RECORD&gt;&gt;"/>
    <s v="080000000"/>
    <s v="083700000"/>
    <s v="083747000"/>
    <s v="083747051"/>
    <x v="43"/>
  </r>
  <r>
    <m/>
    <m/>
    <m/>
    <x v="0"/>
    <x v="0"/>
    <x v="4"/>
    <x v="272"/>
    <m/>
    <x v="7"/>
    <m/>
    <m/>
    <s v="Recovery"/>
    <x v="3"/>
    <x v="6"/>
    <m/>
    <m/>
    <m/>
    <x v="2"/>
    <s v="&lt;&lt;BLANK LOCATION RECORD&gt;&gt;"/>
    <s v="080000000"/>
    <s v="083700000"/>
    <s v="083747000"/>
    <s v="083747051"/>
    <x v="43"/>
  </r>
  <r>
    <m/>
    <m/>
    <m/>
    <x v="0"/>
    <x v="0"/>
    <x v="4"/>
    <x v="1239"/>
    <m/>
    <x v="7"/>
    <m/>
    <m/>
    <s v="Recovery"/>
    <x v="2"/>
    <x v="6"/>
    <m/>
    <m/>
    <m/>
    <x v="2"/>
    <s v="&lt;&lt;BLANK LOCATION RECORD&gt;&gt;"/>
    <s v="080000000"/>
    <s v="083700000"/>
    <s v="083747000"/>
    <s v="083747052"/>
    <x v="43"/>
  </r>
  <r>
    <m/>
    <m/>
    <m/>
    <x v="0"/>
    <x v="0"/>
    <x v="4"/>
    <x v="1239"/>
    <m/>
    <x v="7"/>
    <m/>
    <m/>
    <s v="Recovery"/>
    <x v="1"/>
    <x v="9"/>
    <m/>
    <m/>
    <m/>
    <x v="2"/>
    <s v="&lt;&lt;BLANK LOCATION RECORD&gt;&gt;"/>
    <s v="080000000"/>
    <s v="083700000"/>
    <s v="083747000"/>
    <s v="083747052"/>
    <x v="43"/>
  </r>
  <r>
    <m/>
    <m/>
    <m/>
    <x v="0"/>
    <x v="0"/>
    <x v="4"/>
    <x v="1239"/>
    <m/>
    <x v="7"/>
    <m/>
    <m/>
    <s v="Recovery"/>
    <x v="1"/>
    <x v="1"/>
    <m/>
    <m/>
    <m/>
    <x v="2"/>
    <s v="&lt;&lt;BLANK LOCATION RECORD&gt;&gt;"/>
    <s v="080000000"/>
    <s v="083700000"/>
    <s v="083747000"/>
    <s v="083747052"/>
    <x v="43"/>
  </r>
  <r>
    <m/>
    <m/>
    <m/>
    <x v="0"/>
    <x v="0"/>
    <x v="4"/>
    <x v="1239"/>
    <m/>
    <x v="7"/>
    <m/>
    <m/>
    <s v="Recovery"/>
    <x v="0"/>
    <x v="6"/>
    <m/>
    <m/>
    <m/>
    <x v="2"/>
    <s v="&lt;&lt;BLANK LOCATION RECORD&gt;&gt;"/>
    <s v="080000000"/>
    <s v="083700000"/>
    <s v="083747000"/>
    <s v="083747052"/>
    <x v="43"/>
  </r>
  <r>
    <m/>
    <m/>
    <m/>
    <x v="0"/>
    <x v="0"/>
    <x v="4"/>
    <x v="1239"/>
    <m/>
    <x v="7"/>
    <m/>
    <m/>
    <s v="Recovery"/>
    <x v="3"/>
    <x v="6"/>
    <m/>
    <m/>
    <m/>
    <x v="2"/>
    <s v="&lt;&lt;BLANK LOCATION RECORD&gt;&gt;"/>
    <s v="080000000"/>
    <s v="083700000"/>
    <s v="083747000"/>
    <s v="083747052"/>
    <x v="43"/>
  </r>
  <r>
    <m/>
    <m/>
    <m/>
    <x v="0"/>
    <x v="0"/>
    <x v="4"/>
    <x v="157"/>
    <m/>
    <x v="7"/>
    <m/>
    <m/>
    <s v="Recovery"/>
    <x v="2"/>
    <x v="6"/>
    <m/>
    <m/>
    <m/>
    <x v="2"/>
    <s v="&lt;&lt;BLANK LOCATION RECORD&gt;&gt;"/>
    <s v="080000000"/>
    <s v="083700000"/>
    <s v="083747000"/>
    <s v="083747053"/>
    <x v="43"/>
  </r>
  <r>
    <m/>
    <m/>
    <m/>
    <x v="0"/>
    <x v="0"/>
    <x v="4"/>
    <x v="157"/>
    <m/>
    <x v="7"/>
    <m/>
    <m/>
    <s v="Recovery"/>
    <x v="1"/>
    <x v="9"/>
    <m/>
    <m/>
    <m/>
    <x v="2"/>
    <s v="&lt;&lt;BLANK LOCATION RECORD&gt;&gt;"/>
    <s v="080000000"/>
    <s v="083700000"/>
    <s v="083747000"/>
    <s v="083747053"/>
    <x v="43"/>
  </r>
  <r>
    <m/>
    <m/>
    <m/>
    <x v="0"/>
    <x v="0"/>
    <x v="4"/>
    <x v="157"/>
    <m/>
    <x v="7"/>
    <m/>
    <m/>
    <s v="Recovery"/>
    <x v="1"/>
    <x v="1"/>
    <m/>
    <m/>
    <m/>
    <x v="2"/>
    <s v="&lt;&lt;BLANK LOCATION RECORD&gt;&gt;"/>
    <s v="080000000"/>
    <s v="083700000"/>
    <s v="083747000"/>
    <s v="083747053"/>
    <x v="43"/>
  </r>
  <r>
    <m/>
    <m/>
    <m/>
    <x v="0"/>
    <x v="0"/>
    <x v="4"/>
    <x v="157"/>
    <m/>
    <x v="7"/>
    <m/>
    <m/>
    <s v="Recovery"/>
    <x v="0"/>
    <x v="6"/>
    <m/>
    <m/>
    <m/>
    <x v="2"/>
    <s v="&lt;&lt;BLANK LOCATION RECORD&gt;&gt;"/>
    <s v="080000000"/>
    <s v="083700000"/>
    <s v="083747000"/>
    <s v="083747053"/>
    <x v="43"/>
  </r>
  <r>
    <m/>
    <m/>
    <m/>
    <x v="0"/>
    <x v="0"/>
    <x v="4"/>
    <x v="157"/>
    <m/>
    <x v="7"/>
    <m/>
    <m/>
    <s v="Recovery"/>
    <x v="3"/>
    <x v="6"/>
    <m/>
    <m/>
    <m/>
    <x v="2"/>
    <s v="&lt;&lt;BLANK LOCATION RECORD&gt;&gt;"/>
    <s v="080000000"/>
    <s v="083700000"/>
    <s v="083747000"/>
    <s v="083747053"/>
    <x v="43"/>
  </r>
  <r>
    <m/>
    <m/>
    <m/>
    <x v="0"/>
    <x v="0"/>
    <x v="4"/>
    <x v="273"/>
    <m/>
    <x v="7"/>
    <m/>
    <m/>
    <s v="Recovery"/>
    <x v="2"/>
    <x v="6"/>
    <m/>
    <m/>
    <m/>
    <x v="2"/>
    <s v="&lt;&lt;BLANK LOCATION RECORD&gt;&gt;"/>
    <s v="080000000"/>
    <s v="083700000"/>
    <s v="083747000"/>
    <s v="083747054"/>
    <x v="43"/>
  </r>
  <r>
    <m/>
    <m/>
    <m/>
    <x v="0"/>
    <x v="0"/>
    <x v="4"/>
    <x v="273"/>
    <m/>
    <x v="7"/>
    <m/>
    <m/>
    <s v="Recovery"/>
    <x v="1"/>
    <x v="9"/>
    <m/>
    <m/>
    <m/>
    <x v="2"/>
    <s v="&lt;&lt;BLANK LOCATION RECORD&gt;&gt;"/>
    <s v="080000000"/>
    <s v="083700000"/>
    <s v="083747000"/>
    <s v="083747054"/>
    <x v="43"/>
  </r>
  <r>
    <m/>
    <m/>
    <m/>
    <x v="0"/>
    <x v="0"/>
    <x v="4"/>
    <x v="273"/>
    <m/>
    <x v="7"/>
    <m/>
    <m/>
    <s v="Recovery"/>
    <x v="1"/>
    <x v="1"/>
    <m/>
    <m/>
    <m/>
    <x v="2"/>
    <s v="&lt;&lt;BLANK LOCATION RECORD&gt;&gt;"/>
    <s v="080000000"/>
    <s v="083700000"/>
    <s v="083747000"/>
    <s v="083747054"/>
    <x v="43"/>
  </r>
  <r>
    <m/>
    <m/>
    <m/>
    <x v="0"/>
    <x v="0"/>
    <x v="4"/>
    <x v="273"/>
    <m/>
    <x v="7"/>
    <m/>
    <m/>
    <s v="Recovery"/>
    <x v="0"/>
    <x v="6"/>
    <m/>
    <m/>
    <m/>
    <x v="2"/>
    <s v="&lt;&lt;BLANK LOCATION RECORD&gt;&gt;"/>
    <s v="080000000"/>
    <s v="083700000"/>
    <s v="083747000"/>
    <s v="083747054"/>
    <x v="43"/>
  </r>
  <r>
    <m/>
    <m/>
    <m/>
    <x v="0"/>
    <x v="0"/>
    <x v="4"/>
    <x v="273"/>
    <m/>
    <x v="7"/>
    <m/>
    <m/>
    <s v="Recovery"/>
    <x v="3"/>
    <x v="6"/>
    <m/>
    <m/>
    <m/>
    <x v="2"/>
    <s v="&lt;&lt;BLANK LOCATION RECORD&gt;&gt;"/>
    <s v="080000000"/>
    <s v="083700000"/>
    <s v="083747000"/>
    <s v="083747054"/>
    <x v="43"/>
  </r>
  <r>
    <m/>
    <m/>
    <m/>
    <x v="0"/>
    <x v="0"/>
    <x v="4"/>
    <x v="1240"/>
    <m/>
    <x v="7"/>
    <m/>
    <m/>
    <s v="Recovery"/>
    <x v="2"/>
    <x v="6"/>
    <m/>
    <m/>
    <m/>
    <x v="2"/>
    <s v="&lt;&lt;BLANK LOCATION RECORD&gt;&gt;"/>
    <s v="080000000"/>
    <s v="083700000"/>
    <s v="083747000"/>
    <s v="083747055"/>
    <x v="43"/>
  </r>
  <r>
    <m/>
    <m/>
    <m/>
    <x v="0"/>
    <x v="0"/>
    <x v="4"/>
    <x v="1240"/>
    <m/>
    <x v="7"/>
    <m/>
    <m/>
    <s v="Recovery"/>
    <x v="1"/>
    <x v="9"/>
    <m/>
    <m/>
    <m/>
    <x v="2"/>
    <s v="&lt;&lt;BLANK LOCATION RECORD&gt;&gt;"/>
    <s v="080000000"/>
    <s v="083700000"/>
    <s v="083747000"/>
    <s v="083747055"/>
    <x v="43"/>
  </r>
  <r>
    <m/>
    <m/>
    <m/>
    <x v="0"/>
    <x v="0"/>
    <x v="4"/>
    <x v="1240"/>
    <m/>
    <x v="7"/>
    <m/>
    <m/>
    <s v="Recovery"/>
    <x v="1"/>
    <x v="1"/>
    <m/>
    <m/>
    <m/>
    <x v="2"/>
    <s v="&lt;&lt;BLANK LOCATION RECORD&gt;&gt;"/>
    <s v="080000000"/>
    <s v="083700000"/>
    <s v="083747000"/>
    <s v="083747055"/>
    <x v="43"/>
  </r>
  <r>
    <m/>
    <m/>
    <m/>
    <x v="0"/>
    <x v="0"/>
    <x v="4"/>
    <x v="1240"/>
    <m/>
    <x v="7"/>
    <m/>
    <m/>
    <s v="Recovery"/>
    <x v="0"/>
    <x v="6"/>
    <m/>
    <m/>
    <m/>
    <x v="2"/>
    <s v="&lt;&lt;BLANK LOCATION RECORD&gt;&gt;"/>
    <s v="080000000"/>
    <s v="083700000"/>
    <s v="083747000"/>
    <s v="083747055"/>
    <x v="43"/>
  </r>
  <r>
    <m/>
    <m/>
    <m/>
    <x v="0"/>
    <x v="0"/>
    <x v="4"/>
    <x v="1240"/>
    <m/>
    <x v="7"/>
    <m/>
    <m/>
    <s v="Recovery"/>
    <x v="3"/>
    <x v="6"/>
    <m/>
    <m/>
    <m/>
    <x v="2"/>
    <s v="&lt;&lt;BLANK LOCATION RECORD&gt;&gt;"/>
    <s v="080000000"/>
    <s v="083700000"/>
    <s v="083747000"/>
    <s v="083747055"/>
    <x v="43"/>
  </r>
  <r>
    <m/>
    <m/>
    <m/>
    <x v="0"/>
    <x v="0"/>
    <x v="4"/>
    <x v="1241"/>
    <m/>
    <x v="7"/>
    <m/>
    <m/>
    <s v="Recovery"/>
    <x v="2"/>
    <x v="6"/>
    <m/>
    <m/>
    <m/>
    <x v="2"/>
    <s v="&lt;&lt;BLANK LOCATION RECORD&gt;&gt;"/>
    <s v="080000000"/>
    <s v="083700000"/>
    <s v="083747000"/>
    <s v="083747056"/>
    <x v="43"/>
  </r>
  <r>
    <m/>
    <m/>
    <m/>
    <x v="0"/>
    <x v="0"/>
    <x v="4"/>
    <x v="1241"/>
    <m/>
    <x v="7"/>
    <m/>
    <m/>
    <s v="Recovery"/>
    <x v="1"/>
    <x v="9"/>
    <m/>
    <m/>
    <m/>
    <x v="2"/>
    <s v="&lt;&lt;BLANK LOCATION RECORD&gt;&gt;"/>
    <s v="080000000"/>
    <s v="083700000"/>
    <s v="083747000"/>
    <s v="083747056"/>
    <x v="43"/>
  </r>
  <r>
    <m/>
    <m/>
    <m/>
    <x v="0"/>
    <x v="0"/>
    <x v="4"/>
    <x v="1241"/>
    <m/>
    <x v="7"/>
    <m/>
    <m/>
    <s v="Recovery"/>
    <x v="1"/>
    <x v="1"/>
    <m/>
    <m/>
    <m/>
    <x v="2"/>
    <s v="&lt;&lt;BLANK LOCATION RECORD&gt;&gt;"/>
    <s v="080000000"/>
    <s v="083700000"/>
    <s v="083747000"/>
    <s v="083747056"/>
    <x v="43"/>
  </r>
  <r>
    <m/>
    <m/>
    <m/>
    <x v="0"/>
    <x v="0"/>
    <x v="4"/>
    <x v="1241"/>
    <m/>
    <x v="7"/>
    <m/>
    <m/>
    <s v="Recovery"/>
    <x v="0"/>
    <x v="6"/>
    <m/>
    <m/>
    <m/>
    <x v="2"/>
    <s v="&lt;&lt;BLANK LOCATION RECORD&gt;&gt;"/>
    <s v="080000000"/>
    <s v="083700000"/>
    <s v="083747000"/>
    <s v="083747056"/>
    <x v="43"/>
  </r>
  <r>
    <m/>
    <m/>
    <m/>
    <x v="0"/>
    <x v="0"/>
    <x v="4"/>
    <x v="1241"/>
    <m/>
    <x v="7"/>
    <m/>
    <m/>
    <s v="Recovery"/>
    <x v="3"/>
    <x v="6"/>
    <m/>
    <m/>
    <m/>
    <x v="2"/>
    <s v="&lt;&lt;BLANK LOCATION RECORD&gt;&gt;"/>
    <s v="080000000"/>
    <s v="083700000"/>
    <s v="083747000"/>
    <s v="083747056"/>
    <x v="43"/>
  </r>
  <r>
    <m/>
    <m/>
    <m/>
    <x v="0"/>
    <x v="0"/>
    <x v="4"/>
    <x v="158"/>
    <m/>
    <x v="7"/>
    <m/>
    <m/>
    <s v="Recovery"/>
    <x v="2"/>
    <x v="6"/>
    <m/>
    <m/>
    <m/>
    <x v="2"/>
    <s v="&lt;&lt;BLANK LOCATION RECORD&gt;&gt;"/>
    <s v="080000000"/>
    <s v="083700000"/>
    <s v="083747000"/>
    <s v="083747057"/>
    <x v="43"/>
  </r>
  <r>
    <m/>
    <m/>
    <m/>
    <x v="0"/>
    <x v="0"/>
    <x v="4"/>
    <x v="158"/>
    <m/>
    <x v="7"/>
    <m/>
    <m/>
    <s v="Recovery"/>
    <x v="1"/>
    <x v="9"/>
    <m/>
    <m/>
    <m/>
    <x v="2"/>
    <s v="&lt;&lt;BLANK LOCATION RECORD&gt;&gt;"/>
    <s v="080000000"/>
    <s v="083700000"/>
    <s v="083747000"/>
    <s v="083747057"/>
    <x v="43"/>
  </r>
  <r>
    <m/>
    <m/>
    <m/>
    <x v="0"/>
    <x v="0"/>
    <x v="4"/>
    <x v="158"/>
    <m/>
    <x v="7"/>
    <m/>
    <m/>
    <s v="Recovery"/>
    <x v="1"/>
    <x v="1"/>
    <m/>
    <m/>
    <m/>
    <x v="2"/>
    <s v="&lt;&lt;BLANK LOCATION RECORD&gt;&gt;"/>
    <s v="080000000"/>
    <s v="083700000"/>
    <s v="083747000"/>
    <s v="083747057"/>
    <x v="43"/>
  </r>
  <r>
    <m/>
    <m/>
    <m/>
    <x v="0"/>
    <x v="0"/>
    <x v="4"/>
    <x v="158"/>
    <m/>
    <x v="7"/>
    <m/>
    <m/>
    <s v="Recovery"/>
    <x v="0"/>
    <x v="6"/>
    <m/>
    <m/>
    <m/>
    <x v="2"/>
    <s v="&lt;&lt;BLANK LOCATION RECORD&gt;&gt;"/>
    <s v="080000000"/>
    <s v="083700000"/>
    <s v="083747000"/>
    <s v="083747057"/>
    <x v="43"/>
  </r>
  <r>
    <m/>
    <m/>
    <m/>
    <x v="0"/>
    <x v="0"/>
    <x v="4"/>
    <x v="158"/>
    <m/>
    <x v="7"/>
    <m/>
    <m/>
    <s v="Recovery"/>
    <x v="3"/>
    <x v="6"/>
    <m/>
    <m/>
    <m/>
    <x v="2"/>
    <s v="&lt;&lt;BLANK LOCATION RECORD&gt;&gt;"/>
    <s v="080000000"/>
    <s v="083700000"/>
    <s v="083747000"/>
    <s v="083747057"/>
    <x v="43"/>
  </r>
  <r>
    <m/>
    <m/>
    <m/>
    <x v="0"/>
    <x v="0"/>
    <x v="4"/>
    <x v="159"/>
    <m/>
    <x v="7"/>
    <m/>
    <m/>
    <s v="Recovery"/>
    <x v="2"/>
    <x v="6"/>
    <m/>
    <m/>
    <m/>
    <x v="2"/>
    <s v="&lt;&lt;BLANK LOCATION RECORD&gt;&gt;"/>
    <s v="080000000"/>
    <s v="083700000"/>
    <s v="083747000"/>
    <s v="083747058"/>
    <x v="43"/>
  </r>
  <r>
    <m/>
    <m/>
    <m/>
    <x v="0"/>
    <x v="0"/>
    <x v="4"/>
    <x v="159"/>
    <m/>
    <x v="7"/>
    <m/>
    <m/>
    <s v="Recovery"/>
    <x v="1"/>
    <x v="9"/>
    <m/>
    <m/>
    <m/>
    <x v="2"/>
    <s v="&lt;&lt;BLANK LOCATION RECORD&gt;&gt;"/>
    <s v="080000000"/>
    <s v="083700000"/>
    <s v="083747000"/>
    <s v="083747058"/>
    <x v="43"/>
  </r>
  <r>
    <m/>
    <m/>
    <m/>
    <x v="0"/>
    <x v="0"/>
    <x v="4"/>
    <x v="159"/>
    <m/>
    <x v="7"/>
    <m/>
    <m/>
    <s v="Recovery"/>
    <x v="1"/>
    <x v="1"/>
    <m/>
    <m/>
    <m/>
    <x v="2"/>
    <s v="&lt;&lt;BLANK LOCATION RECORD&gt;&gt;"/>
    <s v="080000000"/>
    <s v="083700000"/>
    <s v="083747000"/>
    <s v="083747058"/>
    <x v="43"/>
  </r>
  <r>
    <m/>
    <m/>
    <m/>
    <x v="0"/>
    <x v="0"/>
    <x v="4"/>
    <x v="159"/>
    <m/>
    <x v="7"/>
    <m/>
    <m/>
    <s v="Recovery"/>
    <x v="0"/>
    <x v="6"/>
    <m/>
    <m/>
    <m/>
    <x v="2"/>
    <s v="&lt;&lt;BLANK LOCATION RECORD&gt;&gt;"/>
    <s v="080000000"/>
    <s v="083700000"/>
    <s v="083747000"/>
    <s v="083747058"/>
    <x v="43"/>
  </r>
  <r>
    <m/>
    <m/>
    <m/>
    <x v="0"/>
    <x v="0"/>
    <x v="4"/>
    <x v="159"/>
    <m/>
    <x v="7"/>
    <m/>
    <m/>
    <s v="Recovery"/>
    <x v="3"/>
    <x v="6"/>
    <m/>
    <m/>
    <m/>
    <x v="2"/>
    <s v="&lt;&lt;BLANK LOCATION RECORD&gt;&gt;"/>
    <s v="080000000"/>
    <s v="083700000"/>
    <s v="083747000"/>
    <s v="083747058"/>
    <x v="43"/>
  </r>
  <r>
    <m/>
    <m/>
    <m/>
    <x v="0"/>
    <x v="0"/>
    <x v="4"/>
    <x v="274"/>
    <m/>
    <x v="7"/>
    <m/>
    <m/>
    <s v="Recovery"/>
    <x v="2"/>
    <x v="6"/>
    <m/>
    <m/>
    <m/>
    <x v="2"/>
    <s v="&lt;&lt;BLANK LOCATION RECORD&gt;&gt;"/>
    <s v="080000000"/>
    <s v="083700000"/>
    <s v="083747000"/>
    <s v="083747059"/>
    <x v="43"/>
  </r>
  <r>
    <m/>
    <m/>
    <m/>
    <x v="0"/>
    <x v="0"/>
    <x v="4"/>
    <x v="274"/>
    <m/>
    <x v="7"/>
    <m/>
    <m/>
    <s v="Recovery"/>
    <x v="1"/>
    <x v="9"/>
    <m/>
    <m/>
    <m/>
    <x v="2"/>
    <s v="&lt;&lt;BLANK LOCATION RECORD&gt;&gt;"/>
    <s v="080000000"/>
    <s v="083700000"/>
    <s v="083747000"/>
    <s v="083747059"/>
    <x v="43"/>
  </r>
  <r>
    <m/>
    <m/>
    <m/>
    <x v="0"/>
    <x v="0"/>
    <x v="4"/>
    <x v="274"/>
    <m/>
    <x v="7"/>
    <m/>
    <m/>
    <s v="Recovery"/>
    <x v="1"/>
    <x v="1"/>
    <m/>
    <m/>
    <m/>
    <x v="2"/>
    <s v="&lt;&lt;BLANK LOCATION RECORD&gt;&gt;"/>
    <s v="080000000"/>
    <s v="083700000"/>
    <s v="083747000"/>
    <s v="083747059"/>
    <x v="43"/>
  </r>
  <r>
    <m/>
    <m/>
    <m/>
    <x v="0"/>
    <x v="0"/>
    <x v="4"/>
    <x v="274"/>
    <m/>
    <x v="7"/>
    <m/>
    <m/>
    <s v="Recovery"/>
    <x v="0"/>
    <x v="6"/>
    <m/>
    <m/>
    <m/>
    <x v="2"/>
    <s v="&lt;&lt;BLANK LOCATION RECORD&gt;&gt;"/>
    <s v="080000000"/>
    <s v="083700000"/>
    <s v="083747000"/>
    <s v="083747059"/>
    <x v="43"/>
  </r>
  <r>
    <m/>
    <m/>
    <m/>
    <x v="0"/>
    <x v="0"/>
    <x v="4"/>
    <x v="274"/>
    <m/>
    <x v="7"/>
    <m/>
    <m/>
    <s v="Recovery"/>
    <x v="3"/>
    <x v="6"/>
    <m/>
    <m/>
    <m/>
    <x v="2"/>
    <s v="&lt;&lt;BLANK LOCATION RECORD&gt;&gt;"/>
    <s v="080000000"/>
    <s v="083700000"/>
    <s v="083747000"/>
    <s v="083747059"/>
    <x v="43"/>
  </r>
  <r>
    <m/>
    <m/>
    <m/>
    <x v="0"/>
    <x v="0"/>
    <x v="4"/>
    <x v="1242"/>
    <m/>
    <x v="7"/>
    <m/>
    <m/>
    <s v="Recovery"/>
    <x v="2"/>
    <x v="6"/>
    <m/>
    <m/>
    <m/>
    <x v="2"/>
    <s v="&lt;&lt;BLANK LOCATION RECORD&gt;&gt;"/>
    <s v="080000000"/>
    <s v="083700000"/>
    <s v="083747000"/>
    <s v="083747138"/>
    <x v="43"/>
  </r>
  <r>
    <m/>
    <m/>
    <m/>
    <x v="0"/>
    <x v="0"/>
    <x v="4"/>
    <x v="1242"/>
    <m/>
    <x v="7"/>
    <m/>
    <m/>
    <s v="Recovery"/>
    <x v="1"/>
    <x v="9"/>
    <m/>
    <m/>
    <m/>
    <x v="2"/>
    <s v="&lt;&lt;BLANK LOCATION RECORD&gt;&gt;"/>
    <s v="080000000"/>
    <s v="083700000"/>
    <s v="083747000"/>
    <s v="083747138"/>
    <x v="43"/>
  </r>
  <r>
    <m/>
    <m/>
    <m/>
    <x v="0"/>
    <x v="0"/>
    <x v="4"/>
    <x v="1242"/>
    <m/>
    <x v="7"/>
    <m/>
    <m/>
    <s v="Recovery"/>
    <x v="1"/>
    <x v="1"/>
    <m/>
    <m/>
    <m/>
    <x v="2"/>
    <s v="&lt;&lt;BLANK LOCATION RECORD&gt;&gt;"/>
    <s v="080000000"/>
    <s v="083700000"/>
    <s v="083747000"/>
    <s v="083747138"/>
    <x v="43"/>
  </r>
  <r>
    <m/>
    <m/>
    <m/>
    <x v="0"/>
    <x v="0"/>
    <x v="4"/>
    <x v="1242"/>
    <m/>
    <x v="7"/>
    <m/>
    <m/>
    <s v="Recovery"/>
    <x v="0"/>
    <x v="6"/>
    <m/>
    <m/>
    <m/>
    <x v="2"/>
    <s v="&lt;&lt;BLANK LOCATION RECORD&gt;&gt;"/>
    <s v="080000000"/>
    <s v="083700000"/>
    <s v="083747000"/>
    <s v="083747138"/>
    <x v="43"/>
  </r>
  <r>
    <m/>
    <m/>
    <m/>
    <x v="0"/>
    <x v="0"/>
    <x v="4"/>
    <x v="1242"/>
    <m/>
    <x v="7"/>
    <m/>
    <m/>
    <s v="Recovery"/>
    <x v="3"/>
    <x v="6"/>
    <m/>
    <m/>
    <m/>
    <x v="2"/>
    <s v="&lt;&lt;BLANK LOCATION RECORD&gt;&gt;"/>
    <s v="080000000"/>
    <s v="083700000"/>
    <s v="083747000"/>
    <s v="083747138"/>
    <x v="43"/>
  </r>
  <r>
    <m/>
    <m/>
    <m/>
    <x v="0"/>
    <x v="0"/>
    <x v="4"/>
    <x v="1243"/>
    <m/>
    <x v="7"/>
    <m/>
    <m/>
    <s v="Recovery"/>
    <x v="2"/>
    <x v="6"/>
    <m/>
    <m/>
    <m/>
    <x v="2"/>
    <s v="&lt;&lt;BLANK LOCATION RECORD&gt;&gt;"/>
    <s v="080000000"/>
    <s v="083700000"/>
    <s v="083747000"/>
    <s v="083747060"/>
    <x v="43"/>
  </r>
  <r>
    <m/>
    <m/>
    <m/>
    <x v="0"/>
    <x v="0"/>
    <x v="4"/>
    <x v="1243"/>
    <m/>
    <x v="7"/>
    <m/>
    <m/>
    <s v="Recovery"/>
    <x v="1"/>
    <x v="9"/>
    <m/>
    <m/>
    <m/>
    <x v="2"/>
    <s v="&lt;&lt;BLANK LOCATION RECORD&gt;&gt;"/>
    <s v="080000000"/>
    <s v="083700000"/>
    <s v="083747000"/>
    <s v="083747060"/>
    <x v="43"/>
  </r>
  <r>
    <m/>
    <m/>
    <m/>
    <x v="0"/>
    <x v="0"/>
    <x v="4"/>
    <x v="1243"/>
    <m/>
    <x v="7"/>
    <m/>
    <m/>
    <s v="Recovery"/>
    <x v="1"/>
    <x v="1"/>
    <m/>
    <m/>
    <m/>
    <x v="2"/>
    <s v="&lt;&lt;BLANK LOCATION RECORD&gt;&gt;"/>
    <s v="080000000"/>
    <s v="083700000"/>
    <s v="083747000"/>
    <s v="083747060"/>
    <x v="43"/>
  </r>
  <r>
    <m/>
    <m/>
    <m/>
    <x v="0"/>
    <x v="0"/>
    <x v="4"/>
    <x v="1243"/>
    <m/>
    <x v="7"/>
    <m/>
    <m/>
    <s v="Recovery"/>
    <x v="0"/>
    <x v="6"/>
    <m/>
    <m/>
    <m/>
    <x v="2"/>
    <s v="&lt;&lt;BLANK LOCATION RECORD&gt;&gt;"/>
    <s v="080000000"/>
    <s v="083700000"/>
    <s v="083747000"/>
    <s v="083747060"/>
    <x v="43"/>
  </r>
  <r>
    <m/>
    <m/>
    <m/>
    <x v="0"/>
    <x v="0"/>
    <x v="4"/>
    <x v="1243"/>
    <m/>
    <x v="7"/>
    <m/>
    <m/>
    <s v="Recovery"/>
    <x v="3"/>
    <x v="6"/>
    <m/>
    <m/>
    <m/>
    <x v="2"/>
    <s v="&lt;&lt;BLANK LOCATION RECORD&gt;&gt;"/>
    <s v="080000000"/>
    <s v="083700000"/>
    <s v="083747000"/>
    <s v="083747060"/>
    <x v="43"/>
  </r>
  <r>
    <m/>
    <m/>
    <m/>
    <x v="0"/>
    <x v="0"/>
    <x v="4"/>
    <x v="337"/>
    <m/>
    <x v="7"/>
    <m/>
    <m/>
    <s v="Recovery"/>
    <x v="2"/>
    <x v="6"/>
    <m/>
    <m/>
    <m/>
    <x v="2"/>
    <s v="&lt;&lt;BLANK LOCATION RECORD&gt;&gt;"/>
    <s v="080000000"/>
    <s v="083700000"/>
    <s v="083747000"/>
    <s v="083747061"/>
    <x v="43"/>
  </r>
  <r>
    <m/>
    <m/>
    <m/>
    <x v="0"/>
    <x v="0"/>
    <x v="4"/>
    <x v="337"/>
    <m/>
    <x v="7"/>
    <m/>
    <m/>
    <s v="Recovery"/>
    <x v="1"/>
    <x v="9"/>
    <m/>
    <m/>
    <m/>
    <x v="2"/>
    <s v="&lt;&lt;BLANK LOCATION RECORD&gt;&gt;"/>
    <s v="080000000"/>
    <s v="083700000"/>
    <s v="083747000"/>
    <s v="083747061"/>
    <x v="43"/>
  </r>
  <r>
    <m/>
    <m/>
    <m/>
    <x v="0"/>
    <x v="0"/>
    <x v="4"/>
    <x v="337"/>
    <m/>
    <x v="7"/>
    <m/>
    <m/>
    <s v="Recovery"/>
    <x v="1"/>
    <x v="1"/>
    <m/>
    <m/>
    <m/>
    <x v="2"/>
    <s v="&lt;&lt;BLANK LOCATION RECORD&gt;&gt;"/>
    <s v="080000000"/>
    <s v="083700000"/>
    <s v="083747000"/>
    <s v="083747061"/>
    <x v="43"/>
  </r>
  <r>
    <m/>
    <m/>
    <m/>
    <x v="0"/>
    <x v="0"/>
    <x v="4"/>
    <x v="337"/>
    <m/>
    <x v="7"/>
    <m/>
    <m/>
    <s v="Recovery"/>
    <x v="0"/>
    <x v="6"/>
    <m/>
    <m/>
    <m/>
    <x v="2"/>
    <s v="&lt;&lt;BLANK LOCATION RECORD&gt;&gt;"/>
    <s v="080000000"/>
    <s v="083700000"/>
    <s v="083747000"/>
    <s v="083747061"/>
    <x v="43"/>
  </r>
  <r>
    <m/>
    <m/>
    <m/>
    <x v="0"/>
    <x v="0"/>
    <x v="4"/>
    <x v="337"/>
    <m/>
    <x v="7"/>
    <m/>
    <m/>
    <s v="Recovery"/>
    <x v="3"/>
    <x v="6"/>
    <m/>
    <m/>
    <m/>
    <x v="2"/>
    <s v="&lt;&lt;BLANK LOCATION RECORD&gt;&gt;"/>
    <s v="080000000"/>
    <s v="083700000"/>
    <s v="083747000"/>
    <s v="083747061"/>
    <x v="43"/>
  </r>
  <r>
    <m/>
    <m/>
    <m/>
    <x v="0"/>
    <x v="0"/>
    <x v="4"/>
    <x v="275"/>
    <m/>
    <x v="7"/>
    <m/>
    <m/>
    <s v="Recovery"/>
    <x v="2"/>
    <x v="6"/>
    <m/>
    <m/>
    <m/>
    <x v="2"/>
    <s v="&lt;&lt;BLANK LOCATION RECORD&gt;&gt;"/>
    <s v="080000000"/>
    <s v="083700000"/>
    <s v="083747000"/>
    <s v="083747062"/>
    <x v="43"/>
  </r>
  <r>
    <m/>
    <m/>
    <m/>
    <x v="0"/>
    <x v="0"/>
    <x v="4"/>
    <x v="275"/>
    <m/>
    <x v="7"/>
    <m/>
    <m/>
    <s v="Recovery"/>
    <x v="1"/>
    <x v="9"/>
    <m/>
    <m/>
    <m/>
    <x v="2"/>
    <s v="&lt;&lt;BLANK LOCATION RECORD&gt;&gt;"/>
    <s v="080000000"/>
    <s v="083700000"/>
    <s v="083747000"/>
    <s v="083747062"/>
    <x v="43"/>
  </r>
  <r>
    <m/>
    <m/>
    <m/>
    <x v="0"/>
    <x v="0"/>
    <x v="4"/>
    <x v="275"/>
    <m/>
    <x v="7"/>
    <m/>
    <m/>
    <s v="Recovery"/>
    <x v="1"/>
    <x v="1"/>
    <m/>
    <m/>
    <m/>
    <x v="2"/>
    <s v="&lt;&lt;BLANK LOCATION RECORD&gt;&gt;"/>
    <s v="080000000"/>
    <s v="083700000"/>
    <s v="083747000"/>
    <s v="083747062"/>
    <x v="43"/>
  </r>
  <r>
    <m/>
    <m/>
    <m/>
    <x v="0"/>
    <x v="0"/>
    <x v="4"/>
    <x v="275"/>
    <m/>
    <x v="7"/>
    <m/>
    <m/>
    <s v="Recovery"/>
    <x v="0"/>
    <x v="6"/>
    <m/>
    <m/>
    <m/>
    <x v="2"/>
    <s v="&lt;&lt;BLANK LOCATION RECORD&gt;&gt;"/>
    <s v="080000000"/>
    <s v="083700000"/>
    <s v="083747000"/>
    <s v="083747062"/>
    <x v="43"/>
  </r>
  <r>
    <m/>
    <m/>
    <m/>
    <x v="0"/>
    <x v="0"/>
    <x v="4"/>
    <x v="275"/>
    <m/>
    <x v="7"/>
    <m/>
    <m/>
    <s v="Recovery"/>
    <x v="3"/>
    <x v="6"/>
    <m/>
    <m/>
    <m/>
    <x v="2"/>
    <s v="&lt;&lt;BLANK LOCATION RECORD&gt;&gt;"/>
    <s v="080000000"/>
    <s v="083700000"/>
    <s v="083747000"/>
    <s v="083747062"/>
    <x v="43"/>
  </r>
  <r>
    <m/>
    <m/>
    <m/>
    <x v="0"/>
    <x v="0"/>
    <x v="4"/>
    <x v="276"/>
    <m/>
    <x v="7"/>
    <m/>
    <m/>
    <s v="Recovery"/>
    <x v="2"/>
    <x v="6"/>
    <m/>
    <m/>
    <m/>
    <x v="2"/>
    <s v="&lt;&lt;BLANK LOCATION RECORD&gt;&gt;"/>
    <s v="080000000"/>
    <s v="083700000"/>
    <s v="083747000"/>
    <s v="083747063"/>
    <x v="43"/>
  </r>
  <r>
    <m/>
    <m/>
    <m/>
    <x v="0"/>
    <x v="0"/>
    <x v="4"/>
    <x v="276"/>
    <m/>
    <x v="7"/>
    <m/>
    <m/>
    <s v="Recovery"/>
    <x v="1"/>
    <x v="9"/>
    <m/>
    <m/>
    <m/>
    <x v="2"/>
    <s v="&lt;&lt;BLANK LOCATION RECORD&gt;&gt;"/>
    <s v="080000000"/>
    <s v="083700000"/>
    <s v="083747000"/>
    <s v="083747063"/>
    <x v="43"/>
  </r>
  <r>
    <m/>
    <m/>
    <m/>
    <x v="0"/>
    <x v="0"/>
    <x v="4"/>
    <x v="276"/>
    <m/>
    <x v="7"/>
    <m/>
    <m/>
    <s v="Recovery"/>
    <x v="1"/>
    <x v="1"/>
    <m/>
    <m/>
    <m/>
    <x v="2"/>
    <s v="&lt;&lt;BLANK LOCATION RECORD&gt;&gt;"/>
    <s v="080000000"/>
    <s v="083700000"/>
    <s v="083747000"/>
    <s v="083747063"/>
    <x v="43"/>
  </r>
  <r>
    <m/>
    <m/>
    <m/>
    <x v="0"/>
    <x v="0"/>
    <x v="4"/>
    <x v="276"/>
    <m/>
    <x v="7"/>
    <m/>
    <m/>
    <s v="Recovery"/>
    <x v="0"/>
    <x v="6"/>
    <m/>
    <m/>
    <m/>
    <x v="2"/>
    <s v="&lt;&lt;BLANK LOCATION RECORD&gt;&gt;"/>
    <s v="080000000"/>
    <s v="083700000"/>
    <s v="083747000"/>
    <s v="083747063"/>
    <x v="43"/>
  </r>
  <r>
    <m/>
    <m/>
    <m/>
    <x v="0"/>
    <x v="0"/>
    <x v="4"/>
    <x v="276"/>
    <m/>
    <x v="7"/>
    <m/>
    <m/>
    <s v="Recovery"/>
    <x v="3"/>
    <x v="6"/>
    <m/>
    <m/>
    <m/>
    <x v="2"/>
    <s v="&lt;&lt;BLANK LOCATION RECORD&gt;&gt;"/>
    <s v="080000000"/>
    <s v="083700000"/>
    <s v="083747000"/>
    <s v="083747063"/>
    <x v="43"/>
  </r>
  <r>
    <m/>
    <m/>
    <m/>
    <x v="0"/>
    <x v="0"/>
    <x v="4"/>
    <x v="1244"/>
    <m/>
    <x v="7"/>
    <m/>
    <m/>
    <s v="Recovery"/>
    <x v="2"/>
    <x v="6"/>
    <m/>
    <m/>
    <m/>
    <x v="2"/>
    <s v="&lt;&lt;BLANK LOCATION RECORD&gt;&gt;"/>
    <s v="080000000"/>
    <s v="083700000"/>
    <s v="083747000"/>
    <s v="083747064"/>
    <x v="43"/>
  </r>
  <r>
    <m/>
    <m/>
    <m/>
    <x v="0"/>
    <x v="0"/>
    <x v="4"/>
    <x v="1244"/>
    <m/>
    <x v="7"/>
    <m/>
    <m/>
    <s v="Recovery"/>
    <x v="1"/>
    <x v="9"/>
    <m/>
    <m/>
    <m/>
    <x v="2"/>
    <s v="&lt;&lt;BLANK LOCATION RECORD&gt;&gt;"/>
    <s v="080000000"/>
    <s v="083700000"/>
    <s v="083747000"/>
    <s v="083747064"/>
    <x v="43"/>
  </r>
  <r>
    <m/>
    <m/>
    <m/>
    <x v="0"/>
    <x v="0"/>
    <x v="4"/>
    <x v="1244"/>
    <m/>
    <x v="7"/>
    <m/>
    <m/>
    <s v="Recovery"/>
    <x v="1"/>
    <x v="1"/>
    <m/>
    <m/>
    <m/>
    <x v="2"/>
    <s v="&lt;&lt;BLANK LOCATION RECORD&gt;&gt;"/>
    <s v="080000000"/>
    <s v="083700000"/>
    <s v="083747000"/>
    <s v="083747064"/>
    <x v="43"/>
  </r>
  <r>
    <m/>
    <m/>
    <m/>
    <x v="0"/>
    <x v="0"/>
    <x v="4"/>
    <x v="1244"/>
    <m/>
    <x v="7"/>
    <m/>
    <m/>
    <s v="Recovery"/>
    <x v="0"/>
    <x v="6"/>
    <m/>
    <m/>
    <m/>
    <x v="2"/>
    <s v="&lt;&lt;BLANK LOCATION RECORD&gt;&gt;"/>
    <s v="080000000"/>
    <s v="083700000"/>
    <s v="083747000"/>
    <s v="083747064"/>
    <x v="43"/>
  </r>
  <r>
    <m/>
    <m/>
    <m/>
    <x v="0"/>
    <x v="0"/>
    <x v="4"/>
    <x v="1244"/>
    <m/>
    <x v="7"/>
    <m/>
    <m/>
    <s v="Recovery"/>
    <x v="3"/>
    <x v="6"/>
    <m/>
    <m/>
    <m/>
    <x v="2"/>
    <s v="&lt;&lt;BLANK LOCATION RECORD&gt;&gt;"/>
    <s v="080000000"/>
    <s v="083700000"/>
    <s v="083747000"/>
    <s v="083747064"/>
    <x v="43"/>
  </r>
  <r>
    <m/>
    <m/>
    <m/>
    <x v="0"/>
    <x v="0"/>
    <x v="4"/>
    <x v="277"/>
    <m/>
    <x v="7"/>
    <m/>
    <m/>
    <s v="Recovery"/>
    <x v="2"/>
    <x v="6"/>
    <m/>
    <m/>
    <m/>
    <x v="2"/>
    <s v="&lt;&lt;BLANK LOCATION RECORD&gt;&gt;"/>
    <s v="080000000"/>
    <s v="083700000"/>
    <s v="083747000"/>
    <s v="083747065"/>
    <x v="43"/>
  </r>
  <r>
    <m/>
    <m/>
    <m/>
    <x v="0"/>
    <x v="0"/>
    <x v="4"/>
    <x v="277"/>
    <m/>
    <x v="7"/>
    <m/>
    <m/>
    <s v="Recovery"/>
    <x v="1"/>
    <x v="9"/>
    <m/>
    <m/>
    <m/>
    <x v="2"/>
    <s v="&lt;&lt;BLANK LOCATION RECORD&gt;&gt;"/>
    <s v="080000000"/>
    <s v="083700000"/>
    <s v="083747000"/>
    <s v="083747065"/>
    <x v="43"/>
  </r>
  <r>
    <m/>
    <m/>
    <m/>
    <x v="0"/>
    <x v="0"/>
    <x v="4"/>
    <x v="277"/>
    <m/>
    <x v="7"/>
    <m/>
    <m/>
    <s v="Recovery"/>
    <x v="1"/>
    <x v="1"/>
    <m/>
    <m/>
    <m/>
    <x v="2"/>
    <s v="&lt;&lt;BLANK LOCATION RECORD&gt;&gt;"/>
    <s v="080000000"/>
    <s v="083700000"/>
    <s v="083747000"/>
    <s v="083747065"/>
    <x v="43"/>
  </r>
  <r>
    <m/>
    <m/>
    <m/>
    <x v="0"/>
    <x v="0"/>
    <x v="4"/>
    <x v="277"/>
    <m/>
    <x v="7"/>
    <m/>
    <m/>
    <s v="Recovery"/>
    <x v="0"/>
    <x v="6"/>
    <m/>
    <m/>
    <m/>
    <x v="2"/>
    <s v="&lt;&lt;BLANK LOCATION RECORD&gt;&gt;"/>
    <s v="080000000"/>
    <s v="083700000"/>
    <s v="083747000"/>
    <s v="083747065"/>
    <x v="43"/>
  </r>
  <r>
    <m/>
    <m/>
    <m/>
    <x v="0"/>
    <x v="0"/>
    <x v="4"/>
    <x v="277"/>
    <m/>
    <x v="7"/>
    <m/>
    <m/>
    <s v="Recovery"/>
    <x v="3"/>
    <x v="6"/>
    <m/>
    <m/>
    <m/>
    <x v="2"/>
    <s v="&lt;&lt;BLANK LOCATION RECORD&gt;&gt;"/>
    <s v="080000000"/>
    <s v="083700000"/>
    <s v="083747000"/>
    <s v="083747065"/>
    <x v="43"/>
  </r>
  <r>
    <m/>
    <m/>
    <m/>
    <x v="0"/>
    <x v="0"/>
    <x v="4"/>
    <x v="278"/>
    <m/>
    <x v="7"/>
    <m/>
    <m/>
    <s v="Recovery"/>
    <x v="2"/>
    <x v="6"/>
    <m/>
    <m/>
    <m/>
    <x v="2"/>
    <s v="&lt;&lt;BLANK LOCATION RECORD&gt;&gt;"/>
    <s v="080000000"/>
    <s v="083700000"/>
    <s v="083747000"/>
    <s v="083747066"/>
    <x v="43"/>
  </r>
  <r>
    <m/>
    <m/>
    <m/>
    <x v="0"/>
    <x v="0"/>
    <x v="4"/>
    <x v="278"/>
    <m/>
    <x v="7"/>
    <m/>
    <m/>
    <s v="Recovery"/>
    <x v="1"/>
    <x v="9"/>
    <m/>
    <m/>
    <m/>
    <x v="2"/>
    <s v="&lt;&lt;BLANK LOCATION RECORD&gt;&gt;"/>
    <s v="080000000"/>
    <s v="083700000"/>
    <s v="083747000"/>
    <s v="083747066"/>
    <x v="43"/>
  </r>
  <r>
    <m/>
    <m/>
    <m/>
    <x v="0"/>
    <x v="0"/>
    <x v="4"/>
    <x v="278"/>
    <m/>
    <x v="7"/>
    <m/>
    <m/>
    <s v="Recovery"/>
    <x v="1"/>
    <x v="1"/>
    <m/>
    <m/>
    <m/>
    <x v="2"/>
    <s v="&lt;&lt;BLANK LOCATION RECORD&gt;&gt;"/>
    <s v="080000000"/>
    <s v="083700000"/>
    <s v="083747000"/>
    <s v="083747066"/>
    <x v="43"/>
  </r>
  <r>
    <m/>
    <m/>
    <m/>
    <x v="0"/>
    <x v="0"/>
    <x v="4"/>
    <x v="278"/>
    <m/>
    <x v="7"/>
    <m/>
    <m/>
    <s v="Recovery"/>
    <x v="0"/>
    <x v="6"/>
    <m/>
    <m/>
    <m/>
    <x v="2"/>
    <s v="&lt;&lt;BLANK LOCATION RECORD&gt;&gt;"/>
    <s v="080000000"/>
    <s v="083700000"/>
    <s v="083747000"/>
    <s v="083747066"/>
    <x v="43"/>
  </r>
  <r>
    <m/>
    <m/>
    <m/>
    <x v="0"/>
    <x v="0"/>
    <x v="4"/>
    <x v="278"/>
    <m/>
    <x v="7"/>
    <m/>
    <m/>
    <s v="Recovery"/>
    <x v="3"/>
    <x v="6"/>
    <m/>
    <m/>
    <m/>
    <x v="2"/>
    <s v="&lt;&lt;BLANK LOCATION RECORD&gt;&gt;"/>
    <s v="080000000"/>
    <s v="083700000"/>
    <s v="083747000"/>
    <s v="083747066"/>
    <x v="43"/>
  </r>
  <r>
    <m/>
    <m/>
    <m/>
    <x v="0"/>
    <x v="0"/>
    <x v="4"/>
    <x v="279"/>
    <m/>
    <x v="7"/>
    <m/>
    <m/>
    <s v="Recovery"/>
    <x v="2"/>
    <x v="6"/>
    <m/>
    <m/>
    <m/>
    <x v="2"/>
    <s v="&lt;&lt;BLANK LOCATION RECORD&gt;&gt;"/>
    <s v="080000000"/>
    <s v="083700000"/>
    <s v="083747000"/>
    <s v="083747139"/>
    <x v="43"/>
  </r>
  <r>
    <m/>
    <m/>
    <m/>
    <x v="0"/>
    <x v="0"/>
    <x v="4"/>
    <x v="279"/>
    <m/>
    <x v="7"/>
    <m/>
    <m/>
    <s v="Recovery"/>
    <x v="1"/>
    <x v="9"/>
    <m/>
    <m/>
    <m/>
    <x v="2"/>
    <s v="&lt;&lt;BLANK LOCATION RECORD&gt;&gt;"/>
    <s v="080000000"/>
    <s v="083700000"/>
    <s v="083747000"/>
    <s v="083747139"/>
    <x v="43"/>
  </r>
  <r>
    <m/>
    <m/>
    <m/>
    <x v="0"/>
    <x v="0"/>
    <x v="4"/>
    <x v="279"/>
    <m/>
    <x v="7"/>
    <m/>
    <m/>
    <s v="Recovery"/>
    <x v="1"/>
    <x v="1"/>
    <m/>
    <m/>
    <m/>
    <x v="2"/>
    <s v="&lt;&lt;BLANK LOCATION RECORD&gt;&gt;"/>
    <s v="080000000"/>
    <s v="083700000"/>
    <s v="083747000"/>
    <s v="083747139"/>
    <x v="43"/>
  </r>
  <r>
    <m/>
    <m/>
    <m/>
    <x v="0"/>
    <x v="0"/>
    <x v="4"/>
    <x v="279"/>
    <m/>
    <x v="7"/>
    <m/>
    <m/>
    <s v="Recovery"/>
    <x v="0"/>
    <x v="6"/>
    <m/>
    <m/>
    <m/>
    <x v="2"/>
    <s v="&lt;&lt;BLANK LOCATION RECORD&gt;&gt;"/>
    <s v="080000000"/>
    <s v="083700000"/>
    <s v="083747000"/>
    <s v="083747139"/>
    <x v="43"/>
  </r>
  <r>
    <m/>
    <m/>
    <m/>
    <x v="0"/>
    <x v="0"/>
    <x v="4"/>
    <x v="279"/>
    <m/>
    <x v="7"/>
    <m/>
    <m/>
    <s v="Recovery"/>
    <x v="3"/>
    <x v="6"/>
    <m/>
    <m/>
    <m/>
    <x v="2"/>
    <s v="&lt;&lt;BLANK LOCATION RECORD&gt;&gt;"/>
    <s v="080000000"/>
    <s v="083700000"/>
    <s v="083747000"/>
    <s v="083747139"/>
    <x v="43"/>
  </r>
  <r>
    <m/>
    <m/>
    <m/>
    <x v="0"/>
    <x v="0"/>
    <x v="4"/>
    <x v="1245"/>
    <m/>
    <x v="7"/>
    <m/>
    <m/>
    <s v="Recovery"/>
    <x v="2"/>
    <x v="6"/>
    <m/>
    <m/>
    <m/>
    <x v="2"/>
    <s v="&lt;&lt;BLANK LOCATION RECORD&gt;&gt;"/>
    <s v="080000000"/>
    <s v="083700000"/>
    <s v="083747000"/>
    <s v="083747067"/>
    <x v="43"/>
  </r>
  <r>
    <m/>
    <m/>
    <m/>
    <x v="0"/>
    <x v="0"/>
    <x v="4"/>
    <x v="1245"/>
    <m/>
    <x v="7"/>
    <m/>
    <m/>
    <s v="Recovery"/>
    <x v="1"/>
    <x v="9"/>
    <m/>
    <m/>
    <m/>
    <x v="2"/>
    <s v="&lt;&lt;BLANK LOCATION RECORD&gt;&gt;"/>
    <s v="080000000"/>
    <s v="083700000"/>
    <s v="083747000"/>
    <s v="083747067"/>
    <x v="43"/>
  </r>
  <r>
    <m/>
    <m/>
    <m/>
    <x v="0"/>
    <x v="0"/>
    <x v="4"/>
    <x v="1245"/>
    <m/>
    <x v="7"/>
    <m/>
    <m/>
    <s v="Recovery"/>
    <x v="1"/>
    <x v="1"/>
    <m/>
    <m/>
    <m/>
    <x v="2"/>
    <s v="&lt;&lt;BLANK LOCATION RECORD&gt;&gt;"/>
    <s v="080000000"/>
    <s v="083700000"/>
    <s v="083747000"/>
    <s v="083747067"/>
    <x v="43"/>
  </r>
  <r>
    <m/>
    <m/>
    <m/>
    <x v="0"/>
    <x v="0"/>
    <x v="4"/>
    <x v="1245"/>
    <m/>
    <x v="7"/>
    <m/>
    <m/>
    <s v="Recovery"/>
    <x v="0"/>
    <x v="6"/>
    <m/>
    <m/>
    <m/>
    <x v="2"/>
    <s v="&lt;&lt;BLANK LOCATION RECORD&gt;&gt;"/>
    <s v="080000000"/>
    <s v="083700000"/>
    <s v="083747000"/>
    <s v="083747067"/>
    <x v="43"/>
  </r>
  <r>
    <m/>
    <m/>
    <m/>
    <x v="0"/>
    <x v="0"/>
    <x v="4"/>
    <x v="1245"/>
    <m/>
    <x v="7"/>
    <m/>
    <m/>
    <s v="Recovery"/>
    <x v="3"/>
    <x v="6"/>
    <m/>
    <m/>
    <m/>
    <x v="2"/>
    <s v="&lt;&lt;BLANK LOCATION RECORD&gt;&gt;"/>
    <s v="080000000"/>
    <s v="083700000"/>
    <s v="083747000"/>
    <s v="083747067"/>
    <x v="43"/>
  </r>
  <r>
    <m/>
    <m/>
    <m/>
    <x v="0"/>
    <x v="0"/>
    <x v="4"/>
    <x v="280"/>
    <m/>
    <x v="7"/>
    <m/>
    <m/>
    <s v="Recovery"/>
    <x v="2"/>
    <x v="6"/>
    <m/>
    <m/>
    <m/>
    <x v="2"/>
    <s v="&lt;&lt;BLANK LOCATION RECORD&gt;&gt;"/>
    <s v="080000000"/>
    <s v="083700000"/>
    <s v="083747000"/>
    <s v="083747068"/>
    <x v="43"/>
  </r>
  <r>
    <m/>
    <m/>
    <m/>
    <x v="0"/>
    <x v="0"/>
    <x v="4"/>
    <x v="280"/>
    <m/>
    <x v="7"/>
    <m/>
    <m/>
    <s v="Recovery"/>
    <x v="1"/>
    <x v="9"/>
    <m/>
    <m/>
    <m/>
    <x v="2"/>
    <s v="&lt;&lt;BLANK LOCATION RECORD&gt;&gt;"/>
    <s v="080000000"/>
    <s v="083700000"/>
    <s v="083747000"/>
    <s v="083747068"/>
    <x v="43"/>
  </r>
  <r>
    <m/>
    <m/>
    <m/>
    <x v="0"/>
    <x v="0"/>
    <x v="4"/>
    <x v="280"/>
    <m/>
    <x v="7"/>
    <m/>
    <m/>
    <s v="Recovery"/>
    <x v="1"/>
    <x v="1"/>
    <m/>
    <m/>
    <m/>
    <x v="2"/>
    <s v="&lt;&lt;BLANK LOCATION RECORD&gt;&gt;"/>
    <s v="080000000"/>
    <s v="083700000"/>
    <s v="083747000"/>
    <s v="083747068"/>
    <x v="43"/>
  </r>
  <r>
    <m/>
    <m/>
    <m/>
    <x v="0"/>
    <x v="0"/>
    <x v="4"/>
    <x v="280"/>
    <m/>
    <x v="7"/>
    <m/>
    <m/>
    <s v="Recovery"/>
    <x v="0"/>
    <x v="6"/>
    <m/>
    <m/>
    <m/>
    <x v="2"/>
    <s v="&lt;&lt;BLANK LOCATION RECORD&gt;&gt;"/>
    <s v="080000000"/>
    <s v="083700000"/>
    <s v="083747000"/>
    <s v="083747068"/>
    <x v="43"/>
  </r>
  <r>
    <m/>
    <m/>
    <m/>
    <x v="0"/>
    <x v="0"/>
    <x v="4"/>
    <x v="280"/>
    <m/>
    <x v="7"/>
    <m/>
    <m/>
    <s v="Recovery"/>
    <x v="3"/>
    <x v="6"/>
    <m/>
    <m/>
    <m/>
    <x v="2"/>
    <s v="&lt;&lt;BLANK LOCATION RECORD&gt;&gt;"/>
    <s v="080000000"/>
    <s v="083700000"/>
    <s v="083747000"/>
    <s v="083747068"/>
    <x v="43"/>
  </r>
  <r>
    <m/>
    <m/>
    <m/>
    <x v="0"/>
    <x v="0"/>
    <x v="4"/>
    <x v="281"/>
    <m/>
    <x v="7"/>
    <m/>
    <m/>
    <s v="Recovery"/>
    <x v="2"/>
    <x v="6"/>
    <m/>
    <m/>
    <m/>
    <x v="2"/>
    <s v="&lt;&lt;BLANK LOCATION RECORD&gt;&gt;"/>
    <s v="080000000"/>
    <s v="083700000"/>
    <s v="083747000"/>
    <s v="083747069"/>
    <x v="43"/>
  </r>
  <r>
    <m/>
    <m/>
    <m/>
    <x v="0"/>
    <x v="0"/>
    <x v="4"/>
    <x v="281"/>
    <m/>
    <x v="7"/>
    <m/>
    <m/>
    <s v="Recovery"/>
    <x v="1"/>
    <x v="9"/>
    <m/>
    <m/>
    <m/>
    <x v="2"/>
    <s v="&lt;&lt;BLANK LOCATION RECORD&gt;&gt;"/>
    <s v="080000000"/>
    <s v="083700000"/>
    <s v="083747000"/>
    <s v="083747069"/>
    <x v="43"/>
  </r>
  <r>
    <m/>
    <m/>
    <m/>
    <x v="0"/>
    <x v="0"/>
    <x v="4"/>
    <x v="281"/>
    <m/>
    <x v="7"/>
    <m/>
    <m/>
    <s v="Recovery"/>
    <x v="1"/>
    <x v="1"/>
    <m/>
    <m/>
    <m/>
    <x v="2"/>
    <s v="&lt;&lt;BLANK LOCATION RECORD&gt;&gt;"/>
    <s v="080000000"/>
    <s v="083700000"/>
    <s v="083747000"/>
    <s v="083747069"/>
    <x v="43"/>
  </r>
  <r>
    <m/>
    <m/>
    <m/>
    <x v="0"/>
    <x v="0"/>
    <x v="4"/>
    <x v="281"/>
    <m/>
    <x v="7"/>
    <m/>
    <m/>
    <s v="Recovery"/>
    <x v="0"/>
    <x v="6"/>
    <m/>
    <m/>
    <m/>
    <x v="2"/>
    <s v="&lt;&lt;BLANK LOCATION RECORD&gt;&gt;"/>
    <s v="080000000"/>
    <s v="083700000"/>
    <s v="083747000"/>
    <s v="083747069"/>
    <x v="43"/>
  </r>
  <r>
    <m/>
    <m/>
    <m/>
    <x v="0"/>
    <x v="0"/>
    <x v="4"/>
    <x v="281"/>
    <m/>
    <x v="7"/>
    <m/>
    <m/>
    <s v="Recovery"/>
    <x v="3"/>
    <x v="6"/>
    <m/>
    <m/>
    <m/>
    <x v="2"/>
    <s v="&lt;&lt;BLANK LOCATION RECORD&gt;&gt;"/>
    <s v="080000000"/>
    <s v="083700000"/>
    <s v="083747000"/>
    <s v="083747069"/>
    <x v="43"/>
  </r>
  <r>
    <m/>
    <m/>
    <m/>
    <x v="0"/>
    <x v="0"/>
    <x v="4"/>
    <x v="282"/>
    <m/>
    <x v="7"/>
    <m/>
    <m/>
    <s v="Recovery"/>
    <x v="2"/>
    <x v="6"/>
    <m/>
    <m/>
    <m/>
    <x v="2"/>
    <s v="&lt;&lt;BLANK LOCATION RECORD&gt;&gt;"/>
    <s v="080000000"/>
    <s v="083700000"/>
    <s v="083747000"/>
    <s v="083747070"/>
    <x v="43"/>
  </r>
  <r>
    <m/>
    <m/>
    <m/>
    <x v="0"/>
    <x v="0"/>
    <x v="4"/>
    <x v="282"/>
    <m/>
    <x v="7"/>
    <m/>
    <m/>
    <s v="Recovery"/>
    <x v="1"/>
    <x v="9"/>
    <m/>
    <m/>
    <m/>
    <x v="2"/>
    <s v="&lt;&lt;BLANK LOCATION RECORD&gt;&gt;"/>
    <s v="080000000"/>
    <s v="083700000"/>
    <s v="083747000"/>
    <s v="083747070"/>
    <x v="43"/>
  </r>
  <r>
    <m/>
    <m/>
    <m/>
    <x v="0"/>
    <x v="0"/>
    <x v="4"/>
    <x v="282"/>
    <m/>
    <x v="7"/>
    <m/>
    <m/>
    <s v="Recovery"/>
    <x v="1"/>
    <x v="1"/>
    <m/>
    <m/>
    <m/>
    <x v="2"/>
    <s v="&lt;&lt;BLANK LOCATION RECORD&gt;&gt;"/>
    <s v="080000000"/>
    <s v="083700000"/>
    <s v="083747000"/>
    <s v="083747070"/>
    <x v="43"/>
  </r>
  <r>
    <m/>
    <m/>
    <m/>
    <x v="0"/>
    <x v="0"/>
    <x v="4"/>
    <x v="282"/>
    <m/>
    <x v="7"/>
    <m/>
    <m/>
    <s v="Recovery"/>
    <x v="0"/>
    <x v="6"/>
    <m/>
    <m/>
    <m/>
    <x v="2"/>
    <s v="&lt;&lt;BLANK LOCATION RECORD&gt;&gt;"/>
    <s v="080000000"/>
    <s v="083700000"/>
    <s v="083747000"/>
    <s v="083747070"/>
    <x v="43"/>
  </r>
  <r>
    <m/>
    <m/>
    <m/>
    <x v="0"/>
    <x v="0"/>
    <x v="4"/>
    <x v="282"/>
    <m/>
    <x v="7"/>
    <m/>
    <m/>
    <s v="Recovery"/>
    <x v="3"/>
    <x v="6"/>
    <m/>
    <m/>
    <m/>
    <x v="2"/>
    <s v="&lt;&lt;BLANK LOCATION RECORD&gt;&gt;"/>
    <s v="080000000"/>
    <s v="083700000"/>
    <s v="083747000"/>
    <s v="083747070"/>
    <x v="43"/>
  </r>
  <r>
    <m/>
    <m/>
    <m/>
    <x v="0"/>
    <x v="0"/>
    <x v="4"/>
    <x v="1246"/>
    <m/>
    <x v="7"/>
    <m/>
    <m/>
    <s v="Recovery"/>
    <x v="2"/>
    <x v="6"/>
    <m/>
    <m/>
    <m/>
    <x v="2"/>
    <s v="&lt;&lt;BLANK LOCATION RECORD&gt;&gt;"/>
    <s v="080000000"/>
    <s v="083700000"/>
    <s v="083747000"/>
    <s v="083747071"/>
    <x v="43"/>
  </r>
  <r>
    <m/>
    <m/>
    <m/>
    <x v="0"/>
    <x v="0"/>
    <x v="4"/>
    <x v="1246"/>
    <m/>
    <x v="7"/>
    <m/>
    <m/>
    <s v="Recovery"/>
    <x v="1"/>
    <x v="9"/>
    <m/>
    <m/>
    <m/>
    <x v="2"/>
    <s v="&lt;&lt;BLANK LOCATION RECORD&gt;&gt;"/>
    <s v="080000000"/>
    <s v="083700000"/>
    <s v="083747000"/>
    <s v="083747071"/>
    <x v="43"/>
  </r>
  <r>
    <m/>
    <m/>
    <m/>
    <x v="0"/>
    <x v="0"/>
    <x v="4"/>
    <x v="1246"/>
    <m/>
    <x v="7"/>
    <m/>
    <m/>
    <s v="Recovery"/>
    <x v="1"/>
    <x v="1"/>
    <m/>
    <m/>
    <m/>
    <x v="2"/>
    <s v="&lt;&lt;BLANK LOCATION RECORD&gt;&gt;"/>
    <s v="080000000"/>
    <s v="083700000"/>
    <s v="083747000"/>
    <s v="083747071"/>
    <x v="43"/>
  </r>
  <r>
    <m/>
    <m/>
    <m/>
    <x v="0"/>
    <x v="0"/>
    <x v="4"/>
    <x v="1246"/>
    <m/>
    <x v="7"/>
    <m/>
    <m/>
    <s v="Recovery"/>
    <x v="0"/>
    <x v="6"/>
    <m/>
    <m/>
    <m/>
    <x v="2"/>
    <s v="&lt;&lt;BLANK LOCATION RECORD&gt;&gt;"/>
    <s v="080000000"/>
    <s v="083700000"/>
    <s v="083747000"/>
    <s v="083747071"/>
    <x v="43"/>
  </r>
  <r>
    <m/>
    <m/>
    <m/>
    <x v="0"/>
    <x v="0"/>
    <x v="4"/>
    <x v="1246"/>
    <m/>
    <x v="7"/>
    <m/>
    <m/>
    <s v="Recovery"/>
    <x v="3"/>
    <x v="6"/>
    <m/>
    <m/>
    <m/>
    <x v="2"/>
    <s v="&lt;&lt;BLANK LOCATION RECORD&gt;&gt;"/>
    <s v="080000000"/>
    <s v="083700000"/>
    <s v="083747000"/>
    <s v="083747071"/>
    <x v="43"/>
  </r>
  <r>
    <m/>
    <m/>
    <m/>
    <x v="0"/>
    <x v="0"/>
    <x v="4"/>
    <x v="283"/>
    <m/>
    <x v="7"/>
    <m/>
    <m/>
    <s v="Recovery"/>
    <x v="2"/>
    <x v="6"/>
    <m/>
    <m/>
    <m/>
    <x v="2"/>
    <s v="&lt;&lt;BLANK LOCATION RECORD&gt;&gt;"/>
    <s v="080000000"/>
    <s v="083700000"/>
    <s v="083747000"/>
    <s v="083747072"/>
    <x v="43"/>
  </r>
  <r>
    <m/>
    <m/>
    <m/>
    <x v="0"/>
    <x v="0"/>
    <x v="4"/>
    <x v="283"/>
    <m/>
    <x v="7"/>
    <m/>
    <m/>
    <s v="Recovery"/>
    <x v="1"/>
    <x v="9"/>
    <m/>
    <m/>
    <m/>
    <x v="2"/>
    <s v="&lt;&lt;BLANK LOCATION RECORD&gt;&gt;"/>
    <s v="080000000"/>
    <s v="083700000"/>
    <s v="083747000"/>
    <s v="083747072"/>
    <x v="43"/>
  </r>
  <r>
    <m/>
    <m/>
    <m/>
    <x v="0"/>
    <x v="0"/>
    <x v="4"/>
    <x v="283"/>
    <m/>
    <x v="7"/>
    <m/>
    <m/>
    <s v="Recovery"/>
    <x v="1"/>
    <x v="1"/>
    <m/>
    <m/>
    <m/>
    <x v="2"/>
    <s v="&lt;&lt;BLANK LOCATION RECORD&gt;&gt;"/>
    <s v="080000000"/>
    <s v="083700000"/>
    <s v="083747000"/>
    <s v="083747072"/>
    <x v="43"/>
  </r>
  <r>
    <m/>
    <m/>
    <m/>
    <x v="0"/>
    <x v="0"/>
    <x v="4"/>
    <x v="283"/>
    <m/>
    <x v="7"/>
    <m/>
    <m/>
    <s v="Recovery"/>
    <x v="0"/>
    <x v="6"/>
    <m/>
    <m/>
    <m/>
    <x v="2"/>
    <s v="&lt;&lt;BLANK LOCATION RECORD&gt;&gt;"/>
    <s v="080000000"/>
    <s v="083700000"/>
    <s v="083747000"/>
    <s v="083747072"/>
    <x v="43"/>
  </r>
  <r>
    <m/>
    <m/>
    <m/>
    <x v="0"/>
    <x v="0"/>
    <x v="4"/>
    <x v="283"/>
    <m/>
    <x v="7"/>
    <m/>
    <m/>
    <s v="Recovery"/>
    <x v="3"/>
    <x v="6"/>
    <m/>
    <m/>
    <m/>
    <x v="2"/>
    <s v="&lt;&lt;BLANK LOCATION RECORD&gt;&gt;"/>
    <s v="080000000"/>
    <s v="083700000"/>
    <s v="083747000"/>
    <s v="083747072"/>
    <x v="43"/>
  </r>
  <r>
    <m/>
    <m/>
    <m/>
    <x v="0"/>
    <x v="0"/>
    <x v="4"/>
    <x v="284"/>
    <m/>
    <x v="7"/>
    <m/>
    <m/>
    <s v="Recovery"/>
    <x v="2"/>
    <x v="6"/>
    <m/>
    <m/>
    <m/>
    <x v="2"/>
    <s v="&lt;&lt;BLANK LOCATION RECORD&gt;&gt;"/>
    <s v="080000000"/>
    <s v="083700000"/>
    <s v="083747000"/>
    <s v="083747073"/>
    <x v="43"/>
  </r>
  <r>
    <m/>
    <m/>
    <m/>
    <x v="0"/>
    <x v="0"/>
    <x v="4"/>
    <x v="284"/>
    <m/>
    <x v="7"/>
    <m/>
    <m/>
    <s v="Recovery"/>
    <x v="1"/>
    <x v="9"/>
    <m/>
    <m/>
    <m/>
    <x v="2"/>
    <s v="&lt;&lt;BLANK LOCATION RECORD&gt;&gt;"/>
    <s v="080000000"/>
    <s v="083700000"/>
    <s v="083747000"/>
    <s v="083747073"/>
    <x v="43"/>
  </r>
  <r>
    <m/>
    <m/>
    <m/>
    <x v="0"/>
    <x v="0"/>
    <x v="4"/>
    <x v="284"/>
    <m/>
    <x v="7"/>
    <m/>
    <m/>
    <s v="Recovery"/>
    <x v="1"/>
    <x v="1"/>
    <m/>
    <m/>
    <m/>
    <x v="2"/>
    <s v="&lt;&lt;BLANK LOCATION RECORD&gt;&gt;"/>
    <s v="080000000"/>
    <s v="083700000"/>
    <s v="083747000"/>
    <s v="083747073"/>
    <x v="43"/>
  </r>
  <r>
    <m/>
    <m/>
    <m/>
    <x v="0"/>
    <x v="0"/>
    <x v="4"/>
    <x v="284"/>
    <m/>
    <x v="7"/>
    <m/>
    <m/>
    <s v="Recovery"/>
    <x v="0"/>
    <x v="6"/>
    <m/>
    <m/>
    <m/>
    <x v="2"/>
    <s v="&lt;&lt;BLANK LOCATION RECORD&gt;&gt;"/>
    <s v="080000000"/>
    <s v="083700000"/>
    <s v="083747000"/>
    <s v="083747073"/>
    <x v="43"/>
  </r>
  <r>
    <m/>
    <m/>
    <m/>
    <x v="0"/>
    <x v="0"/>
    <x v="4"/>
    <x v="284"/>
    <m/>
    <x v="7"/>
    <m/>
    <m/>
    <s v="Recovery"/>
    <x v="3"/>
    <x v="6"/>
    <m/>
    <m/>
    <m/>
    <x v="2"/>
    <s v="&lt;&lt;BLANK LOCATION RECORD&gt;&gt;"/>
    <s v="080000000"/>
    <s v="083700000"/>
    <s v="083747000"/>
    <s v="083747073"/>
    <x v="43"/>
  </r>
  <r>
    <m/>
    <m/>
    <m/>
    <x v="0"/>
    <x v="0"/>
    <x v="4"/>
    <x v="1247"/>
    <m/>
    <x v="7"/>
    <m/>
    <m/>
    <s v="Recovery"/>
    <x v="2"/>
    <x v="6"/>
    <m/>
    <m/>
    <m/>
    <x v="2"/>
    <s v="&lt;&lt;BLANK LOCATION RECORD&gt;&gt;"/>
    <s v="080000000"/>
    <s v="083700000"/>
    <s v="083747000"/>
    <s v="083747074"/>
    <x v="43"/>
  </r>
  <r>
    <m/>
    <m/>
    <m/>
    <x v="0"/>
    <x v="0"/>
    <x v="4"/>
    <x v="1247"/>
    <m/>
    <x v="7"/>
    <m/>
    <m/>
    <s v="Recovery"/>
    <x v="1"/>
    <x v="9"/>
    <m/>
    <m/>
    <m/>
    <x v="2"/>
    <s v="&lt;&lt;BLANK LOCATION RECORD&gt;&gt;"/>
    <s v="080000000"/>
    <s v="083700000"/>
    <s v="083747000"/>
    <s v="083747074"/>
    <x v="43"/>
  </r>
  <r>
    <m/>
    <m/>
    <m/>
    <x v="0"/>
    <x v="0"/>
    <x v="4"/>
    <x v="1247"/>
    <m/>
    <x v="7"/>
    <m/>
    <m/>
    <s v="Recovery"/>
    <x v="1"/>
    <x v="1"/>
    <m/>
    <m/>
    <m/>
    <x v="2"/>
    <s v="&lt;&lt;BLANK LOCATION RECORD&gt;&gt;"/>
    <s v="080000000"/>
    <s v="083700000"/>
    <s v="083747000"/>
    <s v="083747074"/>
    <x v="43"/>
  </r>
  <r>
    <m/>
    <m/>
    <m/>
    <x v="0"/>
    <x v="0"/>
    <x v="4"/>
    <x v="1247"/>
    <m/>
    <x v="7"/>
    <m/>
    <m/>
    <s v="Recovery"/>
    <x v="0"/>
    <x v="6"/>
    <m/>
    <m/>
    <m/>
    <x v="2"/>
    <s v="&lt;&lt;BLANK LOCATION RECORD&gt;&gt;"/>
    <s v="080000000"/>
    <s v="083700000"/>
    <s v="083747000"/>
    <s v="083747074"/>
    <x v="43"/>
  </r>
  <r>
    <m/>
    <m/>
    <m/>
    <x v="0"/>
    <x v="0"/>
    <x v="4"/>
    <x v="1247"/>
    <m/>
    <x v="7"/>
    <m/>
    <m/>
    <s v="Recovery"/>
    <x v="3"/>
    <x v="6"/>
    <m/>
    <m/>
    <m/>
    <x v="2"/>
    <s v="&lt;&lt;BLANK LOCATION RECORD&gt;&gt;"/>
    <s v="080000000"/>
    <s v="083700000"/>
    <s v="083747000"/>
    <s v="083747074"/>
    <x v="43"/>
  </r>
  <r>
    <m/>
    <m/>
    <m/>
    <x v="0"/>
    <x v="0"/>
    <x v="4"/>
    <x v="160"/>
    <m/>
    <x v="7"/>
    <m/>
    <m/>
    <s v="Recovery"/>
    <x v="2"/>
    <x v="6"/>
    <m/>
    <m/>
    <m/>
    <x v="2"/>
    <s v="&lt;&lt;BLANK LOCATION RECORD&gt;&gt;"/>
    <s v="080000000"/>
    <s v="083700000"/>
    <s v="083747000"/>
    <s v="083747075"/>
    <x v="43"/>
  </r>
  <r>
    <m/>
    <m/>
    <m/>
    <x v="0"/>
    <x v="0"/>
    <x v="4"/>
    <x v="160"/>
    <m/>
    <x v="7"/>
    <m/>
    <m/>
    <s v="Recovery"/>
    <x v="1"/>
    <x v="9"/>
    <m/>
    <m/>
    <m/>
    <x v="2"/>
    <s v="&lt;&lt;BLANK LOCATION RECORD&gt;&gt;"/>
    <s v="080000000"/>
    <s v="083700000"/>
    <s v="083747000"/>
    <s v="083747075"/>
    <x v="43"/>
  </r>
  <r>
    <m/>
    <m/>
    <m/>
    <x v="0"/>
    <x v="0"/>
    <x v="4"/>
    <x v="160"/>
    <m/>
    <x v="7"/>
    <m/>
    <m/>
    <s v="Recovery"/>
    <x v="1"/>
    <x v="1"/>
    <m/>
    <m/>
    <m/>
    <x v="2"/>
    <s v="&lt;&lt;BLANK LOCATION RECORD&gt;&gt;"/>
    <s v="080000000"/>
    <s v="083700000"/>
    <s v="083747000"/>
    <s v="083747075"/>
    <x v="43"/>
  </r>
  <r>
    <m/>
    <m/>
    <m/>
    <x v="0"/>
    <x v="0"/>
    <x v="4"/>
    <x v="160"/>
    <m/>
    <x v="7"/>
    <m/>
    <m/>
    <s v="Recovery"/>
    <x v="0"/>
    <x v="6"/>
    <m/>
    <m/>
    <m/>
    <x v="2"/>
    <s v="&lt;&lt;BLANK LOCATION RECORD&gt;&gt;"/>
    <s v="080000000"/>
    <s v="083700000"/>
    <s v="083747000"/>
    <s v="083747075"/>
    <x v="43"/>
  </r>
  <r>
    <m/>
    <m/>
    <m/>
    <x v="0"/>
    <x v="0"/>
    <x v="4"/>
    <x v="160"/>
    <m/>
    <x v="7"/>
    <m/>
    <m/>
    <s v="Recovery"/>
    <x v="3"/>
    <x v="6"/>
    <m/>
    <m/>
    <m/>
    <x v="2"/>
    <s v="&lt;&lt;BLANK LOCATION RECORD&gt;&gt;"/>
    <s v="080000000"/>
    <s v="083700000"/>
    <s v="083747000"/>
    <s v="083747075"/>
    <x v="43"/>
  </r>
  <r>
    <m/>
    <m/>
    <m/>
    <x v="0"/>
    <x v="0"/>
    <x v="4"/>
    <x v="161"/>
    <m/>
    <x v="7"/>
    <m/>
    <m/>
    <s v="Recovery"/>
    <x v="2"/>
    <x v="6"/>
    <m/>
    <m/>
    <m/>
    <x v="2"/>
    <s v="&lt;&lt;BLANK LOCATION RECORD&gt;&gt;"/>
    <s v="080000000"/>
    <s v="083700000"/>
    <s v="083747000"/>
    <s v="083747140"/>
    <x v="43"/>
  </r>
  <r>
    <m/>
    <m/>
    <m/>
    <x v="0"/>
    <x v="0"/>
    <x v="4"/>
    <x v="161"/>
    <m/>
    <x v="7"/>
    <m/>
    <m/>
    <s v="Recovery"/>
    <x v="1"/>
    <x v="9"/>
    <m/>
    <m/>
    <m/>
    <x v="2"/>
    <s v="&lt;&lt;BLANK LOCATION RECORD&gt;&gt;"/>
    <s v="080000000"/>
    <s v="083700000"/>
    <s v="083747000"/>
    <s v="083747140"/>
    <x v="43"/>
  </r>
  <r>
    <m/>
    <m/>
    <m/>
    <x v="0"/>
    <x v="0"/>
    <x v="4"/>
    <x v="161"/>
    <m/>
    <x v="7"/>
    <m/>
    <m/>
    <s v="Recovery"/>
    <x v="1"/>
    <x v="1"/>
    <m/>
    <m/>
    <m/>
    <x v="2"/>
    <s v="&lt;&lt;BLANK LOCATION RECORD&gt;&gt;"/>
    <s v="080000000"/>
    <s v="083700000"/>
    <s v="083747000"/>
    <s v="083747140"/>
    <x v="43"/>
  </r>
  <r>
    <m/>
    <m/>
    <m/>
    <x v="0"/>
    <x v="0"/>
    <x v="4"/>
    <x v="161"/>
    <m/>
    <x v="7"/>
    <m/>
    <m/>
    <s v="Recovery"/>
    <x v="0"/>
    <x v="6"/>
    <m/>
    <m/>
    <m/>
    <x v="2"/>
    <s v="&lt;&lt;BLANK LOCATION RECORD&gt;&gt;"/>
    <s v="080000000"/>
    <s v="083700000"/>
    <s v="083747000"/>
    <s v="083747140"/>
    <x v="43"/>
  </r>
  <r>
    <m/>
    <m/>
    <m/>
    <x v="0"/>
    <x v="0"/>
    <x v="4"/>
    <x v="161"/>
    <m/>
    <x v="7"/>
    <m/>
    <m/>
    <s v="Recovery"/>
    <x v="3"/>
    <x v="6"/>
    <m/>
    <m/>
    <m/>
    <x v="2"/>
    <s v="&lt;&lt;BLANK LOCATION RECORD&gt;&gt;"/>
    <s v="080000000"/>
    <s v="083700000"/>
    <s v="083747000"/>
    <s v="083747140"/>
    <x v="43"/>
  </r>
  <r>
    <m/>
    <m/>
    <m/>
    <x v="0"/>
    <x v="0"/>
    <x v="4"/>
    <x v="162"/>
    <m/>
    <x v="7"/>
    <m/>
    <m/>
    <s v="Recovery"/>
    <x v="2"/>
    <x v="6"/>
    <m/>
    <m/>
    <m/>
    <x v="2"/>
    <s v="&lt;&lt;BLANK LOCATION RECORD&gt;&gt;"/>
    <s v="080000000"/>
    <s v="083700000"/>
    <s v="083747000"/>
    <s v="083747141"/>
    <x v="43"/>
  </r>
  <r>
    <m/>
    <m/>
    <m/>
    <x v="0"/>
    <x v="0"/>
    <x v="4"/>
    <x v="162"/>
    <m/>
    <x v="7"/>
    <m/>
    <m/>
    <s v="Recovery"/>
    <x v="1"/>
    <x v="9"/>
    <m/>
    <m/>
    <m/>
    <x v="2"/>
    <s v="&lt;&lt;BLANK LOCATION RECORD&gt;&gt;"/>
    <s v="080000000"/>
    <s v="083700000"/>
    <s v="083747000"/>
    <s v="083747141"/>
    <x v="43"/>
  </r>
  <r>
    <m/>
    <m/>
    <m/>
    <x v="0"/>
    <x v="0"/>
    <x v="4"/>
    <x v="162"/>
    <m/>
    <x v="7"/>
    <m/>
    <m/>
    <s v="Recovery"/>
    <x v="1"/>
    <x v="1"/>
    <m/>
    <m/>
    <m/>
    <x v="2"/>
    <s v="&lt;&lt;BLANK LOCATION RECORD&gt;&gt;"/>
    <s v="080000000"/>
    <s v="083700000"/>
    <s v="083747000"/>
    <s v="083747141"/>
    <x v="43"/>
  </r>
  <r>
    <m/>
    <m/>
    <m/>
    <x v="0"/>
    <x v="0"/>
    <x v="4"/>
    <x v="162"/>
    <m/>
    <x v="7"/>
    <m/>
    <m/>
    <s v="Recovery"/>
    <x v="0"/>
    <x v="6"/>
    <m/>
    <m/>
    <m/>
    <x v="2"/>
    <s v="&lt;&lt;BLANK LOCATION RECORD&gt;&gt;"/>
    <s v="080000000"/>
    <s v="083700000"/>
    <s v="083747000"/>
    <s v="083747141"/>
    <x v="43"/>
  </r>
  <r>
    <m/>
    <m/>
    <m/>
    <x v="0"/>
    <x v="0"/>
    <x v="4"/>
    <x v="162"/>
    <m/>
    <x v="7"/>
    <m/>
    <m/>
    <s v="Recovery"/>
    <x v="3"/>
    <x v="6"/>
    <m/>
    <m/>
    <m/>
    <x v="2"/>
    <s v="&lt;&lt;BLANK LOCATION RECORD&gt;&gt;"/>
    <s v="080000000"/>
    <s v="083700000"/>
    <s v="083747000"/>
    <s v="083747141"/>
    <x v="43"/>
  </r>
  <r>
    <m/>
    <m/>
    <m/>
    <x v="0"/>
    <x v="0"/>
    <x v="4"/>
    <x v="338"/>
    <m/>
    <x v="7"/>
    <m/>
    <m/>
    <s v="Recovery"/>
    <x v="2"/>
    <x v="6"/>
    <m/>
    <m/>
    <m/>
    <x v="2"/>
    <s v="&lt;&lt;BLANK LOCATION RECORD&gt;&gt;"/>
    <s v="080000000"/>
    <s v="083700000"/>
    <s v="083747000"/>
    <s v="083747076"/>
    <x v="43"/>
  </r>
  <r>
    <m/>
    <m/>
    <m/>
    <x v="0"/>
    <x v="0"/>
    <x v="4"/>
    <x v="338"/>
    <m/>
    <x v="7"/>
    <m/>
    <m/>
    <s v="Recovery"/>
    <x v="1"/>
    <x v="9"/>
    <m/>
    <m/>
    <m/>
    <x v="2"/>
    <s v="&lt;&lt;BLANK LOCATION RECORD&gt;&gt;"/>
    <s v="080000000"/>
    <s v="083700000"/>
    <s v="083747000"/>
    <s v="083747076"/>
    <x v="43"/>
  </r>
  <r>
    <m/>
    <m/>
    <m/>
    <x v="0"/>
    <x v="0"/>
    <x v="4"/>
    <x v="338"/>
    <m/>
    <x v="7"/>
    <m/>
    <m/>
    <s v="Recovery"/>
    <x v="1"/>
    <x v="1"/>
    <m/>
    <m/>
    <m/>
    <x v="2"/>
    <s v="&lt;&lt;BLANK LOCATION RECORD&gt;&gt;"/>
    <s v="080000000"/>
    <s v="083700000"/>
    <s v="083747000"/>
    <s v="083747076"/>
    <x v="43"/>
  </r>
  <r>
    <m/>
    <m/>
    <m/>
    <x v="0"/>
    <x v="0"/>
    <x v="4"/>
    <x v="338"/>
    <m/>
    <x v="7"/>
    <m/>
    <m/>
    <s v="Recovery"/>
    <x v="0"/>
    <x v="6"/>
    <m/>
    <m/>
    <m/>
    <x v="2"/>
    <s v="&lt;&lt;BLANK LOCATION RECORD&gt;&gt;"/>
    <s v="080000000"/>
    <s v="083700000"/>
    <s v="083747000"/>
    <s v="083747076"/>
    <x v="43"/>
  </r>
  <r>
    <m/>
    <m/>
    <m/>
    <x v="0"/>
    <x v="0"/>
    <x v="4"/>
    <x v="338"/>
    <m/>
    <x v="7"/>
    <m/>
    <m/>
    <s v="Recovery"/>
    <x v="3"/>
    <x v="6"/>
    <m/>
    <m/>
    <m/>
    <x v="2"/>
    <s v="&lt;&lt;BLANK LOCATION RECORD&gt;&gt;"/>
    <s v="080000000"/>
    <s v="083700000"/>
    <s v="083747000"/>
    <s v="083747076"/>
    <x v="43"/>
  </r>
  <r>
    <m/>
    <m/>
    <m/>
    <x v="0"/>
    <x v="0"/>
    <x v="4"/>
    <x v="1248"/>
    <m/>
    <x v="7"/>
    <m/>
    <m/>
    <s v="Recovery"/>
    <x v="2"/>
    <x v="6"/>
    <m/>
    <m/>
    <m/>
    <x v="2"/>
    <s v="&lt;&lt;BLANK LOCATION RECORD&gt;&gt;"/>
    <s v="080000000"/>
    <s v="083700000"/>
    <s v="083747000"/>
    <s v="083747011"/>
    <x v="43"/>
  </r>
  <r>
    <m/>
    <m/>
    <m/>
    <x v="0"/>
    <x v="0"/>
    <x v="4"/>
    <x v="1248"/>
    <m/>
    <x v="7"/>
    <m/>
    <m/>
    <s v="Recovery"/>
    <x v="1"/>
    <x v="9"/>
    <m/>
    <m/>
    <m/>
    <x v="2"/>
    <s v="&lt;&lt;BLANK LOCATION RECORD&gt;&gt;"/>
    <s v="080000000"/>
    <s v="083700000"/>
    <s v="083747000"/>
    <s v="083747011"/>
    <x v="43"/>
  </r>
  <r>
    <m/>
    <m/>
    <m/>
    <x v="0"/>
    <x v="0"/>
    <x v="4"/>
    <x v="1248"/>
    <m/>
    <x v="7"/>
    <m/>
    <m/>
    <s v="Recovery"/>
    <x v="1"/>
    <x v="1"/>
    <m/>
    <m/>
    <m/>
    <x v="2"/>
    <s v="&lt;&lt;BLANK LOCATION RECORD&gt;&gt;"/>
    <s v="080000000"/>
    <s v="083700000"/>
    <s v="083747000"/>
    <s v="083747011"/>
    <x v="43"/>
  </r>
  <r>
    <m/>
    <m/>
    <m/>
    <x v="0"/>
    <x v="0"/>
    <x v="4"/>
    <x v="1248"/>
    <m/>
    <x v="7"/>
    <m/>
    <m/>
    <s v="Recovery"/>
    <x v="0"/>
    <x v="6"/>
    <m/>
    <m/>
    <m/>
    <x v="2"/>
    <s v="&lt;&lt;BLANK LOCATION RECORD&gt;&gt;"/>
    <s v="080000000"/>
    <s v="083700000"/>
    <s v="083747000"/>
    <s v="083747011"/>
    <x v="43"/>
  </r>
  <r>
    <m/>
    <m/>
    <m/>
    <x v="0"/>
    <x v="0"/>
    <x v="4"/>
    <x v="1248"/>
    <m/>
    <x v="7"/>
    <m/>
    <m/>
    <s v="Recovery"/>
    <x v="3"/>
    <x v="6"/>
    <m/>
    <m/>
    <m/>
    <x v="2"/>
    <s v="&lt;&lt;BLANK LOCATION RECORD&gt;&gt;"/>
    <s v="080000000"/>
    <s v="083700000"/>
    <s v="083747000"/>
    <s v="083747011"/>
    <x v="43"/>
  </r>
  <r>
    <m/>
    <m/>
    <m/>
    <x v="0"/>
    <x v="0"/>
    <x v="4"/>
    <x v="339"/>
    <m/>
    <x v="7"/>
    <m/>
    <m/>
    <s v="Recovery"/>
    <x v="2"/>
    <x v="6"/>
    <m/>
    <m/>
    <m/>
    <x v="2"/>
    <s v="&lt;&lt;BLANK LOCATION RECORD&gt;&gt;"/>
    <s v="080000000"/>
    <s v="083700000"/>
    <s v="083747000"/>
    <s v="083747077"/>
    <x v="43"/>
  </r>
  <r>
    <m/>
    <m/>
    <m/>
    <x v="0"/>
    <x v="0"/>
    <x v="4"/>
    <x v="339"/>
    <m/>
    <x v="7"/>
    <m/>
    <m/>
    <s v="Recovery"/>
    <x v="1"/>
    <x v="9"/>
    <m/>
    <m/>
    <m/>
    <x v="2"/>
    <s v="&lt;&lt;BLANK LOCATION RECORD&gt;&gt;"/>
    <s v="080000000"/>
    <s v="083700000"/>
    <s v="083747000"/>
    <s v="083747077"/>
    <x v="43"/>
  </r>
  <r>
    <m/>
    <m/>
    <m/>
    <x v="0"/>
    <x v="0"/>
    <x v="4"/>
    <x v="339"/>
    <m/>
    <x v="7"/>
    <m/>
    <m/>
    <s v="Recovery"/>
    <x v="1"/>
    <x v="1"/>
    <m/>
    <m/>
    <m/>
    <x v="2"/>
    <s v="&lt;&lt;BLANK LOCATION RECORD&gt;&gt;"/>
    <s v="080000000"/>
    <s v="083700000"/>
    <s v="083747000"/>
    <s v="083747077"/>
    <x v="43"/>
  </r>
  <r>
    <m/>
    <m/>
    <m/>
    <x v="0"/>
    <x v="0"/>
    <x v="4"/>
    <x v="339"/>
    <m/>
    <x v="7"/>
    <m/>
    <m/>
    <s v="Recovery"/>
    <x v="0"/>
    <x v="6"/>
    <m/>
    <m/>
    <m/>
    <x v="2"/>
    <s v="&lt;&lt;BLANK LOCATION RECORD&gt;&gt;"/>
    <s v="080000000"/>
    <s v="083700000"/>
    <s v="083747000"/>
    <s v="083747077"/>
    <x v="43"/>
  </r>
  <r>
    <m/>
    <m/>
    <m/>
    <x v="0"/>
    <x v="0"/>
    <x v="4"/>
    <x v="339"/>
    <m/>
    <x v="7"/>
    <m/>
    <m/>
    <s v="Recovery"/>
    <x v="3"/>
    <x v="6"/>
    <m/>
    <m/>
    <m/>
    <x v="2"/>
    <s v="&lt;&lt;BLANK LOCATION RECORD&gt;&gt;"/>
    <s v="080000000"/>
    <s v="083700000"/>
    <s v="083747000"/>
    <s v="083747077"/>
    <x v="43"/>
  </r>
  <r>
    <m/>
    <m/>
    <m/>
    <x v="0"/>
    <x v="0"/>
    <x v="4"/>
    <x v="1249"/>
    <m/>
    <x v="7"/>
    <m/>
    <m/>
    <s v="Recovery"/>
    <x v="2"/>
    <x v="6"/>
    <m/>
    <m/>
    <m/>
    <x v="2"/>
    <s v="&lt;&lt;BLANK LOCATION RECORD&gt;&gt;"/>
    <s v="080000000"/>
    <s v="083700000"/>
    <s v="083747000"/>
    <s v="083747078"/>
    <x v="43"/>
  </r>
  <r>
    <m/>
    <m/>
    <m/>
    <x v="0"/>
    <x v="0"/>
    <x v="4"/>
    <x v="1249"/>
    <m/>
    <x v="7"/>
    <m/>
    <m/>
    <s v="Recovery"/>
    <x v="1"/>
    <x v="9"/>
    <m/>
    <m/>
    <m/>
    <x v="2"/>
    <s v="&lt;&lt;BLANK LOCATION RECORD&gt;&gt;"/>
    <s v="080000000"/>
    <s v="083700000"/>
    <s v="083747000"/>
    <s v="083747078"/>
    <x v="43"/>
  </r>
  <r>
    <m/>
    <m/>
    <m/>
    <x v="0"/>
    <x v="0"/>
    <x v="4"/>
    <x v="1249"/>
    <m/>
    <x v="7"/>
    <m/>
    <m/>
    <s v="Recovery"/>
    <x v="1"/>
    <x v="1"/>
    <m/>
    <m/>
    <m/>
    <x v="2"/>
    <s v="&lt;&lt;BLANK LOCATION RECORD&gt;&gt;"/>
    <s v="080000000"/>
    <s v="083700000"/>
    <s v="083747000"/>
    <s v="083747078"/>
    <x v="43"/>
  </r>
  <r>
    <m/>
    <m/>
    <m/>
    <x v="0"/>
    <x v="0"/>
    <x v="4"/>
    <x v="1249"/>
    <m/>
    <x v="7"/>
    <m/>
    <m/>
    <s v="Recovery"/>
    <x v="0"/>
    <x v="6"/>
    <m/>
    <m/>
    <m/>
    <x v="2"/>
    <s v="&lt;&lt;BLANK LOCATION RECORD&gt;&gt;"/>
    <s v="080000000"/>
    <s v="083700000"/>
    <s v="083747000"/>
    <s v="083747078"/>
    <x v="43"/>
  </r>
  <r>
    <m/>
    <m/>
    <m/>
    <x v="0"/>
    <x v="0"/>
    <x v="4"/>
    <x v="1249"/>
    <m/>
    <x v="7"/>
    <m/>
    <m/>
    <s v="Recovery"/>
    <x v="3"/>
    <x v="6"/>
    <m/>
    <m/>
    <m/>
    <x v="2"/>
    <s v="&lt;&lt;BLANK LOCATION RECORD&gt;&gt;"/>
    <s v="080000000"/>
    <s v="083700000"/>
    <s v="083747000"/>
    <s v="083747078"/>
    <x v="43"/>
  </r>
  <r>
    <m/>
    <m/>
    <m/>
    <x v="0"/>
    <x v="0"/>
    <x v="4"/>
    <x v="1250"/>
    <m/>
    <x v="7"/>
    <m/>
    <m/>
    <s v="Recovery"/>
    <x v="2"/>
    <x v="6"/>
    <m/>
    <m/>
    <m/>
    <x v="2"/>
    <s v="&lt;&lt;BLANK LOCATION RECORD&gt;&gt;"/>
    <s v="080000000"/>
    <s v="083700000"/>
    <s v="083747000"/>
    <s v="083747079"/>
    <x v="43"/>
  </r>
  <r>
    <m/>
    <m/>
    <m/>
    <x v="0"/>
    <x v="0"/>
    <x v="4"/>
    <x v="1250"/>
    <m/>
    <x v="7"/>
    <m/>
    <m/>
    <s v="Recovery"/>
    <x v="1"/>
    <x v="9"/>
    <m/>
    <m/>
    <m/>
    <x v="2"/>
    <s v="&lt;&lt;BLANK LOCATION RECORD&gt;&gt;"/>
    <s v="080000000"/>
    <s v="083700000"/>
    <s v="083747000"/>
    <s v="083747079"/>
    <x v="43"/>
  </r>
  <r>
    <m/>
    <m/>
    <m/>
    <x v="0"/>
    <x v="0"/>
    <x v="4"/>
    <x v="1250"/>
    <m/>
    <x v="7"/>
    <m/>
    <m/>
    <s v="Recovery"/>
    <x v="1"/>
    <x v="1"/>
    <m/>
    <m/>
    <m/>
    <x v="2"/>
    <s v="&lt;&lt;BLANK LOCATION RECORD&gt;&gt;"/>
    <s v="080000000"/>
    <s v="083700000"/>
    <s v="083747000"/>
    <s v="083747079"/>
    <x v="43"/>
  </r>
  <r>
    <m/>
    <m/>
    <m/>
    <x v="0"/>
    <x v="0"/>
    <x v="4"/>
    <x v="1250"/>
    <m/>
    <x v="7"/>
    <m/>
    <m/>
    <s v="Recovery"/>
    <x v="0"/>
    <x v="6"/>
    <m/>
    <m/>
    <m/>
    <x v="2"/>
    <s v="&lt;&lt;BLANK LOCATION RECORD&gt;&gt;"/>
    <s v="080000000"/>
    <s v="083700000"/>
    <s v="083747000"/>
    <s v="083747079"/>
    <x v="43"/>
  </r>
  <r>
    <m/>
    <m/>
    <m/>
    <x v="0"/>
    <x v="0"/>
    <x v="4"/>
    <x v="1250"/>
    <m/>
    <x v="7"/>
    <m/>
    <m/>
    <s v="Recovery"/>
    <x v="3"/>
    <x v="6"/>
    <m/>
    <m/>
    <m/>
    <x v="2"/>
    <s v="&lt;&lt;BLANK LOCATION RECORD&gt;&gt;"/>
    <s v="080000000"/>
    <s v="083700000"/>
    <s v="083747000"/>
    <s v="083747079"/>
    <x v="43"/>
  </r>
  <r>
    <m/>
    <m/>
    <m/>
    <x v="0"/>
    <x v="0"/>
    <x v="4"/>
    <x v="163"/>
    <m/>
    <x v="7"/>
    <m/>
    <m/>
    <s v="Recovery"/>
    <x v="2"/>
    <x v="6"/>
    <m/>
    <m/>
    <m/>
    <x v="2"/>
    <s v="&lt;&lt;BLANK LOCATION RECORD&gt;&gt;"/>
    <s v="080000000"/>
    <s v="083700000"/>
    <s v="083747000"/>
    <s v="083747080"/>
    <x v="43"/>
  </r>
  <r>
    <m/>
    <m/>
    <m/>
    <x v="0"/>
    <x v="0"/>
    <x v="4"/>
    <x v="163"/>
    <m/>
    <x v="7"/>
    <m/>
    <m/>
    <s v="Recovery"/>
    <x v="1"/>
    <x v="9"/>
    <m/>
    <m/>
    <m/>
    <x v="2"/>
    <s v="&lt;&lt;BLANK LOCATION RECORD&gt;&gt;"/>
    <s v="080000000"/>
    <s v="083700000"/>
    <s v="083747000"/>
    <s v="083747080"/>
    <x v="43"/>
  </r>
  <r>
    <m/>
    <m/>
    <m/>
    <x v="0"/>
    <x v="0"/>
    <x v="4"/>
    <x v="163"/>
    <m/>
    <x v="7"/>
    <m/>
    <m/>
    <s v="Recovery"/>
    <x v="1"/>
    <x v="1"/>
    <m/>
    <m/>
    <m/>
    <x v="2"/>
    <s v="&lt;&lt;BLANK LOCATION RECORD&gt;&gt;"/>
    <s v="080000000"/>
    <s v="083700000"/>
    <s v="083747000"/>
    <s v="083747080"/>
    <x v="43"/>
  </r>
  <r>
    <m/>
    <m/>
    <m/>
    <x v="0"/>
    <x v="0"/>
    <x v="4"/>
    <x v="163"/>
    <m/>
    <x v="7"/>
    <m/>
    <m/>
    <s v="Recovery"/>
    <x v="0"/>
    <x v="6"/>
    <m/>
    <m/>
    <m/>
    <x v="2"/>
    <s v="&lt;&lt;BLANK LOCATION RECORD&gt;&gt;"/>
    <s v="080000000"/>
    <s v="083700000"/>
    <s v="083747000"/>
    <s v="083747080"/>
    <x v="43"/>
  </r>
  <r>
    <m/>
    <m/>
    <m/>
    <x v="0"/>
    <x v="0"/>
    <x v="4"/>
    <x v="163"/>
    <m/>
    <x v="7"/>
    <m/>
    <m/>
    <s v="Recovery"/>
    <x v="3"/>
    <x v="6"/>
    <m/>
    <m/>
    <m/>
    <x v="2"/>
    <s v="&lt;&lt;BLANK LOCATION RECORD&gt;&gt;"/>
    <s v="080000000"/>
    <s v="083700000"/>
    <s v="083747000"/>
    <s v="083747080"/>
    <x v="43"/>
  </r>
  <r>
    <m/>
    <m/>
    <m/>
    <x v="0"/>
    <x v="0"/>
    <x v="4"/>
    <x v="164"/>
    <m/>
    <x v="7"/>
    <m/>
    <m/>
    <s v="Recovery"/>
    <x v="2"/>
    <x v="6"/>
    <m/>
    <m/>
    <m/>
    <x v="2"/>
    <s v="&lt;&lt;BLANK LOCATION RECORD&gt;&gt;"/>
    <s v="080000000"/>
    <s v="083700000"/>
    <s v="083747000"/>
    <s v="083747142"/>
    <x v="43"/>
  </r>
  <r>
    <m/>
    <m/>
    <m/>
    <x v="0"/>
    <x v="0"/>
    <x v="4"/>
    <x v="164"/>
    <m/>
    <x v="7"/>
    <m/>
    <m/>
    <s v="Recovery"/>
    <x v="1"/>
    <x v="9"/>
    <m/>
    <m/>
    <m/>
    <x v="2"/>
    <s v="&lt;&lt;BLANK LOCATION RECORD&gt;&gt;"/>
    <s v="080000000"/>
    <s v="083700000"/>
    <s v="083747000"/>
    <s v="083747142"/>
    <x v="43"/>
  </r>
  <r>
    <m/>
    <m/>
    <m/>
    <x v="0"/>
    <x v="0"/>
    <x v="4"/>
    <x v="164"/>
    <m/>
    <x v="7"/>
    <m/>
    <m/>
    <s v="Recovery"/>
    <x v="1"/>
    <x v="1"/>
    <m/>
    <m/>
    <m/>
    <x v="2"/>
    <s v="&lt;&lt;BLANK LOCATION RECORD&gt;&gt;"/>
    <s v="080000000"/>
    <s v="083700000"/>
    <s v="083747000"/>
    <s v="083747142"/>
    <x v="43"/>
  </r>
  <r>
    <m/>
    <m/>
    <m/>
    <x v="0"/>
    <x v="0"/>
    <x v="4"/>
    <x v="164"/>
    <m/>
    <x v="7"/>
    <m/>
    <m/>
    <s v="Recovery"/>
    <x v="0"/>
    <x v="6"/>
    <m/>
    <m/>
    <m/>
    <x v="2"/>
    <s v="&lt;&lt;BLANK LOCATION RECORD&gt;&gt;"/>
    <s v="080000000"/>
    <s v="083700000"/>
    <s v="083747000"/>
    <s v="083747142"/>
    <x v="43"/>
  </r>
  <r>
    <m/>
    <m/>
    <m/>
    <x v="0"/>
    <x v="0"/>
    <x v="4"/>
    <x v="164"/>
    <m/>
    <x v="7"/>
    <m/>
    <m/>
    <s v="Recovery"/>
    <x v="3"/>
    <x v="6"/>
    <m/>
    <m/>
    <m/>
    <x v="2"/>
    <s v="&lt;&lt;BLANK LOCATION RECORD&gt;&gt;"/>
    <s v="080000000"/>
    <s v="083700000"/>
    <s v="083747000"/>
    <s v="083747142"/>
    <x v="43"/>
  </r>
  <r>
    <m/>
    <m/>
    <m/>
    <x v="0"/>
    <x v="0"/>
    <x v="4"/>
    <x v="165"/>
    <m/>
    <x v="7"/>
    <m/>
    <m/>
    <s v="Recovery"/>
    <x v="2"/>
    <x v="6"/>
    <m/>
    <m/>
    <m/>
    <x v="2"/>
    <s v="&lt;&lt;BLANK LOCATION RECORD&gt;&gt;"/>
    <s v="080000000"/>
    <s v="083700000"/>
    <s v="083747000"/>
    <s v="083747081"/>
    <x v="43"/>
  </r>
  <r>
    <m/>
    <m/>
    <m/>
    <x v="0"/>
    <x v="0"/>
    <x v="4"/>
    <x v="165"/>
    <m/>
    <x v="7"/>
    <m/>
    <m/>
    <s v="Recovery"/>
    <x v="1"/>
    <x v="9"/>
    <m/>
    <m/>
    <m/>
    <x v="2"/>
    <s v="&lt;&lt;BLANK LOCATION RECORD&gt;&gt;"/>
    <s v="080000000"/>
    <s v="083700000"/>
    <s v="083747000"/>
    <s v="083747081"/>
    <x v="43"/>
  </r>
  <r>
    <m/>
    <m/>
    <m/>
    <x v="0"/>
    <x v="0"/>
    <x v="4"/>
    <x v="165"/>
    <m/>
    <x v="7"/>
    <m/>
    <m/>
    <s v="Recovery"/>
    <x v="1"/>
    <x v="1"/>
    <m/>
    <m/>
    <m/>
    <x v="2"/>
    <s v="&lt;&lt;BLANK LOCATION RECORD&gt;&gt;"/>
    <s v="080000000"/>
    <s v="083700000"/>
    <s v="083747000"/>
    <s v="083747081"/>
    <x v="43"/>
  </r>
  <r>
    <m/>
    <m/>
    <m/>
    <x v="0"/>
    <x v="0"/>
    <x v="4"/>
    <x v="165"/>
    <m/>
    <x v="7"/>
    <m/>
    <m/>
    <s v="Recovery"/>
    <x v="0"/>
    <x v="6"/>
    <m/>
    <m/>
    <m/>
    <x v="2"/>
    <s v="&lt;&lt;BLANK LOCATION RECORD&gt;&gt;"/>
    <s v="080000000"/>
    <s v="083700000"/>
    <s v="083747000"/>
    <s v="083747081"/>
    <x v="43"/>
  </r>
  <r>
    <m/>
    <m/>
    <m/>
    <x v="0"/>
    <x v="0"/>
    <x v="4"/>
    <x v="165"/>
    <m/>
    <x v="7"/>
    <m/>
    <m/>
    <s v="Recovery"/>
    <x v="3"/>
    <x v="6"/>
    <m/>
    <m/>
    <m/>
    <x v="2"/>
    <s v="&lt;&lt;BLANK LOCATION RECORD&gt;&gt;"/>
    <s v="080000000"/>
    <s v="083700000"/>
    <s v="083747000"/>
    <s v="083747081"/>
    <x v="43"/>
  </r>
  <r>
    <m/>
    <m/>
    <m/>
    <x v="0"/>
    <x v="0"/>
    <x v="4"/>
    <x v="1251"/>
    <m/>
    <x v="7"/>
    <m/>
    <m/>
    <s v="Recovery"/>
    <x v="2"/>
    <x v="6"/>
    <m/>
    <m/>
    <m/>
    <x v="2"/>
    <s v="&lt;&lt;BLANK LOCATION RECORD&gt;&gt;"/>
    <s v="080000000"/>
    <s v="083700000"/>
    <s v="083747000"/>
    <s v="083747082"/>
    <x v="43"/>
  </r>
  <r>
    <m/>
    <m/>
    <m/>
    <x v="0"/>
    <x v="0"/>
    <x v="4"/>
    <x v="1251"/>
    <m/>
    <x v="7"/>
    <m/>
    <m/>
    <s v="Recovery"/>
    <x v="1"/>
    <x v="9"/>
    <m/>
    <m/>
    <m/>
    <x v="2"/>
    <s v="&lt;&lt;BLANK LOCATION RECORD&gt;&gt;"/>
    <s v="080000000"/>
    <s v="083700000"/>
    <s v="083747000"/>
    <s v="083747082"/>
    <x v="43"/>
  </r>
  <r>
    <m/>
    <m/>
    <m/>
    <x v="0"/>
    <x v="0"/>
    <x v="4"/>
    <x v="1251"/>
    <m/>
    <x v="7"/>
    <m/>
    <m/>
    <s v="Recovery"/>
    <x v="1"/>
    <x v="1"/>
    <m/>
    <m/>
    <m/>
    <x v="2"/>
    <s v="&lt;&lt;BLANK LOCATION RECORD&gt;&gt;"/>
    <s v="080000000"/>
    <s v="083700000"/>
    <s v="083747000"/>
    <s v="083747082"/>
    <x v="43"/>
  </r>
  <r>
    <m/>
    <m/>
    <m/>
    <x v="0"/>
    <x v="0"/>
    <x v="4"/>
    <x v="1251"/>
    <m/>
    <x v="7"/>
    <m/>
    <m/>
    <s v="Recovery"/>
    <x v="0"/>
    <x v="6"/>
    <m/>
    <m/>
    <m/>
    <x v="2"/>
    <s v="&lt;&lt;BLANK LOCATION RECORD&gt;&gt;"/>
    <s v="080000000"/>
    <s v="083700000"/>
    <s v="083747000"/>
    <s v="083747082"/>
    <x v="43"/>
  </r>
  <r>
    <m/>
    <m/>
    <m/>
    <x v="0"/>
    <x v="0"/>
    <x v="4"/>
    <x v="1251"/>
    <m/>
    <x v="7"/>
    <m/>
    <m/>
    <s v="Recovery"/>
    <x v="3"/>
    <x v="6"/>
    <m/>
    <m/>
    <m/>
    <x v="2"/>
    <s v="&lt;&lt;BLANK LOCATION RECORD&gt;&gt;"/>
    <s v="080000000"/>
    <s v="083700000"/>
    <s v="083747000"/>
    <s v="083747082"/>
    <x v="43"/>
  </r>
  <r>
    <m/>
    <m/>
    <m/>
    <x v="0"/>
    <x v="0"/>
    <x v="4"/>
    <x v="166"/>
    <m/>
    <x v="7"/>
    <m/>
    <m/>
    <s v="Recovery"/>
    <x v="2"/>
    <x v="6"/>
    <m/>
    <m/>
    <m/>
    <x v="2"/>
    <s v="&lt;&lt;BLANK LOCATION RECORD&gt;&gt;"/>
    <s v="080000000"/>
    <s v="083700000"/>
    <s v="083747000"/>
    <s v="083747083"/>
    <x v="43"/>
  </r>
  <r>
    <m/>
    <m/>
    <m/>
    <x v="0"/>
    <x v="0"/>
    <x v="4"/>
    <x v="166"/>
    <m/>
    <x v="7"/>
    <m/>
    <m/>
    <s v="Recovery"/>
    <x v="1"/>
    <x v="9"/>
    <m/>
    <m/>
    <m/>
    <x v="2"/>
    <s v="&lt;&lt;BLANK LOCATION RECORD&gt;&gt;"/>
    <s v="080000000"/>
    <s v="083700000"/>
    <s v="083747000"/>
    <s v="083747083"/>
    <x v="43"/>
  </r>
  <r>
    <m/>
    <m/>
    <m/>
    <x v="0"/>
    <x v="0"/>
    <x v="4"/>
    <x v="166"/>
    <m/>
    <x v="7"/>
    <m/>
    <m/>
    <s v="Recovery"/>
    <x v="1"/>
    <x v="1"/>
    <m/>
    <m/>
    <m/>
    <x v="2"/>
    <s v="&lt;&lt;BLANK LOCATION RECORD&gt;&gt;"/>
    <s v="080000000"/>
    <s v="083700000"/>
    <s v="083747000"/>
    <s v="083747083"/>
    <x v="43"/>
  </r>
  <r>
    <m/>
    <m/>
    <m/>
    <x v="0"/>
    <x v="0"/>
    <x v="4"/>
    <x v="166"/>
    <m/>
    <x v="7"/>
    <m/>
    <m/>
    <s v="Recovery"/>
    <x v="0"/>
    <x v="6"/>
    <m/>
    <m/>
    <m/>
    <x v="2"/>
    <s v="&lt;&lt;BLANK LOCATION RECORD&gt;&gt;"/>
    <s v="080000000"/>
    <s v="083700000"/>
    <s v="083747000"/>
    <s v="083747083"/>
    <x v="43"/>
  </r>
  <r>
    <m/>
    <m/>
    <m/>
    <x v="0"/>
    <x v="0"/>
    <x v="4"/>
    <x v="166"/>
    <m/>
    <x v="7"/>
    <m/>
    <m/>
    <s v="Recovery"/>
    <x v="3"/>
    <x v="6"/>
    <m/>
    <m/>
    <m/>
    <x v="2"/>
    <s v="&lt;&lt;BLANK LOCATION RECORD&gt;&gt;"/>
    <s v="080000000"/>
    <s v="083700000"/>
    <s v="083747000"/>
    <s v="083747083"/>
    <x v="43"/>
  </r>
  <r>
    <m/>
    <m/>
    <m/>
    <x v="0"/>
    <x v="0"/>
    <x v="4"/>
    <x v="167"/>
    <m/>
    <x v="7"/>
    <m/>
    <m/>
    <s v="Recovery"/>
    <x v="2"/>
    <x v="6"/>
    <m/>
    <m/>
    <m/>
    <x v="2"/>
    <s v="&lt;&lt;BLANK LOCATION RECORD&gt;&gt;"/>
    <s v="080000000"/>
    <s v="083700000"/>
    <s v="083747000"/>
    <s v="083747143"/>
    <x v="43"/>
  </r>
  <r>
    <m/>
    <m/>
    <m/>
    <x v="0"/>
    <x v="0"/>
    <x v="4"/>
    <x v="167"/>
    <m/>
    <x v="7"/>
    <m/>
    <m/>
    <s v="Recovery"/>
    <x v="1"/>
    <x v="9"/>
    <m/>
    <m/>
    <m/>
    <x v="2"/>
    <s v="&lt;&lt;BLANK LOCATION RECORD&gt;&gt;"/>
    <s v="080000000"/>
    <s v="083700000"/>
    <s v="083747000"/>
    <s v="083747143"/>
    <x v="43"/>
  </r>
  <r>
    <m/>
    <m/>
    <m/>
    <x v="0"/>
    <x v="0"/>
    <x v="4"/>
    <x v="167"/>
    <m/>
    <x v="7"/>
    <m/>
    <m/>
    <s v="Recovery"/>
    <x v="1"/>
    <x v="1"/>
    <m/>
    <m/>
    <m/>
    <x v="2"/>
    <s v="&lt;&lt;BLANK LOCATION RECORD&gt;&gt;"/>
    <s v="080000000"/>
    <s v="083700000"/>
    <s v="083747000"/>
    <s v="083747143"/>
    <x v="43"/>
  </r>
  <r>
    <m/>
    <m/>
    <m/>
    <x v="0"/>
    <x v="0"/>
    <x v="4"/>
    <x v="167"/>
    <m/>
    <x v="7"/>
    <m/>
    <m/>
    <s v="Recovery"/>
    <x v="0"/>
    <x v="6"/>
    <m/>
    <m/>
    <m/>
    <x v="2"/>
    <s v="&lt;&lt;BLANK LOCATION RECORD&gt;&gt;"/>
    <s v="080000000"/>
    <s v="083700000"/>
    <s v="083747000"/>
    <s v="083747143"/>
    <x v="43"/>
  </r>
  <r>
    <m/>
    <m/>
    <m/>
    <x v="0"/>
    <x v="0"/>
    <x v="4"/>
    <x v="167"/>
    <m/>
    <x v="7"/>
    <m/>
    <m/>
    <s v="Recovery"/>
    <x v="3"/>
    <x v="6"/>
    <m/>
    <m/>
    <m/>
    <x v="2"/>
    <s v="&lt;&lt;BLANK LOCATION RECORD&gt;&gt;"/>
    <s v="080000000"/>
    <s v="083700000"/>
    <s v="083747000"/>
    <s v="083747143"/>
    <x v="43"/>
  </r>
  <r>
    <m/>
    <m/>
    <m/>
    <x v="0"/>
    <x v="0"/>
    <x v="4"/>
    <x v="168"/>
    <m/>
    <x v="7"/>
    <m/>
    <m/>
    <s v="Recovery"/>
    <x v="2"/>
    <x v="6"/>
    <m/>
    <m/>
    <m/>
    <x v="2"/>
    <s v="&lt;&lt;BLANK LOCATION RECORD&gt;&gt;"/>
    <s v="080000000"/>
    <s v="083700000"/>
    <s v="083747000"/>
    <s v="083747085"/>
    <x v="43"/>
  </r>
  <r>
    <m/>
    <m/>
    <m/>
    <x v="0"/>
    <x v="0"/>
    <x v="4"/>
    <x v="168"/>
    <m/>
    <x v="7"/>
    <m/>
    <m/>
    <s v="Recovery"/>
    <x v="1"/>
    <x v="9"/>
    <m/>
    <m/>
    <m/>
    <x v="2"/>
    <s v="&lt;&lt;BLANK LOCATION RECORD&gt;&gt;"/>
    <s v="080000000"/>
    <s v="083700000"/>
    <s v="083747000"/>
    <s v="083747085"/>
    <x v="43"/>
  </r>
  <r>
    <m/>
    <m/>
    <m/>
    <x v="0"/>
    <x v="0"/>
    <x v="4"/>
    <x v="168"/>
    <m/>
    <x v="7"/>
    <m/>
    <m/>
    <s v="Recovery"/>
    <x v="1"/>
    <x v="1"/>
    <m/>
    <m/>
    <m/>
    <x v="2"/>
    <s v="&lt;&lt;BLANK LOCATION RECORD&gt;&gt;"/>
    <s v="080000000"/>
    <s v="083700000"/>
    <s v="083747000"/>
    <s v="083747085"/>
    <x v="43"/>
  </r>
  <r>
    <m/>
    <m/>
    <m/>
    <x v="0"/>
    <x v="0"/>
    <x v="4"/>
    <x v="168"/>
    <m/>
    <x v="7"/>
    <m/>
    <m/>
    <s v="Recovery"/>
    <x v="0"/>
    <x v="6"/>
    <m/>
    <m/>
    <m/>
    <x v="2"/>
    <s v="&lt;&lt;BLANK LOCATION RECORD&gt;&gt;"/>
    <s v="080000000"/>
    <s v="083700000"/>
    <s v="083747000"/>
    <s v="083747085"/>
    <x v="43"/>
  </r>
  <r>
    <m/>
    <m/>
    <m/>
    <x v="0"/>
    <x v="0"/>
    <x v="4"/>
    <x v="168"/>
    <m/>
    <x v="7"/>
    <m/>
    <m/>
    <s v="Recovery"/>
    <x v="3"/>
    <x v="6"/>
    <m/>
    <m/>
    <m/>
    <x v="2"/>
    <s v="&lt;&lt;BLANK LOCATION RECORD&gt;&gt;"/>
    <s v="080000000"/>
    <s v="083700000"/>
    <s v="083747000"/>
    <s v="083747085"/>
    <x v="43"/>
  </r>
  <r>
    <m/>
    <m/>
    <m/>
    <x v="0"/>
    <x v="0"/>
    <x v="4"/>
    <x v="169"/>
    <m/>
    <x v="7"/>
    <m/>
    <m/>
    <s v="Recovery"/>
    <x v="2"/>
    <x v="6"/>
    <m/>
    <m/>
    <m/>
    <x v="2"/>
    <s v="&lt;&lt;BLANK LOCATION RECORD&gt;&gt;"/>
    <s v="080000000"/>
    <s v="083700000"/>
    <s v="083747000"/>
    <s v="083747145"/>
    <x v="43"/>
  </r>
  <r>
    <m/>
    <m/>
    <m/>
    <x v="0"/>
    <x v="0"/>
    <x v="4"/>
    <x v="169"/>
    <m/>
    <x v="7"/>
    <m/>
    <m/>
    <s v="Recovery"/>
    <x v="1"/>
    <x v="9"/>
    <m/>
    <m/>
    <m/>
    <x v="2"/>
    <s v="&lt;&lt;BLANK LOCATION RECORD&gt;&gt;"/>
    <s v="080000000"/>
    <s v="083700000"/>
    <s v="083747000"/>
    <s v="083747145"/>
    <x v="43"/>
  </r>
  <r>
    <m/>
    <m/>
    <m/>
    <x v="0"/>
    <x v="0"/>
    <x v="4"/>
    <x v="169"/>
    <m/>
    <x v="7"/>
    <m/>
    <m/>
    <s v="Recovery"/>
    <x v="1"/>
    <x v="1"/>
    <m/>
    <m/>
    <m/>
    <x v="2"/>
    <s v="&lt;&lt;BLANK LOCATION RECORD&gt;&gt;"/>
    <s v="080000000"/>
    <s v="083700000"/>
    <s v="083747000"/>
    <s v="083747145"/>
    <x v="43"/>
  </r>
  <r>
    <m/>
    <m/>
    <m/>
    <x v="0"/>
    <x v="0"/>
    <x v="4"/>
    <x v="169"/>
    <m/>
    <x v="7"/>
    <m/>
    <m/>
    <s v="Recovery"/>
    <x v="0"/>
    <x v="6"/>
    <m/>
    <m/>
    <m/>
    <x v="2"/>
    <s v="&lt;&lt;BLANK LOCATION RECORD&gt;&gt;"/>
    <s v="080000000"/>
    <s v="083700000"/>
    <s v="083747000"/>
    <s v="083747145"/>
    <x v="43"/>
  </r>
  <r>
    <m/>
    <m/>
    <m/>
    <x v="0"/>
    <x v="0"/>
    <x v="4"/>
    <x v="169"/>
    <m/>
    <x v="7"/>
    <m/>
    <m/>
    <s v="Recovery"/>
    <x v="3"/>
    <x v="6"/>
    <m/>
    <m/>
    <m/>
    <x v="2"/>
    <s v="&lt;&lt;BLANK LOCATION RECORD&gt;&gt;"/>
    <s v="080000000"/>
    <s v="083700000"/>
    <s v="083747000"/>
    <s v="083747145"/>
    <x v="43"/>
  </r>
  <r>
    <m/>
    <m/>
    <m/>
    <x v="0"/>
    <x v="0"/>
    <x v="4"/>
    <x v="1252"/>
    <m/>
    <x v="7"/>
    <m/>
    <m/>
    <s v="Recovery"/>
    <x v="2"/>
    <x v="6"/>
    <m/>
    <m/>
    <m/>
    <x v="2"/>
    <s v="&lt;&lt;BLANK LOCATION RECORD&gt;&gt;"/>
    <s v="080000000"/>
    <s v="083700000"/>
    <s v="083747000"/>
    <s v="083747086"/>
    <x v="43"/>
  </r>
  <r>
    <m/>
    <m/>
    <m/>
    <x v="0"/>
    <x v="0"/>
    <x v="4"/>
    <x v="1252"/>
    <m/>
    <x v="7"/>
    <m/>
    <m/>
    <s v="Recovery"/>
    <x v="1"/>
    <x v="9"/>
    <m/>
    <m/>
    <m/>
    <x v="2"/>
    <s v="&lt;&lt;BLANK LOCATION RECORD&gt;&gt;"/>
    <s v="080000000"/>
    <s v="083700000"/>
    <s v="083747000"/>
    <s v="083747086"/>
    <x v="43"/>
  </r>
  <r>
    <m/>
    <m/>
    <m/>
    <x v="0"/>
    <x v="0"/>
    <x v="4"/>
    <x v="1252"/>
    <m/>
    <x v="7"/>
    <m/>
    <m/>
    <s v="Recovery"/>
    <x v="1"/>
    <x v="1"/>
    <m/>
    <m/>
    <m/>
    <x v="2"/>
    <s v="&lt;&lt;BLANK LOCATION RECORD&gt;&gt;"/>
    <s v="080000000"/>
    <s v="083700000"/>
    <s v="083747000"/>
    <s v="083747086"/>
    <x v="43"/>
  </r>
  <r>
    <m/>
    <m/>
    <m/>
    <x v="0"/>
    <x v="0"/>
    <x v="4"/>
    <x v="1252"/>
    <m/>
    <x v="7"/>
    <m/>
    <m/>
    <s v="Recovery"/>
    <x v="0"/>
    <x v="6"/>
    <m/>
    <m/>
    <m/>
    <x v="2"/>
    <s v="&lt;&lt;BLANK LOCATION RECORD&gt;&gt;"/>
    <s v="080000000"/>
    <s v="083700000"/>
    <s v="083747000"/>
    <s v="083747086"/>
    <x v="43"/>
  </r>
  <r>
    <m/>
    <m/>
    <m/>
    <x v="0"/>
    <x v="0"/>
    <x v="4"/>
    <x v="1252"/>
    <m/>
    <x v="7"/>
    <m/>
    <m/>
    <s v="Recovery"/>
    <x v="3"/>
    <x v="6"/>
    <m/>
    <m/>
    <m/>
    <x v="2"/>
    <s v="&lt;&lt;BLANK LOCATION RECORD&gt;&gt;"/>
    <s v="080000000"/>
    <s v="083700000"/>
    <s v="083747000"/>
    <s v="083747086"/>
    <x v="43"/>
  </r>
  <r>
    <m/>
    <m/>
    <m/>
    <x v="0"/>
    <x v="0"/>
    <x v="4"/>
    <x v="170"/>
    <m/>
    <x v="7"/>
    <m/>
    <m/>
    <s v="Recovery"/>
    <x v="2"/>
    <x v="6"/>
    <m/>
    <m/>
    <m/>
    <x v="2"/>
    <s v="&lt;&lt;BLANK LOCATION RECORD&gt;&gt;"/>
    <s v="080000000"/>
    <s v="083700000"/>
    <s v="083747000"/>
    <s v="083747087"/>
    <x v="43"/>
  </r>
  <r>
    <m/>
    <m/>
    <m/>
    <x v="0"/>
    <x v="0"/>
    <x v="4"/>
    <x v="170"/>
    <m/>
    <x v="7"/>
    <m/>
    <m/>
    <s v="Recovery"/>
    <x v="1"/>
    <x v="9"/>
    <m/>
    <m/>
    <m/>
    <x v="2"/>
    <s v="&lt;&lt;BLANK LOCATION RECORD&gt;&gt;"/>
    <s v="080000000"/>
    <s v="083700000"/>
    <s v="083747000"/>
    <s v="083747087"/>
    <x v="43"/>
  </r>
  <r>
    <m/>
    <m/>
    <m/>
    <x v="0"/>
    <x v="0"/>
    <x v="4"/>
    <x v="170"/>
    <m/>
    <x v="7"/>
    <m/>
    <m/>
    <s v="Recovery"/>
    <x v="1"/>
    <x v="1"/>
    <m/>
    <m/>
    <m/>
    <x v="2"/>
    <s v="&lt;&lt;BLANK LOCATION RECORD&gt;&gt;"/>
    <s v="080000000"/>
    <s v="083700000"/>
    <s v="083747000"/>
    <s v="083747087"/>
    <x v="43"/>
  </r>
  <r>
    <m/>
    <m/>
    <m/>
    <x v="0"/>
    <x v="0"/>
    <x v="4"/>
    <x v="170"/>
    <m/>
    <x v="7"/>
    <m/>
    <m/>
    <s v="Recovery"/>
    <x v="0"/>
    <x v="6"/>
    <m/>
    <m/>
    <m/>
    <x v="2"/>
    <s v="&lt;&lt;BLANK LOCATION RECORD&gt;&gt;"/>
    <s v="080000000"/>
    <s v="083700000"/>
    <s v="083747000"/>
    <s v="083747087"/>
    <x v="43"/>
  </r>
  <r>
    <m/>
    <m/>
    <m/>
    <x v="0"/>
    <x v="0"/>
    <x v="4"/>
    <x v="170"/>
    <m/>
    <x v="7"/>
    <m/>
    <m/>
    <s v="Recovery"/>
    <x v="3"/>
    <x v="6"/>
    <m/>
    <m/>
    <m/>
    <x v="2"/>
    <s v="&lt;&lt;BLANK LOCATION RECORD&gt;&gt;"/>
    <s v="080000000"/>
    <s v="083700000"/>
    <s v="083747000"/>
    <s v="083747087"/>
    <x v="43"/>
  </r>
  <r>
    <m/>
    <m/>
    <m/>
    <x v="0"/>
    <x v="0"/>
    <x v="4"/>
    <x v="1253"/>
    <m/>
    <x v="7"/>
    <m/>
    <m/>
    <s v="Recovery"/>
    <x v="2"/>
    <x v="6"/>
    <m/>
    <m/>
    <m/>
    <x v="2"/>
    <s v="&lt;&lt;BLANK LOCATION RECORD&gt;&gt;"/>
    <s v="080000000"/>
    <s v="083700000"/>
    <s v="083747000"/>
    <s v="083747088"/>
    <x v="43"/>
  </r>
  <r>
    <m/>
    <m/>
    <m/>
    <x v="0"/>
    <x v="0"/>
    <x v="4"/>
    <x v="1253"/>
    <m/>
    <x v="7"/>
    <m/>
    <m/>
    <s v="Recovery"/>
    <x v="1"/>
    <x v="9"/>
    <m/>
    <m/>
    <m/>
    <x v="2"/>
    <s v="&lt;&lt;BLANK LOCATION RECORD&gt;&gt;"/>
    <s v="080000000"/>
    <s v="083700000"/>
    <s v="083747000"/>
    <s v="083747088"/>
    <x v="43"/>
  </r>
  <r>
    <m/>
    <m/>
    <m/>
    <x v="0"/>
    <x v="0"/>
    <x v="4"/>
    <x v="1253"/>
    <m/>
    <x v="7"/>
    <m/>
    <m/>
    <s v="Recovery"/>
    <x v="1"/>
    <x v="1"/>
    <m/>
    <m/>
    <m/>
    <x v="2"/>
    <s v="&lt;&lt;BLANK LOCATION RECORD&gt;&gt;"/>
    <s v="080000000"/>
    <s v="083700000"/>
    <s v="083747000"/>
    <s v="083747088"/>
    <x v="43"/>
  </r>
  <r>
    <m/>
    <m/>
    <m/>
    <x v="0"/>
    <x v="0"/>
    <x v="4"/>
    <x v="1253"/>
    <m/>
    <x v="7"/>
    <m/>
    <m/>
    <s v="Recovery"/>
    <x v="0"/>
    <x v="6"/>
    <m/>
    <m/>
    <m/>
    <x v="2"/>
    <s v="&lt;&lt;BLANK LOCATION RECORD&gt;&gt;"/>
    <s v="080000000"/>
    <s v="083700000"/>
    <s v="083747000"/>
    <s v="083747088"/>
    <x v="43"/>
  </r>
  <r>
    <m/>
    <m/>
    <m/>
    <x v="0"/>
    <x v="0"/>
    <x v="4"/>
    <x v="1253"/>
    <m/>
    <x v="7"/>
    <m/>
    <m/>
    <s v="Recovery"/>
    <x v="3"/>
    <x v="6"/>
    <m/>
    <m/>
    <m/>
    <x v="2"/>
    <s v="&lt;&lt;BLANK LOCATION RECORD&gt;&gt;"/>
    <s v="080000000"/>
    <s v="083700000"/>
    <s v="083747000"/>
    <s v="083747088"/>
    <x v="43"/>
  </r>
  <r>
    <m/>
    <m/>
    <m/>
    <x v="0"/>
    <x v="0"/>
    <x v="4"/>
    <x v="1254"/>
    <m/>
    <x v="7"/>
    <m/>
    <m/>
    <s v="Recovery"/>
    <x v="2"/>
    <x v="6"/>
    <m/>
    <m/>
    <m/>
    <x v="2"/>
    <s v="&lt;&lt;BLANK LOCATION RECORD&gt;&gt;"/>
    <s v="080000000"/>
    <s v="083700000"/>
    <s v="083747000"/>
    <s v="083747146"/>
    <x v="43"/>
  </r>
  <r>
    <m/>
    <m/>
    <m/>
    <x v="0"/>
    <x v="0"/>
    <x v="4"/>
    <x v="1254"/>
    <m/>
    <x v="7"/>
    <m/>
    <m/>
    <s v="Recovery"/>
    <x v="1"/>
    <x v="9"/>
    <m/>
    <m/>
    <m/>
    <x v="2"/>
    <s v="&lt;&lt;BLANK LOCATION RECORD&gt;&gt;"/>
    <s v="080000000"/>
    <s v="083700000"/>
    <s v="083747000"/>
    <s v="083747146"/>
    <x v="43"/>
  </r>
  <r>
    <m/>
    <m/>
    <m/>
    <x v="0"/>
    <x v="0"/>
    <x v="4"/>
    <x v="1254"/>
    <m/>
    <x v="7"/>
    <m/>
    <m/>
    <s v="Recovery"/>
    <x v="1"/>
    <x v="1"/>
    <m/>
    <m/>
    <m/>
    <x v="2"/>
    <s v="&lt;&lt;BLANK LOCATION RECORD&gt;&gt;"/>
    <s v="080000000"/>
    <s v="083700000"/>
    <s v="083747000"/>
    <s v="083747146"/>
    <x v="43"/>
  </r>
  <r>
    <m/>
    <m/>
    <m/>
    <x v="0"/>
    <x v="0"/>
    <x v="4"/>
    <x v="1254"/>
    <m/>
    <x v="7"/>
    <m/>
    <m/>
    <s v="Recovery"/>
    <x v="0"/>
    <x v="6"/>
    <m/>
    <m/>
    <m/>
    <x v="2"/>
    <s v="&lt;&lt;BLANK LOCATION RECORD&gt;&gt;"/>
    <s v="080000000"/>
    <s v="083700000"/>
    <s v="083747000"/>
    <s v="083747146"/>
    <x v="43"/>
  </r>
  <r>
    <m/>
    <m/>
    <m/>
    <x v="0"/>
    <x v="0"/>
    <x v="4"/>
    <x v="1254"/>
    <m/>
    <x v="7"/>
    <m/>
    <m/>
    <s v="Recovery"/>
    <x v="3"/>
    <x v="6"/>
    <m/>
    <m/>
    <m/>
    <x v="2"/>
    <s v="&lt;&lt;BLANK LOCATION RECORD&gt;&gt;"/>
    <s v="080000000"/>
    <s v="083700000"/>
    <s v="083747000"/>
    <s v="083747146"/>
    <x v="43"/>
  </r>
  <r>
    <m/>
    <m/>
    <m/>
    <x v="0"/>
    <x v="0"/>
    <x v="4"/>
    <x v="1255"/>
    <m/>
    <x v="7"/>
    <m/>
    <m/>
    <s v="Recovery"/>
    <x v="2"/>
    <x v="6"/>
    <m/>
    <m/>
    <m/>
    <x v="2"/>
    <s v="&lt;&lt;BLANK LOCATION RECORD&gt;&gt;"/>
    <s v="080000000"/>
    <s v="083700000"/>
    <s v="083747000"/>
    <s v="083747147"/>
    <x v="43"/>
  </r>
  <r>
    <m/>
    <m/>
    <m/>
    <x v="0"/>
    <x v="0"/>
    <x v="4"/>
    <x v="1255"/>
    <m/>
    <x v="7"/>
    <m/>
    <m/>
    <s v="Recovery"/>
    <x v="1"/>
    <x v="9"/>
    <m/>
    <m/>
    <m/>
    <x v="2"/>
    <s v="&lt;&lt;BLANK LOCATION RECORD&gt;&gt;"/>
    <s v="080000000"/>
    <s v="083700000"/>
    <s v="083747000"/>
    <s v="083747147"/>
    <x v="43"/>
  </r>
  <r>
    <m/>
    <m/>
    <m/>
    <x v="0"/>
    <x v="0"/>
    <x v="4"/>
    <x v="1255"/>
    <m/>
    <x v="7"/>
    <m/>
    <m/>
    <s v="Recovery"/>
    <x v="1"/>
    <x v="1"/>
    <m/>
    <m/>
    <m/>
    <x v="2"/>
    <s v="&lt;&lt;BLANK LOCATION RECORD&gt;&gt;"/>
    <s v="080000000"/>
    <s v="083700000"/>
    <s v="083747000"/>
    <s v="083747147"/>
    <x v="43"/>
  </r>
  <r>
    <m/>
    <m/>
    <m/>
    <x v="0"/>
    <x v="0"/>
    <x v="4"/>
    <x v="1255"/>
    <m/>
    <x v="7"/>
    <m/>
    <m/>
    <s v="Recovery"/>
    <x v="0"/>
    <x v="6"/>
    <m/>
    <m/>
    <m/>
    <x v="2"/>
    <s v="&lt;&lt;BLANK LOCATION RECORD&gt;&gt;"/>
    <s v="080000000"/>
    <s v="083700000"/>
    <s v="083747000"/>
    <s v="083747147"/>
    <x v="43"/>
  </r>
  <r>
    <m/>
    <m/>
    <m/>
    <x v="0"/>
    <x v="0"/>
    <x v="4"/>
    <x v="1255"/>
    <m/>
    <x v="7"/>
    <m/>
    <m/>
    <s v="Recovery"/>
    <x v="3"/>
    <x v="6"/>
    <m/>
    <m/>
    <m/>
    <x v="2"/>
    <s v="&lt;&lt;BLANK LOCATION RECORD&gt;&gt;"/>
    <s v="080000000"/>
    <s v="083700000"/>
    <s v="083747000"/>
    <s v="083747147"/>
    <x v="43"/>
  </r>
  <r>
    <m/>
    <m/>
    <m/>
    <x v="0"/>
    <x v="0"/>
    <x v="4"/>
    <x v="1256"/>
    <m/>
    <x v="7"/>
    <m/>
    <m/>
    <s v="Recovery"/>
    <x v="2"/>
    <x v="6"/>
    <m/>
    <m/>
    <m/>
    <x v="2"/>
    <s v="&lt;&lt;BLANK LOCATION RECORD&gt;&gt;"/>
    <s v="080000000"/>
    <s v="083700000"/>
    <s v="083747000"/>
    <s v="083747137"/>
    <x v="43"/>
  </r>
  <r>
    <m/>
    <m/>
    <m/>
    <x v="0"/>
    <x v="0"/>
    <x v="4"/>
    <x v="1256"/>
    <m/>
    <x v="7"/>
    <m/>
    <m/>
    <s v="Recovery"/>
    <x v="1"/>
    <x v="9"/>
    <m/>
    <m/>
    <m/>
    <x v="2"/>
    <s v="&lt;&lt;BLANK LOCATION RECORD&gt;&gt;"/>
    <s v="080000000"/>
    <s v="083700000"/>
    <s v="083747000"/>
    <s v="083747137"/>
    <x v="43"/>
  </r>
  <r>
    <m/>
    <m/>
    <m/>
    <x v="0"/>
    <x v="0"/>
    <x v="4"/>
    <x v="1256"/>
    <m/>
    <x v="7"/>
    <m/>
    <m/>
    <s v="Recovery"/>
    <x v="1"/>
    <x v="1"/>
    <m/>
    <m/>
    <m/>
    <x v="2"/>
    <s v="&lt;&lt;BLANK LOCATION RECORD&gt;&gt;"/>
    <s v="080000000"/>
    <s v="083700000"/>
    <s v="083747000"/>
    <s v="083747137"/>
    <x v="43"/>
  </r>
  <r>
    <m/>
    <m/>
    <m/>
    <x v="0"/>
    <x v="0"/>
    <x v="4"/>
    <x v="1256"/>
    <m/>
    <x v="7"/>
    <m/>
    <m/>
    <s v="Recovery"/>
    <x v="0"/>
    <x v="6"/>
    <m/>
    <m/>
    <m/>
    <x v="2"/>
    <s v="&lt;&lt;BLANK LOCATION RECORD&gt;&gt;"/>
    <s v="080000000"/>
    <s v="083700000"/>
    <s v="083747000"/>
    <s v="083747137"/>
    <x v="43"/>
  </r>
  <r>
    <m/>
    <m/>
    <m/>
    <x v="0"/>
    <x v="0"/>
    <x v="4"/>
    <x v="1256"/>
    <m/>
    <x v="7"/>
    <m/>
    <m/>
    <s v="Recovery"/>
    <x v="3"/>
    <x v="6"/>
    <m/>
    <m/>
    <m/>
    <x v="2"/>
    <s v="&lt;&lt;BLANK LOCATION RECORD&gt;&gt;"/>
    <s v="080000000"/>
    <s v="083700000"/>
    <s v="083747000"/>
    <s v="083747137"/>
    <x v="43"/>
  </r>
  <r>
    <m/>
    <m/>
    <m/>
    <x v="0"/>
    <x v="0"/>
    <x v="4"/>
    <x v="1257"/>
    <m/>
    <x v="7"/>
    <m/>
    <m/>
    <s v="Recovery"/>
    <x v="2"/>
    <x v="6"/>
    <m/>
    <m/>
    <m/>
    <x v="2"/>
    <s v="&lt;&lt;BLANK LOCATION RECORD&gt;&gt;"/>
    <s v="080000000"/>
    <s v="083700000"/>
    <s v="083747000"/>
    <s v="083747012"/>
    <x v="43"/>
  </r>
  <r>
    <m/>
    <m/>
    <m/>
    <x v="0"/>
    <x v="0"/>
    <x v="4"/>
    <x v="1257"/>
    <m/>
    <x v="7"/>
    <m/>
    <m/>
    <s v="Recovery"/>
    <x v="1"/>
    <x v="9"/>
    <m/>
    <m/>
    <m/>
    <x v="2"/>
    <s v="&lt;&lt;BLANK LOCATION RECORD&gt;&gt;"/>
    <s v="080000000"/>
    <s v="083700000"/>
    <s v="083747000"/>
    <s v="083747012"/>
    <x v="43"/>
  </r>
  <r>
    <m/>
    <m/>
    <m/>
    <x v="0"/>
    <x v="0"/>
    <x v="4"/>
    <x v="1257"/>
    <m/>
    <x v="7"/>
    <m/>
    <m/>
    <s v="Recovery"/>
    <x v="1"/>
    <x v="1"/>
    <m/>
    <m/>
    <m/>
    <x v="2"/>
    <s v="&lt;&lt;BLANK LOCATION RECORD&gt;&gt;"/>
    <s v="080000000"/>
    <s v="083700000"/>
    <s v="083747000"/>
    <s v="083747012"/>
    <x v="43"/>
  </r>
  <r>
    <m/>
    <m/>
    <m/>
    <x v="0"/>
    <x v="0"/>
    <x v="4"/>
    <x v="1257"/>
    <m/>
    <x v="7"/>
    <m/>
    <m/>
    <s v="Recovery"/>
    <x v="0"/>
    <x v="6"/>
    <m/>
    <m/>
    <m/>
    <x v="2"/>
    <s v="&lt;&lt;BLANK LOCATION RECORD&gt;&gt;"/>
    <s v="080000000"/>
    <s v="083700000"/>
    <s v="083747000"/>
    <s v="083747012"/>
    <x v="43"/>
  </r>
  <r>
    <m/>
    <m/>
    <m/>
    <x v="0"/>
    <x v="0"/>
    <x v="4"/>
    <x v="1257"/>
    <m/>
    <x v="7"/>
    <m/>
    <m/>
    <s v="Recovery"/>
    <x v="3"/>
    <x v="6"/>
    <m/>
    <m/>
    <m/>
    <x v="2"/>
    <s v="&lt;&lt;BLANK LOCATION RECORD&gt;&gt;"/>
    <s v="080000000"/>
    <s v="083700000"/>
    <s v="083747000"/>
    <s v="083747012"/>
    <x v="43"/>
  </r>
  <r>
    <m/>
    <m/>
    <m/>
    <x v="0"/>
    <x v="0"/>
    <x v="4"/>
    <x v="171"/>
    <m/>
    <x v="7"/>
    <m/>
    <m/>
    <s v="Recovery"/>
    <x v="2"/>
    <x v="6"/>
    <m/>
    <m/>
    <m/>
    <x v="2"/>
    <s v="&lt;&lt;BLANK LOCATION RECORD&gt;&gt;"/>
    <s v="080000000"/>
    <s v="083700000"/>
    <s v="083747000"/>
    <s v="083747089"/>
    <x v="43"/>
  </r>
  <r>
    <m/>
    <m/>
    <m/>
    <x v="0"/>
    <x v="0"/>
    <x v="4"/>
    <x v="171"/>
    <m/>
    <x v="7"/>
    <m/>
    <m/>
    <s v="Recovery"/>
    <x v="1"/>
    <x v="9"/>
    <m/>
    <m/>
    <m/>
    <x v="2"/>
    <s v="&lt;&lt;BLANK LOCATION RECORD&gt;&gt;"/>
    <s v="080000000"/>
    <s v="083700000"/>
    <s v="083747000"/>
    <s v="083747089"/>
    <x v="43"/>
  </r>
  <r>
    <m/>
    <m/>
    <m/>
    <x v="0"/>
    <x v="0"/>
    <x v="4"/>
    <x v="171"/>
    <m/>
    <x v="7"/>
    <m/>
    <m/>
    <s v="Recovery"/>
    <x v="1"/>
    <x v="1"/>
    <m/>
    <m/>
    <m/>
    <x v="2"/>
    <s v="&lt;&lt;BLANK LOCATION RECORD&gt;&gt;"/>
    <s v="080000000"/>
    <s v="083700000"/>
    <s v="083747000"/>
    <s v="083747089"/>
    <x v="43"/>
  </r>
  <r>
    <m/>
    <m/>
    <m/>
    <x v="0"/>
    <x v="0"/>
    <x v="4"/>
    <x v="171"/>
    <m/>
    <x v="7"/>
    <m/>
    <m/>
    <s v="Recovery"/>
    <x v="0"/>
    <x v="6"/>
    <m/>
    <m/>
    <m/>
    <x v="2"/>
    <s v="&lt;&lt;BLANK LOCATION RECORD&gt;&gt;"/>
    <s v="080000000"/>
    <s v="083700000"/>
    <s v="083747000"/>
    <s v="083747089"/>
    <x v="43"/>
  </r>
  <r>
    <m/>
    <m/>
    <m/>
    <x v="0"/>
    <x v="0"/>
    <x v="4"/>
    <x v="171"/>
    <m/>
    <x v="7"/>
    <m/>
    <m/>
    <s v="Recovery"/>
    <x v="3"/>
    <x v="6"/>
    <m/>
    <m/>
    <m/>
    <x v="2"/>
    <s v="&lt;&lt;BLANK LOCATION RECORD&gt;&gt;"/>
    <s v="080000000"/>
    <s v="083700000"/>
    <s v="083747000"/>
    <s v="083747089"/>
    <x v="43"/>
  </r>
  <r>
    <m/>
    <m/>
    <m/>
    <x v="0"/>
    <x v="0"/>
    <x v="4"/>
    <x v="172"/>
    <m/>
    <x v="7"/>
    <m/>
    <m/>
    <s v="Recovery"/>
    <x v="2"/>
    <x v="6"/>
    <m/>
    <m/>
    <m/>
    <x v="2"/>
    <s v="&lt;&lt;BLANK LOCATION RECORD&gt;&gt;"/>
    <s v="080000000"/>
    <s v="083700000"/>
    <s v="083747000"/>
    <s v="083747090"/>
    <x v="43"/>
  </r>
  <r>
    <m/>
    <m/>
    <m/>
    <x v="0"/>
    <x v="0"/>
    <x v="4"/>
    <x v="172"/>
    <m/>
    <x v="7"/>
    <m/>
    <m/>
    <s v="Recovery"/>
    <x v="1"/>
    <x v="9"/>
    <m/>
    <m/>
    <m/>
    <x v="2"/>
    <s v="&lt;&lt;BLANK LOCATION RECORD&gt;&gt;"/>
    <s v="080000000"/>
    <s v="083700000"/>
    <s v="083747000"/>
    <s v="083747090"/>
    <x v="43"/>
  </r>
  <r>
    <m/>
    <m/>
    <m/>
    <x v="0"/>
    <x v="0"/>
    <x v="4"/>
    <x v="172"/>
    <m/>
    <x v="7"/>
    <m/>
    <m/>
    <s v="Recovery"/>
    <x v="1"/>
    <x v="1"/>
    <m/>
    <m/>
    <m/>
    <x v="2"/>
    <s v="&lt;&lt;BLANK LOCATION RECORD&gt;&gt;"/>
    <s v="080000000"/>
    <s v="083700000"/>
    <s v="083747000"/>
    <s v="083747090"/>
    <x v="43"/>
  </r>
  <r>
    <m/>
    <m/>
    <m/>
    <x v="0"/>
    <x v="0"/>
    <x v="4"/>
    <x v="172"/>
    <m/>
    <x v="7"/>
    <m/>
    <m/>
    <s v="Recovery"/>
    <x v="0"/>
    <x v="6"/>
    <m/>
    <m/>
    <m/>
    <x v="2"/>
    <s v="&lt;&lt;BLANK LOCATION RECORD&gt;&gt;"/>
    <s v="080000000"/>
    <s v="083700000"/>
    <s v="083747000"/>
    <s v="083747090"/>
    <x v="43"/>
  </r>
  <r>
    <m/>
    <m/>
    <m/>
    <x v="0"/>
    <x v="0"/>
    <x v="4"/>
    <x v="172"/>
    <m/>
    <x v="7"/>
    <m/>
    <m/>
    <s v="Recovery"/>
    <x v="3"/>
    <x v="6"/>
    <m/>
    <m/>
    <m/>
    <x v="2"/>
    <s v="&lt;&lt;BLANK LOCATION RECORD&gt;&gt;"/>
    <s v="080000000"/>
    <s v="083700000"/>
    <s v="083747000"/>
    <s v="083747090"/>
    <x v="43"/>
  </r>
  <r>
    <m/>
    <m/>
    <m/>
    <x v="0"/>
    <x v="0"/>
    <x v="4"/>
    <x v="173"/>
    <m/>
    <x v="7"/>
    <m/>
    <m/>
    <s v="Recovery"/>
    <x v="2"/>
    <x v="6"/>
    <m/>
    <m/>
    <m/>
    <x v="2"/>
    <s v="&lt;&lt;BLANK LOCATION RECORD&gt;&gt;"/>
    <s v="080000000"/>
    <s v="083700000"/>
    <s v="083747000"/>
    <s v="083747091"/>
    <x v="43"/>
  </r>
  <r>
    <m/>
    <m/>
    <m/>
    <x v="0"/>
    <x v="0"/>
    <x v="4"/>
    <x v="173"/>
    <m/>
    <x v="7"/>
    <m/>
    <m/>
    <s v="Recovery"/>
    <x v="1"/>
    <x v="9"/>
    <m/>
    <m/>
    <m/>
    <x v="2"/>
    <s v="&lt;&lt;BLANK LOCATION RECORD&gt;&gt;"/>
    <s v="080000000"/>
    <s v="083700000"/>
    <s v="083747000"/>
    <s v="083747091"/>
    <x v="43"/>
  </r>
  <r>
    <m/>
    <m/>
    <m/>
    <x v="0"/>
    <x v="0"/>
    <x v="4"/>
    <x v="173"/>
    <m/>
    <x v="7"/>
    <m/>
    <m/>
    <s v="Recovery"/>
    <x v="1"/>
    <x v="1"/>
    <m/>
    <m/>
    <m/>
    <x v="2"/>
    <s v="&lt;&lt;BLANK LOCATION RECORD&gt;&gt;"/>
    <s v="080000000"/>
    <s v="083700000"/>
    <s v="083747000"/>
    <s v="083747091"/>
    <x v="43"/>
  </r>
  <r>
    <m/>
    <m/>
    <m/>
    <x v="0"/>
    <x v="0"/>
    <x v="4"/>
    <x v="173"/>
    <m/>
    <x v="7"/>
    <m/>
    <m/>
    <s v="Recovery"/>
    <x v="0"/>
    <x v="6"/>
    <m/>
    <m/>
    <m/>
    <x v="2"/>
    <s v="&lt;&lt;BLANK LOCATION RECORD&gt;&gt;"/>
    <s v="080000000"/>
    <s v="083700000"/>
    <s v="083747000"/>
    <s v="083747091"/>
    <x v="43"/>
  </r>
  <r>
    <m/>
    <m/>
    <m/>
    <x v="0"/>
    <x v="0"/>
    <x v="4"/>
    <x v="173"/>
    <m/>
    <x v="7"/>
    <m/>
    <m/>
    <s v="Recovery"/>
    <x v="3"/>
    <x v="6"/>
    <m/>
    <m/>
    <m/>
    <x v="2"/>
    <s v="&lt;&lt;BLANK LOCATION RECORD&gt;&gt;"/>
    <s v="080000000"/>
    <s v="083700000"/>
    <s v="083747000"/>
    <s v="083747091"/>
    <x v="43"/>
  </r>
  <r>
    <m/>
    <m/>
    <m/>
    <x v="0"/>
    <x v="0"/>
    <x v="4"/>
    <x v="467"/>
    <m/>
    <x v="7"/>
    <m/>
    <m/>
    <s v="Recovery"/>
    <x v="2"/>
    <x v="6"/>
    <m/>
    <m/>
    <m/>
    <x v="2"/>
    <s v="&lt;&lt;BLANK LOCATION RECORD&gt;&gt;"/>
    <s v="080000000"/>
    <s v="083700000"/>
    <s v="083747000"/>
    <s v="083747092"/>
    <x v="43"/>
  </r>
  <r>
    <m/>
    <m/>
    <m/>
    <x v="0"/>
    <x v="0"/>
    <x v="4"/>
    <x v="467"/>
    <m/>
    <x v="7"/>
    <m/>
    <m/>
    <s v="Recovery"/>
    <x v="1"/>
    <x v="9"/>
    <m/>
    <m/>
    <m/>
    <x v="2"/>
    <s v="&lt;&lt;BLANK LOCATION RECORD&gt;&gt;"/>
    <s v="080000000"/>
    <s v="083700000"/>
    <s v="083747000"/>
    <s v="083747092"/>
    <x v="43"/>
  </r>
  <r>
    <m/>
    <m/>
    <m/>
    <x v="0"/>
    <x v="0"/>
    <x v="4"/>
    <x v="467"/>
    <m/>
    <x v="7"/>
    <m/>
    <m/>
    <s v="Recovery"/>
    <x v="1"/>
    <x v="1"/>
    <m/>
    <m/>
    <m/>
    <x v="2"/>
    <s v="&lt;&lt;BLANK LOCATION RECORD&gt;&gt;"/>
    <s v="080000000"/>
    <s v="083700000"/>
    <s v="083747000"/>
    <s v="083747092"/>
    <x v="43"/>
  </r>
  <r>
    <m/>
    <m/>
    <m/>
    <x v="0"/>
    <x v="0"/>
    <x v="4"/>
    <x v="467"/>
    <m/>
    <x v="7"/>
    <m/>
    <m/>
    <s v="Recovery"/>
    <x v="0"/>
    <x v="6"/>
    <m/>
    <m/>
    <m/>
    <x v="2"/>
    <s v="&lt;&lt;BLANK LOCATION RECORD&gt;&gt;"/>
    <s v="080000000"/>
    <s v="083700000"/>
    <s v="083747000"/>
    <s v="083747092"/>
    <x v="43"/>
  </r>
  <r>
    <m/>
    <m/>
    <m/>
    <x v="0"/>
    <x v="0"/>
    <x v="4"/>
    <x v="467"/>
    <m/>
    <x v="7"/>
    <m/>
    <m/>
    <s v="Recovery"/>
    <x v="3"/>
    <x v="6"/>
    <m/>
    <m/>
    <m/>
    <x v="2"/>
    <s v="&lt;&lt;BLANK LOCATION RECORD&gt;&gt;"/>
    <s v="080000000"/>
    <s v="083700000"/>
    <s v="083747000"/>
    <s v="083747092"/>
    <x v="43"/>
  </r>
  <r>
    <m/>
    <m/>
    <m/>
    <x v="0"/>
    <x v="0"/>
    <x v="4"/>
    <x v="468"/>
    <m/>
    <x v="7"/>
    <m/>
    <m/>
    <s v="Recovery"/>
    <x v="2"/>
    <x v="6"/>
    <m/>
    <m/>
    <m/>
    <x v="2"/>
    <s v="&lt;&lt;BLANK LOCATION RECORD&gt;&gt;"/>
    <s v="080000000"/>
    <s v="083700000"/>
    <s v="083747000"/>
    <s v="083747148"/>
    <x v="43"/>
  </r>
  <r>
    <m/>
    <m/>
    <m/>
    <x v="0"/>
    <x v="0"/>
    <x v="4"/>
    <x v="468"/>
    <m/>
    <x v="7"/>
    <m/>
    <m/>
    <s v="Recovery"/>
    <x v="1"/>
    <x v="9"/>
    <m/>
    <m/>
    <m/>
    <x v="2"/>
    <s v="&lt;&lt;BLANK LOCATION RECORD&gt;&gt;"/>
    <s v="080000000"/>
    <s v="083700000"/>
    <s v="083747000"/>
    <s v="083747148"/>
    <x v="43"/>
  </r>
  <r>
    <m/>
    <m/>
    <m/>
    <x v="0"/>
    <x v="0"/>
    <x v="4"/>
    <x v="468"/>
    <m/>
    <x v="7"/>
    <m/>
    <m/>
    <s v="Recovery"/>
    <x v="1"/>
    <x v="1"/>
    <m/>
    <m/>
    <m/>
    <x v="2"/>
    <s v="&lt;&lt;BLANK LOCATION RECORD&gt;&gt;"/>
    <s v="080000000"/>
    <s v="083700000"/>
    <s v="083747000"/>
    <s v="083747148"/>
    <x v="43"/>
  </r>
  <r>
    <m/>
    <m/>
    <m/>
    <x v="0"/>
    <x v="0"/>
    <x v="4"/>
    <x v="468"/>
    <m/>
    <x v="7"/>
    <m/>
    <m/>
    <s v="Recovery"/>
    <x v="0"/>
    <x v="6"/>
    <m/>
    <m/>
    <m/>
    <x v="2"/>
    <s v="&lt;&lt;BLANK LOCATION RECORD&gt;&gt;"/>
    <s v="080000000"/>
    <s v="083700000"/>
    <s v="083747000"/>
    <s v="083747148"/>
    <x v="43"/>
  </r>
  <r>
    <m/>
    <m/>
    <m/>
    <x v="0"/>
    <x v="0"/>
    <x v="4"/>
    <x v="468"/>
    <m/>
    <x v="7"/>
    <m/>
    <m/>
    <s v="Recovery"/>
    <x v="3"/>
    <x v="6"/>
    <m/>
    <m/>
    <m/>
    <x v="2"/>
    <s v="&lt;&lt;BLANK LOCATION RECORD&gt;&gt;"/>
    <s v="080000000"/>
    <s v="083700000"/>
    <s v="083747000"/>
    <s v="083747148"/>
    <x v="43"/>
  </r>
  <r>
    <m/>
    <m/>
    <m/>
    <x v="0"/>
    <x v="0"/>
    <x v="4"/>
    <x v="1258"/>
    <m/>
    <x v="7"/>
    <m/>
    <m/>
    <s v="Recovery"/>
    <x v="2"/>
    <x v="6"/>
    <m/>
    <m/>
    <m/>
    <x v="2"/>
    <s v="&lt;&lt;BLANK LOCATION RECORD&gt;&gt;"/>
    <s v="080000000"/>
    <s v="083700000"/>
    <s v="083747000"/>
    <s v="083747149"/>
    <x v="43"/>
  </r>
  <r>
    <m/>
    <m/>
    <m/>
    <x v="0"/>
    <x v="0"/>
    <x v="4"/>
    <x v="1258"/>
    <m/>
    <x v="7"/>
    <m/>
    <m/>
    <s v="Recovery"/>
    <x v="1"/>
    <x v="9"/>
    <m/>
    <m/>
    <m/>
    <x v="2"/>
    <s v="&lt;&lt;BLANK LOCATION RECORD&gt;&gt;"/>
    <s v="080000000"/>
    <s v="083700000"/>
    <s v="083747000"/>
    <s v="083747149"/>
    <x v="43"/>
  </r>
  <r>
    <m/>
    <m/>
    <m/>
    <x v="0"/>
    <x v="0"/>
    <x v="4"/>
    <x v="1258"/>
    <m/>
    <x v="7"/>
    <m/>
    <m/>
    <s v="Recovery"/>
    <x v="1"/>
    <x v="1"/>
    <m/>
    <m/>
    <m/>
    <x v="2"/>
    <s v="&lt;&lt;BLANK LOCATION RECORD&gt;&gt;"/>
    <s v="080000000"/>
    <s v="083700000"/>
    <s v="083747000"/>
    <s v="083747149"/>
    <x v="43"/>
  </r>
  <r>
    <m/>
    <m/>
    <m/>
    <x v="0"/>
    <x v="0"/>
    <x v="4"/>
    <x v="1258"/>
    <m/>
    <x v="7"/>
    <m/>
    <m/>
    <s v="Recovery"/>
    <x v="0"/>
    <x v="6"/>
    <m/>
    <m/>
    <m/>
    <x v="2"/>
    <s v="&lt;&lt;BLANK LOCATION RECORD&gt;&gt;"/>
    <s v="080000000"/>
    <s v="083700000"/>
    <s v="083747000"/>
    <s v="083747149"/>
    <x v="43"/>
  </r>
  <r>
    <m/>
    <m/>
    <m/>
    <x v="0"/>
    <x v="0"/>
    <x v="4"/>
    <x v="1258"/>
    <m/>
    <x v="7"/>
    <m/>
    <m/>
    <s v="Recovery"/>
    <x v="3"/>
    <x v="6"/>
    <m/>
    <m/>
    <m/>
    <x v="2"/>
    <s v="&lt;&lt;BLANK LOCATION RECORD&gt;&gt;"/>
    <s v="080000000"/>
    <s v="083700000"/>
    <s v="083747000"/>
    <s v="083747149"/>
    <x v="43"/>
  </r>
  <r>
    <m/>
    <m/>
    <m/>
    <x v="0"/>
    <x v="0"/>
    <x v="4"/>
    <x v="340"/>
    <m/>
    <x v="7"/>
    <m/>
    <m/>
    <s v="Recovery"/>
    <x v="2"/>
    <x v="6"/>
    <m/>
    <m/>
    <m/>
    <x v="2"/>
    <s v="&lt;&lt;BLANK LOCATION RECORD&gt;&gt;"/>
    <s v="080000000"/>
    <s v="083700000"/>
    <s v="083747000"/>
    <s v="083747093"/>
    <x v="43"/>
  </r>
  <r>
    <m/>
    <m/>
    <m/>
    <x v="0"/>
    <x v="0"/>
    <x v="4"/>
    <x v="340"/>
    <m/>
    <x v="7"/>
    <m/>
    <m/>
    <s v="Recovery"/>
    <x v="1"/>
    <x v="9"/>
    <m/>
    <m/>
    <m/>
    <x v="2"/>
    <s v="&lt;&lt;BLANK LOCATION RECORD&gt;&gt;"/>
    <s v="080000000"/>
    <s v="083700000"/>
    <s v="083747000"/>
    <s v="083747093"/>
    <x v="43"/>
  </r>
  <r>
    <m/>
    <m/>
    <m/>
    <x v="0"/>
    <x v="0"/>
    <x v="4"/>
    <x v="340"/>
    <m/>
    <x v="7"/>
    <m/>
    <m/>
    <s v="Recovery"/>
    <x v="1"/>
    <x v="1"/>
    <m/>
    <m/>
    <m/>
    <x v="2"/>
    <s v="&lt;&lt;BLANK LOCATION RECORD&gt;&gt;"/>
    <s v="080000000"/>
    <s v="083700000"/>
    <s v="083747000"/>
    <s v="083747093"/>
    <x v="43"/>
  </r>
  <r>
    <m/>
    <m/>
    <m/>
    <x v="0"/>
    <x v="0"/>
    <x v="4"/>
    <x v="340"/>
    <m/>
    <x v="7"/>
    <m/>
    <m/>
    <s v="Recovery"/>
    <x v="0"/>
    <x v="6"/>
    <m/>
    <m/>
    <m/>
    <x v="2"/>
    <s v="&lt;&lt;BLANK LOCATION RECORD&gt;&gt;"/>
    <s v="080000000"/>
    <s v="083700000"/>
    <s v="083747000"/>
    <s v="083747093"/>
    <x v="43"/>
  </r>
  <r>
    <m/>
    <m/>
    <m/>
    <x v="0"/>
    <x v="0"/>
    <x v="4"/>
    <x v="340"/>
    <m/>
    <x v="7"/>
    <m/>
    <m/>
    <s v="Recovery"/>
    <x v="3"/>
    <x v="6"/>
    <m/>
    <m/>
    <m/>
    <x v="2"/>
    <s v="&lt;&lt;BLANK LOCATION RECORD&gt;&gt;"/>
    <s v="080000000"/>
    <s v="083700000"/>
    <s v="083747000"/>
    <s v="083747093"/>
    <x v="43"/>
  </r>
  <r>
    <m/>
    <m/>
    <m/>
    <x v="0"/>
    <x v="0"/>
    <x v="4"/>
    <x v="1259"/>
    <m/>
    <x v="7"/>
    <m/>
    <m/>
    <s v="Recovery"/>
    <x v="2"/>
    <x v="6"/>
    <m/>
    <m/>
    <m/>
    <x v="2"/>
    <s v="&lt;&lt;BLANK LOCATION RECORD&gt;&gt;"/>
    <s v="080000000"/>
    <s v="083700000"/>
    <s v="083747000"/>
    <s v="083747094"/>
    <x v="43"/>
  </r>
  <r>
    <m/>
    <m/>
    <m/>
    <x v="0"/>
    <x v="0"/>
    <x v="4"/>
    <x v="1259"/>
    <m/>
    <x v="7"/>
    <m/>
    <m/>
    <s v="Recovery"/>
    <x v="1"/>
    <x v="9"/>
    <m/>
    <m/>
    <m/>
    <x v="2"/>
    <s v="&lt;&lt;BLANK LOCATION RECORD&gt;&gt;"/>
    <s v="080000000"/>
    <s v="083700000"/>
    <s v="083747000"/>
    <s v="083747094"/>
    <x v="43"/>
  </r>
  <r>
    <m/>
    <m/>
    <m/>
    <x v="0"/>
    <x v="0"/>
    <x v="4"/>
    <x v="1259"/>
    <m/>
    <x v="7"/>
    <m/>
    <m/>
    <s v="Recovery"/>
    <x v="1"/>
    <x v="1"/>
    <m/>
    <m/>
    <m/>
    <x v="2"/>
    <s v="&lt;&lt;BLANK LOCATION RECORD&gt;&gt;"/>
    <s v="080000000"/>
    <s v="083700000"/>
    <s v="083747000"/>
    <s v="083747094"/>
    <x v="43"/>
  </r>
  <r>
    <m/>
    <m/>
    <m/>
    <x v="0"/>
    <x v="0"/>
    <x v="4"/>
    <x v="1259"/>
    <m/>
    <x v="7"/>
    <m/>
    <m/>
    <s v="Recovery"/>
    <x v="0"/>
    <x v="6"/>
    <m/>
    <m/>
    <m/>
    <x v="2"/>
    <s v="&lt;&lt;BLANK LOCATION RECORD&gt;&gt;"/>
    <s v="080000000"/>
    <s v="083700000"/>
    <s v="083747000"/>
    <s v="083747094"/>
    <x v="43"/>
  </r>
  <r>
    <m/>
    <m/>
    <m/>
    <x v="0"/>
    <x v="0"/>
    <x v="4"/>
    <x v="1259"/>
    <m/>
    <x v="7"/>
    <m/>
    <m/>
    <s v="Recovery"/>
    <x v="3"/>
    <x v="6"/>
    <m/>
    <m/>
    <m/>
    <x v="2"/>
    <s v="&lt;&lt;BLANK LOCATION RECORD&gt;&gt;"/>
    <s v="080000000"/>
    <s v="083700000"/>
    <s v="083747000"/>
    <s v="083747094"/>
    <x v="43"/>
  </r>
  <r>
    <m/>
    <m/>
    <m/>
    <x v="0"/>
    <x v="0"/>
    <x v="4"/>
    <x v="554"/>
    <m/>
    <x v="7"/>
    <m/>
    <m/>
    <s v="Recovery"/>
    <x v="2"/>
    <x v="6"/>
    <m/>
    <m/>
    <m/>
    <x v="2"/>
    <s v="&lt;&lt;BLANK LOCATION RECORD&gt;&gt;"/>
    <s v="080000000"/>
    <s v="083700000"/>
    <s v="083747000"/>
    <s v="083747095"/>
    <x v="43"/>
  </r>
  <r>
    <m/>
    <m/>
    <m/>
    <x v="0"/>
    <x v="0"/>
    <x v="4"/>
    <x v="554"/>
    <m/>
    <x v="7"/>
    <m/>
    <m/>
    <s v="Recovery"/>
    <x v="1"/>
    <x v="9"/>
    <m/>
    <m/>
    <m/>
    <x v="2"/>
    <s v="&lt;&lt;BLANK LOCATION RECORD&gt;&gt;"/>
    <s v="080000000"/>
    <s v="083700000"/>
    <s v="083747000"/>
    <s v="083747095"/>
    <x v="43"/>
  </r>
  <r>
    <m/>
    <m/>
    <m/>
    <x v="0"/>
    <x v="0"/>
    <x v="4"/>
    <x v="554"/>
    <m/>
    <x v="7"/>
    <m/>
    <m/>
    <s v="Recovery"/>
    <x v="1"/>
    <x v="1"/>
    <m/>
    <m/>
    <m/>
    <x v="2"/>
    <s v="&lt;&lt;BLANK LOCATION RECORD&gt;&gt;"/>
    <s v="080000000"/>
    <s v="083700000"/>
    <s v="083747000"/>
    <s v="083747095"/>
    <x v="43"/>
  </r>
  <r>
    <m/>
    <m/>
    <m/>
    <x v="0"/>
    <x v="0"/>
    <x v="4"/>
    <x v="554"/>
    <m/>
    <x v="7"/>
    <m/>
    <m/>
    <s v="Recovery"/>
    <x v="0"/>
    <x v="6"/>
    <m/>
    <m/>
    <m/>
    <x v="2"/>
    <s v="&lt;&lt;BLANK LOCATION RECORD&gt;&gt;"/>
    <s v="080000000"/>
    <s v="083700000"/>
    <s v="083747000"/>
    <s v="083747095"/>
    <x v="43"/>
  </r>
  <r>
    <m/>
    <m/>
    <m/>
    <x v="0"/>
    <x v="0"/>
    <x v="4"/>
    <x v="554"/>
    <m/>
    <x v="7"/>
    <m/>
    <m/>
    <s v="Recovery"/>
    <x v="3"/>
    <x v="6"/>
    <m/>
    <m/>
    <m/>
    <x v="2"/>
    <s v="&lt;&lt;BLANK LOCATION RECORD&gt;&gt;"/>
    <s v="080000000"/>
    <s v="083700000"/>
    <s v="083747000"/>
    <s v="083747095"/>
    <x v="43"/>
  </r>
  <r>
    <m/>
    <m/>
    <m/>
    <x v="0"/>
    <x v="0"/>
    <x v="4"/>
    <x v="1260"/>
    <m/>
    <x v="7"/>
    <m/>
    <m/>
    <s v="Recovery"/>
    <x v="2"/>
    <x v="6"/>
    <m/>
    <m/>
    <m/>
    <x v="2"/>
    <s v="&lt;&lt;BLANK LOCATION RECORD&gt;&gt;"/>
    <s v="080000000"/>
    <s v="083700000"/>
    <s v="083747000"/>
    <s v="083747096"/>
    <x v="43"/>
  </r>
  <r>
    <m/>
    <m/>
    <m/>
    <x v="0"/>
    <x v="0"/>
    <x v="4"/>
    <x v="1260"/>
    <m/>
    <x v="7"/>
    <m/>
    <m/>
    <s v="Recovery"/>
    <x v="1"/>
    <x v="9"/>
    <m/>
    <m/>
    <m/>
    <x v="2"/>
    <s v="&lt;&lt;BLANK LOCATION RECORD&gt;&gt;"/>
    <s v="080000000"/>
    <s v="083700000"/>
    <s v="083747000"/>
    <s v="083747096"/>
    <x v="43"/>
  </r>
  <r>
    <m/>
    <m/>
    <m/>
    <x v="0"/>
    <x v="0"/>
    <x v="4"/>
    <x v="1260"/>
    <m/>
    <x v="7"/>
    <m/>
    <m/>
    <s v="Recovery"/>
    <x v="1"/>
    <x v="1"/>
    <m/>
    <m/>
    <m/>
    <x v="2"/>
    <s v="&lt;&lt;BLANK LOCATION RECORD&gt;&gt;"/>
    <s v="080000000"/>
    <s v="083700000"/>
    <s v="083747000"/>
    <s v="083747096"/>
    <x v="43"/>
  </r>
  <r>
    <m/>
    <m/>
    <m/>
    <x v="0"/>
    <x v="0"/>
    <x v="4"/>
    <x v="1260"/>
    <m/>
    <x v="7"/>
    <m/>
    <m/>
    <s v="Recovery"/>
    <x v="0"/>
    <x v="6"/>
    <m/>
    <m/>
    <m/>
    <x v="2"/>
    <s v="&lt;&lt;BLANK LOCATION RECORD&gt;&gt;"/>
    <s v="080000000"/>
    <s v="083700000"/>
    <s v="083747000"/>
    <s v="083747096"/>
    <x v="43"/>
  </r>
  <r>
    <m/>
    <m/>
    <m/>
    <x v="0"/>
    <x v="0"/>
    <x v="4"/>
    <x v="1260"/>
    <m/>
    <x v="7"/>
    <m/>
    <m/>
    <s v="Recovery"/>
    <x v="3"/>
    <x v="6"/>
    <m/>
    <m/>
    <m/>
    <x v="2"/>
    <s v="&lt;&lt;BLANK LOCATION RECORD&gt;&gt;"/>
    <s v="080000000"/>
    <s v="083700000"/>
    <s v="083747000"/>
    <s v="083747096"/>
    <x v="43"/>
  </r>
  <r>
    <m/>
    <m/>
    <m/>
    <x v="0"/>
    <x v="0"/>
    <x v="4"/>
    <x v="1261"/>
    <m/>
    <x v="7"/>
    <m/>
    <m/>
    <s v="Recovery"/>
    <x v="2"/>
    <x v="6"/>
    <m/>
    <m/>
    <m/>
    <x v="2"/>
    <s v="&lt;&lt;BLANK LOCATION RECORD&gt;&gt;"/>
    <s v="080000000"/>
    <s v="083700000"/>
    <s v="083747000"/>
    <s v="083747097"/>
    <x v="43"/>
  </r>
  <r>
    <m/>
    <m/>
    <m/>
    <x v="0"/>
    <x v="0"/>
    <x v="4"/>
    <x v="1261"/>
    <m/>
    <x v="7"/>
    <m/>
    <m/>
    <s v="Recovery"/>
    <x v="1"/>
    <x v="9"/>
    <m/>
    <m/>
    <m/>
    <x v="2"/>
    <s v="&lt;&lt;BLANK LOCATION RECORD&gt;&gt;"/>
    <s v="080000000"/>
    <s v="083700000"/>
    <s v="083747000"/>
    <s v="083747097"/>
    <x v="43"/>
  </r>
  <r>
    <m/>
    <m/>
    <m/>
    <x v="0"/>
    <x v="0"/>
    <x v="4"/>
    <x v="1261"/>
    <m/>
    <x v="7"/>
    <m/>
    <m/>
    <s v="Recovery"/>
    <x v="1"/>
    <x v="1"/>
    <m/>
    <m/>
    <m/>
    <x v="2"/>
    <s v="&lt;&lt;BLANK LOCATION RECORD&gt;&gt;"/>
    <s v="080000000"/>
    <s v="083700000"/>
    <s v="083747000"/>
    <s v="083747097"/>
    <x v="43"/>
  </r>
  <r>
    <m/>
    <m/>
    <m/>
    <x v="0"/>
    <x v="0"/>
    <x v="4"/>
    <x v="1261"/>
    <m/>
    <x v="7"/>
    <m/>
    <m/>
    <s v="Recovery"/>
    <x v="0"/>
    <x v="6"/>
    <m/>
    <m/>
    <m/>
    <x v="2"/>
    <s v="&lt;&lt;BLANK LOCATION RECORD&gt;&gt;"/>
    <s v="080000000"/>
    <s v="083700000"/>
    <s v="083747000"/>
    <s v="083747097"/>
    <x v="43"/>
  </r>
  <r>
    <m/>
    <m/>
    <m/>
    <x v="0"/>
    <x v="0"/>
    <x v="4"/>
    <x v="1261"/>
    <m/>
    <x v="7"/>
    <m/>
    <m/>
    <s v="Recovery"/>
    <x v="3"/>
    <x v="6"/>
    <m/>
    <m/>
    <m/>
    <x v="2"/>
    <s v="&lt;&lt;BLANK LOCATION RECORD&gt;&gt;"/>
    <s v="080000000"/>
    <s v="083700000"/>
    <s v="083747000"/>
    <s v="083747097"/>
    <x v="43"/>
  </r>
  <r>
    <m/>
    <m/>
    <m/>
    <x v="0"/>
    <x v="0"/>
    <x v="4"/>
    <x v="1262"/>
    <m/>
    <x v="7"/>
    <m/>
    <m/>
    <s v="Recovery"/>
    <x v="2"/>
    <x v="6"/>
    <m/>
    <m/>
    <m/>
    <x v="2"/>
    <s v="&lt;&lt;BLANK LOCATION RECORD&gt;&gt;"/>
    <s v="080000000"/>
    <s v="083700000"/>
    <s v="083747000"/>
    <s v="083747098"/>
    <x v="43"/>
  </r>
  <r>
    <m/>
    <m/>
    <m/>
    <x v="0"/>
    <x v="0"/>
    <x v="4"/>
    <x v="1262"/>
    <m/>
    <x v="7"/>
    <m/>
    <m/>
    <s v="Recovery"/>
    <x v="1"/>
    <x v="9"/>
    <m/>
    <m/>
    <m/>
    <x v="2"/>
    <s v="&lt;&lt;BLANK LOCATION RECORD&gt;&gt;"/>
    <s v="080000000"/>
    <s v="083700000"/>
    <s v="083747000"/>
    <s v="083747098"/>
    <x v="43"/>
  </r>
  <r>
    <m/>
    <m/>
    <m/>
    <x v="0"/>
    <x v="0"/>
    <x v="4"/>
    <x v="1262"/>
    <m/>
    <x v="7"/>
    <m/>
    <m/>
    <s v="Recovery"/>
    <x v="1"/>
    <x v="1"/>
    <m/>
    <m/>
    <m/>
    <x v="2"/>
    <s v="&lt;&lt;BLANK LOCATION RECORD&gt;&gt;"/>
    <s v="080000000"/>
    <s v="083700000"/>
    <s v="083747000"/>
    <s v="083747098"/>
    <x v="43"/>
  </r>
  <r>
    <m/>
    <m/>
    <m/>
    <x v="0"/>
    <x v="0"/>
    <x v="4"/>
    <x v="1262"/>
    <m/>
    <x v="7"/>
    <m/>
    <m/>
    <s v="Recovery"/>
    <x v="0"/>
    <x v="6"/>
    <m/>
    <m/>
    <m/>
    <x v="2"/>
    <s v="&lt;&lt;BLANK LOCATION RECORD&gt;&gt;"/>
    <s v="080000000"/>
    <s v="083700000"/>
    <s v="083747000"/>
    <s v="083747098"/>
    <x v="43"/>
  </r>
  <r>
    <m/>
    <m/>
    <m/>
    <x v="0"/>
    <x v="0"/>
    <x v="4"/>
    <x v="1262"/>
    <m/>
    <x v="7"/>
    <m/>
    <m/>
    <s v="Recovery"/>
    <x v="3"/>
    <x v="6"/>
    <m/>
    <m/>
    <m/>
    <x v="2"/>
    <s v="&lt;&lt;BLANK LOCATION RECORD&gt;&gt;"/>
    <s v="080000000"/>
    <s v="083700000"/>
    <s v="083747000"/>
    <s v="083747098"/>
    <x v="43"/>
  </r>
  <r>
    <m/>
    <m/>
    <m/>
    <x v="0"/>
    <x v="0"/>
    <x v="4"/>
    <x v="1263"/>
    <m/>
    <x v="7"/>
    <m/>
    <m/>
    <s v="Recovery"/>
    <x v="2"/>
    <x v="6"/>
    <m/>
    <m/>
    <m/>
    <x v="2"/>
    <s v="&lt;&lt;BLANK LOCATION RECORD&gt;&gt;"/>
    <s v="080000000"/>
    <s v="083700000"/>
    <s v="083747000"/>
    <s v="083747099"/>
    <x v="43"/>
  </r>
  <r>
    <m/>
    <m/>
    <m/>
    <x v="0"/>
    <x v="0"/>
    <x v="4"/>
    <x v="1263"/>
    <m/>
    <x v="7"/>
    <m/>
    <m/>
    <s v="Recovery"/>
    <x v="1"/>
    <x v="9"/>
    <m/>
    <m/>
    <m/>
    <x v="2"/>
    <s v="&lt;&lt;BLANK LOCATION RECORD&gt;&gt;"/>
    <s v="080000000"/>
    <s v="083700000"/>
    <s v="083747000"/>
    <s v="083747099"/>
    <x v="43"/>
  </r>
  <r>
    <m/>
    <m/>
    <m/>
    <x v="0"/>
    <x v="0"/>
    <x v="4"/>
    <x v="1263"/>
    <m/>
    <x v="7"/>
    <m/>
    <m/>
    <s v="Recovery"/>
    <x v="1"/>
    <x v="1"/>
    <m/>
    <m/>
    <m/>
    <x v="2"/>
    <s v="&lt;&lt;BLANK LOCATION RECORD&gt;&gt;"/>
    <s v="080000000"/>
    <s v="083700000"/>
    <s v="083747000"/>
    <s v="083747099"/>
    <x v="43"/>
  </r>
  <r>
    <m/>
    <m/>
    <m/>
    <x v="0"/>
    <x v="0"/>
    <x v="4"/>
    <x v="1263"/>
    <m/>
    <x v="7"/>
    <m/>
    <m/>
    <s v="Recovery"/>
    <x v="0"/>
    <x v="6"/>
    <m/>
    <m/>
    <m/>
    <x v="2"/>
    <s v="&lt;&lt;BLANK LOCATION RECORD&gt;&gt;"/>
    <s v="080000000"/>
    <s v="083700000"/>
    <s v="083747000"/>
    <s v="083747099"/>
    <x v="43"/>
  </r>
  <r>
    <m/>
    <m/>
    <m/>
    <x v="0"/>
    <x v="0"/>
    <x v="4"/>
    <x v="1263"/>
    <m/>
    <x v="7"/>
    <m/>
    <m/>
    <s v="Recovery"/>
    <x v="3"/>
    <x v="6"/>
    <m/>
    <m/>
    <m/>
    <x v="2"/>
    <s v="&lt;&lt;BLANK LOCATION RECORD&gt;&gt;"/>
    <s v="080000000"/>
    <s v="083700000"/>
    <s v="083747000"/>
    <s v="083747099"/>
    <x v="43"/>
  </r>
  <r>
    <m/>
    <m/>
    <m/>
    <x v="0"/>
    <x v="0"/>
    <x v="4"/>
    <x v="1264"/>
    <m/>
    <x v="7"/>
    <m/>
    <m/>
    <s v="Recovery"/>
    <x v="2"/>
    <x v="6"/>
    <m/>
    <m/>
    <m/>
    <x v="2"/>
    <s v="&lt;&lt;BLANK LOCATION RECORD&gt;&gt;"/>
    <s v="080000000"/>
    <s v="083700000"/>
    <s v="083747000"/>
    <s v="083747100"/>
    <x v="43"/>
  </r>
  <r>
    <m/>
    <m/>
    <m/>
    <x v="0"/>
    <x v="0"/>
    <x v="4"/>
    <x v="1264"/>
    <m/>
    <x v="7"/>
    <m/>
    <m/>
    <s v="Recovery"/>
    <x v="1"/>
    <x v="9"/>
    <m/>
    <m/>
    <m/>
    <x v="2"/>
    <s v="&lt;&lt;BLANK LOCATION RECORD&gt;&gt;"/>
    <s v="080000000"/>
    <s v="083700000"/>
    <s v="083747000"/>
    <s v="083747100"/>
    <x v="43"/>
  </r>
  <r>
    <m/>
    <m/>
    <m/>
    <x v="0"/>
    <x v="0"/>
    <x v="4"/>
    <x v="1264"/>
    <m/>
    <x v="7"/>
    <m/>
    <m/>
    <s v="Recovery"/>
    <x v="1"/>
    <x v="1"/>
    <m/>
    <m/>
    <m/>
    <x v="2"/>
    <s v="&lt;&lt;BLANK LOCATION RECORD&gt;&gt;"/>
    <s v="080000000"/>
    <s v="083700000"/>
    <s v="083747000"/>
    <s v="083747100"/>
    <x v="43"/>
  </r>
  <r>
    <m/>
    <m/>
    <m/>
    <x v="0"/>
    <x v="0"/>
    <x v="4"/>
    <x v="1264"/>
    <m/>
    <x v="7"/>
    <m/>
    <m/>
    <s v="Recovery"/>
    <x v="0"/>
    <x v="6"/>
    <m/>
    <m/>
    <m/>
    <x v="2"/>
    <s v="&lt;&lt;BLANK LOCATION RECORD&gt;&gt;"/>
    <s v="080000000"/>
    <s v="083700000"/>
    <s v="083747000"/>
    <s v="083747100"/>
    <x v="43"/>
  </r>
  <r>
    <m/>
    <m/>
    <m/>
    <x v="0"/>
    <x v="0"/>
    <x v="4"/>
    <x v="1264"/>
    <m/>
    <x v="7"/>
    <m/>
    <m/>
    <s v="Recovery"/>
    <x v="3"/>
    <x v="6"/>
    <m/>
    <m/>
    <m/>
    <x v="2"/>
    <s v="&lt;&lt;BLANK LOCATION RECORD&gt;&gt;"/>
    <s v="080000000"/>
    <s v="083700000"/>
    <s v="083747000"/>
    <s v="083747100"/>
    <x v="43"/>
  </r>
  <r>
    <m/>
    <m/>
    <m/>
    <x v="0"/>
    <x v="0"/>
    <x v="4"/>
    <x v="341"/>
    <m/>
    <x v="7"/>
    <m/>
    <m/>
    <s v="Recovery"/>
    <x v="2"/>
    <x v="6"/>
    <m/>
    <m/>
    <m/>
    <x v="2"/>
    <s v="&lt;&lt;BLANK LOCATION RECORD&gt;&gt;"/>
    <s v="080000000"/>
    <s v="083700000"/>
    <s v="083747000"/>
    <s v="083747013"/>
    <x v="43"/>
  </r>
  <r>
    <m/>
    <m/>
    <m/>
    <x v="0"/>
    <x v="0"/>
    <x v="4"/>
    <x v="341"/>
    <m/>
    <x v="7"/>
    <m/>
    <m/>
    <s v="Recovery"/>
    <x v="1"/>
    <x v="9"/>
    <m/>
    <m/>
    <m/>
    <x v="2"/>
    <s v="&lt;&lt;BLANK LOCATION RECORD&gt;&gt;"/>
    <s v="080000000"/>
    <s v="083700000"/>
    <s v="083747000"/>
    <s v="083747013"/>
    <x v="43"/>
  </r>
  <r>
    <m/>
    <m/>
    <m/>
    <x v="0"/>
    <x v="0"/>
    <x v="4"/>
    <x v="341"/>
    <m/>
    <x v="7"/>
    <m/>
    <m/>
    <s v="Recovery"/>
    <x v="1"/>
    <x v="1"/>
    <m/>
    <m/>
    <m/>
    <x v="2"/>
    <s v="&lt;&lt;BLANK LOCATION RECORD&gt;&gt;"/>
    <s v="080000000"/>
    <s v="083700000"/>
    <s v="083747000"/>
    <s v="083747013"/>
    <x v="43"/>
  </r>
  <r>
    <m/>
    <m/>
    <m/>
    <x v="0"/>
    <x v="0"/>
    <x v="4"/>
    <x v="341"/>
    <m/>
    <x v="7"/>
    <m/>
    <m/>
    <s v="Recovery"/>
    <x v="0"/>
    <x v="6"/>
    <m/>
    <m/>
    <m/>
    <x v="2"/>
    <s v="&lt;&lt;BLANK LOCATION RECORD&gt;&gt;"/>
    <s v="080000000"/>
    <s v="083700000"/>
    <s v="083747000"/>
    <s v="083747013"/>
    <x v="43"/>
  </r>
  <r>
    <m/>
    <m/>
    <m/>
    <x v="0"/>
    <x v="0"/>
    <x v="4"/>
    <x v="341"/>
    <m/>
    <x v="7"/>
    <m/>
    <m/>
    <s v="Recovery"/>
    <x v="3"/>
    <x v="6"/>
    <m/>
    <m/>
    <m/>
    <x v="2"/>
    <s v="&lt;&lt;BLANK LOCATION RECORD&gt;&gt;"/>
    <s v="080000000"/>
    <s v="083700000"/>
    <s v="083747000"/>
    <s v="083747013"/>
    <x v="43"/>
  </r>
  <r>
    <m/>
    <m/>
    <m/>
    <x v="0"/>
    <x v="0"/>
    <x v="4"/>
    <x v="285"/>
    <m/>
    <x v="7"/>
    <m/>
    <m/>
    <s v="Recovery"/>
    <x v="2"/>
    <x v="6"/>
    <m/>
    <m/>
    <m/>
    <x v="2"/>
    <s v="&lt;&lt;BLANK LOCATION RECORD&gt;&gt;"/>
    <s v="080000000"/>
    <s v="083700000"/>
    <s v="083747000"/>
    <s v="083747014"/>
    <x v="43"/>
  </r>
  <r>
    <m/>
    <m/>
    <m/>
    <x v="0"/>
    <x v="0"/>
    <x v="4"/>
    <x v="285"/>
    <m/>
    <x v="7"/>
    <m/>
    <m/>
    <s v="Recovery"/>
    <x v="1"/>
    <x v="9"/>
    <m/>
    <m/>
    <m/>
    <x v="2"/>
    <s v="&lt;&lt;BLANK LOCATION RECORD&gt;&gt;"/>
    <s v="080000000"/>
    <s v="083700000"/>
    <s v="083747000"/>
    <s v="083747014"/>
    <x v="43"/>
  </r>
  <r>
    <m/>
    <m/>
    <m/>
    <x v="0"/>
    <x v="0"/>
    <x v="4"/>
    <x v="285"/>
    <m/>
    <x v="7"/>
    <m/>
    <m/>
    <s v="Recovery"/>
    <x v="1"/>
    <x v="1"/>
    <m/>
    <m/>
    <m/>
    <x v="2"/>
    <s v="&lt;&lt;BLANK LOCATION RECORD&gt;&gt;"/>
    <s v="080000000"/>
    <s v="083700000"/>
    <s v="083747000"/>
    <s v="083747014"/>
    <x v="43"/>
  </r>
  <r>
    <m/>
    <m/>
    <m/>
    <x v="0"/>
    <x v="0"/>
    <x v="4"/>
    <x v="285"/>
    <m/>
    <x v="7"/>
    <m/>
    <m/>
    <s v="Recovery"/>
    <x v="0"/>
    <x v="6"/>
    <m/>
    <m/>
    <m/>
    <x v="2"/>
    <s v="&lt;&lt;BLANK LOCATION RECORD&gt;&gt;"/>
    <s v="080000000"/>
    <s v="083700000"/>
    <s v="083747000"/>
    <s v="083747014"/>
    <x v="43"/>
  </r>
  <r>
    <m/>
    <m/>
    <m/>
    <x v="0"/>
    <x v="0"/>
    <x v="4"/>
    <x v="285"/>
    <m/>
    <x v="7"/>
    <m/>
    <m/>
    <s v="Recovery"/>
    <x v="3"/>
    <x v="6"/>
    <m/>
    <m/>
    <m/>
    <x v="2"/>
    <s v="&lt;&lt;BLANK LOCATION RECORD&gt;&gt;"/>
    <s v="080000000"/>
    <s v="083700000"/>
    <s v="083747000"/>
    <s v="083747014"/>
    <x v="43"/>
  </r>
  <r>
    <m/>
    <m/>
    <m/>
    <x v="0"/>
    <x v="0"/>
    <x v="4"/>
    <x v="1265"/>
    <m/>
    <x v="7"/>
    <m/>
    <m/>
    <s v="Recovery"/>
    <x v="2"/>
    <x v="6"/>
    <m/>
    <m/>
    <m/>
    <x v="2"/>
    <s v="&lt;&lt;BLANK LOCATION RECORD&gt;&gt;"/>
    <s v="080000000"/>
    <s v="083700000"/>
    <s v="083747000"/>
    <s v="083747101"/>
    <x v="43"/>
  </r>
  <r>
    <m/>
    <m/>
    <m/>
    <x v="0"/>
    <x v="0"/>
    <x v="4"/>
    <x v="1265"/>
    <m/>
    <x v="7"/>
    <m/>
    <m/>
    <s v="Recovery"/>
    <x v="1"/>
    <x v="9"/>
    <m/>
    <m/>
    <m/>
    <x v="2"/>
    <s v="&lt;&lt;BLANK LOCATION RECORD&gt;&gt;"/>
    <s v="080000000"/>
    <s v="083700000"/>
    <s v="083747000"/>
    <s v="083747101"/>
    <x v="43"/>
  </r>
  <r>
    <m/>
    <m/>
    <m/>
    <x v="0"/>
    <x v="0"/>
    <x v="4"/>
    <x v="1265"/>
    <m/>
    <x v="7"/>
    <m/>
    <m/>
    <s v="Recovery"/>
    <x v="1"/>
    <x v="1"/>
    <m/>
    <m/>
    <m/>
    <x v="2"/>
    <s v="&lt;&lt;BLANK LOCATION RECORD&gt;&gt;"/>
    <s v="080000000"/>
    <s v="083700000"/>
    <s v="083747000"/>
    <s v="083747101"/>
    <x v="43"/>
  </r>
  <r>
    <m/>
    <m/>
    <m/>
    <x v="0"/>
    <x v="0"/>
    <x v="4"/>
    <x v="1265"/>
    <m/>
    <x v="7"/>
    <m/>
    <m/>
    <s v="Recovery"/>
    <x v="0"/>
    <x v="6"/>
    <m/>
    <m/>
    <m/>
    <x v="2"/>
    <s v="&lt;&lt;BLANK LOCATION RECORD&gt;&gt;"/>
    <s v="080000000"/>
    <s v="083700000"/>
    <s v="083747000"/>
    <s v="083747101"/>
    <x v="43"/>
  </r>
  <r>
    <m/>
    <m/>
    <m/>
    <x v="0"/>
    <x v="0"/>
    <x v="4"/>
    <x v="1265"/>
    <m/>
    <x v="7"/>
    <m/>
    <m/>
    <s v="Recovery"/>
    <x v="3"/>
    <x v="6"/>
    <m/>
    <m/>
    <m/>
    <x v="2"/>
    <s v="&lt;&lt;BLANK LOCATION RECORD&gt;&gt;"/>
    <s v="080000000"/>
    <s v="083700000"/>
    <s v="083747000"/>
    <s v="083747101"/>
    <x v="43"/>
  </r>
  <r>
    <m/>
    <m/>
    <m/>
    <x v="0"/>
    <x v="0"/>
    <x v="4"/>
    <x v="592"/>
    <m/>
    <x v="7"/>
    <m/>
    <m/>
    <s v="Recovery"/>
    <x v="2"/>
    <x v="6"/>
    <m/>
    <m/>
    <m/>
    <x v="2"/>
    <s v="&lt;&lt;BLANK LOCATION RECORD&gt;&gt;"/>
    <s v="080000000"/>
    <s v="083700000"/>
    <s v="083747000"/>
    <s v="083747102"/>
    <x v="43"/>
  </r>
  <r>
    <m/>
    <m/>
    <m/>
    <x v="0"/>
    <x v="0"/>
    <x v="4"/>
    <x v="592"/>
    <m/>
    <x v="7"/>
    <m/>
    <m/>
    <s v="Recovery"/>
    <x v="1"/>
    <x v="9"/>
    <m/>
    <m/>
    <m/>
    <x v="2"/>
    <s v="&lt;&lt;BLANK LOCATION RECORD&gt;&gt;"/>
    <s v="080000000"/>
    <s v="083700000"/>
    <s v="083747000"/>
    <s v="083747102"/>
    <x v="43"/>
  </r>
  <r>
    <m/>
    <m/>
    <m/>
    <x v="0"/>
    <x v="0"/>
    <x v="4"/>
    <x v="592"/>
    <m/>
    <x v="7"/>
    <m/>
    <m/>
    <s v="Recovery"/>
    <x v="1"/>
    <x v="1"/>
    <m/>
    <m/>
    <m/>
    <x v="2"/>
    <s v="&lt;&lt;BLANK LOCATION RECORD&gt;&gt;"/>
    <s v="080000000"/>
    <s v="083700000"/>
    <s v="083747000"/>
    <s v="083747102"/>
    <x v="43"/>
  </r>
  <r>
    <m/>
    <m/>
    <m/>
    <x v="0"/>
    <x v="0"/>
    <x v="4"/>
    <x v="592"/>
    <m/>
    <x v="7"/>
    <m/>
    <m/>
    <s v="Recovery"/>
    <x v="0"/>
    <x v="6"/>
    <m/>
    <m/>
    <m/>
    <x v="2"/>
    <s v="&lt;&lt;BLANK LOCATION RECORD&gt;&gt;"/>
    <s v="080000000"/>
    <s v="083700000"/>
    <s v="083747000"/>
    <s v="083747102"/>
    <x v="43"/>
  </r>
  <r>
    <m/>
    <m/>
    <m/>
    <x v="0"/>
    <x v="0"/>
    <x v="4"/>
    <x v="592"/>
    <m/>
    <x v="7"/>
    <m/>
    <m/>
    <s v="Recovery"/>
    <x v="3"/>
    <x v="6"/>
    <m/>
    <m/>
    <m/>
    <x v="2"/>
    <s v="&lt;&lt;BLANK LOCATION RECORD&gt;&gt;"/>
    <s v="080000000"/>
    <s v="083700000"/>
    <s v="083747000"/>
    <s v="083747102"/>
    <x v="43"/>
  </r>
  <r>
    <m/>
    <m/>
    <m/>
    <x v="0"/>
    <x v="0"/>
    <x v="4"/>
    <x v="1266"/>
    <m/>
    <x v="7"/>
    <m/>
    <m/>
    <s v="Recovery"/>
    <x v="2"/>
    <x v="6"/>
    <m/>
    <m/>
    <m/>
    <x v="2"/>
    <s v="&lt;&lt;BLANK LOCATION RECORD&gt;&gt;"/>
    <s v="080000000"/>
    <s v="083700000"/>
    <s v="083747000"/>
    <s v="083747103"/>
    <x v="43"/>
  </r>
  <r>
    <m/>
    <m/>
    <m/>
    <x v="0"/>
    <x v="0"/>
    <x v="4"/>
    <x v="1266"/>
    <m/>
    <x v="7"/>
    <m/>
    <m/>
    <s v="Recovery"/>
    <x v="1"/>
    <x v="9"/>
    <m/>
    <m/>
    <m/>
    <x v="2"/>
    <s v="&lt;&lt;BLANK LOCATION RECORD&gt;&gt;"/>
    <s v="080000000"/>
    <s v="083700000"/>
    <s v="083747000"/>
    <s v="083747103"/>
    <x v="43"/>
  </r>
  <r>
    <m/>
    <m/>
    <m/>
    <x v="0"/>
    <x v="0"/>
    <x v="4"/>
    <x v="1266"/>
    <m/>
    <x v="7"/>
    <m/>
    <m/>
    <s v="Recovery"/>
    <x v="1"/>
    <x v="1"/>
    <m/>
    <m/>
    <m/>
    <x v="2"/>
    <s v="&lt;&lt;BLANK LOCATION RECORD&gt;&gt;"/>
    <s v="080000000"/>
    <s v="083700000"/>
    <s v="083747000"/>
    <s v="083747103"/>
    <x v="43"/>
  </r>
  <r>
    <m/>
    <m/>
    <m/>
    <x v="0"/>
    <x v="0"/>
    <x v="4"/>
    <x v="1266"/>
    <m/>
    <x v="7"/>
    <m/>
    <m/>
    <s v="Recovery"/>
    <x v="0"/>
    <x v="6"/>
    <m/>
    <m/>
    <m/>
    <x v="2"/>
    <s v="&lt;&lt;BLANK LOCATION RECORD&gt;&gt;"/>
    <s v="080000000"/>
    <s v="083700000"/>
    <s v="083747000"/>
    <s v="083747103"/>
    <x v="43"/>
  </r>
  <r>
    <m/>
    <m/>
    <m/>
    <x v="0"/>
    <x v="0"/>
    <x v="4"/>
    <x v="1266"/>
    <m/>
    <x v="7"/>
    <m/>
    <m/>
    <s v="Recovery"/>
    <x v="3"/>
    <x v="6"/>
    <m/>
    <m/>
    <m/>
    <x v="2"/>
    <s v="&lt;&lt;BLANK LOCATION RECORD&gt;&gt;"/>
    <s v="080000000"/>
    <s v="083700000"/>
    <s v="083747000"/>
    <s v="083747103"/>
    <x v="43"/>
  </r>
  <r>
    <m/>
    <m/>
    <m/>
    <x v="0"/>
    <x v="0"/>
    <x v="4"/>
    <x v="1267"/>
    <m/>
    <x v="7"/>
    <m/>
    <m/>
    <s v="Recovery"/>
    <x v="2"/>
    <x v="6"/>
    <m/>
    <m/>
    <m/>
    <x v="2"/>
    <s v="&lt;&lt;BLANK LOCATION RECORD&gt;&gt;"/>
    <s v="080000000"/>
    <s v="083700000"/>
    <s v="083747000"/>
    <s v="083747104"/>
    <x v="43"/>
  </r>
  <r>
    <m/>
    <m/>
    <m/>
    <x v="0"/>
    <x v="0"/>
    <x v="4"/>
    <x v="1267"/>
    <m/>
    <x v="7"/>
    <m/>
    <m/>
    <s v="Recovery"/>
    <x v="1"/>
    <x v="9"/>
    <m/>
    <m/>
    <m/>
    <x v="2"/>
    <s v="&lt;&lt;BLANK LOCATION RECORD&gt;&gt;"/>
    <s v="080000000"/>
    <s v="083700000"/>
    <s v="083747000"/>
    <s v="083747104"/>
    <x v="43"/>
  </r>
  <r>
    <m/>
    <m/>
    <m/>
    <x v="0"/>
    <x v="0"/>
    <x v="4"/>
    <x v="1267"/>
    <m/>
    <x v="7"/>
    <m/>
    <m/>
    <s v="Recovery"/>
    <x v="1"/>
    <x v="1"/>
    <m/>
    <m/>
    <m/>
    <x v="2"/>
    <s v="&lt;&lt;BLANK LOCATION RECORD&gt;&gt;"/>
    <s v="080000000"/>
    <s v="083700000"/>
    <s v="083747000"/>
    <s v="083747104"/>
    <x v="43"/>
  </r>
  <r>
    <m/>
    <m/>
    <m/>
    <x v="0"/>
    <x v="0"/>
    <x v="4"/>
    <x v="1267"/>
    <m/>
    <x v="7"/>
    <m/>
    <m/>
    <s v="Recovery"/>
    <x v="0"/>
    <x v="6"/>
    <m/>
    <m/>
    <m/>
    <x v="2"/>
    <s v="&lt;&lt;BLANK LOCATION RECORD&gt;&gt;"/>
    <s v="080000000"/>
    <s v="083700000"/>
    <s v="083747000"/>
    <s v="083747104"/>
    <x v="43"/>
  </r>
  <r>
    <m/>
    <m/>
    <m/>
    <x v="0"/>
    <x v="0"/>
    <x v="4"/>
    <x v="1267"/>
    <m/>
    <x v="7"/>
    <m/>
    <m/>
    <s v="Recovery"/>
    <x v="3"/>
    <x v="6"/>
    <m/>
    <m/>
    <m/>
    <x v="2"/>
    <s v="&lt;&lt;BLANK LOCATION RECORD&gt;&gt;"/>
    <s v="080000000"/>
    <s v="083700000"/>
    <s v="083747000"/>
    <s v="083747104"/>
    <x v="43"/>
  </r>
  <r>
    <m/>
    <m/>
    <m/>
    <x v="0"/>
    <x v="0"/>
    <x v="4"/>
    <x v="1268"/>
    <m/>
    <x v="7"/>
    <m/>
    <m/>
    <s v="Recovery"/>
    <x v="2"/>
    <x v="6"/>
    <m/>
    <m/>
    <m/>
    <x v="2"/>
    <s v="&lt;&lt;BLANK LOCATION RECORD&gt;&gt;"/>
    <s v="080000000"/>
    <s v="083700000"/>
    <s v="083747000"/>
    <s v="083747105"/>
    <x v="43"/>
  </r>
  <r>
    <m/>
    <m/>
    <m/>
    <x v="0"/>
    <x v="0"/>
    <x v="4"/>
    <x v="1268"/>
    <m/>
    <x v="7"/>
    <m/>
    <m/>
    <s v="Recovery"/>
    <x v="1"/>
    <x v="9"/>
    <m/>
    <m/>
    <m/>
    <x v="2"/>
    <s v="&lt;&lt;BLANK LOCATION RECORD&gt;&gt;"/>
    <s v="080000000"/>
    <s v="083700000"/>
    <s v="083747000"/>
    <s v="083747105"/>
    <x v="43"/>
  </r>
  <r>
    <m/>
    <m/>
    <m/>
    <x v="0"/>
    <x v="0"/>
    <x v="4"/>
    <x v="1268"/>
    <m/>
    <x v="7"/>
    <m/>
    <m/>
    <s v="Recovery"/>
    <x v="1"/>
    <x v="1"/>
    <m/>
    <m/>
    <m/>
    <x v="2"/>
    <s v="&lt;&lt;BLANK LOCATION RECORD&gt;&gt;"/>
    <s v="080000000"/>
    <s v="083700000"/>
    <s v="083747000"/>
    <s v="083747105"/>
    <x v="43"/>
  </r>
  <r>
    <m/>
    <m/>
    <m/>
    <x v="0"/>
    <x v="0"/>
    <x v="4"/>
    <x v="1268"/>
    <m/>
    <x v="7"/>
    <m/>
    <m/>
    <s v="Recovery"/>
    <x v="0"/>
    <x v="6"/>
    <m/>
    <m/>
    <m/>
    <x v="2"/>
    <s v="&lt;&lt;BLANK LOCATION RECORD&gt;&gt;"/>
    <s v="080000000"/>
    <s v="083700000"/>
    <s v="083747000"/>
    <s v="083747105"/>
    <x v="43"/>
  </r>
  <r>
    <m/>
    <m/>
    <m/>
    <x v="0"/>
    <x v="0"/>
    <x v="4"/>
    <x v="1268"/>
    <m/>
    <x v="7"/>
    <m/>
    <m/>
    <s v="Recovery"/>
    <x v="3"/>
    <x v="6"/>
    <m/>
    <m/>
    <m/>
    <x v="2"/>
    <s v="&lt;&lt;BLANK LOCATION RECORD&gt;&gt;"/>
    <s v="080000000"/>
    <s v="083700000"/>
    <s v="083747000"/>
    <s v="083747105"/>
    <x v="43"/>
  </r>
  <r>
    <m/>
    <m/>
    <m/>
    <x v="0"/>
    <x v="0"/>
    <x v="4"/>
    <x v="1269"/>
    <m/>
    <x v="7"/>
    <m/>
    <m/>
    <s v="Recovery"/>
    <x v="2"/>
    <x v="6"/>
    <m/>
    <m/>
    <m/>
    <x v="2"/>
    <s v="&lt;&lt;BLANK LOCATION RECORD&gt;&gt;"/>
    <s v="080000000"/>
    <s v="083700000"/>
    <s v="083747000"/>
    <s v="083747106"/>
    <x v="43"/>
  </r>
  <r>
    <m/>
    <m/>
    <m/>
    <x v="0"/>
    <x v="0"/>
    <x v="4"/>
    <x v="1269"/>
    <m/>
    <x v="7"/>
    <m/>
    <m/>
    <s v="Recovery"/>
    <x v="1"/>
    <x v="9"/>
    <m/>
    <m/>
    <m/>
    <x v="2"/>
    <s v="&lt;&lt;BLANK LOCATION RECORD&gt;&gt;"/>
    <s v="080000000"/>
    <s v="083700000"/>
    <s v="083747000"/>
    <s v="083747106"/>
    <x v="43"/>
  </r>
  <r>
    <m/>
    <m/>
    <m/>
    <x v="0"/>
    <x v="0"/>
    <x v="4"/>
    <x v="1269"/>
    <m/>
    <x v="7"/>
    <m/>
    <m/>
    <s v="Recovery"/>
    <x v="1"/>
    <x v="1"/>
    <m/>
    <m/>
    <m/>
    <x v="2"/>
    <s v="&lt;&lt;BLANK LOCATION RECORD&gt;&gt;"/>
    <s v="080000000"/>
    <s v="083700000"/>
    <s v="083747000"/>
    <s v="083747106"/>
    <x v="43"/>
  </r>
  <r>
    <m/>
    <m/>
    <m/>
    <x v="0"/>
    <x v="0"/>
    <x v="4"/>
    <x v="1269"/>
    <m/>
    <x v="7"/>
    <m/>
    <m/>
    <s v="Recovery"/>
    <x v="0"/>
    <x v="6"/>
    <m/>
    <m/>
    <m/>
    <x v="2"/>
    <s v="&lt;&lt;BLANK LOCATION RECORD&gt;&gt;"/>
    <s v="080000000"/>
    <s v="083700000"/>
    <s v="083747000"/>
    <s v="083747106"/>
    <x v="43"/>
  </r>
  <r>
    <m/>
    <m/>
    <m/>
    <x v="0"/>
    <x v="0"/>
    <x v="4"/>
    <x v="1269"/>
    <m/>
    <x v="7"/>
    <m/>
    <m/>
    <s v="Recovery"/>
    <x v="3"/>
    <x v="6"/>
    <m/>
    <m/>
    <m/>
    <x v="2"/>
    <s v="&lt;&lt;BLANK LOCATION RECORD&gt;&gt;"/>
    <s v="080000000"/>
    <s v="083700000"/>
    <s v="083747000"/>
    <s v="083747106"/>
    <x v="43"/>
  </r>
  <r>
    <m/>
    <m/>
    <m/>
    <x v="0"/>
    <x v="0"/>
    <x v="4"/>
    <x v="1270"/>
    <m/>
    <x v="7"/>
    <m/>
    <m/>
    <s v="Recovery"/>
    <x v="2"/>
    <x v="6"/>
    <m/>
    <m/>
    <m/>
    <x v="2"/>
    <s v="&lt;&lt;BLANK LOCATION RECORD&gt;&gt;"/>
    <s v="080000000"/>
    <s v="083700000"/>
    <s v="083747000"/>
    <s v="083747107"/>
    <x v="43"/>
  </r>
  <r>
    <m/>
    <m/>
    <m/>
    <x v="0"/>
    <x v="0"/>
    <x v="4"/>
    <x v="1270"/>
    <m/>
    <x v="7"/>
    <m/>
    <m/>
    <s v="Recovery"/>
    <x v="1"/>
    <x v="9"/>
    <m/>
    <m/>
    <m/>
    <x v="2"/>
    <s v="&lt;&lt;BLANK LOCATION RECORD&gt;&gt;"/>
    <s v="080000000"/>
    <s v="083700000"/>
    <s v="083747000"/>
    <s v="083747107"/>
    <x v="43"/>
  </r>
  <r>
    <m/>
    <m/>
    <m/>
    <x v="0"/>
    <x v="0"/>
    <x v="4"/>
    <x v="1270"/>
    <m/>
    <x v="7"/>
    <m/>
    <m/>
    <s v="Recovery"/>
    <x v="1"/>
    <x v="1"/>
    <m/>
    <m/>
    <m/>
    <x v="2"/>
    <s v="&lt;&lt;BLANK LOCATION RECORD&gt;&gt;"/>
    <s v="080000000"/>
    <s v="083700000"/>
    <s v="083747000"/>
    <s v="083747107"/>
    <x v="43"/>
  </r>
  <r>
    <m/>
    <m/>
    <m/>
    <x v="0"/>
    <x v="0"/>
    <x v="4"/>
    <x v="1270"/>
    <m/>
    <x v="7"/>
    <m/>
    <m/>
    <s v="Recovery"/>
    <x v="0"/>
    <x v="6"/>
    <m/>
    <m/>
    <m/>
    <x v="2"/>
    <s v="&lt;&lt;BLANK LOCATION RECORD&gt;&gt;"/>
    <s v="080000000"/>
    <s v="083700000"/>
    <s v="083747000"/>
    <s v="083747107"/>
    <x v="43"/>
  </r>
  <r>
    <m/>
    <m/>
    <m/>
    <x v="0"/>
    <x v="0"/>
    <x v="4"/>
    <x v="1270"/>
    <m/>
    <x v="7"/>
    <m/>
    <m/>
    <s v="Recovery"/>
    <x v="3"/>
    <x v="6"/>
    <m/>
    <m/>
    <m/>
    <x v="2"/>
    <s v="&lt;&lt;BLANK LOCATION RECORD&gt;&gt;"/>
    <s v="080000000"/>
    <s v="083700000"/>
    <s v="083747000"/>
    <s v="083747107"/>
    <x v="43"/>
  </r>
  <r>
    <m/>
    <m/>
    <m/>
    <x v="0"/>
    <x v="0"/>
    <x v="4"/>
    <x v="593"/>
    <m/>
    <x v="7"/>
    <m/>
    <m/>
    <s v="Recovery"/>
    <x v="2"/>
    <x v="6"/>
    <m/>
    <m/>
    <m/>
    <x v="2"/>
    <s v="&lt;&lt;BLANK LOCATION RECORD&gt;&gt;"/>
    <s v="080000000"/>
    <s v="083700000"/>
    <s v="083747000"/>
    <s v="083747108"/>
    <x v="43"/>
  </r>
  <r>
    <m/>
    <m/>
    <m/>
    <x v="0"/>
    <x v="0"/>
    <x v="4"/>
    <x v="593"/>
    <m/>
    <x v="7"/>
    <m/>
    <m/>
    <s v="Recovery"/>
    <x v="1"/>
    <x v="9"/>
    <m/>
    <m/>
    <m/>
    <x v="2"/>
    <s v="&lt;&lt;BLANK LOCATION RECORD&gt;&gt;"/>
    <s v="080000000"/>
    <s v="083700000"/>
    <s v="083747000"/>
    <s v="083747108"/>
    <x v="43"/>
  </r>
  <r>
    <m/>
    <m/>
    <m/>
    <x v="0"/>
    <x v="0"/>
    <x v="4"/>
    <x v="593"/>
    <m/>
    <x v="7"/>
    <m/>
    <m/>
    <s v="Recovery"/>
    <x v="1"/>
    <x v="1"/>
    <m/>
    <m/>
    <m/>
    <x v="2"/>
    <s v="&lt;&lt;BLANK LOCATION RECORD&gt;&gt;"/>
    <s v="080000000"/>
    <s v="083700000"/>
    <s v="083747000"/>
    <s v="083747108"/>
    <x v="43"/>
  </r>
  <r>
    <m/>
    <m/>
    <m/>
    <x v="0"/>
    <x v="0"/>
    <x v="4"/>
    <x v="593"/>
    <m/>
    <x v="7"/>
    <m/>
    <m/>
    <s v="Recovery"/>
    <x v="0"/>
    <x v="6"/>
    <m/>
    <m/>
    <m/>
    <x v="2"/>
    <s v="&lt;&lt;BLANK LOCATION RECORD&gt;&gt;"/>
    <s v="080000000"/>
    <s v="083700000"/>
    <s v="083747000"/>
    <s v="083747108"/>
    <x v="43"/>
  </r>
  <r>
    <m/>
    <m/>
    <m/>
    <x v="0"/>
    <x v="0"/>
    <x v="4"/>
    <x v="593"/>
    <m/>
    <x v="7"/>
    <m/>
    <m/>
    <s v="Recovery"/>
    <x v="3"/>
    <x v="6"/>
    <m/>
    <m/>
    <m/>
    <x v="2"/>
    <s v="&lt;&lt;BLANK LOCATION RECORD&gt;&gt;"/>
    <s v="080000000"/>
    <s v="083700000"/>
    <s v="083747000"/>
    <s v="083747108"/>
    <x v="43"/>
  </r>
  <r>
    <m/>
    <m/>
    <m/>
    <x v="0"/>
    <x v="0"/>
    <x v="4"/>
    <x v="1271"/>
    <m/>
    <x v="7"/>
    <m/>
    <m/>
    <s v="Recovery"/>
    <x v="2"/>
    <x v="6"/>
    <m/>
    <m/>
    <m/>
    <x v="2"/>
    <s v="&lt;&lt;BLANK LOCATION RECORD&gt;&gt;"/>
    <s v="080000000"/>
    <s v="083700000"/>
    <s v="083747000"/>
    <s v="083747109"/>
    <x v="43"/>
  </r>
  <r>
    <m/>
    <m/>
    <m/>
    <x v="0"/>
    <x v="0"/>
    <x v="4"/>
    <x v="1271"/>
    <m/>
    <x v="7"/>
    <m/>
    <m/>
    <s v="Recovery"/>
    <x v="1"/>
    <x v="9"/>
    <m/>
    <m/>
    <m/>
    <x v="2"/>
    <s v="&lt;&lt;BLANK LOCATION RECORD&gt;&gt;"/>
    <s v="080000000"/>
    <s v="083700000"/>
    <s v="083747000"/>
    <s v="083747109"/>
    <x v="43"/>
  </r>
  <r>
    <m/>
    <m/>
    <m/>
    <x v="0"/>
    <x v="0"/>
    <x v="4"/>
    <x v="1271"/>
    <m/>
    <x v="7"/>
    <m/>
    <m/>
    <s v="Recovery"/>
    <x v="1"/>
    <x v="1"/>
    <m/>
    <m/>
    <m/>
    <x v="2"/>
    <s v="&lt;&lt;BLANK LOCATION RECORD&gt;&gt;"/>
    <s v="080000000"/>
    <s v="083700000"/>
    <s v="083747000"/>
    <s v="083747109"/>
    <x v="43"/>
  </r>
  <r>
    <m/>
    <m/>
    <m/>
    <x v="0"/>
    <x v="0"/>
    <x v="4"/>
    <x v="1271"/>
    <m/>
    <x v="7"/>
    <m/>
    <m/>
    <s v="Recovery"/>
    <x v="0"/>
    <x v="6"/>
    <m/>
    <m/>
    <m/>
    <x v="2"/>
    <s v="&lt;&lt;BLANK LOCATION RECORD&gt;&gt;"/>
    <s v="080000000"/>
    <s v="083700000"/>
    <s v="083747000"/>
    <s v="083747109"/>
    <x v="43"/>
  </r>
  <r>
    <m/>
    <m/>
    <m/>
    <x v="0"/>
    <x v="0"/>
    <x v="4"/>
    <x v="1271"/>
    <m/>
    <x v="7"/>
    <m/>
    <m/>
    <s v="Recovery"/>
    <x v="3"/>
    <x v="6"/>
    <m/>
    <m/>
    <m/>
    <x v="2"/>
    <s v="&lt;&lt;BLANK LOCATION RECORD&gt;&gt;"/>
    <s v="080000000"/>
    <s v="083700000"/>
    <s v="083747000"/>
    <s v="083747109"/>
    <x v="43"/>
  </r>
  <r>
    <m/>
    <m/>
    <m/>
    <x v="0"/>
    <x v="0"/>
    <x v="4"/>
    <x v="555"/>
    <m/>
    <x v="7"/>
    <m/>
    <m/>
    <s v="Recovery"/>
    <x v="2"/>
    <x v="6"/>
    <m/>
    <m/>
    <m/>
    <x v="2"/>
    <s v="&lt;&lt;BLANK LOCATION RECORD&gt;&gt;"/>
    <s v="080000000"/>
    <s v="083700000"/>
    <s v="083747000"/>
    <s v="083747110"/>
    <x v="43"/>
  </r>
  <r>
    <m/>
    <m/>
    <m/>
    <x v="0"/>
    <x v="0"/>
    <x v="4"/>
    <x v="555"/>
    <m/>
    <x v="7"/>
    <m/>
    <m/>
    <s v="Recovery"/>
    <x v="1"/>
    <x v="9"/>
    <m/>
    <m/>
    <m/>
    <x v="2"/>
    <s v="&lt;&lt;BLANK LOCATION RECORD&gt;&gt;"/>
    <s v="080000000"/>
    <s v="083700000"/>
    <s v="083747000"/>
    <s v="083747110"/>
    <x v="43"/>
  </r>
  <r>
    <m/>
    <m/>
    <m/>
    <x v="0"/>
    <x v="0"/>
    <x v="4"/>
    <x v="555"/>
    <m/>
    <x v="7"/>
    <m/>
    <m/>
    <s v="Recovery"/>
    <x v="1"/>
    <x v="1"/>
    <m/>
    <m/>
    <m/>
    <x v="2"/>
    <s v="&lt;&lt;BLANK LOCATION RECORD&gt;&gt;"/>
    <s v="080000000"/>
    <s v="083700000"/>
    <s v="083747000"/>
    <s v="083747110"/>
    <x v="43"/>
  </r>
  <r>
    <m/>
    <m/>
    <m/>
    <x v="0"/>
    <x v="0"/>
    <x v="4"/>
    <x v="555"/>
    <m/>
    <x v="7"/>
    <m/>
    <m/>
    <s v="Recovery"/>
    <x v="0"/>
    <x v="6"/>
    <m/>
    <m/>
    <m/>
    <x v="2"/>
    <s v="&lt;&lt;BLANK LOCATION RECORD&gt;&gt;"/>
    <s v="080000000"/>
    <s v="083700000"/>
    <s v="083747000"/>
    <s v="083747110"/>
    <x v="43"/>
  </r>
  <r>
    <m/>
    <m/>
    <m/>
    <x v="0"/>
    <x v="0"/>
    <x v="4"/>
    <x v="555"/>
    <m/>
    <x v="7"/>
    <m/>
    <m/>
    <s v="Recovery"/>
    <x v="3"/>
    <x v="6"/>
    <m/>
    <m/>
    <m/>
    <x v="2"/>
    <s v="&lt;&lt;BLANK LOCATION RECORD&gt;&gt;"/>
    <s v="080000000"/>
    <s v="083700000"/>
    <s v="083747000"/>
    <s v="083747110"/>
    <x v="43"/>
  </r>
  <r>
    <m/>
    <m/>
    <m/>
    <x v="0"/>
    <x v="0"/>
    <x v="4"/>
    <x v="1272"/>
    <m/>
    <x v="7"/>
    <m/>
    <m/>
    <s v="Recovery"/>
    <x v="2"/>
    <x v="6"/>
    <m/>
    <m/>
    <m/>
    <x v="2"/>
    <s v="&lt;&lt;BLANK LOCATION RECORD&gt;&gt;"/>
    <s v="080000000"/>
    <s v="083700000"/>
    <s v="083747000"/>
    <s v="083747015"/>
    <x v="43"/>
  </r>
  <r>
    <m/>
    <m/>
    <m/>
    <x v="0"/>
    <x v="0"/>
    <x v="4"/>
    <x v="1272"/>
    <m/>
    <x v="7"/>
    <m/>
    <m/>
    <s v="Recovery"/>
    <x v="1"/>
    <x v="9"/>
    <m/>
    <m/>
    <m/>
    <x v="2"/>
    <s v="&lt;&lt;BLANK LOCATION RECORD&gt;&gt;"/>
    <s v="080000000"/>
    <s v="083700000"/>
    <s v="083747000"/>
    <s v="083747015"/>
    <x v="43"/>
  </r>
  <r>
    <m/>
    <m/>
    <m/>
    <x v="0"/>
    <x v="0"/>
    <x v="4"/>
    <x v="1272"/>
    <m/>
    <x v="7"/>
    <m/>
    <m/>
    <s v="Recovery"/>
    <x v="1"/>
    <x v="1"/>
    <m/>
    <m/>
    <m/>
    <x v="2"/>
    <s v="&lt;&lt;BLANK LOCATION RECORD&gt;&gt;"/>
    <s v="080000000"/>
    <s v="083700000"/>
    <s v="083747000"/>
    <s v="083747015"/>
    <x v="43"/>
  </r>
  <r>
    <m/>
    <m/>
    <m/>
    <x v="0"/>
    <x v="0"/>
    <x v="4"/>
    <x v="1272"/>
    <m/>
    <x v="7"/>
    <m/>
    <m/>
    <s v="Recovery"/>
    <x v="0"/>
    <x v="6"/>
    <m/>
    <m/>
    <m/>
    <x v="2"/>
    <s v="&lt;&lt;BLANK LOCATION RECORD&gt;&gt;"/>
    <s v="080000000"/>
    <s v="083700000"/>
    <s v="083747000"/>
    <s v="083747015"/>
    <x v="43"/>
  </r>
  <r>
    <m/>
    <m/>
    <m/>
    <x v="0"/>
    <x v="0"/>
    <x v="4"/>
    <x v="1272"/>
    <m/>
    <x v="7"/>
    <m/>
    <m/>
    <s v="Recovery"/>
    <x v="3"/>
    <x v="6"/>
    <m/>
    <m/>
    <m/>
    <x v="2"/>
    <s v="&lt;&lt;BLANK LOCATION RECORD&gt;&gt;"/>
    <s v="080000000"/>
    <s v="083700000"/>
    <s v="083747000"/>
    <s v="083747015"/>
    <x v="43"/>
  </r>
  <r>
    <m/>
    <m/>
    <m/>
    <x v="0"/>
    <x v="0"/>
    <x v="4"/>
    <x v="1273"/>
    <m/>
    <x v="7"/>
    <m/>
    <m/>
    <s v="Recovery"/>
    <x v="2"/>
    <x v="6"/>
    <m/>
    <m/>
    <m/>
    <x v="2"/>
    <s v="&lt;&lt;BLANK LOCATION RECORD&gt;&gt;"/>
    <s v="080000000"/>
    <s v="083700000"/>
    <s v="083747000"/>
    <s v="083747112"/>
    <x v="43"/>
  </r>
  <r>
    <m/>
    <m/>
    <m/>
    <x v="0"/>
    <x v="0"/>
    <x v="4"/>
    <x v="1273"/>
    <m/>
    <x v="7"/>
    <m/>
    <m/>
    <s v="Recovery"/>
    <x v="1"/>
    <x v="9"/>
    <m/>
    <m/>
    <m/>
    <x v="2"/>
    <s v="&lt;&lt;BLANK LOCATION RECORD&gt;&gt;"/>
    <s v="080000000"/>
    <s v="083700000"/>
    <s v="083747000"/>
    <s v="083747112"/>
    <x v="43"/>
  </r>
  <r>
    <m/>
    <m/>
    <m/>
    <x v="0"/>
    <x v="0"/>
    <x v="4"/>
    <x v="1273"/>
    <m/>
    <x v="7"/>
    <m/>
    <m/>
    <s v="Recovery"/>
    <x v="1"/>
    <x v="1"/>
    <m/>
    <m/>
    <m/>
    <x v="2"/>
    <s v="&lt;&lt;BLANK LOCATION RECORD&gt;&gt;"/>
    <s v="080000000"/>
    <s v="083700000"/>
    <s v="083747000"/>
    <s v="083747112"/>
    <x v="43"/>
  </r>
  <r>
    <m/>
    <m/>
    <m/>
    <x v="0"/>
    <x v="0"/>
    <x v="4"/>
    <x v="1273"/>
    <m/>
    <x v="7"/>
    <m/>
    <m/>
    <s v="Recovery"/>
    <x v="0"/>
    <x v="6"/>
    <m/>
    <m/>
    <m/>
    <x v="2"/>
    <s v="&lt;&lt;BLANK LOCATION RECORD&gt;&gt;"/>
    <s v="080000000"/>
    <s v="083700000"/>
    <s v="083747000"/>
    <s v="083747112"/>
    <x v="43"/>
  </r>
  <r>
    <m/>
    <m/>
    <m/>
    <x v="0"/>
    <x v="0"/>
    <x v="4"/>
    <x v="1273"/>
    <m/>
    <x v="7"/>
    <m/>
    <m/>
    <s v="Recovery"/>
    <x v="3"/>
    <x v="6"/>
    <m/>
    <m/>
    <m/>
    <x v="2"/>
    <s v="&lt;&lt;BLANK LOCATION RECORD&gt;&gt;"/>
    <s v="080000000"/>
    <s v="083700000"/>
    <s v="083747000"/>
    <s v="083747112"/>
    <x v="43"/>
  </r>
  <r>
    <m/>
    <m/>
    <m/>
    <x v="0"/>
    <x v="0"/>
    <x v="4"/>
    <x v="1274"/>
    <m/>
    <x v="7"/>
    <m/>
    <m/>
    <s v="Recovery"/>
    <x v="2"/>
    <x v="6"/>
    <m/>
    <m/>
    <m/>
    <x v="2"/>
    <s v="&lt;&lt;BLANK LOCATION RECORD&gt;&gt;"/>
    <s v="080000000"/>
    <s v="083700000"/>
    <s v="083747000"/>
    <s v="083747113"/>
    <x v="43"/>
  </r>
  <r>
    <m/>
    <m/>
    <m/>
    <x v="0"/>
    <x v="0"/>
    <x v="4"/>
    <x v="1274"/>
    <m/>
    <x v="7"/>
    <m/>
    <m/>
    <s v="Recovery"/>
    <x v="1"/>
    <x v="9"/>
    <m/>
    <m/>
    <m/>
    <x v="2"/>
    <s v="&lt;&lt;BLANK LOCATION RECORD&gt;&gt;"/>
    <s v="080000000"/>
    <s v="083700000"/>
    <s v="083747000"/>
    <s v="083747113"/>
    <x v="43"/>
  </r>
  <r>
    <m/>
    <m/>
    <m/>
    <x v="0"/>
    <x v="0"/>
    <x v="4"/>
    <x v="1274"/>
    <m/>
    <x v="7"/>
    <m/>
    <m/>
    <s v="Recovery"/>
    <x v="1"/>
    <x v="1"/>
    <m/>
    <m/>
    <m/>
    <x v="2"/>
    <s v="&lt;&lt;BLANK LOCATION RECORD&gt;&gt;"/>
    <s v="080000000"/>
    <s v="083700000"/>
    <s v="083747000"/>
    <s v="083747113"/>
    <x v="43"/>
  </r>
  <r>
    <m/>
    <m/>
    <m/>
    <x v="0"/>
    <x v="0"/>
    <x v="4"/>
    <x v="1274"/>
    <m/>
    <x v="7"/>
    <m/>
    <m/>
    <s v="Recovery"/>
    <x v="0"/>
    <x v="6"/>
    <m/>
    <m/>
    <m/>
    <x v="2"/>
    <s v="&lt;&lt;BLANK LOCATION RECORD&gt;&gt;"/>
    <s v="080000000"/>
    <s v="083700000"/>
    <s v="083747000"/>
    <s v="083747113"/>
    <x v="43"/>
  </r>
  <r>
    <m/>
    <m/>
    <m/>
    <x v="0"/>
    <x v="0"/>
    <x v="4"/>
    <x v="1274"/>
    <m/>
    <x v="7"/>
    <m/>
    <m/>
    <s v="Recovery"/>
    <x v="3"/>
    <x v="6"/>
    <m/>
    <m/>
    <m/>
    <x v="2"/>
    <s v="&lt;&lt;BLANK LOCATION RECORD&gt;&gt;"/>
    <s v="080000000"/>
    <s v="083700000"/>
    <s v="083747000"/>
    <s v="083747113"/>
    <x v="43"/>
  </r>
  <r>
    <m/>
    <m/>
    <m/>
    <x v="0"/>
    <x v="0"/>
    <x v="4"/>
    <x v="1275"/>
    <m/>
    <x v="7"/>
    <m/>
    <m/>
    <s v="Recovery"/>
    <x v="2"/>
    <x v="6"/>
    <m/>
    <m/>
    <m/>
    <x v="2"/>
    <s v="&lt;&lt;BLANK LOCATION RECORD&gt;&gt;"/>
    <s v="080000000"/>
    <s v="083700000"/>
    <s v="083747000"/>
    <s v="083747114"/>
    <x v="43"/>
  </r>
  <r>
    <m/>
    <m/>
    <m/>
    <x v="0"/>
    <x v="0"/>
    <x v="4"/>
    <x v="1275"/>
    <m/>
    <x v="7"/>
    <m/>
    <m/>
    <s v="Recovery"/>
    <x v="1"/>
    <x v="9"/>
    <m/>
    <m/>
    <m/>
    <x v="2"/>
    <s v="&lt;&lt;BLANK LOCATION RECORD&gt;&gt;"/>
    <s v="080000000"/>
    <s v="083700000"/>
    <s v="083747000"/>
    <s v="083747114"/>
    <x v="43"/>
  </r>
  <r>
    <m/>
    <m/>
    <m/>
    <x v="0"/>
    <x v="0"/>
    <x v="4"/>
    <x v="1275"/>
    <m/>
    <x v="7"/>
    <m/>
    <m/>
    <s v="Recovery"/>
    <x v="1"/>
    <x v="1"/>
    <m/>
    <m/>
    <m/>
    <x v="2"/>
    <s v="&lt;&lt;BLANK LOCATION RECORD&gt;&gt;"/>
    <s v="080000000"/>
    <s v="083700000"/>
    <s v="083747000"/>
    <s v="083747114"/>
    <x v="43"/>
  </r>
  <r>
    <m/>
    <m/>
    <m/>
    <x v="0"/>
    <x v="0"/>
    <x v="4"/>
    <x v="1275"/>
    <m/>
    <x v="7"/>
    <m/>
    <m/>
    <s v="Recovery"/>
    <x v="0"/>
    <x v="6"/>
    <m/>
    <m/>
    <m/>
    <x v="2"/>
    <s v="&lt;&lt;BLANK LOCATION RECORD&gt;&gt;"/>
    <s v="080000000"/>
    <s v="083700000"/>
    <s v="083747000"/>
    <s v="083747114"/>
    <x v="43"/>
  </r>
  <r>
    <m/>
    <m/>
    <m/>
    <x v="0"/>
    <x v="0"/>
    <x v="4"/>
    <x v="1275"/>
    <m/>
    <x v="7"/>
    <m/>
    <m/>
    <s v="Recovery"/>
    <x v="3"/>
    <x v="6"/>
    <m/>
    <m/>
    <m/>
    <x v="2"/>
    <s v="&lt;&lt;BLANK LOCATION RECORD&gt;&gt;"/>
    <s v="080000000"/>
    <s v="083700000"/>
    <s v="083747000"/>
    <s v="083747114"/>
    <x v="43"/>
  </r>
  <r>
    <m/>
    <m/>
    <m/>
    <x v="0"/>
    <x v="0"/>
    <x v="4"/>
    <x v="342"/>
    <m/>
    <x v="7"/>
    <m/>
    <m/>
    <s v="Recovery"/>
    <x v="2"/>
    <x v="6"/>
    <m/>
    <m/>
    <m/>
    <x v="2"/>
    <s v="&lt;&lt;BLANK LOCATION RECORD&gt;&gt;"/>
    <s v="080000000"/>
    <s v="083700000"/>
    <s v="083747000"/>
    <s v="083747115"/>
    <x v="43"/>
  </r>
  <r>
    <m/>
    <m/>
    <m/>
    <x v="0"/>
    <x v="0"/>
    <x v="4"/>
    <x v="342"/>
    <m/>
    <x v="7"/>
    <m/>
    <m/>
    <s v="Recovery"/>
    <x v="1"/>
    <x v="9"/>
    <m/>
    <m/>
    <m/>
    <x v="2"/>
    <s v="&lt;&lt;BLANK LOCATION RECORD&gt;&gt;"/>
    <s v="080000000"/>
    <s v="083700000"/>
    <s v="083747000"/>
    <s v="083747115"/>
    <x v="43"/>
  </r>
  <r>
    <m/>
    <m/>
    <m/>
    <x v="0"/>
    <x v="0"/>
    <x v="4"/>
    <x v="342"/>
    <m/>
    <x v="7"/>
    <m/>
    <m/>
    <s v="Recovery"/>
    <x v="1"/>
    <x v="1"/>
    <m/>
    <m/>
    <m/>
    <x v="2"/>
    <s v="&lt;&lt;BLANK LOCATION RECORD&gt;&gt;"/>
    <s v="080000000"/>
    <s v="083700000"/>
    <s v="083747000"/>
    <s v="083747115"/>
    <x v="43"/>
  </r>
  <r>
    <m/>
    <m/>
    <m/>
    <x v="0"/>
    <x v="0"/>
    <x v="4"/>
    <x v="342"/>
    <m/>
    <x v="7"/>
    <m/>
    <m/>
    <s v="Recovery"/>
    <x v="0"/>
    <x v="6"/>
    <m/>
    <m/>
    <m/>
    <x v="2"/>
    <s v="&lt;&lt;BLANK LOCATION RECORD&gt;&gt;"/>
    <s v="080000000"/>
    <s v="083700000"/>
    <s v="083747000"/>
    <s v="083747115"/>
    <x v="43"/>
  </r>
  <r>
    <m/>
    <m/>
    <m/>
    <x v="0"/>
    <x v="0"/>
    <x v="4"/>
    <x v="342"/>
    <m/>
    <x v="7"/>
    <m/>
    <m/>
    <s v="Recovery"/>
    <x v="3"/>
    <x v="6"/>
    <m/>
    <m/>
    <m/>
    <x v="2"/>
    <s v="&lt;&lt;BLANK LOCATION RECORD&gt;&gt;"/>
    <s v="080000000"/>
    <s v="083700000"/>
    <s v="083747000"/>
    <s v="083747115"/>
    <x v="43"/>
  </r>
  <r>
    <m/>
    <m/>
    <m/>
    <x v="0"/>
    <x v="0"/>
    <x v="4"/>
    <x v="1276"/>
    <m/>
    <x v="7"/>
    <m/>
    <m/>
    <s v="Recovery"/>
    <x v="2"/>
    <x v="6"/>
    <m/>
    <m/>
    <m/>
    <x v="2"/>
    <s v="&lt;&lt;BLANK LOCATION RECORD&gt;&gt;"/>
    <s v="080000000"/>
    <s v="083700000"/>
    <s v="083747000"/>
    <s v="083747116"/>
    <x v="43"/>
  </r>
  <r>
    <m/>
    <m/>
    <m/>
    <x v="0"/>
    <x v="0"/>
    <x v="4"/>
    <x v="1276"/>
    <m/>
    <x v="7"/>
    <m/>
    <m/>
    <s v="Recovery"/>
    <x v="1"/>
    <x v="9"/>
    <m/>
    <m/>
    <m/>
    <x v="2"/>
    <s v="&lt;&lt;BLANK LOCATION RECORD&gt;&gt;"/>
    <s v="080000000"/>
    <s v="083700000"/>
    <s v="083747000"/>
    <s v="083747116"/>
    <x v="43"/>
  </r>
  <r>
    <m/>
    <m/>
    <m/>
    <x v="0"/>
    <x v="0"/>
    <x v="4"/>
    <x v="1276"/>
    <m/>
    <x v="7"/>
    <m/>
    <m/>
    <s v="Recovery"/>
    <x v="1"/>
    <x v="1"/>
    <m/>
    <m/>
    <m/>
    <x v="2"/>
    <s v="&lt;&lt;BLANK LOCATION RECORD&gt;&gt;"/>
    <s v="080000000"/>
    <s v="083700000"/>
    <s v="083747000"/>
    <s v="083747116"/>
    <x v="43"/>
  </r>
  <r>
    <m/>
    <m/>
    <m/>
    <x v="0"/>
    <x v="0"/>
    <x v="4"/>
    <x v="1276"/>
    <m/>
    <x v="7"/>
    <m/>
    <m/>
    <s v="Recovery"/>
    <x v="0"/>
    <x v="6"/>
    <m/>
    <m/>
    <m/>
    <x v="2"/>
    <s v="&lt;&lt;BLANK LOCATION RECORD&gt;&gt;"/>
    <s v="080000000"/>
    <s v="083700000"/>
    <s v="083747000"/>
    <s v="083747116"/>
    <x v="43"/>
  </r>
  <r>
    <m/>
    <m/>
    <m/>
    <x v="0"/>
    <x v="0"/>
    <x v="4"/>
    <x v="1276"/>
    <m/>
    <x v="7"/>
    <m/>
    <m/>
    <s v="Recovery"/>
    <x v="3"/>
    <x v="6"/>
    <m/>
    <m/>
    <m/>
    <x v="2"/>
    <s v="&lt;&lt;BLANK LOCATION RECORD&gt;&gt;"/>
    <s v="080000000"/>
    <s v="083700000"/>
    <s v="083747000"/>
    <s v="083747116"/>
    <x v="43"/>
  </r>
  <r>
    <m/>
    <m/>
    <m/>
    <x v="0"/>
    <x v="0"/>
    <x v="4"/>
    <x v="1277"/>
    <m/>
    <x v="7"/>
    <m/>
    <m/>
    <s v="Recovery"/>
    <x v="2"/>
    <x v="6"/>
    <m/>
    <m/>
    <m/>
    <x v="2"/>
    <s v="&lt;&lt;BLANK LOCATION RECORD&gt;&gt;"/>
    <s v="080000000"/>
    <s v="083700000"/>
    <s v="083747000"/>
    <s v="083747150"/>
    <x v="43"/>
  </r>
  <r>
    <m/>
    <m/>
    <m/>
    <x v="0"/>
    <x v="0"/>
    <x v="4"/>
    <x v="1277"/>
    <m/>
    <x v="7"/>
    <m/>
    <m/>
    <s v="Recovery"/>
    <x v="1"/>
    <x v="9"/>
    <m/>
    <m/>
    <m/>
    <x v="2"/>
    <s v="&lt;&lt;BLANK LOCATION RECORD&gt;&gt;"/>
    <s v="080000000"/>
    <s v="083700000"/>
    <s v="083747000"/>
    <s v="083747150"/>
    <x v="43"/>
  </r>
  <r>
    <m/>
    <m/>
    <m/>
    <x v="0"/>
    <x v="0"/>
    <x v="4"/>
    <x v="1277"/>
    <m/>
    <x v="7"/>
    <m/>
    <m/>
    <s v="Recovery"/>
    <x v="1"/>
    <x v="1"/>
    <m/>
    <m/>
    <m/>
    <x v="2"/>
    <s v="&lt;&lt;BLANK LOCATION RECORD&gt;&gt;"/>
    <s v="080000000"/>
    <s v="083700000"/>
    <s v="083747000"/>
    <s v="083747150"/>
    <x v="43"/>
  </r>
  <r>
    <m/>
    <m/>
    <m/>
    <x v="0"/>
    <x v="0"/>
    <x v="4"/>
    <x v="1277"/>
    <m/>
    <x v="7"/>
    <m/>
    <m/>
    <s v="Recovery"/>
    <x v="0"/>
    <x v="6"/>
    <m/>
    <m/>
    <m/>
    <x v="2"/>
    <s v="&lt;&lt;BLANK LOCATION RECORD&gt;&gt;"/>
    <s v="080000000"/>
    <s v="083700000"/>
    <s v="083747000"/>
    <s v="083747150"/>
    <x v="43"/>
  </r>
  <r>
    <m/>
    <m/>
    <m/>
    <x v="0"/>
    <x v="0"/>
    <x v="4"/>
    <x v="1277"/>
    <m/>
    <x v="7"/>
    <m/>
    <m/>
    <s v="Recovery"/>
    <x v="3"/>
    <x v="6"/>
    <m/>
    <m/>
    <m/>
    <x v="2"/>
    <s v="&lt;&lt;BLANK LOCATION RECORD&gt;&gt;"/>
    <s v="080000000"/>
    <s v="083700000"/>
    <s v="083747000"/>
    <s v="083747150"/>
    <x v="43"/>
  </r>
  <r>
    <m/>
    <m/>
    <m/>
    <x v="0"/>
    <x v="0"/>
    <x v="4"/>
    <x v="27"/>
    <m/>
    <x v="7"/>
    <m/>
    <m/>
    <s v="Recovery"/>
    <x v="2"/>
    <x v="6"/>
    <m/>
    <m/>
    <m/>
    <x v="2"/>
    <s v="&lt;&lt;BLANK LOCATION RECORD&gt;&gt;"/>
    <s v="080000000"/>
    <s v="083700000"/>
    <s v="083747000"/>
    <s v="083747151"/>
    <x v="43"/>
  </r>
  <r>
    <m/>
    <m/>
    <m/>
    <x v="0"/>
    <x v="0"/>
    <x v="4"/>
    <x v="27"/>
    <m/>
    <x v="7"/>
    <m/>
    <m/>
    <s v="Recovery"/>
    <x v="1"/>
    <x v="9"/>
    <m/>
    <m/>
    <m/>
    <x v="2"/>
    <s v="&lt;&lt;BLANK LOCATION RECORD&gt;&gt;"/>
    <s v="080000000"/>
    <s v="083700000"/>
    <s v="083747000"/>
    <s v="083747151"/>
    <x v="43"/>
  </r>
  <r>
    <m/>
    <m/>
    <m/>
    <x v="0"/>
    <x v="0"/>
    <x v="4"/>
    <x v="27"/>
    <m/>
    <x v="7"/>
    <m/>
    <m/>
    <s v="Recovery"/>
    <x v="1"/>
    <x v="1"/>
    <m/>
    <m/>
    <m/>
    <x v="2"/>
    <s v="&lt;&lt;BLANK LOCATION RECORD&gt;&gt;"/>
    <s v="080000000"/>
    <s v="083700000"/>
    <s v="083747000"/>
    <s v="083747151"/>
    <x v="43"/>
  </r>
  <r>
    <m/>
    <m/>
    <m/>
    <x v="0"/>
    <x v="0"/>
    <x v="4"/>
    <x v="27"/>
    <m/>
    <x v="7"/>
    <m/>
    <m/>
    <s v="Recovery"/>
    <x v="0"/>
    <x v="6"/>
    <m/>
    <m/>
    <m/>
    <x v="2"/>
    <s v="&lt;&lt;BLANK LOCATION RECORD&gt;&gt;"/>
    <s v="080000000"/>
    <s v="083700000"/>
    <s v="083747000"/>
    <s v="083747151"/>
    <x v="43"/>
  </r>
  <r>
    <m/>
    <m/>
    <m/>
    <x v="0"/>
    <x v="0"/>
    <x v="4"/>
    <x v="27"/>
    <m/>
    <x v="7"/>
    <m/>
    <m/>
    <s v="Recovery"/>
    <x v="3"/>
    <x v="6"/>
    <m/>
    <m/>
    <m/>
    <x v="2"/>
    <s v="&lt;&lt;BLANK LOCATION RECORD&gt;&gt;"/>
    <s v="080000000"/>
    <s v="083700000"/>
    <s v="083747000"/>
    <s v="083747151"/>
    <x v="43"/>
  </r>
  <r>
    <m/>
    <m/>
    <m/>
    <x v="0"/>
    <x v="0"/>
    <x v="4"/>
    <x v="210"/>
    <m/>
    <x v="7"/>
    <m/>
    <m/>
    <s v="Recovery"/>
    <x v="2"/>
    <x v="6"/>
    <m/>
    <m/>
    <m/>
    <x v="2"/>
    <s v="&lt;&lt;BLANK LOCATION RECORD&gt;&gt;"/>
    <s v="080000000"/>
    <s v="083700000"/>
    <s v="083747000"/>
    <s v="083747117"/>
    <x v="43"/>
  </r>
  <r>
    <m/>
    <m/>
    <m/>
    <x v="0"/>
    <x v="0"/>
    <x v="4"/>
    <x v="210"/>
    <m/>
    <x v="7"/>
    <m/>
    <m/>
    <s v="Recovery"/>
    <x v="1"/>
    <x v="9"/>
    <m/>
    <m/>
    <m/>
    <x v="2"/>
    <s v="&lt;&lt;BLANK LOCATION RECORD&gt;&gt;"/>
    <s v="080000000"/>
    <s v="083700000"/>
    <s v="083747000"/>
    <s v="083747117"/>
    <x v="43"/>
  </r>
  <r>
    <m/>
    <m/>
    <m/>
    <x v="0"/>
    <x v="0"/>
    <x v="4"/>
    <x v="210"/>
    <m/>
    <x v="7"/>
    <m/>
    <m/>
    <s v="Recovery"/>
    <x v="1"/>
    <x v="1"/>
    <m/>
    <m/>
    <m/>
    <x v="2"/>
    <s v="&lt;&lt;BLANK LOCATION RECORD&gt;&gt;"/>
    <s v="080000000"/>
    <s v="083700000"/>
    <s v="083747000"/>
    <s v="083747117"/>
    <x v="43"/>
  </r>
  <r>
    <m/>
    <m/>
    <m/>
    <x v="0"/>
    <x v="0"/>
    <x v="4"/>
    <x v="210"/>
    <m/>
    <x v="7"/>
    <m/>
    <m/>
    <s v="Recovery"/>
    <x v="0"/>
    <x v="6"/>
    <m/>
    <m/>
    <m/>
    <x v="2"/>
    <s v="&lt;&lt;BLANK LOCATION RECORD&gt;&gt;"/>
    <s v="080000000"/>
    <s v="083700000"/>
    <s v="083747000"/>
    <s v="083747117"/>
    <x v="43"/>
  </r>
  <r>
    <m/>
    <m/>
    <m/>
    <x v="0"/>
    <x v="0"/>
    <x v="4"/>
    <x v="210"/>
    <m/>
    <x v="7"/>
    <m/>
    <m/>
    <s v="Recovery"/>
    <x v="3"/>
    <x v="6"/>
    <m/>
    <m/>
    <m/>
    <x v="2"/>
    <s v="&lt;&lt;BLANK LOCATION RECORD&gt;&gt;"/>
    <s v="080000000"/>
    <s v="083700000"/>
    <s v="083747000"/>
    <s v="083747117"/>
    <x v="43"/>
  </r>
  <r>
    <m/>
    <m/>
    <m/>
    <x v="0"/>
    <x v="0"/>
    <x v="4"/>
    <x v="211"/>
    <m/>
    <x v="7"/>
    <m/>
    <m/>
    <s v="Recovery"/>
    <x v="2"/>
    <x v="6"/>
    <m/>
    <m/>
    <m/>
    <x v="2"/>
    <s v="&lt;&lt;BLANK LOCATION RECORD&gt;&gt;"/>
    <s v="080000000"/>
    <s v="083700000"/>
    <s v="083747000"/>
    <s v="083747118"/>
    <x v="43"/>
  </r>
  <r>
    <m/>
    <m/>
    <m/>
    <x v="0"/>
    <x v="0"/>
    <x v="4"/>
    <x v="211"/>
    <m/>
    <x v="7"/>
    <m/>
    <m/>
    <s v="Recovery"/>
    <x v="1"/>
    <x v="9"/>
    <m/>
    <m/>
    <m/>
    <x v="2"/>
    <s v="&lt;&lt;BLANK LOCATION RECORD&gt;&gt;"/>
    <s v="080000000"/>
    <s v="083700000"/>
    <s v="083747000"/>
    <s v="083747118"/>
    <x v="43"/>
  </r>
  <r>
    <m/>
    <m/>
    <m/>
    <x v="0"/>
    <x v="0"/>
    <x v="4"/>
    <x v="211"/>
    <m/>
    <x v="7"/>
    <m/>
    <m/>
    <s v="Recovery"/>
    <x v="1"/>
    <x v="1"/>
    <m/>
    <m/>
    <m/>
    <x v="2"/>
    <s v="&lt;&lt;BLANK LOCATION RECORD&gt;&gt;"/>
    <s v="080000000"/>
    <s v="083700000"/>
    <s v="083747000"/>
    <s v="083747118"/>
    <x v="43"/>
  </r>
  <r>
    <m/>
    <m/>
    <m/>
    <x v="0"/>
    <x v="0"/>
    <x v="4"/>
    <x v="211"/>
    <m/>
    <x v="7"/>
    <m/>
    <m/>
    <s v="Recovery"/>
    <x v="0"/>
    <x v="6"/>
    <m/>
    <m/>
    <m/>
    <x v="2"/>
    <s v="&lt;&lt;BLANK LOCATION RECORD&gt;&gt;"/>
    <s v="080000000"/>
    <s v="083700000"/>
    <s v="083747000"/>
    <s v="083747118"/>
    <x v="43"/>
  </r>
  <r>
    <m/>
    <m/>
    <m/>
    <x v="0"/>
    <x v="0"/>
    <x v="4"/>
    <x v="211"/>
    <m/>
    <x v="7"/>
    <m/>
    <m/>
    <s v="Recovery"/>
    <x v="3"/>
    <x v="6"/>
    <m/>
    <m/>
    <m/>
    <x v="2"/>
    <s v="&lt;&lt;BLANK LOCATION RECORD&gt;&gt;"/>
    <s v="080000000"/>
    <s v="083700000"/>
    <s v="083747000"/>
    <s v="083747118"/>
    <x v="43"/>
  </r>
  <r>
    <m/>
    <m/>
    <m/>
    <x v="0"/>
    <x v="0"/>
    <x v="4"/>
    <x v="1278"/>
    <m/>
    <x v="7"/>
    <m/>
    <m/>
    <s v="Recovery"/>
    <x v="2"/>
    <x v="6"/>
    <m/>
    <m/>
    <m/>
    <x v="2"/>
    <s v="&lt;&lt;BLANK LOCATION RECORD&gt;&gt;"/>
    <s v="080000000"/>
    <s v="083700000"/>
    <s v="083747000"/>
    <s v="083747119"/>
    <x v="43"/>
  </r>
  <r>
    <m/>
    <m/>
    <m/>
    <x v="0"/>
    <x v="0"/>
    <x v="4"/>
    <x v="1278"/>
    <m/>
    <x v="7"/>
    <m/>
    <m/>
    <s v="Recovery"/>
    <x v="1"/>
    <x v="9"/>
    <m/>
    <m/>
    <m/>
    <x v="2"/>
    <s v="&lt;&lt;BLANK LOCATION RECORD&gt;&gt;"/>
    <s v="080000000"/>
    <s v="083700000"/>
    <s v="083747000"/>
    <s v="083747119"/>
    <x v="43"/>
  </r>
  <r>
    <m/>
    <m/>
    <m/>
    <x v="0"/>
    <x v="0"/>
    <x v="4"/>
    <x v="1278"/>
    <m/>
    <x v="7"/>
    <m/>
    <m/>
    <s v="Recovery"/>
    <x v="1"/>
    <x v="1"/>
    <m/>
    <m/>
    <m/>
    <x v="2"/>
    <s v="&lt;&lt;BLANK LOCATION RECORD&gt;&gt;"/>
    <s v="080000000"/>
    <s v="083700000"/>
    <s v="083747000"/>
    <s v="083747119"/>
    <x v="43"/>
  </r>
  <r>
    <m/>
    <m/>
    <m/>
    <x v="0"/>
    <x v="0"/>
    <x v="4"/>
    <x v="1278"/>
    <m/>
    <x v="7"/>
    <m/>
    <m/>
    <s v="Recovery"/>
    <x v="0"/>
    <x v="6"/>
    <m/>
    <m/>
    <m/>
    <x v="2"/>
    <s v="&lt;&lt;BLANK LOCATION RECORD&gt;&gt;"/>
    <s v="080000000"/>
    <s v="083700000"/>
    <s v="083747000"/>
    <s v="083747119"/>
    <x v="43"/>
  </r>
  <r>
    <m/>
    <m/>
    <m/>
    <x v="0"/>
    <x v="0"/>
    <x v="4"/>
    <x v="1278"/>
    <m/>
    <x v="7"/>
    <m/>
    <m/>
    <s v="Recovery"/>
    <x v="3"/>
    <x v="6"/>
    <m/>
    <m/>
    <m/>
    <x v="2"/>
    <s v="&lt;&lt;BLANK LOCATION RECORD&gt;&gt;"/>
    <s v="080000000"/>
    <s v="083700000"/>
    <s v="083747000"/>
    <s v="083747119"/>
    <x v="43"/>
  </r>
  <r>
    <m/>
    <m/>
    <m/>
    <x v="0"/>
    <x v="0"/>
    <x v="4"/>
    <x v="108"/>
    <m/>
    <x v="7"/>
    <m/>
    <m/>
    <s v="Recovery"/>
    <x v="2"/>
    <x v="6"/>
    <m/>
    <m/>
    <m/>
    <x v="2"/>
    <s v="&lt;&lt;BLANK LOCATION RECORD&gt;&gt;"/>
    <s v="080000000"/>
    <s v="083700000"/>
    <s v="083747000"/>
    <s v="083747120"/>
    <x v="43"/>
  </r>
  <r>
    <m/>
    <m/>
    <m/>
    <x v="0"/>
    <x v="0"/>
    <x v="4"/>
    <x v="108"/>
    <m/>
    <x v="7"/>
    <m/>
    <m/>
    <s v="Recovery"/>
    <x v="1"/>
    <x v="9"/>
    <m/>
    <m/>
    <m/>
    <x v="2"/>
    <s v="&lt;&lt;BLANK LOCATION RECORD&gt;&gt;"/>
    <s v="080000000"/>
    <s v="083700000"/>
    <s v="083747000"/>
    <s v="083747120"/>
    <x v="43"/>
  </r>
  <r>
    <m/>
    <m/>
    <m/>
    <x v="0"/>
    <x v="0"/>
    <x v="4"/>
    <x v="108"/>
    <m/>
    <x v="7"/>
    <m/>
    <m/>
    <s v="Recovery"/>
    <x v="1"/>
    <x v="1"/>
    <m/>
    <m/>
    <m/>
    <x v="2"/>
    <s v="&lt;&lt;BLANK LOCATION RECORD&gt;&gt;"/>
    <s v="080000000"/>
    <s v="083700000"/>
    <s v="083747000"/>
    <s v="083747120"/>
    <x v="43"/>
  </r>
  <r>
    <m/>
    <m/>
    <m/>
    <x v="0"/>
    <x v="0"/>
    <x v="4"/>
    <x v="108"/>
    <m/>
    <x v="7"/>
    <m/>
    <m/>
    <s v="Recovery"/>
    <x v="0"/>
    <x v="6"/>
    <m/>
    <m/>
    <m/>
    <x v="2"/>
    <s v="&lt;&lt;BLANK LOCATION RECORD&gt;&gt;"/>
    <s v="080000000"/>
    <s v="083700000"/>
    <s v="083747000"/>
    <s v="083747120"/>
    <x v="43"/>
  </r>
  <r>
    <m/>
    <m/>
    <m/>
    <x v="0"/>
    <x v="0"/>
    <x v="4"/>
    <x v="108"/>
    <m/>
    <x v="7"/>
    <m/>
    <m/>
    <s v="Recovery"/>
    <x v="3"/>
    <x v="6"/>
    <m/>
    <m/>
    <m/>
    <x v="2"/>
    <s v="&lt;&lt;BLANK LOCATION RECORD&gt;&gt;"/>
    <s v="080000000"/>
    <s v="083700000"/>
    <s v="083747000"/>
    <s v="083747120"/>
    <x v="43"/>
  </r>
  <r>
    <m/>
    <m/>
    <m/>
    <x v="0"/>
    <x v="0"/>
    <x v="4"/>
    <x v="212"/>
    <m/>
    <x v="7"/>
    <m/>
    <m/>
    <s v="Recovery"/>
    <x v="2"/>
    <x v="6"/>
    <m/>
    <m/>
    <m/>
    <x v="2"/>
    <s v="&lt;&lt;BLANK LOCATION RECORD&gt;&gt;"/>
    <s v="080000000"/>
    <s v="083700000"/>
    <s v="083747000"/>
    <s v="083747121"/>
    <x v="43"/>
  </r>
  <r>
    <m/>
    <m/>
    <m/>
    <x v="0"/>
    <x v="0"/>
    <x v="4"/>
    <x v="212"/>
    <m/>
    <x v="7"/>
    <m/>
    <m/>
    <s v="Recovery"/>
    <x v="1"/>
    <x v="9"/>
    <m/>
    <m/>
    <m/>
    <x v="2"/>
    <s v="&lt;&lt;BLANK LOCATION RECORD&gt;&gt;"/>
    <s v="080000000"/>
    <s v="083700000"/>
    <s v="083747000"/>
    <s v="083747121"/>
    <x v="43"/>
  </r>
  <r>
    <m/>
    <m/>
    <m/>
    <x v="0"/>
    <x v="0"/>
    <x v="4"/>
    <x v="212"/>
    <m/>
    <x v="7"/>
    <m/>
    <m/>
    <s v="Recovery"/>
    <x v="1"/>
    <x v="1"/>
    <m/>
    <m/>
    <m/>
    <x v="2"/>
    <s v="&lt;&lt;BLANK LOCATION RECORD&gt;&gt;"/>
    <s v="080000000"/>
    <s v="083700000"/>
    <s v="083747000"/>
    <s v="083747121"/>
    <x v="43"/>
  </r>
  <r>
    <m/>
    <m/>
    <m/>
    <x v="0"/>
    <x v="0"/>
    <x v="4"/>
    <x v="212"/>
    <m/>
    <x v="7"/>
    <m/>
    <m/>
    <s v="Recovery"/>
    <x v="0"/>
    <x v="6"/>
    <m/>
    <m/>
    <m/>
    <x v="2"/>
    <s v="&lt;&lt;BLANK LOCATION RECORD&gt;&gt;"/>
    <s v="080000000"/>
    <s v="083700000"/>
    <s v="083747000"/>
    <s v="083747121"/>
    <x v="43"/>
  </r>
  <r>
    <m/>
    <m/>
    <m/>
    <x v="0"/>
    <x v="0"/>
    <x v="4"/>
    <x v="212"/>
    <m/>
    <x v="7"/>
    <m/>
    <m/>
    <s v="Recovery"/>
    <x v="3"/>
    <x v="6"/>
    <m/>
    <m/>
    <m/>
    <x v="2"/>
    <s v="&lt;&lt;BLANK LOCATION RECORD&gt;&gt;"/>
    <s v="080000000"/>
    <s v="083700000"/>
    <s v="083747000"/>
    <s v="083747121"/>
    <x v="43"/>
  </r>
  <r>
    <m/>
    <m/>
    <m/>
    <x v="0"/>
    <x v="0"/>
    <x v="4"/>
    <x v="109"/>
    <m/>
    <x v="7"/>
    <m/>
    <m/>
    <s v="Recovery"/>
    <x v="2"/>
    <x v="6"/>
    <m/>
    <m/>
    <m/>
    <x v="2"/>
    <s v="&lt;&lt;BLANK LOCATION RECORD&gt;&gt;"/>
    <s v="080000000"/>
    <s v="083700000"/>
    <s v="083747000"/>
    <s v="083747122"/>
    <x v="43"/>
  </r>
  <r>
    <m/>
    <m/>
    <m/>
    <x v="0"/>
    <x v="0"/>
    <x v="4"/>
    <x v="109"/>
    <m/>
    <x v="7"/>
    <m/>
    <m/>
    <s v="Recovery"/>
    <x v="1"/>
    <x v="9"/>
    <m/>
    <m/>
    <m/>
    <x v="2"/>
    <s v="&lt;&lt;BLANK LOCATION RECORD&gt;&gt;"/>
    <s v="080000000"/>
    <s v="083700000"/>
    <s v="083747000"/>
    <s v="083747122"/>
    <x v="43"/>
  </r>
  <r>
    <m/>
    <m/>
    <m/>
    <x v="0"/>
    <x v="0"/>
    <x v="4"/>
    <x v="109"/>
    <m/>
    <x v="7"/>
    <m/>
    <m/>
    <s v="Recovery"/>
    <x v="1"/>
    <x v="1"/>
    <m/>
    <m/>
    <m/>
    <x v="2"/>
    <s v="&lt;&lt;BLANK LOCATION RECORD&gt;&gt;"/>
    <s v="080000000"/>
    <s v="083700000"/>
    <s v="083747000"/>
    <s v="083747122"/>
    <x v="43"/>
  </r>
  <r>
    <m/>
    <m/>
    <m/>
    <x v="0"/>
    <x v="0"/>
    <x v="4"/>
    <x v="109"/>
    <m/>
    <x v="7"/>
    <m/>
    <m/>
    <s v="Recovery"/>
    <x v="0"/>
    <x v="6"/>
    <m/>
    <m/>
    <m/>
    <x v="2"/>
    <s v="&lt;&lt;BLANK LOCATION RECORD&gt;&gt;"/>
    <s v="080000000"/>
    <s v="083700000"/>
    <s v="083747000"/>
    <s v="083747122"/>
    <x v="43"/>
  </r>
  <r>
    <m/>
    <m/>
    <m/>
    <x v="0"/>
    <x v="0"/>
    <x v="4"/>
    <x v="109"/>
    <m/>
    <x v="7"/>
    <m/>
    <m/>
    <s v="Recovery"/>
    <x v="3"/>
    <x v="6"/>
    <m/>
    <m/>
    <m/>
    <x v="2"/>
    <s v="&lt;&lt;BLANK LOCATION RECORD&gt;&gt;"/>
    <s v="080000000"/>
    <s v="083700000"/>
    <s v="083747000"/>
    <s v="083747122"/>
    <x v="43"/>
  </r>
  <r>
    <m/>
    <m/>
    <m/>
    <x v="0"/>
    <x v="0"/>
    <x v="4"/>
    <x v="1279"/>
    <m/>
    <x v="7"/>
    <m/>
    <m/>
    <s v="Recovery"/>
    <x v="2"/>
    <x v="6"/>
    <m/>
    <m/>
    <m/>
    <x v="2"/>
    <s v="&lt;&lt;BLANK LOCATION RECORD&gt;&gt;"/>
    <s v="080000000"/>
    <s v="083700000"/>
    <s v="083747000"/>
    <s v="083747153"/>
    <x v="43"/>
  </r>
  <r>
    <m/>
    <m/>
    <m/>
    <x v="0"/>
    <x v="0"/>
    <x v="4"/>
    <x v="1279"/>
    <m/>
    <x v="7"/>
    <m/>
    <m/>
    <s v="Recovery"/>
    <x v="1"/>
    <x v="9"/>
    <m/>
    <m/>
    <m/>
    <x v="2"/>
    <s v="&lt;&lt;BLANK LOCATION RECORD&gt;&gt;"/>
    <s v="080000000"/>
    <s v="083700000"/>
    <s v="083747000"/>
    <s v="083747153"/>
    <x v="43"/>
  </r>
  <r>
    <m/>
    <m/>
    <m/>
    <x v="0"/>
    <x v="0"/>
    <x v="4"/>
    <x v="1279"/>
    <m/>
    <x v="7"/>
    <m/>
    <m/>
    <s v="Recovery"/>
    <x v="1"/>
    <x v="1"/>
    <m/>
    <m/>
    <m/>
    <x v="2"/>
    <s v="&lt;&lt;BLANK LOCATION RECORD&gt;&gt;"/>
    <s v="080000000"/>
    <s v="083700000"/>
    <s v="083747000"/>
    <s v="083747153"/>
    <x v="43"/>
  </r>
  <r>
    <m/>
    <m/>
    <m/>
    <x v="0"/>
    <x v="0"/>
    <x v="4"/>
    <x v="1279"/>
    <m/>
    <x v="7"/>
    <m/>
    <m/>
    <s v="Recovery"/>
    <x v="0"/>
    <x v="6"/>
    <m/>
    <m/>
    <m/>
    <x v="2"/>
    <s v="&lt;&lt;BLANK LOCATION RECORD&gt;&gt;"/>
    <s v="080000000"/>
    <s v="083700000"/>
    <s v="083747000"/>
    <s v="083747153"/>
    <x v="43"/>
  </r>
  <r>
    <m/>
    <m/>
    <m/>
    <x v="0"/>
    <x v="0"/>
    <x v="4"/>
    <x v="1279"/>
    <m/>
    <x v="7"/>
    <m/>
    <m/>
    <s v="Recovery"/>
    <x v="3"/>
    <x v="6"/>
    <m/>
    <m/>
    <m/>
    <x v="2"/>
    <s v="&lt;&lt;BLANK LOCATION RECORD&gt;&gt;"/>
    <s v="080000000"/>
    <s v="083700000"/>
    <s v="083747000"/>
    <s v="083747153"/>
    <x v="43"/>
  </r>
  <r>
    <m/>
    <m/>
    <m/>
    <x v="0"/>
    <x v="0"/>
    <x v="4"/>
    <x v="213"/>
    <m/>
    <x v="7"/>
    <m/>
    <m/>
    <s v="Recovery"/>
    <x v="2"/>
    <x v="6"/>
    <m/>
    <m/>
    <m/>
    <x v="2"/>
    <s v="&lt;&lt;BLANK LOCATION RECORD&gt;&gt;"/>
    <s v="080000000"/>
    <s v="083700000"/>
    <s v="083747000"/>
    <s v="083747123"/>
    <x v="43"/>
  </r>
  <r>
    <m/>
    <m/>
    <m/>
    <x v="0"/>
    <x v="0"/>
    <x v="4"/>
    <x v="213"/>
    <m/>
    <x v="7"/>
    <m/>
    <m/>
    <s v="Recovery"/>
    <x v="1"/>
    <x v="9"/>
    <m/>
    <m/>
    <m/>
    <x v="2"/>
    <s v="&lt;&lt;BLANK LOCATION RECORD&gt;&gt;"/>
    <s v="080000000"/>
    <s v="083700000"/>
    <s v="083747000"/>
    <s v="083747123"/>
    <x v="43"/>
  </r>
  <r>
    <m/>
    <m/>
    <m/>
    <x v="0"/>
    <x v="0"/>
    <x v="4"/>
    <x v="213"/>
    <m/>
    <x v="7"/>
    <m/>
    <m/>
    <s v="Recovery"/>
    <x v="1"/>
    <x v="1"/>
    <m/>
    <m/>
    <m/>
    <x v="2"/>
    <s v="&lt;&lt;BLANK LOCATION RECORD&gt;&gt;"/>
    <s v="080000000"/>
    <s v="083700000"/>
    <s v="083747000"/>
    <s v="083747123"/>
    <x v="43"/>
  </r>
  <r>
    <m/>
    <m/>
    <m/>
    <x v="0"/>
    <x v="0"/>
    <x v="4"/>
    <x v="213"/>
    <m/>
    <x v="7"/>
    <m/>
    <m/>
    <s v="Recovery"/>
    <x v="0"/>
    <x v="6"/>
    <m/>
    <m/>
    <m/>
    <x v="2"/>
    <s v="&lt;&lt;BLANK LOCATION RECORD&gt;&gt;"/>
    <s v="080000000"/>
    <s v="083700000"/>
    <s v="083747000"/>
    <s v="083747123"/>
    <x v="43"/>
  </r>
  <r>
    <m/>
    <m/>
    <m/>
    <x v="0"/>
    <x v="0"/>
    <x v="4"/>
    <x v="213"/>
    <m/>
    <x v="7"/>
    <m/>
    <m/>
    <s v="Recovery"/>
    <x v="3"/>
    <x v="6"/>
    <m/>
    <m/>
    <m/>
    <x v="2"/>
    <s v="&lt;&lt;BLANK LOCATION RECORD&gt;&gt;"/>
    <s v="080000000"/>
    <s v="083700000"/>
    <s v="083747000"/>
    <s v="083747123"/>
    <x v="43"/>
  </r>
  <r>
    <m/>
    <m/>
    <m/>
    <x v="0"/>
    <x v="0"/>
    <x v="4"/>
    <x v="1280"/>
    <m/>
    <x v="7"/>
    <m/>
    <m/>
    <s v="Recovery"/>
    <x v="2"/>
    <x v="6"/>
    <m/>
    <m/>
    <m/>
    <x v="2"/>
    <s v="&lt;&lt;BLANK LOCATION RECORD&gt;&gt;"/>
    <s v="080000000"/>
    <s v="083700000"/>
    <s v="083747000"/>
    <s v="083747124"/>
    <x v="43"/>
  </r>
  <r>
    <m/>
    <m/>
    <m/>
    <x v="0"/>
    <x v="0"/>
    <x v="4"/>
    <x v="1280"/>
    <m/>
    <x v="7"/>
    <m/>
    <m/>
    <s v="Recovery"/>
    <x v="1"/>
    <x v="9"/>
    <m/>
    <m/>
    <m/>
    <x v="2"/>
    <s v="&lt;&lt;BLANK LOCATION RECORD&gt;&gt;"/>
    <s v="080000000"/>
    <s v="083700000"/>
    <s v="083747000"/>
    <s v="083747124"/>
    <x v="43"/>
  </r>
  <r>
    <m/>
    <m/>
    <m/>
    <x v="0"/>
    <x v="0"/>
    <x v="4"/>
    <x v="1280"/>
    <m/>
    <x v="7"/>
    <m/>
    <m/>
    <s v="Recovery"/>
    <x v="1"/>
    <x v="1"/>
    <m/>
    <m/>
    <m/>
    <x v="2"/>
    <s v="&lt;&lt;BLANK LOCATION RECORD&gt;&gt;"/>
    <s v="080000000"/>
    <s v="083700000"/>
    <s v="083747000"/>
    <s v="083747124"/>
    <x v="43"/>
  </r>
  <r>
    <m/>
    <m/>
    <m/>
    <x v="0"/>
    <x v="0"/>
    <x v="4"/>
    <x v="1280"/>
    <m/>
    <x v="7"/>
    <m/>
    <m/>
    <s v="Recovery"/>
    <x v="0"/>
    <x v="6"/>
    <m/>
    <m/>
    <m/>
    <x v="2"/>
    <s v="&lt;&lt;BLANK LOCATION RECORD&gt;&gt;"/>
    <s v="080000000"/>
    <s v="083700000"/>
    <s v="083747000"/>
    <s v="083747124"/>
    <x v="43"/>
  </r>
  <r>
    <m/>
    <m/>
    <m/>
    <x v="0"/>
    <x v="0"/>
    <x v="4"/>
    <x v="1280"/>
    <m/>
    <x v="7"/>
    <m/>
    <m/>
    <s v="Recovery"/>
    <x v="3"/>
    <x v="6"/>
    <m/>
    <m/>
    <m/>
    <x v="2"/>
    <s v="&lt;&lt;BLANK LOCATION RECORD&gt;&gt;"/>
    <s v="080000000"/>
    <s v="083700000"/>
    <s v="083747000"/>
    <s v="083747124"/>
    <x v="43"/>
  </r>
  <r>
    <m/>
    <m/>
    <m/>
    <x v="0"/>
    <x v="0"/>
    <x v="4"/>
    <x v="1281"/>
    <m/>
    <x v="7"/>
    <m/>
    <m/>
    <s v="Recovery"/>
    <x v="2"/>
    <x v="6"/>
    <m/>
    <m/>
    <m/>
    <x v="2"/>
    <s v="&lt;&lt;BLANK LOCATION RECORD&gt;&gt;"/>
    <s v="080000000"/>
    <s v="083700000"/>
    <s v="083747000"/>
    <s v="083747125"/>
    <x v="43"/>
  </r>
  <r>
    <m/>
    <m/>
    <m/>
    <x v="0"/>
    <x v="0"/>
    <x v="4"/>
    <x v="1281"/>
    <m/>
    <x v="7"/>
    <m/>
    <m/>
    <s v="Recovery"/>
    <x v="1"/>
    <x v="9"/>
    <m/>
    <m/>
    <m/>
    <x v="2"/>
    <s v="&lt;&lt;BLANK LOCATION RECORD&gt;&gt;"/>
    <s v="080000000"/>
    <s v="083700000"/>
    <s v="083747000"/>
    <s v="083747125"/>
    <x v="43"/>
  </r>
  <r>
    <m/>
    <m/>
    <m/>
    <x v="0"/>
    <x v="0"/>
    <x v="4"/>
    <x v="1281"/>
    <m/>
    <x v="7"/>
    <m/>
    <m/>
    <s v="Recovery"/>
    <x v="1"/>
    <x v="1"/>
    <m/>
    <m/>
    <m/>
    <x v="2"/>
    <s v="&lt;&lt;BLANK LOCATION RECORD&gt;&gt;"/>
    <s v="080000000"/>
    <s v="083700000"/>
    <s v="083747000"/>
    <s v="083747125"/>
    <x v="43"/>
  </r>
  <r>
    <m/>
    <m/>
    <m/>
    <x v="0"/>
    <x v="0"/>
    <x v="4"/>
    <x v="1281"/>
    <m/>
    <x v="7"/>
    <m/>
    <m/>
    <s v="Recovery"/>
    <x v="0"/>
    <x v="6"/>
    <m/>
    <m/>
    <m/>
    <x v="2"/>
    <s v="&lt;&lt;BLANK LOCATION RECORD&gt;&gt;"/>
    <s v="080000000"/>
    <s v="083700000"/>
    <s v="083747000"/>
    <s v="083747125"/>
    <x v="43"/>
  </r>
  <r>
    <m/>
    <m/>
    <m/>
    <x v="0"/>
    <x v="0"/>
    <x v="4"/>
    <x v="1281"/>
    <m/>
    <x v="7"/>
    <m/>
    <m/>
    <s v="Recovery"/>
    <x v="3"/>
    <x v="6"/>
    <m/>
    <m/>
    <m/>
    <x v="2"/>
    <s v="&lt;&lt;BLANK LOCATION RECORD&gt;&gt;"/>
    <s v="080000000"/>
    <s v="083700000"/>
    <s v="083747000"/>
    <s v="083747125"/>
    <x v="43"/>
  </r>
  <r>
    <m/>
    <m/>
    <m/>
    <x v="0"/>
    <x v="0"/>
    <x v="4"/>
    <x v="1282"/>
    <m/>
    <x v="7"/>
    <m/>
    <m/>
    <s v="Recovery"/>
    <x v="2"/>
    <x v="6"/>
    <m/>
    <m/>
    <m/>
    <x v="2"/>
    <s v="&lt;&lt;BLANK LOCATION RECORD&gt;&gt;"/>
    <s v="080000000"/>
    <s v="083700000"/>
    <s v="083747000"/>
    <s v="083747127"/>
    <x v="43"/>
  </r>
  <r>
    <m/>
    <m/>
    <m/>
    <x v="0"/>
    <x v="0"/>
    <x v="4"/>
    <x v="1282"/>
    <m/>
    <x v="7"/>
    <m/>
    <m/>
    <s v="Recovery"/>
    <x v="1"/>
    <x v="9"/>
    <m/>
    <m/>
    <m/>
    <x v="2"/>
    <s v="&lt;&lt;BLANK LOCATION RECORD&gt;&gt;"/>
    <s v="080000000"/>
    <s v="083700000"/>
    <s v="083747000"/>
    <s v="083747127"/>
    <x v="43"/>
  </r>
  <r>
    <m/>
    <m/>
    <m/>
    <x v="0"/>
    <x v="0"/>
    <x v="4"/>
    <x v="1282"/>
    <m/>
    <x v="7"/>
    <m/>
    <m/>
    <s v="Recovery"/>
    <x v="1"/>
    <x v="1"/>
    <m/>
    <m/>
    <m/>
    <x v="2"/>
    <s v="&lt;&lt;BLANK LOCATION RECORD&gt;&gt;"/>
    <s v="080000000"/>
    <s v="083700000"/>
    <s v="083747000"/>
    <s v="083747127"/>
    <x v="43"/>
  </r>
  <r>
    <m/>
    <m/>
    <m/>
    <x v="0"/>
    <x v="0"/>
    <x v="4"/>
    <x v="1282"/>
    <m/>
    <x v="7"/>
    <m/>
    <m/>
    <s v="Recovery"/>
    <x v="0"/>
    <x v="6"/>
    <m/>
    <m/>
    <m/>
    <x v="2"/>
    <s v="&lt;&lt;BLANK LOCATION RECORD&gt;&gt;"/>
    <s v="080000000"/>
    <s v="083700000"/>
    <s v="083747000"/>
    <s v="083747127"/>
    <x v="43"/>
  </r>
  <r>
    <m/>
    <m/>
    <m/>
    <x v="0"/>
    <x v="0"/>
    <x v="4"/>
    <x v="1282"/>
    <m/>
    <x v="7"/>
    <m/>
    <m/>
    <s v="Recovery"/>
    <x v="3"/>
    <x v="6"/>
    <m/>
    <m/>
    <m/>
    <x v="2"/>
    <s v="&lt;&lt;BLANK LOCATION RECORD&gt;&gt;"/>
    <s v="080000000"/>
    <s v="083700000"/>
    <s v="083747000"/>
    <s v="083747127"/>
    <x v="43"/>
  </r>
  <r>
    <m/>
    <m/>
    <m/>
    <x v="0"/>
    <x v="0"/>
    <x v="4"/>
    <x v="1283"/>
    <m/>
    <x v="7"/>
    <m/>
    <m/>
    <s v="Recovery"/>
    <x v="2"/>
    <x v="6"/>
    <m/>
    <m/>
    <m/>
    <x v="2"/>
    <s v="&lt;&lt;BLANK LOCATION RECORD&gt;&gt;"/>
    <s v="080000000"/>
    <s v="083700000"/>
    <s v="083747000"/>
    <s v="083747128"/>
    <x v="43"/>
  </r>
  <r>
    <m/>
    <m/>
    <m/>
    <x v="0"/>
    <x v="0"/>
    <x v="4"/>
    <x v="1283"/>
    <m/>
    <x v="7"/>
    <m/>
    <m/>
    <s v="Recovery"/>
    <x v="1"/>
    <x v="9"/>
    <m/>
    <m/>
    <m/>
    <x v="2"/>
    <s v="&lt;&lt;BLANK LOCATION RECORD&gt;&gt;"/>
    <s v="080000000"/>
    <s v="083700000"/>
    <s v="083747000"/>
    <s v="083747128"/>
    <x v="43"/>
  </r>
  <r>
    <m/>
    <m/>
    <m/>
    <x v="0"/>
    <x v="0"/>
    <x v="4"/>
    <x v="1283"/>
    <m/>
    <x v="7"/>
    <m/>
    <m/>
    <s v="Recovery"/>
    <x v="1"/>
    <x v="1"/>
    <m/>
    <m/>
    <m/>
    <x v="2"/>
    <s v="&lt;&lt;BLANK LOCATION RECORD&gt;&gt;"/>
    <s v="080000000"/>
    <s v="083700000"/>
    <s v="083747000"/>
    <s v="083747128"/>
    <x v="43"/>
  </r>
  <r>
    <m/>
    <m/>
    <m/>
    <x v="0"/>
    <x v="0"/>
    <x v="4"/>
    <x v="1283"/>
    <m/>
    <x v="7"/>
    <m/>
    <m/>
    <s v="Recovery"/>
    <x v="0"/>
    <x v="6"/>
    <m/>
    <m/>
    <m/>
    <x v="2"/>
    <s v="&lt;&lt;BLANK LOCATION RECORD&gt;&gt;"/>
    <s v="080000000"/>
    <s v="083700000"/>
    <s v="083747000"/>
    <s v="083747128"/>
    <x v="43"/>
  </r>
  <r>
    <m/>
    <m/>
    <m/>
    <x v="0"/>
    <x v="0"/>
    <x v="4"/>
    <x v="1283"/>
    <m/>
    <x v="7"/>
    <m/>
    <m/>
    <s v="Recovery"/>
    <x v="3"/>
    <x v="6"/>
    <m/>
    <m/>
    <m/>
    <x v="2"/>
    <s v="&lt;&lt;BLANK LOCATION RECORD&gt;&gt;"/>
    <s v="080000000"/>
    <s v="083700000"/>
    <s v="083747000"/>
    <s v="083747128"/>
    <x v="43"/>
  </r>
  <r>
    <m/>
    <m/>
    <m/>
    <x v="0"/>
    <x v="0"/>
    <x v="4"/>
    <x v="343"/>
    <m/>
    <x v="7"/>
    <m/>
    <m/>
    <s v="Recovery"/>
    <x v="2"/>
    <x v="6"/>
    <m/>
    <m/>
    <m/>
    <x v="2"/>
    <s v="&lt;&lt;BLANK LOCATION RECORD&gt;&gt;"/>
    <s v="080000000"/>
    <s v="083700000"/>
    <s v="083747000"/>
    <s v="083747155"/>
    <x v="43"/>
  </r>
  <r>
    <m/>
    <m/>
    <m/>
    <x v="0"/>
    <x v="0"/>
    <x v="4"/>
    <x v="343"/>
    <m/>
    <x v="7"/>
    <m/>
    <m/>
    <s v="Recovery"/>
    <x v="1"/>
    <x v="9"/>
    <m/>
    <m/>
    <m/>
    <x v="2"/>
    <s v="&lt;&lt;BLANK LOCATION RECORD&gt;&gt;"/>
    <s v="080000000"/>
    <s v="083700000"/>
    <s v="083747000"/>
    <s v="083747155"/>
    <x v="43"/>
  </r>
  <r>
    <m/>
    <m/>
    <m/>
    <x v="0"/>
    <x v="0"/>
    <x v="4"/>
    <x v="343"/>
    <m/>
    <x v="7"/>
    <m/>
    <m/>
    <s v="Recovery"/>
    <x v="1"/>
    <x v="1"/>
    <m/>
    <m/>
    <m/>
    <x v="2"/>
    <s v="&lt;&lt;BLANK LOCATION RECORD&gt;&gt;"/>
    <s v="080000000"/>
    <s v="083700000"/>
    <s v="083747000"/>
    <s v="083747155"/>
    <x v="43"/>
  </r>
  <r>
    <m/>
    <m/>
    <m/>
    <x v="0"/>
    <x v="0"/>
    <x v="4"/>
    <x v="343"/>
    <m/>
    <x v="7"/>
    <m/>
    <m/>
    <s v="Recovery"/>
    <x v="0"/>
    <x v="6"/>
    <m/>
    <m/>
    <m/>
    <x v="2"/>
    <s v="&lt;&lt;BLANK LOCATION RECORD&gt;&gt;"/>
    <s v="080000000"/>
    <s v="083700000"/>
    <s v="083747000"/>
    <s v="083747155"/>
    <x v="43"/>
  </r>
  <r>
    <m/>
    <m/>
    <m/>
    <x v="0"/>
    <x v="0"/>
    <x v="4"/>
    <x v="343"/>
    <m/>
    <x v="7"/>
    <m/>
    <m/>
    <s v="Recovery"/>
    <x v="3"/>
    <x v="6"/>
    <m/>
    <m/>
    <m/>
    <x v="2"/>
    <s v="&lt;&lt;BLANK LOCATION RECORD&gt;&gt;"/>
    <s v="080000000"/>
    <s v="083700000"/>
    <s v="083747000"/>
    <s v="083747155"/>
    <x v="43"/>
  </r>
  <r>
    <m/>
    <m/>
    <m/>
    <x v="0"/>
    <x v="0"/>
    <x v="4"/>
    <x v="1284"/>
    <m/>
    <x v="7"/>
    <m/>
    <m/>
    <s v="Recovery"/>
    <x v="2"/>
    <x v="6"/>
    <m/>
    <m/>
    <m/>
    <x v="2"/>
    <s v="&lt;&lt;BLANK LOCATION RECORD&gt;&gt;"/>
    <s v="080000000"/>
    <s v="083700000"/>
    <s v="083747000"/>
    <s v="083747129"/>
    <x v="43"/>
  </r>
  <r>
    <m/>
    <m/>
    <m/>
    <x v="0"/>
    <x v="0"/>
    <x v="4"/>
    <x v="1284"/>
    <m/>
    <x v="7"/>
    <m/>
    <m/>
    <s v="Recovery"/>
    <x v="1"/>
    <x v="9"/>
    <m/>
    <m/>
    <m/>
    <x v="2"/>
    <s v="&lt;&lt;BLANK LOCATION RECORD&gt;&gt;"/>
    <s v="080000000"/>
    <s v="083700000"/>
    <s v="083747000"/>
    <s v="083747129"/>
    <x v="43"/>
  </r>
  <r>
    <m/>
    <m/>
    <m/>
    <x v="0"/>
    <x v="0"/>
    <x v="4"/>
    <x v="1284"/>
    <m/>
    <x v="7"/>
    <m/>
    <m/>
    <s v="Recovery"/>
    <x v="1"/>
    <x v="1"/>
    <m/>
    <m/>
    <m/>
    <x v="2"/>
    <s v="&lt;&lt;BLANK LOCATION RECORD&gt;&gt;"/>
    <s v="080000000"/>
    <s v="083700000"/>
    <s v="083747000"/>
    <s v="083747129"/>
    <x v="43"/>
  </r>
  <r>
    <m/>
    <m/>
    <m/>
    <x v="0"/>
    <x v="0"/>
    <x v="4"/>
    <x v="1284"/>
    <m/>
    <x v="7"/>
    <m/>
    <m/>
    <s v="Recovery"/>
    <x v="0"/>
    <x v="6"/>
    <m/>
    <m/>
    <m/>
    <x v="2"/>
    <s v="&lt;&lt;BLANK LOCATION RECORD&gt;&gt;"/>
    <s v="080000000"/>
    <s v="083700000"/>
    <s v="083747000"/>
    <s v="083747129"/>
    <x v="43"/>
  </r>
  <r>
    <m/>
    <m/>
    <m/>
    <x v="0"/>
    <x v="0"/>
    <x v="4"/>
    <x v="1284"/>
    <m/>
    <x v="7"/>
    <m/>
    <m/>
    <s v="Recovery"/>
    <x v="3"/>
    <x v="6"/>
    <m/>
    <m/>
    <m/>
    <x v="2"/>
    <s v="&lt;&lt;BLANK LOCATION RECORD&gt;&gt;"/>
    <s v="080000000"/>
    <s v="083700000"/>
    <s v="083747000"/>
    <s v="083747129"/>
    <x v="43"/>
  </r>
  <r>
    <m/>
    <m/>
    <m/>
    <x v="0"/>
    <x v="0"/>
    <x v="4"/>
    <x v="184"/>
    <m/>
    <x v="7"/>
    <m/>
    <m/>
    <s v="Recovery"/>
    <x v="2"/>
    <x v="6"/>
    <m/>
    <m/>
    <m/>
    <x v="2"/>
    <s v="&lt;&lt;BLANK LOCATION RECORD&gt;&gt;"/>
    <s v="080000000"/>
    <s v="083700000"/>
    <s v="083747000"/>
    <s v="083747152"/>
    <x v="43"/>
  </r>
  <r>
    <m/>
    <m/>
    <m/>
    <x v="0"/>
    <x v="0"/>
    <x v="4"/>
    <x v="184"/>
    <m/>
    <x v="7"/>
    <m/>
    <m/>
    <s v="Recovery"/>
    <x v="1"/>
    <x v="9"/>
    <m/>
    <m/>
    <m/>
    <x v="2"/>
    <s v="&lt;&lt;BLANK LOCATION RECORD&gt;&gt;"/>
    <s v="080000000"/>
    <s v="083700000"/>
    <s v="083747000"/>
    <s v="083747152"/>
    <x v="43"/>
  </r>
  <r>
    <m/>
    <m/>
    <m/>
    <x v="0"/>
    <x v="0"/>
    <x v="4"/>
    <x v="184"/>
    <m/>
    <x v="7"/>
    <m/>
    <m/>
    <s v="Recovery"/>
    <x v="1"/>
    <x v="1"/>
    <m/>
    <m/>
    <m/>
    <x v="2"/>
    <s v="&lt;&lt;BLANK LOCATION RECORD&gt;&gt;"/>
    <s v="080000000"/>
    <s v="083700000"/>
    <s v="083747000"/>
    <s v="083747152"/>
    <x v="43"/>
  </r>
  <r>
    <m/>
    <m/>
    <m/>
    <x v="0"/>
    <x v="0"/>
    <x v="4"/>
    <x v="184"/>
    <m/>
    <x v="7"/>
    <m/>
    <m/>
    <s v="Recovery"/>
    <x v="0"/>
    <x v="6"/>
    <m/>
    <m/>
    <m/>
    <x v="2"/>
    <s v="&lt;&lt;BLANK LOCATION RECORD&gt;&gt;"/>
    <s v="080000000"/>
    <s v="083700000"/>
    <s v="083747000"/>
    <s v="083747152"/>
    <x v="43"/>
  </r>
  <r>
    <m/>
    <m/>
    <m/>
    <x v="0"/>
    <x v="0"/>
    <x v="4"/>
    <x v="184"/>
    <m/>
    <x v="7"/>
    <m/>
    <m/>
    <s v="Recovery"/>
    <x v="3"/>
    <x v="6"/>
    <m/>
    <m/>
    <m/>
    <x v="2"/>
    <s v="&lt;&lt;BLANK LOCATION RECORD&gt;&gt;"/>
    <s v="080000000"/>
    <s v="083700000"/>
    <s v="083747000"/>
    <s v="083747152"/>
    <x v="43"/>
  </r>
  <r>
    <m/>
    <m/>
    <m/>
    <x v="0"/>
    <x v="0"/>
    <x v="4"/>
    <x v="1285"/>
    <m/>
    <x v="7"/>
    <m/>
    <m/>
    <s v="Recovery"/>
    <x v="2"/>
    <x v="6"/>
    <m/>
    <m/>
    <m/>
    <x v="2"/>
    <s v="&lt;&lt;BLANK LOCATION RECORD&gt;&gt;"/>
    <s v="080000000"/>
    <s v="083700000"/>
    <s v="083747000"/>
    <s v="083747130"/>
    <x v="43"/>
  </r>
  <r>
    <m/>
    <m/>
    <m/>
    <x v="0"/>
    <x v="0"/>
    <x v="4"/>
    <x v="1285"/>
    <m/>
    <x v="7"/>
    <m/>
    <m/>
    <s v="Recovery"/>
    <x v="1"/>
    <x v="9"/>
    <m/>
    <m/>
    <m/>
    <x v="2"/>
    <s v="&lt;&lt;BLANK LOCATION RECORD&gt;&gt;"/>
    <s v="080000000"/>
    <s v="083700000"/>
    <s v="083747000"/>
    <s v="083747130"/>
    <x v="43"/>
  </r>
  <r>
    <m/>
    <m/>
    <m/>
    <x v="0"/>
    <x v="0"/>
    <x v="4"/>
    <x v="1285"/>
    <m/>
    <x v="7"/>
    <m/>
    <m/>
    <s v="Recovery"/>
    <x v="1"/>
    <x v="1"/>
    <m/>
    <m/>
    <m/>
    <x v="2"/>
    <s v="&lt;&lt;BLANK LOCATION RECORD&gt;&gt;"/>
    <s v="080000000"/>
    <s v="083700000"/>
    <s v="083747000"/>
    <s v="083747130"/>
    <x v="43"/>
  </r>
  <r>
    <m/>
    <m/>
    <m/>
    <x v="0"/>
    <x v="0"/>
    <x v="4"/>
    <x v="1285"/>
    <m/>
    <x v="7"/>
    <m/>
    <m/>
    <s v="Recovery"/>
    <x v="0"/>
    <x v="6"/>
    <m/>
    <m/>
    <m/>
    <x v="2"/>
    <s v="&lt;&lt;BLANK LOCATION RECORD&gt;&gt;"/>
    <s v="080000000"/>
    <s v="083700000"/>
    <s v="083747000"/>
    <s v="083747130"/>
    <x v="43"/>
  </r>
  <r>
    <m/>
    <m/>
    <m/>
    <x v="0"/>
    <x v="0"/>
    <x v="4"/>
    <x v="1285"/>
    <m/>
    <x v="7"/>
    <m/>
    <m/>
    <s v="Recovery"/>
    <x v="3"/>
    <x v="6"/>
    <m/>
    <m/>
    <m/>
    <x v="2"/>
    <s v="&lt;&lt;BLANK LOCATION RECORD&gt;&gt;"/>
    <s v="080000000"/>
    <s v="083700000"/>
    <s v="083747000"/>
    <s v="083747130"/>
    <x v="43"/>
  </r>
  <r>
    <m/>
    <m/>
    <m/>
    <x v="0"/>
    <x v="0"/>
    <x v="4"/>
    <x v="1286"/>
    <m/>
    <x v="7"/>
    <m/>
    <m/>
    <s v="Recovery"/>
    <x v="2"/>
    <x v="6"/>
    <m/>
    <m/>
    <m/>
    <x v="2"/>
    <s v="&lt;&lt;BLANK LOCATION RECORD&gt;&gt;"/>
    <s v="080000000"/>
    <s v="083700000"/>
    <s v="083747000"/>
    <s v="083747131"/>
    <x v="43"/>
  </r>
  <r>
    <m/>
    <m/>
    <m/>
    <x v="0"/>
    <x v="0"/>
    <x v="4"/>
    <x v="1286"/>
    <m/>
    <x v="7"/>
    <m/>
    <m/>
    <s v="Recovery"/>
    <x v="1"/>
    <x v="9"/>
    <m/>
    <m/>
    <m/>
    <x v="2"/>
    <s v="&lt;&lt;BLANK LOCATION RECORD&gt;&gt;"/>
    <s v="080000000"/>
    <s v="083700000"/>
    <s v="083747000"/>
    <s v="083747131"/>
    <x v="43"/>
  </r>
  <r>
    <m/>
    <m/>
    <m/>
    <x v="0"/>
    <x v="0"/>
    <x v="4"/>
    <x v="1286"/>
    <m/>
    <x v="7"/>
    <m/>
    <m/>
    <s v="Recovery"/>
    <x v="1"/>
    <x v="1"/>
    <m/>
    <m/>
    <m/>
    <x v="2"/>
    <s v="&lt;&lt;BLANK LOCATION RECORD&gt;&gt;"/>
    <s v="080000000"/>
    <s v="083700000"/>
    <s v="083747000"/>
    <s v="083747131"/>
    <x v="43"/>
  </r>
  <r>
    <m/>
    <m/>
    <m/>
    <x v="0"/>
    <x v="0"/>
    <x v="4"/>
    <x v="1286"/>
    <m/>
    <x v="7"/>
    <m/>
    <m/>
    <s v="Recovery"/>
    <x v="0"/>
    <x v="6"/>
    <m/>
    <m/>
    <m/>
    <x v="2"/>
    <s v="&lt;&lt;BLANK LOCATION RECORD&gt;&gt;"/>
    <s v="080000000"/>
    <s v="083700000"/>
    <s v="083747000"/>
    <s v="083747131"/>
    <x v="43"/>
  </r>
  <r>
    <m/>
    <m/>
    <m/>
    <x v="0"/>
    <x v="0"/>
    <x v="4"/>
    <x v="1286"/>
    <m/>
    <x v="7"/>
    <m/>
    <m/>
    <s v="Recovery"/>
    <x v="3"/>
    <x v="6"/>
    <m/>
    <m/>
    <m/>
    <x v="2"/>
    <s v="&lt;&lt;BLANK LOCATION RECORD&gt;&gt;"/>
    <s v="080000000"/>
    <s v="083700000"/>
    <s v="083747000"/>
    <s v="083747131"/>
    <x v="43"/>
  </r>
  <r>
    <m/>
    <m/>
    <m/>
    <x v="0"/>
    <x v="0"/>
    <x v="4"/>
    <x v="1287"/>
    <m/>
    <x v="7"/>
    <m/>
    <m/>
    <s v="Recovery"/>
    <x v="2"/>
    <x v="6"/>
    <m/>
    <m/>
    <m/>
    <x v="2"/>
    <s v="&lt;&lt;BLANK LOCATION RECORD&gt;&gt;"/>
    <s v="080000000"/>
    <s v="083700000"/>
    <s v="083747000"/>
    <s v="083747132"/>
    <x v="43"/>
  </r>
  <r>
    <m/>
    <m/>
    <m/>
    <x v="0"/>
    <x v="0"/>
    <x v="4"/>
    <x v="1287"/>
    <m/>
    <x v="7"/>
    <m/>
    <m/>
    <s v="Recovery"/>
    <x v="1"/>
    <x v="9"/>
    <m/>
    <m/>
    <m/>
    <x v="2"/>
    <s v="&lt;&lt;BLANK LOCATION RECORD&gt;&gt;"/>
    <s v="080000000"/>
    <s v="083700000"/>
    <s v="083747000"/>
    <s v="083747132"/>
    <x v="43"/>
  </r>
  <r>
    <m/>
    <m/>
    <m/>
    <x v="0"/>
    <x v="0"/>
    <x v="4"/>
    <x v="1287"/>
    <m/>
    <x v="7"/>
    <m/>
    <m/>
    <s v="Recovery"/>
    <x v="1"/>
    <x v="1"/>
    <m/>
    <m/>
    <m/>
    <x v="2"/>
    <s v="&lt;&lt;BLANK LOCATION RECORD&gt;&gt;"/>
    <s v="080000000"/>
    <s v="083700000"/>
    <s v="083747000"/>
    <s v="083747132"/>
    <x v="43"/>
  </r>
  <r>
    <m/>
    <m/>
    <m/>
    <x v="0"/>
    <x v="0"/>
    <x v="4"/>
    <x v="1287"/>
    <m/>
    <x v="7"/>
    <m/>
    <m/>
    <s v="Recovery"/>
    <x v="0"/>
    <x v="6"/>
    <m/>
    <m/>
    <m/>
    <x v="2"/>
    <s v="&lt;&lt;BLANK LOCATION RECORD&gt;&gt;"/>
    <s v="080000000"/>
    <s v="083700000"/>
    <s v="083747000"/>
    <s v="083747132"/>
    <x v="43"/>
  </r>
  <r>
    <m/>
    <m/>
    <m/>
    <x v="0"/>
    <x v="0"/>
    <x v="4"/>
    <x v="1287"/>
    <m/>
    <x v="7"/>
    <m/>
    <m/>
    <s v="Recovery"/>
    <x v="3"/>
    <x v="6"/>
    <m/>
    <m/>
    <m/>
    <x v="2"/>
    <s v="&lt;&lt;BLANK LOCATION RECORD&gt;&gt;"/>
    <s v="080000000"/>
    <s v="083700000"/>
    <s v="083747000"/>
    <s v="083747132"/>
    <x v="43"/>
  </r>
  <r>
    <m/>
    <m/>
    <m/>
    <x v="0"/>
    <x v="0"/>
    <x v="4"/>
    <x v="1288"/>
    <m/>
    <x v="7"/>
    <m/>
    <m/>
    <s v="Recovery"/>
    <x v="2"/>
    <x v="6"/>
    <m/>
    <m/>
    <m/>
    <x v="2"/>
    <s v="&lt;&lt;BLANK LOCATION RECORD&gt;&gt;"/>
    <s v="080000000"/>
    <s v="083700000"/>
    <s v="083747000"/>
    <s v="083747133"/>
    <x v="43"/>
  </r>
  <r>
    <m/>
    <m/>
    <m/>
    <x v="0"/>
    <x v="0"/>
    <x v="4"/>
    <x v="1288"/>
    <m/>
    <x v="7"/>
    <m/>
    <m/>
    <s v="Recovery"/>
    <x v="1"/>
    <x v="9"/>
    <m/>
    <m/>
    <m/>
    <x v="2"/>
    <s v="&lt;&lt;BLANK LOCATION RECORD&gt;&gt;"/>
    <s v="080000000"/>
    <s v="083700000"/>
    <s v="083747000"/>
    <s v="083747133"/>
    <x v="43"/>
  </r>
  <r>
    <m/>
    <m/>
    <m/>
    <x v="0"/>
    <x v="0"/>
    <x v="4"/>
    <x v="1288"/>
    <m/>
    <x v="7"/>
    <m/>
    <m/>
    <s v="Recovery"/>
    <x v="1"/>
    <x v="1"/>
    <m/>
    <m/>
    <m/>
    <x v="2"/>
    <s v="&lt;&lt;BLANK LOCATION RECORD&gt;&gt;"/>
    <s v="080000000"/>
    <s v="083700000"/>
    <s v="083747000"/>
    <s v="083747133"/>
    <x v="43"/>
  </r>
  <r>
    <m/>
    <m/>
    <m/>
    <x v="0"/>
    <x v="0"/>
    <x v="4"/>
    <x v="1288"/>
    <m/>
    <x v="7"/>
    <m/>
    <m/>
    <s v="Recovery"/>
    <x v="0"/>
    <x v="6"/>
    <m/>
    <m/>
    <m/>
    <x v="2"/>
    <s v="&lt;&lt;BLANK LOCATION RECORD&gt;&gt;"/>
    <s v="080000000"/>
    <s v="083700000"/>
    <s v="083747000"/>
    <s v="083747133"/>
    <x v="43"/>
  </r>
  <r>
    <m/>
    <m/>
    <m/>
    <x v="0"/>
    <x v="0"/>
    <x v="4"/>
    <x v="1288"/>
    <m/>
    <x v="7"/>
    <m/>
    <m/>
    <s v="Recovery"/>
    <x v="3"/>
    <x v="6"/>
    <m/>
    <m/>
    <m/>
    <x v="2"/>
    <s v="&lt;&lt;BLANK LOCATION RECORD&gt;&gt;"/>
    <s v="080000000"/>
    <s v="083700000"/>
    <s v="083747000"/>
    <s v="083747133"/>
    <x v="43"/>
  </r>
  <r>
    <m/>
    <m/>
    <m/>
    <x v="0"/>
    <x v="0"/>
    <x v="4"/>
    <x v="1289"/>
    <m/>
    <x v="7"/>
    <m/>
    <m/>
    <s v="Recovery"/>
    <x v="2"/>
    <x v="6"/>
    <m/>
    <m/>
    <m/>
    <x v="2"/>
    <s v="&lt;&lt;BLANK LOCATION RECORD&gt;&gt;"/>
    <s v="080000000"/>
    <s v="083700000"/>
    <s v="083747000"/>
    <s v="083747084"/>
    <x v="43"/>
  </r>
  <r>
    <m/>
    <m/>
    <m/>
    <x v="0"/>
    <x v="0"/>
    <x v="4"/>
    <x v="1289"/>
    <m/>
    <x v="7"/>
    <m/>
    <m/>
    <s v="Recovery"/>
    <x v="1"/>
    <x v="9"/>
    <m/>
    <m/>
    <m/>
    <x v="2"/>
    <s v="&lt;&lt;BLANK LOCATION RECORD&gt;&gt;"/>
    <s v="080000000"/>
    <s v="083700000"/>
    <s v="083747000"/>
    <s v="083747084"/>
    <x v="43"/>
  </r>
  <r>
    <m/>
    <m/>
    <m/>
    <x v="0"/>
    <x v="0"/>
    <x v="4"/>
    <x v="1289"/>
    <m/>
    <x v="7"/>
    <m/>
    <m/>
    <s v="Recovery"/>
    <x v="1"/>
    <x v="1"/>
    <m/>
    <m/>
    <m/>
    <x v="2"/>
    <s v="&lt;&lt;BLANK LOCATION RECORD&gt;&gt;"/>
    <s v="080000000"/>
    <s v="083700000"/>
    <s v="083747000"/>
    <s v="083747084"/>
    <x v="43"/>
  </r>
  <r>
    <m/>
    <m/>
    <m/>
    <x v="0"/>
    <x v="0"/>
    <x v="4"/>
    <x v="1289"/>
    <m/>
    <x v="7"/>
    <m/>
    <m/>
    <s v="Recovery"/>
    <x v="0"/>
    <x v="6"/>
    <m/>
    <m/>
    <m/>
    <x v="2"/>
    <s v="&lt;&lt;BLANK LOCATION RECORD&gt;&gt;"/>
    <s v="080000000"/>
    <s v="083700000"/>
    <s v="083747000"/>
    <s v="083747084"/>
    <x v="43"/>
  </r>
  <r>
    <m/>
    <m/>
    <m/>
    <x v="0"/>
    <x v="0"/>
    <x v="4"/>
    <x v="1289"/>
    <m/>
    <x v="7"/>
    <m/>
    <m/>
    <s v="Recovery"/>
    <x v="3"/>
    <x v="6"/>
    <m/>
    <m/>
    <m/>
    <x v="2"/>
    <s v="&lt;&lt;BLANK LOCATION RECORD&gt;&gt;"/>
    <s v="080000000"/>
    <s v="083700000"/>
    <s v="083747000"/>
    <s v="083747084"/>
    <x v="43"/>
  </r>
  <r>
    <m/>
    <m/>
    <m/>
    <x v="0"/>
    <x v="0"/>
    <x v="4"/>
    <x v="1290"/>
    <m/>
    <x v="7"/>
    <m/>
    <m/>
    <s v="Recovery"/>
    <x v="2"/>
    <x v="6"/>
    <m/>
    <m/>
    <m/>
    <x v="2"/>
    <s v="&lt;&lt;BLANK LOCATION RECORD&gt;&gt;"/>
    <s v="080000000"/>
    <s v="083700000"/>
    <s v="083747000"/>
    <s v="083747010"/>
    <x v="43"/>
  </r>
  <r>
    <m/>
    <m/>
    <m/>
    <x v="0"/>
    <x v="0"/>
    <x v="4"/>
    <x v="1290"/>
    <m/>
    <x v="7"/>
    <m/>
    <m/>
    <s v="Recovery"/>
    <x v="1"/>
    <x v="9"/>
    <m/>
    <m/>
    <m/>
    <x v="2"/>
    <s v="&lt;&lt;BLANK LOCATION RECORD&gt;&gt;"/>
    <s v="080000000"/>
    <s v="083700000"/>
    <s v="083747000"/>
    <s v="083747010"/>
    <x v="43"/>
  </r>
  <r>
    <m/>
    <m/>
    <m/>
    <x v="0"/>
    <x v="0"/>
    <x v="4"/>
    <x v="1290"/>
    <m/>
    <x v="7"/>
    <m/>
    <m/>
    <s v="Recovery"/>
    <x v="1"/>
    <x v="1"/>
    <m/>
    <m/>
    <m/>
    <x v="2"/>
    <s v="&lt;&lt;BLANK LOCATION RECORD&gt;&gt;"/>
    <s v="080000000"/>
    <s v="083700000"/>
    <s v="083747000"/>
    <s v="083747010"/>
    <x v="43"/>
  </r>
  <r>
    <m/>
    <m/>
    <m/>
    <x v="0"/>
    <x v="0"/>
    <x v="4"/>
    <x v="1290"/>
    <m/>
    <x v="7"/>
    <m/>
    <m/>
    <s v="Recovery"/>
    <x v="0"/>
    <x v="6"/>
    <m/>
    <m/>
    <m/>
    <x v="2"/>
    <s v="&lt;&lt;BLANK LOCATION RECORD&gt;&gt;"/>
    <s v="080000000"/>
    <s v="083700000"/>
    <s v="083747000"/>
    <s v="083747010"/>
    <x v="43"/>
  </r>
  <r>
    <m/>
    <m/>
    <m/>
    <x v="0"/>
    <x v="0"/>
    <x v="4"/>
    <x v="1290"/>
    <m/>
    <x v="7"/>
    <m/>
    <m/>
    <s v="Recovery"/>
    <x v="3"/>
    <x v="6"/>
    <m/>
    <m/>
    <m/>
    <x v="2"/>
    <s v="&lt;&lt;BLANK LOCATION RECORD&gt;&gt;"/>
    <s v="080000000"/>
    <s v="083700000"/>
    <s v="083747000"/>
    <s v="083747010"/>
    <x v="43"/>
  </r>
  <r>
    <m/>
    <m/>
    <m/>
    <x v="0"/>
    <x v="0"/>
    <x v="4"/>
    <x v="1291"/>
    <m/>
    <x v="7"/>
    <m/>
    <m/>
    <s v="Recovery"/>
    <x v="2"/>
    <x v="6"/>
    <m/>
    <m/>
    <m/>
    <x v="2"/>
    <s v="&lt;&lt;BLANK LOCATION RECORD&gt;&gt;"/>
    <s v="080000000"/>
    <s v="083700000"/>
    <s v="083747000"/>
    <s v="083747008"/>
    <x v="43"/>
  </r>
  <r>
    <m/>
    <m/>
    <m/>
    <x v="0"/>
    <x v="0"/>
    <x v="4"/>
    <x v="1291"/>
    <m/>
    <x v="7"/>
    <m/>
    <m/>
    <s v="Recovery"/>
    <x v="1"/>
    <x v="9"/>
    <m/>
    <m/>
    <m/>
    <x v="2"/>
    <s v="&lt;&lt;BLANK LOCATION RECORD&gt;&gt;"/>
    <s v="080000000"/>
    <s v="083700000"/>
    <s v="083747000"/>
    <s v="083747008"/>
    <x v="43"/>
  </r>
  <r>
    <m/>
    <m/>
    <m/>
    <x v="0"/>
    <x v="0"/>
    <x v="4"/>
    <x v="1291"/>
    <m/>
    <x v="7"/>
    <m/>
    <m/>
    <s v="Recovery"/>
    <x v="1"/>
    <x v="1"/>
    <m/>
    <m/>
    <m/>
    <x v="2"/>
    <s v="&lt;&lt;BLANK LOCATION RECORD&gt;&gt;"/>
    <s v="080000000"/>
    <s v="083700000"/>
    <s v="083747000"/>
    <s v="083747008"/>
    <x v="43"/>
  </r>
  <r>
    <m/>
    <m/>
    <m/>
    <x v="0"/>
    <x v="0"/>
    <x v="4"/>
    <x v="1291"/>
    <m/>
    <x v="7"/>
    <m/>
    <m/>
    <s v="Recovery"/>
    <x v="0"/>
    <x v="6"/>
    <m/>
    <m/>
    <m/>
    <x v="2"/>
    <s v="&lt;&lt;BLANK LOCATION RECORD&gt;&gt;"/>
    <s v="080000000"/>
    <s v="083700000"/>
    <s v="083747000"/>
    <s v="083747008"/>
    <x v="43"/>
  </r>
  <r>
    <m/>
    <m/>
    <m/>
    <x v="0"/>
    <x v="0"/>
    <x v="4"/>
    <x v="1291"/>
    <m/>
    <x v="7"/>
    <m/>
    <m/>
    <s v="Recovery"/>
    <x v="3"/>
    <x v="6"/>
    <m/>
    <m/>
    <m/>
    <x v="2"/>
    <s v="&lt;&lt;BLANK LOCATION RECORD&gt;&gt;"/>
    <s v="080000000"/>
    <s v="083700000"/>
    <s v="083747000"/>
    <s v="083747008"/>
    <x v="43"/>
  </r>
  <r>
    <m/>
    <m/>
    <m/>
    <x v="0"/>
    <x v="0"/>
    <x v="20"/>
    <x v="344"/>
    <m/>
    <x v="7"/>
    <m/>
    <m/>
    <s v="Recovery"/>
    <x v="2"/>
    <x v="6"/>
    <m/>
    <m/>
    <m/>
    <x v="2"/>
    <s v="&lt;&lt;BLANK LOCATION RECORD&gt;&gt;"/>
    <s v="080000000"/>
    <s v="083700000"/>
    <s v="083748000"/>
    <s v="083748001"/>
    <x v="43"/>
  </r>
  <r>
    <m/>
    <m/>
    <m/>
    <x v="0"/>
    <x v="0"/>
    <x v="20"/>
    <x v="344"/>
    <m/>
    <x v="7"/>
    <m/>
    <m/>
    <s v="Recovery"/>
    <x v="1"/>
    <x v="9"/>
    <m/>
    <m/>
    <m/>
    <x v="2"/>
    <s v="&lt;&lt;BLANK LOCATION RECORD&gt;&gt;"/>
    <s v="080000000"/>
    <s v="083700000"/>
    <s v="083748000"/>
    <s v="083748001"/>
    <x v="43"/>
  </r>
  <r>
    <m/>
    <m/>
    <m/>
    <x v="0"/>
    <x v="0"/>
    <x v="20"/>
    <x v="344"/>
    <m/>
    <x v="7"/>
    <m/>
    <m/>
    <s v="Recovery"/>
    <x v="1"/>
    <x v="1"/>
    <m/>
    <m/>
    <m/>
    <x v="2"/>
    <s v="&lt;&lt;BLANK LOCATION RECORD&gt;&gt;"/>
    <s v="080000000"/>
    <s v="083700000"/>
    <s v="083748000"/>
    <s v="083748001"/>
    <x v="43"/>
  </r>
  <r>
    <m/>
    <m/>
    <m/>
    <x v="0"/>
    <x v="0"/>
    <x v="20"/>
    <x v="344"/>
    <m/>
    <x v="7"/>
    <m/>
    <m/>
    <s v="Recovery"/>
    <x v="0"/>
    <x v="6"/>
    <m/>
    <m/>
    <m/>
    <x v="2"/>
    <s v="&lt;&lt;BLANK LOCATION RECORD&gt;&gt;"/>
    <s v="080000000"/>
    <s v="083700000"/>
    <s v="083748000"/>
    <s v="083748001"/>
    <x v="43"/>
  </r>
  <r>
    <m/>
    <m/>
    <m/>
    <x v="0"/>
    <x v="0"/>
    <x v="20"/>
    <x v="344"/>
    <m/>
    <x v="7"/>
    <m/>
    <m/>
    <s v="Recovery"/>
    <x v="3"/>
    <x v="6"/>
    <m/>
    <m/>
    <m/>
    <x v="2"/>
    <s v="&lt;&lt;BLANK LOCATION RECORD&gt;&gt;"/>
    <s v="080000000"/>
    <s v="083700000"/>
    <s v="083748000"/>
    <s v="083748001"/>
    <x v="43"/>
  </r>
  <r>
    <m/>
    <m/>
    <m/>
    <x v="0"/>
    <x v="0"/>
    <x v="20"/>
    <x v="563"/>
    <m/>
    <x v="7"/>
    <m/>
    <m/>
    <s v="Recovery"/>
    <x v="2"/>
    <x v="6"/>
    <m/>
    <m/>
    <m/>
    <x v="2"/>
    <s v="&lt;&lt;BLANK LOCATION RECORD&gt;&gt;"/>
    <s v="080000000"/>
    <s v="083700000"/>
    <s v="083748000"/>
    <s v="083748002"/>
    <x v="43"/>
  </r>
  <r>
    <m/>
    <m/>
    <m/>
    <x v="0"/>
    <x v="0"/>
    <x v="20"/>
    <x v="563"/>
    <m/>
    <x v="7"/>
    <m/>
    <m/>
    <s v="Recovery"/>
    <x v="1"/>
    <x v="9"/>
    <m/>
    <m/>
    <m/>
    <x v="2"/>
    <s v="&lt;&lt;BLANK LOCATION RECORD&gt;&gt;"/>
    <s v="080000000"/>
    <s v="083700000"/>
    <s v="083748000"/>
    <s v="083748002"/>
    <x v="43"/>
  </r>
  <r>
    <m/>
    <m/>
    <m/>
    <x v="0"/>
    <x v="0"/>
    <x v="20"/>
    <x v="563"/>
    <m/>
    <x v="7"/>
    <m/>
    <m/>
    <s v="Recovery"/>
    <x v="1"/>
    <x v="1"/>
    <m/>
    <m/>
    <m/>
    <x v="2"/>
    <s v="&lt;&lt;BLANK LOCATION RECORD&gt;&gt;"/>
    <s v="080000000"/>
    <s v="083700000"/>
    <s v="083748000"/>
    <s v="083748002"/>
    <x v="43"/>
  </r>
  <r>
    <m/>
    <m/>
    <m/>
    <x v="0"/>
    <x v="0"/>
    <x v="20"/>
    <x v="563"/>
    <m/>
    <x v="7"/>
    <m/>
    <m/>
    <s v="Recovery"/>
    <x v="0"/>
    <x v="6"/>
    <m/>
    <m/>
    <m/>
    <x v="2"/>
    <s v="&lt;&lt;BLANK LOCATION RECORD&gt;&gt;"/>
    <s v="080000000"/>
    <s v="083700000"/>
    <s v="083748000"/>
    <s v="083748002"/>
    <x v="43"/>
  </r>
  <r>
    <m/>
    <m/>
    <m/>
    <x v="0"/>
    <x v="0"/>
    <x v="20"/>
    <x v="563"/>
    <m/>
    <x v="7"/>
    <m/>
    <m/>
    <s v="Recovery"/>
    <x v="3"/>
    <x v="6"/>
    <m/>
    <m/>
    <m/>
    <x v="2"/>
    <s v="&lt;&lt;BLANK LOCATION RECORD&gt;&gt;"/>
    <s v="080000000"/>
    <s v="083700000"/>
    <s v="083748000"/>
    <s v="083748002"/>
    <x v="43"/>
  </r>
  <r>
    <m/>
    <m/>
    <m/>
    <x v="0"/>
    <x v="0"/>
    <x v="20"/>
    <x v="144"/>
    <m/>
    <x v="7"/>
    <m/>
    <m/>
    <s v="Recovery"/>
    <x v="2"/>
    <x v="6"/>
    <m/>
    <m/>
    <m/>
    <x v="2"/>
    <s v="&lt;&lt;BLANK LOCATION RECORD&gt;&gt;"/>
    <s v="080000000"/>
    <s v="083700000"/>
    <s v="083748000"/>
    <s v="083748003"/>
    <x v="43"/>
  </r>
  <r>
    <m/>
    <m/>
    <m/>
    <x v="0"/>
    <x v="0"/>
    <x v="20"/>
    <x v="144"/>
    <m/>
    <x v="7"/>
    <m/>
    <m/>
    <s v="Recovery"/>
    <x v="1"/>
    <x v="9"/>
    <m/>
    <m/>
    <m/>
    <x v="2"/>
    <s v="&lt;&lt;BLANK LOCATION RECORD&gt;&gt;"/>
    <s v="080000000"/>
    <s v="083700000"/>
    <s v="083748000"/>
    <s v="083748003"/>
    <x v="43"/>
  </r>
  <r>
    <m/>
    <m/>
    <m/>
    <x v="0"/>
    <x v="0"/>
    <x v="20"/>
    <x v="144"/>
    <m/>
    <x v="7"/>
    <m/>
    <m/>
    <s v="Recovery"/>
    <x v="1"/>
    <x v="1"/>
    <m/>
    <m/>
    <m/>
    <x v="2"/>
    <s v="&lt;&lt;BLANK LOCATION RECORD&gt;&gt;"/>
    <s v="080000000"/>
    <s v="083700000"/>
    <s v="083748000"/>
    <s v="083748003"/>
    <x v="43"/>
  </r>
  <r>
    <m/>
    <m/>
    <m/>
    <x v="0"/>
    <x v="0"/>
    <x v="20"/>
    <x v="144"/>
    <m/>
    <x v="7"/>
    <m/>
    <m/>
    <s v="Recovery"/>
    <x v="0"/>
    <x v="6"/>
    <m/>
    <m/>
    <m/>
    <x v="2"/>
    <s v="&lt;&lt;BLANK LOCATION RECORD&gt;&gt;"/>
    <s v="080000000"/>
    <s v="083700000"/>
    <s v="083748000"/>
    <s v="083748003"/>
    <x v="43"/>
  </r>
  <r>
    <m/>
    <m/>
    <m/>
    <x v="0"/>
    <x v="0"/>
    <x v="20"/>
    <x v="144"/>
    <m/>
    <x v="7"/>
    <m/>
    <m/>
    <s v="Recovery"/>
    <x v="3"/>
    <x v="6"/>
    <m/>
    <m/>
    <m/>
    <x v="2"/>
    <s v="&lt;&lt;BLANK LOCATION RECORD&gt;&gt;"/>
    <s v="080000000"/>
    <s v="083700000"/>
    <s v="083748000"/>
    <s v="083748003"/>
    <x v="43"/>
  </r>
  <r>
    <m/>
    <m/>
    <m/>
    <x v="0"/>
    <x v="0"/>
    <x v="20"/>
    <x v="564"/>
    <m/>
    <x v="7"/>
    <m/>
    <m/>
    <s v="Recovery"/>
    <x v="2"/>
    <x v="6"/>
    <m/>
    <m/>
    <m/>
    <x v="2"/>
    <s v="&lt;&lt;BLANK LOCATION RECORD&gt;&gt;"/>
    <s v="080000000"/>
    <s v="083700000"/>
    <s v="083748000"/>
    <s v="083748004"/>
    <x v="43"/>
  </r>
  <r>
    <m/>
    <m/>
    <m/>
    <x v="0"/>
    <x v="0"/>
    <x v="20"/>
    <x v="564"/>
    <m/>
    <x v="7"/>
    <m/>
    <m/>
    <s v="Recovery"/>
    <x v="1"/>
    <x v="9"/>
    <m/>
    <m/>
    <m/>
    <x v="2"/>
    <s v="&lt;&lt;BLANK LOCATION RECORD&gt;&gt;"/>
    <s v="080000000"/>
    <s v="083700000"/>
    <s v="083748000"/>
    <s v="083748004"/>
    <x v="43"/>
  </r>
  <r>
    <m/>
    <m/>
    <m/>
    <x v="0"/>
    <x v="0"/>
    <x v="20"/>
    <x v="564"/>
    <m/>
    <x v="7"/>
    <m/>
    <m/>
    <s v="Recovery"/>
    <x v="1"/>
    <x v="1"/>
    <m/>
    <m/>
    <m/>
    <x v="2"/>
    <s v="&lt;&lt;BLANK LOCATION RECORD&gt;&gt;"/>
    <s v="080000000"/>
    <s v="083700000"/>
    <s v="083748000"/>
    <s v="083748004"/>
    <x v="43"/>
  </r>
  <r>
    <m/>
    <m/>
    <m/>
    <x v="0"/>
    <x v="0"/>
    <x v="20"/>
    <x v="564"/>
    <m/>
    <x v="7"/>
    <m/>
    <m/>
    <s v="Recovery"/>
    <x v="0"/>
    <x v="6"/>
    <m/>
    <m/>
    <m/>
    <x v="2"/>
    <s v="&lt;&lt;BLANK LOCATION RECORD&gt;&gt;"/>
    <s v="080000000"/>
    <s v="083700000"/>
    <s v="083748000"/>
    <s v="083748004"/>
    <x v="43"/>
  </r>
  <r>
    <m/>
    <m/>
    <m/>
    <x v="0"/>
    <x v="0"/>
    <x v="20"/>
    <x v="564"/>
    <m/>
    <x v="7"/>
    <m/>
    <m/>
    <s v="Recovery"/>
    <x v="3"/>
    <x v="6"/>
    <m/>
    <m/>
    <m/>
    <x v="2"/>
    <s v="&lt;&lt;BLANK LOCATION RECORD&gt;&gt;"/>
    <s v="080000000"/>
    <s v="083700000"/>
    <s v="083748000"/>
    <s v="083748004"/>
    <x v="43"/>
  </r>
  <r>
    <m/>
    <m/>
    <m/>
    <x v="0"/>
    <x v="0"/>
    <x v="20"/>
    <x v="475"/>
    <m/>
    <x v="7"/>
    <m/>
    <m/>
    <s v="Recovery"/>
    <x v="2"/>
    <x v="6"/>
    <m/>
    <m/>
    <m/>
    <x v="2"/>
    <s v="&lt;&lt;BLANK LOCATION RECORD&gt;&gt;"/>
    <s v="080000000"/>
    <s v="083700000"/>
    <s v="083748000"/>
    <s v="083748005"/>
    <x v="43"/>
  </r>
  <r>
    <m/>
    <m/>
    <m/>
    <x v="0"/>
    <x v="0"/>
    <x v="20"/>
    <x v="475"/>
    <m/>
    <x v="7"/>
    <m/>
    <m/>
    <s v="Recovery"/>
    <x v="1"/>
    <x v="9"/>
    <m/>
    <m/>
    <m/>
    <x v="2"/>
    <s v="&lt;&lt;BLANK LOCATION RECORD&gt;&gt;"/>
    <s v="080000000"/>
    <s v="083700000"/>
    <s v="083748000"/>
    <s v="083748005"/>
    <x v="43"/>
  </r>
  <r>
    <m/>
    <m/>
    <m/>
    <x v="0"/>
    <x v="0"/>
    <x v="20"/>
    <x v="475"/>
    <m/>
    <x v="7"/>
    <m/>
    <m/>
    <s v="Recovery"/>
    <x v="1"/>
    <x v="1"/>
    <m/>
    <m/>
    <m/>
    <x v="2"/>
    <s v="&lt;&lt;BLANK LOCATION RECORD&gt;&gt;"/>
    <s v="080000000"/>
    <s v="083700000"/>
    <s v="083748000"/>
    <s v="083748005"/>
    <x v="43"/>
  </r>
  <r>
    <m/>
    <m/>
    <m/>
    <x v="0"/>
    <x v="0"/>
    <x v="20"/>
    <x v="475"/>
    <m/>
    <x v="7"/>
    <m/>
    <m/>
    <s v="Recovery"/>
    <x v="0"/>
    <x v="6"/>
    <m/>
    <m/>
    <m/>
    <x v="2"/>
    <s v="&lt;&lt;BLANK LOCATION RECORD&gt;&gt;"/>
    <s v="080000000"/>
    <s v="083700000"/>
    <s v="083748000"/>
    <s v="083748005"/>
    <x v="43"/>
  </r>
  <r>
    <m/>
    <m/>
    <m/>
    <x v="0"/>
    <x v="0"/>
    <x v="20"/>
    <x v="475"/>
    <m/>
    <x v="7"/>
    <m/>
    <m/>
    <s v="Recovery"/>
    <x v="3"/>
    <x v="6"/>
    <m/>
    <m/>
    <m/>
    <x v="2"/>
    <s v="&lt;&lt;BLANK LOCATION RECORD&gt;&gt;"/>
    <s v="080000000"/>
    <s v="083700000"/>
    <s v="083748000"/>
    <s v="083748005"/>
    <x v="43"/>
  </r>
  <r>
    <m/>
    <m/>
    <m/>
    <x v="0"/>
    <x v="0"/>
    <x v="20"/>
    <x v="345"/>
    <m/>
    <x v="7"/>
    <m/>
    <m/>
    <s v="Recovery"/>
    <x v="2"/>
    <x v="6"/>
    <m/>
    <m/>
    <m/>
    <x v="2"/>
    <s v="&lt;&lt;BLANK LOCATION RECORD&gt;&gt;"/>
    <s v="080000000"/>
    <s v="083700000"/>
    <s v="083748000"/>
    <s v="083748006"/>
    <x v="43"/>
  </r>
  <r>
    <m/>
    <m/>
    <m/>
    <x v="0"/>
    <x v="0"/>
    <x v="20"/>
    <x v="345"/>
    <m/>
    <x v="7"/>
    <m/>
    <m/>
    <s v="Recovery"/>
    <x v="1"/>
    <x v="9"/>
    <m/>
    <m/>
    <m/>
    <x v="2"/>
    <s v="&lt;&lt;BLANK LOCATION RECORD&gt;&gt;"/>
    <s v="080000000"/>
    <s v="083700000"/>
    <s v="083748000"/>
    <s v="083748006"/>
    <x v="43"/>
  </r>
  <r>
    <m/>
    <m/>
    <m/>
    <x v="0"/>
    <x v="0"/>
    <x v="20"/>
    <x v="345"/>
    <m/>
    <x v="7"/>
    <m/>
    <m/>
    <s v="Recovery"/>
    <x v="1"/>
    <x v="1"/>
    <m/>
    <m/>
    <m/>
    <x v="2"/>
    <s v="&lt;&lt;BLANK LOCATION RECORD&gt;&gt;"/>
    <s v="080000000"/>
    <s v="083700000"/>
    <s v="083748000"/>
    <s v="083748006"/>
    <x v="43"/>
  </r>
  <r>
    <m/>
    <m/>
    <m/>
    <x v="0"/>
    <x v="0"/>
    <x v="20"/>
    <x v="345"/>
    <m/>
    <x v="7"/>
    <m/>
    <m/>
    <s v="Recovery"/>
    <x v="0"/>
    <x v="6"/>
    <m/>
    <m/>
    <m/>
    <x v="2"/>
    <s v="&lt;&lt;BLANK LOCATION RECORD&gt;&gt;"/>
    <s v="080000000"/>
    <s v="083700000"/>
    <s v="083748000"/>
    <s v="083748006"/>
    <x v="43"/>
  </r>
  <r>
    <m/>
    <m/>
    <m/>
    <x v="0"/>
    <x v="0"/>
    <x v="20"/>
    <x v="345"/>
    <m/>
    <x v="7"/>
    <m/>
    <m/>
    <s v="Recovery"/>
    <x v="3"/>
    <x v="6"/>
    <m/>
    <m/>
    <m/>
    <x v="2"/>
    <s v="&lt;&lt;BLANK LOCATION RECORD&gt;&gt;"/>
    <s v="080000000"/>
    <s v="083700000"/>
    <s v="083748000"/>
    <s v="083748006"/>
    <x v="43"/>
  </r>
  <r>
    <m/>
    <m/>
    <m/>
    <x v="0"/>
    <x v="0"/>
    <x v="20"/>
    <x v="565"/>
    <m/>
    <x v="7"/>
    <m/>
    <m/>
    <s v="Recovery"/>
    <x v="2"/>
    <x v="6"/>
    <m/>
    <m/>
    <m/>
    <x v="2"/>
    <s v="&lt;&lt;BLANK LOCATION RECORD&gt;&gt;"/>
    <s v="080000000"/>
    <s v="083700000"/>
    <s v="083748000"/>
    <s v="083748007"/>
    <x v="43"/>
  </r>
  <r>
    <m/>
    <m/>
    <m/>
    <x v="0"/>
    <x v="0"/>
    <x v="20"/>
    <x v="565"/>
    <m/>
    <x v="7"/>
    <m/>
    <m/>
    <s v="Recovery"/>
    <x v="1"/>
    <x v="9"/>
    <m/>
    <m/>
    <m/>
    <x v="2"/>
    <s v="&lt;&lt;BLANK LOCATION RECORD&gt;&gt;"/>
    <s v="080000000"/>
    <s v="083700000"/>
    <s v="083748000"/>
    <s v="083748007"/>
    <x v="43"/>
  </r>
  <r>
    <m/>
    <m/>
    <m/>
    <x v="0"/>
    <x v="0"/>
    <x v="20"/>
    <x v="565"/>
    <m/>
    <x v="7"/>
    <m/>
    <m/>
    <s v="Recovery"/>
    <x v="1"/>
    <x v="1"/>
    <m/>
    <m/>
    <m/>
    <x v="2"/>
    <s v="&lt;&lt;BLANK LOCATION RECORD&gt;&gt;"/>
    <s v="080000000"/>
    <s v="083700000"/>
    <s v="083748000"/>
    <s v="083748007"/>
    <x v="43"/>
  </r>
  <r>
    <m/>
    <m/>
    <m/>
    <x v="0"/>
    <x v="0"/>
    <x v="20"/>
    <x v="565"/>
    <m/>
    <x v="7"/>
    <m/>
    <m/>
    <s v="Recovery"/>
    <x v="0"/>
    <x v="6"/>
    <m/>
    <m/>
    <m/>
    <x v="2"/>
    <s v="&lt;&lt;BLANK LOCATION RECORD&gt;&gt;"/>
    <s v="080000000"/>
    <s v="083700000"/>
    <s v="083748000"/>
    <s v="083748007"/>
    <x v="43"/>
  </r>
  <r>
    <m/>
    <m/>
    <m/>
    <x v="0"/>
    <x v="0"/>
    <x v="20"/>
    <x v="565"/>
    <m/>
    <x v="7"/>
    <m/>
    <m/>
    <s v="Recovery"/>
    <x v="3"/>
    <x v="6"/>
    <m/>
    <m/>
    <m/>
    <x v="2"/>
    <s v="&lt;&lt;BLANK LOCATION RECORD&gt;&gt;"/>
    <s v="080000000"/>
    <s v="083700000"/>
    <s v="083748000"/>
    <s v="083748007"/>
    <x v="43"/>
  </r>
  <r>
    <m/>
    <m/>
    <m/>
    <x v="0"/>
    <x v="0"/>
    <x v="20"/>
    <x v="145"/>
    <m/>
    <x v="7"/>
    <m/>
    <m/>
    <s v="Recovery"/>
    <x v="2"/>
    <x v="6"/>
    <m/>
    <m/>
    <m/>
    <x v="2"/>
    <s v="&lt;&lt;BLANK LOCATION RECORD&gt;&gt;"/>
    <s v="080000000"/>
    <s v="083700000"/>
    <s v="083748000"/>
    <s v="083748008"/>
    <x v="43"/>
  </r>
  <r>
    <m/>
    <m/>
    <m/>
    <x v="0"/>
    <x v="0"/>
    <x v="20"/>
    <x v="145"/>
    <m/>
    <x v="7"/>
    <m/>
    <m/>
    <s v="Recovery"/>
    <x v="1"/>
    <x v="9"/>
    <m/>
    <m/>
    <m/>
    <x v="2"/>
    <s v="&lt;&lt;BLANK LOCATION RECORD&gt;&gt;"/>
    <s v="080000000"/>
    <s v="083700000"/>
    <s v="083748000"/>
    <s v="083748008"/>
    <x v="43"/>
  </r>
  <r>
    <m/>
    <m/>
    <m/>
    <x v="0"/>
    <x v="0"/>
    <x v="20"/>
    <x v="145"/>
    <m/>
    <x v="7"/>
    <m/>
    <m/>
    <s v="Recovery"/>
    <x v="1"/>
    <x v="1"/>
    <m/>
    <m/>
    <m/>
    <x v="2"/>
    <s v="&lt;&lt;BLANK LOCATION RECORD&gt;&gt;"/>
    <s v="080000000"/>
    <s v="083700000"/>
    <s v="083748000"/>
    <s v="083748008"/>
    <x v="43"/>
  </r>
  <r>
    <m/>
    <m/>
    <m/>
    <x v="0"/>
    <x v="0"/>
    <x v="20"/>
    <x v="145"/>
    <m/>
    <x v="7"/>
    <m/>
    <m/>
    <s v="Recovery"/>
    <x v="0"/>
    <x v="6"/>
    <m/>
    <m/>
    <m/>
    <x v="2"/>
    <s v="&lt;&lt;BLANK LOCATION RECORD&gt;&gt;"/>
    <s v="080000000"/>
    <s v="083700000"/>
    <s v="083748000"/>
    <s v="083748008"/>
    <x v="43"/>
  </r>
  <r>
    <m/>
    <m/>
    <m/>
    <x v="0"/>
    <x v="0"/>
    <x v="20"/>
    <x v="145"/>
    <m/>
    <x v="7"/>
    <m/>
    <m/>
    <s v="Recovery"/>
    <x v="3"/>
    <x v="6"/>
    <m/>
    <m/>
    <m/>
    <x v="2"/>
    <s v="&lt;&lt;BLANK LOCATION RECORD&gt;&gt;"/>
    <s v="080000000"/>
    <s v="083700000"/>
    <s v="083748000"/>
    <s v="083748008"/>
    <x v="43"/>
  </r>
  <r>
    <m/>
    <m/>
    <m/>
    <x v="0"/>
    <x v="0"/>
    <x v="20"/>
    <x v="346"/>
    <m/>
    <x v="7"/>
    <m/>
    <m/>
    <s v="Recovery"/>
    <x v="2"/>
    <x v="6"/>
    <m/>
    <m/>
    <m/>
    <x v="2"/>
    <s v="&lt;&lt;BLANK LOCATION RECORD&gt;&gt;"/>
    <s v="080000000"/>
    <s v="083700000"/>
    <s v="083748000"/>
    <s v="083748009"/>
    <x v="43"/>
  </r>
  <r>
    <m/>
    <m/>
    <m/>
    <x v="0"/>
    <x v="0"/>
    <x v="20"/>
    <x v="346"/>
    <m/>
    <x v="7"/>
    <m/>
    <m/>
    <s v="Recovery"/>
    <x v="1"/>
    <x v="9"/>
    <m/>
    <m/>
    <m/>
    <x v="2"/>
    <s v="&lt;&lt;BLANK LOCATION RECORD&gt;&gt;"/>
    <s v="080000000"/>
    <s v="083700000"/>
    <s v="083748000"/>
    <s v="083748009"/>
    <x v="43"/>
  </r>
  <r>
    <m/>
    <m/>
    <m/>
    <x v="0"/>
    <x v="0"/>
    <x v="20"/>
    <x v="346"/>
    <m/>
    <x v="7"/>
    <m/>
    <m/>
    <s v="Recovery"/>
    <x v="1"/>
    <x v="1"/>
    <m/>
    <m/>
    <m/>
    <x v="2"/>
    <s v="&lt;&lt;BLANK LOCATION RECORD&gt;&gt;"/>
    <s v="080000000"/>
    <s v="083700000"/>
    <s v="083748000"/>
    <s v="083748009"/>
    <x v="43"/>
  </r>
  <r>
    <m/>
    <m/>
    <m/>
    <x v="0"/>
    <x v="0"/>
    <x v="20"/>
    <x v="346"/>
    <m/>
    <x v="7"/>
    <m/>
    <m/>
    <s v="Recovery"/>
    <x v="0"/>
    <x v="6"/>
    <m/>
    <m/>
    <m/>
    <x v="2"/>
    <s v="&lt;&lt;BLANK LOCATION RECORD&gt;&gt;"/>
    <s v="080000000"/>
    <s v="083700000"/>
    <s v="083748000"/>
    <s v="083748009"/>
    <x v="43"/>
  </r>
  <r>
    <m/>
    <m/>
    <m/>
    <x v="0"/>
    <x v="0"/>
    <x v="20"/>
    <x v="346"/>
    <m/>
    <x v="7"/>
    <m/>
    <m/>
    <s v="Recovery"/>
    <x v="3"/>
    <x v="6"/>
    <m/>
    <m/>
    <m/>
    <x v="2"/>
    <s v="&lt;&lt;BLANK LOCATION RECORD&gt;&gt;"/>
    <s v="080000000"/>
    <s v="083700000"/>
    <s v="083748000"/>
    <s v="083748009"/>
    <x v="43"/>
  </r>
  <r>
    <m/>
    <m/>
    <m/>
    <x v="0"/>
    <x v="0"/>
    <x v="20"/>
    <x v="113"/>
    <m/>
    <x v="7"/>
    <m/>
    <m/>
    <s v="Recovery"/>
    <x v="2"/>
    <x v="6"/>
    <m/>
    <m/>
    <m/>
    <x v="2"/>
    <s v="&lt;&lt;BLANK LOCATION RECORD&gt;&gt;"/>
    <s v="080000000"/>
    <s v="083700000"/>
    <s v="083748000"/>
    <s v="083748010"/>
    <x v="43"/>
  </r>
  <r>
    <m/>
    <m/>
    <m/>
    <x v="0"/>
    <x v="0"/>
    <x v="20"/>
    <x v="113"/>
    <m/>
    <x v="7"/>
    <m/>
    <m/>
    <s v="Recovery"/>
    <x v="1"/>
    <x v="9"/>
    <m/>
    <m/>
    <m/>
    <x v="2"/>
    <s v="&lt;&lt;BLANK LOCATION RECORD&gt;&gt;"/>
    <s v="080000000"/>
    <s v="083700000"/>
    <s v="083748000"/>
    <s v="083748010"/>
    <x v="43"/>
  </r>
  <r>
    <m/>
    <m/>
    <m/>
    <x v="0"/>
    <x v="0"/>
    <x v="20"/>
    <x v="113"/>
    <m/>
    <x v="7"/>
    <m/>
    <m/>
    <s v="Recovery"/>
    <x v="1"/>
    <x v="1"/>
    <m/>
    <m/>
    <m/>
    <x v="2"/>
    <s v="&lt;&lt;BLANK LOCATION RECORD&gt;&gt;"/>
    <s v="080000000"/>
    <s v="083700000"/>
    <s v="083748000"/>
    <s v="083748010"/>
    <x v="43"/>
  </r>
  <r>
    <m/>
    <m/>
    <m/>
    <x v="0"/>
    <x v="0"/>
    <x v="20"/>
    <x v="113"/>
    <m/>
    <x v="7"/>
    <m/>
    <m/>
    <s v="Recovery"/>
    <x v="0"/>
    <x v="6"/>
    <m/>
    <m/>
    <m/>
    <x v="2"/>
    <s v="&lt;&lt;BLANK LOCATION RECORD&gt;&gt;"/>
    <s v="080000000"/>
    <s v="083700000"/>
    <s v="083748000"/>
    <s v="083748010"/>
    <x v="43"/>
  </r>
  <r>
    <m/>
    <m/>
    <m/>
    <x v="0"/>
    <x v="0"/>
    <x v="20"/>
    <x v="113"/>
    <m/>
    <x v="7"/>
    <m/>
    <m/>
    <s v="Recovery"/>
    <x v="3"/>
    <x v="6"/>
    <m/>
    <m/>
    <m/>
    <x v="2"/>
    <s v="&lt;&lt;BLANK LOCATION RECORD&gt;&gt;"/>
    <s v="080000000"/>
    <s v="083700000"/>
    <s v="083748000"/>
    <s v="083748010"/>
    <x v="43"/>
  </r>
  <r>
    <m/>
    <m/>
    <m/>
    <x v="0"/>
    <x v="0"/>
    <x v="20"/>
    <x v="214"/>
    <m/>
    <x v="7"/>
    <m/>
    <m/>
    <s v="Recovery"/>
    <x v="2"/>
    <x v="6"/>
    <m/>
    <m/>
    <m/>
    <x v="2"/>
    <s v="&lt;&lt;BLANK LOCATION RECORD&gt;&gt;"/>
    <s v="080000000"/>
    <s v="083700000"/>
    <s v="083748000"/>
    <s v="083748011"/>
    <x v="43"/>
  </r>
  <r>
    <m/>
    <m/>
    <m/>
    <x v="0"/>
    <x v="0"/>
    <x v="20"/>
    <x v="214"/>
    <m/>
    <x v="7"/>
    <m/>
    <m/>
    <s v="Recovery"/>
    <x v="1"/>
    <x v="9"/>
    <m/>
    <m/>
    <m/>
    <x v="2"/>
    <s v="&lt;&lt;BLANK LOCATION RECORD&gt;&gt;"/>
    <s v="080000000"/>
    <s v="083700000"/>
    <s v="083748000"/>
    <s v="083748011"/>
    <x v="43"/>
  </r>
  <r>
    <m/>
    <m/>
    <m/>
    <x v="0"/>
    <x v="0"/>
    <x v="20"/>
    <x v="214"/>
    <m/>
    <x v="7"/>
    <m/>
    <m/>
    <s v="Recovery"/>
    <x v="1"/>
    <x v="1"/>
    <m/>
    <m/>
    <m/>
    <x v="2"/>
    <s v="&lt;&lt;BLANK LOCATION RECORD&gt;&gt;"/>
    <s v="080000000"/>
    <s v="083700000"/>
    <s v="083748000"/>
    <s v="083748011"/>
    <x v="43"/>
  </r>
  <r>
    <m/>
    <m/>
    <m/>
    <x v="0"/>
    <x v="0"/>
    <x v="20"/>
    <x v="214"/>
    <m/>
    <x v="7"/>
    <m/>
    <m/>
    <s v="Recovery"/>
    <x v="0"/>
    <x v="6"/>
    <m/>
    <m/>
    <m/>
    <x v="2"/>
    <s v="&lt;&lt;BLANK LOCATION RECORD&gt;&gt;"/>
    <s v="080000000"/>
    <s v="083700000"/>
    <s v="083748000"/>
    <s v="083748011"/>
    <x v="43"/>
  </r>
  <r>
    <m/>
    <m/>
    <m/>
    <x v="0"/>
    <x v="0"/>
    <x v="20"/>
    <x v="214"/>
    <m/>
    <x v="7"/>
    <m/>
    <m/>
    <s v="Recovery"/>
    <x v="3"/>
    <x v="6"/>
    <m/>
    <m/>
    <m/>
    <x v="2"/>
    <s v="&lt;&lt;BLANK LOCATION RECORD&gt;&gt;"/>
    <s v="080000000"/>
    <s v="083700000"/>
    <s v="083748000"/>
    <s v="083748011"/>
    <x v="43"/>
  </r>
  <r>
    <m/>
    <m/>
    <m/>
    <x v="0"/>
    <x v="0"/>
    <x v="20"/>
    <x v="206"/>
    <m/>
    <x v="7"/>
    <m/>
    <m/>
    <s v="Recovery"/>
    <x v="2"/>
    <x v="6"/>
    <m/>
    <m/>
    <m/>
    <x v="2"/>
    <s v="&lt;&lt;BLANK LOCATION RECORD&gt;&gt;"/>
    <s v="080000000"/>
    <s v="083700000"/>
    <s v="083748000"/>
    <s v="083748040"/>
    <x v="43"/>
  </r>
  <r>
    <m/>
    <m/>
    <m/>
    <x v="0"/>
    <x v="0"/>
    <x v="20"/>
    <x v="206"/>
    <m/>
    <x v="7"/>
    <m/>
    <m/>
    <s v="Recovery"/>
    <x v="1"/>
    <x v="9"/>
    <m/>
    <m/>
    <m/>
    <x v="2"/>
    <s v="&lt;&lt;BLANK LOCATION RECORD&gt;&gt;"/>
    <s v="080000000"/>
    <s v="083700000"/>
    <s v="083748000"/>
    <s v="083748040"/>
    <x v="43"/>
  </r>
  <r>
    <m/>
    <m/>
    <m/>
    <x v="0"/>
    <x v="0"/>
    <x v="20"/>
    <x v="206"/>
    <m/>
    <x v="7"/>
    <m/>
    <m/>
    <s v="Recovery"/>
    <x v="1"/>
    <x v="1"/>
    <m/>
    <m/>
    <m/>
    <x v="2"/>
    <s v="&lt;&lt;BLANK LOCATION RECORD&gt;&gt;"/>
    <s v="080000000"/>
    <s v="083700000"/>
    <s v="083748000"/>
    <s v="083748040"/>
    <x v="43"/>
  </r>
  <r>
    <m/>
    <m/>
    <m/>
    <x v="0"/>
    <x v="0"/>
    <x v="20"/>
    <x v="206"/>
    <m/>
    <x v="7"/>
    <m/>
    <m/>
    <s v="Recovery"/>
    <x v="0"/>
    <x v="6"/>
    <m/>
    <m/>
    <m/>
    <x v="2"/>
    <s v="&lt;&lt;BLANK LOCATION RECORD&gt;&gt;"/>
    <s v="080000000"/>
    <s v="083700000"/>
    <s v="083748000"/>
    <s v="083748040"/>
    <x v="43"/>
  </r>
  <r>
    <m/>
    <m/>
    <m/>
    <x v="0"/>
    <x v="0"/>
    <x v="20"/>
    <x v="206"/>
    <m/>
    <x v="7"/>
    <m/>
    <m/>
    <s v="Recovery"/>
    <x v="3"/>
    <x v="6"/>
    <m/>
    <m/>
    <m/>
    <x v="2"/>
    <s v="&lt;&lt;BLANK LOCATION RECORD&gt;&gt;"/>
    <s v="080000000"/>
    <s v="083700000"/>
    <s v="083748000"/>
    <s v="083748040"/>
    <x v="43"/>
  </r>
  <r>
    <m/>
    <m/>
    <m/>
    <x v="0"/>
    <x v="0"/>
    <x v="20"/>
    <x v="566"/>
    <m/>
    <x v="7"/>
    <m/>
    <m/>
    <s v="Recovery"/>
    <x v="2"/>
    <x v="6"/>
    <m/>
    <m/>
    <m/>
    <x v="2"/>
    <s v="&lt;&lt;BLANK LOCATION RECORD&gt;&gt;"/>
    <s v="080000000"/>
    <s v="083700000"/>
    <s v="083748000"/>
    <s v="083748012"/>
    <x v="43"/>
  </r>
  <r>
    <m/>
    <m/>
    <m/>
    <x v="0"/>
    <x v="0"/>
    <x v="20"/>
    <x v="566"/>
    <m/>
    <x v="7"/>
    <m/>
    <m/>
    <s v="Recovery"/>
    <x v="1"/>
    <x v="9"/>
    <m/>
    <m/>
    <m/>
    <x v="2"/>
    <s v="&lt;&lt;BLANK LOCATION RECORD&gt;&gt;"/>
    <s v="080000000"/>
    <s v="083700000"/>
    <s v="083748000"/>
    <s v="083748012"/>
    <x v="43"/>
  </r>
  <r>
    <m/>
    <m/>
    <m/>
    <x v="0"/>
    <x v="0"/>
    <x v="20"/>
    <x v="566"/>
    <m/>
    <x v="7"/>
    <m/>
    <m/>
    <s v="Recovery"/>
    <x v="1"/>
    <x v="1"/>
    <m/>
    <m/>
    <m/>
    <x v="2"/>
    <s v="&lt;&lt;BLANK LOCATION RECORD&gt;&gt;"/>
    <s v="080000000"/>
    <s v="083700000"/>
    <s v="083748000"/>
    <s v="083748012"/>
    <x v="43"/>
  </r>
  <r>
    <m/>
    <m/>
    <m/>
    <x v="0"/>
    <x v="0"/>
    <x v="20"/>
    <x v="566"/>
    <m/>
    <x v="7"/>
    <m/>
    <m/>
    <s v="Recovery"/>
    <x v="0"/>
    <x v="6"/>
    <m/>
    <m/>
    <m/>
    <x v="2"/>
    <s v="&lt;&lt;BLANK LOCATION RECORD&gt;&gt;"/>
    <s v="080000000"/>
    <s v="083700000"/>
    <s v="083748000"/>
    <s v="083748012"/>
    <x v="43"/>
  </r>
  <r>
    <m/>
    <m/>
    <m/>
    <x v="0"/>
    <x v="0"/>
    <x v="20"/>
    <x v="566"/>
    <m/>
    <x v="7"/>
    <m/>
    <m/>
    <s v="Recovery"/>
    <x v="3"/>
    <x v="6"/>
    <m/>
    <m/>
    <m/>
    <x v="2"/>
    <s v="&lt;&lt;BLANK LOCATION RECORD&gt;&gt;"/>
    <s v="080000000"/>
    <s v="083700000"/>
    <s v="083748000"/>
    <s v="083748012"/>
    <x v="43"/>
  </r>
  <r>
    <m/>
    <m/>
    <m/>
    <x v="0"/>
    <x v="0"/>
    <x v="20"/>
    <x v="146"/>
    <m/>
    <x v="7"/>
    <m/>
    <m/>
    <s v="Recovery"/>
    <x v="2"/>
    <x v="6"/>
    <m/>
    <m/>
    <m/>
    <x v="2"/>
    <s v="&lt;&lt;BLANK LOCATION RECORD&gt;&gt;"/>
    <s v="080000000"/>
    <s v="083700000"/>
    <s v="083748000"/>
    <s v="083748013"/>
    <x v="43"/>
  </r>
  <r>
    <m/>
    <m/>
    <m/>
    <x v="0"/>
    <x v="0"/>
    <x v="20"/>
    <x v="146"/>
    <m/>
    <x v="7"/>
    <m/>
    <m/>
    <s v="Recovery"/>
    <x v="1"/>
    <x v="9"/>
    <m/>
    <m/>
    <m/>
    <x v="2"/>
    <s v="&lt;&lt;BLANK LOCATION RECORD&gt;&gt;"/>
    <s v="080000000"/>
    <s v="083700000"/>
    <s v="083748000"/>
    <s v="083748013"/>
    <x v="43"/>
  </r>
  <r>
    <m/>
    <m/>
    <m/>
    <x v="0"/>
    <x v="0"/>
    <x v="20"/>
    <x v="146"/>
    <m/>
    <x v="7"/>
    <m/>
    <m/>
    <s v="Recovery"/>
    <x v="1"/>
    <x v="1"/>
    <m/>
    <m/>
    <m/>
    <x v="2"/>
    <s v="&lt;&lt;BLANK LOCATION RECORD&gt;&gt;"/>
    <s v="080000000"/>
    <s v="083700000"/>
    <s v="083748000"/>
    <s v="083748013"/>
    <x v="43"/>
  </r>
  <r>
    <m/>
    <m/>
    <m/>
    <x v="0"/>
    <x v="0"/>
    <x v="20"/>
    <x v="146"/>
    <m/>
    <x v="7"/>
    <m/>
    <m/>
    <s v="Recovery"/>
    <x v="0"/>
    <x v="6"/>
    <m/>
    <m/>
    <m/>
    <x v="2"/>
    <s v="&lt;&lt;BLANK LOCATION RECORD&gt;&gt;"/>
    <s v="080000000"/>
    <s v="083700000"/>
    <s v="083748000"/>
    <s v="083748013"/>
    <x v="43"/>
  </r>
  <r>
    <m/>
    <m/>
    <m/>
    <x v="0"/>
    <x v="0"/>
    <x v="20"/>
    <x v="146"/>
    <m/>
    <x v="7"/>
    <m/>
    <m/>
    <s v="Recovery"/>
    <x v="3"/>
    <x v="6"/>
    <m/>
    <m/>
    <m/>
    <x v="2"/>
    <s v="&lt;&lt;BLANK LOCATION RECORD&gt;&gt;"/>
    <s v="080000000"/>
    <s v="083700000"/>
    <s v="083748000"/>
    <s v="083748013"/>
    <x v="43"/>
  </r>
  <r>
    <m/>
    <m/>
    <m/>
    <x v="0"/>
    <x v="0"/>
    <x v="20"/>
    <x v="347"/>
    <m/>
    <x v="7"/>
    <m/>
    <m/>
    <s v="Recovery"/>
    <x v="2"/>
    <x v="6"/>
    <m/>
    <m/>
    <m/>
    <x v="2"/>
    <s v="&lt;&lt;BLANK LOCATION RECORD&gt;&gt;"/>
    <s v="080000000"/>
    <s v="083700000"/>
    <s v="083748000"/>
    <s v="083748014"/>
    <x v="43"/>
  </r>
  <r>
    <m/>
    <m/>
    <m/>
    <x v="0"/>
    <x v="0"/>
    <x v="20"/>
    <x v="347"/>
    <m/>
    <x v="7"/>
    <m/>
    <m/>
    <s v="Recovery"/>
    <x v="1"/>
    <x v="9"/>
    <m/>
    <m/>
    <m/>
    <x v="2"/>
    <s v="&lt;&lt;BLANK LOCATION RECORD&gt;&gt;"/>
    <s v="080000000"/>
    <s v="083700000"/>
    <s v="083748000"/>
    <s v="083748014"/>
    <x v="43"/>
  </r>
  <r>
    <m/>
    <m/>
    <m/>
    <x v="0"/>
    <x v="0"/>
    <x v="20"/>
    <x v="347"/>
    <m/>
    <x v="7"/>
    <m/>
    <m/>
    <s v="Recovery"/>
    <x v="1"/>
    <x v="1"/>
    <m/>
    <m/>
    <m/>
    <x v="2"/>
    <s v="&lt;&lt;BLANK LOCATION RECORD&gt;&gt;"/>
    <s v="080000000"/>
    <s v="083700000"/>
    <s v="083748000"/>
    <s v="083748014"/>
    <x v="43"/>
  </r>
  <r>
    <m/>
    <m/>
    <m/>
    <x v="0"/>
    <x v="0"/>
    <x v="20"/>
    <x v="347"/>
    <m/>
    <x v="7"/>
    <m/>
    <m/>
    <s v="Recovery"/>
    <x v="0"/>
    <x v="6"/>
    <m/>
    <m/>
    <m/>
    <x v="2"/>
    <s v="&lt;&lt;BLANK LOCATION RECORD&gt;&gt;"/>
    <s v="080000000"/>
    <s v="083700000"/>
    <s v="083748000"/>
    <s v="083748014"/>
    <x v="43"/>
  </r>
  <r>
    <m/>
    <m/>
    <m/>
    <x v="0"/>
    <x v="0"/>
    <x v="20"/>
    <x v="347"/>
    <m/>
    <x v="7"/>
    <m/>
    <m/>
    <s v="Recovery"/>
    <x v="3"/>
    <x v="6"/>
    <m/>
    <m/>
    <m/>
    <x v="2"/>
    <s v="&lt;&lt;BLANK LOCATION RECORD&gt;&gt;"/>
    <s v="080000000"/>
    <s v="083700000"/>
    <s v="083748000"/>
    <s v="083748014"/>
    <x v="43"/>
  </r>
  <r>
    <m/>
    <m/>
    <m/>
    <x v="0"/>
    <x v="0"/>
    <x v="20"/>
    <x v="215"/>
    <m/>
    <x v="7"/>
    <m/>
    <m/>
    <s v="Recovery"/>
    <x v="2"/>
    <x v="6"/>
    <m/>
    <m/>
    <m/>
    <x v="2"/>
    <s v="&lt;&lt;BLANK LOCATION RECORD&gt;&gt;"/>
    <s v="080000000"/>
    <s v="083700000"/>
    <s v="083748000"/>
    <s v="083748015"/>
    <x v="43"/>
  </r>
  <r>
    <m/>
    <m/>
    <m/>
    <x v="0"/>
    <x v="0"/>
    <x v="20"/>
    <x v="215"/>
    <m/>
    <x v="7"/>
    <m/>
    <m/>
    <s v="Recovery"/>
    <x v="1"/>
    <x v="9"/>
    <m/>
    <m/>
    <m/>
    <x v="2"/>
    <s v="&lt;&lt;BLANK LOCATION RECORD&gt;&gt;"/>
    <s v="080000000"/>
    <s v="083700000"/>
    <s v="083748000"/>
    <s v="083748015"/>
    <x v="43"/>
  </r>
  <r>
    <m/>
    <m/>
    <m/>
    <x v="0"/>
    <x v="0"/>
    <x v="20"/>
    <x v="215"/>
    <m/>
    <x v="7"/>
    <m/>
    <m/>
    <s v="Recovery"/>
    <x v="1"/>
    <x v="1"/>
    <m/>
    <m/>
    <m/>
    <x v="2"/>
    <s v="&lt;&lt;BLANK LOCATION RECORD&gt;&gt;"/>
    <s v="080000000"/>
    <s v="083700000"/>
    <s v="083748000"/>
    <s v="083748015"/>
    <x v="43"/>
  </r>
  <r>
    <m/>
    <m/>
    <m/>
    <x v="0"/>
    <x v="0"/>
    <x v="20"/>
    <x v="215"/>
    <m/>
    <x v="7"/>
    <m/>
    <m/>
    <s v="Recovery"/>
    <x v="0"/>
    <x v="6"/>
    <m/>
    <m/>
    <m/>
    <x v="2"/>
    <s v="&lt;&lt;BLANK LOCATION RECORD&gt;&gt;"/>
    <s v="080000000"/>
    <s v="083700000"/>
    <s v="083748000"/>
    <s v="083748015"/>
    <x v="43"/>
  </r>
  <r>
    <m/>
    <m/>
    <m/>
    <x v="0"/>
    <x v="0"/>
    <x v="20"/>
    <x v="215"/>
    <m/>
    <x v="7"/>
    <m/>
    <m/>
    <s v="Recovery"/>
    <x v="3"/>
    <x v="6"/>
    <m/>
    <m/>
    <m/>
    <x v="2"/>
    <s v="&lt;&lt;BLANK LOCATION RECORD&gt;&gt;"/>
    <s v="080000000"/>
    <s v="083700000"/>
    <s v="083748000"/>
    <s v="083748015"/>
    <x v="43"/>
  </r>
  <r>
    <m/>
    <m/>
    <m/>
    <x v="0"/>
    <x v="0"/>
    <x v="20"/>
    <x v="348"/>
    <m/>
    <x v="7"/>
    <m/>
    <m/>
    <s v="Recovery"/>
    <x v="2"/>
    <x v="6"/>
    <m/>
    <m/>
    <m/>
    <x v="2"/>
    <s v="&lt;&lt;BLANK LOCATION RECORD&gt;&gt;"/>
    <s v="080000000"/>
    <s v="083700000"/>
    <s v="083748000"/>
    <s v="083748016"/>
    <x v="43"/>
  </r>
  <r>
    <m/>
    <m/>
    <m/>
    <x v="0"/>
    <x v="0"/>
    <x v="20"/>
    <x v="348"/>
    <m/>
    <x v="7"/>
    <m/>
    <m/>
    <s v="Recovery"/>
    <x v="1"/>
    <x v="9"/>
    <m/>
    <m/>
    <m/>
    <x v="2"/>
    <s v="&lt;&lt;BLANK LOCATION RECORD&gt;&gt;"/>
    <s v="080000000"/>
    <s v="083700000"/>
    <s v="083748000"/>
    <s v="083748016"/>
    <x v="43"/>
  </r>
  <r>
    <m/>
    <m/>
    <m/>
    <x v="0"/>
    <x v="0"/>
    <x v="20"/>
    <x v="348"/>
    <m/>
    <x v="7"/>
    <m/>
    <m/>
    <s v="Recovery"/>
    <x v="1"/>
    <x v="1"/>
    <m/>
    <m/>
    <m/>
    <x v="2"/>
    <s v="&lt;&lt;BLANK LOCATION RECORD&gt;&gt;"/>
    <s v="080000000"/>
    <s v="083700000"/>
    <s v="083748000"/>
    <s v="083748016"/>
    <x v="43"/>
  </r>
  <r>
    <m/>
    <m/>
    <m/>
    <x v="0"/>
    <x v="0"/>
    <x v="20"/>
    <x v="348"/>
    <m/>
    <x v="7"/>
    <m/>
    <m/>
    <s v="Recovery"/>
    <x v="0"/>
    <x v="6"/>
    <m/>
    <m/>
    <m/>
    <x v="2"/>
    <s v="&lt;&lt;BLANK LOCATION RECORD&gt;&gt;"/>
    <s v="080000000"/>
    <s v="083700000"/>
    <s v="083748000"/>
    <s v="083748016"/>
    <x v="43"/>
  </r>
  <r>
    <m/>
    <m/>
    <m/>
    <x v="0"/>
    <x v="0"/>
    <x v="20"/>
    <x v="348"/>
    <m/>
    <x v="7"/>
    <m/>
    <m/>
    <s v="Recovery"/>
    <x v="3"/>
    <x v="6"/>
    <m/>
    <m/>
    <m/>
    <x v="2"/>
    <s v="&lt;&lt;BLANK LOCATION RECORD&gt;&gt;"/>
    <s v="080000000"/>
    <s v="083700000"/>
    <s v="083748000"/>
    <s v="083748016"/>
    <x v="43"/>
  </r>
  <r>
    <m/>
    <m/>
    <m/>
    <x v="0"/>
    <x v="0"/>
    <x v="20"/>
    <x v="216"/>
    <m/>
    <x v="7"/>
    <m/>
    <m/>
    <s v="Recovery"/>
    <x v="2"/>
    <x v="6"/>
    <m/>
    <m/>
    <m/>
    <x v="2"/>
    <s v="&lt;&lt;BLANK LOCATION RECORD&gt;&gt;"/>
    <s v="080000000"/>
    <s v="083700000"/>
    <s v="083748000"/>
    <s v="083748017"/>
    <x v="43"/>
  </r>
  <r>
    <m/>
    <m/>
    <m/>
    <x v="0"/>
    <x v="0"/>
    <x v="20"/>
    <x v="216"/>
    <m/>
    <x v="7"/>
    <m/>
    <m/>
    <s v="Recovery"/>
    <x v="1"/>
    <x v="9"/>
    <m/>
    <m/>
    <m/>
    <x v="2"/>
    <s v="&lt;&lt;BLANK LOCATION RECORD&gt;&gt;"/>
    <s v="080000000"/>
    <s v="083700000"/>
    <s v="083748000"/>
    <s v="083748017"/>
    <x v="43"/>
  </r>
  <r>
    <m/>
    <m/>
    <m/>
    <x v="0"/>
    <x v="0"/>
    <x v="20"/>
    <x v="216"/>
    <m/>
    <x v="7"/>
    <m/>
    <m/>
    <s v="Recovery"/>
    <x v="1"/>
    <x v="1"/>
    <m/>
    <m/>
    <m/>
    <x v="2"/>
    <s v="&lt;&lt;BLANK LOCATION RECORD&gt;&gt;"/>
    <s v="080000000"/>
    <s v="083700000"/>
    <s v="083748000"/>
    <s v="083748017"/>
    <x v="43"/>
  </r>
  <r>
    <m/>
    <m/>
    <m/>
    <x v="0"/>
    <x v="0"/>
    <x v="20"/>
    <x v="216"/>
    <m/>
    <x v="7"/>
    <m/>
    <m/>
    <s v="Recovery"/>
    <x v="0"/>
    <x v="6"/>
    <m/>
    <m/>
    <m/>
    <x v="2"/>
    <s v="&lt;&lt;BLANK LOCATION RECORD&gt;&gt;"/>
    <s v="080000000"/>
    <s v="083700000"/>
    <s v="083748000"/>
    <s v="083748017"/>
    <x v="43"/>
  </r>
  <r>
    <m/>
    <m/>
    <m/>
    <x v="0"/>
    <x v="0"/>
    <x v="20"/>
    <x v="216"/>
    <m/>
    <x v="7"/>
    <m/>
    <m/>
    <s v="Recovery"/>
    <x v="3"/>
    <x v="6"/>
    <m/>
    <m/>
    <m/>
    <x v="2"/>
    <s v="&lt;&lt;BLANK LOCATION RECORD&gt;&gt;"/>
    <s v="080000000"/>
    <s v="083700000"/>
    <s v="083748000"/>
    <s v="083748017"/>
    <x v="43"/>
  </r>
  <r>
    <m/>
    <m/>
    <m/>
    <x v="0"/>
    <x v="0"/>
    <x v="20"/>
    <x v="349"/>
    <m/>
    <x v="7"/>
    <m/>
    <m/>
    <s v="Recovery"/>
    <x v="2"/>
    <x v="6"/>
    <m/>
    <m/>
    <m/>
    <x v="2"/>
    <s v="&lt;&lt;BLANK LOCATION RECORD&gt;&gt;"/>
    <s v="080000000"/>
    <s v="083700000"/>
    <s v="083748000"/>
    <s v="083748018"/>
    <x v="43"/>
  </r>
  <r>
    <m/>
    <m/>
    <m/>
    <x v="0"/>
    <x v="0"/>
    <x v="20"/>
    <x v="349"/>
    <m/>
    <x v="7"/>
    <m/>
    <m/>
    <s v="Recovery"/>
    <x v="1"/>
    <x v="9"/>
    <m/>
    <m/>
    <m/>
    <x v="2"/>
    <s v="&lt;&lt;BLANK LOCATION RECORD&gt;&gt;"/>
    <s v="080000000"/>
    <s v="083700000"/>
    <s v="083748000"/>
    <s v="083748018"/>
    <x v="43"/>
  </r>
  <r>
    <m/>
    <m/>
    <m/>
    <x v="0"/>
    <x v="0"/>
    <x v="20"/>
    <x v="349"/>
    <m/>
    <x v="7"/>
    <m/>
    <m/>
    <s v="Recovery"/>
    <x v="1"/>
    <x v="1"/>
    <m/>
    <m/>
    <m/>
    <x v="2"/>
    <s v="&lt;&lt;BLANK LOCATION RECORD&gt;&gt;"/>
    <s v="080000000"/>
    <s v="083700000"/>
    <s v="083748000"/>
    <s v="083748018"/>
    <x v="43"/>
  </r>
  <r>
    <m/>
    <m/>
    <m/>
    <x v="0"/>
    <x v="0"/>
    <x v="20"/>
    <x v="349"/>
    <m/>
    <x v="7"/>
    <m/>
    <m/>
    <s v="Recovery"/>
    <x v="0"/>
    <x v="6"/>
    <m/>
    <m/>
    <m/>
    <x v="2"/>
    <s v="&lt;&lt;BLANK LOCATION RECORD&gt;&gt;"/>
    <s v="080000000"/>
    <s v="083700000"/>
    <s v="083748000"/>
    <s v="083748018"/>
    <x v="43"/>
  </r>
  <r>
    <m/>
    <m/>
    <m/>
    <x v="0"/>
    <x v="0"/>
    <x v="20"/>
    <x v="349"/>
    <m/>
    <x v="7"/>
    <m/>
    <m/>
    <s v="Recovery"/>
    <x v="3"/>
    <x v="6"/>
    <m/>
    <m/>
    <m/>
    <x v="2"/>
    <s v="&lt;&lt;BLANK LOCATION RECORD&gt;&gt;"/>
    <s v="080000000"/>
    <s v="083700000"/>
    <s v="083748000"/>
    <s v="083748018"/>
    <x v="43"/>
  </r>
  <r>
    <m/>
    <m/>
    <m/>
    <x v="0"/>
    <x v="0"/>
    <x v="20"/>
    <x v="567"/>
    <m/>
    <x v="7"/>
    <m/>
    <m/>
    <s v="Recovery"/>
    <x v="2"/>
    <x v="6"/>
    <m/>
    <m/>
    <m/>
    <x v="2"/>
    <s v="&lt;&lt;BLANK LOCATION RECORD&gt;&gt;"/>
    <s v="080000000"/>
    <s v="083700000"/>
    <s v="083748000"/>
    <s v="083748019"/>
    <x v="43"/>
  </r>
  <r>
    <m/>
    <m/>
    <m/>
    <x v="0"/>
    <x v="0"/>
    <x v="20"/>
    <x v="567"/>
    <m/>
    <x v="7"/>
    <m/>
    <m/>
    <s v="Recovery"/>
    <x v="1"/>
    <x v="9"/>
    <m/>
    <m/>
    <m/>
    <x v="2"/>
    <s v="&lt;&lt;BLANK LOCATION RECORD&gt;&gt;"/>
    <s v="080000000"/>
    <s v="083700000"/>
    <s v="083748000"/>
    <s v="083748019"/>
    <x v="43"/>
  </r>
  <r>
    <m/>
    <m/>
    <m/>
    <x v="0"/>
    <x v="0"/>
    <x v="20"/>
    <x v="567"/>
    <m/>
    <x v="7"/>
    <m/>
    <m/>
    <s v="Recovery"/>
    <x v="1"/>
    <x v="1"/>
    <m/>
    <m/>
    <m/>
    <x v="2"/>
    <s v="&lt;&lt;BLANK LOCATION RECORD&gt;&gt;"/>
    <s v="080000000"/>
    <s v="083700000"/>
    <s v="083748000"/>
    <s v="083748019"/>
    <x v="43"/>
  </r>
  <r>
    <m/>
    <m/>
    <m/>
    <x v="0"/>
    <x v="0"/>
    <x v="20"/>
    <x v="567"/>
    <m/>
    <x v="7"/>
    <m/>
    <m/>
    <s v="Recovery"/>
    <x v="0"/>
    <x v="6"/>
    <m/>
    <m/>
    <m/>
    <x v="2"/>
    <s v="&lt;&lt;BLANK LOCATION RECORD&gt;&gt;"/>
    <s v="080000000"/>
    <s v="083700000"/>
    <s v="083748000"/>
    <s v="083748019"/>
    <x v="43"/>
  </r>
  <r>
    <m/>
    <m/>
    <m/>
    <x v="0"/>
    <x v="0"/>
    <x v="20"/>
    <x v="567"/>
    <m/>
    <x v="7"/>
    <m/>
    <m/>
    <s v="Recovery"/>
    <x v="3"/>
    <x v="6"/>
    <m/>
    <m/>
    <m/>
    <x v="2"/>
    <s v="&lt;&lt;BLANK LOCATION RECORD&gt;&gt;"/>
    <s v="080000000"/>
    <s v="083700000"/>
    <s v="083748000"/>
    <s v="083748019"/>
    <x v="43"/>
  </r>
  <r>
    <m/>
    <m/>
    <m/>
    <x v="0"/>
    <x v="0"/>
    <x v="20"/>
    <x v="350"/>
    <m/>
    <x v="7"/>
    <m/>
    <m/>
    <s v="Recovery"/>
    <x v="2"/>
    <x v="6"/>
    <m/>
    <m/>
    <m/>
    <x v="2"/>
    <s v="&lt;&lt;BLANK LOCATION RECORD&gt;&gt;"/>
    <s v="080000000"/>
    <s v="083700000"/>
    <s v="083748000"/>
    <s v="083748020"/>
    <x v="43"/>
  </r>
  <r>
    <m/>
    <m/>
    <m/>
    <x v="0"/>
    <x v="0"/>
    <x v="20"/>
    <x v="350"/>
    <m/>
    <x v="7"/>
    <m/>
    <m/>
    <s v="Recovery"/>
    <x v="1"/>
    <x v="9"/>
    <m/>
    <m/>
    <m/>
    <x v="2"/>
    <s v="&lt;&lt;BLANK LOCATION RECORD&gt;&gt;"/>
    <s v="080000000"/>
    <s v="083700000"/>
    <s v="083748000"/>
    <s v="083748020"/>
    <x v="43"/>
  </r>
  <r>
    <m/>
    <m/>
    <m/>
    <x v="0"/>
    <x v="0"/>
    <x v="20"/>
    <x v="350"/>
    <m/>
    <x v="7"/>
    <m/>
    <m/>
    <s v="Recovery"/>
    <x v="1"/>
    <x v="1"/>
    <m/>
    <m/>
    <m/>
    <x v="2"/>
    <s v="&lt;&lt;BLANK LOCATION RECORD&gt;&gt;"/>
    <s v="080000000"/>
    <s v="083700000"/>
    <s v="083748000"/>
    <s v="083748020"/>
    <x v="43"/>
  </r>
  <r>
    <m/>
    <m/>
    <m/>
    <x v="0"/>
    <x v="0"/>
    <x v="20"/>
    <x v="350"/>
    <m/>
    <x v="7"/>
    <m/>
    <m/>
    <s v="Recovery"/>
    <x v="0"/>
    <x v="6"/>
    <m/>
    <m/>
    <m/>
    <x v="2"/>
    <s v="&lt;&lt;BLANK LOCATION RECORD&gt;&gt;"/>
    <s v="080000000"/>
    <s v="083700000"/>
    <s v="083748000"/>
    <s v="083748020"/>
    <x v="43"/>
  </r>
  <r>
    <m/>
    <m/>
    <m/>
    <x v="0"/>
    <x v="0"/>
    <x v="20"/>
    <x v="350"/>
    <m/>
    <x v="7"/>
    <m/>
    <m/>
    <s v="Recovery"/>
    <x v="3"/>
    <x v="6"/>
    <m/>
    <m/>
    <m/>
    <x v="2"/>
    <s v="&lt;&lt;BLANK LOCATION RECORD&gt;&gt;"/>
    <s v="080000000"/>
    <s v="083700000"/>
    <s v="083748000"/>
    <s v="083748020"/>
    <x v="43"/>
  </r>
  <r>
    <m/>
    <m/>
    <m/>
    <x v="0"/>
    <x v="0"/>
    <x v="20"/>
    <x v="351"/>
    <m/>
    <x v="7"/>
    <m/>
    <m/>
    <s v="Recovery"/>
    <x v="2"/>
    <x v="6"/>
    <m/>
    <m/>
    <m/>
    <x v="2"/>
    <s v="&lt;&lt;BLANK LOCATION RECORD&gt;&gt;"/>
    <s v="080000000"/>
    <s v="083700000"/>
    <s v="083748000"/>
    <s v="083748041"/>
    <x v="43"/>
  </r>
  <r>
    <m/>
    <m/>
    <m/>
    <x v="0"/>
    <x v="0"/>
    <x v="20"/>
    <x v="351"/>
    <m/>
    <x v="7"/>
    <m/>
    <m/>
    <s v="Recovery"/>
    <x v="1"/>
    <x v="9"/>
    <m/>
    <m/>
    <m/>
    <x v="2"/>
    <s v="&lt;&lt;BLANK LOCATION RECORD&gt;&gt;"/>
    <s v="080000000"/>
    <s v="083700000"/>
    <s v="083748000"/>
    <s v="083748041"/>
    <x v="43"/>
  </r>
  <r>
    <m/>
    <m/>
    <m/>
    <x v="0"/>
    <x v="0"/>
    <x v="20"/>
    <x v="351"/>
    <m/>
    <x v="7"/>
    <m/>
    <m/>
    <s v="Recovery"/>
    <x v="1"/>
    <x v="1"/>
    <m/>
    <m/>
    <m/>
    <x v="2"/>
    <s v="&lt;&lt;BLANK LOCATION RECORD&gt;&gt;"/>
    <s v="080000000"/>
    <s v="083700000"/>
    <s v="083748000"/>
    <s v="083748041"/>
    <x v="43"/>
  </r>
  <r>
    <m/>
    <m/>
    <m/>
    <x v="0"/>
    <x v="0"/>
    <x v="20"/>
    <x v="351"/>
    <m/>
    <x v="7"/>
    <m/>
    <m/>
    <s v="Recovery"/>
    <x v="0"/>
    <x v="6"/>
    <m/>
    <m/>
    <m/>
    <x v="2"/>
    <s v="&lt;&lt;BLANK LOCATION RECORD&gt;&gt;"/>
    <s v="080000000"/>
    <s v="083700000"/>
    <s v="083748000"/>
    <s v="083748041"/>
    <x v="43"/>
  </r>
  <r>
    <m/>
    <m/>
    <m/>
    <x v="0"/>
    <x v="0"/>
    <x v="20"/>
    <x v="351"/>
    <m/>
    <x v="7"/>
    <m/>
    <m/>
    <s v="Recovery"/>
    <x v="3"/>
    <x v="6"/>
    <m/>
    <m/>
    <m/>
    <x v="2"/>
    <s v="&lt;&lt;BLANK LOCATION RECORD&gt;&gt;"/>
    <s v="080000000"/>
    <s v="083700000"/>
    <s v="083748000"/>
    <s v="083748041"/>
    <x v="43"/>
  </r>
  <r>
    <m/>
    <m/>
    <m/>
    <x v="0"/>
    <x v="0"/>
    <x v="20"/>
    <x v="1292"/>
    <m/>
    <x v="7"/>
    <m/>
    <m/>
    <s v="Recovery"/>
    <x v="2"/>
    <x v="6"/>
    <m/>
    <m/>
    <m/>
    <x v="2"/>
    <s v="&lt;&lt;BLANK LOCATION RECORD&gt;&gt;"/>
    <s v="080000000"/>
    <s v="083700000"/>
    <s v="083748000"/>
    <s v="083748021"/>
    <x v="43"/>
  </r>
  <r>
    <m/>
    <m/>
    <m/>
    <x v="0"/>
    <x v="0"/>
    <x v="20"/>
    <x v="1292"/>
    <m/>
    <x v="7"/>
    <m/>
    <m/>
    <s v="Recovery"/>
    <x v="1"/>
    <x v="9"/>
    <m/>
    <m/>
    <m/>
    <x v="2"/>
    <s v="&lt;&lt;BLANK LOCATION RECORD&gt;&gt;"/>
    <s v="080000000"/>
    <s v="083700000"/>
    <s v="083748000"/>
    <s v="083748021"/>
    <x v="43"/>
  </r>
  <r>
    <m/>
    <m/>
    <m/>
    <x v="0"/>
    <x v="0"/>
    <x v="20"/>
    <x v="1292"/>
    <m/>
    <x v="7"/>
    <m/>
    <m/>
    <s v="Recovery"/>
    <x v="1"/>
    <x v="1"/>
    <m/>
    <m/>
    <m/>
    <x v="2"/>
    <s v="&lt;&lt;BLANK LOCATION RECORD&gt;&gt;"/>
    <s v="080000000"/>
    <s v="083700000"/>
    <s v="083748000"/>
    <s v="083748021"/>
    <x v="43"/>
  </r>
  <r>
    <m/>
    <m/>
    <m/>
    <x v="0"/>
    <x v="0"/>
    <x v="20"/>
    <x v="1292"/>
    <m/>
    <x v="7"/>
    <m/>
    <m/>
    <s v="Recovery"/>
    <x v="0"/>
    <x v="6"/>
    <m/>
    <m/>
    <m/>
    <x v="2"/>
    <s v="&lt;&lt;BLANK LOCATION RECORD&gt;&gt;"/>
    <s v="080000000"/>
    <s v="083700000"/>
    <s v="083748000"/>
    <s v="083748021"/>
    <x v="43"/>
  </r>
  <r>
    <m/>
    <m/>
    <m/>
    <x v="0"/>
    <x v="0"/>
    <x v="20"/>
    <x v="1292"/>
    <m/>
    <x v="7"/>
    <m/>
    <m/>
    <s v="Recovery"/>
    <x v="3"/>
    <x v="6"/>
    <m/>
    <m/>
    <m/>
    <x v="2"/>
    <s v="&lt;&lt;BLANK LOCATION RECORD&gt;&gt;"/>
    <s v="080000000"/>
    <s v="083700000"/>
    <s v="083748000"/>
    <s v="083748021"/>
    <x v="43"/>
  </r>
  <r>
    <m/>
    <m/>
    <m/>
    <x v="0"/>
    <x v="0"/>
    <x v="20"/>
    <x v="66"/>
    <m/>
    <x v="7"/>
    <m/>
    <m/>
    <s v="Recovery"/>
    <x v="2"/>
    <x v="6"/>
    <m/>
    <m/>
    <m/>
    <x v="2"/>
    <s v="&lt;&lt;BLANK LOCATION RECORD&gt;&gt;"/>
    <s v="080000000"/>
    <s v="083700000"/>
    <s v="083748000"/>
    <s v="083748022"/>
    <x v="43"/>
  </r>
  <r>
    <m/>
    <m/>
    <m/>
    <x v="0"/>
    <x v="0"/>
    <x v="20"/>
    <x v="66"/>
    <m/>
    <x v="7"/>
    <m/>
    <m/>
    <s v="Recovery"/>
    <x v="1"/>
    <x v="9"/>
    <m/>
    <m/>
    <m/>
    <x v="2"/>
    <s v="&lt;&lt;BLANK LOCATION RECORD&gt;&gt;"/>
    <s v="080000000"/>
    <s v="083700000"/>
    <s v="083748000"/>
    <s v="083748022"/>
    <x v="43"/>
  </r>
  <r>
    <m/>
    <m/>
    <m/>
    <x v="0"/>
    <x v="0"/>
    <x v="20"/>
    <x v="66"/>
    <m/>
    <x v="7"/>
    <m/>
    <m/>
    <s v="Recovery"/>
    <x v="1"/>
    <x v="1"/>
    <m/>
    <m/>
    <m/>
    <x v="2"/>
    <s v="&lt;&lt;BLANK LOCATION RECORD&gt;&gt;"/>
    <s v="080000000"/>
    <s v="083700000"/>
    <s v="083748000"/>
    <s v="083748022"/>
    <x v="43"/>
  </r>
  <r>
    <m/>
    <m/>
    <m/>
    <x v="0"/>
    <x v="0"/>
    <x v="20"/>
    <x v="66"/>
    <m/>
    <x v="7"/>
    <m/>
    <m/>
    <s v="Recovery"/>
    <x v="0"/>
    <x v="6"/>
    <m/>
    <m/>
    <m/>
    <x v="2"/>
    <s v="&lt;&lt;BLANK LOCATION RECORD&gt;&gt;"/>
    <s v="080000000"/>
    <s v="083700000"/>
    <s v="083748000"/>
    <s v="083748022"/>
    <x v="43"/>
  </r>
  <r>
    <m/>
    <m/>
    <m/>
    <x v="0"/>
    <x v="0"/>
    <x v="20"/>
    <x v="66"/>
    <m/>
    <x v="7"/>
    <m/>
    <m/>
    <s v="Recovery"/>
    <x v="3"/>
    <x v="6"/>
    <m/>
    <m/>
    <m/>
    <x v="2"/>
    <s v="&lt;&lt;BLANK LOCATION RECORD&gt;&gt;"/>
    <s v="080000000"/>
    <s v="083700000"/>
    <s v="083748000"/>
    <s v="083748022"/>
    <x v="43"/>
  </r>
  <r>
    <m/>
    <m/>
    <m/>
    <x v="0"/>
    <x v="0"/>
    <x v="20"/>
    <x v="119"/>
    <m/>
    <x v="7"/>
    <m/>
    <m/>
    <s v="Recovery"/>
    <x v="2"/>
    <x v="6"/>
    <m/>
    <m/>
    <m/>
    <x v="2"/>
    <s v="&lt;&lt;BLANK LOCATION RECORD&gt;&gt;"/>
    <s v="080000000"/>
    <s v="083700000"/>
    <s v="083748000"/>
    <s v="083748023"/>
    <x v="43"/>
  </r>
  <r>
    <m/>
    <m/>
    <m/>
    <x v="0"/>
    <x v="0"/>
    <x v="20"/>
    <x v="119"/>
    <m/>
    <x v="7"/>
    <m/>
    <m/>
    <s v="Recovery"/>
    <x v="1"/>
    <x v="9"/>
    <m/>
    <m/>
    <m/>
    <x v="2"/>
    <s v="&lt;&lt;BLANK LOCATION RECORD&gt;&gt;"/>
    <s v="080000000"/>
    <s v="083700000"/>
    <s v="083748000"/>
    <s v="083748023"/>
    <x v="43"/>
  </r>
  <r>
    <m/>
    <m/>
    <m/>
    <x v="0"/>
    <x v="0"/>
    <x v="20"/>
    <x v="119"/>
    <m/>
    <x v="7"/>
    <m/>
    <m/>
    <s v="Recovery"/>
    <x v="1"/>
    <x v="1"/>
    <m/>
    <m/>
    <m/>
    <x v="2"/>
    <s v="&lt;&lt;BLANK LOCATION RECORD&gt;&gt;"/>
    <s v="080000000"/>
    <s v="083700000"/>
    <s v="083748000"/>
    <s v="083748023"/>
    <x v="43"/>
  </r>
  <r>
    <m/>
    <m/>
    <m/>
    <x v="0"/>
    <x v="0"/>
    <x v="20"/>
    <x v="119"/>
    <m/>
    <x v="7"/>
    <m/>
    <m/>
    <s v="Recovery"/>
    <x v="0"/>
    <x v="6"/>
    <m/>
    <m/>
    <m/>
    <x v="2"/>
    <s v="&lt;&lt;BLANK LOCATION RECORD&gt;&gt;"/>
    <s v="080000000"/>
    <s v="083700000"/>
    <s v="083748000"/>
    <s v="083748023"/>
    <x v="43"/>
  </r>
  <r>
    <m/>
    <m/>
    <m/>
    <x v="0"/>
    <x v="0"/>
    <x v="20"/>
    <x v="119"/>
    <m/>
    <x v="7"/>
    <m/>
    <m/>
    <s v="Recovery"/>
    <x v="3"/>
    <x v="6"/>
    <m/>
    <m/>
    <m/>
    <x v="2"/>
    <s v="&lt;&lt;BLANK LOCATION RECORD&gt;&gt;"/>
    <s v="080000000"/>
    <s v="083700000"/>
    <s v="083748000"/>
    <s v="083748023"/>
    <x v="43"/>
  </r>
  <r>
    <m/>
    <m/>
    <m/>
    <x v="0"/>
    <x v="0"/>
    <x v="20"/>
    <x v="352"/>
    <m/>
    <x v="7"/>
    <m/>
    <m/>
    <s v="Recovery"/>
    <x v="2"/>
    <x v="6"/>
    <m/>
    <m/>
    <m/>
    <x v="2"/>
    <s v="&lt;&lt;BLANK LOCATION RECORD&gt;&gt;"/>
    <s v="080000000"/>
    <s v="083700000"/>
    <s v="083748000"/>
    <s v="083748024"/>
    <x v="43"/>
  </r>
  <r>
    <m/>
    <m/>
    <m/>
    <x v="0"/>
    <x v="0"/>
    <x v="20"/>
    <x v="352"/>
    <m/>
    <x v="7"/>
    <m/>
    <m/>
    <s v="Recovery"/>
    <x v="1"/>
    <x v="9"/>
    <m/>
    <m/>
    <m/>
    <x v="2"/>
    <s v="&lt;&lt;BLANK LOCATION RECORD&gt;&gt;"/>
    <s v="080000000"/>
    <s v="083700000"/>
    <s v="083748000"/>
    <s v="083748024"/>
    <x v="43"/>
  </r>
  <r>
    <m/>
    <m/>
    <m/>
    <x v="0"/>
    <x v="0"/>
    <x v="20"/>
    <x v="352"/>
    <m/>
    <x v="7"/>
    <m/>
    <m/>
    <s v="Recovery"/>
    <x v="1"/>
    <x v="1"/>
    <m/>
    <m/>
    <m/>
    <x v="2"/>
    <s v="&lt;&lt;BLANK LOCATION RECORD&gt;&gt;"/>
    <s v="080000000"/>
    <s v="083700000"/>
    <s v="083748000"/>
    <s v="083748024"/>
    <x v="43"/>
  </r>
  <r>
    <m/>
    <m/>
    <m/>
    <x v="0"/>
    <x v="0"/>
    <x v="20"/>
    <x v="352"/>
    <m/>
    <x v="7"/>
    <m/>
    <m/>
    <s v="Recovery"/>
    <x v="0"/>
    <x v="6"/>
    <m/>
    <m/>
    <m/>
    <x v="2"/>
    <s v="&lt;&lt;BLANK LOCATION RECORD&gt;&gt;"/>
    <s v="080000000"/>
    <s v="083700000"/>
    <s v="083748000"/>
    <s v="083748024"/>
    <x v="43"/>
  </r>
  <r>
    <m/>
    <m/>
    <m/>
    <x v="0"/>
    <x v="0"/>
    <x v="20"/>
    <x v="352"/>
    <m/>
    <x v="7"/>
    <m/>
    <m/>
    <s v="Recovery"/>
    <x v="3"/>
    <x v="6"/>
    <m/>
    <m/>
    <m/>
    <x v="2"/>
    <s v="&lt;&lt;BLANK LOCATION RECORD&gt;&gt;"/>
    <s v="080000000"/>
    <s v="083700000"/>
    <s v="083748000"/>
    <s v="083748024"/>
    <x v="43"/>
  </r>
  <r>
    <m/>
    <m/>
    <m/>
    <x v="0"/>
    <x v="0"/>
    <x v="20"/>
    <x v="100"/>
    <m/>
    <x v="7"/>
    <m/>
    <m/>
    <s v="Recovery"/>
    <x v="2"/>
    <x v="6"/>
    <m/>
    <m/>
    <m/>
    <x v="2"/>
    <s v="&lt;&lt;BLANK LOCATION RECORD&gt;&gt;"/>
    <s v="080000000"/>
    <s v="083700000"/>
    <s v="083748000"/>
    <s v="083748025"/>
    <x v="43"/>
  </r>
  <r>
    <m/>
    <m/>
    <m/>
    <x v="0"/>
    <x v="0"/>
    <x v="20"/>
    <x v="100"/>
    <m/>
    <x v="7"/>
    <m/>
    <m/>
    <s v="Recovery"/>
    <x v="1"/>
    <x v="9"/>
    <m/>
    <m/>
    <m/>
    <x v="2"/>
    <s v="&lt;&lt;BLANK LOCATION RECORD&gt;&gt;"/>
    <s v="080000000"/>
    <s v="083700000"/>
    <s v="083748000"/>
    <s v="083748025"/>
    <x v="43"/>
  </r>
  <r>
    <m/>
    <m/>
    <m/>
    <x v="0"/>
    <x v="0"/>
    <x v="20"/>
    <x v="100"/>
    <m/>
    <x v="7"/>
    <m/>
    <m/>
    <s v="Recovery"/>
    <x v="1"/>
    <x v="1"/>
    <m/>
    <m/>
    <m/>
    <x v="2"/>
    <s v="&lt;&lt;BLANK LOCATION RECORD&gt;&gt;"/>
    <s v="080000000"/>
    <s v="083700000"/>
    <s v="083748000"/>
    <s v="083748025"/>
    <x v="43"/>
  </r>
  <r>
    <m/>
    <m/>
    <m/>
    <x v="0"/>
    <x v="0"/>
    <x v="20"/>
    <x v="100"/>
    <m/>
    <x v="7"/>
    <m/>
    <m/>
    <s v="Recovery"/>
    <x v="0"/>
    <x v="6"/>
    <m/>
    <m/>
    <m/>
    <x v="2"/>
    <s v="&lt;&lt;BLANK LOCATION RECORD&gt;&gt;"/>
    <s v="080000000"/>
    <s v="083700000"/>
    <s v="083748000"/>
    <s v="083748025"/>
    <x v="43"/>
  </r>
  <r>
    <m/>
    <m/>
    <m/>
    <x v="0"/>
    <x v="0"/>
    <x v="20"/>
    <x v="100"/>
    <m/>
    <x v="7"/>
    <m/>
    <m/>
    <s v="Recovery"/>
    <x v="3"/>
    <x v="6"/>
    <m/>
    <m/>
    <m/>
    <x v="2"/>
    <s v="&lt;&lt;BLANK LOCATION RECORD&gt;&gt;"/>
    <s v="080000000"/>
    <s v="083700000"/>
    <s v="083748000"/>
    <s v="083748025"/>
    <x v="43"/>
  </r>
  <r>
    <m/>
    <m/>
    <m/>
    <x v="0"/>
    <x v="0"/>
    <x v="20"/>
    <x v="353"/>
    <m/>
    <x v="7"/>
    <m/>
    <m/>
    <s v="Recovery"/>
    <x v="2"/>
    <x v="6"/>
    <m/>
    <m/>
    <m/>
    <x v="2"/>
    <s v="&lt;&lt;BLANK LOCATION RECORD&gt;&gt;"/>
    <s v="080000000"/>
    <s v="083700000"/>
    <s v="083748000"/>
    <s v="083748026"/>
    <x v="43"/>
  </r>
  <r>
    <m/>
    <m/>
    <m/>
    <x v="0"/>
    <x v="0"/>
    <x v="20"/>
    <x v="353"/>
    <m/>
    <x v="7"/>
    <m/>
    <m/>
    <s v="Recovery"/>
    <x v="1"/>
    <x v="9"/>
    <m/>
    <m/>
    <m/>
    <x v="2"/>
    <s v="&lt;&lt;BLANK LOCATION RECORD&gt;&gt;"/>
    <s v="080000000"/>
    <s v="083700000"/>
    <s v="083748000"/>
    <s v="083748026"/>
    <x v="43"/>
  </r>
  <r>
    <m/>
    <m/>
    <m/>
    <x v="0"/>
    <x v="0"/>
    <x v="20"/>
    <x v="353"/>
    <m/>
    <x v="7"/>
    <m/>
    <m/>
    <s v="Recovery"/>
    <x v="1"/>
    <x v="1"/>
    <m/>
    <m/>
    <m/>
    <x v="2"/>
    <s v="&lt;&lt;BLANK LOCATION RECORD&gt;&gt;"/>
    <s v="080000000"/>
    <s v="083700000"/>
    <s v="083748000"/>
    <s v="083748026"/>
    <x v="43"/>
  </r>
  <r>
    <m/>
    <m/>
    <m/>
    <x v="0"/>
    <x v="0"/>
    <x v="20"/>
    <x v="353"/>
    <m/>
    <x v="7"/>
    <m/>
    <m/>
    <s v="Recovery"/>
    <x v="0"/>
    <x v="6"/>
    <m/>
    <m/>
    <m/>
    <x v="2"/>
    <s v="&lt;&lt;BLANK LOCATION RECORD&gt;&gt;"/>
    <s v="080000000"/>
    <s v="083700000"/>
    <s v="083748000"/>
    <s v="083748026"/>
    <x v="43"/>
  </r>
  <r>
    <m/>
    <m/>
    <m/>
    <x v="0"/>
    <x v="0"/>
    <x v="20"/>
    <x v="353"/>
    <m/>
    <x v="7"/>
    <m/>
    <m/>
    <s v="Recovery"/>
    <x v="3"/>
    <x v="6"/>
    <m/>
    <m/>
    <m/>
    <x v="2"/>
    <s v="&lt;&lt;BLANK LOCATION RECORD&gt;&gt;"/>
    <s v="080000000"/>
    <s v="083700000"/>
    <s v="083748000"/>
    <s v="083748026"/>
    <x v="43"/>
  </r>
  <r>
    <m/>
    <m/>
    <m/>
    <x v="0"/>
    <x v="0"/>
    <x v="20"/>
    <x v="516"/>
    <m/>
    <x v="7"/>
    <m/>
    <m/>
    <s v="Recovery"/>
    <x v="2"/>
    <x v="6"/>
    <m/>
    <m/>
    <m/>
    <x v="2"/>
    <s v="&lt;&lt;BLANK LOCATION RECORD&gt;&gt;"/>
    <s v="080000000"/>
    <s v="083700000"/>
    <s v="083748000"/>
    <s v="083748054"/>
    <x v="43"/>
  </r>
  <r>
    <m/>
    <m/>
    <m/>
    <x v="0"/>
    <x v="0"/>
    <x v="20"/>
    <x v="516"/>
    <m/>
    <x v="7"/>
    <m/>
    <m/>
    <s v="Recovery"/>
    <x v="1"/>
    <x v="9"/>
    <m/>
    <m/>
    <m/>
    <x v="2"/>
    <s v="&lt;&lt;BLANK LOCATION RECORD&gt;&gt;"/>
    <s v="080000000"/>
    <s v="083700000"/>
    <s v="083748000"/>
    <s v="083748054"/>
    <x v="43"/>
  </r>
  <r>
    <m/>
    <m/>
    <m/>
    <x v="0"/>
    <x v="0"/>
    <x v="20"/>
    <x v="516"/>
    <m/>
    <x v="7"/>
    <m/>
    <m/>
    <s v="Recovery"/>
    <x v="1"/>
    <x v="1"/>
    <m/>
    <m/>
    <m/>
    <x v="2"/>
    <s v="&lt;&lt;BLANK LOCATION RECORD&gt;&gt;"/>
    <s v="080000000"/>
    <s v="083700000"/>
    <s v="083748000"/>
    <s v="083748054"/>
    <x v="43"/>
  </r>
  <r>
    <m/>
    <m/>
    <m/>
    <x v="0"/>
    <x v="0"/>
    <x v="20"/>
    <x v="516"/>
    <m/>
    <x v="7"/>
    <m/>
    <m/>
    <s v="Recovery"/>
    <x v="0"/>
    <x v="6"/>
    <m/>
    <m/>
    <m/>
    <x v="2"/>
    <s v="&lt;&lt;BLANK LOCATION RECORD&gt;&gt;"/>
    <s v="080000000"/>
    <s v="083700000"/>
    <s v="083748000"/>
    <s v="083748054"/>
    <x v="43"/>
  </r>
  <r>
    <m/>
    <m/>
    <m/>
    <x v="0"/>
    <x v="0"/>
    <x v="20"/>
    <x v="516"/>
    <m/>
    <x v="7"/>
    <m/>
    <m/>
    <s v="Recovery"/>
    <x v="3"/>
    <x v="6"/>
    <m/>
    <m/>
    <m/>
    <x v="2"/>
    <s v="&lt;&lt;BLANK LOCATION RECORD&gt;&gt;"/>
    <s v="080000000"/>
    <s v="083700000"/>
    <s v="083748000"/>
    <s v="083748054"/>
    <x v="43"/>
  </r>
  <r>
    <m/>
    <m/>
    <m/>
    <x v="0"/>
    <x v="0"/>
    <x v="20"/>
    <x v="568"/>
    <m/>
    <x v="7"/>
    <m/>
    <m/>
    <s v="Recovery"/>
    <x v="2"/>
    <x v="6"/>
    <m/>
    <m/>
    <m/>
    <x v="2"/>
    <s v="&lt;&lt;BLANK LOCATION RECORD&gt;&gt;"/>
    <s v="080000000"/>
    <s v="083700000"/>
    <s v="083748000"/>
    <s v="083748028"/>
    <x v="43"/>
  </r>
  <r>
    <m/>
    <m/>
    <m/>
    <x v="0"/>
    <x v="0"/>
    <x v="20"/>
    <x v="568"/>
    <m/>
    <x v="7"/>
    <m/>
    <m/>
    <s v="Recovery"/>
    <x v="1"/>
    <x v="9"/>
    <m/>
    <m/>
    <m/>
    <x v="2"/>
    <s v="&lt;&lt;BLANK LOCATION RECORD&gt;&gt;"/>
    <s v="080000000"/>
    <s v="083700000"/>
    <s v="083748000"/>
    <s v="083748028"/>
    <x v="43"/>
  </r>
  <r>
    <m/>
    <m/>
    <m/>
    <x v="0"/>
    <x v="0"/>
    <x v="20"/>
    <x v="568"/>
    <m/>
    <x v="7"/>
    <m/>
    <m/>
    <s v="Recovery"/>
    <x v="1"/>
    <x v="1"/>
    <m/>
    <m/>
    <m/>
    <x v="2"/>
    <s v="&lt;&lt;BLANK LOCATION RECORD&gt;&gt;"/>
    <s v="080000000"/>
    <s v="083700000"/>
    <s v="083748000"/>
    <s v="083748028"/>
    <x v="43"/>
  </r>
  <r>
    <m/>
    <m/>
    <m/>
    <x v="0"/>
    <x v="0"/>
    <x v="20"/>
    <x v="568"/>
    <m/>
    <x v="7"/>
    <m/>
    <m/>
    <s v="Recovery"/>
    <x v="0"/>
    <x v="6"/>
    <m/>
    <m/>
    <m/>
    <x v="2"/>
    <s v="&lt;&lt;BLANK LOCATION RECORD&gt;&gt;"/>
    <s v="080000000"/>
    <s v="083700000"/>
    <s v="083748000"/>
    <s v="083748028"/>
    <x v="43"/>
  </r>
  <r>
    <m/>
    <m/>
    <m/>
    <x v="0"/>
    <x v="0"/>
    <x v="20"/>
    <x v="568"/>
    <m/>
    <x v="7"/>
    <m/>
    <m/>
    <s v="Recovery"/>
    <x v="3"/>
    <x v="6"/>
    <m/>
    <m/>
    <m/>
    <x v="2"/>
    <s v="&lt;&lt;BLANK LOCATION RECORD&gt;&gt;"/>
    <s v="080000000"/>
    <s v="083700000"/>
    <s v="083748000"/>
    <s v="083748028"/>
    <x v="43"/>
  </r>
  <r>
    <m/>
    <m/>
    <m/>
    <x v="0"/>
    <x v="0"/>
    <x v="20"/>
    <x v="569"/>
    <m/>
    <x v="7"/>
    <m/>
    <m/>
    <s v="Recovery"/>
    <x v="2"/>
    <x v="6"/>
    <m/>
    <m/>
    <m/>
    <x v="2"/>
    <s v="&lt;&lt;BLANK LOCATION RECORD&gt;&gt;"/>
    <s v="080000000"/>
    <s v="083700000"/>
    <s v="083748000"/>
    <s v="083748042"/>
    <x v="43"/>
  </r>
  <r>
    <m/>
    <m/>
    <m/>
    <x v="0"/>
    <x v="0"/>
    <x v="20"/>
    <x v="569"/>
    <m/>
    <x v="7"/>
    <m/>
    <m/>
    <s v="Recovery"/>
    <x v="1"/>
    <x v="9"/>
    <m/>
    <m/>
    <m/>
    <x v="2"/>
    <s v="&lt;&lt;BLANK LOCATION RECORD&gt;&gt;"/>
    <s v="080000000"/>
    <s v="083700000"/>
    <s v="083748000"/>
    <s v="083748042"/>
    <x v="43"/>
  </r>
  <r>
    <m/>
    <m/>
    <m/>
    <x v="0"/>
    <x v="0"/>
    <x v="20"/>
    <x v="569"/>
    <m/>
    <x v="7"/>
    <m/>
    <m/>
    <s v="Recovery"/>
    <x v="1"/>
    <x v="1"/>
    <m/>
    <m/>
    <m/>
    <x v="2"/>
    <s v="&lt;&lt;BLANK LOCATION RECORD&gt;&gt;"/>
    <s v="080000000"/>
    <s v="083700000"/>
    <s v="083748000"/>
    <s v="083748042"/>
    <x v="43"/>
  </r>
  <r>
    <m/>
    <m/>
    <m/>
    <x v="0"/>
    <x v="0"/>
    <x v="20"/>
    <x v="569"/>
    <m/>
    <x v="7"/>
    <m/>
    <m/>
    <s v="Recovery"/>
    <x v="0"/>
    <x v="6"/>
    <m/>
    <m/>
    <m/>
    <x v="2"/>
    <s v="&lt;&lt;BLANK LOCATION RECORD&gt;&gt;"/>
    <s v="080000000"/>
    <s v="083700000"/>
    <s v="083748000"/>
    <s v="083748042"/>
    <x v="43"/>
  </r>
  <r>
    <m/>
    <m/>
    <m/>
    <x v="0"/>
    <x v="0"/>
    <x v="20"/>
    <x v="569"/>
    <m/>
    <x v="7"/>
    <m/>
    <m/>
    <s v="Recovery"/>
    <x v="3"/>
    <x v="6"/>
    <m/>
    <m/>
    <m/>
    <x v="2"/>
    <s v="&lt;&lt;BLANK LOCATION RECORD&gt;&gt;"/>
    <s v="080000000"/>
    <s v="083700000"/>
    <s v="083748000"/>
    <s v="083748042"/>
    <x v="43"/>
  </r>
  <r>
    <m/>
    <m/>
    <m/>
    <x v="0"/>
    <x v="0"/>
    <x v="20"/>
    <x v="570"/>
    <m/>
    <x v="7"/>
    <m/>
    <m/>
    <s v="Recovery"/>
    <x v="2"/>
    <x v="6"/>
    <m/>
    <m/>
    <m/>
    <x v="2"/>
    <s v="&lt;&lt;BLANK LOCATION RECORD&gt;&gt;"/>
    <s v="080000000"/>
    <s v="083700000"/>
    <s v="083748000"/>
    <s v="083748029"/>
    <x v="43"/>
  </r>
  <r>
    <m/>
    <m/>
    <m/>
    <x v="0"/>
    <x v="0"/>
    <x v="20"/>
    <x v="570"/>
    <m/>
    <x v="7"/>
    <m/>
    <m/>
    <s v="Recovery"/>
    <x v="1"/>
    <x v="9"/>
    <m/>
    <m/>
    <m/>
    <x v="2"/>
    <s v="&lt;&lt;BLANK LOCATION RECORD&gt;&gt;"/>
    <s v="080000000"/>
    <s v="083700000"/>
    <s v="083748000"/>
    <s v="083748029"/>
    <x v="43"/>
  </r>
  <r>
    <m/>
    <m/>
    <m/>
    <x v="0"/>
    <x v="0"/>
    <x v="20"/>
    <x v="570"/>
    <m/>
    <x v="7"/>
    <m/>
    <m/>
    <s v="Recovery"/>
    <x v="1"/>
    <x v="1"/>
    <m/>
    <m/>
    <m/>
    <x v="2"/>
    <s v="&lt;&lt;BLANK LOCATION RECORD&gt;&gt;"/>
    <s v="080000000"/>
    <s v="083700000"/>
    <s v="083748000"/>
    <s v="083748029"/>
    <x v="43"/>
  </r>
  <r>
    <m/>
    <m/>
    <m/>
    <x v="0"/>
    <x v="0"/>
    <x v="20"/>
    <x v="570"/>
    <m/>
    <x v="7"/>
    <m/>
    <m/>
    <s v="Recovery"/>
    <x v="0"/>
    <x v="6"/>
    <m/>
    <m/>
    <m/>
    <x v="2"/>
    <s v="&lt;&lt;BLANK LOCATION RECORD&gt;&gt;"/>
    <s v="080000000"/>
    <s v="083700000"/>
    <s v="083748000"/>
    <s v="083748029"/>
    <x v="43"/>
  </r>
  <r>
    <m/>
    <m/>
    <m/>
    <x v="0"/>
    <x v="0"/>
    <x v="20"/>
    <x v="570"/>
    <m/>
    <x v="7"/>
    <m/>
    <m/>
    <s v="Recovery"/>
    <x v="3"/>
    <x v="6"/>
    <m/>
    <m/>
    <m/>
    <x v="2"/>
    <s v="&lt;&lt;BLANK LOCATION RECORD&gt;&gt;"/>
    <s v="080000000"/>
    <s v="083700000"/>
    <s v="083748000"/>
    <s v="083748029"/>
    <x v="43"/>
  </r>
  <r>
    <m/>
    <m/>
    <m/>
    <x v="0"/>
    <x v="0"/>
    <x v="20"/>
    <x v="571"/>
    <m/>
    <x v="7"/>
    <m/>
    <m/>
    <s v="Recovery"/>
    <x v="2"/>
    <x v="6"/>
    <m/>
    <m/>
    <m/>
    <x v="2"/>
    <s v="&lt;&lt;BLANK LOCATION RECORD&gt;&gt;"/>
    <s v="080000000"/>
    <s v="083700000"/>
    <s v="083748000"/>
    <s v="083748030"/>
    <x v="43"/>
  </r>
  <r>
    <m/>
    <m/>
    <m/>
    <x v="0"/>
    <x v="0"/>
    <x v="20"/>
    <x v="571"/>
    <m/>
    <x v="7"/>
    <m/>
    <m/>
    <s v="Recovery"/>
    <x v="1"/>
    <x v="9"/>
    <m/>
    <m/>
    <m/>
    <x v="2"/>
    <s v="&lt;&lt;BLANK LOCATION RECORD&gt;&gt;"/>
    <s v="080000000"/>
    <s v="083700000"/>
    <s v="083748000"/>
    <s v="083748030"/>
    <x v="43"/>
  </r>
  <r>
    <m/>
    <m/>
    <m/>
    <x v="0"/>
    <x v="0"/>
    <x v="20"/>
    <x v="571"/>
    <m/>
    <x v="7"/>
    <m/>
    <m/>
    <s v="Recovery"/>
    <x v="1"/>
    <x v="1"/>
    <m/>
    <m/>
    <m/>
    <x v="2"/>
    <s v="&lt;&lt;BLANK LOCATION RECORD&gt;&gt;"/>
    <s v="080000000"/>
    <s v="083700000"/>
    <s v="083748000"/>
    <s v="083748030"/>
    <x v="43"/>
  </r>
  <r>
    <m/>
    <m/>
    <m/>
    <x v="0"/>
    <x v="0"/>
    <x v="20"/>
    <x v="571"/>
    <m/>
    <x v="7"/>
    <m/>
    <m/>
    <s v="Recovery"/>
    <x v="0"/>
    <x v="6"/>
    <m/>
    <m/>
    <m/>
    <x v="2"/>
    <s v="&lt;&lt;BLANK LOCATION RECORD&gt;&gt;"/>
    <s v="080000000"/>
    <s v="083700000"/>
    <s v="083748000"/>
    <s v="083748030"/>
    <x v="43"/>
  </r>
  <r>
    <m/>
    <m/>
    <m/>
    <x v="0"/>
    <x v="0"/>
    <x v="20"/>
    <x v="571"/>
    <m/>
    <x v="7"/>
    <m/>
    <m/>
    <s v="Recovery"/>
    <x v="3"/>
    <x v="6"/>
    <m/>
    <m/>
    <m/>
    <x v="2"/>
    <s v="&lt;&lt;BLANK LOCATION RECORD&gt;&gt;"/>
    <s v="080000000"/>
    <s v="083700000"/>
    <s v="083748000"/>
    <s v="083748030"/>
    <x v="43"/>
  </r>
  <r>
    <m/>
    <m/>
    <m/>
    <x v="0"/>
    <x v="0"/>
    <x v="20"/>
    <x v="534"/>
    <m/>
    <x v="7"/>
    <m/>
    <m/>
    <s v="Recovery"/>
    <x v="2"/>
    <x v="6"/>
    <m/>
    <m/>
    <m/>
    <x v="2"/>
    <s v="&lt;&lt;BLANK LOCATION RECORD&gt;&gt;"/>
    <s v="080000000"/>
    <s v="083700000"/>
    <s v="083748000"/>
    <s v="083748031"/>
    <x v="43"/>
  </r>
  <r>
    <m/>
    <m/>
    <m/>
    <x v="0"/>
    <x v="0"/>
    <x v="20"/>
    <x v="534"/>
    <m/>
    <x v="7"/>
    <m/>
    <m/>
    <s v="Recovery"/>
    <x v="1"/>
    <x v="9"/>
    <m/>
    <m/>
    <m/>
    <x v="2"/>
    <s v="&lt;&lt;BLANK LOCATION RECORD&gt;&gt;"/>
    <s v="080000000"/>
    <s v="083700000"/>
    <s v="083748000"/>
    <s v="083748031"/>
    <x v="43"/>
  </r>
  <r>
    <m/>
    <m/>
    <m/>
    <x v="0"/>
    <x v="0"/>
    <x v="20"/>
    <x v="534"/>
    <m/>
    <x v="7"/>
    <m/>
    <m/>
    <s v="Recovery"/>
    <x v="1"/>
    <x v="1"/>
    <m/>
    <m/>
    <m/>
    <x v="2"/>
    <s v="&lt;&lt;BLANK LOCATION RECORD&gt;&gt;"/>
    <s v="080000000"/>
    <s v="083700000"/>
    <s v="083748000"/>
    <s v="083748031"/>
    <x v="43"/>
  </r>
  <r>
    <m/>
    <m/>
    <m/>
    <x v="0"/>
    <x v="0"/>
    <x v="20"/>
    <x v="534"/>
    <m/>
    <x v="7"/>
    <m/>
    <m/>
    <s v="Recovery"/>
    <x v="0"/>
    <x v="6"/>
    <m/>
    <m/>
    <m/>
    <x v="2"/>
    <s v="&lt;&lt;BLANK LOCATION RECORD&gt;&gt;"/>
    <s v="080000000"/>
    <s v="083700000"/>
    <s v="083748000"/>
    <s v="083748031"/>
    <x v="43"/>
  </r>
  <r>
    <m/>
    <m/>
    <m/>
    <x v="0"/>
    <x v="0"/>
    <x v="20"/>
    <x v="534"/>
    <m/>
    <x v="7"/>
    <m/>
    <m/>
    <s v="Recovery"/>
    <x v="3"/>
    <x v="6"/>
    <m/>
    <m/>
    <m/>
    <x v="2"/>
    <s v="&lt;&lt;BLANK LOCATION RECORD&gt;&gt;"/>
    <s v="080000000"/>
    <s v="083700000"/>
    <s v="083748000"/>
    <s v="083748031"/>
    <x v="43"/>
  </r>
  <r>
    <m/>
    <m/>
    <m/>
    <x v="0"/>
    <x v="0"/>
    <x v="20"/>
    <x v="354"/>
    <m/>
    <x v="7"/>
    <m/>
    <m/>
    <s v="Recovery"/>
    <x v="2"/>
    <x v="6"/>
    <m/>
    <m/>
    <m/>
    <x v="2"/>
    <s v="&lt;&lt;BLANK LOCATION RECORD&gt;&gt;"/>
    <s v="080000000"/>
    <s v="083700000"/>
    <s v="083748000"/>
    <s v="083748032"/>
    <x v="43"/>
  </r>
  <r>
    <m/>
    <m/>
    <m/>
    <x v="0"/>
    <x v="0"/>
    <x v="20"/>
    <x v="354"/>
    <m/>
    <x v="7"/>
    <m/>
    <m/>
    <s v="Recovery"/>
    <x v="1"/>
    <x v="9"/>
    <m/>
    <m/>
    <m/>
    <x v="2"/>
    <s v="&lt;&lt;BLANK LOCATION RECORD&gt;&gt;"/>
    <s v="080000000"/>
    <s v="083700000"/>
    <s v="083748000"/>
    <s v="083748032"/>
    <x v="43"/>
  </r>
  <r>
    <m/>
    <m/>
    <m/>
    <x v="0"/>
    <x v="0"/>
    <x v="20"/>
    <x v="354"/>
    <m/>
    <x v="7"/>
    <m/>
    <m/>
    <s v="Recovery"/>
    <x v="1"/>
    <x v="1"/>
    <m/>
    <m/>
    <m/>
    <x v="2"/>
    <s v="&lt;&lt;BLANK LOCATION RECORD&gt;&gt;"/>
    <s v="080000000"/>
    <s v="083700000"/>
    <s v="083748000"/>
    <s v="083748032"/>
    <x v="43"/>
  </r>
  <r>
    <m/>
    <m/>
    <m/>
    <x v="0"/>
    <x v="0"/>
    <x v="20"/>
    <x v="354"/>
    <m/>
    <x v="7"/>
    <m/>
    <m/>
    <s v="Recovery"/>
    <x v="0"/>
    <x v="6"/>
    <m/>
    <m/>
    <m/>
    <x v="2"/>
    <s v="&lt;&lt;BLANK LOCATION RECORD&gt;&gt;"/>
    <s v="080000000"/>
    <s v="083700000"/>
    <s v="083748000"/>
    <s v="083748032"/>
    <x v="43"/>
  </r>
  <r>
    <m/>
    <m/>
    <m/>
    <x v="0"/>
    <x v="0"/>
    <x v="20"/>
    <x v="354"/>
    <m/>
    <x v="7"/>
    <m/>
    <m/>
    <s v="Recovery"/>
    <x v="3"/>
    <x v="6"/>
    <m/>
    <m/>
    <m/>
    <x v="2"/>
    <s v="&lt;&lt;BLANK LOCATION RECORD&gt;&gt;"/>
    <s v="080000000"/>
    <s v="083700000"/>
    <s v="083748000"/>
    <s v="083748032"/>
    <x v="43"/>
  </r>
  <r>
    <m/>
    <m/>
    <m/>
    <x v="0"/>
    <x v="0"/>
    <x v="20"/>
    <x v="355"/>
    <m/>
    <x v="7"/>
    <m/>
    <m/>
    <s v="Recovery"/>
    <x v="2"/>
    <x v="6"/>
    <m/>
    <m/>
    <m/>
    <x v="2"/>
    <s v="&lt;&lt;BLANK LOCATION RECORD&gt;&gt;"/>
    <s v="080000000"/>
    <s v="083700000"/>
    <s v="083748000"/>
    <s v="083748033"/>
    <x v="43"/>
  </r>
  <r>
    <m/>
    <m/>
    <m/>
    <x v="0"/>
    <x v="0"/>
    <x v="20"/>
    <x v="355"/>
    <m/>
    <x v="7"/>
    <m/>
    <m/>
    <s v="Recovery"/>
    <x v="1"/>
    <x v="9"/>
    <m/>
    <m/>
    <m/>
    <x v="2"/>
    <s v="&lt;&lt;BLANK LOCATION RECORD&gt;&gt;"/>
    <s v="080000000"/>
    <s v="083700000"/>
    <s v="083748000"/>
    <s v="083748033"/>
    <x v="43"/>
  </r>
  <r>
    <m/>
    <m/>
    <m/>
    <x v="0"/>
    <x v="0"/>
    <x v="20"/>
    <x v="355"/>
    <m/>
    <x v="7"/>
    <m/>
    <m/>
    <s v="Recovery"/>
    <x v="1"/>
    <x v="1"/>
    <m/>
    <m/>
    <m/>
    <x v="2"/>
    <s v="&lt;&lt;BLANK LOCATION RECORD&gt;&gt;"/>
    <s v="080000000"/>
    <s v="083700000"/>
    <s v="083748000"/>
    <s v="083748033"/>
    <x v="43"/>
  </r>
  <r>
    <m/>
    <m/>
    <m/>
    <x v="0"/>
    <x v="0"/>
    <x v="20"/>
    <x v="355"/>
    <m/>
    <x v="7"/>
    <m/>
    <m/>
    <s v="Recovery"/>
    <x v="0"/>
    <x v="6"/>
    <m/>
    <m/>
    <m/>
    <x v="2"/>
    <s v="&lt;&lt;BLANK LOCATION RECORD&gt;&gt;"/>
    <s v="080000000"/>
    <s v="083700000"/>
    <s v="083748000"/>
    <s v="083748033"/>
    <x v="43"/>
  </r>
  <r>
    <m/>
    <m/>
    <m/>
    <x v="0"/>
    <x v="0"/>
    <x v="20"/>
    <x v="355"/>
    <m/>
    <x v="7"/>
    <m/>
    <m/>
    <s v="Recovery"/>
    <x v="3"/>
    <x v="6"/>
    <m/>
    <m/>
    <m/>
    <x v="2"/>
    <s v="&lt;&lt;BLANK LOCATION RECORD&gt;&gt;"/>
    <s v="080000000"/>
    <s v="083700000"/>
    <s v="083748000"/>
    <s v="083748033"/>
    <x v="43"/>
  </r>
  <r>
    <m/>
    <m/>
    <m/>
    <x v="0"/>
    <x v="0"/>
    <x v="20"/>
    <x v="356"/>
    <m/>
    <x v="7"/>
    <m/>
    <m/>
    <s v="Recovery"/>
    <x v="2"/>
    <x v="6"/>
    <m/>
    <m/>
    <m/>
    <x v="2"/>
    <s v="&lt;&lt;BLANK LOCATION RECORD&gt;&gt;"/>
    <s v="080000000"/>
    <s v="083700000"/>
    <s v="083748000"/>
    <s v="083748034"/>
    <x v="43"/>
  </r>
  <r>
    <m/>
    <m/>
    <m/>
    <x v="0"/>
    <x v="0"/>
    <x v="20"/>
    <x v="356"/>
    <m/>
    <x v="7"/>
    <m/>
    <m/>
    <s v="Recovery"/>
    <x v="1"/>
    <x v="9"/>
    <m/>
    <m/>
    <m/>
    <x v="2"/>
    <s v="&lt;&lt;BLANK LOCATION RECORD&gt;&gt;"/>
    <s v="080000000"/>
    <s v="083700000"/>
    <s v="083748000"/>
    <s v="083748034"/>
    <x v="43"/>
  </r>
  <r>
    <m/>
    <m/>
    <m/>
    <x v="0"/>
    <x v="0"/>
    <x v="20"/>
    <x v="356"/>
    <m/>
    <x v="7"/>
    <m/>
    <m/>
    <s v="Recovery"/>
    <x v="1"/>
    <x v="1"/>
    <m/>
    <m/>
    <m/>
    <x v="2"/>
    <s v="&lt;&lt;BLANK LOCATION RECORD&gt;&gt;"/>
    <s v="080000000"/>
    <s v="083700000"/>
    <s v="083748000"/>
    <s v="083748034"/>
    <x v="43"/>
  </r>
  <r>
    <m/>
    <m/>
    <m/>
    <x v="0"/>
    <x v="0"/>
    <x v="20"/>
    <x v="356"/>
    <m/>
    <x v="7"/>
    <m/>
    <m/>
    <s v="Recovery"/>
    <x v="0"/>
    <x v="6"/>
    <m/>
    <m/>
    <m/>
    <x v="2"/>
    <s v="&lt;&lt;BLANK LOCATION RECORD&gt;&gt;"/>
    <s v="080000000"/>
    <s v="083700000"/>
    <s v="083748000"/>
    <s v="083748034"/>
    <x v="43"/>
  </r>
  <r>
    <m/>
    <m/>
    <m/>
    <x v="0"/>
    <x v="0"/>
    <x v="20"/>
    <x v="356"/>
    <m/>
    <x v="7"/>
    <m/>
    <m/>
    <s v="Recovery"/>
    <x v="3"/>
    <x v="6"/>
    <m/>
    <m/>
    <m/>
    <x v="2"/>
    <s v="&lt;&lt;BLANK LOCATION RECORD&gt;&gt;"/>
    <s v="080000000"/>
    <s v="083700000"/>
    <s v="083748000"/>
    <s v="083748034"/>
    <x v="43"/>
  </r>
  <r>
    <m/>
    <m/>
    <m/>
    <x v="0"/>
    <x v="0"/>
    <x v="20"/>
    <x v="572"/>
    <m/>
    <x v="7"/>
    <m/>
    <m/>
    <s v="Recovery"/>
    <x v="2"/>
    <x v="6"/>
    <m/>
    <m/>
    <m/>
    <x v="2"/>
    <s v="&lt;&lt;BLANK LOCATION RECORD&gt;&gt;"/>
    <s v="080000000"/>
    <s v="083700000"/>
    <s v="083748000"/>
    <s v="083748035"/>
    <x v="43"/>
  </r>
  <r>
    <m/>
    <m/>
    <m/>
    <x v="0"/>
    <x v="0"/>
    <x v="20"/>
    <x v="572"/>
    <m/>
    <x v="7"/>
    <m/>
    <m/>
    <s v="Recovery"/>
    <x v="1"/>
    <x v="9"/>
    <m/>
    <m/>
    <m/>
    <x v="2"/>
    <s v="&lt;&lt;BLANK LOCATION RECORD&gt;&gt;"/>
    <s v="080000000"/>
    <s v="083700000"/>
    <s v="083748000"/>
    <s v="083748035"/>
    <x v="43"/>
  </r>
  <r>
    <m/>
    <m/>
    <m/>
    <x v="0"/>
    <x v="0"/>
    <x v="20"/>
    <x v="572"/>
    <m/>
    <x v="7"/>
    <m/>
    <m/>
    <s v="Recovery"/>
    <x v="1"/>
    <x v="1"/>
    <m/>
    <m/>
    <m/>
    <x v="2"/>
    <s v="&lt;&lt;BLANK LOCATION RECORD&gt;&gt;"/>
    <s v="080000000"/>
    <s v="083700000"/>
    <s v="083748000"/>
    <s v="083748035"/>
    <x v="43"/>
  </r>
  <r>
    <m/>
    <m/>
    <m/>
    <x v="0"/>
    <x v="0"/>
    <x v="20"/>
    <x v="572"/>
    <m/>
    <x v="7"/>
    <m/>
    <m/>
    <s v="Recovery"/>
    <x v="0"/>
    <x v="6"/>
    <m/>
    <m/>
    <m/>
    <x v="2"/>
    <s v="&lt;&lt;BLANK LOCATION RECORD&gt;&gt;"/>
    <s v="080000000"/>
    <s v="083700000"/>
    <s v="083748000"/>
    <s v="083748035"/>
    <x v="43"/>
  </r>
  <r>
    <m/>
    <m/>
    <m/>
    <x v="0"/>
    <x v="0"/>
    <x v="20"/>
    <x v="572"/>
    <m/>
    <x v="7"/>
    <m/>
    <m/>
    <s v="Recovery"/>
    <x v="3"/>
    <x v="6"/>
    <m/>
    <m/>
    <m/>
    <x v="2"/>
    <s v="&lt;&lt;BLANK LOCATION RECORD&gt;&gt;"/>
    <s v="080000000"/>
    <s v="083700000"/>
    <s v="083748000"/>
    <s v="083748035"/>
    <x v="43"/>
  </r>
  <r>
    <m/>
    <m/>
    <m/>
    <x v="0"/>
    <x v="0"/>
    <x v="20"/>
    <x v="104"/>
    <m/>
    <x v="7"/>
    <m/>
    <m/>
    <s v="Recovery"/>
    <x v="2"/>
    <x v="6"/>
    <m/>
    <m/>
    <m/>
    <x v="2"/>
    <s v="&lt;&lt;BLANK LOCATION RECORD&gt;&gt;"/>
    <s v="080000000"/>
    <s v="083700000"/>
    <s v="083748000"/>
    <s v="083748036"/>
    <x v="43"/>
  </r>
  <r>
    <m/>
    <m/>
    <m/>
    <x v="0"/>
    <x v="0"/>
    <x v="20"/>
    <x v="104"/>
    <m/>
    <x v="7"/>
    <m/>
    <m/>
    <s v="Recovery"/>
    <x v="1"/>
    <x v="9"/>
    <m/>
    <m/>
    <m/>
    <x v="2"/>
    <s v="&lt;&lt;BLANK LOCATION RECORD&gt;&gt;"/>
    <s v="080000000"/>
    <s v="083700000"/>
    <s v="083748000"/>
    <s v="083748036"/>
    <x v="43"/>
  </r>
  <r>
    <m/>
    <m/>
    <m/>
    <x v="0"/>
    <x v="0"/>
    <x v="20"/>
    <x v="104"/>
    <m/>
    <x v="7"/>
    <m/>
    <m/>
    <s v="Recovery"/>
    <x v="1"/>
    <x v="1"/>
    <m/>
    <m/>
    <m/>
    <x v="2"/>
    <s v="&lt;&lt;BLANK LOCATION RECORD&gt;&gt;"/>
    <s v="080000000"/>
    <s v="083700000"/>
    <s v="083748000"/>
    <s v="083748036"/>
    <x v="43"/>
  </r>
  <r>
    <m/>
    <m/>
    <m/>
    <x v="0"/>
    <x v="0"/>
    <x v="20"/>
    <x v="104"/>
    <m/>
    <x v="7"/>
    <m/>
    <m/>
    <s v="Recovery"/>
    <x v="0"/>
    <x v="6"/>
    <m/>
    <m/>
    <m/>
    <x v="2"/>
    <s v="&lt;&lt;BLANK LOCATION RECORD&gt;&gt;"/>
    <s v="080000000"/>
    <s v="083700000"/>
    <s v="083748000"/>
    <s v="083748036"/>
    <x v="43"/>
  </r>
  <r>
    <m/>
    <m/>
    <m/>
    <x v="0"/>
    <x v="0"/>
    <x v="20"/>
    <x v="104"/>
    <m/>
    <x v="7"/>
    <m/>
    <m/>
    <s v="Recovery"/>
    <x v="3"/>
    <x v="6"/>
    <m/>
    <m/>
    <m/>
    <x v="2"/>
    <s v="&lt;&lt;BLANK LOCATION RECORD&gt;&gt;"/>
    <s v="080000000"/>
    <s v="083700000"/>
    <s v="083748000"/>
    <s v="083748036"/>
    <x v="43"/>
  </r>
  <r>
    <m/>
    <m/>
    <m/>
    <x v="0"/>
    <x v="0"/>
    <x v="20"/>
    <x v="573"/>
    <m/>
    <x v="7"/>
    <m/>
    <m/>
    <s v="Recovery"/>
    <x v="2"/>
    <x v="6"/>
    <m/>
    <m/>
    <m/>
    <x v="2"/>
    <s v="&lt;&lt;BLANK LOCATION RECORD&gt;&gt;"/>
    <s v="080000000"/>
    <s v="083700000"/>
    <s v="083748000"/>
    <s v="083748037"/>
    <x v="43"/>
  </r>
  <r>
    <m/>
    <m/>
    <m/>
    <x v="0"/>
    <x v="0"/>
    <x v="20"/>
    <x v="573"/>
    <m/>
    <x v="7"/>
    <m/>
    <m/>
    <s v="Recovery"/>
    <x v="1"/>
    <x v="9"/>
    <m/>
    <m/>
    <m/>
    <x v="2"/>
    <s v="&lt;&lt;BLANK LOCATION RECORD&gt;&gt;"/>
    <s v="080000000"/>
    <s v="083700000"/>
    <s v="083748000"/>
    <s v="083748037"/>
    <x v="43"/>
  </r>
  <r>
    <m/>
    <m/>
    <m/>
    <x v="0"/>
    <x v="0"/>
    <x v="20"/>
    <x v="573"/>
    <m/>
    <x v="7"/>
    <m/>
    <m/>
    <s v="Recovery"/>
    <x v="1"/>
    <x v="1"/>
    <m/>
    <m/>
    <m/>
    <x v="2"/>
    <s v="&lt;&lt;BLANK LOCATION RECORD&gt;&gt;"/>
    <s v="080000000"/>
    <s v="083700000"/>
    <s v="083748000"/>
    <s v="083748037"/>
    <x v="43"/>
  </r>
  <r>
    <m/>
    <m/>
    <m/>
    <x v="0"/>
    <x v="0"/>
    <x v="20"/>
    <x v="573"/>
    <m/>
    <x v="7"/>
    <m/>
    <m/>
    <s v="Recovery"/>
    <x v="0"/>
    <x v="6"/>
    <m/>
    <m/>
    <m/>
    <x v="2"/>
    <s v="&lt;&lt;BLANK LOCATION RECORD&gt;&gt;"/>
    <s v="080000000"/>
    <s v="083700000"/>
    <s v="083748000"/>
    <s v="083748037"/>
    <x v="43"/>
  </r>
  <r>
    <m/>
    <m/>
    <m/>
    <x v="0"/>
    <x v="0"/>
    <x v="20"/>
    <x v="573"/>
    <m/>
    <x v="7"/>
    <m/>
    <m/>
    <s v="Recovery"/>
    <x v="3"/>
    <x v="6"/>
    <m/>
    <m/>
    <m/>
    <x v="2"/>
    <s v="&lt;&lt;BLANK LOCATION RECORD&gt;&gt;"/>
    <s v="080000000"/>
    <s v="083700000"/>
    <s v="083748000"/>
    <s v="083748037"/>
    <x v="43"/>
  </r>
  <r>
    <m/>
    <m/>
    <m/>
    <x v="0"/>
    <x v="0"/>
    <x v="20"/>
    <x v="574"/>
    <m/>
    <x v="7"/>
    <m/>
    <m/>
    <s v="Recovery"/>
    <x v="2"/>
    <x v="6"/>
    <m/>
    <m/>
    <m/>
    <x v="2"/>
    <s v="&lt;&lt;BLANK LOCATION RECORD&gt;&gt;"/>
    <s v="080000000"/>
    <s v="083700000"/>
    <s v="083748000"/>
    <s v="083748038"/>
    <x v="43"/>
  </r>
  <r>
    <m/>
    <m/>
    <m/>
    <x v="0"/>
    <x v="0"/>
    <x v="20"/>
    <x v="574"/>
    <m/>
    <x v="7"/>
    <m/>
    <m/>
    <s v="Recovery"/>
    <x v="1"/>
    <x v="9"/>
    <m/>
    <m/>
    <m/>
    <x v="2"/>
    <s v="&lt;&lt;BLANK LOCATION RECORD&gt;&gt;"/>
    <s v="080000000"/>
    <s v="083700000"/>
    <s v="083748000"/>
    <s v="083748038"/>
    <x v="43"/>
  </r>
  <r>
    <m/>
    <m/>
    <m/>
    <x v="0"/>
    <x v="0"/>
    <x v="20"/>
    <x v="574"/>
    <m/>
    <x v="7"/>
    <m/>
    <m/>
    <s v="Recovery"/>
    <x v="1"/>
    <x v="1"/>
    <m/>
    <m/>
    <m/>
    <x v="2"/>
    <s v="&lt;&lt;BLANK LOCATION RECORD&gt;&gt;"/>
    <s v="080000000"/>
    <s v="083700000"/>
    <s v="083748000"/>
    <s v="083748038"/>
    <x v="43"/>
  </r>
  <r>
    <m/>
    <m/>
    <m/>
    <x v="0"/>
    <x v="0"/>
    <x v="20"/>
    <x v="574"/>
    <m/>
    <x v="7"/>
    <m/>
    <m/>
    <s v="Recovery"/>
    <x v="0"/>
    <x v="6"/>
    <m/>
    <m/>
    <m/>
    <x v="2"/>
    <s v="&lt;&lt;BLANK LOCATION RECORD&gt;&gt;"/>
    <s v="080000000"/>
    <s v="083700000"/>
    <s v="083748000"/>
    <s v="083748038"/>
    <x v="43"/>
  </r>
  <r>
    <m/>
    <m/>
    <m/>
    <x v="0"/>
    <x v="0"/>
    <x v="20"/>
    <x v="574"/>
    <m/>
    <x v="7"/>
    <m/>
    <m/>
    <s v="Recovery"/>
    <x v="3"/>
    <x v="6"/>
    <m/>
    <m/>
    <m/>
    <x v="2"/>
    <s v="&lt;&lt;BLANK LOCATION RECORD&gt;&gt;"/>
    <s v="080000000"/>
    <s v="083700000"/>
    <s v="083748000"/>
    <s v="083748038"/>
    <x v="43"/>
  </r>
  <r>
    <m/>
    <m/>
    <m/>
    <x v="0"/>
    <x v="0"/>
    <x v="20"/>
    <x v="357"/>
    <m/>
    <x v="7"/>
    <m/>
    <m/>
    <s v="Recovery"/>
    <x v="2"/>
    <x v="6"/>
    <m/>
    <m/>
    <m/>
    <x v="2"/>
    <s v="&lt;&lt;BLANK LOCATION RECORD&gt;&gt;"/>
    <s v="080000000"/>
    <s v="083700000"/>
    <s v="083748000"/>
    <s v="083748039"/>
    <x v="43"/>
  </r>
  <r>
    <m/>
    <m/>
    <m/>
    <x v="0"/>
    <x v="0"/>
    <x v="20"/>
    <x v="357"/>
    <m/>
    <x v="7"/>
    <m/>
    <m/>
    <s v="Recovery"/>
    <x v="1"/>
    <x v="9"/>
    <m/>
    <m/>
    <m/>
    <x v="2"/>
    <s v="&lt;&lt;BLANK LOCATION RECORD&gt;&gt;"/>
    <s v="080000000"/>
    <s v="083700000"/>
    <s v="083748000"/>
    <s v="083748039"/>
    <x v="43"/>
  </r>
  <r>
    <m/>
    <m/>
    <m/>
    <x v="0"/>
    <x v="0"/>
    <x v="20"/>
    <x v="357"/>
    <m/>
    <x v="7"/>
    <m/>
    <m/>
    <s v="Recovery"/>
    <x v="1"/>
    <x v="1"/>
    <m/>
    <m/>
    <m/>
    <x v="2"/>
    <s v="&lt;&lt;BLANK LOCATION RECORD&gt;&gt;"/>
    <s v="080000000"/>
    <s v="083700000"/>
    <s v="083748000"/>
    <s v="083748039"/>
    <x v="43"/>
  </r>
  <r>
    <m/>
    <m/>
    <m/>
    <x v="0"/>
    <x v="0"/>
    <x v="20"/>
    <x v="357"/>
    <m/>
    <x v="7"/>
    <m/>
    <m/>
    <s v="Recovery"/>
    <x v="0"/>
    <x v="6"/>
    <m/>
    <m/>
    <m/>
    <x v="2"/>
    <s v="&lt;&lt;BLANK LOCATION RECORD&gt;&gt;"/>
    <s v="080000000"/>
    <s v="083700000"/>
    <s v="083748000"/>
    <s v="083748039"/>
    <x v="43"/>
  </r>
  <r>
    <m/>
    <m/>
    <m/>
    <x v="0"/>
    <x v="0"/>
    <x v="20"/>
    <x v="357"/>
    <m/>
    <x v="7"/>
    <m/>
    <m/>
    <s v="Recovery"/>
    <x v="3"/>
    <x v="6"/>
    <m/>
    <m/>
    <m/>
    <x v="2"/>
    <s v="&lt;&lt;BLANK LOCATION RECORD&gt;&gt;"/>
    <s v="080000000"/>
    <s v="083700000"/>
    <s v="083748000"/>
    <s v="083748039"/>
    <x v="43"/>
  </r>
  <r>
    <m/>
    <m/>
    <m/>
    <x v="0"/>
    <x v="0"/>
    <x v="20"/>
    <x v="575"/>
    <m/>
    <x v="7"/>
    <m/>
    <m/>
    <s v="Recovery"/>
    <x v="2"/>
    <x v="6"/>
    <m/>
    <m/>
    <m/>
    <x v="2"/>
    <s v="&lt;&lt;BLANK LOCATION RECORD&gt;&gt;"/>
    <s v="080000000"/>
    <s v="083700000"/>
    <s v="083748000"/>
    <s v="083748055"/>
    <x v="43"/>
  </r>
  <r>
    <m/>
    <m/>
    <m/>
    <x v="0"/>
    <x v="0"/>
    <x v="20"/>
    <x v="575"/>
    <m/>
    <x v="7"/>
    <m/>
    <m/>
    <s v="Recovery"/>
    <x v="1"/>
    <x v="9"/>
    <m/>
    <m/>
    <m/>
    <x v="2"/>
    <s v="&lt;&lt;BLANK LOCATION RECORD&gt;&gt;"/>
    <s v="080000000"/>
    <s v="083700000"/>
    <s v="083748000"/>
    <s v="083748055"/>
    <x v="43"/>
  </r>
  <r>
    <m/>
    <m/>
    <m/>
    <x v="0"/>
    <x v="0"/>
    <x v="20"/>
    <x v="575"/>
    <m/>
    <x v="7"/>
    <m/>
    <m/>
    <s v="Recovery"/>
    <x v="1"/>
    <x v="1"/>
    <m/>
    <m/>
    <m/>
    <x v="2"/>
    <s v="&lt;&lt;BLANK LOCATION RECORD&gt;&gt;"/>
    <s v="080000000"/>
    <s v="083700000"/>
    <s v="083748000"/>
    <s v="083748055"/>
    <x v="43"/>
  </r>
  <r>
    <m/>
    <m/>
    <m/>
    <x v="0"/>
    <x v="0"/>
    <x v="20"/>
    <x v="575"/>
    <m/>
    <x v="7"/>
    <m/>
    <m/>
    <s v="Recovery"/>
    <x v="0"/>
    <x v="6"/>
    <m/>
    <m/>
    <m/>
    <x v="2"/>
    <s v="&lt;&lt;BLANK LOCATION RECORD&gt;&gt;"/>
    <s v="080000000"/>
    <s v="083700000"/>
    <s v="083748000"/>
    <s v="083748055"/>
    <x v="43"/>
  </r>
  <r>
    <m/>
    <m/>
    <m/>
    <x v="0"/>
    <x v="0"/>
    <x v="20"/>
    <x v="575"/>
    <m/>
    <x v="7"/>
    <m/>
    <m/>
    <s v="Recovery"/>
    <x v="3"/>
    <x v="6"/>
    <m/>
    <m/>
    <m/>
    <x v="2"/>
    <s v="&lt;&lt;BLANK LOCATION RECORD&gt;&gt;"/>
    <s v="080000000"/>
    <s v="083700000"/>
    <s v="083748000"/>
    <s v="083748055"/>
    <x v="43"/>
  </r>
  <r>
    <m/>
    <m/>
    <m/>
    <x v="0"/>
    <x v="0"/>
    <x v="20"/>
    <x v="576"/>
    <m/>
    <x v="7"/>
    <m/>
    <m/>
    <s v="Recovery"/>
    <x v="2"/>
    <x v="6"/>
    <m/>
    <m/>
    <m/>
    <x v="2"/>
    <s v="&lt;&lt;BLANK LOCATION RECORD&gt;&gt;"/>
    <s v="080000000"/>
    <s v="083700000"/>
    <s v="083748000"/>
    <s v="083748044"/>
    <x v="43"/>
  </r>
  <r>
    <m/>
    <m/>
    <m/>
    <x v="0"/>
    <x v="0"/>
    <x v="20"/>
    <x v="576"/>
    <m/>
    <x v="7"/>
    <m/>
    <m/>
    <s v="Recovery"/>
    <x v="1"/>
    <x v="9"/>
    <m/>
    <m/>
    <m/>
    <x v="2"/>
    <s v="&lt;&lt;BLANK LOCATION RECORD&gt;&gt;"/>
    <s v="080000000"/>
    <s v="083700000"/>
    <s v="083748000"/>
    <s v="083748044"/>
    <x v="43"/>
  </r>
  <r>
    <m/>
    <m/>
    <m/>
    <x v="0"/>
    <x v="0"/>
    <x v="20"/>
    <x v="576"/>
    <m/>
    <x v="7"/>
    <m/>
    <m/>
    <s v="Recovery"/>
    <x v="1"/>
    <x v="1"/>
    <m/>
    <m/>
    <m/>
    <x v="2"/>
    <s v="&lt;&lt;BLANK LOCATION RECORD&gt;&gt;"/>
    <s v="080000000"/>
    <s v="083700000"/>
    <s v="083748000"/>
    <s v="083748044"/>
    <x v="43"/>
  </r>
  <r>
    <m/>
    <m/>
    <m/>
    <x v="0"/>
    <x v="0"/>
    <x v="20"/>
    <x v="576"/>
    <m/>
    <x v="7"/>
    <m/>
    <m/>
    <s v="Recovery"/>
    <x v="0"/>
    <x v="6"/>
    <m/>
    <m/>
    <m/>
    <x v="2"/>
    <s v="&lt;&lt;BLANK LOCATION RECORD&gt;&gt;"/>
    <s v="080000000"/>
    <s v="083700000"/>
    <s v="083748000"/>
    <s v="083748044"/>
    <x v="43"/>
  </r>
  <r>
    <m/>
    <m/>
    <m/>
    <x v="0"/>
    <x v="0"/>
    <x v="20"/>
    <x v="576"/>
    <m/>
    <x v="7"/>
    <m/>
    <m/>
    <s v="Recovery"/>
    <x v="3"/>
    <x v="6"/>
    <m/>
    <m/>
    <m/>
    <x v="2"/>
    <s v="&lt;&lt;BLANK LOCATION RECORD&gt;&gt;"/>
    <s v="080000000"/>
    <s v="083700000"/>
    <s v="083748000"/>
    <s v="083748044"/>
    <x v="43"/>
  </r>
  <r>
    <m/>
    <m/>
    <m/>
    <x v="0"/>
    <x v="0"/>
    <x v="20"/>
    <x v="5"/>
    <m/>
    <x v="7"/>
    <m/>
    <m/>
    <s v="Recovery"/>
    <x v="2"/>
    <x v="6"/>
    <m/>
    <m/>
    <m/>
    <x v="2"/>
    <s v="&lt;&lt;BLANK LOCATION RECORD&gt;&gt;"/>
    <s v="080000000"/>
    <s v="083700000"/>
    <s v="083748000"/>
    <s v="083748045"/>
    <x v="43"/>
  </r>
  <r>
    <m/>
    <m/>
    <m/>
    <x v="0"/>
    <x v="0"/>
    <x v="20"/>
    <x v="5"/>
    <m/>
    <x v="7"/>
    <m/>
    <m/>
    <s v="Recovery"/>
    <x v="1"/>
    <x v="9"/>
    <m/>
    <m/>
    <m/>
    <x v="2"/>
    <s v="&lt;&lt;BLANK LOCATION RECORD&gt;&gt;"/>
    <s v="080000000"/>
    <s v="083700000"/>
    <s v="083748000"/>
    <s v="083748045"/>
    <x v="43"/>
  </r>
  <r>
    <m/>
    <m/>
    <m/>
    <x v="0"/>
    <x v="0"/>
    <x v="20"/>
    <x v="5"/>
    <m/>
    <x v="7"/>
    <m/>
    <m/>
    <s v="Recovery"/>
    <x v="1"/>
    <x v="1"/>
    <m/>
    <m/>
    <m/>
    <x v="2"/>
    <s v="&lt;&lt;BLANK LOCATION RECORD&gt;&gt;"/>
    <s v="080000000"/>
    <s v="083700000"/>
    <s v="083748000"/>
    <s v="083748045"/>
    <x v="43"/>
  </r>
  <r>
    <m/>
    <m/>
    <m/>
    <x v="0"/>
    <x v="0"/>
    <x v="20"/>
    <x v="5"/>
    <m/>
    <x v="7"/>
    <m/>
    <m/>
    <s v="Recovery"/>
    <x v="0"/>
    <x v="6"/>
    <m/>
    <m/>
    <m/>
    <x v="2"/>
    <s v="&lt;&lt;BLANK LOCATION RECORD&gt;&gt;"/>
    <s v="080000000"/>
    <s v="083700000"/>
    <s v="083748000"/>
    <s v="083748045"/>
    <x v="43"/>
  </r>
  <r>
    <m/>
    <m/>
    <m/>
    <x v="0"/>
    <x v="0"/>
    <x v="20"/>
    <x v="5"/>
    <m/>
    <x v="7"/>
    <m/>
    <m/>
    <s v="Recovery"/>
    <x v="3"/>
    <x v="6"/>
    <m/>
    <m/>
    <m/>
    <x v="2"/>
    <s v="&lt;&lt;BLANK LOCATION RECORD&gt;&gt;"/>
    <s v="080000000"/>
    <s v="083700000"/>
    <s v="083748000"/>
    <s v="083748045"/>
    <x v="43"/>
  </r>
  <r>
    <m/>
    <m/>
    <m/>
    <x v="0"/>
    <x v="0"/>
    <x v="20"/>
    <x v="207"/>
    <m/>
    <x v="7"/>
    <m/>
    <m/>
    <s v="Recovery"/>
    <x v="2"/>
    <x v="6"/>
    <m/>
    <m/>
    <m/>
    <x v="2"/>
    <s v="&lt;&lt;BLANK LOCATION RECORD&gt;&gt;"/>
    <s v="080000000"/>
    <s v="083700000"/>
    <s v="083748000"/>
    <s v="083748043"/>
    <x v="43"/>
  </r>
  <r>
    <m/>
    <m/>
    <m/>
    <x v="0"/>
    <x v="0"/>
    <x v="20"/>
    <x v="207"/>
    <m/>
    <x v="7"/>
    <m/>
    <m/>
    <s v="Recovery"/>
    <x v="1"/>
    <x v="9"/>
    <m/>
    <m/>
    <m/>
    <x v="2"/>
    <s v="&lt;&lt;BLANK LOCATION RECORD&gt;&gt;"/>
    <s v="080000000"/>
    <s v="083700000"/>
    <s v="083748000"/>
    <s v="083748043"/>
    <x v="43"/>
  </r>
  <r>
    <m/>
    <m/>
    <m/>
    <x v="0"/>
    <x v="0"/>
    <x v="20"/>
    <x v="207"/>
    <m/>
    <x v="7"/>
    <m/>
    <m/>
    <s v="Recovery"/>
    <x v="1"/>
    <x v="1"/>
    <m/>
    <m/>
    <m/>
    <x v="2"/>
    <s v="&lt;&lt;BLANK LOCATION RECORD&gt;&gt;"/>
    <s v="080000000"/>
    <s v="083700000"/>
    <s v="083748000"/>
    <s v="083748043"/>
    <x v="43"/>
  </r>
  <r>
    <m/>
    <m/>
    <m/>
    <x v="0"/>
    <x v="0"/>
    <x v="20"/>
    <x v="207"/>
    <m/>
    <x v="7"/>
    <m/>
    <m/>
    <s v="Recovery"/>
    <x v="0"/>
    <x v="6"/>
    <m/>
    <m/>
    <m/>
    <x v="2"/>
    <s v="&lt;&lt;BLANK LOCATION RECORD&gt;&gt;"/>
    <s v="080000000"/>
    <s v="083700000"/>
    <s v="083748000"/>
    <s v="083748043"/>
    <x v="43"/>
  </r>
  <r>
    <m/>
    <m/>
    <m/>
    <x v="0"/>
    <x v="0"/>
    <x v="20"/>
    <x v="207"/>
    <m/>
    <x v="7"/>
    <m/>
    <m/>
    <s v="Recovery"/>
    <x v="3"/>
    <x v="6"/>
    <m/>
    <m/>
    <m/>
    <x v="2"/>
    <s v="&lt;&lt;BLANK LOCATION RECORD&gt;&gt;"/>
    <s v="080000000"/>
    <s v="083700000"/>
    <s v="083748000"/>
    <s v="083748043"/>
    <x v="43"/>
  </r>
  <r>
    <m/>
    <m/>
    <m/>
    <x v="0"/>
    <x v="0"/>
    <x v="20"/>
    <x v="217"/>
    <m/>
    <x v="7"/>
    <m/>
    <m/>
    <s v="Recovery"/>
    <x v="2"/>
    <x v="6"/>
    <m/>
    <m/>
    <m/>
    <x v="2"/>
    <s v="&lt;&lt;BLANK LOCATION RECORD&gt;&gt;"/>
    <s v="080000000"/>
    <s v="083700000"/>
    <s v="083748000"/>
    <s v="083748046"/>
    <x v="43"/>
  </r>
  <r>
    <m/>
    <m/>
    <m/>
    <x v="0"/>
    <x v="0"/>
    <x v="20"/>
    <x v="217"/>
    <m/>
    <x v="7"/>
    <m/>
    <m/>
    <s v="Recovery"/>
    <x v="1"/>
    <x v="9"/>
    <m/>
    <m/>
    <m/>
    <x v="2"/>
    <s v="&lt;&lt;BLANK LOCATION RECORD&gt;&gt;"/>
    <s v="080000000"/>
    <s v="083700000"/>
    <s v="083748000"/>
    <s v="083748046"/>
    <x v="43"/>
  </r>
  <r>
    <m/>
    <m/>
    <m/>
    <x v="0"/>
    <x v="0"/>
    <x v="20"/>
    <x v="217"/>
    <m/>
    <x v="7"/>
    <m/>
    <m/>
    <s v="Recovery"/>
    <x v="1"/>
    <x v="1"/>
    <m/>
    <m/>
    <m/>
    <x v="2"/>
    <s v="&lt;&lt;BLANK LOCATION RECORD&gt;&gt;"/>
    <s v="080000000"/>
    <s v="083700000"/>
    <s v="083748000"/>
    <s v="083748046"/>
    <x v="43"/>
  </r>
  <r>
    <m/>
    <m/>
    <m/>
    <x v="0"/>
    <x v="0"/>
    <x v="20"/>
    <x v="217"/>
    <m/>
    <x v="7"/>
    <m/>
    <m/>
    <s v="Recovery"/>
    <x v="0"/>
    <x v="6"/>
    <m/>
    <m/>
    <m/>
    <x v="2"/>
    <s v="&lt;&lt;BLANK LOCATION RECORD&gt;&gt;"/>
    <s v="080000000"/>
    <s v="083700000"/>
    <s v="083748000"/>
    <s v="083748046"/>
    <x v="43"/>
  </r>
  <r>
    <m/>
    <m/>
    <m/>
    <x v="0"/>
    <x v="0"/>
    <x v="20"/>
    <x v="217"/>
    <m/>
    <x v="7"/>
    <m/>
    <m/>
    <s v="Recovery"/>
    <x v="3"/>
    <x v="6"/>
    <m/>
    <m/>
    <m/>
    <x v="2"/>
    <s v="&lt;&lt;BLANK LOCATION RECORD&gt;&gt;"/>
    <s v="080000000"/>
    <s v="083700000"/>
    <s v="083748000"/>
    <s v="083748046"/>
    <x v="43"/>
  </r>
  <r>
    <m/>
    <m/>
    <m/>
    <x v="0"/>
    <x v="0"/>
    <x v="20"/>
    <x v="358"/>
    <m/>
    <x v="7"/>
    <m/>
    <m/>
    <s v="Recovery"/>
    <x v="2"/>
    <x v="6"/>
    <m/>
    <m/>
    <m/>
    <x v="2"/>
    <s v="&lt;&lt;BLANK LOCATION RECORD&gt;&gt;"/>
    <s v="080000000"/>
    <s v="083700000"/>
    <s v="083748000"/>
    <s v="083748047"/>
    <x v="43"/>
  </r>
  <r>
    <m/>
    <m/>
    <m/>
    <x v="0"/>
    <x v="0"/>
    <x v="20"/>
    <x v="358"/>
    <m/>
    <x v="7"/>
    <m/>
    <m/>
    <s v="Recovery"/>
    <x v="1"/>
    <x v="9"/>
    <m/>
    <m/>
    <m/>
    <x v="2"/>
    <s v="&lt;&lt;BLANK LOCATION RECORD&gt;&gt;"/>
    <s v="080000000"/>
    <s v="083700000"/>
    <s v="083748000"/>
    <s v="083748047"/>
    <x v="43"/>
  </r>
  <r>
    <m/>
    <m/>
    <m/>
    <x v="0"/>
    <x v="0"/>
    <x v="20"/>
    <x v="358"/>
    <m/>
    <x v="7"/>
    <m/>
    <m/>
    <s v="Recovery"/>
    <x v="1"/>
    <x v="1"/>
    <m/>
    <m/>
    <m/>
    <x v="2"/>
    <s v="&lt;&lt;BLANK LOCATION RECORD&gt;&gt;"/>
    <s v="080000000"/>
    <s v="083700000"/>
    <s v="083748000"/>
    <s v="083748047"/>
    <x v="43"/>
  </r>
  <r>
    <m/>
    <m/>
    <m/>
    <x v="0"/>
    <x v="0"/>
    <x v="20"/>
    <x v="358"/>
    <m/>
    <x v="7"/>
    <m/>
    <m/>
    <s v="Recovery"/>
    <x v="0"/>
    <x v="6"/>
    <m/>
    <m/>
    <m/>
    <x v="2"/>
    <s v="&lt;&lt;BLANK LOCATION RECORD&gt;&gt;"/>
    <s v="080000000"/>
    <s v="083700000"/>
    <s v="083748000"/>
    <s v="083748047"/>
    <x v="43"/>
  </r>
  <r>
    <m/>
    <m/>
    <m/>
    <x v="0"/>
    <x v="0"/>
    <x v="20"/>
    <x v="358"/>
    <m/>
    <x v="7"/>
    <m/>
    <m/>
    <s v="Recovery"/>
    <x v="3"/>
    <x v="6"/>
    <m/>
    <m/>
    <m/>
    <x v="2"/>
    <s v="&lt;&lt;BLANK LOCATION RECORD&gt;&gt;"/>
    <s v="080000000"/>
    <s v="083700000"/>
    <s v="083748000"/>
    <s v="083748047"/>
    <x v="43"/>
  </r>
  <r>
    <m/>
    <m/>
    <m/>
    <x v="0"/>
    <x v="0"/>
    <x v="20"/>
    <x v="199"/>
    <m/>
    <x v="7"/>
    <m/>
    <m/>
    <s v="Recovery"/>
    <x v="2"/>
    <x v="6"/>
    <m/>
    <m/>
    <m/>
    <x v="2"/>
    <s v="&lt;&lt;BLANK LOCATION RECORD&gt;&gt;"/>
    <s v="080000000"/>
    <s v="083700000"/>
    <s v="083748000"/>
    <s v="083748048"/>
    <x v="43"/>
  </r>
  <r>
    <m/>
    <m/>
    <m/>
    <x v="0"/>
    <x v="0"/>
    <x v="20"/>
    <x v="199"/>
    <m/>
    <x v="7"/>
    <m/>
    <m/>
    <s v="Recovery"/>
    <x v="1"/>
    <x v="9"/>
    <m/>
    <m/>
    <m/>
    <x v="2"/>
    <s v="&lt;&lt;BLANK LOCATION RECORD&gt;&gt;"/>
    <s v="080000000"/>
    <s v="083700000"/>
    <s v="083748000"/>
    <s v="083748048"/>
    <x v="43"/>
  </r>
  <r>
    <m/>
    <m/>
    <m/>
    <x v="0"/>
    <x v="0"/>
    <x v="20"/>
    <x v="199"/>
    <m/>
    <x v="7"/>
    <m/>
    <m/>
    <s v="Recovery"/>
    <x v="1"/>
    <x v="1"/>
    <m/>
    <m/>
    <m/>
    <x v="2"/>
    <s v="&lt;&lt;BLANK LOCATION RECORD&gt;&gt;"/>
    <s v="080000000"/>
    <s v="083700000"/>
    <s v="083748000"/>
    <s v="083748048"/>
    <x v="43"/>
  </r>
  <r>
    <m/>
    <m/>
    <m/>
    <x v="0"/>
    <x v="0"/>
    <x v="20"/>
    <x v="199"/>
    <m/>
    <x v="7"/>
    <m/>
    <m/>
    <s v="Recovery"/>
    <x v="0"/>
    <x v="6"/>
    <m/>
    <m/>
    <m/>
    <x v="2"/>
    <s v="&lt;&lt;BLANK LOCATION RECORD&gt;&gt;"/>
    <s v="080000000"/>
    <s v="083700000"/>
    <s v="083748000"/>
    <s v="083748048"/>
    <x v="43"/>
  </r>
  <r>
    <m/>
    <m/>
    <m/>
    <x v="0"/>
    <x v="0"/>
    <x v="20"/>
    <x v="199"/>
    <m/>
    <x v="7"/>
    <m/>
    <m/>
    <s v="Recovery"/>
    <x v="3"/>
    <x v="6"/>
    <m/>
    <m/>
    <m/>
    <x v="2"/>
    <s v="&lt;&lt;BLANK LOCATION RECORD&gt;&gt;"/>
    <s v="080000000"/>
    <s v="083700000"/>
    <s v="083748000"/>
    <s v="083748048"/>
    <x v="43"/>
  </r>
  <r>
    <m/>
    <m/>
    <m/>
    <x v="0"/>
    <x v="0"/>
    <x v="20"/>
    <x v="359"/>
    <m/>
    <x v="7"/>
    <m/>
    <m/>
    <s v="Recovery"/>
    <x v="2"/>
    <x v="6"/>
    <m/>
    <m/>
    <m/>
    <x v="2"/>
    <s v="&lt;&lt;BLANK LOCATION RECORD&gt;&gt;"/>
    <s v="080000000"/>
    <s v="083700000"/>
    <s v="083748000"/>
    <s v="083748049"/>
    <x v="43"/>
  </r>
  <r>
    <m/>
    <m/>
    <m/>
    <x v="0"/>
    <x v="0"/>
    <x v="20"/>
    <x v="359"/>
    <m/>
    <x v="7"/>
    <m/>
    <m/>
    <s v="Recovery"/>
    <x v="1"/>
    <x v="9"/>
    <m/>
    <m/>
    <m/>
    <x v="2"/>
    <s v="&lt;&lt;BLANK LOCATION RECORD&gt;&gt;"/>
    <s v="080000000"/>
    <s v="083700000"/>
    <s v="083748000"/>
    <s v="083748049"/>
    <x v="43"/>
  </r>
  <r>
    <m/>
    <m/>
    <m/>
    <x v="0"/>
    <x v="0"/>
    <x v="20"/>
    <x v="359"/>
    <m/>
    <x v="7"/>
    <m/>
    <m/>
    <s v="Recovery"/>
    <x v="1"/>
    <x v="1"/>
    <m/>
    <m/>
    <m/>
    <x v="2"/>
    <s v="&lt;&lt;BLANK LOCATION RECORD&gt;&gt;"/>
    <s v="080000000"/>
    <s v="083700000"/>
    <s v="083748000"/>
    <s v="083748049"/>
    <x v="43"/>
  </r>
  <r>
    <m/>
    <m/>
    <m/>
    <x v="0"/>
    <x v="0"/>
    <x v="20"/>
    <x v="359"/>
    <m/>
    <x v="7"/>
    <m/>
    <m/>
    <s v="Recovery"/>
    <x v="0"/>
    <x v="6"/>
    <m/>
    <m/>
    <m/>
    <x v="2"/>
    <s v="&lt;&lt;BLANK LOCATION RECORD&gt;&gt;"/>
    <s v="080000000"/>
    <s v="083700000"/>
    <s v="083748000"/>
    <s v="083748049"/>
    <x v="43"/>
  </r>
  <r>
    <m/>
    <m/>
    <m/>
    <x v="0"/>
    <x v="0"/>
    <x v="20"/>
    <x v="359"/>
    <m/>
    <x v="7"/>
    <m/>
    <m/>
    <s v="Recovery"/>
    <x v="3"/>
    <x v="6"/>
    <m/>
    <m/>
    <m/>
    <x v="2"/>
    <s v="&lt;&lt;BLANK LOCATION RECORD&gt;&gt;"/>
    <s v="080000000"/>
    <s v="083700000"/>
    <s v="083748000"/>
    <s v="083748049"/>
    <x v="43"/>
  </r>
  <r>
    <m/>
    <m/>
    <m/>
    <x v="0"/>
    <x v="0"/>
    <x v="20"/>
    <x v="218"/>
    <m/>
    <x v="7"/>
    <m/>
    <m/>
    <s v="Recovery"/>
    <x v="2"/>
    <x v="6"/>
    <m/>
    <m/>
    <m/>
    <x v="2"/>
    <s v="&lt;&lt;BLANK LOCATION RECORD&gt;&gt;"/>
    <s v="080000000"/>
    <s v="083700000"/>
    <s v="083748000"/>
    <s v="083748050"/>
    <x v="43"/>
  </r>
  <r>
    <m/>
    <m/>
    <m/>
    <x v="0"/>
    <x v="0"/>
    <x v="20"/>
    <x v="218"/>
    <m/>
    <x v="7"/>
    <m/>
    <m/>
    <s v="Recovery"/>
    <x v="1"/>
    <x v="9"/>
    <m/>
    <m/>
    <m/>
    <x v="2"/>
    <s v="&lt;&lt;BLANK LOCATION RECORD&gt;&gt;"/>
    <s v="080000000"/>
    <s v="083700000"/>
    <s v="083748000"/>
    <s v="083748050"/>
    <x v="43"/>
  </r>
  <r>
    <m/>
    <m/>
    <m/>
    <x v="0"/>
    <x v="0"/>
    <x v="20"/>
    <x v="218"/>
    <m/>
    <x v="7"/>
    <m/>
    <m/>
    <s v="Recovery"/>
    <x v="1"/>
    <x v="1"/>
    <m/>
    <m/>
    <m/>
    <x v="2"/>
    <s v="&lt;&lt;BLANK LOCATION RECORD&gt;&gt;"/>
    <s v="080000000"/>
    <s v="083700000"/>
    <s v="083748000"/>
    <s v="083748050"/>
    <x v="43"/>
  </r>
  <r>
    <m/>
    <m/>
    <m/>
    <x v="0"/>
    <x v="0"/>
    <x v="20"/>
    <x v="218"/>
    <m/>
    <x v="7"/>
    <m/>
    <m/>
    <s v="Recovery"/>
    <x v="0"/>
    <x v="6"/>
    <m/>
    <m/>
    <m/>
    <x v="2"/>
    <s v="&lt;&lt;BLANK LOCATION RECORD&gt;&gt;"/>
    <s v="080000000"/>
    <s v="083700000"/>
    <s v="083748000"/>
    <s v="083748050"/>
    <x v="43"/>
  </r>
  <r>
    <m/>
    <m/>
    <m/>
    <x v="0"/>
    <x v="0"/>
    <x v="20"/>
    <x v="218"/>
    <m/>
    <x v="7"/>
    <m/>
    <m/>
    <s v="Recovery"/>
    <x v="3"/>
    <x v="6"/>
    <m/>
    <m/>
    <m/>
    <x v="2"/>
    <s v="&lt;&lt;BLANK LOCATION RECORD&gt;&gt;"/>
    <s v="080000000"/>
    <s v="083700000"/>
    <s v="083748000"/>
    <s v="083748050"/>
    <x v="43"/>
  </r>
  <r>
    <m/>
    <m/>
    <m/>
    <x v="0"/>
    <x v="0"/>
    <x v="20"/>
    <x v="219"/>
    <m/>
    <x v="7"/>
    <m/>
    <m/>
    <s v="Recovery"/>
    <x v="2"/>
    <x v="6"/>
    <m/>
    <m/>
    <m/>
    <x v="2"/>
    <s v="&lt;&lt;BLANK LOCATION RECORD&gt;&gt;"/>
    <s v="080000000"/>
    <s v="083700000"/>
    <s v="083748000"/>
    <s v="083748051"/>
    <x v="43"/>
  </r>
  <r>
    <m/>
    <m/>
    <m/>
    <x v="0"/>
    <x v="0"/>
    <x v="20"/>
    <x v="219"/>
    <m/>
    <x v="7"/>
    <m/>
    <m/>
    <s v="Recovery"/>
    <x v="1"/>
    <x v="9"/>
    <m/>
    <m/>
    <m/>
    <x v="2"/>
    <s v="&lt;&lt;BLANK LOCATION RECORD&gt;&gt;"/>
    <s v="080000000"/>
    <s v="083700000"/>
    <s v="083748000"/>
    <s v="083748051"/>
    <x v="43"/>
  </r>
  <r>
    <m/>
    <m/>
    <m/>
    <x v="0"/>
    <x v="0"/>
    <x v="20"/>
    <x v="219"/>
    <m/>
    <x v="7"/>
    <m/>
    <m/>
    <s v="Recovery"/>
    <x v="1"/>
    <x v="1"/>
    <m/>
    <m/>
    <m/>
    <x v="2"/>
    <s v="&lt;&lt;BLANK LOCATION RECORD&gt;&gt;"/>
    <s v="080000000"/>
    <s v="083700000"/>
    <s v="083748000"/>
    <s v="083748051"/>
    <x v="43"/>
  </r>
  <r>
    <m/>
    <m/>
    <m/>
    <x v="0"/>
    <x v="0"/>
    <x v="20"/>
    <x v="219"/>
    <m/>
    <x v="7"/>
    <m/>
    <m/>
    <s v="Recovery"/>
    <x v="0"/>
    <x v="6"/>
    <m/>
    <m/>
    <m/>
    <x v="2"/>
    <s v="&lt;&lt;BLANK LOCATION RECORD&gt;&gt;"/>
    <s v="080000000"/>
    <s v="083700000"/>
    <s v="083748000"/>
    <s v="083748051"/>
    <x v="43"/>
  </r>
  <r>
    <m/>
    <m/>
    <m/>
    <x v="0"/>
    <x v="0"/>
    <x v="20"/>
    <x v="219"/>
    <m/>
    <x v="7"/>
    <m/>
    <m/>
    <s v="Recovery"/>
    <x v="3"/>
    <x v="6"/>
    <m/>
    <m/>
    <m/>
    <x v="2"/>
    <s v="&lt;&lt;BLANK LOCATION RECORD&gt;&gt;"/>
    <s v="080000000"/>
    <s v="083700000"/>
    <s v="083748000"/>
    <s v="083748051"/>
    <x v="43"/>
  </r>
  <r>
    <m/>
    <m/>
    <m/>
    <x v="0"/>
    <x v="0"/>
    <x v="20"/>
    <x v="360"/>
    <m/>
    <x v="7"/>
    <m/>
    <m/>
    <s v="Recovery"/>
    <x v="2"/>
    <x v="6"/>
    <m/>
    <m/>
    <m/>
    <x v="2"/>
    <s v="&lt;&lt;BLANK LOCATION RECORD&gt;&gt;"/>
    <s v="080000000"/>
    <s v="083700000"/>
    <s v="083748000"/>
    <s v="083748052"/>
    <x v="43"/>
  </r>
  <r>
    <m/>
    <m/>
    <m/>
    <x v="0"/>
    <x v="0"/>
    <x v="20"/>
    <x v="360"/>
    <m/>
    <x v="7"/>
    <m/>
    <m/>
    <s v="Recovery"/>
    <x v="1"/>
    <x v="9"/>
    <m/>
    <m/>
    <m/>
    <x v="2"/>
    <s v="&lt;&lt;BLANK LOCATION RECORD&gt;&gt;"/>
    <s v="080000000"/>
    <s v="083700000"/>
    <s v="083748000"/>
    <s v="083748052"/>
    <x v="43"/>
  </r>
  <r>
    <m/>
    <m/>
    <m/>
    <x v="0"/>
    <x v="0"/>
    <x v="20"/>
    <x v="360"/>
    <m/>
    <x v="7"/>
    <m/>
    <m/>
    <s v="Recovery"/>
    <x v="1"/>
    <x v="1"/>
    <m/>
    <m/>
    <m/>
    <x v="2"/>
    <s v="&lt;&lt;BLANK LOCATION RECORD&gt;&gt;"/>
    <s v="080000000"/>
    <s v="083700000"/>
    <s v="083748000"/>
    <s v="083748052"/>
    <x v="43"/>
  </r>
  <r>
    <m/>
    <m/>
    <m/>
    <x v="0"/>
    <x v="0"/>
    <x v="20"/>
    <x v="360"/>
    <m/>
    <x v="7"/>
    <m/>
    <m/>
    <s v="Recovery"/>
    <x v="0"/>
    <x v="6"/>
    <m/>
    <m/>
    <m/>
    <x v="2"/>
    <s v="&lt;&lt;BLANK LOCATION RECORD&gt;&gt;"/>
    <s v="080000000"/>
    <s v="083700000"/>
    <s v="083748000"/>
    <s v="083748052"/>
    <x v="43"/>
  </r>
  <r>
    <m/>
    <m/>
    <m/>
    <x v="0"/>
    <x v="0"/>
    <x v="20"/>
    <x v="360"/>
    <m/>
    <x v="7"/>
    <m/>
    <m/>
    <s v="Recovery"/>
    <x v="3"/>
    <x v="6"/>
    <m/>
    <m/>
    <m/>
    <x v="2"/>
    <s v="&lt;&lt;BLANK LOCATION RECORD&gt;&gt;"/>
    <s v="080000000"/>
    <s v="083700000"/>
    <s v="083748000"/>
    <s v="083748052"/>
    <x v="43"/>
  </r>
  <r>
    <m/>
    <m/>
    <m/>
    <x v="0"/>
    <x v="0"/>
    <x v="20"/>
    <x v="577"/>
    <m/>
    <x v="7"/>
    <m/>
    <m/>
    <s v="Recovery"/>
    <x v="2"/>
    <x v="6"/>
    <m/>
    <m/>
    <m/>
    <x v="2"/>
    <s v="&lt;&lt;BLANK LOCATION RECORD&gt;&gt;"/>
    <s v="080000000"/>
    <s v="083700000"/>
    <s v="083748000"/>
    <s v="083748053"/>
    <x v="43"/>
  </r>
  <r>
    <m/>
    <m/>
    <m/>
    <x v="0"/>
    <x v="0"/>
    <x v="20"/>
    <x v="577"/>
    <m/>
    <x v="7"/>
    <m/>
    <m/>
    <s v="Recovery"/>
    <x v="1"/>
    <x v="9"/>
    <m/>
    <m/>
    <m/>
    <x v="2"/>
    <s v="&lt;&lt;BLANK LOCATION RECORD&gt;&gt;"/>
    <s v="080000000"/>
    <s v="083700000"/>
    <s v="083748000"/>
    <s v="083748053"/>
    <x v="43"/>
  </r>
  <r>
    <m/>
    <m/>
    <m/>
    <x v="0"/>
    <x v="0"/>
    <x v="20"/>
    <x v="577"/>
    <m/>
    <x v="7"/>
    <m/>
    <m/>
    <s v="Recovery"/>
    <x v="1"/>
    <x v="1"/>
    <m/>
    <m/>
    <m/>
    <x v="2"/>
    <s v="&lt;&lt;BLANK LOCATION RECORD&gt;&gt;"/>
    <s v="080000000"/>
    <s v="083700000"/>
    <s v="083748000"/>
    <s v="083748053"/>
    <x v="43"/>
  </r>
  <r>
    <m/>
    <m/>
    <m/>
    <x v="0"/>
    <x v="0"/>
    <x v="20"/>
    <x v="577"/>
    <m/>
    <x v="7"/>
    <m/>
    <m/>
    <s v="Recovery"/>
    <x v="0"/>
    <x v="6"/>
    <m/>
    <m/>
    <m/>
    <x v="2"/>
    <s v="&lt;&lt;BLANK LOCATION RECORD&gt;&gt;"/>
    <s v="080000000"/>
    <s v="083700000"/>
    <s v="083748000"/>
    <s v="083748053"/>
    <x v="43"/>
  </r>
  <r>
    <m/>
    <m/>
    <m/>
    <x v="0"/>
    <x v="0"/>
    <x v="20"/>
    <x v="577"/>
    <m/>
    <x v="7"/>
    <m/>
    <m/>
    <s v="Recovery"/>
    <x v="3"/>
    <x v="6"/>
    <m/>
    <m/>
    <m/>
    <x v="2"/>
    <s v="&lt;&lt;BLANK LOCATION RECORD&gt;&gt;"/>
    <s v="080000000"/>
    <s v="083700000"/>
    <s v="083748000"/>
    <s v="083748053"/>
    <x v="43"/>
  </r>
  <r>
    <m/>
    <m/>
    <m/>
    <x v="0"/>
    <x v="0"/>
    <x v="11"/>
    <x v="556"/>
    <m/>
    <x v="7"/>
    <m/>
    <m/>
    <s v="Recovery"/>
    <x v="2"/>
    <x v="6"/>
    <m/>
    <m/>
    <m/>
    <x v="2"/>
    <s v="&lt;&lt;BLANK LOCATION RECORD&gt;&gt;"/>
    <s v="080000000"/>
    <s v="083700000"/>
    <s v="083749000"/>
    <s v="083749001"/>
    <x v="43"/>
  </r>
  <r>
    <m/>
    <m/>
    <m/>
    <x v="0"/>
    <x v="0"/>
    <x v="11"/>
    <x v="556"/>
    <m/>
    <x v="7"/>
    <m/>
    <m/>
    <s v="Recovery"/>
    <x v="1"/>
    <x v="9"/>
    <m/>
    <m/>
    <m/>
    <x v="2"/>
    <s v="&lt;&lt;BLANK LOCATION RECORD&gt;&gt;"/>
    <s v="080000000"/>
    <s v="083700000"/>
    <s v="083749000"/>
    <s v="083749001"/>
    <x v="43"/>
  </r>
  <r>
    <m/>
    <m/>
    <m/>
    <x v="0"/>
    <x v="0"/>
    <x v="11"/>
    <x v="556"/>
    <m/>
    <x v="7"/>
    <m/>
    <m/>
    <s v="Recovery"/>
    <x v="1"/>
    <x v="1"/>
    <m/>
    <m/>
    <m/>
    <x v="2"/>
    <s v="&lt;&lt;BLANK LOCATION RECORD&gt;&gt;"/>
    <s v="080000000"/>
    <s v="083700000"/>
    <s v="083749000"/>
    <s v="083749001"/>
    <x v="43"/>
  </r>
  <r>
    <m/>
    <m/>
    <m/>
    <x v="0"/>
    <x v="0"/>
    <x v="11"/>
    <x v="556"/>
    <m/>
    <x v="7"/>
    <m/>
    <m/>
    <s v="Recovery"/>
    <x v="0"/>
    <x v="6"/>
    <m/>
    <m/>
    <m/>
    <x v="2"/>
    <s v="&lt;&lt;BLANK LOCATION RECORD&gt;&gt;"/>
    <s v="080000000"/>
    <s v="083700000"/>
    <s v="083749000"/>
    <s v="083749001"/>
    <x v="43"/>
  </r>
  <r>
    <m/>
    <m/>
    <m/>
    <x v="0"/>
    <x v="0"/>
    <x v="11"/>
    <x v="556"/>
    <m/>
    <x v="7"/>
    <m/>
    <m/>
    <s v="Recovery"/>
    <x v="3"/>
    <x v="6"/>
    <m/>
    <m/>
    <m/>
    <x v="2"/>
    <s v="&lt;&lt;BLANK LOCATION RECORD&gt;&gt;"/>
    <s v="080000000"/>
    <s v="083700000"/>
    <s v="083749000"/>
    <s v="083749001"/>
    <x v="43"/>
  </r>
  <r>
    <m/>
    <m/>
    <m/>
    <x v="0"/>
    <x v="0"/>
    <x v="11"/>
    <x v="557"/>
    <m/>
    <x v="7"/>
    <m/>
    <m/>
    <s v="Recovery"/>
    <x v="2"/>
    <x v="6"/>
    <m/>
    <m/>
    <m/>
    <x v="2"/>
    <s v="&lt;&lt;BLANK LOCATION RECORD&gt;&gt;"/>
    <s v="080000000"/>
    <s v="083700000"/>
    <s v="083749000"/>
    <s v="083749002"/>
    <x v="43"/>
  </r>
  <r>
    <m/>
    <m/>
    <m/>
    <x v="0"/>
    <x v="0"/>
    <x v="11"/>
    <x v="557"/>
    <m/>
    <x v="7"/>
    <m/>
    <m/>
    <s v="Recovery"/>
    <x v="1"/>
    <x v="9"/>
    <m/>
    <m/>
    <m/>
    <x v="2"/>
    <s v="&lt;&lt;BLANK LOCATION RECORD&gt;&gt;"/>
    <s v="080000000"/>
    <s v="083700000"/>
    <s v="083749000"/>
    <s v="083749002"/>
    <x v="43"/>
  </r>
  <r>
    <m/>
    <m/>
    <m/>
    <x v="0"/>
    <x v="0"/>
    <x v="11"/>
    <x v="557"/>
    <m/>
    <x v="7"/>
    <m/>
    <m/>
    <s v="Recovery"/>
    <x v="1"/>
    <x v="1"/>
    <m/>
    <m/>
    <m/>
    <x v="2"/>
    <s v="&lt;&lt;BLANK LOCATION RECORD&gt;&gt;"/>
    <s v="080000000"/>
    <s v="083700000"/>
    <s v="083749000"/>
    <s v="083749002"/>
    <x v="43"/>
  </r>
  <r>
    <m/>
    <m/>
    <m/>
    <x v="0"/>
    <x v="0"/>
    <x v="11"/>
    <x v="557"/>
    <m/>
    <x v="7"/>
    <m/>
    <m/>
    <s v="Recovery"/>
    <x v="0"/>
    <x v="6"/>
    <m/>
    <m/>
    <m/>
    <x v="2"/>
    <s v="&lt;&lt;BLANK LOCATION RECORD&gt;&gt;"/>
    <s v="080000000"/>
    <s v="083700000"/>
    <s v="083749000"/>
    <s v="083749002"/>
    <x v="43"/>
  </r>
  <r>
    <m/>
    <m/>
    <m/>
    <x v="0"/>
    <x v="0"/>
    <x v="11"/>
    <x v="557"/>
    <m/>
    <x v="7"/>
    <m/>
    <m/>
    <s v="Recovery"/>
    <x v="3"/>
    <x v="6"/>
    <m/>
    <m/>
    <m/>
    <x v="2"/>
    <s v="&lt;&lt;BLANK LOCATION RECORD&gt;&gt;"/>
    <s v="080000000"/>
    <s v="083700000"/>
    <s v="083749000"/>
    <s v="083749002"/>
    <x v="43"/>
  </r>
  <r>
    <m/>
    <m/>
    <m/>
    <x v="0"/>
    <x v="0"/>
    <x v="11"/>
    <x v="1293"/>
    <m/>
    <x v="7"/>
    <m/>
    <m/>
    <s v="Recovery"/>
    <x v="2"/>
    <x v="6"/>
    <m/>
    <m/>
    <m/>
    <x v="2"/>
    <s v="&lt;&lt;BLANK LOCATION RECORD&gt;&gt;"/>
    <s v="080000000"/>
    <s v="083700000"/>
    <s v="083749000"/>
    <s v="083749003"/>
    <x v="43"/>
  </r>
  <r>
    <m/>
    <m/>
    <m/>
    <x v="0"/>
    <x v="0"/>
    <x v="11"/>
    <x v="1293"/>
    <m/>
    <x v="7"/>
    <m/>
    <m/>
    <s v="Recovery"/>
    <x v="1"/>
    <x v="9"/>
    <m/>
    <m/>
    <m/>
    <x v="2"/>
    <s v="&lt;&lt;BLANK LOCATION RECORD&gt;&gt;"/>
    <s v="080000000"/>
    <s v="083700000"/>
    <s v="083749000"/>
    <s v="083749003"/>
    <x v="43"/>
  </r>
  <r>
    <m/>
    <m/>
    <m/>
    <x v="0"/>
    <x v="0"/>
    <x v="11"/>
    <x v="1293"/>
    <m/>
    <x v="7"/>
    <m/>
    <m/>
    <s v="Recovery"/>
    <x v="1"/>
    <x v="1"/>
    <m/>
    <m/>
    <m/>
    <x v="2"/>
    <s v="&lt;&lt;BLANK LOCATION RECORD&gt;&gt;"/>
    <s v="080000000"/>
    <s v="083700000"/>
    <s v="083749000"/>
    <s v="083749003"/>
    <x v="43"/>
  </r>
  <r>
    <m/>
    <m/>
    <m/>
    <x v="0"/>
    <x v="0"/>
    <x v="11"/>
    <x v="1293"/>
    <m/>
    <x v="7"/>
    <m/>
    <m/>
    <s v="Recovery"/>
    <x v="0"/>
    <x v="6"/>
    <m/>
    <m/>
    <m/>
    <x v="2"/>
    <s v="&lt;&lt;BLANK LOCATION RECORD&gt;&gt;"/>
    <s v="080000000"/>
    <s v="083700000"/>
    <s v="083749000"/>
    <s v="083749003"/>
    <x v="43"/>
  </r>
  <r>
    <m/>
    <m/>
    <m/>
    <x v="0"/>
    <x v="0"/>
    <x v="11"/>
    <x v="1293"/>
    <m/>
    <x v="7"/>
    <m/>
    <m/>
    <s v="Recovery"/>
    <x v="3"/>
    <x v="6"/>
    <m/>
    <m/>
    <m/>
    <x v="2"/>
    <s v="&lt;&lt;BLANK LOCATION RECORD&gt;&gt;"/>
    <s v="080000000"/>
    <s v="083700000"/>
    <s v="083749000"/>
    <s v="083749003"/>
    <x v="43"/>
  </r>
  <r>
    <m/>
    <m/>
    <m/>
    <x v="0"/>
    <x v="0"/>
    <x v="11"/>
    <x v="106"/>
    <m/>
    <x v="7"/>
    <m/>
    <m/>
    <s v="Recovery"/>
    <x v="2"/>
    <x v="6"/>
    <m/>
    <m/>
    <m/>
    <x v="2"/>
    <s v="&lt;&lt;BLANK LOCATION RECORD&gt;&gt;"/>
    <s v="080000000"/>
    <s v="083700000"/>
    <s v="083749000"/>
    <s v="083749004"/>
    <x v="43"/>
  </r>
  <r>
    <m/>
    <m/>
    <m/>
    <x v="0"/>
    <x v="0"/>
    <x v="11"/>
    <x v="106"/>
    <m/>
    <x v="7"/>
    <m/>
    <m/>
    <s v="Recovery"/>
    <x v="1"/>
    <x v="9"/>
    <m/>
    <m/>
    <m/>
    <x v="2"/>
    <s v="&lt;&lt;BLANK LOCATION RECORD&gt;&gt;"/>
    <s v="080000000"/>
    <s v="083700000"/>
    <s v="083749000"/>
    <s v="083749004"/>
    <x v="43"/>
  </r>
  <r>
    <m/>
    <m/>
    <m/>
    <x v="0"/>
    <x v="0"/>
    <x v="11"/>
    <x v="106"/>
    <m/>
    <x v="7"/>
    <m/>
    <m/>
    <s v="Recovery"/>
    <x v="1"/>
    <x v="1"/>
    <m/>
    <m/>
    <m/>
    <x v="2"/>
    <s v="&lt;&lt;BLANK LOCATION RECORD&gt;&gt;"/>
    <s v="080000000"/>
    <s v="083700000"/>
    <s v="083749000"/>
    <s v="083749004"/>
    <x v="43"/>
  </r>
  <r>
    <m/>
    <m/>
    <m/>
    <x v="0"/>
    <x v="0"/>
    <x v="11"/>
    <x v="106"/>
    <m/>
    <x v="7"/>
    <m/>
    <m/>
    <s v="Recovery"/>
    <x v="0"/>
    <x v="6"/>
    <m/>
    <m/>
    <m/>
    <x v="2"/>
    <s v="&lt;&lt;BLANK LOCATION RECORD&gt;&gt;"/>
    <s v="080000000"/>
    <s v="083700000"/>
    <s v="083749000"/>
    <s v="083749004"/>
    <x v="43"/>
  </r>
  <r>
    <m/>
    <m/>
    <m/>
    <x v="0"/>
    <x v="0"/>
    <x v="11"/>
    <x v="106"/>
    <m/>
    <x v="7"/>
    <m/>
    <m/>
    <s v="Recovery"/>
    <x v="3"/>
    <x v="6"/>
    <m/>
    <m/>
    <m/>
    <x v="2"/>
    <s v="&lt;&lt;BLANK LOCATION RECORD&gt;&gt;"/>
    <s v="080000000"/>
    <s v="083700000"/>
    <s v="083749000"/>
    <s v="083749004"/>
    <x v="43"/>
  </r>
  <r>
    <m/>
    <m/>
    <m/>
    <x v="0"/>
    <x v="0"/>
    <x v="11"/>
    <x v="110"/>
    <m/>
    <x v="7"/>
    <m/>
    <m/>
    <s v="Recovery"/>
    <x v="2"/>
    <x v="6"/>
    <m/>
    <m/>
    <m/>
    <x v="2"/>
    <s v="&lt;&lt;BLANK LOCATION RECORD&gt;&gt;"/>
    <s v="080000000"/>
    <s v="083700000"/>
    <s v="083749000"/>
    <s v="083749014"/>
    <x v="43"/>
  </r>
  <r>
    <m/>
    <m/>
    <m/>
    <x v="0"/>
    <x v="0"/>
    <x v="11"/>
    <x v="110"/>
    <m/>
    <x v="7"/>
    <m/>
    <m/>
    <s v="Recovery"/>
    <x v="1"/>
    <x v="9"/>
    <m/>
    <m/>
    <m/>
    <x v="2"/>
    <s v="&lt;&lt;BLANK LOCATION RECORD&gt;&gt;"/>
    <s v="080000000"/>
    <s v="083700000"/>
    <s v="083749000"/>
    <s v="083749014"/>
    <x v="43"/>
  </r>
  <r>
    <m/>
    <m/>
    <m/>
    <x v="0"/>
    <x v="0"/>
    <x v="11"/>
    <x v="110"/>
    <m/>
    <x v="7"/>
    <m/>
    <m/>
    <s v="Recovery"/>
    <x v="1"/>
    <x v="1"/>
    <m/>
    <m/>
    <m/>
    <x v="2"/>
    <s v="&lt;&lt;BLANK LOCATION RECORD&gt;&gt;"/>
    <s v="080000000"/>
    <s v="083700000"/>
    <s v="083749000"/>
    <s v="083749014"/>
    <x v="43"/>
  </r>
  <r>
    <m/>
    <m/>
    <m/>
    <x v="0"/>
    <x v="0"/>
    <x v="11"/>
    <x v="110"/>
    <m/>
    <x v="7"/>
    <m/>
    <m/>
    <s v="Recovery"/>
    <x v="0"/>
    <x v="6"/>
    <m/>
    <m/>
    <m/>
    <x v="2"/>
    <s v="&lt;&lt;BLANK LOCATION RECORD&gt;&gt;"/>
    <s v="080000000"/>
    <s v="083700000"/>
    <s v="083749000"/>
    <s v="083749014"/>
    <x v="43"/>
  </r>
  <r>
    <m/>
    <m/>
    <m/>
    <x v="0"/>
    <x v="0"/>
    <x v="11"/>
    <x v="110"/>
    <m/>
    <x v="7"/>
    <m/>
    <m/>
    <s v="Recovery"/>
    <x v="3"/>
    <x v="6"/>
    <m/>
    <m/>
    <m/>
    <x v="2"/>
    <s v="&lt;&lt;BLANK LOCATION RECORD&gt;&gt;"/>
    <s v="080000000"/>
    <s v="083700000"/>
    <s v="083749000"/>
    <s v="083749014"/>
    <x v="43"/>
  </r>
  <r>
    <m/>
    <m/>
    <m/>
    <x v="0"/>
    <x v="0"/>
    <x v="11"/>
    <x v="308"/>
    <m/>
    <x v="7"/>
    <m/>
    <m/>
    <s v="Recovery"/>
    <x v="2"/>
    <x v="6"/>
    <m/>
    <m/>
    <m/>
    <x v="2"/>
    <s v="&lt;&lt;BLANK LOCATION RECORD&gt;&gt;"/>
    <s v="080000000"/>
    <s v="083700000"/>
    <s v="083749000"/>
    <s v="083749015"/>
    <x v="43"/>
  </r>
  <r>
    <m/>
    <m/>
    <m/>
    <x v="0"/>
    <x v="0"/>
    <x v="11"/>
    <x v="308"/>
    <m/>
    <x v="7"/>
    <m/>
    <m/>
    <s v="Recovery"/>
    <x v="1"/>
    <x v="9"/>
    <m/>
    <m/>
    <m/>
    <x v="2"/>
    <s v="&lt;&lt;BLANK LOCATION RECORD&gt;&gt;"/>
    <s v="080000000"/>
    <s v="083700000"/>
    <s v="083749000"/>
    <s v="083749015"/>
    <x v="43"/>
  </r>
  <r>
    <m/>
    <m/>
    <m/>
    <x v="0"/>
    <x v="0"/>
    <x v="11"/>
    <x v="308"/>
    <m/>
    <x v="7"/>
    <m/>
    <m/>
    <s v="Recovery"/>
    <x v="1"/>
    <x v="1"/>
    <m/>
    <m/>
    <m/>
    <x v="2"/>
    <s v="&lt;&lt;BLANK LOCATION RECORD&gt;&gt;"/>
    <s v="080000000"/>
    <s v="083700000"/>
    <s v="083749000"/>
    <s v="083749015"/>
    <x v="43"/>
  </r>
  <r>
    <m/>
    <m/>
    <m/>
    <x v="0"/>
    <x v="0"/>
    <x v="11"/>
    <x v="308"/>
    <m/>
    <x v="7"/>
    <m/>
    <m/>
    <s v="Recovery"/>
    <x v="0"/>
    <x v="6"/>
    <m/>
    <m/>
    <m/>
    <x v="2"/>
    <s v="&lt;&lt;BLANK LOCATION RECORD&gt;&gt;"/>
    <s v="080000000"/>
    <s v="083700000"/>
    <s v="083749000"/>
    <s v="083749015"/>
    <x v="43"/>
  </r>
  <r>
    <m/>
    <m/>
    <m/>
    <x v="0"/>
    <x v="0"/>
    <x v="11"/>
    <x v="308"/>
    <m/>
    <x v="7"/>
    <m/>
    <m/>
    <s v="Recovery"/>
    <x v="3"/>
    <x v="6"/>
    <m/>
    <m/>
    <m/>
    <x v="2"/>
    <s v="&lt;&lt;BLANK LOCATION RECORD&gt;&gt;"/>
    <s v="080000000"/>
    <s v="083700000"/>
    <s v="083749000"/>
    <s v="083749015"/>
    <x v="43"/>
  </r>
  <r>
    <m/>
    <m/>
    <m/>
    <x v="0"/>
    <x v="0"/>
    <x v="11"/>
    <x v="107"/>
    <m/>
    <x v="7"/>
    <m/>
    <m/>
    <s v="Recovery"/>
    <x v="2"/>
    <x v="6"/>
    <m/>
    <m/>
    <m/>
    <x v="2"/>
    <s v="&lt;&lt;BLANK LOCATION RECORD&gt;&gt;"/>
    <s v="080000000"/>
    <s v="083700000"/>
    <s v="083749000"/>
    <s v="083749005"/>
    <x v="43"/>
  </r>
  <r>
    <m/>
    <m/>
    <m/>
    <x v="0"/>
    <x v="0"/>
    <x v="11"/>
    <x v="107"/>
    <m/>
    <x v="7"/>
    <m/>
    <m/>
    <s v="Recovery"/>
    <x v="1"/>
    <x v="9"/>
    <m/>
    <m/>
    <m/>
    <x v="2"/>
    <s v="&lt;&lt;BLANK LOCATION RECORD&gt;&gt;"/>
    <s v="080000000"/>
    <s v="083700000"/>
    <s v="083749000"/>
    <s v="083749005"/>
    <x v="43"/>
  </r>
  <r>
    <m/>
    <m/>
    <m/>
    <x v="0"/>
    <x v="0"/>
    <x v="11"/>
    <x v="107"/>
    <m/>
    <x v="7"/>
    <m/>
    <m/>
    <s v="Recovery"/>
    <x v="1"/>
    <x v="1"/>
    <m/>
    <m/>
    <m/>
    <x v="2"/>
    <s v="&lt;&lt;BLANK LOCATION RECORD&gt;&gt;"/>
    <s v="080000000"/>
    <s v="083700000"/>
    <s v="083749000"/>
    <s v="083749005"/>
    <x v="43"/>
  </r>
  <r>
    <m/>
    <m/>
    <m/>
    <x v="0"/>
    <x v="0"/>
    <x v="11"/>
    <x v="107"/>
    <m/>
    <x v="7"/>
    <m/>
    <m/>
    <s v="Recovery"/>
    <x v="0"/>
    <x v="6"/>
    <m/>
    <m/>
    <m/>
    <x v="2"/>
    <s v="&lt;&lt;BLANK LOCATION RECORD&gt;&gt;"/>
    <s v="080000000"/>
    <s v="083700000"/>
    <s v="083749000"/>
    <s v="083749005"/>
    <x v="43"/>
  </r>
  <r>
    <m/>
    <m/>
    <m/>
    <x v="0"/>
    <x v="0"/>
    <x v="11"/>
    <x v="107"/>
    <m/>
    <x v="7"/>
    <m/>
    <m/>
    <s v="Recovery"/>
    <x v="3"/>
    <x v="6"/>
    <m/>
    <m/>
    <m/>
    <x v="2"/>
    <s v="&lt;&lt;BLANK LOCATION RECORD&gt;&gt;"/>
    <s v="080000000"/>
    <s v="083700000"/>
    <s v="083749000"/>
    <s v="083749005"/>
    <x v="43"/>
  </r>
  <r>
    <m/>
    <m/>
    <m/>
    <x v="0"/>
    <x v="0"/>
    <x v="11"/>
    <x v="469"/>
    <m/>
    <x v="7"/>
    <m/>
    <m/>
    <s v="Recovery"/>
    <x v="2"/>
    <x v="6"/>
    <m/>
    <m/>
    <m/>
    <x v="2"/>
    <s v="&lt;&lt;BLANK LOCATION RECORD&gt;&gt;"/>
    <s v="080000000"/>
    <s v="083700000"/>
    <s v="083749000"/>
    <s v="083749006"/>
    <x v="43"/>
  </r>
  <r>
    <m/>
    <m/>
    <m/>
    <x v="0"/>
    <x v="0"/>
    <x v="11"/>
    <x v="469"/>
    <m/>
    <x v="7"/>
    <m/>
    <m/>
    <s v="Recovery"/>
    <x v="1"/>
    <x v="9"/>
    <m/>
    <m/>
    <m/>
    <x v="2"/>
    <s v="&lt;&lt;BLANK LOCATION RECORD&gt;&gt;"/>
    <s v="080000000"/>
    <s v="083700000"/>
    <s v="083749000"/>
    <s v="083749006"/>
    <x v="43"/>
  </r>
  <r>
    <m/>
    <m/>
    <m/>
    <x v="0"/>
    <x v="0"/>
    <x v="11"/>
    <x v="469"/>
    <m/>
    <x v="7"/>
    <m/>
    <m/>
    <s v="Recovery"/>
    <x v="1"/>
    <x v="1"/>
    <m/>
    <m/>
    <m/>
    <x v="2"/>
    <s v="&lt;&lt;BLANK LOCATION RECORD&gt;&gt;"/>
    <s v="080000000"/>
    <s v="083700000"/>
    <s v="083749000"/>
    <s v="083749006"/>
    <x v="43"/>
  </r>
  <r>
    <m/>
    <m/>
    <m/>
    <x v="0"/>
    <x v="0"/>
    <x v="11"/>
    <x v="469"/>
    <m/>
    <x v="7"/>
    <m/>
    <m/>
    <s v="Recovery"/>
    <x v="0"/>
    <x v="6"/>
    <m/>
    <m/>
    <m/>
    <x v="2"/>
    <s v="&lt;&lt;BLANK LOCATION RECORD&gt;&gt;"/>
    <s v="080000000"/>
    <s v="083700000"/>
    <s v="083749000"/>
    <s v="083749006"/>
    <x v="43"/>
  </r>
  <r>
    <m/>
    <m/>
    <m/>
    <x v="0"/>
    <x v="0"/>
    <x v="11"/>
    <x v="469"/>
    <m/>
    <x v="7"/>
    <m/>
    <m/>
    <s v="Recovery"/>
    <x v="3"/>
    <x v="6"/>
    <m/>
    <m/>
    <m/>
    <x v="2"/>
    <s v="&lt;&lt;BLANK LOCATION RECORD&gt;&gt;"/>
    <s v="080000000"/>
    <s v="083700000"/>
    <s v="083749000"/>
    <s v="083749006"/>
    <x v="43"/>
  </r>
  <r>
    <m/>
    <m/>
    <m/>
    <x v="0"/>
    <x v="0"/>
    <x v="11"/>
    <x v="558"/>
    <m/>
    <x v="7"/>
    <m/>
    <m/>
    <s v="Recovery"/>
    <x v="2"/>
    <x v="6"/>
    <m/>
    <m/>
    <m/>
    <x v="2"/>
    <s v="&lt;&lt;BLANK LOCATION RECORD&gt;&gt;"/>
    <s v="080000000"/>
    <s v="083700000"/>
    <s v="083749000"/>
    <s v="083749007"/>
    <x v="43"/>
  </r>
  <r>
    <m/>
    <m/>
    <m/>
    <x v="0"/>
    <x v="0"/>
    <x v="11"/>
    <x v="558"/>
    <m/>
    <x v="7"/>
    <m/>
    <m/>
    <s v="Recovery"/>
    <x v="1"/>
    <x v="9"/>
    <m/>
    <m/>
    <m/>
    <x v="2"/>
    <s v="&lt;&lt;BLANK LOCATION RECORD&gt;&gt;"/>
    <s v="080000000"/>
    <s v="083700000"/>
    <s v="083749000"/>
    <s v="083749007"/>
    <x v="43"/>
  </r>
  <r>
    <m/>
    <m/>
    <m/>
    <x v="0"/>
    <x v="0"/>
    <x v="11"/>
    <x v="558"/>
    <m/>
    <x v="7"/>
    <m/>
    <m/>
    <s v="Recovery"/>
    <x v="1"/>
    <x v="1"/>
    <m/>
    <m/>
    <m/>
    <x v="2"/>
    <s v="&lt;&lt;BLANK LOCATION RECORD&gt;&gt;"/>
    <s v="080000000"/>
    <s v="083700000"/>
    <s v="083749000"/>
    <s v="083749007"/>
    <x v="43"/>
  </r>
  <r>
    <m/>
    <m/>
    <m/>
    <x v="0"/>
    <x v="0"/>
    <x v="11"/>
    <x v="558"/>
    <m/>
    <x v="7"/>
    <m/>
    <m/>
    <s v="Recovery"/>
    <x v="0"/>
    <x v="6"/>
    <m/>
    <m/>
    <m/>
    <x v="2"/>
    <s v="&lt;&lt;BLANK LOCATION RECORD&gt;&gt;"/>
    <s v="080000000"/>
    <s v="083700000"/>
    <s v="083749000"/>
    <s v="083749007"/>
    <x v="43"/>
  </r>
  <r>
    <m/>
    <m/>
    <m/>
    <x v="0"/>
    <x v="0"/>
    <x v="11"/>
    <x v="558"/>
    <m/>
    <x v="7"/>
    <m/>
    <m/>
    <s v="Recovery"/>
    <x v="3"/>
    <x v="6"/>
    <m/>
    <m/>
    <m/>
    <x v="2"/>
    <s v="&lt;&lt;BLANK LOCATION RECORD&gt;&gt;"/>
    <s v="080000000"/>
    <s v="083700000"/>
    <s v="083749000"/>
    <s v="083749007"/>
    <x v="43"/>
  </r>
  <r>
    <m/>
    <m/>
    <m/>
    <x v="0"/>
    <x v="0"/>
    <x v="11"/>
    <x v="222"/>
    <m/>
    <x v="7"/>
    <m/>
    <m/>
    <s v="Recovery"/>
    <x v="2"/>
    <x v="6"/>
    <m/>
    <m/>
    <m/>
    <x v="2"/>
    <s v="&lt;&lt;BLANK LOCATION RECORD&gt;&gt;"/>
    <s v="080000000"/>
    <s v="083700000"/>
    <s v="083749000"/>
    <s v="083749008"/>
    <x v="43"/>
  </r>
  <r>
    <m/>
    <m/>
    <m/>
    <x v="0"/>
    <x v="0"/>
    <x v="11"/>
    <x v="222"/>
    <m/>
    <x v="7"/>
    <m/>
    <m/>
    <s v="Recovery"/>
    <x v="1"/>
    <x v="9"/>
    <m/>
    <m/>
    <m/>
    <x v="2"/>
    <s v="&lt;&lt;BLANK LOCATION RECORD&gt;&gt;"/>
    <s v="080000000"/>
    <s v="083700000"/>
    <s v="083749000"/>
    <s v="083749008"/>
    <x v="43"/>
  </r>
  <r>
    <m/>
    <m/>
    <m/>
    <x v="0"/>
    <x v="0"/>
    <x v="11"/>
    <x v="222"/>
    <m/>
    <x v="7"/>
    <m/>
    <m/>
    <s v="Recovery"/>
    <x v="1"/>
    <x v="1"/>
    <m/>
    <m/>
    <m/>
    <x v="2"/>
    <s v="&lt;&lt;BLANK LOCATION RECORD&gt;&gt;"/>
    <s v="080000000"/>
    <s v="083700000"/>
    <s v="083749000"/>
    <s v="083749008"/>
    <x v="43"/>
  </r>
  <r>
    <m/>
    <m/>
    <m/>
    <x v="0"/>
    <x v="0"/>
    <x v="11"/>
    <x v="222"/>
    <m/>
    <x v="7"/>
    <m/>
    <m/>
    <s v="Recovery"/>
    <x v="0"/>
    <x v="6"/>
    <m/>
    <m/>
    <m/>
    <x v="2"/>
    <s v="&lt;&lt;BLANK LOCATION RECORD&gt;&gt;"/>
    <s v="080000000"/>
    <s v="083700000"/>
    <s v="083749000"/>
    <s v="083749008"/>
    <x v="43"/>
  </r>
  <r>
    <m/>
    <m/>
    <m/>
    <x v="0"/>
    <x v="0"/>
    <x v="11"/>
    <x v="222"/>
    <m/>
    <x v="7"/>
    <m/>
    <m/>
    <s v="Recovery"/>
    <x v="3"/>
    <x v="6"/>
    <m/>
    <m/>
    <m/>
    <x v="2"/>
    <s v="&lt;&lt;BLANK LOCATION RECORD&gt;&gt;"/>
    <s v="080000000"/>
    <s v="083700000"/>
    <s v="083749000"/>
    <s v="083749008"/>
    <x v="43"/>
  </r>
  <r>
    <m/>
    <m/>
    <m/>
    <x v="0"/>
    <x v="0"/>
    <x v="11"/>
    <x v="111"/>
    <m/>
    <x v="7"/>
    <m/>
    <m/>
    <s v="Recovery"/>
    <x v="2"/>
    <x v="6"/>
    <m/>
    <m/>
    <m/>
    <x v="2"/>
    <s v="&lt;&lt;BLANK LOCATION RECORD&gt;&gt;"/>
    <s v="080000000"/>
    <s v="083700000"/>
    <s v="083749000"/>
    <s v="083749009"/>
    <x v="43"/>
  </r>
  <r>
    <m/>
    <m/>
    <m/>
    <x v="0"/>
    <x v="0"/>
    <x v="11"/>
    <x v="111"/>
    <m/>
    <x v="7"/>
    <m/>
    <m/>
    <s v="Recovery"/>
    <x v="1"/>
    <x v="9"/>
    <m/>
    <m/>
    <m/>
    <x v="2"/>
    <s v="&lt;&lt;BLANK LOCATION RECORD&gt;&gt;"/>
    <s v="080000000"/>
    <s v="083700000"/>
    <s v="083749000"/>
    <s v="083749009"/>
    <x v="43"/>
  </r>
  <r>
    <m/>
    <m/>
    <m/>
    <x v="0"/>
    <x v="0"/>
    <x v="11"/>
    <x v="111"/>
    <m/>
    <x v="7"/>
    <m/>
    <m/>
    <s v="Recovery"/>
    <x v="1"/>
    <x v="1"/>
    <m/>
    <m/>
    <m/>
    <x v="2"/>
    <s v="&lt;&lt;BLANK LOCATION RECORD&gt;&gt;"/>
    <s v="080000000"/>
    <s v="083700000"/>
    <s v="083749000"/>
    <s v="083749009"/>
    <x v="43"/>
  </r>
  <r>
    <m/>
    <m/>
    <m/>
    <x v="0"/>
    <x v="0"/>
    <x v="11"/>
    <x v="111"/>
    <m/>
    <x v="7"/>
    <m/>
    <m/>
    <s v="Recovery"/>
    <x v="0"/>
    <x v="6"/>
    <m/>
    <m/>
    <m/>
    <x v="2"/>
    <s v="&lt;&lt;BLANK LOCATION RECORD&gt;&gt;"/>
    <s v="080000000"/>
    <s v="083700000"/>
    <s v="083749000"/>
    <s v="083749009"/>
    <x v="43"/>
  </r>
  <r>
    <m/>
    <m/>
    <m/>
    <x v="0"/>
    <x v="0"/>
    <x v="11"/>
    <x v="111"/>
    <m/>
    <x v="7"/>
    <m/>
    <m/>
    <s v="Recovery"/>
    <x v="3"/>
    <x v="6"/>
    <m/>
    <m/>
    <m/>
    <x v="2"/>
    <s v="&lt;&lt;BLANK LOCATION RECORD&gt;&gt;"/>
    <s v="080000000"/>
    <s v="083700000"/>
    <s v="083749000"/>
    <s v="083749009"/>
    <x v="43"/>
  </r>
  <r>
    <m/>
    <m/>
    <m/>
    <x v="0"/>
    <x v="0"/>
    <x v="11"/>
    <x v="198"/>
    <m/>
    <x v="7"/>
    <m/>
    <m/>
    <s v="Recovery"/>
    <x v="2"/>
    <x v="6"/>
    <m/>
    <m/>
    <m/>
    <x v="2"/>
    <s v="&lt;&lt;BLANK LOCATION RECORD&gt;&gt;"/>
    <s v="080000000"/>
    <s v="083700000"/>
    <s v="083749000"/>
    <s v="083749010"/>
    <x v="43"/>
  </r>
  <r>
    <m/>
    <m/>
    <m/>
    <x v="0"/>
    <x v="0"/>
    <x v="11"/>
    <x v="198"/>
    <m/>
    <x v="7"/>
    <m/>
    <m/>
    <s v="Recovery"/>
    <x v="1"/>
    <x v="9"/>
    <m/>
    <m/>
    <m/>
    <x v="2"/>
    <s v="&lt;&lt;BLANK LOCATION RECORD&gt;&gt;"/>
    <s v="080000000"/>
    <s v="083700000"/>
    <s v="083749000"/>
    <s v="083749010"/>
    <x v="43"/>
  </r>
  <r>
    <m/>
    <m/>
    <m/>
    <x v="0"/>
    <x v="0"/>
    <x v="11"/>
    <x v="198"/>
    <m/>
    <x v="7"/>
    <m/>
    <m/>
    <s v="Recovery"/>
    <x v="1"/>
    <x v="1"/>
    <m/>
    <m/>
    <m/>
    <x v="2"/>
    <s v="&lt;&lt;BLANK LOCATION RECORD&gt;&gt;"/>
    <s v="080000000"/>
    <s v="083700000"/>
    <s v="083749000"/>
    <s v="083749010"/>
    <x v="43"/>
  </r>
  <r>
    <m/>
    <m/>
    <m/>
    <x v="0"/>
    <x v="0"/>
    <x v="11"/>
    <x v="198"/>
    <m/>
    <x v="7"/>
    <m/>
    <m/>
    <s v="Recovery"/>
    <x v="0"/>
    <x v="6"/>
    <m/>
    <m/>
    <m/>
    <x v="2"/>
    <s v="&lt;&lt;BLANK LOCATION RECORD&gt;&gt;"/>
    <s v="080000000"/>
    <s v="083700000"/>
    <s v="083749000"/>
    <s v="083749010"/>
    <x v="43"/>
  </r>
  <r>
    <m/>
    <m/>
    <m/>
    <x v="0"/>
    <x v="0"/>
    <x v="11"/>
    <x v="198"/>
    <m/>
    <x v="7"/>
    <m/>
    <m/>
    <s v="Recovery"/>
    <x v="3"/>
    <x v="6"/>
    <m/>
    <m/>
    <m/>
    <x v="2"/>
    <s v="&lt;&lt;BLANK LOCATION RECORD&gt;&gt;"/>
    <s v="080000000"/>
    <s v="083700000"/>
    <s v="083749000"/>
    <s v="083749010"/>
    <x v="43"/>
  </r>
  <r>
    <m/>
    <m/>
    <m/>
    <x v="0"/>
    <x v="0"/>
    <x v="11"/>
    <x v="249"/>
    <m/>
    <x v="7"/>
    <m/>
    <m/>
    <s v="Recovery"/>
    <x v="2"/>
    <x v="6"/>
    <m/>
    <m/>
    <m/>
    <x v="2"/>
    <s v="&lt;&lt;BLANK LOCATION RECORD&gt;&gt;"/>
    <s v="080000000"/>
    <s v="083700000"/>
    <s v="083749000"/>
    <s v="083749011"/>
    <x v="43"/>
  </r>
  <r>
    <m/>
    <m/>
    <m/>
    <x v="0"/>
    <x v="0"/>
    <x v="11"/>
    <x v="249"/>
    <m/>
    <x v="7"/>
    <m/>
    <m/>
    <s v="Recovery"/>
    <x v="1"/>
    <x v="9"/>
    <m/>
    <m/>
    <m/>
    <x v="2"/>
    <s v="&lt;&lt;BLANK LOCATION RECORD&gt;&gt;"/>
    <s v="080000000"/>
    <s v="083700000"/>
    <s v="083749000"/>
    <s v="083749011"/>
    <x v="43"/>
  </r>
  <r>
    <m/>
    <m/>
    <m/>
    <x v="0"/>
    <x v="0"/>
    <x v="11"/>
    <x v="249"/>
    <m/>
    <x v="7"/>
    <m/>
    <m/>
    <s v="Recovery"/>
    <x v="1"/>
    <x v="1"/>
    <m/>
    <m/>
    <m/>
    <x v="2"/>
    <s v="&lt;&lt;BLANK LOCATION RECORD&gt;&gt;"/>
    <s v="080000000"/>
    <s v="083700000"/>
    <s v="083749000"/>
    <s v="083749011"/>
    <x v="43"/>
  </r>
  <r>
    <m/>
    <m/>
    <m/>
    <x v="0"/>
    <x v="0"/>
    <x v="11"/>
    <x v="249"/>
    <m/>
    <x v="7"/>
    <m/>
    <m/>
    <s v="Recovery"/>
    <x v="0"/>
    <x v="6"/>
    <m/>
    <m/>
    <m/>
    <x v="2"/>
    <s v="&lt;&lt;BLANK LOCATION RECORD&gt;&gt;"/>
    <s v="080000000"/>
    <s v="083700000"/>
    <s v="083749000"/>
    <s v="083749011"/>
    <x v="43"/>
  </r>
  <r>
    <m/>
    <m/>
    <m/>
    <x v="0"/>
    <x v="0"/>
    <x v="11"/>
    <x v="249"/>
    <m/>
    <x v="7"/>
    <m/>
    <m/>
    <s v="Recovery"/>
    <x v="3"/>
    <x v="6"/>
    <m/>
    <m/>
    <m/>
    <x v="2"/>
    <s v="&lt;&lt;BLANK LOCATION RECORD&gt;&gt;"/>
    <s v="080000000"/>
    <s v="083700000"/>
    <s v="083749000"/>
    <s v="083749011"/>
    <x v="43"/>
  </r>
  <r>
    <m/>
    <m/>
    <m/>
    <x v="0"/>
    <x v="0"/>
    <x v="11"/>
    <x v="290"/>
    <m/>
    <x v="7"/>
    <m/>
    <m/>
    <s v="Recovery"/>
    <x v="2"/>
    <x v="6"/>
    <m/>
    <m/>
    <m/>
    <x v="2"/>
    <s v="&lt;&lt;BLANK LOCATION RECORD&gt;&gt;"/>
    <s v="080000000"/>
    <s v="083700000"/>
    <s v="083749000"/>
    <s v="083749012"/>
    <x v="43"/>
  </r>
  <r>
    <m/>
    <m/>
    <m/>
    <x v="0"/>
    <x v="0"/>
    <x v="11"/>
    <x v="290"/>
    <m/>
    <x v="7"/>
    <m/>
    <m/>
    <s v="Recovery"/>
    <x v="1"/>
    <x v="9"/>
    <m/>
    <m/>
    <m/>
    <x v="2"/>
    <s v="&lt;&lt;BLANK LOCATION RECORD&gt;&gt;"/>
    <s v="080000000"/>
    <s v="083700000"/>
    <s v="083749000"/>
    <s v="083749012"/>
    <x v="43"/>
  </r>
  <r>
    <m/>
    <m/>
    <m/>
    <x v="0"/>
    <x v="0"/>
    <x v="11"/>
    <x v="290"/>
    <m/>
    <x v="7"/>
    <m/>
    <m/>
    <s v="Recovery"/>
    <x v="1"/>
    <x v="1"/>
    <m/>
    <m/>
    <m/>
    <x v="2"/>
    <s v="&lt;&lt;BLANK LOCATION RECORD&gt;&gt;"/>
    <s v="080000000"/>
    <s v="083700000"/>
    <s v="083749000"/>
    <s v="083749012"/>
    <x v="43"/>
  </r>
  <r>
    <m/>
    <m/>
    <m/>
    <x v="0"/>
    <x v="0"/>
    <x v="11"/>
    <x v="290"/>
    <m/>
    <x v="7"/>
    <m/>
    <m/>
    <s v="Recovery"/>
    <x v="0"/>
    <x v="6"/>
    <m/>
    <m/>
    <m/>
    <x v="2"/>
    <s v="&lt;&lt;BLANK LOCATION RECORD&gt;&gt;"/>
    <s v="080000000"/>
    <s v="083700000"/>
    <s v="083749000"/>
    <s v="083749012"/>
    <x v="43"/>
  </r>
  <r>
    <m/>
    <m/>
    <m/>
    <x v="0"/>
    <x v="0"/>
    <x v="11"/>
    <x v="290"/>
    <m/>
    <x v="7"/>
    <m/>
    <m/>
    <s v="Recovery"/>
    <x v="3"/>
    <x v="6"/>
    <m/>
    <m/>
    <m/>
    <x v="2"/>
    <s v="&lt;&lt;BLANK LOCATION RECORD&gt;&gt;"/>
    <s v="080000000"/>
    <s v="083700000"/>
    <s v="083749000"/>
    <s v="083749012"/>
    <x v="43"/>
  </r>
  <r>
    <m/>
    <m/>
    <m/>
    <x v="0"/>
    <x v="0"/>
    <x v="11"/>
    <x v="291"/>
    <m/>
    <x v="7"/>
    <m/>
    <m/>
    <s v="Recovery"/>
    <x v="2"/>
    <x v="6"/>
    <m/>
    <m/>
    <m/>
    <x v="2"/>
    <s v="&lt;&lt;BLANK LOCATION RECORD&gt;&gt;"/>
    <s v="080000000"/>
    <s v="083700000"/>
    <s v="083749000"/>
    <s v="083749013"/>
    <x v="43"/>
  </r>
  <r>
    <m/>
    <m/>
    <m/>
    <x v="0"/>
    <x v="0"/>
    <x v="11"/>
    <x v="291"/>
    <m/>
    <x v="7"/>
    <m/>
    <m/>
    <s v="Recovery"/>
    <x v="1"/>
    <x v="9"/>
    <m/>
    <m/>
    <m/>
    <x v="2"/>
    <s v="&lt;&lt;BLANK LOCATION RECORD&gt;&gt;"/>
    <s v="080000000"/>
    <s v="083700000"/>
    <s v="083749000"/>
    <s v="083749013"/>
    <x v="43"/>
  </r>
  <r>
    <m/>
    <m/>
    <m/>
    <x v="0"/>
    <x v="0"/>
    <x v="11"/>
    <x v="291"/>
    <m/>
    <x v="7"/>
    <m/>
    <m/>
    <s v="Recovery"/>
    <x v="1"/>
    <x v="1"/>
    <m/>
    <m/>
    <m/>
    <x v="2"/>
    <s v="&lt;&lt;BLANK LOCATION RECORD&gt;&gt;"/>
    <s v="080000000"/>
    <s v="083700000"/>
    <s v="083749000"/>
    <s v="083749013"/>
    <x v="43"/>
  </r>
  <r>
    <m/>
    <m/>
    <m/>
    <x v="0"/>
    <x v="0"/>
    <x v="11"/>
    <x v="291"/>
    <m/>
    <x v="7"/>
    <m/>
    <m/>
    <s v="Recovery"/>
    <x v="0"/>
    <x v="6"/>
    <m/>
    <m/>
    <m/>
    <x v="2"/>
    <s v="&lt;&lt;BLANK LOCATION RECORD&gt;&gt;"/>
    <s v="080000000"/>
    <s v="083700000"/>
    <s v="083749000"/>
    <s v="083749013"/>
    <x v="43"/>
  </r>
  <r>
    <m/>
    <m/>
    <m/>
    <x v="0"/>
    <x v="0"/>
    <x v="11"/>
    <x v="291"/>
    <m/>
    <x v="7"/>
    <m/>
    <m/>
    <s v="Recovery"/>
    <x v="3"/>
    <x v="6"/>
    <m/>
    <m/>
    <m/>
    <x v="2"/>
    <s v="&lt;&lt;BLANK LOCATION RECORD&gt;&gt;"/>
    <s v="080000000"/>
    <s v="083700000"/>
    <s v="083749000"/>
    <s v="083749013"/>
    <x v="43"/>
  </r>
  <r>
    <m/>
    <m/>
    <m/>
    <x v="0"/>
    <x v="0"/>
    <x v="17"/>
    <x v="1294"/>
    <m/>
    <x v="7"/>
    <m/>
    <m/>
    <s v="Recovery"/>
    <x v="2"/>
    <x v="6"/>
    <m/>
    <m/>
    <m/>
    <x v="2"/>
    <s v="&lt;&lt;BLANK LOCATION RECORD&gt;&gt;"/>
    <s v="080000000"/>
    <s v="083700000"/>
    <s v="083750000"/>
    <s v="083750001"/>
    <x v="43"/>
  </r>
  <r>
    <m/>
    <m/>
    <m/>
    <x v="0"/>
    <x v="0"/>
    <x v="17"/>
    <x v="1294"/>
    <m/>
    <x v="7"/>
    <m/>
    <m/>
    <s v="Recovery"/>
    <x v="1"/>
    <x v="9"/>
    <m/>
    <m/>
    <m/>
    <x v="2"/>
    <s v="&lt;&lt;BLANK LOCATION RECORD&gt;&gt;"/>
    <s v="080000000"/>
    <s v="083700000"/>
    <s v="083750000"/>
    <s v="083750001"/>
    <x v="43"/>
  </r>
  <r>
    <m/>
    <m/>
    <m/>
    <x v="0"/>
    <x v="0"/>
    <x v="17"/>
    <x v="1294"/>
    <m/>
    <x v="7"/>
    <m/>
    <m/>
    <s v="Recovery"/>
    <x v="1"/>
    <x v="1"/>
    <m/>
    <m/>
    <m/>
    <x v="2"/>
    <s v="&lt;&lt;BLANK LOCATION RECORD&gt;&gt;"/>
    <s v="080000000"/>
    <s v="083700000"/>
    <s v="083750000"/>
    <s v="083750001"/>
    <x v="43"/>
  </r>
  <r>
    <m/>
    <m/>
    <m/>
    <x v="0"/>
    <x v="0"/>
    <x v="17"/>
    <x v="1294"/>
    <m/>
    <x v="7"/>
    <m/>
    <m/>
    <s v="Recovery"/>
    <x v="0"/>
    <x v="6"/>
    <m/>
    <m/>
    <m/>
    <x v="2"/>
    <s v="&lt;&lt;BLANK LOCATION RECORD&gt;&gt;"/>
    <s v="080000000"/>
    <s v="083700000"/>
    <s v="083750000"/>
    <s v="083750001"/>
    <x v="43"/>
  </r>
  <r>
    <m/>
    <m/>
    <m/>
    <x v="0"/>
    <x v="0"/>
    <x v="17"/>
    <x v="1294"/>
    <m/>
    <x v="7"/>
    <m/>
    <m/>
    <s v="Recovery"/>
    <x v="3"/>
    <x v="6"/>
    <m/>
    <m/>
    <m/>
    <x v="2"/>
    <s v="&lt;&lt;BLANK LOCATION RECORD&gt;&gt;"/>
    <s v="080000000"/>
    <s v="083700000"/>
    <s v="083750000"/>
    <s v="083750001"/>
    <x v="43"/>
  </r>
  <r>
    <m/>
    <m/>
    <m/>
    <x v="0"/>
    <x v="0"/>
    <x v="17"/>
    <x v="3"/>
    <m/>
    <x v="7"/>
    <m/>
    <m/>
    <s v="Recovery"/>
    <x v="2"/>
    <x v="6"/>
    <m/>
    <m/>
    <m/>
    <x v="2"/>
    <s v="&lt;&lt;BLANK LOCATION RECORD&gt;&gt;"/>
    <s v="080000000"/>
    <s v="083700000"/>
    <s v="083750000"/>
    <s v="083750002"/>
    <x v="43"/>
  </r>
  <r>
    <m/>
    <m/>
    <m/>
    <x v="0"/>
    <x v="0"/>
    <x v="17"/>
    <x v="3"/>
    <m/>
    <x v="7"/>
    <m/>
    <m/>
    <s v="Recovery"/>
    <x v="1"/>
    <x v="9"/>
    <m/>
    <m/>
    <m/>
    <x v="2"/>
    <s v="&lt;&lt;BLANK LOCATION RECORD&gt;&gt;"/>
    <s v="080000000"/>
    <s v="083700000"/>
    <s v="083750000"/>
    <s v="083750002"/>
    <x v="43"/>
  </r>
  <r>
    <m/>
    <m/>
    <m/>
    <x v="0"/>
    <x v="0"/>
    <x v="17"/>
    <x v="3"/>
    <m/>
    <x v="7"/>
    <m/>
    <m/>
    <s v="Recovery"/>
    <x v="1"/>
    <x v="1"/>
    <m/>
    <m/>
    <m/>
    <x v="2"/>
    <s v="&lt;&lt;BLANK LOCATION RECORD&gt;&gt;"/>
    <s v="080000000"/>
    <s v="083700000"/>
    <s v="083750000"/>
    <s v="083750002"/>
    <x v="43"/>
  </r>
  <r>
    <m/>
    <m/>
    <m/>
    <x v="0"/>
    <x v="0"/>
    <x v="17"/>
    <x v="3"/>
    <m/>
    <x v="7"/>
    <m/>
    <m/>
    <s v="Recovery"/>
    <x v="0"/>
    <x v="6"/>
    <m/>
    <m/>
    <m/>
    <x v="2"/>
    <s v="&lt;&lt;BLANK LOCATION RECORD&gt;&gt;"/>
    <s v="080000000"/>
    <s v="083700000"/>
    <s v="083750000"/>
    <s v="083750002"/>
    <x v="43"/>
  </r>
  <r>
    <m/>
    <m/>
    <m/>
    <x v="0"/>
    <x v="0"/>
    <x v="17"/>
    <x v="3"/>
    <m/>
    <x v="7"/>
    <m/>
    <m/>
    <s v="Recovery"/>
    <x v="3"/>
    <x v="6"/>
    <m/>
    <m/>
    <m/>
    <x v="2"/>
    <s v="&lt;&lt;BLANK LOCATION RECORD&gt;&gt;"/>
    <s v="080000000"/>
    <s v="083700000"/>
    <s v="083750000"/>
    <s v="083750002"/>
    <x v="43"/>
  </r>
  <r>
    <m/>
    <m/>
    <m/>
    <x v="0"/>
    <x v="0"/>
    <x v="17"/>
    <x v="205"/>
    <m/>
    <x v="7"/>
    <m/>
    <m/>
    <s v="Recovery"/>
    <x v="2"/>
    <x v="6"/>
    <m/>
    <m/>
    <m/>
    <x v="2"/>
    <s v="&lt;&lt;BLANK LOCATION RECORD&gt;&gt;"/>
    <s v="080000000"/>
    <s v="083700000"/>
    <s v="083750000"/>
    <s v="083750003"/>
    <x v="43"/>
  </r>
  <r>
    <m/>
    <m/>
    <m/>
    <x v="0"/>
    <x v="0"/>
    <x v="17"/>
    <x v="205"/>
    <m/>
    <x v="7"/>
    <m/>
    <m/>
    <s v="Recovery"/>
    <x v="1"/>
    <x v="9"/>
    <m/>
    <m/>
    <m/>
    <x v="2"/>
    <s v="&lt;&lt;BLANK LOCATION RECORD&gt;&gt;"/>
    <s v="080000000"/>
    <s v="083700000"/>
    <s v="083750000"/>
    <s v="083750003"/>
    <x v="43"/>
  </r>
  <r>
    <m/>
    <m/>
    <m/>
    <x v="0"/>
    <x v="0"/>
    <x v="17"/>
    <x v="205"/>
    <m/>
    <x v="7"/>
    <m/>
    <m/>
    <s v="Recovery"/>
    <x v="1"/>
    <x v="1"/>
    <m/>
    <m/>
    <m/>
    <x v="2"/>
    <s v="&lt;&lt;BLANK LOCATION RECORD&gt;&gt;"/>
    <s v="080000000"/>
    <s v="083700000"/>
    <s v="083750000"/>
    <s v="083750003"/>
    <x v="43"/>
  </r>
  <r>
    <m/>
    <m/>
    <m/>
    <x v="0"/>
    <x v="0"/>
    <x v="17"/>
    <x v="205"/>
    <m/>
    <x v="7"/>
    <m/>
    <m/>
    <s v="Recovery"/>
    <x v="0"/>
    <x v="6"/>
    <m/>
    <m/>
    <m/>
    <x v="2"/>
    <s v="&lt;&lt;BLANK LOCATION RECORD&gt;&gt;"/>
    <s v="080000000"/>
    <s v="083700000"/>
    <s v="083750000"/>
    <s v="083750003"/>
    <x v="43"/>
  </r>
  <r>
    <m/>
    <m/>
    <m/>
    <x v="0"/>
    <x v="0"/>
    <x v="17"/>
    <x v="205"/>
    <m/>
    <x v="7"/>
    <m/>
    <m/>
    <s v="Recovery"/>
    <x v="3"/>
    <x v="6"/>
    <m/>
    <m/>
    <m/>
    <x v="2"/>
    <s v="&lt;&lt;BLANK LOCATION RECORD&gt;&gt;"/>
    <s v="080000000"/>
    <s v="083700000"/>
    <s v="083750000"/>
    <s v="083750003"/>
    <x v="43"/>
  </r>
  <r>
    <m/>
    <m/>
    <m/>
    <x v="0"/>
    <x v="0"/>
    <x v="17"/>
    <x v="361"/>
    <m/>
    <x v="7"/>
    <m/>
    <m/>
    <s v="Recovery"/>
    <x v="2"/>
    <x v="6"/>
    <m/>
    <m/>
    <m/>
    <x v="2"/>
    <s v="&lt;&lt;BLANK LOCATION RECORD&gt;&gt;"/>
    <s v="080000000"/>
    <s v="083700000"/>
    <s v="083750000"/>
    <s v="083750004"/>
    <x v="43"/>
  </r>
  <r>
    <m/>
    <m/>
    <m/>
    <x v="0"/>
    <x v="0"/>
    <x v="17"/>
    <x v="361"/>
    <m/>
    <x v="7"/>
    <m/>
    <m/>
    <s v="Recovery"/>
    <x v="1"/>
    <x v="9"/>
    <m/>
    <m/>
    <m/>
    <x v="2"/>
    <s v="&lt;&lt;BLANK LOCATION RECORD&gt;&gt;"/>
    <s v="080000000"/>
    <s v="083700000"/>
    <s v="083750000"/>
    <s v="083750004"/>
    <x v="43"/>
  </r>
  <r>
    <m/>
    <m/>
    <m/>
    <x v="0"/>
    <x v="0"/>
    <x v="17"/>
    <x v="361"/>
    <m/>
    <x v="7"/>
    <m/>
    <m/>
    <s v="Recovery"/>
    <x v="1"/>
    <x v="1"/>
    <m/>
    <m/>
    <m/>
    <x v="2"/>
    <s v="&lt;&lt;BLANK LOCATION RECORD&gt;&gt;"/>
    <s v="080000000"/>
    <s v="083700000"/>
    <s v="083750000"/>
    <s v="083750004"/>
    <x v="43"/>
  </r>
  <r>
    <m/>
    <m/>
    <m/>
    <x v="0"/>
    <x v="0"/>
    <x v="17"/>
    <x v="361"/>
    <m/>
    <x v="7"/>
    <m/>
    <m/>
    <s v="Recovery"/>
    <x v="0"/>
    <x v="6"/>
    <m/>
    <m/>
    <m/>
    <x v="2"/>
    <s v="&lt;&lt;BLANK LOCATION RECORD&gt;&gt;"/>
    <s v="080000000"/>
    <s v="083700000"/>
    <s v="083750000"/>
    <s v="083750004"/>
    <x v="43"/>
  </r>
  <r>
    <m/>
    <m/>
    <m/>
    <x v="0"/>
    <x v="0"/>
    <x v="17"/>
    <x v="361"/>
    <m/>
    <x v="7"/>
    <m/>
    <m/>
    <s v="Recovery"/>
    <x v="3"/>
    <x v="6"/>
    <m/>
    <m/>
    <m/>
    <x v="2"/>
    <s v="&lt;&lt;BLANK LOCATION RECORD&gt;&gt;"/>
    <s v="080000000"/>
    <s v="083700000"/>
    <s v="083750000"/>
    <s v="083750004"/>
    <x v="43"/>
  </r>
  <r>
    <m/>
    <m/>
    <m/>
    <x v="0"/>
    <x v="0"/>
    <x v="17"/>
    <x v="326"/>
    <m/>
    <x v="7"/>
    <m/>
    <m/>
    <s v="Recovery"/>
    <x v="2"/>
    <x v="6"/>
    <m/>
    <m/>
    <m/>
    <x v="2"/>
    <s v="&lt;&lt;BLANK LOCATION RECORD&gt;&gt;"/>
    <s v="080000000"/>
    <s v="083700000"/>
    <s v="083750000"/>
    <s v="083750005"/>
    <x v="43"/>
  </r>
  <r>
    <m/>
    <m/>
    <m/>
    <x v="0"/>
    <x v="0"/>
    <x v="17"/>
    <x v="326"/>
    <m/>
    <x v="7"/>
    <m/>
    <m/>
    <s v="Recovery"/>
    <x v="1"/>
    <x v="9"/>
    <m/>
    <m/>
    <m/>
    <x v="2"/>
    <s v="&lt;&lt;BLANK LOCATION RECORD&gt;&gt;"/>
    <s v="080000000"/>
    <s v="083700000"/>
    <s v="083750000"/>
    <s v="083750005"/>
    <x v="43"/>
  </r>
  <r>
    <m/>
    <m/>
    <m/>
    <x v="0"/>
    <x v="0"/>
    <x v="17"/>
    <x v="326"/>
    <m/>
    <x v="7"/>
    <m/>
    <m/>
    <s v="Recovery"/>
    <x v="1"/>
    <x v="1"/>
    <m/>
    <m/>
    <m/>
    <x v="2"/>
    <s v="&lt;&lt;BLANK LOCATION RECORD&gt;&gt;"/>
    <s v="080000000"/>
    <s v="083700000"/>
    <s v="083750000"/>
    <s v="083750005"/>
    <x v="43"/>
  </r>
  <r>
    <m/>
    <m/>
    <m/>
    <x v="0"/>
    <x v="0"/>
    <x v="17"/>
    <x v="326"/>
    <m/>
    <x v="7"/>
    <m/>
    <m/>
    <s v="Recovery"/>
    <x v="0"/>
    <x v="6"/>
    <m/>
    <m/>
    <m/>
    <x v="2"/>
    <s v="&lt;&lt;BLANK LOCATION RECORD&gt;&gt;"/>
    <s v="080000000"/>
    <s v="083700000"/>
    <s v="083750000"/>
    <s v="083750005"/>
    <x v="43"/>
  </r>
  <r>
    <m/>
    <m/>
    <m/>
    <x v="0"/>
    <x v="0"/>
    <x v="17"/>
    <x v="326"/>
    <m/>
    <x v="7"/>
    <m/>
    <m/>
    <s v="Recovery"/>
    <x v="3"/>
    <x v="6"/>
    <m/>
    <m/>
    <m/>
    <x v="2"/>
    <s v="&lt;&lt;BLANK LOCATION RECORD&gt;&gt;"/>
    <s v="080000000"/>
    <s v="083700000"/>
    <s v="083750000"/>
    <s v="083750005"/>
    <x v="43"/>
  </r>
  <r>
    <m/>
    <m/>
    <m/>
    <x v="0"/>
    <x v="0"/>
    <x v="17"/>
    <x v="198"/>
    <m/>
    <x v="7"/>
    <m/>
    <m/>
    <s v="Recovery"/>
    <x v="2"/>
    <x v="6"/>
    <m/>
    <m/>
    <m/>
    <x v="2"/>
    <s v="&lt;&lt;BLANK LOCATION RECORD&gt;&gt;"/>
    <s v="080000000"/>
    <s v="083700000"/>
    <s v="083750000"/>
    <s v="083750006"/>
    <x v="43"/>
  </r>
  <r>
    <m/>
    <m/>
    <m/>
    <x v="0"/>
    <x v="0"/>
    <x v="17"/>
    <x v="198"/>
    <m/>
    <x v="7"/>
    <m/>
    <m/>
    <s v="Recovery"/>
    <x v="1"/>
    <x v="9"/>
    <m/>
    <m/>
    <m/>
    <x v="2"/>
    <s v="&lt;&lt;BLANK LOCATION RECORD&gt;&gt;"/>
    <s v="080000000"/>
    <s v="083700000"/>
    <s v="083750000"/>
    <s v="083750006"/>
    <x v="43"/>
  </r>
  <r>
    <m/>
    <m/>
    <m/>
    <x v="0"/>
    <x v="0"/>
    <x v="17"/>
    <x v="198"/>
    <m/>
    <x v="7"/>
    <m/>
    <m/>
    <s v="Recovery"/>
    <x v="1"/>
    <x v="1"/>
    <m/>
    <m/>
    <m/>
    <x v="2"/>
    <s v="&lt;&lt;BLANK LOCATION RECORD&gt;&gt;"/>
    <s v="080000000"/>
    <s v="083700000"/>
    <s v="083750000"/>
    <s v="083750006"/>
    <x v="43"/>
  </r>
  <r>
    <m/>
    <m/>
    <m/>
    <x v="0"/>
    <x v="0"/>
    <x v="17"/>
    <x v="198"/>
    <m/>
    <x v="7"/>
    <m/>
    <m/>
    <s v="Recovery"/>
    <x v="0"/>
    <x v="6"/>
    <m/>
    <m/>
    <m/>
    <x v="2"/>
    <s v="&lt;&lt;BLANK LOCATION RECORD&gt;&gt;"/>
    <s v="080000000"/>
    <s v="083700000"/>
    <s v="083750000"/>
    <s v="083750006"/>
    <x v="43"/>
  </r>
  <r>
    <m/>
    <m/>
    <m/>
    <x v="0"/>
    <x v="0"/>
    <x v="17"/>
    <x v="198"/>
    <m/>
    <x v="7"/>
    <m/>
    <m/>
    <s v="Recovery"/>
    <x v="3"/>
    <x v="6"/>
    <m/>
    <m/>
    <m/>
    <x v="2"/>
    <s v="&lt;&lt;BLANK LOCATION RECORD&gt;&gt;"/>
    <s v="080000000"/>
    <s v="083700000"/>
    <s v="083750000"/>
    <s v="083750006"/>
    <x v="43"/>
  </r>
  <r>
    <m/>
    <m/>
    <m/>
    <x v="0"/>
    <x v="0"/>
    <x v="17"/>
    <x v="559"/>
    <m/>
    <x v="7"/>
    <m/>
    <m/>
    <s v="Recovery"/>
    <x v="2"/>
    <x v="6"/>
    <m/>
    <m/>
    <m/>
    <x v="2"/>
    <s v="&lt;&lt;BLANK LOCATION RECORD&gt;&gt;"/>
    <s v="080000000"/>
    <s v="083700000"/>
    <s v="083750000"/>
    <s v="083750007"/>
    <x v="43"/>
  </r>
  <r>
    <m/>
    <m/>
    <m/>
    <x v="0"/>
    <x v="0"/>
    <x v="17"/>
    <x v="559"/>
    <m/>
    <x v="7"/>
    <m/>
    <m/>
    <s v="Recovery"/>
    <x v="1"/>
    <x v="9"/>
    <m/>
    <m/>
    <m/>
    <x v="2"/>
    <s v="&lt;&lt;BLANK LOCATION RECORD&gt;&gt;"/>
    <s v="080000000"/>
    <s v="083700000"/>
    <s v="083750000"/>
    <s v="083750007"/>
    <x v="43"/>
  </r>
  <r>
    <m/>
    <m/>
    <m/>
    <x v="0"/>
    <x v="0"/>
    <x v="17"/>
    <x v="559"/>
    <m/>
    <x v="7"/>
    <m/>
    <m/>
    <s v="Recovery"/>
    <x v="1"/>
    <x v="1"/>
    <m/>
    <m/>
    <m/>
    <x v="2"/>
    <s v="&lt;&lt;BLANK LOCATION RECORD&gt;&gt;"/>
    <s v="080000000"/>
    <s v="083700000"/>
    <s v="083750000"/>
    <s v="083750007"/>
    <x v="43"/>
  </r>
  <r>
    <m/>
    <m/>
    <m/>
    <x v="0"/>
    <x v="0"/>
    <x v="17"/>
    <x v="559"/>
    <m/>
    <x v="7"/>
    <m/>
    <m/>
    <s v="Recovery"/>
    <x v="0"/>
    <x v="6"/>
    <m/>
    <m/>
    <m/>
    <x v="2"/>
    <s v="&lt;&lt;BLANK LOCATION RECORD&gt;&gt;"/>
    <s v="080000000"/>
    <s v="083700000"/>
    <s v="083750000"/>
    <s v="083750007"/>
    <x v="43"/>
  </r>
  <r>
    <m/>
    <m/>
    <m/>
    <x v="0"/>
    <x v="0"/>
    <x v="17"/>
    <x v="559"/>
    <m/>
    <x v="7"/>
    <m/>
    <m/>
    <s v="Recovery"/>
    <x v="3"/>
    <x v="6"/>
    <m/>
    <m/>
    <m/>
    <x v="2"/>
    <s v="&lt;&lt;BLANK LOCATION RECORD&gt;&gt;"/>
    <s v="080000000"/>
    <s v="083700000"/>
    <s v="083750000"/>
    <s v="083750007"/>
    <x v="43"/>
  </r>
  <r>
    <m/>
    <m/>
    <m/>
    <x v="0"/>
    <x v="0"/>
    <x v="17"/>
    <x v="402"/>
    <m/>
    <x v="7"/>
    <m/>
    <m/>
    <s v="Recovery"/>
    <x v="2"/>
    <x v="6"/>
    <m/>
    <m/>
    <m/>
    <x v="2"/>
    <s v="&lt;&lt;BLANK LOCATION RECORD&gt;&gt;"/>
    <s v="080000000"/>
    <s v="083700000"/>
    <s v="083750000"/>
    <s v="083750008"/>
    <x v="43"/>
  </r>
  <r>
    <m/>
    <m/>
    <m/>
    <x v="0"/>
    <x v="0"/>
    <x v="17"/>
    <x v="402"/>
    <m/>
    <x v="7"/>
    <m/>
    <m/>
    <s v="Recovery"/>
    <x v="1"/>
    <x v="9"/>
    <m/>
    <m/>
    <m/>
    <x v="2"/>
    <s v="&lt;&lt;BLANK LOCATION RECORD&gt;&gt;"/>
    <s v="080000000"/>
    <s v="083700000"/>
    <s v="083750000"/>
    <s v="083750008"/>
    <x v="43"/>
  </r>
  <r>
    <m/>
    <m/>
    <m/>
    <x v="0"/>
    <x v="0"/>
    <x v="17"/>
    <x v="402"/>
    <m/>
    <x v="7"/>
    <m/>
    <m/>
    <s v="Recovery"/>
    <x v="1"/>
    <x v="1"/>
    <m/>
    <m/>
    <m/>
    <x v="2"/>
    <s v="&lt;&lt;BLANK LOCATION RECORD&gt;&gt;"/>
    <s v="080000000"/>
    <s v="083700000"/>
    <s v="083750000"/>
    <s v="083750008"/>
    <x v="43"/>
  </r>
  <r>
    <m/>
    <m/>
    <m/>
    <x v="0"/>
    <x v="0"/>
    <x v="17"/>
    <x v="402"/>
    <m/>
    <x v="7"/>
    <m/>
    <m/>
    <s v="Recovery"/>
    <x v="0"/>
    <x v="6"/>
    <m/>
    <m/>
    <m/>
    <x v="2"/>
    <s v="&lt;&lt;BLANK LOCATION RECORD&gt;&gt;"/>
    <s v="080000000"/>
    <s v="083700000"/>
    <s v="083750000"/>
    <s v="083750008"/>
    <x v="43"/>
  </r>
  <r>
    <m/>
    <m/>
    <m/>
    <x v="0"/>
    <x v="0"/>
    <x v="17"/>
    <x v="402"/>
    <m/>
    <x v="7"/>
    <m/>
    <m/>
    <s v="Recovery"/>
    <x v="3"/>
    <x v="6"/>
    <m/>
    <m/>
    <m/>
    <x v="2"/>
    <s v="&lt;&lt;BLANK LOCATION RECORD&gt;&gt;"/>
    <s v="080000000"/>
    <s v="083700000"/>
    <s v="083750000"/>
    <s v="083750008"/>
    <x v="43"/>
  </r>
  <r>
    <m/>
    <m/>
    <m/>
    <x v="0"/>
    <x v="0"/>
    <x v="26"/>
    <x v="362"/>
    <m/>
    <x v="7"/>
    <m/>
    <m/>
    <s v="Recovery"/>
    <x v="2"/>
    <x v="6"/>
    <m/>
    <m/>
    <m/>
    <x v="2"/>
    <s v="&lt;&lt;BLANK LOCATION RECORD&gt;&gt;"/>
    <s v="080000000"/>
    <s v="083700000"/>
    <s v="083751000"/>
    <s v="083751001"/>
    <x v="43"/>
  </r>
  <r>
    <m/>
    <m/>
    <m/>
    <x v="0"/>
    <x v="0"/>
    <x v="26"/>
    <x v="362"/>
    <m/>
    <x v="7"/>
    <m/>
    <m/>
    <s v="Recovery"/>
    <x v="1"/>
    <x v="9"/>
    <m/>
    <m/>
    <m/>
    <x v="2"/>
    <s v="&lt;&lt;BLANK LOCATION RECORD&gt;&gt;"/>
    <s v="080000000"/>
    <s v="083700000"/>
    <s v="083751000"/>
    <s v="083751001"/>
    <x v="43"/>
  </r>
  <r>
    <m/>
    <m/>
    <m/>
    <x v="0"/>
    <x v="0"/>
    <x v="26"/>
    <x v="362"/>
    <m/>
    <x v="7"/>
    <m/>
    <m/>
    <s v="Recovery"/>
    <x v="1"/>
    <x v="1"/>
    <m/>
    <m/>
    <m/>
    <x v="2"/>
    <s v="&lt;&lt;BLANK LOCATION RECORD&gt;&gt;"/>
    <s v="080000000"/>
    <s v="083700000"/>
    <s v="083751000"/>
    <s v="083751001"/>
    <x v="43"/>
  </r>
  <r>
    <m/>
    <m/>
    <m/>
    <x v="0"/>
    <x v="0"/>
    <x v="26"/>
    <x v="362"/>
    <m/>
    <x v="7"/>
    <m/>
    <m/>
    <s v="Recovery"/>
    <x v="0"/>
    <x v="6"/>
    <m/>
    <m/>
    <m/>
    <x v="2"/>
    <s v="&lt;&lt;BLANK LOCATION RECORD&gt;&gt;"/>
    <s v="080000000"/>
    <s v="083700000"/>
    <s v="083751000"/>
    <s v="083751001"/>
    <x v="43"/>
  </r>
  <r>
    <m/>
    <m/>
    <m/>
    <x v="0"/>
    <x v="0"/>
    <x v="26"/>
    <x v="362"/>
    <m/>
    <x v="7"/>
    <m/>
    <m/>
    <s v="Recovery"/>
    <x v="3"/>
    <x v="6"/>
    <m/>
    <m/>
    <m/>
    <x v="2"/>
    <s v="&lt;&lt;BLANK LOCATION RECORD&gt;&gt;"/>
    <s v="080000000"/>
    <s v="083700000"/>
    <s v="083751000"/>
    <s v="083751001"/>
    <x v="43"/>
  </r>
  <r>
    <m/>
    <m/>
    <m/>
    <x v="0"/>
    <x v="0"/>
    <x v="26"/>
    <x v="625"/>
    <m/>
    <x v="7"/>
    <m/>
    <m/>
    <s v="Recovery"/>
    <x v="2"/>
    <x v="6"/>
    <m/>
    <m/>
    <m/>
    <x v="2"/>
    <s v="&lt;&lt;BLANK LOCATION RECORD&gt;&gt;"/>
    <s v="080000000"/>
    <s v="083700000"/>
    <s v="083751000"/>
    <s v="083751002"/>
    <x v="43"/>
  </r>
  <r>
    <m/>
    <m/>
    <m/>
    <x v="0"/>
    <x v="0"/>
    <x v="26"/>
    <x v="625"/>
    <m/>
    <x v="7"/>
    <m/>
    <m/>
    <s v="Recovery"/>
    <x v="1"/>
    <x v="9"/>
    <m/>
    <m/>
    <m/>
    <x v="2"/>
    <s v="&lt;&lt;BLANK LOCATION RECORD&gt;&gt;"/>
    <s v="080000000"/>
    <s v="083700000"/>
    <s v="083751000"/>
    <s v="083751002"/>
    <x v="43"/>
  </r>
  <r>
    <m/>
    <m/>
    <m/>
    <x v="0"/>
    <x v="0"/>
    <x v="26"/>
    <x v="625"/>
    <m/>
    <x v="7"/>
    <m/>
    <m/>
    <s v="Recovery"/>
    <x v="1"/>
    <x v="1"/>
    <m/>
    <m/>
    <m/>
    <x v="2"/>
    <s v="&lt;&lt;BLANK LOCATION RECORD&gt;&gt;"/>
    <s v="080000000"/>
    <s v="083700000"/>
    <s v="083751000"/>
    <s v="083751002"/>
    <x v="43"/>
  </r>
  <r>
    <m/>
    <m/>
    <m/>
    <x v="0"/>
    <x v="0"/>
    <x v="26"/>
    <x v="625"/>
    <m/>
    <x v="7"/>
    <m/>
    <m/>
    <s v="Recovery"/>
    <x v="0"/>
    <x v="6"/>
    <m/>
    <m/>
    <m/>
    <x v="2"/>
    <s v="&lt;&lt;BLANK LOCATION RECORD&gt;&gt;"/>
    <s v="080000000"/>
    <s v="083700000"/>
    <s v="083751000"/>
    <s v="083751002"/>
    <x v="43"/>
  </r>
  <r>
    <m/>
    <m/>
    <m/>
    <x v="0"/>
    <x v="0"/>
    <x v="26"/>
    <x v="625"/>
    <m/>
    <x v="7"/>
    <m/>
    <m/>
    <s v="Recovery"/>
    <x v="3"/>
    <x v="6"/>
    <m/>
    <m/>
    <m/>
    <x v="2"/>
    <s v="&lt;&lt;BLANK LOCATION RECORD&gt;&gt;"/>
    <s v="080000000"/>
    <s v="083700000"/>
    <s v="083751000"/>
    <s v="083751002"/>
    <x v="43"/>
  </r>
  <r>
    <m/>
    <m/>
    <m/>
    <x v="0"/>
    <x v="0"/>
    <x v="26"/>
    <x v="1295"/>
    <m/>
    <x v="7"/>
    <m/>
    <m/>
    <s v="Recovery"/>
    <x v="2"/>
    <x v="6"/>
    <m/>
    <m/>
    <m/>
    <x v="2"/>
    <s v="&lt;&lt;BLANK LOCATION RECORD&gt;&gt;"/>
    <s v="080000000"/>
    <s v="083700000"/>
    <s v="083751000"/>
    <s v="083751031"/>
    <x v="43"/>
  </r>
  <r>
    <m/>
    <m/>
    <m/>
    <x v="0"/>
    <x v="0"/>
    <x v="26"/>
    <x v="1295"/>
    <m/>
    <x v="7"/>
    <m/>
    <m/>
    <s v="Recovery"/>
    <x v="1"/>
    <x v="9"/>
    <m/>
    <m/>
    <m/>
    <x v="2"/>
    <s v="&lt;&lt;BLANK LOCATION RECORD&gt;&gt;"/>
    <s v="080000000"/>
    <s v="083700000"/>
    <s v="083751000"/>
    <s v="083751031"/>
    <x v="43"/>
  </r>
  <r>
    <m/>
    <m/>
    <m/>
    <x v="0"/>
    <x v="0"/>
    <x v="26"/>
    <x v="1295"/>
    <m/>
    <x v="7"/>
    <m/>
    <m/>
    <s v="Recovery"/>
    <x v="1"/>
    <x v="1"/>
    <m/>
    <m/>
    <m/>
    <x v="2"/>
    <s v="&lt;&lt;BLANK LOCATION RECORD&gt;&gt;"/>
    <s v="080000000"/>
    <s v="083700000"/>
    <s v="083751000"/>
    <s v="083751031"/>
    <x v="43"/>
  </r>
  <r>
    <m/>
    <m/>
    <m/>
    <x v="0"/>
    <x v="0"/>
    <x v="26"/>
    <x v="1295"/>
    <m/>
    <x v="7"/>
    <m/>
    <m/>
    <s v="Recovery"/>
    <x v="0"/>
    <x v="6"/>
    <m/>
    <m/>
    <m/>
    <x v="2"/>
    <s v="&lt;&lt;BLANK LOCATION RECORD&gt;&gt;"/>
    <s v="080000000"/>
    <s v="083700000"/>
    <s v="083751000"/>
    <s v="083751031"/>
    <x v="43"/>
  </r>
  <r>
    <m/>
    <m/>
    <m/>
    <x v="0"/>
    <x v="0"/>
    <x v="26"/>
    <x v="1295"/>
    <m/>
    <x v="7"/>
    <m/>
    <m/>
    <s v="Recovery"/>
    <x v="3"/>
    <x v="6"/>
    <m/>
    <m/>
    <m/>
    <x v="2"/>
    <s v="&lt;&lt;BLANK LOCATION RECORD&gt;&gt;"/>
    <s v="080000000"/>
    <s v="083700000"/>
    <s v="083751000"/>
    <s v="083751031"/>
    <x v="43"/>
  </r>
  <r>
    <m/>
    <m/>
    <m/>
    <x v="0"/>
    <x v="0"/>
    <x v="26"/>
    <x v="363"/>
    <m/>
    <x v="7"/>
    <m/>
    <m/>
    <s v="Recovery"/>
    <x v="2"/>
    <x v="6"/>
    <m/>
    <m/>
    <m/>
    <x v="2"/>
    <s v="&lt;&lt;BLANK LOCATION RECORD&gt;&gt;"/>
    <s v="080000000"/>
    <s v="083700000"/>
    <s v="083751000"/>
    <s v="083751003"/>
    <x v="43"/>
  </r>
  <r>
    <m/>
    <m/>
    <m/>
    <x v="0"/>
    <x v="0"/>
    <x v="26"/>
    <x v="363"/>
    <m/>
    <x v="7"/>
    <m/>
    <m/>
    <s v="Recovery"/>
    <x v="1"/>
    <x v="9"/>
    <m/>
    <m/>
    <m/>
    <x v="2"/>
    <s v="&lt;&lt;BLANK LOCATION RECORD&gt;&gt;"/>
    <s v="080000000"/>
    <s v="083700000"/>
    <s v="083751000"/>
    <s v="083751003"/>
    <x v="43"/>
  </r>
  <r>
    <m/>
    <m/>
    <m/>
    <x v="0"/>
    <x v="0"/>
    <x v="26"/>
    <x v="363"/>
    <m/>
    <x v="7"/>
    <m/>
    <m/>
    <s v="Recovery"/>
    <x v="1"/>
    <x v="1"/>
    <m/>
    <m/>
    <m/>
    <x v="2"/>
    <s v="&lt;&lt;BLANK LOCATION RECORD&gt;&gt;"/>
    <s v="080000000"/>
    <s v="083700000"/>
    <s v="083751000"/>
    <s v="083751003"/>
    <x v="43"/>
  </r>
  <r>
    <m/>
    <m/>
    <m/>
    <x v="0"/>
    <x v="0"/>
    <x v="26"/>
    <x v="363"/>
    <m/>
    <x v="7"/>
    <m/>
    <m/>
    <s v="Recovery"/>
    <x v="0"/>
    <x v="6"/>
    <m/>
    <m/>
    <m/>
    <x v="2"/>
    <s v="&lt;&lt;BLANK LOCATION RECORD&gt;&gt;"/>
    <s v="080000000"/>
    <s v="083700000"/>
    <s v="083751000"/>
    <s v="083751003"/>
    <x v="43"/>
  </r>
  <r>
    <m/>
    <m/>
    <m/>
    <x v="0"/>
    <x v="0"/>
    <x v="26"/>
    <x v="363"/>
    <m/>
    <x v="7"/>
    <m/>
    <m/>
    <s v="Recovery"/>
    <x v="3"/>
    <x v="6"/>
    <m/>
    <m/>
    <m/>
    <x v="2"/>
    <s v="&lt;&lt;BLANK LOCATION RECORD&gt;&gt;"/>
    <s v="080000000"/>
    <s v="083700000"/>
    <s v="083751000"/>
    <s v="083751003"/>
    <x v="43"/>
  </r>
  <r>
    <m/>
    <m/>
    <m/>
    <x v="0"/>
    <x v="0"/>
    <x v="26"/>
    <x v="14"/>
    <m/>
    <x v="7"/>
    <m/>
    <m/>
    <s v="Recovery"/>
    <x v="2"/>
    <x v="6"/>
    <m/>
    <m/>
    <m/>
    <x v="2"/>
    <s v="&lt;&lt;BLANK LOCATION RECORD&gt;&gt;"/>
    <s v="080000000"/>
    <s v="083700000"/>
    <s v="083751000"/>
    <s v="083751005"/>
    <x v="43"/>
  </r>
  <r>
    <m/>
    <m/>
    <m/>
    <x v="0"/>
    <x v="0"/>
    <x v="26"/>
    <x v="14"/>
    <m/>
    <x v="7"/>
    <m/>
    <m/>
    <s v="Recovery"/>
    <x v="1"/>
    <x v="9"/>
    <m/>
    <m/>
    <m/>
    <x v="2"/>
    <s v="&lt;&lt;BLANK LOCATION RECORD&gt;&gt;"/>
    <s v="080000000"/>
    <s v="083700000"/>
    <s v="083751000"/>
    <s v="083751005"/>
    <x v="43"/>
  </r>
  <r>
    <m/>
    <m/>
    <m/>
    <x v="0"/>
    <x v="0"/>
    <x v="26"/>
    <x v="14"/>
    <m/>
    <x v="7"/>
    <m/>
    <m/>
    <s v="Recovery"/>
    <x v="1"/>
    <x v="1"/>
    <m/>
    <m/>
    <m/>
    <x v="2"/>
    <s v="&lt;&lt;BLANK LOCATION RECORD&gt;&gt;"/>
    <s v="080000000"/>
    <s v="083700000"/>
    <s v="083751000"/>
    <s v="083751005"/>
    <x v="43"/>
  </r>
  <r>
    <m/>
    <m/>
    <m/>
    <x v="0"/>
    <x v="0"/>
    <x v="26"/>
    <x v="14"/>
    <m/>
    <x v="7"/>
    <m/>
    <m/>
    <s v="Recovery"/>
    <x v="0"/>
    <x v="6"/>
    <m/>
    <m/>
    <m/>
    <x v="2"/>
    <s v="&lt;&lt;BLANK LOCATION RECORD&gt;&gt;"/>
    <s v="080000000"/>
    <s v="083700000"/>
    <s v="083751000"/>
    <s v="083751005"/>
    <x v="43"/>
  </r>
  <r>
    <m/>
    <m/>
    <m/>
    <x v="0"/>
    <x v="0"/>
    <x v="26"/>
    <x v="14"/>
    <m/>
    <x v="7"/>
    <m/>
    <m/>
    <s v="Recovery"/>
    <x v="3"/>
    <x v="6"/>
    <m/>
    <m/>
    <m/>
    <x v="2"/>
    <s v="&lt;&lt;BLANK LOCATION RECORD&gt;&gt;"/>
    <s v="080000000"/>
    <s v="083700000"/>
    <s v="083751000"/>
    <s v="083751005"/>
    <x v="43"/>
  </r>
  <r>
    <m/>
    <m/>
    <m/>
    <x v="0"/>
    <x v="0"/>
    <x v="26"/>
    <x v="364"/>
    <m/>
    <x v="7"/>
    <m/>
    <m/>
    <s v="Recovery"/>
    <x v="2"/>
    <x v="6"/>
    <m/>
    <m/>
    <m/>
    <x v="2"/>
    <s v="&lt;&lt;BLANK LOCATION RECORD&gt;&gt;"/>
    <s v="080000000"/>
    <s v="083700000"/>
    <s v="083751000"/>
    <s v="083751004"/>
    <x v="43"/>
  </r>
  <r>
    <m/>
    <m/>
    <m/>
    <x v="0"/>
    <x v="0"/>
    <x v="26"/>
    <x v="364"/>
    <m/>
    <x v="7"/>
    <m/>
    <m/>
    <s v="Recovery"/>
    <x v="1"/>
    <x v="9"/>
    <m/>
    <m/>
    <m/>
    <x v="2"/>
    <s v="&lt;&lt;BLANK LOCATION RECORD&gt;&gt;"/>
    <s v="080000000"/>
    <s v="083700000"/>
    <s v="083751000"/>
    <s v="083751004"/>
    <x v="43"/>
  </r>
  <r>
    <m/>
    <m/>
    <m/>
    <x v="0"/>
    <x v="0"/>
    <x v="26"/>
    <x v="364"/>
    <m/>
    <x v="7"/>
    <m/>
    <m/>
    <s v="Recovery"/>
    <x v="1"/>
    <x v="1"/>
    <m/>
    <m/>
    <m/>
    <x v="2"/>
    <s v="&lt;&lt;BLANK LOCATION RECORD&gt;&gt;"/>
    <s v="080000000"/>
    <s v="083700000"/>
    <s v="083751000"/>
    <s v="083751004"/>
    <x v="43"/>
  </r>
  <r>
    <m/>
    <m/>
    <m/>
    <x v="0"/>
    <x v="0"/>
    <x v="26"/>
    <x v="364"/>
    <m/>
    <x v="7"/>
    <m/>
    <m/>
    <s v="Recovery"/>
    <x v="0"/>
    <x v="6"/>
    <m/>
    <m/>
    <m/>
    <x v="2"/>
    <s v="&lt;&lt;BLANK LOCATION RECORD&gt;&gt;"/>
    <s v="080000000"/>
    <s v="083700000"/>
    <s v="083751000"/>
    <s v="083751004"/>
    <x v="43"/>
  </r>
  <r>
    <m/>
    <m/>
    <m/>
    <x v="0"/>
    <x v="0"/>
    <x v="26"/>
    <x v="364"/>
    <m/>
    <x v="7"/>
    <m/>
    <m/>
    <s v="Recovery"/>
    <x v="3"/>
    <x v="6"/>
    <m/>
    <m/>
    <m/>
    <x v="2"/>
    <s v="&lt;&lt;BLANK LOCATION RECORD&gt;&gt;"/>
    <s v="080000000"/>
    <s v="083700000"/>
    <s v="083751000"/>
    <s v="083751004"/>
    <x v="43"/>
  </r>
  <r>
    <m/>
    <m/>
    <m/>
    <x v="0"/>
    <x v="0"/>
    <x v="26"/>
    <x v="1296"/>
    <m/>
    <x v="7"/>
    <m/>
    <m/>
    <s v="Recovery"/>
    <x v="2"/>
    <x v="6"/>
    <m/>
    <m/>
    <m/>
    <x v="2"/>
    <s v="&lt;&lt;BLANK LOCATION RECORD&gt;&gt;"/>
    <s v="080000000"/>
    <s v="083700000"/>
    <s v="083751000"/>
    <s v="083751006"/>
    <x v="43"/>
  </r>
  <r>
    <m/>
    <m/>
    <m/>
    <x v="0"/>
    <x v="0"/>
    <x v="26"/>
    <x v="1296"/>
    <m/>
    <x v="7"/>
    <m/>
    <m/>
    <s v="Recovery"/>
    <x v="1"/>
    <x v="9"/>
    <m/>
    <m/>
    <m/>
    <x v="2"/>
    <s v="&lt;&lt;BLANK LOCATION RECORD&gt;&gt;"/>
    <s v="080000000"/>
    <s v="083700000"/>
    <s v="083751000"/>
    <s v="083751006"/>
    <x v="43"/>
  </r>
  <r>
    <m/>
    <m/>
    <m/>
    <x v="0"/>
    <x v="0"/>
    <x v="26"/>
    <x v="1296"/>
    <m/>
    <x v="7"/>
    <m/>
    <m/>
    <s v="Recovery"/>
    <x v="1"/>
    <x v="1"/>
    <m/>
    <m/>
    <m/>
    <x v="2"/>
    <s v="&lt;&lt;BLANK LOCATION RECORD&gt;&gt;"/>
    <s v="080000000"/>
    <s v="083700000"/>
    <s v="083751000"/>
    <s v="083751006"/>
    <x v="43"/>
  </r>
  <r>
    <m/>
    <m/>
    <m/>
    <x v="0"/>
    <x v="0"/>
    <x v="26"/>
    <x v="1296"/>
    <m/>
    <x v="7"/>
    <m/>
    <m/>
    <s v="Recovery"/>
    <x v="0"/>
    <x v="6"/>
    <m/>
    <m/>
    <m/>
    <x v="2"/>
    <s v="&lt;&lt;BLANK LOCATION RECORD&gt;&gt;"/>
    <s v="080000000"/>
    <s v="083700000"/>
    <s v="083751000"/>
    <s v="083751006"/>
    <x v="43"/>
  </r>
  <r>
    <m/>
    <m/>
    <m/>
    <x v="0"/>
    <x v="0"/>
    <x v="26"/>
    <x v="1296"/>
    <m/>
    <x v="7"/>
    <m/>
    <m/>
    <s v="Recovery"/>
    <x v="3"/>
    <x v="6"/>
    <m/>
    <m/>
    <m/>
    <x v="2"/>
    <s v="&lt;&lt;BLANK LOCATION RECORD&gt;&gt;"/>
    <s v="080000000"/>
    <s v="083700000"/>
    <s v="083751000"/>
    <s v="083751006"/>
    <x v="43"/>
  </r>
  <r>
    <m/>
    <m/>
    <m/>
    <x v="0"/>
    <x v="0"/>
    <x v="26"/>
    <x v="1297"/>
    <m/>
    <x v="7"/>
    <m/>
    <m/>
    <s v="Recovery"/>
    <x v="2"/>
    <x v="6"/>
    <m/>
    <m/>
    <m/>
    <x v="2"/>
    <s v="&lt;&lt;BLANK LOCATION RECORD&gt;&gt;"/>
    <s v="080000000"/>
    <s v="083700000"/>
    <s v="083751000"/>
    <s v="083751007"/>
    <x v="43"/>
  </r>
  <r>
    <m/>
    <m/>
    <m/>
    <x v="0"/>
    <x v="0"/>
    <x v="26"/>
    <x v="1297"/>
    <m/>
    <x v="7"/>
    <m/>
    <m/>
    <s v="Recovery"/>
    <x v="1"/>
    <x v="9"/>
    <m/>
    <m/>
    <m/>
    <x v="2"/>
    <s v="&lt;&lt;BLANK LOCATION RECORD&gt;&gt;"/>
    <s v="080000000"/>
    <s v="083700000"/>
    <s v="083751000"/>
    <s v="083751007"/>
    <x v="43"/>
  </r>
  <r>
    <m/>
    <m/>
    <m/>
    <x v="0"/>
    <x v="0"/>
    <x v="26"/>
    <x v="1297"/>
    <m/>
    <x v="7"/>
    <m/>
    <m/>
    <s v="Recovery"/>
    <x v="1"/>
    <x v="1"/>
    <m/>
    <m/>
    <m/>
    <x v="2"/>
    <s v="&lt;&lt;BLANK LOCATION RECORD&gt;&gt;"/>
    <s v="080000000"/>
    <s v="083700000"/>
    <s v="083751000"/>
    <s v="083751007"/>
    <x v="43"/>
  </r>
  <r>
    <m/>
    <m/>
    <m/>
    <x v="0"/>
    <x v="0"/>
    <x v="26"/>
    <x v="1297"/>
    <m/>
    <x v="7"/>
    <m/>
    <m/>
    <s v="Recovery"/>
    <x v="0"/>
    <x v="6"/>
    <m/>
    <m/>
    <m/>
    <x v="2"/>
    <s v="&lt;&lt;BLANK LOCATION RECORD&gt;&gt;"/>
    <s v="080000000"/>
    <s v="083700000"/>
    <s v="083751000"/>
    <s v="083751007"/>
    <x v="43"/>
  </r>
  <r>
    <m/>
    <m/>
    <m/>
    <x v="0"/>
    <x v="0"/>
    <x v="26"/>
    <x v="1297"/>
    <m/>
    <x v="7"/>
    <m/>
    <m/>
    <s v="Recovery"/>
    <x v="3"/>
    <x v="6"/>
    <m/>
    <m/>
    <m/>
    <x v="2"/>
    <s v="&lt;&lt;BLANK LOCATION RECORD&gt;&gt;"/>
    <s v="080000000"/>
    <s v="083700000"/>
    <s v="083751000"/>
    <s v="083751007"/>
    <x v="43"/>
  </r>
  <r>
    <m/>
    <m/>
    <m/>
    <x v="0"/>
    <x v="0"/>
    <x v="26"/>
    <x v="1298"/>
    <m/>
    <x v="7"/>
    <m/>
    <m/>
    <s v="Recovery"/>
    <x v="2"/>
    <x v="6"/>
    <m/>
    <m/>
    <m/>
    <x v="2"/>
    <s v="&lt;&lt;BLANK LOCATION RECORD&gt;&gt;"/>
    <s v="080000000"/>
    <s v="083700000"/>
    <s v="083751000"/>
    <s v="083751008"/>
    <x v="43"/>
  </r>
  <r>
    <m/>
    <m/>
    <m/>
    <x v="0"/>
    <x v="0"/>
    <x v="26"/>
    <x v="1298"/>
    <m/>
    <x v="7"/>
    <m/>
    <m/>
    <s v="Recovery"/>
    <x v="1"/>
    <x v="9"/>
    <m/>
    <m/>
    <m/>
    <x v="2"/>
    <s v="&lt;&lt;BLANK LOCATION RECORD&gt;&gt;"/>
    <s v="080000000"/>
    <s v="083700000"/>
    <s v="083751000"/>
    <s v="083751008"/>
    <x v="43"/>
  </r>
  <r>
    <m/>
    <m/>
    <m/>
    <x v="0"/>
    <x v="0"/>
    <x v="26"/>
    <x v="1298"/>
    <m/>
    <x v="7"/>
    <m/>
    <m/>
    <s v="Recovery"/>
    <x v="1"/>
    <x v="1"/>
    <m/>
    <m/>
    <m/>
    <x v="2"/>
    <s v="&lt;&lt;BLANK LOCATION RECORD&gt;&gt;"/>
    <s v="080000000"/>
    <s v="083700000"/>
    <s v="083751000"/>
    <s v="083751008"/>
    <x v="43"/>
  </r>
  <r>
    <m/>
    <m/>
    <m/>
    <x v="0"/>
    <x v="0"/>
    <x v="26"/>
    <x v="1298"/>
    <m/>
    <x v="7"/>
    <m/>
    <m/>
    <s v="Recovery"/>
    <x v="0"/>
    <x v="6"/>
    <m/>
    <m/>
    <m/>
    <x v="2"/>
    <s v="&lt;&lt;BLANK LOCATION RECORD&gt;&gt;"/>
    <s v="080000000"/>
    <s v="083700000"/>
    <s v="083751000"/>
    <s v="083751008"/>
    <x v="43"/>
  </r>
  <r>
    <m/>
    <m/>
    <m/>
    <x v="0"/>
    <x v="0"/>
    <x v="26"/>
    <x v="1298"/>
    <m/>
    <x v="7"/>
    <m/>
    <m/>
    <s v="Recovery"/>
    <x v="3"/>
    <x v="6"/>
    <m/>
    <m/>
    <m/>
    <x v="2"/>
    <s v="&lt;&lt;BLANK LOCATION RECORD&gt;&gt;"/>
    <s v="080000000"/>
    <s v="083700000"/>
    <s v="083751000"/>
    <s v="083751008"/>
    <x v="43"/>
  </r>
  <r>
    <m/>
    <m/>
    <m/>
    <x v="0"/>
    <x v="0"/>
    <x v="26"/>
    <x v="365"/>
    <m/>
    <x v="7"/>
    <m/>
    <m/>
    <s v="Recovery"/>
    <x v="2"/>
    <x v="6"/>
    <m/>
    <m/>
    <m/>
    <x v="2"/>
    <s v="&lt;&lt;BLANK LOCATION RECORD&gt;&gt;"/>
    <s v="080000000"/>
    <s v="083700000"/>
    <s v="083751000"/>
    <s v="083751009"/>
    <x v="43"/>
  </r>
  <r>
    <m/>
    <m/>
    <m/>
    <x v="0"/>
    <x v="0"/>
    <x v="26"/>
    <x v="365"/>
    <m/>
    <x v="7"/>
    <m/>
    <m/>
    <s v="Recovery"/>
    <x v="1"/>
    <x v="9"/>
    <m/>
    <m/>
    <m/>
    <x v="2"/>
    <s v="&lt;&lt;BLANK LOCATION RECORD&gt;&gt;"/>
    <s v="080000000"/>
    <s v="083700000"/>
    <s v="083751000"/>
    <s v="083751009"/>
    <x v="43"/>
  </r>
  <r>
    <m/>
    <m/>
    <m/>
    <x v="0"/>
    <x v="0"/>
    <x v="26"/>
    <x v="365"/>
    <m/>
    <x v="7"/>
    <m/>
    <m/>
    <s v="Recovery"/>
    <x v="1"/>
    <x v="1"/>
    <m/>
    <m/>
    <m/>
    <x v="2"/>
    <s v="&lt;&lt;BLANK LOCATION RECORD&gt;&gt;"/>
    <s v="080000000"/>
    <s v="083700000"/>
    <s v="083751000"/>
    <s v="083751009"/>
    <x v="43"/>
  </r>
  <r>
    <m/>
    <m/>
    <m/>
    <x v="0"/>
    <x v="0"/>
    <x v="26"/>
    <x v="365"/>
    <m/>
    <x v="7"/>
    <m/>
    <m/>
    <s v="Recovery"/>
    <x v="0"/>
    <x v="6"/>
    <m/>
    <m/>
    <m/>
    <x v="2"/>
    <s v="&lt;&lt;BLANK LOCATION RECORD&gt;&gt;"/>
    <s v="080000000"/>
    <s v="083700000"/>
    <s v="083751000"/>
    <s v="083751009"/>
    <x v="43"/>
  </r>
  <r>
    <m/>
    <m/>
    <m/>
    <x v="0"/>
    <x v="0"/>
    <x v="26"/>
    <x v="365"/>
    <m/>
    <x v="7"/>
    <m/>
    <m/>
    <s v="Recovery"/>
    <x v="3"/>
    <x v="6"/>
    <m/>
    <m/>
    <m/>
    <x v="2"/>
    <s v="&lt;&lt;BLANK LOCATION RECORD&gt;&gt;"/>
    <s v="080000000"/>
    <s v="083700000"/>
    <s v="083751000"/>
    <s v="083751009"/>
    <x v="43"/>
  </r>
  <r>
    <m/>
    <m/>
    <m/>
    <x v="0"/>
    <x v="0"/>
    <x v="26"/>
    <x v="1299"/>
    <m/>
    <x v="7"/>
    <m/>
    <m/>
    <s v="Recovery"/>
    <x v="2"/>
    <x v="6"/>
    <m/>
    <m/>
    <m/>
    <x v="2"/>
    <s v="&lt;&lt;BLANK LOCATION RECORD&gt;&gt;"/>
    <s v="080000000"/>
    <s v="083700000"/>
    <s v="083751000"/>
    <s v="083751032"/>
    <x v="43"/>
  </r>
  <r>
    <m/>
    <m/>
    <m/>
    <x v="0"/>
    <x v="0"/>
    <x v="26"/>
    <x v="1299"/>
    <m/>
    <x v="7"/>
    <m/>
    <m/>
    <s v="Recovery"/>
    <x v="1"/>
    <x v="9"/>
    <m/>
    <m/>
    <m/>
    <x v="2"/>
    <s v="&lt;&lt;BLANK LOCATION RECORD&gt;&gt;"/>
    <s v="080000000"/>
    <s v="083700000"/>
    <s v="083751000"/>
    <s v="083751032"/>
    <x v="43"/>
  </r>
  <r>
    <m/>
    <m/>
    <m/>
    <x v="0"/>
    <x v="0"/>
    <x v="26"/>
    <x v="1299"/>
    <m/>
    <x v="7"/>
    <m/>
    <m/>
    <s v="Recovery"/>
    <x v="1"/>
    <x v="1"/>
    <m/>
    <m/>
    <m/>
    <x v="2"/>
    <s v="&lt;&lt;BLANK LOCATION RECORD&gt;&gt;"/>
    <s v="080000000"/>
    <s v="083700000"/>
    <s v="083751000"/>
    <s v="083751032"/>
    <x v="43"/>
  </r>
  <r>
    <m/>
    <m/>
    <m/>
    <x v="0"/>
    <x v="0"/>
    <x v="26"/>
    <x v="1299"/>
    <m/>
    <x v="7"/>
    <m/>
    <m/>
    <s v="Recovery"/>
    <x v="0"/>
    <x v="6"/>
    <m/>
    <m/>
    <m/>
    <x v="2"/>
    <s v="&lt;&lt;BLANK LOCATION RECORD&gt;&gt;"/>
    <s v="080000000"/>
    <s v="083700000"/>
    <s v="083751000"/>
    <s v="083751032"/>
    <x v="43"/>
  </r>
  <r>
    <m/>
    <m/>
    <m/>
    <x v="0"/>
    <x v="0"/>
    <x v="26"/>
    <x v="1299"/>
    <m/>
    <x v="7"/>
    <m/>
    <m/>
    <s v="Recovery"/>
    <x v="3"/>
    <x v="6"/>
    <m/>
    <m/>
    <m/>
    <x v="2"/>
    <s v="&lt;&lt;BLANK LOCATION RECORD&gt;&gt;"/>
    <s v="080000000"/>
    <s v="083700000"/>
    <s v="083751000"/>
    <s v="083751032"/>
    <x v="43"/>
  </r>
  <r>
    <m/>
    <m/>
    <m/>
    <x v="0"/>
    <x v="0"/>
    <x v="26"/>
    <x v="1300"/>
    <m/>
    <x v="7"/>
    <m/>
    <m/>
    <s v="Recovery"/>
    <x v="2"/>
    <x v="6"/>
    <m/>
    <m/>
    <m/>
    <x v="2"/>
    <s v="&lt;&lt;BLANK LOCATION RECORD&gt;&gt;"/>
    <s v="080000000"/>
    <s v="083700000"/>
    <s v="083751000"/>
    <s v="083751010"/>
    <x v="43"/>
  </r>
  <r>
    <m/>
    <m/>
    <m/>
    <x v="0"/>
    <x v="0"/>
    <x v="26"/>
    <x v="1300"/>
    <m/>
    <x v="7"/>
    <m/>
    <m/>
    <s v="Recovery"/>
    <x v="1"/>
    <x v="9"/>
    <m/>
    <m/>
    <m/>
    <x v="2"/>
    <s v="&lt;&lt;BLANK LOCATION RECORD&gt;&gt;"/>
    <s v="080000000"/>
    <s v="083700000"/>
    <s v="083751000"/>
    <s v="083751010"/>
    <x v="43"/>
  </r>
  <r>
    <m/>
    <m/>
    <m/>
    <x v="0"/>
    <x v="0"/>
    <x v="26"/>
    <x v="1300"/>
    <m/>
    <x v="7"/>
    <m/>
    <m/>
    <s v="Recovery"/>
    <x v="1"/>
    <x v="1"/>
    <m/>
    <m/>
    <m/>
    <x v="2"/>
    <s v="&lt;&lt;BLANK LOCATION RECORD&gt;&gt;"/>
    <s v="080000000"/>
    <s v="083700000"/>
    <s v="083751000"/>
    <s v="083751010"/>
    <x v="43"/>
  </r>
  <r>
    <m/>
    <m/>
    <m/>
    <x v="0"/>
    <x v="0"/>
    <x v="26"/>
    <x v="1300"/>
    <m/>
    <x v="7"/>
    <m/>
    <m/>
    <s v="Recovery"/>
    <x v="0"/>
    <x v="6"/>
    <m/>
    <m/>
    <m/>
    <x v="2"/>
    <s v="&lt;&lt;BLANK LOCATION RECORD&gt;&gt;"/>
    <s v="080000000"/>
    <s v="083700000"/>
    <s v="083751000"/>
    <s v="083751010"/>
    <x v="43"/>
  </r>
  <r>
    <m/>
    <m/>
    <m/>
    <x v="0"/>
    <x v="0"/>
    <x v="26"/>
    <x v="1300"/>
    <m/>
    <x v="7"/>
    <m/>
    <m/>
    <s v="Recovery"/>
    <x v="3"/>
    <x v="6"/>
    <m/>
    <m/>
    <m/>
    <x v="2"/>
    <s v="&lt;&lt;BLANK LOCATION RECORD&gt;&gt;"/>
    <s v="080000000"/>
    <s v="083700000"/>
    <s v="083751000"/>
    <s v="083751010"/>
    <x v="43"/>
  </r>
  <r>
    <m/>
    <m/>
    <m/>
    <x v="0"/>
    <x v="0"/>
    <x v="26"/>
    <x v="1301"/>
    <m/>
    <x v="7"/>
    <m/>
    <m/>
    <s v="Recovery"/>
    <x v="2"/>
    <x v="6"/>
    <m/>
    <m/>
    <m/>
    <x v="2"/>
    <s v="&lt;&lt;BLANK LOCATION RECORD&gt;&gt;"/>
    <s v="080000000"/>
    <s v="083700000"/>
    <s v="083751000"/>
    <s v="083751011"/>
    <x v="43"/>
  </r>
  <r>
    <m/>
    <m/>
    <m/>
    <x v="0"/>
    <x v="0"/>
    <x v="26"/>
    <x v="1301"/>
    <m/>
    <x v="7"/>
    <m/>
    <m/>
    <s v="Recovery"/>
    <x v="1"/>
    <x v="9"/>
    <m/>
    <m/>
    <m/>
    <x v="2"/>
    <s v="&lt;&lt;BLANK LOCATION RECORD&gt;&gt;"/>
    <s v="080000000"/>
    <s v="083700000"/>
    <s v="083751000"/>
    <s v="083751011"/>
    <x v="43"/>
  </r>
  <r>
    <m/>
    <m/>
    <m/>
    <x v="0"/>
    <x v="0"/>
    <x v="26"/>
    <x v="1301"/>
    <m/>
    <x v="7"/>
    <m/>
    <m/>
    <s v="Recovery"/>
    <x v="1"/>
    <x v="1"/>
    <m/>
    <m/>
    <m/>
    <x v="2"/>
    <s v="&lt;&lt;BLANK LOCATION RECORD&gt;&gt;"/>
    <s v="080000000"/>
    <s v="083700000"/>
    <s v="083751000"/>
    <s v="083751011"/>
    <x v="43"/>
  </r>
  <r>
    <m/>
    <m/>
    <m/>
    <x v="0"/>
    <x v="0"/>
    <x v="26"/>
    <x v="1301"/>
    <m/>
    <x v="7"/>
    <m/>
    <m/>
    <s v="Recovery"/>
    <x v="0"/>
    <x v="6"/>
    <m/>
    <m/>
    <m/>
    <x v="2"/>
    <s v="&lt;&lt;BLANK LOCATION RECORD&gt;&gt;"/>
    <s v="080000000"/>
    <s v="083700000"/>
    <s v="083751000"/>
    <s v="083751011"/>
    <x v="43"/>
  </r>
  <r>
    <m/>
    <m/>
    <m/>
    <x v="0"/>
    <x v="0"/>
    <x v="26"/>
    <x v="1301"/>
    <m/>
    <x v="7"/>
    <m/>
    <m/>
    <s v="Recovery"/>
    <x v="3"/>
    <x v="6"/>
    <m/>
    <m/>
    <m/>
    <x v="2"/>
    <s v="&lt;&lt;BLANK LOCATION RECORD&gt;&gt;"/>
    <s v="080000000"/>
    <s v="083700000"/>
    <s v="083751000"/>
    <s v="083751011"/>
    <x v="43"/>
  </r>
  <r>
    <m/>
    <m/>
    <m/>
    <x v="0"/>
    <x v="0"/>
    <x v="26"/>
    <x v="500"/>
    <m/>
    <x v="7"/>
    <m/>
    <m/>
    <s v="Recovery"/>
    <x v="2"/>
    <x v="6"/>
    <m/>
    <m/>
    <m/>
    <x v="2"/>
    <s v="&lt;&lt;BLANK LOCATION RECORD&gt;&gt;"/>
    <s v="080000000"/>
    <s v="083700000"/>
    <s v="083751000"/>
    <s v="083751012"/>
    <x v="43"/>
  </r>
  <r>
    <m/>
    <m/>
    <m/>
    <x v="0"/>
    <x v="0"/>
    <x v="26"/>
    <x v="500"/>
    <m/>
    <x v="7"/>
    <m/>
    <m/>
    <s v="Recovery"/>
    <x v="1"/>
    <x v="9"/>
    <m/>
    <m/>
    <m/>
    <x v="2"/>
    <s v="&lt;&lt;BLANK LOCATION RECORD&gt;&gt;"/>
    <s v="080000000"/>
    <s v="083700000"/>
    <s v="083751000"/>
    <s v="083751012"/>
    <x v="43"/>
  </r>
  <r>
    <m/>
    <m/>
    <m/>
    <x v="0"/>
    <x v="0"/>
    <x v="26"/>
    <x v="500"/>
    <m/>
    <x v="7"/>
    <m/>
    <m/>
    <s v="Recovery"/>
    <x v="1"/>
    <x v="1"/>
    <m/>
    <m/>
    <m/>
    <x v="2"/>
    <s v="&lt;&lt;BLANK LOCATION RECORD&gt;&gt;"/>
    <s v="080000000"/>
    <s v="083700000"/>
    <s v="083751000"/>
    <s v="083751012"/>
    <x v="43"/>
  </r>
  <r>
    <m/>
    <m/>
    <m/>
    <x v="0"/>
    <x v="0"/>
    <x v="26"/>
    <x v="500"/>
    <m/>
    <x v="7"/>
    <m/>
    <m/>
    <s v="Recovery"/>
    <x v="0"/>
    <x v="6"/>
    <m/>
    <m/>
    <m/>
    <x v="2"/>
    <s v="&lt;&lt;BLANK LOCATION RECORD&gt;&gt;"/>
    <s v="080000000"/>
    <s v="083700000"/>
    <s v="083751000"/>
    <s v="083751012"/>
    <x v="43"/>
  </r>
  <r>
    <m/>
    <m/>
    <m/>
    <x v="0"/>
    <x v="0"/>
    <x v="26"/>
    <x v="500"/>
    <m/>
    <x v="7"/>
    <m/>
    <m/>
    <s v="Recovery"/>
    <x v="3"/>
    <x v="6"/>
    <m/>
    <m/>
    <m/>
    <x v="2"/>
    <s v="&lt;&lt;BLANK LOCATION RECORD&gt;&gt;"/>
    <s v="080000000"/>
    <s v="083700000"/>
    <s v="083751000"/>
    <s v="083751012"/>
    <x v="43"/>
  </r>
  <r>
    <m/>
    <m/>
    <m/>
    <x v="0"/>
    <x v="0"/>
    <x v="26"/>
    <x v="626"/>
    <m/>
    <x v="7"/>
    <m/>
    <m/>
    <s v="Recovery"/>
    <x v="2"/>
    <x v="6"/>
    <m/>
    <m/>
    <m/>
    <x v="2"/>
    <s v="&lt;&lt;BLANK LOCATION RECORD&gt;&gt;"/>
    <s v="080000000"/>
    <s v="083700000"/>
    <s v="083751000"/>
    <s v="083751013"/>
    <x v="43"/>
  </r>
  <r>
    <m/>
    <m/>
    <m/>
    <x v="0"/>
    <x v="0"/>
    <x v="26"/>
    <x v="626"/>
    <m/>
    <x v="7"/>
    <m/>
    <m/>
    <s v="Recovery"/>
    <x v="1"/>
    <x v="9"/>
    <m/>
    <m/>
    <m/>
    <x v="2"/>
    <s v="&lt;&lt;BLANK LOCATION RECORD&gt;&gt;"/>
    <s v="080000000"/>
    <s v="083700000"/>
    <s v="083751000"/>
    <s v="083751013"/>
    <x v="43"/>
  </r>
  <r>
    <m/>
    <m/>
    <m/>
    <x v="0"/>
    <x v="0"/>
    <x v="26"/>
    <x v="626"/>
    <m/>
    <x v="7"/>
    <m/>
    <m/>
    <s v="Recovery"/>
    <x v="1"/>
    <x v="1"/>
    <m/>
    <m/>
    <m/>
    <x v="2"/>
    <s v="&lt;&lt;BLANK LOCATION RECORD&gt;&gt;"/>
    <s v="080000000"/>
    <s v="083700000"/>
    <s v="083751000"/>
    <s v="083751013"/>
    <x v="43"/>
  </r>
  <r>
    <m/>
    <m/>
    <m/>
    <x v="0"/>
    <x v="0"/>
    <x v="26"/>
    <x v="626"/>
    <m/>
    <x v="7"/>
    <m/>
    <m/>
    <s v="Recovery"/>
    <x v="0"/>
    <x v="6"/>
    <m/>
    <m/>
    <m/>
    <x v="2"/>
    <s v="&lt;&lt;BLANK LOCATION RECORD&gt;&gt;"/>
    <s v="080000000"/>
    <s v="083700000"/>
    <s v="083751000"/>
    <s v="083751013"/>
    <x v="43"/>
  </r>
  <r>
    <m/>
    <m/>
    <m/>
    <x v="0"/>
    <x v="0"/>
    <x v="26"/>
    <x v="626"/>
    <m/>
    <x v="7"/>
    <m/>
    <m/>
    <s v="Recovery"/>
    <x v="3"/>
    <x v="6"/>
    <m/>
    <m/>
    <m/>
    <x v="2"/>
    <s v="&lt;&lt;BLANK LOCATION RECORD&gt;&gt;"/>
    <s v="080000000"/>
    <s v="083700000"/>
    <s v="083751000"/>
    <s v="083751013"/>
    <x v="43"/>
  </r>
  <r>
    <m/>
    <m/>
    <m/>
    <x v="0"/>
    <x v="0"/>
    <x v="26"/>
    <x v="1302"/>
    <m/>
    <x v="7"/>
    <m/>
    <m/>
    <s v="Recovery"/>
    <x v="2"/>
    <x v="6"/>
    <m/>
    <m/>
    <m/>
    <x v="2"/>
    <s v="&lt;&lt;BLANK LOCATION RECORD&gt;&gt;"/>
    <s v="080000000"/>
    <s v="083700000"/>
    <s v="083751000"/>
    <s v="083751014"/>
    <x v="43"/>
  </r>
  <r>
    <m/>
    <m/>
    <m/>
    <x v="0"/>
    <x v="0"/>
    <x v="26"/>
    <x v="1302"/>
    <m/>
    <x v="7"/>
    <m/>
    <m/>
    <s v="Recovery"/>
    <x v="1"/>
    <x v="9"/>
    <m/>
    <m/>
    <m/>
    <x v="2"/>
    <s v="&lt;&lt;BLANK LOCATION RECORD&gt;&gt;"/>
    <s v="080000000"/>
    <s v="083700000"/>
    <s v="083751000"/>
    <s v="083751014"/>
    <x v="43"/>
  </r>
  <r>
    <m/>
    <m/>
    <m/>
    <x v="0"/>
    <x v="0"/>
    <x v="26"/>
    <x v="1302"/>
    <m/>
    <x v="7"/>
    <m/>
    <m/>
    <s v="Recovery"/>
    <x v="1"/>
    <x v="1"/>
    <m/>
    <m/>
    <m/>
    <x v="2"/>
    <s v="&lt;&lt;BLANK LOCATION RECORD&gt;&gt;"/>
    <s v="080000000"/>
    <s v="083700000"/>
    <s v="083751000"/>
    <s v="083751014"/>
    <x v="43"/>
  </r>
  <r>
    <m/>
    <m/>
    <m/>
    <x v="0"/>
    <x v="0"/>
    <x v="26"/>
    <x v="1302"/>
    <m/>
    <x v="7"/>
    <m/>
    <m/>
    <s v="Recovery"/>
    <x v="0"/>
    <x v="6"/>
    <m/>
    <m/>
    <m/>
    <x v="2"/>
    <s v="&lt;&lt;BLANK LOCATION RECORD&gt;&gt;"/>
    <s v="080000000"/>
    <s v="083700000"/>
    <s v="083751000"/>
    <s v="083751014"/>
    <x v="43"/>
  </r>
  <r>
    <m/>
    <m/>
    <m/>
    <x v="0"/>
    <x v="0"/>
    <x v="26"/>
    <x v="1302"/>
    <m/>
    <x v="7"/>
    <m/>
    <m/>
    <s v="Recovery"/>
    <x v="3"/>
    <x v="6"/>
    <m/>
    <m/>
    <m/>
    <x v="2"/>
    <s v="&lt;&lt;BLANK LOCATION RECORD&gt;&gt;"/>
    <s v="080000000"/>
    <s v="083700000"/>
    <s v="083751000"/>
    <s v="083751014"/>
    <x v="43"/>
  </r>
  <r>
    <m/>
    <m/>
    <m/>
    <x v="0"/>
    <x v="0"/>
    <x v="26"/>
    <x v="43"/>
    <m/>
    <x v="7"/>
    <m/>
    <m/>
    <s v="Recovery"/>
    <x v="2"/>
    <x v="6"/>
    <m/>
    <m/>
    <m/>
    <x v="2"/>
    <s v="&lt;&lt;BLANK LOCATION RECORD&gt;&gt;"/>
    <s v="080000000"/>
    <s v="083700000"/>
    <s v="083751000"/>
    <s v="083751015"/>
    <x v="43"/>
  </r>
  <r>
    <m/>
    <m/>
    <m/>
    <x v="0"/>
    <x v="0"/>
    <x v="26"/>
    <x v="43"/>
    <m/>
    <x v="7"/>
    <m/>
    <m/>
    <s v="Recovery"/>
    <x v="1"/>
    <x v="9"/>
    <m/>
    <m/>
    <m/>
    <x v="2"/>
    <s v="&lt;&lt;BLANK LOCATION RECORD&gt;&gt;"/>
    <s v="080000000"/>
    <s v="083700000"/>
    <s v="083751000"/>
    <s v="083751015"/>
    <x v="43"/>
  </r>
  <r>
    <m/>
    <m/>
    <m/>
    <x v="0"/>
    <x v="0"/>
    <x v="26"/>
    <x v="43"/>
    <m/>
    <x v="7"/>
    <m/>
    <m/>
    <s v="Recovery"/>
    <x v="1"/>
    <x v="1"/>
    <m/>
    <m/>
    <m/>
    <x v="2"/>
    <s v="&lt;&lt;BLANK LOCATION RECORD&gt;&gt;"/>
    <s v="080000000"/>
    <s v="083700000"/>
    <s v="083751000"/>
    <s v="083751015"/>
    <x v="43"/>
  </r>
  <r>
    <m/>
    <m/>
    <m/>
    <x v="0"/>
    <x v="0"/>
    <x v="26"/>
    <x v="43"/>
    <m/>
    <x v="7"/>
    <m/>
    <m/>
    <s v="Recovery"/>
    <x v="0"/>
    <x v="6"/>
    <m/>
    <m/>
    <m/>
    <x v="2"/>
    <s v="&lt;&lt;BLANK LOCATION RECORD&gt;&gt;"/>
    <s v="080000000"/>
    <s v="083700000"/>
    <s v="083751000"/>
    <s v="083751015"/>
    <x v="43"/>
  </r>
  <r>
    <m/>
    <m/>
    <m/>
    <x v="0"/>
    <x v="0"/>
    <x v="26"/>
    <x v="43"/>
    <m/>
    <x v="7"/>
    <m/>
    <m/>
    <s v="Recovery"/>
    <x v="3"/>
    <x v="6"/>
    <m/>
    <m/>
    <m/>
    <x v="2"/>
    <s v="&lt;&lt;BLANK LOCATION RECORD&gt;&gt;"/>
    <s v="080000000"/>
    <s v="083700000"/>
    <s v="083751000"/>
    <s v="083751015"/>
    <x v="43"/>
  </r>
  <r>
    <m/>
    <m/>
    <m/>
    <x v="0"/>
    <x v="0"/>
    <x v="26"/>
    <x v="1303"/>
    <m/>
    <x v="7"/>
    <m/>
    <m/>
    <s v="Recovery"/>
    <x v="2"/>
    <x v="6"/>
    <m/>
    <m/>
    <m/>
    <x v="2"/>
    <s v="&lt;&lt;BLANK LOCATION RECORD&gt;&gt;"/>
    <s v="080000000"/>
    <s v="083700000"/>
    <s v="083751000"/>
    <s v="083751016"/>
    <x v="43"/>
  </r>
  <r>
    <m/>
    <m/>
    <m/>
    <x v="0"/>
    <x v="0"/>
    <x v="26"/>
    <x v="1303"/>
    <m/>
    <x v="7"/>
    <m/>
    <m/>
    <s v="Recovery"/>
    <x v="1"/>
    <x v="9"/>
    <m/>
    <m/>
    <m/>
    <x v="2"/>
    <s v="&lt;&lt;BLANK LOCATION RECORD&gt;&gt;"/>
    <s v="080000000"/>
    <s v="083700000"/>
    <s v="083751000"/>
    <s v="083751016"/>
    <x v="43"/>
  </r>
  <r>
    <m/>
    <m/>
    <m/>
    <x v="0"/>
    <x v="0"/>
    <x v="26"/>
    <x v="1303"/>
    <m/>
    <x v="7"/>
    <m/>
    <m/>
    <s v="Recovery"/>
    <x v="1"/>
    <x v="1"/>
    <m/>
    <m/>
    <m/>
    <x v="2"/>
    <s v="&lt;&lt;BLANK LOCATION RECORD&gt;&gt;"/>
    <s v="080000000"/>
    <s v="083700000"/>
    <s v="083751000"/>
    <s v="083751016"/>
    <x v="43"/>
  </r>
  <r>
    <m/>
    <m/>
    <m/>
    <x v="0"/>
    <x v="0"/>
    <x v="26"/>
    <x v="1303"/>
    <m/>
    <x v="7"/>
    <m/>
    <m/>
    <s v="Recovery"/>
    <x v="0"/>
    <x v="6"/>
    <m/>
    <m/>
    <m/>
    <x v="2"/>
    <s v="&lt;&lt;BLANK LOCATION RECORD&gt;&gt;"/>
    <s v="080000000"/>
    <s v="083700000"/>
    <s v="083751000"/>
    <s v="083751016"/>
    <x v="43"/>
  </r>
  <r>
    <m/>
    <m/>
    <m/>
    <x v="0"/>
    <x v="0"/>
    <x v="26"/>
    <x v="1303"/>
    <m/>
    <x v="7"/>
    <m/>
    <m/>
    <s v="Recovery"/>
    <x v="3"/>
    <x v="6"/>
    <m/>
    <m/>
    <m/>
    <x v="2"/>
    <s v="&lt;&lt;BLANK LOCATION RECORD&gt;&gt;"/>
    <s v="080000000"/>
    <s v="083700000"/>
    <s v="083751000"/>
    <s v="083751016"/>
    <x v="43"/>
  </r>
  <r>
    <m/>
    <m/>
    <m/>
    <x v="0"/>
    <x v="0"/>
    <x v="26"/>
    <x v="366"/>
    <m/>
    <x v="7"/>
    <m/>
    <m/>
    <s v="Recovery"/>
    <x v="2"/>
    <x v="6"/>
    <m/>
    <m/>
    <m/>
    <x v="2"/>
    <s v="&lt;&lt;BLANK LOCATION RECORD&gt;&gt;"/>
    <s v="080000000"/>
    <s v="083700000"/>
    <s v="083751000"/>
    <s v="083751017"/>
    <x v="43"/>
  </r>
  <r>
    <m/>
    <m/>
    <m/>
    <x v="0"/>
    <x v="0"/>
    <x v="26"/>
    <x v="366"/>
    <m/>
    <x v="7"/>
    <m/>
    <m/>
    <s v="Recovery"/>
    <x v="1"/>
    <x v="9"/>
    <m/>
    <m/>
    <m/>
    <x v="2"/>
    <s v="&lt;&lt;BLANK LOCATION RECORD&gt;&gt;"/>
    <s v="080000000"/>
    <s v="083700000"/>
    <s v="083751000"/>
    <s v="083751017"/>
    <x v="43"/>
  </r>
  <r>
    <m/>
    <m/>
    <m/>
    <x v="0"/>
    <x v="0"/>
    <x v="26"/>
    <x v="366"/>
    <m/>
    <x v="7"/>
    <m/>
    <m/>
    <s v="Recovery"/>
    <x v="1"/>
    <x v="1"/>
    <m/>
    <m/>
    <m/>
    <x v="2"/>
    <s v="&lt;&lt;BLANK LOCATION RECORD&gt;&gt;"/>
    <s v="080000000"/>
    <s v="083700000"/>
    <s v="083751000"/>
    <s v="083751017"/>
    <x v="43"/>
  </r>
  <r>
    <m/>
    <m/>
    <m/>
    <x v="0"/>
    <x v="0"/>
    <x v="26"/>
    <x v="366"/>
    <m/>
    <x v="7"/>
    <m/>
    <m/>
    <s v="Recovery"/>
    <x v="0"/>
    <x v="6"/>
    <m/>
    <m/>
    <m/>
    <x v="2"/>
    <s v="&lt;&lt;BLANK LOCATION RECORD&gt;&gt;"/>
    <s v="080000000"/>
    <s v="083700000"/>
    <s v="083751000"/>
    <s v="083751017"/>
    <x v="43"/>
  </r>
  <r>
    <m/>
    <m/>
    <m/>
    <x v="0"/>
    <x v="0"/>
    <x v="26"/>
    <x v="366"/>
    <m/>
    <x v="7"/>
    <m/>
    <m/>
    <s v="Recovery"/>
    <x v="3"/>
    <x v="6"/>
    <m/>
    <m/>
    <m/>
    <x v="2"/>
    <s v="&lt;&lt;BLANK LOCATION RECORD&gt;&gt;"/>
    <s v="080000000"/>
    <s v="083700000"/>
    <s v="083751000"/>
    <s v="083751017"/>
    <x v="43"/>
  </r>
  <r>
    <m/>
    <m/>
    <m/>
    <x v="0"/>
    <x v="0"/>
    <x v="26"/>
    <x v="1304"/>
    <m/>
    <x v="7"/>
    <m/>
    <m/>
    <s v="Recovery"/>
    <x v="2"/>
    <x v="6"/>
    <m/>
    <m/>
    <m/>
    <x v="2"/>
    <s v="&lt;&lt;BLANK LOCATION RECORD&gt;&gt;"/>
    <s v="080000000"/>
    <s v="083700000"/>
    <s v="083751000"/>
    <s v="083751018"/>
    <x v="43"/>
  </r>
  <r>
    <m/>
    <m/>
    <m/>
    <x v="0"/>
    <x v="0"/>
    <x v="26"/>
    <x v="1304"/>
    <m/>
    <x v="7"/>
    <m/>
    <m/>
    <s v="Recovery"/>
    <x v="1"/>
    <x v="9"/>
    <m/>
    <m/>
    <m/>
    <x v="2"/>
    <s v="&lt;&lt;BLANK LOCATION RECORD&gt;&gt;"/>
    <s v="080000000"/>
    <s v="083700000"/>
    <s v="083751000"/>
    <s v="083751018"/>
    <x v="43"/>
  </r>
  <r>
    <m/>
    <m/>
    <m/>
    <x v="0"/>
    <x v="0"/>
    <x v="26"/>
    <x v="1304"/>
    <m/>
    <x v="7"/>
    <m/>
    <m/>
    <s v="Recovery"/>
    <x v="1"/>
    <x v="1"/>
    <m/>
    <m/>
    <m/>
    <x v="2"/>
    <s v="&lt;&lt;BLANK LOCATION RECORD&gt;&gt;"/>
    <s v="080000000"/>
    <s v="083700000"/>
    <s v="083751000"/>
    <s v="083751018"/>
    <x v="43"/>
  </r>
  <r>
    <m/>
    <m/>
    <m/>
    <x v="0"/>
    <x v="0"/>
    <x v="26"/>
    <x v="1304"/>
    <m/>
    <x v="7"/>
    <m/>
    <m/>
    <s v="Recovery"/>
    <x v="0"/>
    <x v="6"/>
    <m/>
    <m/>
    <m/>
    <x v="2"/>
    <s v="&lt;&lt;BLANK LOCATION RECORD&gt;&gt;"/>
    <s v="080000000"/>
    <s v="083700000"/>
    <s v="083751000"/>
    <s v="083751018"/>
    <x v="43"/>
  </r>
  <r>
    <m/>
    <m/>
    <m/>
    <x v="0"/>
    <x v="0"/>
    <x v="26"/>
    <x v="1304"/>
    <m/>
    <x v="7"/>
    <m/>
    <m/>
    <s v="Recovery"/>
    <x v="3"/>
    <x v="6"/>
    <m/>
    <m/>
    <m/>
    <x v="2"/>
    <s v="&lt;&lt;BLANK LOCATION RECORD&gt;&gt;"/>
    <s v="080000000"/>
    <s v="083700000"/>
    <s v="083751000"/>
    <s v="083751018"/>
    <x v="43"/>
  </r>
  <r>
    <m/>
    <m/>
    <m/>
    <x v="0"/>
    <x v="0"/>
    <x v="26"/>
    <x v="1305"/>
    <m/>
    <x v="7"/>
    <m/>
    <m/>
    <s v="Recovery"/>
    <x v="2"/>
    <x v="6"/>
    <m/>
    <m/>
    <m/>
    <x v="2"/>
    <s v="&lt;&lt;BLANK LOCATION RECORD&gt;&gt;"/>
    <s v="080000000"/>
    <s v="083700000"/>
    <s v="083751000"/>
    <s v="083751019"/>
    <x v="43"/>
  </r>
  <r>
    <m/>
    <m/>
    <m/>
    <x v="0"/>
    <x v="0"/>
    <x v="26"/>
    <x v="1305"/>
    <m/>
    <x v="7"/>
    <m/>
    <m/>
    <s v="Recovery"/>
    <x v="1"/>
    <x v="9"/>
    <m/>
    <m/>
    <m/>
    <x v="2"/>
    <s v="&lt;&lt;BLANK LOCATION RECORD&gt;&gt;"/>
    <s v="080000000"/>
    <s v="083700000"/>
    <s v="083751000"/>
    <s v="083751019"/>
    <x v="43"/>
  </r>
  <r>
    <m/>
    <m/>
    <m/>
    <x v="0"/>
    <x v="0"/>
    <x v="26"/>
    <x v="1305"/>
    <m/>
    <x v="7"/>
    <m/>
    <m/>
    <s v="Recovery"/>
    <x v="1"/>
    <x v="1"/>
    <m/>
    <m/>
    <m/>
    <x v="2"/>
    <s v="&lt;&lt;BLANK LOCATION RECORD&gt;&gt;"/>
    <s v="080000000"/>
    <s v="083700000"/>
    <s v="083751000"/>
    <s v="083751019"/>
    <x v="43"/>
  </r>
  <r>
    <m/>
    <m/>
    <m/>
    <x v="0"/>
    <x v="0"/>
    <x v="26"/>
    <x v="1305"/>
    <m/>
    <x v="7"/>
    <m/>
    <m/>
    <s v="Recovery"/>
    <x v="0"/>
    <x v="6"/>
    <m/>
    <m/>
    <m/>
    <x v="2"/>
    <s v="&lt;&lt;BLANK LOCATION RECORD&gt;&gt;"/>
    <s v="080000000"/>
    <s v="083700000"/>
    <s v="083751000"/>
    <s v="083751019"/>
    <x v="43"/>
  </r>
  <r>
    <m/>
    <m/>
    <m/>
    <x v="0"/>
    <x v="0"/>
    <x v="26"/>
    <x v="1305"/>
    <m/>
    <x v="7"/>
    <m/>
    <m/>
    <s v="Recovery"/>
    <x v="3"/>
    <x v="6"/>
    <m/>
    <m/>
    <m/>
    <x v="2"/>
    <s v="&lt;&lt;BLANK LOCATION RECORD&gt;&gt;"/>
    <s v="080000000"/>
    <s v="083700000"/>
    <s v="083751000"/>
    <s v="083751019"/>
    <x v="43"/>
  </r>
  <r>
    <m/>
    <m/>
    <m/>
    <x v="0"/>
    <x v="0"/>
    <x v="26"/>
    <x v="1306"/>
    <m/>
    <x v="7"/>
    <m/>
    <m/>
    <s v="Recovery"/>
    <x v="2"/>
    <x v="6"/>
    <m/>
    <m/>
    <m/>
    <x v="2"/>
    <s v="&lt;&lt;BLANK LOCATION RECORD&gt;&gt;"/>
    <s v="080000000"/>
    <s v="083700000"/>
    <s v="083751000"/>
    <s v="083751020"/>
    <x v="43"/>
  </r>
  <r>
    <m/>
    <m/>
    <m/>
    <x v="0"/>
    <x v="0"/>
    <x v="26"/>
    <x v="1306"/>
    <m/>
    <x v="7"/>
    <m/>
    <m/>
    <s v="Recovery"/>
    <x v="1"/>
    <x v="9"/>
    <m/>
    <m/>
    <m/>
    <x v="2"/>
    <s v="&lt;&lt;BLANK LOCATION RECORD&gt;&gt;"/>
    <s v="080000000"/>
    <s v="083700000"/>
    <s v="083751000"/>
    <s v="083751020"/>
    <x v="43"/>
  </r>
  <r>
    <m/>
    <m/>
    <m/>
    <x v="0"/>
    <x v="0"/>
    <x v="26"/>
    <x v="1306"/>
    <m/>
    <x v="7"/>
    <m/>
    <m/>
    <s v="Recovery"/>
    <x v="1"/>
    <x v="1"/>
    <m/>
    <m/>
    <m/>
    <x v="2"/>
    <s v="&lt;&lt;BLANK LOCATION RECORD&gt;&gt;"/>
    <s v="080000000"/>
    <s v="083700000"/>
    <s v="083751000"/>
    <s v="083751020"/>
    <x v="43"/>
  </r>
  <r>
    <m/>
    <m/>
    <m/>
    <x v="0"/>
    <x v="0"/>
    <x v="26"/>
    <x v="1306"/>
    <m/>
    <x v="7"/>
    <m/>
    <m/>
    <s v="Recovery"/>
    <x v="0"/>
    <x v="6"/>
    <m/>
    <m/>
    <m/>
    <x v="2"/>
    <s v="&lt;&lt;BLANK LOCATION RECORD&gt;&gt;"/>
    <s v="080000000"/>
    <s v="083700000"/>
    <s v="083751000"/>
    <s v="083751020"/>
    <x v="43"/>
  </r>
  <r>
    <m/>
    <m/>
    <m/>
    <x v="0"/>
    <x v="0"/>
    <x v="26"/>
    <x v="1306"/>
    <m/>
    <x v="7"/>
    <m/>
    <m/>
    <s v="Recovery"/>
    <x v="3"/>
    <x v="6"/>
    <m/>
    <m/>
    <m/>
    <x v="2"/>
    <s v="&lt;&lt;BLANK LOCATION RECORD&gt;&gt;"/>
    <s v="080000000"/>
    <s v="083700000"/>
    <s v="083751000"/>
    <s v="083751020"/>
    <x v="43"/>
  </r>
  <r>
    <m/>
    <m/>
    <m/>
    <x v="0"/>
    <x v="0"/>
    <x v="26"/>
    <x v="1307"/>
    <m/>
    <x v="7"/>
    <m/>
    <m/>
    <s v="Recovery"/>
    <x v="2"/>
    <x v="6"/>
    <m/>
    <m/>
    <m/>
    <x v="2"/>
    <s v="&lt;&lt;BLANK LOCATION RECORD&gt;&gt;"/>
    <s v="080000000"/>
    <s v="083700000"/>
    <s v="083751000"/>
    <s v="083751021"/>
    <x v="43"/>
  </r>
  <r>
    <m/>
    <m/>
    <m/>
    <x v="0"/>
    <x v="0"/>
    <x v="26"/>
    <x v="1307"/>
    <m/>
    <x v="7"/>
    <m/>
    <m/>
    <s v="Recovery"/>
    <x v="1"/>
    <x v="9"/>
    <m/>
    <m/>
    <m/>
    <x v="2"/>
    <s v="&lt;&lt;BLANK LOCATION RECORD&gt;&gt;"/>
    <s v="080000000"/>
    <s v="083700000"/>
    <s v="083751000"/>
    <s v="083751021"/>
    <x v="43"/>
  </r>
  <r>
    <m/>
    <m/>
    <m/>
    <x v="0"/>
    <x v="0"/>
    <x v="26"/>
    <x v="1307"/>
    <m/>
    <x v="7"/>
    <m/>
    <m/>
    <s v="Recovery"/>
    <x v="1"/>
    <x v="1"/>
    <m/>
    <m/>
    <m/>
    <x v="2"/>
    <s v="&lt;&lt;BLANK LOCATION RECORD&gt;&gt;"/>
    <s v="080000000"/>
    <s v="083700000"/>
    <s v="083751000"/>
    <s v="083751021"/>
    <x v="43"/>
  </r>
  <r>
    <m/>
    <m/>
    <m/>
    <x v="0"/>
    <x v="0"/>
    <x v="26"/>
    <x v="1307"/>
    <m/>
    <x v="7"/>
    <m/>
    <m/>
    <s v="Recovery"/>
    <x v="0"/>
    <x v="6"/>
    <m/>
    <m/>
    <m/>
    <x v="2"/>
    <s v="&lt;&lt;BLANK LOCATION RECORD&gt;&gt;"/>
    <s v="080000000"/>
    <s v="083700000"/>
    <s v="083751000"/>
    <s v="083751021"/>
    <x v="43"/>
  </r>
  <r>
    <m/>
    <m/>
    <m/>
    <x v="0"/>
    <x v="0"/>
    <x v="26"/>
    <x v="1307"/>
    <m/>
    <x v="7"/>
    <m/>
    <m/>
    <s v="Recovery"/>
    <x v="3"/>
    <x v="6"/>
    <m/>
    <m/>
    <m/>
    <x v="2"/>
    <s v="&lt;&lt;BLANK LOCATION RECORD&gt;&gt;"/>
    <s v="080000000"/>
    <s v="083700000"/>
    <s v="083751000"/>
    <s v="083751021"/>
    <x v="43"/>
  </r>
  <r>
    <m/>
    <m/>
    <m/>
    <x v="0"/>
    <x v="0"/>
    <x v="26"/>
    <x v="1308"/>
    <m/>
    <x v="7"/>
    <m/>
    <m/>
    <s v="Recovery"/>
    <x v="2"/>
    <x v="6"/>
    <m/>
    <m/>
    <m/>
    <x v="2"/>
    <s v="&lt;&lt;BLANK LOCATION RECORD&gt;&gt;"/>
    <s v="080000000"/>
    <s v="083700000"/>
    <s v="083751000"/>
    <s v="083751022"/>
    <x v="43"/>
  </r>
  <r>
    <m/>
    <m/>
    <m/>
    <x v="0"/>
    <x v="0"/>
    <x v="26"/>
    <x v="1308"/>
    <m/>
    <x v="7"/>
    <m/>
    <m/>
    <s v="Recovery"/>
    <x v="1"/>
    <x v="9"/>
    <m/>
    <m/>
    <m/>
    <x v="2"/>
    <s v="&lt;&lt;BLANK LOCATION RECORD&gt;&gt;"/>
    <s v="080000000"/>
    <s v="083700000"/>
    <s v="083751000"/>
    <s v="083751022"/>
    <x v="43"/>
  </r>
  <r>
    <m/>
    <m/>
    <m/>
    <x v="0"/>
    <x v="0"/>
    <x v="26"/>
    <x v="1308"/>
    <m/>
    <x v="7"/>
    <m/>
    <m/>
    <s v="Recovery"/>
    <x v="1"/>
    <x v="1"/>
    <m/>
    <m/>
    <m/>
    <x v="2"/>
    <s v="&lt;&lt;BLANK LOCATION RECORD&gt;&gt;"/>
    <s v="080000000"/>
    <s v="083700000"/>
    <s v="083751000"/>
    <s v="083751022"/>
    <x v="43"/>
  </r>
  <r>
    <m/>
    <m/>
    <m/>
    <x v="0"/>
    <x v="0"/>
    <x v="26"/>
    <x v="1308"/>
    <m/>
    <x v="7"/>
    <m/>
    <m/>
    <s v="Recovery"/>
    <x v="0"/>
    <x v="6"/>
    <m/>
    <m/>
    <m/>
    <x v="2"/>
    <s v="&lt;&lt;BLANK LOCATION RECORD&gt;&gt;"/>
    <s v="080000000"/>
    <s v="083700000"/>
    <s v="083751000"/>
    <s v="083751022"/>
    <x v="43"/>
  </r>
  <r>
    <m/>
    <m/>
    <m/>
    <x v="0"/>
    <x v="0"/>
    <x v="26"/>
    <x v="1308"/>
    <m/>
    <x v="7"/>
    <m/>
    <m/>
    <s v="Recovery"/>
    <x v="3"/>
    <x v="6"/>
    <m/>
    <m/>
    <m/>
    <x v="2"/>
    <s v="&lt;&lt;BLANK LOCATION RECORD&gt;&gt;"/>
    <s v="080000000"/>
    <s v="083700000"/>
    <s v="083751000"/>
    <s v="083751022"/>
    <x v="43"/>
  </r>
  <r>
    <m/>
    <m/>
    <m/>
    <x v="0"/>
    <x v="0"/>
    <x v="26"/>
    <x v="1309"/>
    <m/>
    <x v="7"/>
    <m/>
    <m/>
    <s v="Recovery"/>
    <x v="2"/>
    <x v="6"/>
    <m/>
    <m/>
    <m/>
    <x v="2"/>
    <s v="&lt;&lt;BLANK LOCATION RECORD&gt;&gt;"/>
    <s v="080000000"/>
    <s v="083700000"/>
    <s v="083751000"/>
    <s v="083751023"/>
    <x v="43"/>
  </r>
  <r>
    <m/>
    <m/>
    <m/>
    <x v="0"/>
    <x v="0"/>
    <x v="26"/>
    <x v="1309"/>
    <m/>
    <x v="7"/>
    <m/>
    <m/>
    <s v="Recovery"/>
    <x v="1"/>
    <x v="9"/>
    <m/>
    <m/>
    <m/>
    <x v="2"/>
    <s v="&lt;&lt;BLANK LOCATION RECORD&gt;&gt;"/>
    <s v="080000000"/>
    <s v="083700000"/>
    <s v="083751000"/>
    <s v="083751023"/>
    <x v="43"/>
  </r>
  <r>
    <m/>
    <m/>
    <m/>
    <x v="0"/>
    <x v="0"/>
    <x v="26"/>
    <x v="1309"/>
    <m/>
    <x v="7"/>
    <m/>
    <m/>
    <s v="Recovery"/>
    <x v="1"/>
    <x v="1"/>
    <m/>
    <m/>
    <m/>
    <x v="2"/>
    <s v="&lt;&lt;BLANK LOCATION RECORD&gt;&gt;"/>
    <s v="080000000"/>
    <s v="083700000"/>
    <s v="083751000"/>
    <s v="083751023"/>
    <x v="43"/>
  </r>
  <r>
    <m/>
    <m/>
    <m/>
    <x v="0"/>
    <x v="0"/>
    <x v="26"/>
    <x v="1309"/>
    <m/>
    <x v="7"/>
    <m/>
    <m/>
    <s v="Recovery"/>
    <x v="0"/>
    <x v="6"/>
    <m/>
    <m/>
    <m/>
    <x v="2"/>
    <s v="&lt;&lt;BLANK LOCATION RECORD&gt;&gt;"/>
    <s v="080000000"/>
    <s v="083700000"/>
    <s v="083751000"/>
    <s v="083751023"/>
    <x v="43"/>
  </r>
  <r>
    <m/>
    <m/>
    <m/>
    <x v="0"/>
    <x v="0"/>
    <x v="26"/>
    <x v="1309"/>
    <m/>
    <x v="7"/>
    <m/>
    <m/>
    <s v="Recovery"/>
    <x v="3"/>
    <x v="6"/>
    <m/>
    <m/>
    <m/>
    <x v="2"/>
    <s v="&lt;&lt;BLANK LOCATION RECORD&gt;&gt;"/>
    <s v="080000000"/>
    <s v="083700000"/>
    <s v="083751000"/>
    <s v="083751023"/>
    <x v="43"/>
  </r>
  <r>
    <m/>
    <m/>
    <m/>
    <x v="0"/>
    <x v="0"/>
    <x v="26"/>
    <x v="420"/>
    <m/>
    <x v="7"/>
    <m/>
    <m/>
    <s v="Recovery"/>
    <x v="2"/>
    <x v="6"/>
    <m/>
    <m/>
    <m/>
    <x v="2"/>
    <s v="&lt;&lt;BLANK LOCATION RECORD&gt;&gt;"/>
    <s v="080000000"/>
    <s v="083700000"/>
    <s v="083751000"/>
    <s v="083751024"/>
    <x v="43"/>
  </r>
  <r>
    <m/>
    <m/>
    <m/>
    <x v="0"/>
    <x v="0"/>
    <x v="26"/>
    <x v="420"/>
    <m/>
    <x v="7"/>
    <m/>
    <m/>
    <s v="Recovery"/>
    <x v="1"/>
    <x v="9"/>
    <m/>
    <m/>
    <m/>
    <x v="2"/>
    <s v="&lt;&lt;BLANK LOCATION RECORD&gt;&gt;"/>
    <s v="080000000"/>
    <s v="083700000"/>
    <s v="083751000"/>
    <s v="083751024"/>
    <x v="43"/>
  </r>
  <r>
    <m/>
    <m/>
    <m/>
    <x v="0"/>
    <x v="0"/>
    <x v="26"/>
    <x v="420"/>
    <m/>
    <x v="7"/>
    <m/>
    <m/>
    <s v="Recovery"/>
    <x v="1"/>
    <x v="1"/>
    <m/>
    <m/>
    <m/>
    <x v="2"/>
    <s v="&lt;&lt;BLANK LOCATION RECORD&gt;&gt;"/>
    <s v="080000000"/>
    <s v="083700000"/>
    <s v="083751000"/>
    <s v="083751024"/>
    <x v="43"/>
  </r>
  <r>
    <m/>
    <m/>
    <m/>
    <x v="0"/>
    <x v="0"/>
    <x v="26"/>
    <x v="420"/>
    <m/>
    <x v="7"/>
    <m/>
    <m/>
    <s v="Recovery"/>
    <x v="0"/>
    <x v="6"/>
    <m/>
    <m/>
    <m/>
    <x v="2"/>
    <s v="&lt;&lt;BLANK LOCATION RECORD&gt;&gt;"/>
    <s v="080000000"/>
    <s v="083700000"/>
    <s v="083751000"/>
    <s v="083751024"/>
    <x v="43"/>
  </r>
  <r>
    <m/>
    <m/>
    <m/>
    <x v="0"/>
    <x v="0"/>
    <x v="26"/>
    <x v="420"/>
    <m/>
    <x v="7"/>
    <m/>
    <m/>
    <s v="Recovery"/>
    <x v="3"/>
    <x v="6"/>
    <m/>
    <m/>
    <m/>
    <x v="2"/>
    <s v="&lt;&lt;BLANK LOCATION RECORD&gt;&gt;"/>
    <s v="080000000"/>
    <s v="083700000"/>
    <s v="083751000"/>
    <s v="083751024"/>
    <x v="43"/>
  </r>
  <r>
    <m/>
    <m/>
    <m/>
    <x v="0"/>
    <x v="0"/>
    <x v="26"/>
    <x v="401"/>
    <m/>
    <x v="7"/>
    <m/>
    <m/>
    <s v="Recovery"/>
    <x v="2"/>
    <x v="6"/>
    <m/>
    <m/>
    <m/>
    <x v="2"/>
    <s v="&lt;&lt;BLANK LOCATION RECORD&gt;&gt;"/>
    <s v="080000000"/>
    <s v="083700000"/>
    <s v="083751000"/>
    <s v="083751025"/>
    <x v="43"/>
  </r>
  <r>
    <m/>
    <m/>
    <m/>
    <x v="0"/>
    <x v="0"/>
    <x v="26"/>
    <x v="401"/>
    <m/>
    <x v="7"/>
    <m/>
    <m/>
    <s v="Recovery"/>
    <x v="1"/>
    <x v="9"/>
    <m/>
    <m/>
    <m/>
    <x v="2"/>
    <s v="&lt;&lt;BLANK LOCATION RECORD&gt;&gt;"/>
    <s v="080000000"/>
    <s v="083700000"/>
    <s v="083751000"/>
    <s v="083751025"/>
    <x v="43"/>
  </r>
  <r>
    <m/>
    <m/>
    <m/>
    <x v="0"/>
    <x v="0"/>
    <x v="26"/>
    <x v="401"/>
    <m/>
    <x v="7"/>
    <m/>
    <m/>
    <s v="Recovery"/>
    <x v="1"/>
    <x v="1"/>
    <m/>
    <m/>
    <m/>
    <x v="2"/>
    <s v="&lt;&lt;BLANK LOCATION RECORD&gt;&gt;"/>
    <s v="080000000"/>
    <s v="083700000"/>
    <s v="083751000"/>
    <s v="083751025"/>
    <x v="43"/>
  </r>
  <r>
    <m/>
    <m/>
    <m/>
    <x v="0"/>
    <x v="0"/>
    <x v="26"/>
    <x v="401"/>
    <m/>
    <x v="7"/>
    <m/>
    <m/>
    <s v="Recovery"/>
    <x v="0"/>
    <x v="6"/>
    <m/>
    <m/>
    <m/>
    <x v="2"/>
    <s v="&lt;&lt;BLANK LOCATION RECORD&gt;&gt;"/>
    <s v="080000000"/>
    <s v="083700000"/>
    <s v="083751000"/>
    <s v="083751025"/>
    <x v="43"/>
  </r>
  <r>
    <m/>
    <m/>
    <m/>
    <x v="0"/>
    <x v="0"/>
    <x v="26"/>
    <x v="401"/>
    <m/>
    <x v="7"/>
    <m/>
    <m/>
    <s v="Recovery"/>
    <x v="3"/>
    <x v="6"/>
    <m/>
    <m/>
    <m/>
    <x v="2"/>
    <s v="&lt;&lt;BLANK LOCATION RECORD&gt;&gt;"/>
    <s v="080000000"/>
    <s v="083700000"/>
    <s v="083751000"/>
    <s v="083751025"/>
    <x v="43"/>
  </r>
  <r>
    <m/>
    <m/>
    <m/>
    <x v="0"/>
    <x v="0"/>
    <x v="26"/>
    <x v="249"/>
    <m/>
    <x v="7"/>
    <m/>
    <m/>
    <s v="Recovery"/>
    <x v="2"/>
    <x v="6"/>
    <m/>
    <m/>
    <m/>
    <x v="2"/>
    <s v="&lt;&lt;BLANK LOCATION RECORD&gt;&gt;"/>
    <s v="080000000"/>
    <s v="083700000"/>
    <s v="083751000"/>
    <s v="083751033"/>
    <x v="43"/>
  </r>
  <r>
    <m/>
    <m/>
    <m/>
    <x v="0"/>
    <x v="0"/>
    <x v="26"/>
    <x v="249"/>
    <m/>
    <x v="7"/>
    <m/>
    <m/>
    <s v="Recovery"/>
    <x v="1"/>
    <x v="9"/>
    <m/>
    <m/>
    <m/>
    <x v="2"/>
    <s v="&lt;&lt;BLANK LOCATION RECORD&gt;&gt;"/>
    <s v="080000000"/>
    <s v="083700000"/>
    <s v="083751000"/>
    <s v="083751033"/>
    <x v="43"/>
  </r>
  <r>
    <m/>
    <m/>
    <m/>
    <x v="0"/>
    <x v="0"/>
    <x v="26"/>
    <x v="249"/>
    <m/>
    <x v="7"/>
    <m/>
    <m/>
    <s v="Recovery"/>
    <x v="1"/>
    <x v="1"/>
    <m/>
    <m/>
    <m/>
    <x v="2"/>
    <s v="&lt;&lt;BLANK LOCATION RECORD&gt;&gt;"/>
    <s v="080000000"/>
    <s v="083700000"/>
    <s v="083751000"/>
    <s v="083751033"/>
    <x v="43"/>
  </r>
  <r>
    <m/>
    <m/>
    <m/>
    <x v="0"/>
    <x v="0"/>
    <x v="26"/>
    <x v="249"/>
    <m/>
    <x v="7"/>
    <m/>
    <m/>
    <s v="Recovery"/>
    <x v="0"/>
    <x v="6"/>
    <m/>
    <m/>
    <m/>
    <x v="2"/>
    <s v="&lt;&lt;BLANK LOCATION RECORD&gt;&gt;"/>
    <s v="080000000"/>
    <s v="083700000"/>
    <s v="083751000"/>
    <s v="083751033"/>
    <x v="43"/>
  </r>
  <r>
    <m/>
    <m/>
    <m/>
    <x v="0"/>
    <x v="0"/>
    <x v="26"/>
    <x v="249"/>
    <m/>
    <x v="7"/>
    <m/>
    <m/>
    <s v="Recovery"/>
    <x v="3"/>
    <x v="6"/>
    <m/>
    <m/>
    <m/>
    <x v="2"/>
    <s v="&lt;&lt;BLANK LOCATION RECORD&gt;&gt;"/>
    <s v="080000000"/>
    <s v="083700000"/>
    <s v="083751000"/>
    <s v="083751033"/>
    <x v="43"/>
  </r>
  <r>
    <m/>
    <m/>
    <m/>
    <x v="0"/>
    <x v="0"/>
    <x v="26"/>
    <x v="199"/>
    <m/>
    <x v="7"/>
    <m/>
    <m/>
    <s v="Recovery"/>
    <x v="2"/>
    <x v="6"/>
    <m/>
    <m/>
    <m/>
    <x v="2"/>
    <s v="&lt;&lt;BLANK LOCATION RECORD&gt;&gt;"/>
    <s v="080000000"/>
    <s v="083700000"/>
    <s v="083751000"/>
    <s v="083751034"/>
    <x v="43"/>
  </r>
  <r>
    <m/>
    <m/>
    <m/>
    <x v="0"/>
    <x v="0"/>
    <x v="26"/>
    <x v="199"/>
    <m/>
    <x v="7"/>
    <m/>
    <m/>
    <s v="Recovery"/>
    <x v="1"/>
    <x v="9"/>
    <m/>
    <m/>
    <m/>
    <x v="2"/>
    <s v="&lt;&lt;BLANK LOCATION RECORD&gt;&gt;"/>
    <s v="080000000"/>
    <s v="083700000"/>
    <s v="083751000"/>
    <s v="083751034"/>
    <x v="43"/>
  </r>
  <r>
    <m/>
    <m/>
    <m/>
    <x v="0"/>
    <x v="0"/>
    <x v="26"/>
    <x v="199"/>
    <m/>
    <x v="7"/>
    <m/>
    <m/>
    <s v="Recovery"/>
    <x v="1"/>
    <x v="1"/>
    <m/>
    <m/>
    <m/>
    <x v="2"/>
    <s v="&lt;&lt;BLANK LOCATION RECORD&gt;&gt;"/>
    <s v="080000000"/>
    <s v="083700000"/>
    <s v="083751000"/>
    <s v="083751034"/>
    <x v="43"/>
  </r>
  <r>
    <m/>
    <m/>
    <m/>
    <x v="0"/>
    <x v="0"/>
    <x v="26"/>
    <x v="199"/>
    <m/>
    <x v="7"/>
    <m/>
    <m/>
    <s v="Recovery"/>
    <x v="0"/>
    <x v="6"/>
    <m/>
    <m/>
    <m/>
    <x v="2"/>
    <s v="&lt;&lt;BLANK LOCATION RECORD&gt;&gt;"/>
    <s v="080000000"/>
    <s v="083700000"/>
    <s v="083751000"/>
    <s v="083751034"/>
    <x v="43"/>
  </r>
  <r>
    <m/>
    <m/>
    <m/>
    <x v="0"/>
    <x v="0"/>
    <x v="26"/>
    <x v="199"/>
    <m/>
    <x v="7"/>
    <m/>
    <m/>
    <s v="Recovery"/>
    <x v="3"/>
    <x v="6"/>
    <m/>
    <m/>
    <m/>
    <x v="2"/>
    <s v="&lt;&lt;BLANK LOCATION RECORD&gt;&gt;"/>
    <s v="080000000"/>
    <s v="083700000"/>
    <s v="083751000"/>
    <s v="083751034"/>
    <x v="43"/>
  </r>
  <r>
    <m/>
    <m/>
    <m/>
    <x v="0"/>
    <x v="0"/>
    <x v="26"/>
    <x v="627"/>
    <m/>
    <x v="7"/>
    <m/>
    <m/>
    <s v="Recovery"/>
    <x v="2"/>
    <x v="6"/>
    <m/>
    <m/>
    <m/>
    <x v="2"/>
    <s v="&lt;&lt;BLANK LOCATION RECORD&gt;&gt;"/>
    <s v="080000000"/>
    <s v="083700000"/>
    <s v="083751000"/>
    <s v="083751026"/>
    <x v="43"/>
  </r>
  <r>
    <m/>
    <m/>
    <m/>
    <x v="0"/>
    <x v="0"/>
    <x v="26"/>
    <x v="627"/>
    <m/>
    <x v="7"/>
    <m/>
    <m/>
    <s v="Recovery"/>
    <x v="1"/>
    <x v="9"/>
    <m/>
    <m/>
    <m/>
    <x v="2"/>
    <s v="&lt;&lt;BLANK LOCATION RECORD&gt;&gt;"/>
    <s v="080000000"/>
    <s v="083700000"/>
    <s v="083751000"/>
    <s v="083751026"/>
    <x v="43"/>
  </r>
  <r>
    <m/>
    <m/>
    <m/>
    <x v="0"/>
    <x v="0"/>
    <x v="26"/>
    <x v="627"/>
    <m/>
    <x v="7"/>
    <m/>
    <m/>
    <s v="Recovery"/>
    <x v="1"/>
    <x v="1"/>
    <m/>
    <m/>
    <m/>
    <x v="2"/>
    <s v="&lt;&lt;BLANK LOCATION RECORD&gt;&gt;"/>
    <s v="080000000"/>
    <s v="083700000"/>
    <s v="083751000"/>
    <s v="083751026"/>
    <x v="43"/>
  </r>
  <r>
    <m/>
    <m/>
    <m/>
    <x v="0"/>
    <x v="0"/>
    <x v="26"/>
    <x v="627"/>
    <m/>
    <x v="7"/>
    <m/>
    <m/>
    <s v="Recovery"/>
    <x v="0"/>
    <x v="6"/>
    <m/>
    <m/>
    <m/>
    <x v="2"/>
    <s v="&lt;&lt;BLANK LOCATION RECORD&gt;&gt;"/>
    <s v="080000000"/>
    <s v="083700000"/>
    <s v="083751000"/>
    <s v="083751026"/>
    <x v="43"/>
  </r>
  <r>
    <m/>
    <m/>
    <m/>
    <x v="0"/>
    <x v="0"/>
    <x v="26"/>
    <x v="627"/>
    <m/>
    <x v="7"/>
    <m/>
    <m/>
    <s v="Recovery"/>
    <x v="3"/>
    <x v="6"/>
    <m/>
    <m/>
    <m/>
    <x v="2"/>
    <s v="&lt;&lt;BLANK LOCATION RECORD&gt;&gt;"/>
    <s v="080000000"/>
    <s v="083700000"/>
    <s v="083751000"/>
    <s v="083751026"/>
    <x v="43"/>
  </r>
  <r>
    <m/>
    <m/>
    <m/>
    <x v="0"/>
    <x v="0"/>
    <x v="26"/>
    <x v="1310"/>
    <m/>
    <x v="7"/>
    <m/>
    <m/>
    <s v="Recovery"/>
    <x v="2"/>
    <x v="6"/>
    <m/>
    <m/>
    <m/>
    <x v="2"/>
    <s v="&lt;&lt;BLANK LOCATION RECORD&gt;&gt;"/>
    <s v="080000000"/>
    <s v="083700000"/>
    <s v="083751000"/>
    <s v="083751035"/>
    <x v="43"/>
  </r>
  <r>
    <m/>
    <m/>
    <m/>
    <x v="0"/>
    <x v="0"/>
    <x v="26"/>
    <x v="1310"/>
    <m/>
    <x v="7"/>
    <m/>
    <m/>
    <s v="Recovery"/>
    <x v="1"/>
    <x v="9"/>
    <m/>
    <m/>
    <m/>
    <x v="2"/>
    <s v="&lt;&lt;BLANK LOCATION RECORD&gt;&gt;"/>
    <s v="080000000"/>
    <s v="083700000"/>
    <s v="083751000"/>
    <s v="083751035"/>
    <x v="43"/>
  </r>
  <r>
    <m/>
    <m/>
    <m/>
    <x v="0"/>
    <x v="0"/>
    <x v="26"/>
    <x v="1310"/>
    <m/>
    <x v="7"/>
    <m/>
    <m/>
    <s v="Recovery"/>
    <x v="1"/>
    <x v="1"/>
    <m/>
    <m/>
    <m/>
    <x v="2"/>
    <s v="&lt;&lt;BLANK LOCATION RECORD&gt;&gt;"/>
    <s v="080000000"/>
    <s v="083700000"/>
    <s v="083751000"/>
    <s v="083751035"/>
    <x v="43"/>
  </r>
  <r>
    <m/>
    <m/>
    <m/>
    <x v="0"/>
    <x v="0"/>
    <x v="26"/>
    <x v="1310"/>
    <m/>
    <x v="7"/>
    <m/>
    <m/>
    <s v="Recovery"/>
    <x v="0"/>
    <x v="6"/>
    <m/>
    <m/>
    <m/>
    <x v="2"/>
    <s v="&lt;&lt;BLANK LOCATION RECORD&gt;&gt;"/>
    <s v="080000000"/>
    <s v="083700000"/>
    <s v="083751000"/>
    <s v="083751035"/>
    <x v="43"/>
  </r>
  <r>
    <m/>
    <m/>
    <m/>
    <x v="0"/>
    <x v="0"/>
    <x v="26"/>
    <x v="1310"/>
    <m/>
    <x v="7"/>
    <m/>
    <m/>
    <s v="Recovery"/>
    <x v="3"/>
    <x v="6"/>
    <m/>
    <m/>
    <m/>
    <x v="2"/>
    <s v="&lt;&lt;BLANK LOCATION RECORD&gt;&gt;"/>
    <s v="080000000"/>
    <s v="083700000"/>
    <s v="083751000"/>
    <s v="083751035"/>
    <x v="43"/>
  </r>
  <r>
    <m/>
    <m/>
    <m/>
    <x v="0"/>
    <x v="0"/>
    <x v="26"/>
    <x v="628"/>
    <m/>
    <x v="7"/>
    <m/>
    <m/>
    <s v="Recovery"/>
    <x v="2"/>
    <x v="6"/>
    <m/>
    <m/>
    <m/>
    <x v="2"/>
    <s v="&lt;&lt;BLANK LOCATION RECORD&gt;&gt;"/>
    <s v="080000000"/>
    <s v="083700000"/>
    <s v="083751000"/>
    <s v="083751027"/>
    <x v="43"/>
  </r>
  <r>
    <m/>
    <m/>
    <m/>
    <x v="0"/>
    <x v="0"/>
    <x v="26"/>
    <x v="628"/>
    <m/>
    <x v="7"/>
    <m/>
    <m/>
    <s v="Recovery"/>
    <x v="1"/>
    <x v="9"/>
    <m/>
    <m/>
    <m/>
    <x v="2"/>
    <s v="&lt;&lt;BLANK LOCATION RECORD&gt;&gt;"/>
    <s v="080000000"/>
    <s v="083700000"/>
    <s v="083751000"/>
    <s v="083751027"/>
    <x v="43"/>
  </r>
  <r>
    <m/>
    <m/>
    <m/>
    <x v="0"/>
    <x v="0"/>
    <x v="26"/>
    <x v="628"/>
    <m/>
    <x v="7"/>
    <m/>
    <m/>
    <s v="Recovery"/>
    <x v="1"/>
    <x v="1"/>
    <m/>
    <m/>
    <m/>
    <x v="2"/>
    <s v="&lt;&lt;BLANK LOCATION RECORD&gt;&gt;"/>
    <s v="080000000"/>
    <s v="083700000"/>
    <s v="083751000"/>
    <s v="083751027"/>
    <x v="43"/>
  </r>
  <r>
    <m/>
    <m/>
    <m/>
    <x v="0"/>
    <x v="0"/>
    <x v="26"/>
    <x v="628"/>
    <m/>
    <x v="7"/>
    <m/>
    <m/>
    <s v="Recovery"/>
    <x v="0"/>
    <x v="6"/>
    <m/>
    <m/>
    <m/>
    <x v="2"/>
    <s v="&lt;&lt;BLANK LOCATION RECORD&gt;&gt;"/>
    <s v="080000000"/>
    <s v="083700000"/>
    <s v="083751000"/>
    <s v="083751027"/>
    <x v="43"/>
  </r>
  <r>
    <m/>
    <m/>
    <m/>
    <x v="0"/>
    <x v="0"/>
    <x v="26"/>
    <x v="628"/>
    <m/>
    <x v="7"/>
    <m/>
    <m/>
    <s v="Recovery"/>
    <x v="3"/>
    <x v="6"/>
    <m/>
    <m/>
    <m/>
    <x v="2"/>
    <s v="&lt;&lt;BLANK LOCATION RECORD&gt;&gt;"/>
    <s v="080000000"/>
    <s v="083700000"/>
    <s v="083751000"/>
    <s v="083751027"/>
    <x v="43"/>
  </r>
  <r>
    <m/>
    <m/>
    <m/>
    <x v="0"/>
    <x v="0"/>
    <x v="26"/>
    <x v="367"/>
    <m/>
    <x v="7"/>
    <m/>
    <m/>
    <s v="Recovery"/>
    <x v="2"/>
    <x v="6"/>
    <m/>
    <m/>
    <m/>
    <x v="2"/>
    <s v="&lt;&lt;BLANK LOCATION RECORD&gt;&gt;"/>
    <s v="080000000"/>
    <s v="083700000"/>
    <s v="083751000"/>
    <s v="083751028"/>
    <x v="43"/>
  </r>
  <r>
    <m/>
    <m/>
    <m/>
    <x v="0"/>
    <x v="0"/>
    <x v="26"/>
    <x v="367"/>
    <m/>
    <x v="7"/>
    <m/>
    <m/>
    <s v="Recovery"/>
    <x v="1"/>
    <x v="9"/>
    <m/>
    <m/>
    <m/>
    <x v="2"/>
    <s v="&lt;&lt;BLANK LOCATION RECORD&gt;&gt;"/>
    <s v="080000000"/>
    <s v="083700000"/>
    <s v="083751000"/>
    <s v="083751028"/>
    <x v="43"/>
  </r>
  <r>
    <m/>
    <m/>
    <m/>
    <x v="0"/>
    <x v="0"/>
    <x v="26"/>
    <x v="367"/>
    <m/>
    <x v="7"/>
    <m/>
    <m/>
    <s v="Recovery"/>
    <x v="1"/>
    <x v="1"/>
    <m/>
    <m/>
    <m/>
    <x v="2"/>
    <s v="&lt;&lt;BLANK LOCATION RECORD&gt;&gt;"/>
    <s v="080000000"/>
    <s v="083700000"/>
    <s v="083751000"/>
    <s v="083751028"/>
    <x v="43"/>
  </r>
  <r>
    <m/>
    <m/>
    <m/>
    <x v="0"/>
    <x v="0"/>
    <x v="26"/>
    <x v="367"/>
    <m/>
    <x v="7"/>
    <m/>
    <m/>
    <s v="Recovery"/>
    <x v="0"/>
    <x v="6"/>
    <m/>
    <m/>
    <m/>
    <x v="2"/>
    <s v="&lt;&lt;BLANK LOCATION RECORD&gt;&gt;"/>
    <s v="080000000"/>
    <s v="083700000"/>
    <s v="083751000"/>
    <s v="083751028"/>
    <x v="43"/>
  </r>
  <r>
    <m/>
    <m/>
    <m/>
    <x v="0"/>
    <x v="0"/>
    <x v="26"/>
    <x v="367"/>
    <m/>
    <x v="7"/>
    <m/>
    <m/>
    <s v="Recovery"/>
    <x v="3"/>
    <x v="6"/>
    <m/>
    <m/>
    <m/>
    <x v="2"/>
    <s v="&lt;&lt;BLANK LOCATION RECORD&gt;&gt;"/>
    <s v="080000000"/>
    <s v="083700000"/>
    <s v="083751000"/>
    <s v="083751028"/>
    <x v="43"/>
  </r>
  <r>
    <m/>
    <m/>
    <m/>
    <x v="0"/>
    <x v="0"/>
    <x v="26"/>
    <x v="1311"/>
    <m/>
    <x v="7"/>
    <m/>
    <m/>
    <s v="Recovery"/>
    <x v="2"/>
    <x v="6"/>
    <m/>
    <m/>
    <m/>
    <x v="2"/>
    <s v="&lt;&lt;BLANK LOCATION RECORD&gt;&gt;"/>
    <s v="080000000"/>
    <s v="083700000"/>
    <s v="083751000"/>
    <s v="083751029"/>
    <x v="43"/>
  </r>
  <r>
    <m/>
    <m/>
    <m/>
    <x v="0"/>
    <x v="0"/>
    <x v="26"/>
    <x v="1311"/>
    <m/>
    <x v="7"/>
    <m/>
    <m/>
    <s v="Recovery"/>
    <x v="1"/>
    <x v="9"/>
    <m/>
    <m/>
    <m/>
    <x v="2"/>
    <s v="&lt;&lt;BLANK LOCATION RECORD&gt;&gt;"/>
    <s v="080000000"/>
    <s v="083700000"/>
    <s v="083751000"/>
    <s v="083751029"/>
    <x v="43"/>
  </r>
  <r>
    <m/>
    <m/>
    <m/>
    <x v="0"/>
    <x v="0"/>
    <x v="26"/>
    <x v="1311"/>
    <m/>
    <x v="7"/>
    <m/>
    <m/>
    <s v="Recovery"/>
    <x v="1"/>
    <x v="1"/>
    <m/>
    <m/>
    <m/>
    <x v="2"/>
    <s v="&lt;&lt;BLANK LOCATION RECORD&gt;&gt;"/>
    <s v="080000000"/>
    <s v="083700000"/>
    <s v="083751000"/>
    <s v="083751029"/>
    <x v="43"/>
  </r>
  <r>
    <m/>
    <m/>
    <m/>
    <x v="0"/>
    <x v="0"/>
    <x v="26"/>
    <x v="1311"/>
    <m/>
    <x v="7"/>
    <m/>
    <m/>
    <s v="Recovery"/>
    <x v="0"/>
    <x v="6"/>
    <m/>
    <m/>
    <m/>
    <x v="2"/>
    <s v="&lt;&lt;BLANK LOCATION RECORD&gt;&gt;"/>
    <s v="080000000"/>
    <s v="083700000"/>
    <s v="083751000"/>
    <s v="083751029"/>
    <x v="43"/>
  </r>
  <r>
    <m/>
    <m/>
    <m/>
    <x v="0"/>
    <x v="0"/>
    <x v="26"/>
    <x v="1311"/>
    <m/>
    <x v="7"/>
    <m/>
    <m/>
    <s v="Recovery"/>
    <x v="3"/>
    <x v="6"/>
    <m/>
    <m/>
    <m/>
    <x v="2"/>
    <s v="&lt;&lt;BLANK LOCATION RECORD&gt;&gt;"/>
    <s v="080000000"/>
    <s v="083700000"/>
    <s v="083751000"/>
    <s v="083751029"/>
    <x v="43"/>
  </r>
  <r>
    <m/>
    <m/>
    <m/>
    <x v="0"/>
    <x v="0"/>
    <x v="26"/>
    <x v="1312"/>
    <m/>
    <x v="7"/>
    <m/>
    <m/>
    <s v="Recovery"/>
    <x v="2"/>
    <x v="6"/>
    <m/>
    <m/>
    <m/>
    <x v="2"/>
    <s v="&lt;&lt;BLANK LOCATION RECORD&gt;&gt;"/>
    <s v="080000000"/>
    <s v="083700000"/>
    <s v="083751000"/>
    <s v="083751030"/>
    <x v="43"/>
  </r>
  <r>
    <m/>
    <m/>
    <m/>
    <x v="0"/>
    <x v="0"/>
    <x v="26"/>
    <x v="1312"/>
    <m/>
    <x v="7"/>
    <m/>
    <m/>
    <s v="Recovery"/>
    <x v="1"/>
    <x v="9"/>
    <m/>
    <m/>
    <m/>
    <x v="2"/>
    <s v="&lt;&lt;BLANK LOCATION RECORD&gt;&gt;"/>
    <s v="080000000"/>
    <s v="083700000"/>
    <s v="083751000"/>
    <s v="083751030"/>
    <x v="43"/>
  </r>
  <r>
    <m/>
    <m/>
    <m/>
    <x v="0"/>
    <x v="0"/>
    <x v="26"/>
    <x v="1312"/>
    <m/>
    <x v="7"/>
    <m/>
    <m/>
    <s v="Recovery"/>
    <x v="1"/>
    <x v="1"/>
    <m/>
    <m/>
    <m/>
    <x v="2"/>
    <s v="&lt;&lt;BLANK LOCATION RECORD&gt;&gt;"/>
    <s v="080000000"/>
    <s v="083700000"/>
    <s v="083751000"/>
    <s v="083751030"/>
    <x v="43"/>
  </r>
  <r>
    <m/>
    <m/>
    <m/>
    <x v="0"/>
    <x v="0"/>
    <x v="26"/>
    <x v="1312"/>
    <m/>
    <x v="7"/>
    <m/>
    <m/>
    <s v="Recovery"/>
    <x v="0"/>
    <x v="6"/>
    <m/>
    <m/>
    <m/>
    <x v="2"/>
    <s v="&lt;&lt;BLANK LOCATION RECORD&gt;&gt;"/>
    <s v="080000000"/>
    <s v="083700000"/>
    <s v="083751000"/>
    <s v="083751030"/>
    <x v="43"/>
  </r>
  <r>
    <m/>
    <m/>
    <m/>
    <x v="0"/>
    <x v="0"/>
    <x v="26"/>
    <x v="1312"/>
    <m/>
    <x v="7"/>
    <m/>
    <m/>
    <s v="Recovery"/>
    <x v="3"/>
    <x v="6"/>
    <m/>
    <m/>
    <m/>
    <x v="2"/>
    <s v="&lt;&lt;BLANK LOCATION RECORD&gt;&gt;"/>
    <s v="080000000"/>
    <s v="083700000"/>
    <s v="083751000"/>
    <s v="083751030"/>
    <x v="43"/>
  </r>
  <r>
    <m/>
    <m/>
    <m/>
    <x v="1"/>
    <x v="1"/>
    <x v="31"/>
    <x v="23"/>
    <m/>
    <x v="7"/>
    <m/>
    <m/>
    <m/>
    <x v="4"/>
    <x v="6"/>
    <m/>
    <m/>
    <m/>
    <x v="2"/>
    <m/>
    <m/>
    <m/>
    <m/>
    <m/>
    <x v="44"/>
  </r>
</pivotCacheRecords>
</file>

<file path=xl/pivotTables/_rels/pivotTable1.xml.rels><?xml version="1.0" encoding="UTF-8" standalone="yes"?>
<Relationships xmlns="http://schemas.openxmlformats.org/package/2006/relationships"><Relationship Id="rId1" Type="http://schemas.openxmlformats.org/officeDocument/2006/relationships/pivotCacheDefinition" Target="../pivotCache/pivotCacheDefinition1.xml"/></Relationships>
</file>

<file path=xl/pivotTables/_rels/pivotTable2.xml.rels><?xml version="1.0" encoding="UTF-8" standalone="yes"?>
<Relationships xmlns="http://schemas.openxmlformats.org/package/2006/relationships"><Relationship Id="rId1" Type="http://schemas.openxmlformats.org/officeDocument/2006/relationships/pivotCacheDefinition" Target="../pivotCache/pivotCacheDefinition1.xml"/></Relationships>
</file>

<file path=xl/pivotTables/_rels/pivotTable3.xml.rels><?xml version="1.0" encoding="UTF-8" standalone="yes"?>
<Relationships xmlns="http://schemas.openxmlformats.org/package/2006/relationships"><Relationship Id="rId1" Type="http://schemas.openxmlformats.org/officeDocument/2006/relationships/pivotCacheDefinition" Target="../pivotCache/pivotCacheDefinition1.xml"/></Relationships>
</file>

<file path=xl/pivotTables/_rels/pivotTable4.xml.rels><?xml version="1.0" encoding="UTF-8" standalone="yes"?>
<Relationships xmlns="http://schemas.openxmlformats.org/package/2006/relationships"><Relationship Id="rId1" Type="http://schemas.openxmlformats.org/officeDocument/2006/relationships/pivotCacheDefinition" Target="../pivotCache/pivotCacheDefinition1.xml"/></Relationships>
</file>

<file path=xl/pivotTables/_rels/pivotTable5.xml.rels><?xml version="1.0" encoding="UTF-8" standalone="yes"?>
<Relationships xmlns="http://schemas.openxmlformats.org/package/2006/relationships"><Relationship Id="rId1" Type="http://schemas.openxmlformats.org/officeDocument/2006/relationships/pivotCacheDefinition" Target="../pivotCache/pivotCacheDefinition1.xml"/></Relationships>
</file>

<file path=xl/pivotTables/_rels/pivotTable6.xml.rels><?xml version="1.0" encoding="UTF-8" standalone="yes"?>
<Relationships xmlns="http://schemas.openxmlformats.org/package/2006/relationships"><Relationship Id="rId1" Type="http://schemas.openxmlformats.org/officeDocument/2006/relationships/pivotCacheDefinition" Target="../pivotCache/pivotCacheDefinition1.xml"/></Relationships>
</file>

<file path=xl/pivotTables/_rels/pivotTable7.xml.rels><?xml version="1.0" encoding="UTF-8" standalone="yes"?>
<Relationships xmlns="http://schemas.openxmlformats.org/package/2006/relationships"><Relationship Id="rId1" Type="http://schemas.openxmlformats.org/officeDocument/2006/relationships/pivotCacheDefinition" Target="../pivotCache/pivotCacheDefinition1.xml"/></Relationships>
</file>

<file path=xl/pivotTables/_rels/pivotTable8.xml.rels><?xml version="1.0" encoding="UTF-8" standalone="yes"?>
<Relationships xmlns="http://schemas.openxmlformats.org/package/2006/relationships"><Relationship Id="rId1" Type="http://schemas.openxmlformats.org/officeDocument/2006/relationships/pivotCacheDefinition" Target="../pivotCache/pivotCacheDefinition1.xml"/></Relationships>
</file>

<file path=xl/pivotTables/pivotTable1.xml><?xml version="1.0" encoding="utf-8"?>
<pivotTableDefinition xmlns="http://schemas.openxmlformats.org/spreadsheetml/2006/main" name="PivotTable1" cacheId="11" applyNumberFormats="0" applyBorderFormats="0" applyFontFormats="0" applyPatternFormats="0" applyAlignmentFormats="0" applyWidthHeightFormats="1" dataCaption="Values" updatedVersion="5" minRefreshableVersion="3" itemPrintTitles="1" createdVersion="5" indent="0" outline="1" outlineData="1" multipleFieldFilters="0" chartFormat="8" rowHeaderCaption="Agency">
  <location ref="A7:K14" firstHeaderRow="1" firstDataRow="3" firstDataCol="1" rowPageCount="1" colPageCount="1"/>
  <pivotFields count="29">
    <pivotField showAll="0"/>
    <pivotField showAll="0"/>
    <pivotField showAll="0"/>
    <pivotField showAll="0">
      <items count="9">
        <item h="1" m="1" x="3"/>
        <item h="1" m="1" x="4"/>
        <item h="1" m="1" x="5"/>
        <item h="1" m="1" x="7"/>
        <item h="1" m="1" x="6"/>
        <item x="0"/>
        <item h="1" m="1" x="2"/>
        <item h="1" x="1"/>
        <item t="default"/>
      </items>
    </pivotField>
    <pivotField showAll="0">
      <items count="22">
        <item h="1" m="1" x="19"/>
        <item h="1" m="1" x="6"/>
        <item h="1" m="1" x="9"/>
        <item h="1" m="1" x="11"/>
        <item h="1" m="1" x="13"/>
        <item h="1" m="1" x="17"/>
        <item h="1" m="1" x="12"/>
        <item h="1" m="1" x="18"/>
        <item h="1" m="1" x="14"/>
        <item h="1" m="1" x="15"/>
        <item h="1" m="1" x="4"/>
        <item x="0"/>
        <item h="1" m="1" x="10"/>
        <item h="1" m="1" x="16"/>
        <item h="1" m="1" x="20"/>
        <item h="1" m="1" x="5"/>
        <item h="1" m="1" x="3"/>
        <item h="1" m="1" x="7"/>
        <item h="1" m="1" x="8"/>
        <item h="1" m="1" x="2"/>
        <item h="1" x="1"/>
        <item t="default"/>
      </items>
    </pivotField>
    <pivotField axis="axisPage" multipleItemSelectionAllowed="1" showAll="0">
      <items count="399">
        <item h="1" m="1" x="83"/>
        <item h="1" x="0"/>
        <item h="1" x="5"/>
        <item h="1" m="1" x="154"/>
        <item h="1" x="37"/>
        <item h="1" m="1" x="314"/>
        <item h="1" m="1" x="196"/>
        <item h="1" m="1" x="48"/>
        <item h="1" m="1" x="57"/>
        <item h="1" m="1" x="389"/>
        <item h="1" m="1" x="332"/>
        <item h="1" m="1" x="79"/>
        <item h="1" m="1" x="68"/>
        <item h="1" x="1"/>
        <item h="1" m="1" x="95"/>
        <item h="1" m="1" x="293"/>
        <item h="1" m="1" x="338"/>
        <item h="1" m="1" x="137"/>
        <item h="1" m="1" x="169"/>
        <item h="1" x="32"/>
        <item h="1" m="1" x="329"/>
        <item h="1" m="1" x="125"/>
        <item h="1" m="1" x="287"/>
        <item h="1" m="1" x="302"/>
        <item h="1" m="1" x="260"/>
        <item h="1" x="15"/>
        <item h="1" x="28"/>
        <item h="1" x="2"/>
        <item h="1" m="1" x="183"/>
        <item h="1" x="23"/>
        <item h="1" m="1" x="366"/>
        <item h="1" m="1" x="318"/>
        <item h="1" m="1" x="94"/>
        <item h="1" m="1" x="268"/>
        <item h="1" m="1" x="383"/>
        <item h="1" m="1" x="134"/>
        <item h="1" m="1" x="393"/>
        <item h="1" m="1" x="136"/>
        <item h="1" m="1" x="129"/>
        <item h="1" x="3"/>
        <item h="1" m="1" x="258"/>
        <item h="1" x="18"/>
        <item h="1" m="1" x="341"/>
        <item h="1" m="1" x="77"/>
        <item h="1" m="1" x="373"/>
        <item h="1" m="1" x="267"/>
        <item h="1" m="1" x="51"/>
        <item h="1" m="1" x="140"/>
        <item h="1" m="1" x="271"/>
        <item h="1" m="1" x="282"/>
        <item h="1" m="1" x="76"/>
        <item h="1" m="1" x="259"/>
        <item h="1" x="29"/>
        <item h="1" m="1" x="150"/>
        <item h="1" m="1" x="290"/>
        <item h="1" x="13"/>
        <item h="1" x="21"/>
        <item h="1" x="27"/>
        <item h="1" m="1" x="213"/>
        <item h="1" x="22"/>
        <item h="1" x="6"/>
        <item h="1" m="1" x="61"/>
        <item h="1" m="1" x="74"/>
        <item h="1" x="30"/>
        <item h="1" m="1" x="98"/>
        <item h="1" m="1" x="330"/>
        <item h="1" m="1" x="367"/>
        <item h="1" m="1" x="237"/>
        <item h="1" x="33"/>
        <item h="1" m="1" x="222"/>
        <item h="1" m="1" x="127"/>
        <item h="1" m="1" x="178"/>
        <item h="1" m="1" x="323"/>
        <item h="1" m="1" x="233"/>
        <item h="1" m="1" x="374"/>
        <item h="1" m="1" x="122"/>
        <item h="1" x="35"/>
        <item h="1" x="19"/>
        <item h="1" m="1" x="377"/>
        <item h="1" m="1" x="108"/>
        <item h="1" x="24"/>
        <item h="1" m="1" x="392"/>
        <item h="1" m="1" x="191"/>
        <item h="1" m="1" x="365"/>
        <item h="1" m="1" x="69"/>
        <item h="1" x="7"/>
        <item h="1" x="12"/>
        <item h="1" x="25"/>
        <item h="1" m="1" x="86"/>
        <item h="1" m="1" x="119"/>
        <item h="1" m="1" x="202"/>
        <item h="1" m="1" x="167"/>
        <item x="8"/>
        <item h="1" m="1" x="381"/>
        <item h="1" m="1" x="67"/>
        <item h="1" m="1" x="272"/>
        <item h="1" m="1" x="54"/>
        <item h="1" m="1" x="180"/>
        <item h="1" m="1" x="185"/>
        <item h="1" m="1" x="234"/>
        <item h="1" m="1" x="231"/>
        <item h="1" m="1" x="391"/>
        <item h="1" m="1" x="211"/>
        <item h="1" x="14"/>
        <item h="1" m="1" x="283"/>
        <item h="1" x="34"/>
        <item h="1" m="1" x="253"/>
        <item h="1" m="1" x="224"/>
        <item h="1" x="9"/>
        <item h="1" m="1" x="340"/>
        <item h="1" m="1" x="148"/>
        <item h="1" m="1" x="379"/>
        <item h="1" m="1" x="190"/>
        <item h="1" m="1" x="263"/>
        <item h="1" m="1" x="117"/>
        <item h="1" m="1" x="353"/>
        <item h="1" x="16"/>
        <item h="1" m="1" x="158"/>
        <item h="1" x="10"/>
        <item h="1" x="4"/>
        <item h="1" x="20"/>
        <item h="1" m="1" x="204"/>
        <item h="1" m="1" x="101"/>
        <item h="1" m="1" x="335"/>
        <item h="1" x="11"/>
        <item h="1" m="1" x="369"/>
        <item h="1" x="17"/>
        <item h="1" x="26"/>
        <item h="1" x="31"/>
        <item h="1" m="1" x="327"/>
        <item h="1" m="1" x="217"/>
        <item h="1" m="1" x="257"/>
        <item h="1" m="1" x="205"/>
        <item h="1" m="1" x="99"/>
        <item h="1" m="1" x="88"/>
        <item h="1" m="1" x="240"/>
        <item h="1" m="1" x="177"/>
        <item h="1" m="1" x="326"/>
        <item h="1" m="1" x="152"/>
        <item h="1" m="1" x="276"/>
        <item h="1" m="1" x="352"/>
        <item h="1" m="1" x="239"/>
        <item h="1" m="1" x="232"/>
        <item h="1" m="1" x="359"/>
        <item h="1" m="1" x="350"/>
        <item h="1" m="1" x="236"/>
        <item h="1" m="1" x="209"/>
        <item h="1" m="1" x="285"/>
        <item h="1" m="1" x="161"/>
        <item h="1" m="1" x="360"/>
        <item h="1" m="1" x="371"/>
        <item h="1" m="1" x="262"/>
        <item h="1" m="1" x="62"/>
        <item h="1" m="1" x="93"/>
        <item h="1" m="1" x="197"/>
        <item h="1" m="1" x="245"/>
        <item h="1" m="1" x="390"/>
        <item h="1" m="1" x="346"/>
        <item h="1" m="1" x="84"/>
        <item h="1" m="1" x="145"/>
        <item h="1" m="1" x="126"/>
        <item h="1" m="1" x="113"/>
        <item h="1" m="1" x="216"/>
        <item h="1" m="1" x="165"/>
        <item h="1" m="1" x="44"/>
        <item h="1" m="1" x="64"/>
        <item h="1" m="1" x="324"/>
        <item h="1" m="1" x="118"/>
        <item h="1" m="1" x="133"/>
        <item h="1" m="1" x="281"/>
        <item h="1" m="1" x="228"/>
        <item h="1" m="1" x="201"/>
        <item h="1" m="1" x="135"/>
        <item h="1" m="1" x="261"/>
        <item h="1" m="1" x="173"/>
        <item h="1" m="1" x="375"/>
        <item h="1" m="1" x="278"/>
        <item h="1" m="1" x="354"/>
        <item h="1" m="1" x="280"/>
        <item h="1" m="1" x="203"/>
        <item h="1" m="1" x="78"/>
        <item h="1" m="1" x="120"/>
        <item h="1" m="1" x="227"/>
        <item h="1" m="1" x="286"/>
        <item h="1" m="1" x="164"/>
        <item h="1" m="1" x="319"/>
        <item h="1" m="1" x="156"/>
        <item h="1" m="1" x="292"/>
        <item h="1" m="1" x="124"/>
        <item h="1" m="1" x="225"/>
        <item h="1" m="1" x="65"/>
        <item h="1" m="1" x="279"/>
        <item h="1" m="1" x="321"/>
        <item h="1" m="1" x="295"/>
        <item h="1" m="1" x="307"/>
        <item h="1" m="1" x="397"/>
        <item h="1" m="1" x="111"/>
        <item h="1" m="1" x="144"/>
        <item h="1" m="1" x="387"/>
        <item h="1" m="1" x="47"/>
        <item h="1" m="1" x="104"/>
        <item h="1" m="1" x="189"/>
        <item h="1" m="1" x="386"/>
        <item h="1" m="1" x="163"/>
        <item h="1" m="1" x="343"/>
        <item h="1" m="1" x="345"/>
        <item h="1" m="1" x="270"/>
        <item h="1" m="1" x="275"/>
        <item h="1" m="1" x="349"/>
        <item h="1" m="1" x="157"/>
        <item h="1" m="1" x="238"/>
        <item h="1" m="1" x="372"/>
        <item h="1" m="1" x="269"/>
        <item h="1" m="1" x="347"/>
        <item h="1" m="1" x="187"/>
        <item h="1" m="1" x="71"/>
        <item h="1" m="1" x="130"/>
        <item h="1" m="1" x="351"/>
        <item h="1" m="1" x="114"/>
        <item h="1" m="1" x="308"/>
        <item h="1" m="1" x="162"/>
        <item h="1" m="1" x="89"/>
        <item h="1" m="1" x="87"/>
        <item h="1" m="1" x="58"/>
        <item h="1" m="1" x="80"/>
        <item h="1" m="1" x="298"/>
        <item h="1" m="1" x="291"/>
        <item h="1" m="1" x="358"/>
        <item h="1" m="1" x="266"/>
        <item h="1" m="1" x="250"/>
        <item h="1" m="1" x="248"/>
        <item h="1" m="1" x="249"/>
        <item h="1" m="1" x="132"/>
        <item h="1" m="1" x="105"/>
        <item h="1" m="1" x="331"/>
        <item h="1" m="1" x="116"/>
        <item h="1" m="1" x="72"/>
        <item h="1" m="1" x="264"/>
        <item h="1" m="1" x="103"/>
        <item h="1" m="1" x="63"/>
        <item h="1" m="1" x="182"/>
        <item h="1" m="1" x="59"/>
        <item h="1" m="1" x="149"/>
        <item h="1" m="1" x="168"/>
        <item h="1" m="1" x="192"/>
        <item h="1" m="1" x="288"/>
        <item h="1" m="1" x="273"/>
        <item h="1" m="1" x="160"/>
        <item h="1" m="1" x="184"/>
        <item h="1" m="1" x="229"/>
        <item h="1" m="1" x="316"/>
        <item h="1" m="1" x="139"/>
        <item h="1" m="1" x="176"/>
        <item h="1" m="1" x="380"/>
        <item h="1" m="1" x="255"/>
        <item h="1" m="1" x="294"/>
        <item h="1" m="1" x="52"/>
        <item h="1" m="1" x="82"/>
        <item h="1" m="1" x="313"/>
        <item h="1" m="1" x="364"/>
        <item h="1" m="1" x="188"/>
        <item h="1" m="1" x="223"/>
        <item h="1" m="1" x="96"/>
        <item h="1" m="1" x="317"/>
        <item h="1" m="1" x="336"/>
        <item h="1" m="1" x="49"/>
        <item h="1" m="1" x="210"/>
        <item h="1" m="1" x="220"/>
        <item h="1" m="1" x="151"/>
        <item h="1" m="1" x="315"/>
        <item h="1" m="1" x="284"/>
        <item h="1" m="1" x="328"/>
        <item h="1" m="1" x="311"/>
        <item h="1" m="1" x="90"/>
        <item h="1" m="1" x="170"/>
        <item h="1" m="1" x="155"/>
        <item h="1" m="1" x="274"/>
        <item h="1" m="1" x="175"/>
        <item h="1" m="1" x="141"/>
        <item h="1" m="1" x="147"/>
        <item h="1" m="1" x="361"/>
        <item h="1" m="1" x="363"/>
        <item h="1" m="1" x="306"/>
        <item h="1" m="1" x="301"/>
        <item h="1" m="1" x="300"/>
        <item h="1" m="1" x="243"/>
        <item h="1" m="1" x="115"/>
        <item h="1" m="1" x="179"/>
        <item h="1" m="1" x="46"/>
        <item h="1" m="1" x="312"/>
        <item h="1" m="1" x="256"/>
        <item h="1" m="1" x="395"/>
        <item h="1" m="1" x="85"/>
        <item h="1" m="1" x="218"/>
        <item h="1" m="1" x="166"/>
        <item h="1" m="1" x="208"/>
        <item h="1" m="1" x="297"/>
        <item h="1" m="1" x="325"/>
        <item h="1" m="1" x="66"/>
        <item h="1" m="1" x="230"/>
        <item h="1" m="1" x="310"/>
        <item h="1" m="1" x="355"/>
        <item h="1" m="1" x="193"/>
        <item h="1" m="1" x="97"/>
        <item h="1" m="1" x="107"/>
        <item h="1" m="1" x="109"/>
        <item h="1" m="1" x="221"/>
        <item h="1" m="1" x="186"/>
        <item h="1" m="1" x="299"/>
        <item h="1" m="1" x="265"/>
        <item h="1" m="1" x="50"/>
        <item h="1" m="1" x="385"/>
        <item h="1" m="1" x="215"/>
        <item h="1" m="1" x="131"/>
        <item h="1" m="1" x="159"/>
        <item h="1" m="1" x="55"/>
        <item h="1" m="1" x="142"/>
        <item h="1" m="1" x="357"/>
        <item h="1" m="1" x="396"/>
        <item h="1" m="1" x="304"/>
        <item h="1" m="1" x="121"/>
        <item h="1" m="1" x="382"/>
        <item h="1" m="1" x="199"/>
        <item h="1" m="1" x="214"/>
        <item h="1" m="1" x="181"/>
        <item h="1" x="36"/>
        <item h="1" x="38"/>
        <item h="1" x="39"/>
        <item h="1" x="40"/>
        <item h="1" x="41"/>
        <item h="1" x="42"/>
        <item h="1" x="43"/>
        <item h="1" m="1" x="100"/>
        <item h="1" m="1" x="348"/>
        <item h="1" m="1" x="305"/>
        <item h="1" m="1" x="370"/>
        <item h="1" m="1" x="254"/>
        <item h="1" m="1" x="339"/>
        <item h="1" m="1" x="242"/>
        <item h="1" m="1" x="333"/>
        <item h="1" m="1" x="123"/>
        <item h="1" m="1" x="289"/>
        <item h="1" m="1" x="153"/>
        <item h="1" m="1" x="244"/>
        <item h="1" m="1" x="241"/>
        <item h="1" m="1" x="73"/>
        <item h="1" m="1" x="246"/>
        <item h="1" m="1" x="235"/>
        <item h="1" m="1" x="146"/>
        <item h="1" m="1" x="394"/>
        <item h="1" m="1" x="138"/>
        <item h="1" m="1" x="384"/>
        <item h="1" m="1" x="102"/>
        <item h="1" m="1" x="362"/>
        <item h="1" m="1" x="200"/>
        <item h="1" m="1" x="368"/>
        <item h="1" m="1" x="172"/>
        <item h="1" m="1" x="296"/>
        <item h="1" m="1" x="337"/>
        <item h="1" m="1" x="309"/>
        <item h="1" m="1" x="53"/>
        <item h="1" m="1" x="194"/>
        <item h="1" m="1" x="247"/>
        <item h="1" m="1" x="277"/>
        <item h="1" m="1" x="344"/>
        <item h="1" m="1" x="171"/>
        <item h="1" m="1" x="112"/>
        <item h="1" m="1" x="207"/>
        <item h="1" m="1" x="110"/>
        <item h="1" m="1" x="45"/>
        <item h="1" m="1" x="75"/>
        <item h="1" m="1" x="252"/>
        <item h="1" m="1" x="56"/>
        <item h="1" m="1" x="92"/>
        <item h="1" m="1" x="376"/>
        <item h="1" m="1" x="226"/>
        <item h="1" m="1" x="388"/>
        <item h="1" m="1" x="81"/>
        <item h="1" m="1" x="195"/>
        <item h="1" m="1" x="342"/>
        <item h="1" m="1" x="334"/>
        <item h="1" m="1" x="206"/>
        <item h="1" m="1" x="320"/>
        <item h="1" m="1" x="322"/>
        <item h="1" m="1" x="219"/>
        <item h="1" m="1" x="356"/>
        <item h="1" m="1" x="70"/>
        <item h="1" m="1" x="212"/>
        <item h="1" m="1" x="251"/>
        <item h="1" m="1" x="378"/>
        <item h="1" m="1" x="174"/>
        <item h="1" m="1" x="106"/>
        <item h="1" m="1" x="91"/>
        <item h="1" m="1" x="128"/>
        <item h="1" m="1" x="143"/>
        <item h="1" m="1" x="60"/>
        <item h="1" m="1" x="303"/>
        <item h="1" m="1" x="198"/>
        <item t="default"/>
      </items>
    </pivotField>
    <pivotField showAll="0"/>
    <pivotField showAll="0"/>
    <pivotField showAll="0">
      <items count="9">
        <item x="1"/>
        <item x="6"/>
        <item x="0"/>
        <item x="3"/>
        <item x="4"/>
        <item x="7"/>
        <item x="2"/>
        <item x="5"/>
        <item t="default"/>
      </items>
    </pivotField>
    <pivotField showAll="0"/>
    <pivotField showAll="0"/>
    <pivotField showAll="0"/>
    <pivotField axis="axisCol" showAll="0">
      <items count="13">
        <item m="1" x="11"/>
        <item n="Temporary Shelter" x="2"/>
        <item n="Repairs &amp; Retrofit" x="1"/>
        <item m="1" x="6"/>
        <item n="Core House" x="0"/>
        <item n="Permanent House" x="3"/>
        <item m="1" x="9"/>
        <item x="4"/>
        <item m="1" x="7"/>
        <item m="1" x="10"/>
        <item m="1" x="8"/>
        <item m="1" x="5"/>
        <item t="default"/>
      </items>
    </pivotField>
    <pivotField multipleItemSelectionAllowed="1" showAll="0">
      <items count="16">
        <item x="9"/>
        <item x="1"/>
        <item x="3"/>
        <item x="5"/>
        <item m="1" x="14"/>
        <item x="8"/>
        <item x="0"/>
        <item m="1" x="13"/>
        <item x="4"/>
        <item m="1" x="10"/>
        <item m="1" x="12"/>
        <item x="6"/>
        <item x="7"/>
        <item x="2"/>
        <item m="1" x="11"/>
        <item t="default"/>
      </items>
    </pivotField>
    <pivotField dataField="1" showAll="0"/>
    <pivotField dataField="1" showAll="0"/>
    <pivotField showAll="0"/>
    <pivotField showAll="0">
      <items count="13">
        <item m="1" x="9"/>
        <item m="1" x="11"/>
        <item x="7"/>
        <item x="4"/>
        <item x="0"/>
        <item x="1"/>
        <item x="3"/>
        <item x="8"/>
        <item x="2"/>
        <item m="1" x="10"/>
        <item x="5"/>
        <item x="6"/>
        <item t="default"/>
      </items>
    </pivotField>
    <pivotField showAll="0"/>
    <pivotField showAll="0"/>
    <pivotField showAll="0"/>
    <pivotField showAll="0" defaultSubtotal="0"/>
    <pivotField showAll="0" defaultSubtotal="0"/>
    <pivotField axis="axisRow" showAll="0" sortType="ascending" defaultSubtotal="0">
      <items count="129">
        <item x="43"/>
        <item m="1" x="103"/>
        <item m="1" x="107"/>
        <item x="0"/>
        <item x="1"/>
        <item m="1" x="68"/>
        <item x="2"/>
        <item m="1" x="60"/>
        <item m="1" x="117"/>
        <item m="1" x="58"/>
        <item m="1" x="127"/>
        <item x="3"/>
        <item x="4"/>
        <item m="1" x="78"/>
        <item m="1" x="64"/>
        <item m="1" x="53"/>
        <item x="5"/>
        <item x="6"/>
        <item x="7"/>
        <item m="1" x="77"/>
        <item m="1" x="81"/>
        <item x="8"/>
        <item m="1" x="121"/>
        <item m="1" x="63"/>
        <item x="9"/>
        <item m="1" x="104"/>
        <item x="10"/>
        <item x="12"/>
        <item m="1" x="120"/>
        <item x="13"/>
        <item m="1" x="126"/>
        <item m="1" x="74"/>
        <item m="1" x="106"/>
        <item m="1" x="57"/>
        <item x="14"/>
        <item m="1" x="52"/>
        <item x="15"/>
        <item m="1" x="123"/>
        <item x="16"/>
        <item m="1" x="80"/>
        <item m="1" x="47"/>
        <item m="1" x="67"/>
        <item x="17"/>
        <item x="18"/>
        <item m="1" x="69"/>
        <item m="1" x="122"/>
        <item x="19"/>
        <item x="20"/>
        <item m="1" x="100"/>
        <item x="21"/>
        <item m="1" x="56"/>
        <item x="22"/>
        <item m="1" x="45"/>
        <item m="1" x="128"/>
        <item x="11"/>
        <item x="23"/>
        <item x="24"/>
        <item x="25"/>
        <item x="26"/>
        <item m="1" x="83"/>
        <item x="27"/>
        <item m="1" x="124"/>
        <item m="1" x="116"/>
        <item x="28"/>
        <item x="35"/>
        <item x="33"/>
        <item m="1" x="84"/>
        <item m="1" x="86"/>
        <item x="36"/>
        <item m="1" x="61"/>
        <item m="1" x="87"/>
        <item m="1" x="95"/>
        <item x="30"/>
        <item m="1" x="70"/>
        <item m="1" x="118"/>
        <item m="1" x="50"/>
        <item x="29"/>
        <item m="1" x="65"/>
        <item x="31"/>
        <item m="1" x="71"/>
        <item x="37"/>
        <item x="34"/>
        <item x="32"/>
        <item m="1" x="96"/>
        <item m="1" x="113"/>
        <item m="1" x="102"/>
        <item m="1" x="92"/>
        <item m="1" x="108"/>
        <item m="1" x="85"/>
        <item m="1" x="88"/>
        <item m="1" x="79"/>
        <item m="1" x="59"/>
        <item m="1" x="89"/>
        <item m="1" x="97"/>
        <item m="1" x="98"/>
        <item m="1" x="72"/>
        <item m="1" x="114"/>
        <item m="1" x="48"/>
        <item m="1" x="51"/>
        <item m="1" x="66"/>
        <item m="1" x="76"/>
        <item m="1" x="73"/>
        <item m="1" x="93"/>
        <item m="1" x="90"/>
        <item m="1" x="49"/>
        <item m="1" x="99"/>
        <item m="1" x="109"/>
        <item m="1" x="62"/>
        <item x="38"/>
        <item x="39"/>
        <item m="1" x="115"/>
        <item m="1" x="112"/>
        <item m="1" x="46"/>
        <item m="1" x="101"/>
        <item m="1" x="119"/>
        <item m="1" x="125"/>
        <item m="1" x="105"/>
        <item x="40"/>
        <item m="1" x="54"/>
        <item m="1" x="55"/>
        <item m="1" x="82"/>
        <item m="1" x="75"/>
        <item x="41"/>
        <item x="42"/>
        <item m="1" x="94"/>
        <item m="1" x="110"/>
        <item m="1" x="111"/>
        <item m="1" x="91"/>
        <item x="44"/>
      </items>
    </pivotField>
    <pivotField showAll="0" defaultSubtotal="0">
      <items count="13">
        <item x="7"/>
        <item x="6"/>
        <item x="5"/>
        <item x="9"/>
        <item x="0"/>
        <item x="3"/>
        <item x="4"/>
        <item x="8"/>
        <item x="1"/>
        <item x="2"/>
        <item x="10"/>
        <item x="11"/>
        <item x="12"/>
      </items>
    </pivotField>
    <pivotField showAll="0" defaultSubtotal="0">
      <items count="13">
        <item x="8"/>
        <item x="7"/>
        <item x="6"/>
        <item x="9"/>
        <item x="0"/>
        <item x="4"/>
        <item x="2"/>
        <item x="5"/>
        <item x="1"/>
        <item x="3"/>
        <item x="10"/>
        <item x="11"/>
        <item x="12"/>
      </items>
    </pivotField>
    <pivotField showAll="0" defaultSubtotal="0">
      <items count="7">
        <item x="1"/>
        <item x="3"/>
        <item x="2"/>
        <item x="0"/>
        <item x="4"/>
        <item x="5"/>
        <item x="6"/>
      </items>
    </pivotField>
    <pivotField showAll="0" defaultSubtotal="0">
      <items count="7">
        <item x="0"/>
        <item x="1"/>
        <item x="2"/>
        <item x="4"/>
        <item x="3"/>
        <item x="5"/>
        <item x="6"/>
      </items>
    </pivotField>
    <pivotField dragToRow="0" dragToCol="0" dragToPage="0" showAll="0" defaultSubtotal="0"/>
  </pivotFields>
  <rowFields count="1">
    <field x="23"/>
  </rowFields>
  <rowItems count="5">
    <i>
      <x/>
    </i>
    <i>
      <x v="11"/>
    </i>
    <i>
      <x v="29"/>
    </i>
    <i>
      <x v="76"/>
    </i>
    <i t="grand">
      <x/>
    </i>
  </rowItems>
  <colFields count="2">
    <field x="12"/>
    <field x="-2"/>
  </colFields>
  <colItems count="10">
    <i>
      <x v="1"/>
      <x/>
    </i>
    <i r="1" i="1">
      <x v="1"/>
    </i>
    <i>
      <x v="2"/>
      <x/>
    </i>
    <i r="1" i="1">
      <x v="1"/>
    </i>
    <i>
      <x v="4"/>
      <x/>
    </i>
    <i r="1" i="1">
      <x v="1"/>
    </i>
    <i>
      <x v="5"/>
      <x/>
    </i>
    <i r="1" i="1">
      <x v="1"/>
    </i>
    <i t="grand">
      <x/>
    </i>
    <i t="grand" i="1">
      <x/>
    </i>
  </colItems>
  <pageFields count="1">
    <pageField fld="5" hier="-1"/>
  </pageFields>
  <dataFields count="2">
    <dataField name="HH Reached" fld="15" baseField="23" baseItem="0"/>
    <dataField name="HH Targeted" fld="14" baseField="23" baseItem="0"/>
  </dataFields>
  <formats count="23">
    <format dxfId="232">
      <pivotArea outline="0" collapsedLevelsAreSubtotals="1" fieldPosition="0"/>
    </format>
    <format dxfId="231">
      <pivotArea dataOnly="0" labelOnly="1" grandRow="1" outline="0" fieldPosition="0"/>
    </format>
    <format dxfId="230">
      <pivotArea outline="0" collapsedLevelsAreSubtotals="1" fieldPosition="0"/>
    </format>
    <format dxfId="229">
      <pivotArea dataOnly="0" labelOnly="1" grandRow="1" outline="0" fieldPosition="0"/>
    </format>
    <format dxfId="228">
      <pivotArea field="5" type="button" dataOnly="0" labelOnly="1" outline="0" axis="axisPage" fieldPosition="0"/>
    </format>
    <format dxfId="227">
      <pivotArea field="23" type="button" dataOnly="0" labelOnly="1" outline="0" axis="axisRow" fieldPosition="0"/>
    </format>
    <format dxfId="226">
      <pivotArea dataOnly="0" labelOnly="1" fieldPosition="0">
        <references count="1">
          <reference field="12" count="4">
            <x v="1"/>
            <x v="2"/>
            <x v="4"/>
            <x v="5"/>
          </reference>
        </references>
      </pivotArea>
    </format>
    <format dxfId="225">
      <pivotArea field="12" dataOnly="0" labelOnly="1" grandCol="1" outline="0" axis="axisCol" fieldPosition="0">
        <references count="1">
          <reference field="4294967294" count="1" selected="0">
            <x v="0"/>
          </reference>
        </references>
      </pivotArea>
    </format>
    <format dxfId="224">
      <pivotArea field="12" dataOnly="0" labelOnly="1" grandCol="1" outline="0" axis="axisCol" fieldPosition="0">
        <references count="1">
          <reference field="4294967294" count="1" selected="0">
            <x v="1"/>
          </reference>
        </references>
      </pivotArea>
    </format>
    <format dxfId="223">
      <pivotArea dataOnly="0" labelOnly="1" outline="0" fieldPosition="0">
        <references count="2">
          <reference field="4294967294" count="2">
            <x v="0"/>
            <x v="1"/>
          </reference>
          <reference field="12" count="1" selected="0">
            <x v="1"/>
          </reference>
        </references>
      </pivotArea>
    </format>
    <format dxfId="222">
      <pivotArea dataOnly="0" labelOnly="1" outline="0" fieldPosition="0">
        <references count="2">
          <reference field="4294967294" count="2">
            <x v="0"/>
            <x v="1"/>
          </reference>
          <reference field="12" count="1" selected="0">
            <x v="2"/>
          </reference>
        </references>
      </pivotArea>
    </format>
    <format dxfId="221">
      <pivotArea dataOnly="0" labelOnly="1" outline="0" fieldPosition="0">
        <references count="2">
          <reference field="4294967294" count="2">
            <x v="0"/>
            <x v="1"/>
          </reference>
          <reference field="12" count="1" selected="0">
            <x v="4"/>
          </reference>
        </references>
      </pivotArea>
    </format>
    <format dxfId="220">
      <pivotArea dataOnly="0" labelOnly="1" outline="0" fieldPosition="0">
        <references count="2">
          <reference field="4294967294" count="2">
            <x v="0"/>
            <x v="1"/>
          </reference>
          <reference field="12" count="1" selected="0">
            <x v="5"/>
          </reference>
        </references>
      </pivotArea>
    </format>
    <format dxfId="219">
      <pivotArea dataOnly="0" labelOnly="1" outline="0" fieldPosition="0">
        <references count="2">
          <reference field="4294967294" count="2">
            <x v="0"/>
            <x v="1"/>
          </reference>
          <reference field="12" count="1" selected="0">
            <x v="1"/>
          </reference>
        </references>
      </pivotArea>
    </format>
    <format dxfId="218">
      <pivotArea dataOnly="0" labelOnly="1" outline="0" fieldPosition="0">
        <references count="2">
          <reference field="4294967294" count="2">
            <x v="0"/>
            <x v="1"/>
          </reference>
          <reference field="12" count="1" selected="0">
            <x v="2"/>
          </reference>
        </references>
      </pivotArea>
    </format>
    <format dxfId="217">
      <pivotArea dataOnly="0" labelOnly="1" outline="0" fieldPosition="0">
        <references count="2">
          <reference field="4294967294" count="2">
            <x v="0"/>
            <x v="1"/>
          </reference>
          <reference field="12" count="1" selected="0">
            <x v="4"/>
          </reference>
        </references>
      </pivotArea>
    </format>
    <format dxfId="216">
      <pivotArea dataOnly="0" labelOnly="1" outline="0" fieldPosition="0">
        <references count="2">
          <reference field="4294967294" count="2">
            <x v="0"/>
            <x v="1"/>
          </reference>
          <reference field="12" count="1" selected="0">
            <x v="5"/>
          </reference>
        </references>
      </pivotArea>
    </format>
    <format dxfId="215">
      <pivotArea field="12" dataOnly="0" labelOnly="1" grandCol="1" outline="0" axis="axisCol" fieldPosition="0">
        <references count="1">
          <reference field="4294967294" count="1" selected="0">
            <x v="0"/>
          </reference>
        </references>
      </pivotArea>
    </format>
    <format dxfId="214">
      <pivotArea field="12" dataOnly="0" labelOnly="1" grandCol="1" outline="0" axis="axisCol" fieldPosition="0">
        <references count="1">
          <reference field="4294967294" count="1" selected="0">
            <x v="1"/>
          </reference>
        </references>
      </pivotArea>
    </format>
    <format dxfId="213">
      <pivotArea dataOnly="0" labelOnly="1" fieldPosition="0">
        <references count="1">
          <reference field="12" count="4">
            <x v="1"/>
            <x v="2"/>
            <x v="4"/>
            <x v="5"/>
          </reference>
        </references>
      </pivotArea>
    </format>
    <format dxfId="212">
      <pivotArea collapsedLevelsAreSubtotals="1" fieldPosition="0">
        <references count="1">
          <reference field="23" count="16">
            <x v="0"/>
            <x v="6"/>
            <x v="16"/>
            <x v="18"/>
            <x v="21"/>
            <x v="27"/>
            <x v="34"/>
            <x v="38"/>
            <x v="46"/>
            <x v="49"/>
            <x v="51"/>
            <x v="53"/>
            <x v="60"/>
            <x v="63"/>
            <x v="108"/>
            <x v="117"/>
          </reference>
        </references>
      </pivotArea>
    </format>
    <format dxfId="211">
      <pivotArea dataOnly="0" labelOnly="1" fieldPosition="0">
        <references count="1">
          <reference field="23" count="16">
            <x v="0"/>
            <x v="6"/>
            <x v="16"/>
            <x v="18"/>
            <x v="21"/>
            <x v="27"/>
            <x v="34"/>
            <x v="38"/>
            <x v="46"/>
            <x v="49"/>
            <x v="51"/>
            <x v="53"/>
            <x v="60"/>
            <x v="63"/>
            <x v="108"/>
            <x v="117"/>
          </reference>
        </references>
      </pivotArea>
    </format>
    <format dxfId="210">
      <pivotArea dataOnly="0" labelOnly="1" fieldPosition="0">
        <references count="1">
          <reference field="23" count="0"/>
        </references>
      </pivotArea>
    </format>
  </formats>
  <pivotTableStyleInfo name="PivotTable FRK" showRowHeaders="1" showColHeaders="1" showRowStripes="0" showColStripes="0" showLastColumn="1"/>
  <extLst>
    <ext xmlns:x14="http://schemas.microsoft.com/office/spreadsheetml/2009/9/main" uri="{962EF5D1-5CA2-4c93-8EF4-DBF5C05439D2}">
      <x14:pivotTableDefinition xmlns:xm="http://schemas.microsoft.com/office/excel/2006/main" hideValuesRow="1"/>
    </ext>
  </extLst>
</pivotTableDefinition>
</file>

<file path=xl/pivotTables/pivotTable2.xml><?xml version="1.0" encoding="utf-8"?>
<pivotTableDefinition xmlns="http://schemas.openxmlformats.org/spreadsheetml/2006/main" name="PivotTable3" cacheId="11" applyNumberFormats="0" applyBorderFormats="0" applyFontFormats="0" applyPatternFormats="0" applyAlignmentFormats="0" applyWidthHeightFormats="1" dataCaption="Values" updatedVersion="5" minRefreshableVersion="3" itemPrintTitles="1" createdVersion="5" indent="0" outline="1" outlineData="1" multipleFieldFilters="0" chartFormat="8" rowHeaderCaption="Barangay">
  <location ref="A8:K40" firstHeaderRow="1" firstDataRow="3" firstDataCol="1" rowPageCount="1" colPageCount="1"/>
  <pivotFields count="29">
    <pivotField showAll="0"/>
    <pivotField showAll="0"/>
    <pivotField showAll="0"/>
    <pivotField showAll="0">
      <items count="9">
        <item h="1" m="1" x="3"/>
        <item h="1" m="1" x="4"/>
        <item h="1" m="1" x="5"/>
        <item h="1" m="1" x="7"/>
        <item h="1" m="1" x="6"/>
        <item x="0"/>
        <item h="1" m="1" x="2"/>
        <item h="1" x="1"/>
        <item t="default"/>
      </items>
    </pivotField>
    <pivotField showAll="0">
      <items count="22">
        <item h="1" m="1" x="19"/>
        <item h="1" m="1" x="6"/>
        <item h="1" m="1" x="9"/>
        <item h="1" m="1" x="11"/>
        <item h="1" m="1" x="13"/>
        <item h="1" m="1" x="17"/>
        <item h="1" m="1" x="12"/>
        <item h="1" m="1" x="18"/>
        <item h="1" m="1" x="14"/>
        <item h="1" m="1" x="15"/>
        <item h="1" m="1" x="4"/>
        <item x="0"/>
        <item h="1" m="1" x="10"/>
        <item h="1" m="1" x="16"/>
        <item h="1" m="1" x="20"/>
        <item h="1" m="1" x="5"/>
        <item h="1" m="1" x="3"/>
        <item h="1" m="1" x="7"/>
        <item h="1" m="1" x="8"/>
        <item h="1" m="1" x="2"/>
        <item h="1" x="1"/>
        <item t="default"/>
      </items>
    </pivotField>
    <pivotField axis="axisPage" multipleItemSelectionAllowed="1" showAll="0">
      <items count="399">
        <item h="1" m="1" x="83"/>
        <item h="1" x="0"/>
        <item h="1" x="5"/>
        <item h="1" m="1" x="154"/>
        <item h="1" x="37"/>
        <item h="1" m="1" x="314"/>
        <item h="1" m="1" x="196"/>
        <item h="1" m="1" x="48"/>
        <item h="1" m="1" x="57"/>
        <item h="1" m="1" x="389"/>
        <item h="1" m="1" x="332"/>
        <item h="1" m="1" x="79"/>
        <item h="1" m="1" x="68"/>
        <item h="1" x="1"/>
        <item h="1" m="1" x="95"/>
        <item h="1" m="1" x="293"/>
        <item h="1" m="1" x="338"/>
        <item h="1" m="1" x="137"/>
        <item h="1" m="1" x="169"/>
        <item h="1" x="32"/>
        <item h="1" m="1" x="329"/>
        <item h="1" m="1" x="125"/>
        <item h="1" m="1" x="287"/>
        <item h="1" m="1" x="302"/>
        <item h="1" m="1" x="260"/>
        <item h="1" x="15"/>
        <item h="1" x="28"/>
        <item h="1" x="2"/>
        <item h="1" m="1" x="183"/>
        <item h="1" x="23"/>
        <item h="1" m="1" x="366"/>
        <item h="1" m="1" x="318"/>
        <item h="1" m="1" x="94"/>
        <item h="1" m="1" x="268"/>
        <item h="1" m="1" x="383"/>
        <item h="1" m="1" x="134"/>
        <item h="1" m="1" x="393"/>
        <item h="1" m="1" x="136"/>
        <item h="1" m="1" x="129"/>
        <item h="1" x="3"/>
        <item h="1" m="1" x="258"/>
        <item h="1" x="18"/>
        <item h="1" m="1" x="341"/>
        <item h="1" m="1" x="77"/>
        <item h="1" m="1" x="373"/>
        <item h="1" m="1" x="267"/>
        <item h="1" m="1" x="51"/>
        <item h="1" m="1" x="140"/>
        <item h="1" m="1" x="271"/>
        <item h="1" m="1" x="282"/>
        <item h="1" m="1" x="76"/>
        <item h="1" m="1" x="259"/>
        <item h="1" x="29"/>
        <item h="1" m="1" x="150"/>
        <item h="1" m="1" x="290"/>
        <item h="1" x="13"/>
        <item h="1" x="21"/>
        <item h="1" x="27"/>
        <item h="1" m="1" x="213"/>
        <item h="1" x="22"/>
        <item h="1" x="6"/>
        <item h="1" m="1" x="61"/>
        <item h="1" m="1" x="74"/>
        <item h="1" x="30"/>
        <item h="1" m="1" x="98"/>
        <item h="1" m="1" x="330"/>
        <item h="1" m="1" x="367"/>
        <item h="1" m="1" x="237"/>
        <item h="1" x="33"/>
        <item h="1" m="1" x="222"/>
        <item h="1" m="1" x="127"/>
        <item h="1" m="1" x="178"/>
        <item h="1" m="1" x="323"/>
        <item h="1" m="1" x="233"/>
        <item h="1" m="1" x="374"/>
        <item h="1" m="1" x="122"/>
        <item h="1" x="35"/>
        <item h="1" x="19"/>
        <item h="1" m="1" x="377"/>
        <item h="1" m="1" x="108"/>
        <item h="1" x="24"/>
        <item h="1" m="1" x="392"/>
        <item h="1" m="1" x="191"/>
        <item h="1" m="1" x="365"/>
        <item h="1" m="1" x="69"/>
        <item h="1" x="7"/>
        <item h="1" x="12"/>
        <item h="1" x="25"/>
        <item h="1" m="1" x="86"/>
        <item h="1" m="1" x="119"/>
        <item h="1" m="1" x="202"/>
        <item h="1" m="1" x="167"/>
        <item x="8"/>
        <item h="1" m="1" x="381"/>
        <item h="1" m="1" x="67"/>
        <item h="1" m="1" x="272"/>
        <item h="1" m="1" x="54"/>
        <item h="1" m="1" x="180"/>
        <item h="1" m="1" x="185"/>
        <item h="1" m="1" x="234"/>
        <item h="1" m="1" x="231"/>
        <item h="1" m="1" x="391"/>
        <item h="1" m="1" x="211"/>
        <item h="1" x="14"/>
        <item h="1" m="1" x="283"/>
        <item h="1" x="34"/>
        <item h="1" m="1" x="253"/>
        <item h="1" m="1" x="224"/>
        <item h="1" x="9"/>
        <item h="1" m="1" x="340"/>
        <item h="1" m="1" x="148"/>
        <item h="1" m="1" x="379"/>
        <item h="1" m="1" x="190"/>
        <item h="1" m="1" x="263"/>
        <item h="1" m="1" x="117"/>
        <item h="1" m="1" x="353"/>
        <item h="1" x="16"/>
        <item h="1" m="1" x="158"/>
        <item h="1" x="10"/>
        <item h="1" x="4"/>
        <item h="1" x="20"/>
        <item h="1" m="1" x="204"/>
        <item h="1" m="1" x="101"/>
        <item h="1" m="1" x="335"/>
        <item h="1" x="11"/>
        <item h="1" m="1" x="369"/>
        <item h="1" x="17"/>
        <item h="1" x="26"/>
        <item h="1" x="31"/>
        <item h="1" m="1" x="327"/>
        <item h="1" m="1" x="217"/>
        <item h="1" m="1" x="257"/>
        <item h="1" m="1" x="205"/>
        <item h="1" m="1" x="99"/>
        <item h="1" m="1" x="88"/>
        <item h="1" m="1" x="240"/>
        <item h="1" m="1" x="177"/>
        <item h="1" m="1" x="326"/>
        <item h="1" m="1" x="152"/>
        <item h="1" m="1" x="276"/>
        <item h="1" m="1" x="352"/>
        <item h="1" m="1" x="239"/>
        <item h="1" m="1" x="232"/>
        <item h="1" m="1" x="359"/>
        <item h="1" m="1" x="350"/>
        <item h="1" m="1" x="236"/>
        <item h="1" m="1" x="209"/>
        <item h="1" m="1" x="285"/>
        <item h="1" m="1" x="161"/>
        <item h="1" m="1" x="360"/>
        <item h="1" m="1" x="371"/>
        <item h="1" m="1" x="262"/>
        <item h="1" m="1" x="62"/>
        <item h="1" m="1" x="93"/>
        <item h="1" m="1" x="197"/>
        <item h="1" m="1" x="245"/>
        <item h="1" m="1" x="390"/>
        <item h="1" m="1" x="346"/>
        <item h="1" m="1" x="84"/>
        <item h="1" m="1" x="145"/>
        <item h="1" m="1" x="126"/>
        <item h="1" m="1" x="113"/>
        <item h="1" m="1" x="216"/>
        <item h="1" m="1" x="165"/>
        <item h="1" m="1" x="44"/>
        <item h="1" m="1" x="64"/>
        <item h="1" m="1" x="324"/>
        <item h="1" m="1" x="118"/>
        <item h="1" m="1" x="133"/>
        <item h="1" m="1" x="281"/>
        <item h="1" m="1" x="228"/>
        <item h="1" m="1" x="201"/>
        <item h="1" m="1" x="135"/>
        <item h="1" m="1" x="261"/>
        <item h="1" m="1" x="173"/>
        <item h="1" m="1" x="375"/>
        <item h="1" m="1" x="278"/>
        <item h="1" m="1" x="354"/>
        <item h="1" m="1" x="280"/>
        <item h="1" m="1" x="203"/>
        <item h="1" m="1" x="78"/>
        <item h="1" m="1" x="120"/>
        <item h="1" m="1" x="227"/>
        <item h="1" m="1" x="286"/>
        <item h="1" m="1" x="164"/>
        <item h="1" m="1" x="319"/>
        <item h="1" m="1" x="156"/>
        <item h="1" m="1" x="292"/>
        <item h="1" m="1" x="124"/>
        <item h="1" m="1" x="225"/>
        <item h="1" m="1" x="65"/>
        <item h="1" m="1" x="279"/>
        <item h="1" m="1" x="321"/>
        <item h="1" m="1" x="295"/>
        <item h="1" m="1" x="307"/>
        <item h="1" m="1" x="397"/>
        <item h="1" m="1" x="111"/>
        <item h="1" m="1" x="144"/>
        <item h="1" m="1" x="387"/>
        <item h="1" m="1" x="47"/>
        <item h="1" m="1" x="104"/>
        <item h="1" m="1" x="189"/>
        <item h="1" m="1" x="386"/>
        <item h="1" m="1" x="163"/>
        <item h="1" m="1" x="343"/>
        <item h="1" m="1" x="345"/>
        <item h="1" m="1" x="270"/>
        <item h="1" m="1" x="275"/>
        <item h="1" m="1" x="349"/>
        <item h="1" m="1" x="157"/>
        <item h="1" m="1" x="238"/>
        <item h="1" m="1" x="372"/>
        <item h="1" m="1" x="269"/>
        <item h="1" m="1" x="347"/>
        <item h="1" m="1" x="187"/>
        <item h="1" m="1" x="71"/>
        <item h="1" m="1" x="130"/>
        <item h="1" m="1" x="351"/>
        <item h="1" m="1" x="114"/>
        <item h="1" m="1" x="308"/>
        <item h="1" m="1" x="162"/>
        <item h="1" m="1" x="89"/>
        <item h="1" m="1" x="87"/>
        <item h="1" m="1" x="58"/>
        <item h="1" m="1" x="80"/>
        <item h="1" m="1" x="298"/>
        <item h="1" m="1" x="291"/>
        <item h="1" m="1" x="358"/>
        <item h="1" m="1" x="266"/>
        <item h="1" m="1" x="250"/>
        <item h="1" m="1" x="248"/>
        <item h="1" m="1" x="249"/>
        <item h="1" m="1" x="132"/>
        <item h="1" m="1" x="105"/>
        <item h="1" m="1" x="331"/>
        <item h="1" m="1" x="116"/>
        <item h="1" m="1" x="72"/>
        <item h="1" m="1" x="264"/>
        <item h="1" m="1" x="103"/>
        <item h="1" m="1" x="63"/>
        <item h="1" m="1" x="182"/>
        <item h="1" m="1" x="59"/>
        <item h="1" m="1" x="149"/>
        <item h="1" m="1" x="168"/>
        <item h="1" m="1" x="192"/>
        <item h="1" m="1" x="288"/>
        <item h="1" m="1" x="273"/>
        <item h="1" m="1" x="160"/>
        <item h="1" m="1" x="184"/>
        <item h="1" m="1" x="229"/>
        <item h="1" m="1" x="316"/>
        <item h="1" m="1" x="139"/>
        <item h="1" m="1" x="176"/>
        <item h="1" m="1" x="380"/>
        <item h="1" m="1" x="255"/>
        <item h="1" m="1" x="294"/>
        <item h="1" m="1" x="52"/>
        <item h="1" m="1" x="82"/>
        <item h="1" m="1" x="313"/>
        <item h="1" m="1" x="364"/>
        <item h="1" m="1" x="188"/>
        <item h="1" m="1" x="223"/>
        <item h="1" m="1" x="96"/>
        <item h="1" m="1" x="317"/>
        <item h="1" m="1" x="336"/>
        <item h="1" m="1" x="49"/>
        <item h="1" m="1" x="210"/>
        <item h="1" m="1" x="220"/>
        <item h="1" m="1" x="151"/>
        <item h="1" m="1" x="315"/>
        <item h="1" m="1" x="284"/>
        <item h="1" m="1" x="328"/>
        <item h="1" m="1" x="311"/>
        <item h="1" m="1" x="90"/>
        <item h="1" m="1" x="170"/>
        <item h="1" m="1" x="155"/>
        <item h="1" m="1" x="274"/>
        <item h="1" m="1" x="175"/>
        <item h="1" m="1" x="141"/>
        <item h="1" m="1" x="147"/>
        <item h="1" m="1" x="361"/>
        <item h="1" m="1" x="363"/>
        <item h="1" m="1" x="306"/>
        <item h="1" m="1" x="301"/>
        <item h="1" m="1" x="300"/>
        <item h="1" m="1" x="243"/>
        <item h="1" m="1" x="115"/>
        <item h="1" m="1" x="179"/>
        <item h="1" m="1" x="46"/>
        <item h="1" m="1" x="312"/>
        <item h="1" m="1" x="256"/>
        <item h="1" m="1" x="395"/>
        <item h="1" m="1" x="85"/>
        <item h="1" m="1" x="218"/>
        <item h="1" m="1" x="166"/>
        <item h="1" m="1" x="208"/>
        <item h="1" m="1" x="297"/>
        <item h="1" m="1" x="325"/>
        <item h="1" m="1" x="66"/>
        <item h="1" m="1" x="230"/>
        <item h="1" m="1" x="310"/>
        <item h="1" m="1" x="355"/>
        <item h="1" m="1" x="193"/>
        <item h="1" m="1" x="97"/>
        <item h="1" m="1" x="107"/>
        <item h="1" m="1" x="109"/>
        <item h="1" m="1" x="221"/>
        <item h="1" m="1" x="186"/>
        <item h="1" m="1" x="299"/>
        <item h="1" m="1" x="265"/>
        <item h="1" m="1" x="50"/>
        <item h="1" m="1" x="385"/>
        <item h="1" m="1" x="215"/>
        <item h="1" m="1" x="131"/>
        <item h="1" m="1" x="159"/>
        <item h="1" m="1" x="55"/>
        <item h="1" m="1" x="142"/>
        <item h="1" m="1" x="357"/>
        <item h="1" m="1" x="396"/>
        <item h="1" m="1" x="304"/>
        <item h="1" m="1" x="121"/>
        <item h="1" m="1" x="382"/>
        <item h="1" m="1" x="199"/>
        <item h="1" m="1" x="214"/>
        <item h="1" m="1" x="181"/>
        <item h="1" x="36"/>
        <item h="1" x="38"/>
        <item h="1" x="39"/>
        <item h="1" x="40"/>
        <item h="1" x="41"/>
        <item h="1" x="42"/>
        <item h="1" x="43"/>
        <item h="1" m="1" x="100"/>
        <item h="1" m="1" x="348"/>
        <item h="1" m="1" x="305"/>
        <item h="1" m="1" x="370"/>
        <item h="1" m="1" x="254"/>
        <item h="1" m="1" x="339"/>
        <item h="1" m="1" x="242"/>
        <item h="1" m="1" x="333"/>
        <item h="1" m="1" x="123"/>
        <item h="1" m="1" x="289"/>
        <item h="1" m="1" x="153"/>
        <item h="1" m="1" x="244"/>
        <item h="1" m="1" x="241"/>
        <item h="1" m="1" x="73"/>
        <item h="1" m="1" x="246"/>
        <item h="1" m="1" x="235"/>
        <item h="1" m="1" x="146"/>
        <item h="1" m="1" x="394"/>
        <item h="1" m="1" x="138"/>
        <item h="1" m="1" x="384"/>
        <item h="1" m="1" x="102"/>
        <item h="1" m="1" x="362"/>
        <item h="1" m="1" x="200"/>
        <item h="1" m="1" x="368"/>
        <item h="1" m="1" x="172"/>
        <item h="1" m="1" x="296"/>
        <item h="1" m="1" x="337"/>
        <item h="1" m="1" x="309"/>
        <item h="1" m="1" x="53"/>
        <item h="1" m="1" x="194"/>
        <item h="1" m="1" x="247"/>
        <item h="1" m="1" x="277"/>
        <item h="1" m="1" x="344"/>
        <item h="1" m="1" x="171"/>
        <item h="1" m="1" x="112"/>
        <item h="1" m="1" x="207"/>
        <item h="1" m="1" x="110"/>
        <item h="1" m="1" x="45"/>
        <item h="1" m="1" x="75"/>
        <item h="1" m="1" x="252"/>
        <item h="1" m="1" x="56"/>
        <item h="1" m="1" x="92"/>
        <item h="1" m="1" x="376"/>
        <item h="1" m="1" x="226"/>
        <item h="1" m="1" x="388"/>
        <item h="1" m="1" x="81"/>
        <item h="1" m="1" x="195"/>
        <item h="1" m="1" x="342"/>
        <item h="1" m="1" x="334"/>
        <item h="1" m="1" x="206"/>
        <item h="1" m="1" x="320"/>
        <item h="1" m="1" x="322"/>
        <item h="1" m="1" x="219"/>
        <item h="1" m="1" x="356"/>
        <item h="1" m="1" x="70"/>
        <item h="1" m="1" x="212"/>
        <item h="1" m="1" x="251"/>
        <item h="1" m="1" x="378"/>
        <item h="1" m="1" x="174"/>
        <item h="1" m="1" x="106"/>
        <item h="1" m="1" x="91"/>
        <item h="1" m="1" x="128"/>
        <item h="1" m="1" x="143"/>
        <item h="1" m="1" x="60"/>
        <item h="1" m="1" x="303"/>
        <item h="1" m="1" x="198"/>
        <item t="default"/>
      </items>
    </pivotField>
    <pivotField axis="axisRow" showAll="0" sortType="ascending">
      <items count="7902">
        <item m="1" x="1313"/>
        <item x="253"/>
        <item x="446"/>
        <item m="1" x="3803"/>
        <item m="1" x="5968"/>
        <item m="1" x="7391"/>
        <item m="1" x="4413"/>
        <item x="474"/>
        <item x="784"/>
        <item m="1" x="5743"/>
        <item m="1" x="1992"/>
        <item m="1" x="3879"/>
        <item m="1" x="2184"/>
        <item m="1" x="2751"/>
        <item m="1" x="5765"/>
        <item m="1" x="2477"/>
        <item m="1" x="5860"/>
        <item m="1" x="4453"/>
        <item m="1" x="4173"/>
        <item m="1" x="5505"/>
        <item m="1" x="2757"/>
        <item x="362"/>
        <item m="1" x="2831"/>
        <item m="1" x="2978"/>
        <item m="1" x="1714"/>
        <item m="1" x="5752"/>
        <item m="1" x="1969"/>
        <item m="1" x="6160"/>
        <item m="1" x="7439"/>
        <item m="1" x="3170"/>
        <item x="899"/>
        <item m="1" x="5842"/>
        <item m="1" x="2825"/>
        <item m="1" x="1377"/>
        <item m="1" x="5426"/>
        <item m="1" x="2229"/>
        <item m="1" x="6011"/>
        <item m="1" x="6815"/>
        <item m="1" x="3388"/>
        <item x="987"/>
        <item x="421"/>
        <item m="1" x="5608"/>
        <item m="1" x="6225"/>
        <item m="1" x="1684"/>
        <item m="1" x="6661"/>
        <item m="1" x="1689"/>
        <item m="1" x="2587"/>
        <item m="1" x="5901"/>
        <item m="1" x="3375"/>
        <item m="1" x="4837"/>
        <item m="1" x="5588"/>
        <item m="1" x="7312"/>
        <item x="344"/>
        <item m="1" x="7595"/>
        <item m="1" x="2047"/>
        <item m="1" x="7586"/>
        <item m="1" x="5574"/>
        <item m="1" x="2850"/>
        <item m="1" x="3439"/>
        <item m="1" x="3029"/>
        <item m="1" x="7272"/>
        <item m="1" x="2126"/>
        <item m="1" x="3110"/>
        <item m="1" x="5480"/>
        <item m="1" x="4962"/>
        <item m="1" x="6648"/>
        <item x="785"/>
        <item m="1" x="5399"/>
        <item m="1" x="5280"/>
        <item m="1" x="5461"/>
        <item m="1" x="2815"/>
        <item m="1" x="5013"/>
        <item m="1" x="4667"/>
        <item m="1" x="3793"/>
        <item m="1" x="4244"/>
        <item x="1068"/>
        <item m="1" x="7678"/>
        <item m="1" x="6842"/>
        <item m="1" x="6047"/>
        <item m="1" x="6122"/>
        <item m="1" x="4790"/>
        <item m="1" x="5834"/>
        <item m="1" x="1833"/>
        <item m="1" x="6352"/>
        <item m="1" x="5448"/>
        <item m="1" x="3148"/>
        <item m="1" x="7662"/>
        <item m="1" x="4696"/>
        <item m="1" x="5871"/>
        <item m="1" x="1323"/>
        <item m="1" x="2574"/>
        <item m="1" x="3398"/>
        <item m="1" x="6919"/>
        <item m="1" x="5638"/>
        <item m="1" x="5576"/>
        <item m="1" x="5419"/>
        <item m="1" x="2581"/>
        <item m="1" x="3491"/>
        <item m="1" x="5325"/>
        <item m="1" x="5144"/>
        <item m="1" x="7684"/>
        <item m="1" x="7726"/>
        <item m="1" x="4958"/>
        <item m="1" x="6447"/>
        <item m="1" x="5393"/>
        <item m="1" x="5518"/>
        <item m="1" x="5026"/>
        <item m="1" x="1679"/>
        <item m="1" x="6613"/>
        <item m="1" x="3574"/>
        <item m="1" x="5599"/>
        <item m="1" x="6976"/>
        <item m="1" x="7883"/>
        <item m="1" x="4670"/>
        <item m="1" x="5864"/>
        <item m="1" x="2938"/>
        <item m="1" x="4626"/>
        <item m="1" x="5493"/>
        <item m="1" x="1748"/>
        <item m="1" x="3401"/>
        <item m="1" x="4593"/>
        <item m="1" x="4388"/>
        <item m="1" x="3567"/>
        <item m="1" x="4561"/>
        <item m="1" x="1374"/>
        <item m="1" x="2723"/>
        <item m="1" x="3932"/>
        <item m="1" x="3827"/>
        <item m="1" x="2960"/>
        <item m="1" x="3555"/>
        <item m="1" x="3753"/>
        <item m="1" x="7610"/>
        <item m="1" x="4053"/>
        <item m="1" x="3788"/>
        <item m="1" x="7160"/>
        <item m="1" x="5939"/>
        <item m="1" x="3626"/>
        <item m="1" x="3646"/>
        <item m="1" x="2686"/>
        <item m="1" x="5129"/>
        <item m="1" x="7341"/>
        <item m="1" x="5716"/>
        <item m="1" x="6464"/>
        <item m="1" x="4688"/>
        <item m="1" x="5846"/>
        <item m="1" x="4680"/>
        <item m="1" x="5427"/>
        <item m="1" x="2861"/>
        <item m="1" x="2804"/>
        <item m="1" x="3007"/>
        <item m="1" x="4313"/>
        <item m="1" x="6774"/>
        <item m="1" x="3936"/>
        <item m="1" x="6319"/>
        <item m="1" x="2024"/>
        <item m="1" x="3689"/>
        <item m="1" x="5408"/>
        <item m="1" x="4983"/>
        <item x="1007"/>
        <item m="1" x="4083"/>
        <item m="1" x="5504"/>
        <item m="1" x="7851"/>
        <item m="1" x="1369"/>
        <item m="1" x="2309"/>
        <item m="1" x="2606"/>
        <item x="908"/>
        <item m="1" x="2197"/>
        <item x="1093"/>
        <item m="1" x="3761"/>
        <item m="1" x="5016"/>
        <item m="1" x="2042"/>
        <item m="1" x="2655"/>
        <item m="1" x="6576"/>
        <item m="1" x="3420"/>
        <item x="185"/>
        <item m="1" x="7884"/>
        <item m="1" x="2995"/>
        <item m="1" x="6088"/>
        <item m="1" x="1392"/>
        <item m="1" x="3862"/>
        <item m="1" x="6680"/>
        <item m="1" x="6691"/>
        <item m="1" x="2891"/>
        <item x="629"/>
        <item m="1" x="1668"/>
        <item m="1" x="3043"/>
        <item m="1" x="2800"/>
        <item m="1" x="4470"/>
        <item m="1" x="2568"/>
        <item m="1" x="2911"/>
        <item m="1" x="7270"/>
        <item m="1" x="3964"/>
        <item m="1" x="2554"/>
        <item m="1" x="6468"/>
        <item m="1" x="5931"/>
        <item m="1" x="3053"/>
        <item x="369"/>
        <item x="461"/>
        <item m="1" x="3933"/>
        <item m="1" x="3993"/>
        <item m="1" x="7448"/>
        <item m="1" x="1642"/>
        <item x="728"/>
        <item m="1" x="3319"/>
        <item m="1" x="6454"/>
        <item m="1" x="2525"/>
        <item m="1" x="3765"/>
        <item m="1" x="1408"/>
        <item m="1" x="5914"/>
        <item m="1" x="6803"/>
        <item m="1" x="2082"/>
        <item m="1" x="3277"/>
        <item m="1" x="6668"/>
        <item m="1" x="4106"/>
        <item m="1" x="6425"/>
        <item m="1" x="6861"/>
        <item m="1" x="4422"/>
        <item m="1" x="5644"/>
        <item m="1" x="2924"/>
        <item m="1" x="2388"/>
        <item m="1" x="5209"/>
        <item m="1" x="5228"/>
        <item m="1" x="6945"/>
        <item m="1" x="3294"/>
        <item m="1" x="7896"/>
        <item m="1" x="5506"/>
        <item m="1" x="7004"/>
        <item m="1" x="5459"/>
        <item m="1" x="3919"/>
        <item m="1" x="6628"/>
        <item m="1" x="7423"/>
        <item m="1" x="6848"/>
        <item m="1" x="6910"/>
        <item x="1094"/>
        <item x="840"/>
        <item m="1" x="4557"/>
        <item m="1" x="1893"/>
        <item m="1" x="3624"/>
        <item m="1" x="3220"/>
        <item m="1" x="4669"/>
        <item m="1" x="7150"/>
        <item x="729"/>
        <item m="1" x="7251"/>
        <item x="726"/>
        <item m="1" x="3417"/>
        <item m="1" x="4007"/>
        <item m="1" x="4365"/>
        <item m="1" x="1561"/>
        <item x="94"/>
        <item m="1" x="5456"/>
        <item x="563"/>
        <item m="1" x="3544"/>
        <item m="1" x="5121"/>
        <item m="1" x="6901"/>
        <item m="1" x="4606"/>
        <item m="1" x="7239"/>
        <item m="1" x="2641"/>
        <item x="841"/>
        <item m="1" x="6489"/>
        <item m="1" x="4338"/>
        <item m="1" x="6543"/>
        <item m="1" x="2164"/>
        <item m="1" x="3758"/>
        <item m="1" x="4434"/>
        <item m="1" x="4903"/>
        <item m="1" x="3988"/>
        <item m="1" x="3380"/>
        <item m="1" x="2764"/>
        <item m="1" x="4959"/>
        <item x="842"/>
        <item m="1" x="6759"/>
        <item m="1" x="6795"/>
        <item m="1" x="5604"/>
        <item m="1" x="5550"/>
        <item m="1" x="2685"/>
        <item m="1" x="4941"/>
        <item x="843"/>
        <item m="1" x="2350"/>
        <item m="1" x="4544"/>
        <item m="1" x="4228"/>
        <item m="1" x="2947"/>
        <item m="1" x="3992"/>
        <item x="944"/>
        <item x="730"/>
        <item x="143"/>
        <item m="1" x="4078"/>
        <item m="1" x="2852"/>
        <item m="1" x="6630"/>
        <item m="1" x="4012"/>
        <item m="1" x="6794"/>
        <item m="1" x="2165"/>
        <item m="1" x="6633"/>
        <item x="988"/>
        <item m="1" x="7691"/>
        <item m="1" x="7709"/>
        <item m="1" x="2499"/>
        <item m="1" x="7286"/>
        <item m="1" x="2001"/>
        <item m="1" x="5900"/>
        <item m="1" x="2182"/>
        <item m="1" x="4392"/>
        <item m="1" x="2008"/>
        <item m="1" x="4546"/>
        <item x="509"/>
        <item x="316"/>
        <item m="1" x="3070"/>
        <item m="1" x="4177"/>
        <item m="1" x="1424"/>
        <item m="1" x="7874"/>
        <item m="1" x="5073"/>
        <item x="389"/>
        <item x="786"/>
        <item m="1" x="2079"/>
        <item m="1" x="4874"/>
        <item m="1" x="2011"/>
        <item m="1" x="7857"/>
        <item x="945"/>
        <item x="751"/>
        <item m="1" x="1441"/>
        <item m="1" x="1494"/>
        <item m="1" x="4980"/>
        <item m="1" x="7712"/>
        <item m="1" x="4024"/>
        <item m="1" x="1500"/>
        <item m="1" x="2366"/>
        <item m="1" x="4990"/>
        <item m="1" x="4280"/>
        <item x="28"/>
        <item m="1" x="7643"/>
        <item m="1" x="1336"/>
        <item m="1" x="2244"/>
        <item m="1" x="2105"/>
        <item m="1" x="4165"/>
        <item x="390"/>
        <item m="1" x="4111"/>
        <item m="1" x="3832"/>
        <item m="1" x="6490"/>
        <item m="1" x="6347"/>
        <item m="1" x="4330"/>
        <item m="1" x="4532"/>
        <item m="1" x="3060"/>
        <item m="1" x="2648"/>
        <item x="961"/>
        <item m="1" x="3329"/>
        <item m="1" x="2138"/>
        <item m="1" x="7344"/>
        <item m="1" x="1787"/>
        <item m="1" x="6722"/>
        <item m="1" x="4956"/>
        <item m="1" x="6587"/>
        <item m="1" x="6377"/>
        <item m="1" x="6618"/>
        <item m="1" x="5241"/>
        <item m="1" x="2030"/>
        <item x="522"/>
        <item m="1" x="5571"/>
        <item m="1" x="6925"/>
        <item x="144"/>
        <item m="1" x="2502"/>
        <item m="1" x="4770"/>
        <item m="1" x="3299"/>
        <item m="1" x="2100"/>
        <item m="1" x="6838"/>
        <item m="1" x="3478"/>
        <item m="1" x="5328"/>
        <item m="1" x="2253"/>
        <item m="1" x="4450"/>
        <item m="1" x="7822"/>
        <item m="1" x="7638"/>
        <item m="1" x="6755"/>
        <item m="1" x="6432"/>
        <item m="1" x="7590"/>
        <item m="1" x="3585"/>
        <item m="1" x="7728"/>
        <item m="1" x="1339"/>
        <item x="1202"/>
        <item m="1" x="2727"/>
        <item m="1" x="5353"/>
        <item m="1" x="3631"/>
        <item m="1" x="2263"/>
        <item m="1" x="7485"/>
        <item m="1" x="5475"/>
        <item m="1" x="7009"/>
        <item m="1" x="1401"/>
        <item m="1" x="4668"/>
        <item m="1" x="3120"/>
        <item m="1" x="5358"/>
        <item m="1" x="3799"/>
        <item m="1" x="2637"/>
        <item x="95"/>
        <item m="1" x="2928"/>
        <item m="1" x="1749"/>
        <item m="1" x="7124"/>
        <item x="470"/>
        <item x="1294"/>
        <item m="1" x="5609"/>
        <item m="1" x="5485"/>
        <item m="1" x="7296"/>
        <item m="1" x="5066"/>
        <item x="909"/>
        <item m="1" x="6119"/>
        <item m="1" x="7168"/>
        <item m="1" x="3434"/>
        <item m="1" x="3752"/>
        <item x="564"/>
        <item m="1" x="1349"/>
        <item m="1" x="7852"/>
        <item m="1" x="7376"/>
        <item m="1" x="4097"/>
        <item m="1" x="5740"/>
        <item m="1" x="1844"/>
        <item m="1" x="7235"/>
        <item m="1" x="3363"/>
        <item m="1" x="6693"/>
        <item m="1" x="5992"/>
        <item m="1" x="7321"/>
        <item m="1" x="6725"/>
        <item m="1" x="2612"/>
        <item m="1" x="2926"/>
        <item m="1" x="2683"/>
        <item m="1" x="5466"/>
        <item m="1" x="2039"/>
        <item m="1" x="2629"/>
        <item m="1" x="4698"/>
        <item m="1" x="2867"/>
        <item m="1" x="7646"/>
        <item m="1" x="6440"/>
        <item m="1" x="2631"/>
        <item m="1" x="3612"/>
        <item m="1" x="3350"/>
        <item m="1" x="7370"/>
        <item m="1" x="7463"/>
        <item m="1" x="2101"/>
        <item m="1" x="3923"/>
        <item x="910"/>
        <item m="1" x="5637"/>
        <item m="1" x="7142"/>
        <item m="1" x="3422"/>
        <item m="1" x="7032"/>
        <item m="1" x="4156"/>
        <item m="1" x="4191"/>
        <item m="1" x="5388"/>
        <item m="1" x="4139"/>
        <item m="1" x="2037"/>
        <item m="1" x="5701"/>
        <item m="1" x="6933"/>
        <item m="1" x="5555"/>
        <item x="1024"/>
        <item m="1" x="2821"/>
        <item m="1" x="6967"/>
        <item m="1" x="6538"/>
        <item m="1" x="7547"/>
        <item m="1" x="7642"/>
        <item m="1" x="1850"/>
        <item m="1" x="6619"/>
        <item m="1" x="3287"/>
        <item x="413"/>
        <item m="1" x="7227"/>
        <item x="710"/>
        <item m="1" x="2590"/>
        <item m="1" x="5748"/>
        <item m="1" x="4966"/>
        <item m="1" x="6117"/>
        <item m="1" x="5781"/>
        <item x="86"/>
        <item m="1" x="7479"/>
        <item m="1" x="4363"/>
        <item m="1" x="2381"/>
        <item m="1" x="7606"/>
        <item m="1" x="5773"/>
        <item m="1" x="3052"/>
        <item m="1" x="7111"/>
        <item m="1" x="3999"/>
        <item x="978"/>
        <item m="1" x="5578"/>
        <item x="87"/>
        <item m="1" x="6687"/>
        <item m="1" x="6959"/>
        <item m="1" x="4731"/>
        <item m="1" x="6581"/>
        <item m="1" x="2756"/>
        <item m="1" x="6076"/>
        <item m="1" x="5944"/>
        <item x="414"/>
        <item x="630"/>
        <item x="49"/>
        <item m="1" x="5888"/>
        <item m="1" x="4924"/>
        <item m="1" x="5887"/>
        <item x="50"/>
        <item m="1" x="4949"/>
        <item m="1" x="2943"/>
        <item m="1" x="5350"/>
        <item m="1" x="3795"/>
        <item m="1" x="4867"/>
        <item m="1" x="5586"/>
        <item m="1" x="3601"/>
        <item m="1" x="6783"/>
        <item m="1" x="5705"/>
        <item m="1" x="5372"/>
        <item m="1" x="5759"/>
        <item x="731"/>
        <item m="1" x="7101"/>
        <item m="1" x="5626"/>
        <item m="1" x="7875"/>
        <item m="1" x="6673"/>
        <item m="1" x="5543"/>
        <item m="1" x="6243"/>
        <item x="180"/>
        <item m="1" x="7603"/>
        <item m="1" x="4417"/>
        <item x="732"/>
        <item x="1095"/>
        <item x="174"/>
        <item m="1" x="5898"/>
        <item x="711"/>
        <item m="1" x="2690"/>
        <item m="1" x="6836"/>
        <item m="1" x="7057"/>
        <item m="1" x="3657"/>
        <item m="1" x="4816"/>
        <item m="1" x="6303"/>
        <item m="1" x="1417"/>
        <item m="1" x="3334"/>
        <item m="1" x="7623"/>
        <item m="1" x="5333"/>
        <item m="1" x="1755"/>
        <item m="1" x="7055"/>
        <item m="1" x="6570"/>
        <item m="1" x="7408"/>
        <item m="1" x="4805"/>
        <item m="1" x="3429"/>
        <item m="1" x="6599"/>
        <item x="1175"/>
        <item m="1" x="3309"/>
        <item m="1" x="1917"/>
        <item m="1" x="1337"/>
        <item x="911"/>
        <item m="1" x="1375"/>
        <item m="1" x="5967"/>
        <item m="1" x="6636"/>
        <item m="1" x="5395"/>
        <item x="77"/>
        <item m="1" x="1632"/>
        <item m="1" x="2335"/>
        <item m="1" x="6814"/>
        <item m="1" x="6263"/>
        <item m="1" x="6488"/>
        <item m="1" x="7715"/>
        <item m="1" x="3019"/>
        <item m="1" x="6932"/>
        <item x="1210"/>
        <item m="1" x="2032"/>
        <item m="1" x="2186"/>
        <item m="1" x="6894"/>
        <item m="1" x="5617"/>
        <item m="1" x="5047"/>
        <item m="1" x="4209"/>
        <item m="1" x="3726"/>
        <item m="1" x="6989"/>
        <item m="1" x="6643"/>
        <item m="1" x="2161"/>
        <item m="1" x="4408"/>
        <item m="1" x="2033"/>
        <item m="1" x="5032"/>
        <item m="1" x="5949"/>
        <item m="1" x="5037"/>
        <item m="1" x="5079"/>
        <item m="1" x="7443"/>
        <item m="1" x="4543"/>
        <item m="1" x="4774"/>
        <item m="1" x="4207"/>
        <item m="1" x="5160"/>
        <item m="1" x="7117"/>
        <item m="1" x="2941"/>
        <item m="1" x="5116"/>
        <item m="1" x="3279"/>
        <item m="1" x="1806"/>
        <item m="1" x="7192"/>
        <item x="608"/>
        <item m="1" x="6582"/>
        <item m="1" x="6105"/>
        <item m="1" x="2620"/>
        <item m="1" x="2231"/>
        <item m="1" x="3327"/>
        <item x="1005"/>
        <item m="1" x="4527"/>
        <item x="422"/>
        <item m="1" x="3127"/>
        <item m="1" x="1511"/>
        <item m="1" x="2013"/>
        <item m="1" x="6898"/>
        <item m="1" x="6688"/>
        <item m="1" x="4766"/>
        <item x="423"/>
        <item m="1" x="6823"/>
        <item m="1" x="7363"/>
        <item m="1" x="7693"/>
        <item m="1" x="1800"/>
        <item m="1" x="1551"/>
        <item m="1" x="6665"/>
        <item m="1" x="4817"/>
        <item m="1" x="5907"/>
        <item x="946"/>
        <item m="1" x="4148"/>
        <item m="1" x="6993"/>
        <item m="1" x="4015"/>
        <item m="1" x="6855"/>
        <item m="1" x="2933"/>
        <item m="1" x="1723"/>
        <item m="1" x="7426"/>
        <item m="1" x="4636"/>
        <item m="1" x="6150"/>
        <item m="1" x="2749"/>
        <item m="1" x="4072"/>
        <item m="1" x="1999"/>
        <item x="6"/>
        <item x="96"/>
        <item m="1" x="6763"/>
        <item x="631"/>
        <item m="1" x="5595"/>
        <item m="1" x="5946"/>
        <item x="3"/>
        <item m="1" x="6642"/>
        <item m="1" x="1318"/>
        <item m="1" x="6495"/>
        <item x="625"/>
        <item x="912"/>
        <item m="1" x="3406"/>
        <item m="1" x="7115"/>
        <item m="1" x="7388"/>
        <item m="1" x="5077"/>
        <item x="632"/>
        <item m="1" x="4858"/>
        <item x="633"/>
        <item m="1" x="7536"/>
        <item m="1" x="3570"/>
        <item m="1" x="6080"/>
        <item m="1" x="5870"/>
        <item m="1" x="4353"/>
        <item m="1" x="6455"/>
        <item x="424"/>
        <item m="1" x="7082"/>
        <item m="1" x="5003"/>
        <item x="829"/>
        <item m="1" x="7261"/>
        <item x="475"/>
        <item m="1" x="5634"/>
        <item m="1" x="7303"/>
        <item m="1" x="6282"/>
        <item m="1" x="6044"/>
        <item x="220"/>
        <item m="1" x="4489"/>
        <item m="1" x="3351"/>
        <item m="1" x="6421"/>
        <item m="1" x="6431"/>
        <item m="1" x="7718"/>
        <item m="1" x="1965"/>
        <item m="1" x="5942"/>
        <item m="1" x="2298"/>
        <item m="1" x="6527"/>
        <item m="1" x="4615"/>
        <item m="1" x="7006"/>
        <item x="844"/>
        <item m="1" x="6022"/>
        <item x="327"/>
        <item x="205"/>
        <item m="1" x="3131"/>
        <item m="1" x="7050"/>
        <item m="1" x="2073"/>
        <item x="35"/>
        <item m="1" x="6536"/>
        <item m="1" x="3079"/>
        <item m="1" x="4399"/>
        <item m="1" x="6209"/>
        <item m="1" x="6066"/>
        <item m="1" x="7181"/>
        <item m="1" x="4682"/>
        <item m="1" x="3633"/>
        <item m="1" x="7348"/>
        <item m="1" x="4001"/>
        <item m="1" x="1971"/>
        <item m="1" x="2881"/>
        <item m="1" x="5253"/>
        <item m="1" x="3318"/>
        <item m="1" x="1490"/>
        <item m="1" x="4201"/>
        <item x="1295"/>
        <item m="1" x="7876"/>
        <item m="1" x="3719"/>
        <item m="1" x="2216"/>
        <item m="1" x="3162"/>
        <item m="1" x="2601"/>
        <item m="1" x="6944"/>
        <item m="1" x="3003"/>
        <item x="345"/>
        <item m="1" x="3660"/>
        <item m="1" x="7237"/>
        <item m="1" x="6544"/>
        <item m="1" x="7033"/>
        <item m="1" x="4961"/>
        <item m="1" x="2346"/>
        <item m="1" x="6428"/>
        <item m="1" x="4463"/>
        <item m="1" x="7498"/>
        <item m="1" x="5453"/>
        <item m="1" x="5008"/>
        <item m="1" x="2613"/>
        <item m="1" x="3979"/>
        <item m="1" x="5444"/>
        <item m="1" x="2076"/>
        <item m="1" x="6926"/>
        <item m="1" x="2634"/>
        <item x="565"/>
        <item m="1" x="4262"/>
        <item m="1" x="4080"/>
        <item m="1" x="3618"/>
        <item m="1" x="5970"/>
        <item m="1" x="7421"/>
        <item m="1" x="1767"/>
        <item m="1" x="7835"/>
        <item x="391"/>
        <item m="1" x="4128"/>
        <item m="1" x="1944"/>
        <item m="1" x="6548"/>
        <item m="1" x="4673"/>
        <item m="1" x="6590"/>
        <item m="1" x="2746"/>
        <item m="1" x="1759"/>
        <item m="1" x="4863"/>
        <item m="1" x="5366"/>
        <item m="1" x="7727"/>
        <item m="1" x="3489"/>
        <item m="1" x="5359"/>
        <item m="1" x="2156"/>
        <item m="1" x="6895"/>
        <item m="1" x="5133"/>
        <item m="1" x="5708"/>
        <item m="1" x="5994"/>
        <item m="1" x="5999"/>
        <item m="1" x="1914"/>
        <item x="1096"/>
        <item m="1" x="7207"/>
        <item m="1" x="5219"/>
        <item m="1" x="1977"/>
        <item x="1097"/>
        <item m="1" x="1994"/>
        <item x="388"/>
        <item x="226"/>
        <item x="1225"/>
        <item x="334"/>
        <item x="553"/>
        <item x="335"/>
        <item x="24"/>
        <item m="1" x="2495"/>
        <item x="25"/>
        <item x="1226"/>
        <item m="1" x="4879"/>
        <item x="26"/>
        <item x="1227"/>
        <item x="1228"/>
        <item x="1098"/>
        <item x="1229"/>
        <item x="336"/>
        <item x="1099"/>
        <item x="1230"/>
        <item x="1100"/>
        <item x="262"/>
        <item x="1101"/>
        <item x="1231"/>
        <item x="1102"/>
        <item x="1232"/>
        <item x="1103"/>
        <item x="1233"/>
        <item x="1104"/>
        <item x="1234"/>
        <item x="1105"/>
        <item x="1235"/>
        <item x="1106"/>
        <item x="1236"/>
        <item x="1107"/>
        <item m="1" x="6653"/>
        <item m="1" x="4662"/>
        <item x="263"/>
        <item x="1108"/>
        <item x="264"/>
        <item x="1109"/>
        <item x="265"/>
        <item x="1237"/>
        <item x="1110"/>
        <item x="266"/>
        <item x="1111"/>
        <item x="267"/>
        <item x="268"/>
        <item x="1112"/>
        <item x="1238"/>
        <item x="1113"/>
        <item x="269"/>
        <item x="1114"/>
        <item x="270"/>
        <item x="1115"/>
        <item x="271"/>
        <item x="1116"/>
        <item x="272"/>
        <item x="1117"/>
        <item m="1" x="7335"/>
        <item m="1" x="7337"/>
        <item x="1118"/>
        <item m="1" x="6096"/>
        <item m="1" x="4116"/>
        <item x="1239"/>
        <item m="1" x="7214"/>
        <item x="157"/>
        <item m="1" x="7218"/>
        <item x="273"/>
        <item m="1" x="7222"/>
        <item x="1240"/>
        <item m="1" x="7230"/>
        <item x="1241"/>
        <item m="1" x="7232"/>
        <item x="158"/>
        <item m="1" x="7236"/>
        <item x="159"/>
        <item x="274"/>
        <item m="1" x="7242"/>
        <item x="1242"/>
        <item x="1243"/>
        <item m="1" x="7248"/>
        <item x="337"/>
        <item x="275"/>
        <item m="1" x="7254"/>
        <item x="276"/>
        <item m="1" x="7256"/>
        <item m="1" x="6739"/>
        <item x="1119"/>
        <item m="1" x="5556"/>
        <item m="1" x="3532"/>
        <item x="1244"/>
        <item m="1" x="6620"/>
        <item x="277"/>
        <item m="1" x="6626"/>
        <item x="278"/>
        <item x="279"/>
        <item x="1245"/>
        <item x="280"/>
        <item x="281"/>
        <item x="282"/>
        <item x="1246"/>
        <item x="283"/>
        <item x="284"/>
        <item x="1247"/>
        <item x="160"/>
        <item x="161"/>
        <item x="162"/>
        <item x="338"/>
        <item x="1248"/>
        <item m="1" x="6140"/>
        <item x="1120"/>
        <item m="1" x="5017"/>
        <item m="1" x="2916"/>
        <item x="339"/>
        <item x="1249"/>
        <item x="1250"/>
        <item x="163"/>
        <item x="164"/>
        <item x="165"/>
        <item x="1251"/>
        <item x="166"/>
        <item x="167"/>
        <item x="168"/>
        <item x="169"/>
        <item x="1252"/>
        <item x="170"/>
        <item x="1253"/>
        <item x="1254"/>
        <item x="1255"/>
        <item x="1256"/>
        <item x="1257"/>
        <item x="1121"/>
        <item m="1" x="4510"/>
        <item m="1" x="2396"/>
        <item x="171"/>
        <item x="172"/>
        <item x="173"/>
        <item x="467"/>
        <item x="468"/>
        <item x="1258"/>
        <item x="340"/>
        <item x="1259"/>
        <item x="554"/>
        <item x="1260"/>
        <item x="1261"/>
        <item x="1262"/>
        <item x="1263"/>
        <item x="1264"/>
        <item x="341"/>
        <item x="285"/>
        <item x="1122"/>
        <item m="1" x="1831"/>
        <item x="1265"/>
        <item x="592"/>
        <item x="1266"/>
        <item x="1267"/>
        <item x="1268"/>
        <item x="1269"/>
        <item x="1270"/>
        <item x="593"/>
        <item x="1271"/>
        <item x="555"/>
        <item x="1272"/>
        <item x="1123"/>
        <item m="1" x="7826"/>
        <item x="1273"/>
        <item x="1274"/>
        <item x="1275"/>
        <item x="342"/>
        <item x="1276"/>
        <item x="1277"/>
        <item x="27"/>
        <item x="210"/>
        <item x="211"/>
        <item x="1278"/>
        <item x="108"/>
        <item x="212"/>
        <item x="109"/>
        <item x="1279"/>
        <item m="1" x="3863"/>
        <item x="1124"/>
        <item m="1" x="7226"/>
        <item x="213"/>
        <item x="1280"/>
        <item x="1281"/>
        <item x="1282"/>
        <item x="1283"/>
        <item x="343"/>
        <item x="1284"/>
        <item x="184"/>
        <item x="1285"/>
        <item x="1286"/>
        <item x="1287"/>
        <item x="1288"/>
        <item m="1" x="3296"/>
        <item m="1" x="2844"/>
        <item m="1" x="3935"/>
        <item m="1" x="4102"/>
        <item m="1" x="2660"/>
        <item m="1" x="2542"/>
        <item m="1" x="5414"/>
        <item m="1" x="2713"/>
        <item m="1" x="2337"/>
        <item m="1" x="7568"/>
        <item m="1" x="3308"/>
        <item m="1" x="6403"/>
        <item m="1" x="2183"/>
        <item m="1" x="5218"/>
        <item m="1" x="7616"/>
        <item m="1" x="4115"/>
        <item m="1" x="6437"/>
        <item m="1" x="2915"/>
        <item m="1" x="5261"/>
        <item m="1" x="1830"/>
        <item m="1" x="4160"/>
        <item m="1" x="7224"/>
        <item m="1" x="6035"/>
        <item m="1" x="4193"/>
        <item m="1" x="1836"/>
        <item m="1" x="6043"/>
        <item m="1" x="2432"/>
        <item m="1" x="3006"/>
        <item m="1" x="3630"/>
        <item m="1" x="4289"/>
        <item m="1" x="4847"/>
        <item m="1" x="5435"/>
        <item m="1" x="6057"/>
        <item m="1" x="6703"/>
        <item m="1" x="3179"/>
        <item m="1" x="5795"/>
        <item m="1" x="5892"/>
        <item m="1" x="3963"/>
        <item m="1" x="4573"/>
        <item m="1" x="7219"/>
        <item m="1" x="1793"/>
        <item m="1" x="1964"/>
        <item m="1" x="1799"/>
        <item m="1" x="2783"/>
        <item m="1" x="6511"/>
        <item m="1" x="4537"/>
        <item m="1" x="3930"/>
        <item m="1" x="6090"/>
        <item m="1" x="3393"/>
        <item m="1" x="5656"/>
        <item m="1" x="5348"/>
        <item m="1" x="7702"/>
        <item m="1" x="7398"/>
        <item m="1" x="7690"/>
        <item m="1" x="2982"/>
        <item m="1" x="7453"/>
        <item m="1" x="5400"/>
        <item m="1" x="5409"/>
        <item m="1" x="7377"/>
        <item m="1" x="7770"/>
        <item m="1" x="2556"/>
        <item m="1" x="2806"/>
        <item m="1" x="7465"/>
        <item m="1" x="5420"/>
        <item m="1" x="7563"/>
        <item m="1" x="6986"/>
        <item m="1" x="7573"/>
        <item m="1" x="7587"/>
        <item m="1" x="7600"/>
        <item m="1" x="7023"/>
        <item m="1" x="7608"/>
        <item m="1" x="7620"/>
        <item m="1" x="7636"/>
        <item m="1" x="1531"/>
        <item m="1" x="5452"/>
        <item m="1" x="5544"/>
        <item m="1" x="2873"/>
        <item m="1" x="1672"/>
        <item m="1" x="5582"/>
        <item m="1" x="2069"/>
        <item m="1" x="7594"/>
        <item x="145"/>
        <item m="1" x="4167"/>
        <item m="1" x="5843"/>
        <item m="1" x="6157"/>
        <item m="1" x="6712"/>
        <item m="1" x="4541"/>
        <item m="1" x="5096"/>
        <item m="1" x="5103"/>
        <item m="1" x="5112"/>
        <item x="7"/>
        <item m="1" x="6707"/>
        <item x="229"/>
        <item m="1" x="2352"/>
        <item m="1" x="4753"/>
        <item m="1" x="4000"/>
        <item m="1" x="4999"/>
        <item m="1" x="2744"/>
        <item m="1" x="6765"/>
        <item m="1" x="1435"/>
        <item m="1" x="6179"/>
        <item m="1" x="1549"/>
        <item m="1" x="3315"/>
        <item m="1" x="5695"/>
        <item m="1" x="6882"/>
        <item m="1" x="7225"/>
        <item m="1" x="7760"/>
        <item m="1" x="1938"/>
        <item x="504"/>
        <item x="175"/>
        <item x="297"/>
        <item m="1" x="2547"/>
        <item m="1" x="6436"/>
        <item m="1" x="1638"/>
        <item m="1" x="5102"/>
        <item m="1" x="1663"/>
        <item m="1" x="1815"/>
        <item m="1" x="4477"/>
        <item m="1" x="4046"/>
        <item m="1" x="5632"/>
        <item m="1" x="3419"/>
        <item m="1" x="2955"/>
        <item m="1" x="3168"/>
        <item m="1" x="6523"/>
        <item m="1" x="3767"/>
        <item m="1" x="2577"/>
        <item x="139"/>
        <item m="1" x="5641"/>
        <item m="1" x="2043"/>
        <item m="1" x="6505"/>
        <item m="1" x="5076"/>
        <item m="1" x="6348"/>
        <item m="1" x="7299"/>
        <item m="1" x="2089"/>
        <item m="1" x="4710"/>
        <item m="1" x="4302"/>
        <item m="1" x="4570"/>
        <item m="1" x="6046"/>
        <item m="1" x="2811"/>
        <item m="1" x="2747"/>
        <item m="1" x="2888"/>
        <item m="1" x="7031"/>
        <item m="1" x="3776"/>
        <item m="1" x="5001"/>
        <item m="1" x="5813"/>
        <item m="1" x="7732"/>
        <item m="1" x="5180"/>
        <item x="677"/>
        <item m="1" x="4703"/>
        <item m="1" x="5943"/>
        <item m="1" x="6361"/>
        <item m="1" x="7870"/>
        <item m="1" x="1467"/>
        <item m="1" x="5082"/>
        <item m="1" x="2176"/>
        <item m="1" x="3898"/>
        <item m="1" x="3956"/>
        <item m="1" x="2775"/>
        <item x="1125"/>
        <item m="1" x="1325"/>
        <item m="1" x="7467"/>
        <item x="370"/>
        <item m="1" x="6844"/>
        <item m="1" x="5240"/>
        <item m="1" x="2785"/>
        <item m="1" x="2158"/>
        <item m="1" x="6902"/>
        <item m="1" x="6515"/>
        <item m="1" x="2958"/>
        <item m="1" x="4171"/>
        <item m="1" x="4713"/>
        <item m="1" x="2580"/>
        <item x="328"/>
        <item x="447"/>
        <item m="1" x="4345"/>
        <item m="1" x="4539"/>
        <item m="1" x="7058"/>
        <item m="1" x="5415"/>
        <item m="1" x="4694"/>
        <item m="1" x="3983"/>
        <item m="1" x="3109"/>
        <item m="1" x="3381"/>
        <item x="835"/>
        <item m="1" x="5885"/>
        <item m="1" x="6639"/>
        <item m="1" x="6529"/>
        <item m="1" x="2835"/>
        <item m="1" x="2946"/>
        <item m="1" x="2207"/>
        <item m="1" x="3986"/>
        <item m="1" x="6947"/>
        <item m="1" x="2584"/>
        <item m="1" x="1314"/>
        <item m="1" x="2884"/>
        <item m="1" x="5636"/>
        <item x="1126"/>
        <item m="1" x="5224"/>
        <item m="1" x="4806"/>
        <item m="1" x="2851"/>
        <item m="1" x="6813"/>
        <item m="1" x="7737"/>
        <item m="1" x="7650"/>
        <item m="1" x="3656"/>
        <item x="415"/>
        <item m="1" x="5686"/>
        <item x="97"/>
        <item m="1" x="7576"/>
        <item m="1" x="2633"/>
        <item m="1" x="7633"/>
        <item m="1" x="5906"/>
        <item m="1" x="3069"/>
        <item m="1" x="6981"/>
        <item x="392"/>
        <item x="705"/>
        <item m="1" x="5659"/>
        <item m="1" x="5283"/>
        <item m="1" x="5039"/>
        <item m="1" x="1801"/>
        <item m="1" x="2240"/>
        <item m="1" x="4997"/>
        <item m="1" x="5331"/>
        <item m="1" x="6109"/>
        <item m="1" x="2002"/>
        <item m="1" x="1588"/>
        <item m="1" x="4032"/>
        <item m="1" x="5677"/>
        <item m="1" x="1792"/>
        <item m="1" x="5665"/>
        <item m="1" x="4423"/>
        <item m="1" x="5159"/>
        <item m="1" x="5849"/>
        <item m="1" x="2052"/>
        <item m="1" x="2116"/>
        <item m="1" x="2418"/>
        <item m="1" x="4599"/>
        <item m="1" x="5064"/>
        <item m="1" x="4282"/>
        <item m="1" x="2264"/>
        <item m="1" x="4818"/>
        <item m="1" x="5965"/>
        <item m="1" x="3333"/>
        <item m="1" x="3940"/>
        <item m="1" x="6491"/>
        <item m="1" x="5397"/>
        <item x="133"/>
        <item x="140"/>
        <item m="1" x="4756"/>
        <item m="1" x="2167"/>
        <item m="1" x="4678"/>
        <item m="1" x="5455"/>
        <item x="845"/>
        <item m="1" x="7471"/>
        <item m="1" x="4612"/>
        <item m="1" x="6796"/>
        <item m="1" x="1429"/>
        <item m="1" x="2150"/>
        <item m="1" x="3870"/>
        <item m="1" x="7680"/>
        <item m="1" x="4216"/>
        <item m="1" x="3700"/>
        <item m="1" x="5467"/>
        <item m="1" x="7782"/>
        <item m="1" x="6778"/>
        <item x="1127"/>
        <item m="1" x="6694"/>
        <item m="1" x="5292"/>
        <item m="1" x="4677"/>
        <item x="393"/>
        <item m="1" x="2550"/>
        <item m="1" x="7116"/>
        <item m="1" x="2650"/>
        <item m="1" x="4255"/>
        <item m="1" x="4410"/>
        <item m="1" x="3920"/>
        <item x="318"/>
        <item m="1" x="4831"/>
        <item m="1" x="3037"/>
        <item m="1" x="1731"/>
        <item m="1" x="5861"/>
        <item m="1" x="6579"/>
        <item m="1" x="3958"/>
        <item m="1" x="6654"/>
        <item m="1" x="5989"/>
        <item m="1" x="7347"/>
        <item m="1" x="4917"/>
        <item m="1" x="3825"/>
        <item m="1" x="4127"/>
        <item m="1" x="7510"/>
        <item m="1" x="6408"/>
        <item m="1" x="1415"/>
        <item m="1" x="2595"/>
        <item m="1" x="7068"/>
        <item m="1" x="6629"/>
        <item m="1" x="5200"/>
        <item m="1" x="3050"/>
        <item m="1" x="4767"/>
        <item m="1" x="5122"/>
        <item m="1" x="2288"/>
        <item m="1" x="5534"/>
        <item m="1" x="4586"/>
        <item m="1" x="7626"/>
        <item m="1" x="3102"/>
        <item m="1" x="2436"/>
        <item x="112"/>
        <item m="1" x="5472"/>
        <item m="1" x="6037"/>
        <item m="1" x="5612"/>
        <item m="1" x="1410"/>
        <item m="1" x="2664"/>
        <item m="1" x="6477"/>
        <item m="1" x="1396"/>
        <item m="1" x="2144"/>
        <item x="346"/>
        <item m="1" x="4725"/>
        <item m="1" x="1750"/>
        <item m="1" x="7205"/>
        <item m="1" x="6977"/>
        <item m="1" x="6135"/>
        <item x="113"/>
        <item m="1" x="2034"/>
        <item m="1" x="5520"/>
        <item m="1" x="2582"/>
        <item x="678"/>
        <item m="1" x="4872"/>
        <item m="1" x="4162"/>
        <item m="1" x="3527"/>
        <item x="223"/>
        <item m="1" x="2608"/>
        <item m="1" x="1769"/>
        <item m="1" x="5880"/>
        <item m="1" x="6173"/>
        <item m="1" x="3325"/>
        <item m="1" x="6382"/>
        <item m="1" x="3486"/>
        <item m="1" x="5141"/>
        <item x="214"/>
        <item m="1" x="7486"/>
        <item m="1" x="6052"/>
        <item m="1" x="3159"/>
        <item m="1" x="4159"/>
        <item m="1" x="4887"/>
        <item x="846"/>
        <item m="1" x="2748"/>
        <item x="1176"/>
        <item m="1" x="4364"/>
        <item m="1" x="6208"/>
        <item m="1" x="6004"/>
        <item m="1" x="3842"/>
        <item m="1" x="5532"/>
        <item m="1" x="5067"/>
        <item x="634"/>
        <item m="1" x="3292"/>
        <item m="1" x="1364"/>
        <item m="1" x="3130"/>
        <item m="1" x="4566"/>
        <item m="1" x="1541"/>
        <item m="1" x="2232"/>
        <item m="1" x="7790"/>
        <item m="1" x="2781"/>
        <item x="679"/>
        <item m="1" x="6391"/>
        <item m="1" x="3285"/>
        <item m="1" x="3881"/>
        <item x="425"/>
        <item m="1" x="4108"/>
        <item m="1" x="4113"/>
        <item x="680"/>
        <item m="1" x="4425"/>
        <item x="51"/>
        <item m="1" x="5157"/>
        <item m="1" x="7132"/>
        <item m="1" x="3133"/>
        <item m="1" x="3175"/>
        <item m="1" x="5515"/>
        <item m="1" x="7138"/>
        <item m="1" x="2640"/>
        <item m="1" x="6770"/>
        <item m="1" x="1676"/>
        <item m="1" x="2767"/>
        <item m="1" x="4269"/>
        <item m="1" x="7144"/>
        <item m="1" x="6339"/>
        <item m="1" x="3513"/>
        <item m="1" x="3464"/>
        <item m="1" x="4214"/>
        <item m="1" x="2481"/>
        <item m="1" x="3573"/>
        <item x="36"/>
        <item m="1" x="5818"/>
        <item m="1" x="7147"/>
        <item m="1" x="3634"/>
        <item m="1" x="3559"/>
        <item m="1" x="7364"/>
        <item m="1" x="2297"/>
        <item m="1" x="4848"/>
        <item m="1" x="1426"/>
        <item m="1" x="3754"/>
        <item m="1" x="5766"/>
        <item m="1" x="3222"/>
        <item x="230"/>
        <item m="1" x="3499"/>
        <item m="1" x="4711"/>
        <item m="1" x="4901"/>
        <item m="1" x="4996"/>
        <item m="1" x="1955"/>
        <item m="1" x="6045"/>
        <item m="1" x="6666"/>
        <item m="1" x="1536"/>
        <item m="1" x="5154"/>
        <item m="1" x="2883"/>
        <item m="1" x="7492"/>
        <item m="1" x="7283"/>
        <item m="1" x="4221"/>
        <item m="1" x="4475"/>
        <item m="1" x="4692"/>
        <item m="1" x="7114"/>
        <item m="1" x="5075"/>
        <item m="1" x="7441"/>
        <item m="1" x="2221"/>
        <item m="1" x="5035"/>
        <item m="1" x="6889"/>
        <item x="510"/>
        <item m="1" x="6605"/>
        <item m="1" x="6598"/>
        <item m="1" x="2426"/>
        <item m="1" x="6690"/>
        <item m="1" x="4938"/>
        <item m="1" x="2687"/>
        <item m="1" x="6194"/>
        <item m="1" x="7707"/>
        <item m="1" x="2142"/>
        <item m="1" x="5051"/>
        <item m="1" x="6908"/>
        <item x="52"/>
        <item m="1" x="5131"/>
        <item x="462"/>
        <item m="1" x="2272"/>
        <item m="1" x="3166"/>
        <item m="1" x="2970"/>
        <item m="1" x="4277"/>
        <item m="1" x="4242"/>
        <item x="913"/>
        <item m="1" x="5312"/>
        <item x="609"/>
        <item m="1" x="2057"/>
        <item x="947"/>
        <item m="1" x="5471"/>
        <item m="1" x="3187"/>
        <item m="1" x="6262"/>
        <item m="1" x="1654"/>
        <item m="1" x="6706"/>
        <item m="1" x="7022"/>
        <item m="1" x="4382"/>
        <item m="1" x="5639"/>
        <item m="1" x="7092"/>
        <item m="1" x="7529"/>
        <item m="1" x="3091"/>
        <item m="1" x="2985"/>
        <item m="1" x="7824"/>
        <item x="1128"/>
        <item m="1" x="3225"/>
        <item m="1" x="5300"/>
        <item x="681"/>
        <item m="1" x="2792"/>
        <item m="1" x="1868"/>
        <item m="1" x="6800"/>
        <item m="1" x="3502"/>
        <item m="1" x="4380"/>
        <item m="1" x="3648"/>
        <item m="1" x="3616"/>
        <item m="1" x="4952"/>
        <item m="1" x="3227"/>
        <item m="1" x="2765"/>
        <item m="1" x="7164"/>
        <item m="1" x="2832"/>
        <item m="1" x="4727"/>
        <item m="1" x="4512"/>
        <item m="1" x="3041"/>
        <item m="1" x="4254"/>
        <item m="1" x="5533"/>
        <item m="1" x="2490"/>
        <item m="1" x="3569"/>
        <item m="1" x="7086"/>
        <item m="1" x="5545"/>
        <item m="1" x="2870"/>
        <item m="1" x="7179"/>
        <item m="1" x="3390"/>
        <item m="1" x="4880"/>
        <item m="1" x="7640"/>
        <item m="1" x="2245"/>
        <item m="1" x="4910"/>
        <item m="1" x="6227"/>
        <item x="635"/>
        <item m="1" x="5804"/>
        <item m="1" x="7671"/>
        <item x="847"/>
        <item m="1" x="7888"/>
        <item m="1" x="5664"/>
        <item m="1" x="5137"/>
        <item m="1" x="3764"/>
        <item m="1" x="6113"/>
        <item m="1" x="3866"/>
        <item m="1" x="4702"/>
        <item m="1" x="4297"/>
        <item m="1" x="1513"/>
        <item m="1" x="1916"/>
        <item m="1" x="4018"/>
        <item m="1" x="3330"/>
        <item m="1" x="3681"/>
        <item m="1" x="2322"/>
        <item m="1" x="2988"/>
        <item m="1" x="3969"/>
        <item x="37"/>
        <item m="1" x="4902"/>
        <item m="1" x="3566"/>
        <item m="1" x="5827"/>
        <item m="1" x="2877"/>
        <item m="1" x="6321"/>
        <item m="1" x="4547"/>
        <item m="1" x="4855"/>
        <item m="1" x="5680"/>
        <item x="363"/>
        <item m="1" x="1865"/>
        <item m="1" x="1840"/>
        <item m="1" x="7097"/>
        <item m="1" x="4597"/>
        <item m="1" x="7806"/>
        <item m="1" x="5022"/>
        <item m="1" x="2104"/>
        <item m="1" x="7091"/>
        <item m="1" x="2833"/>
        <item x="372"/>
        <item m="1" x="4176"/>
        <item m="1" x="7537"/>
        <item m="1" x="6235"/>
        <item m="1" x="3892"/>
        <item m="1" x="4866"/>
        <item m="1" x="1948"/>
        <item m="1" x="7128"/>
        <item m="1" x="7005"/>
        <item m="1" x="5894"/>
        <item m="1" x="7161"/>
        <item m="1" x="6277"/>
        <item m="1" x="6433"/>
        <item m="1" x="1640"/>
        <item m="1" x="1867"/>
        <item m="1" x="5566"/>
        <item m="1" x="2836"/>
        <item m="1" x="5982"/>
        <item m="1" x="3738"/>
        <item m="1" x="3583"/>
        <item x="186"/>
        <item m="1" x="5687"/>
        <item m="1" x="4729"/>
        <item m="1" x="2974"/>
        <item x="948"/>
        <item m="1" x="3431"/>
        <item m="1" x="3465"/>
        <item m="1" x="7027"/>
        <item x="636"/>
        <item m="1" x="6524"/>
        <item m="1" x="2474"/>
        <item m="1" x="2368"/>
        <item m="1" x="3747"/>
        <item m="1" x="3180"/>
        <item m="1" x="7820"/>
        <item m="1" x="6275"/>
        <item m="1" x="3772"/>
        <item m="1" x="5732"/>
        <item m="1" x="2071"/>
        <item m="1" x="3077"/>
        <item m="1" x="4355"/>
        <item m="1" x="1648"/>
        <item m="1" x="2842"/>
        <item m="1" x="3088"/>
        <item m="1" x="4049"/>
        <item x="733"/>
        <item m="1" x="3409"/>
        <item m="1" x="5848"/>
        <item m="1" x="3001"/>
        <item x="231"/>
        <item m="1" x="1936"/>
        <item m="1" x="4416"/>
        <item m="1" x="4565"/>
        <item m="1" x="3184"/>
        <item m="1" x="3558"/>
        <item m="1" x="1582"/>
        <item m="1" x="4624"/>
        <item m="1" x="3260"/>
        <item x="531"/>
        <item m="1" x="6644"/>
        <item m="1" x="3775"/>
        <item x="637"/>
        <item m="1" x="2407"/>
        <item m="1" x="2070"/>
        <item m="1" x="5114"/>
        <item m="1" x="5123"/>
        <item x="914"/>
        <item m="1" x="3479"/>
        <item m="1" x="5786"/>
        <item m="1" x="7625"/>
        <item m="1" x="3692"/>
        <item m="1" x="7273"/>
        <item m="1" x="3358"/>
        <item m="1" x="4060"/>
        <item m="1" x="1949"/>
        <item m="1" x="4594"/>
        <item m="1" x="4484"/>
        <item m="1" x="3304"/>
        <item x="505"/>
        <item x="206"/>
        <item m="1" x="6106"/>
        <item m="1" x="4633"/>
        <item m="1" x="3943"/>
        <item m="1" x="6082"/>
        <item m="1" x="2222"/>
        <item x="134"/>
        <item m="1" x="7450"/>
        <item m="1" x="2967"/>
        <item m="1" x="3643"/>
        <item m="1" x="2986"/>
        <item x="513"/>
        <item x="556"/>
        <item m="1" x="2849"/>
        <item m="1" x="6811"/>
        <item x="254"/>
        <item m="1" x="3926"/>
        <item m="1" x="5683"/>
        <item m="1" x="1909"/>
        <item x="187"/>
        <item x="1163"/>
        <item m="1" x="2512"/>
        <item m="1" x="2408"/>
        <item m="1" x="3872"/>
        <item x="638"/>
        <item m="1" x="5352"/>
        <item m="1" x="4923"/>
        <item m="1" x="3783"/>
        <item x="329"/>
        <item m="1" x="1452"/>
        <item m="1" x="2841"/>
        <item m="1" x="6660"/>
        <item m="1" x="1641"/>
        <item m="1" x="7697"/>
        <item m="1" x="4830"/>
        <item m="1" x="4982"/>
        <item m="1" x="3316"/>
        <item m="1" x="3436"/>
        <item m="1" x="2571"/>
        <item x="1217"/>
        <item x="1218"/>
        <item m="1" x="7482"/>
        <item x="848"/>
        <item m="1" x="2270"/>
        <item m="1" x="6248"/>
        <item m="1" x="2397"/>
        <item m="1" x="4421"/>
        <item m="1" x="1876"/>
        <item m="1" x="3804"/>
        <item m="1" x="6252"/>
        <item m="1" x="7706"/>
        <item m="1" x="3884"/>
        <item x="53"/>
        <item m="1" x="3510"/>
        <item m="1" x="2458"/>
        <item m="1" x="5891"/>
        <item x="38"/>
        <item m="1" x="7781"/>
        <item m="1" x="3828"/>
        <item m="1" x="3602"/>
        <item m="1" x="5689"/>
        <item m="1" x="3457"/>
        <item m="1" x="2185"/>
        <item m="1" x="5362"/>
        <item m="1" x="6918"/>
        <item m="1" x="4142"/>
        <item x="232"/>
        <item m="1" x="6952"/>
        <item m="1" x="3311"/>
        <item m="1" x="3834"/>
        <item x="0"/>
        <item m="1" x="2376"/>
        <item m="1" x="6609"/>
        <item m="1" x="3896"/>
        <item m="1" x="5933"/>
        <item m="1" x="2389"/>
        <item m="1" x="6664"/>
        <item m="1" x="6689"/>
        <item m="1" x="6241"/>
        <item m="1" x="6392"/>
        <item m="1" x="7264"/>
        <item m="1" x="2143"/>
        <item x="566"/>
        <item m="1" x="2168"/>
        <item m="1" x="6560"/>
        <item m="1" x="3435"/>
        <item m="1" x="2163"/>
        <item x="787"/>
        <item m="1" x="2456"/>
        <item x="1089"/>
        <item x="788"/>
        <item m="1" x="2122"/>
        <item m="1" x="1702"/>
        <item m="1" x="5274"/>
        <item m="1" x="2291"/>
        <item m="1" x="6787"/>
        <item m="1" x="1624"/>
        <item m="1" x="5980"/>
        <item m="1" x="6299"/>
        <item m="1" x="2983"/>
        <item m="1" x="6957"/>
        <item m="1" x="7200"/>
        <item m="1" x="3058"/>
        <item m="1" x="6652"/>
        <item x="523"/>
        <item x="1129"/>
        <item x="371"/>
        <item m="1" x="7843"/>
        <item x="1164"/>
        <item x="146"/>
        <item m="1" x="1765"/>
        <item m="1" x="1922"/>
        <item x="900"/>
        <item m="1" x="5364"/>
        <item m="1" x="5524"/>
        <item m="1" x="4316"/>
        <item m="1" x="2470"/>
        <item m="1" x="1416"/>
        <item m="1" x="6850"/>
        <item m="1" x="1583"/>
        <item m="1" x="2651"/>
        <item m="1" x="3322"/>
        <item x="538"/>
        <item x="233"/>
        <item m="1" x="1622"/>
        <item m="1" x="3982"/>
        <item m="1" x="5055"/>
        <item m="1" x="6337"/>
        <item m="1" x="4861"/>
        <item m="1" x="2134"/>
        <item m="1" x="6975"/>
        <item m="1" x="7763"/>
        <item m="1" x="4075"/>
        <item m="1" x="3611"/>
        <item m="1" x="5926"/>
        <item m="1" x="7314"/>
        <item m="1" x="4401"/>
        <item m="1" x="2324"/>
        <item m="1" x="5803"/>
        <item m="1" x="5458"/>
        <item m="1" x="2735"/>
        <item m="1" x="2684"/>
        <item m="1" x="3731"/>
        <item m="1" x="3740"/>
        <item m="1" x="2498"/>
        <item x="1130"/>
        <item m="1" x="7665"/>
        <item m="1" x="6018"/>
        <item m="1" x="3365"/>
        <item m="1" x="6329"/>
        <item m="1" x="4577"/>
        <item x="476"/>
        <item m="1" x="4466"/>
        <item m="1" x="5199"/>
        <item m="1" x="5807"/>
        <item x="347"/>
        <item m="1" x="6887"/>
        <item x="789"/>
        <item m="1" x="5853"/>
        <item m="1" x="4164"/>
        <item m="1" x="5925"/>
        <item m="1" x="4804"/>
        <item m="1" x="5957"/>
        <item m="1" x="5961"/>
        <item m="1" x="6522"/>
        <item m="1" x="2703"/>
        <item m="1" x="2447"/>
        <item m="1" x="4394"/>
        <item m="1" x="2759"/>
        <item m="1" x="7401"/>
        <item m="1" x="4641"/>
        <item m="1" x="6631"/>
        <item m="1" x="7497"/>
        <item m="1" x="7419"/>
        <item x="830"/>
        <item m="1" x="7628"/>
        <item x="1131"/>
        <item x="962"/>
        <item x="597"/>
        <item m="1" x="6741"/>
        <item m="1" x="6217"/>
        <item x="532"/>
        <item x="14"/>
        <item x="364"/>
        <item m="1" x="7268"/>
        <item m="1" x="2611"/>
        <item m="1" x="6289"/>
        <item m="1" x="2196"/>
        <item m="1" x="5936"/>
        <item x="215"/>
        <item x="54"/>
        <item m="1" x="7731"/>
        <item m="1" x="6309"/>
        <item m="1" x="6789"/>
        <item m="1" x="3254"/>
        <item x="639"/>
        <item m="1" x="3405"/>
        <item m="1" x="1763"/>
        <item m="1" x="3349"/>
        <item x="426"/>
        <item m="1" x="3116"/>
        <item m="1" x="6121"/>
        <item m="1" x="4158"/>
        <item m="1" x="4963"/>
        <item m="1" x="5542"/>
        <item m="1" x="4854"/>
        <item m="1" x="6736"/>
        <item m="1" x="7442"/>
        <item m="1" x="7156"/>
        <item m="1" x="3941"/>
        <item m="1" x="7206"/>
        <item m="1" x="7581"/>
        <item m="1" x="2241"/>
        <item m="1" x="5510"/>
        <item m="1" x="6049"/>
        <item m="1" x="6480"/>
        <item m="1" x="4823"/>
        <item x="1177"/>
        <item m="1" x="5669"/>
        <item m="1" x="4240"/>
        <item m="1" x="2760"/>
        <item m="1" x="5184"/>
        <item m="1" x="2017"/>
        <item m="1" x="5897"/>
        <item m="1" x="2501"/>
        <item m="1" x="7723"/>
        <item m="1" x="1677"/>
        <item m="1" x="7648"/>
        <item m="1" x="6028"/>
        <item m="1" x="5097"/>
        <item m="1" x="1440"/>
        <item x="427"/>
        <item m="1" x="1345"/>
        <item m="1" x="1804"/>
        <item m="1" x="3565"/>
        <item m="1" x="3742"/>
        <item m="1" x="1464"/>
        <item m="1" x="6345"/>
        <item m="1" x="7556"/>
        <item m="1" x="7173"/>
        <item m="1" x="2387"/>
        <item m="1" x="7355"/>
        <item m="1" x="6357"/>
        <item m="1" x="7756"/>
        <item m="1" x="1809"/>
        <item m="1" x="3484"/>
        <item m="1" x="4194"/>
        <item x="640"/>
        <item m="1" x="3113"/>
        <item m="1" x="5902"/>
        <item x="65"/>
        <item m="1" x="6710"/>
        <item m="1" x="2190"/>
        <item m="1" x="1975"/>
        <item m="1" x="6413"/>
        <item m="1" x="3324"/>
        <item m="1" x="4037"/>
        <item x="114"/>
        <item m="1" x="3794"/>
        <item m="1" x="4620"/>
        <item m="1" x="2504"/>
        <item m="1" x="1503"/>
        <item m="1" x="5883"/>
        <item m="1" x="7525"/>
        <item m="1" x="7396"/>
        <item m="1" x="2449"/>
        <item x="1019"/>
        <item m="1" x="3837"/>
        <item m="1" x="1395"/>
        <item x="1296"/>
        <item m="1" x="6305"/>
        <item m="1" x="5971"/>
        <item m="1" x="3009"/>
        <item m="1" x="5806"/>
        <item m="1" x="5034"/>
        <item m="1" x="3122"/>
        <item m="1" x="2205"/>
        <item m="1" x="4603"/>
        <item m="1" x="5421"/>
        <item m="1" x="4336"/>
        <item m="1" x="4637"/>
        <item m="1" x="5105"/>
        <item m="1" x="6418"/>
        <item m="1" x="1829"/>
        <item m="1" x="4994"/>
        <item m="1" x="3885"/>
        <item m="1" x="6839"/>
        <item m="1" x="1626"/>
        <item m="1" x="5784"/>
        <item m="1" x="2908"/>
        <item m="1" x="7785"/>
        <item m="1" x="1567"/>
        <item x="1069"/>
        <item m="1" x="4849"/>
        <item m="1" x="1507"/>
        <item m="1" x="7538"/>
        <item m="1" x="6142"/>
        <item m="1" x="1428"/>
        <item x="1297"/>
        <item m="1" x="1532"/>
        <item m="1" x="5404"/>
        <item x="348"/>
        <item m="1" x="1849"/>
        <item m="1" x="2410"/>
        <item m="1" x="3878"/>
        <item m="1" x="6134"/>
        <item m="1" x="4746"/>
        <item m="1" x="4987"/>
        <item m="1" x="3430"/>
        <item m="1" x="4458"/>
        <item m="1" x="6444"/>
        <item m="1" x="4755"/>
        <item m="1" x="1394"/>
        <item m="1" x="7208"/>
        <item m="1" x="1667"/>
        <item m="1" x="1512"/>
        <item m="1" x="3749"/>
        <item m="1" x="7477"/>
        <item m="1" x="5791"/>
        <item m="1" x="6573"/>
        <item x="1"/>
        <item m="1" x="1918"/>
        <item m="1" x="4391"/>
        <item x="1020"/>
        <item m="1" x="3198"/>
        <item m="1" x="1673"/>
        <item m="1" x="2179"/>
        <item m="1" x="6558"/>
        <item m="1" x="7654"/>
        <item m="1" x="5374"/>
        <item m="1" x="1760"/>
        <item m="1" x="6500"/>
        <item m="1" x="5422"/>
        <item m="1" x="2823"/>
        <item m="1" x="3900"/>
        <item m="1" x="3718"/>
        <item x="55"/>
        <item m="1" x="2704"/>
        <item m="1" x="4378"/>
        <item x="416"/>
        <item m="1" x="5893"/>
        <item m="1" x="1603"/>
        <item m="1" x="3345"/>
        <item m="1" x="4589"/>
        <item m="1" x="7717"/>
        <item m="1" x="5658"/>
        <item m="1" x="4157"/>
        <item m="1" x="4796"/>
        <item m="1" x="2340"/>
        <item m="1" x="3407"/>
        <item m="1" x="4358"/>
        <item m="1" x="3328"/>
        <item m="1" x="3916"/>
        <item m="1" x="5287"/>
        <item m="1" x="4360"/>
        <item m="1" x="6804"/>
        <item m="1" x="2659"/>
        <item m="1" x="4068"/>
        <item m="1" x="5473"/>
        <item m="1" x="3806"/>
        <item m="1" x="4236"/>
        <item m="1" x="3067"/>
        <item m="1" x="1613"/>
        <item m="1" x="7281"/>
        <item m="1" x="1766"/>
        <item m="1" x="1798"/>
        <item m="1" x="1812"/>
        <item m="1" x="1643"/>
        <item m="1" x="1814"/>
        <item m="1" x="7203"/>
        <item m="1" x="4253"/>
        <item m="1" x="1870"/>
        <item m="1" x="6610"/>
        <item m="1" x="4407"/>
        <item m="1" x="3717"/>
        <item m="1" x="1935"/>
        <item m="1" x="1459"/>
        <item m="1" x="1468"/>
        <item m="1" x="7392"/>
        <item m="1" x="6913"/>
        <item m="1" x="3310"/>
        <item m="1" x="6990"/>
        <item m="1" x="2572"/>
        <item m="1" x="7588"/>
        <item m="1" x="7368"/>
        <item x="373"/>
        <item x="1298"/>
        <item m="1" x="2766"/>
        <item m="1" x="4724"/>
        <item m="1" x="1501"/>
        <item x="499"/>
        <item m="1" x="7454"/>
        <item m="1" x="5969"/>
        <item m="1" x="5828"/>
        <item m="1" x="1716"/>
        <item m="1" x="3661"/>
        <item m="1" x="3314"/>
        <item m="1" x="2828"/>
        <item m="1" x="6147"/>
        <item m="1" x="6802"/>
        <item m="1" x="1682"/>
        <item m="1" x="7503"/>
        <item m="1" x="2304"/>
        <item m="1" x="7558"/>
        <item m="1" x="1341"/>
        <item m="1" x="2599"/>
        <item m="1" x="3522"/>
        <item x="477"/>
        <item m="1" x="4920"/>
        <item m="1" x="6567"/>
        <item m="1" x="4456"/>
        <item m="1" x="7619"/>
        <item m="1" x="7258"/>
        <item m="1" x="7069"/>
        <item m="1" x="3638"/>
        <item x="234"/>
        <item m="1" x="7035"/>
        <item m="1" x="1782"/>
        <item m="1" x="7751"/>
        <item m="1" x="4844"/>
        <item m="1" x="7553"/>
        <item m="1" x="3743"/>
        <item m="1" x="6470"/>
        <item m="1" x="4428"/>
        <item m="1" x="6287"/>
        <item m="1" x="4581"/>
        <item x="216"/>
        <item m="1" x="6247"/>
        <item m="1" x="7761"/>
        <item m="1" x="4925"/>
        <item m="1" x="3101"/>
        <item m="1" x="4611"/>
        <item x="349"/>
        <item x="56"/>
        <item m="1" x="5953"/>
        <item m="1" x="5288"/>
        <item x="286"/>
        <item m="1" x="2762"/>
        <item x="901"/>
        <item m="1" x="1470"/>
        <item m="1" x="2549"/>
        <item m="1" x="2563"/>
        <item x="1070"/>
        <item x="1090"/>
        <item x="520"/>
        <item m="1" x="2239"/>
        <item m="1" x="7244"/>
        <item m="1" x="6483"/>
        <item m="1" x="2370"/>
        <item x="39"/>
        <item m="1" x="4517"/>
        <item m="1" x="4535"/>
        <item m="1" x="6942"/>
        <item m="1" x="6412"/>
        <item x="989"/>
        <item m="1" x="4213"/>
        <item m="1" x="1412"/>
        <item m="1" x="2875"/>
        <item m="1" x="7557"/>
        <item m="1" x="2482"/>
        <item m="1" x="7698"/>
        <item m="1" x="1576"/>
        <item m="1" x="2310"/>
        <item m="1" x="7002"/>
        <item m="1" x="5590"/>
        <item m="1" x="6641"/>
        <item m="1" x="3354"/>
        <item m="1" x="3428"/>
        <item m="1" x="1565"/>
        <item m="1" x="5165"/>
        <item m="1" x="7607"/>
        <item m="1" x="3778"/>
        <item m="1" x="6374"/>
        <item m="1" x="5291"/>
        <item m="1" x="5439"/>
        <item m="1" x="1625"/>
        <item m="1" x="6805"/>
        <item m="1" x="5675"/>
        <item m="1" x="1807"/>
        <item m="1" x="3129"/>
        <item m="1" x="6674"/>
        <item m="1" x="3144"/>
        <item x="115"/>
        <item m="1" x="3959"/>
        <item m="1" x="2303"/>
        <item m="1" x="6916"/>
        <item m="1" x="5995"/>
        <item m="1" x="2357"/>
        <item m="1" x="4163"/>
        <item m="1" x="3164"/>
        <item x="1057"/>
        <item m="1" x="4087"/>
        <item m="1" x="1522"/>
        <item m="1" x="1853"/>
        <item m="1" x="4506"/>
        <item x="682"/>
        <item m="1" x="7445"/>
        <item x="1178"/>
        <item x="29"/>
        <item m="1" x="2602"/>
        <item x="521"/>
        <item m="1" x="5825"/>
        <item m="1" x="7561"/>
        <item m="1" x="5985"/>
        <item m="1" x="7361"/>
        <item m="1" x="2180"/>
        <item m="1" x="2830"/>
        <item m="1" x="4528"/>
        <item m="1" x="1881"/>
        <item m="1" x="2019"/>
        <item m="1" x="6032"/>
        <item m="1" x="5168"/>
        <item m="1" x="7073"/>
        <item m="1" x="2260"/>
        <item m="1" x="6174"/>
        <item m="1" x="5947"/>
        <item m="1" x="6874"/>
        <item m="1" x="1874"/>
        <item m="1" x="3546"/>
        <item m="1" x="3864"/>
        <item m="1" x="4184"/>
        <item m="1" x="5308"/>
        <item m="1" x="3015"/>
        <item m="1" x="4616"/>
        <item m="1" x="1692"/>
        <item m="1" x="5002"/>
        <item m="1" x="2922"/>
        <item m="1" x="2843"/>
        <item x="324"/>
        <item m="1" x="4912"/>
        <item m="1" x="1982"/>
        <item m="1" x="7387"/>
        <item x="683"/>
        <item m="1" x="4447"/>
        <item m="1" x="5932"/>
        <item m="1" x="5986"/>
        <item m="1" x="1890"/>
        <item m="1" x="7305"/>
        <item x="98"/>
        <item m="1" x="4492"/>
        <item m="1" x="5920"/>
        <item m="1" x="7090"/>
        <item m="1" x="5206"/>
        <item m="1" x="7483"/>
        <item m="1" x="1485"/>
        <item x="235"/>
        <item m="1" x="6094"/>
        <item m="1" x="4591"/>
        <item m="1" x="2991"/>
        <item m="1" x="2371"/>
        <item m="1" x="5862"/>
        <item m="1" x="3587"/>
        <item m="1" x="5948"/>
        <item m="1" x="4663"/>
        <item m="1" x="1712"/>
        <item x="963"/>
        <item x="567"/>
        <item m="1" x="3352"/>
        <item m="1" x="1878"/>
        <item x="287"/>
        <item m="1" x="1578"/>
        <item m="1" x="5746"/>
        <item m="1" x="3078"/>
        <item x="40"/>
        <item x="236"/>
        <item m="1" x="3143"/>
        <item m="1" x="2858"/>
        <item m="1" x="1945"/>
        <item x="1132"/>
        <item m="1" x="2127"/>
        <item m="1" x="4195"/>
        <item m="1" x="2737"/>
        <item m="1" x="1696"/>
        <item m="1" x="7365"/>
        <item m="1" x="2208"/>
        <item m="1" x="1465"/>
        <item m="1" x="2046"/>
        <item m="1" x="5044"/>
        <item m="1" x="1995"/>
        <item m="1" x="2359"/>
        <item m="1" x="4387"/>
        <item m="1" x="4799"/>
        <item m="1" x="3727"/>
        <item m="1" x="7647"/>
        <item m="1" x="7634"/>
        <item m="1" x="7597"/>
        <item m="1" x="4231"/>
        <item m="1" x="2993"/>
        <item x="1165"/>
        <item m="1" x="5988"/>
        <item x="1040"/>
        <item x="915"/>
        <item m="1" x="5273"/>
        <item m="1" x="7080"/>
        <item m="1" x="7867"/>
        <item m="1" x="5090"/>
        <item m="1" x="1609"/>
        <item x="183"/>
        <item x="365"/>
        <item m="1" x="4381"/>
        <item m="1" x="6843"/>
        <item m="1" x="2379"/>
        <item m="1" x="2871"/>
        <item m="1" x="5451"/>
        <item m="1" x="5975"/>
        <item m="1" x="3851"/>
        <item m="1" x="3557"/>
        <item m="1" x="4359"/>
        <item m="1" x="2427"/>
        <item m="1" x="4440"/>
        <item m="1" x="5839"/>
        <item m="1" x="4919"/>
        <item x="1133"/>
        <item m="1" x="7329"/>
        <item m="1" x="3875"/>
        <item m="1" x="6637"/>
        <item x="176"/>
        <item m="1" x="5407"/>
        <item m="1" x="3275"/>
        <item m="1" x="5836"/>
        <item x="394"/>
        <item m="1" x="5441"/>
        <item x="964"/>
        <item m="1" x="5172"/>
        <item m="1" x="4150"/>
        <item m="1" x="2998"/>
        <item m="1" x="2496"/>
        <item x="539"/>
        <item m="1" x="6749"/>
        <item m="1" x="7869"/>
        <item m="1" x="5591"/>
        <item x="641"/>
        <item x="979"/>
        <item m="1" x="5565"/>
        <item m="1" x="5370"/>
        <item m="1" x="5336"/>
        <item m="1" x="3588"/>
        <item m="1" x="1645"/>
        <item m="1" x="4897"/>
        <item m="1" x="2102"/>
        <item m="1" x="5100"/>
        <item m="1" x="5061"/>
        <item m="1" x="4829"/>
        <item m="1" x="1837"/>
        <item m="1" x="5538"/>
        <item m="1" x="3488"/>
        <item m="1" x="6271"/>
        <item m="1" x="1455"/>
        <item x="350"/>
        <item x="57"/>
        <item x="613"/>
        <item m="1" x="5729"/>
        <item m="1" x="6565"/>
        <item x="1203"/>
        <item m="1" x="4203"/>
        <item m="1" x="4540"/>
        <item x="990"/>
        <item m="1" x="5904"/>
        <item m="1" x="6521"/>
        <item x="849"/>
        <item x="41"/>
        <item x="752"/>
        <item m="1" x="3665"/>
        <item x="1166"/>
        <item m="1" x="7516"/>
        <item m="1" x="7127"/>
        <item m="1" x="4868"/>
        <item m="1" x="4449"/>
        <item m="1" x="7186"/>
        <item m="1" x="4853"/>
        <item m="1" x="5614"/>
        <item x="237"/>
        <item m="1" x="2772"/>
        <item m="1" x="2777"/>
        <item m="1" x="6244"/>
        <item m="1" x="4808"/>
        <item m="1" x="4820"/>
        <item m="1" x="4521"/>
        <item m="1" x="4516"/>
        <item m="1" x="3728"/>
        <item m="1" x="3442"/>
        <item m="1" x="3690"/>
        <item m="1" x="5940"/>
        <item x="1058"/>
        <item x="116"/>
        <item m="1" x="5379"/>
        <item m="1" x="5482"/>
        <item m="1" x="2006"/>
        <item m="1" x="3453"/>
        <item m="1" x="2740"/>
        <item m="1" x="7003"/>
        <item m="1" x="1934"/>
        <item m="1" x="7844"/>
        <item m="1" x="6328"/>
        <item m="1" x="6767"/>
        <item m="1" x="1827"/>
        <item m="1" x="5581"/>
        <item m="1" x="1851"/>
        <item m="1" x="5214"/>
        <item m="1" x="7395"/>
        <item m="1" x="1353"/>
        <item m="1" x="6663"/>
        <item m="1" x="4435"/>
        <item m="1" x="3373"/>
        <item x="790"/>
        <item x="117"/>
        <item m="1" x="4436"/>
        <item m="1" x="5140"/>
        <item x="395"/>
        <item m="1" x="5027"/>
        <item m="1" x="5536"/>
        <item m="1" x="3033"/>
        <item m="1" x="5185"/>
        <item m="1" x="5195"/>
        <item m="1" x="1952"/>
        <item m="1" x="4898"/>
        <item m="1" x="6996"/>
        <item m="1" x="5598"/>
        <item m="1" x="6013"/>
        <item x="325"/>
        <item m="1" x="4628"/>
        <item m="1" x="5937"/>
        <item m="1" x="2862"/>
        <item m="1" x="2313"/>
        <item m="1" x="4969"/>
        <item m="1" x="2341"/>
        <item m="1" x="1983"/>
        <item m="1" x="4065"/>
        <item m="1" x="6893"/>
        <item m="1" x="3269"/>
        <item m="1" x="1752"/>
        <item m="1" x="1832"/>
        <item x="1179"/>
        <item m="1" x="4955"/>
        <item m="1" x="6743"/>
        <item m="1" x="7437"/>
        <item x="147"/>
        <item x="949"/>
        <item m="1" x="2225"/>
        <item x="135"/>
        <item m="1" x="7566"/>
        <item m="1" x="4322"/>
        <item m="1" x="4379"/>
        <item m="1" x="5389"/>
        <item m="1" x="5155"/>
        <item m="1" x="7780"/>
        <item x="1167"/>
        <item m="1" x="6790"/>
        <item m="1" x="7535"/>
        <item m="1" x="2622"/>
        <item m="1" x="4893"/>
        <item m="1" x="4889"/>
        <item m="1" x="2720"/>
        <item x="1071"/>
        <item m="1" x="5978"/>
        <item m="1" x="4474"/>
        <item x="1204"/>
        <item x="1180"/>
        <item m="1" x="2094"/>
        <item m="1" x="7210"/>
        <item m="1" x="3008"/>
        <item x="478"/>
        <item m="1" x="1937"/>
        <item m="1" x="5231"/>
        <item m="1" x="5805"/>
        <item m="1" x="1719"/>
        <item m="1" x="4389"/>
        <item m="1" x="4891"/>
        <item m="1" x="3226"/>
        <item m="1" x="2331"/>
        <item m="1" x="1681"/>
        <item m="1" x="7487"/>
        <item m="1" x="6234"/>
        <item x="118"/>
        <item m="1" x="3426"/>
        <item m="1" x="1946"/>
        <item m="1" x="2014"/>
        <item m="1" x="6779"/>
        <item m="1" x="5993"/>
        <item m="1" x="4884"/>
        <item m="1" x="5118"/>
        <item m="1" x="4877"/>
        <item x="598"/>
        <item m="1" x="3066"/>
        <item m="1" x="7196"/>
        <item m="1" x="2031"/>
        <item m="1" x="5923"/>
        <item m="1" x="4747"/>
        <item m="1" x="6278"/>
        <item m="1" x="6424"/>
        <item m="1" x="4762"/>
        <item m="1" x="4654"/>
        <item m="1" x="6697"/>
        <item m="1" x="4205"/>
        <item m="1" x="4904"/>
        <item m="1" x="2276"/>
        <item m="1" x="2437"/>
        <item m="1" x="1757"/>
        <item m="1" x="7801"/>
        <item m="1" x="6311"/>
        <item x="642"/>
        <item m="1" x="5298"/>
        <item m="1" x="4130"/>
        <item x="557"/>
        <item m="1" x="3802"/>
        <item m="1" x="3085"/>
        <item m="1" x="2372"/>
        <item m="1" x="7152"/>
        <item m="1" x="2669"/>
        <item m="1" x="5483"/>
        <item x="479"/>
        <item m="1" x="3200"/>
        <item m="1" x="7522"/>
        <item x="1299"/>
        <item m="1" x="1472"/>
        <item x="351"/>
        <item m="1" x="5597"/>
        <item m="1" x="7420"/>
        <item m="1" x="2896"/>
        <item m="1" x="6518"/>
        <item m="1" x="3396"/>
        <item m="1" x="5394"/>
        <item m="1" x="5945"/>
        <item m="1" x="6756"/>
        <item m="1" x="6204"/>
        <item m="1" x="5596"/>
        <item m="1" x="5084"/>
        <item m="1" x="5380"/>
        <item x="902"/>
        <item x="15"/>
        <item m="1" x="2662"/>
        <item m="1" x="7532"/>
        <item m="1" x="7038"/>
        <item m="1" x="7542"/>
        <item x="753"/>
        <item m="1" x="6753"/>
        <item m="1" x="7833"/>
        <item m="1" x="5678"/>
        <item m="1" x="4273"/>
        <item m="1" x="2219"/>
        <item m="1" x="2814"/>
        <item x="1059"/>
        <item m="1" x="2212"/>
        <item m="1" x="7056"/>
        <item m="1" x="1544"/>
        <item m="1" x="7326"/>
        <item m="1" x="5337"/>
        <item m="1" x="3707"/>
        <item m="1" x="7849"/>
        <item m="1" x="5383"/>
        <item m="1" x="6097"/>
        <item m="1" x="4343"/>
        <item m="1" x="3674"/>
        <item m="1" x="2128"/>
        <item m="1" x="3378"/>
        <item m="1" x="7233"/>
        <item m="1" x="3737"/>
        <item m="1" x="1789"/>
        <item m="1" x="6349"/>
        <item x="1181"/>
        <item m="1" x="6218"/>
        <item m="1" x="3815"/>
        <item x="1293"/>
        <item m="1" x="7473"/>
        <item m="1" x="6875"/>
        <item m="1" x="6550"/>
        <item m="1" x="5487"/>
        <item m="1" x="5775"/>
        <item m="1" x="4960"/>
        <item m="1" x="1322"/>
        <item m="1" x="7194"/>
        <item m="1" x="4418"/>
        <item m="1" x="2869"/>
        <item m="1" x="3801"/>
        <item m="1" x="4334"/>
        <item m="1" x="3118"/>
        <item m="1" x="5139"/>
        <item m="1" x="2701"/>
        <item m="1" x="6091"/>
        <item m="1" x="6541"/>
        <item x="791"/>
        <item m="1" x="2799"/>
        <item m="1" x="4050"/>
        <item m="1" x="7429"/>
        <item m="1" x="3046"/>
        <item m="1" x="3063"/>
        <item m="1" x="1768"/>
        <item m="1" x="5899"/>
        <item x="1182"/>
        <item m="1" x="2706"/>
        <item m="1" x="6131"/>
        <item m="1" x="6615"/>
        <item m="1" x="5324"/>
        <item m="1" x="5863"/>
        <item m="1" x="5572"/>
        <item m="1" x="5226"/>
        <item m="1" x="7284"/>
        <item m="1" x="6678"/>
        <item m="1" x="1630"/>
        <item m="1" x="6927"/>
        <item m="1" x="1600"/>
        <item x="643"/>
        <item m="1" x="2937"/>
        <item m="1" x="4875"/>
        <item x="322"/>
        <item x="1091"/>
        <item m="1" x="2375"/>
        <item m="1" x="2966"/>
        <item x="684"/>
        <item m="1" x="6104"/>
        <item m="1" x="2515"/>
        <item m="1" x="7118"/>
        <item m="1" x="5225"/>
        <item m="1" x="2483"/>
        <item m="1" x="6084"/>
        <item m="1" x="6364"/>
        <item m="1" x="6371"/>
        <item m="1" x="5216"/>
        <item x="99"/>
        <item m="1" x="5788"/>
        <item m="1" x="2531"/>
        <item x="106"/>
        <item m="1" x="4202"/>
        <item m="1" x="3002"/>
        <item m="1" x="6386"/>
        <item m="1" x="7580"/>
        <item m="1" x="2555"/>
        <item m="1" x="3578"/>
        <item x="644"/>
        <item x="1211"/>
        <item m="1" x="1445"/>
        <item x="78"/>
        <item m="1" x="2123"/>
        <item x="330"/>
        <item m="1" x="6401"/>
        <item x="1300"/>
        <item m="1" x="3369"/>
        <item x="1168"/>
        <item m="1" x="3443"/>
        <item m="1" x="3374"/>
        <item x="685"/>
        <item m="1" x="4005"/>
        <item m="1" x="7815"/>
        <item m="1" x="1727"/>
        <item m="1" x="3347"/>
        <item m="1" x="1910"/>
        <item x="578"/>
        <item m="1" x="6750"/>
        <item x="16"/>
        <item m="1" x="2120"/>
        <item m="1" x="2984"/>
        <item m="1" x="1461"/>
        <item m="1" x="4118"/>
        <item m="1" x="5631"/>
        <item m="1" x="4932"/>
        <item m="1" x="4367"/>
        <item m="1" x="2652"/>
        <item m="1" x="1404"/>
        <item m="1" x="5449"/>
        <item m="1" x="7265"/>
        <item x="991"/>
        <item m="1" x="6617"/>
        <item m="1" x="4182"/>
        <item m="1" x="4052"/>
        <item m="1" x="6622"/>
        <item m="1" x="6429"/>
        <item m="1" x="7748"/>
        <item m="1" x="1838"/>
        <item m="1" x="6388"/>
        <item m="1" x="6793"/>
        <item x="540"/>
        <item x="992"/>
        <item m="1" x="3456"/>
        <item m="1" x="4572"/>
        <item m="1" x="4748"/>
        <item m="1" x="2386"/>
        <item m="1" x="1559"/>
        <item m="1" x="1736"/>
        <item x="374"/>
        <item x="1072"/>
        <item x="1073"/>
        <item m="1" x="6809"/>
        <item m="1" x="2899"/>
        <item m="1" x="4499"/>
        <item m="1" x="6669"/>
        <item m="1" x="7853"/>
        <item m="1" x="5186"/>
        <item m="1" x="5873"/>
        <item m="1" x="2302"/>
        <item m="1" x="5120"/>
        <item m="1" x="3205"/>
        <item m="1" x="4354"/>
        <item m="1" x="6508"/>
        <item m="1" x="1447"/>
        <item m="1" x="1482"/>
        <item x="792"/>
        <item m="1" x="4530"/>
        <item m="1" x="4169"/>
        <item m="1" x="4014"/>
        <item m="1" x="7369"/>
        <item m="1" x="2267"/>
        <item m="1" x="3265"/>
        <item m="1" x="6232"/>
        <item m="1" x="7428"/>
        <item x="993"/>
        <item m="1" x="5875"/>
        <item m="1" x="5188"/>
        <item m="1" x="2623"/>
        <item m="1" x="2944"/>
        <item m="1" x="7289"/>
        <item m="1" x="2898"/>
        <item m="1" x="6672"/>
        <item m="1" x="6359"/>
        <item m="1" x="7315"/>
        <item m="1" x="1529"/>
        <item m="1" x="4414"/>
        <item m="1" x="4850"/>
        <item m="1" x="7070"/>
        <item m="1" x="4397"/>
        <item m="1" x="5101"/>
        <item x="614"/>
        <item m="1" x="3762"/>
        <item m="1" x="2614"/>
        <item x="1301"/>
        <item m="1" x="5150"/>
        <item x="793"/>
        <item m="1" x="2900"/>
        <item m="1" x="2107"/>
        <item m="1" x="6059"/>
        <item x="148"/>
        <item m="1" x="4714"/>
        <item m="1" x="4129"/>
        <item m="1" x="5440"/>
        <item m="1" x="6817"/>
        <item x="579"/>
        <item m="1" x="6583"/>
        <item m="1" x="5672"/>
        <item m="1" x="4126"/>
        <item m="1" x="5130"/>
        <item m="1" x="4067"/>
        <item x="500"/>
        <item m="1" x="3362"/>
        <item m="1" x="3214"/>
        <item m="1" x="4851"/>
        <item m="1" x="7764"/>
        <item m="1" x="7494"/>
        <item m="1" x="4404"/>
        <item m="1" x="1492"/>
        <item m="1" x="3709"/>
        <item x="916"/>
        <item x="917"/>
        <item m="1" x="5296"/>
        <item m="1" x="5376"/>
        <item m="1" x="1487"/>
        <item m="1" x="5437"/>
        <item m="1" x="4720"/>
        <item m="1" x="4140"/>
        <item m="1" x="3427"/>
        <item m="1" x="6675"/>
        <item m="1" x="4400"/>
        <item x="1183"/>
        <item m="1" x="4250"/>
        <item x="1292"/>
        <item m="1" x="4812"/>
        <item m="1" x="1615"/>
        <item x="66"/>
        <item m="1" x="4549"/>
        <item x="238"/>
        <item m="1" x="5918"/>
        <item m="1" x="6486"/>
        <item x="88"/>
        <item m="1" x="1762"/>
        <item m="1" x="3950"/>
        <item m="1" x="2480"/>
        <item m="1" x="4178"/>
        <item m="1" x="1950"/>
        <item m="1" x="7839"/>
        <item m="1" x="4655"/>
        <item m="1" x="4263"/>
        <item m="1" x="7548"/>
        <item m="1" x="3024"/>
        <item m="1" x="3379"/>
        <item m="1" x="1434"/>
        <item m="1" x="3449"/>
        <item m="1" x="6041"/>
        <item m="1" x="7740"/>
        <item m="1" x="1535"/>
        <item m="1" x="7371"/>
        <item m="1" x="7759"/>
        <item m="1" x="4098"/>
        <item m="1" x="5373"/>
        <item m="1" x="3100"/>
        <item m="1" x="6310"/>
        <item x="965"/>
        <item m="1" x="5852"/>
        <item m="1" x="7209"/>
        <item x="580"/>
        <item m="1" x="6561"/>
        <item m="1" x="4981"/>
        <item m="1" x="3356"/>
        <item m="1" x="1796"/>
        <item x="686"/>
        <item m="1" x="5569"/>
        <item x="1169"/>
        <item m="1" x="3615"/>
        <item x="1170"/>
        <item m="1" x="4076"/>
        <item m="1" x="7575"/>
        <item m="1" x="6178"/>
        <item m="1" x="2417"/>
        <item m="1" x="4529"/>
        <item m="1" x="1449"/>
        <item m="1" x="7159"/>
        <item m="1" x="1795"/>
        <item m="1" x="5927"/>
        <item m="1" x="6970"/>
        <item m="1" x="4828"/>
        <item m="1" x="7509"/>
        <item m="1" x="2265"/>
        <item m="1" x="5301"/>
        <item m="1" x="4210"/>
        <item x="1212"/>
        <item m="1" x="2780"/>
        <item m="1" x="2419"/>
        <item m="1" x="6120"/>
        <item m="1" x="6228"/>
        <item m="1" x="6367"/>
        <item x="734"/>
        <item m="1" x="2616"/>
        <item m="1" x="5018"/>
        <item m="1" x="5667"/>
        <item m="1" x="1858"/>
        <item x="1184"/>
        <item x="1185"/>
        <item x="918"/>
        <item m="1" x="7431"/>
        <item m="1" x="5365"/>
        <item m="1" x="1502"/>
        <item m="1" x="1705"/>
        <item m="1" x="3888"/>
        <item m="1" x="2980"/>
        <item m="1" x="6205"/>
        <item m="1" x="4734"/>
        <item m="1" x="7838"/>
        <item m="1" x="7345"/>
        <item m="1" x="4618"/>
        <item m="1" x="6681"/>
        <item m="1" x="6943"/>
        <item m="1" x="1903"/>
        <item m="1" x="5558"/>
        <item m="1" x="4266"/>
        <item m="1" x="3342"/>
        <item m="1" x="2733"/>
        <item x="850"/>
        <item m="1" x="6172"/>
        <item m="1" x="4370"/>
        <item m="1" x="3649"/>
        <item m="1" x="2699"/>
        <item m="1" x="5428"/>
        <item m="1" x="2497"/>
        <item m="1" x="2951"/>
        <item m="1" x="4019"/>
        <item x="119"/>
        <item x="149"/>
        <item m="1" x="3092"/>
        <item x="1134"/>
        <item m="1" x="6655"/>
        <item m="1" x="5424"/>
        <item m="1" x="7271"/>
        <item m="1" x="1715"/>
        <item m="1" x="1579"/>
        <item m="1" x="7029"/>
        <item m="1" x="5622"/>
        <item m="1" x="3391"/>
        <item m="1" x="3925"/>
        <item m="1" x="4402"/>
        <item m="1" x="3416"/>
        <item x="79"/>
        <item m="1" x="7386"/>
        <item m="1" x="4217"/>
        <item m="1" x="4426"/>
        <item m="1" x="4567"/>
        <item m="1" x="3994"/>
        <item m="1" x="3410"/>
        <item m="1" x="5770"/>
        <item m="1" x="5244"/>
        <item x="994"/>
        <item m="1" x="1675"/>
        <item x="645"/>
        <item x="239"/>
        <item m="1" x="6216"/>
        <item m="1" x="3691"/>
        <item m="1" x="6330"/>
        <item m="1" x="4290"/>
        <item m="1" x="2064"/>
        <item m="1" x="5792"/>
        <item m="1" x="4482"/>
        <item x="966"/>
        <item m="1" x="6116"/>
        <item m="1" x="2000"/>
        <item x="323"/>
        <item m="1" x="1993"/>
        <item m="1" x="6114"/>
        <item m="1" x="5023"/>
        <item m="1" x="6298"/>
        <item m="1" x="1637"/>
        <item m="1" x="4070"/>
        <item m="1" x="2505"/>
        <item m="1" x="2115"/>
        <item m="1" x="2609"/>
        <item m="1" x="4257"/>
        <item x="396"/>
        <item m="1" x="1852"/>
        <item x="1025"/>
        <item m="1" x="6199"/>
        <item m="1" x="2708"/>
        <item m="1" x="5386"/>
        <item m="1" x="3785"/>
        <item m="1" x="3852"/>
        <item m="1" x="7755"/>
        <item m="1" x="7140"/>
        <item m="1" x="3711"/>
        <item m="1" x="7779"/>
        <item m="1" x="6903"/>
        <item m="1" x="3366"/>
        <item m="1" x="2698"/>
        <item m="1" x="5816"/>
        <item m="1" x="2808"/>
        <item m="1" x="3136"/>
        <item m="1" x="7474"/>
        <item m="1" x="7044"/>
        <item m="1" x="7812"/>
        <item m="1" x="6318"/>
        <item m="1" x="7758"/>
        <item m="1" x="7332"/>
        <item m="1" x="7394"/>
        <item m="1" x="3694"/>
        <item m="1" x="6624"/>
        <item m="1" x="3026"/>
        <item x="794"/>
        <item x="141"/>
        <item m="1" x="3975"/>
        <item m="1" x="1358"/>
        <item m="1" x="3562"/>
        <item x="136"/>
        <item x="1186"/>
        <item m="1" x="1510"/>
        <item m="1" x="7278"/>
        <item m="1" x="4096"/>
        <item m="1" x="4328"/>
        <item x="1041"/>
        <item m="1" x="4814"/>
        <item m="1" x="3466"/>
        <item m="1" x="4548"/>
        <item m="1" x="4562"/>
        <item m="1" x="5303"/>
        <item m="1" x="7066"/>
        <item m="1" x="3028"/>
        <item m="1" x="5313"/>
        <item m="1" x="2885"/>
        <item m="1" x="6612"/>
        <item m="1" x="6353"/>
        <item m="1" x="4538"/>
        <item m="1" x="1505"/>
        <item m="1" x="6892"/>
        <item m="1" x="5755"/>
        <item m="1" x="6002"/>
        <item m="1" x="5307"/>
        <item x="417"/>
        <item m="1" x="6456"/>
        <item x="831"/>
        <item m="1" x="7663"/>
        <item m="1" x="5477"/>
        <item m="1" x="6872"/>
        <item m="1" x="2170"/>
        <item m="1" x="3423"/>
        <item m="1" x="7359"/>
        <item m="1" x="3496"/>
        <item m="1" x="7837"/>
        <item m="1" x="6327"/>
        <item m="1" x="2454"/>
        <item m="1" x="4151"/>
        <item x="1135"/>
        <item x="480"/>
        <item x="89"/>
        <item m="1" x="6900"/>
        <item m="1" x="6340"/>
        <item m="1" x="4103"/>
        <item x="463"/>
        <item m="1" x="3955"/>
        <item m="1" x="6145"/>
        <item m="1" x="3653"/>
        <item m="1" x="1633"/>
        <item x="735"/>
        <item m="1" x="7675"/>
        <item m="1" x="7488"/>
        <item m="1" x="5010"/>
        <item m="1" x="3584"/>
        <item m="1" x="1631"/>
        <item m="1" x="7855"/>
        <item m="1" x="5697"/>
        <item m="1" x="2605"/>
        <item m="1" x="5654"/>
        <item m="1" x="6448"/>
        <item m="1" x="4229"/>
        <item x="240"/>
        <item m="1" x="6365"/>
        <item m="1" x="4940"/>
        <item m="1" x="6136"/>
        <item m="1" x="2770"/>
        <item m="1" x="5302"/>
        <item m="1" x="3230"/>
        <item m="1" x="7229"/>
        <item m="1" x="4143"/>
        <item m="1" x="7878"/>
        <item m="1" x="2044"/>
        <item m="1" x="5832"/>
        <item m="1" x="5145"/>
        <item m="1" x="3604"/>
        <item m="1" x="4578"/>
        <item m="1" x="6964"/>
        <item m="1" x="2918"/>
        <item m="1" x="6168"/>
        <item m="1" x="4395"/>
        <item m="1" x="3972"/>
        <item m="1" x="6250"/>
        <item m="1" x="3234"/>
        <item m="1" x="1906"/>
        <item m="1" x="5511"/>
        <item x="331"/>
        <item x="533"/>
        <item m="1" x="7747"/>
        <item m="1" x="6270"/>
        <item m="1" x="3235"/>
        <item m="1" x="4023"/>
        <item m="1" x="3394"/>
        <item m="1" x="4576"/>
        <item m="1" x="4784"/>
        <item m="1" x="4894"/>
        <item m="1" x="3389"/>
        <item m="1" x="6465"/>
        <item m="1" x="1319"/>
        <item m="1" x="6141"/>
        <item m="1" x="1943"/>
        <item m="1" x="4237"/>
        <item m="1" x="3183"/>
        <item m="1" x="2676"/>
        <item m="1" x="2671"/>
        <item m="1" x="4054"/>
        <item x="795"/>
        <item m="1" x="2948"/>
        <item m="1" x="1604"/>
        <item m="1" x="1612"/>
        <item m="1" x="1552"/>
        <item m="1" x="2059"/>
        <item m="1" x="5299"/>
        <item m="1" x="1912"/>
        <item m="1" x="2569"/>
        <item m="1" x="6871"/>
        <item m="1" x="6498"/>
        <item m="1" x="3503"/>
        <item x="706"/>
        <item x="754"/>
        <item m="1" x="2784"/>
        <item m="1" x="7106"/>
        <item m="1" x="5711"/>
        <item x="181"/>
        <item m="1" x="1499"/>
        <item m="1" x="7088"/>
        <item m="1" x="7418"/>
        <item m="1" x="5682"/>
        <item m="1" x="1387"/>
        <item m="1" x="4793"/>
        <item m="1" x="6398"/>
        <item m="1" x="5583"/>
        <item m="1" x="6878"/>
        <item m="1" x="3679"/>
        <item x="1136"/>
        <item m="1" x="3824"/>
        <item m="1" x="6729"/>
        <item x="1026"/>
        <item m="1" x="7372"/>
        <item m="1" x="3703"/>
        <item x="687"/>
        <item m="1" x="6826"/>
        <item m="1" x="2363"/>
        <item m="1" x="6723"/>
        <item m="1" x="5821"/>
        <item m="1" x="4571"/>
        <item m="1" x="2816"/>
        <item x="188"/>
        <item m="1" x="4249"/>
        <item m="1" x="2365"/>
        <item m="1" x="4660"/>
        <item m="1" x="5721"/>
        <item m="1" x="1721"/>
        <item m="1" x="5823"/>
        <item m="1" x="1872"/>
        <item m="1" x="3492"/>
        <item x="736"/>
        <item m="1" x="6510"/>
        <item m="1" x="2596"/>
        <item m="1" x="7621"/>
        <item m="1" x="3536"/>
        <item m="1" x="3798"/>
        <item m="1" x="5177"/>
        <item m="1" x="3819"/>
        <item m="1" x="1346"/>
        <item m="1" x="4350"/>
        <item x="1137"/>
        <item m="1" x="3017"/>
        <item m="1" x="4496"/>
        <item m="1" x="5525"/>
        <item m="1" x="3246"/>
        <item x="967"/>
        <item m="1" x="4931"/>
        <item m="1" x="1954"/>
        <item m="1" x="5502"/>
        <item m="1" x="3385"/>
        <item m="1" x="3773"/>
        <item m="1" x="5354"/>
        <item x="907"/>
        <item m="1" x="1342"/>
        <item m="1" x="1483"/>
        <item m="1" x="7119"/>
        <item m="1" x="5304"/>
        <item m="1" x="7053"/>
        <item m="1" x="3571"/>
        <item m="1" x="3897"/>
        <item m="1" x="2235"/>
        <item x="241"/>
        <item m="1" x="7093"/>
        <item m="1" x="6604"/>
        <item m="1" x="5259"/>
        <item m="1" x="7868"/>
        <item m="1" x="7220"/>
        <item m="1" x="7777"/>
        <item m="1" x="7455"/>
        <item m="1" x="6146"/>
        <item m="1" x="4319"/>
        <item m="1" x="6458"/>
        <item m="1" x="2880"/>
        <item m="1" x="7508"/>
        <item m="1" x="5229"/>
        <item m="1" x="2067"/>
        <item m="1" x="5540"/>
        <item m="1" x="6545"/>
        <item m="1" x="3021"/>
        <item m="1" x="5423"/>
        <item m="1" x="5771"/>
        <item x="448"/>
        <item m="1" x="6016"/>
        <item x="755"/>
        <item m="1" x="2402"/>
        <item m="1" x="4695"/>
        <item m="1" x="5330"/>
        <item m="1" x="3149"/>
        <item m="1" x="2976"/>
        <item x="646"/>
        <item m="1" x="6108"/>
        <item m="1" x="6514"/>
        <item x="524"/>
        <item x="525"/>
        <item x="1205"/>
        <item x="526"/>
        <item x="980"/>
        <item x="549"/>
        <item x="981"/>
        <item x="550"/>
        <item x="982"/>
        <item x="551"/>
        <item x="983"/>
        <item x="552"/>
        <item x="375"/>
        <item m="1" x="4749"/>
        <item m="1" x="5950"/>
        <item m="1" x="7280"/>
        <item x="594"/>
        <item m="1" x="6724"/>
        <item m="1" x="6685"/>
        <item m="1" x="3995"/>
        <item m="1" x="3821"/>
        <item x="737"/>
        <item m="1" x="4495"/>
        <item m="1" x="6189"/>
        <item m="1" x="4003"/>
        <item x="182"/>
        <item x="738"/>
        <item m="1" x="4432"/>
        <item x="481"/>
        <item m="1" x="6439"/>
        <item x="67"/>
        <item m="1" x="5757"/>
        <item m="1" x="4055"/>
        <item m="1" x="1439"/>
        <item m="1" x="2425"/>
        <item x="1138"/>
        <item m="1" x="1454"/>
        <item x="292"/>
        <item m="1" x="3071"/>
        <item x="1139"/>
        <item m="1" x="3953"/>
        <item m="1" x="2999"/>
        <item m="1" x="7250"/>
        <item m="1" x="3288"/>
        <item m="1" x="6791"/>
        <item m="1" x="2085"/>
        <item x="110"/>
        <item x="1140"/>
        <item x="581"/>
        <item m="1" x="7738"/>
        <item x="30"/>
        <item m="1" x="5776"/>
        <item x="620"/>
        <item m="1" x="6513"/>
        <item m="1" x="3335"/>
        <item m="1" x="1984"/>
        <item m="1" x="6549"/>
        <item m="1" x="1584"/>
        <item m="1" x="3126"/>
        <item x="950"/>
        <item x="951"/>
        <item m="1" x="7129"/>
        <item m="1" x="3174"/>
        <item m="1" x="2715"/>
        <item m="1" x="3114"/>
        <item m="1" x="2989"/>
        <item m="1" x="4241"/>
        <item m="1" x="3458"/>
        <item m="1" x="7871"/>
        <item m="1" x="5267"/>
        <item m="1" x="5347"/>
        <item m="1" x="6070"/>
        <item m="1" x="5730"/>
        <item x="482"/>
        <item m="1" x="2604"/>
        <item m="1" x="2339"/>
        <item x="796"/>
        <item m="1" x="3901"/>
        <item x="1187"/>
        <item m="1" x="5465"/>
        <item m="1" x="5584"/>
        <item m="1" x="3625"/>
        <item x="756"/>
        <item m="1" x="2534"/>
        <item m="1" x="3538"/>
        <item m="1" x="1848"/>
        <item x="1206"/>
        <item m="1" x="3034"/>
        <item m="1" x="5679"/>
        <item m="1" x="7850"/>
        <item m="1" x="1725"/>
        <item m="1" x="4686"/>
        <item m="1" x="5553"/>
        <item m="1" x="4913"/>
        <item m="1" x="3000"/>
        <item m="1" x="5074"/>
        <item m="1" x="7637"/>
        <item m="1" x="2503"/>
        <item m="1" x="7493"/>
        <item m="1" x="7555"/>
        <item m="1" x="3781"/>
        <item m="1" x="2338"/>
        <item m="1" x="4646"/>
        <item m="1" x="5820"/>
        <item m="1" x="3790"/>
        <item m="1" x="6764"/>
        <item m="1" x="4016"/>
        <item x="1021"/>
        <item m="1" x="3603"/>
        <item m="1" x="5671"/>
        <item m="1" x="6744"/>
        <item m="1" x="6003"/>
        <item m="1" x="6909"/>
        <item m="1" x="3181"/>
        <item m="1" x="3704"/>
        <item m="1" x="5445"/>
        <item m="1" x="4433"/>
        <item x="120"/>
        <item x="919"/>
        <item m="1" x="1886"/>
        <item m="1" x="1574"/>
        <item m="1" x="2446"/>
        <item m="1" x="6792"/>
        <item x="797"/>
        <item m="1" x="2404"/>
        <item m="1" x="2573"/>
        <item x="688"/>
        <item m="1" x="3746"/>
        <item m="1" x="5692"/>
        <item m="1" x="4441"/>
        <item x="1289"/>
        <item m="1" x="2905"/>
        <item m="1" x="2638"/>
        <item m="1" x="7366"/>
        <item x="1074"/>
        <item m="1" x="6355"/>
        <item m="1" x="7042"/>
        <item x="1027"/>
        <item m="1" x="6746"/>
        <item m="1" x="5726"/>
        <item x="798"/>
        <item m="1" x="5889"/>
        <item m="1" x="1967"/>
        <item m="1" x="5911"/>
        <item m="1" x="5335"/>
        <item m="1" x="2540"/>
        <item m="1" x="4930"/>
        <item m="1" x="6905"/>
        <item m="1" x="7103"/>
        <item m="1" x="4974"/>
        <item m="1" x="6879"/>
        <item m="1" x="2416"/>
        <item m="1" x="4234"/>
        <item x="68"/>
        <item m="1" x="3040"/>
        <item m="1" x="3874"/>
        <item m="1" x="6283"/>
        <item m="1" x="4351"/>
        <item m="1" x="6607"/>
        <item x="799"/>
        <item m="1" x="5341"/>
        <item m="1" x="2027"/>
        <item m="1" x="3684"/>
        <item m="1" x="3104"/>
        <item m="1" x="3383"/>
        <item m="1" x="3921"/>
        <item m="1" x="7798"/>
        <item m="1" x="2956"/>
        <item m="1" x="4504"/>
        <item m="1" x="6517"/>
        <item m="1" x="6370"/>
        <item x="606"/>
        <item x="626"/>
        <item m="1" x="1343"/>
        <item m="1" x="1695"/>
        <item m="1" x="1608"/>
        <item x="293"/>
        <item m="1" x="4490"/>
        <item m="1" x="5929"/>
        <item m="1" x="7858"/>
        <item m="1" x="6110"/>
        <item m="1" x="3639"/>
        <item m="1" x="4886"/>
        <item m="1" x="5054"/>
        <item m="1" x="2990"/>
        <item m="1" x="3452"/>
        <item m="1" x="5602"/>
        <item m="1" x="6073"/>
        <item m="1" x="2520"/>
        <item m="1" x="6291"/>
        <item m="1" x="6469"/>
        <item m="1" x="2374"/>
        <item m="1" x="2657"/>
        <item m="1" x="7461"/>
        <item m="1" x="2055"/>
        <item m="1" x="7174"/>
        <item m="1" x="7711"/>
        <item x="69"/>
        <item x="303"/>
        <item m="1" x="1931"/>
        <item x="851"/>
        <item m="1" x="2227"/>
        <item m="1" x="3397"/>
        <item m="1" x="5342"/>
        <item m="1" x="3194"/>
        <item m="1" x="2181"/>
        <item x="150"/>
        <item m="1" x="1649"/>
        <item m="1" x="2962"/>
        <item m="1" x="2736"/>
        <item m="1" x="3632"/>
        <item m="1" x="5587"/>
        <item x="852"/>
        <item m="1" x="7799"/>
        <item m="1" x="7373"/>
        <item m="1" x="3938"/>
        <item m="1" x="4627"/>
        <item m="1" x="3811"/>
        <item m="1" x="5384"/>
        <item m="1" x="2820"/>
        <item x="757"/>
        <item m="1" x="1701"/>
        <item m="1" x="6185"/>
        <item m="1" x="7481"/>
        <item m="1" x="3208"/>
        <item m="1" x="1386"/>
        <item m="1" x="7783"/>
        <item x="90"/>
        <item m="1" x="7356"/>
        <item m="1" x="3528"/>
        <item m="1" x="3460"/>
        <item m="1" x="1657"/>
        <item x="800"/>
        <item m="1" x="1730"/>
        <item m="1" x="1526"/>
        <item m="1" x="4006"/>
        <item x="801"/>
        <item m="1" x="3251"/>
        <item m="1" x="6253"/>
        <item m="1" x="5111"/>
        <item m="1" x="5747"/>
        <item m="1" x="4409"/>
        <item m="1" x="5371"/>
        <item m="1" x="2940"/>
        <item x="406"/>
        <item m="1" x="7301"/>
        <item m="1" x="5266"/>
        <item m="1" x="4088"/>
        <item m="1" x="4501"/>
        <item m="1" x="5207"/>
        <item m="1" x="5385"/>
        <item m="1" x="1756"/>
        <item m="1" x="5619"/>
        <item m="1" x="4951"/>
        <item m="1" x="5262"/>
        <item m="1" x="4971"/>
        <item m="1" x="5548"/>
        <item m="1" x="5124"/>
        <item m="1" x="2840"/>
        <item m="1" x="7183"/>
        <item m="1" x="5060"/>
        <item m="1" x="7891"/>
        <item m="1" x="4648"/>
        <item m="1" x="5736"/>
        <item m="1" x="7598"/>
        <item m="1" x="3153"/>
        <item x="255"/>
        <item m="1" x="4743"/>
        <item m="1" x="4839"/>
        <item m="1" x="1856"/>
        <item m="1" x="7629"/>
        <item x="582"/>
        <item m="1" x="1371"/>
        <item x="242"/>
        <item m="1" x="2403"/>
        <item m="1" x="7145"/>
        <item m="1" x="3750"/>
        <item m="1" x="4260"/>
        <item m="1" x="3556"/>
        <item m="1" x="6067"/>
        <item m="1" x="3927"/>
        <item m="1" x="1397"/>
        <item m="1" x="5573"/>
        <item m="1" x="4199"/>
        <item m="1" x="3278"/>
        <item m="1" x="5878"/>
        <item m="1" x="4208"/>
        <item m="1" x="7298"/>
        <item m="1" x="3192"/>
        <item m="1" x="5108"/>
        <item m="1" x="2450"/>
        <item x="1219"/>
        <item m="1" x="3961"/>
        <item m="1" x="5033"/>
        <item m="1" x="6766"/>
        <item m="1" x="7892"/>
        <item m="1" x="4411"/>
        <item m="1" x="1957"/>
        <item m="1" x="7802"/>
        <item m="1" x="4935"/>
        <item m="1" x="6394"/>
        <item m="1" x="2155"/>
        <item m="1" x="7291"/>
        <item m="1" x="5522"/>
        <item m="1" x="6554"/>
        <item x="1220"/>
        <item x="514"/>
        <item x="515"/>
        <item m="1" x="3173"/>
        <item m="1" x="6422"/>
        <item m="1" x="7457"/>
        <item m="1" x="5360"/>
        <item m="1" x="4312"/>
        <item m="1" x="5605"/>
        <item m="1" x="7059"/>
        <item m="1" x="2857"/>
        <item m="1" x="1970"/>
        <item m="1" x="3156"/>
        <item m="1" x="1420"/>
        <item m="1" x="2433"/>
        <item m="1" x="3847"/>
        <item m="1" x="1474"/>
        <item m="1" x="4455"/>
        <item m="1" x="4487"/>
        <item m="1" x="2610"/>
        <item x="464"/>
        <item x="428"/>
        <item m="1" x="4513"/>
        <item m="1" x="2457"/>
        <item m="1" x="3189"/>
        <item m="1" x="3592"/>
        <item m="1" x="6288"/>
        <item m="1" x="7506"/>
        <item m="1" x="1621"/>
        <item m="1" x="6426"/>
        <item m="1" x="6128"/>
        <item m="1" x="5684"/>
        <item x="712"/>
        <item m="1" x="3094"/>
        <item m="1" x="1882"/>
        <item m="1" x="4073"/>
        <item x="1141"/>
        <item m="1" x="4718"/>
        <item m="1" x="6265"/>
        <item m="1" x="4671"/>
        <item x="968"/>
        <item x="802"/>
        <item x="853"/>
        <item m="1" x="5938"/>
        <item m="1" x="2204"/>
        <item x="304"/>
        <item m="1" x="4676"/>
        <item x="739"/>
        <item m="1" x="4906"/>
        <item m="1" x="2215"/>
        <item m="1" x="1560"/>
        <item m="1" x="2906"/>
        <item m="1" x="4368"/>
        <item m="1" x="3508"/>
        <item m="1" x="2114"/>
        <item m="1" x="5921"/>
        <item m="1" x="6786"/>
        <item m="1" x="7841"/>
        <item m="1" x="3177"/>
        <item m="1" x="6960"/>
        <item m="1" x="4412"/>
        <item m="1" x="3954"/>
        <item m="1" x="2054"/>
        <item m="1" x="5662"/>
        <item m="1" x="7378"/>
        <item m="1" x="7165"/>
        <item m="1" x="5997"/>
        <item m="1" x="3699"/>
        <item m="1" x="3820"/>
        <item x="407"/>
        <item m="1" x="2248"/>
        <item m="1" x="7331"/>
        <item x="599"/>
        <item m="1" x="2478"/>
        <item m="1" x="6036"/>
        <item m="1" x="3098"/>
        <item m="1" x="5149"/>
        <item m="1" x="5879"/>
        <item m="1" x="4104"/>
        <item m="1" x="7713"/>
        <item m="1" x="5962"/>
        <item m="1" x="3835"/>
        <item m="1" x="4911"/>
        <item x="541"/>
        <item m="1" x="3552"/>
        <item x="352"/>
        <item m="1" x="5966"/>
        <item m="1" x="4792"/>
        <item x="4"/>
        <item m="1" x="3724"/>
        <item x="527"/>
        <item x="836"/>
        <item x="837"/>
        <item m="1" x="2646"/>
        <item m="1" x="3266"/>
        <item m="1" x="3962"/>
        <item x="100"/>
        <item m="1" x="7083"/>
        <item m="1" x="4212"/>
        <item m="1" x="7752"/>
        <item m="1" x="5996"/>
        <item m="1" x="6721"/>
        <item m="1" x="3873"/>
        <item m="1" x="2619"/>
        <item m="1" x="2798"/>
        <item m="1" x="2872"/>
        <item m="1" x="3977"/>
        <item m="1" x="2774"/>
        <item x="969"/>
        <item m="1" x="2892"/>
        <item m="1" x="6873"/>
        <item m="1" x="6751"/>
        <item m="1" x="5275"/>
        <item m="1" x="2271"/>
        <item x="647"/>
        <item m="1" x="3530"/>
        <item m="1" x="2448"/>
        <item m="1" x="1517"/>
        <item m="1" x="6985"/>
        <item x="713"/>
        <item m="1" x="7382"/>
        <item m="1" x="5652"/>
        <item m="1" x="3593"/>
        <item m="1" x="5512"/>
        <item m="1" x="2467"/>
        <item m="1" x="7527"/>
        <item m="1" x="1399"/>
        <item m="1" x="4701"/>
        <item m="1" x="7534"/>
        <item x="1188"/>
        <item x="1189"/>
        <item m="1" x="7714"/>
        <item m="1" x="7130"/>
        <item m="1" x="7818"/>
        <item m="1" x="6526"/>
        <item m="1" x="7323"/>
        <item m="1" x="2725"/>
        <item m="1" x="5539"/>
        <item m="1" x="4265"/>
        <item m="1" x="2224"/>
        <item m="1" x="5107"/>
        <item m="1" x="4819"/>
        <item m="1" x="6846"/>
        <item m="1" x="7306"/>
        <item x="803"/>
        <item m="1" x="2732"/>
        <item m="1" x="4153"/>
        <item m="1" x="7155"/>
        <item m="1" x="3013"/>
        <item m="1" x="5650"/>
        <item m="1" x="7123"/>
        <item m="1" x="3526"/>
        <item m="1" x="2803"/>
        <item m="1" x="1639"/>
        <item m="1" x="3671"/>
        <item m="1" x="7860"/>
        <item m="1" x="6819"/>
        <item x="332"/>
        <item m="1" x="7062"/>
        <item m="1" x="4192"/>
        <item m="1" x="5377"/>
        <item m="1" x="3710"/>
        <item m="1" x="6840"/>
        <item m="1" x="7670"/>
        <item m="1" x="5212"/>
        <item m="1" x="2879"/>
        <item m="1" x="3520"/>
        <item m="1" x="5696"/>
        <item m="1" x="1340"/>
        <item x="80"/>
        <item m="1" x="2529"/>
        <item m="1" x="6438"/>
        <item m="1" x="6430"/>
        <item m="1" x="3976"/>
        <item m="1" x="2317"/>
        <item x="920"/>
        <item x="648"/>
        <item m="1" x="7630"/>
        <item m="1" x="4141"/>
        <item m="1" x="1811"/>
        <item m="1" x="3197"/>
        <item m="1" x="6586"/>
        <item m="1" x="5718"/>
        <item m="1" x="4274"/>
        <item m="1" x="3185"/>
        <item m="1" x="5934"/>
        <item m="1" x="7491"/>
        <item m="1" x="6344"/>
        <item m="1" x="6997"/>
        <item x="758"/>
        <item m="1" x="2809"/>
        <item m="1" x="4252"/>
        <item m="1" x="2330"/>
        <item m="1" x="5769"/>
        <item m="1" x="7639"/>
        <item m="1" x="7007"/>
        <item m="1" x="5676"/>
        <item x="294"/>
        <item m="1" x="1791"/>
        <item x="600"/>
        <item x="483"/>
        <item m="1" x="2485"/>
        <item m="1" x="7322"/>
        <item m="1" x="6745"/>
        <item m="1" x="2663"/>
        <item m="1" x="5311"/>
        <item m="1" x="2226"/>
        <item m="1" x="2957"/>
        <item m="1" x="2193"/>
        <item m="1" x="2812"/>
        <item x="429"/>
        <item x="317"/>
        <item x="1302"/>
        <item x="854"/>
        <item x="70"/>
        <item m="1" x="2588"/>
        <item m="1" x="1484"/>
        <item x="243"/>
        <item m="1" x="4550"/>
        <item x="305"/>
        <item m="1" x="2459"/>
        <item x="484"/>
        <item m="1" x="6973"/>
        <item x="42"/>
        <item x="353"/>
        <item m="1" x="3490"/>
        <item m="1" x="2536"/>
        <item m="1" x="6152"/>
        <item x="306"/>
        <item m="1" x="2530"/>
        <item m="1" x="7672"/>
        <item m="1" x="5783"/>
        <item x="121"/>
        <item m="1" x="4650"/>
        <item x="1042"/>
        <item m="1" x="3282"/>
        <item x="952"/>
        <item m="1" x="2628"/>
        <item m="1" x="3044"/>
        <item x="740"/>
        <item m="1" x="3080"/>
        <item x="1043"/>
        <item x="1190"/>
        <item m="1" x="6711"/>
        <item m="1" x="1729"/>
        <item m="1" x="2674"/>
        <item m="1" x="4145"/>
        <item m="1" x="1320"/>
        <item m="1" x="5727"/>
        <item x="921"/>
        <item m="1" x="5014"/>
        <item m="1" x="1911"/>
        <item m="1" x="2819"/>
        <item x="953"/>
        <item m="1" x="6245"/>
        <item m="1" x="2191"/>
        <item m="1" x="2296"/>
        <item x="970"/>
        <item m="1" x="4651"/>
        <item x="1191"/>
        <item m="1" x="7500"/>
        <item x="43"/>
        <item m="1" x="4306"/>
        <item m="1" x="6972"/>
        <item x="1192"/>
        <item m="1" x="5796"/>
        <item m="1" x="3207"/>
        <item x="1044"/>
        <item m="1" x="7112"/>
        <item m="1" x="3640"/>
        <item m="1" x="7407"/>
        <item x="689"/>
        <item m="1" x="2230"/>
        <item m="1" x="1703"/>
        <item m="1" x="3297"/>
        <item m="1" x="5616"/>
        <item m="1" x="1520"/>
        <item m="1" x="3242"/>
        <item x="511"/>
        <item m="1" x="1403"/>
        <item m="1" x="3221"/>
        <item m="1" x="5731"/>
        <item m="1" x="4122"/>
        <item m="1" x="6718"/>
        <item m="1" x="7645"/>
        <item m="1" x="4507"/>
        <item m="1" x="2308"/>
        <item m="1" x="1442"/>
        <item m="1" x="6717"/>
        <item x="17"/>
        <item m="1" x="6520"/>
        <item x="485"/>
        <item m="1" x="2513"/>
        <item m="1" x="6107"/>
        <item m="1" x="1997"/>
        <item m="1" x="5198"/>
        <item m="1" x="7724"/>
        <item m="1" x="2893"/>
        <item m="1" x="7900"/>
        <item x="307"/>
        <item m="1" x="7528"/>
        <item m="1" x="5486"/>
        <item m="1" x="7809"/>
        <item m="1" x="2971"/>
        <item x="1075"/>
        <item x="922"/>
        <item x="601"/>
        <item m="1" x="4245"/>
        <item x="690"/>
        <item x="691"/>
        <item x="397"/>
        <item m="1" x="5019"/>
        <item x="471"/>
        <item m="1" x="6954"/>
        <item m="1" x="4206"/>
        <item x="621"/>
        <item x="430"/>
        <item x="501"/>
        <item m="1" x="7825"/>
        <item m="1" x="7683"/>
        <item m="1" x="2794"/>
        <item m="1" x="6212"/>
        <item x="692"/>
        <item m="1" x="3664"/>
        <item m="1" x="3814"/>
        <item m="1" x="6406"/>
        <item m="1" x="6884"/>
        <item x="486"/>
        <item m="1" x="6692"/>
        <item m="1" x="2925"/>
        <item m="1" x="4706"/>
        <item m="1" x="3678"/>
        <item m="1" x="6575"/>
        <item m="1" x="3370"/>
        <item m="1" x="6393"/>
        <item m="1" x="2211"/>
        <item m="1" x="6409"/>
        <item x="804"/>
        <item m="1" x="5327"/>
        <item m="1" x="3797"/>
        <item m="1" x="1713"/>
        <item m="1" x="2981"/>
        <item m="1" x="2028"/>
        <item m="1" x="1438"/>
        <item m="1" x="1444"/>
        <item m="1" x="1451"/>
        <item m="1" x="4638"/>
        <item m="1" x="7026"/>
        <item m="1" x="3440"/>
        <item m="1" x="6397"/>
        <item m="1" x="4371"/>
        <item m="1" x="4976"/>
        <item m="1" x="2776"/>
        <item m="1" x="2088"/>
        <item m="1" x="1772"/>
        <item m="1" x="3134"/>
        <item m="1" x="4579"/>
        <item m="1" x="6611"/>
        <item m="1" x="7894"/>
        <item m="1" x="5476"/>
        <item m="1" x="1356"/>
        <item m="1" x="3809"/>
        <item m="1" x="7605"/>
        <item m="1" x="4372"/>
        <item m="1" x="1877"/>
        <item m="1" x="7131"/>
        <item m="1" x="6733"/>
        <item m="1" x="1504"/>
        <item m="1" x="4629"/>
        <item m="1" x="6050"/>
        <item m="1" x="4476"/>
        <item m="1" x="6614"/>
        <item m="1" x="4609"/>
        <item m="1" x="4197"/>
        <item m="1" x="6547"/>
        <item m="1" x="6175"/>
        <item m="1" x="5651"/>
        <item m="1" x="2575"/>
        <item m="1" x="7773"/>
        <item m="1" x="4782"/>
        <item m="1" x="6274"/>
        <item m="1" x="6296"/>
        <item m="1" x="7190"/>
        <item m="1" x="1393"/>
        <item m="1" x="5693"/>
        <item m="1" x="1686"/>
        <item m="1" x="3441"/>
        <item m="1" x="6727"/>
        <item m="1" x="4841"/>
        <item m="1" x="5987"/>
        <item m="1" x="6640"/>
        <item m="1" x="5009"/>
        <item m="1" x="3745"/>
        <item m="1" x="1370"/>
        <item m="1" x="2281"/>
        <item m="1" x="6155"/>
        <item m="1" x="5025"/>
        <item m="1" x="7531"/>
        <item m="1" x="5812"/>
        <item m="1" x="1981"/>
        <item m="1" x="4307"/>
        <item m="1" x="1842"/>
        <item m="1" x="5152"/>
        <item m="1" x="2617"/>
        <item m="1" x="4895"/>
        <item m="1" x="5526"/>
        <item m="1" x="3680"/>
        <item m="1" x="4675"/>
        <item m="1" x="6125"/>
        <item m="1" x="1537"/>
        <item m="1" x="6192"/>
        <item m="1" x="1979"/>
        <item m="1" x="2533"/>
        <item m="1" x="6063"/>
        <item m="1" x="2279"/>
        <item m="1" x="6868"/>
        <item m="1" x="1985"/>
        <item m="1" x="3515"/>
        <item m="1" x="2220"/>
        <item m="1" x="7823"/>
        <item m="1" x="4929"/>
        <item m="1" x="1538"/>
        <item m="1" x="3202"/>
        <item m="1" x="7716"/>
        <item m="1" x="3203"/>
        <item m="1" x="1819"/>
        <item m="1" x="3789"/>
        <item m="1" x="7266"/>
        <item m="1" x="3928"/>
        <item m="1" x="3500"/>
        <item m="1" x="6261"/>
        <item m="1" x="4824"/>
        <item m="1" x="7898"/>
        <item m="1" x="7808"/>
        <item m="1" x="1530"/>
        <item m="1" x="6851"/>
        <item m="1" x="7769"/>
        <item m="1" x="1710"/>
        <item m="1" x="2236"/>
        <item x="1303"/>
        <item x="431"/>
        <item m="1" x="1591"/>
        <item m="1" x="5649"/>
        <item m="1" x="2942"/>
        <item m="1" x="2254"/>
        <item m="1" x="3582"/>
        <item m="1" x="2334"/>
        <item m="1" x="1601"/>
        <item m="1" x="4569"/>
        <item m="1" x="5036"/>
        <item m="1" x="6935"/>
        <item m="1" x="7381"/>
        <item m="1" x="5620"/>
        <item x="308"/>
        <item m="1" x="3662"/>
        <item m="1" x="5521"/>
        <item x="923"/>
        <item m="1" x="5281"/>
        <item m="1" x="3030"/>
        <item m="1" x="6149"/>
        <item x="542"/>
        <item m="1" x="3395"/>
        <item m="1" x="2734"/>
        <item m="1" x="7071"/>
        <item m="1" x="5117"/>
        <item m="1" x="7578"/>
        <item m="1" x="5315"/>
        <item m="1" x="3759"/>
        <item m="1" x="2201"/>
        <item m="1" x="3839"/>
        <item m="1" x="1357"/>
        <item x="805"/>
        <item m="1" x="5147"/>
        <item m="1" x="7051"/>
        <item m="1" x="5958"/>
        <item m="1" x="5249"/>
        <item m="1" x="7197"/>
        <item x="1221"/>
        <item m="1" x="6167"/>
        <item m="1" x="3715"/>
        <item m="1" x="6416"/>
        <item m="1" x="2007"/>
        <item m="1" x="2876"/>
        <item m="1" x="4172"/>
        <item x="465"/>
        <item m="1" x="7881"/>
        <item m="1" x="4811"/>
        <item m="1" x="6777"/>
        <item x="995"/>
        <item m="1" x="1683"/>
        <item m="1" x="7154"/>
        <item m="1" x="1585"/>
        <item m="1" x="1406"/>
        <item m="1" x="2486"/>
        <item m="1" x="3542"/>
        <item m="1" x="7863"/>
        <item m="1" x="7411"/>
        <item m="1" x="1593"/>
        <item m="1" x="6532"/>
        <item m="1" x="3161"/>
        <item m="1" x="3564"/>
        <item m="1" x="2406"/>
        <item x="741"/>
        <item m="1" x="1542"/>
        <item m="1" x="7554"/>
        <item m="1" x="3049"/>
        <item m="1" x="5142"/>
        <item m="1" x="5500"/>
        <item m="1" x="5498"/>
        <item m="1" x="4789"/>
        <item m="1" x="6005"/>
        <item m="1" x="5990"/>
        <item m="1" x="1905"/>
        <item m="1" x="6773"/>
        <item m="1" x="5086"/>
        <item m="1" x="2514"/>
        <item m="1" x="5817"/>
        <item m="1" x="6698"/>
        <item m="1" x="2667"/>
        <item m="1" x="3729"/>
        <item m="1" x="6921"/>
        <item m="1" x="3539"/>
        <item x="1142"/>
        <item m="1" x="4288"/>
        <item m="1" x="6078"/>
        <item m="1" x="7247"/>
        <item m="1" x="3877"/>
        <item m="1" x="2022"/>
        <item m="1" x="2401"/>
        <item m="1" x="2460"/>
        <item m="1" x="7148"/>
        <item m="1" x="1664"/>
        <item m="1" x="3082"/>
        <item m="1" x="4285"/>
        <item m="1" x="2789"/>
        <item m="1" x="1895"/>
        <item m="1" x="5991"/>
        <item m="1" x="6025"/>
        <item x="1076"/>
        <item m="1" x="4491"/>
        <item m="1" x="4025"/>
        <item m="1" x="1968"/>
        <item m="1" x="1460"/>
        <item m="1" x="1475"/>
        <item x="101"/>
        <item m="1" x="6335"/>
        <item m="1" x="2413"/>
        <item m="1" x="3889"/>
        <item x="855"/>
        <item m="1" x="2570"/>
        <item m="1" x="5028"/>
        <item m="1" x="5357"/>
        <item m="1" x="2527"/>
        <item m="1" x="2316"/>
        <item m="1" x="7664"/>
        <item m="1" x="6737"/>
        <item m="1" x="4243"/>
        <item m="1" x="2552"/>
        <item m="1" x="4918"/>
        <item m="1" x="4610"/>
        <item m="1" x="2132"/>
        <item m="1" x="7334"/>
        <item x="366"/>
        <item m="1" x="5847"/>
        <item m="1" x="4564"/>
        <item m="1" x="2111"/>
        <item m="1" x="5361"/>
        <item m="1" x="7772"/>
        <item m="1" x="1866"/>
        <item m="1" x="7297"/>
        <item m="1" x="2306"/>
        <item m="1" x="1857"/>
        <item m="1" x="4785"/>
        <item m="1" x="3540"/>
        <item m="1" x="5546"/>
        <item m="1" x="2358"/>
        <item m="1" x="4640"/>
        <item m="1" x="6530"/>
        <item m="1" x="5119"/>
        <item m="1" x="5881"/>
        <item m="1" x="3599"/>
        <item m="1" x="6738"/>
        <item m="1" x="5158"/>
        <item m="1" x="5703"/>
        <item m="1" x="3818"/>
        <item m="1" x="2714"/>
        <item m="1" x="3846"/>
        <item m="1" x="5110"/>
        <item m="1" x="6886"/>
        <item m="1" x="4511"/>
        <item m="1" x="3666"/>
        <item m="1" x="1818"/>
        <item m="1" x="6290"/>
        <item m="1" x="5800"/>
        <item m="1" x="4082"/>
        <item m="1" x="5983"/>
        <item m="1" x="5681"/>
        <item m="1" x="1620"/>
        <item m="1" x="2430"/>
        <item m="1" x="6734"/>
        <item m="1" x="2325"/>
        <item m="1" x="6940"/>
        <item m="1" x="6906"/>
        <item m="1" x="5178"/>
        <item m="1" x="6531"/>
        <item m="1" x="3865"/>
        <item m="1" x="5093"/>
        <item m="1" x="6824"/>
        <item m="1" x="6042"/>
        <item m="1" x="3518"/>
        <item m="1" x="1378"/>
        <item m="1" x="6415"/>
        <item m="1" x="6961"/>
        <item m="1" x="7776"/>
        <item m="1" x="2681"/>
        <item m="1" x="1708"/>
        <item m="1" x="6169"/>
        <item m="1" x="4258"/>
        <item m="1" x="4645"/>
        <item m="1" x="3784"/>
        <item m="1" x="3514"/>
        <item m="1" x="6546"/>
        <item m="1" x="6231"/>
        <item m="1" x="5252"/>
        <item m="1" x="4292"/>
        <item m="1" x="2621"/>
        <item m="1" x="4991"/>
        <item m="1" x="6859"/>
        <item m="1" x="5406"/>
        <item m="1" x="2036"/>
        <item m="1" x="2731"/>
        <item m="1" x="4888"/>
        <item x="1207"/>
        <item m="1" x="2822"/>
        <item x="1304"/>
        <item m="1" x="5777"/>
        <item m="1" x="6866"/>
        <item m="1" x="3437"/>
        <item m="1" x="6029"/>
        <item m="1" x="7379"/>
        <item m="1" x="6849"/>
        <item m="1" x="5339"/>
        <item m="1" x="6891"/>
        <item m="1" x="3713"/>
        <item m="1" x="2139"/>
        <item m="1" x="3176"/>
        <item m="1" x="1489"/>
        <item m="1" x="4027"/>
        <item m="1" x="3076"/>
        <item m="1" x="2442"/>
        <item x="1143"/>
        <item m="1" x="6714"/>
        <item m="1" x="5503"/>
        <item x="971"/>
        <item x="806"/>
        <item x="177"/>
        <item m="1" x="7472"/>
        <item m="1" x="6998"/>
        <item m="1" x="2594"/>
        <item m="1" x="5425"/>
        <item m="1" x="2917"/>
        <item m="1" x="7353"/>
        <item m="1" x="4631"/>
        <item m="1" x="6969"/>
        <item m="1" x="6441"/>
        <item x="376"/>
        <item x="807"/>
        <item m="1" x="4042"/>
        <item m="1" x="5430"/>
        <item x="856"/>
        <item m="1" x="7562"/>
        <item m="1" x="6496"/>
        <item m="1" x="3696"/>
        <item m="1" x="1694"/>
        <item x="857"/>
        <item m="1" x="2252"/>
        <item m="1" x="2487"/>
        <item x="858"/>
        <item x="1144"/>
        <item m="1" x="2072"/>
        <item x="759"/>
        <item m="1" x="4644"/>
        <item m="1" x="7609"/>
        <item x="984"/>
        <item x="859"/>
        <item m="1" x="5809"/>
        <item m="1" x="3627"/>
        <item m="1" x="5787"/>
        <item m="1" x="1326"/>
        <item m="1" x="7015"/>
        <item m="1" x="2975"/>
        <item m="1" x="5088"/>
        <item x="742"/>
        <item x="760"/>
        <item m="1" x="2237"/>
        <item m="1" x="6292"/>
        <item x="189"/>
        <item x="761"/>
        <item m="1" x="4989"/>
        <item m="1" x="7695"/>
        <item m="1" x="4779"/>
        <item m="1" x="7464"/>
        <item m="1" x="4950"/>
        <item m="1" x="5876"/>
        <item m="1" x="6941"/>
        <item m="1" x="4531"/>
        <item x="309"/>
        <item m="1" x="3223"/>
        <item m="1" x="3320"/>
        <item m="1" x="3448"/>
        <item m="1" x="4598"/>
        <item m="1" x="4275"/>
        <item m="1" x="7601"/>
        <item m="1" x="3305"/>
        <item m="1" x="5719"/>
        <item x="924"/>
        <item m="1" x="4488"/>
        <item m="1" x="7204"/>
        <item x="925"/>
        <item m="1" x="5059"/>
        <item m="1" x="5699"/>
        <item m="1" x="2326"/>
        <item x="310"/>
        <item m="1" x="3907"/>
        <item m="1" x="2473"/>
        <item m="1" x="2045"/>
        <item m="1" x="5446"/>
        <item m="1" x="5478"/>
        <item m="1" x="3948"/>
        <item x="860"/>
        <item m="1" x="5840"/>
        <item x="311"/>
        <item m="1" x="4986"/>
        <item m="1" x="7681"/>
        <item m="1" x="5563"/>
        <item m="1" x="6387"/>
        <item m="1" x="4233"/>
        <item m="1" x="4635"/>
        <item x="762"/>
        <item m="1" x="5272"/>
        <item m="1" x="5233"/>
        <item m="1" x="1436"/>
        <item m="1" x="3918"/>
        <item m="1" x="3771"/>
        <item m="1" x="3387"/>
        <item m="1" x="5917"/>
        <item m="1" x="6071"/>
        <item x="91"/>
        <item m="1" x="2722"/>
        <item m="1" x="3264"/>
        <item m="1" x="5078"/>
        <item x="1008"/>
        <item x="808"/>
        <item x="809"/>
        <item m="1" x="5562"/>
        <item m="1" x="5418"/>
        <item m="1" x="3137"/>
        <item m="1" x="4596"/>
        <item x="649"/>
        <item m="1" x="2847"/>
        <item m="1" x="4347"/>
        <item x="861"/>
        <item x="516"/>
        <item m="1" x="7087"/>
        <item m="1" x="6224"/>
        <item m="1" x="3337"/>
        <item m="1" x="4031"/>
        <item m="1" x="3415"/>
        <item m="1" x="7333"/>
        <item m="1" x="7517"/>
        <item m="1" x="3228"/>
        <item m="1" x="2214"/>
        <item m="1" x="3735"/>
        <item m="1" x="7259"/>
        <item x="543"/>
        <item m="1" x="7362"/>
        <item m="1" x="4852"/>
        <item m="1" x="4726"/>
        <item m="1" x="6742"/>
        <item m="1" x="7499"/>
        <item m="1" x="1469"/>
        <item m="1" x="1525"/>
        <item m="1" x="4317"/>
        <item m="1" x="6453"/>
        <item x="810"/>
        <item m="1" x="6190"/>
        <item m="1" x="3022"/>
        <item m="1" x="2778"/>
        <item m="1" x="7452"/>
        <item m="1" x="6363"/>
        <item m="1" x="7349"/>
        <item m="1" x="4781"/>
        <item m="1" x="4985"/>
        <item m="1" x="2543"/>
        <item m="1" x="3883"/>
        <item x="985"/>
        <item m="1" x="2301"/>
        <item m="1" x="6632"/>
        <item m="1" x="2023"/>
        <item m="1" x="3344"/>
        <item m="1" x="1556"/>
        <item m="1" x="2015"/>
        <item m="1" x="5368"/>
        <item m="1" x="6211"/>
        <item m="1" x="3929"/>
        <item m="1" x="7432"/>
        <item m="1" x="2886"/>
        <item m="1" x="2422"/>
        <item m="1" x="5830"/>
        <item m="1" x="3830"/>
        <item m="1" x="4473"/>
        <item m="1" x="7249"/>
        <item m="1" x="1481"/>
        <item m="1" x="3985"/>
        <item m="1" x="2865"/>
        <item x="1145"/>
        <item m="1" x="6732"/>
        <item x="811"/>
        <item m="1" x="4247"/>
        <item m="1" x="1573"/>
        <item m="1" x="3014"/>
        <item m="1" x="3446"/>
        <item m="1" x="7036"/>
        <item m="1" x="2452"/>
        <item m="1" x="2445"/>
        <item m="1" x="7403"/>
        <item m="1" x="3323"/>
        <item m="1" x="5479"/>
        <item m="1" x="4062"/>
        <item m="1" x="2172"/>
        <item m="1" x="6295"/>
        <item m="1" x="3125"/>
        <item m="1" x="5514"/>
        <item m="1" x="6951"/>
        <item m="1" x="5551"/>
        <item m="1" x="6647"/>
        <item m="1" x="4283"/>
        <item m="1" x="7668"/>
        <item m="1" x="6171"/>
        <item m="1" x="6260"/>
        <item m="1" x="4341"/>
        <item x="432"/>
        <item m="1" x="5481"/>
        <item m="1" x="6006"/>
        <item m="1" x="6019"/>
        <item m="1" x="4780"/>
        <item m="1" x="3744"/>
        <item m="1" x="2307"/>
        <item m="1" x="3521"/>
        <item m="1" x="5815"/>
        <item m="1" x="3438"/>
        <item m="1" x="4914"/>
        <item m="1" x="1321"/>
        <item m="1" x="6930"/>
        <item m="1" x="1764"/>
        <item m="1" x="4783"/>
        <item m="1" x="4649"/>
        <item m="1" x="5819"/>
        <item x="926"/>
        <item x="615"/>
        <item m="1" x="7614"/>
        <item m="1" x="5767"/>
        <item m="1" x="4356"/>
        <item m="1" x="4271"/>
        <item m="1" x="3106"/>
        <item m="1" x="6272"/>
        <item m="1" x="2400"/>
        <item m="1" x="7318"/>
        <item m="1" x="4723"/>
        <item m="1" x="5646"/>
        <item m="1" x="4486"/>
        <item m="1" x="4215"/>
        <item m="1" x="3960"/>
        <item m="1" x="4719"/>
        <item m="1" x="6083"/>
        <item m="1" x="3613"/>
        <item m="1" x="5450"/>
        <item m="1" x="2964"/>
        <item m="1" x="4079"/>
        <item m="1" x="6555"/>
        <item m="1" x="6183"/>
        <item m="1" x="4525"/>
        <item x="81"/>
        <item m="1" x="7655"/>
        <item m="1" x="7475"/>
        <item m="1" x="5491"/>
        <item m="1" x="2464"/>
        <item m="1" x="3658"/>
        <item m="1" x="5867"/>
        <item m="1" x="5148"/>
        <item m="1" x="4429"/>
        <item m="1" x="2895"/>
        <item x="595"/>
        <item m="1" x="2721"/>
        <item m="1" x="7028"/>
        <item m="1" x="7170"/>
        <item m="1" x="1740"/>
        <item m="1" x="7886"/>
        <item m="1" x="6682"/>
        <item m="1" x="7166"/>
        <item m="1" x="7047"/>
        <item m="1" x="1366"/>
        <item m="1" x="7604"/>
        <item m="1" x="7182"/>
        <item m="1" x="6021"/>
        <item m="1" x="7048"/>
        <item m="1" x="1413"/>
        <item m="1" x="6268"/>
        <item m="1" x="6256"/>
        <item m="1" x="1491"/>
        <item m="1" x="3065"/>
        <item m="1" x="6956"/>
        <item m="1" x="5560"/>
        <item m="1" x="3730"/>
        <item m="1" x="7721"/>
        <item x="225"/>
        <item m="1" x="2856"/>
        <item m="1" x="6024"/>
        <item m="1" x="2591"/>
        <item m="1" x="2635"/>
        <item m="1" x="1332"/>
        <item x="568"/>
        <item m="1" x="2461"/>
        <item m="1" x="6504"/>
        <item m="1" x="5673"/>
        <item m="1" x="4186"/>
        <item m="1" x="3055"/>
        <item m="1" x="6336"/>
        <item m="1" x="2005"/>
        <item m="1" x="6635"/>
        <item m="1" x="3966"/>
        <item x="449"/>
        <item m="1" x="1823"/>
        <item m="1" x="4325"/>
        <item m="1" x="1597"/>
        <item m="1" x="2051"/>
        <item x="650"/>
        <item m="1" x="5392"/>
        <item m="1" x="4883"/>
        <item m="1" x="5000"/>
        <item m="1" x="7480"/>
        <item m="1" x="4630"/>
        <item m="1" x="5691"/>
        <item m="1" x="2194"/>
        <item m="1" x="4044"/>
        <item m="1" x="3676"/>
        <item x="1193"/>
        <item m="1" x="5497"/>
        <item m="1" x="6395"/>
        <item m="1" x="5577"/>
        <item m="1" x="6034"/>
        <item x="651"/>
        <item m="1" x="1688"/>
        <item m="1" x="5041"/>
        <item m="1" x="6213"/>
        <item m="1" x="3621"/>
        <item m="1" x="3237"/>
        <item m="1" x="1913"/>
        <item m="1" x="4500"/>
        <item m="1" x="4834"/>
        <item m="1" x="1610"/>
        <item m="1" x="5319"/>
        <item m="1" x="2689"/>
        <item m="1" x="2846"/>
        <item m="1" x="2129"/>
        <item m="1" x="3543"/>
        <item m="1" x="6953"/>
        <item m="1" x="6161"/>
        <item m="1" x="7405"/>
        <item m="1" x="6950"/>
        <item m="1" x="4308"/>
        <item m="1" x="3550"/>
        <item x="408"/>
        <item m="1" x="3946"/>
        <item m="1" x="5029"/>
        <item x="71"/>
        <item m="1" x="2887"/>
        <item m="1" x="6705"/>
        <item m="1" x="3998"/>
        <item m="1" x="4681"/>
        <item x="1305"/>
        <item m="1" x="3068"/>
        <item m="1" x="2479"/>
        <item x="319"/>
        <item x="1045"/>
        <item m="1" x="6267"/>
        <item m="1" x="2927"/>
        <item x="151"/>
        <item x="1290"/>
        <item m="1" x="2494"/>
        <item m="1" x="7012"/>
        <item m="1" x="7797"/>
        <item m="1" x="3367"/>
        <item m="1" x="7171"/>
        <item x="72"/>
        <item x="743"/>
        <item m="1" x="6040"/>
        <item x="1092"/>
        <item m="1" x="2257"/>
        <item x="122"/>
        <item m="1" x="2333"/>
        <item m="1" x="4383"/>
        <item x="1009"/>
        <item m="1" x="6978"/>
        <item m="1" x="7255"/>
        <item m="1" x="6754"/>
        <item m="1" x="6400"/>
        <item m="1" x="5085"/>
        <item m="1" x="3178"/>
        <item x="1213"/>
        <item m="1" x="3115"/>
        <item m="1" x="6600"/>
        <item m="1" x="6621"/>
        <item m="1" x="2516"/>
        <item m="1" x="7533"/>
        <item m="1" x="4871"/>
        <item x="569"/>
        <item m="1" x="6810"/>
        <item m="1" x="3899"/>
        <item m="1" x="5091"/>
        <item x="1146"/>
        <item m="1" x="5113"/>
        <item m="1" x="1616"/>
        <item m="1" x="7462"/>
        <item m="1" x="7317"/>
        <item x="190"/>
        <item x="1147"/>
        <item m="1" x="4881"/>
        <item m="1" x="4133"/>
        <item m="1" x="1687"/>
        <item x="82"/>
        <item m="1" x="5205"/>
        <item x="1010"/>
        <item m="1" x="3056"/>
        <item x="381"/>
        <item x="570"/>
        <item x="571"/>
        <item m="1" x="3822"/>
        <item x="433"/>
        <item m="1" x="7814"/>
        <item m="1" x="4607"/>
        <item m="1" x="4605"/>
        <item m="1" x="2305"/>
        <item m="1" x="3485"/>
        <item m="1" x="7512"/>
        <item m="1" x="1706"/>
        <item m="1" x="1941"/>
        <item m="1" x="2719"/>
        <item m="1" x="5611"/>
        <item m="1" x="4090"/>
        <item m="1" x="2149"/>
        <item m="1" x="2200"/>
        <item x="534"/>
        <item m="1" x="2320"/>
        <item m="1" x="3268"/>
        <item m="1" x="2864"/>
        <item m="1" x="3981"/>
        <item m="1" x="5469"/>
        <item m="1" x="5232"/>
        <item m="1" x="1448"/>
        <item m="1" x="6000"/>
        <item m="1" x="2399"/>
        <item m="1" x="4020"/>
        <item x="693"/>
        <item m="1" x="2668"/>
        <item m="1" x="6709"/>
        <item m="1" x="2315"/>
        <item x="862"/>
        <item m="1" x="7754"/>
        <item m="1" x="7020"/>
        <item m="1" x="2348"/>
        <item m="1" x="6053"/>
        <item m="1" x="6099"/>
        <item m="1" x="5570"/>
        <item m="1" x="7025"/>
        <item m="1" x="7708"/>
        <item m="1" x="6372"/>
        <item m="1" x="3188"/>
        <item m="1" x="5166"/>
        <item m="1" x="3045"/>
        <item m="1" x="3199"/>
        <item m="1" x="3206"/>
        <item m="1" x="6007"/>
        <item m="1" x="2576"/>
        <item x="583"/>
        <item m="1" x="2712"/>
        <item m="1" x="7049"/>
        <item m="1" x="3047"/>
        <item x="44"/>
        <item x="506"/>
        <item m="1" x="5087"/>
        <item m="1" x="6646"/>
        <item m="1" x="7216"/>
        <item m="1" x="5190"/>
        <item m="1" x="5411"/>
        <item m="1" x="1553"/>
        <item m="1" x="7288"/>
        <item m="1" x="5585"/>
        <item m="1" x="4497"/>
        <item m="1" x="4953"/>
        <item m="1" x="6449"/>
        <item m="1" x="3495"/>
        <item x="763"/>
        <item m="1" x="4588"/>
        <item m="1" x="1820"/>
        <item m="1" x="4291"/>
        <item m="1" x="1783"/>
        <item m="1" x="7887"/>
        <item m="1" x="6726"/>
        <item m="1" x="1986"/>
        <item m="1" x="4259"/>
        <item m="1" x="3505"/>
        <item m="1" x="4869"/>
        <item m="1" x="5344"/>
        <item m="1" x="5171"/>
        <item x="1194"/>
        <item m="1" x="1471"/>
        <item m="1" x="6435"/>
        <item m="1" x="3171"/>
        <item x="1011"/>
        <item m="1" x="1846"/>
        <item m="1" x="7041"/>
        <item m="1" x="3258"/>
        <item m="1" x="6188"/>
        <item m="1" x="3087"/>
        <item m="1" x="4826"/>
        <item m="1" x="6354"/>
        <item m="1" x="6313"/>
        <item m="1" x="4857"/>
        <item m="1" x="6616"/>
        <item m="1" x="1486"/>
        <item m="1" x="2677"/>
        <item m="1" x="1540"/>
        <item m="1" x="2579"/>
        <item m="1" x="5242"/>
        <item m="1" x="6065"/>
        <item m="1" x="2597"/>
        <item m="1" x="2688"/>
        <item m="1" x="1707"/>
        <item m="1" x="6143"/>
        <item m="1" x="7746"/>
        <item m="1" x="7466"/>
        <item m="1" x="2462"/>
        <item x="903"/>
        <item m="1" x="6111"/>
        <item m="1" x="6284"/>
        <item m="1" x="3376"/>
        <item x="83"/>
        <item m="1" x="7287"/>
        <item x="1077"/>
        <item m="1" x="6193"/>
        <item m="1" x="2384"/>
        <item m="1" x="2586"/>
        <item x="8"/>
        <item m="1" x="4664"/>
        <item m="1" x="2026"/>
        <item x="123"/>
        <item m="1" x="2145"/>
        <item m="1" x="6326"/>
        <item m="1" x="6362"/>
        <item x="652"/>
        <item m="1" x="5442"/>
        <item x="244"/>
        <item m="1" x="5153"/>
        <item m="1" x="2931"/>
        <item m="1" x="1388"/>
        <item x="382"/>
        <item m="1" x="5175"/>
        <item m="1" x="5751"/>
        <item m="1" x="7212"/>
        <item m="1" x="5220"/>
        <item m="1" x="5625"/>
        <item m="1" x="4124"/>
        <item m="1" x="6559"/>
        <item m="1" x="7674"/>
        <item m="1" x="4479"/>
        <item m="1" x="7749"/>
        <item m="1" x="3469"/>
        <item m="1" x="5760"/>
        <item m="1" x="6638"/>
        <item m="1" x="6623"/>
        <item m="1" x="3548"/>
        <item m="1" x="3035"/>
        <item m="1" x="5845"/>
        <item m="1" x="5462"/>
        <item m="1" x="5227"/>
        <item x="694"/>
        <item m="1" x="7319"/>
        <item m="1" x="3413"/>
        <item m="1" x="2961"/>
        <item m="1" x="7792"/>
        <item m="1" x="3298"/>
        <item m="1" x="7524"/>
        <item m="1" x="5706"/>
        <item m="1" x="6625"/>
        <item m="1" x="3364"/>
        <item m="1" x="2029"/>
        <item m="1" x="6603"/>
        <item m="1" x="3589"/>
        <item m="1" x="3739"/>
        <item m="1" x="3339"/>
        <item m="1" x="2630"/>
        <item m="1" x="1580"/>
        <item x="1148"/>
        <item m="1" x="5531"/>
        <item m="1" x="7040"/>
        <item x="927"/>
        <item m="1" x="6162"/>
        <item m="1" x="1554"/>
        <item m="1" x="1678"/>
        <item m="1" x="3600"/>
        <item x="616"/>
        <item x="58"/>
        <item m="1" x="6124"/>
        <item m="1" x="3507"/>
        <item m="1" x="6368"/>
        <item m="1" x="5268"/>
        <item m="1" x="3591"/>
        <item m="1" x="6187"/>
        <item m="1" x="5049"/>
        <item m="1" x="6780"/>
        <item x="152"/>
        <item m="1" x="5234"/>
        <item m="1" x="2636"/>
        <item m="1" x="7008"/>
        <item m="1" x="3151"/>
        <item m="1" x="5768"/>
        <item m="1" x="4105"/>
        <item m="1" x="1635"/>
        <item x="904"/>
        <item m="1" x="1655"/>
        <item m="1" x="3561"/>
        <item m="1" x="4715"/>
        <item m="1" x="1942"/>
        <item m="1" x="6807"/>
        <item m="1" x="1828"/>
        <item m="1" x="3313"/>
        <item m="1" x="2435"/>
        <item m="1" x="1497"/>
        <item m="1" x="1733"/>
        <item m="1" x="3937"/>
        <item m="1" x="1414"/>
        <item m="1" x="5778"/>
        <item m="1" x="3560"/>
        <item m="1" x="2769"/>
        <item m="1" x="1947"/>
        <item m="1" x="5607"/>
        <item m="1" x="2233"/>
        <item m="1" x="1824"/>
        <item m="1" x="2187"/>
        <item x="812"/>
        <item m="1" x="6317"/>
        <item x="764"/>
        <item m="1" x="3525"/>
        <item m="1" x="3300"/>
        <item m="1" x="7094"/>
        <item m="1" x="5310"/>
        <item x="1028"/>
        <item m="1" x="3996"/>
        <item m="1" x="7569"/>
        <item m="1" x="6831"/>
        <item x="954"/>
        <item m="1" x="1571"/>
        <item m="1" x="5785"/>
        <item m="1" x="2154"/>
        <item x="955"/>
        <item m="1" x="5062"/>
        <item m="1" x="6098"/>
        <item x="1149"/>
        <item m="1" x="7100"/>
        <item m="1" x="6788"/>
        <item m="1" x="7641"/>
        <item m="1" x="6987"/>
        <item x="256"/>
        <item m="1" x="6259"/>
        <item m="1" x="4100"/>
        <item m="1" x="3248"/>
        <item m="1" x="7399"/>
        <item m="1" x="1383"/>
        <item m="1" x="1900"/>
        <item m="1" x="2697"/>
        <item m="1" x="3360"/>
        <item m="1" x="7217"/>
        <item m="1" x="7417"/>
        <item m="1" x="1816"/>
        <item x="1046"/>
        <item m="1" x="2118"/>
        <item m="1" x="2600"/>
        <item m="1" x="3512"/>
        <item m="1" x="7544"/>
        <item x="1047"/>
        <item m="1" x="7099"/>
        <item m="1" x="2656"/>
        <item m="1" x="6242"/>
        <item m="1" x="6776"/>
        <item x="905"/>
        <item m="1" x="6258"/>
        <item m="1" x="5176"/>
        <item m="1" x="1863"/>
        <item x="1150"/>
        <item m="1" x="4022"/>
        <item x="972"/>
        <item m="1" x="5594"/>
        <item m="1" x="6210"/>
        <item m="1" x="3249"/>
        <item m="1" x="5688"/>
        <item m="1" x="6540"/>
        <item x="124"/>
        <item x="227"/>
        <item m="1" x="6662"/>
        <item x="191"/>
        <item m="1" x="2912"/>
        <item m="1" x="4038"/>
        <item m="1" x="7787"/>
        <item x="617"/>
        <item m="1" x="2959"/>
        <item m="1" x="5058"/>
        <item m="1" x="5294"/>
        <item m="1" x="3506"/>
        <item m="1" x="2839"/>
        <item x="192"/>
        <item m="1" x="7409"/>
        <item m="1" x="1348"/>
        <item x="1029"/>
        <item m="1" x="4340"/>
        <item m="1" x="6379"/>
        <item m="1" x="3903"/>
        <item m="1" x="2469"/>
        <item m="1" x="1928"/>
        <item m="1" x="5040"/>
        <item m="1" x="5356"/>
        <item m="1" x="7354"/>
        <item m="1" x="6980"/>
        <item m="1" x="4647"/>
        <item m="1" x="7187"/>
        <item m="1" x="4559"/>
        <item m="1" x="4132"/>
        <item m="1" x="3622"/>
        <item m="1" x="6100"/>
        <item m="1" x="1746"/>
        <item m="1" x="1788"/>
        <item m="1" x="3231"/>
        <item m="1" x="5255"/>
        <item m="1" x="3858"/>
        <item m="1" x="5547"/>
        <item m="1" x="6880"/>
        <item x="863"/>
        <item m="1" x="5169"/>
        <item m="1" x="3952"/>
        <item x="59"/>
        <item x="73"/>
        <item m="1" x="3075"/>
        <item m="1" x="7565"/>
        <item x="653"/>
        <item m="1" x="4219"/>
        <item x="354"/>
        <item m="1" x="3474"/>
        <item m="1" x="6928"/>
        <item m="1" x="3673"/>
        <item m="1" x="5127"/>
        <item m="1" x="4582"/>
        <item m="1" x="4933"/>
        <item m="1" x="6897"/>
        <item m="1" x="6535"/>
        <item x="714"/>
        <item m="1" x="1666"/>
        <item m="1" x="7549"/>
        <item m="1" x="4218"/>
        <item m="1" x="6184"/>
        <item m="1" x="6203"/>
        <item m="1" x="7380"/>
        <item m="1" x="4716"/>
        <item m="1" x="1825"/>
        <item x="765"/>
        <item x="355"/>
        <item m="1" x="4601"/>
        <item m="1" x="4028"/>
        <item m="1" x="2210"/>
        <item m="1" x="5579"/>
        <item m="1" x="3326"/>
        <item m="1" x="2813"/>
        <item x="928"/>
        <item m="1" x="3817"/>
        <item m="1" x="4957"/>
        <item m="1" x="7550"/>
        <item x="288"/>
        <item m="1" x="4738"/>
        <item m="1" x="3146"/>
        <item m="1" x="4842"/>
        <item x="996"/>
        <item m="1" x="4758"/>
        <item m="1" x="7374"/>
        <item m="1" x="5263"/>
        <item x="1048"/>
        <item m="1" x="7311"/>
        <item m="1" x="4899"/>
        <item m="1" x="4112"/>
        <item m="1" x="3563"/>
        <item m="1" x="7300"/>
        <item m="1" x="6606"/>
        <item m="1" x="4248"/>
        <item m="1" x="2378"/>
        <item m="1" x="2874"/>
        <item m="1" x="6920"/>
        <item m="1" x="6058"/>
        <item m="1" x="5215"/>
        <item m="1" x="6696"/>
        <item m="1" x="2344"/>
        <item m="1" x="5192"/>
        <item m="1" x="5282"/>
        <item m="1" x="1389"/>
        <item m="1" x="7202"/>
        <item m="1" x="4333"/>
        <item m="1" x="4514"/>
        <item x="654"/>
        <item x="766"/>
        <item x="813"/>
        <item m="1" x="3167"/>
        <item x="618"/>
        <item m="1" x="6686"/>
        <item m="1" x="6806"/>
        <item m="1" x="6130"/>
        <item m="1" x="6077"/>
        <item m="1" x="4439"/>
        <item m="1" x="2266"/>
        <item m="1" x="7583"/>
        <item m="1" x="5125"/>
        <item m="1" x="4613"/>
        <item x="1012"/>
        <item x="31"/>
        <item m="1" x="3792"/>
        <item m="1" x="3861"/>
        <item x="32"/>
        <item x="956"/>
        <item m="1" x="5031"/>
        <item m="1" x="5329"/>
        <item m="1" x="7079"/>
        <item x="864"/>
        <item m="1" x="5516"/>
        <item m="1" x="7061"/>
        <item m="1" x="5910"/>
        <item m="1" x="2080"/>
        <item m="1" x="1904"/>
        <item m="1" x="1892"/>
        <item m="1" x="3635"/>
        <item x="655"/>
        <item m="1" x="2428"/>
        <item m="1" x="2268"/>
        <item m="1" x="7095"/>
        <item m="1" x="7795"/>
        <item x="312"/>
        <item m="1" x="4431"/>
        <item m="1" x="4684"/>
        <item m="1" x="5208"/>
        <item m="1" x="5043"/>
        <item x="434"/>
        <item m="1" x="7622"/>
        <item m="1" x="7827"/>
        <item m="1" x="3766"/>
        <item m="1" x="4666"/>
        <item m="1" x="3970"/>
        <item m="1" x="4590"/>
        <item m="1" x="6911"/>
        <item m="1" x="6446"/>
        <item m="1" x="3893"/>
        <item m="1" x="7143"/>
        <item x="356"/>
        <item x="435"/>
        <item m="1" x="7585"/>
        <item m="1" x="3816"/>
        <item m="1" x="6924"/>
        <item x="767"/>
        <item m="1" x="2312"/>
        <item m="1" x="4430"/>
        <item m="1" x="6478"/>
        <item m="1" x="4390"/>
        <item m="1" x="4740"/>
        <item m="1" x="5438"/>
        <item m="1" x="3741"/>
        <item m="1" x="3307"/>
        <item m="1" x="4772"/>
        <item m="1" x="6207"/>
        <item m="1" x="3461"/>
        <item m="1" x="2710"/>
        <item m="1" x="2532"/>
        <item m="1" x="1402"/>
        <item m="1" x="7667"/>
        <item m="1" x="5134"/>
        <item m="1" x="1920"/>
        <item m="1" x="1966"/>
        <item m="1" x="6280"/>
        <item m="1" x="7571"/>
        <item m="1" x="7274"/>
        <item m="1" x="5196"/>
        <item m="1" x="7189"/>
        <item m="1" x="1566"/>
        <item m="1" x="5628"/>
        <item m="1" x="3025"/>
        <item m="1" x="6385"/>
        <item x="1060"/>
        <item m="1" x="2345"/>
        <item x="107"/>
        <item m="1" x="2347"/>
        <item m="1" x="7530"/>
        <item m="1" x="6684"/>
        <item m="1" x="6434"/>
        <item x="715"/>
        <item m="1" x="5554"/>
        <item m="1" x="2566"/>
        <item m="1" x="2795"/>
        <item x="1049"/>
        <item m="1" x="6308"/>
        <item m="1" x="2206"/>
        <item x="1050"/>
        <item m="1" x="7157"/>
        <item m="1" x="2834"/>
        <item m="1" x="5048"/>
        <item m="1" x="4730"/>
        <item m="1" x="4741"/>
        <item m="1" x="2845"/>
        <item m="1" x="6832"/>
        <item m="1" x="6320"/>
        <item x="1051"/>
        <item m="1" x="6423"/>
        <item m="1" x="1742"/>
        <item m="1" x="7784"/>
        <item m="1" x="6730"/>
        <item x="228"/>
        <item x="602"/>
        <item x="973"/>
        <item m="1" x="1933"/>
        <item x="193"/>
        <item m="1" x="3348"/>
        <item m="1" x="6197"/>
        <item m="1" x="6983"/>
        <item m="1" x="2761"/>
        <item m="1" x="7694"/>
        <item m="1" x="5322"/>
        <item m="1" x="7449"/>
        <item m="1" x="6158"/>
        <item m="1" x="1901"/>
        <item m="1" x="3823"/>
        <item m="1" x="3293"/>
        <item m="1" x="2642"/>
        <item m="1" x="5630"/>
        <item x="1214"/>
        <item m="1" x="4296"/>
        <item m="1" x="1355"/>
        <item m="1" x="1974"/>
        <item m="1" x="1988"/>
        <item m="1" x="6399"/>
        <item m="1" x="7141"/>
        <item m="1" x="3991"/>
        <item m="1" x="6301"/>
        <item m="1" x="2848"/>
        <item m="1" x="5905"/>
        <item m="1" x="1776"/>
        <item m="1" x="6785"/>
        <item m="1" x="3081"/>
        <item m="1" x="1743"/>
        <item m="1" x="3756"/>
        <item m="1" x="4324"/>
        <item m="1" x="4146"/>
        <item m="1" x="6331"/>
        <item m="1" x="1479"/>
        <item m="1" x="6102"/>
        <item m="1" x="4011"/>
        <item m="1" x="6350"/>
        <item m="1" x="4189"/>
        <item m="1" x="4311"/>
        <item m="1" x="5011"/>
        <item m="1" x="3331"/>
        <item m="1" x="1927"/>
        <item m="1" x="2066"/>
        <item m="1" x="6151"/>
        <item m="1" x="5764"/>
        <item m="1" x="5024"/>
        <item m="1" x="4460"/>
        <item m="1" x="3516"/>
        <item m="1" x="2038"/>
        <item m="1" x="5410"/>
        <item m="1" x="5976"/>
        <item m="1" x="3480"/>
        <item m="1" x="1915"/>
        <item m="1" x="4342"/>
        <item m="1" x="2223"/>
        <item m="1" x="6863"/>
        <item m="1" x="2910"/>
        <item m="1" x="3256"/>
        <item m="1" x="1488"/>
        <item m="1" x="5320"/>
        <item m="1" x="4230"/>
        <item m="1" x="2649"/>
        <item m="1" x="2074"/>
        <item x="997"/>
        <item m="1" x="6118"/>
        <item m="1" x="7539"/>
        <item x="929"/>
        <item m="1" x="4944"/>
        <item x="1208"/>
        <item m="1" x="2133"/>
        <item m="1" x="5495"/>
        <item m="1" x="6332"/>
        <item m="1" x="4721"/>
        <item m="1" x="4890"/>
        <item m="1" x="2199"/>
        <item m="1" x="3247"/>
        <item m="1" x="3408"/>
        <item m="1" x="4921"/>
        <item m="1" x="4376"/>
        <item m="1" x="2135"/>
        <item m="1" x="6186"/>
        <item m="1" x="4393"/>
        <item m="1" x="2173"/>
        <item m="1" x="7768"/>
        <item m="1" x="3576"/>
        <item m="1" x="1778"/>
        <item m="1" x="2754"/>
        <item m="1" x="7434"/>
        <item m="1" x="4235"/>
        <item m="1" x="1845"/>
        <item m="1" x="3042"/>
        <item m="1" x="3672"/>
        <item m="1" x="6899"/>
        <item m="1" x="4769"/>
        <item m="1" x="6700"/>
        <item m="1" x="4825"/>
        <item m="1" x="6563"/>
        <item m="1" x="3654"/>
        <item m="1" x="4131"/>
        <item m="1" x="2290"/>
        <item m="1" x="4074"/>
        <item m="1" x="3748"/>
        <item m="1" x="3039"/>
        <item m="1" x="2743"/>
        <item m="1" x="7121"/>
        <item m="1" x="6112"/>
        <item m="1" x="5193"/>
        <item m="1" x="7358"/>
        <item m="1" x="6650"/>
        <item m="1" x="5913"/>
        <item m="1" x="6127"/>
        <item m="1" x="4366"/>
        <item m="1" x="7775"/>
        <item m="1" x="7861"/>
        <item m="1" x="5494"/>
        <item m="1" x="3359"/>
        <item m="1" x="5258"/>
        <item m="1" x="3219"/>
        <item m="1" x="5915"/>
        <item m="1" x="6419"/>
        <item m="1" x="3141"/>
        <item m="1" x="4481"/>
        <item m="1" x="3152"/>
        <item m="1" x="7252"/>
        <item m="1" x="3483"/>
        <item m="1" x="6144"/>
        <item m="1" x="6341"/>
        <item m="1" x="3290"/>
        <item m="1" x="6479"/>
        <item m="1" x="6907"/>
        <item x="1222"/>
        <item m="1" x="2901"/>
        <item m="1" x="7107"/>
        <item m="1" x="6584"/>
        <item x="1151"/>
        <item x="998"/>
        <item m="1" x="3139"/>
        <item m="1" x="1891"/>
        <item m="1" x="2745"/>
        <item x="125"/>
        <item m="1" x="4493"/>
        <item m="1" x="5523"/>
        <item m="1" x="6799"/>
        <item m="1" x="2700"/>
        <item m="1" x="1777"/>
        <item m="1" x="4943"/>
        <item m="1" x="2091"/>
        <item m="1" x="1443"/>
        <item m="1" x="4337"/>
        <item m="1" x="3675"/>
        <item m="1" x="3377"/>
        <item m="1" x="4101"/>
        <item x="1061"/>
        <item m="1" x="2696"/>
        <item x="1062"/>
        <item m="1" x="5434"/>
        <item m="1" x="6039"/>
        <item m="1" x="2945"/>
        <item m="1" x="7010"/>
        <item m="1" x="2752"/>
        <item m="1" x="4574"/>
        <item m="1" x="1427"/>
        <item m="1" x="4687"/>
        <item m="1" x="7579"/>
        <item m="1" x="7285"/>
        <item m="1" x="4840"/>
        <item m="1" x="6020"/>
        <item m="1" x="5256"/>
        <item m="1" x="6356"/>
        <item m="1" x="2443"/>
        <item m="1" x="5306"/>
        <item m="1" x="4335"/>
        <item m="1" x="1962"/>
        <item m="1" x="4813"/>
        <item m="1" x="2146"/>
        <item m="1" x="4992"/>
        <item m="1" x="1457"/>
        <item m="1" x="5793"/>
        <item m="1" x="2293"/>
        <item m="1" x="4091"/>
        <item m="1" x="2963"/>
        <item m="1" x="7546"/>
        <item x="865"/>
        <item m="1" x="2160"/>
        <item m="1" x="6533"/>
        <item m="1" x="3605"/>
        <item m="1" x="7340"/>
        <item m="1" x="4238"/>
        <item m="1" x="5790"/>
        <item m="1" x="3637"/>
        <item m="1" x="4267"/>
        <item m="1" x="6048"/>
        <item m="1" x="6054"/>
        <item m="1" x="4300"/>
        <item m="1" x="4810"/>
        <item x="603"/>
        <item m="1" x="3273"/>
        <item m="1" x="5416"/>
        <item m="1" x="4352"/>
        <item m="1" x="5517"/>
        <item m="1" x="3259"/>
        <item m="1" x="3229"/>
        <item m="1" x="4763"/>
        <item x="930"/>
        <item x="974"/>
        <item m="1" x="2645"/>
        <item m="1" x="7733"/>
        <item m="1" x="7277"/>
        <item m="1" x="5182"/>
        <item m="1" x="1691"/>
        <item m="1" x="2377"/>
        <item m="1" x="5874"/>
        <item m="1" x="7104"/>
        <item m="1" x="3386"/>
        <item x="744"/>
        <item m="1" x="2329"/>
        <item x="866"/>
        <item x="1152"/>
        <item m="1" x="7520"/>
        <item m="1" x="3123"/>
        <item m="1" x="2909"/>
        <item m="1" x="5250"/>
        <item m="1" x="5243"/>
        <item m="1" x="1380"/>
        <item m="1" x="6949"/>
        <item m="1" x="4984"/>
        <item x="572"/>
        <item m="1" x="6962"/>
        <item m="1" x="4643"/>
        <item m="1" x="5355"/>
        <item m="1" x="4502"/>
        <item m="1" x="6214"/>
        <item x="84"/>
        <item m="1" x="1360"/>
        <item m="1" x="3481"/>
        <item m="1" x="7110"/>
        <item m="1" x="4030"/>
        <item m="1" x="6818"/>
        <item m="1" x="7686"/>
        <item m="1" x="7198"/>
        <item x="245"/>
        <item m="1" x="5080"/>
        <item m="1" x="5375"/>
        <item m="1" x="4802"/>
        <item m="1" x="4515"/>
        <item m="1" x="6008"/>
        <item m="1" x="6735"/>
        <item x="398"/>
        <item m="1" x="2203"/>
        <item x="1063"/>
        <item m="1" x="6381"/>
        <item m="1" x="4144"/>
        <item m="1" x="5557"/>
        <item m="1" x="7496"/>
        <item m="1" x="6772"/>
        <item m="1" x="1958"/>
        <item m="1" x="2692"/>
        <item x="1013"/>
        <item m="1" x="7692"/>
        <item m="1" x="2863"/>
        <item m="1" x="5318"/>
        <item x="1153"/>
        <item m="1" x="6506"/>
        <item x="867"/>
        <item m="1" x="3302"/>
        <item m="1" x="5317"/>
        <item m="1" x="7651"/>
        <item x="320"/>
        <item m="1" x="3650"/>
        <item m="1" x="2680"/>
        <item m="1" x="5221"/>
        <item x="656"/>
        <item m="1" x="7193"/>
        <item x="814"/>
        <item m="1" x="5083"/>
        <item m="1" x="6281"/>
        <item m="1" x="4374"/>
        <item m="1" x="6869"/>
        <item x="418"/>
        <item m="1" x="5109"/>
        <item m="1" x="4622"/>
        <item m="1" x="4119"/>
        <item m="1" x="4155"/>
        <item x="868"/>
        <item m="1" x="5004"/>
        <item m="1" x="3283"/>
        <item m="1" x="7821"/>
        <item x="931"/>
        <item m="1" x="6651"/>
        <item m="1" x="3894"/>
        <item m="1" x="1773"/>
        <item m="1" x="3261"/>
        <item m="1" x="7397"/>
        <item m="1" x="2827"/>
        <item x="619"/>
        <item m="1" x="5700"/>
        <item x="1154"/>
        <item m="1" x="6312"/>
        <item x="768"/>
        <item m="1" x="7834"/>
        <item x="399"/>
        <item m="1" x="6580"/>
        <item m="1" x="5239"/>
        <item x="142"/>
        <item m="1" x="1699"/>
        <item m="1" x="6867"/>
        <item m="1" x="7125"/>
        <item m="1" x="2488"/>
        <item m="1" x="6865"/>
        <item m="1" x="7188"/>
        <item m="1" x="4659"/>
        <item m="1" x="7350"/>
        <item m="1" x="7523"/>
        <item m="1" x="5203"/>
        <item m="1" x="6482"/>
        <item m="1" x="2510"/>
        <item x="1215"/>
        <item m="1" x="3262"/>
        <item x="584"/>
        <item m="1" x="5254"/>
        <item m="1" x="7830"/>
        <item m="1" x="4472"/>
        <item m="1" x="6596"/>
        <item m="1" x="4860"/>
        <item m="1" x="2675"/>
        <item m="1" x="4268"/>
        <item m="1" x="5694"/>
        <item m="1" x="1929"/>
        <item m="1" x="1976"/>
        <item m="1" x="6334"/>
        <item x="313"/>
        <item m="1" x="3463"/>
        <item m="1" x="3371"/>
        <item m="1" x="6159"/>
        <item m="1" x="1570"/>
        <item m="1" x="5648"/>
        <item m="1" x="1896"/>
        <item m="1" x="6101"/>
        <item x="869"/>
        <item m="1" x="3780"/>
        <item m="1" x="7330"/>
        <item m="1" x="1508"/>
        <item m="1" x="5349"/>
        <item m="1" x="3511"/>
        <item x="1195"/>
        <item m="1" x="5567"/>
        <item m="1" x="3848"/>
        <item m="1" x="2996"/>
        <item m="1" x="1473"/>
        <item m="1" x="6300"/>
        <item m="1" x="3891"/>
        <item m="1" x="5321"/>
        <item x="102"/>
        <item m="1" x="4276"/>
        <item m="1" x="7402"/>
        <item m="1" x="7336"/>
        <item x="103"/>
        <item m="1" x="5398"/>
        <item m="1" x="2801"/>
        <item m="1" x="4069"/>
        <item m="1" x="2246"/>
        <item m="1" x="3755"/>
        <item x="1155"/>
        <item x="545"/>
        <item x="695"/>
        <item m="1" x="7810"/>
        <item m="1" x="4444"/>
        <item m="1" x="7685"/>
        <item m="1" x="7096"/>
        <item m="1" x="5903"/>
        <item m="1" x="7631"/>
        <item m="1" x="6251"/>
        <item m="1" x="7682"/>
        <item m="1" x="4794"/>
        <item m="1" x="6502"/>
        <item m="1" x="3906"/>
        <item m="1" x="2625"/>
        <item m="1" x="4446"/>
        <item m="1" x="3876"/>
        <item m="1" x="7521"/>
        <item m="1" x="3084"/>
        <item m="1" x="6461"/>
        <item m="1" x="6195"/>
        <item m="1" x="4742"/>
        <item m="1" x="6929"/>
        <item m="1" x="6123"/>
        <item m="1" x="2539"/>
        <item m="1" x="6255"/>
        <item m="1" x="6463"/>
        <item m="1" x="4465"/>
        <item x="487"/>
        <item x="488"/>
        <item m="1" x="2535"/>
        <item m="1" x="4161"/>
        <item m="1" x="7135"/>
        <item m="1" x="4732"/>
        <item m="1" x="1368"/>
        <item m="1" x="4109"/>
        <item m="1" x="7275"/>
        <item m="1" x="7175"/>
        <item m="1" x="3284"/>
        <item m="1" x="1690"/>
        <item m="1" x="4468"/>
        <item m="1" x="2010"/>
        <item x="436"/>
        <item x="104"/>
        <item m="1" x="4123"/>
        <item m="1" x="6825"/>
        <item m="1" x="4498"/>
        <item m="1" x="4862"/>
        <item m="1" x="7854"/>
        <item m="1" x="5738"/>
        <item m="1" x="4047"/>
        <item m="1" x="3155"/>
        <item m="1" x="2108"/>
        <item m="1" x="6452"/>
        <item m="1" x="2109"/>
        <item m="1" x="2294"/>
        <item m="1" x="4196"/>
        <item m="1" x="6701"/>
        <item m="1" x="6715"/>
        <item m="1" x="2285"/>
        <item m="1" x="6075"/>
        <item m="1" x="3096"/>
        <item m="1" x="2627"/>
        <item m="1" x="2859"/>
        <item m="1" x="4739"/>
        <item m="1" x="5499"/>
        <item m="1" x="1496"/>
        <item x="977"/>
        <item x="1014"/>
        <item x="870"/>
        <item m="1" x="1741"/>
        <item m="1" x="2546"/>
        <item m="1" x="2902"/>
        <item m="1" x="3281"/>
        <item x="74"/>
        <item m="1" x="2593"/>
        <item m="1" x="5655"/>
        <item m="1" x="3004"/>
        <item m="1" x="5187"/>
        <item m="1" x="5099"/>
        <item m="1" x="7774"/>
        <item m="1" x="2724"/>
        <item m="1" x="2729"/>
        <item m="1" x="1629"/>
        <item m="1" x="2538"/>
        <item m="1" x="7789"/>
        <item m="1" x="6427"/>
        <item x="60"/>
        <item m="1" x="3947"/>
        <item m="1" x="4198"/>
        <item m="1" x="6156"/>
        <item m="1" x="1619"/>
        <item m="1" x="7302"/>
        <item m="1" x="6254"/>
        <item m="1" x="2323"/>
        <item m="1" x="3382"/>
        <item m="1" x="5270"/>
        <item m="1" x="3224"/>
        <item m="1" x="2768"/>
        <item x="696"/>
        <item m="1" x="2137"/>
        <item m="1" x="6015"/>
        <item m="1" x="4043"/>
        <item m="1" x="1379"/>
        <item m="1" x="1545"/>
        <item m="1" x="3931"/>
        <item m="1" x="5529"/>
        <item m="1" x="4034"/>
        <item m="1" x="4021"/>
        <item m="1" x="3989"/>
        <item m="1" x="1581"/>
        <item m="1" x="1611"/>
        <item m="1" x="2758"/>
        <item m="1" x="7765"/>
        <item m="1" x="7703"/>
        <item m="1" x="5431"/>
        <item m="1" x="1521"/>
        <item m="1" x="7719"/>
        <item m="1" x="7126"/>
        <item m="1" x="5964"/>
        <item m="1" x="2228"/>
        <item m="1" x="4361"/>
        <item m="1" x="5661"/>
        <item m="1" x="1493"/>
        <item m="1" x="4773"/>
        <item m="1" x="2385"/>
        <item m="1" x="2726"/>
        <item m="1" x="5236"/>
        <item m="1" x="2121"/>
        <item m="1" x="3813"/>
        <item x="745"/>
        <item m="1" x="6937"/>
        <item x="716"/>
        <item m="1" x="2314"/>
        <item m="1" x="5735"/>
        <item x="1171"/>
        <item m="1" x="4445"/>
        <item m="1" x="3475"/>
        <item m="1" x="3905"/>
        <item m="1" x="6191"/>
        <item m="1" x="6476"/>
        <item m="1" x="2441"/>
        <item m="1" x="4272"/>
        <item m="1" x="5633"/>
        <item m="1" x="4905"/>
        <item m="1" x="6384"/>
        <item m="1" x="4094"/>
        <item m="1" x="6748"/>
        <item m="1" x="3849"/>
        <item m="1" x="7267"/>
        <item x="1015"/>
        <item m="1" x="1382"/>
        <item m="1" x="7817"/>
        <item m="1" x="1875"/>
        <item m="1" x="3253"/>
        <item m="1" x="4058"/>
        <item m="1" x="1889"/>
        <item m="1" x="2526"/>
        <item m="1" x="7122"/>
        <item m="1" x="2411"/>
        <item m="1" x="6747"/>
        <item m="1" x="1606"/>
        <item m="1" x="4838"/>
        <item m="1" x="3271"/>
        <item m="1" x="5217"/>
        <item m="1" x="1317"/>
        <item m="1" x="3357"/>
        <item m="1" x="2318"/>
        <item m="1" x="3477"/>
        <item m="1" x="2189"/>
        <item m="1" x="7865"/>
        <item m="1" x="5063"/>
        <item m="1" x="2451"/>
        <item m="1" x="5334"/>
        <item m="1" x="2321"/>
        <item m="1" x="7515"/>
        <item m="1" x="7074"/>
        <item m="1" x="2607"/>
        <item x="657"/>
        <item m="1" x="5135"/>
        <item m="1" x="5561"/>
        <item m="1" x="6360"/>
        <item x="999"/>
        <item m="1" x="6051"/>
        <item m="1" x="7701"/>
        <item m="1" x="6649"/>
        <item m="1" x="6176"/>
        <item m="1" x="1652"/>
        <item m="1" x="6503"/>
        <item m="1" x="2453"/>
        <item m="1" x="3581"/>
        <item m="1" x="3523"/>
        <item m="1" x="4483"/>
        <item m="1" x="3669"/>
        <item m="1" x="3763"/>
        <item m="1" x="6396"/>
        <item m="1" x="7295"/>
        <item m="1" x="7109"/>
        <item m="1" x="7899"/>
        <item m="1" x="2198"/>
        <item m="1" x="1390"/>
        <item m="1" x="5042"/>
        <item m="1" x="5509"/>
        <item m="1" x="5316"/>
        <item m="1" x="7195"/>
        <item m="1" x="5474"/>
        <item m="1" x="4398"/>
        <item m="1" x="6223"/>
        <item m="1" x="1589"/>
        <item m="1" x="4002"/>
        <item m="1" x="4760"/>
        <item m="1" x="3454"/>
        <item m="1" x="2275"/>
        <item m="1" x="3317"/>
        <item m="1" x="2965"/>
        <item m="1" x="4375"/>
        <item m="1" x="3093"/>
        <item m="1" x="7414"/>
        <item m="1" x="7584"/>
        <item m="1" x="2277"/>
        <item m="1" x="2440"/>
        <item m="1" x="2755"/>
        <item m="1" x="7120"/>
        <item m="1" x="7451"/>
        <item m="1" x="7444"/>
        <item m="1" x="4110"/>
        <item m="1" x="2643"/>
        <item m="1" x="3551"/>
        <item m="1" x="1923"/>
        <item m="1" x="7505"/>
        <item m="1" x="4524"/>
        <item m="1" x="6138"/>
        <item m="1" x="5323"/>
        <item m="1" x="7893"/>
        <item m="1" x="6841"/>
        <item m="1" x="7877"/>
        <item m="1" x="6177"/>
        <item m="1" x="5213"/>
        <item m="1" x="3212"/>
        <item m="1" x="1821"/>
        <item m="1" x="7052"/>
        <item m="1" x="5763"/>
        <item x="1156"/>
        <item m="1" x="5824"/>
        <item m="1" x="7644"/>
        <item m="1" x="3086"/>
        <item m="1" x="7679"/>
        <item m="1" x="2491"/>
        <item m="1" x="3321"/>
        <item x="224"/>
        <item m="1" x="4183"/>
        <item x="178"/>
        <item m="1" x="7743"/>
        <item m="1" x="4939"/>
        <item x="610"/>
        <item m="1" x="7234"/>
        <item m="1" x="3263"/>
        <item x="1157"/>
        <item m="1" x="4737"/>
        <item m="1" x="6230"/>
        <item m="1" x="2782"/>
        <item m="1" x="2500"/>
        <item x="932"/>
        <item m="1" x="4946"/>
        <item m="1" x="7656"/>
        <item m="1" x="7430"/>
        <item m="1" x="5859"/>
        <item m="1" x="6484"/>
        <item m="1" x="1476"/>
        <item m="1" x="1940"/>
        <item m="1" x="3090"/>
        <item m="1" x="5238"/>
        <item m="1" x="6757"/>
        <item m="1" x="4583"/>
        <item m="1" x="3529"/>
        <item m="1" x="5647"/>
        <item x="658"/>
        <item m="1" x="3537"/>
        <item m="1" x="2328"/>
        <item m="1" x="7725"/>
        <item m="1" x="2274"/>
        <item x="1306"/>
        <item m="1" x="1568"/>
        <item m="1" x="6473"/>
        <item m="1" x="6089"/>
        <item m="1" x="6306"/>
        <item m="1" x="4705"/>
        <item m="1" x="4457"/>
        <item m="1" x="3534"/>
        <item m="1" x="5223"/>
        <item m="1" x="3812"/>
        <item m="1" x="7294"/>
        <item m="1" x="2763"/>
        <item x="659"/>
        <item m="1" x="7813"/>
        <item m="1" x="2779"/>
        <item m="1" x="7263"/>
        <item m="1" x="4063"/>
        <item m="1" x="2349"/>
        <item m="1" x="6594"/>
        <item x="295"/>
        <item m="1" x="4733"/>
        <item m="1" x="5831"/>
        <item m="1" x="4427"/>
        <item m="1" x="2141"/>
        <item m="1" x="4614"/>
        <item m="1" x="5007"/>
        <item m="1" x="5810"/>
        <item m="1" x="4384"/>
        <item m="1" x="5289"/>
        <item m="1" x="4712"/>
        <item m="1" x="6922"/>
        <item m="1" x="3010"/>
        <item m="1" x="2421"/>
        <item m="1" x="5916"/>
        <item m="1" x="6061"/>
        <item m="1" x="2282"/>
        <item m="1" x="5908"/>
        <item m="1" x="3289"/>
        <item m="1" x="1961"/>
        <item m="1" x="1557"/>
        <item m="1" x="4827"/>
        <item m="1" x="1989"/>
        <item m="1" x="3768"/>
        <item m="1" x="2295"/>
        <item m="1" x="7169"/>
        <item m="1" x="5728"/>
        <item x="75"/>
        <item m="1" x="2969"/>
        <item m="1" x="4632"/>
        <item m="1" x="3196"/>
        <item m="1" x="2004"/>
        <item m="1" x="3636"/>
        <item x="622"/>
        <item m="1" x="7545"/>
        <item x="1291"/>
        <item m="1" x="3336"/>
        <item m="1" x="7513"/>
        <item m="1" x="3973"/>
        <item m="1" x="2086"/>
        <item x="815"/>
        <item m="1" x="7385"/>
        <item m="1" x="5351"/>
        <item m="1" x="5143"/>
        <item m="1" x="5640"/>
        <item m="1" x="6608"/>
        <item m="1" x="2130"/>
        <item m="1" x="3655"/>
        <item m="1" x="2854"/>
        <item m="1" x="4286"/>
        <item m="1" x="6566"/>
        <item m="1" x="6852"/>
        <item x="1000"/>
        <item x="660"/>
        <item m="1" x="7700"/>
        <item m="1" x="3036"/>
        <item m="1" x="4092"/>
        <item m="1" x="3871"/>
        <item m="1" x="6293"/>
        <item m="1" x="2147"/>
        <item m="1" x="5772"/>
        <item x="517"/>
        <item m="1" x="6671"/>
        <item m="1" x="2868"/>
        <item m="1" x="2670"/>
        <item m="1" x="6862"/>
        <item m="1" x="7842"/>
        <item m="1" x="3716"/>
        <item m="1" x="7279"/>
        <item m="1" x="1599"/>
        <item m="1" x="7729"/>
        <item m="1" x="4327"/>
        <item m="1" x="4036"/>
        <item m="1" x="4832"/>
        <item m="1" x="3468"/>
        <item m="1" x="6864"/>
        <item m="1" x="2695"/>
        <item m="1" x="2390"/>
        <item x="661"/>
        <item m="1" x="3089"/>
        <item m="1" x="5468"/>
        <item m="1" x="4885"/>
        <item m="1" x="7260"/>
        <item m="1" x="5877"/>
        <item m="1" x="5621"/>
        <item m="1" x="1926"/>
        <item m="1" x="3695"/>
        <item x="469"/>
        <item x="986"/>
        <item m="1" x="3402"/>
        <item m="1" x="4071"/>
        <item m="1" x="7016"/>
        <item x="1223"/>
        <item m="1" x="7735"/>
        <item m="1" x="6569"/>
        <item m="1" x="5519"/>
        <item m="1" x="2218"/>
        <item m="1" x="5589"/>
        <item m="1" x="6383"/>
        <item m="1" x="2904"/>
        <item m="1" x="5761"/>
        <item m="1" x="2997"/>
        <item m="1" x="5742"/>
        <item m="1" x="3856"/>
        <item m="1" x="5340"/>
        <item m="1" x="7221"/>
        <item m="1" x="2119"/>
        <item m="1" x="1810"/>
        <item x="558"/>
        <item m="1" x="3659"/>
        <item m="1" x="4977"/>
        <item m="1" x="7710"/>
        <item m="1" x="1617"/>
        <item m="1" x="5660"/>
        <item m="1" x="3577"/>
        <item m="1" x="4066"/>
        <item x="18"/>
        <item m="1" x="2853"/>
        <item m="1" x="1775"/>
        <item m="1" x="3549"/>
        <item m="1" x="6201"/>
        <item m="1" x="2694"/>
        <item m="1" x="1359"/>
        <item m="1" x="4256"/>
        <item m="1" x="4420"/>
        <item m="1" x="4099"/>
        <item m="1" x="5343"/>
        <item x="585"/>
        <item m="1" x="6085"/>
        <item m="1" x="1335"/>
        <item m="1" x="2311"/>
        <item m="1" x="1333"/>
        <item m="1" x="2475"/>
        <item m="1" x="1802"/>
        <item m="1" x="2907"/>
        <item m="1" x="7357"/>
        <item m="1" x="7245"/>
        <item m="1" x="2484"/>
        <item m="1" x="1835"/>
        <item m="1" x="6881"/>
        <item m="1" x="4777"/>
        <item x="933"/>
        <item m="1" x="3945"/>
        <item m="1" x="3610"/>
        <item m="1" x="1883"/>
        <item m="1" x="3233"/>
        <item m="1" x="1897"/>
        <item m="1" x="3048"/>
        <item x="697"/>
        <item m="1" x="2950"/>
        <item m="1" x="7468"/>
        <item m="1" x="4270"/>
        <item x="934"/>
        <item m="1" x="4558"/>
        <item m="1" x="2068"/>
        <item m="1" x="7089"/>
        <item m="1" x="7602"/>
        <item m="1" x="4545"/>
        <item m="1" x="5464"/>
        <item m="1" x="5413"/>
        <item m="1" x="2665"/>
        <item m="1" x="2838"/>
        <item m="1" x="6695"/>
        <item m="1" x="5851"/>
        <item m="1" x="4759"/>
        <item x="816"/>
        <item m="1" x="1880"/>
        <item m="1" x="5750"/>
        <item m="1" x="4344"/>
        <item m="1" x="4013"/>
        <item m="1" x="7882"/>
        <item m="1" x="5183"/>
        <item m="1" x="1908"/>
        <item x="817"/>
        <item m="1" x="2889"/>
        <item m="1" x="4801"/>
        <item m="1" x="1432"/>
        <item m="1" x="3647"/>
        <item m="1" x="2559"/>
        <item m="1" x="7730"/>
        <item x="437"/>
        <item m="1" x="3424"/>
        <item m="1" x="2162"/>
        <item x="126"/>
        <item m="1" x="3182"/>
        <item m="1" x="5089"/>
        <item m="1" x="2709"/>
        <item x="573"/>
        <item m="1" x="5412"/>
        <item m="1" x="5314"/>
        <item m="1" x="4329"/>
        <item m="1" x="2511"/>
        <item x="662"/>
        <item m="1" x="4114"/>
        <item m="1" x="3826"/>
        <item m="1" x="3020"/>
        <item m="1" x="4717"/>
        <item x="717"/>
        <item x="663"/>
        <item m="1" x="4865"/>
        <item m="1" x="5276"/>
        <item m="1" x="3487"/>
        <item m="1" x="6170"/>
        <item x="769"/>
        <item m="1" x="7133"/>
        <item m="1" x="4554"/>
        <item m="1" x="5071"/>
        <item m="1" x="3142"/>
        <item m="1" x="7552"/>
        <item m="1" x="4775"/>
        <item m="1" x="1558"/>
        <item m="1" x="1894"/>
        <item x="19"/>
        <item m="1" x="1450"/>
        <item m="1" x="1453"/>
        <item m="1" x="6571"/>
        <item m="1" x="1546"/>
        <item m="1" x="6033"/>
        <item m="1" x="4751"/>
        <item m="1" x="3433"/>
        <item m="1" x="7559"/>
        <item m="1" x="4822"/>
        <item x="586"/>
        <item x="587"/>
        <item m="1" x="1813"/>
        <item m="1" x="2790"/>
        <item m="1" x="1344"/>
        <item m="1" x="2654"/>
        <item m="1" x="2058"/>
        <item m="1" x="4750"/>
        <item m="1" x="7215"/>
        <item m="1" x="6316"/>
        <item x="194"/>
        <item m="1" x="3186"/>
        <item x="1052"/>
        <item m="1" x="4373"/>
        <item x="1030"/>
        <item m="1" x="4386"/>
        <item m="1" x="7753"/>
        <item m="1" x="4856"/>
        <item m="1" x="4809"/>
        <item m="1" x="4135"/>
        <item m="1" x="5181"/>
        <item m="1" x="6564"/>
        <item m="1" x="5012"/>
        <item m="1" x="2249"/>
        <item x="314"/>
        <item x="1031"/>
        <item x="1032"/>
        <item m="1" x="7794"/>
        <item m="1" x="5624"/>
        <item m="1" x="6784"/>
        <item m="1" x="3312"/>
        <item m="1" x="5095"/>
        <item m="1" x="6269"/>
        <item m="1" x="4556"/>
        <item m="1" x="6834"/>
        <item m="1" x="5643"/>
        <item m="1" x="7757"/>
        <item m="1" x="5653"/>
        <item m="1" x="4604"/>
        <item m="1" x="4709"/>
        <item m="1" x="6497"/>
        <item m="1" x="6009"/>
        <item m="1" x="6001"/>
        <item m="1" x="6955"/>
        <item m="1" x="5052"/>
        <item m="1" x="2151"/>
        <item m="1" x="3432"/>
        <item m="1" x="2507"/>
        <item m="1" x="2750"/>
        <item m="1" x="3575"/>
        <item m="1" x="5702"/>
        <item m="1" x="6087"/>
        <item m="1" x="1316"/>
        <item m="1" x="4639"/>
        <item m="1" x="5854"/>
        <item m="1" x="3215"/>
        <item m="1" x="2521"/>
        <item m="1" x="7228"/>
        <item m="1" x="6294"/>
        <item m="1" x="5460"/>
        <item m="1" x="2140"/>
        <item m="1" x="2786"/>
        <item m="1" x="7624"/>
        <item m="1" x="7139"/>
        <item m="1" x="6974"/>
        <item m="1" x="2788"/>
        <item m="1" x="7572"/>
        <item m="1" x="7470"/>
        <item m="1" x="1854"/>
        <item m="1" x="4304"/>
        <item m="1" x="2585"/>
        <item m="1" x="5762"/>
        <item x="45"/>
        <item m="1" x="5173"/>
        <item m="1" x="4752"/>
        <item m="1" x="2048"/>
        <item m="1" x="7201"/>
        <item m="1" x="1618"/>
        <item m="1" x="1662"/>
        <item m="1" x="3121"/>
        <item m="1" x="6589"/>
        <item m="1" x="5592"/>
        <item m="1" x="4459"/>
        <item m="1" x="1498"/>
        <item m="1" x="2455"/>
        <item m="1" x="6492"/>
        <item m="1" x="3942"/>
        <item m="1" x="7425"/>
        <item m="1" x="3217"/>
        <item x="871"/>
        <item m="1" x="1817"/>
        <item x="502"/>
        <item x="195"/>
        <item m="1" x="3355"/>
        <item m="1" x="2364"/>
        <item m="1" x="1555"/>
        <item m="1" x="3914"/>
        <item m="1" x="3128"/>
        <item m="1" x="7476"/>
        <item m="1" x="4222"/>
        <item m="1" x="4552"/>
        <item m="1" x="6132"/>
        <item x="9"/>
        <item x="818"/>
        <item m="1" x="7424"/>
        <item m="1" x="1623"/>
        <item m="1" x="2056"/>
        <item m="1" x="7673"/>
        <item m="1" x="2242"/>
        <item m="1" x="1738"/>
        <item m="1" x="3685"/>
        <item m="1" x="3193"/>
        <item m="1" x="3984"/>
        <item m="1" x="5977"/>
        <item m="1" x="4617"/>
        <item m="1" x="5972"/>
        <item m="1" x="6264"/>
        <item m="1" x="2561"/>
        <item m="1" x="5712"/>
        <item m="1" x="7241"/>
        <item m="1" x="3276"/>
        <item m="1" x="6366"/>
        <item m="1" x="5345"/>
        <item m="1" x="5984"/>
        <item m="1" x="6373"/>
        <item m="1" x="6534"/>
        <item x="872"/>
        <item m="1" x="3425"/>
        <item x="61"/>
        <item m="1" x="2753"/>
        <item m="1" x="3904"/>
        <item m="1" x="7064"/>
        <item m="1" x="2994"/>
        <item m="1" x="2391"/>
        <item m="1" x="2541"/>
        <item m="1" x="4190"/>
        <item m="1" x="3243"/>
        <item m="1" x="7134"/>
        <item m="1" x="6056"/>
        <item m="1" x="7722"/>
        <item m="1" x="1331"/>
        <item m="1" x="4926"/>
        <item m="1" x="7458"/>
        <item x="127"/>
        <item x="507"/>
        <item m="1" x="2392"/>
        <item m="1" x="5403"/>
        <item m="1" x="2934"/>
        <item m="1" x="4788"/>
        <item x="196"/>
        <item x="664"/>
        <item m="1" x="7360"/>
        <item m="1" x="2020"/>
        <item m="1" x="2247"/>
        <item m="1" x="1745"/>
        <item x="333"/>
        <item x="1196"/>
        <item x="10"/>
        <item m="1" x="4480"/>
        <item m="1" x="2362"/>
        <item m="1" x="2003"/>
        <item m="1" x="4584"/>
        <item m="1" x="7767"/>
        <item m="1" x="2380"/>
        <item m="1" x="2523"/>
        <item m="1" x="4204"/>
        <item m="1" x="5714"/>
        <item m="1" x="6968"/>
        <item m="1" x="7879"/>
        <item x="574"/>
        <item m="1" x="3854"/>
        <item m="1" x="5484"/>
        <item m="1" x="1978"/>
        <item m="1" x="7253"/>
        <item m="1" x="2012"/>
        <item m="1" x="1653"/>
        <item m="1" x="4232"/>
        <item x="623"/>
        <item m="1" x="2096"/>
        <item x="819"/>
        <item m="1" x="7456"/>
        <item m="1" x="2802"/>
        <item m="1" x="2818"/>
        <item m="1" x="3240"/>
        <item m="1" x="5204"/>
        <item x="508"/>
        <item x="85"/>
        <item m="1" x="4009"/>
        <item m="1" x="2935"/>
        <item m="1" x="4419"/>
        <item m="1" x="4008"/>
        <item m="1" x="5246"/>
        <item x="820"/>
        <item x="770"/>
        <item m="1" x="5230"/>
        <item x="1172"/>
        <item m="1" x="4033"/>
        <item m="1" x="7890"/>
        <item x="1307"/>
        <item m="1" x="4057"/>
        <item m="1" x="5895"/>
        <item m="1" x="4807"/>
        <item m="1" x="3682"/>
        <item m="1" x="1563"/>
        <item m="1" x="5378"/>
        <item m="1" x="3027"/>
        <item m="1" x="2192"/>
        <item m="1" x="5297"/>
        <item m="1" x="1376"/>
        <item m="1" x="3596"/>
        <item m="1" x="7460"/>
        <item x="472"/>
        <item m="1" x="3594"/>
        <item m="1" x="2110"/>
        <item x="698"/>
        <item m="1" x="3606"/>
        <item m="1" x="1980"/>
        <item m="1" x="1671"/>
        <item m="1" x="7469"/>
        <item m="1" x="7304"/>
        <item x="821"/>
        <item m="1" x="2707"/>
        <item m="1" x="6358"/>
        <item m="1" x="4754"/>
        <item m="1" x="2894"/>
        <item m="1" x="1381"/>
        <item m="1" x="7570"/>
        <item m="1" x="2578"/>
        <item m="1" x="1598"/>
        <item m="1" x="2711"/>
        <item m="1" x="7308"/>
        <item x="1001"/>
        <item x="665"/>
        <item m="1" x="1324"/>
        <item m="1" x="7635"/>
        <item x="357"/>
        <item x="666"/>
        <item m="1" x="3147"/>
        <item m="1" x="5447"/>
        <item m="1" x="3169"/>
        <item m="1" x="6148"/>
        <item x="546"/>
        <item m="1" x="4451"/>
        <item x="1022"/>
        <item x="128"/>
        <item m="1" x="3005"/>
        <item x="1197"/>
        <item x="1198"/>
        <item m="1" x="5811"/>
        <item m="1" x="5136"/>
        <item m="1" x="3841"/>
        <item m="1" x="2353"/>
        <item m="1" x="1431"/>
        <item x="667"/>
        <item m="1" x="4518"/>
        <item m="1" x="7543"/>
        <item m="1" x="5367"/>
        <item x="1053"/>
        <item x="832"/>
        <item m="1" x="5808"/>
        <item m="1" x="2098"/>
        <item m="1" x="3869"/>
        <item m="1" x="4295"/>
        <item m="1" x="2394"/>
        <item m="1" x="6137"/>
        <item m="1" x="3218"/>
        <item m="1" x="3623"/>
        <item m="1" x="6812"/>
        <item m="1" x="1466"/>
        <item m="1" x="4279"/>
        <item x="1216"/>
        <item m="1" x="7791"/>
        <item m="1" x="7661"/>
        <item m="1" x="6572"/>
        <item m="1" x="4469"/>
        <item m="1" x="1990"/>
        <item m="1" x="7000"/>
        <item m="1" x="2175"/>
        <item m="1" x="7599"/>
        <item m="1" x="1724"/>
        <item x="1002"/>
        <item m="1" x="7177"/>
        <item m="1" x="3997"/>
        <item m="1" x="3568"/>
        <item m="1" x="3609"/>
        <item m="1" x="6963"/>
        <item m="1" x="4761"/>
        <item m="1" x="4896"/>
        <item m="1" x="6062"/>
        <item m="1" x="4494"/>
        <item m="1" x="4568"/>
        <item m="1" x="3117"/>
        <item m="1" x="5935"/>
        <item m="1" x="7410"/>
        <item x="92"/>
        <item m="1" x="1363"/>
        <item m="1" x="7511"/>
        <item m="1" x="4166"/>
        <item m="1" x="6890"/>
        <item m="1" x="5928"/>
        <item m="1" x="5537"/>
        <item x="718"/>
        <item x="46"/>
        <item m="1" x="2420"/>
        <item m="1" x="4979"/>
        <item x="222"/>
        <item m="1" x="7037"/>
        <item m="1" x="5332"/>
        <item m="1" x="3686"/>
        <item m="1" x="3303"/>
        <item m="1" x="4674"/>
        <item m="1" x="2355"/>
        <item m="1" x="1902"/>
        <item m="1" x="6657"/>
        <item m="1" x="3097"/>
        <item x="957"/>
        <item m="1" x="4608"/>
        <item m="1" x="2171"/>
        <item m="1" x="4081"/>
        <item m="1" x="3934"/>
        <item m="1" x="3800"/>
        <item m="1" x="3663"/>
        <item x="958"/>
        <item m="1" x="4653"/>
        <item m="1" x="7796"/>
        <item m="1" x="3462"/>
        <item m="1" x="4699"/>
        <item m="1" x="4744"/>
        <item m="1" x="3467"/>
        <item m="1" x="4745"/>
        <item m="1" x="3473"/>
        <item m="1" x="4797"/>
        <item m="1" x="3476"/>
        <item m="1" x="4833"/>
        <item m="1" x="4864"/>
        <item m="1" x="4908"/>
        <item m="1" x="4948"/>
        <item m="1" x="3677"/>
        <item m="1" x="3683"/>
        <item m="1" x="3494"/>
        <item m="1" x="4117"/>
        <item m="1" x="4704"/>
        <item m="1" x="5293"/>
        <item m="1" x="5912"/>
        <item m="1" x="6537"/>
        <item m="1" x="7180"/>
        <item m="1" x="7803"/>
        <item m="1" x="3687"/>
        <item m="1" x="5436"/>
        <item m="1" x="2095"/>
        <item m="1" x="3693"/>
        <item m="1" x="1372"/>
        <item m="1" x="7446"/>
        <item m="1" x="7745"/>
        <item m="1" x="1478"/>
        <item m="1" x="1805"/>
        <item x="489"/>
        <item x="490"/>
        <item x="491"/>
        <item x="727"/>
        <item x="492"/>
        <item x="493"/>
        <item x="383"/>
        <item x="384"/>
        <item x="385"/>
        <item x="386"/>
        <item m="1" x="3833"/>
        <item m="1" x="4448"/>
        <item m="1" x="5020"/>
        <item m="1" x="5635"/>
        <item x="377"/>
        <item x="378"/>
        <item x="379"/>
        <item x="380"/>
        <item x="771"/>
        <item x="772"/>
        <item x="773"/>
        <item x="774"/>
        <item x="775"/>
        <item m="1" x="3698"/>
        <item m="1" x="7593"/>
        <item m="1" x="3714"/>
        <item m="1" x="4870"/>
        <item m="1" x="7054"/>
        <item m="1" x="1770"/>
        <item m="1" x="4602"/>
        <item m="1" x="1784"/>
        <item m="1" x="3108"/>
        <item m="1" x="5959"/>
        <item m="1" x="4041"/>
        <item m="1" x="7172"/>
        <item m="1" x="6200"/>
        <item m="1" x="4995"/>
        <item m="1" x="1514"/>
        <item m="1" x="3721"/>
        <item m="1" x="7574"/>
        <item m="1" x="4278"/>
        <item m="1" x="7435"/>
        <item m="1" x="3971"/>
        <item m="1" x="3160"/>
        <item m="1" x="6556"/>
        <item m="1" x="7560"/>
        <item m="1" x="2299"/>
        <item m="1" x="2395"/>
        <item m="1" x="2465"/>
        <item m="1" x="2551"/>
        <item m="1" x="2624"/>
        <item m="1" x="2693"/>
        <item m="1" x="2773"/>
        <item m="1" x="2866"/>
        <item x="1308"/>
        <item m="1" x="5527"/>
        <item m="1" x="2063"/>
        <item m="1" x="6206"/>
        <item m="1" x="1879"/>
        <item m="1" x="3652"/>
        <item m="1" x="7880"/>
        <item m="1" x="2099"/>
        <item m="1" x="5794"/>
        <item m="1" x="5865"/>
        <item m="1" x="1407"/>
        <item m="1" x="7137"/>
        <item x="1309"/>
        <item m="1" x="2791"/>
        <item m="1" x="4349"/>
        <item m="1" x="2537"/>
        <item m="1" x="3779"/>
        <item m="1" x="5070"/>
        <item m="1" x="7612"/>
        <item m="1" x="1528"/>
        <item m="1" x="2258"/>
        <item m="1" x="1519"/>
        <item m="1" x="6030"/>
        <item m="1" x="2545"/>
        <item m="1" x="7518"/>
        <item m="1" x="4553"/>
        <item m="1" x="6677"/>
        <item m="1" x="5489"/>
        <item m="1" x="2174"/>
        <item m="1" x="5346"/>
        <item m="1" x="6988"/>
        <item m="1" x="7307"/>
        <item m="1" x="7613"/>
        <item m="1" x="3399"/>
        <item m="1" x="1351"/>
        <item m="1" x="1669"/>
        <item m="1" x="1953"/>
        <item m="1" x="2255"/>
        <item m="1" x="2560"/>
        <item m="1" x="4928"/>
        <item m="1" x="4095"/>
        <item m="1" x="2125"/>
        <item m="1" x="2166"/>
        <item m="1" x="4471"/>
        <item m="1" x="1735"/>
        <item m="1" x="2373"/>
        <item m="1" x="7696"/>
        <item m="1" x="4690"/>
        <item x="257"/>
        <item x="873"/>
        <item x="874"/>
        <item x="875"/>
        <item x="876"/>
        <item x="877"/>
        <item x="878"/>
        <item x="879"/>
        <item x="880"/>
        <item x="881"/>
        <item x="882"/>
        <item x="258"/>
        <item x="883"/>
        <item x="884"/>
        <item x="885"/>
        <item x="886"/>
        <item x="259"/>
        <item x="887"/>
        <item x="888"/>
        <item x="889"/>
        <item x="890"/>
        <item x="891"/>
        <item x="892"/>
        <item x="833"/>
        <item x="834"/>
        <item m="1" x="3291"/>
        <item m="1" x="6552"/>
        <item m="1" x="3267"/>
        <item x="1054"/>
        <item m="1" x="7615"/>
        <item m="1" x="4846"/>
        <item m="1" x="2040"/>
        <item m="1" x="2548"/>
        <item m="1" x="7840"/>
        <item m="1" x="5508"/>
        <item m="1" x="3957"/>
        <item m="1" x="7704"/>
        <item m="1" x="4657"/>
        <item m="1" x="5645"/>
        <item m="1" x="2528"/>
        <item x="893"/>
        <item m="1" x="6771"/>
        <item m="1" x="4580"/>
        <item x="588"/>
        <item m="1" x="2159"/>
        <item m="1" x="2188"/>
        <item x="494"/>
        <item m="1" x="6860"/>
        <item x="746"/>
        <item x="11"/>
        <item m="1" x="3023"/>
        <item m="1" x="4876"/>
        <item m="1" x="7819"/>
        <item x="935"/>
        <item m="1" x="2468"/>
        <item m="1" x="2093"/>
        <item m="1" x="6507"/>
        <item m="1" x="6553"/>
        <item m="1" x="2243"/>
        <item m="1" x="2414"/>
        <item m="1" x="2213"/>
        <item m="1" x="3915"/>
        <item x="47"/>
        <item m="1" x="7191"/>
        <item m="1" x="2553"/>
        <item m="1" x="7744"/>
        <item m="1" x="4093"/>
        <item m="1" x="7541"/>
        <item m="1" x="4152"/>
        <item m="1" x="2557"/>
        <item m="1" x="6376"/>
        <item m="1" x="4685"/>
        <item m="1" x="5194"/>
        <item m="1" x="3016"/>
        <item x="409"/>
        <item m="1" x="6857"/>
        <item m="1" x="7659"/>
        <item m="1" x="1456"/>
        <item m="1" x="4309"/>
        <item m="1" x="1463"/>
        <item x="1078"/>
        <item m="1" x="1991"/>
        <item m="1" x="7024"/>
        <item m="1" x="3031"/>
        <item m="1" x="2369"/>
        <item m="1" x="7039"/>
        <item m="1" x="6010"/>
        <item m="1" x="4975"/>
        <item x="936"/>
        <item m="1" x="1659"/>
        <item m="1" x="5021"/>
        <item m="1" x="5657"/>
        <item m="1" x="6031"/>
        <item m="1" x="1627"/>
        <item m="1" x="7246"/>
        <item m="1" x="5623"/>
        <item m="1" x="7292"/>
        <item x="321"/>
        <item m="1" x="6876"/>
        <item m="1" x="5802"/>
        <item m="1" x="6324"/>
        <item m="1" x="2050"/>
        <item m="1" x="5610"/>
        <item m="1" x="5396"/>
        <item m="1" x="3736"/>
        <item m="1" x="1862"/>
        <item m="1" x="7734"/>
        <item m="1" x="1646"/>
        <item m="1" x="4656"/>
        <item m="1" x="5005"/>
        <item m="1" x="5737"/>
        <item m="1" x="5132"/>
        <item m="1" x="5739"/>
        <item m="1" x="4845"/>
        <item m="1" x="3112"/>
        <item m="1" x="1477"/>
        <item m="1" x="2666"/>
        <item m="1" x="6837"/>
        <item m="1" x="6670"/>
        <item m="1" x="5954"/>
        <item x="1079"/>
        <item m="1" x="5856"/>
        <item m="1" x="6585"/>
        <item x="894"/>
        <item m="1" x="7845"/>
        <item m="1" x="3777"/>
        <item m="1" x="3451"/>
        <item m="1" x="5826"/>
        <item m="1" x="7383"/>
        <item m="1" x="6847"/>
        <item m="1" x="2278"/>
        <item m="1" x="2718"/>
        <item m="1" x="4179"/>
        <item m="1" x="5015"/>
        <item m="1" x="1670"/>
        <item m="1" x="2251"/>
        <item m="1" x="6971"/>
        <item m="1" x="6494"/>
        <item m="1" x="2565"/>
        <item m="1" x="1722"/>
        <item m="1" x="3072"/>
        <item m="1" x="4168"/>
        <item m="1" x="4170"/>
        <item m="1" x="4175"/>
        <item m="1" x="4181"/>
        <item m="1" x="4185"/>
        <item m="1" x="4298"/>
        <item m="1" x="4301"/>
        <item m="1" x="4303"/>
        <item m="1" x="2202"/>
        <item m="1" x="2280"/>
        <item m="1" x="4310"/>
        <item m="1" x="4314"/>
        <item m="1" x="4315"/>
        <item m="1" x="4320"/>
        <item m="1" x="4321"/>
        <item m="1" x="6466"/>
        <item m="1" x="5401"/>
        <item m="1" x="7504"/>
        <item m="1" x="2702"/>
        <item m="1" x="1717"/>
        <item m="1" x="1437"/>
        <item m="1" x="3908"/>
        <item m="1" x="5290"/>
        <item m="1" x="5909"/>
        <item m="1" x="5369"/>
        <item x="400"/>
        <item m="1" x="4965"/>
        <item m="1" x="5115"/>
        <item m="1" x="4396"/>
        <item m="1" x="4120"/>
        <item m="1" x="4693"/>
        <item x="589"/>
        <item m="1" x="2787"/>
        <item x="1158"/>
        <item m="1" x="3808"/>
        <item m="1" x="3787"/>
        <item m="1" x="5850"/>
        <item m="1" x="2103"/>
        <item m="1" x="1602"/>
        <item x="111"/>
        <item m="1" x="3455"/>
        <item m="1" x="1753"/>
        <item m="1" x="7390"/>
        <item m="1" x="4086"/>
        <item m="1" x="7618"/>
        <item m="1" x="3241"/>
        <item m="1" x="7077"/>
        <item m="1" x="6460"/>
        <item m="1" x="7011"/>
        <item m="1" x="4134"/>
        <item m="1" x="1665"/>
        <item m="1" x="5257"/>
        <item m="1" x="6768"/>
        <item m="1" x="2914"/>
        <item m="1" x="3547"/>
        <item m="1" x="7800"/>
        <item m="1" x="2466"/>
        <item x="62"/>
        <item m="1" x="1855"/>
        <item m="1" x="5202"/>
        <item m="1" x="2589"/>
        <item m="1" x="2492"/>
        <item m="1" x="3701"/>
        <item m="1" x="6285"/>
        <item m="1" x="4878"/>
        <item m="1" x="6442"/>
        <item m="1" x="2405"/>
        <item m="1" x="1843"/>
        <item x="822"/>
        <item m="1" x="1587"/>
        <item m="1" x="5211"/>
        <item m="1" x="6525"/>
        <item m="1" x="1569"/>
        <item m="1" x="3384"/>
        <item x="246"/>
        <item m="1" x="7085"/>
        <item m="1" x="5038"/>
        <item m="1" x="1315"/>
        <item m="1" x="6221"/>
        <item m="1" x="7846"/>
        <item m="1" x="5698"/>
        <item m="1" x="6129"/>
        <item m="1" x="7829"/>
        <item m="1" x="6992"/>
        <item m="1" x="2016"/>
        <item m="1" x="6995"/>
        <item m="1" x="5081"/>
        <item x="611"/>
        <item x="747"/>
        <item x="247"/>
        <item m="1" x="5030"/>
        <item m="1" x="5601"/>
        <item m="1" x="2558"/>
        <item x="298"/>
        <item m="1" x="5338"/>
        <item x="719"/>
        <item m="1" x="2952"/>
        <item m="1" x="7577"/>
        <item x="720"/>
        <item m="1" x="2921"/>
        <item m="1" x="6126"/>
        <item m="1" x="2087"/>
        <item m="1" x="6683"/>
        <item m="1" x="2084"/>
        <item m="1" x="4707"/>
        <item m="1" x="3924"/>
        <item m="1" x="5146"/>
        <item m="1" x="6154"/>
        <item m="1" x="3211"/>
        <item m="1" x="1367"/>
        <item m="1" x="1405"/>
        <item x="248"/>
        <item m="1" x="3917"/>
        <item m="1" x="6912"/>
        <item x="495"/>
        <item m="1" x="4220"/>
        <item m="1" x="4587"/>
        <item m="1" x="3059"/>
        <item m="1" x="3857"/>
        <item m="1" x="5138"/>
        <item x="776"/>
        <item m="1" x="4121"/>
        <item m="1" x="4089"/>
        <item m="1" x="3470"/>
        <item x="1159"/>
        <item m="1" x="3018"/>
        <item m="1" x="3190"/>
        <item m="1" x="7352"/>
        <item m="1" x="7072"/>
        <item m="1" x="4452"/>
        <item m="1" x="1361"/>
        <item m="1" x="3332"/>
        <item m="1" x="4377"/>
        <item m="1" x="4503"/>
        <item m="1" x="3012"/>
        <item x="895"/>
        <item m="1" x="6196"/>
        <item x="76"/>
        <item x="607"/>
        <item m="1" x="7162"/>
        <item m="1" x="7676"/>
        <item m="1" x="6302"/>
        <item m="1" x="5627"/>
        <item m="1" x="5126"/>
        <item m="1" x="3769"/>
        <item m="1" x="2178"/>
        <item m="1" x="3150"/>
        <item m="1" x="3796"/>
        <item m="1" x="7750"/>
        <item x="575"/>
        <item m="1" x="5710"/>
        <item m="1" x="7632"/>
        <item m="1" x="1423"/>
        <item m="1" x="3338"/>
        <item m="1" x="1951"/>
        <item m="1" x="2361"/>
        <item m="1" x="3216"/>
        <item m="1" x="2968"/>
        <item m="1" x="3967"/>
        <item m="1" x="4757"/>
        <item m="1" x="2075"/>
        <item m="1" x="1458"/>
        <item x="299"/>
        <item m="1" x="3670"/>
        <item m="1" x="2061"/>
        <item m="1" x="5717"/>
        <item m="1" x="7507"/>
        <item m="1" x="7269"/>
        <item m="1" x="3421"/>
        <item m="1" x="3868"/>
        <item m="1" x="1354"/>
        <item m="1" x="6451"/>
        <item m="1" x="5707"/>
        <item m="1" x="5277"/>
        <item m="1" x="3586"/>
        <item m="1" x="7282"/>
        <item m="1" x="6487"/>
        <item m="1" x="5973"/>
        <item m="1" x="7793"/>
        <item m="1" x="2508"/>
        <item m="1" x="4039"/>
        <item m="1" x="2148"/>
        <item m="1" x="1758"/>
        <item m="1" x="2972"/>
        <item m="1" x="5387"/>
        <item m="1" x="5191"/>
        <item m="1" x="4922"/>
        <item m="1" x="3990"/>
        <item m="1" x="6014"/>
        <item m="1" x="7677"/>
        <item m="1" x="5128"/>
        <item m="1" x="4059"/>
        <item m="1" x="7885"/>
        <item m="1" x="2409"/>
        <item m="1" x="6634"/>
        <item x="419"/>
        <item m="1" x="2506"/>
        <item m="1" x="1480"/>
        <item x="20"/>
        <item x="699"/>
        <item x="576"/>
        <item m="1" x="6219"/>
        <item m="1" x="2398"/>
        <item m="1" x="5814"/>
        <item m="1" x="1956"/>
        <item m="1" x="5780"/>
        <item m="1" x="5960"/>
        <item m="1" x="1614"/>
        <item m="1" x="4149"/>
        <item m="1" x="3064"/>
        <item m="1" x="5363"/>
        <item m="1" x="5568"/>
        <item x="438"/>
        <item m="1" x="3210"/>
        <item x="420"/>
        <item m="1" x="5068"/>
        <item m="1" x="4722"/>
        <item x="604"/>
        <item m="1" x="3119"/>
        <item m="1" x="4056"/>
        <item x="450"/>
        <item x="451"/>
        <item m="1" x="7596"/>
        <item m="1" x="4778"/>
        <item m="1" x="1786"/>
        <item m="1" x="1939"/>
        <item m="1" x="1661"/>
        <item x="197"/>
        <item m="1" x="7889"/>
        <item m="1" x="1647"/>
        <item x="466"/>
        <item m="1" x="2083"/>
        <item x="289"/>
        <item m="1" x="4225"/>
        <item x="361"/>
        <item m="1" x="2672"/>
        <item x="452"/>
        <item x="700"/>
        <item m="1" x="1744"/>
        <item x="453"/>
        <item m="1" x="4029"/>
        <item m="1" x="2987"/>
        <item m="1" x="7832"/>
        <item x="2"/>
        <item m="1" x="4332"/>
        <item x="1064"/>
        <item m="1" x="5161"/>
        <item m="1" x="3774"/>
        <item m="1" x="1398"/>
        <item x="777"/>
        <item m="1" x="7617"/>
        <item x="153"/>
        <item m="1" x="4442"/>
        <item m="1" x="6830"/>
        <item x="401"/>
        <item x="701"/>
        <item m="1" x="3912"/>
        <item m="1" x="6333"/>
        <item m="1" x="6856"/>
        <item x="702"/>
        <item m="1" x="6870"/>
        <item m="1" x="7847"/>
        <item m="1" x="7262"/>
        <item x="1065"/>
        <item x="1016"/>
        <item x="5"/>
        <item m="1" x="4658"/>
        <item m="1" x="5528"/>
        <item m="1" x="6410"/>
        <item m="1" x="5309"/>
        <item m="1" x="3103"/>
        <item x="1080"/>
        <item x="154"/>
        <item m="1" x="2434"/>
        <item m="1" x="2592"/>
        <item m="1" x="5326"/>
        <item x="155"/>
        <item m="1" x="3154"/>
        <item m="1" x="2269"/>
        <item m="1" x="1362"/>
        <item m="1" x="4882"/>
        <item m="1" x="3629"/>
        <item m="1" x="6782"/>
        <item x="439"/>
        <item m="1" x="4859"/>
        <item m="1" x="3706"/>
        <item x="454"/>
        <item m="1" x="5709"/>
        <item x="440"/>
        <item x="300"/>
        <item m="1" x="4485"/>
        <item m="1" x="2564"/>
        <item m="1" x="1572"/>
        <item m="1" x="5251"/>
        <item m="1" x="5615"/>
        <item m="1" x="1373"/>
        <item m="1" x="1595"/>
        <item m="1" x="1596"/>
        <item m="1" x="4035"/>
        <item m="1" x="6068"/>
        <item x="612"/>
        <item m="1" x="2292"/>
        <item m="1" x="1592"/>
        <item x="838"/>
        <item m="1" x="3725"/>
        <item m="1" x="2169"/>
        <item m="1" x="5247"/>
        <item m="1" x="7778"/>
        <item x="535"/>
        <item x="207"/>
        <item m="1" x="7184"/>
        <item m="1" x="4246"/>
        <item m="1" x="4835"/>
        <item x="93"/>
        <item m="1" x="2829"/>
        <item m="1" x="3810"/>
        <item x="441"/>
        <item x="105"/>
        <item x="1160"/>
        <item m="1" x="2177"/>
        <item m="1" x="2439"/>
        <item m="1" x="5866"/>
        <item m="1" x="4836"/>
        <item x="326"/>
        <item m="1" x="6948"/>
        <item m="1" x="3944"/>
        <item x="1081"/>
        <item m="1" x="1495"/>
        <item m="1" x="2472"/>
        <item m="1" x="3245"/>
        <item x="221"/>
        <item m="1" x="7872"/>
        <item m="1" x="5955"/>
        <item x="721"/>
        <item m="1" x="7495"/>
        <item x="198"/>
        <item m="1" x="6266"/>
        <item m="1" x="6858"/>
        <item m="1" x="5855"/>
        <item m="1" x="2741"/>
        <item m="1" x="6182"/>
        <item x="217"/>
        <item x="455"/>
        <item m="1" x="6854"/>
        <item x="1082"/>
        <item m="1" x="3341"/>
        <item x="1066"/>
        <item m="1" x="3598"/>
        <item x="1003"/>
        <item m="1" x="1334"/>
        <item x="249"/>
        <item x="559"/>
        <item m="1" x="3702"/>
        <item m="1" x="5749"/>
        <item m="1" x="5745"/>
        <item m="1" x="5869"/>
        <item x="358"/>
        <item x="1023"/>
        <item m="1" x="1594"/>
        <item m="1" x="6914"/>
        <item m="1" x="3105"/>
        <item m="1" x="5248"/>
        <item m="1" x="3705"/>
        <item m="1" x="3619"/>
        <item m="1" x="2658"/>
        <item m="1" x="5265"/>
        <item m="1" x="2283"/>
        <item m="1" x="7422"/>
        <item m="1" x="2524"/>
        <item m="1" x="6325"/>
        <item m="1" x="5837"/>
        <item m="1" x="3353"/>
        <item m="1" x="7018"/>
        <item m="1" x="5642"/>
        <item x="722"/>
        <item m="1" x="6820"/>
        <item m="1" x="5715"/>
        <item m="1" x="7309"/>
        <item x="387"/>
        <item m="1" x="6389"/>
        <item m="1" x="3447"/>
        <item m="1" x="5835"/>
        <item m="1" x="7046"/>
        <item m="1" x="6845"/>
        <item x="199"/>
        <item m="1" x="4735"/>
        <item m="1" x="2195"/>
        <item m="1" x="1930"/>
        <item x="1173"/>
        <item m="1" x="2626"/>
        <item m="1" x="4284"/>
        <item m="1" x="5753"/>
        <item m="1" x="1720"/>
        <item x="359"/>
        <item x="129"/>
        <item x="668"/>
        <item m="1" x="4542"/>
        <item x="518"/>
        <item m="1" x="4600"/>
        <item m="1" x="4652"/>
        <item x="669"/>
        <item m="1" x="3482"/>
        <item x="937"/>
        <item m="1" x="6982"/>
        <item m="1" x="1674"/>
        <item x="1083"/>
        <item m="1" x="4700"/>
        <item m="1" x="3124"/>
        <item m="1" x="6699"/>
        <item m="1" x="7811"/>
        <item m="1" x="3641"/>
        <item m="1" x="4010"/>
        <item x="496"/>
        <item m="1" x="3445"/>
        <item m="1" x="4973"/>
        <item m="1" x="6474"/>
        <item m="1" x="6658"/>
        <item m="1" x="6816"/>
        <item x="497"/>
        <item x="473"/>
        <item m="1" x="3855"/>
        <item m="1" x="3886"/>
        <item m="1" x="7325"/>
        <item m="1" x="7108"/>
        <item x="906"/>
        <item m="1" x="2632"/>
        <item m="1" x="2973"/>
        <item m="1" x="2153"/>
        <item x="200"/>
        <item m="1" x="5801"/>
        <item x="402"/>
        <item m="1" x="7666"/>
        <item m="1" x="3361"/>
        <item m="1" x="6991"/>
        <item m="1" x="6645"/>
        <item x="218"/>
        <item m="1" x="2062"/>
        <item m="1" x="2021"/>
        <item m="1" x="5575"/>
        <item x="403"/>
        <item m="1" x="4520"/>
        <item m="1" x="3579"/>
        <item m="1" x="4509"/>
        <item x="544"/>
        <item m="1" x="2647"/>
        <item x="896"/>
        <item m="1" x="6443"/>
        <item m="1" x="6822"/>
        <item m="1" x="1960"/>
        <item m="1" x="3628"/>
        <item m="1" x="3911"/>
        <item m="1" x="1924"/>
        <item x="1209"/>
        <item m="1" x="5381"/>
        <item m="1" x="2112"/>
        <item m="1" x="3913"/>
        <item m="1" x="6323"/>
        <item m="1" x="1774"/>
        <item m="1" x="2289"/>
        <item m="1" x="6578"/>
        <item x="201"/>
        <item m="1" x="5868"/>
        <item m="1" x="4004"/>
        <item m="1" x="2009"/>
        <item m="1" x="5822"/>
        <item x="605"/>
        <item m="1" x="1987"/>
        <item x="12"/>
        <item m="1" x="4299"/>
        <item m="1" x="5979"/>
        <item m="1" x="3922"/>
        <item m="1" x="7163"/>
        <item m="1" x="2300"/>
        <item m="1" x="5844"/>
        <item m="1" x="3910"/>
        <item m="1" x="2424"/>
        <item m="1" x="4661"/>
        <item x="707"/>
        <item m="1" x="7438"/>
        <item m="1" x="6917"/>
        <item m="1" x="1350"/>
        <item m="1" x="6351"/>
        <item m="1" x="4978"/>
        <item m="1" x="5841"/>
        <item m="1" x="7013"/>
        <item m="1" x="7864"/>
        <item m="1" x="3805"/>
        <item m="1" x="4305"/>
        <item m="1" x="7652"/>
        <item x="250"/>
        <item m="1" x="1693"/>
        <item m="1" x="5981"/>
        <item m="1" x="4551"/>
        <item x="33"/>
        <item m="1" x="7098"/>
        <item m="1" x="3301"/>
        <item m="1" x="2423"/>
        <item m="1" x="4464"/>
        <item m="1" x="3057"/>
        <item m="1" x="7502"/>
        <item m="1" x="5670"/>
        <item m="1" x="3965"/>
        <item m="1" x="5797"/>
        <item m="1" x="1871"/>
        <item m="1" x="3135"/>
        <item m="1" x="3145"/>
        <item m="1" x="1859"/>
        <item m="1" x="5998"/>
        <item m="1" x="7582"/>
        <item m="1" x="1391"/>
        <item m="1" x="7060"/>
        <item m="1" x="5189"/>
        <item m="1" x="5201"/>
        <item m="1" x="1515"/>
        <item m="1" x="7014"/>
        <item m="1" x="6055"/>
        <item m="1" x="4187"/>
        <item m="1" x="5197"/>
        <item m="1" x="4683"/>
        <item m="1" x="2544"/>
        <item m="1" x="2682"/>
        <item m="1" x="4689"/>
        <item m="1" x="6557"/>
        <item x="627"/>
        <item m="1" x="3257"/>
        <item m="1" x="5618"/>
        <item m="1" x="7551"/>
        <item m="1" x="4555"/>
        <item m="1" x="7030"/>
        <item m="1" x="3191"/>
        <item m="1" x="6659"/>
        <item m="1" x="7413"/>
        <item m="1" x="7393"/>
        <item m="1" x="5092"/>
        <item m="1" x="4369"/>
        <item m="1" x="1421"/>
        <item m="1" x="6342"/>
        <item m="1" x="3404"/>
        <item m="1" x="4251"/>
        <item m="1" x="6676"/>
        <item m="1" x="3280"/>
        <item m="1" x="5463"/>
        <item m="1" x="1543"/>
        <item m="1" x="5260"/>
        <item m="1" x="3073"/>
        <item m="1" x="3172"/>
        <item m="1" x="1919"/>
        <item m="1" x="4595"/>
        <item m="1" x="1547"/>
        <item m="1" x="6229"/>
        <item m="1" x="7136"/>
        <item m="1" x="6829"/>
        <item m="1" x="5600"/>
        <item m="1" x="6539"/>
        <item m="1" x="7501"/>
        <item m="1" x="5443"/>
        <item m="1" x="5930"/>
        <item m="1" x="4968"/>
        <item m="1" x="2332"/>
        <item m="1" x="3882"/>
        <item m="1" x="6501"/>
        <item m="1" x="4927"/>
        <item m="1" x="4264"/>
        <item m="1" x="4293"/>
        <item m="1" x="6667"/>
        <item m="1" x="3751"/>
        <item m="1" x="7447"/>
        <item m="1" x="6798"/>
        <item m="1" x="7828"/>
        <item m="1" x="3807"/>
        <item m="1" x="7805"/>
        <item x="456"/>
        <item m="1" x="2739"/>
        <item m="1" x="4998"/>
        <item m="1" x="1534"/>
        <item m="1" x="6936"/>
        <item m="1" x="2639"/>
        <item m="1" x="6238"/>
        <item m="1" x="3723"/>
        <item m="1" x="4708"/>
        <item m="1" x="2415"/>
        <item x="528"/>
        <item m="1" x="5663"/>
        <item m="1" x="3372"/>
        <item m="1" x="5666"/>
        <item m="1" x="6072"/>
        <item x="219"/>
        <item m="1" x="5564"/>
        <item m="1" x="5402"/>
        <item m="1" x="6758"/>
        <item m="1" x="4403"/>
        <item m="1" x="7075"/>
        <item m="1" x="6627"/>
        <item m="1" x="1462"/>
        <item m="1" x="5613"/>
        <item m="1" x="2717"/>
        <item m="1" x="3272"/>
        <item m="1" x="1797"/>
        <item m="1" x="6420"/>
        <item m="1" x="4154"/>
        <item m="1" x="2923"/>
        <item m="1" x="7831"/>
        <item m="1" x="3987"/>
        <item m="1" x="5756"/>
        <item m="1" x="3614"/>
        <item m="1" x="4764"/>
        <item m="1" x="7415"/>
        <item m="1" x="5222"/>
        <item m="1" x="4331"/>
        <item m="1" x="6984"/>
        <item m="1" x="5501"/>
        <item m="1" x="3722"/>
        <item m="1" x="7440"/>
        <item m="1" x="1847"/>
        <item m="1" x="3038"/>
        <item m="1" x="7816"/>
        <item m="1" x="3392"/>
        <item m="1" x="6069"/>
        <item m="1" x="7343"/>
        <item m="1" x="4993"/>
        <item m="1" x="2152"/>
        <item x="457"/>
        <item m="1" x="7067"/>
        <item m="1" x="4281"/>
        <item m="1" x="6602"/>
        <item x="1310"/>
        <item m="1" x="2618"/>
        <item m="1" x="6163"/>
        <item m="1" x="4017"/>
        <item m="1" x="7338"/>
        <item m="1" x="3844"/>
        <item m="1" x="7762"/>
        <item m="1" x="4892"/>
        <item m="1" x="6246"/>
        <item m="1" x="6038"/>
        <item m="1" x="4323"/>
        <item m="1" x="5405"/>
        <item m="1" x="4843"/>
        <item m="1" x="5278"/>
        <item m="1" x="5305"/>
        <item m="1" x="3688"/>
        <item m="1" x="1697"/>
        <item m="1" x="7848"/>
        <item m="1" x="6375"/>
        <item m="1" x="4988"/>
        <item m="1" x="5774"/>
        <item m="1" x="5170"/>
        <item m="1" x="2081"/>
        <item m="1" x="6593"/>
        <item m="1" x="6378"/>
        <item m="1" x="4064"/>
        <item m="1" x="6166"/>
        <item m="1" x="3980"/>
        <item x="628"/>
        <item m="1" x="1330"/>
        <item m="1" x="1680"/>
        <item m="1" x="7514"/>
        <item m="1" x="5724"/>
        <item m="1" x="7213"/>
        <item x="624"/>
        <item m="1" x="5890"/>
        <item m="1" x="6923"/>
        <item m="1" x="2438"/>
        <item m="1" x="6562"/>
        <item m="1" x="3533"/>
        <item m="1" x="7176"/>
        <item x="208"/>
        <item m="1" x="6475"/>
        <item m="1" x="4909"/>
        <item m="1" x="2949"/>
        <item m="1" x="5629"/>
        <item m="1" x="5782"/>
        <item m="1" x="6595"/>
        <item m="1" x="1794"/>
        <item m="1" x="2953"/>
        <item m="1" x="6346"/>
        <item m="1" x="3239"/>
        <item m="1" x="6445"/>
        <item m="1" x="5454"/>
        <item m="1" x="5237"/>
        <item m="1" x="3968"/>
        <item m="1" x="6877"/>
        <item m="1" x="3836"/>
        <item m="1" x="2489"/>
        <item m="1" x="2287"/>
        <item m="1" x="3418"/>
        <item x="63"/>
        <item m="1" x="7736"/>
        <item x="703"/>
        <item m="1" x="6499"/>
        <item m="1" x="6115"/>
        <item m="1" x="6761"/>
        <item m="1" x="2797"/>
        <item m="1" x="4061"/>
        <item m="1" x="2354"/>
        <item m="1" x="3590"/>
        <item m="1" x="4768"/>
        <item m="1" x="7367"/>
        <item x="1199"/>
        <item x="708"/>
        <item m="1" x="6411"/>
        <item m="1" x="7859"/>
        <item x="670"/>
        <item m="1" x="6417"/>
        <item x="1224"/>
        <item m="1" x="1660"/>
        <item x="823"/>
        <item m="1" x="7001"/>
        <item m="1" x="3517"/>
        <item x="959"/>
        <item m="1" x="3829"/>
        <item m="1" x="4045"/>
        <item m="1" x="1803"/>
        <item x="251"/>
        <item m="1" x="5098"/>
        <item m="1" x="4585"/>
        <item x="442"/>
        <item m="1" x="3733"/>
        <item m="1" x="4815"/>
        <item m="1" x="3620"/>
        <item m="1" x="2567"/>
        <item m="1" x="7351"/>
        <item m="1" x="4916"/>
        <item m="1" x="5833"/>
        <item m="1" x="4261"/>
        <item m="1" x="2065"/>
        <item m="1" x="5758"/>
        <item m="1" x="5559"/>
        <item m="1" x="3860"/>
        <item m="1" x="1430"/>
        <item m="1" x="5210"/>
        <item m="1" x="3509"/>
        <item m="1" x="7786"/>
        <item x="367"/>
        <item m="1" x="2805"/>
        <item m="1" x="1409"/>
        <item m="1" x="3595"/>
        <item m="1" x="4786"/>
        <item m="1" x="5496"/>
        <item m="1" x="3270"/>
        <item m="1" x="3902"/>
        <item m="1" x="4665"/>
        <item m="1" x="3340"/>
        <item m="1" x="5162"/>
        <item m="1" x="5798"/>
        <item m="1" x="4634"/>
        <item m="1" x="5896"/>
        <item m="1" x="6485"/>
        <item x="1174"/>
        <item m="1" x="4239"/>
        <item m="1" x="4947"/>
        <item m="1" x="2382"/>
        <item x="671"/>
        <item m="1" x="7404"/>
        <item m="1" x="7199"/>
        <item x="1033"/>
        <item m="1" x="6853"/>
        <item m="1" x="4226"/>
        <item x="778"/>
        <item x="301"/>
        <item m="1" x="2025"/>
        <item m="1" x="4405"/>
        <item m="1" x="2336"/>
        <item m="1" x="1996"/>
        <item m="1" x="2810"/>
        <item m="1" x="6027"/>
        <item x="748"/>
        <item m="1" x="7591"/>
        <item m="1" x="6237"/>
        <item m="1" x="3786"/>
        <item m="1" x="7149"/>
        <item m="1" x="4136"/>
        <item m="1" x="1418"/>
        <item m="1" x="7689"/>
        <item x="960"/>
        <item m="1" x="7836"/>
        <item m="1" x="5179"/>
        <item m="1" x="3887"/>
        <item x="1311"/>
        <item m="1" x="7231"/>
        <item x="824"/>
        <item x="443"/>
        <item m="1" x="2653"/>
        <item m="1" x="1548"/>
        <item x="48"/>
        <item x="536"/>
        <item x="1084"/>
        <item m="1" x="5924"/>
        <item m="1" x="4575"/>
        <item x="938"/>
        <item m="1" x="3770"/>
        <item m="1" x="5725"/>
        <item m="1" x="3519"/>
        <item m="1" x="4954"/>
        <item x="1085"/>
        <item m="1" x="4625"/>
        <item m="1" x="5057"/>
        <item m="1" x="1411"/>
        <item m="1" x="1698"/>
        <item m="1" x="1898"/>
        <item m="1" x="3450"/>
        <item m="1" x="5006"/>
        <item m="1" x="4200"/>
        <item m="1" x="5072"/>
        <item m="1" x="6257"/>
        <item m="1" x="3859"/>
        <item m="1" x="5552"/>
        <item m="1" x="3061"/>
        <item x="723"/>
        <item m="1" x="4137"/>
        <item m="1" x="3909"/>
        <item m="1" x="6414"/>
        <item m="1" x="2356"/>
        <item m="1" x="1516"/>
        <item m="1" x="2855"/>
        <item x="975"/>
        <item m="1" x="4791"/>
        <item m="1" x="4519"/>
        <item m="1" x="1422"/>
        <item m="1" x="3607"/>
        <item x="779"/>
        <item m="1" x="4821"/>
        <item m="1" x="2742"/>
        <item m="1" x="2919"/>
        <item m="1" x="3412"/>
        <item m="1" x="2661"/>
        <item m="1" x="4385"/>
        <item m="1" x="2319"/>
        <item m="1" x="1365"/>
        <item m="1" x="6588"/>
        <item m="1" x="1419"/>
        <item x="410"/>
        <item m="1" x="2041"/>
        <item m="1" x="2351"/>
        <item m="1" x="1400"/>
        <item m="1" x="6026"/>
        <item m="1" x="7771"/>
        <item m="1" x="1425"/>
        <item m="1" x="6380"/>
        <item m="1" x="7564"/>
        <item m="1" x="3853"/>
        <item m="1" x="3083"/>
        <item m="1" x="4937"/>
        <item m="1" x="3608"/>
        <item m="1" x="4085"/>
        <item m="1" x="6180"/>
        <item m="1" x="6074"/>
        <item m="1" x="3238"/>
        <item m="1" x="5713"/>
        <item m="1" x="2077"/>
        <item m="1" x="4642"/>
        <item m="1" x="2106"/>
        <item m="1" x="5285"/>
        <item m="1" x="3368"/>
        <item m="1" x="4623"/>
        <item m="1" x="3011"/>
        <item m="1" x="7484"/>
        <item x="458"/>
        <item x="260"/>
        <item x="1067"/>
        <item x="709"/>
        <item m="1" x="2644"/>
        <item m="1" x="3867"/>
        <item m="1" x="3524"/>
        <item m="1" x="4227"/>
        <item x="360"/>
        <item m="1" x="3840"/>
        <item m="1" x="5391"/>
        <item m="1" x="5046"/>
        <item m="1" x="6939"/>
        <item m="1" x="4621"/>
        <item m="1" x="1586"/>
        <item m="1" x="1790"/>
        <item m="1" x="5056"/>
        <item m="1" x="3720"/>
        <item m="1" x="2890"/>
        <item m="1" x="4798"/>
        <item m="1" x="1523"/>
        <item m="1" x="1779"/>
        <item m="1" x="2730"/>
        <item m="1" x="4522"/>
        <item m="1" x="1860"/>
        <item m="1" x="7346"/>
        <item m="1" x="7313"/>
        <item m="1" x="5245"/>
        <item m="1" x="4967"/>
        <item m="1" x="6769"/>
        <item m="1" x="3201"/>
        <item m="1" x="6904"/>
        <item x="939"/>
        <item x="780"/>
        <item m="1" x="5164"/>
        <item m="1" x="6343"/>
        <item m="1" x="5704"/>
        <item m="1" x="4563"/>
        <item m="1" x="6946"/>
        <item m="1" x="5432"/>
        <item m="1" x="2092"/>
        <item m="1" x="3107"/>
        <item m="1" x="1998"/>
        <item m="1" x="7211"/>
        <item m="1" x="1737"/>
        <item m="1" x="1751"/>
        <item m="1" x="3062"/>
        <item m="1" x="6509"/>
        <item x="444"/>
        <item m="1" x="2691"/>
        <item x="1161"/>
        <item m="1" x="7897"/>
        <item m="1" x="4415"/>
        <item m="1" x="2860"/>
        <item m="1" x="1628"/>
        <item m="1" x="4188"/>
        <item m="1" x="4672"/>
        <item m="1" x="4945"/>
        <item m="1" x="4942"/>
        <item m="1" x="7257"/>
        <item m="1" x="4443"/>
        <item m="1" x="3880"/>
        <item m="1" x="6931"/>
        <item m="1" x="3498"/>
        <item m="1" x="5065"/>
        <item m="1" x="4357"/>
        <item m="1" x="2517"/>
        <item m="1" x="2826"/>
        <item m="1" x="7705"/>
        <item m="1" x="5882"/>
        <item m="1" x="4592"/>
        <item m="1" x="4362"/>
        <item m="1" x="3667"/>
        <item m="1" x="1327"/>
        <item m="1" x="3951"/>
        <item m="1" x="4508"/>
        <item m="1" x="4526"/>
        <item m="1" x="6467"/>
        <item m="1" x="5884"/>
        <item m="1" x="1732"/>
        <item m="1" x="1347"/>
        <item m="1" x="6915"/>
        <item m="1" x="4619"/>
        <item m="1" x="5593"/>
        <item m="1" x="2977"/>
        <item m="1" x="5507"/>
        <item m="1" x="5174"/>
        <item m="1" x="3642"/>
        <item m="1" x="3306"/>
        <item m="1" x="3163"/>
        <item x="290"/>
        <item m="1" x="2615"/>
        <item m="1" x="1861"/>
        <item m="1" x="6994"/>
        <item m="1" x="6273"/>
        <item m="1" x="3939"/>
        <item m="1" x="2262"/>
        <item x="839"/>
        <item m="1" x="4147"/>
        <item m="1" x="6222"/>
        <item m="1" x="3232"/>
        <item m="1" x="7688"/>
        <item m="1" x="4736"/>
        <item m="1" x="5723"/>
        <item m="1" x="5720"/>
        <item m="1" x="1509"/>
        <item m="1" x="4776"/>
        <item m="1" x="4787"/>
        <item m="1" x="2583"/>
        <item m="1" x="5045"/>
        <item m="1" x="2343"/>
        <item m="1" x="6713"/>
        <item m="1" x="6276"/>
        <item x="976"/>
        <item m="1" x="6731"/>
        <item m="1" x="2519"/>
        <item m="1" x="7459"/>
        <item m="1" x="6775"/>
        <item m="1" x="4174"/>
        <item m="1" x="7720"/>
        <item m="1" x="4873"/>
        <item m="1" x="2932"/>
        <item x="1034"/>
        <item m="1" x="3843"/>
        <item m="1" x="4900"/>
        <item m="1" x="3095"/>
        <item m="1" x="4533"/>
        <item m="1" x="1658"/>
        <item m="1" x="1700"/>
        <item m="1" x="4077"/>
        <item m="1" x="6459"/>
        <item m="1" x="2412"/>
        <item m="1" x="3295"/>
        <item m="1" x="7017"/>
        <item m="1" x="3099"/>
        <item m="1" x="2090"/>
        <item x="64"/>
        <item m="1" x="4803"/>
        <item m="1" x="4800"/>
        <item m="1" x="3195"/>
        <item m="1" x="7567"/>
        <item m="1" x="2431"/>
        <item m="1" x="4180"/>
        <item m="1" x="6708"/>
        <item m="1" x="1650"/>
        <item m="1" x="7151"/>
        <item m="1" x="2522"/>
        <item m="1" x="5167"/>
        <item m="1" x="1899"/>
        <item m="1" x="6574"/>
        <item m="1" x="4534"/>
        <item m="1" x="5541"/>
        <item m="1" x="3111"/>
        <item m="1" x="1888"/>
        <item m="1" x="6202"/>
        <item m="1" x="2393"/>
        <item m="1" x="1651"/>
        <item m="1" x="7657"/>
        <item m="1" x="7400"/>
        <item m="1" x="4318"/>
        <item m="1" x="6679"/>
        <item m="1" x="1959"/>
        <item m="1" x="3471"/>
        <item m="1" x="1506"/>
        <item m="1" x="4970"/>
        <item m="1" x="3554"/>
        <item m="1" x="3831"/>
        <item m="1" x="7788"/>
        <item m="1" x="1747"/>
        <item m="1" x="6322"/>
        <item x="940"/>
        <item m="1" x="7384"/>
        <item x="291"/>
        <item m="1" x="1839"/>
        <item x="1086"/>
        <item m="1" x="1446"/>
        <item m="1" x="6012"/>
        <item m="1" x="6512"/>
        <item m="1" x="6781"/>
        <item m="1" x="1384"/>
        <item x="156"/>
        <item m="1" x="5470"/>
        <item m="1" x="1841"/>
        <item m="1" x="2992"/>
        <item x="560"/>
        <item m="1" x="3213"/>
        <item m="1" x="7063"/>
        <item x="672"/>
        <item m="1" x="4478"/>
        <item m="1" x="7669"/>
        <item m="1" x="5264"/>
        <item m="1" x="1634"/>
        <item m="1" x="3444"/>
        <item m="1" x="5799"/>
        <item m="1" x="3974"/>
        <item m="1" x="4406"/>
        <item m="1" x="2113"/>
        <item m="1" x="1711"/>
        <item m="1" x="4051"/>
        <item m="1" x="1864"/>
        <item m="1" x="5603"/>
        <item m="1" x="6164"/>
        <item m="1" x="7158"/>
        <item m="1" x="6591"/>
        <item m="1" x="5535"/>
        <item m="1" x="6402"/>
        <item m="1" x="6760"/>
        <item m="1" x="3158"/>
        <item x="130"/>
        <item m="1" x="7389"/>
        <item m="1" x="7478"/>
        <item x="1035"/>
        <item m="1" x="6060"/>
        <item m="1" x="4211"/>
        <item m="1" x="4536"/>
        <item m="1" x="6821"/>
        <item m="1" x="5668"/>
        <item m="1" x="4346"/>
        <item m="1" x="6220"/>
        <item m="1" x="7243"/>
        <item m="1" x="3545"/>
        <item m="1" x="7804"/>
        <item m="1" x="2476"/>
        <item m="1" x="5490"/>
        <item m="1" x="7895"/>
        <item m="1" x="3845"/>
        <item m="1" x="3414"/>
        <item m="1" x="6979"/>
        <item m="1" x="4326"/>
        <item m="1" x="2603"/>
        <item m="1" x="4084"/>
        <item m="1" x="4294"/>
        <item m="1" x="5722"/>
        <item m="1" x="1718"/>
        <item m="1" x="1533"/>
        <item m="1" x="7043"/>
        <item m="1" x="2256"/>
        <item m="1" x="1771"/>
        <item m="1" x="4728"/>
        <item m="1" x="7290"/>
        <item m="1" x="1887"/>
        <item m="1" x="2562"/>
        <item m="1" x="5963"/>
        <item m="1" x="1869"/>
        <item m="1" x="2078"/>
        <item m="1" x="2939"/>
        <item m="1" x="3138"/>
        <item m="1" x="2367"/>
        <item m="1" x="5279"/>
        <item m="1" x="3209"/>
        <item m="1" x="5951"/>
        <item m="1" x="6017"/>
        <item m="1" x="7034"/>
        <item x="1200"/>
        <item m="1" x="7866"/>
        <item m="1" x="3236"/>
        <item m="1" x="7433"/>
        <item x="34"/>
        <item x="537"/>
        <item m="1" x="3890"/>
        <item x="749"/>
        <item x="131"/>
        <item x="673"/>
        <item x="137"/>
        <item m="1" x="6656"/>
        <item m="1" x="1780"/>
        <item m="1" x="7742"/>
        <item m="1" x="7081"/>
        <item m="1" x="6827"/>
        <item x="21"/>
        <item m="1" x="2209"/>
        <item m="1" x="3535"/>
        <item m="1" x="6808"/>
        <item m="1" x="2930"/>
        <item x="590"/>
        <item m="1" x="7375"/>
        <item m="1" x="5779"/>
        <item m="1" x="3204"/>
        <item m="1" x="7076"/>
        <item m="1" x="2738"/>
        <item x="1312"/>
        <item x="529"/>
        <item m="1" x="3597"/>
        <item m="1" x="5050"/>
        <item m="1" x="1785"/>
        <item m="1" x="6304"/>
        <item m="1" x="1709"/>
        <item m="1" x="7320"/>
        <item m="1" x="7699"/>
        <item m="1" x="4048"/>
        <item m="1" x="6023"/>
        <item m="1" x="5069"/>
        <item x="1036"/>
        <item x="674"/>
        <item m="1" x="3732"/>
        <item m="1" x="6728"/>
        <item m="1" x="1527"/>
        <item m="1" x="5789"/>
        <item m="1" x="6966"/>
        <item m="1" x="6716"/>
        <item x="1201"/>
        <item m="1" x="2217"/>
        <item m="1" x="6404"/>
        <item m="1" x="3782"/>
        <item m="1" x="6577"/>
        <item m="1" x="1781"/>
        <item m="1" x="3668"/>
        <item m="1" x="5286"/>
        <item m="1" x="5606"/>
        <item m="1" x="5295"/>
        <item m="1" x="2678"/>
        <item m="1" x="6542"/>
        <item m="1" x="6450"/>
        <item m="1" x="3054"/>
        <item m="1" x="2049"/>
        <item x="1037"/>
        <item m="1" x="6236"/>
        <item m="1" x="5513"/>
        <item m="1" x="6797"/>
        <item m="1" x="5858"/>
        <item x="411"/>
        <item x="404"/>
        <item m="1" x="4560"/>
        <item x="1006"/>
        <item m="1" x="5744"/>
        <item x="781"/>
        <item m="1" x="6153"/>
        <item m="1" x="2878"/>
        <item m="1" x="3531"/>
        <item m="1" x="2518"/>
        <item x="704"/>
        <item m="1" x="2598"/>
        <item m="1" x="1590"/>
        <item m="1" x="6181"/>
        <item m="1" x="1524"/>
        <item m="1" x="2920"/>
        <item m="1" x="6103"/>
        <item m="1" x="5549"/>
        <item m="1" x="3346"/>
        <item m="1" x="3472"/>
        <item m="1" x="1925"/>
        <item m="1" x="6938"/>
        <item m="1" x="3051"/>
        <item m="1" x="2716"/>
        <item x="1017"/>
        <item m="1" x="2383"/>
        <item m="1" x="6601"/>
        <item m="1" x="7412"/>
        <item m="1" x="6314"/>
        <item m="1" x="4934"/>
        <item m="1" x="7611"/>
        <item m="1" x="6471"/>
        <item m="1" x="2060"/>
        <item m="1" x="6481"/>
        <item m="1" x="3074"/>
        <item m="1" x="5690"/>
        <item m="1" x="1338"/>
        <item m="1" x="2157"/>
        <item m="1" x="6828"/>
        <item m="1" x="5754"/>
        <item m="1" x="7167"/>
        <item m="1" x="1704"/>
        <item m="1" x="1921"/>
        <item m="1" x="7490"/>
        <item m="1" x="1728"/>
        <item m="1" x="2035"/>
        <item m="1" x="7540"/>
        <item m="1" x="4224"/>
        <item m="1" x="1352"/>
        <item m="1" x="7766"/>
        <item m="1" x="1885"/>
        <item m="1" x="7316"/>
        <item m="1" x="7238"/>
        <item m="1" x="3617"/>
        <item m="1" x="2136"/>
        <item m="1" x="6719"/>
        <item m="1" x="7416"/>
        <item x="202"/>
        <item m="1" x="6240"/>
        <item m="1" x="3497"/>
        <item m="1" x="6958"/>
        <item m="1" x="6883"/>
        <item m="1" x="6472"/>
        <item m="1" x="6801"/>
        <item m="1" x="2463"/>
        <item m="1" x="2929"/>
        <item x="405"/>
        <item m="1" x="4907"/>
        <item m="1" x="3895"/>
        <item m="1" x="6279"/>
        <item m="1" x="2913"/>
        <item m="1" x="5271"/>
        <item m="1" x="7223"/>
        <item m="1" x="7342"/>
        <item m="1" x="5488"/>
        <item m="1" x="6720"/>
        <item m="1" x="7045"/>
        <item m="1" x="3411"/>
        <item m="1" x="2259"/>
        <item m="1" x="3255"/>
        <item m="1" x="6551"/>
        <item x="825"/>
        <item m="1" x="6896"/>
        <item m="1" x="4040"/>
        <item m="1" x="1329"/>
        <item x="750"/>
        <item m="1" x="3949"/>
        <item m="1" x="4691"/>
        <item x="1018"/>
        <item m="1" x="4348"/>
        <item m="1" x="1734"/>
        <item x="577"/>
        <item x="941"/>
        <item m="1" x="4026"/>
        <item m="1" x="1656"/>
        <item m="1" x="3580"/>
        <item m="1" x="2250"/>
        <item m="1" x="6249"/>
        <item m="1" x="6233"/>
        <item m="1" x="6597"/>
        <item m="1" x="1607"/>
        <item m="1" x="2882"/>
        <item m="1" x="7324"/>
        <item m="1" x="6999"/>
        <item m="1" x="1973"/>
        <item m="1" x="4461"/>
        <item m="1" x="6752"/>
        <item m="1" x="7741"/>
        <item m="1" x="1726"/>
        <item x="368"/>
        <item m="1" x="7328"/>
        <item m="1" x="6133"/>
        <item m="1" x="5674"/>
        <item m="1" x="4467"/>
        <item x="459"/>
        <item m="1" x="6407"/>
        <item m="1" x="6516"/>
        <item m="1" x="6338"/>
        <item m="1" x="5104"/>
        <item m="1" x="7021"/>
        <item m="1" x="4765"/>
        <item m="1" x="2444"/>
        <item m="1" x="7310"/>
        <item m="1" x="2018"/>
        <item m="1" x="1932"/>
        <item m="1" x="3838"/>
        <item m="1" x="4138"/>
        <item m="1" x="5429"/>
        <item m="1" x="6528"/>
        <item m="1" x="1972"/>
        <item m="1" x="2824"/>
        <item m="1" x="6493"/>
        <item m="1" x="7873"/>
        <item m="1" x="6226"/>
        <item m="1" x="7339"/>
        <item m="1" x="3734"/>
        <item x="498"/>
        <item x="22"/>
        <item x="675"/>
        <item m="1" x="7019"/>
        <item m="1" x="6064"/>
        <item m="1" x="4697"/>
        <item m="1" x="2705"/>
        <item x="591"/>
        <item m="1" x="6307"/>
        <item x="724"/>
        <item m="1" x="2273"/>
        <item m="1" x="2954"/>
        <item m="1" x="7862"/>
        <item m="1" x="2124"/>
        <item m="1" x="3132"/>
        <item m="1" x="3760"/>
        <item m="1" x="4454"/>
        <item m="1" x="4936"/>
        <item m="1" x="2493"/>
        <item m="1" x="5156"/>
        <item m="1" x="7293"/>
        <item m="1" x="1550"/>
        <item m="1" x="1575"/>
        <item m="1" x="5163"/>
        <item m="1" x="3140"/>
        <item m="1" x="2817"/>
        <item m="1" x="1328"/>
        <item m="1" x="6568"/>
        <item m="1" x="6762"/>
        <item m="1" x="4795"/>
        <item m="1" x="6740"/>
        <item x="1038"/>
        <item m="1" x="2837"/>
        <item m="1" x="4505"/>
        <item x="138"/>
        <item x="1055"/>
        <item m="1" x="6390"/>
        <item m="1" x="4339"/>
        <item m="1" x="5053"/>
        <item m="1" x="1518"/>
        <item m="1" x="5922"/>
        <item m="1" x="5952"/>
        <item m="1" x="1761"/>
        <item x="1004"/>
        <item m="1" x="7427"/>
        <item x="296"/>
        <item m="1" x="6702"/>
        <item m="1" x="2342"/>
        <item m="1" x="1907"/>
        <item m="1" x="5886"/>
        <item m="1" x="5974"/>
        <item m="1" x="6215"/>
        <item m="1" x="6405"/>
        <item m="1" x="5382"/>
        <item m="1" x="5734"/>
        <item x="209"/>
        <item m="1" x="7653"/>
        <item m="1" x="1685"/>
        <item m="1" x="4679"/>
        <item m="1" x="4972"/>
        <item m="1" x="7739"/>
        <item m="1" x="1385"/>
        <item m="1" x="3645"/>
        <item x="13"/>
        <item m="1" x="5094"/>
        <item x="1056"/>
        <item m="1" x="3459"/>
        <item m="1" x="7406"/>
        <item x="132"/>
        <item m="1" x="7519"/>
        <item m="1" x="6462"/>
        <item m="1" x="2238"/>
        <item m="1" x="4964"/>
        <item x="942"/>
        <item m="1" x="4462"/>
        <item x="302"/>
        <item m="1" x="7240"/>
        <item m="1" x="3541"/>
        <item m="1" x="3644"/>
        <item x="1162"/>
        <item m="1" x="7436"/>
        <item m="1" x="7660"/>
        <item m="1" x="3165"/>
        <item m="1" x="3572"/>
        <item m="1" x="7489"/>
        <item m="1" x="4125"/>
        <item m="1" x="7589"/>
        <item m="1" x="7658"/>
        <item m="1" x="3791"/>
        <item x="596"/>
        <item m="1" x="2053"/>
        <item x="460"/>
        <item m="1" x="5857"/>
        <item x="252"/>
        <item x="676"/>
        <item m="1" x="5733"/>
        <item m="1" x="4915"/>
        <item m="1" x="1433"/>
        <item m="1" x="6519"/>
        <item m="1" x="3343"/>
        <item m="1" x="7084"/>
        <item m="1" x="7627"/>
        <item m="1" x="6239"/>
        <item m="1" x="1577"/>
        <item x="782"/>
        <item m="1" x="6286"/>
        <item m="1" x="3244"/>
        <item m="1" x="1834"/>
        <item x="503"/>
        <item m="1" x="3978"/>
        <item m="1" x="2903"/>
        <item m="1" x="5829"/>
        <item m="1" x="2117"/>
        <item m="1" x="1605"/>
        <item m="1" x="1826"/>
        <item m="1" x="7649"/>
        <item x="512"/>
        <item x="519"/>
        <item m="1" x="3157"/>
        <item x="897"/>
        <item x="725"/>
        <item m="1" x="6297"/>
        <item m="1" x="2897"/>
        <item x="783"/>
        <item x="203"/>
        <item x="445"/>
        <item m="1" x="1564"/>
        <item m="1" x="1884"/>
        <item x="315"/>
        <item m="1" x="2284"/>
        <item m="1" x="2509"/>
        <item m="1" x="5956"/>
        <item m="1" x="3697"/>
        <item m="1" x="1963"/>
        <item m="1" x="7526"/>
        <item x="204"/>
        <item x="826"/>
        <item m="1" x="2936"/>
        <item m="1" x="2327"/>
        <item m="1" x="7807"/>
        <item x="827"/>
        <item m="1" x="6198"/>
        <item x="828"/>
        <item m="1" x="3708"/>
        <item m="1" x="3651"/>
        <item m="1" x="4223"/>
        <item m="1" x="7146"/>
        <item m="1" x="6592"/>
        <item m="1" x="5417"/>
        <item m="1" x="5106"/>
        <item m="1" x="4107"/>
        <item m="1" x="1644"/>
        <item m="1" x="2979"/>
        <item m="1" x="6457"/>
        <item m="1" x="5741"/>
        <item x="412"/>
        <item m="1" x="1636"/>
        <item m="1" x="7102"/>
        <item m="1" x="6704"/>
        <item m="1" x="7105"/>
        <item m="1" x="1539"/>
        <item x="1039"/>
        <item m="1" x="4424"/>
        <item m="1" x="3757"/>
        <item m="1" x="7327"/>
        <item m="1" x="3400"/>
        <item m="1" x="5580"/>
        <item m="1" x="7065"/>
        <item m="1" x="6934"/>
        <item m="1" x="2286"/>
        <item x="1087"/>
        <item m="1" x="4437"/>
        <item m="1" x="6885"/>
        <item m="1" x="7078"/>
        <item m="1" x="7592"/>
        <item m="1" x="1739"/>
        <item x="179"/>
        <item x="943"/>
        <item m="1" x="5685"/>
        <item m="1" x="5390"/>
        <item x="261"/>
        <item m="1" x="7113"/>
        <item m="1" x="4287"/>
        <item m="1" x="6888"/>
        <item m="1" x="5530"/>
        <item m="1" x="3274"/>
        <item m="1" x="2471"/>
        <item m="1" x="5151"/>
        <item m="1" x="7687"/>
        <item m="1" x="1822"/>
        <item m="1" x="5838"/>
        <item x="530"/>
        <item m="1" x="2673"/>
        <item m="1" x="5872"/>
        <item m="1" x="3493"/>
        <item m="1" x="3712"/>
        <item m="1" x="3250"/>
        <item m="1" x="5919"/>
        <item m="1" x="5457"/>
        <item m="1" x="6369"/>
        <item m="1" x="5284"/>
        <item m="1" x="6139"/>
        <item m="1" x="3501"/>
        <item m="1" x="3553"/>
        <item m="1" x="1808"/>
        <item m="1" x="7185"/>
        <item m="1" x="4771"/>
        <item m="1" x="6315"/>
        <item m="1" x="2097"/>
        <item m="1" x="4523"/>
        <item x="898"/>
        <item m="1" x="2360"/>
        <item m="1" x="6835"/>
        <item m="1" x="2234"/>
        <item m="1" x="6165"/>
        <item m="1" x="7153"/>
        <item x="1088"/>
        <item m="1" x="3032"/>
        <item m="1" x="2771"/>
        <item m="1" x="3850"/>
        <item x="547"/>
        <item m="1" x="6079"/>
        <item m="1" x="6081"/>
        <item m="1" x="6086"/>
        <item m="1" x="2793"/>
        <item m="1" x="6092"/>
        <item m="1" x="2796"/>
        <item m="1" x="5235"/>
        <item m="1" x="6093"/>
        <item m="1" x="6095"/>
        <item x="561"/>
        <item x="562"/>
        <item m="1" x="2679"/>
        <item x="548"/>
        <item m="1" x="6833"/>
        <item m="1" x="2429"/>
        <item m="1" x="2131"/>
        <item m="1" x="1873"/>
        <item m="1" x="1562"/>
        <item m="1" x="7856"/>
        <item m="1" x="7178"/>
        <item m="1" x="5269"/>
        <item m="1" x="3252"/>
        <item m="1" x="3504"/>
        <item m="1" x="5433"/>
        <item m="1" x="2728"/>
        <item m="1" x="3286"/>
        <item m="1" x="5941"/>
        <item m="1" x="5492"/>
        <item m="1" x="3403"/>
        <item m="1" x="1754"/>
        <item m="1" x="7276"/>
        <item m="1" x="4438"/>
        <item m="1" x="2807"/>
        <item m="1" x="6965"/>
        <item m="1" x="2261"/>
        <item x="23"/>
        <item t="default"/>
      </items>
    </pivotField>
    <pivotField showAll="0"/>
    <pivotField showAll="0">
      <items count="9">
        <item x="1"/>
        <item x="6"/>
        <item x="0"/>
        <item x="3"/>
        <item x="4"/>
        <item x="7"/>
        <item x="2"/>
        <item x="5"/>
        <item t="default"/>
      </items>
    </pivotField>
    <pivotField showAll="0"/>
    <pivotField showAll="0"/>
    <pivotField showAll="0"/>
    <pivotField axis="axisCol" showAll="0">
      <items count="13">
        <item m="1" x="11"/>
        <item n="Temporary Shelter" x="2"/>
        <item n="Repairs &amp; Retrofit" x="1"/>
        <item m="1" x="6"/>
        <item n="Core House" x="0"/>
        <item n="Permanent House" x="3"/>
        <item m="1" x="9"/>
        <item x="4"/>
        <item m="1" x="7"/>
        <item m="1" x="10"/>
        <item m="1" x="8"/>
        <item m="1" x="5"/>
        <item t="default"/>
      </items>
    </pivotField>
    <pivotField multipleItemSelectionAllowed="1" showAll="0">
      <items count="16">
        <item x="9"/>
        <item x="1"/>
        <item x="3"/>
        <item x="5"/>
        <item m="1" x="14"/>
        <item x="8"/>
        <item x="0"/>
        <item m="1" x="13"/>
        <item x="4"/>
        <item m="1" x="10"/>
        <item m="1" x="12"/>
        <item x="6"/>
        <item x="7"/>
        <item x="2"/>
        <item m="1" x="11"/>
        <item t="default"/>
      </items>
    </pivotField>
    <pivotField dataField="1" showAll="0"/>
    <pivotField dataField="1" showAll="0"/>
    <pivotField showAll="0"/>
    <pivotField showAll="0">
      <items count="13">
        <item m="1" x="9"/>
        <item m="1" x="11"/>
        <item x="7"/>
        <item x="4"/>
        <item x="0"/>
        <item x="1"/>
        <item x="3"/>
        <item x="8"/>
        <item x="2"/>
        <item m="1" x="10"/>
        <item x="5"/>
        <item x="6"/>
        <item t="default"/>
      </items>
    </pivotField>
    <pivotField showAll="0"/>
    <pivotField showAll="0"/>
    <pivotField showAll="0"/>
    <pivotField showAll="0" defaultSubtotal="0"/>
    <pivotField showAll="0" defaultSubtotal="0"/>
    <pivotField showAll="0" sortType="ascending" defaultSubtotal="0"/>
    <pivotField showAll="0" defaultSubtotal="0">
      <items count="13">
        <item x="7"/>
        <item x="6"/>
        <item x="5"/>
        <item x="9"/>
        <item x="0"/>
        <item x="3"/>
        <item x="4"/>
        <item x="8"/>
        <item x="1"/>
        <item x="2"/>
        <item x="10"/>
        <item x="11"/>
        <item x="12"/>
      </items>
    </pivotField>
    <pivotField showAll="0" defaultSubtotal="0">
      <items count="13">
        <item x="8"/>
        <item x="7"/>
        <item x="6"/>
        <item x="9"/>
        <item x="0"/>
        <item x="4"/>
        <item x="2"/>
        <item x="5"/>
        <item x="1"/>
        <item x="3"/>
        <item x="10"/>
        <item x="11"/>
        <item x="12"/>
      </items>
    </pivotField>
    <pivotField showAll="0" defaultSubtotal="0">
      <items count="7">
        <item x="1"/>
        <item x="3"/>
        <item x="2"/>
        <item x="0"/>
        <item x="4"/>
        <item x="5"/>
        <item x="6"/>
      </items>
    </pivotField>
    <pivotField showAll="0" defaultSubtotal="0">
      <items count="7">
        <item x="0"/>
        <item x="1"/>
        <item x="2"/>
        <item x="4"/>
        <item x="3"/>
        <item x="5"/>
        <item x="6"/>
      </items>
    </pivotField>
    <pivotField dragToRow="0" dragToCol="0" dragToPage="0" showAll="0" defaultSubtotal="0"/>
  </pivotFields>
  <rowFields count="1">
    <field x="6"/>
  </rowFields>
  <rowItems count="30">
    <i>
      <x v="354"/>
    </i>
    <i>
      <x v="375"/>
    </i>
    <i>
      <x v="542"/>
    </i>
    <i>
      <x v="1655"/>
    </i>
    <i>
      <x v="1983"/>
    </i>
    <i>
      <x v="2204"/>
    </i>
    <i>
      <x v="2307"/>
    </i>
    <i>
      <x v="2482"/>
    </i>
    <i>
      <x v="2728"/>
    </i>
    <i>
      <x v="3012"/>
    </i>
    <i>
      <x v="3013"/>
    </i>
    <i>
      <x v="3014"/>
    </i>
    <i>
      <x v="3015"/>
    </i>
    <i>
      <x v="3098"/>
    </i>
    <i>
      <x v="3407"/>
    </i>
    <i>
      <x v="3486"/>
    </i>
    <i>
      <x v="3949"/>
    </i>
    <i>
      <x v="4199"/>
    </i>
    <i>
      <x v="4347"/>
    </i>
    <i>
      <x v="4464"/>
    </i>
    <i>
      <x v="4625"/>
    </i>
    <i>
      <x v="4844"/>
    </i>
    <i>
      <x v="4916"/>
    </i>
    <i>
      <x v="5080"/>
    </i>
    <i>
      <x v="5918"/>
    </i>
    <i>
      <x v="6783"/>
    </i>
    <i>
      <x v="6912"/>
    </i>
    <i>
      <x v="7469"/>
    </i>
    <i>
      <x v="7835"/>
    </i>
    <i t="grand">
      <x/>
    </i>
  </rowItems>
  <colFields count="2">
    <field x="12"/>
    <field x="-2"/>
  </colFields>
  <colItems count="10">
    <i>
      <x v="1"/>
      <x/>
    </i>
    <i r="1" i="1">
      <x v="1"/>
    </i>
    <i>
      <x v="2"/>
      <x/>
    </i>
    <i r="1" i="1">
      <x v="1"/>
    </i>
    <i>
      <x v="4"/>
      <x/>
    </i>
    <i r="1" i="1">
      <x v="1"/>
    </i>
    <i>
      <x v="5"/>
      <x/>
    </i>
    <i r="1" i="1">
      <x v="1"/>
    </i>
    <i t="grand">
      <x/>
    </i>
    <i t="grand" i="1">
      <x/>
    </i>
  </colItems>
  <pageFields count="1">
    <pageField fld="5" hier="-1"/>
  </pageFields>
  <dataFields count="2">
    <dataField name="HH Reached" fld="15" baseField="0" baseItem="9"/>
    <dataField name="HH Target" fld="14" baseField="0" baseItem="9"/>
  </dataFields>
  <formats count="42">
    <format dxfId="209">
      <pivotArea outline="0" collapsedLevelsAreSubtotals="1" fieldPosition="0"/>
    </format>
    <format dxfId="208">
      <pivotArea dataOnly="0" labelOnly="1" grandRow="1" outline="0" fieldPosition="0"/>
    </format>
    <format dxfId="207">
      <pivotArea outline="0" collapsedLevelsAreSubtotals="1" fieldPosition="0"/>
    </format>
    <format dxfId="206">
      <pivotArea dataOnly="0" labelOnly="1" grandRow="1" outline="0" fieldPosition="0"/>
    </format>
    <format dxfId="205">
      <pivotArea field="5" type="button" dataOnly="0" labelOnly="1" outline="0" axis="axisPage" fieldPosition="0"/>
    </format>
    <format dxfId="204">
      <pivotArea type="origin" dataOnly="0" labelOnly="1" outline="0" fieldPosition="0"/>
    </format>
    <format dxfId="203">
      <pivotArea field="6" type="button" dataOnly="0" labelOnly="1" outline="0" axis="axisRow" fieldPosition="0"/>
    </format>
    <format dxfId="202">
      <pivotArea field="12" type="button" dataOnly="0" labelOnly="1" outline="0" axis="axisCol" fieldPosition="0"/>
    </format>
    <format dxfId="201">
      <pivotArea field="-2" type="button" dataOnly="0" labelOnly="1" outline="0" axis="axisCol" fieldPosition="1"/>
    </format>
    <format dxfId="200">
      <pivotArea type="topRight" dataOnly="0" labelOnly="1" outline="0" fieldPosition="0"/>
    </format>
    <format dxfId="199">
      <pivotArea dataOnly="0" labelOnly="1" fieldPosition="0">
        <references count="1">
          <reference field="12" count="4">
            <x v="1"/>
            <x v="2"/>
            <x v="4"/>
            <x v="5"/>
          </reference>
        </references>
      </pivotArea>
    </format>
    <format dxfId="198">
      <pivotArea field="12" dataOnly="0" labelOnly="1" grandCol="1" outline="0" axis="axisCol" fieldPosition="0">
        <references count="1">
          <reference field="4294967294" count="1" selected="0">
            <x v="0"/>
          </reference>
        </references>
      </pivotArea>
    </format>
    <format dxfId="197">
      <pivotArea field="12" dataOnly="0" labelOnly="1" grandCol="1" outline="0" axis="axisCol" fieldPosition="0">
        <references count="1">
          <reference field="4294967294" count="1" selected="0">
            <x v="1"/>
          </reference>
        </references>
      </pivotArea>
    </format>
    <format dxfId="196">
      <pivotArea dataOnly="0" labelOnly="1" outline="0" fieldPosition="0">
        <references count="2">
          <reference field="4294967294" count="2">
            <x v="0"/>
            <x v="1"/>
          </reference>
          <reference field="12" count="1" selected="0">
            <x v="1"/>
          </reference>
        </references>
      </pivotArea>
    </format>
    <format dxfId="195">
      <pivotArea dataOnly="0" labelOnly="1" outline="0" fieldPosition="0">
        <references count="2">
          <reference field="4294967294" count="2">
            <x v="0"/>
            <x v="1"/>
          </reference>
          <reference field="12" count="1" selected="0">
            <x v="2"/>
          </reference>
        </references>
      </pivotArea>
    </format>
    <format dxfId="194">
      <pivotArea dataOnly="0" labelOnly="1" outline="0" fieldPosition="0">
        <references count="2">
          <reference field="4294967294" count="2">
            <x v="0"/>
            <x v="1"/>
          </reference>
          <reference field="12" count="1" selected="0">
            <x v="4"/>
          </reference>
        </references>
      </pivotArea>
    </format>
    <format dxfId="193">
      <pivotArea dataOnly="0" labelOnly="1" outline="0" fieldPosition="0">
        <references count="2">
          <reference field="4294967294" count="2">
            <x v="0"/>
            <x v="1"/>
          </reference>
          <reference field="12" count="1" selected="0">
            <x v="5"/>
          </reference>
        </references>
      </pivotArea>
    </format>
    <format dxfId="192">
      <pivotArea field="6" type="button" dataOnly="0" labelOnly="1" outline="0" axis="axisRow" fieldPosition="0"/>
    </format>
    <format dxfId="191">
      <pivotArea dataOnly="0" labelOnly="1" fieldPosition="0">
        <references count="1">
          <reference field="12" count="4">
            <x v="1"/>
            <x v="2"/>
            <x v="4"/>
            <x v="5"/>
          </reference>
        </references>
      </pivotArea>
    </format>
    <format dxfId="190">
      <pivotArea field="12" dataOnly="0" labelOnly="1" grandCol="1" outline="0" axis="axisCol" fieldPosition="0">
        <references count="1">
          <reference field="4294967294" count="1" selected="0">
            <x v="0"/>
          </reference>
        </references>
      </pivotArea>
    </format>
    <format dxfId="189">
      <pivotArea field="12" dataOnly="0" labelOnly="1" grandCol="1" outline="0" axis="axisCol" fieldPosition="0">
        <references count="1">
          <reference field="4294967294" count="1" selected="0">
            <x v="1"/>
          </reference>
        </references>
      </pivotArea>
    </format>
    <format dxfId="188">
      <pivotArea dataOnly="0" labelOnly="1" outline="0" fieldPosition="0">
        <references count="2">
          <reference field="4294967294" count="2">
            <x v="0"/>
            <x v="1"/>
          </reference>
          <reference field="12" count="1" selected="0">
            <x v="1"/>
          </reference>
        </references>
      </pivotArea>
    </format>
    <format dxfId="187">
      <pivotArea dataOnly="0" labelOnly="1" outline="0" fieldPosition="0">
        <references count="2">
          <reference field="4294967294" count="2">
            <x v="0"/>
            <x v="1"/>
          </reference>
          <reference field="12" count="1" selected="0">
            <x v="2"/>
          </reference>
        </references>
      </pivotArea>
    </format>
    <format dxfId="186">
      <pivotArea dataOnly="0" labelOnly="1" outline="0" fieldPosition="0">
        <references count="2">
          <reference field="4294967294" count="2">
            <x v="0"/>
            <x v="1"/>
          </reference>
          <reference field="12" count="1" selected="0">
            <x v="4"/>
          </reference>
        </references>
      </pivotArea>
    </format>
    <format dxfId="185">
      <pivotArea dataOnly="0" labelOnly="1" outline="0" fieldPosition="0">
        <references count="2">
          <reference field="4294967294" count="2">
            <x v="0"/>
            <x v="1"/>
          </reference>
          <reference field="12" count="1" selected="0">
            <x v="5"/>
          </reference>
        </references>
      </pivotArea>
    </format>
    <format dxfId="184">
      <pivotArea field="6" type="button" dataOnly="0" labelOnly="1" outline="0" axis="axisRow" fieldPosition="0"/>
    </format>
    <format dxfId="183">
      <pivotArea field="12" dataOnly="0" labelOnly="1" grandCol="1" outline="0" axis="axisCol" fieldPosition="0">
        <references count="1">
          <reference field="4294967294" count="1" selected="0">
            <x v="0"/>
          </reference>
        </references>
      </pivotArea>
    </format>
    <format dxfId="182">
      <pivotArea field="12" dataOnly="0" labelOnly="1" grandCol="1" outline="0" axis="axisCol" fieldPosition="0">
        <references count="1">
          <reference field="4294967294" count="1" selected="0">
            <x v="1"/>
          </reference>
        </references>
      </pivotArea>
    </format>
    <format dxfId="181">
      <pivotArea dataOnly="0" labelOnly="1" outline="0" fieldPosition="0">
        <references count="2">
          <reference field="4294967294" count="2">
            <x v="0"/>
            <x v="1"/>
          </reference>
          <reference field="12" count="1" selected="0">
            <x v="1"/>
          </reference>
        </references>
      </pivotArea>
    </format>
    <format dxfId="180">
      <pivotArea dataOnly="0" labelOnly="1" outline="0" fieldPosition="0">
        <references count="2">
          <reference field="4294967294" count="2">
            <x v="0"/>
            <x v="1"/>
          </reference>
          <reference field="12" count="1" selected="0">
            <x v="2"/>
          </reference>
        </references>
      </pivotArea>
    </format>
    <format dxfId="179">
      <pivotArea dataOnly="0" labelOnly="1" outline="0" fieldPosition="0">
        <references count="2">
          <reference field="4294967294" count="2">
            <x v="0"/>
            <x v="1"/>
          </reference>
          <reference field="12" count="1" selected="0">
            <x v="4"/>
          </reference>
        </references>
      </pivotArea>
    </format>
    <format dxfId="178">
      <pivotArea dataOnly="0" labelOnly="1" outline="0" fieldPosition="0">
        <references count="2">
          <reference field="4294967294" count="2">
            <x v="0"/>
            <x v="1"/>
          </reference>
          <reference field="12" count="1" selected="0">
            <x v="5"/>
          </reference>
        </references>
      </pivotArea>
    </format>
    <format dxfId="177">
      <pivotArea dataOnly="0" labelOnly="1" fieldPosition="0">
        <references count="1">
          <reference field="12" count="4">
            <x v="1"/>
            <x v="2"/>
            <x v="4"/>
            <x v="5"/>
          </reference>
        </references>
      </pivotArea>
    </format>
    <format dxfId="176">
      <pivotArea dataOnly="0" labelOnly="1" fieldPosition="0">
        <references count="1">
          <reference field="12" count="4">
            <x v="1"/>
            <x v="2"/>
            <x v="4"/>
            <x v="5"/>
          </reference>
        </references>
      </pivotArea>
    </format>
    <format dxfId="175">
      <pivotArea field="12" dataOnly="0" labelOnly="1" grandCol="1" outline="0" axis="axisCol" fieldPosition="0">
        <references count="1">
          <reference field="4294967294" count="1" selected="0">
            <x v="0"/>
          </reference>
        </references>
      </pivotArea>
    </format>
    <format dxfId="174">
      <pivotArea field="12" dataOnly="0" labelOnly="1" grandCol="1" outline="0" axis="axisCol" fieldPosition="0">
        <references count="1">
          <reference field="4294967294" count="1" selected="0">
            <x v="1"/>
          </reference>
        </references>
      </pivotArea>
    </format>
    <format dxfId="173">
      <pivotArea field="6" type="button" dataOnly="0" labelOnly="1" outline="0" axis="axisRow" fieldPosition="0"/>
    </format>
    <format dxfId="172">
      <pivotArea collapsedLevelsAreSubtotals="1" fieldPosition="0">
        <references count="1">
          <reference field="6" count="139">
            <x v="747"/>
            <x v="748"/>
            <x v="749"/>
            <x v="750"/>
            <x v="751"/>
            <x v="752"/>
            <x v="753"/>
            <x v="755"/>
            <x v="756"/>
            <x v="758"/>
            <x v="759"/>
            <x v="760"/>
            <x v="762"/>
            <x v="763"/>
            <x v="765"/>
            <x v="767"/>
            <x v="769"/>
            <x v="771"/>
            <x v="773"/>
            <x v="775"/>
            <x v="777"/>
            <x v="779"/>
            <x v="783"/>
            <x v="785"/>
            <x v="787"/>
            <x v="788"/>
            <x v="790"/>
            <x v="792"/>
            <x v="793"/>
            <x v="795"/>
            <x v="797"/>
            <x v="799"/>
            <x v="801"/>
            <x v="803"/>
            <x v="810"/>
            <x v="812"/>
            <x v="814"/>
            <x v="816"/>
            <x v="818"/>
            <x v="820"/>
            <x v="822"/>
            <x v="823"/>
            <x v="825"/>
            <x v="826"/>
            <x v="828"/>
            <x v="829"/>
            <x v="831"/>
            <x v="837"/>
            <x v="839"/>
            <x v="841"/>
            <x v="842"/>
            <x v="843"/>
            <x v="844"/>
            <x v="845"/>
            <x v="846"/>
            <x v="847"/>
            <x v="848"/>
            <x v="849"/>
            <x v="850"/>
            <x v="851"/>
            <x v="852"/>
            <x v="853"/>
            <x v="854"/>
            <x v="855"/>
            <x v="860"/>
            <x v="861"/>
            <x v="862"/>
            <x v="863"/>
            <x v="864"/>
            <x v="865"/>
            <x v="866"/>
            <x v="867"/>
            <x v="868"/>
            <x v="869"/>
            <x v="870"/>
            <x v="871"/>
            <x v="872"/>
            <x v="873"/>
            <x v="874"/>
            <x v="875"/>
            <x v="876"/>
            <x v="877"/>
            <x v="881"/>
            <x v="882"/>
            <x v="883"/>
            <x v="884"/>
            <x v="885"/>
            <x v="886"/>
            <x v="887"/>
            <x v="888"/>
            <x v="889"/>
            <x v="890"/>
            <x v="891"/>
            <x v="892"/>
            <x v="893"/>
            <x v="894"/>
            <x v="895"/>
            <x v="896"/>
            <x v="899"/>
            <x v="900"/>
            <x v="901"/>
            <x v="902"/>
            <x v="903"/>
            <x v="904"/>
            <x v="905"/>
            <x v="906"/>
            <x v="907"/>
            <x v="908"/>
            <x v="909"/>
            <x v="912"/>
            <x v="913"/>
            <x v="914"/>
            <x v="915"/>
            <x v="916"/>
            <x v="917"/>
            <x v="918"/>
            <x v="919"/>
            <x v="920"/>
            <x v="921"/>
            <x v="922"/>
            <x v="923"/>
            <x v="924"/>
            <x v="925"/>
            <x v="929"/>
            <x v="930"/>
            <x v="931"/>
            <x v="932"/>
            <x v="933"/>
            <x v="934"/>
            <x v="935"/>
            <x v="936"/>
            <x v="937"/>
            <x v="938"/>
            <x v="939"/>
            <x v="940"/>
            <x v="3142"/>
            <x v="4305"/>
            <x v="5545"/>
            <x v="7900"/>
          </reference>
        </references>
      </pivotArea>
    </format>
    <format dxfId="171">
      <pivotArea dataOnly="0" labelOnly="1" fieldPosition="0">
        <references count="1">
          <reference field="6" count="50">
            <x v="747"/>
            <x v="748"/>
            <x v="749"/>
            <x v="750"/>
            <x v="751"/>
            <x v="752"/>
            <x v="753"/>
            <x v="755"/>
            <x v="758"/>
            <x v="763"/>
            <x v="765"/>
            <x v="767"/>
            <x v="779"/>
            <x v="783"/>
            <x v="785"/>
            <x v="787"/>
            <x v="790"/>
            <x v="792"/>
            <x v="793"/>
            <x v="795"/>
            <x v="797"/>
            <x v="799"/>
            <x v="801"/>
            <x v="803"/>
            <x v="812"/>
            <x v="814"/>
            <x v="820"/>
            <x v="822"/>
            <x v="823"/>
            <x v="828"/>
            <x v="829"/>
            <x v="831"/>
            <x v="839"/>
            <x v="841"/>
            <x v="842"/>
            <x v="844"/>
            <x v="845"/>
            <x v="846"/>
            <x v="848"/>
            <x v="849"/>
            <x v="850"/>
            <x v="851"/>
            <x v="852"/>
            <x v="853"/>
            <x v="854"/>
            <x v="855"/>
            <x v="860"/>
            <x v="863"/>
            <x v="864"/>
            <x v="865"/>
          </reference>
        </references>
      </pivotArea>
    </format>
    <format dxfId="170">
      <pivotArea dataOnly="0" labelOnly="1" fieldPosition="0">
        <references count="1">
          <reference field="6" count="50">
            <x v="756"/>
            <x v="769"/>
            <x v="771"/>
            <x v="773"/>
            <x v="775"/>
            <x v="777"/>
            <x v="788"/>
            <x v="810"/>
            <x v="816"/>
            <x v="818"/>
            <x v="826"/>
            <x v="837"/>
            <x v="843"/>
            <x v="847"/>
            <x v="861"/>
            <x v="862"/>
            <x v="867"/>
            <x v="868"/>
            <x v="869"/>
            <x v="870"/>
            <x v="872"/>
            <x v="877"/>
            <x v="881"/>
            <x v="882"/>
            <x v="883"/>
            <x v="884"/>
            <x v="885"/>
            <x v="886"/>
            <x v="887"/>
            <x v="888"/>
            <x v="889"/>
            <x v="895"/>
            <x v="896"/>
            <x v="900"/>
            <x v="906"/>
            <x v="908"/>
            <x v="909"/>
            <x v="915"/>
            <x v="918"/>
            <x v="919"/>
            <x v="920"/>
            <x v="921"/>
            <x v="922"/>
            <x v="923"/>
            <x v="924"/>
            <x v="934"/>
            <x v="936"/>
            <x v="4305"/>
            <x v="5545"/>
            <x v="7900"/>
          </reference>
        </references>
      </pivotArea>
    </format>
    <format dxfId="169">
      <pivotArea dataOnly="0" labelOnly="1" fieldPosition="0">
        <references count="1">
          <reference field="6" count="39">
            <x v="759"/>
            <x v="760"/>
            <x v="762"/>
            <x v="825"/>
            <x v="866"/>
            <x v="871"/>
            <x v="873"/>
            <x v="874"/>
            <x v="875"/>
            <x v="876"/>
            <x v="890"/>
            <x v="891"/>
            <x v="892"/>
            <x v="893"/>
            <x v="894"/>
            <x v="899"/>
            <x v="901"/>
            <x v="902"/>
            <x v="903"/>
            <x v="904"/>
            <x v="905"/>
            <x v="907"/>
            <x v="912"/>
            <x v="913"/>
            <x v="914"/>
            <x v="916"/>
            <x v="917"/>
            <x v="925"/>
            <x v="929"/>
            <x v="930"/>
            <x v="931"/>
            <x v="932"/>
            <x v="933"/>
            <x v="935"/>
            <x v="937"/>
            <x v="938"/>
            <x v="939"/>
            <x v="940"/>
            <x v="3142"/>
          </reference>
        </references>
      </pivotArea>
    </format>
    <format dxfId="168">
      <pivotArea dataOnly="0" labelOnly="1" fieldPosition="0">
        <references count="1">
          <reference field="6" count="0"/>
        </references>
      </pivotArea>
    </format>
  </formats>
  <pivotTableStyleInfo name="PivotTable FRK" showRowHeaders="1" showColHeaders="1" showRowStripes="0" showColStripes="0" showLastColumn="1"/>
  <extLst>
    <ext xmlns:x14="http://schemas.microsoft.com/office/spreadsheetml/2009/9/main" uri="{962EF5D1-5CA2-4c93-8EF4-DBF5C05439D2}">
      <x14:pivotTableDefinition xmlns:xm="http://schemas.microsoft.com/office/excel/2006/main" hideValuesRow="1"/>
    </ext>
  </extLst>
</pivotTableDefinition>
</file>

<file path=xl/pivotTables/pivotTable3.xml><?xml version="1.0" encoding="utf-8"?>
<pivotTableDefinition xmlns="http://schemas.openxmlformats.org/spreadsheetml/2006/main" name="PivotTable4" cacheId="11" applyNumberFormats="0" applyBorderFormats="0" applyFontFormats="0" applyPatternFormats="0" applyAlignmentFormats="0" applyWidthHeightFormats="1" dataCaption="Values" updatedVersion="5" minRefreshableVersion="3" itemPrintTitles="1" createdVersion="5" indent="0" outline="1" outlineData="1" multipleFieldFilters="0" chartFormat="8" rowHeaderCaption="Barangays &amp; Agency" colHeaderCaption="">
  <location ref="A8:K90" firstHeaderRow="1" firstDataRow="3" firstDataCol="1" rowPageCount="1" colPageCount="1"/>
  <pivotFields count="29">
    <pivotField showAll="0"/>
    <pivotField showAll="0"/>
    <pivotField showAll="0"/>
    <pivotField showAll="0">
      <items count="9">
        <item h="1" m="1" x="3"/>
        <item h="1" m="1" x="4"/>
        <item h="1" m="1" x="5"/>
        <item h="1" m="1" x="7"/>
        <item h="1" m="1" x="6"/>
        <item x="0"/>
        <item h="1" m="1" x="2"/>
        <item h="1" x="1"/>
        <item t="default"/>
      </items>
    </pivotField>
    <pivotField showAll="0">
      <items count="22">
        <item h="1" m="1" x="19"/>
        <item h="1" m="1" x="6"/>
        <item h="1" m="1" x="9"/>
        <item h="1" m="1" x="11"/>
        <item h="1" m="1" x="13"/>
        <item h="1" m="1" x="17"/>
        <item h="1" m="1" x="12"/>
        <item h="1" m="1" x="18"/>
        <item h="1" m="1" x="14"/>
        <item h="1" m="1" x="15"/>
        <item h="1" m="1" x="4"/>
        <item x="0"/>
        <item h="1" m="1" x="10"/>
        <item h="1" m="1" x="16"/>
        <item h="1" m="1" x="20"/>
        <item h="1" m="1" x="5"/>
        <item h="1" m="1" x="3"/>
        <item h="1" m="1" x="7"/>
        <item h="1" m="1" x="8"/>
        <item h="1" m="1" x="2"/>
        <item h="1" x="1"/>
        <item t="default"/>
      </items>
    </pivotField>
    <pivotField axis="axisPage" multipleItemSelectionAllowed="1" showAll="0">
      <items count="399">
        <item h="1" m="1" x="83"/>
        <item h="1" x="0"/>
        <item h="1" x="5"/>
        <item h="1" m="1" x="154"/>
        <item h="1" x="37"/>
        <item h="1" m="1" x="314"/>
        <item h="1" m="1" x="196"/>
        <item h="1" m="1" x="48"/>
        <item h="1" m="1" x="57"/>
        <item h="1" m="1" x="389"/>
        <item h="1" m="1" x="332"/>
        <item h="1" m="1" x="79"/>
        <item h="1" m="1" x="68"/>
        <item h="1" x="1"/>
        <item h="1" m="1" x="95"/>
        <item h="1" m="1" x="293"/>
        <item h="1" m="1" x="338"/>
        <item h="1" m="1" x="137"/>
        <item h="1" m="1" x="169"/>
        <item h="1" x="32"/>
        <item h="1" m="1" x="329"/>
        <item h="1" m="1" x="125"/>
        <item h="1" m="1" x="287"/>
        <item h="1" m="1" x="302"/>
        <item h="1" m="1" x="260"/>
        <item h="1" x="15"/>
        <item h="1" x="28"/>
        <item h="1" x="2"/>
        <item h="1" m="1" x="183"/>
        <item h="1" x="23"/>
        <item h="1" m="1" x="366"/>
        <item h="1" m="1" x="318"/>
        <item h="1" m="1" x="94"/>
        <item h="1" m="1" x="268"/>
        <item h="1" m="1" x="383"/>
        <item h="1" m="1" x="134"/>
        <item h="1" m="1" x="393"/>
        <item h="1" m="1" x="136"/>
        <item h="1" m="1" x="129"/>
        <item h="1" x="3"/>
        <item h="1" m="1" x="258"/>
        <item h="1" x="18"/>
        <item h="1" m="1" x="341"/>
        <item h="1" m="1" x="77"/>
        <item h="1" m="1" x="373"/>
        <item h="1" m="1" x="267"/>
        <item h="1" m="1" x="51"/>
        <item h="1" m="1" x="140"/>
        <item h="1" m="1" x="271"/>
        <item h="1" m="1" x="282"/>
        <item h="1" m="1" x="76"/>
        <item h="1" m="1" x="259"/>
        <item h="1" x="29"/>
        <item h="1" m="1" x="150"/>
        <item h="1" m="1" x="290"/>
        <item h="1" x="13"/>
        <item h="1" x="21"/>
        <item h="1" x="27"/>
        <item h="1" m="1" x="213"/>
        <item h="1" x="22"/>
        <item h="1" x="6"/>
        <item h="1" m="1" x="61"/>
        <item h="1" m="1" x="74"/>
        <item h="1" x="30"/>
        <item h="1" m="1" x="98"/>
        <item h="1" m="1" x="330"/>
        <item h="1" m="1" x="367"/>
        <item h="1" m="1" x="237"/>
        <item h="1" x="33"/>
        <item h="1" m="1" x="222"/>
        <item h="1" m="1" x="127"/>
        <item h="1" m="1" x="178"/>
        <item h="1" m="1" x="323"/>
        <item h="1" m="1" x="233"/>
        <item h="1" m="1" x="374"/>
        <item h="1" m="1" x="122"/>
        <item h="1" x="35"/>
        <item h="1" x="19"/>
        <item h="1" m="1" x="377"/>
        <item h="1" m="1" x="108"/>
        <item h="1" x="24"/>
        <item h="1" m="1" x="392"/>
        <item h="1" m="1" x="191"/>
        <item h="1" m="1" x="365"/>
        <item h="1" m="1" x="69"/>
        <item h="1" x="7"/>
        <item h="1" x="12"/>
        <item h="1" x="25"/>
        <item h="1" m="1" x="86"/>
        <item h="1" m="1" x="119"/>
        <item h="1" m="1" x="202"/>
        <item h="1" m="1" x="167"/>
        <item x="8"/>
        <item h="1" m="1" x="381"/>
        <item h="1" m="1" x="67"/>
        <item h="1" m="1" x="272"/>
        <item h="1" m="1" x="54"/>
        <item h="1" m="1" x="180"/>
        <item h="1" m="1" x="185"/>
        <item h="1" m="1" x="234"/>
        <item h="1" m="1" x="231"/>
        <item h="1" m="1" x="391"/>
        <item h="1" m="1" x="211"/>
        <item h="1" x="14"/>
        <item h="1" m="1" x="283"/>
        <item h="1" x="34"/>
        <item h="1" m="1" x="253"/>
        <item h="1" m="1" x="224"/>
        <item h="1" x="9"/>
        <item h="1" m="1" x="340"/>
        <item h="1" m="1" x="148"/>
        <item h="1" m="1" x="379"/>
        <item h="1" m="1" x="190"/>
        <item h="1" m="1" x="263"/>
        <item h="1" m="1" x="117"/>
        <item h="1" m="1" x="353"/>
        <item h="1" x="16"/>
        <item h="1" m="1" x="158"/>
        <item h="1" x="10"/>
        <item h="1" x="4"/>
        <item h="1" x="20"/>
        <item h="1" m="1" x="204"/>
        <item h="1" m="1" x="101"/>
        <item h="1" m="1" x="335"/>
        <item h="1" x="11"/>
        <item h="1" m="1" x="369"/>
        <item h="1" x="17"/>
        <item h="1" x="26"/>
        <item h="1" x="31"/>
        <item h="1" m="1" x="327"/>
        <item h="1" m="1" x="217"/>
        <item h="1" m="1" x="257"/>
        <item h="1" m="1" x="205"/>
        <item h="1" m="1" x="99"/>
        <item h="1" m="1" x="88"/>
        <item h="1" m="1" x="240"/>
        <item h="1" m="1" x="177"/>
        <item h="1" m="1" x="326"/>
        <item h="1" m="1" x="152"/>
        <item h="1" m="1" x="276"/>
        <item h="1" m="1" x="352"/>
        <item h="1" m="1" x="239"/>
        <item h="1" m="1" x="232"/>
        <item h="1" m="1" x="359"/>
        <item h="1" m="1" x="350"/>
        <item h="1" m="1" x="236"/>
        <item h="1" m="1" x="209"/>
        <item h="1" m="1" x="285"/>
        <item h="1" m="1" x="161"/>
        <item h="1" m="1" x="360"/>
        <item h="1" m="1" x="371"/>
        <item h="1" m="1" x="262"/>
        <item h="1" m="1" x="62"/>
        <item h="1" m="1" x="93"/>
        <item h="1" m="1" x="197"/>
        <item h="1" m="1" x="245"/>
        <item h="1" m="1" x="390"/>
        <item h="1" m="1" x="346"/>
        <item h="1" m="1" x="84"/>
        <item h="1" m="1" x="145"/>
        <item h="1" m="1" x="126"/>
        <item h="1" m="1" x="113"/>
        <item h="1" m="1" x="216"/>
        <item h="1" m="1" x="165"/>
        <item h="1" m="1" x="44"/>
        <item h="1" m="1" x="64"/>
        <item h="1" m="1" x="324"/>
        <item h="1" m="1" x="118"/>
        <item h="1" m="1" x="133"/>
        <item h="1" m="1" x="281"/>
        <item h="1" m="1" x="228"/>
        <item h="1" m="1" x="201"/>
        <item h="1" m="1" x="135"/>
        <item h="1" m="1" x="261"/>
        <item h="1" m="1" x="173"/>
        <item h="1" m="1" x="375"/>
        <item h="1" m="1" x="278"/>
        <item h="1" m="1" x="354"/>
        <item h="1" m="1" x="280"/>
        <item h="1" m="1" x="203"/>
        <item h="1" m="1" x="78"/>
        <item h="1" m="1" x="120"/>
        <item h="1" m="1" x="227"/>
        <item h="1" m="1" x="286"/>
        <item h="1" m="1" x="164"/>
        <item h="1" m="1" x="319"/>
        <item h="1" m="1" x="156"/>
        <item h="1" m="1" x="292"/>
        <item h="1" m="1" x="124"/>
        <item h="1" m="1" x="225"/>
        <item h="1" m="1" x="65"/>
        <item h="1" m="1" x="279"/>
        <item h="1" m="1" x="321"/>
        <item h="1" m="1" x="295"/>
        <item h="1" m="1" x="307"/>
        <item h="1" m="1" x="397"/>
        <item h="1" m="1" x="111"/>
        <item h="1" m="1" x="144"/>
        <item h="1" m="1" x="387"/>
        <item h="1" m="1" x="47"/>
        <item h="1" m="1" x="104"/>
        <item h="1" m="1" x="189"/>
        <item h="1" m="1" x="386"/>
        <item h="1" m="1" x="163"/>
        <item h="1" m="1" x="343"/>
        <item h="1" m="1" x="345"/>
        <item h="1" m="1" x="270"/>
        <item h="1" m="1" x="275"/>
        <item h="1" m="1" x="349"/>
        <item h="1" m="1" x="157"/>
        <item h="1" m="1" x="238"/>
        <item h="1" m="1" x="372"/>
        <item h="1" m="1" x="269"/>
        <item h="1" m="1" x="347"/>
        <item h="1" m="1" x="187"/>
        <item h="1" m="1" x="71"/>
        <item h="1" m="1" x="130"/>
        <item h="1" m="1" x="351"/>
        <item h="1" m="1" x="114"/>
        <item h="1" m="1" x="308"/>
        <item h="1" m="1" x="162"/>
        <item h="1" m="1" x="89"/>
        <item h="1" m="1" x="87"/>
        <item h="1" m="1" x="58"/>
        <item h="1" m="1" x="80"/>
        <item h="1" m="1" x="298"/>
        <item h="1" m="1" x="291"/>
        <item h="1" m="1" x="358"/>
        <item h="1" m="1" x="266"/>
        <item h="1" m="1" x="250"/>
        <item h="1" m="1" x="248"/>
        <item h="1" m="1" x="249"/>
        <item h="1" m="1" x="132"/>
        <item h="1" m="1" x="105"/>
        <item h="1" m="1" x="331"/>
        <item h="1" m="1" x="116"/>
        <item h="1" m="1" x="72"/>
        <item h="1" m="1" x="264"/>
        <item h="1" m="1" x="103"/>
        <item h="1" m="1" x="63"/>
        <item h="1" m="1" x="182"/>
        <item h="1" m="1" x="59"/>
        <item h="1" m="1" x="149"/>
        <item h="1" m="1" x="168"/>
        <item h="1" m="1" x="192"/>
        <item h="1" m="1" x="288"/>
        <item h="1" m="1" x="273"/>
        <item h="1" m="1" x="160"/>
        <item h="1" m="1" x="184"/>
        <item h="1" m="1" x="229"/>
        <item h="1" m="1" x="316"/>
        <item h="1" m="1" x="139"/>
        <item h="1" m="1" x="176"/>
        <item h="1" m="1" x="380"/>
        <item h="1" m="1" x="255"/>
        <item h="1" m="1" x="294"/>
        <item h="1" m="1" x="52"/>
        <item h="1" m="1" x="82"/>
        <item h="1" m="1" x="313"/>
        <item h="1" m="1" x="364"/>
        <item h="1" m="1" x="188"/>
        <item h="1" m="1" x="223"/>
        <item h="1" m="1" x="96"/>
        <item h="1" m="1" x="317"/>
        <item h="1" m="1" x="336"/>
        <item h="1" m="1" x="49"/>
        <item h="1" m="1" x="210"/>
        <item h="1" m="1" x="220"/>
        <item h="1" m="1" x="151"/>
        <item h="1" m="1" x="315"/>
        <item h="1" m="1" x="284"/>
        <item h="1" m="1" x="328"/>
        <item h="1" m="1" x="311"/>
        <item h="1" m="1" x="90"/>
        <item h="1" m="1" x="170"/>
        <item h="1" m="1" x="155"/>
        <item h="1" m="1" x="274"/>
        <item h="1" m="1" x="175"/>
        <item h="1" m="1" x="141"/>
        <item h="1" m="1" x="147"/>
        <item h="1" m="1" x="361"/>
        <item h="1" m="1" x="363"/>
        <item h="1" m="1" x="306"/>
        <item h="1" m="1" x="301"/>
        <item h="1" m="1" x="300"/>
        <item h="1" m="1" x="243"/>
        <item h="1" m="1" x="115"/>
        <item h="1" m="1" x="179"/>
        <item h="1" m="1" x="46"/>
        <item h="1" m="1" x="312"/>
        <item h="1" m="1" x="256"/>
        <item h="1" m="1" x="395"/>
        <item h="1" m="1" x="85"/>
        <item h="1" m="1" x="218"/>
        <item h="1" m="1" x="166"/>
        <item h="1" m="1" x="208"/>
        <item h="1" m="1" x="297"/>
        <item h="1" m="1" x="325"/>
        <item h="1" m="1" x="66"/>
        <item h="1" m="1" x="230"/>
        <item h="1" m="1" x="310"/>
        <item h="1" m="1" x="355"/>
        <item h="1" m="1" x="193"/>
        <item h="1" m="1" x="97"/>
        <item h="1" m="1" x="107"/>
        <item h="1" m="1" x="109"/>
        <item h="1" m="1" x="221"/>
        <item h="1" m="1" x="186"/>
        <item h="1" m="1" x="299"/>
        <item h="1" m="1" x="265"/>
        <item h="1" m="1" x="50"/>
        <item h="1" m="1" x="385"/>
        <item h="1" m="1" x="215"/>
        <item h="1" m="1" x="131"/>
        <item h="1" m="1" x="159"/>
        <item h="1" m="1" x="55"/>
        <item h="1" m="1" x="142"/>
        <item h="1" m="1" x="357"/>
        <item h="1" m="1" x="396"/>
        <item h="1" m="1" x="304"/>
        <item h="1" m="1" x="121"/>
        <item h="1" m="1" x="382"/>
        <item h="1" m="1" x="199"/>
        <item h="1" m="1" x="214"/>
        <item h="1" m="1" x="181"/>
        <item h="1" x="36"/>
        <item h="1" x="38"/>
        <item h="1" x="39"/>
        <item h="1" x="40"/>
        <item h="1" x="41"/>
        <item h="1" x="42"/>
        <item h="1" x="43"/>
        <item h="1" m="1" x="100"/>
        <item h="1" m="1" x="348"/>
        <item h="1" m="1" x="305"/>
        <item h="1" m="1" x="370"/>
        <item h="1" m="1" x="254"/>
        <item h="1" m="1" x="339"/>
        <item h="1" m="1" x="242"/>
        <item h="1" m="1" x="333"/>
        <item h="1" m="1" x="123"/>
        <item h="1" m="1" x="289"/>
        <item h="1" m="1" x="153"/>
        <item h="1" m="1" x="244"/>
        <item h="1" m="1" x="241"/>
        <item h="1" m="1" x="73"/>
        <item h="1" m="1" x="246"/>
        <item h="1" m="1" x="235"/>
        <item h="1" m="1" x="146"/>
        <item h="1" m="1" x="394"/>
        <item h="1" m="1" x="138"/>
        <item h="1" m="1" x="384"/>
        <item h="1" m="1" x="102"/>
        <item h="1" m="1" x="362"/>
        <item h="1" m="1" x="200"/>
        <item h="1" m="1" x="368"/>
        <item h="1" m="1" x="172"/>
        <item h="1" m="1" x="296"/>
        <item h="1" m="1" x="337"/>
        <item h="1" m="1" x="309"/>
        <item h="1" m="1" x="53"/>
        <item h="1" m="1" x="194"/>
        <item h="1" m="1" x="247"/>
        <item h="1" m="1" x="277"/>
        <item h="1" m="1" x="344"/>
        <item h="1" m="1" x="171"/>
        <item h="1" m="1" x="112"/>
        <item h="1" m="1" x="207"/>
        <item h="1" m="1" x="110"/>
        <item h="1" m="1" x="45"/>
        <item h="1" m="1" x="75"/>
        <item h="1" m="1" x="252"/>
        <item h="1" m="1" x="56"/>
        <item h="1" m="1" x="92"/>
        <item h="1" m="1" x="376"/>
        <item h="1" m="1" x="226"/>
        <item h="1" m="1" x="388"/>
        <item h="1" m="1" x="81"/>
        <item h="1" m="1" x="195"/>
        <item h="1" m="1" x="342"/>
        <item h="1" m="1" x="334"/>
        <item h="1" m="1" x="206"/>
        <item h="1" m="1" x="320"/>
        <item h="1" m="1" x="322"/>
        <item h="1" m="1" x="219"/>
        <item h="1" m="1" x="356"/>
        <item h="1" m="1" x="70"/>
        <item h="1" m="1" x="212"/>
        <item h="1" m="1" x="251"/>
        <item h="1" m="1" x="378"/>
        <item h="1" m="1" x="174"/>
        <item h="1" m="1" x="106"/>
        <item h="1" m="1" x="91"/>
        <item h="1" m="1" x="128"/>
        <item h="1" m="1" x="143"/>
        <item h="1" m="1" x="60"/>
        <item h="1" m="1" x="303"/>
        <item h="1" m="1" x="198"/>
        <item t="default"/>
      </items>
    </pivotField>
    <pivotField axis="axisRow" showAll="0" sortType="ascending">
      <items count="7902">
        <item m="1" x="1313"/>
        <item x="253"/>
        <item x="446"/>
        <item m="1" x="3803"/>
        <item m="1" x="5968"/>
        <item m="1" x="7391"/>
        <item m="1" x="4413"/>
        <item x="474"/>
        <item x="784"/>
        <item m="1" x="5743"/>
        <item m="1" x="1992"/>
        <item m="1" x="3879"/>
        <item m="1" x="2184"/>
        <item m="1" x="2751"/>
        <item m="1" x="5765"/>
        <item m="1" x="2477"/>
        <item m="1" x="5860"/>
        <item m="1" x="4453"/>
        <item m="1" x="4173"/>
        <item m="1" x="5505"/>
        <item m="1" x="2757"/>
        <item x="362"/>
        <item m="1" x="2831"/>
        <item m="1" x="2978"/>
        <item m="1" x="1714"/>
        <item m="1" x="5752"/>
        <item m="1" x="1969"/>
        <item m="1" x="6160"/>
        <item m="1" x="7439"/>
        <item m="1" x="3170"/>
        <item x="899"/>
        <item m="1" x="5842"/>
        <item m="1" x="2825"/>
        <item m="1" x="1377"/>
        <item m="1" x="5426"/>
        <item m="1" x="2229"/>
        <item m="1" x="6011"/>
        <item m="1" x="6815"/>
        <item m="1" x="3388"/>
        <item x="987"/>
        <item x="421"/>
        <item m="1" x="5608"/>
        <item m="1" x="6225"/>
        <item m="1" x="1684"/>
        <item m="1" x="6661"/>
        <item m="1" x="1689"/>
        <item m="1" x="2587"/>
        <item m="1" x="5901"/>
        <item m="1" x="3375"/>
        <item m="1" x="4837"/>
        <item m="1" x="5588"/>
        <item m="1" x="7312"/>
        <item x="344"/>
        <item m="1" x="7595"/>
        <item m="1" x="2047"/>
        <item m="1" x="7586"/>
        <item m="1" x="5574"/>
        <item m="1" x="2850"/>
        <item m="1" x="3439"/>
        <item m="1" x="3029"/>
        <item m="1" x="7272"/>
        <item m="1" x="2126"/>
        <item m="1" x="3110"/>
        <item m="1" x="5480"/>
        <item m="1" x="4962"/>
        <item m="1" x="6648"/>
        <item x="785"/>
        <item m="1" x="5399"/>
        <item m="1" x="5280"/>
        <item m="1" x="5461"/>
        <item m="1" x="2815"/>
        <item m="1" x="5013"/>
        <item m="1" x="4667"/>
        <item m="1" x="3793"/>
        <item m="1" x="4244"/>
        <item x="1068"/>
        <item m="1" x="7678"/>
        <item m="1" x="6842"/>
        <item m="1" x="6047"/>
        <item m="1" x="6122"/>
        <item m="1" x="4790"/>
        <item m="1" x="5834"/>
        <item m="1" x="1833"/>
        <item m="1" x="6352"/>
        <item m="1" x="5448"/>
        <item m="1" x="3148"/>
        <item m="1" x="7662"/>
        <item m="1" x="4696"/>
        <item m="1" x="5871"/>
        <item m="1" x="1323"/>
        <item m="1" x="2574"/>
        <item m="1" x="3398"/>
        <item m="1" x="6919"/>
        <item m="1" x="5638"/>
        <item m="1" x="5576"/>
        <item m="1" x="5419"/>
        <item m="1" x="2581"/>
        <item m="1" x="3491"/>
        <item m="1" x="5325"/>
        <item m="1" x="5144"/>
        <item m="1" x="7684"/>
        <item m="1" x="7726"/>
        <item m="1" x="4958"/>
        <item m="1" x="6447"/>
        <item m="1" x="5393"/>
        <item m="1" x="5518"/>
        <item m="1" x="5026"/>
        <item m="1" x="1679"/>
        <item m="1" x="6613"/>
        <item m="1" x="3574"/>
        <item m="1" x="5599"/>
        <item m="1" x="6976"/>
        <item m="1" x="7883"/>
        <item m="1" x="4670"/>
        <item m="1" x="5864"/>
        <item m="1" x="2938"/>
        <item m="1" x="4626"/>
        <item m="1" x="5493"/>
        <item m="1" x="1748"/>
        <item m="1" x="3401"/>
        <item m="1" x="4593"/>
        <item m="1" x="4388"/>
        <item m="1" x="3567"/>
        <item m="1" x="4561"/>
        <item m="1" x="1374"/>
        <item m="1" x="2723"/>
        <item m="1" x="3932"/>
        <item m="1" x="3827"/>
        <item m="1" x="2960"/>
        <item m="1" x="3555"/>
        <item m="1" x="3753"/>
        <item m="1" x="7610"/>
        <item m="1" x="4053"/>
        <item m="1" x="3788"/>
        <item m="1" x="7160"/>
        <item m="1" x="5939"/>
        <item m="1" x="3626"/>
        <item m="1" x="3646"/>
        <item m="1" x="2686"/>
        <item m="1" x="5129"/>
        <item m="1" x="7341"/>
        <item m="1" x="5716"/>
        <item m="1" x="6464"/>
        <item m="1" x="4688"/>
        <item m="1" x="5846"/>
        <item m="1" x="4680"/>
        <item m="1" x="5427"/>
        <item m="1" x="2861"/>
        <item m="1" x="2804"/>
        <item m="1" x="3007"/>
        <item m="1" x="4313"/>
        <item m="1" x="6774"/>
        <item m="1" x="3936"/>
        <item m="1" x="6319"/>
        <item m="1" x="2024"/>
        <item m="1" x="3689"/>
        <item m="1" x="5408"/>
        <item m="1" x="4983"/>
        <item x="1007"/>
        <item m="1" x="4083"/>
        <item m="1" x="5504"/>
        <item m="1" x="7851"/>
        <item m="1" x="1369"/>
        <item m="1" x="2309"/>
        <item m="1" x="2606"/>
        <item x="908"/>
        <item m="1" x="2197"/>
        <item x="1093"/>
        <item m="1" x="3761"/>
        <item m="1" x="5016"/>
        <item m="1" x="2042"/>
        <item m="1" x="2655"/>
        <item m="1" x="6576"/>
        <item m="1" x="3420"/>
        <item x="185"/>
        <item m="1" x="7884"/>
        <item m="1" x="2995"/>
        <item m="1" x="6088"/>
        <item m="1" x="1392"/>
        <item m="1" x="3862"/>
        <item m="1" x="6680"/>
        <item m="1" x="6691"/>
        <item m="1" x="2891"/>
        <item x="629"/>
        <item m="1" x="1668"/>
        <item m="1" x="3043"/>
        <item m="1" x="2800"/>
        <item m="1" x="4470"/>
        <item m="1" x="2568"/>
        <item m="1" x="2911"/>
        <item m="1" x="7270"/>
        <item m="1" x="3964"/>
        <item m="1" x="2554"/>
        <item m="1" x="6468"/>
        <item m="1" x="5931"/>
        <item m="1" x="3053"/>
        <item x="369"/>
        <item x="461"/>
        <item m="1" x="3933"/>
        <item m="1" x="3993"/>
        <item m="1" x="7448"/>
        <item m="1" x="1642"/>
        <item x="728"/>
        <item m="1" x="3319"/>
        <item m="1" x="6454"/>
        <item m="1" x="2525"/>
        <item m="1" x="3765"/>
        <item m="1" x="1408"/>
        <item m="1" x="5914"/>
        <item m="1" x="6803"/>
        <item m="1" x="2082"/>
        <item m="1" x="3277"/>
        <item m="1" x="6668"/>
        <item m="1" x="4106"/>
        <item m="1" x="6425"/>
        <item m="1" x="6861"/>
        <item m="1" x="4422"/>
        <item m="1" x="5644"/>
        <item m="1" x="2924"/>
        <item m="1" x="2388"/>
        <item m="1" x="5209"/>
        <item m="1" x="5228"/>
        <item m="1" x="6945"/>
        <item m="1" x="3294"/>
        <item m="1" x="7896"/>
        <item m="1" x="5506"/>
        <item m="1" x="7004"/>
        <item m="1" x="5459"/>
        <item m="1" x="3919"/>
        <item m="1" x="6628"/>
        <item m="1" x="7423"/>
        <item m="1" x="6848"/>
        <item m="1" x="6910"/>
        <item x="1094"/>
        <item x="840"/>
        <item m="1" x="4557"/>
        <item m="1" x="1893"/>
        <item m="1" x="3624"/>
        <item m="1" x="3220"/>
        <item m="1" x="4669"/>
        <item m="1" x="7150"/>
        <item x="729"/>
        <item m="1" x="7251"/>
        <item x="726"/>
        <item m="1" x="3417"/>
        <item m="1" x="4007"/>
        <item m="1" x="4365"/>
        <item m="1" x="1561"/>
        <item x="94"/>
        <item m="1" x="5456"/>
        <item x="563"/>
        <item m="1" x="3544"/>
        <item m="1" x="5121"/>
        <item m="1" x="6901"/>
        <item m="1" x="4606"/>
        <item m="1" x="7239"/>
        <item m="1" x="2641"/>
        <item x="841"/>
        <item m="1" x="6489"/>
        <item m="1" x="4338"/>
        <item m="1" x="6543"/>
        <item m="1" x="2164"/>
        <item m="1" x="3758"/>
        <item m="1" x="4434"/>
        <item m="1" x="4903"/>
        <item m="1" x="3988"/>
        <item m="1" x="3380"/>
        <item m="1" x="2764"/>
        <item m="1" x="4959"/>
        <item x="842"/>
        <item m="1" x="6759"/>
        <item m="1" x="6795"/>
        <item m="1" x="5604"/>
        <item m="1" x="5550"/>
        <item m="1" x="2685"/>
        <item m="1" x="4941"/>
        <item x="843"/>
        <item m="1" x="2350"/>
        <item m="1" x="4544"/>
        <item m="1" x="4228"/>
        <item m="1" x="2947"/>
        <item m="1" x="3992"/>
        <item x="944"/>
        <item x="730"/>
        <item x="143"/>
        <item m="1" x="4078"/>
        <item m="1" x="2852"/>
        <item m="1" x="6630"/>
        <item m="1" x="4012"/>
        <item m="1" x="6794"/>
        <item m="1" x="2165"/>
        <item m="1" x="6633"/>
        <item x="988"/>
        <item m="1" x="7691"/>
        <item m="1" x="7709"/>
        <item m="1" x="2499"/>
        <item m="1" x="7286"/>
        <item m="1" x="2001"/>
        <item m="1" x="5900"/>
        <item m="1" x="2182"/>
        <item m="1" x="4392"/>
        <item m="1" x="2008"/>
        <item m="1" x="4546"/>
        <item x="509"/>
        <item x="316"/>
        <item m="1" x="3070"/>
        <item m="1" x="4177"/>
        <item m="1" x="1424"/>
        <item m="1" x="7874"/>
        <item m="1" x="5073"/>
        <item x="389"/>
        <item x="786"/>
        <item m="1" x="2079"/>
        <item m="1" x="4874"/>
        <item m="1" x="2011"/>
        <item m="1" x="7857"/>
        <item x="945"/>
        <item x="751"/>
        <item m="1" x="1441"/>
        <item m="1" x="1494"/>
        <item m="1" x="4980"/>
        <item m="1" x="7712"/>
        <item m="1" x="4024"/>
        <item m="1" x="1500"/>
        <item m="1" x="2366"/>
        <item m="1" x="4990"/>
        <item m="1" x="4280"/>
        <item x="28"/>
        <item m="1" x="7643"/>
        <item m="1" x="1336"/>
        <item m="1" x="2244"/>
        <item m="1" x="2105"/>
        <item m="1" x="4165"/>
        <item x="390"/>
        <item m="1" x="4111"/>
        <item m="1" x="3832"/>
        <item m="1" x="6490"/>
        <item m="1" x="6347"/>
        <item m="1" x="4330"/>
        <item m="1" x="4532"/>
        <item m="1" x="3060"/>
        <item m="1" x="2648"/>
        <item x="961"/>
        <item m="1" x="3329"/>
        <item m="1" x="2138"/>
        <item m="1" x="7344"/>
        <item m="1" x="1787"/>
        <item m="1" x="6722"/>
        <item m="1" x="4956"/>
        <item m="1" x="6587"/>
        <item m="1" x="6377"/>
        <item m="1" x="6618"/>
        <item m="1" x="5241"/>
        <item m="1" x="2030"/>
        <item x="522"/>
        <item m="1" x="5571"/>
        <item m="1" x="6925"/>
        <item x="144"/>
        <item m="1" x="2502"/>
        <item m="1" x="4770"/>
        <item m="1" x="3299"/>
        <item m="1" x="2100"/>
        <item m="1" x="6838"/>
        <item m="1" x="3478"/>
        <item m="1" x="5328"/>
        <item m="1" x="2253"/>
        <item m="1" x="4450"/>
        <item m="1" x="7822"/>
        <item m="1" x="7638"/>
        <item m="1" x="6755"/>
        <item m="1" x="6432"/>
        <item m="1" x="7590"/>
        <item m="1" x="3585"/>
        <item m="1" x="7728"/>
        <item m="1" x="1339"/>
        <item x="1202"/>
        <item m="1" x="2727"/>
        <item m="1" x="5353"/>
        <item m="1" x="3631"/>
        <item m="1" x="2263"/>
        <item m="1" x="7485"/>
        <item m="1" x="5475"/>
        <item m="1" x="7009"/>
        <item m="1" x="1401"/>
        <item m="1" x="4668"/>
        <item m="1" x="3120"/>
        <item m="1" x="5358"/>
        <item m="1" x="3799"/>
        <item m="1" x="2637"/>
        <item x="95"/>
        <item m="1" x="2928"/>
        <item m="1" x="1749"/>
        <item m="1" x="7124"/>
        <item x="470"/>
        <item x="1294"/>
        <item m="1" x="5609"/>
        <item m="1" x="5485"/>
        <item m="1" x="7296"/>
        <item m="1" x="5066"/>
        <item x="909"/>
        <item m="1" x="6119"/>
        <item m="1" x="7168"/>
        <item m="1" x="3434"/>
        <item m="1" x="3752"/>
        <item x="564"/>
        <item m="1" x="1349"/>
        <item m="1" x="7852"/>
        <item m="1" x="7376"/>
        <item m="1" x="4097"/>
        <item m="1" x="5740"/>
        <item m="1" x="1844"/>
        <item m="1" x="7235"/>
        <item m="1" x="3363"/>
        <item m="1" x="6693"/>
        <item m="1" x="5992"/>
        <item m="1" x="7321"/>
        <item m="1" x="6725"/>
        <item m="1" x="2612"/>
        <item m="1" x="2926"/>
        <item m="1" x="2683"/>
        <item m="1" x="5466"/>
        <item m="1" x="2039"/>
        <item m="1" x="2629"/>
        <item m="1" x="4698"/>
        <item m="1" x="2867"/>
        <item m="1" x="7646"/>
        <item m="1" x="6440"/>
        <item m="1" x="2631"/>
        <item m="1" x="3612"/>
        <item m="1" x="3350"/>
        <item m="1" x="7370"/>
        <item m="1" x="7463"/>
        <item m="1" x="2101"/>
        <item m="1" x="3923"/>
        <item x="910"/>
        <item m="1" x="5637"/>
        <item m="1" x="7142"/>
        <item m="1" x="3422"/>
        <item m="1" x="7032"/>
        <item m="1" x="4156"/>
        <item m="1" x="4191"/>
        <item m="1" x="5388"/>
        <item m="1" x="4139"/>
        <item m="1" x="2037"/>
        <item m="1" x="5701"/>
        <item m="1" x="6933"/>
        <item m="1" x="5555"/>
        <item x="1024"/>
        <item m="1" x="2821"/>
        <item m="1" x="6967"/>
        <item m="1" x="6538"/>
        <item m="1" x="7547"/>
        <item m="1" x="7642"/>
        <item m="1" x="1850"/>
        <item m="1" x="6619"/>
        <item m="1" x="3287"/>
        <item x="413"/>
        <item m="1" x="7227"/>
        <item x="710"/>
        <item m="1" x="2590"/>
        <item m="1" x="5748"/>
        <item m="1" x="4966"/>
        <item m="1" x="6117"/>
        <item m="1" x="5781"/>
        <item x="86"/>
        <item m="1" x="7479"/>
        <item m="1" x="4363"/>
        <item m="1" x="2381"/>
        <item m="1" x="7606"/>
        <item m="1" x="5773"/>
        <item m="1" x="3052"/>
        <item m="1" x="7111"/>
        <item m="1" x="3999"/>
        <item x="978"/>
        <item m="1" x="5578"/>
        <item x="87"/>
        <item m="1" x="6687"/>
        <item m="1" x="6959"/>
        <item m="1" x="4731"/>
        <item m="1" x="6581"/>
        <item m="1" x="2756"/>
        <item m="1" x="6076"/>
        <item m="1" x="5944"/>
        <item x="414"/>
        <item x="630"/>
        <item x="49"/>
        <item m="1" x="5888"/>
        <item m="1" x="4924"/>
        <item m="1" x="5887"/>
        <item x="50"/>
        <item m="1" x="4949"/>
        <item m="1" x="2943"/>
        <item m="1" x="5350"/>
        <item m="1" x="3795"/>
        <item m="1" x="4867"/>
        <item m="1" x="5586"/>
        <item m="1" x="3601"/>
        <item m="1" x="6783"/>
        <item m="1" x="5705"/>
        <item m="1" x="5372"/>
        <item m="1" x="5759"/>
        <item x="731"/>
        <item m="1" x="7101"/>
        <item m="1" x="5626"/>
        <item m="1" x="7875"/>
        <item m="1" x="6673"/>
        <item m="1" x="5543"/>
        <item m="1" x="6243"/>
        <item x="180"/>
        <item m="1" x="7603"/>
        <item m="1" x="4417"/>
        <item x="732"/>
        <item x="1095"/>
        <item x="174"/>
        <item m="1" x="5898"/>
        <item x="711"/>
        <item m="1" x="2690"/>
        <item m="1" x="6836"/>
        <item m="1" x="7057"/>
        <item m="1" x="3657"/>
        <item m="1" x="4816"/>
        <item m="1" x="6303"/>
        <item m="1" x="1417"/>
        <item m="1" x="3334"/>
        <item m="1" x="7623"/>
        <item m="1" x="5333"/>
        <item m="1" x="1755"/>
        <item m="1" x="7055"/>
        <item m="1" x="6570"/>
        <item m="1" x="7408"/>
        <item m="1" x="4805"/>
        <item m="1" x="3429"/>
        <item m="1" x="6599"/>
        <item x="1175"/>
        <item m="1" x="3309"/>
        <item m="1" x="1917"/>
        <item m="1" x="1337"/>
        <item x="911"/>
        <item m="1" x="1375"/>
        <item m="1" x="5967"/>
        <item m="1" x="6636"/>
        <item m="1" x="5395"/>
        <item x="77"/>
        <item m="1" x="1632"/>
        <item m="1" x="2335"/>
        <item m="1" x="6814"/>
        <item m="1" x="6263"/>
        <item m="1" x="6488"/>
        <item m="1" x="7715"/>
        <item m="1" x="3019"/>
        <item m="1" x="6932"/>
        <item x="1210"/>
        <item m="1" x="2032"/>
        <item m="1" x="2186"/>
        <item m="1" x="6894"/>
        <item m="1" x="5617"/>
        <item m="1" x="5047"/>
        <item m="1" x="4209"/>
        <item m="1" x="3726"/>
        <item m="1" x="6989"/>
        <item m="1" x="6643"/>
        <item m="1" x="2161"/>
        <item m="1" x="4408"/>
        <item m="1" x="2033"/>
        <item m="1" x="5032"/>
        <item m="1" x="5949"/>
        <item m="1" x="5037"/>
        <item m="1" x="5079"/>
        <item m="1" x="7443"/>
        <item m="1" x="4543"/>
        <item m="1" x="4774"/>
        <item m="1" x="4207"/>
        <item m="1" x="5160"/>
        <item m="1" x="7117"/>
        <item m="1" x="2941"/>
        <item m="1" x="5116"/>
        <item m="1" x="3279"/>
        <item m="1" x="1806"/>
        <item m="1" x="7192"/>
        <item x="608"/>
        <item m="1" x="6582"/>
        <item m="1" x="6105"/>
        <item m="1" x="2620"/>
        <item m="1" x="2231"/>
        <item m="1" x="3327"/>
        <item x="1005"/>
        <item m="1" x="4527"/>
        <item x="422"/>
        <item m="1" x="3127"/>
        <item m="1" x="1511"/>
        <item m="1" x="2013"/>
        <item m="1" x="6898"/>
        <item m="1" x="6688"/>
        <item m="1" x="4766"/>
        <item x="423"/>
        <item m="1" x="6823"/>
        <item m="1" x="7363"/>
        <item m="1" x="7693"/>
        <item m="1" x="1800"/>
        <item m="1" x="1551"/>
        <item m="1" x="6665"/>
        <item m="1" x="4817"/>
        <item m="1" x="5907"/>
        <item x="946"/>
        <item m="1" x="4148"/>
        <item m="1" x="6993"/>
        <item m="1" x="4015"/>
        <item m="1" x="6855"/>
        <item m="1" x="2933"/>
        <item m="1" x="1723"/>
        <item m="1" x="7426"/>
        <item m="1" x="4636"/>
        <item m="1" x="6150"/>
        <item m="1" x="2749"/>
        <item m="1" x="4072"/>
        <item m="1" x="1999"/>
        <item x="6"/>
        <item x="96"/>
        <item m="1" x="6763"/>
        <item x="631"/>
        <item m="1" x="5595"/>
        <item m="1" x="5946"/>
        <item x="3"/>
        <item m="1" x="6642"/>
        <item m="1" x="1318"/>
        <item m="1" x="6495"/>
        <item x="625"/>
        <item x="912"/>
        <item m="1" x="3406"/>
        <item m="1" x="7115"/>
        <item m="1" x="7388"/>
        <item m="1" x="5077"/>
        <item x="632"/>
        <item m="1" x="4858"/>
        <item x="633"/>
        <item m="1" x="7536"/>
        <item m="1" x="3570"/>
        <item m="1" x="6080"/>
        <item m="1" x="5870"/>
        <item m="1" x="4353"/>
        <item m="1" x="6455"/>
        <item x="424"/>
        <item m="1" x="7082"/>
        <item m="1" x="5003"/>
        <item x="829"/>
        <item m="1" x="7261"/>
        <item x="475"/>
        <item m="1" x="5634"/>
        <item m="1" x="7303"/>
        <item m="1" x="6282"/>
        <item m="1" x="6044"/>
        <item x="220"/>
        <item m="1" x="4489"/>
        <item m="1" x="3351"/>
        <item m="1" x="6421"/>
        <item m="1" x="6431"/>
        <item m="1" x="7718"/>
        <item m="1" x="1965"/>
        <item m="1" x="5942"/>
        <item m="1" x="2298"/>
        <item m="1" x="6527"/>
        <item m="1" x="4615"/>
        <item m="1" x="7006"/>
        <item x="844"/>
        <item m="1" x="6022"/>
        <item x="327"/>
        <item x="205"/>
        <item m="1" x="3131"/>
        <item m="1" x="7050"/>
        <item m="1" x="2073"/>
        <item x="35"/>
        <item m="1" x="6536"/>
        <item m="1" x="3079"/>
        <item m="1" x="4399"/>
        <item m="1" x="6209"/>
        <item m="1" x="6066"/>
        <item m="1" x="7181"/>
        <item m="1" x="4682"/>
        <item m="1" x="3633"/>
        <item m="1" x="7348"/>
        <item m="1" x="4001"/>
        <item m="1" x="1971"/>
        <item m="1" x="2881"/>
        <item m="1" x="5253"/>
        <item m="1" x="3318"/>
        <item m="1" x="1490"/>
        <item m="1" x="4201"/>
        <item x="1295"/>
        <item m="1" x="7876"/>
        <item m="1" x="3719"/>
        <item m="1" x="2216"/>
        <item m="1" x="3162"/>
        <item m="1" x="2601"/>
        <item m="1" x="6944"/>
        <item m="1" x="3003"/>
        <item x="345"/>
        <item m="1" x="3660"/>
        <item m="1" x="7237"/>
        <item m="1" x="6544"/>
        <item m="1" x="7033"/>
        <item m="1" x="4961"/>
        <item m="1" x="2346"/>
        <item m="1" x="6428"/>
        <item m="1" x="4463"/>
        <item m="1" x="7498"/>
        <item m="1" x="5453"/>
        <item m="1" x="5008"/>
        <item m="1" x="2613"/>
        <item m="1" x="3979"/>
        <item m="1" x="5444"/>
        <item m="1" x="2076"/>
        <item m="1" x="6926"/>
        <item m="1" x="2634"/>
        <item x="565"/>
        <item m="1" x="4262"/>
        <item m="1" x="4080"/>
        <item m="1" x="3618"/>
        <item m="1" x="5970"/>
        <item m="1" x="7421"/>
        <item m="1" x="1767"/>
        <item m="1" x="7835"/>
        <item x="391"/>
        <item m="1" x="4128"/>
        <item m="1" x="1944"/>
        <item m="1" x="6548"/>
        <item m="1" x="4673"/>
        <item m="1" x="6590"/>
        <item m="1" x="2746"/>
        <item m="1" x="1759"/>
        <item m="1" x="4863"/>
        <item m="1" x="5366"/>
        <item m="1" x="7727"/>
        <item m="1" x="3489"/>
        <item m="1" x="5359"/>
        <item m="1" x="2156"/>
        <item m="1" x="6895"/>
        <item m="1" x="5133"/>
        <item m="1" x="5708"/>
        <item m="1" x="5994"/>
        <item m="1" x="5999"/>
        <item m="1" x="1914"/>
        <item x="1096"/>
        <item m="1" x="7207"/>
        <item m="1" x="5219"/>
        <item m="1" x="1977"/>
        <item x="1097"/>
        <item m="1" x="1994"/>
        <item x="388"/>
        <item x="226"/>
        <item x="1225"/>
        <item x="334"/>
        <item x="553"/>
        <item x="335"/>
        <item x="24"/>
        <item m="1" x="2495"/>
        <item x="25"/>
        <item x="1226"/>
        <item m="1" x="4879"/>
        <item x="26"/>
        <item x="1227"/>
        <item x="1228"/>
        <item x="1098"/>
        <item x="1229"/>
        <item x="336"/>
        <item x="1099"/>
        <item x="1230"/>
        <item x="1100"/>
        <item x="262"/>
        <item x="1101"/>
        <item x="1231"/>
        <item x="1102"/>
        <item x="1232"/>
        <item x="1103"/>
        <item x="1233"/>
        <item x="1104"/>
        <item x="1234"/>
        <item x="1105"/>
        <item x="1235"/>
        <item x="1106"/>
        <item x="1236"/>
        <item x="1107"/>
        <item m="1" x="6653"/>
        <item m="1" x="4662"/>
        <item x="263"/>
        <item x="1108"/>
        <item x="264"/>
        <item x="1109"/>
        <item x="265"/>
        <item x="1237"/>
        <item x="1110"/>
        <item x="266"/>
        <item x="1111"/>
        <item x="267"/>
        <item x="268"/>
        <item x="1112"/>
        <item x="1238"/>
        <item x="1113"/>
        <item x="269"/>
        <item x="1114"/>
        <item x="270"/>
        <item x="1115"/>
        <item x="271"/>
        <item x="1116"/>
        <item x="272"/>
        <item x="1117"/>
        <item m="1" x="7335"/>
        <item m="1" x="7337"/>
        <item x="1118"/>
        <item m="1" x="6096"/>
        <item m="1" x="4116"/>
        <item x="1239"/>
        <item m="1" x="7214"/>
        <item x="157"/>
        <item m="1" x="7218"/>
        <item x="273"/>
        <item m="1" x="7222"/>
        <item x="1240"/>
        <item m="1" x="7230"/>
        <item x="1241"/>
        <item m="1" x="7232"/>
        <item x="158"/>
        <item m="1" x="7236"/>
        <item x="159"/>
        <item x="274"/>
        <item m="1" x="7242"/>
        <item x="1242"/>
        <item x="1243"/>
        <item m="1" x="7248"/>
        <item x="337"/>
        <item x="275"/>
        <item m="1" x="7254"/>
        <item x="276"/>
        <item m="1" x="7256"/>
        <item m="1" x="6739"/>
        <item x="1119"/>
        <item m="1" x="5556"/>
        <item m="1" x="3532"/>
        <item x="1244"/>
        <item m="1" x="6620"/>
        <item x="277"/>
        <item m="1" x="6626"/>
        <item x="278"/>
        <item x="279"/>
        <item x="1245"/>
        <item x="280"/>
        <item x="281"/>
        <item x="282"/>
        <item x="1246"/>
        <item x="283"/>
        <item x="284"/>
        <item x="1247"/>
        <item x="160"/>
        <item x="161"/>
        <item x="162"/>
        <item x="338"/>
        <item x="1248"/>
        <item m="1" x="6140"/>
        <item x="1120"/>
        <item m="1" x="5017"/>
        <item m="1" x="2916"/>
        <item x="339"/>
        <item x="1249"/>
        <item x="1250"/>
        <item x="163"/>
        <item x="164"/>
        <item x="165"/>
        <item x="1251"/>
        <item x="166"/>
        <item x="167"/>
        <item x="168"/>
        <item x="169"/>
        <item x="1252"/>
        <item x="170"/>
        <item x="1253"/>
        <item x="1254"/>
        <item x="1255"/>
        <item x="1256"/>
        <item x="1257"/>
        <item x="1121"/>
        <item m="1" x="4510"/>
        <item m="1" x="2396"/>
        <item x="171"/>
        <item x="172"/>
        <item x="173"/>
        <item x="467"/>
        <item x="468"/>
        <item x="1258"/>
        <item x="340"/>
        <item x="1259"/>
        <item x="554"/>
        <item x="1260"/>
        <item x="1261"/>
        <item x="1262"/>
        <item x="1263"/>
        <item x="1264"/>
        <item x="341"/>
        <item x="285"/>
        <item x="1122"/>
        <item m="1" x="1831"/>
        <item x="1265"/>
        <item x="592"/>
        <item x="1266"/>
        <item x="1267"/>
        <item x="1268"/>
        <item x="1269"/>
        <item x="1270"/>
        <item x="593"/>
        <item x="1271"/>
        <item x="555"/>
        <item x="1272"/>
        <item x="1123"/>
        <item m="1" x="7826"/>
        <item x="1273"/>
        <item x="1274"/>
        <item x="1275"/>
        <item x="342"/>
        <item x="1276"/>
        <item x="1277"/>
        <item x="27"/>
        <item x="210"/>
        <item x="211"/>
        <item x="1278"/>
        <item x="108"/>
        <item x="212"/>
        <item x="109"/>
        <item x="1279"/>
        <item m="1" x="3863"/>
        <item x="1124"/>
        <item m="1" x="7226"/>
        <item x="213"/>
        <item x="1280"/>
        <item x="1281"/>
        <item x="1282"/>
        <item x="1283"/>
        <item x="343"/>
        <item x="1284"/>
        <item x="184"/>
        <item x="1285"/>
        <item x="1286"/>
        <item x="1287"/>
        <item x="1288"/>
        <item m="1" x="3296"/>
        <item m="1" x="2844"/>
        <item m="1" x="3935"/>
        <item m="1" x="4102"/>
        <item m="1" x="2660"/>
        <item m="1" x="2542"/>
        <item m="1" x="5414"/>
        <item m="1" x="2713"/>
        <item m="1" x="2337"/>
        <item m="1" x="7568"/>
        <item m="1" x="3308"/>
        <item m="1" x="6403"/>
        <item m="1" x="2183"/>
        <item m="1" x="5218"/>
        <item m="1" x="7616"/>
        <item m="1" x="4115"/>
        <item m="1" x="6437"/>
        <item m="1" x="2915"/>
        <item m="1" x="5261"/>
        <item m="1" x="1830"/>
        <item m="1" x="4160"/>
        <item m="1" x="7224"/>
        <item m="1" x="6035"/>
        <item m="1" x="4193"/>
        <item m="1" x="1836"/>
        <item m="1" x="6043"/>
        <item m="1" x="2432"/>
        <item m="1" x="3006"/>
        <item m="1" x="3630"/>
        <item m="1" x="4289"/>
        <item m="1" x="4847"/>
        <item m="1" x="5435"/>
        <item m="1" x="6057"/>
        <item m="1" x="6703"/>
        <item m="1" x="3179"/>
        <item m="1" x="5795"/>
        <item m="1" x="5892"/>
        <item m="1" x="3963"/>
        <item m="1" x="4573"/>
        <item m="1" x="7219"/>
        <item m="1" x="1793"/>
        <item m="1" x="1964"/>
        <item m="1" x="1799"/>
        <item m="1" x="2783"/>
        <item m="1" x="6511"/>
        <item m="1" x="4537"/>
        <item m="1" x="3930"/>
        <item m="1" x="6090"/>
        <item m="1" x="3393"/>
        <item m="1" x="5656"/>
        <item m="1" x="5348"/>
        <item m="1" x="7702"/>
        <item m="1" x="7398"/>
        <item m="1" x="7690"/>
        <item m="1" x="2982"/>
        <item m="1" x="7453"/>
        <item m="1" x="5400"/>
        <item m="1" x="5409"/>
        <item m="1" x="7377"/>
        <item m="1" x="7770"/>
        <item m="1" x="2556"/>
        <item m="1" x="2806"/>
        <item m="1" x="7465"/>
        <item m="1" x="5420"/>
        <item m="1" x="7563"/>
        <item m="1" x="6986"/>
        <item m="1" x="7573"/>
        <item m="1" x="7587"/>
        <item m="1" x="7600"/>
        <item m="1" x="7023"/>
        <item m="1" x="7608"/>
        <item m="1" x="7620"/>
        <item m="1" x="7636"/>
        <item m="1" x="1531"/>
        <item m="1" x="5452"/>
        <item m="1" x="5544"/>
        <item m="1" x="2873"/>
        <item m="1" x="1672"/>
        <item m="1" x="5582"/>
        <item m="1" x="2069"/>
        <item m="1" x="7594"/>
        <item x="145"/>
        <item m="1" x="4167"/>
        <item m="1" x="5843"/>
        <item m="1" x="6157"/>
        <item m="1" x="6712"/>
        <item m="1" x="4541"/>
        <item m="1" x="5096"/>
        <item m="1" x="5103"/>
        <item m="1" x="5112"/>
        <item x="7"/>
        <item m="1" x="6707"/>
        <item x="229"/>
        <item m="1" x="2352"/>
        <item m="1" x="4753"/>
        <item m="1" x="4000"/>
        <item m="1" x="4999"/>
        <item m="1" x="2744"/>
        <item m="1" x="6765"/>
        <item m="1" x="1435"/>
        <item m="1" x="6179"/>
        <item m="1" x="1549"/>
        <item m="1" x="3315"/>
        <item m="1" x="5695"/>
        <item m="1" x="6882"/>
        <item m="1" x="7225"/>
        <item m="1" x="7760"/>
        <item m="1" x="1938"/>
        <item x="504"/>
        <item x="175"/>
        <item x="297"/>
        <item m="1" x="2547"/>
        <item m="1" x="6436"/>
        <item m="1" x="1638"/>
        <item m="1" x="5102"/>
        <item m="1" x="1663"/>
        <item m="1" x="1815"/>
        <item m="1" x="4477"/>
        <item m="1" x="4046"/>
        <item m="1" x="5632"/>
        <item m="1" x="3419"/>
        <item m="1" x="2955"/>
        <item m="1" x="3168"/>
        <item m="1" x="6523"/>
        <item m="1" x="3767"/>
        <item m="1" x="2577"/>
        <item x="139"/>
        <item m="1" x="5641"/>
        <item m="1" x="2043"/>
        <item m="1" x="6505"/>
        <item m="1" x="5076"/>
        <item m="1" x="6348"/>
        <item m="1" x="7299"/>
        <item m="1" x="2089"/>
        <item m="1" x="4710"/>
        <item m="1" x="4302"/>
        <item m="1" x="4570"/>
        <item m="1" x="6046"/>
        <item m="1" x="2811"/>
        <item m="1" x="2747"/>
        <item m="1" x="2888"/>
        <item m="1" x="7031"/>
        <item m="1" x="3776"/>
        <item m="1" x="5001"/>
        <item m="1" x="5813"/>
        <item m="1" x="7732"/>
        <item m="1" x="5180"/>
        <item x="677"/>
        <item m="1" x="4703"/>
        <item m="1" x="5943"/>
        <item m="1" x="6361"/>
        <item m="1" x="7870"/>
        <item m="1" x="1467"/>
        <item m="1" x="5082"/>
        <item m="1" x="2176"/>
        <item m="1" x="3898"/>
        <item m="1" x="3956"/>
        <item m="1" x="2775"/>
        <item x="1125"/>
        <item m="1" x="1325"/>
        <item m="1" x="7467"/>
        <item x="370"/>
        <item m="1" x="6844"/>
        <item m="1" x="5240"/>
        <item m="1" x="2785"/>
        <item m="1" x="2158"/>
        <item m="1" x="6902"/>
        <item m="1" x="6515"/>
        <item m="1" x="2958"/>
        <item m="1" x="4171"/>
        <item m="1" x="4713"/>
        <item m="1" x="2580"/>
        <item x="328"/>
        <item x="447"/>
        <item m="1" x="4345"/>
        <item m="1" x="4539"/>
        <item m="1" x="7058"/>
        <item m="1" x="5415"/>
        <item m="1" x="4694"/>
        <item m="1" x="3983"/>
        <item m="1" x="3109"/>
        <item m="1" x="3381"/>
        <item x="835"/>
        <item m="1" x="5885"/>
        <item m="1" x="6639"/>
        <item m="1" x="6529"/>
        <item m="1" x="2835"/>
        <item m="1" x="2946"/>
        <item m="1" x="2207"/>
        <item m="1" x="3986"/>
        <item m="1" x="6947"/>
        <item m="1" x="2584"/>
        <item m="1" x="1314"/>
        <item m="1" x="2884"/>
        <item m="1" x="5636"/>
        <item x="1126"/>
        <item m="1" x="5224"/>
        <item m="1" x="4806"/>
        <item m="1" x="2851"/>
        <item m="1" x="6813"/>
        <item m="1" x="7737"/>
        <item m="1" x="7650"/>
        <item m="1" x="3656"/>
        <item x="415"/>
        <item m="1" x="5686"/>
        <item x="97"/>
        <item m="1" x="7576"/>
        <item m="1" x="2633"/>
        <item m="1" x="7633"/>
        <item m="1" x="5906"/>
        <item m="1" x="3069"/>
        <item m="1" x="6981"/>
        <item x="392"/>
        <item x="705"/>
        <item m="1" x="5659"/>
        <item m="1" x="5283"/>
        <item m="1" x="5039"/>
        <item m="1" x="1801"/>
        <item m="1" x="2240"/>
        <item m="1" x="4997"/>
        <item m="1" x="5331"/>
        <item m="1" x="6109"/>
        <item m="1" x="2002"/>
        <item m="1" x="1588"/>
        <item m="1" x="4032"/>
        <item m="1" x="5677"/>
        <item m="1" x="1792"/>
        <item m="1" x="5665"/>
        <item m="1" x="4423"/>
        <item m="1" x="5159"/>
        <item m="1" x="5849"/>
        <item m="1" x="2052"/>
        <item m="1" x="2116"/>
        <item m="1" x="2418"/>
        <item m="1" x="4599"/>
        <item m="1" x="5064"/>
        <item m="1" x="4282"/>
        <item m="1" x="2264"/>
        <item m="1" x="4818"/>
        <item m="1" x="5965"/>
        <item m="1" x="3333"/>
        <item m="1" x="3940"/>
        <item m="1" x="6491"/>
        <item m="1" x="5397"/>
        <item x="133"/>
        <item x="140"/>
        <item m="1" x="4756"/>
        <item m="1" x="2167"/>
        <item m="1" x="4678"/>
        <item m="1" x="5455"/>
        <item x="845"/>
        <item m="1" x="7471"/>
        <item m="1" x="4612"/>
        <item m="1" x="6796"/>
        <item m="1" x="1429"/>
        <item m="1" x="2150"/>
        <item m="1" x="3870"/>
        <item m="1" x="7680"/>
        <item m="1" x="4216"/>
        <item m="1" x="3700"/>
        <item m="1" x="5467"/>
        <item m="1" x="7782"/>
        <item m="1" x="6778"/>
        <item x="1127"/>
        <item m="1" x="6694"/>
        <item m="1" x="5292"/>
        <item m="1" x="4677"/>
        <item x="393"/>
        <item m="1" x="2550"/>
        <item m="1" x="7116"/>
        <item m="1" x="2650"/>
        <item m="1" x="4255"/>
        <item m="1" x="4410"/>
        <item m="1" x="3920"/>
        <item x="318"/>
        <item m="1" x="4831"/>
        <item m="1" x="3037"/>
        <item m="1" x="1731"/>
        <item m="1" x="5861"/>
        <item m="1" x="6579"/>
        <item m="1" x="3958"/>
        <item m="1" x="6654"/>
        <item m="1" x="5989"/>
        <item m="1" x="7347"/>
        <item m="1" x="4917"/>
        <item m="1" x="3825"/>
        <item m="1" x="4127"/>
        <item m="1" x="7510"/>
        <item m="1" x="6408"/>
        <item m="1" x="1415"/>
        <item m="1" x="2595"/>
        <item m="1" x="7068"/>
        <item m="1" x="6629"/>
        <item m="1" x="5200"/>
        <item m="1" x="3050"/>
        <item m="1" x="4767"/>
        <item m="1" x="5122"/>
        <item m="1" x="2288"/>
        <item m="1" x="5534"/>
        <item m="1" x="4586"/>
        <item m="1" x="7626"/>
        <item m="1" x="3102"/>
        <item m="1" x="2436"/>
        <item x="112"/>
        <item m="1" x="5472"/>
        <item m="1" x="6037"/>
        <item m="1" x="5612"/>
        <item m="1" x="1410"/>
        <item m="1" x="2664"/>
        <item m="1" x="6477"/>
        <item m="1" x="1396"/>
        <item m="1" x="2144"/>
        <item x="346"/>
        <item m="1" x="4725"/>
        <item m="1" x="1750"/>
        <item m="1" x="7205"/>
        <item m="1" x="6977"/>
        <item m="1" x="6135"/>
        <item x="113"/>
        <item m="1" x="2034"/>
        <item m="1" x="5520"/>
        <item m="1" x="2582"/>
        <item x="678"/>
        <item m="1" x="4872"/>
        <item m="1" x="4162"/>
        <item m="1" x="3527"/>
        <item x="223"/>
        <item m="1" x="2608"/>
        <item m="1" x="1769"/>
        <item m="1" x="5880"/>
        <item m="1" x="6173"/>
        <item m="1" x="3325"/>
        <item m="1" x="6382"/>
        <item m="1" x="3486"/>
        <item m="1" x="5141"/>
        <item x="214"/>
        <item m="1" x="7486"/>
        <item m="1" x="6052"/>
        <item m="1" x="3159"/>
        <item m="1" x="4159"/>
        <item m="1" x="4887"/>
        <item x="846"/>
        <item m="1" x="2748"/>
        <item x="1176"/>
        <item m="1" x="4364"/>
        <item m="1" x="6208"/>
        <item m="1" x="6004"/>
        <item m="1" x="3842"/>
        <item m="1" x="5532"/>
        <item m="1" x="5067"/>
        <item x="634"/>
        <item m="1" x="3292"/>
        <item m="1" x="1364"/>
        <item m="1" x="3130"/>
        <item m="1" x="4566"/>
        <item m="1" x="1541"/>
        <item m="1" x="2232"/>
        <item m="1" x="7790"/>
        <item m="1" x="2781"/>
        <item x="679"/>
        <item m="1" x="6391"/>
        <item m="1" x="3285"/>
        <item m="1" x="3881"/>
        <item x="425"/>
        <item m="1" x="4108"/>
        <item m="1" x="4113"/>
        <item x="680"/>
        <item m="1" x="4425"/>
        <item x="51"/>
        <item m="1" x="5157"/>
        <item m="1" x="7132"/>
        <item m="1" x="3133"/>
        <item m="1" x="3175"/>
        <item m="1" x="5515"/>
        <item m="1" x="7138"/>
        <item m="1" x="2640"/>
        <item m="1" x="6770"/>
        <item m="1" x="1676"/>
        <item m="1" x="2767"/>
        <item m="1" x="4269"/>
        <item m="1" x="7144"/>
        <item m="1" x="6339"/>
        <item m="1" x="3513"/>
        <item m="1" x="3464"/>
        <item m="1" x="4214"/>
        <item m="1" x="2481"/>
        <item m="1" x="3573"/>
        <item x="36"/>
        <item m="1" x="5818"/>
        <item m="1" x="7147"/>
        <item m="1" x="3634"/>
        <item m="1" x="3559"/>
        <item m="1" x="7364"/>
        <item m="1" x="2297"/>
        <item m="1" x="4848"/>
        <item m="1" x="1426"/>
        <item m="1" x="3754"/>
        <item m="1" x="5766"/>
        <item m="1" x="3222"/>
        <item x="230"/>
        <item m="1" x="3499"/>
        <item m="1" x="4711"/>
        <item m="1" x="4901"/>
        <item m="1" x="4996"/>
        <item m="1" x="1955"/>
        <item m="1" x="6045"/>
        <item m="1" x="6666"/>
        <item m="1" x="1536"/>
        <item m="1" x="5154"/>
        <item m="1" x="2883"/>
        <item m="1" x="7492"/>
        <item m="1" x="7283"/>
        <item m="1" x="4221"/>
        <item m="1" x="4475"/>
        <item m="1" x="4692"/>
        <item m="1" x="7114"/>
        <item m="1" x="5075"/>
        <item m="1" x="7441"/>
        <item m="1" x="2221"/>
        <item m="1" x="5035"/>
        <item m="1" x="6889"/>
        <item x="510"/>
        <item m="1" x="6605"/>
        <item m="1" x="6598"/>
        <item m="1" x="2426"/>
        <item m="1" x="6690"/>
        <item m="1" x="4938"/>
        <item m="1" x="2687"/>
        <item m="1" x="6194"/>
        <item m="1" x="7707"/>
        <item m="1" x="2142"/>
        <item m="1" x="5051"/>
        <item m="1" x="6908"/>
        <item x="52"/>
        <item m="1" x="5131"/>
        <item x="462"/>
        <item m="1" x="2272"/>
        <item m="1" x="3166"/>
        <item m="1" x="2970"/>
        <item m="1" x="4277"/>
        <item m="1" x="4242"/>
        <item x="913"/>
        <item m="1" x="5312"/>
        <item x="609"/>
        <item m="1" x="2057"/>
        <item x="947"/>
        <item m="1" x="5471"/>
        <item m="1" x="3187"/>
        <item m="1" x="6262"/>
        <item m="1" x="1654"/>
        <item m="1" x="6706"/>
        <item m="1" x="7022"/>
        <item m="1" x="4382"/>
        <item m="1" x="5639"/>
        <item m="1" x="7092"/>
        <item m="1" x="7529"/>
        <item m="1" x="3091"/>
        <item m="1" x="2985"/>
        <item m="1" x="7824"/>
        <item x="1128"/>
        <item m="1" x="3225"/>
        <item m="1" x="5300"/>
        <item x="681"/>
        <item m="1" x="2792"/>
        <item m="1" x="1868"/>
        <item m="1" x="6800"/>
        <item m="1" x="3502"/>
        <item m="1" x="4380"/>
        <item m="1" x="3648"/>
        <item m="1" x="3616"/>
        <item m="1" x="4952"/>
        <item m="1" x="3227"/>
        <item m="1" x="2765"/>
        <item m="1" x="7164"/>
        <item m="1" x="2832"/>
        <item m="1" x="4727"/>
        <item m="1" x="4512"/>
        <item m="1" x="3041"/>
        <item m="1" x="4254"/>
        <item m="1" x="5533"/>
        <item m="1" x="2490"/>
        <item m="1" x="3569"/>
        <item m="1" x="7086"/>
        <item m="1" x="5545"/>
        <item m="1" x="2870"/>
        <item m="1" x="7179"/>
        <item m="1" x="3390"/>
        <item m="1" x="4880"/>
        <item m="1" x="7640"/>
        <item m="1" x="2245"/>
        <item m="1" x="4910"/>
        <item m="1" x="6227"/>
        <item x="635"/>
        <item m="1" x="5804"/>
        <item m="1" x="7671"/>
        <item x="847"/>
        <item m="1" x="7888"/>
        <item m="1" x="5664"/>
        <item m="1" x="5137"/>
        <item m="1" x="3764"/>
        <item m="1" x="6113"/>
        <item m="1" x="3866"/>
        <item m="1" x="4702"/>
        <item m="1" x="4297"/>
        <item m="1" x="1513"/>
        <item m="1" x="1916"/>
        <item m="1" x="4018"/>
        <item m="1" x="3330"/>
        <item m="1" x="3681"/>
        <item m="1" x="2322"/>
        <item m="1" x="2988"/>
        <item m="1" x="3969"/>
        <item x="37"/>
        <item m="1" x="4902"/>
        <item m="1" x="3566"/>
        <item m="1" x="5827"/>
        <item m="1" x="2877"/>
        <item m="1" x="6321"/>
        <item m="1" x="4547"/>
        <item m="1" x="4855"/>
        <item m="1" x="5680"/>
        <item x="363"/>
        <item m="1" x="1865"/>
        <item m="1" x="1840"/>
        <item m="1" x="7097"/>
        <item m="1" x="4597"/>
        <item m="1" x="7806"/>
        <item m="1" x="5022"/>
        <item m="1" x="2104"/>
        <item m="1" x="7091"/>
        <item m="1" x="2833"/>
        <item x="372"/>
        <item m="1" x="4176"/>
        <item m="1" x="7537"/>
        <item m="1" x="6235"/>
        <item m="1" x="3892"/>
        <item m="1" x="4866"/>
        <item m="1" x="1948"/>
        <item m="1" x="7128"/>
        <item m="1" x="7005"/>
        <item m="1" x="5894"/>
        <item m="1" x="7161"/>
        <item m="1" x="6277"/>
        <item m="1" x="6433"/>
        <item m="1" x="1640"/>
        <item m="1" x="1867"/>
        <item m="1" x="5566"/>
        <item m="1" x="2836"/>
        <item m="1" x="5982"/>
        <item m="1" x="3738"/>
        <item m="1" x="3583"/>
        <item x="186"/>
        <item m="1" x="5687"/>
        <item m="1" x="4729"/>
        <item m="1" x="2974"/>
        <item x="948"/>
        <item m="1" x="3431"/>
        <item m="1" x="3465"/>
        <item m="1" x="7027"/>
        <item x="636"/>
        <item m="1" x="6524"/>
        <item m="1" x="2474"/>
        <item m="1" x="2368"/>
        <item m="1" x="3747"/>
        <item m="1" x="3180"/>
        <item m="1" x="7820"/>
        <item m="1" x="6275"/>
        <item m="1" x="3772"/>
        <item m="1" x="5732"/>
        <item m="1" x="2071"/>
        <item m="1" x="3077"/>
        <item m="1" x="4355"/>
        <item m="1" x="1648"/>
        <item m="1" x="2842"/>
        <item m="1" x="3088"/>
        <item m="1" x="4049"/>
        <item x="733"/>
        <item m="1" x="3409"/>
        <item m="1" x="5848"/>
        <item m="1" x="3001"/>
        <item x="231"/>
        <item m="1" x="1936"/>
        <item m="1" x="4416"/>
        <item m="1" x="4565"/>
        <item m="1" x="3184"/>
        <item m="1" x="3558"/>
        <item m="1" x="1582"/>
        <item m="1" x="4624"/>
        <item m="1" x="3260"/>
        <item x="531"/>
        <item m="1" x="6644"/>
        <item m="1" x="3775"/>
        <item x="637"/>
        <item m="1" x="2407"/>
        <item m="1" x="2070"/>
        <item m="1" x="5114"/>
        <item m="1" x="5123"/>
        <item x="914"/>
        <item m="1" x="3479"/>
        <item m="1" x="5786"/>
        <item m="1" x="7625"/>
        <item m="1" x="3692"/>
        <item m="1" x="7273"/>
        <item m="1" x="3358"/>
        <item m="1" x="4060"/>
        <item m="1" x="1949"/>
        <item m="1" x="4594"/>
        <item m="1" x="4484"/>
        <item m="1" x="3304"/>
        <item x="505"/>
        <item x="206"/>
        <item m="1" x="6106"/>
        <item m="1" x="4633"/>
        <item m="1" x="3943"/>
        <item m="1" x="6082"/>
        <item m="1" x="2222"/>
        <item x="134"/>
        <item m="1" x="7450"/>
        <item m="1" x="2967"/>
        <item m="1" x="3643"/>
        <item m="1" x="2986"/>
        <item x="513"/>
        <item x="556"/>
        <item m="1" x="2849"/>
        <item m="1" x="6811"/>
        <item x="254"/>
        <item m="1" x="3926"/>
        <item m="1" x="5683"/>
        <item m="1" x="1909"/>
        <item x="187"/>
        <item x="1163"/>
        <item m="1" x="2512"/>
        <item m="1" x="2408"/>
        <item m="1" x="3872"/>
        <item x="638"/>
        <item m="1" x="5352"/>
        <item m="1" x="4923"/>
        <item m="1" x="3783"/>
        <item x="329"/>
        <item m="1" x="1452"/>
        <item m="1" x="2841"/>
        <item m="1" x="6660"/>
        <item m="1" x="1641"/>
        <item m="1" x="7697"/>
        <item m="1" x="4830"/>
        <item m="1" x="4982"/>
        <item m="1" x="3316"/>
        <item m="1" x="3436"/>
        <item m="1" x="2571"/>
        <item x="1217"/>
        <item x="1218"/>
        <item m="1" x="7482"/>
        <item x="848"/>
        <item m="1" x="2270"/>
        <item m="1" x="6248"/>
        <item m="1" x="2397"/>
        <item m="1" x="4421"/>
        <item m="1" x="1876"/>
        <item m="1" x="3804"/>
        <item m="1" x="6252"/>
        <item m="1" x="7706"/>
        <item m="1" x="3884"/>
        <item x="53"/>
        <item m="1" x="3510"/>
        <item m="1" x="2458"/>
        <item m="1" x="5891"/>
        <item x="38"/>
        <item m="1" x="7781"/>
        <item m="1" x="3828"/>
        <item m="1" x="3602"/>
        <item m="1" x="5689"/>
        <item m="1" x="3457"/>
        <item m="1" x="2185"/>
        <item m="1" x="5362"/>
        <item m="1" x="6918"/>
        <item m="1" x="4142"/>
        <item x="232"/>
        <item m="1" x="6952"/>
        <item m="1" x="3311"/>
        <item m="1" x="3834"/>
        <item x="0"/>
        <item m="1" x="2376"/>
        <item m="1" x="6609"/>
        <item m="1" x="3896"/>
        <item m="1" x="5933"/>
        <item m="1" x="2389"/>
        <item m="1" x="6664"/>
        <item m="1" x="6689"/>
        <item m="1" x="6241"/>
        <item m="1" x="6392"/>
        <item m="1" x="7264"/>
        <item m="1" x="2143"/>
        <item x="566"/>
        <item m="1" x="2168"/>
        <item m="1" x="6560"/>
        <item m="1" x="3435"/>
        <item m="1" x="2163"/>
        <item x="787"/>
        <item m="1" x="2456"/>
        <item x="1089"/>
        <item x="788"/>
        <item m="1" x="2122"/>
        <item m="1" x="1702"/>
        <item m="1" x="5274"/>
        <item m="1" x="2291"/>
        <item m="1" x="6787"/>
        <item m="1" x="1624"/>
        <item m="1" x="5980"/>
        <item m="1" x="6299"/>
        <item m="1" x="2983"/>
        <item m="1" x="6957"/>
        <item m="1" x="7200"/>
        <item m="1" x="3058"/>
        <item m="1" x="6652"/>
        <item x="523"/>
        <item x="1129"/>
        <item x="371"/>
        <item m="1" x="7843"/>
        <item x="1164"/>
        <item x="146"/>
        <item m="1" x="1765"/>
        <item m="1" x="1922"/>
        <item x="900"/>
        <item m="1" x="5364"/>
        <item m="1" x="5524"/>
        <item m="1" x="4316"/>
        <item m="1" x="2470"/>
        <item m="1" x="1416"/>
        <item m="1" x="6850"/>
        <item m="1" x="1583"/>
        <item m="1" x="2651"/>
        <item m="1" x="3322"/>
        <item x="538"/>
        <item x="233"/>
        <item m="1" x="1622"/>
        <item m="1" x="3982"/>
        <item m="1" x="5055"/>
        <item m="1" x="6337"/>
        <item m="1" x="4861"/>
        <item m="1" x="2134"/>
        <item m="1" x="6975"/>
        <item m="1" x="7763"/>
        <item m="1" x="4075"/>
        <item m="1" x="3611"/>
        <item m="1" x="5926"/>
        <item m="1" x="7314"/>
        <item m="1" x="4401"/>
        <item m="1" x="2324"/>
        <item m="1" x="5803"/>
        <item m="1" x="5458"/>
        <item m="1" x="2735"/>
        <item m="1" x="2684"/>
        <item m="1" x="3731"/>
        <item m="1" x="3740"/>
        <item m="1" x="2498"/>
        <item x="1130"/>
        <item m="1" x="7665"/>
        <item m="1" x="6018"/>
        <item m="1" x="3365"/>
        <item m="1" x="6329"/>
        <item m="1" x="4577"/>
        <item x="476"/>
        <item m="1" x="4466"/>
        <item m="1" x="5199"/>
        <item m="1" x="5807"/>
        <item x="347"/>
        <item m="1" x="6887"/>
        <item x="789"/>
        <item m="1" x="5853"/>
        <item m="1" x="4164"/>
        <item m="1" x="5925"/>
        <item m="1" x="4804"/>
        <item m="1" x="5957"/>
        <item m="1" x="5961"/>
        <item m="1" x="6522"/>
        <item m="1" x="2703"/>
        <item m="1" x="2447"/>
        <item m="1" x="4394"/>
        <item m="1" x="2759"/>
        <item m="1" x="7401"/>
        <item m="1" x="4641"/>
        <item m="1" x="6631"/>
        <item m="1" x="7497"/>
        <item m="1" x="7419"/>
        <item x="830"/>
        <item m="1" x="7628"/>
        <item x="1131"/>
        <item x="962"/>
        <item x="597"/>
        <item m="1" x="6741"/>
        <item m="1" x="6217"/>
        <item x="532"/>
        <item x="14"/>
        <item x="364"/>
        <item m="1" x="7268"/>
        <item m="1" x="2611"/>
        <item m="1" x="6289"/>
        <item m="1" x="2196"/>
        <item m="1" x="5936"/>
        <item x="215"/>
        <item x="54"/>
        <item m="1" x="7731"/>
        <item m="1" x="6309"/>
        <item m="1" x="6789"/>
        <item m="1" x="3254"/>
        <item x="639"/>
        <item m="1" x="3405"/>
        <item m="1" x="1763"/>
        <item m="1" x="3349"/>
        <item x="426"/>
        <item m="1" x="3116"/>
        <item m="1" x="6121"/>
        <item m="1" x="4158"/>
        <item m="1" x="4963"/>
        <item m="1" x="5542"/>
        <item m="1" x="4854"/>
        <item m="1" x="6736"/>
        <item m="1" x="7442"/>
        <item m="1" x="7156"/>
        <item m="1" x="3941"/>
        <item m="1" x="7206"/>
        <item m="1" x="7581"/>
        <item m="1" x="2241"/>
        <item m="1" x="5510"/>
        <item m="1" x="6049"/>
        <item m="1" x="6480"/>
        <item m="1" x="4823"/>
        <item x="1177"/>
        <item m="1" x="5669"/>
        <item m="1" x="4240"/>
        <item m="1" x="2760"/>
        <item m="1" x="5184"/>
        <item m="1" x="2017"/>
        <item m="1" x="5897"/>
        <item m="1" x="2501"/>
        <item m="1" x="7723"/>
        <item m="1" x="1677"/>
        <item m="1" x="7648"/>
        <item m="1" x="6028"/>
        <item m="1" x="5097"/>
        <item m="1" x="1440"/>
        <item x="427"/>
        <item m="1" x="1345"/>
        <item m="1" x="1804"/>
        <item m="1" x="3565"/>
        <item m="1" x="3742"/>
        <item m="1" x="1464"/>
        <item m="1" x="6345"/>
        <item m="1" x="7556"/>
        <item m="1" x="7173"/>
        <item m="1" x="2387"/>
        <item m="1" x="7355"/>
        <item m="1" x="6357"/>
        <item m="1" x="7756"/>
        <item m="1" x="1809"/>
        <item m="1" x="3484"/>
        <item m="1" x="4194"/>
        <item x="640"/>
        <item m="1" x="3113"/>
        <item m="1" x="5902"/>
        <item x="65"/>
        <item m="1" x="6710"/>
        <item m="1" x="2190"/>
        <item m="1" x="1975"/>
        <item m="1" x="6413"/>
        <item m="1" x="3324"/>
        <item m="1" x="4037"/>
        <item x="114"/>
        <item m="1" x="3794"/>
        <item m="1" x="4620"/>
        <item m="1" x="2504"/>
        <item m="1" x="1503"/>
        <item m="1" x="5883"/>
        <item m="1" x="7525"/>
        <item m="1" x="7396"/>
        <item m="1" x="2449"/>
        <item x="1019"/>
        <item m="1" x="3837"/>
        <item m="1" x="1395"/>
        <item x="1296"/>
        <item m="1" x="6305"/>
        <item m="1" x="5971"/>
        <item m="1" x="3009"/>
        <item m="1" x="5806"/>
        <item m="1" x="5034"/>
        <item m="1" x="3122"/>
        <item m="1" x="2205"/>
        <item m="1" x="4603"/>
        <item m="1" x="5421"/>
        <item m="1" x="4336"/>
        <item m="1" x="4637"/>
        <item m="1" x="5105"/>
        <item m="1" x="6418"/>
        <item m="1" x="1829"/>
        <item m="1" x="4994"/>
        <item m="1" x="3885"/>
        <item m="1" x="6839"/>
        <item m="1" x="1626"/>
        <item m="1" x="5784"/>
        <item m="1" x="2908"/>
        <item m="1" x="7785"/>
        <item m="1" x="1567"/>
        <item x="1069"/>
        <item m="1" x="4849"/>
        <item m="1" x="1507"/>
        <item m="1" x="7538"/>
        <item m="1" x="6142"/>
        <item m="1" x="1428"/>
        <item x="1297"/>
        <item m="1" x="1532"/>
        <item m="1" x="5404"/>
        <item x="348"/>
        <item m="1" x="1849"/>
        <item m="1" x="2410"/>
        <item m="1" x="3878"/>
        <item m="1" x="6134"/>
        <item m="1" x="4746"/>
        <item m="1" x="4987"/>
        <item m="1" x="3430"/>
        <item m="1" x="4458"/>
        <item m="1" x="6444"/>
        <item m="1" x="4755"/>
        <item m="1" x="1394"/>
        <item m="1" x="7208"/>
        <item m="1" x="1667"/>
        <item m="1" x="1512"/>
        <item m="1" x="3749"/>
        <item m="1" x="7477"/>
        <item m="1" x="5791"/>
        <item m="1" x="6573"/>
        <item x="1"/>
        <item m="1" x="1918"/>
        <item m="1" x="4391"/>
        <item x="1020"/>
        <item m="1" x="3198"/>
        <item m="1" x="1673"/>
        <item m="1" x="2179"/>
        <item m="1" x="6558"/>
        <item m="1" x="7654"/>
        <item m="1" x="5374"/>
        <item m="1" x="1760"/>
        <item m="1" x="6500"/>
        <item m="1" x="5422"/>
        <item m="1" x="2823"/>
        <item m="1" x="3900"/>
        <item m="1" x="3718"/>
        <item x="55"/>
        <item m="1" x="2704"/>
        <item m="1" x="4378"/>
        <item x="416"/>
        <item m="1" x="5893"/>
        <item m="1" x="1603"/>
        <item m="1" x="3345"/>
        <item m="1" x="4589"/>
        <item m="1" x="7717"/>
        <item m="1" x="5658"/>
        <item m="1" x="4157"/>
        <item m="1" x="4796"/>
        <item m="1" x="2340"/>
        <item m="1" x="3407"/>
        <item m="1" x="4358"/>
        <item m="1" x="3328"/>
        <item m="1" x="3916"/>
        <item m="1" x="5287"/>
        <item m="1" x="4360"/>
        <item m="1" x="6804"/>
        <item m="1" x="2659"/>
        <item m="1" x="4068"/>
        <item m="1" x="5473"/>
        <item m="1" x="3806"/>
        <item m="1" x="4236"/>
        <item m="1" x="3067"/>
        <item m="1" x="1613"/>
        <item m="1" x="7281"/>
        <item m="1" x="1766"/>
        <item m="1" x="1798"/>
        <item m="1" x="1812"/>
        <item m="1" x="1643"/>
        <item m="1" x="1814"/>
        <item m="1" x="7203"/>
        <item m="1" x="4253"/>
        <item m="1" x="1870"/>
        <item m="1" x="6610"/>
        <item m="1" x="4407"/>
        <item m="1" x="3717"/>
        <item m="1" x="1935"/>
        <item m="1" x="1459"/>
        <item m="1" x="1468"/>
        <item m="1" x="7392"/>
        <item m="1" x="6913"/>
        <item m="1" x="3310"/>
        <item m="1" x="6990"/>
        <item m="1" x="2572"/>
        <item m="1" x="7588"/>
        <item m="1" x="7368"/>
        <item x="373"/>
        <item x="1298"/>
        <item m="1" x="2766"/>
        <item m="1" x="4724"/>
        <item m="1" x="1501"/>
        <item x="499"/>
        <item m="1" x="7454"/>
        <item m="1" x="5969"/>
        <item m="1" x="5828"/>
        <item m="1" x="1716"/>
        <item m="1" x="3661"/>
        <item m="1" x="3314"/>
        <item m="1" x="2828"/>
        <item m="1" x="6147"/>
        <item m="1" x="6802"/>
        <item m="1" x="1682"/>
        <item m="1" x="7503"/>
        <item m="1" x="2304"/>
        <item m="1" x="7558"/>
        <item m="1" x="1341"/>
        <item m="1" x="2599"/>
        <item m="1" x="3522"/>
        <item x="477"/>
        <item m="1" x="4920"/>
        <item m="1" x="6567"/>
        <item m="1" x="4456"/>
        <item m="1" x="7619"/>
        <item m="1" x="7258"/>
        <item m="1" x="7069"/>
        <item m="1" x="3638"/>
        <item x="234"/>
        <item m="1" x="7035"/>
        <item m="1" x="1782"/>
        <item m="1" x="7751"/>
        <item m="1" x="4844"/>
        <item m="1" x="7553"/>
        <item m="1" x="3743"/>
        <item m="1" x="6470"/>
        <item m="1" x="4428"/>
        <item m="1" x="6287"/>
        <item m="1" x="4581"/>
        <item x="216"/>
        <item m="1" x="6247"/>
        <item m="1" x="7761"/>
        <item m="1" x="4925"/>
        <item m="1" x="3101"/>
        <item m="1" x="4611"/>
        <item x="349"/>
        <item x="56"/>
        <item m="1" x="5953"/>
        <item m="1" x="5288"/>
        <item x="286"/>
        <item m="1" x="2762"/>
        <item x="901"/>
        <item m="1" x="1470"/>
        <item m="1" x="2549"/>
        <item m="1" x="2563"/>
        <item x="1070"/>
        <item x="1090"/>
        <item x="520"/>
        <item m="1" x="2239"/>
        <item m="1" x="7244"/>
        <item m="1" x="6483"/>
        <item m="1" x="2370"/>
        <item x="39"/>
        <item m="1" x="4517"/>
        <item m="1" x="4535"/>
        <item m="1" x="6942"/>
        <item m="1" x="6412"/>
        <item x="989"/>
        <item m="1" x="4213"/>
        <item m="1" x="1412"/>
        <item m="1" x="2875"/>
        <item m="1" x="7557"/>
        <item m="1" x="2482"/>
        <item m="1" x="7698"/>
        <item m="1" x="1576"/>
        <item m="1" x="2310"/>
        <item m="1" x="7002"/>
        <item m="1" x="5590"/>
        <item m="1" x="6641"/>
        <item m="1" x="3354"/>
        <item m="1" x="3428"/>
        <item m="1" x="1565"/>
        <item m="1" x="5165"/>
        <item m="1" x="7607"/>
        <item m="1" x="3778"/>
        <item m="1" x="6374"/>
        <item m="1" x="5291"/>
        <item m="1" x="5439"/>
        <item m="1" x="1625"/>
        <item m="1" x="6805"/>
        <item m="1" x="5675"/>
        <item m="1" x="1807"/>
        <item m="1" x="3129"/>
        <item m="1" x="6674"/>
        <item m="1" x="3144"/>
        <item x="115"/>
        <item m="1" x="3959"/>
        <item m="1" x="2303"/>
        <item m="1" x="6916"/>
        <item m="1" x="5995"/>
        <item m="1" x="2357"/>
        <item m="1" x="4163"/>
        <item m="1" x="3164"/>
        <item x="1057"/>
        <item m="1" x="4087"/>
        <item m="1" x="1522"/>
        <item m="1" x="1853"/>
        <item m="1" x="4506"/>
        <item x="682"/>
        <item m="1" x="7445"/>
        <item x="1178"/>
        <item x="29"/>
        <item m="1" x="2602"/>
        <item x="521"/>
        <item m="1" x="5825"/>
        <item m="1" x="7561"/>
        <item m="1" x="5985"/>
        <item m="1" x="7361"/>
        <item m="1" x="2180"/>
        <item m="1" x="2830"/>
        <item m="1" x="4528"/>
        <item m="1" x="1881"/>
        <item m="1" x="2019"/>
        <item m="1" x="6032"/>
        <item m="1" x="5168"/>
        <item m="1" x="7073"/>
        <item m="1" x="2260"/>
        <item m="1" x="6174"/>
        <item m="1" x="5947"/>
        <item m="1" x="6874"/>
        <item m="1" x="1874"/>
        <item m="1" x="3546"/>
        <item m="1" x="3864"/>
        <item m="1" x="4184"/>
        <item m="1" x="5308"/>
        <item m="1" x="3015"/>
        <item m="1" x="4616"/>
        <item m="1" x="1692"/>
        <item m="1" x="5002"/>
        <item m="1" x="2922"/>
        <item m="1" x="2843"/>
        <item x="324"/>
        <item m="1" x="4912"/>
        <item m="1" x="1982"/>
        <item m="1" x="7387"/>
        <item x="683"/>
        <item m="1" x="4447"/>
        <item m="1" x="5932"/>
        <item m="1" x="5986"/>
        <item m="1" x="1890"/>
        <item m="1" x="7305"/>
        <item x="98"/>
        <item m="1" x="4492"/>
        <item m="1" x="5920"/>
        <item m="1" x="7090"/>
        <item m="1" x="5206"/>
        <item m="1" x="7483"/>
        <item m="1" x="1485"/>
        <item x="235"/>
        <item m="1" x="6094"/>
        <item m="1" x="4591"/>
        <item m="1" x="2991"/>
        <item m="1" x="2371"/>
        <item m="1" x="5862"/>
        <item m="1" x="3587"/>
        <item m="1" x="5948"/>
        <item m="1" x="4663"/>
        <item m="1" x="1712"/>
        <item x="963"/>
        <item x="567"/>
        <item m="1" x="3352"/>
        <item m="1" x="1878"/>
        <item x="287"/>
        <item m="1" x="1578"/>
        <item m="1" x="5746"/>
        <item m="1" x="3078"/>
        <item x="40"/>
        <item x="236"/>
        <item m="1" x="3143"/>
        <item m="1" x="2858"/>
        <item m="1" x="1945"/>
        <item x="1132"/>
        <item m="1" x="2127"/>
        <item m="1" x="4195"/>
        <item m="1" x="2737"/>
        <item m="1" x="1696"/>
        <item m="1" x="7365"/>
        <item m="1" x="2208"/>
        <item m="1" x="1465"/>
        <item m="1" x="2046"/>
        <item m="1" x="5044"/>
        <item m="1" x="1995"/>
        <item m="1" x="2359"/>
        <item m="1" x="4387"/>
        <item m="1" x="4799"/>
        <item m="1" x="3727"/>
        <item m="1" x="7647"/>
        <item m="1" x="7634"/>
        <item m="1" x="7597"/>
        <item m="1" x="4231"/>
        <item m="1" x="2993"/>
        <item x="1165"/>
        <item m="1" x="5988"/>
        <item x="1040"/>
        <item x="915"/>
        <item m="1" x="5273"/>
        <item m="1" x="7080"/>
        <item m="1" x="7867"/>
        <item m="1" x="5090"/>
        <item m="1" x="1609"/>
        <item x="183"/>
        <item x="365"/>
        <item m="1" x="4381"/>
        <item m="1" x="6843"/>
        <item m="1" x="2379"/>
        <item m="1" x="2871"/>
        <item m="1" x="5451"/>
        <item m="1" x="5975"/>
        <item m="1" x="3851"/>
        <item m="1" x="3557"/>
        <item m="1" x="4359"/>
        <item m="1" x="2427"/>
        <item m="1" x="4440"/>
        <item m="1" x="5839"/>
        <item m="1" x="4919"/>
        <item x="1133"/>
        <item m="1" x="7329"/>
        <item m="1" x="3875"/>
        <item m="1" x="6637"/>
        <item x="176"/>
        <item m="1" x="5407"/>
        <item m="1" x="3275"/>
        <item m="1" x="5836"/>
        <item x="394"/>
        <item m="1" x="5441"/>
        <item x="964"/>
        <item m="1" x="5172"/>
        <item m="1" x="4150"/>
        <item m="1" x="2998"/>
        <item m="1" x="2496"/>
        <item x="539"/>
        <item m="1" x="6749"/>
        <item m="1" x="7869"/>
        <item m="1" x="5591"/>
        <item x="641"/>
        <item x="979"/>
        <item m="1" x="5565"/>
        <item m="1" x="5370"/>
        <item m="1" x="5336"/>
        <item m="1" x="3588"/>
        <item m="1" x="1645"/>
        <item m="1" x="4897"/>
        <item m="1" x="2102"/>
        <item m="1" x="5100"/>
        <item m="1" x="5061"/>
        <item m="1" x="4829"/>
        <item m="1" x="1837"/>
        <item m="1" x="5538"/>
        <item m="1" x="3488"/>
        <item m="1" x="6271"/>
        <item m="1" x="1455"/>
        <item x="350"/>
        <item x="57"/>
        <item x="613"/>
        <item m="1" x="5729"/>
        <item m="1" x="6565"/>
        <item x="1203"/>
        <item m="1" x="4203"/>
        <item m="1" x="4540"/>
        <item x="990"/>
        <item m="1" x="5904"/>
        <item m="1" x="6521"/>
        <item x="849"/>
        <item x="41"/>
        <item x="752"/>
        <item m="1" x="3665"/>
        <item x="1166"/>
        <item m="1" x="7516"/>
        <item m="1" x="7127"/>
        <item m="1" x="4868"/>
        <item m="1" x="4449"/>
        <item m="1" x="7186"/>
        <item m="1" x="4853"/>
        <item m="1" x="5614"/>
        <item x="237"/>
        <item m="1" x="2772"/>
        <item m="1" x="2777"/>
        <item m="1" x="6244"/>
        <item m="1" x="4808"/>
        <item m="1" x="4820"/>
        <item m="1" x="4521"/>
        <item m="1" x="4516"/>
        <item m="1" x="3728"/>
        <item m="1" x="3442"/>
        <item m="1" x="3690"/>
        <item m="1" x="5940"/>
        <item x="1058"/>
        <item x="116"/>
        <item m="1" x="5379"/>
        <item m="1" x="5482"/>
        <item m="1" x="2006"/>
        <item m="1" x="3453"/>
        <item m="1" x="2740"/>
        <item m="1" x="7003"/>
        <item m="1" x="1934"/>
        <item m="1" x="7844"/>
        <item m="1" x="6328"/>
        <item m="1" x="6767"/>
        <item m="1" x="1827"/>
        <item m="1" x="5581"/>
        <item m="1" x="1851"/>
        <item m="1" x="5214"/>
        <item m="1" x="7395"/>
        <item m="1" x="1353"/>
        <item m="1" x="6663"/>
        <item m="1" x="4435"/>
        <item m="1" x="3373"/>
        <item x="790"/>
        <item x="117"/>
        <item m="1" x="4436"/>
        <item m="1" x="5140"/>
        <item x="395"/>
        <item m="1" x="5027"/>
        <item m="1" x="5536"/>
        <item m="1" x="3033"/>
        <item m="1" x="5185"/>
        <item m="1" x="5195"/>
        <item m="1" x="1952"/>
        <item m="1" x="4898"/>
        <item m="1" x="6996"/>
        <item m="1" x="5598"/>
        <item m="1" x="6013"/>
        <item x="325"/>
        <item m="1" x="4628"/>
        <item m="1" x="5937"/>
        <item m="1" x="2862"/>
        <item m="1" x="2313"/>
        <item m="1" x="4969"/>
        <item m="1" x="2341"/>
        <item m="1" x="1983"/>
        <item m="1" x="4065"/>
        <item m="1" x="6893"/>
        <item m="1" x="3269"/>
        <item m="1" x="1752"/>
        <item m="1" x="1832"/>
        <item x="1179"/>
        <item m="1" x="4955"/>
        <item m="1" x="6743"/>
        <item m="1" x="7437"/>
        <item x="147"/>
        <item x="949"/>
        <item m="1" x="2225"/>
        <item x="135"/>
        <item m="1" x="7566"/>
        <item m="1" x="4322"/>
        <item m="1" x="4379"/>
        <item m="1" x="5389"/>
        <item m="1" x="5155"/>
        <item m="1" x="7780"/>
        <item x="1167"/>
        <item m="1" x="6790"/>
        <item m="1" x="7535"/>
        <item m="1" x="2622"/>
        <item m="1" x="4893"/>
        <item m="1" x="4889"/>
        <item m="1" x="2720"/>
        <item x="1071"/>
        <item m="1" x="5978"/>
        <item m="1" x="4474"/>
        <item x="1204"/>
        <item x="1180"/>
        <item m="1" x="2094"/>
        <item m="1" x="7210"/>
        <item m="1" x="3008"/>
        <item x="478"/>
        <item m="1" x="1937"/>
        <item m="1" x="5231"/>
        <item m="1" x="5805"/>
        <item m="1" x="1719"/>
        <item m="1" x="4389"/>
        <item m="1" x="4891"/>
        <item m="1" x="3226"/>
        <item m="1" x="2331"/>
        <item m="1" x="1681"/>
        <item m="1" x="7487"/>
        <item m="1" x="6234"/>
        <item x="118"/>
        <item m="1" x="3426"/>
        <item m="1" x="1946"/>
        <item m="1" x="2014"/>
        <item m="1" x="6779"/>
        <item m="1" x="5993"/>
        <item m="1" x="4884"/>
        <item m="1" x="5118"/>
        <item m="1" x="4877"/>
        <item x="598"/>
        <item m="1" x="3066"/>
        <item m="1" x="7196"/>
        <item m="1" x="2031"/>
        <item m="1" x="5923"/>
        <item m="1" x="4747"/>
        <item m="1" x="6278"/>
        <item m="1" x="6424"/>
        <item m="1" x="4762"/>
        <item m="1" x="4654"/>
        <item m="1" x="6697"/>
        <item m="1" x="4205"/>
        <item m="1" x="4904"/>
        <item m="1" x="2276"/>
        <item m="1" x="2437"/>
        <item m="1" x="1757"/>
        <item m="1" x="7801"/>
        <item m="1" x="6311"/>
        <item x="642"/>
        <item m="1" x="5298"/>
        <item m="1" x="4130"/>
        <item x="557"/>
        <item m="1" x="3802"/>
        <item m="1" x="3085"/>
        <item m="1" x="2372"/>
        <item m="1" x="7152"/>
        <item m="1" x="2669"/>
        <item m="1" x="5483"/>
        <item x="479"/>
        <item m="1" x="3200"/>
        <item m="1" x="7522"/>
        <item x="1299"/>
        <item m="1" x="1472"/>
        <item x="351"/>
        <item m="1" x="5597"/>
        <item m="1" x="7420"/>
        <item m="1" x="2896"/>
        <item m="1" x="6518"/>
        <item m="1" x="3396"/>
        <item m="1" x="5394"/>
        <item m="1" x="5945"/>
        <item m="1" x="6756"/>
        <item m="1" x="6204"/>
        <item m="1" x="5596"/>
        <item m="1" x="5084"/>
        <item m="1" x="5380"/>
        <item x="902"/>
        <item x="15"/>
        <item m="1" x="2662"/>
        <item m="1" x="7532"/>
        <item m="1" x="7038"/>
        <item m="1" x="7542"/>
        <item x="753"/>
        <item m="1" x="6753"/>
        <item m="1" x="7833"/>
        <item m="1" x="5678"/>
        <item m="1" x="4273"/>
        <item m="1" x="2219"/>
        <item m="1" x="2814"/>
        <item x="1059"/>
        <item m="1" x="2212"/>
        <item m="1" x="7056"/>
        <item m="1" x="1544"/>
        <item m="1" x="7326"/>
        <item m="1" x="5337"/>
        <item m="1" x="3707"/>
        <item m="1" x="7849"/>
        <item m="1" x="5383"/>
        <item m="1" x="6097"/>
        <item m="1" x="4343"/>
        <item m="1" x="3674"/>
        <item m="1" x="2128"/>
        <item m="1" x="3378"/>
        <item m="1" x="7233"/>
        <item m="1" x="3737"/>
        <item m="1" x="1789"/>
        <item m="1" x="6349"/>
        <item x="1181"/>
        <item m="1" x="6218"/>
        <item m="1" x="3815"/>
        <item x="1293"/>
        <item m="1" x="7473"/>
        <item m="1" x="6875"/>
        <item m="1" x="6550"/>
        <item m="1" x="5487"/>
        <item m="1" x="5775"/>
        <item m="1" x="4960"/>
        <item m="1" x="1322"/>
        <item m="1" x="7194"/>
        <item m="1" x="4418"/>
        <item m="1" x="2869"/>
        <item m="1" x="3801"/>
        <item m="1" x="4334"/>
        <item m="1" x="3118"/>
        <item m="1" x="5139"/>
        <item m="1" x="2701"/>
        <item m="1" x="6091"/>
        <item m="1" x="6541"/>
        <item x="791"/>
        <item m="1" x="2799"/>
        <item m="1" x="4050"/>
        <item m="1" x="7429"/>
        <item m="1" x="3046"/>
        <item m="1" x="3063"/>
        <item m="1" x="1768"/>
        <item m="1" x="5899"/>
        <item x="1182"/>
        <item m="1" x="2706"/>
        <item m="1" x="6131"/>
        <item m="1" x="6615"/>
        <item m="1" x="5324"/>
        <item m="1" x="5863"/>
        <item m="1" x="5572"/>
        <item m="1" x="5226"/>
        <item m="1" x="7284"/>
        <item m="1" x="6678"/>
        <item m="1" x="1630"/>
        <item m="1" x="6927"/>
        <item m="1" x="1600"/>
        <item x="643"/>
        <item m="1" x="2937"/>
        <item m="1" x="4875"/>
        <item x="322"/>
        <item x="1091"/>
        <item m="1" x="2375"/>
        <item m="1" x="2966"/>
        <item x="684"/>
        <item m="1" x="6104"/>
        <item m="1" x="2515"/>
        <item m="1" x="7118"/>
        <item m="1" x="5225"/>
        <item m="1" x="2483"/>
        <item m="1" x="6084"/>
        <item m="1" x="6364"/>
        <item m="1" x="6371"/>
        <item m="1" x="5216"/>
        <item x="99"/>
        <item m="1" x="5788"/>
        <item m="1" x="2531"/>
        <item x="106"/>
        <item m="1" x="4202"/>
        <item m="1" x="3002"/>
        <item m="1" x="6386"/>
        <item m="1" x="7580"/>
        <item m="1" x="2555"/>
        <item m="1" x="3578"/>
        <item x="644"/>
        <item x="1211"/>
        <item m="1" x="1445"/>
        <item x="78"/>
        <item m="1" x="2123"/>
        <item x="330"/>
        <item m="1" x="6401"/>
        <item x="1300"/>
        <item m="1" x="3369"/>
        <item x="1168"/>
        <item m="1" x="3443"/>
        <item m="1" x="3374"/>
        <item x="685"/>
        <item m="1" x="4005"/>
        <item m="1" x="7815"/>
        <item m="1" x="1727"/>
        <item m="1" x="3347"/>
        <item m="1" x="1910"/>
        <item x="578"/>
        <item m="1" x="6750"/>
        <item x="16"/>
        <item m="1" x="2120"/>
        <item m="1" x="2984"/>
        <item m="1" x="1461"/>
        <item m="1" x="4118"/>
        <item m="1" x="5631"/>
        <item m="1" x="4932"/>
        <item m="1" x="4367"/>
        <item m="1" x="2652"/>
        <item m="1" x="1404"/>
        <item m="1" x="5449"/>
        <item m="1" x="7265"/>
        <item x="991"/>
        <item m="1" x="6617"/>
        <item m="1" x="4182"/>
        <item m="1" x="4052"/>
        <item m="1" x="6622"/>
        <item m="1" x="6429"/>
        <item m="1" x="7748"/>
        <item m="1" x="1838"/>
        <item m="1" x="6388"/>
        <item m="1" x="6793"/>
        <item x="540"/>
        <item x="992"/>
        <item m="1" x="3456"/>
        <item m="1" x="4572"/>
        <item m="1" x="4748"/>
        <item m="1" x="2386"/>
        <item m="1" x="1559"/>
        <item m="1" x="1736"/>
        <item x="374"/>
        <item x="1072"/>
        <item x="1073"/>
        <item m="1" x="6809"/>
        <item m="1" x="2899"/>
        <item m="1" x="4499"/>
        <item m="1" x="6669"/>
        <item m="1" x="7853"/>
        <item m="1" x="5186"/>
        <item m="1" x="5873"/>
        <item m="1" x="2302"/>
        <item m="1" x="5120"/>
        <item m="1" x="3205"/>
        <item m="1" x="4354"/>
        <item m="1" x="6508"/>
        <item m="1" x="1447"/>
        <item m="1" x="1482"/>
        <item x="792"/>
        <item m="1" x="4530"/>
        <item m="1" x="4169"/>
        <item m="1" x="4014"/>
        <item m="1" x="7369"/>
        <item m="1" x="2267"/>
        <item m="1" x="3265"/>
        <item m="1" x="6232"/>
        <item m="1" x="7428"/>
        <item x="993"/>
        <item m="1" x="5875"/>
        <item m="1" x="5188"/>
        <item m="1" x="2623"/>
        <item m="1" x="2944"/>
        <item m="1" x="7289"/>
        <item m="1" x="2898"/>
        <item m="1" x="6672"/>
        <item m="1" x="6359"/>
        <item m="1" x="7315"/>
        <item m="1" x="1529"/>
        <item m="1" x="4414"/>
        <item m="1" x="4850"/>
        <item m="1" x="7070"/>
        <item m="1" x="4397"/>
        <item m="1" x="5101"/>
        <item x="614"/>
        <item m="1" x="3762"/>
        <item m="1" x="2614"/>
        <item x="1301"/>
        <item m="1" x="5150"/>
        <item x="793"/>
        <item m="1" x="2900"/>
        <item m="1" x="2107"/>
        <item m="1" x="6059"/>
        <item x="148"/>
        <item m="1" x="4714"/>
        <item m="1" x="4129"/>
        <item m="1" x="5440"/>
        <item m="1" x="6817"/>
        <item x="579"/>
        <item m="1" x="6583"/>
        <item m="1" x="5672"/>
        <item m="1" x="4126"/>
        <item m="1" x="5130"/>
        <item m="1" x="4067"/>
        <item x="500"/>
        <item m="1" x="3362"/>
        <item m="1" x="3214"/>
        <item m="1" x="4851"/>
        <item m="1" x="7764"/>
        <item m="1" x="7494"/>
        <item m="1" x="4404"/>
        <item m="1" x="1492"/>
        <item m="1" x="3709"/>
        <item x="916"/>
        <item x="917"/>
        <item m="1" x="5296"/>
        <item m="1" x="5376"/>
        <item m="1" x="1487"/>
        <item m="1" x="5437"/>
        <item m="1" x="4720"/>
        <item m="1" x="4140"/>
        <item m="1" x="3427"/>
        <item m="1" x="6675"/>
        <item m="1" x="4400"/>
        <item x="1183"/>
        <item m="1" x="4250"/>
        <item x="1292"/>
        <item m="1" x="4812"/>
        <item m="1" x="1615"/>
        <item x="66"/>
        <item m="1" x="4549"/>
        <item x="238"/>
        <item m="1" x="5918"/>
        <item m="1" x="6486"/>
        <item x="88"/>
        <item m="1" x="1762"/>
        <item m="1" x="3950"/>
        <item m="1" x="2480"/>
        <item m="1" x="4178"/>
        <item m="1" x="1950"/>
        <item m="1" x="7839"/>
        <item m="1" x="4655"/>
        <item m="1" x="4263"/>
        <item m="1" x="7548"/>
        <item m="1" x="3024"/>
        <item m="1" x="3379"/>
        <item m="1" x="1434"/>
        <item m="1" x="3449"/>
        <item m="1" x="6041"/>
        <item m="1" x="7740"/>
        <item m="1" x="1535"/>
        <item m="1" x="7371"/>
        <item m="1" x="7759"/>
        <item m="1" x="4098"/>
        <item m="1" x="5373"/>
        <item m="1" x="3100"/>
        <item m="1" x="6310"/>
        <item x="965"/>
        <item m="1" x="5852"/>
        <item m="1" x="7209"/>
        <item x="580"/>
        <item m="1" x="6561"/>
        <item m="1" x="4981"/>
        <item m="1" x="3356"/>
        <item m="1" x="1796"/>
        <item x="686"/>
        <item m="1" x="5569"/>
        <item x="1169"/>
        <item m="1" x="3615"/>
        <item x="1170"/>
        <item m="1" x="4076"/>
        <item m="1" x="7575"/>
        <item m="1" x="6178"/>
        <item m="1" x="2417"/>
        <item m="1" x="4529"/>
        <item m="1" x="1449"/>
        <item m="1" x="7159"/>
        <item m="1" x="1795"/>
        <item m="1" x="5927"/>
        <item m="1" x="6970"/>
        <item m="1" x="4828"/>
        <item m="1" x="7509"/>
        <item m="1" x="2265"/>
        <item m="1" x="5301"/>
        <item m="1" x="4210"/>
        <item x="1212"/>
        <item m="1" x="2780"/>
        <item m="1" x="2419"/>
        <item m="1" x="6120"/>
        <item m="1" x="6228"/>
        <item m="1" x="6367"/>
        <item x="734"/>
        <item m="1" x="2616"/>
        <item m="1" x="5018"/>
        <item m="1" x="5667"/>
        <item m="1" x="1858"/>
        <item x="1184"/>
        <item x="1185"/>
        <item x="918"/>
        <item m="1" x="7431"/>
        <item m="1" x="5365"/>
        <item m="1" x="1502"/>
        <item m="1" x="1705"/>
        <item m="1" x="3888"/>
        <item m="1" x="2980"/>
        <item m="1" x="6205"/>
        <item m="1" x="4734"/>
        <item m="1" x="7838"/>
        <item m="1" x="7345"/>
        <item m="1" x="4618"/>
        <item m="1" x="6681"/>
        <item m="1" x="6943"/>
        <item m="1" x="1903"/>
        <item m="1" x="5558"/>
        <item m="1" x="4266"/>
        <item m="1" x="3342"/>
        <item m="1" x="2733"/>
        <item x="850"/>
        <item m="1" x="6172"/>
        <item m="1" x="4370"/>
        <item m="1" x="3649"/>
        <item m="1" x="2699"/>
        <item m="1" x="5428"/>
        <item m="1" x="2497"/>
        <item m="1" x="2951"/>
        <item m="1" x="4019"/>
        <item x="119"/>
        <item x="149"/>
        <item m="1" x="3092"/>
        <item x="1134"/>
        <item m="1" x="6655"/>
        <item m="1" x="5424"/>
        <item m="1" x="7271"/>
        <item m="1" x="1715"/>
        <item m="1" x="1579"/>
        <item m="1" x="7029"/>
        <item m="1" x="5622"/>
        <item m="1" x="3391"/>
        <item m="1" x="3925"/>
        <item m="1" x="4402"/>
        <item m="1" x="3416"/>
        <item x="79"/>
        <item m="1" x="7386"/>
        <item m="1" x="4217"/>
        <item m="1" x="4426"/>
        <item m="1" x="4567"/>
        <item m="1" x="3994"/>
        <item m="1" x="3410"/>
        <item m="1" x="5770"/>
        <item m="1" x="5244"/>
        <item x="994"/>
        <item m="1" x="1675"/>
        <item x="645"/>
        <item x="239"/>
        <item m="1" x="6216"/>
        <item m="1" x="3691"/>
        <item m="1" x="6330"/>
        <item m="1" x="4290"/>
        <item m="1" x="2064"/>
        <item m="1" x="5792"/>
        <item m="1" x="4482"/>
        <item x="966"/>
        <item m="1" x="6116"/>
        <item m="1" x="2000"/>
        <item x="323"/>
        <item m="1" x="1993"/>
        <item m="1" x="6114"/>
        <item m="1" x="5023"/>
        <item m="1" x="6298"/>
        <item m="1" x="1637"/>
        <item m="1" x="4070"/>
        <item m="1" x="2505"/>
        <item m="1" x="2115"/>
        <item m="1" x="2609"/>
        <item m="1" x="4257"/>
        <item x="396"/>
        <item m="1" x="1852"/>
        <item x="1025"/>
        <item m="1" x="6199"/>
        <item m="1" x="2708"/>
        <item m="1" x="5386"/>
        <item m="1" x="3785"/>
        <item m="1" x="3852"/>
        <item m="1" x="7755"/>
        <item m="1" x="7140"/>
        <item m="1" x="3711"/>
        <item m="1" x="7779"/>
        <item m="1" x="6903"/>
        <item m="1" x="3366"/>
        <item m="1" x="2698"/>
        <item m="1" x="5816"/>
        <item m="1" x="2808"/>
        <item m="1" x="3136"/>
        <item m="1" x="7474"/>
        <item m="1" x="7044"/>
        <item m="1" x="7812"/>
        <item m="1" x="6318"/>
        <item m="1" x="7758"/>
        <item m="1" x="7332"/>
        <item m="1" x="7394"/>
        <item m="1" x="3694"/>
        <item m="1" x="6624"/>
        <item m="1" x="3026"/>
        <item x="794"/>
        <item x="141"/>
        <item m="1" x="3975"/>
        <item m="1" x="1358"/>
        <item m="1" x="3562"/>
        <item x="136"/>
        <item x="1186"/>
        <item m="1" x="1510"/>
        <item m="1" x="7278"/>
        <item m="1" x="4096"/>
        <item m="1" x="4328"/>
        <item x="1041"/>
        <item m="1" x="4814"/>
        <item m="1" x="3466"/>
        <item m="1" x="4548"/>
        <item m="1" x="4562"/>
        <item m="1" x="5303"/>
        <item m="1" x="7066"/>
        <item m="1" x="3028"/>
        <item m="1" x="5313"/>
        <item m="1" x="2885"/>
        <item m="1" x="6612"/>
        <item m="1" x="6353"/>
        <item m="1" x="4538"/>
        <item m="1" x="1505"/>
        <item m="1" x="6892"/>
        <item m="1" x="5755"/>
        <item m="1" x="6002"/>
        <item m="1" x="5307"/>
        <item x="417"/>
        <item m="1" x="6456"/>
        <item x="831"/>
        <item m="1" x="7663"/>
        <item m="1" x="5477"/>
        <item m="1" x="6872"/>
        <item m="1" x="2170"/>
        <item m="1" x="3423"/>
        <item m="1" x="7359"/>
        <item m="1" x="3496"/>
        <item m="1" x="7837"/>
        <item m="1" x="6327"/>
        <item m="1" x="2454"/>
        <item m="1" x="4151"/>
        <item x="1135"/>
        <item x="480"/>
        <item x="89"/>
        <item m="1" x="6900"/>
        <item m="1" x="6340"/>
        <item m="1" x="4103"/>
        <item x="463"/>
        <item m="1" x="3955"/>
        <item m="1" x="6145"/>
        <item m="1" x="3653"/>
        <item m="1" x="1633"/>
        <item x="735"/>
        <item m="1" x="7675"/>
        <item m="1" x="7488"/>
        <item m="1" x="5010"/>
        <item m="1" x="3584"/>
        <item m="1" x="1631"/>
        <item m="1" x="7855"/>
        <item m="1" x="5697"/>
        <item m="1" x="2605"/>
        <item m="1" x="5654"/>
        <item m="1" x="6448"/>
        <item m="1" x="4229"/>
        <item x="240"/>
        <item m="1" x="6365"/>
        <item m="1" x="4940"/>
        <item m="1" x="6136"/>
        <item m="1" x="2770"/>
        <item m="1" x="5302"/>
        <item m="1" x="3230"/>
        <item m="1" x="7229"/>
        <item m="1" x="4143"/>
        <item m="1" x="7878"/>
        <item m="1" x="2044"/>
        <item m="1" x="5832"/>
        <item m="1" x="5145"/>
        <item m="1" x="3604"/>
        <item m="1" x="4578"/>
        <item m="1" x="6964"/>
        <item m="1" x="2918"/>
        <item m="1" x="6168"/>
        <item m="1" x="4395"/>
        <item m="1" x="3972"/>
        <item m="1" x="6250"/>
        <item m="1" x="3234"/>
        <item m="1" x="1906"/>
        <item m="1" x="5511"/>
        <item x="331"/>
        <item x="533"/>
        <item m="1" x="7747"/>
        <item m="1" x="6270"/>
        <item m="1" x="3235"/>
        <item m="1" x="4023"/>
        <item m="1" x="3394"/>
        <item m="1" x="4576"/>
        <item m="1" x="4784"/>
        <item m="1" x="4894"/>
        <item m="1" x="3389"/>
        <item m="1" x="6465"/>
        <item m="1" x="1319"/>
        <item m="1" x="6141"/>
        <item m="1" x="1943"/>
        <item m="1" x="4237"/>
        <item m="1" x="3183"/>
        <item m="1" x="2676"/>
        <item m="1" x="2671"/>
        <item m="1" x="4054"/>
        <item x="795"/>
        <item m="1" x="2948"/>
        <item m="1" x="1604"/>
        <item m="1" x="1612"/>
        <item m="1" x="1552"/>
        <item m="1" x="2059"/>
        <item m="1" x="5299"/>
        <item m="1" x="1912"/>
        <item m="1" x="2569"/>
        <item m="1" x="6871"/>
        <item m="1" x="6498"/>
        <item m="1" x="3503"/>
        <item x="706"/>
        <item x="754"/>
        <item m="1" x="2784"/>
        <item m="1" x="7106"/>
        <item m="1" x="5711"/>
        <item x="181"/>
        <item m="1" x="1499"/>
        <item m="1" x="7088"/>
        <item m="1" x="7418"/>
        <item m="1" x="5682"/>
        <item m="1" x="1387"/>
        <item m="1" x="4793"/>
        <item m="1" x="6398"/>
        <item m="1" x="5583"/>
        <item m="1" x="6878"/>
        <item m="1" x="3679"/>
        <item x="1136"/>
        <item m="1" x="3824"/>
        <item m="1" x="6729"/>
        <item x="1026"/>
        <item m="1" x="7372"/>
        <item m="1" x="3703"/>
        <item x="687"/>
        <item m="1" x="6826"/>
        <item m="1" x="2363"/>
        <item m="1" x="6723"/>
        <item m="1" x="5821"/>
        <item m="1" x="4571"/>
        <item m="1" x="2816"/>
        <item x="188"/>
        <item m="1" x="4249"/>
        <item m="1" x="2365"/>
        <item m="1" x="4660"/>
        <item m="1" x="5721"/>
        <item m="1" x="1721"/>
        <item m="1" x="5823"/>
        <item m="1" x="1872"/>
        <item m="1" x="3492"/>
        <item x="736"/>
        <item m="1" x="6510"/>
        <item m="1" x="2596"/>
        <item m="1" x="7621"/>
        <item m="1" x="3536"/>
        <item m="1" x="3798"/>
        <item m="1" x="5177"/>
        <item m="1" x="3819"/>
        <item m="1" x="1346"/>
        <item m="1" x="4350"/>
        <item x="1137"/>
        <item m="1" x="3017"/>
        <item m="1" x="4496"/>
        <item m="1" x="5525"/>
        <item m="1" x="3246"/>
        <item x="967"/>
        <item m="1" x="4931"/>
        <item m="1" x="1954"/>
        <item m="1" x="5502"/>
        <item m="1" x="3385"/>
        <item m="1" x="3773"/>
        <item m="1" x="5354"/>
        <item x="907"/>
        <item m="1" x="1342"/>
        <item m="1" x="1483"/>
        <item m="1" x="7119"/>
        <item m="1" x="5304"/>
        <item m="1" x="7053"/>
        <item m="1" x="3571"/>
        <item m="1" x="3897"/>
        <item m="1" x="2235"/>
        <item x="241"/>
        <item m="1" x="7093"/>
        <item m="1" x="6604"/>
        <item m="1" x="5259"/>
        <item m="1" x="7868"/>
        <item m="1" x="7220"/>
        <item m="1" x="7777"/>
        <item m="1" x="7455"/>
        <item m="1" x="6146"/>
        <item m="1" x="4319"/>
        <item m="1" x="6458"/>
        <item m="1" x="2880"/>
        <item m="1" x="7508"/>
        <item m="1" x="5229"/>
        <item m="1" x="2067"/>
        <item m="1" x="5540"/>
        <item m="1" x="6545"/>
        <item m="1" x="3021"/>
        <item m="1" x="5423"/>
        <item m="1" x="5771"/>
        <item x="448"/>
        <item m="1" x="6016"/>
        <item x="755"/>
        <item m="1" x="2402"/>
        <item m="1" x="4695"/>
        <item m="1" x="5330"/>
        <item m="1" x="3149"/>
        <item m="1" x="2976"/>
        <item x="646"/>
        <item m="1" x="6108"/>
        <item m="1" x="6514"/>
        <item x="524"/>
        <item x="525"/>
        <item x="1205"/>
        <item x="526"/>
        <item x="980"/>
        <item x="549"/>
        <item x="981"/>
        <item x="550"/>
        <item x="982"/>
        <item x="551"/>
        <item x="983"/>
        <item x="552"/>
        <item x="375"/>
        <item m="1" x="4749"/>
        <item m="1" x="5950"/>
        <item m="1" x="7280"/>
        <item x="594"/>
        <item m="1" x="6724"/>
        <item m="1" x="6685"/>
        <item m="1" x="3995"/>
        <item m="1" x="3821"/>
        <item x="737"/>
        <item m="1" x="4495"/>
        <item m="1" x="6189"/>
        <item m="1" x="4003"/>
        <item x="182"/>
        <item x="738"/>
        <item m="1" x="4432"/>
        <item x="481"/>
        <item m="1" x="6439"/>
        <item x="67"/>
        <item m="1" x="5757"/>
        <item m="1" x="4055"/>
        <item m="1" x="1439"/>
        <item m="1" x="2425"/>
        <item x="1138"/>
        <item m="1" x="1454"/>
        <item x="292"/>
        <item m="1" x="3071"/>
        <item x="1139"/>
        <item m="1" x="3953"/>
        <item m="1" x="2999"/>
        <item m="1" x="7250"/>
        <item m="1" x="3288"/>
        <item m="1" x="6791"/>
        <item m="1" x="2085"/>
        <item x="110"/>
        <item x="1140"/>
        <item x="581"/>
        <item m="1" x="7738"/>
        <item x="30"/>
        <item m="1" x="5776"/>
        <item x="620"/>
        <item m="1" x="6513"/>
        <item m="1" x="3335"/>
        <item m="1" x="1984"/>
        <item m="1" x="6549"/>
        <item m="1" x="1584"/>
        <item m="1" x="3126"/>
        <item x="950"/>
        <item x="951"/>
        <item m="1" x="7129"/>
        <item m="1" x="3174"/>
        <item m="1" x="2715"/>
        <item m="1" x="3114"/>
        <item m="1" x="2989"/>
        <item m="1" x="4241"/>
        <item m="1" x="3458"/>
        <item m="1" x="7871"/>
        <item m="1" x="5267"/>
        <item m="1" x="5347"/>
        <item m="1" x="6070"/>
        <item m="1" x="5730"/>
        <item x="482"/>
        <item m="1" x="2604"/>
        <item m="1" x="2339"/>
        <item x="796"/>
        <item m="1" x="3901"/>
        <item x="1187"/>
        <item m="1" x="5465"/>
        <item m="1" x="5584"/>
        <item m="1" x="3625"/>
        <item x="756"/>
        <item m="1" x="2534"/>
        <item m="1" x="3538"/>
        <item m="1" x="1848"/>
        <item x="1206"/>
        <item m="1" x="3034"/>
        <item m="1" x="5679"/>
        <item m="1" x="7850"/>
        <item m="1" x="1725"/>
        <item m="1" x="4686"/>
        <item m="1" x="5553"/>
        <item m="1" x="4913"/>
        <item m="1" x="3000"/>
        <item m="1" x="5074"/>
        <item m="1" x="7637"/>
        <item m="1" x="2503"/>
        <item m="1" x="7493"/>
        <item m="1" x="7555"/>
        <item m="1" x="3781"/>
        <item m="1" x="2338"/>
        <item m="1" x="4646"/>
        <item m="1" x="5820"/>
        <item m="1" x="3790"/>
        <item m="1" x="6764"/>
        <item m="1" x="4016"/>
        <item x="1021"/>
        <item m="1" x="3603"/>
        <item m="1" x="5671"/>
        <item m="1" x="6744"/>
        <item m="1" x="6003"/>
        <item m="1" x="6909"/>
        <item m="1" x="3181"/>
        <item m="1" x="3704"/>
        <item m="1" x="5445"/>
        <item m="1" x="4433"/>
        <item x="120"/>
        <item x="919"/>
        <item m="1" x="1886"/>
        <item m="1" x="1574"/>
        <item m="1" x="2446"/>
        <item m="1" x="6792"/>
        <item x="797"/>
        <item m="1" x="2404"/>
        <item m="1" x="2573"/>
        <item x="688"/>
        <item m="1" x="3746"/>
        <item m="1" x="5692"/>
        <item m="1" x="4441"/>
        <item x="1289"/>
        <item m="1" x="2905"/>
        <item m="1" x="2638"/>
        <item m="1" x="7366"/>
        <item x="1074"/>
        <item m="1" x="6355"/>
        <item m="1" x="7042"/>
        <item x="1027"/>
        <item m="1" x="6746"/>
        <item m="1" x="5726"/>
        <item x="798"/>
        <item m="1" x="5889"/>
        <item m="1" x="1967"/>
        <item m="1" x="5911"/>
        <item m="1" x="5335"/>
        <item m="1" x="2540"/>
        <item m="1" x="4930"/>
        <item m="1" x="6905"/>
        <item m="1" x="7103"/>
        <item m="1" x="4974"/>
        <item m="1" x="6879"/>
        <item m="1" x="2416"/>
        <item m="1" x="4234"/>
        <item x="68"/>
        <item m="1" x="3040"/>
        <item m="1" x="3874"/>
        <item m="1" x="6283"/>
        <item m="1" x="4351"/>
        <item m="1" x="6607"/>
        <item x="799"/>
        <item m="1" x="5341"/>
        <item m="1" x="2027"/>
        <item m="1" x="3684"/>
        <item m="1" x="3104"/>
        <item m="1" x="3383"/>
        <item m="1" x="3921"/>
        <item m="1" x="7798"/>
        <item m="1" x="2956"/>
        <item m="1" x="4504"/>
        <item m="1" x="6517"/>
        <item m="1" x="6370"/>
        <item x="606"/>
        <item x="626"/>
        <item m="1" x="1343"/>
        <item m="1" x="1695"/>
        <item m="1" x="1608"/>
        <item x="293"/>
        <item m="1" x="4490"/>
        <item m="1" x="5929"/>
        <item m="1" x="7858"/>
        <item m="1" x="6110"/>
        <item m="1" x="3639"/>
        <item m="1" x="4886"/>
        <item m="1" x="5054"/>
        <item m="1" x="2990"/>
        <item m="1" x="3452"/>
        <item m="1" x="5602"/>
        <item m="1" x="6073"/>
        <item m="1" x="2520"/>
        <item m="1" x="6291"/>
        <item m="1" x="6469"/>
        <item m="1" x="2374"/>
        <item m="1" x="2657"/>
        <item m="1" x="7461"/>
        <item m="1" x="2055"/>
        <item m="1" x="7174"/>
        <item m="1" x="7711"/>
        <item x="69"/>
        <item x="303"/>
        <item m="1" x="1931"/>
        <item x="851"/>
        <item m="1" x="2227"/>
        <item m="1" x="3397"/>
        <item m="1" x="5342"/>
        <item m="1" x="3194"/>
        <item m="1" x="2181"/>
        <item x="150"/>
        <item m="1" x="1649"/>
        <item m="1" x="2962"/>
        <item m="1" x="2736"/>
        <item m="1" x="3632"/>
        <item m="1" x="5587"/>
        <item x="852"/>
        <item m="1" x="7799"/>
        <item m="1" x="7373"/>
        <item m="1" x="3938"/>
        <item m="1" x="4627"/>
        <item m="1" x="3811"/>
        <item m="1" x="5384"/>
        <item m="1" x="2820"/>
        <item x="757"/>
        <item m="1" x="1701"/>
        <item m="1" x="6185"/>
        <item m="1" x="7481"/>
        <item m="1" x="3208"/>
        <item m="1" x="1386"/>
        <item m="1" x="7783"/>
        <item x="90"/>
        <item m="1" x="7356"/>
        <item m="1" x="3528"/>
        <item m="1" x="3460"/>
        <item m="1" x="1657"/>
        <item x="800"/>
        <item m="1" x="1730"/>
        <item m="1" x="1526"/>
        <item m="1" x="4006"/>
        <item x="801"/>
        <item m="1" x="3251"/>
        <item m="1" x="6253"/>
        <item m="1" x="5111"/>
        <item m="1" x="5747"/>
        <item m="1" x="4409"/>
        <item m="1" x="5371"/>
        <item m="1" x="2940"/>
        <item x="406"/>
        <item m="1" x="7301"/>
        <item m="1" x="5266"/>
        <item m="1" x="4088"/>
        <item m="1" x="4501"/>
        <item m="1" x="5207"/>
        <item m="1" x="5385"/>
        <item m="1" x="1756"/>
        <item m="1" x="5619"/>
        <item m="1" x="4951"/>
        <item m="1" x="5262"/>
        <item m="1" x="4971"/>
        <item m="1" x="5548"/>
        <item m="1" x="5124"/>
        <item m="1" x="2840"/>
        <item m="1" x="7183"/>
        <item m="1" x="5060"/>
        <item m="1" x="7891"/>
        <item m="1" x="4648"/>
        <item m="1" x="5736"/>
        <item m="1" x="7598"/>
        <item m="1" x="3153"/>
        <item x="255"/>
        <item m="1" x="4743"/>
        <item m="1" x="4839"/>
        <item m="1" x="1856"/>
        <item m="1" x="7629"/>
        <item x="582"/>
        <item m="1" x="1371"/>
        <item x="242"/>
        <item m="1" x="2403"/>
        <item m="1" x="7145"/>
        <item m="1" x="3750"/>
        <item m="1" x="4260"/>
        <item m="1" x="3556"/>
        <item m="1" x="6067"/>
        <item m="1" x="3927"/>
        <item m="1" x="1397"/>
        <item m="1" x="5573"/>
        <item m="1" x="4199"/>
        <item m="1" x="3278"/>
        <item m="1" x="5878"/>
        <item m="1" x="4208"/>
        <item m="1" x="7298"/>
        <item m="1" x="3192"/>
        <item m="1" x="5108"/>
        <item m="1" x="2450"/>
        <item x="1219"/>
        <item m="1" x="3961"/>
        <item m="1" x="5033"/>
        <item m="1" x="6766"/>
        <item m="1" x="7892"/>
        <item m="1" x="4411"/>
        <item m="1" x="1957"/>
        <item m="1" x="7802"/>
        <item m="1" x="4935"/>
        <item m="1" x="6394"/>
        <item m="1" x="2155"/>
        <item m="1" x="7291"/>
        <item m="1" x="5522"/>
        <item m="1" x="6554"/>
        <item x="1220"/>
        <item x="514"/>
        <item x="515"/>
        <item m="1" x="3173"/>
        <item m="1" x="6422"/>
        <item m="1" x="7457"/>
        <item m="1" x="5360"/>
        <item m="1" x="4312"/>
        <item m="1" x="5605"/>
        <item m="1" x="7059"/>
        <item m="1" x="2857"/>
        <item m="1" x="1970"/>
        <item m="1" x="3156"/>
        <item m="1" x="1420"/>
        <item m="1" x="2433"/>
        <item m="1" x="3847"/>
        <item m="1" x="1474"/>
        <item m="1" x="4455"/>
        <item m="1" x="4487"/>
        <item m="1" x="2610"/>
        <item x="464"/>
        <item x="428"/>
        <item m="1" x="4513"/>
        <item m="1" x="2457"/>
        <item m="1" x="3189"/>
        <item m="1" x="3592"/>
        <item m="1" x="6288"/>
        <item m="1" x="7506"/>
        <item m="1" x="1621"/>
        <item m="1" x="6426"/>
        <item m="1" x="6128"/>
        <item m="1" x="5684"/>
        <item x="712"/>
        <item m="1" x="3094"/>
        <item m="1" x="1882"/>
        <item m="1" x="4073"/>
        <item x="1141"/>
        <item m="1" x="4718"/>
        <item m="1" x="6265"/>
        <item m="1" x="4671"/>
        <item x="968"/>
        <item x="802"/>
        <item x="853"/>
        <item m="1" x="5938"/>
        <item m="1" x="2204"/>
        <item x="304"/>
        <item m="1" x="4676"/>
        <item x="739"/>
        <item m="1" x="4906"/>
        <item m="1" x="2215"/>
        <item m="1" x="1560"/>
        <item m="1" x="2906"/>
        <item m="1" x="4368"/>
        <item m="1" x="3508"/>
        <item m="1" x="2114"/>
        <item m="1" x="5921"/>
        <item m="1" x="6786"/>
        <item m="1" x="7841"/>
        <item m="1" x="3177"/>
        <item m="1" x="6960"/>
        <item m="1" x="4412"/>
        <item m="1" x="3954"/>
        <item m="1" x="2054"/>
        <item m="1" x="5662"/>
        <item m="1" x="7378"/>
        <item m="1" x="7165"/>
        <item m="1" x="5997"/>
        <item m="1" x="3699"/>
        <item m="1" x="3820"/>
        <item x="407"/>
        <item m="1" x="2248"/>
        <item m="1" x="7331"/>
        <item x="599"/>
        <item m="1" x="2478"/>
        <item m="1" x="6036"/>
        <item m="1" x="3098"/>
        <item m="1" x="5149"/>
        <item m="1" x="5879"/>
        <item m="1" x="4104"/>
        <item m="1" x="7713"/>
        <item m="1" x="5962"/>
        <item m="1" x="3835"/>
        <item m="1" x="4911"/>
        <item x="541"/>
        <item m="1" x="3552"/>
        <item x="352"/>
        <item m="1" x="5966"/>
        <item m="1" x="4792"/>
        <item x="4"/>
        <item m="1" x="3724"/>
        <item x="527"/>
        <item x="836"/>
        <item x="837"/>
        <item m="1" x="2646"/>
        <item m="1" x="3266"/>
        <item m="1" x="3962"/>
        <item x="100"/>
        <item m="1" x="7083"/>
        <item m="1" x="4212"/>
        <item m="1" x="7752"/>
        <item m="1" x="5996"/>
        <item m="1" x="6721"/>
        <item m="1" x="3873"/>
        <item m="1" x="2619"/>
        <item m="1" x="2798"/>
        <item m="1" x="2872"/>
        <item m="1" x="3977"/>
        <item m="1" x="2774"/>
        <item x="969"/>
        <item m="1" x="2892"/>
        <item m="1" x="6873"/>
        <item m="1" x="6751"/>
        <item m="1" x="5275"/>
        <item m="1" x="2271"/>
        <item x="647"/>
        <item m="1" x="3530"/>
        <item m="1" x="2448"/>
        <item m="1" x="1517"/>
        <item m="1" x="6985"/>
        <item x="713"/>
        <item m="1" x="7382"/>
        <item m="1" x="5652"/>
        <item m="1" x="3593"/>
        <item m="1" x="5512"/>
        <item m="1" x="2467"/>
        <item m="1" x="7527"/>
        <item m="1" x="1399"/>
        <item m="1" x="4701"/>
        <item m="1" x="7534"/>
        <item x="1188"/>
        <item x="1189"/>
        <item m="1" x="7714"/>
        <item m="1" x="7130"/>
        <item m="1" x="7818"/>
        <item m="1" x="6526"/>
        <item m="1" x="7323"/>
        <item m="1" x="2725"/>
        <item m="1" x="5539"/>
        <item m="1" x="4265"/>
        <item m="1" x="2224"/>
        <item m="1" x="5107"/>
        <item m="1" x="4819"/>
        <item m="1" x="6846"/>
        <item m="1" x="7306"/>
        <item x="803"/>
        <item m="1" x="2732"/>
        <item m="1" x="4153"/>
        <item m="1" x="7155"/>
        <item m="1" x="3013"/>
        <item m="1" x="5650"/>
        <item m="1" x="7123"/>
        <item m="1" x="3526"/>
        <item m="1" x="2803"/>
        <item m="1" x="1639"/>
        <item m="1" x="3671"/>
        <item m="1" x="7860"/>
        <item m="1" x="6819"/>
        <item x="332"/>
        <item m="1" x="7062"/>
        <item m="1" x="4192"/>
        <item m="1" x="5377"/>
        <item m="1" x="3710"/>
        <item m="1" x="6840"/>
        <item m="1" x="7670"/>
        <item m="1" x="5212"/>
        <item m="1" x="2879"/>
        <item m="1" x="3520"/>
        <item m="1" x="5696"/>
        <item m="1" x="1340"/>
        <item x="80"/>
        <item m="1" x="2529"/>
        <item m="1" x="6438"/>
        <item m="1" x="6430"/>
        <item m="1" x="3976"/>
        <item m="1" x="2317"/>
        <item x="920"/>
        <item x="648"/>
        <item m="1" x="7630"/>
        <item m="1" x="4141"/>
        <item m="1" x="1811"/>
        <item m="1" x="3197"/>
        <item m="1" x="6586"/>
        <item m="1" x="5718"/>
        <item m="1" x="4274"/>
        <item m="1" x="3185"/>
        <item m="1" x="5934"/>
        <item m="1" x="7491"/>
        <item m="1" x="6344"/>
        <item m="1" x="6997"/>
        <item x="758"/>
        <item m="1" x="2809"/>
        <item m="1" x="4252"/>
        <item m="1" x="2330"/>
        <item m="1" x="5769"/>
        <item m="1" x="7639"/>
        <item m="1" x="7007"/>
        <item m="1" x="5676"/>
        <item x="294"/>
        <item m="1" x="1791"/>
        <item x="600"/>
        <item x="483"/>
        <item m="1" x="2485"/>
        <item m="1" x="7322"/>
        <item m="1" x="6745"/>
        <item m="1" x="2663"/>
        <item m="1" x="5311"/>
        <item m="1" x="2226"/>
        <item m="1" x="2957"/>
        <item m="1" x="2193"/>
        <item m="1" x="2812"/>
        <item x="429"/>
        <item x="317"/>
        <item x="1302"/>
        <item x="854"/>
        <item x="70"/>
        <item m="1" x="2588"/>
        <item m="1" x="1484"/>
        <item x="243"/>
        <item m="1" x="4550"/>
        <item x="305"/>
        <item m="1" x="2459"/>
        <item x="484"/>
        <item m="1" x="6973"/>
        <item x="42"/>
        <item x="353"/>
        <item m="1" x="3490"/>
        <item m="1" x="2536"/>
        <item m="1" x="6152"/>
        <item x="306"/>
        <item m="1" x="2530"/>
        <item m="1" x="7672"/>
        <item m="1" x="5783"/>
        <item x="121"/>
        <item m="1" x="4650"/>
        <item x="1042"/>
        <item m="1" x="3282"/>
        <item x="952"/>
        <item m="1" x="2628"/>
        <item m="1" x="3044"/>
        <item x="740"/>
        <item m="1" x="3080"/>
        <item x="1043"/>
        <item x="1190"/>
        <item m="1" x="6711"/>
        <item m="1" x="1729"/>
        <item m="1" x="2674"/>
        <item m="1" x="4145"/>
        <item m="1" x="1320"/>
        <item m="1" x="5727"/>
        <item x="921"/>
        <item m="1" x="5014"/>
        <item m="1" x="1911"/>
        <item m="1" x="2819"/>
        <item x="953"/>
        <item m="1" x="6245"/>
        <item m="1" x="2191"/>
        <item m="1" x="2296"/>
        <item x="970"/>
        <item m="1" x="4651"/>
        <item x="1191"/>
        <item m="1" x="7500"/>
        <item x="43"/>
        <item m="1" x="4306"/>
        <item m="1" x="6972"/>
        <item x="1192"/>
        <item m="1" x="5796"/>
        <item m="1" x="3207"/>
        <item x="1044"/>
        <item m="1" x="7112"/>
        <item m="1" x="3640"/>
        <item m="1" x="7407"/>
        <item x="689"/>
        <item m="1" x="2230"/>
        <item m="1" x="1703"/>
        <item m="1" x="3297"/>
        <item m="1" x="5616"/>
        <item m="1" x="1520"/>
        <item m="1" x="3242"/>
        <item x="511"/>
        <item m="1" x="1403"/>
        <item m="1" x="3221"/>
        <item m="1" x="5731"/>
        <item m="1" x="4122"/>
        <item m="1" x="6718"/>
        <item m="1" x="7645"/>
        <item m="1" x="4507"/>
        <item m="1" x="2308"/>
        <item m="1" x="1442"/>
        <item m="1" x="6717"/>
        <item x="17"/>
        <item m="1" x="6520"/>
        <item x="485"/>
        <item m="1" x="2513"/>
        <item m="1" x="6107"/>
        <item m="1" x="1997"/>
        <item m="1" x="5198"/>
        <item m="1" x="7724"/>
        <item m="1" x="2893"/>
        <item m="1" x="7900"/>
        <item x="307"/>
        <item m="1" x="7528"/>
        <item m="1" x="5486"/>
        <item m="1" x="7809"/>
        <item m="1" x="2971"/>
        <item x="1075"/>
        <item x="922"/>
        <item x="601"/>
        <item m="1" x="4245"/>
        <item x="690"/>
        <item x="691"/>
        <item x="397"/>
        <item m="1" x="5019"/>
        <item x="471"/>
        <item m="1" x="6954"/>
        <item m="1" x="4206"/>
        <item x="621"/>
        <item x="430"/>
        <item x="501"/>
        <item m="1" x="7825"/>
        <item m="1" x="7683"/>
        <item m="1" x="2794"/>
        <item m="1" x="6212"/>
        <item x="692"/>
        <item m="1" x="3664"/>
        <item m="1" x="3814"/>
        <item m="1" x="6406"/>
        <item m="1" x="6884"/>
        <item x="486"/>
        <item m="1" x="6692"/>
        <item m="1" x="2925"/>
        <item m="1" x="4706"/>
        <item m="1" x="3678"/>
        <item m="1" x="6575"/>
        <item m="1" x="3370"/>
        <item m="1" x="6393"/>
        <item m="1" x="2211"/>
        <item m="1" x="6409"/>
        <item x="804"/>
        <item m="1" x="5327"/>
        <item m="1" x="3797"/>
        <item m="1" x="1713"/>
        <item m="1" x="2981"/>
        <item m="1" x="2028"/>
        <item m="1" x="1438"/>
        <item m="1" x="1444"/>
        <item m="1" x="1451"/>
        <item m="1" x="4638"/>
        <item m="1" x="7026"/>
        <item m="1" x="3440"/>
        <item m="1" x="6397"/>
        <item m="1" x="4371"/>
        <item m="1" x="4976"/>
        <item m="1" x="2776"/>
        <item m="1" x="2088"/>
        <item m="1" x="1772"/>
        <item m="1" x="3134"/>
        <item m="1" x="4579"/>
        <item m="1" x="6611"/>
        <item m="1" x="7894"/>
        <item m="1" x="5476"/>
        <item m="1" x="1356"/>
        <item m="1" x="3809"/>
        <item m="1" x="7605"/>
        <item m="1" x="4372"/>
        <item m="1" x="1877"/>
        <item m="1" x="7131"/>
        <item m="1" x="6733"/>
        <item m="1" x="1504"/>
        <item m="1" x="4629"/>
        <item m="1" x="6050"/>
        <item m="1" x="4476"/>
        <item m="1" x="6614"/>
        <item m="1" x="4609"/>
        <item m="1" x="4197"/>
        <item m="1" x="6547"/>
        <item m="1" x="6175"/>
        <item m="1" x="5651"/>
        <item m="1" x="2575"/>
        <item m="1" x="7773"/>
        <item m="1" x="4782"/>
        <item m="1" x="6274"/>
        <item m="1" x="6296"/>
        <item m="1" x="7190"/>
        <item m="1" x="1393"/>
        <item m="1" x="5693"/>
        <item m="1" x="1686"/>
        <item m="1" x="3441"/>
        <item m="1" x="6727"/>
        <item m="1" x="4841"/>
        <item m="1" x="5987"/>
        <item m="1" x="6640"/>
        <item m="1" x="5009"/>
        <item m="1" x="3745"/>
        <item m="1" x="1370"/>
        <item m="1" x="2281"/>
        <item m="1" x="6155"/>
        <item m="1" x="5025"/>
        <item m="1" x="7531"/>
        <item m="1" x="5812"/>
        <item m="1" x="1981"/>
        <item m="1" x="4307"/>
        <item m="1" x="1842"/>
        <item m="1" x="5152"/>
        <item m="1" x="2617"/>
        <item m="1" x="4895"/>
        <item m="1" x="5526"/>
        <item m="1" x="3680"/>
        <item m="1" x="4675"/>
        <item m="1" x="6125"/>
        <item m="1" x="1537"/>
        <item m="1" x="6192"/>
        <item m="1" x="1979"/>
        <item m="1" x="2533"/>
        <item m="1" x="6063"/>
        <item m="1" x="2279"/>
        <item m="1" x="6868"/>
        <item m="1" x="1985"/>
        <item m="1" x="3515"/>
        <item m="1" x="2220"/>
        <item m="1" x="7823"/>
        <item m="1" x="4929"/>
        <item m="1" x="1538"/>
        <item m="1" x="3202"/>
        <item m="1" x="7716"/>
        <item m="1" x="3203"/>
        <item m="1" x="1819"/>
        <item m="1" x="3789"/>
        <item m="1" x="7266"/>
        <item m="1" x="3928"/>
        <item m="1" x="3500"/>
        <item m="1" x="6261"/>
        <item m="1" x="4824"/>
        <item m="1" x="7898"/>
        <item m="1" x="7808"/>
        <item m="1" x="1530"/>
        <item m="1" x="6851"/>
        <item m="1" x="7769"/>
        <item m="1" x="1710"/>
        <item m="1" x="2236"/>
        <item x="1303"/>
        <item x="431"/>
        <item m="1" x="1591"/>
        <item m="1" x="5649"/>
        <item m="1" x="2942"/>
        <item m="1" x="2254"/>
        <item m="1" x="3582"/>
        <item m="1" x="2334"/>
        <item m="1" x="1601"/>
        <item m="1" x="4569"/>
        <item m="1" x="5036"/>
        <item m="1" x="6935"/>
        <item m="1" x="7381"/>
        <item m="1" x="5620"/>
        <item x="308"/>
        <item m="1" x="3662"/>
        <item m="1" x="5521"/>
        <item x="923"/>
        <item m="1" x="5281"/>
        <item m="1" x="3030"/>
        <item m="1" x="6149"/>
        <item x="542"/>
        <item m="1" x="3395"/>
        <item m="1" x="2734"/>
        <item m="1" x="7071"/>
        <item m="1" x="5117"/>
        <item m="1" x="7578"/>
        <item m="1" x="5315"/>
        <item m="1" x="3759"/>
        <item m="1" x="2201"/>
        <item m="1" x="3839"/>
        <item m="1" x="1357"/>
        <item x="805"/>
        <item m="1" x="5147"/>
        <item m="1" x="7051"/>
        <item m="1" x="5958"/>
        <item m="1" x="5249"/>
        <item m="1" x="7197"/>
        <item x="1221"/>
        <item m="1" x="6167"/>
        <item m="1" x="3715"/>
        <item m="1" x="6416"/>
        <item m="1" x="2007"/>
        <item m="1" x="2876"/>
        <item m="1" x="4172"/>
        <item x="465"/>
        <item m="1" x="7881"/>
        <item m="1" x="4811"/>
        <item m="1" x="6777"/>
        <item x="995"/>
        <item m="1" x="1683"/>
        <item m="1" x="7154"/>
        <item m="1" x="1585"/>
        <item m="1" x="1406"/>
        <item m="1" x="2486"/>
        <item m="1" x="3542"/>
        <item m="1" x="7863"/>
        <item m="1" x="7411"/>
        <item m="1" x="1593"/>
        <item m="1" x="6532"/>
        <item m="1" x="3161"/>
        <item m="1" x="3564"/>
        <item m="1" x="2406"/>
        <item x="741"/>
        <item m="1" x="1542"/>
        <item m="1" x="7554"/>
        <item m="1" x="3049"/>
        <item m="1" x="5142"/>
        <item m="1" x="5500"/>
        <item m="1" x="5498"/>
        <item m="1" x="4789"/>
        <item m="1" x="6005"/>
        <item m="1" x="5990"/>
        <item m="1" x="1905"/>
        <item m="1" x="6773"/>
        <item m="1" x="5086"/>
        <item m="1" x="2514"/>
        <item m="1" x="5817"/>
        <item m="1" x="6698"/>
        <item m="1" x="2667"/>
        <item m="1" x="3729"/>
        <item m="1" x="6921"/>
        <item m="1" x="3539"/>
        <item x="1142"/>
        <item m="1" x="4288"/>
        <item m="1" x="6078"/>
        <item m="1" x="7247"/>
        <item m="1" x="3877"/>
        <item m="1" x="2022"/>
        <item m="1" x="2401"/>
        <item m="1" x="2460"/>
        <item m="1" x="7148"/>
        <item m="1" x="1664"/>
        <item m="1" x="3082"/>
        <item m="1" x="4285"/>
        <item m="1" x="2789"/>
        <item m="1" x="1895"/>
        <item m="1" x="5991"/>
        <item m="1" x="6025"/>
        <item x="1076"/>
        <item m="1" x="4491"/>
        <item m="1" x="4025"/>
        <item m="1" x="1968"/>
        <item m="1" x="1460"/>
        <item m="1" x="1475"/>
        <item x="101"/>
        <item m="1" x="6335"/>
        <item m="1" x="2413"/>
        <item m="1" x="3889"/>
        <item x="855"/>
        <item m="1" x="2570"/>
        <item m="1" x="5028"/>
        <item m="1" x="5357"/>
        <item m="1" x="2527"/>
        <item m="1" x="2316"/>
        <item m="1" x="7664"/>
        <item m="1" x="6737"/>
        <item m="1" x="4243"/>
        <item m="1" x="2552"/>
        <item m="1" x="4918"/>
        <item m="1" x="4610"/>
        <item m="1" x="2132"/>
        <item m="1" x="7334"/>
        <item x="366"/>
        <item m="1" x="5847"/>
        <item m="1" x="4564"/>
        <item m="1" x="2111"/>
        <item m="1" x="5361"/>
        <item m="1" x="7772"/>
        <item m="1" x="1866"/>
        <item m="1" x="7297"/>
        <item m="1" x="2306"/>
        <item m="1" x="1857"/>
        <item m="1" x="4785"/>
        <item m="1" x="3540"/>
        <item m="1" x="5546"/>
        <item m="1" x="2358"/>
        <item m="1" x="4640"/>
        <item m="1" x="6530"/>
        <item m="1" x="5119"/>
        <item m="1" x="5881"/>
        <item m="1" x="3599"/>
        <item m="1" x="6738"/>
        <item m="1" x="5158"/>
        <item m="1" x="5703"/>
        <item m="1" x="3818"/>
        <item m="1" x="2714"/>
        <item m="1" x="3846"/>
        <item m="1" x="5110"/>
        <item m="1" x="6886"/>
        <item m="1" x="4511"/>
        <item m="1" x="3666"/>
        <item m="1" x="1818"/>
        <item m="1" x="6290"/>
        <item m="1" x="5800"/>
        <item m="1" x="4082"/>
        <item m="1" x="5983"/>
        <item m="1" x="5681"/>
        <item m="1" x="1620"/>
        <item m="1" x="2430"/>
        <item m="1" x="6734"/>
        <item m="1" x="2325"/>
        <item m="1" x="6940"/>
        <item m="1" x="6906"/>
        <item m="1" x="5178"/>
        <item m="1" x="6531"/>
        <item m="1" x="3865"/>
        <item m="1" x="5093"/>
        <item m="1" x="6824"/>
        <item m="1" x="6042"/>
        <item m="1" x="3518"/>
        <item m="1" x="1378"/>
        <item m="1" x="6415"/>
        <item m="1" x="6961"/>
        <item m="1" x="7776"/>
        <item m="1" x="2681"/>
        <item m="1" x="1708"/>
        <item m="1" x="6169"/>
        <item m="1" x="4258"/>
        <item m="1" x="4645"/>
        <item m="1" x="3784"/>
        <item m="1" x="3514"/>
        <item m="1" x="6546"/>
        <item m="1" x="6231"/>
        <item m="1" x="5252"/>
        <item m="1" x="4292"/>
        <item m="1" x="2621"/>
        <item m="1" x="4991"/>
        <item m="1" x="6859"/>
        <item m="1" x="5406"/>
        <item m="1" x="2036"/>
        <item m="1" x="2731"/>
        <item m="1" x="4888"/>
        <item x="1207"/>
        <item m="1" x="2822"/>
        <item x="1304"/>
        <item m="1" x="5777"/>
        <item m="1" x="6866"/>
        <item m="1" x="3437"/>
        <item m="1" x="6029"/>
        <item m="1" x="7379"/>
        <item m="1" x="6849"/>
        <item m="1" x="5339"/>
        <item m="1" x="6891"/>
        <item m="1" x="3713"/>
        <item m="1" x="2139"/>
        <item m="1" x="3176"/>
        <item m="1" x="1489"/>
        <item m="1" x="4027"/>
        <item m="1" x="3076"/>
        <item m="1" x="2442"/>
        <item x="1143"/>
        <item m="1" x="6714"/>
        <item m="1" x="5503"/>
        <item x="971"/>
        <item x="806"/>
        <item x="177"/>
        <item m="1" x="7472"/>
        <item m="1" x="6998"/>
        <item m="1" x="2594"/>
        <item m="1" x="5425"/>
        <item m="1" x="2917"/>
        <item m="1" x="7353"/>
        <item m="1" x="4631"/>
        <item m="1" x="6969"/>
        <item m="1" x="6441"/>
        <item x="376"/>
        <item x="807"/>
        <item m="1" x="4042"/>
        <item m="1" x="5430"/>
        <item x="856"/>
        <item m="1" x="7562"/>
        <item m="1" x="6496"/>
        <item m="1" x="3696"/>
        <item m="1" x="1694"/>
        <item x="857"/>
        <item m="1" x="2252"/>
        <item m="1" x="2487"/>
        <item x="858"/>
        <item x="1144"/>
        <item m="1" x="2072"/>
        <item x="759"/>
        <item m="1" x="4644"/>
        <item m="1" x="7609"/>
        <item x="984"/>
        <item x="859"/>
        <item m="1" x="5809"/>
        <item m="1" x="3627"/>
        <item m="1" x="5787"/>
        <item m="1" x="1326"/>
        <item m="1" x="7015"/>
        <item m="1" x="2975"/>
        <item m="1" x="5088"/>
        <item x="742"/>
        <item x="760"/>
        <item m="1" x="2237"/>
        <item m="1" x="6292"/>
        <item x="189"/>
        <item x="761"/>
        <item m="1" x="4989"/>
        <item m="1" x="7695"/>
        <item m="1" x="4779"/>
        <item m="1" x="7464"/>
        <item m="1" x="4950"/>
        <item m="1" x="5876"/>
        <item m="1" x="6941"/>
        <item m="1" x="4531"/>
        <item x="309"/>
        <item m="1" x="3223"/>
        <item m="1" x="3320"/>
        <item m="1" x="3448"/>
        <item m="1" x="4598"/>
        <item m="1" x="4275"/>
        <item m="1" x="7601"/>
        <item m="1" x="3305"/>
        <item m="1" x="5719"/>
        <item x="924"/>
        <item m="1" x="4488"/>
        <item m="1" x="7204"/>
        <item x="925"/>
        <item m="1" x="5059"/>
        <item m="1" x="5699"/>
        <item m="1" x="2326"/>
        <item x="310"/>
        <item m="1" x="3907"/>
        <item m="1" x="2473"/>
        <item m="1" x="2045"/>
        <item m="1" x="5446"/>
        <item m="1" x="5478"/>
        <item m="1" x="3948"/>
        <item x="860"/>
        <item m="1" x="5840"/>
        <item x="311"/>
        <item m="1" x="4986"/>
        <item m="1" x="7681"/>
        <item m="1" x="5563"/>
        <item m="1" x="6387"/>
        <item m="1" x="4233"/>
        <item m="1" x="4635"/>
        <item x="762"/>
        <item m="1" x="5272"/>
        <item m="1" x="5233"/>
        <item m="1" x="1436"/>
        <item m="1" x="3918"/>
        <item m="1" x="3771"/>
        <item m="1" x="3387"/>
        <item m="1" x="5917"/>
        <item m="1" x="6071"/>
        <item x="91"/>
        <item m="1" x="2722"/>
        <item m="1" x="3264"/>
        <item m="1" x="5078"/>
        <item x="1008"/>
        <item x="808"/>
        <item x="809"/>
        <item m="1" x="5562"/>
        <item m="1" x="5418"/>
        <item m="1" x="3137"/>
        <item m="1" x="4596"/>
        <item x="649"/>
        <item m="1" x="2847"/>
        <item m="1" x="4347"/>
        <item x="861"/>
        <item x="516"/>
        <item m="1" x="7087"/>
        <item m="1" x="6224"/>
        <item m="1" x="3337"/>
        <item m="1" x="4031"/>
        <item m="1" x="3415"/>
        <item m="1" x="7333"/>
        <item m="1" x="7517"/>
        <item m="1" x="3228"/>
        <item m="1" x="2214"/>
        <item m="1" x="3735"/>
        <item m="1" x="7259"/>
        <item x="543"/>
        <item m="1" x="7362"/>
        <item m="1" x="4852"/>
        <item m="1" x="4726"/>
        <item m="1" x="6742"/>
        <item m="1" x="7499"/>
        <item m="1" x="1469"/>
        <item m="1" x="1525"/>
        <item m="1" x="4317"/>
        <item m="1" x="6453"/>
        <item x="810"/>
        <item m="1" x="6190"/>
        <item m="1" x="3022"/>
        <item m="1" x="2778"/>
        <item m="1" x="7452"/>
        <item m="1" x="6363"/>
        <item m="1" x="7349"/>
        <item m="1" x="4781"/>
        <item m="1" x="4985"/>
        <item m="1" x="2543"/>
        <item m="1" x="3883"/>
        <item x="985"/>
        <item m="1" x="2301"/>
        <item m="1" x="6632"/>
        <item m="1" x="2023"/>
        <item m="1" x="3344"/>
        <item m="1" x="1556"/>
        <item m="1" x="2015"/>
        <item m="1" x="5368"/>
        <item m="1" x="6211"/>
        <item m="1" x="3929"/>
        <item m="1" x="7432"/>
        <item m="1" x="2886"/>
        <item m="1" x="2422"/>
        <item m="1" x="5830"/>
        <item m="1" x="3830"/>
        <item m="1" x="4473"/>
        <item m="1" x="7249"/>
        <item m="1" x="1481"/>
        <item m="1" x="3985"/>
        <item m="1" x="2865"/>
        <item x="1145"/>
        <item m="1" x="6732"/>
        <item x="811"/>
        <item m="1" x="4247"/>
        <item m="1" x="1573"/>
        <item m="1" x="3014"/>
        <item m="1" x="3446"/>
        <item m="1" x="7036"/>
        <item m="1" x="2452"/>
        <item m="1" x="2445"/>
        <item m="1" x="7403"/>
        <item m="1" x="3323"/>
        <item m="1" x="5479"/>
        <item m="1" x="4062"/>
        <item m="1" x="2172"/>
        <item m="1" x="6295"/>
        <item m="1" x="3125"/>
        <item m="1" x="5514"/>
        <item m="1" x="6951"/>
        <item m="1" x="5551"/>
        <item m="1" x="6647"/>
        <item m="1" x="4283"/>
        <item m="1" x="7668"/>
        <item m="1" x="6171"/>
        <item m="1" x="6260"/>
        <item m="1" x="4341"/>
        <item x="432"/>
        <item m="1" x="5481"/>
        <item m="1" x="6006"/>
        <item m="1" x="6019"/>
        <item m="1" x="4780"/>
        <item m="1" x="3744"/>
        <item m="1" x="2307"/>
        <item m="1" x="3521"/>
        <item m="1" x="5815"/>
        <item m="1" x="3438"/>
        <item m="1" x="4914"/>
        <item m="1" x="1321"/>
        <item m="1" x="6930"/>
        <item m="1" x="1764"/>
        <item m="1" x="4783"/>
        <item m="1" x="4649"/>
        <item m="1" x="5819"/>
        <item x="926"/>
        <item x="615"/>
        <item m="1" x="7614"/>
        <item m="1" x="5767"/>
        <item m="1" x="4356"/>
        <item m="1" x="4271"/>
        <item m="1" x="3106"/>
        <item m="1" x="6272"/>
        <item m="1" x="2400"/>
        <item m="1" x="7318"/>
        <item m="1" x="4723"/>
        <item m="1" x="5646"/>
        <item m="1" x="4486"/>
        <item m="1" x="4215"/>
        <item m="1" x="3960"/>
        <item m="1" x="4719"/>
        <item m="1" x="6083"/>
        <item m="1" x="3613"/>
        <item m="1" x="5450"/>
        <item m="1" x="2964"/>
        <item m="1" x="4079"/>
        <item m="1" x="6555"/>
        <item m="1" x="6183"/>
        <item m="1" x="4525"/>
        <item x="81"/>
        <item m="1" x="7655"/>
        <item m="1" x="7475"/>
        <item m="1" x="5491"/>
        <item m="1" x="2464"/>
        <item m="1" x="3658"/>
        <item m="1" x="5867"/>
        <item m="1" x="5148"/>
        <item m="1" x="4429"/>
        <item m="1" x="2895"/>
        <item x="595"/>
        <item m="1" x="2721"/>
        <item m="1" x="7028"/>
        <item m="1" x="7170"/>
        <item m="1" x="1740"/>
        <item m="1" x="7886"/>
        <item m="1" x="6682"/>
        <item m="1" x="7166"/>
        <item m="1" x="7047"/>
        <item m="1" x="1366"/>
        <item m="1" x="7604"/>
        <item m="1" x="7182"/>
        <item m="1" x="6021"/>
        <item m="1" x="7048"/>
        <item m="1" x="1413"/>
        <item m="1" x="6268"/>
        <item m="1" x="6256"/>
        <item m="1" x="1491"/>
        <item m="1" x="3065"/>
        <item m="1" x="6956"/>
        <item m="1" x="5560"/>
        <item m="1" x="3730"/>
        <item m="1" x="7721"/>
        <item x="225"/>
        <item m="1" x="2856"/>
        <item m="1" x="6024"/>
        <item m="1" x="2591"/>
        <item m="1" x="2635"/>
        <item m="1" x="1332"/>
        <item x="568"/>
        <item m="1" x="2461"/>
        <item m="1" x="6504"/>
        <item m="1" x="5673"/>
        <item m="1" x="4186"/>
        <item m="1" x="3055"/>
        <item m="1" x="6336"/>
        <item m="1" x="2005"/>
        <item m="1" x="6635"/>
        <item m="1" x="3966"/>
        <item x="449"/>
        <item m="1" x="1823"/>
        <item m="1" x="4325"/>
        <item m="1" x="1597"/>
        <item m="1" x="2051"/>
        <item x="650"/>
        <item m="1" x="5392"/>
        <item m="1" x="4883"/>
        <item m="1" x="5000"/>
        <item m="1" x="7480"/>
        <item m="1" x="4630"/>
        <item m="1" x="5691"/>
        <item m="1" x="2194"/>
        <item m="1" x="4044"/>
        <item m="1" x="3676"/>
        <item x="1193"/>
        <item m="1" x="5497"/>
        <item m="1" x="6395"/>
        <item m="1" x="5577"/>
        <item m="1" x="6034"/>
        <item x="651"/>
        <item m="1" x="1688"/>
        <item m="1" x="5041"/>
        <item m="1" x="6213"/>
        <item m="1" x="3621"/>
        <item m="1" x="3237"/>
        <item m="1" x="1913"/>
        <item m="1" x="4500"/>
        <item m="1" x="4834"/>
        <item m="1" x="1610"/>
        <item m="1" x="5319"/>
        <item m="1" x="2689"/>
        <item m="1" x="2846"/>
        <item m="1" x="2129"/>
        <item m="1" x="3543"/>
        <item m="1" x="6953"/>
        <item m="1" x="6161"/>
        <item m="1" x="7405"/>
        <item m="1" x="6950"/>
        <item m="1" x="4308"/>
        <item m="1" x="3550"/>
        <item x="408"/>
        <item m="1" x="3946"/>
        <item m="1" x="5029"/>
        <item x="71"/>
        <item m="1" x="2887"/>
        <item m="1" x="6705"/>
        <item m="1" x="3998"/>
        <item m="1" x="4681"/>
        <item x="1305"/>
        <item m="1" x="3068"/>
        <item m="1" x="2479"/>
        <item x="319"/>
        <item x="1045"/>
        <item m="1" x="6267"/>
        <item m="1" x="2927"/>
        <item x="151"/>
        <item x="1290"/>
        <item m="1" x="2494"/>
        <item m="1" x="7012"/>
        <item m="1" x="7797"/>
        <item m="1" x="3367"/>
        <item m="1" x="7171"/>
        <item x="72"/>
        <item x="743"/>
        <item m="1" x="6040"/>
        <item x="1092"/>
        <item m="1" x="2257"/>
        <item x="122"/>
        <item m="1" x="2333"/>
        <item m="1" x="4383"/>
        <item x="1009"/>
        <item m="1" x="6978"/>
        <item m="1" x="7255"/>
        <item m="1" x="6754"/>
        <item m="1" x="6400"/>
        <item m="1" x="5085"/>
        <item m="1" x="3178"/>
        <item x="1213"/>
        <item m="1" x="3115"/>
        <item m="1" x="6600"/>
        <item m="1" x="6621"/>
        <item m="1" x="2516"/>
        <item m="1" x="7533"/>
        <item m="1" x="4871"/>
        <item x="569"/>
        <item m="1" x="6810"/>
        <item m="1" x="3899"/>
        <item m="1" x="5091"/>
        <item x="1146"/>
        <item m="1" x="5113"/>
        <item m="1" x="1616"/>
        <item m="1" x="7462"/>
        <item m="1" x="7317"/>
        <item x="190"/>
        <item x="1147"/>
        <item m="1" x="4881"/>
        <item m="1" x="4133"/>
        <item m="1" x="1687"/>
        <item x="82"/>
        <item m="1" x="5205"/>
        <item x="1010"/>
        <item m="1" x="3056"/>
        <item x="381"/>
        <item x="570"/>
        <item x="571"/>
        <item m="1" x="3822"/>
        <item x="433"/>
        <item m="1" x="7814"/>
        <item m="1" x="4607"/>
        <item m="1" x="4605"/>
        <item m="1" x="2305"/>
        <item m="1" x="3485"/>
        <item m="1" x="7512"/>
        <item m="1" x="1706"/>
        <item m="1" x="1941"/>
        <item m="1" x="2719"/>
        <item m="1" x="5611"/>
        <item m="1" x="4090"/>
        <item m="1" x="2149"/>
        <item m="1" x="2200"/>
        <item x="534"/>
        <item m="1" x="2320"/>
        <item m="1" x="3268"/>
        <item m="1" x="2864"/>
        <item m="1" x="3981"/>
        <item m="1" x="5469"/>
        <item m="1" x="5232"/>
        <item m="1" x="1448"/>
        <item m="1" x="6000"/>
        <item m="1" x="2399"/>
        <item m="1" x="4020"/>
        <item x="693"/>
        <item m="1" x="2668"/>
        <item m="1" x="6709"/>
        <item m="1" x="2315"/>
        <item x="862"/>
        <item m="1" x="7754"/>
        <item m="1" x="7020"/>
        <item m="1" x="2348"/>
        <item m="1" x="6053"/>
        <item m="1" x="6099"/>
        <item m="1" x="5570"/>
        <item m="1" x="7025"/>
        <item m="1" x="7708"/>
        <item m="1" x="6372"/>
        <item m="1" x="3188"/>
        <item m="1" x="5166"/>
        <item m="1" x="3045"/>
        <item m="1" x="3199"/>
        <item m="1" x="3206"/>
        <item m="1" x="6007"/>
        <item m="1" x="2576"/>
        <item x="583"/>
        <item m="1" x="2712"/>
        <item m="1" x="7049"/>
        <item m="1" x="3047"/>
        <item x="44"/>
        <item x="506"/>
        <item m="1" x="5087"/>
        <item m="1" x="6646"/>
        <item m="1" x="7216"/>
        <item m="1" x="5190"/>
        <item m="1" x="5411"/>
        <item m="1" x="1553"/>
        <item m="1" x="7288"/>
        <item m="1" x="5585"/>
        <item m="1" x="4497"/>
        <item m="1" x="4953"/>
        <item m="1" x="6449"/>
        <item m="1" x="3495"/>
        <item x="763"/>
        <item m="1" x="4588"/>
        <item m="1" x="1820"/>
        <item m="1" x="4291"/>
        <item m="1" x="1783"/>
        <item m="1" x="7887"/>
        <item m="1" x="6726"/>
        <item m="1" x="1986"/>
        <item m="1" x="4259"/>
        <item m="1" x="3505"/>
        <item m="1" x="4869"/>
        <item m="1" x="5344"/>
        <item m="1" x="5171"/>
        <item x="1194"/>
        <item m="1" x="1471"/>
        <item m="1" x="6435"/>
        <item m="1" x="3171"/>
        <item x="1011"/>
        <item m="1" x="1846"/>
        <item m="1" x="7041"/>
        <item m="1" x="3258"/>
        <item m="1" x="6188"/>
        <item m="1" x="3087"/>
        <item m="1" x="4826"/>
        <item m="1" x="6354"/>
        <item m="1" x="6313"/>
        <item m="1" x="4857"/>
        <item m="1" x="6616"/>
        <item m="1" x="1486"/>
        <item m="1" x="2677"/>
        <item m="1" x="1540"/>
        <item m="1" x="2579"/>
        <item m="1" x="5242"/>
        <item m="1" x="6065"/>
        <item m="1" x="2597"/>
        <item m="1" x="2688"/>
        <item m="1" x="1707"/>
        <item m="1" x="6143"/>
        <item m="1" x="7746"/>
        <item m="1" x="7466"/>
        <item m="1" x="2462"/>
        <item x="903"/>
        <item m="1" x="6111"/>
        <item m="1" x="6284"/>
        <item m="1" x="3376"/>
        <item x="83"/>
        <item m="1" x="7287"/>
        <item x="1077"/>
        <item m="1" x="6193"/>
        <item m="1" x="2384"/>
        <item m="1" x="2586"/>
        <item x="8"/>
        <item m="1" x="4664"/>
        <item m="1" x="2026"/>
        <item x="123"/>
        <item m="1" x="2145"/>
        <item m="1" x="6326"/>
        <item m="1" x="6362"/>
        <item x="652"/>
        <item m="1" x="5442"/>
        <item x="244"/>
        <item m="1" x="5153"/>
        <item m="1" x="2931"/>
        <item m="1" x="1388"/>
        <item x="382"/>
        <item m="1" x="5175"/>
        <item m="1" x="5751"/>
        <item m="1" x="7212"/>
        <item m="1" x="5220"/>
        <item m="1" x="5625"/>
        <item m="1" x="4124"/>
        <item m="1" x="6559"/>
        <item m="1" x="7674"/>
        <item m="1" x="4479"/>
        <item m="1" x="7749"/>
        <item m="1" x="3469"/>
        <item m="1" x="5760"/>
        <item m="1" x="6638"/>
        <item m="1" x="6623"/>
        <item m="1" x="3548"/>
        <item m="1" x="3035"/>
        <item m="1" x="5845"/>
        <item m="1" x="5462"/>
        <item m="1" x="5227"/>
        <item x="694"/>
        <item m="1" x="7319"/>
        <item m="1" x="3413"/>
        <item m="1" x="2961"/>
        <item m="1" x="7792"/>
        <item m="1" x="3298"/>
        <item m="1" x="7524"/>
        <item m="1" x="5706"/>
        <item m="1" x="6625"/>
        <item m="1" x="3364"/>
        <item m="1" x="2029"/>
        <item m="1" x="6603"/>
        <item m="1" x="3589"/>
        <item m="1" x="3739"/>
        <item m="1" x="3339"/>
        <item m="1" x="2630"/>
        <item m="1" x="1580"/>
        <item x="1148"/>
        <item m="1" x="5531"/>
        <item m="1" x="7040"/>
        <item x="927"/>
        <item m="1" x="6162"/>
        <item m="1" x="1554"/>
        <item m="1" x="1678"/>
        <item m="1" x="3600"/>
        <item x="616"/>
        <item x="58"/>
        <item m="1" x="6124"/>
        <item m="1" x="3507"/>
        <item m="1" x="6368"/>
        <item m="1" x="5268"/>
        <item m="1" x="3591"/>
        <item m="1" x="6187"/>
        <item m="1" x="5049"/>
        <item m="1" x="6780"/>
        <item x="152"/>
        <item m="1" x="5234"/>
        <item m="1" x="2636"/>
        <item m="1" x="7008"/>
        <item m="1" x="3151"/>
        <item m="1" x="5768"/>
        <item m="1" x="4105"/>
        <item m="1" x="1635"/>
        <item x="904"/>
        <item m="1" x="1655"/>
        <item m="1" x="3561"/>
        <item m="1" x="4715"/>
        <item m="1" x="1942"/>
        <item m="1" x="6807"/>
        <item m="1" x="1828"/>
        <item m="1" x="3313"/>
        <item m="1" x="2435"/>
        <item m="1" x="1497"/>
        <item m="1" x="1733"/>
        <item m="1" x="3937"/>
        <item m="1" x="1414"/>
        <item m="1" x="5778"/>
        <item m="1" x="3560"/>
        <item m="1" x="2769"/>
        <item m="1" x="1947"/>
        <item m="1" x="5607"/>
        <item m="1" x="2233"/>
        <item m="1" x="1824"/>
        <item m="1" x="2187"/>
        <item x="812"/>
        <item m="1" x="6317"/>
        <item x="764"/>
        <item m="1" x="3525"/>
        <item m="1" x="3300"/>
        <item m="1" x="7094"/>
        <item m="1" x="5310"/>
        <item x="1028"/>
        <item m="1" x="3996"/>
        <item m="1" x="7569"/>
        <item m="1" x="6831"/>
        <item x="954"/>
        <item m="1" x="1571"/>
        <item m="1" x="5785"/>
        <item m="1" x="2154"/>
        <item x="955"/>
        <item m="1" x="5062"/>
        <item m="1" x="6098"/>
        <item x="1149"/>
        <item m="1" x="7100"/>
        <item m="1" x="6788"/>
        <item m="1" x="7641"/>
        <item m="1" x="6987"/>
        <item x="256"/>
        <item m="1" x="6259"/>
        <item m="1" x="4100"/>
        <item m="1" x="3248"/>
        <item m="1" x="7399"/>
        <item m="1" x="1383"/>
        <item m="1" x="1900"/>
        <item m="1" x="2697"/>
        <item m="1" x="3360"/>
        <item m="1" x="7217"/>
        <item m="1" x="7417"/>
        <item m="1" x="1816"/>
        <item x="1046"/>
        <item m="1" x="2118"/>
        <item m="1" x="2600"/>
        <item m="1" x="3512"/>
        <item m="1" x="7544"/>
        <item x="1047"/>
        <item m="1" x="7099"/>
        <item m="1" x="2656"/>
        <item m="1" x="6242"/>
        <item m="1" x="6776"/>
        <item x="905"/>
        <item m="1" x="6258"/>
        <item m="1" x="5176"/>
        <item m="1" x="1863"/>
        <item x="1150"/>
        <item m="1" x="4022"/>
        <item x="972"/>
        <item m="1" x="5594"/>
        <item m="1" x="6210"/>
        <item m="1" x="3249"/>
        <item m="1" x="5688"/>
        <item m="1" x="6540"/>
        <item x="124"/>
        <item x="227"/>
        <item m="1" x="6662"/>
        <item x="191"/>
        <item m="1" x="2912"/>
        <item m="1" x="4038"/>
        <item m="1" x="7787"/>
        <item x="617"/>
        <item m="1" x="2959"/>
        <item m="1" x="5058"/>
        <item m="1" x="5294"/>
        <item m="1" x="3506"/>
        <item m="1" x="2839"/>
        <item x="192"/>
        <item m="1" x="7409"/>
        <item m="1" x="1348"/>
        <item x="1029"/>
        <item m="1" x="4340"/>
        <item m="1" x="6379"/>
        <item m="1" x="3903"/>
        <item m="1" x="2469"/>
        <item m="1" x="1928"/>
        <item m="1" x="5040"/>
        <item m="1" x="5356"/>
        <item m="1" x="7354"/>
        <item m="1" x="6980"/>
        <item m="1" x="4647"/>
        <item m="1" x="7187"/>
        <item m="1" x="4559"/>
        <item m="1" x="4132"/>
        <item m="1" x="3622"/>
        <item m="1" x="6100"/>
        <item m="1" x="1746"/>
        <item m="1" x="1788"/>
        <item m="1" x="3231"/>
        <item m="1" x="5255"/>
        <item m="1" x="3858"/>
        <item m="1" x="5547"/>
        <item m="1" x="6880"/>
        <item x="863"/>
        <item m="1" x="5169"/>
        <item m="1" x="3952"/>
        <item x="59"/>
        <item x="73"/>
        <item m="1" x="3075"/>
        <item m="1" x="7565"/>
        <item x="653"/>
        <item m="1" x="4219"/>
        <item x="354"/>
        <item m="1" x="3474"/>
        <item m="1" x="6928"/>
        <item m="1" x="3673"/>
        <item m="1" x="5127"/>
        <item m="1" x="4582"/>
        <item m="1" x="4933"/>
        <item m="1" x="6897"/>
        <item m="1" x="6535"/>
        <item x="714"/>
        <item m="1" x="1666"/>
        <item m="1" x="7549"/>
        <item m="1" x="4218"/>
        <item m="1" x="6184"/>
        <item m="1" x="6203"/>
        <item m="1" x="7380"/>
        <item m="1" x="4716"/>
        <item m="1" x="1825"/>
        <item x="765"/>
        <item x="355"/>
        <item m="1" x="4601"/>
        <item m="1" x="4028"/>
        <item m="1" x="2210"/>
        <item m="1" x="5579"/>
        <item m="1" x="3326"/>
        <item m="1" x="2813"/>
        <item x="928"/>
        <item m="1" x="3817"/>
        <item m="1" x="4957"/>
        <item m="1" x="7550"/>
        <item x="288"/>
        <item m="1" x="4738"/>
        <item m="1" x="3146"/>
        <item m="1" x="4842"/>
        <item x="996"/>
        <item m="1" x="4758"/>
        <item m="1" x="7374"/>
        <item m="1" x="5263"/>
        <item x="1048"/>
        <item m="1" x="7311"/>
        <item m="1" x="4899"/>
        <item m="1" x="4112"/>
        <item m="1" x="3563"/>
        <item m="1" x="7300"/>
        <item m="1" x="6606"/>
        <item m="1" x="4248"/>
        <item m="1" x="2378"/>
        <item m="1" x="2874"/>
        <item m="1" x="6920"/>
        <item m="1" x="6058"/>
        <item m="1" x="5215"/>
        <item m="1" x="6696"/>
        <item m="1" x="2344"/>
        <item m="1" x="5192"/>
        <item m="1" x="5282"/>
        <item m="1" x="1389"/>
        <item m="1" x="7202"/>
        <item m="1" x="4333"/>
        <item m="1" x="4514"/>
        <item x="654"/>
        <item x="766"/>
        <item x="813"/>
        <item m="1" x="3167"/>
        <item x="618"/>
        <item m="1" x="6686"/>
        <item m="1" x="6806"/>
        <item m="1" x="6130"/>
        <item m="1" x="6077"/>
        <item m="1" x="4439"/>
        <item m="1" x="2266"/>
        <item m="1" x="7583"/>
        <item m="1" x="5125"/>
        <item m="1" x="4613"/>
        <item x="1012"/>
        <item x="31"/>
        <item m="1" x="3792"/>
        <item m="1" x="3861"/>
        <item x="32"/>
        <item x="956"/>
        <item m="1" x="5031"/>
        <item m="1" x="5329"/>
        <item m="1" x="7079"/>
        <item x="864"/>
        <item m="1" x="5516"/>
        <item m="1" x="7061"/>
        <item m="1" x="5910"/>
        <item m="1" x="2080"/>
        <item m="1" x="1904"/>
        <item m="1" x="1892"/>
        <item m="1" x="3635"/>
        <item x="655"/>
        <item m="1" x="2428"/>
        <item m="1" x="2268"/>
        <item m="1" x="7095"/>
        <item m="1" x="7795"/>
        <item x="312"/>
        <item m="1" x="4431"/>
        <item m="1" x="4684"/>
        <item m="1" x="5208"/>
        <item m="1" x="5043"/>
        <item x="434"/>
        <item m="1" x="7622"/>
        <item m="1" x="7827"/>
        <item m="1" x="3766"/>
        <item m="1" x="4666"/>
        <item m="1" x="3970"/>
        <item m="1" x="4590"/>
        <item m="1" x="6911"/>
        <item m="1" x="6446"/>
        <item m="1" x="3893"/>
        <item m="1" x="7143"/>
        <item x="356"/>
        <item x="435"/>
        <item m="1" x="7585"/>
        <item m="1" x="3816"/>
        <item m="1" x="6924"/>
        <item x="767"/>
        <item m="1" x="2312"/>
        <item m="1" x="4430"/>
        <item m="1" x="6478"/>
        <item m="1" x="4390"/>
        <item m="1" x="4740"/>
        <item m="1" x="5438"/>
        <item m="1" x="3741"/>
        <item m="1" x="3307"/>
        <item m="1" x="4772"/>
        <item m="1" x="6207"/>
        <item m="1" x="3461"/>
        <item m="1" x="2710"/>
        <item m="1" x="2532"/>
        <item m="1" x="1402"/>
        <item m="1" x="7667"/>
        <item m="1" x="5134"/>
        <item m="1" x="1920"/>
        <item m="1" x="1966"/>
        <item m="1" x="6280"/>
        <item m="1" x="7571"/>
        <item m="1" x="7274"/>
        <item m="1" x="5196"/>
        <item m="1" x="7189"/>
        <item m="1" x="1566"/>
        <item m="1" x="5628"/>
        <item m="1" x="3025"/>
        <item m="1" x="6385"/>
        <item x="1060"/>
        <item m="1" x="2345"/>
        <item x="107"/>
        <item m="1" x="2347"/>
        <item m="1" x="7530"/>
        <item m="1" x="6684"/>
        <item m="1" x="6434"/>
        <item x="715"/>
        <item m="1" x="5554"/>
        <item m="1" x="2566"/>
        <item m="1" x="2795"/>
        <item x="1049"/>
        <item m="1" x="6308"/>
        <item m="1" x="2206"/>
        <item x="1050"/>
        <item m="1" x="7157"/>
        <item m="1" x="2834"/>
        <item m="1" x="5048"/>
        <item m="1" x="4730"/>
        <item m="1" x="4741"/>
        <item m="1" x="2845"/>
        <item m="1" x="6832"/>
        <item m="1" x="6320"/>
        <item x="1051"/>
        <item m="1" x="6423"/>
        <item m="1" x="1742"/>
        <item m="1" x="7784"/>
        <item m="1" x="6730"/>
        <item x="228"/>
        <item x="602"/>
        <item x="973"/>
        <item m="1" x="1933"/>
        <item x="193"/>
        <item m="1" x="3348"/>
        <item m="1" x="6197"/>
        <item m="1" x="6983"/>
        <item m="1" x="2761"/>
        <item m="1" x="7694"/>
        <item m="1" x="5322"/>
        <item m="1" x="7449"/>
        <item m="1" x="6158"/>
        <item m="1" x="1901"/>
        <item m="1" x="3823"/>
        <item m="1" x="3293"/>
        <item m="1" x="2642"/>
        <item m="1" x="5630"/>
        <item x="1214"/>
        <item m="1" x="4296"/>
        <item m="1" x="1355"/>
        <item m="1" x="1974"/>
        <item m="1" x="1988"/>
        <item m="1" x="6399"/>
        <item m="1" x="7141"/>
        <item m="1" x="3991"/>
        <item m="1" x="6301"/>
        <item m="1" x="2848"/>
        <item m="1" x="5905"/>
        <item m="1" x="1776"/>
        <item m="1" x="6785"/>
        <item m="1" x="3081"/>
        <item m="1" x="1743"/>
        <item m="1" x="3756"/>
        <item m="1" x="4324"/>
        <item m="1" x="4146"/>
        <item m="1" x="6331"/>
        <item m="1" x="1479"/>
        <item m="1" x="6102"/>
        <item m="1" x="4011"/>
        <item m="1" x="6350"/>
        <item m="1" x="4189"/>
        <item m="1" x="4311"/>
        <item m="1" x="5011"/>
        <item m="1" x="3331"/>
        <item m="1" x="1927"/>
        <item m="1" x="2066"/>
        <item m="1" x="6151"/>
        <item m="1" x="5764"/>
        <item m="1" x="5024"/>
        <item m="1" x="4460"/>
        <item m="1" x="3516"/>
        <item m="1" x="2038"/>
        <item m="1" x="5410"/>
        <item m="1" x="5976"/>
        <item m="1" x="3480"/>
        <item m="1" x="1915"/>
        <item m="1" x="4342"/>
        <item m="1" x="2223"/>
        <item m="1" x="6863"/>
        <item m="1" x="2910"/>
        <item m="1" x="3256"/>
        <item m="1" x="1488"/>
        <item m="1" x="5320"/>
        <item m="1" x="4230"/>
        <item m="1" x="2649"/>
        <item m="1" x="2074"/>
        <item x="997"/>
        <item m="1" x="6118"/>
        <item m="1" x="7539"/>
        <item x="929"/>
        <item m="1" x="4944"/>
        <item x="1208"/>
        <item m="1" x="2133"/>
        <item m="1" x="5495"/>
        <item m="1" x="6332"/>
        <item m="1" x="4721"/>
        <item m="1" x="4890"/>
        <item m="1" x="2199"/>
        <item m="1" x="3247"/>
        <item m="1" x="3408"/>
        <item m="1" x="4921"/>
        <item m="1" x="4376"/>
        <item m="1" x="2135"/>
        <item m="1" x="6186"/>
        <item m="1" x="4393"/>
        <item m="1" x="2173"/>
        <item m="1" x="7768"/>
        <item m="1" x="3576"/>
        <item m="1" x="1778"/>
        <item m="1" x="2754"/>
        <item m="1" x="7434"/>
        <item m="1" x="4235"/>
        <item m="1" x="1845"/>
        <item m="1" x="3042"/>
        <item m="1" x="3672"/>
        <item m="1" x="6899"/>
        <item m="1" x="4769"/>
        <item m="1" x="6700"/>
        <item m="1" x="4825"/>
        <item m="1" x="6563"/>
        <item m="1" x="3654"/>
        <item m="1" x="4131"/>
        <item m="1" x="2290"/>
        <item m="1" x="4074"/>
        <item m="1" x="3748"/>
        <item m="1" x="3039"/>
        <item m="1" x="2743"/>
        <item m="1" x="7121"/>
        <item m="1" x="6112"/>
        <item m="1" x="5193"/>
        <item m="1" x="7358"/>
        <item m="1" x="6650"/>
        <item m="1" x="5913"/>
        <item m="1" x="6127"/>
        <item m="1" x="4366"/>
        <item m="1" x="7775"/>
        <item m="1" x="7861"/>
        <item m="1" x="5494"/>
        <item m="1" x="3359"/>
        <item m="1" x="5258"/>
        <item m="1" x="3219"/>
        <item m="1" x="5915"/>
        <item m="1" x="6419"/>
        <item m="1" x="3141"/>
        <item m="1" x="4481"/>
        <item m="1" x="3152"/>
        <item m="1" x="7252"/>
        <item m="1" x="3483"/>
        <item m="1" x="6144"/>
        <item m="1" x="6341"/>
        <item m="1" x="3290"/>
        <item m="1" x="6479"/>
        <item m="1" x="6907"/>
        <item x="1222"/>
        <item m="1" x="2901"/>
        <item m="1" x="7107"/>
        <item m="1" x="6584"/>
        <item x="1151"/>
        <item x="998"/>
        <item m="1" x="3139"/>
        <item m="1" x="1891"/>
        <item m="1" x="2745"/>
        <item x="125"/>
        <item m="1" x="4493"/>
        <item m="1" x="5523"/>
        <item m="1" x="6799"/>
        <item m="1" x="2700"/>
        <item m="1" x="1777"/>
        <item m="1" x="4943"/>
        <item m="1" x="2091"/>
        <item m="1" x="1443"/>
        <item m="1" x="4337"/>
        <item m="1" x="3675"/>
        <item m="1" x="3377"/>
        <item m="1" x="4101"/>
        <item x="1061"/>
        <item m="1" x="2696"/>
        <item x="1062"/>
        <item m="1" x="5434"/>
        <item m="1" x="6039"/>
        <item m="1" x="2945"/>
        <item m="1" x="7010"/>
        <item m="1" x="2752"/>
        <item m="1" x="4574"/>
        <item m="1" x="1427"/>
        <item m="1" x="4687"/>
        <item m="1" x="7579"/>
        <item m="1" x="7285"/>
        <item m="1" x="4840"/>
        <item m="1" x="6020"/>
        <item m="1" x="5256"/>
        <item m="1" x="6356"/>
        <item m="1" x="2443"/>
        <item m="1" x="5306"/>
        <item m="1" x="4335"/>
        <item m="1" x="1962"/>
        <item m="1" x="4813"/>
        <item m="1" x="2146"/>
        <item m="1" x="4992"/>
        <item m="1" x="1457"/>
        <item m="1" x="5793"/>
        <item m="1" x="2293"/>
        <item m="1" x="4091"/>
        <item m="1" x="2963"/>
        <item m="1" x="7546"/>
        <item x="865"/>
        <item m="1" x="2160"/>
        <item m="1" x="6533"/>
        <item m="1" x="3605"/>
        <item m="1" x="7340"/>
        <item m="1" x="4238"/>
        <item m="1" x="5790"/>
        <item m="1" x="3637"/>
        <item m="1" x="4267"/>
        <item m="1" x="6048"/>
        <item m="1" x="6054"/>
        <item m="1" x="4300"/>
        <item m="1" x="4810"/>
        <item x="603"/>
        <item m="1" x="3273"/>
        <item m="1" x="5416"/>
        <item m="1" x="4352"/>
        <item m="1" x="5517"/>
        <item m="1" x="3259"/>
        <item m="1" x="3229"/>
        <item m="1" x="4763"/>
        <item x="930"/>
        <item x="974"/>
        <item m="1" x="2645"/>
        <item m="1" x="7733"/>
        <item m="1" x="7277"/>
        <item m="1" x="5182"/>
        <item m="1" x="1691"/>
        <item m="1" x="2377"/>
        <item m="1" x="5874"/>
        <item m="1" x="7104"/>
        <item m="1" x="3386"/>
        <item x="744"/>
        <item m="1" x="2329"/>
        <item x="866"/>
        <item x="1152"/>
        <item m="1" x="7520"/>
        <item m="1" x="3123"/>
        <item m="1" x="2909"/>
        <item m="1" x="5250"/>
        <item m="1" x="5243"/>
        <item m="1" x="1380"/>
        <item m="1" x="6949"/>
        <item m="1" x="4984"/>
        <item x="572"/>
        <item m="1" x="6962"/>
        <item m="1" x="4643"/>
        <item m="1" x="5355"/>
        <item m="1" x="4502"/>
        <item m="1" x="6214"/>
        <item x="84"/>
        <item m="1" x="1360"/>
        <item m="1" x="3481"/>
        <item m="1" x="7110"/>
        <item m="1" x="4030"/>
        <item m="1" x="6818"/>
        <item m="1" x="7686"/>
        <item m="1" x="7198"/>
        <item x="245"/>
        <item m="1" x="5080"/>
        <item m="1" x="5375"/>
        <item m="1" x="4802"/>
        <item m="1" x="4515"/>
        <item m="1" x="6008"/>
        <item m="1" x="6735"/>
        <item x="398"/>
        <item m="1" x="2203"/>
        <item x="1063"/>
        <item m="1" x="6381"/>
        <item m="1" x="4144"/>
        <item m="1" x="5557"/>
        <item m="1" x="7496"/>
        <item m="1" x="6772"/>
        <item m="1" x="1958"/>
        <item m="1" x="2692"/>
        <item x="1013"/>
        <item m="1" x="7692"/>
        <item m="1" x="2863"/>
        <item m="1" x="5318"/>
        <item x="1153"/>
        <item m="1" x="6506"/>
        <item x="867"/>
        <item m="1" x="3302"/>
        <item m="1" x="5317"/>
        <item m="1" x="7651"/>
        <item x="320"/>
        <item m="1" x="3650"/>
        <item m="1" x="2680"/>
        <item m="1" x="5221"/>
        <item x="656"/>
        <item m="1" x="7193"/>
        <item x="814"/>
        <item m="1" x="5083"/>
        <item m="1" x="6281"/>
        <item m="1" x="4374"/>
        <item m="1" x="6869"/>
        <item x="418"/>
        <item m="1" x="5109"/>
        <item m="1" x="4622"/>
        <item m="1" x="4119"/>
        <item m="1" x="4155"/>
        <item x="868"/>
        <item m="1" x="5004"/>
        <item m="1" x="3283"/>
        <item m="1" x="7821"/>
        <item x="931"/>
        <item m="1" x="6651"/>
        <item m="1" x="3894"/>
        <item m="1" x="1773"/>
        <item m="1" x="3261"/>
        <item m="1" x="7397"/>
        <item m="1" x="2827"/>
        <item x="619"/>
        <item m="1" x="5700"/>
        <item x="1154"/>
        <item m="1" x="6312"/>
        <item x="768"/>
        <item m="1" x="7834"/>
        <item x="399"/>
        <item m="1" x="6580"/>
        <item m="1" x="5239"/>
        <item x="142"/>
        <item m="1" x="1699"/>
        <item m="1" x="6867"/>
        <item m="1" x="7125"/>
        <item m="1" x="2488"/>
        <item m="1" x="6865"/>
        <item m="1" x="7188"/>
        <item m="1" x="4659"/>
        <item m="1" x="7350"/>
        <item m="1" x="7523"/>
        <item m="1" x="5203"/>
        <item m="1" x="6482"/>
        <item m="1" x="2510"/>
        <item x="1215"/>
        <item m="1" x="3262"/>
        <item x="584"/>
        <item m="1" x="5254"/>
        <item m="1" x="7830"/>
        <item m="1" x="4472"/>
        <item m="1" x="6596"/>
        <item m="1" x="4860"/>
        <item m="1" x="2675"/>
        <item m="1" x="4268"/>
        <item m="1" x="5694"/>
        <item m="1" x="1929"/>
        <item m="1" x="1976"/>
        <item m="1" x="6334"/>
        <item x="313"/>
        <item m="1" x="3463"/>
        <item m="1" x="3371"/>
        <item m="1" x="6159"/>
        <item m="1" x="1570"/>
        <item m="1" x="5648"/>
        <item m="1" x="1896"/>
        <item m="1" x="6101"/>
        <item x="869"/>
        <item m="1" x="3780"/>
        <item m="1" x="7330"/>
        <item m="1" x="1508"/>
        <item m="1" x="5349"/>
        <item m="1" x="3511"/>
        <item x="1195"/>
        <item m="1" x="5567"/>
        <item m="1" x="3848"/>
        <item m="1" x="2996"/>
        <item m="1" x="1473"/>
        <item m="1" x="6300"/>
        <item m="1" x="3891"/>
        <item m="1" x="5321"/>
        <item x="102"/>
        <item m="1" x="4276"/>
        <item m="1" x="7402"/>
        <item m="1" x="7336"/>
        <item x="103"/>
        <item m="1" x="5398"/>
        <item m="1" x="2801"/>
        <item m="1" x="4069"/>
        <item m="1" x="2246"/>
        <item m="1" x="3755"/>
        <item x="1155"/>
        <item x="545"/>
        <item x="695"/>
        <item m="1" x="7810"/>
        <item m="1" x="4444"/>
        <item m="1" x="7685"/>
        <item m="1" x="7096"/>
        <item m="1" x="5903"/>
        <item m="1" x="7631"/>
        <item m="1" x="6251"/>
        <item m="1" x="7682"/>
        <item m="1" x="4794"/>
        <item m="1" x="6502"/>
        <item m="1" x="3906"/>
        <item m="1" x="2625"/>
        <item m="1" x="4446"/>
        <item m="1" x="3876"/>
        <item m="1" x="7521"/>
        <item m="1" x="3084"/>
        <item m="1" x="6461"/>
        <item m="1" x="6195"/>
        <item m="1" x="4742"/>
        <item m="1" x="6929"/>
        <item m="1" x="6123"/>
        <item m="1" x="2539"/>
        <item m="1" x="6255"/>
        <item m="1" x="6463"/>
        <item m="1" x="4465"/>
        <item x="487"/>
        <item x="488"/>
        <item m="1" x="2535"/>
        <item m="1" x="4161"/>
        <item m="1" x="7135"/>
        <item m="1" x="4732"/>
        <item m="1" x="1368"/>
        <item m="1" x="4109"/>
        <item m="1" x="7275"/>
        <item m="1" x="7175"/>
        <item m="1" x="3284"/>
        <item m="1" x="1690"/>
        <item m="1" x="4468"/>
        <item m="1" x="2010"/>
        <item x="436"/>
        <item x="104"/>
        <item m="1" x="4123"/>
        <item m="1" x="6825"/>
        <item m="1" x="4498"/>
        <item m="1" x="4862"/>
        <item m="1" x="7854"/>
        <item m="1" x="5738"/>
        <item m="1" x="4047"/>
        <item m="1" x="3155"/>
        <item m="1" x="2108"/>
        <item m="1" x="6452"/>
        <item m="1" x="2109"/>
        <item m="1" x="2294"/>
        <item m="1" x="4196"/>
        <item m="1" x="6701"/>
        <item m="1" x="6715"/>
        <item m="1" x="2285"/>
        <item m="1" x="6075"/>
        <item m="1" x="3096"/>
        <item m="1" x="2627"/>
        <item m="1" x="2859"/>
        <item m="1" x="4739"/>
        <item m="1" x="5499"/>
        <item m="1" x="1496"/>
        <item x="977"/>
        <item x="1014"/>
        <item x="870"/>
        <item m="1" x="1741"/>
        <item m="1" x="2546"/>
        <item m="1" x="2902"/>
        <item m="1" x="3281"/>
        <item x="74"/>
        <item m="1" x="2593"/>
        <item m="1" x="5655"/>
        <item m="1" x="3004"/>
        <item m="1" x="5187"/>
        <item m="1" x="5099"/>
        <item m="1" x="7774"/>
        <item m="1" x="2724"/>
        <item m="1" x="2729"/>
        <item m="1" x="1629"/>
        <item m="1" x="2538"/>
        <item m="1" x="7789"/>
        <item m="1" x="6427"/>
        <item x="60"/>
        <item m="1" x="3947"/>
        <item m="1" x="4198"/>
        <item m="1" x="6156"/>
        <item m="1" x="1619"/>
        <item m="1" x="7302"/>
        <item m="1" x="6254"/>
        <item m="1" x="2323"/>
        <item m="1" x="3382"/>
        <item m="1" x="5270"/>
        <item m="1" x="3224"/>
        <item m="1" x="2768"/>
        <item x="696"/>
        <item m="1" x="2137"/>
        <item m="1" x="6015"/>
        <item m="1" x="4043"/>
        <item m="1" x="1379"/>
        <item m="1" x="1545"/>
        <item m="1" x="3931"/>
        <item m="1" x="5529"/>
        <item m="1" x="4034"/>
        <item m="1" x="4021"/>
        <item m="1" x="3989"/>
        <item m="1" x="1581"/>
        <item m="1" x="1611"/>
        <item m="1" x="2758"/>
        <item m="1" x="7765"/>
        <item m="1" x="7703"/>
        <item m="1" x="5431"/>
        <item m="1" x="1521"/>
        <item m="1" x="7719"/>
        <item m="1" x="7126"/>
        <item m="1" x="5964"/>
        <item m="1" x="2228"/>
        <item m="1" x="4361"/>
        <item m="1" x="5661"/>
        <item m="1" x="1493"/>
        <item m="1" x="4773"/>
        <item m="1" x="2385"/>
        <item m="1" x="2726"/>
        <item m="1" x="5236"/>
        <item m="1" x="2121"/>
        <item m="1" x="3813"/>
        <item x="745"/>
        <item m="1" x="6937"/>
        <item x="716"/>
        <item m="1" x="2314"/>
        <item m="1" x="5735"/>
        <item x="1171"/>
        <item m="1" x="4445"/>
        <item m="1" x="3475"/>
        <item m="1" x="3905"/>
        <item m="1" x="6191"/>
        <item m="1" x="6476"/>
        <item m="1" x="2441"/>
        <item m="1" x="4272"/>
        <item m="1" x="5633"/>
        <item m="1" x="4905"/>
        <item m="1" x="6384"/>
        <item m="1" x="4094"/>
        <item m="1" x="6748"/>
        <item m="1" x="3849"/>
        <item m="1" x="7267"/>
        <item x="1015"/>
        <item m="1" x="1382"/>
        <item m="1" x="7817"/>
        <item m="1" x="1875"/>
        <item m="1" x="3253"/>
        <item m="1" x="4058"/>
        <item m="1" x="1889"/>
        <item m="1" x="2526"/>
        <item m="1" x="7122"/>
        <item m="1" x="2411"/>
        <item m="1" x="6747"/>
        <item m="1" x="1606"/>
        <item m="1" x="4838"/>
        <item m="1" x="3271"/>
        <item m="1" x="5217"/>
        <item m="1" x="1317"/>
        <item m="1" x="3357"/>
        <item m="1" x="2318"/>
        <item m="1" x="3477"/>
        <item m="1" x="2189"/>
        <item m="1" x="7865"/>
        <item m="1" x="5063"/>
        <item m="1" x="2451"/>
        <item m="1" x="5334"/>
        <item m="1" x="2321"/>
        <item m="1" x="7515"/>
        <item m="1" x="7074"/>
        <item m="1" x="2607"/>
        <item x="657"/>
        <item m="1" x="5135"/>
        <item m="1" x="5561"/>
        <item m="1" x="6360"/>
        <item x="999"/>
        <item m="1" x="6051"/>
        <item m="1" x="7701"/>
        <item m="1" x="6649"/>
        <item m="1" x="6176"/>
        <item m="1" x="1652"/>
        <item m="1" x="6503"/>
        <item m="1" x="2453"/>
        <item m="1" x="3581"/>
        <item m="1" x="3523"/>
        <item m="1" x="4483"/>
        <item m="1" x="3669"/>
        <item m="1" x="3763"/>
        <item m="1" x="6396"/>
        <item m="1" x="7295"/>
        <item m="1" x="7109"/>
        <item m="1" x="7899"/>
        <item m="1" x="2198"/>
        <item m="1" x="1390"/>
        <item m="1" x="5042"/>
        <item m="1" x="5509"/>
        <item m="1" x="5316"/>
        <item m="1" x="7195"/>
        <item m="1" x="5474"/>
        <item m="1" x="4398"/>
        <item m="1" x="6223"/>
        <item m="1" x="1589"/>
        <item m="1" x="4002"/>
        <item m="1" x="4760"/>
        <item m="1" x="3454"/>
        <item m="1" x="2275"/>
        <item m="1" x="3317"/>
        <item m="1" x="2965"/>
        <item m="1" x="4375"/>
        <item m="1" x="3093"/>
        <item m="1" x="7414"/>
        <item m="1" x="7584"/>
        <item m="1" x="2277"/>
        <item m="1" x="2440"/>
        <item m="1" x="2755"/>
        <item m="1" x="7120"/>
        <item m="1" x="7451"/>
        <item m="1" x="7444"/>
        <item m="1" x="4110"/>
        <item m="1" x="2643"/>
        <item m="1" x="3551"/>
        <item m="1" x="1923"/>
        <item m="1" x="7505"/>
        <item m="1" x="4524"/>
        <item m="1" x="6138"/>
        <item m="1" x="5323"/>
        <item m="1" x="7893"/>
        <item m="1" x="6841"/>
        <item m="1" x="7877"/>
        <item m="1" x="6177"/>
        <item m="1" x="5213"/>
        <item m="1" x="3212"/>
        <item m="1" x="1821"/>
        <item m="1" x="7052"/>
        <item m="1" x="5763"/>
        <item x="1156"/>
        <item m="1" x="5824"/>
        <item m="1" x="7644"/>
        <item m="1" x="3086"/>
        <item m="1" x="7679"/>
        <item m="1" x="2491"/>
        <item m="1" x="3321"/>
        <item x="224"/>
        <item m="1" x="4183"/>
        <item x="178"/>
        <item m="1" x="7743"/>
        <item m="1" x="4939"/>
        <item x="610"/>
        <item m="1" x="7234"/>
        <item m="1" x="3263"/>
        <item x="1157"/>
        <item m="1" x="4737"/>
        <item m="1" x="6230"/>
        <item m="1" x="2782"/>
        <item m="1" x="2500"/>
        <item x="932"/>
        <item m="1" x="4946"/>
        <item m="1" x="7656"/>
        <item m="1" x="7430"/>
        <item m="1" x="5859"/>
        <item m="1" x="6484"/>
        <item m="1" x="1476"/>
        <item m="1" x="1940"/>
        <item m="1" x="3090"/>
        <item m="1" x="5238"/>
        <item m="1" x="6757"/>
        <item m="1" x="4583"/>
        <item m="1" x="3529"/>
        <item m="1" x="5647"/>
        <item x="658"/>
        <item m="1" x="3537"/>
        <item m="1" x="2328"/>
        <item m="1" x="7725"/>
        <item m="1" x="2274"/>
        <item x="1306"/>
        <item m="1" x="1568"/>
        <item m="1" x="6473"/>
        <item m="1" x="6089"/>
        <item m="1" x="6306"/>
        <item m="1" x="4705"/>
        <item m="1" x="4457"/>
        <item m="1" x="3534"/>
        <item m="1" x="5223"/>
        <item m="1" x="3812"/>
        <item m="1" x="7294"/>
        <item m="1" x="2763"/>
        <item x="659"/>
        <item m="1" x="7813"/>
        <item m="1" x="2779"/>
        <item m="1" x="7263"/>
        <item m="1" x="4063"/>
        <item m="1" x="2349"/>
        <item m="1" x="6594"/>
        <item x="295"/>
        <item m="1" x="4733"/>
        <item m="1" x="5831"/>
        <item m="1" x="4427"/>
        <item m="1" x="2141"/>
        <item m="1" x="4614"/>
        <item m="1" x="5007"/>
        <item m="1" x="5810"/>
        <item m="1" x="4384"/>
        <item m="1" x="5289"/>
        <item m="1" x="4712"/>
        <item m="1" x="6922"/>
        <item m="1" x="3010"/>
        <item m="1" x="2421"/>
        <item m="1" x="5916"/>
        <item m="1" x="6061"/>
        <item m="1" x="2282"/>
        <item m="1" x="5908"/>
        <item m="1" x="3289"/>
        <item m="1" x="1961"/>
        <item m="1" x="1557"/>
        <item m="1" x="4827"/>
        <item m="1" x="1989"/>
        <item m="1" x="3768"/>
        <item m="1" x="2295"/>
        <item m="1" x="7169"/>
        <item m="1" x="5728"/>
        <item x="75"/>
        <item m="1" x="2969"/>
        <item m="1" x="4632"/>
        <item m="1" x="3196"/>
        <item m="1" x="2004"/>
        <item m="1" x="3636"/>
        <item x="622"/>
        <item m="1" x="7545"/>
        <item x="1291"/>
        <item m="1" x="3336"/>
        <item m="1" x="7513"/>
        <item m="1" x="3973"/>
        <item m="1" x="2086"/>
        <item x="815"/>
        <item m="1" x="7385"/>
        <item m="1" x="5351"/>
        <item m="1" x="5143"/>
        <item m="1" x="5640"/>
        <item m="1" x="6608"/>
        <item m="1" x="2130"/>
        <item m="1" x="3655"/>
        <item m="1" x="2854"/>
        <item m="1" x="4286"/>
        <item m="1" x="6566"/>
        <item m="1" x="6852"/>
        <item x="1000"/>
        <item x="660"/>
        <item m="1" x="7700"/>
        <item m="1" x="3036"/>
        <item m="1" x="4092"/>
        <item m="1" x="3871"/>
        <item m="1" x="6293"/>
        <item m="1" x="2147"/>
        <item m="1" x="5772"/>
        <item x="517"/>
        <item m="1" x="6671"/>
        <item m="1" x="2868"/>
        <item m="1" x="2670"/>
        <item m="1" x="6862"/>
        <item m="1" x="7842"/>
        <item m="1" x="3716"/>
        <item m="1" x="7279"/>
        <item m="1" x="1599"/>
        <item m="1" x="7729"/>
        <item m="1" x="4327"/>
        <item m="1" x="4036"/>
        <item m="1" x="4832"/>
        <item m="1" x="3468"/>
        <item m="1" x="6864"/>
        <item m="1" x="2695"/>
        <item m="1" x="2390"/>
        <item x="661"/>
        <item m="1" x="3089"/>
        <item m="1" x="5468"/>
        <item m="1" x="4885"/>
        <item m="1" x="7260"/>
        <item m="1" x="5877"/>
        <item m="1" x="5621"/>
        <item m="1" x="1926"/>
        <item m="1" x="3695"/>
        <item x="469"/>
        <item x="986"/>
        <item m="1" x="3402"/>
        <item m="1" x="4071"/>
        <item m="1" x="7016"/>
        <item x="1223"/>
        <item m="1" x="7735"/>
        <item m="1" x="6569"/>
        <item m="1" x="5519"/>
        <item m="1" x="2218"/>
        <item m="1" x="5589"/>
        <item m="1" x="6383"/>
        <item m="1" x="2904"/>
        <item m="1" x="5761"/>
        <item m="1" x="2997"/>
        <item m="1" x="5742"/>
        <item m="1" x="3856"/>
        <item m="1" x="5340"/>
        <item m="1" x="7221"/>
        <item m="1" x="2119"/>
        <item m="1" x="1810"/>
        <item x="558"/>
        <item m="1" x="3659"/>
        <item m="1" x="4977"/>
        <item m="1" x="7710"/>
        <item m="1" x="1617"/>
        <item m="1" x="5660"/>
        <item m="1" x="3577"/>
        <item m="1" x="4066"/>
        <item x="18"/>
        <item m="1" x="2853"/>
        <item m="1" x="1775"/>
        <item m="1" x="3549"/>
        <item m="1" x="6201"/>
        <item m="1" x="2694"/>
        <item m="1" x="1359"/>
        <item m="1" x="4256"/>
        <item m="1" x="4420"/>
        <item m="1" x="4099"/>
        <item m="1" x="5343"/>
        <item x="585"/>
        <item m="1" x="6085"/>
        <item m="1" x="1335"/>
        <item m="1" x="2311"/>
        <item m="1" x="1333"/>
        <item m="1" x="2475"/>
        <item m="1" x="1802"/>
        <item m="1" x="2907"/>
        <item m="1" x="7357"/>
        <item m="1" x="7245"/>
        <item m="1" x="2484"/>
        <item m="1" x="1835"/>
        <item m="1" x="6881"/>
        <item m="1" x="4777"/>
        <item x="933"/>
        <item m="1" x="3945"/>
        <item m="1" x="3610"/>
        <item m="1" x="1883"/>
        <item m="1" x="3233"/>
        <item m="1" x="1897"/>
        <item m="1" x="3048"/>
        <item x="697"/>
        <item m="1" x="2950"/>
        <item m="1" x="7468"/>
        <item m="1" x="4270"/>
        <item x="934"/>
        <item m="1" x="4558"/>
        <item m="1" x="2068"/>
        <item m="1" x="7089"/>
        <item m="1" x="7602"/>
        <item m="1" x="4545"/>
        <item m="1" x="5464"/>
        <item m="1" x="5413"/>
        <item m="1" x="2665"/>
        <item m="1" x="2838"/>
        <item m="1" x="6695"/>
        <item m="1" x="5851"/>
        <item m="1" x="4759"/>
        <item x="816"/>
        <item m="1" x="1880"/>
        <item m="1" x="5750"/>
        <item m="1" x="4344"/>
        <item m="1" x="4013"/>
        <item m="1" x="7882"/>
        <item m="1" x="5183"/>
        <item m="1" x="1908"/>
        <item x="817"/>
        <item m="1" x="2889"/>
        <item m="1" x="4801"/>
        <item m="1" x="1432"/>
        <item m="1" x="3647"/>
        <item m="1" x="2559"/>
        <item m="1" x="7730"/>
        <item x="437"/>
        <item m="1" x="3424"/>
        <item m="1" x="2162"/>
        <item x="126"/>
        <item m="1" x="3182"/>
        <item m="1" x="5089"/>
        <item m="1" x="2709"/>
        <item x="573"/>
        <item m="1" x="5412"/>
        <item m="1" x="5314"/>
        <item m="1" x="4329"/>
        <item m="1" x="2511"/>
        <item x="662"/>
        <item m="1" x="4114"/>
        <item m="1" x="3826"/>
        <item m="1" x="3020"/>
        <item m="1" x="4717"/>
        <item x="717"/>
        <item x="663"/>
        <item m="1" x="4865"/>
        <item m="1" x="5276"/>
        <item m="1" x="3487"/>
        <item m="1" x="6170"/>
        <item x="769"/>
        <item m="1" x="7133"/>
        <item m="1" x="4554"/>
        <item m="1" x="5071"/>
        <item m="1" x="3142"/>
        <item m="1" x="7552"/>
        <item m="1" x="4775"/>
        <item m="1" x="1558"/>
        <item m="1" x="1894"/>
        <item x="19"/>
        <item m="1" x="1450"/>
        <item m="1" x="1453"/>
        <item m="1" x="6571"/>
        <item m="1" x="1546"/>
        <item m="1" x="6033"/>
        <item m="1" x="4751"/>
        <item m="1" x="3433"/>
        <item m="1" x="7559"/>
        <item m="1" x="4822"/>
        <item x="586"/>
        <item x="587"/>
        <item m="1" x="1813"/>
        <item m="1" x="2790"/>
        <item m="1" x="1344"/>
        <item m="1" x="2654"/>
        <item m="1" x="2058"/>
        <item m="1" x="4750"/>
        <item m="1" x="7215"/>
        <item m="1" x="6316"/>
        <item x="194"/>
        <item m="1" x="3186"/>
        <item x="1052"/>
        <item m="1" x="4373"/>
        <item x="1030"/>
        <item m="1" x="4386"/>
        <item m="1" x="7753"/>
        <item m="1" x="4856"/>
        <item m="1" x="4809"/>
        <item m="1" x="4135"/>
        <item m="1" x="5181"/>
        <item m="1" x="6564"/>
        <item m="1" x="5012"/>
        <item m="1" x="2249"/>
        <item x="314"/>
        <item x="1031"/>
        <item x="1032"/>
        <item m="1" x="7794"/>
        <item m="1" x="5624"/>
        <item m="1" x="6784"/>
        <item m="1" x="3312"/>
        <item m="1" x="5095"/>
        <item m="1" x="6269"/>
        <item m="1" x="4556"/>
        <item m="1" x="6834"/>
        <item m="1" x="5643"/>
        <item m="1" x="7757"/>
        <item m="1" x="5653"/>
        <item m="1" x="4604"/>
        <item m="1" x="4709"/>
        <item m="1" x="6497"/>
        <item m="1" x="6009"/>
        <item m="1" x="6001"/>
        <item m="1" x="6955"/>
        <item m="1" x="5052"/>
        <item m="1" x="2151"/>
        <item m="1" x="3432"/>
        <item m="1" x="2507"/>
        <item m="1" x="2750"/>
        <item m="1" x="3575"/>
        <item m="1" x="5702"/>
        <item m="1" x="6087"/>
        <item m="1" x="1316"/>
        <item m="1" x="4639"/>
        <item m="1" x="5854"/>
        <item m="1" x="3215"/>
        <item m="1" x="2521"/>
        <item m="1" x="7228"/>
        <item m="1" x="6294"/>
        <item m="1" x="5460"/>
        <item m="1" x="2140"/>
        <item m="1" x="2786"/>
        <item m="1" x="7624"/>
        <item m="1" x="7139"/>
        <item m="1" x="6974"/>
        <item m="1" x="2788"/>
        <item m="1" x="7572"/>
        <item m="1" x="7470"/>
        <item m="1" x="1854"/>
        <item m="1" x="4304"/>
        <item m="1" x="2585"/>
        <item m="1" x="5762"/>
        <item x="45"/>
        <item m="1" x="5173"/>
        <item m="1" x="4752"/>
        <item m="1" x="2048"/>
        <item m="1" x="7201"/>
        <item m="1" x="1618"/>
        <item m="1" x="1662"/>
        <item m="1" x="3121"/>
        <item m="1" x="6589"/>
        <item m="1" x="5592"/>
        <item m="1" x="4459"/>
        <item m="1" x="1498"/>
        <item m="1" x="2455"/>
        <item m="1" x="6492"/>
        <item m="1" x="3942"/>
        <item m="1" x="7425"/>
        <item m="1" x="3217"/>
        <item x="871"/>
        <item m="1" x="1817"/>
        <item x="502"/>
        <item x="195"/>
        <item m="1" x="3355"/>
        <item m="1" x="2364"/>
        <item m="1" x="1555"/>
        <item m="1" x="3914"/>
        <item m="1" x="3128"/>
        <item m="1" x="7476"/>
        <item m="1" x="4222"/>
        <item m="1" x="4552"/>
        <item m="1" x="6132"/>
        <item x="9"/>
        <item x="818"/>
        <item m="1" x="7424"/>
        <item m="1" x="1623"/>
        <item m="1" x="2056"/>
        <item m="1" x="7673"/>
        <item m="1" x="2242"/>
        <item m="1" x="1738"/>
        <item m="1" x="3685"/>
        <item m="1" x="3193"/>
        <item m="1" x="3984"/>
        <item m="1" x="5977"/>
        <item m="1" x="4617"/>
        <item m="1" x="5972"/>
        <item m="1" x="6264"/>
        <item m="1" x="2561"/>
        <item m="1" x="5712"/>
        <item m="1" x="7241"/>
        <item m="1" x="3276"/>
        <item m="1" x="6366"/>
        <item m="1" x="5345"/>
        <item m="1" x="5984"/>
        <item m="1" x="6373"/>
        <item m="1" x="6534"/>
        <item x="872"/>
        <item m="1" x="3425"/>
        <item x="61"/>
        <item m="1" x="2753"/>
        <item m="1" x="3904"/>
        <item m="1" x="7064"/>
        <item m="1" x="2994"/>
        <item m="1" x="2391"/>
        <item m="1" x="2541"/>
        <item m="1" x="4190"/>
        <item m="1" x="3243"/>
        <item m="1" x="7134"/>
        <item m="1" x="6056"/>
        <item m="1" x="7722"/>
        <item m="1" x="1331"/>
        <item m="1" x="4926"/>
        <item m="1" x="7458"/>
        <item x="127"/>
        <item x="507"/>
        <item m="1" x="2392"/>
        <item m="1" x="5403"/>
        <item m="1" x="2934"/>
        <item m="1" x="4788"/>
        <item x="196"/>
        <item x="664"/>
        <item m="1" x="7360"/>
        <item m="1" x="2020"/>
        <item m="1" x="2247"/>
        <item m="1" x="1745"/>
        <item x="333"/>
        <item x="1196"/>
        <item x="10"/>
        <item m="1" x="4480"/>
        <item m="1" x="2362"/>
        <item m="1" x="2003"/>
        <item m="1" x="4584"/>
        <item m="1" x="7767"/>
        <item m="1" x="2380"/>
        <item m="1" x="2523"/>
        <item m="1" x="4204"/>
        <item m="1" x="5714"/>
        <item m="1" x="6968"/>
        <item m="1" x="7879"/>
        <item x="574"/>
        <item m="1" x="3854"/>
        <item m="1" x="5484"/>
        <item m="1" x="1978"/>
        <item m="1" x="7253"/>
        <item m="1" x="2012"/>
        <item m="1" x="1653"/>
        <item m="1" x="4232"/>
        <item x="623"/>
        <item m="1" x="2096"/>
        <item x="819"/>
        <item m="1" x="7456"/>
        <item m="1" x="2802"/>
        <item m="1" x="2818"/>
        <item m="1" x="3240"/>
        <item m="1" x="5204"/>
        <item x="508"/>
        <item x="85"/>
        <item m="1" x="4009"/>
        <item m="1" x="2935"/>
        <item m="1" x="4419"/>
        <item m="1" x="4008"/>
        <item m="1" x="5246"/>
        <item x="820"/>
        <item x="770"/>
        <item m="1" x="5230"/>
        <item x="1172"/>
        <item m="1" x="4033"/>
        <item m="1" x="7890"/>
        <item x="1307"/>
        <item m="1" x="4057"/>
        <item m="1" x="5895"/>
        <item m="1" x="4807"/>
        <item m="1" x="3682"/>
        <item m="1" x="1563"/>
        <item m="1" x="5378"/>
        <item m="1" x="3027"/>
        <item m="1" x="2192"/>
        <item m="1" x="5297"/>
        <item m="1" x="1376"/>
        <item m="1" x="3596"/>
        <item m="1" x="7460"/>
        <item x="472"/>
        <item m="1" x="3594"/>
        <item m="1" x="2110"/>
        <item x="698"/>
        <item m="1" x="3606"/>
        <item m="1" x="1980"/>
        <item m="1" x="1671"/>
        <item m="1" x="7469"/>
        <item m="1" x="7304"/>
        <item x="821"/>
        <item m="1" x="2707"/>
        <item m="1" x="6358"/>
        <item m="1" x="4754"/>
        <item m="1" x="2894"/>
        <item m="1" x="1381"/>
        <item m="1" x="7570"/>
        <item m="1" x="2578"/>
        <item m="1" x="1598"/>
        <item m="1" x="2711"/>
        <item m="1" x="7308"/>
        <item x="1001"/>
        <item x="665"/>
        <item m="1" x="1324"/>
        <item m="1" x="7635"/>
        <item x="357"/>
        <item x="666"/>
        <item m="1" x="3147"/>
        <item m="1" x="5447"/>
        <item m="1" x="3169"/>
        <item m="1" x="6148"/>
        <item x="546"/>
        <item m="1" x="4451"/>
        <item x="1022"/>
        <item x="128"/>
        <item m="1" x="3005"/>
        <item x="1197"/>
        <item x="1198"/>
        <item m="1" x="5811"/>
        <item m="1" x="5136"/>
        <item m="1" x="3841"/>
        <item m="1" x="2353"/>
        <item m="1" x="1431"/>
        <item x="667"/>
        <item m="1" x="4518"/>
        <item m="1" x="7543"/>
        <item m="1" x="5367"/>
        <item x="1053"/>
        <item x="832"/>
        <item m="1" x="5808"/>
        <item m="1" x="2098"/>
        <item m="1" x="3869"/>
        <item m="1" x="4295"/>
        <item m="1" x="2394"/>
        <item m="1" x="6137"/>
        <item m="1" x="3218"/>
        <item m="1" x="3623"/>
        <item m="1" x="6812"/>
        <item m="1" x="1466"/>
        <item m="1" x="4279"/>
        <item x="1216"/>
        <item m="1" x="7791"/>
        <item m="1" x="7661"/>
        <item m="1" x="6572"/>
        <item m="1" x="4469"/>
        <item m="1" x="1990"/>
        <item m="1" x="7000"/>
        <item m="1" x="2175"/>
        <item m="1" x="7599"/>
        <item m="1" x="1724"/>
        <item x="1002"/>
        <item m="1" x="7177"/>
        <item m="1" x="3997"/>
        <item m="1" x="3568"/>
        <item m="1" x="3609"/>
        <item m="1" x="6963"/>
        <item m="1" x="4761"/>
        <item m="1" x="4896"/>
        <item m="1" x="6062"/>
        <item m="1" x="4494"/>
        <item m="1" x="4568"/>
        <item m="1" x="3117"/>
        <item m="1" x="5935"/>
        <item m="1" x="7410"/>
        <item x="92"/>
        <item m="1" x="1363"/>
        <item m="1" x="7511"/>
        <item m="1" x="4166"/>
        <item m="1" x="6890"/>
        <item m="1" x="5928"/>
        <item m="1" x="5537"/>
        <item x="718"/>
        <item x="46"/>
        <item m="1" x="2420"/>
        <item m="1" x="4979"/>
        <item x="222"/>
        <item m="1" x="7037"/>
        <item m="1" x="5332"/>
        <item m="1" x="3686"/>
        <item m="1" x="3303"/>
        <item m="1" x="4674"/>
        <item m="1" x="2355"/>
        <item m="1" x="1902"/>
        <item m="1" x="6657"/>
        <item m="1" x="3097"/>
        <item x="957"/>
        <item m="1" x="4608"/>
        <item m="1" x="2171"/>
        <item m="1" x="4081"/>
        <item m="1" x="3934"/>
        <item m="1" x="3800"/>
        <item m="1" x="3663"/>
        <item x="958"/>
        <item m="1" x="4653"/>
        <item m="1" x="7796"/>
        <item m="1" x="3462"/>
        <item m="1" x="4699"/>
        <item m="1" x="4744"/>
        <item m="1" x="3467"/>
        <item m="1" x="4745"/>
        <item m="1" x="3473"/>
        <item m="1" x="4797"/>
        <item m="1" x="3476"/>
        <item m="1" x="4833"/>
        <item m="1" x="4864"/>
        <item m="1" x="4908"/>
        <item m="1" x="4948"/>
        <item m="1" x="3677"/>
        <item m="1" x="3683"/>
        <item m="1" x="3494"/>
        <item m="1" x="4117"/>
        <item m="1" x="4704"/>
        <item m="1" x="5293"/>
        <item m="1" x="5912"/>
        <item m="1" x="6537"/>
        <item m="1" x="7180"/>
        <item m="1" x="7803"/>
        <item m="1" x="3687"/>
        <item m="1" x="5436"/>
        <item m="1" x="2095"/>
        <item m="1" x="3693"/>
        <item m="1" x="1372"/>
        <item m="1" x="7446"/>
        <item m="1" x="7745"/>
        <item m="1" x="1478"/>
        <item m="1" x="1805"/>
        <item x="489"/>
        <item x="490"/>
        <item x="491"/>
        <item x="727"/>
        <item x="492"/>
        <item x="493"/>
        <item x="383"/>
        <item x="384"/>
        <item x="385"/>
        <item x="386"/>
        <item m="1" x="3833"/>
        <item m="1" x="4448"/>
        <item m="1" x="5020"/>
        <item m="1" x="5635"/>
        <item x="377"/>
        <item x="378"/>
        <item x="379"/>
        <item x="380"/>
        <item x="771"/>
        <item x="772"/>
        <item x="773"/>
        <item x="774"/>
        <item x="775"/>
        <item m="1" x="3698"/>
        <item m="1" x="7593"/>
        <item m="1" x="3714"/>
        <item m="1" x="4870"/>
        <item m="1" x="7054"/>
        <item m="1" x="1770"/>
        <item m="1" x="4602"/>
        <item m="1" x="1784"/>
        <item m="1" x="3108"/>
        <item m="1" x="5959"/>
        <item m="1" x="4041"/>
        <item m="1" x="7172"/>
        <item m="1" x="6200"/>
        <item m="1" x="4995"/>
        <item m="1" x="1514"/>
        <item m="1" x="3721"/>
        <item m="1" x="7574"/>
        <item m="1" x="4278"/>
        <item m="1" x="7435"/>
        <item m="1" x="3971"/>
        <item m="1" x="3160"/>
        <item m="1" x="6556"/>
        <item m="1" x="7560"/>
        <item m="1" x="2299"/>
        <item m="1" x="2395"/>
        <item m="1" x="2465"/>
        <item m="1" x="2551"/>
        <item m="1" x="2624"/>
        <item m="1" x="2693"/>
        <item m="1" x="2773"/>
        <item m="1" x="2866"/>
        <item x="1308"/>
        <item m="1" x="5527"/>
        <item m="1" x="2063"/>
        <item m="1" x="6206"/>
        <item m="1" x="1879"/>
        <item m="1" x="3652"/>
        <item m="1" x="7880"/>
        <item m="1" x="2099"/>
        <item m="1" x="5794"/>
        <item m="1" x="5865"/>
        <item m="1" x="1407"/>
        <item m="1" x="7137"/>
        <item x="1309"/>
        <item m="1" x="2791"/>
        <item m="1" x="4349"/>
        <item m="1" x="2537"/>
        <item m="1" x="3779"/>
        <item m="1" x="5070"/>
        <item m="1" x="7612"/>
        <item m="1" x="1528"/>
        <item m="1" x="2258"/>
        <item m="1" x="1519"/>
        <item m="1" x="6030"/>
        <item m="1" x="2545"/>
        <item m="1" x="7518"/>
        <item m="1" x="4553"/>
        <item m="1" x="6677"/>
        <item m="1" x="5489"/>
        <item m="1" x="2174"/>
        <item m="1" x="5346"/>
        <item m="1" x="6988"/>
        <item m="1" x="7307"/>
        <item m="1" x="7613"/>
        <item m="1" x="3399"/>
        <item m="1" x="1351"/>
        <item m="1" x="1669"/>
        <item m="1" x="1953"/>
        <item m="1" x="2255"/>
        <item m="1" x="2560"/>
        <item m="1" x="4928"/>
        <item m="1" x="4095"/>
        <item m="1" x="2125"/>
        <item m="1" x="2166"/>
        <item m="1" x="4471"/>
        <item m="1" x="1735"/>
        <item m="1" x="2373"/>
        <item m="1" x="7696"/>
        <item m="1" x="4690"/>
        <item x="257"/>
        <item x="873"/>
        <item x="874"/>
        <item x="875"/>
        <item x="876"/>
        <item x="877"/>
        <item x="878"/>
        <item x="879"/>
        <item x="880"/>
        <item x="881"/>
        <item x="882"/>
        <item x="258"/>
        <item x="883"/>
        <item x="884"/>
        <item x="885"/>
        <item x="886"/>
        <item x="259"/>
        <item x="887"/>
        <item x="888"/>
        <item x="889"/>
        <item x="890"/>
        <item x="891"/>
        <item x="892"/>
        <item x="833"/>
        <item x="834"/>
        <item m="1" x="3291"/>
        <item m="1" x="6552"/>
        <item m="1" x="3267"/>
        <item x="1054"/>
        <item m="1" x="7615"/>
        <item m="1" x="4846"/>
        <item m="1" x="2040"/>
        <item m="1" x="2548"/>
        <item m="1" x="7840"/>
        <item m="1" x="5508"/>
        <item m="1" x="3957"/>
        <item m="1" x="7704"/>
        <item m="1" x="4657"/>
        <item m="1" x="5645"/>
        <item m="1" x="2528"/>
        <item x="893"/>
        <item m="1" x="6771"/>
        <item m="1" x="4580"/>
        <item x="588"/>
        <item m="1" x="2159"/>
        <item m="1" x="2188"/>
        <item x="494"/>
        <item m="1" x="6860"/>
        <item x="746"/>
        <item x="11"/>
        <item m="1" x="3023"/>
        <item m="1" x="4876"/>
        <item m="1" x="7819"/>
        <item x="935"/>
        <item m="1" x="2468"/>
        <item m="1" x="2093"/>
        <item m="1" x="6507"/>
        <item m="1" x="6553"/>
        <item m="1" x="2243"/>
        <item m="1" x="2414"/>
        <item m="1" x="2213"/>
        <item m="1" x="3915"/>
        <item x="47"/>
        <item m="1" x="7191"/>
        <item m="1" x="2553"/>
        <item m="1" x="7744"/>
        <item m="1" x="4093"/>
        <item m="1" x="7541"/>
        <item m="1" x="4152"/>
        <item m="1" x="2557"/>
        <item m="1" x="6376"/>
        <item m="1" x="4685"/>
        <item m="1" x="5194"/>
        <item m="1" x="3016"/>
        <item x="409"/>
        <item m="1" x="6857"/>
        <item m="1" x="7659"/>
        <item m="1" x="1456"/>
        <item m="1" x="4309"/>
        <item m="1" x="1463"/>
        <item x="1078"/>
        <item m="1" x="1991"/>
        <item m="1" x="7024"/>
        <item m="1" x="3031"/>
        <item m="1" x="2369"/>
        <item m="1" x="7039"/>
        <item m="1" x="6010"/>
        <item m="1" x="4975"/>
        <item x="936"/>
        <item m="1" x="1659"/>
        <item m="1" x="5021"/>
        <item m="1" x="5657"/>
        <item m="1" x="6031"/>
        <item m="1" x="1627"/>
        <item m="1" x="7246"/>
        <item m="1" x="5623"/>
        <item m="1" x="7292"/>
        <item x="321"/>
        <item m="1" x="6876"/>
        <item m="1" x="5802"/>
        <item m="1" x="6324"/>
        <item m="1" x="2050"/>
        <item m="1" x="5610"/>
        <item m="1" x="5396"/>
        <item m="1" x="3736"/>
        <item m="1" x="1862"/>
        <item m="1" x="7734"/>
        <item m="1" x="1646"/>
        <item m="1" x="4656"/>
        <item m="1" x="5005"/>
        <item m="1" x="5737"/>
        <item m="1" x="5132"/>
        <item m="1" x="5739"/>
        <item m="1" x="4845"/>
        <item m="1" x="3112"/>
        <item m="1" x="1477"/>
        <item m="1" x="2666"/>
        <item m="1" x="6837"/>
        <item m="1" x="6670"/>
        <item m="1" x="5954"/>
        <item x="1079"/>
        <item m="1" x="5856"/>
        <item m="1" x="6585"/>
        <item x="894"/>
        <item m="1" x="7845"/>
        <item m="1" x="3777"/>
        <item m="1" x="3451"/>
        <item m="1" x="5826"/>
        <item m="1" x="7383"/>
        <item m="1" x="6847"/>
        <item m="1" x="2278"/>
        <item m="1" x="2718"/>
        <item m="1" x="4179"/>
        <item m="1" x="5015"/>
        <item m="1" x="1670"/>
        <item m="1" x="2251"/>
        <item m="1" x="6971"/>
        <item m="1" x="6494"/>
        <item m="1" x="2565"/>
        <item m="1" x="1722"/>
        <item m="1" x="3072"/>
        <item m="1" x="4168"/>
        <item m="1" x="4170"/>
        <item m="1" x="4175"/>
        <item m="1" x="4181"/>
        <item m="1" x="4185"/>
        <item m="1" x="4298"/>
        <item m="1" x="4301"/>
        <item m="1" x="4303"/>
        <item m="1" x="2202"/>
        <item m="1" x="2280"/>
        <item m="1" x="4310"/>
        <item m="1" x="4314"/>
        <item m="1" x="4315"/>
        <item m="1" x="4320"/>
        <item m="1" x="4321"/>
        <item m="1" x="6466"/>
        <item m="1" x="5401"/>
        <item m="1" x="7504"/>
        <item m="1" x="2702"/>
        <item m="1" x="1717"/>
        <item m="1" x="1437"/>
        <item m="1" x="3908"/>
        <item m="1" x="5290"/>
        <item m="1" x="5909"/>
        <item m="1" x="5369"/>
        <item x="400"/>
        <item m="1" x="4965"/>
        <item m="1" x="5115"/>
        <item m="1" x="4396"/>
        <item m="1" x="4120"/>
        <item m="1" x="4693"/>
        <item x="589"/>
        <item m="1" x="2787"/>
        <item x="1158"/>
        <item m="1" x="3808"/>
        <item m="1" x="3787"/>
        <item m="1" x="5850"/>
        <item m="1" x="2103"/>
        <item m="1" x="1602"/>
        <item x="111"/>
        <item m="1" x="3455"/>
        <item m="1" x="1753"/>
        <item m="1" x="7390"/>
        <item m="1" x="4086"/>
        <item m="1" x="7618"/>
        <item m="1" x="3241"/>
        <item m="1" x="7077"/>
        <item m="1" x="6460"/>
        <item m="1" x="7011"/>
        <item m="1" x="4134"/>
        <item m="1" x="1665"/>
        <item m="1" x="5257"/>
        <item m="1" x="6768"/>
        <item m="1" x="2914"/>
        <item m="1" x="3547"/>
        <item m="1" x="7800"/>
        <item m="1" x="2466"/>
        <item x="62"/>
        <item m="1" x="1855"/>
        <item m="1" x="5202"/>
        <item m="1" x="2589"/>
        <item m="1" x="2492"/>
        <item m="1" x="3701"/>
        <item m="1" x="6285"/>
        <item m="1" x="4878"/>
        <item m="1" x="6442"/>
        <item m="1" x="2405"/>
        <item m="1" x="1843"/>
        <item x="822"/>
        <item m="1" x="1587"/>
        <item m="1" x="5211"/>
        <item m="1" x="6525"/>
        <item m="1" x="1569"/>
        <item m="1" x="3384"/>
        <item x="246"/>
        <item m="1" x="7085"/>
        <item m="1" x="5038"/>
        <item m="1" x="1315"/>
        <item m="1" x="6221"/>
        <item m="1" x="7846"/>
        <item m="1" x="5698"/>
        <item m="1" x="6129"/>
        <item m="1" x="7829"/>
        <item m="1" x="6992"/>
        <item m="1" x="2016"/>
        <item m="1" x="6995"/>
        <item m="1" x="5081"/>
        <item x="611"/>
        <item x="747"/>
        <item x="247"/>
        <item m="1" x="5030"/>
        <item m="1" x="5601"/>
        <item m="1" x="2558"/>
        <item x="298"/>
        <item m="1" x="5338"/>
        <item x="719"/>
        <item m="1" x="2952"/>
        <item m="1" x="7577"/>
        <item x="720"/>
        <item m="1" x="2921"/>
        <item m="1" x="6126"/>
        <item m="1" x="2087"/>
        <item m="1" x="6683"/>
        <item m="1" x="2084"/>
        <item m="1" x="4707"/>
        <item m="1" x="3924"/>
        <item m="1" x="5146"/>
        <item m="1" x="6154"/>
        <item m="1" x="3211"/>
        <item m="1" x="1367"/>
        <item m="1" x="1405"/>
        <item x="248"/>
        <item m="1" x="3917"/>
        <item m="1" x="6912"/>
        <item x="495"/>
        <item m="1" x="4220"/>
        <item m="1" x="4587"/>
        <item m="1" x="3059"/>
        <item m="1" x="3857"/>
        <item m="1" x="5138"/>
        <item x="776"/>
        <item m="1" x="4121"/>
        <item m="1" x="4089"/>
        <item m="1" x="3470"/>
        <item x="1159"/>
        <item m="1" x="3018"/>
        <item m="1" x="3190"/>
        <item m="1" x="7352"/>
        <item m="1" x="7072"/>
        <item m="1" x="4452"/>
        <item m="1" x="1361"/>
        <item m="1" x="3332"/>
        <item m="1" x="4377"/>
        <item m="1" x="4503"/>
        <item m="1" x="3012"/>
        <item x="895"/>
        <item m="1" x="6196"/>
        <item x="76"/>
        <item x="607"/>
        <item m="1" x="7162"/>
        <item m="1" x="7676"/>
        <item m="1" x="6302"/>
        <item m="1" x="5627"/>
        <item m="1" x="5126"/>
        <item m="1" x="3769"/>
        <item m="1" x="2178"/>
        <item m="1" x="3150"/>
        <item m="1" x="3796"/>
        <item m="1" x="7750"/>
        <item x="575"/>
        <item m="1" x="5710"/>
        <item m="1" x="7632"/>
        <item m="1" x="1423"/>
        <item m="1" x="3338"/>
        <item m="1" x="1951"/>
        <item m="1" x="2361"/>
        <item m="1" x="3216"/>
        <item m="1" x="2968"/>
        <item m="1" x="3967"/>
        <item m="1" x="4757"/>
        <item m="1" x="2075"/>
        <item m="1" x="1458"/>
        <item x="299"/>
        <item m="1" x="3670"/>
        <item m="1" x="2061"/>
        <item m="1" x="5717"/>
        <item m="1" x="7507"/>
        <item m="1" x="7269"/>
        <item m="1" x="3421"/>
        <item m="1" x="3868"/>
        <item m="1" x="1354"/>
        <item m="1" x="6451"/>
        <item m="1" x="5707"/>
        <item m="1" x="5277"/>
        <item m="1" x="3586"/>
        <item m="1" x="7282"/>
        <item m="1" x="6487"/>
        <item m="1" x="5973"/>
        <item m="1" x="7793"/>
        <item m="1" x="2508"/>
        <item m="1" x="4039"/>
        <item m="1" x="2148"/>
        <item m="1" x="1758"/>
        <item m="1" x="2972"/>
        <item m="1" x="5387"/>
        <item m="1" x="5191"/>
        <item m="1" x="4922"/>
        <item m="1" x="3990"/>
        <item m="1" x="6014"/>
        <item m="1" x="7677"/>
        <item m="1" x="5128"/>
        <item m="1" x="4059"/>
        <item m="1" x="7885"/>
        <item m="1" x="2409"/>
        <item m="1" x="6634"/>
        <item x="419"/>
        <item m="1" x="2506"/>
        <item m="1" x="1480"/>
        <item x="20"/>
        <item x="699"/>
        <item x="576"/>
        <item m="1" x="6219"/>
        <item m="1" x="2398"/>
        <item m="1" x="5814"/>
        <item m="1" x="1956"/>
        <item m="1" x="5780"/>
        <item m="1" x="5960"/>
        <item m="1" x="1614"/>
        <item m="1" x="4149"/>
        <item m="1" x="3064"/>
        <item m="1" x="5363"/>
        <item m="1" x="5568"/>
        <item x="438"/>
        <item m="1" x="3210"/>
        <item x="420"/>
        <item m="1" x="5068"/>
        <item m="1" x="4722"/>
        <item x="604"/>
        <item m="1" x="3119"/>
        <item m="1" x="4056"/>
        <item x="450"/>
        <item x="451"/>
        <item m="1" x="7596"/>
        <item m="1" x="4778"/>
        <item m="1" x="1786"/>
        <item m="1" x="1939"/>
        <item m="1" x="1661"/>
        <item x="197"/>
        <item m="1" x="7889"/>
        <item m="1" x="1647"/>
        <item x="466"/>
        <item m="1" x="2083"/>
        <item x="289"/>
        <item m="1" x="4225"/>
        <item x="361"/>
        <item m="1" x="2672"/>
        <item x="452"/>
        <item x="700"/>
        <item m="1" x="1744"/>
        <item x="453"/>
        <item m="1" x="4029"/>
        <item m="1" x="2987"/>
        <item m="1" x="7832"/>
        <item x="2"/>
        <item m="1" x="4332"/>
        <item x="1064"/>
        <item m="1" x="5161"/>
        <item m="1" x="3774"/>
        <item m="1" x="1398"/>
        <item x="777"/>
        <item m="1" x="7617"/>
        <item x="153"/>
        <item m="1" x="4442"/>
        <item m="1" x="6830"/>
        <item x="401"/>
        <item x="701"/>
        <item m="1" x="3912"/>
        <item m="1" x="6333"/>
        <item m="1" x="6856"/>
        <item x="702"/>
        <item m="1" x="6870"/>
        <item m="1" x="7847"/>
        <item m="1" x="7262"/>
        <item x="1065"/>
        <item x="1016"/>
        <item x="5"/>
        <item m="1" x="4658"/>
        <item m="1" x="5528"/>
        <item m="1" x="6410"/>
        <item m="1" x="5309"/>
        <item m="1" x="3103"/>
        <item x="1080"/>
        <item x="154"/>
        <item m="1" x="2434"/>
        <item m="1" x="2592"/>
        <item m="1" x="5326"/>
        <item x="155"/>
        <item m="1" x="3154"/>
        <item m="1" x="2269"/>
        <item m="1" x="1362"/>
        <item m="1" x="4882"/>
        <item m="1" x="3629"/>
        <item m="1" x="6782"/>
        <item x="439"/>
        <item m="1" x="4859"/>
        <item m="1" x="3706"/>
        <item x="454"/>
        <item m="1" x="5709"/>
        <item x="440"/>
        <item x="300"/>
        <item m="1" x="4485"/>
        <item m="1" x="2564"/>
        <item m="1" x="1572"/>
        <item m="1" x="5251"/>
        <item m="1" x="5615"/>
        <item m="1" x="1373"/>
        <item m="1" x="1595"/>
        <item m="1" x="1596"/>
        <item m="1" x="4035"/>
        <item m="1" x="6068"/>
        <item x="612"/>
        <item m="1" x="2292"/>
        <item m="1" x="1592"/>
        <item x="838"/>
        <item m="1" x="3725"/>
        <item m="1" x="2169"/>
        <item m="1" x="5247"/>
        <item m="1" x="7778"/>
        <item x="535"/>
        <item x="207"/>
        <item m="1" x="7184"/>
        <item m="1" x="4246"/>
        <item m="1" x="4835"/>
        <item x="93"/>
        <item m="1" x="2829"/>
        <item m="1" x="3810"/>
        <item x="441"/>
        <item x="105"/>
        <item x="1160"/>
        <item m="1" x="2177"/>
        <item m="1" x="2439"/>
        <item m="1" x="5866"/>
        <item m="1" x="4836"/>
        <item x="326"/>
        <item m="1" x="6948"/>
        <item m="1" x="3944"/>
        <item x="1081"/>
        <item m="1" x="1495"/>
        <item m="1" x="2472"/>
        <item m="1" x="3245"/>
        <item x="221"/>
        <item m="1" x="7872"/>
        <item m="1" x="5955"/>
        <item x="721"/>
        <item m="1" x="7495"/>
        <item x="198"/>
        <item m="1" x="6266"/>
        <item m="1" x="6858"/>
        <item m="1" x="5855"/>
        <item m="1" x="2741"/>
        <item m="1" x="6182"/>
        <item x="217"/>
        <item x="455"/>
        <item m="1" x="6854"/>
        <item x="1082"/>
        <item m="1" x="3341"/>
        <item x="1066"/>
        <item m="1" x="3598"/>
        <item x="1003"/>
        <item m="1" x="1334"/>
        <item x="249"/>
        <item x="559"/>
        <item m="1" x="3702"/>
        <item m="1" x="5749"/>
        <item m="1" x="5745"/>
        <item m="1" x="5869"/>
        <item x="358"/>
        <item x="1023"/>
        <item m="1" x="1594"/>
        <item m="1" x="6914"/>
        <item m="1" x="3105"/>
        <item m="1" x="5248"/>
        <item m="1" x="3705"/>
        <item m="1" x="3619"/>
        <item m="1" x="2658"/>
        <item m="1" x="5265"/>
        <item m="1" x="2283"/>
        <item m="1" x="7422"/>
        <item m="1" x="2524"/>
        <item m="1" x="6325"/>
        <item m="1" x="5837"/>
        <item m="1" x="3353"/>
        <item m="1" x="7018"/>
        <item m="1" x="5642"/>
        <item x="722"/>
        <item m="1" x="6820"/>
        <item m="1" x="5715"/>
        <item m="1" x="7309"/>
        <item x="387"/>
        <item m="1" x="6389"/>
        <item m="1" x="3447"/>
        <item m="1" x="5835"/>
        <item m="1" x="7046"/>
        <item m="1" x="6845"/>
        <item x="199"/>
        <item m="1" x="4735"/>
        <item m="1" x="2195"/>
        <item m="1" x="1930"/>
        <item x="1173"/>
        <item m="1" x="2626"/>
        <item m="1" x="4284"/>
        <item m="1" x="5753"/>
        <item m="1" x="1720"/>
        <item x="359"/>
        <item x="129"/>
        <item x="668"/>
        <item m="1" x="4542"/>
        <item x="518"/>
        <item m="1" x="4600"/>
        <item m="1" x="4652"/>
        <item x="669"/>
        <item m="1" x="3482"/>
        <item x="937"/>
        <item m="1" x="6982"/>
        <item m="1" x="1674"/>
        <item x="1083"/>
        <item m="1" x="4700"/>
        <item m="1" x="3124"/>
        <item m="1" x="6699"/>
        <item m="1" x="7811"/>
        <item m="1" x="3641"/>
        <item m="1" x="4010"/>
        <item x="496"/>
        <item m="1" x="3445"/>
        <item m="1" x="4973"/>
        <item m="1" x="6474"/>
        <item m="1" x="6658"/>
        <item m="1" x="6816"/>
        <item x="497"/>
        <item x="473"/>
        <item m="1" x="3855"/>
        <item m="1" x="3886"/>
        <item m="1" x="7325"/>
        <item m="1" x="7108"/>
        <item x="906"/>
        <item m="1" x="2632"/>
        <item m="1" x="2973"/>
        <item m="1" x="2153"/>
        <item x="200"/>
        <item m="1" x="5801"/>
        <item x="402"/>
        <item m="1" x="7666"/>
        <item m="1" x="3361"/>
        <item m="1" x="6991"/>
        <item m="1" x="6645"/>
        <item x="218"/>
        <item m="1" x="2062"/>
        <item m="1" x="2021"/>
        <item m="1" x="5575"/>
        <item x="403"/>
        <item m="1" x="4520"/>
        <item m="1" x="3579"/>
        <item m="1" x="4509"/>
        <item x="544"/>
        <item m="1" x="2647"/>
        <item x="896"/>
        <item m="1" x="6443"/>
        <item m="1" x="6822"/>
        <item m="1" x="1960"/>
        <item m="1" x="3628"/>
        <item m="1" x="3911"/>
        <item m="1" x="1924"/>
        <item x="1209"/>
        <item m="1" x="5381"/>
        <item m="1" x="2112"/>
        <item m="1" x="3913"/>
        <item m="1" x="6323"/>
        <item m="1" x="1774"/>
        <item m="1" x="2289"/>
        <item m="1" x="6578"/>
        <item x="201"/>
        <item m="1" x="5868"/>
        <item m="1" x="4004"/>
        <item m="1" x="2009"/>
        <item m="1" x="5822"/>
        <item x="605"/>
        <item m="1" x="1987"/>
        <item x="12"/>
        <item m="1" x="4299"/>
        <item m="1" x="5979"/>
        <item m="1" x="3922"/>
        <item m="1" x="7163"/>
        <item m="1" x="2300"/>
        <item m="1" x="5844"/>
        <item m="1" x="3910"/>
        <item m="1" x="2424"/>
        <item m="1" x="4661"/>
        <item x="707"/>
        <item m="1" x="7438"/>
        <item m="1" x="6917"/>
        <item m="1" x="1350"/>
        <item m="1" x="6351"/>
        <item m="1" x="4978"/>
        <item m="1" x="5841"/>
        <item m="1" x="7013"/>
        <item m="1" x="7864"/>
        <item m="1" x="3805"/>
        <item m="1" x="4305"/>
        <item m="1" x="7652"/>
        <item x="250"/>
        <item m="1" x="1693"/>
        <item m="1" x="5981"/>
        <item m="1" x="4551"/>
        <item x="33"/>
        <item m="1" x="7098"/>
        <item m="1" x="3301"/>
        <item m="1" x="2423"/>
        <item m="1" x="4464"/>
        <item m="1" x="3057"/>
        <item m="1" x="7502"/>
        <item m="1" x="5670"/>
        <item m="1" x="3965"/>
        <item m="1" x="5797"/>
        <item m="1" x="1871"/>
        <item m="1" x="3135"/>
        <item m="1" x="3145"/>
        <item m="1" x="1859"/>
        <item m="1" x="5998"/>
        <item m="1" x="7582"/>
        <item m="1" x="1391"/>
        <item m="1" x="7060"/>
        <item m="1" x="5189"/>
        <item m="1" x="5201"/>
        <item m="1" x="1515"/>
        <item m="1" x="7014"/>
        <item m="1" x="6055"/>
        <item m="1" x="4187"/>
        <item m="1" x="5197"/>
        <item m="1" x="4683"/>
        <item m="1" x="2544"/>
        <item m="1" x="2682"/>
        <item m="1" x="4689"/>
        <item m="1" x="6557"/>
        <item x="627"/>
        <item m="1" x="3257"/>
        <item m="1" x="5618"/>
        <item m="1" x="7551"/>
        <item m="1" x="4555"/>
        <item m="1" x="7030"/>
        <item m="1" x="3191"/>
        <item m="1" x="6659"/>
        <item m="1" x="7413"/>
        <item m="1" x="7393"/>
        <item m="1" x="5092"/>
        <item m="1" x="4369"/>
        <item m="1" x="1421"/>
        <item m="1" x="6342"/>
        <item m="1" x="3404"/>
        <item m="1" x="4251"/>
        <item m="1" x="6676"/>
        <item m="1" x="3280"/>
        <item m="1" x="5463"/>
        <item m="1" x="1543"/>
        <item m="1" x="5260"/>
        <item m="1" x="3073"/>
        <item m="1" x="3172"/>
        <item m="1" x="1919"/>
        <item m="1" x="4595"/>
        <item m="1" x="1547"/>
        <item m="1" x="6229"/>
        <item m="1" x="7136"/>
        <item m="1" x="6829"/>
        <item m="1" x="5600"/>
        <item m="1" x="6539"/>
        <item m="1" x="7501"/>
        <item m="1" x="5443"/>
        <item m="1" x="5930"/>
        <item m="1" x="4968"/>
        <item m="1" x="2332"/>
        <item m="1" x="3882"/>
        <item m="1" x="6501"/>
        <item m="1" x="4927"/>
        <item m="1" x="4264"/>
        <item m="1" x="4293"/>
        <item m="1" x="6667"/>
        <item m="1" x="3751"/>
        <item m="1" x="7447"/>
        <item m="1" x="6798"/>
        <item m="1" x="7828"/>
        <item m="1" x="3807"/>
        <item m="1" x="7805"/>
        <item x="456"/>
        <item m="1" x="2739"/>
        <item m="1" x="4998"/>
        <item m="1" x="1534"/>
        <item m="1" x="6936"/>
        <item m="1" x="2639"/>
        <item m="1" x="6238"/>
        <item m="1" x="3723"/>
        <item m="1" x="4708"/>
        <item m="1" x="2415"/>
        <item x="528"/>
        <item m="1" x="5663"/>
        <item m="1" x="3372"/>
        <item m="1" x="5666"/>
        <item m="1" x="6072"/>
        <item x="219"/>
        <item m="1" x="5564"/>
        <item m="1" x="5402"/>
        <item m="1" x="6758"/>
        <item m="1" x="4403"/>
        <item m="1" x="7075"/>
        <item m="1" x="6627"/>
        <item m="1" x="1462"/>
        <item m="1" x="5613"/>
        <item m="1" x="2717"/>
        <item m="1" x="3272"/>
        <item m="1" x="1797"/>
        <item m="1" x="6420"/>
        <item m="1" x="4154"/>
        <item m="1" x="2923"/>
        <item m="1" x="7831"/>
        <item m="1" x="3987"/>
        <item m="1" x="5756"/>
        <item m="1" x="3614"/>
        <item m="1" x="4764"/>
        <item m="1" x="7415"/>
        <item m="1" x="5222"/>
        <item m="1" x="4331"/>
        <item m="1" x="6984"/>
        <item m="1" x="5501"/>
        <item m="1" x="3722"/>
        <item m="1" x="7440"/>
        <item m="1" x="1847"/>
        <item m="1" x="3038"/>
        <item m="1" x="7816"/>
        <item m="1" x="3392"/>
        <item m="1" x="6069"/>
        <item m="1" x="7343"/>
        <item m="1" x="4993"/>
        <item m="1" x="2152"/>
        <item x="457"/>
        <item m="1" x="7067"/>
        <item m="1" x="4281"/>
        <item m="1" x="6602"/>
        <item x="1310"/>
        <item m="1" x="2618"/>
        <item m="1" x="6163"/>
        <item m="1" x="4017"/>
        <item m="1" x="7338"/>
        <item m="1" x="3844"/>
        <item m="1" x="7762"/>
        <item m="1" x="4892"/>
        <item m="1" x="6246"/>
        <item m="1" x="6038"/>
        <item m="1" x="4323"/>
        <item m="1" x="5405"/>
        <item m="1" x="4843"/>
        <item m="1" x="5278"/>
        <item m="1" x="5305"/>
        <item m="1" x="3688"/>
        <item m="1" x="1697"/>
        <item m="1" x="7848"/>
        <item m="1" x="6375"/>
        <item m="1" x="4988"/>
        <item m="1" x="5774"/>
        <item m="1" x="5170"/>
        <item m="1" x="2081"/>
        <item m="1" x="6593"/>
        <item m="1" x="6378"/>
        <item m="1" x="4064"/>
        <item m="1" x="6166"/>
        <item m="1" x="3980"/>
        <item x="628"/>
        <item m="1" x="1330"/>
        <item m="1" x="1680"/>
        <item m="1" x="7514"/>
        <item m="1" x="5724"/>
        <item m="1" x="7213"/>
        <item x="624"/>
        <item m="1" x="5890"/>
        <item m="1" x="6923"/>
        <item m="1" x="2438"/>
        <item m="1" x="6562"/>
        <item m="1" x="3533"/>
        <item m="1" x="7176"/>
        <item x="208"/>
        <item m="1" x="6475"/>
        <item m="1" x="4909"/>
        <item m="1" x="2949"/>
        <item m="1" x="5629"/>
        <item m="1" x="5782"/>
        <item m="1" x="6595"/>
        <item m="1" x="1794"/>
        <item m="1" x="2953"/>
        <item m="1" x="6346"/>
        <item m="1" x="3239"/>
        <item m="1" x="6445"/>
        <item m="1" x="5454"/>
        <item m="1" x="5237"/>
        <item m="1" x="3968"/>
        <item m="1" x="6877"/>
        <item m="1" x="3836"/>
        <item m="1" x="2489"/>
        <item m="1" x="2287"/>
        <item m="1" x="3418"/>
        <item x="63"/>
        <item m="1" x="7736"/>
        <item x="703"/>
        <item m="1" x="6499"/>
        <item m="1" x="6115"/>
        <item m="1" x="6761"/>
        <item m="1" x="2797"/>
        <item m="1" x="4061"/>
        <item m="1" x="2354"/>
        <item m="1" x="3590"/>
        <item m="1" x="4768"/>
        <item m="1" x="7367"/>
        <item x="1199"/>
        <item x="708"/>
        <item m="1" x="6411"/>
        <item m="1" x="7859"/>
        <item x="670"/>
        <item m="1" x="6417"/>
        <item x="1224"/>
        <item m="1" x="1660"/>
        <item x="823"/>
        <item m="1" x="7001"/>
        <item m="1" x="3517"/>
        <item x="959"/>
        <item m="1" x="3829"/>
        <item m="1" x="4045"/>
        <item m="1" x="1803"/>
        <item x="251"/>
        <item m="1" x="5098"/>
        <item m="1" x="4585"/>
        <item x="442"/>
        <item m="1" x="3733"/>
        <item m="1" x="4815"/>
        <item m="1" x="3620"/>
        <item m="1" x="2567"/>
        <item m="1" x="7351"/>
        <item m="1" x="4916"/>
        <item m="1" x="5833"/>
        <item m="1" x="4261"/>
        <item m="1" x="2065"/>
        <item m="1" x="5758"/>
        <item m="1" x="5559"/>
        <item m="1" x="3860"/>
        <item m="1" x="1430"/>
        <item m="1" x="5210"/>
        <item m="1" x="3509"/>
        <item m="1" x="7786"/>
        <item x="367"/>
        <item m="1" x="2805"/>
        <item m="1" x="1409"/>
        <item m="1" x="3595"/>
        <item m="1" x="4786"/>
        <item m="1" x="5496"/>
        <item m="1" x="3270"/>
        <item m="1" x="3902"/>
        <item m="1" x="4665"/>
        <item m="1" x="3340"/>
        <item m="1" x="5162"/>
        <item m="1" x="5798"/>
        <item m="1" x="4634"/>
        <item m="1" x="5896"/>
        <item m="1" x="6485"/>
        <item x="1174"/>
        <item m="1" x="4239"/>
        <item m="1" x="4947"/>
        <item m="1" x="2382"/>
        <item x="671"/>
        <item m="1" x="7404"/>
        <item m="1" x="7199"/>
        <item x="1033"/>
        <item m="1" x="6853"/>
        <item m="1" x="4226"/>
        <item x="778"/>
        <item x="301"/>
        <item m="1" x="2025"/>
        <item m="1" x="4405"/>
        <item m="1" x="2336"/>
        <item m="1" x="1996"/>
        <item m="1" x="2810"/>
        <item m="1" x="6027"/>
        <item x="748"/>
        <item m="1" x="7591"/>
        <item m="1" x="6237"/>
        <item m="1" x="3786"/>
        <item m="1" x="7149"/>
        <item m="1" x="4136"/>
        <item m="1" x="1418"/>
        <item m="1" x="7689"/>
        <item x="960"/>
        <item m="1" x="7836"/>
        <item m="1" x="5179"/>
        <item m="1" x="3887"/>
        <item x="1311"/>
        <item m="1" x="7231"/>
        <item x="824"/>
        <item x="443"/>
        <item m="1" x="2653"/>
        <item m="1" x="1548"/>
        <item x="48"/>
        <item x="536"/>
        <item x="1084"/>
        <item m="1" x="5924"/>
        <item m="1" x="4575"/>
        <item x="938"/>
        <item m="1" x="3770"/>
        <item m="1" x="5725"/>
        <item m="1" x="3519"/>
        <item m="1" x="4954"/>
        <item x="1085"/>
        <item m="1" x="4625"/>
        <item m="1" x="5057"/>
        <item m="1" x="1411"/>
        <item m="1" x="1698"/>
        <item m="1" x="1898"/>
        <item m="1" x="3450"/>
        <item m="1" x="5006"/>
        <item m="1" x="4200"/>
        <item m="1" x="5072"/>
        <item m="1" x="6257"/>
        <item m="1" x="3859"/>
        <item m="1" x="5552"/>
        <item m="1" x="3061"/>
        <item x="723"/>
        <item m="1" x="4137"/>
        <item m="1" x="3909"/>
        <item m="1" x="6414"/>
        <item m="1" x="2356"/>
        <item m="1" x="1516"/>
        <item m="1" x="2855"/>
        <item x="975"/>
        <item m="1" x="4791"/>
        <item m="1" x="4519"/>
        <item m="1" x="1422"/>
        <item m="1" x="3607"/>
        <item x="779"/>
        <item m="1" x="4821"/>
        <item m="1" x="2742"/>
        <item m="1" x="2919"/>
        <item m="1" x="3412"/>
        <item m="1" x="2661"/>
        <item m="1" x="4385"/>
        <item m="1" x="2319"/>
        <item m="1" x="1365"/>
        <item m="1" x="6588"/>
        <item m="1" x="1419"/>
        <item x="410"/>
        <item m="1" x="2041"/>
        <item m="1" x="2351"/>
        <item m="1" x="1400"/>
        <item m="1" x="6026"/>
        <item m="1" x="7771"/>
        <item m="1" x="1425"/>
        <item m="1" x="6380"/>
        <item m="1" x="7564"/>
        <item m="1" x="3853"/>
        <item m="1" x="3083"/>
        <item m="1" x="4937"/>
        <item m="1" x="3608"/>
        <item m="1" x="4085"/>
        <item m="1" x="6180"/>
        <item m="1" x="6074"/>
        <item m="1" x="3238"/>
        <item m="1" x="5713"/>
        <item m="1" x="2077"/>
        <item m="1" x="4642"/>
        <item m="1" x="2106"/>
        <item m="1" x="5285"/>
        <item m="1" x="3368"/>
        <item m="1" x="4623"/>
        <item m="1" x="3011"/>
        <item m="1" x="7484"/>
        <item x="458"/>
        <item x="260"/>
        <item x="1067"/>
        <item x="709"/>
        <item m="1" x="2644"/>
        <item m="1" x="3867"/>
        <item m="1" x="3524"/>
        <item m="1" x="4227"/>
        <item x="360"/>
        <item m="1" x="3840"/>
        <item m="1" x="5391"/>
        <item m="1" x="5046"/>
        <item m="1" x="6939"/>
        <item m="1" x="4621"/>
        <item m="1" x="1586"/>
        <item m="1" x="1790"/>
        <item m="1" x="5056"/>
        <item m="1" x="3720"/>
        <item m="1" x="2890"/>
        <item m="1" x="4798"/>
        <item m="1" x="1523"/>
        <item m="1" x="1779"/>
        <item m="1" x="2730"/>
        <item m="1" x="4522"/>
        <item m="1" x="1860"/>
        <item m="1" x="7346"/>
        <item m="1" x="7313"/>
        <item m="1" x="5245"/>
        <item m="1" x="4967"/>
        <item m="1" x="6769"/>
        <item m="1" x="3201"/>
        <item m="1" x="6904"/>
        <item x="939"/>
        <item x="780"/>
        <item m="1" x="5164"/>
        <item m="1" x="6343"/>
        <item m="1" x="5704"/>
        <item m="1" x="4563"/>
        <item m="1" x="6946"/>
        <item m="1" x="5432"/>
        <item m="1" x="2092"/>
        <item m="1" x="3107"/>
        <item m="1" x="1998"/>
        <item m="1" x="7211"/>
        <item m="1" x="1737"/>
        <item m="1" x="1751"/>
        <item m="1" x="3062"/>
        <item m="1" x="6509"/>
        <item x="444"/>
        <item m="1" x="2691"/>
        <item x="1161"/>
        <item m="1" x="7897"/>
        <item m="1" x="4415"/>
        <item m="1" x="2860"/>
        <item m="1" x="1628"/>
        <item m="1" x="4188"/>
        <item m="1" x="4672"/>
        <item m="1" x="4945"/>
        <item m="1" x="4942"/>
        <item m="1" x="7257"/>
        <item m="1" x="4443"/>
        <item m="1" x="3880"/>
        <item m="1" x="6931"/>
        <item m="1" x="3498"/>
        <item m="1" x="5065"/>
        <item m="1" x="4357"/>
        <item m="1" x="2517"/>
        <item m="1" x="2826"/>
        <item m="1" x="7705"/>
        <item m="1" x="5882"/>
        <item m="1" x="4592"/>
        <item m="1" x="4362"/>
        <item m="1" x="3667"/>
        <item m="1" x="1327"/>
        <item m="1" x="3951"/>
        <item m="1" x="4508"/>
        <item m="1" x="4526"/>
        <item m="1" x="6467"/>
        <item m="1" x="5884"/>
        <item m="1" x="1732"/>
        <item m="1" x="1347"/>
        <item m="1" x="6915"/>
        <item m="1" x="4619"/>
        <item m="1" x="5593"/>
        <item m="1" x="2977"/>
        <item m="1" x="5507"/>
        <item m="1" x="5174"/>
        <item m="1" x="3642"/>
        <item m="1" x="3306"/>
        <item m="1" x="3163"/>
        <item x="290"/>
        <item m="1" x="2615"/>
        <item m="1" x="1861"/>
        <item m="1" x="6994"/>
        <item m="1" x="6273"/>
        <item m="1" x="3939"/>
        <item m="1" x="2262"/>
        <item x="839"/>
        <item m="1" x="4147"/>
        <item m="1" x="6222"/>
        <item m="1" x="3232"/>
        <item m="1" x="7688"/>
        <item m="1" x="4736"/>
        <item m="1" x="5723"/>
        <item m="1" x="5720"/>
        <item m="1" x="1509"/>
        <item m="1" x="4776"/>
        <item m="1" x="4787"/>
        <item m="1" x="2583"/>
        <item m="1" x="5045"/>
        <item m="1" x="2343"/>
        <item m="1" x="6713"/>
        <item m="1" x="6276"/>
        <item x="976"/>
        <item m="1" x="6731"/>
        <item m="1" x="2519"/>
        <item m="1" x="7459"/>
        <item m="1" x="6775"/>
        <item m="1" x="4174"/>
        <item m="1" x="7720"/>
        <item m="1" x="4873"/>
        <item m="1" x="2932"/>
        <item x="1034"/>
        <item m="1" x="3843"/>
        <item m="1" x="4900"/>
        <item m="1" x="3095"/>
        <item m="1" x="4533"/>
        <item m="1" x="1658"/>
        <item m="1" x="1700"/>
        <item m="1" x="4077"/>
        <item m="1" x="6459"/>
        <item m="1" x="2412"/>
        <item m="1" x="3295"/>
        <item m="1" x="7017"/>
        <item m="1" x="3099"/>
        <item m="1" x="2090"/>
        <item x="64"/>
        <item m="1" x="4803"/>
        <item m="1" x="4800"/>
        <item m="1" x="3195"/>
        <item m="1" x="7567"/>
        <item m="1" x="2431"/>
        <item m="1" x="4180"/>
        <item m="1" x="6708"/>
        <item m="1" x="1650"/>
        <item m="1" x="7151"/>
        <item m="1" x="2522"/>
        <item m="1" x="5167"/>
        <item m="1" x="1899"/>
        <item m="1" x="6574"/>
        <item m="1" x="4534"/>
        <item m="1" x="5541"/>
        <item m="1" x="3111"/>
        <item m="1" x="1888"/>
        <item m="1" x="6202"/>
        <item m="1" x="2393"/>
        <item m="1" x="1651"/>
        <item m="1" x="7657"/>
        <item m="1" x="7400"/>
        <item m="1" x="4318"/>
        <item m="1" x="6679"/>
        <item m="1" x="1959"/>
        <item m="1" x="3471"/>
        <item m="1" x="1506"/>
        <item m="1" x="4970"/>
        <item m="1" x="3554"/>
        <item m="1" x="3831"/>
        <item m="1" x="7788"/>
        <item m="1" x="1747"/>
        <item m="1" x="6322"/>
        <item x="940"/>
        <item m="1" x="7384"/>
        <item x="291"/>
        <item m="1" x="1839"/>
        <item x="1086"/>
        <item m="1" x="1446"/>
        <item m="1" x="6012"/>
        <item m="1" x="6512"/>
        <item m="1" x="6781"/>
        <item m="1" x="1384"/>
        <item x="156"/>
        <item m="1" x="5470"/>
        <item m="1" x="1841"/>
        <item m="1" x="2992"/>
        <item x="560"/>
        <item m="1" x="3213"/>
        <item m="1" x="7063"/>
        <item x="672"/>
        <item m="1" x="4478"/>
        <item m="1" x="7669"/>
        <item m="1" x="5264"/>
        <item m="1" x="1634"/>
        <item m="1" x="3444"/>
        <item m="1" x="5799"/>
        <item m="1" x="3974"/>
        <item m="1" x="4406"/>
        <item m="1" x="2113"/>
        <item m="1" x="1711"/>
        <item m="1" x="4051"/>
        <item m="1" x="1864"/>
        <item m="1" x="5603"/>
        <item m="1" x="6164"/>
        <item m="1" x="7158"/>
        <item m="1" x="6591"/>
        <item m="1" x="5535"/>
        <item m="1" x="6402"/>
        <item m="1" x="6760"/>
        <item m="1" x="3158"/>
        <item x="130"/>
        <item m="1" x="7389"/>
        <item m="1" x="7478"/>
        <item x="1035"/>
        <item m="1" x="6060"/>
        <item m="1" x="4211"/>
        <item m="1" x="4536"/>
        <item m="1" x="6821"/>
        <item m="1" x="5668"/>
        <item m="1" x="4346"/>
        <item m="1" x="6220"/>
        <item m="1" x="7243"/>
        <item m="1" x="3545"/>
        <item m="1" x="7804"/>
        <item m="1" x="2476"/>
        <item m="1" x="5490"/>
        <item m="1" x="7895"/>
        <item m="1" x="3845"/>
        <item m="1" x="3414"/>
        <item m="1" x="6979"/>
        <item m="1" x="4326"/>
        <item m="1" x="2603"/>
        <item m="1" x="4084"/>
        <item m="1" x="4294"/>
        <item m="1" x="5722"/>
        <item m="1" x="1718"/>
        <item m="1" x="1533"/>
        <item m="1" x="7043"/>
        <item m="1" x="2256"/>
        <item m="1" x="1771"/>
        <item m="1" x="4728"/>
        <item m="1" x="7290"/>
        <item m="1" x="1887"/>
        <item m="1" x="2562"/>
        <item m="1" x="5963"/>
        <item m="1" x="1869"/>
        <item m="1" x="2078"/>
        <item m="1" x="2939"/>
        <item m="1" x="3138"/>
        <item m="1" x="2367"/>
        <item m="1" x="5279"/>
        <item m="1" x="3209"/>
        <item m="1" x="5951"/>
        <item m="1" x="6017"/>
        <item m="1" x="7034"/>
        <item x="1200"/>
        <item m="1" x="7866"/>
        <item m="1" x="3236"/>
        <item m="1" x="7433"/>
        <item x="34"/>
        <item x="537"/>
        <item m="1" x="3890"/>
        <item x="749"/>
        <item x="131"/>
        <item x="673"/>
        <item x="137"/>
        <item m="1" x="6656"/>
        <item m="1" x="1780"/>
        <item m="1" x="7742"/>
        <item m="1" x="7081"/>
        <item m="1" x="6827"/>
        <item x="21"/>
        <item m="1" x="2209"/>
        <item m="1" x="3535"/>
        <item m="1" x="6808"/>
        <item m="1" x="2930"/>
        <item x="590"/>
        <item m="1" x="7375"/>
        <item m="1" x="5779"/>
        <item m="1" x="3204"/>
        <item m="1" x="7076"/>
        <item m="1" x="2738"/>
        <item x="1312"/>
        <item x="529"/>
        <item m="1" x="3597"/>
        <item m="1" x="5050"/>
        <item m="1" x="1785"/>
        <item m="1" x="6304"/>
        <item m="1" x="1709"/>
        <item m="1" x="7320"/>
        <item m="1" x="7699"/>
        <item m="1" x="4048"/>
        <item m="1" x="6023"/>
        <item m="1" x="5069"/>
        <item x="1036"/>
        <item x="674"/>
        <item m="1" x="3732"/>
        <item m="1" x="6728"/>
        <item m="1" x="1527"/>
        <item m="1" x="5789"/>
        <item m="1" x="6966"/>
        <item m="1" x="6716"/>
        <item x="1201"/>
        <item m="1" x="2217"/>
        <item m="1" x="6404"/>
        <item m="1" x="3782"/>
        <item m="1" x="6577"/>
        <item m="1" x="1781"/>
        <item m="1" x="3668"/>
        <item m="1" x="5286"/>
        <item m="1" x="5606"/>
        <item m="1" x="5295"/>
        <item m="1" x="2678"/>
        <item m="1" x="6542"/>
        <item m="1" x="6450"/>
        <item m="1" x="3054"/>
        <item m="1" x="2049"/>
        <item x="1037"/>
        <item m="1" x="6236"/>
        <item m="1" x="5513"/>
        <item m="1" x="6797"/>
        <item m="1" x="5858"/>
        <item x="411"/>
        <item x="404"/>
        <item m="1" x="4560"/>
        <item x="1006"/>
        <item m="1" x="5744"/>
        <item x="781"/>
        <item m="1" x="6153"/>
        <item m="1" x="2878"/>
        <item m="1" x="3531"/>
        <item m="1" x="2518"/>
        <item x="704"/>
        <item m="1" x="2598"/>
        <item m="1" x="1590"/>
        <item m="1" x="6181"/>
        <item m="1" x="1524"/>
        <item m="1" x="2920"/>
        <item m="1" x="6103"/>
        <item m="1" x="5549"/>
        <item m="1" x="3346"/>
        <item m="1" x="3472"/>
        <item m="1" x="1925"/>
        <item m="1" x="6938"/>
        <item m="1" x="3051"/>
        <item m="1" x="2716"/>
        <item x="1017"/>
        <item m="1" x="2383"/>
        <item m="1" x="6601"/>
        <item m="1" x="7412"/>
        <item m="1" x="6314"/>
        <item m="1" x="4934"/>
        <item m="1" x="7611"/>
        <item m="1" x="6471"/>
        <item m="1" x="2060"/>
        <item m="1" x="6481"/>
        <item m="1" x="3074"/>
        <item m="1" x="5690"/>
        <item m="1" x="1338"/>
        <item m="1" x="2157"/>
        <item m="1" x="6828"/>
        <item m="1" x="5754"/>
        <item m="1" x="7167"/>
        <item m="1" x="1704"/>
        <item m="1" x="1921"/>
        <item m="1" x="7490"/>
        <item m="1" x="1728"/>
        <item m="1" x="2035"/>
        <item m="1" x="7540"/>
        <item m="1" x="4224"/>
        <item m="1" x="1352"/>
        <item m="1" x="7766"/>
        <item m="1" x="1885"/>
        <item m="1" x="7316"/>
        <item m="1" x="7238"/>
        <item m="1" x="3617"/>
        <item m="1" x="2136"/>
        <item m="1" x="6719"/>
        <item m="1" x="7416"/>
        <item x="202"/>
        <item m="1" x="6240"/>
        <item m="1" x="3497"/>
        <item m="1" x="6958"/>
        <item m="1" x="6883"/>
        <item m="1" x="6472"/>
        <item m="1" x="6801"/>
        <item m="1" x="2463"/>
        <item m="1" x="2929"/>
        <item x="405"/>
        <item m="1" x="4907"/>
        <item m="1" x="3895"/>
        <item m="1" x="6279"/>
        <item m="1" x="2913"/>
        <item m="1" x="5271"/>
        <item m="1" x="7223"/>
        <item m="1" x="7342"/>
        <item m="1" x="5488"/>
        <item m="1" x="6720"/>
        <item m="1" x="7045"/>
        <item m="1" x="3411"/>
        <item m="1" x="2259"/>
        <item m="1" x="3255"/>
        <item m="1" x="6551"/>
        <item x="825"/>
        <item m="1" x="6896"/>
        <item m="1" x="4040"/>
        <item m="1" x="1329"/>
        <item x="750"/>
        <item m="1" x="3949"/>
        <item m="1" x="4691"/>
        <item x="1018"/>
        <item m="1" x="4348"/>
        <item m="1" x="1734"/>
        <item x="577"/>
        <item x="941"/>
        <item m="1" x="4026"/>
        <item m="1" x="1656"/>
        <item m="1" x="3580"/>
        <item m="1" x="2250"/>
        <item m="1" x="6249"/>
        <item m="1" x="6233"/>
        <item m="1" x="6597"/>
        <item m="1" x="1607"/>
        <item m="1" x="2882"/>
        <item m="1" x="7324"/>
        <item m="1" x="6999"/>
        <item m="1" x="1973"/>
        <item m="1" x="4461"/>
        <item m="1" x="6752"/>
        <item m="1" x="7741"/>
        <item m="1" x="1726"/>
        <item x="368"/>
        <item m="1" x="7328"/>
        <item m="1" x="6133"/>
        <item m="1" x="5674"/>
        <item m="1" x="4467"/>
        <item x="459"/>
        <item m="1" x="6407"/>
        <item m="1" x="6516"/>
        <item m="1" x="6338"/>
        <item m="1" x="5104"/>
        <item m="1" x="7021"/>
        <item m="1" x="4765"/>
        <item m="1" x="2444"/>
        <item m="1" x="7310"/>
        <item m="1" x="2018"/>
        <item m="1" x="1932"/>
        <item m="1" x="3838"/>
        <item m="1" x="4138"/>
        <item m="1" x="5429"/>
        <item m="1" x="6528"/>
        <item m="1" x="1972"/>
        <item m="1" x="2824"/>
        <item m="1" x="6493"/>
        <item m="1" x="7873"/>
        <item m="1" x="6226"/>
        <item m="1" x="7339"/>
        <item m="1" x="3734"/>
        <item x="498"/>
        <item x="22"/>
        <item x="675"/>
        <item m="1" x="7019"/>
        <item m="1" x="6064"/>
        <item m="1" x="4697"/>
        <item m="1" x="2705"/>
        <item x="591"/>
        <item m="1" x="6307"/>
        <item x="724"/>
        <item m="1" x="2273"/>
        <item m="1" x="2954"/>
        <item m="1" x="7862"/>
        <item m="1" x="2124"/>
        <item m="1" x="3132"/>
        <item m="1" x="3760"/>
        <item m="1" x="4454"/>
        <item m="1" x="4936"/>
        <item m="1" x="2493"/>
        <item m="1" x="5156"/>
        <item m="1" x="7293"/>
        <item m="1" x="1550"/>
        <item m="1" x="1575"/>
        <item m="1" x="5163"/>
        <item m="1" x="3140"/>
        <item m="1" x="2817"/>
        <item m="1" x="1328"/>
        <item m="1" x="6568"/>
        <item m="1" x="6762"/>
        <item m="1" x="4795"/>
        <item m="1" x="6740"/>
        <item x="1038"/>
        <item m="1" x="2837"/>
        <item m="1" x="4505"/>
        <item x="138"/>
        <item x="1055"/>
        <item m="1" x="6390"/>
        <item m="1" x="4339"/>
        <item m="1" x="5053"/>
        <item m="1" x="1518"/>
        <item m="1" x="5922"/>
        <item m="1" x="5952"/>
        <item m="1" x="1761"/>
        <item x="1004"/>
        <item m="1" x="7427"/>
        <item x="296"/>
        <item m="1" x="6702"/>
        <item m="1" x="2342"/>
        <item m="1" x="1907"/>
        <item m="1" x="5886"/>
        <item m="1" x="5974"/>
        <item m="1" x="6215"/>
        <item m="1" x="6405"/>
        <item m="1" x="5382"/>
        <item m="1" x="5734"/>
        <item x="209"/>
        <item m="1" x="7653"/>
        <item m="1" x="1685"/>
        <item m="1" x="4679"/>
        <item m="1" x="4972"/>
        <item m="1" x="7739"/>
        <item m="1" x="1385"/>
        <item m="1" x="3645"/>
        <item x="13"/>
        <item m="1" x="5094"/>
        <item x="1056"/>
        <item m="1" x="3459"/>
        <item m="1" x="7406"/>
        <item x="132"/>
        <item m="1" x="7519"/>
        <item m="1" x="6462"/>
        <item m="1" x="2238"/>
        <item m="1" x="4964"/>
        <item x="942"/>
        <item m="1" x="4462"/>
        <item x="302"/>
        <item m="1" x="7240"/>
        <item m="1" x="3541"/>
        <item m="1" x="3644"/>
        <item x="1162"/>
        <item m="1" x="7436"/>
        <item m="1" x="7660"/>
        <item m="1" x="3165"/>
        <item m="1" x="3572"/>
        <item m="1" x="7489"/>
        <item m="1" x="4125"/>
        <item m="1" x="7589"/>
        <item m="1" x="7658"/>
        <item m="1" x="3791"/>
        <item x="596"/>
        <item m="1" x="2053"/>
        <item x="460"/>
        <item m="1" x="5857"/>
        <item x="252"/>
        <item x="676"/>
        <item m="1" x="5733"/>
        <item m="1" x="4915"/>
        <item m="1" x="1433"/>
        <item m="1" x="6519"/>
        <item m="1" x="3343"/>
        <item m="1" x="7084"/>
        <item m="1" x="7627"/>
        <item m="1" x="6239"/>
        <item m="1" x="1577"/>
        <item x="782"/>
        <item m="1" x="6286"/>
        <item m="1" x="3244"/>
        <item m="1" x="1834"/>
        <item x="503"/>
        <item m="1" x="3978"/>
        <item m="1" x="2903"/>
        <item m="1" x="5829"/>
        <item m="1" x="2117"/>
        <item m="1" x="1605"/>
        <item m="1" x="1826"/>
        <item m="1" x="7649"/>
        <item x="512"/>
        <item x="519"/>
        <item m="1" x="3157"/>
        <item x="897"/>
        <item x="725"/>
        <item m="1" x="6297"/>
        <item m="1" x="2897"/>
        <item x="783"/>
        <item x="203"/>
        <item x="445"/>
        <item m="1" x="1564"/>
        <item m="1" x="1884"/>
        <item x="315"/>
        <item m="1" x="2284"/>
        <item m="1" x="2509"/>
        <item m="1" x="5956"/>
        <item m="1" x="3697"/>
        <item m="1" x="1963"/>
        <item m="1" x="7526"/>
        <item x="204"/>
        <item x="826"/>
        <item m="1" x="2936"/>
        <item m="1" x="2327"/>
        <item m="1" x="7807"/>
        <item x="827"/>
        <item m="1" x="6198"/>
        <item x="828"/>
        <item m="1" x="3708"/>
        <item m="1" x="3651"/>
        <item m="1" x="4223"/>
        <item m="1" x="7146"/>
        <item m="1" x="6592"/>
        <item m="1" x="5417"/>
        <item m="1" x="5106"/>
        <item m="1" x="4107"/>
        <item m="1" x="1644"/>
        <item m="1" x="2979"/>
        <item m="1" x="6457"/>
        <item m="1" x="5741"/>
        <item x="412"/>
        <item m="1" x="1636"/>
        <item m="1" x="7102"/>
        <item m="1" x="6704"/>
        <item m="1" x="7105"/>
        <item m="1" x="1539"/>
        <item x="1039"/>
        <item m="1" x="4424"/>
        <item m="1" x="3757"/>
        <item m="1" x="7327"/>
        <item m="1" x="3400"/>
        <item m="1" x="5580"/>
        <item m="1" x="7065"/>
        <item m="1" x="6934"/>
        <item m="1" x="2286"/>
        <item x="1087"/>
        <item m="1" x="4437"/>
        <item m="1" x="6885"/>
        <item m="1" x="7078"/>
        <item m="1" x="7592"/>
        <item m="1" x="1739"/>
        <item x="179"/>
        <item x="943"/>
        <item m="1" x="5685"/>
        <item m="1" x="5390"/>
        <item x="261"/>
        <item m="1" x="7113"/>
        <item m="1" x="4287"/>
        <item m="1" x="6888"/>
        <item m="1" x="5530"/>
        <item m="1" x="3274"/>
        <item m="1" x="2471"/>
        <item m="1" x="5151"/>
        <item m="1" x="7687"/>
        <item m="1" x="1822"/>
        <item m="1" x="5838"/>
        <item x="530"/>
        <item m="1" x="2673"/>
        <item m="1" x="5872"/>
        <item m="1" x="3493"/>
        <item m="1" x="3712"/>
        <item m="1" x="3250"/>
        <item m="1" x="5919"/>
        <item m="1" x="5457"/>
        <item m="1" x="6369"/>
        <item m="1" x="5284"/>
        <item m="1" x="6139"/>
        <item m="1" x="3501"/>
        <item m="1" x="3553"/>
        <item m="1" x="1808"/>
        <item m="1" x="7185"/>
        <item m="1" x="4771"/>
        <item m="1" x="6315"/>
        <item m="1" x="2097"/>
        <item m="1" x="4523"/>
        <item x="898"/>
        <item m="1" x="2360"/>
        <item m="1" x="6835"/>
        <item m="1" x="2234"/>
        <item m="1" x="6165"/>
        <item m="1" x="7153"/>
        <item x="1088"/>
        <item m="1" x="3032"/>
        <item m="1" x="2771"/>
        <item m="1" x="3850"/>
        <item x="547"/>
        <item m="1" x="6079"/>
        <item m="1" x="6081"/>
        <item m="1" x="6086"/>
        <item m="1" x="2793"/>
        <item m="1" x="6092"/>
        <item m="1" x="2796"/>
        <item m="1" x="5235"/>
        <item m="1" x="6093"/>
        <item m="1" x="6095"/>
        <item x="561"/>
        <item x="562"/>
        <item m="1" x="2679"/>
        <item x="548"/>
        <item m="1" x="6833"/>
        <item m="1" x="2429"/>
        <item m="1" x="2131"/>
        <item m="1" x="1873"/>
        <item m="1" x="1562"/>
        <item m="1" x="7856"/>
        <item m="1" x="7178"/>
        <item m="1" x="5269"/>
        <item m="1" x="3252"/>
        <item m="1" x="3504"/>
        <item m="1" x="5433"/>
        <item m="1" x="2728"/>
        <item m="1" x="3286"/>
        <item m="1" x="5941"/>
        <item m="1" x="5492"/>
        <item m="1" x="3403"/>
        <item m="1" x="1754"/>
        <item m="1" x="7276"/>
        <item m="1" x="4438"/>
        <item m="1" x="2807"/>
        <item m="1" x="6965"/>
        <item m="1" x="2261"/>
        <item x="23"/>
        <item t="default"/>
      </items>
    </pivotField>
    <pivotField showAll="0"/>
    <pivotField showAll="0">
      <items count="9">
        <item x="1"/>
        <item x="6"/>
        <item x="0"/>
        <item x="3"/>
        <item x="4"/>
        <item x="7"/>
        <item x="2"/>
        <item x="5"/>
        <item t="default"/>
      </items>
    </pivotField>
    <pivotField showAll="0"/>
    <pivotField showAll="0"/>
    <pivotField showAll="0"/>
    <pivotField axis="axisCol" showAll="0">
      <items count="13">
        <item m="1" x="11"/>
        <item n="Temporary Shelter" x="2"/>
        <item n=" Repairs &amp; Retrofit" x="1"/>
        <item m="1" x="6"/>
        <item n=" Core House" x="0"/>
        <item n="Permanent House" x="3"/>
        <item m="1" x="9"/>
        <item x="4"/>
        <item m="1" x="7"/>
        <item m="1" x="10"/>
        <item m="1" x="8"/>
        <item m="1" x="5"/>
        <item t="default"/>
      </items>
    </pivotField>
    <pivotField multipleItemSelectionAllowed="1" showAll="0">
      <items count="16">
        <item x="9"/>
        <item x="1"/>
        <item x="3"/>
        <item x="5"/>
        <item m="1" x="14"/>
        <item x="8"/>
        <item x="0"/>
        <item m="1" x="13"/>
        <item x="4"/>
        <item m="1" x="10"/>
        <item m="1" x="12"/>
        <item x="6"/>
        <item x="7"/>
        <item x="2"/>
        <item m="1" x="11"/>
        <item t="default"/>
      </items>
    </pivotField>
    <pivotField dataField="1" showAll="0"/>
    <pivotField dataField="1" showAll="0"/>
    <pivotField showAll="0"/>
    <pivotField showAll="0">
      <items count="13">
        <item m="1" x="9"/>
        <item m="1" x="11"/>
        <item x="7"/>
        <item x="4"/>
        <item x="0"/>
        <item x="1"/>
        <item x="3"/>
        <item x="8"/>
        <item x="2"/>
        <item m="1" x="10"/>
        <item x="5"/>
        <item x="6"/>
        <item t="default"/>
      </items>
    </pivotField>
    <pivotField showAll="0"/>
    <pivotField showAll="0"/>
    <pivotField showAll="0"/>
    <pivotField showAll="0" defaultSubtotal="0"/>
    <pivotField showAll="0" defaultSubtotal="0"/>
    <pivotField axis="axisRow" showAll="0" sortType="ascending" defaultSubtotal="0">
      <items count="129">
        <item x="43"/>
        <item m="1" x="103"/>
        <item m="1" x="107"/>
        <item x="0"/>
        <item x="1"/>
        <item m="1" x="68"/>
        <item x="2"/>
        <item m="1" x="60"/>
        <item m="1" x="117"/>
        <item m="1" x="58"/>
        <item m="1" x="127"/>
        <item x="3"/>
        <item x="4"/>
        <item m="1" x="78"/>
        <item m="1" x="64"/>
        <item m="1" x="53"/>
        <item x="5"/>
        <item x="6"/>
        <item x="7"/>
        <item m="1" x="77"/>
        <item m="1" x="81"/>
        <item x="8"/>
        <item m="1" x="121"/>
        <item m="1" x="63"/>
        <item x="9"/>
        <item m="1" x="104"/>
        <item x="10"/>
        <item x="12"/>
        <item m="1" x="120"/>
        <item x="13"/>
        <item m="1" x="126"/>
        <item m="1" x="74"/>
        <item m="1" x="106"/>
        <item m="1" x="57"/>
        <item x="14"/>
        <item m="1" x="52"/>
        <item x="15"/>
        <item m="1" x="123"/>
        <item x="16"/>
        <item m="1" x="80"/>
        <item m="1" x="47"/>
        <item m="1" x="67"/>
        <item x="17"/>
        <item x="18"/>
        <item m="1" x="69"/>
        <item m="1" x="122"/>
        <item x="19"/>
        <item x="20"/>
        <item m="1" x="100"/>
        <item x="21"/>
        <item m="1" x="56"/>
        <item x="22"/>
        <item m="1" x="45"/>
        <item m="1" x="128"/>
        <item x="11"/>
        <item x="23"/>
        <item x="24"/>
        <item x="25"/>
        <item x="26"/>
        <item m="1" x="83"/>
        <item x="27"/>
        <item m="1" x="124"/>
        <item m="1" x="116"/>
        <item x="28"/>
        <item x="35"/>
        <item x="33"/>
        <item m="1" x="84"/>
        <item m="1" x="86"/>
        <item x="36"/>
        <item m="1" x="61"/>
        <item m="1" x="87"/>
        <item m="1" x="95"/>
        <item x="30"/>
        <item m="1" x="70"/>
        <item m="1" x="118"/>
        <item m="1" x="50"/>
        <item x="29"/>
        <item m="1" x="65"/>
        <item x="31"/>
        <item m="1" x="71"/>
        <item x="37"/>
        <item x="34"/>
        <item x="32"/>
        <item m="1" x="96"/>
        <item m="1" x="113"/>
        <item m="1" x="102"/>
        <item m="1" x="92"/>
        <item m="1" x="108"/>
        <item m="1" x="85"/>
        <item m="1" x="88"/>
        <item m="1" x="79"/>
        <item m="1" x="59"/>
        <item m="1" x="89"/>
        <item m="1" x="97"/>
        <item m="1" x="98"/>
        <item m="1" x="72"/>
        <item m="1" x="114"/>
        <item m="1" x="48"/>
        <item m="1" x="51"/>
        <item m="1" x="66"/>
        <item m="1" x="76"/>
        <item m="1" x="73"/>
        <item m="1" x="93"/>
        <item m="1" x="90"/>
        <item m="1" x="49"/>
        <item m="1" x="99"/>
        <item m="1" x="109"/>
        <item m="1" x="62"/>
        <item x="38"/>
        <item x="39"/>
        <item m="1" x="115"/>
        <item m="1" x="112"/>
        <item m="1" x="46"/>
        <item m="1" x="101"/>
        <item m="1" x="119"/>
        <item m="1" x="125"/>
        <item m="1" x="105"/>
        <item x="40"/>
        <item m="1" x="54"/>
        <item m="1" x="55"/>
        <item m="1" x="82"/>
        <item m="1" x="75"/>
        <item x="41"/>
        <item x="42"/>
        <item m="1" x="94"/>
        <item m="1" x="110"/>
        <item m="1" x="111"/>
        <item m="1" x="91"/>
        <item x="44"/>
      </items>
    </pivotField>
    <pivotField showAll="0" defaultSubtotal="0">
      <items count="13">
        <item x="7"/>
        <item x="6"/>
        <item x="5"/>
        <item x="9"/>
        <item x="0"/>
        <item x="3"/>
        <item x="4"/>
        <item x="8"/>
        <item x="1"/>
        <item x="2"/>
        <item x="10"/>
        <item x="11"/>
        <item x="12"/>
      </items>
    </pivotField>
    <pivotField showAll="0" defaultSubtotal="0">
      <items count="13">
        <item x="8"/>
        <item x="7"/>
        <item x="6"/>
        <item x="9"/>
        <item x="0"/>
        <item x="4"/>
        <item x="2"/>
        <item x="5"/>
        <item x="1"/>
        <item x="3"/>
        <item x="10"/>
        <item x="11"/>
        <item x="12"/>
      </items>
    </pivotField>
    <pivotField showAll="0" defaultSubtotal="0">
      <items count="7">
        <item x="1"/>
        <item x="3"/>
        <item x="2"/>
        <item x="0"/>
        <item x="4"/>
        <item x="5"/>
        <item x="6"/>
      </items>
    </pivotField>
    <pivotField showAll="0" defaultSubtotal="0">
      <items count="7">
        <item x="0"/>
        <item x="1"/>
        <item x="2"/>
        <item x="4"/>
        <item x="3"/>
        <item x="5"/>
        <item x="6"/>
      </items>
    </pivotField>
    <pivotField dragToRow="0" dragToCol="0" dragToPage="0" showAll="0" defaultSubtotal="0"/>
  </pivotFields>
  <rowFields count="2">
    <field x="6"/>
    <field x="23"/>
  </rowFields>
  <rowItems count="80">
    <i>
      <x v="354"/>
    </i>
    <i r="1">
      <x/>
    </i>
    <i r="1">
      <x v="76"/>
    </i>
    <i>
      <x v="375"/>
    </i>
    <i r="1">
      <x/>
    </i>
    <i>
      <x v="542"/>
    </i>
    <i r="1">
      <x/>
    </i>
    <i r="1">
      <x v="11"/>
    </i>
    <i>
      <x v="1655"/>
    </i>
    <i r="1">
      <x/>
    </i>
    <i r="1">
      <x v="76"/>
    </i>
    <i>
      <x v="1983"/>
    </i>
    <i r="1">
      <x/>
    </i>
    <i r="1">
      <x v="76"/>
    </i>
    <i>
      <x v="2204"/>
    </i>
    <i r="1">
      <x/>
    </i>
    <i>
      <x v="2307"/>
    </i>
    <i r="1">
      <x/>
    </i>
    <i>
      <x v="2482"/>
    </i>
    <i r="1">
      <x/>
    </i>
    <i r="1">
      <x v="11"/>
    </i>
    <i>
      <x v="2728"/>
    </i>
    <i r="1">
      <x/>
    </i>
    <i r="1">
      <x v="11"/>
    </i>
    <i>
      <x v="3012"/>
    </i>
    <i r="1">
      <x/>
    </i>
    <i r="1">
      <x v="76"/>
    </i>
    <i>
      <x v="3013"/>
    </i>
    <i r="1">
      <x/>
    </i>
    <i r="1">
      <x v="76"/>
    </i>
    <i>
      <x v="3014"/>
    </i>
    <i r="1">
      <x/>
    </i>
    <i>
      <x v="3015"/>
    </i>
    <i r="1">
      <x/>
    </i>
    <i r="1">
      <x v="76"/>
    </i>
    <i>
      <x v="3098"/>
    </i>
    <i r="1">
      <x/>
    </i>
    <i>
      <x v="3407"/>
    </i>
    <i r="1">
      <x/>
    </i>
    <i r="1">
      <x v="76"/>
    </i>
    <i>
      <x v="3486"/>
    </i>
    <i r="1">
      <x/>
    </i>
    <i r="1">
      <x v="11"/>
    </i>
    <i>
      <x v="3949"/>
    </i>
    <i r="1">
      <x/>
    </i>
    <i>
      <x v="4199"/>
    </i>
    <i r="1">
      <x/>
    </i>
    <i r="1">
      <x v="11"/>
    </i>
    <i>
      <x v="4347"/>
    </i>
    <i r="1">
      <x/>
    </i>
    <i r="1">
      <x v="11"/>
    </i>
    <i>
      <x v="4464"/>
    </i>
    <i r="1">
      <x/>
    </i>
    <i r="1">
      <x v="11"/>
    </i>
    <i>
      <x v="4625"/>
    </i>
    <i r="1">
      <x/>
    </i>
    <i r="1">
      <x v="29"/>
    </i>
    <i>
      <x v="4844"/>
    </i>
    <i r="1">
      <x/>
    </i>
    <i r="1">
      <x v="29"/>
    </i>
    <i>
      <x v="4916"/>
    </i>
    <i r="1">
      <x/>
    </i>
    <i>
      <x v="5080"/>
    </i>
    <i r="1">
      <x/>
    </i>
    <i r="1">
      <x v="11"/>
    </i>
    <i>
      <x v="5918"/>
    </i>
    <i r="1">
      <x/>
    </i>
    <i r="1">
      <x v="11"/>
    </i>
    <i>
      <x v="6783"/>
    </i>
    <i r="1">
      <x/>
    </i>
    <i>
      <x v="6912"/>
    </i>
    <i r="1">
      <x/>
    </i>
    <i r="1">
      <x v="76"/>
    </i>
    <i>
      <x v="7469"/>
    </i>
    <i r="1">
      <x/>
    </i>
    <i r="1">
      <x v="76"/>
    </i>
    <i>
      <x v="7835"/>
    </i>
    <i r="1">
      <x/>
    </i>
    <i r="1">
      <x v="76"/>
    </i>
    <i t="grand">
      <x/>
    </i>
  </rowItems>
  <colFields count="2">
    <field x="12"/>
    <field x="-2"/>
  </colFields>
  <colItems count="10">
    <i>
      <x v="1"/>
      <x/>
    </i>
    <i r="1" i="1">
      <x v="1"/>
    </i>
    <i>
      <x v="2"/>
      <x/>
    </i>
    <i r="1" i="1">
      <x v="1"/>
    </i>
    <i>
      <x v="4"/>
      <x/>
    </i>
    <i r="1" i="1">
      <x v="1"/>
    </i>
    <i>
      <x v="5"/>
      <x/>
    </i>
    <i r="1" i="1">
      <x v="1"/>
    </i>
    <i t="grand">
      <x/>
    </i>
    <i t="grand" i="1">
      <x/>
    </i>
  </colItems>
  <pageFields count="1">
    <pageField fld="5" hier="-1"/>
  </pageFields>
  <dataFields count="2">
    <dataField name="HH Reached" fld="15" baseField="6" baseItem="116"/>
    <dataField name="HH Target" fld="14" baseField="6" baseItem="116"/>
  </dataFields>
  <formats count="143">
    <format dxfId="167">
      <pivotArea outline="0" collapsedLevelsAreSubtotals="1" fieldPosition="0"/>
    </format>
    <format dxfId="166">
      <pivotArea dataOnly="0" labelOnly="1" grandRow="1" outline="0" fieldPosition="0"/>
    </format>
    <format dxfId="165">
      <pivotArea field="5" type="button" dataOnly="0" labelOnly="1" outline="0" axis="axisPage" fieldPosition="0"/>
    </format>
    <format dxfId="164">
      <pivotArea type="origin" dataOnly="0" labelOnly="1" outline="0" fieldPosition="0"/>
    </format>
    <format dxfId="163">
      <pivotArea field="6" type="button" dataOnly="0" labelOnly="1" outline="0" axis="axisRow" fieldPosition="0"/>
    </format>
    <format dxfId="162">
      <pivotArea field="12" type="button" dataOnly="0" labelOnly="1" outline="0" axis="axisCol" fieldPosition="0"/>
    </format>
    <format dxfId="161">
      <pivotArea field="-2" type="button" dataOnly="0" labelOnly="1" outline="0" axis="axisCol" fieldPosition="1"/>
    </format>
    <format dxfId="160">
      <pivotArea type="topRight" dataOnly="0" labelOnly="1" outline="0" fieldPosition="0"/>
    </format>
    <format dxfId="159">
      <pivotArea dataOnly="0" labelOnly="1" fieldPosition="0">
        <references count="1">
          <reference field="12" count="4">
            <x v="1"/>
            <x v="2"/>
            <x v="4"/>
            <x v="5"/>
          </reference>
        </references>
      </pivotArea>
    </format>
    <format dxfId="158">
      <pivotArea field="12" dataOnly="0" labelOnly="1" grandCol="1" outline="0" axis="axisCol" fieldPosition="0">
        <references count="1">
          <reference field="4294967294" count="1" selected="0">
            <x v="0"/>
          </reference>
        </references>
      </pivotArea>
    </format>
    <format dxfId="157">
      <pivotArea field="12" dataOnly="0" labelOnly="1" grandCol="1" outline="0" axis="axisCol" fieldPosition="0">
        <references count="1">
          <reference field="4294967294" count="1" selected="0">
            <x v="1"/>
          </reference>
        </references>
      </pivotArea>
    </format>
    <format dxfId="156">
      <pivotArea dataOnly="0" labelOnly="1" outline="0" fieldPosition="0">
        <references count="2">
          <reference field="4294967294" count="2">
            <x v="0"/>
            <x v="1"/>
          </reference>
          <reference field="12" count="1" selected="0">
            <x v="1"/>
          </reference>
        </references>
      </pivotArea>
    </format>
    <format dxfId="155">
      <pivotArea dataOnly="0" labelOnly="1" outline="0" fieldPosition="0">
        <references count="2">
          <reference field="4294967294" count="2">
            <x v="0"/>
            <x v="1"/>
          </reference>
          <reference field="12" count="1" selected="0">
            <x v="2"/>
          </reference>
        </references>
      </pivotArea>
    </format>
    <format dxfId="154">
      <pivotArea dataOnly="0" labelOnly="1" outline="0" fieldPosition="0">
        <references count="2">
          <reference field="4294967294" count="2">
            <x v="0"/>
            <x v="1"/>
          </reference>
          <reference field="12" count="1" selected="0">
            <x v="4"/>
          </reference>
        </references>
      </pivotArea>
    </format>
    <format dxfId="153">
      <pivotArea dataOnly="0" labelOnly="1" outline="0" fieldPosition="0">
        <references count="2">
          <reference field="4294967294" count="2">
            <x v="0"/>
            <x v="1"/>
          </reference>
          <reference field="12" count="1" selected="0">
            <x v="5"/>
          </reference>
        </references>
      </pivotArea>
    </format>
    <format dxfId="152">
      <pivotArea dataOnly="0" labelOnly="1" fieldPosition="0">
        <references count="1">
          <reference field="6" count="0"/>
        </references>
      </pivotArea>
    </format>
    <format dxfId="151">
      <pivotArea type="all" dataOnly="0" outline="0" fieldPosition="0"/>
    </format>
    <format dxfId="150">
      <pivotArea dataOnly="0" labelOnly="1" fieldPosition="0">
        <references count="1">
          <reference field="6" count="0"/>
        </references>
      </pivotArea>
    </format>
    <format dxfId="149">
      <pivotArea type="origin" dataOnly="0" labelOnly="1" outline="0" fieldPosition="0"/>
    </format>
    <format dxfId="148">
      <pivotArea field="6" type="button" dataOnly="0" labelOnly="1" outline="0" axis="axisRow" fieldPosition="0"/>
    </format>
    <format dxfId="147">
      <pivotArea field="12" type="button" dataOnly="0" labelOnly="1" outline="0" axis="axisCol" fieldPosition="0"/>
    </format>
    <format dxfId="146">
      <pivotArea field="-2" type="button" dataOnly="0" labelOnly="1" outline="0" axis="axisCol" fieldPosition="1"/>
    </format>
    <format dxfId="145">
      <pivotArea type="topRight" dataOnly="0" labelOnly="1" outline="0" fieldPosition="0"/>
    </format>
    <format dxfId="144">
      <pivotArea dataOnly="0" labelOnly="1" fieldPosition="0">
        <references count="1">
          <reference field="12" count="4">
            <x v="1"/>
            <x v="2"/>
            <x v="4"/>
            <x v="5"/>
          </reference>
        </references>
      </pivotArea>
    </format>
    <format dxfId="143">
      <pivotArea field="12" dataOnly="0" labelOnly="1" grandCol="1" outline="0" axis="axisCol" fieldPosition="0">
        <references count="1">
          <reference field="4294967294" count="1" selected="0">
            <x v="0"/>
          </reference>
        </references>
      </pivotArea>
    </format>
    <format dxfId="142">
      <pivotArea field="12" dataOnly="0" labelOnly="1" grandCol="1" outline="0" axis="axisCol" fieldPosition="0">
        <references count="1">
          <reference field="4294967294" count="1" selected="0">
            <x v="1"/>
          </reference>
        </references>
      </pivotArea>
    </format>
    <format dxfId="141">
      <pivotArea dataOnly="0" labelOnly="1" outline="0" fieldPosition="0">
        <references count="2">
          <reference field="4294967294" count="2">
            <x v="0"/>
            <x v="1"/>
          </reference>
          <reference field="12" count="1" selected="0">
            <x v="1"/>
          </reference>
        </references>
      </pivotArea>
    </format>
    <format dxfId="140">
      <pivotArea dataOnly="0" labelOnly="1" outline="0" fieldPosition="0">
        <references count="2">
          <reference field="4294967294" count="2">
            <x v="0"/>
            <x v="1"/>
          </reference>
          <reference field="12" count="1" selected="0">
            <x v="2"/>
          </reference>
        </references>
      </pivotArea>
    </format>
    <format dxfId="139">
      <pivotArea dataOnly="0" labelOnly="1" outline="0" fieldPosition="0">
        <references count="2">
          <reference field="4294967294" count="2">
            <x v="0"/>
            <x v="1"/>
          </reference>
          <reference field="12" count="1" selected="0">
            <x v="4"/>
          </reference>
        </references>
      </pivotArea>
    </format>
    <format dxfId="138">
      <pivotArea dataOnly="0" labelOnly="1" outline="0" fieldPosition="0">
        <references count="2">
          <reference field="4294967294" count="2">
            <x v="0"/>
            <x v="1"/>
          </reference>
          <reference field="12" count="1" selected="0">
            <x v="5"/>
          </reference>
        </references>
      </pivotArea>
    </format>
    <format dxfId="137">
      <pivotArea dataOnly="0" labelOnly="1" fieldPosition="0">
        <references count="1">
          <reference field="12" count="4">
            <x v="1"/>
            <x v="2"/>
            <x v="4"/>
            <x v="5"/>
          </reference>
        </references>
      </pivotArea>
    </format>
    <format dxfId="136">
      <pivotArea field="12" dataOnly="0" labelOnly="1" grandCol="1" outline="0" axis="axisCol" fieldPosition="0">
        <references count="1">
          <reference field="4294967294" count="1" selected="0">
            <x v="0"/>
          </reference>
        </references>
      </pivotArea>
    </format>
    <format dxfId="135">
      <pivotArea field="12" dataOnly="0" labelOnly="1" grandCol="1" outline="0" axis="axisCol" fieldPosition="0">
        <references count="1">
          <reference field="4294967294" count="1" selected="0">
            <x v="1"/>
          </reference>
        </references>
      </pivotArea>
    </format>
    <format dxfId="134">
      <pivotArea dataOnly="0" labelOnly="1" outline="0" fieldPosition="0">
        <references count="2">
          <reference field="4294967294" count="2">
            <x v="0"/>
            <x v="1"/>
          </reference>
          <reference field="12" count="1" selected="0">
            <x v="1"/>
          </reference>
        </references>
      </pivotArea>
    </format>
    <format dxfId="133">
      <pivotArea dataOnly="0" labelOnly="1" outline="0" fieldPosition="0">
        <references count="2">
          <reference field="4294967294" count="2">
            <x v="0"/>
            <x v="1"/>
          </reference>
          <reference field="12" count="1" selected="0">
            <x v="2"/>
          </reference>
        </references>
      </pivotArea>
    </format>
    <format dxfId="132">
      <pivotArea dataOnly="0" labelOnly="1" outline="0" fieldPosition="0">
        <references count="2">
          <reference field="4294967294" count="2">
            <x v="0"/>
            <x v="1"/>
          </reference>
          <reference field="12" count="1" selected="0">
            <x v="4"/>
          </reference>
        </references>
      </pivotArea>
    </format>
    <format dxfId="131">
      <pivotArea dataOnly="0" labelOnly="1" outline="0" fieldPosition="0">
        <references count="2">
          <reference field="4294967294" count="2">
            <x v="0"/>
            <x v="1"/>
          </reference>
          <reference field="12" count="1" selected="0">
            <x v="5"/>
          </reference>
        </references>
      </pivotArea>
    </format>
    <format dxfId="130">
      <pivotArea dataOnly="0" labelOnly="1" fieldPosition="0">
        <references count="1">
          <reference field="12" count="4">
            <x v="1"/>
            <x v="2"/>
            <x v="4"/>
            <x v="5"/>
          </reference>
        </references>
      </pivotArea>
    </format>
    <format dxfId="129">
      <pivotArea dataOnly="0" labelOnly="1" fieldPosition="0">
        <references count="1">
          <reference field="12" count="4">
            <x v="1"/>
            <x v="2"/>
            <x v="4"/>
            <x v="5"/>
          </reference>
        </references>
      </pivotArea>
    </format>
    <format dxfId="128">
      <pivotArea dataOnly="0" labelOnly="1" fieldPosition="0">
        <references count="1">
          <reference field="12" count="4">
            <x v="1"/>
            <x v="2"/>
            <x v="4"/>
            <x v="5"/>
          </reference>
        </references>
      </pivotArea>
    </format>
    <format dxfId="127">
      <pivotArea dataOnly="0" labelOnly="1" fieldPosition="0">
        <references count="1">
          <reference field="12" count="4">
            <x v="1"/>
            <x v="2"/>
            <x v="4"/>
            <x v="5"/>
          </reference>
        </references>
      </pivotArea>
    </format>
    <format dxfId="126">
      <pivotArea dataOnly="0" labelOnly="1" fieldPosition="0">
        <references count="1">
          <reference field="12" count="4">
            <x v="1"/>
            <x v="2"/>
            <x v="4"/>
            <x v="5"/>
          </reference>
        </references>
      </pivotArea>
    </format>
    <format dxfId="125">
      <pivotArea field="6" type="button" dataOnly="0" labelOnly="1" outline="0" axis="axisRow" fieldPosition="0"/>
    </format>
    <format dxfId="124">
      <pivotArea field="6" type="button" dataOnly="0" labelOnly="1" outline="0" axis="axisRow" fieldPosition="0"/>
    </format>
    <format dxfId="123">
      <pivotArea field="6" type="button" dataOnly="0" labelOnly="1" outline="0" axis="axisRow" fieldPosition="0"/>
    </format>
    <format dxfId="122">
      <pivotArea dataOnly="0" labelOnly="1" fieldPosition="0">
        <references count="1">
          <reference field="12" count="4">
            <x v="1"/>
            <x v="2"/>
            <x v="4"/>
            <x v="5"/>
          </reference>
        </references>
      </pivotArea>
    </format>
    <format dxfId="121">
      <pivotArea field="12" dataOnly="0" labelOnly="1" grandCol="1" outline="0" axis="axisCol" fieldPosition="0">
        <references count="1">
          <reference field="4294967294" count="1" selected="0">
            <x v="0"/>
          </reference>
        </references>
      </pivotArea>
    </format>
    <format dxfId="120">
      <pivotArea field="12" dataOnly="0" labelOnly="1" grandCol="1" outline="0" axis="axisCol" fieldPosition="0">
        <references count="1">
          <reference field="4294967294" count="1" selected="0">
            <x v="1"/>
          </reference>
        </references>
      </pivotArea>
    </format>
    <format dxfId="119">
      <pivotArea dataOnly="0" labelOnly="1" outline="0" fieldPosition="0">
        <references count="2">
          <reference field="4294967294" count="2">
            <x v="0"/>
            <x v="1"/>
          </reference>
          <reference field="12" count="1" selected="0">
            <x v="1"/>
          </reference>
        </references>
      </pivotArea>
    </format>
    <format dxfId="118">
      <pivotArea dataOnly="0" labelOnly="1" outline="0" fieldPosition="0">
        <references count="2">
          <reference field="4294967294" count="2">
            <x v="0"/>
            <x v="1"/>
          </reference>
          <reference field="12" count="1" selected="0">
            <x v="2"/>
          </reference>
        </references>
      </pivotArea>
    </format>
    <format dxfId="117">
      <pivotArea dataOnly="0" labelOnly="1" outline="0" fieldPosition="0">
        <references count="2">
          <reference field="4294967294" count="2">
            <x v="0"/>
            <x v="1"/>
          </reference>
          <reference field="12" count="1" selected="0">
            <x v="4"/>
          </reference>
        </references>
      </pivotArea>
    </format>
    <format dxfId="116">
      <pivotArea dataOnly="0" labelOnly="1" outline="0" fieldPosition="0">
        <references count="2">
          <reference field="4294967294" count="2">
            <x v="0"/>
            <x v="1"/>
          </reference>
          <reference field="12" count="1" selected="0">
            <x v="5"/>
          </reference>
        </references>
      </pivotArea>
    </format>
    <format dxfId="115">
      <pivotArea field="6" type="button" dataOnly="0" labelOnly="1" outline="0" axis="axisRow" fieldPosition="0"/>
    </format>
    <format dxfId="114">
      <pivotArea dataOnly="0" labelOnly="1" fieldPosition="0">
        <references count="1">
          <reference field="12" count="4">
            <x v="1"/>
            <x v="2"/>
            <x v="4"/>
            <x v="5"/>
          </reference>
        </references>
      </pivotArea>
    </format>
    <format dxfId="113">
      <pivotArea field="12" dataOnly="0" labelOnly="1" grandCol="1" outline="0" axis="axisCol" fieldPosition="0">
        <references count="1">
          <reference field="4294967294" count="1" selected="0">
            <x v="0"/>
          </reference>
        </references>
      </pivotArea>
    </format>
    <format dxfId="112">
      <pivotArea field="12" dataOnly="0" labelOnly="1" grandCol="1" outline="0" axis="axisCol" fieldPosition="0">
        <references count="1">
          <reference field="4294967294" count="1" selected="0">
            <x v="1"/>
          </reference>
        </references>
      </pivotArea>
    </format>
    <format dxfId="111">
      <pivotArea dataOnly="0" labelOnly="1" outline="0" fieldPosition="0">
        <references count="2">
          <reference field="4294967294" count="2">
            <x v="0"/>
            <x v="1"/>
          </reference>
          <reference field="12" count="1" selected="0">
            <x v="1"/>
          </reference>
        </references>
      </pivotArea>
    </format>
    <format dxfId="110">
      <pivotArea dataOnly="0" labelOnly="1" outline="0" fieldPosition="0">
        <references count="2">
          <reference field="4294967294" count="2">
            <x v="0"/>
            <x v="1"/>
          </reference>
          <reference field="12" count="1" selected="0">
            <x v="2"/>
          </reference>
        </references>
      </pivotArea>
    </format>
    <format dxfId="109">
      <pivotArea dataOnly="0" labelOnly="1" outline="0" fieldPosition="0">
        <references count="2">
          <reference field="4294967294" count="2">
            <x v="0"/>
            <x v="1"/>
          </reference>
          <reference field="12" count="1" selected="0">
            <x v="4"/>
          </reference>
        </references>
      </pivotArea>
    </format>
    <format dxfId="108">
      <pivotArea dataOnly="0" labelOnly="1" outline="0" fieldPosition="0">
        <references count="2">
          <reference field="4294967294" count="2">
            <x v="0"/>
            <x v="1"/>
          </reference>
          <reference field="12" count="1" selected="0">
            <x v="5"/>
          </reference>
        </references>
      </pivotArea>
    </format>
    <format dxfId="107">
      <pivotArea collapsedLevelsAreSubtotals="1" fieldPosition="0">
        <references count="1">
          <reference field="6" count="1">
            <x v="485"/>
          </reference>
        </references>
      </pivotArea>
    </format>
    <format dxfId="106">
      <pivotArea collapsedLevelsAreSubtotals="1" fieldPosition="0">
        <references count="1">
          <reference field="6" count="1">
            <x v="489"/>
          </reference>
        </references>
      </pivotArea>
    </format>
    <format dxfId="105">
      <pivotArea collapsedLevelsAreSubtotals="1" fieldPosition="0">
        <references count="1">
          <reference field="6" count="1">
            <x v="1309"/>
          </reference>
        </references>
      </pivotArea>
    </format>
    <format dxfId="104">
      <pivotArea collapsedLevelsAreSubtotals="1" fieldPosition="0">
        <references count="1">
          <reference field="6" count="1">
            <x v="1374"/>
          </reference>
        </references>
      </pivotArea>
    </format>
    <format dxfId="103">
      <pivotArea collapsedLevelsAreSubtotals="1" fieldPosition="0">
        <references count="1">
          <reference field="6" count="1">
            <x v="1562"/>
          </reference>
        </references>
      </pivotArea>
    </format>
    <format dxfId="102">
      <pivotArea collapsedLevelsAreSubtotals="1" fieldPosition="0">
        <references count="1">
          <reference field="6" count="1">
            <x v="1603"/>
          </reference>
        </references>
      </pivotArea>
    </format>
    <format dxfId="101">
      <pivotArea collapsedLevelsAreSubtotals="1" fieldPosition="0">
        <references count="1">
          <reference field="6" count="1">
            <x v="1741"/>
          </reference>
        </references>
      </pivotArea>
    </format>
    <format dxfId="100">
      <pivotArea collapsedLevelsAreSubtotals="1" fieldPosition="0">
        <references count="1">
          <reference field="6" count="1">
            <x v="1817"/>
          </reference>
        </references>
      </pivotArea>
    </format>
    <format dxfId="99">
      <pivotArea collapsedLevelsAreSubtotals="1" fieldPosition="0">
        <references count="1">
          <reference field="6" count="1">
            <x v="1874"/>
          </reference>
        </references>
      </pivotArea>
    </format>
    <format dxfId="98">
      <pivotArea collapsedLevelsAreSubtotals="1" fieldPosition="0">
        <references count="1">
          <reference field="6" count="1">
            <x v="1887"/>
          </reference>
        </references>
      </pivotArea>
    </format>
    <format dxfId="97">
      <pivotArea collapsedLevelsAreSubtotals="1" fieldPosition="0">
        <references count="1">
          <reference field="6" count="1">
            <x v="1984"/>
          </reference>
        </references>
      </pivotArea>
    </format>
    <format dxfId="96">
      <pivotArea collapsedLevelsAreSubtotals="1" fieldPosition="0">
        <references count="1">
          <reference field="6" count="1">
            <x v="2200"/>
          </reference>
        </references>
      </pivotArea>
    </format>
    <format dxfId="95">
      <pivotArea collapsedLevelsAreSubtotals="1" fieldPosition="0">
        <references count="1">
          <reference field="6" count="1">
            <x v="2713"/>
          </reference>
        </references>
      </pivotArea>
    </format>
    <format dxfId="94">
      <pivotArea collapsedLevelsAreSubtotals="1" fieldPosition="0">
        <references count="1">
          <reference field="6" count="1">
            <x v="3119"/>
          </reference>
        </references>
      </pivotArea>
    </format>
    <format dxfId="93">
      <pivotArea collapsedLevelsAreSubtotals="1" fieldPosition="0">
        <references count="1">
          <reference field="6" count="1">
            <x v="3318"/>
          </reference>
        </references>
      </pivotArea>
    </format>
    <format dxfId="92">
      <pivotArea collapsedLevelsAreSubtotals="1" fieldPosition="0">
        <references count="1">
          <reference field="6" count="1">
            <x v="3319"/>
          </reference>
        </references>
      </pivotArea>
    </format>
    <format dxfId="91">
      <pivotArea collapsedLevelsAreSubtotals="1" fieldPosition="0">
        <references count="1">
          <reference field="6" count="1">
            <x v="4351"/>
          </reference>
        </references>
      </pivotArea>
    </format>
    <format dxfId="90">
      <pivotArea collapsedLevelsAreSubtotals="1" fieldPosition="0">
        <references count="1">
          <reference field="6" count="1">
            <x v="4483"/>
          </reference>
        </references>
      </pivotArea>
    </format>
    <format dxfId="89">
      <pivotArea collapsedLevelsAreSubtotals="1" fieldPosition="0">
        <references count="1">
          <reference field="6" count="1">
            <x v="4529"/>
          </reference>
        </references>
      </pivotArea>
    </format>
    <format dxfId="88">
      <pivotArea collapsedLevelsAreSubtotals="1" fieldPosition="0">
        <references count="1">
          <reference field="6" count="1">
            <x v="4666"/>
          </reference>
        </references>
      </pivotArea>
    </format>
    <format dxfId="87">
      <pivotArea collapsedLevelsAreSubtotals="1" fieldPosition="0">
        <references count="1">
          <reference field="6" count="1">
            <x v="5297"/>
          </reference>
        </references>
      </pivotArea>
    </format>
    <format dxfId="86">
      <pivotArea collapsedLevelsAreSubtotals="1" fieldPosition="0">
        <references count="1">
          <reference field="6" count="1">
            <x v="5860"/>
          </reference>
        </references>
      </pivotArea>
    </format>
    <format dxfId="85">
      <pivotArea collapsedLevelsAreSubtotals="1" fieldPosition="0">
        <references count="1">
          <reference field="6" count="1">
            <x v="5925"/>
          </reference>
        </references>
      </pivotArea>
    </format>
    <format dxfId="84">
      <pivotArea collapsedLevelsAreSubtotals="1" fieldPosition="0">
        <references count="1">
          <reference field="6" count="1">
            <x v="5975"/>
          </reference>
        </references>
      </pivotArea>
    </format>
    <format dxfId="83">
      <pivotArea collapsedLevelsAreSubtotals="1" fieldPosition="0">
        <references count="1">
          <reference field="6" count="1">
            <x v="6094"/>
          </reference>
        </references>
      </pivotArea>
    </format>
    <format dxfId="82">
      <pivotArea collapsedLevelsAreSubtotals="1" fieldPosition="0">
        <references count="1">
          <reference field="6" count="1">
            <x v="6095"/>
          </reference>
        </references>
      </pivotArea>
    </format>
    <format dxfId="81">
      <pivotArea collapsedLevelsAreSubtotals="1" fieldPosition="0">
        <references count="1">
          <reference field="6" count="1">
            <x v="6096"/>
          </reference>
        </references>
      </pivotArea>
    </format>
    <format dxfId="80">
      <pivotArea collapsedLevelsAreSubtotals="1" fieldPosition="0">
        <references count="1">
          <reference field="6" count="1">
            <x v="6097"/>
          </reference>
        </references>
      </pivotArea>
    </format>
    <format dxfId="79">
      <pivotArea collapsedLevelsAreSubtotals="1" fieldPosition="0">
        <references count="1">
          <reference field="6" count="1">
            <x v="6388"/>
          </reference>
        </references>
      </pivotArea>
    </format>
    <format dxfId="78">
      <pivotArea collapsedLevelsAreSubtotals="1" fieldPosition="0">
        <references count="1">
          <reference field="6" count="1">
            <x v="6420"/>
          </reference>
        </references>
      </pivotArea>
    </format>
    <format dxfId="77">
      <pivotArea collapsedLevelsAreSubtotals="1" fieldPosition="0">
        <references count="1">
          <reference field="6" count="1">
            <x v="6688"/>
          </reference>
        </references>
      </pivotArea>
    </format>
    <format dxfId="76">
      <pivotArea collapsedLevelsAreSubtotals="1" fieldPosition="0">
        <references count="1">
          <reference field="6" count="1">
            <x v="6709"/>
          </reference>
        </references>
      </pivotArea>
    </format>
    <format dxfId="75">
      <pivotArea collapsedLevelsAreSubtotals="1" fieldPosition="0">
        <references count="1">
          <reference field="6" count="1">
            <x v="6724"/>
          </reference>
        </references>
      </pivotArea>
    </format>
    <format dxfId="74">
      <pivotArea collapsedLevelsAreSubtotals="1" fieldPosition="0">
        <references count="1">
          <reference field="6" count="1">
            <x v="7017"/>
          </reference>
        </references>
      </pivotArea>
    </format>
    <format dxfId="73">
      <pivotArea collapsedLevelsAreSubtotals="1" fieldPosition="0">
        <references count="1">
          <reference field="6" count="1">
            <x v="7324"/>
          </reference>
        </references>
      </pivotArea>
    </format>
    <format dxfId="72">
      <pivotArea field="12" dataOnly="0" labelOnly="1" grandCol="1" outline="0" axis="axisCol" fieldPosition="0">
        <references count="1">
          <reference field="4294967294" count="1" selected="0">
            <x v="0"/>
          </reference>
        </references>
      </pivotArea>
    </format>
    <format dxfId="71">
      <pivotArea field="12" dataOnly="0" labelOnly="1" grandCol="1" outline="0" axis="axisCol" fieldPosition="0">
        <references count="1">
          <reference field="4294967294" count="1" selected="0">
            <x v="1"/>
          </reference>
        </references>
      </pivotArea>
    </format>
    <format dxfId="70">
      <pivotArea type="origin" dataOnly="0" labelOnly="1" outline="0" offset="A2" fieldPosition="0"/>
    </format>
    <format dxfId="69">
      <pivotArea outline="0" collapsedLevelsAreSubtotals="1" fieldPosition="0"/>
    </format>
    <format dxfId="68">
      <pivotArea field="6" type="button" dataOnly="0" labelOnly="1" outline="0" axis="axisRow" fieldPosition="0"/>
    </format>
    <format dxfId="67">
      <pivotArea dataOnly="0" labelOnly="1" fieldPosition="0">
        <references count="1">
          <reference field="6" count="35">
            <x v="485"/>
            <x v="489"/>
            <x v="1309"/>
            <x v="1374"/>
            <x v="1562"/>
            <x v="1603"/>
            <x v="1741"/>
            <x v="1817"/>
            <x v="1874"/>
            <x v="1887"/>
            <x v="1984"/>
            <x v="2200"/>
            <x v="2713"/>
            <x v="3119"/>
            <x v="3318"/>
            <x v="3319"/>
            <x v="4351"/>
            <x v="4483"/>
            <x v="4529"/>
            <x v="4666"/>
            <x v="5297"/>
            <x v="5860"/>
            <x v="5925"/>
            <x v="5975"/>
            <x v="6094"/>
            <x v="6095"/>
            <x v="6096"/>
            <x v="6097"/>
            <x v="6388"/>
            <x v="6420"/>
            <x v="6688"/>
            <x v="6709"/>
            <x v="6724"/>
            <x v="7017"/>
            <x v="7324"/>
          </reference>
        </references>
      </pivotArea>
    </format>
    <format dxfId="66">
      <pivotArea dataOnly="0" labelOnly="1" grandRow="1" outline="0" fieldPosition="0"/>
    </format>
    <format dxfId="65">
      <pivotArea dataOnly="0" labelOnly="1" fieldPosition="0">
        <references count="2">
          <reference field="6" count="1" selected="0">
            <x v="485"/>
          </reference>
          <reference field="23" count="4">
            <x v="0"/>
            <x v="11"/>
            <x v="43"/>
            <x v="76"/>
          </reference>
        </references>
      </pivotArea>
    </format>
    <format dxfId="64">
      <pivotArea dataOnly="0" labelOnly="1" fieldPosition="0">
        <references count="2">
          <reference field="6" count="1" selected="0">
            <x v="6097"/>
          </reference>
          <reference field="23" count="5">
            <x v="0"/>
            <x v="11"/>
            <x v="43"/>
            <x v="60"/>
            <x v="76"/>
          </reference>
        </references>
      </pivotArea>
    </format>
    <format dxfId="63">
      <pivotArea dataOnly="0" labelOnly="1" fieldPosition="0">
        <references count="1">
          <reference field="12" count="4">
            <x v="1"/>
            <x v="2"/>
            <x v="4"/>
            <x v="5"/>
          </reference>
        </references>
      </pivotArea>
    </format>
    <format dxfId="62">
      <pivotArea field="12" dataOnly="0" labelOnly="1" grandCol="1" outline="0" axis="axisCol" fieldPosition="0">
        <references count="1">
          <reference field="4294967294" count="1" selected="0">
            <x v="0"/>
          </reference>
        </references>
      </pivotArea>
    </format>
    <format dxfId="61">
      <pivotArea field="12" dataOnly="0" labelOnly="1" grandCol="1" outline="0" axis="axisCol" fieldPosition="0">
        <references count="1">
          <reference field="4294967294" count="1" selected="0">
            <x v="1"/>
          </reference>
        </references>
      </pivotArea>
    </format>
    <format dxfId="60">
      <pivotArea dataOnly="0" labelOnly="1" outline="0" fieldPosition="0">
        <references count="2">
          <reference field="4294967294" count="2">
            <x v="0"/>
            <x v="1"/>
          </reference>
          <reference field="12" count="1" selected="0">
            <x v="1"/>
          </reference>
        </references>
      </pivotArea>
    </format>
    <format dxfId="59">
      <pivotArea dataOnly="0" labelOnly="1" outline="0" fieldPosition="0">
        <references count="2">
          <reference field="4294967294" count="2">
            <x v="0"/>
            <x v="1"/>
          </reference>
          <reference field="12" count="1" selected="0">
            <x v="2"/>
          </reference>
        </references>
      </pivotArea>
    </format>
    <format dxfId="58">
      <pivotArea dataOnly="0" labelOnly="1" outline="0" fieldPosition="0">
        <references count="2">
          <reference field="4294967294" count="2">
            <x v="0"/>
            <x v="1"/>
          </reference>
          <reference field="12" count="1" selected="0">
            <x v="4"/>
          </reference>
        </references>
      </pivotArea>
    </format>
    <format dxfId="57">
      <pivotArea dataOnly="0" labelOnly="1" outline="0" fieldPosition="0">
        <references count="2">
          <reference field="4294967294" count="2">
            <x v="0"/>
            <x v="1"/>
          </reference>
          <reference field="12" count="1" selected="0">
            <x v="5"/>
          </reference>
        </references>
      </pivotArea>
    </format>
    <format dxfId="56">
      <pivotArea outline="0" collapsedLevelsAreSubtotals="1" fieldPosition="0"/>
    </format>
    <format dxfId="55">
      <pivotArea field="6" type="button" dataOnly="0" labelOnly="1" outline="0" axis="axisRow" fieldPosition="0"/>
    </format>
    <format dxfId="54">
      <pivotArea dataOnly="0" labelOnly="1" fieldPosition="0">
        <references count="1">
          <reference field="6" count="35">
            <x v="485"/>
            <x v="489"/>
            <x v="1309"/>
            <x v="1374"/>
            <x v="1562"/>
            <x v="1603"/>
            <x v="1741"/>
            <x v="1817"/>
            <x v="1874"/>
            <x v="1887"/>
            <x v="1984"/>
            <x v="2200"/>
            <x v="2713"/>
            <x v="3119"/>
            <x v="3318"/>
            <x v="3319"/>
            <x v="4351"/>
            <x v="4483"/>
            <x v="4529"/>
            <x v="4666"/>
            <x v="5297"/>
            <x v="5860"/>
            <x v="5925"/>
            <x v="5975"/>
            <x v="6094"/>
            <x v="6095"/>
            <x v="6096"/>
            <x v="6097"/>
            <x v="6388"/>
            <x v="6420"/>
            <x v="6688"/>
            <x v="6709"/>
            <x v="6724"/>
            <x v="7017"/>
            <x v="7324"/>
          </reference>
        </references>
      </pivotArea>
    </format>
    <format dxfId="53">
      <pivotArea dataOnly="0" labelOnly="1" grandRow="1" outline="0" fieldPosition="0"/>
    </format>
    <format dxfId="52">
      <pivotArea dataOnly="0" labelOnly="1" fieldPosition="0">
        <references count="2">
          <reference field="6" count="1" selected="0">
            <x v="485"/>
          </reference>
          <reference field="23" count="4">
            <x v="0"/>
            <x v="11"/>
            <x v="43"/>
            <x v="76"/>
          </reference>
        </references>
      </pivotArea>
    </format>
    <format dxfId="51">
      <pivotArea dataOnly="0" labelOnly="1" fieldPosition="0">
        <references count="2">
          <reference field="6" count="1" selected="0">
            <x v="6097"/>
          </reference>
          <reference field="23" count="5">
            <x v="0"/>
            <x v="11"/>
            <x v="43"/>
            <x v="60"/>
            <x v="76"/>
          </reference>
        </references>
      </pivotArea>
    </format>
    <format dxfId="50">
      <pivotArea dataOnly="0" labelOnly="1" fieldPosition="0">
        <references count="1">
          <reference field="12" count="4">
            <x v="1"/>
            <x v="2"/>
            <x v="4"/>
            <x v="5"/>
          </reference>
        </references>
      </pivotArea>
    </format>
    <format dxfId="49">
      <pivotArea field="12" dataOnly="0" labelOnly="1" grandCol="1" outline="0" axis="axisCol" fieldPosition="0">
        <references count="1">
          <reference field="4294967294" count="1" selected="0">
            <x v="0"/>
          </reference>
        </references>
      </pivotArea>
    </format>
    <format dxfId="48">
      <pivotArea field="12" dataOnly="0" labelOnly="1" grandCol="1" outline="0" axis="axisCol" fieldPosition="0">
        <references count="1">
          <reference field="4294967294" count="1" selected="0">
            <x v="1"/>
          </reference>
        </references>
      </pivotArea>
    </format>
    <format dxfId="47">
      <pivotArea dataOnly="0" labelOnly="1" outline="0" fieldPosition="0">
        <references count="2">
          <reference field="4294967294" count="2">
            <x v="0"/>
            <x v="1"/>
          </reference>
          <reference field="12" count="1" selected="0">
            <x v="1"/>
          </reference>
        </references>
      </pivotArea>
    </format>
    <format dxfId="46">
      <pivotArea dataOnly="0" labelOnly="1" outline="0" fieldPosition="0">
        <references count="2">
          <reference field="4294967294" count="2">
            <x v="0"/>
            <x v="1"/>
          </reference>
          <reference field="12" count="1" selected="0">
            <x v="2"/>
          </reference>
        </references>
      </pivotArea>
    </format>
    <format dxfId="45">
      <pivotArea dataOnly="0" labelOnly="1" outline="0" fieldPosition="0">
        <references count="2">
          <reference field="4294967294" count="2">
            <x v="0"/>
            <x v="1"/>
          </reference>
          <reference field="12" count="1" selected="0">
            <x v="4"/>
          </reference>
        </references>
      </pivotArea>
    </format>
    <format dxfId="44">
      <pivotArea dataOnly="0" labelOnly="1" outline="0" fieldPosition="0">
        <references count="2">
          <reference field="4294967294" count="2">
            <x v="0"/>
            <x v="1"/>
          </reference>
          <reference field="12" count="1" selected="0">
            <x v="5"/>
          </reference>
        </references>
      </pivotArea>
    </format>
    <format dxfId="43">
      <pivotArea outline="0" collapsedLevelsAreSubtotals="1" fieldPosition="0"/>
    </format>
    <format dxfId="42">
      <pivotArea field="6" type="button" dataOnly="0" labelOnly="1" outline="0" axis="axisRow" fieldPosition="0"/>
    </format>
    <format dxfId="41">
      <pivotArea dataOnly="0" labelOnly="1" fieldPosition="0">
        <references count="1">
          <reference field="6" count="35">
            <x v="485"/>
            <x v="489"/>
            <x v="1309"/>
            <x v="1374"/>
            <x v="1562"/>
            <x v="1603"/>
            <x v="1741"/>
            <x v="1817"/>
            <x v="1874"/>
            <x v="1887"/>
            <x v="1984"/>
            <x v="2200"/>
            <x v="2713"/>
            <x v="3119"/>
            <x v="3318"/>
            <x v="3319"/>
            <x v="4351"/>
            <x v="4483"/>
            <x v="4529"/>
            <x v="4666"/>
            <x v="5297"/>
            <x v="5860"/>
            <x v="5925"/>
            <x v="5975"/>
            <x v="6094"/>
            <x v="6095"/>
            <x v="6096"/>
            <x v="6097"/>
            <x v="6388"/>
            <x v="6420"/>
            <x v="6688"/>
            <x v="6709"/>
            <x v="6724"/>
            <x v="7017"/>
            <x v="7324"/>
          </reference>
        </references>
      </pivotArea>
    </format>
    <format dxfId="40">
      <pivotArea dataOnly="0" labelOnly="1" grandRow="1" outline="0" fieldPosition="0"/>
    </format>
    <format dxfId="39">
      <pivotArea dataOnly="0" labelOnly="1" fieldPosition="0">
        <references count="2">
          <reference field="6" count="1" selected="0">
            <x v="485"/>
          </reference>
          <reference field="23" count="4">
            <x v="0"/>
            <x v="11"/>
            <x v="43"/>
            <x v="76"/>
          </reference>
        </references>
      </pivotArea>
    </format>
    <format dxfId="38">
      <pivotArea dataOnly="0" labelOnly="1" fieldPosition="0">
        <references count="2">
          <reference field="6" count="1" selected="0">
            <x v="6097"/>
          </reference>
          <reference field="23" count="5">
            <x v="0"/>
            <x v="11"/>
            <x v="43"/>
            <x v="60"/>
            <x v="76"/>
          </reference>
        </references>
      </pivotArea>
    </format>
    <format dxfId="37">
      <pivotArea dataOnly="0" labelOnly="1" fieldPosition="0">
        <references count="1">
          <reference field="12" count="4">
            <x v="1"/>
            <x v="2"/>
            <x v="4"/>
            <x v="5"/>
          </reference>
        </references>
      </pivotArea>
    </format>
    <format dxfId="36">
      <pivotArea field="12" dataOnly="0" labelOnly="1" grandCol="1" outline="0" axis="axisCol" fieldPosition="0">
        <references count="1">
          <reference field="4294967294" count="1" selected="0">
            <x v="0"/>
          </reference>
        </references>
      </pivotArea>
    </format>
    <format dxfId="35">
      <pivotArea field="12" dataOnly="0" labelOnly="1" grandCol="1" outline="0" axis="axisCol" fieldPosition="0">
        <references count="1">
          <reference field="4294967294" count="1" selected="0">
            <x v="1"/>
          </reference>
        </references>
      </pivotArea>
    </format>
    <format dxfId="34">
      <pivotArea dataOnly="0" labelOnly="1" outline="0" fieldPosition="0">
        <references count="2">
          <reference field="4294967294" count="2">
            <x v="0"/>
            <x v="1"/>
          </reference>
          <reference field="12" count="1" selected="0">
            <x v="1"/>
          </reference>
        </references>
      </pivotArea>
    </format>
    <format dxfId="33">
      <pivotArea dataOnly="0" labelOnly="1" outline="0" fieldPosition="0">
        <references count="2">
          <reference field="4294967294" count="2">
            <x v="0"/>
            <x v="1"/>
          </reference>
          <reference field="12" count="1" selected="0">
            <x v="2"/>
          </reference>
        </references>
      </pivotArea>
    </format>
    <format dxfId="32">
      <pivotArea dataOnly="0" labelOnly="1" outline="0" fieldPosition="0">
        <references count="2">
          <reference field="4294967294" count="2">
            <x v="0"/>
            <x v="1"/>
          </reference>
          <reference field="12" count="1" selected="0">
            <x v="4"/>
          </reference>
        </references>
      </pivotArea>
    </format>
    <format dxfId="31">
      <pivotArea dataOnly="0" labelOnly="1" outline="0" fieldPosition="0">
        <references count="2">
          <reference field="4294967294" count="2">
            <x v="0"/>
            <x v="1"/>
          </reference>
          <reference field="12" count="1" selected="0">
            <x v="5"/>
          </reference>
        </references>
      </pivotArea>
    </format>
    <format dxfId="30">
      <pivotArea field="12" dataOnly="0" labelOnly="1" grandCol="1" outline="0" axis="axisCol" fieldPosition="0">
        <references count="1">
          <reference field="4294967294" count="1" selected="0">
            <x v="0"/>
          </reference>
        </references>
      </pivotArea>
    </format>
    <format dxfId="29">
      <pivotArea field="12" dataOnly="0" labelOnly="1" grandCol="1" outline="0" axis="axisCol" fieldPosition="0">
        <references count="1">
          <reference field="4294967294" count="1" selected="0">
            <x v="1"/>
          </reference>
        </references>
      </pivotArea>
    </format>
    <format dxfId="28">
      <pivotArea dataOnly="0" labelOnly="1" fieldPosition="0">
        <references count="1">
          <reference field="12" count="4">
            <x v="1"/>
            <x v="2"/>
            <x v="4"/>
            <x v="5"/>
          </reference>
        </references>
      </pivotArea>
    </format>
    <format dxfId="27">
      <pivotArea grandRow="1" outline="0" collapsedLevelsAreSubtotals="1" fieldPosition="0"/>
    </format>
    <format dxfId="26">
      <pivotArea dataOnly="0" labelOnly="1" grandRow="1" outline="0" fieldPosition="0"/>
    </format>
    <format dxfId="25">
      <pivotArea dataOnly="0" labelOnly="1" fieldPosition="0">
        <references count="1">
          <reference field="6" count="0"/>
        </references>
      </pivotArea>
    </format>
  </formats>
  <pivotTableStyleInfo name="PivotTable FRK" showRowHeaders="1" showColHeaders="1" showRowStripes="0" showColStripes="0" showLastColumn="1"/>
  <extLst>
    <ext xmlns:x14="http://schemas.microsoft.com/office/spreadsheetml/2009/9/main" uri="{962EF5D1-5CA2-4c93-8EF4-DBF5C05439D2}">
      <x14:pivotTableDefinition xmlns:xm="http://schemas.microsoft.com/office/excel/2006/main" hideValuesRow="1"/>
    </ext>
  </extLst>
</pivotTableDefinition>
</file>

<file path=xl/pivotTables/pivotTable4.xml><?xml version="1.0" encoding="utf-8"?>
<pivotTableDefinition xmlns="http://schemas.openxmlformats.org/spreadsheetml/2006/main" name="PT_Permanent_House" cacheId="11" applyNumberFormats="0" applyBorderFormats="0" applyFontFormats="0" applyPatternFormats="0" applyAlignmentFormats="0" applyWidthHeightFormats="1" dataCaption="Values" updatedVersion="5" minRefreshableVersion="3" itemPrintTitles="1" createdVersion="5" indent="0" outline="1" outlineData="1" multipleFieldFilters="0" chartFormat="8" rowHeaderCaption="Agency">
  <location ref="Q7:S37" firstHeaderRow="0" firstDataRow="1" firstDataCol="1" rowPageCount="5" colPageCount="1"/>
  <pivotFields count="29">
    <pivotField showAll="0"/>
    <pivotField showAll="0"/>
    <pivotField showAll="0"/>
    <pivotField axis="axisPage" multipleItemSelectionAllowed="1" showAll="0">
      <items count="9">
        <item h="1" m="1" x="3"/>
        <item h="1" m="1" x="4"/>
        <item h="1" m="1" x="5"/>
        <item h="1" m="1" x="7"/>
        <item h="1" m="1" x="6"/>
        <item x="0"/>
        <item h="1" m="1" x="2"/>
        <item h="1" x="1"/>
        <item t="default"/>
      </items>
    </pivotField>
    <pivotField axis="axisPage" multipleItemSelectionAllowed="1" showAll="0">
      <items count="22">
        <item h="1" m="1" x="19"/>
        <item h="1" m="1" x="6"/>
        <item h="1" m="1" x="9"/>
        <item h="1" m="1" x="11"/>
        <item h="1" m="1" x="13"/>
        <item h="1" m="1" x="17"/>
        <item h="1" m="1" x="12"/>
        <item h="1" m="1" x="18"/>
        <item h="1" m="1" x="14"/>
        <item h="1" m="1" x="15"/>
        <item h="1" m="1" x="4"/>
        <item x="0"/>
        <item h="1" m="1" x="10"/>
        <item h="1" m="1" x="16"/>
        <item h="1" m="1" x="20"/>
        <item h="1" m="1" x="5"/>
        <item h="1" m="1" x="3"/>
        <item h="1" m="1" x="7"/>
        <item h="1" m="1" x="8"/>
        <item h="1" m="1" x="2"/>
        <item h="1" x="1"/>
        <item t="default"/>
      </items>
    </pivotField>
    <pivotField axis="axisPage" multipleItemSelectionAllowed="1" showAll="0">
      <items count="399">
        <item h="1" m="1" x="83"/>
        <item h="1" x="0"/>
        <item h="1" x="5"/>
        <item h="1" m="1" x="154"/>
        <item h="1" x="37"/>
        <item h="1" m="1" x="314"/>
        <item h="1" m="1" x="196"/>
        <item h="1" m="1" x="48"/>
        <item h="1" m="1" x="57"/>
        <item h="1" m="1" x="389"/>
        <item h="1" m="1" x="332"/>
        <item h="1" m="1" x="79"/>
        <item h="1" m="1" x="68"/>
        <item h="1" x="1"/>
        <item h="1" m="1" x="95"/>
        <item h="1" m="1" x="293"/>
        <item h="1" m="1" x="338"/>
        <item h="1" m="1" x="137"/>
        <item h="1" m="1" x="169"/>
        <item h="1" x="32"/>
        <item h="1" m="1" x="329"/>
        <item h="1" m="1" x="125"/>
        <item h="1" m="1" x="287"/>
        <item h="1" m="1" x="302"/>
        <item h="1" m="1" x="260"/>
        <item h="1" x="15"/>
        <item h="1" x="28"/>
        <item h="1" x="2"/>
        <item h="1" m="1" x="183"/>
        <item h="1" x="23"/>
        <item h="1" m="1" x="366"/>
        <item h="1" m="1" x="318"/>
        <item h="1" m="1" x="94"/>
        <item h="1" m="1" x="268"/>
        <item h="1" m="1" x="383"/>
        <item h="1" m="1" x="134"/>
        <item h="1" m="1" x="393"/>
        <item h="1" m="1" x="136"/>
        <item h="1" m="1" x="129"/>
        <item h="1" x="3"/>
        <item h="1" m="1" x="258"/>
        <item h="1" x="18"/>
        <item h="1" m="1" x="341"/>
        <item h="1" m="1" x="77"/>
        <item h="1" m="1" x="373"/>
        <item h="1" m="1" x="267"/>
        <item h="1" m="1" x="51"/>
        <item h="1" m="1" x="140"/>
        <item h="1" m="1" x="271"/>
        <item h="1" m="1" x="282"/>
        <item h="1" m="1" x="76"/>
        <item h="1" m="1" x="259"/>
        <item h="1" x="29"/>
        <item h="1" m="1" x="150"/>
        <item h="1" m="1" x="290"/>
        <item h="1" x="13"/>
        <item h="1" x="21"/>
        <item h="1" x="27"/>
        <item h="1" m="1" x="213"/>
        <item h="1" x="22"/>
        <item h="1" x="6"/>
        <item h="1" m="1" x="61"/>
        <item h="1" m="1" x="74"/>
        <item h="1" x="30"/>
        <item h="1" m="1" x="98"/>
        <item h="1" m="1" x="330"/>
        <item h="1" m="1" x="367"/>
        <item h="1" m="1" x="237"/>
        <item h="1" x="33"/>
        <item h="1" m="1" x="222"/>
        <item h="1" m="1" x="127"/>
        <item h="1" m="1" x="178"/>
        <item h="1" m="1" x="323"/>
        <item h="1" m="1" x="233"/>
        <item h="1" m="1" x="374"/>
        <item h="1" m="1" x="122"/>
        <item h="1" x="35"/>
        <item h="1" x="19"/>
        <item h="1" m="1" x="377"/>
        <item h="1" m="1" x="108"/>
        <item h="1" x="24"/>
        <item h="1" m="1" x="392"/>
        <item h="1" m="1" x="191"/>
        <item h="1" m="1" x="365"/>
        <item h="1" m="1" x="69"/>
        <item h="1" x="7"/>
        <item h="1" x="12"/>
        <item h="1" x="25"/>
        <item h="1" m="1" x="86"/>
        <item h="1" m="1" x="119"/>
        <item h="1" m="1" x="202"/>
        <item h="1" m="1" x="167"/>
        <item x="8"/>
        <item h="1" m="1" x="381"/>
        <item h="1" m="1" x="67"/>
        <item h="1" m="1" x="272"/>
        <item h="1" m="1" x="54"/>
        <item h="1" m="1" x="180"/>
        <item h="1" m="1" x="185"/>
        <item h="1" m="1" x="234"/>
        <item h="1" m="1" x="231"/>
        <item h="1" m="1" x="391"/>
        <item h="1" m="1" x="211"/>
        <item h="1" x="14"/>
        <item h="1" m="1" x="283"/>
        <item h="1" x="34"/>
        <item h="1" m="1" x="253"/>
        <item h="1" m="1" x="224"/>
        <item h="1" x="9"/>
        <item h="1" m="1" x="340"/>
        <item h="1" m="1" x="148"/>
        <item h="1" m="1" x="379"/>
        <item h="1" m="1" x="190"/>
        <item h="1" m="1" x="263"/>
        <item h="1" m="1" x="117"/>
        <item h="1" m="1" x="353"/>
        <item h="1" x="16"/>
        <item h="1" m="1" x="158"/>
        <item h="1" x="10"/>
        <item h="1" x="4"/>
        <item h="1" x="20"/>
        <item h="1" m="1" x="204"/>
        <item h="1" m="1" x="101"/>
        <item h="1" m="1" x="335"/>
        <item h="1" x="11"/>
        <item h="1" m="1" x="369"/>
        <item h="1" x="17"/>
        <item h="1" x="26"/>
        <item h="1" x="31"/>
        <item h="1" m="1" x="327"/>
        <item h="1" m="1" x="217"/>
        <item h="1" m="1" x="257"/>
        <item h="1" m="1" x="205"/>
        <item h="1" m="1" x="99"/>
        <item h="1" m="1" x="88"/>
        <item h="1" m="1" x="240"/>
        <item h="1" m="1" x="177"/>
        <item h="1" m="1" x="326"/>
        <item h="1" m="1" x="152"/>
        <item h="1" m="1" x="276"/>
        <item h="1" m="1" x="352"/>
        <item h="1" m="1" x="239"/>
        <item h="1" m="1" x="232"/>
        <item h="1" m="1" x="359"/>
        <item h="1" m="1" x="350"/>
        <item h="1" m="1" x="236"/>
        <item h="1" m="1" x="209"/>
        <item h="1" m="1" x="285"/>
        <item h="1" m="1" x="161"/>
        <item h="1" m="1" x="360"/>
        <item h="1" m="1" x="371"/>
        <item h="1" m="1" x="262"/>
        <item h="1" m="1" x="62"/>
        <item h="1" m="1" x="93"/>
        <item h="1" m="1" x="197"/>
        <item h="1" m="1" x="245"/>
        <item h="1" m="1" x="390"/>
        <item h="1" m="1" x="346"/>
        <item h="1" m="1" x="84"/>
        <item h="1" m="1" x="145"/>
        <item h="1" m="1" x="126"/>
        <item h="1" m="1" x="113"/>
        <item h="1" m="1" x="216"/>
        <item h="1" m="1" x="165"/>
        <item h="1" m="1" x="44"/>
        <item h="1" m="1" x="64"/>
        <item h="1" m="1" x="324"/>
        <item h="1" m="1" x="118"/>
        <item h="1" m="1" x="133"/>
        <item h="1" m="1" x="281"/>
        <item h="1" m="1" x="228"/>
        <item h="1" m="1" x="201"/>
        <item h="1" m="1" x="135"/>
        <item h="1" m="1" x="261"/>
        <item h="1" m="1" x="173"/>
        <item h="1" m="1" x="375"/>
        <item h="1" m="1" x="278"/>
        <item h="1" m="1" x="354"/>
        <item h="1" m="1" x="280"/>
        <item h="1" m="1" x="203"/>
        <item h="1" m="1" x="78"/>
        <item h="1" m="1" x="120"/>
        <item h="1" m="1" x="227"/>
        <item h="1" m="1" x="286"/>
        <item h="1" m="1" x="164"/>
        <item h="1" m="1" x="319"/>
        <item h="1" m="1" x="156"/>
        <item h="1" m="1" x="292"/>
        <item h="1" m="1" x="124"/>
        <item h="1" m="1" x="225"/>
        <item h="1" m="1" x="65"/>
        <item h="1" m="1" x="279"/>
        <item h="1" m="1" x="321"/>
        <item h="1" m="1" x="295"/>
        <item h="1" m="1" x="307"/>
        <item h="1" m="1" x="397"/>
        <item h="1" m="1" x="111"/>
        <item h="1" m="1" x="144"/>
        <item h="1" m="1" x="387"/>
        <item h="1" m="1" x="47"/>
        <item h="1" m="1" x="104"/>
        <item h="1" m="1" x="189"/>
        <item h="1" m="1" x="386"/>
        <item h="1" m="1" x="163"/>
        <item h="1" m="1" x="343"/>
        <item h="1" m="1" x="345"/>
        <item h="1" m="1" x="270"/>
        <item h="1" m="1" x="275"/>
        <item h="1" m="1" x="349"/>
        <item h="1" m="1" x="157"/>
        <item h="1" m="1" x="238"/>
        <item h="1" m="1" x="372"/>
        <item h="1" m="1" x="269"/>
        <item h="1" m="1" x="347"/>
        <item h="1" m="1" x="187"/>
        <item h="1" m="1" x="71"/>
        <item h="1" m="1" x="130"/>
        <item h="1" m="1" x="351"/>
        <item h="1" m="1" x="114"/>
        <item h="1" m="1" x="308"/>
        <item h="1" m="1" x="162"/>
        <item h="1" m="1" x="89"/>
        <item h="1" m="1" x="87"/>
        <item h="1" m="1" x="58"/>
        <item h="1" m="1" x="80"/>
        <item h="1" m="1" x="298"/>
        <item h="1" m="1" x="291"/>
        <item h="1" m="1" x="358"/>
        <item h="1" m="1" x="266"/>
        <item h="1" m="1" x="250"/>
        <item h="1" m="1" x="248"/>
        <item h="1" m="1" x="249"/>
        <item h="1" m="1" x="132"/>
        <item h="1" m="1" x="105"/>
        <item h="1" m="1" x="331"/>
        <item h="1" m="1" x="116"/>
        <item h="1" m="1" x="72"/>
        <item h="1" m="1" x="264"/>
        <item h="1" m="1" x="103"/>
        <item h="1" m="1" x="63"/>
        <item h="1" m="1" x="182"/>
        <item h="1" m="1" x="59"/>
        <item h="1" m="1" x="149"/>
        <item h="1" m="1" x="168"/>
        <item h="1" m="1" x="192"/>
        <item h="1" m="1" x="288"/>
        <item h="1" m="1" x="273"/>
        <item h="1" m="1" x="160"/>
        <item h="1" m="1" x="184"/>
        <item h="1" m="1" x="229"/>
        <item h="1" m="1" x="316"/>
        <item h="1" m="1" x="139"/>
        <item h="1" m="1" x="176"/>
        <item h="1" m="1" x="380"/>
        <item h="1" m="1" x="255"/>
        <item h="1" m="1" x="294"/>
        <item h="1" m="1" x="52"/>
        <item h="1" m="1" x="82"/>
        <item h="1" m="1" x="313"/>
        <item h="1" m="1" x="364"/>
        <item h="1" m="1" x="188"/>
        <item h="1" m="1" x="223"/>
        <item h="1" m="1" x="96"/>
        <item h="1" m="1" x="317"/>
        <item h="1" m="1" x="336"/>
        <item h="1" m="1" x="49"/>
        <item h="1" m="1" x="210"/>
        <item h="1" m="1" x="220"/>
        <item h="1" m="1" x="151"/>
        <item h="1" m="1" x="315"/>
        <item h="1" m="1" x="284"/>
        <item h="1" m="1" x="328"/>
        <item h="1" m="1" x="311"/>
        <item h="1" m="1" x="90"/>
        <item h="1" m="1" x="170"/>
        <item h="1" m="1" x="155"/>
        <item h="1" m="1" x="274"/>
        <item h="1" m="1" x="175"/>
        <item h="1" m="1" x="141"/>
        <item h="1" m="1" x="147"/>
        <item h="1" m="1" x="361"/>
        <item h="1" m="1" x="363"/>
        <item h="1" m="1" x="306"/>
        <item h="1" m="1" x="301"/>
        <item h="1" m="1" x="300"/>
        <item h="1" m="1" x="243"/>
        <item h="1" m="1" x="115"/>
        <item h="1" m="1" x="179"/>
        <item h="1" m="1" x="46"/>
        <item h="1" m="1" x="312"/>
        <item h="1" m="1" x="256"/>
        <item h="1" m="1" x="395"/>
        <item h="1" m="1" x="85"/>
        <item h="1" m="1" x="218"/>
        <item h="1" m="1" x="166"/>
        <item h="1" m="1" x="208"/>
        <item h="1" m="1" x="297"/>
        <item h="1" m="1" x="325"/>
        <item h="1" m="1" x="66"/>
        <item h="1" m="1" x="230"/>
        <item h="1" m="1" x="310"/>
        <item h="1" m="1" x="355"/>
        <item h="1" m="1" x="193"/>
        <item h="1" m="1" x="97"/>
        <item h="1" m="1" x="107"/>
        <item h="1" m="1" x="109"/>
        <item h="1" m="1" x="221"/>
        <item h="1" m="1" x="186"/>
        <item h="1" m="1" x="299"/>
        <item h="1" m="1" x="265"/>
        <item h="1" m="1" x="50"/>
        <item h="1" m="1" x="385"/>
        <item h="1" m="1" x="215"/>
        <item h="1" m="1" x="131"/>
        <item h="1" m="1" x="159"/>
        <item h="1" m="1" x="55"/>
        <item h="1" m="1" x="142"/>
        <item h="1" m="1" x="357"/>
        <item h="1" m="1" x="396"/>
        <item h="1" m="1" x="304"/>
        <item h="1" m="1" x="121"/>
        <item h="1" m="1" x="382"/>
        <item h="1" m="1" x="199"/>
        <item h="1" m="1" x="214"/>
        <item h="1" m="1" x="181"/>
        <item h="1" x="36"/>
        <item h="1" x="38"/>
        <item h="1" x="39"/>
        <item h="1" x="40"/>
        <item h="1" x="41"/>
        <item h="1" x="42"/>
        <item h="1" x="43"/>
        <item h="1" m="1" x="100"/>
        <item h="1" m="1" x="348"/>
        <item h="1" m="1" x="305"/>
        <item h="1" m="1" x="370"/>
        <item h="1" m="1" x="254"/>
        <item h="1" m="1" x="339"/>
        <item h="1" m="1" x="242"/>
        <item h="1" m="1" x="333"/>
        <item h="1" m="1" x="123"/>
        <item h="1" m="1" x="289"/>
        <item h="1" m="1" x="153"/>
        <item h="1" m="1" x="244"/>
        <item h="1" m="1" x="241"/>
        <item h="1" m="1" x="73"/>
        <item h="1" m="1" x="246"/>
        <item h="1" m="1" x="235"/>
        <item h="1" m="1" x="146"/>
        <item h="1" m="1" x="394"/>
        <item h="1" m="1" x="138"/>
        <item h="1" m="1" x="384"/>
        <item h="1" m="1" x="102"/>
        <item h="1" m="1" x="362"/>
        <item h="1" m="1" x="200"/>
        <item h="1" m="1" x="368"/>
        <item h="1" m="1" x="172"/>
        <item h="1" m="1" x="296"/>
        <item h="1" m="1" x="337"/>
        <item h="1" m="1" x="309"/>
        <item h="1" m="1" x="53"/>
        <item h="1" m="1" x="194"/>
        <item h="1" m="1" x="247"/>
        <item h="1" m="1" x="277"/>
        <item h="1" m="1" x="344"/>
        <item h="1" m="1" x="171"/>
        <item h="1" m="1" x="112"/>
        <item h="1" m="1" x="207"/>
        <item h="1" m="1" x="110"/>
        <item h="1" m="1" x="45"/>
        <item h="1" m="1" x="75"/>
        <item h="1" m="1" x="252"/>
        <item h="1" m="1" x="56"/>
        <item h="1" m="1" x="92"/>
        <item h="1" m="1" x="376"/>
        <item h="1" m="1" x="226"/>
        <item h="1" m="1" x="388"/>
        <item h="1" m="1" x="81"/>
        <item h="1" m="1" x="195"/>
        <item h="1" m="1" x="342"/>
        <item h="1" m="1" x="334"/>
        <item h="1" m="1" x="206"/>
        <item h="1" m="1" x="320"/>
        <item h="1" m="1" x="322"/>
        <item h="1" m="1" x="219"/>
        <item h="1" m="1" x="356"/>
        <item h="1" m="1" x="70"/>
        <item h="1" m="1" x="212"/>
        <item h="1" m="1" x="251"/>
        <item h="1" m="1" x="378"/>
        <item h="1" m="1" x="174"/>
        <item h="1" m="1" x="106"/>
        <item h="1" m="1" x="91"/>
        <item h="1" m="1" x="128"/>
        <item h="1" m="1" x="143"/>
        <item h="1" m="1" x="60"/>
        <item h="1" m="1" x="303"/>
        <item h="1" m="1" x="198"/>
        <item t="default"/>
      </items>
    </pivotField>
    <pivotField axis="axisRow" showAll="0" sortType="ascending">
      <items count="7902">
        <item h="1" m="1" x="1313"/>
        <item x="253"/>
        <item x="446"/>
        <item m="1" x="3803"/>
        <item m="1" x="5968"/>
        <item m="1" x="7391"/>
        <item m="1" x="4413"/>
        <item x="474"/>
        <item x="784"/>
        <item m="1" x="5743"/>
        <item m="1" x="1992"/>
        <item m="1" x="3879"/>
        <item m="1" x="2184"/>
        <item m="1" x="2751"/>
        <item m="1" x="5765"/>
        <item m="1" x="2477"/>
        <item m="1" x="5860"/>
        <item m="1" x="4453"/>
        <item m="1" x="4173"/>
        <item m="1" x="5505"/>
        <item m="1" x="2757"/>
        <item x="362"/>
        <item m="1" x="2831"/>
        <item m="1" x="2978"/>
        <item m="1" x="1714"/>
        <item m="1" x="5752"/>
        <item m="1" x="1969"/>
        <item m="1" x="6160"/>
        <item m="1" x="7439"/>
        <item m="1" x="3170"/>
        <item x="899"/>
        <item m="1" x="5842"/>
        <item m="1" x="2825"/>
        <item m="1" x="1377"/>
        <item m="1" x="5426"/>
        <item m="1" x="2229"/>
        <item m="1" x="6011"/>
        <item m="1" x="6815"/>
        <item m="1" x="3388"/>
        <item x="987"/>
        <item x="421"/>
        <item m="1" x="5608"/>
        <item m="1" x="6225"/>
        <item m="1" x="1684"/>
        <item m="1" x="6661"/>
        <item m="1" x="1689"/>
        <item m="1" x="2587"/>
        <item m="1" x="5901"/>
        <item m="1" x="3375"/>
        <item m="1" x="4837"/>
        <item m="1" x="5588"/>
        <item m="1" x="7312"/>
        <item x="344"/>
        <item m="1" x="7595"/>
        <item m="1" x="2047"/>
        <item m="1" x="7586"/>
        <item m="1" x="5574"/>
        <item m="1" x="2850"/>
        <item m="1" x="3439"/>
        <item m="1" x="3029"/>
        <item m="1" x="7272"/>
        <item m="1" x="2126"/>
        <item m="1" x="3110"/>
        <item m="1" x="5480"/>
        <item m="1" x="4962"/>
        <item m="1" x="6648"/>
        <item x="785"/>
        <item m="1" x="5399"/>
        <item m="1" x="5280"/>
        <item m="1" x="5461"/>
        <item m="1" x="2815"/>
        <item m="1" x="5013"/>
        <item m="1" x="4667"/>
        <item m="1" x="3793"/>
        <item m="1" x="4244"/>
        <item x="1068"/>
        <item m="1" x="7678"/>
        <item m="1" x="6842"/>
        <item m="1" x="6047"/>
        <item m="1" x="6122"/>
        <item m="1" x="4790"/>
        <item m="1" x="5834"/>
        <item m="1" x="1833"/>
        <item m="1" x="6352"/>
        <item m="1" x="5448"/>
        <item m="1" x="3148"/>
        <item m="1" x="7662"/>
        <item m="1" x="4696"/>
        <item m="1" x="5871"/>
        <item m="1" x="1323"/>
        <item m="1" x="2574"/>
        <item m="1" x="3398"/>
        <item m="1" x="6919"/>
        <item m="1" x="5638"/>
        <item m="1" x="5576"/>
        <item m="1" x="5419"/>
        <item m="1" x="2581"/>
        <item m="1" x="3491"/>
        <item m="1" x="5325"/>
        <item m="1" x="5144"/>
        <item m="1" x="7684"/>
        <item m="1" x="7726"/>
        <item m="1" x="4958"/>
        <item m="1" x="6447"/>
        <item m="1" x="5393"/>
        <item m="1" x="5518"/>
        <item m="1" x="5026"/>
        <item m="1" x="1679"/>
        <item m="1" x="6613"/>
        <item m="1" x="3574"/>
        <item m="1" x="5599"/>
        <item m="1" x="6976"/>
        <item m="1" x="7883"/>
        <item m="1" x="4670"/>
        <item m="1" x="5864"/>
        <item m="1" x="2938"/>
        <item m="1" x="4626"/>
        <item m="1" x="5493"/>
        <item m="1" x="1748"/>
        <item m="1" x="3401"/>
        <item m="1" x="4593"/>
        <item m="1" x="4388"/>
        <item m="1" x="3567"/>
        <item m="1" x="4561"/>
        <item m="1" x="1374"/>
        <item m="1" x="2723"/>
        <item m="1" x="3932"/>
        <item m="1" x="3827"/>
        <item m="1" x="2960"/>
        <item m="1" x="3555"/>
        <item m="1" x="3753"/>
        <item m="1" x="7610"/>
        <item m="1" x="4053"/>
        <item m="1" x="3788"/>
        <item m="1" x="7160"/>
        <item m="1" x="5939"/>
        <item m="1" x="3626"/>
        <item m="1" x="3646"/>
        <item m="1" x="2686"/>
        <item m="1" x="5129"/>
        <item m="1" x="7341"/>
        <item m="1" x="5716"/>
        <item m="1" x="6464"/>
        <item m="1" x="4688"/>
        <item m="1" x="5846"/>
        <item m="1" x="4680"/>
        <item m="1" x="5427"/>
        <item m="1" x="2861"/>
        <item m="1" x="2804"/>
        <item m="1" x="3007"/>
        <item m="1" x="4313"/>
        <item m="1" x="6774"/>
        <item m="1" x="3936"/>
        <item m="1" x="6319"/>
        <item m="1" x="2024"/>
        <item m="1" x="3689"/>
        <item m="1" x="5408"/>
        <item m="1" x="4983"/>
        <item x="1007"/>
        <item m="1" x="4083"/>
        <item m="1" x="5504"/>
        <item m="1" x="7851"/>
        <item m="1" x="1369"/>
        <item m="1" x="2309"/>
        <item m="1" x="2606"/>
        <item x="908"/>
        <item m="1" x="2197"/>
        <item x="1093"/>
        <item m="1" x="3761"/>
        <item m="1" x="5016"/>
        <item m="1" x="2042"/>
        <item m="1" x="2655"/>
        <item m="1" x="6576"/>
        <item m="1" x="3420"/>
        <item x="185"/>
        <item m="1" x="7884"/>
        <item m="1" x="2995"/>
        <item m="1" x="6088"/>
        <item m="1" x="1392"/>
        <item m="1" x="3862"/>
        <item m="1" x="6680"/>
        <item m="1" x="6691"/>
        <item m="1" x="2891"/>
        <item x="629"/>
        <item m="1" x="1668"/>
        <item m="1" x="3043"/>
        <item m="1" x="2800"/>
        <item m="1" x="4470"/>
        <item m="1" x="2568"/>
        <item m="1" x="2911"/>
        <item m="1" x="7270"/>
        <item m="1" x="3964"/>
        <item m="1" x="2554"/>
        <item m="1" x="6468"/>
        <item m="1" x="5931"/>
        <item m="1" x="3053"/>
        <item x="369"/>
        <item x="461"/>
        <item m="1" x="3933"/>
        <item m="1" x="3993"/>
        <item m="1" x="7448"/>
        <item m="1" x="1642"/>
        <item x="728"/>
        <item m="1" x="3319"/>
        <item m="1" x="6454"/>
        <item m="1" x="2525"/>
        <item m="1" x="3765"/>
        <item m="1" x="1408"/>
        <item m="1" x="5914"/>
        <item m="1" x="6803"/>
        <item m="1" x="2082"/>
        <item m="1" x="3277"/>
        <item m="1" x="6668"/>
        <item m="1" x="4106"/>
        <item m="1" x="6425"/>
        <item m="1" x="6861"/>
        <item m="1" x="4422"/>
        <item m="1" x="5644"/>
        <item m="1" x="2924"/>
        <item m="1" x="2388"/>
        <item m="1" x="5209"/>
        <item m="1" x="5228"/>
        <item m="1" x="6945"/>
        <item m="1" x="3294"/>
        <item m="1" x="7896"/>
        <item m="1" x="5506"/>
        <item m="1" x="7004"/>
        <item m="1" x="5459"/>
        <item m="1" x="3919"/>
        <item m="1" x="6628"/>
        <item m="1" x="7423"/>
        <item m="1" x="6848"/>
        <item m="1" x="6910"/>
        <item x="1094"/>
        <item x="840"/>
        <item m="1" x="4557"/>
        <item m="1" x="1893"/>
        <item m="1" x="3624"/>
        <item m="1" x="3220"/>
        <item m="1" x="4669"/>
        <item m="1" x="7150"/>
        <item x="729"/>
        <item m="1" x="7251"/>
        <item x="726"/>
        <item m="1" x="3417"/>
        <item m="1" x="4007"/>
        <item m="1" x="4365"/>
        <item m="1" x="1561"/>
        <item x="94"/>
        <item m="1" x="5456"/>
        <item x="563"/>
        <item m="1" x="3544"/>
        <item m="1" x="5121"/>
        <item m="1" x="6901"/>
        <item m="1" x="4606"/>
        <item m="1" x="7239"/>
        <item m="1" x="2641"/>
        <item x="841"/>
        <item m="1" x="6489"/>
        <item m="1" x="4338"/>
        <item m="1" x="6543"/>
        <item m="1" x="2164"/>
        <item m="1" x="3758"/>
        <item m="1" x="4434"/>
        <item m="1" x="4903"/>
        <item m="1" x="3988"/>
        <item m="1" x="3380"/>
        <item m="1" x="2764"/>
        <item m="1" x="4959"/>
        <item x="842"/>
        <item m="1" x="6759"/>
        <item m="1" x="6795"/>
        <item m="1" x="5604"/>
        <item m="1" x="5550"/>
        <item m="1" x="2685"/>
        <item m="1" x="4941"/>
        <item x="843"/>
        <item m="1" x="2350"/>
        <item m="1" x="4544"/>
        <item m="1" x="4228"/>
        <item m="1" x="2947"/>
        <item m="1" x="3992"/>
        <item x="944"/>
        <item x="730"/>
        <item x="143"/>
        <item m="1" x="4078"/>
        <item m="1" x="2852"/>
        <item m="1" x="6630"/>
        <item m="1" x="4012"/>
        <item m="1" x="6794"/>
        <item m="1" x="2165"/>
        <item m="1" x="6633"/>
        <item x="988"/>
        <item m="1" x="7691"/>
        <item m="1" x="7709"/>
        <item m="1" x="2499"/>
        <item m="1" x="7286"/>
        <item m="1" x="2001"/>
        <item m="1" x="5900"/>
        <item m="1" x="2182"/>
        <item m="1" x="4392"/>
        <item m="1" x="2008"/>
        <item m="1" x="4546"/>
        <item x="509"/>
        <item x="316"/>
        <item m="1" x="3070"/>
        <item m="1" x="4177"/>
        <item m="1" x="1424"/>
        <item m="1" x="7874"/>
        <item m="1" x="5073"/>
        <item x="389"/>
        <item x="786"/>
        <item m="1" x="2079"/>
        <item m="1" x="4874"/>
        <item m="1" x="2011"/>
        <item m="1" x="7857"/>
        <item x="945"/>
        <item x="751"/>
        <item m="1" x="1441"/>
        <item m="1" x="1494"/>
        <item m="1" x="4980"/>
        <item m="1" x="7712"/>
        <item m="1" x="4024"/>
        <item m="1" x="1500"/>
        <item m="1" x="2366"/>
        <item m="1" x="4990"/>
        <item m="1" x="4280"/>
        <item x="28"/>
        <item m="1" x="7643"/>
        <item m="1" x="1336"/>
        <item m="1" x="2244"/>
        <item m="1" x="2105"/>
        <item m="1" x="4165"/>
        <item x="390"/>
        <item m="1" x="4111"/>
        <item m="1" x="3832"/>
        <item m="1" x="6490"/>
        <item m="1" x="6347"/>
        <item m="1" x="4330"/>
        <item m="1" x="4532"/>
        <item m="1" x="3060"/>
        <item m="1" x="2648"/>
        <item x="961"/>
        <item m="1" x="3329"/>
        <item m="1" x="2138"/>
        <item m="1" x="7344"/>
        <item m="1" x="1787"/>
        <item m="1" x="6722"/>
        <item m="1" x="4956"/>
        <item m="1" x="6587"/>
        <item m="1" x="6377"/>
        <item m="1" x="6618"/>
        <item m="1" x="5241"/>
        <item m="1" x="2030"/>
        <item x="522"/>
        <item m="1" x="5571"/>
        <item m="1" x="6925"/>
        <item x="144"/>
        <item m="1" x="2502"/>
        <item m="1" x="4770"/>
        <item m="1" x="3299"/>
        <item m="1" x="2100"/>
        <item m="1" x="6838"/>
        <item m="1" x="3478"/>
        <item m="1" x="5328"/>
        <item m="1" x="2253"/>
        <item m="1" x="4450"/>
        <item m="1" x="7822"/>
        <item m="1" x="7638"/>
        <item m="1" x="6755"/>
        <item m="1" x="6432"/>
        <item m="1" x="7590"/>
        <item m="1" x="3585"/>
        <item m="1" x="7728"/>
        <item m="1" x="1339"/>
        <item x="1202"/>
        <item m="1" x="2727"/>
        <item m="1" x="5353"/>
        <item m="1" x="3631"/>
        <item m="1" x="2263"/>
        <item m="1" x="7485"/>
        <item m="1" x="5475"/>
        <item m="1" x="7009"/>
        <item m="1" x="1401"/>
        <item m="1" x="4668"/>
        <item m="1" x="3120"/>
        <item m="1" x="5358"/>
        <item m="1" x="3799"/>
        <item m="1" x="2637"/>
        <item x="95"/>
        <item m="1" x="2928"/>
        <item m="1" x="1749"/>
        <item m="1" x="7124"/>
        <item x="470"/>
        <item x="1294"/>
        <item m="1" x="5609"/>
        <item m="1" x="5485"/>
        <item m="1" x="7296"/>
        <item m="1" x="5066"/>
        <item x="909"/>
        <item m="1" x="6119"/>
        <item m="1" x="7168"/>
        <item m="1" x="3434"/>
        <item m="1" x="3752"/>
        <item x="564"/>
        <item m="1" x="1349"/>
        <item m="1" x="7852"/>
        <item m="1" x="7376"/>
        <item m="1" x="4097"/>
        <item m="1" x="5740"/>
        <item m="1" x="1844"/>
        <item m="1" x="7235"/>
        <item m="1" x="3363"/>
        <item m="1" x="6693"/>
        <item m="1" x="5992"/>
        <item m="1" x="7321"/>
        <item m="1" x="6725"/>
        <item m="1" x="2612"/>
        <item m="1" x="2926"/>
        <item m="1" x="2683"/>
        <item m="1" x="5466"/>
        <item m="1" x="2039"/>
        <item m="1" x="2629"/>
        <item m="1" x="4698"/>
        <item m="1" x="2867"/>
        <item m="1" x="7646"/>
        <item m="1" x="6440"/>
        <item m="1" x="2631"/>
        <item m="1" x="3612"/>
        <item m="1" x="3350"/>
        <item m="1" x="7370"/>
        <item m="1" x="7463"/>
        <item m="1" x="2101"/>
        <item m="1" x="3923"/>
        <item x="910"/>
        <item m="1" x="5637"/>
        <item m="1" x="7142"/>
        <item m="1" x="3422"/>
        <item m="1" x="7032"/>
        <item m="1" x="4156"/>
        <item m="1" x="4191"/>
        <item m="1" x="5388"/>
        <item m="1" x="4139"/>
        <item m="1" x="2037"/>
        <item m="1" x="5701"/>
        <item m="1" x="6933"/>
        <item m="1" x="5555"/>
        <item x="1024"/>
        <item m="1" x="2821"/>
        <item m="1" x="6967"/>
        <item m="1" x="6538"/>
        <item m="1" x="7547"/>
        <item m="1" x="7642"/>
        <item m="1" x="1850"/>
        <item m="1" x="6619"/>
        <item m="1" x="3287"/>
        <item x="413"/>
        <item m="1" x="7227"/>
        <item x="710"/>
        <item m="1" x="2590"/>
        <item m="1" x="5748"/>
        <item m="1" x="4966"/>
        <item m="1" x="6117"/>
        <item m="1" x="5781"/>
        <item x="86"/>
        <item m="1" x="7479"/>
        <item m="1" x="4363"/>
        <item m="1" x="2381"/>
        <item m="1" x="7606"/>
        <item m="1" x="5773"/>
        <item m="1" x="3052"/>
        <item m="1" x="7111"/>
        <item m="1" x="3999"/>
        <item x="978"/>
        <item m="1" x="5578"/>
        <item x="87"/>
        <item m="1" x="6687"/>
        <item m="1" x="6959"/>
        <item m="1" x="4731"/>
        <item m="1" x="6581"/>
        <item m="1" x="2756"/>
        <item m="1" x="6076"/>
        <item m="1" x="5944"/>
        <item x="414"/>
        <item x="630"/>
        <item x="49"/>
        <item m="1" x="5888"/>
        <item m="1" x="4924"/>
        <item m="1" x="5887"/>
        <item x="50"/>
        <item m="1" x="4949"/>
        <item m="1" x="2943"/>
        <item m="1" x="5350"/>
        <item m="1" x="3795"/>
        <item m="1" x="4867"/>
        <item m="1" x="5586"/>
        <item m="1" x="3601"/>
        <item m="1" x="6783"/>
        <item m="1" x="5705"/>
        <item m="1" x="5372"/>
        <item m="1" x="5759"/>
        <item x="731"/>
        <item m="1" x="7101"/>
        <item m="1" x="5626"/>
        <item m="1" x="7875"/>
        <item m="1" x="6673"/>
        <item m="1" x="5543"/>
        <item m="1" x="6243"/>
        <item x="180"/>
        <item m="1" x="7603"/>
        <item m="1" x="4417"/>
        <item x="732"/>
        <item x="1095"/>
        <item x="174"/>
        <item m="1" x="5898"/>
        <item x="711"/>
        <item m="1" x="2690"/>
        <item m="1" x="6836"/>
        <item m="1" x="7057"/>
        <item m="1" x="3657"/>
        <item m="1" x="4816"/>
        <item m="1" x="6303"/>
        <item m="1" x="1417"/>
        <item m="1" x="3334"/>
        <item m="1" x="7623"/>
        <item m="1" x="5333"/>
        <item m="1" x="1755"/>
        <item m="1" x="7055"/>
        <item m="1" x="6570"/>
        <item m="1" x="7408"/>
        <item m="1" x="4805"/>
        <item m="1" x="3429"/>
        <item m="1" x="6599"/>
        <item x="1175"/>
        <item m="1" x="3309"/>
        <item m="1" x="1917"/>
        <item m="1" x="1337"/>
        <item x="911"/>
        <item m="1" x="1375"/>
        <item m="1" x="5967"/>
        <item m="1" x="6636"/>
        <item m="1" x="5395"/>
        <item x="77"/>
        <item m="1" x="1632"/>
        <item m="1" x="2335"/>
        <item m="1" x="6814"/>
        <item m="1" x="6263"/>
        <item m="1" x="6488"/>
        <item m="1" x="7715"/>
        <item m="1" x="3019"/>
        <item m="1" x="6932"/>
        <item x="1210"/>
        <item m="1" x="2032"/>
        <item m="1" x="2186"/>
        <item m="1" x="6894"/>
        <item m="1" x="5617"/>
        <item m="1" x="5047"/>
        <item m="1" x="4209"/>
        <item m="1" x="3726"/>
        <item m="1" x="6989"/>
        <item m="1" x="6643"/>
        <item m="1" x="2161"/>
        <item m="1" x="4408"/>
        <item m="1" x="2033"/>
        <item m="1" x="5032"/>
        <item m="1" x="5949"/>
        <item m="1" x="5037"/>
        <item m="1" x="5079"/>
        <item m="1" x="7443"/>
        <item m="1" x="4543"/>
        <item m="1" x="4774"/>
        <item m="1" x="4207"/>
        <item m="1" x="5160"/>
        <item m="1" x="7117"/>
        <item m="1" x="2941"/>
        <item m="1" x="5116"/>
        <item m="1" x="3279"/>
        <item m="1" x="1806"/>
        <item m="1" x="7192"/>
        <item x="608"/>
        <item m="1" x="6582"/>
        <item m="1" x="6105"/>
        <item m="1" x="2620"/>
        <item m="1" x="2231"/>
        <item m="1" x="3327"/>
        <item x="1005"/>
        <item m="1" x="4527"/>
        <item x="422"/>
        <item m="1" x="3127"/>
        <item m="1" x="1511"/>
        <item m="1" x="2013"/>
        <item m="1" x="6898"/>
        <item m="1" x="6688"/>
        <item m="1" x="4766"/>
        <item x="423"/>
        <item m="1" x="6823"/>
        <item m="1" x="7363"/>
        <item m="1" x="7693"/>
        <item m="1" x="1800"/>
        <item m="1" x="1551"/>
        <item m="1" x="6665"/>
        <item m="1" x="4817"/>
        <item m="1" x="5907"/>
        <item x="946"/>
        <item m="1" x="4148"/>
        <item m="1" x="6993"/>
        <item m="1" x="4015"/>
        <item m="1" x="6855"/>
        <item m="1" x="2933"/>
        <item m="1" x="1723"/>
        <item m="1" x="7426"/>
        <item m="1" x="4636"/>
        <item m="1" x="6150"/>
        <item m="1" x="2749"/>
        <item m="1" x="4072"/>
        <item m="1" x="1999"/>
        <item x="6"/>
        <item x="96"/>
        <item m="1" x="6763"/>
        <item x="631"/>
        <item m="1" x="5595"/>
        <item m="1" x="5946"/>
        <item x="3"/>
        <item m="1" x="6642"/>
        <item m="1" x="1318"/>
        <item m="1" x="6495"/>
        <item x="625"/>
        <item x="912"/>
        <item m="1" x="3406"/>
        <item m="1" x="7115"/>
        <item m="1" x="7388"/>
        <item m="1" x="5077"/>
        <item x="632"/>
        <item m="1" x="4858"/>
        <item x="633"/>
        <item m="1" x="7536"/>
        <item m="1" x="3570"/>
        <item m="1" x="6080"/>
        <item m="1" x="5870"/>
        <item m="1" x="4353"/>
        <item m="1" x="6455"/>
        <item x="424"/>
        <item m="1" x="7082"/>
        <item m="1" x="5003"/>
        <item x="829"/>
        <item m="1" x="7261"/>
        <item x="475"/>
        <item m="1" x="5634"/>
        <item m="1" x="7303"/>
        <item m="1" x="6282"/>
        <item m="1" x="6044"/>
        <item x="220"/>
        <item m="1" x="4489"/>
        <item m="1" x="3351"/>
        <item m="1" x="6421"/>
        <item m="1" x="6431"/>
        <item m="1" x="7718"/>
        <item m="1" x="1965"/>
        <item m="1" x="5942"/>
        <item m="1" x="2298"/>
        <item m="1" x="6527"/>
        <item m="1" x="4615"/>
        <item m="1" x="7006"/>
        <item x="844"/>
        <item m="1" x="6022"/>
        <item x="327"/>
        <item x="205"/>
        <item m="1" x="3131"/>
        <item m="1" x="7050"/>
        <item m="1" x="2073"/>
        <item x="35"/>
        <item m="1" x="6536"/>
        <item m="1" x="3079"/>
        <item m="1" x="4399"/>
        <item m="1" x="6209"/>
        <item m="1" x="6066"/>
        <item m="1" x="7181"/>
        <item m="1" x="4682"/>
        <item m="1" x="3633"/>
        <item m="1" x="7348"/>
        <item m="1" x="4001"/>
        <item m="1" x="1971"/>
        <item m="1" x="2881"/>
        <item m="1" x="5253"/>
        <item m="1" x="3318"/>
        <item m="1" x="1490"/>
        <item m="1" x="4201"/>
        <item x="1295"/>
        <item m="1" x="7876"/>
        <item m="1" x="3719"/>
        <item m="1" x="2216"/>
        <item m="1" x="3162"/>
        <item m="1" x="2601"/>
        <item m="1" x="6944"/>
        <item m="1" x="3003"/>
        <item x="345"/>
        <item m="1" x="3660"/>
        <item m="1" x="7237"/>
        <item m="1" x="6544"/>
        <item m="1" x="7033"/>
        <item m="1" x="4961"/>
        <item m="1" x="2346"/>
        <item m="1" x="6428"/>
        <item m="1" x="4463"/>
        <item m="1" x="7498"/>
        <item m="1" x="5453"/>
        <item m="1" x="5008"/>
        <item m="1" x="2613"/>
        <item m="1" x="3979"/>
        <item m="1" x="5444"/>
        <item m="1" x="2076"/>
        <item m="1" x="6926"/>
        <item m="1" x="2634"/>
        <item x="565"/>
        <item m="1" x="4262"/>
        <item m="1" x="4080"/>
        <item m="1" x="3618"/>
        <item m="1" x="5970"/>
        <item m="1" x="7421"/>
        <item m="1" x="1767"/>
        <item m="1" x="7835"/>
        <item x="391"/>
        <item m="1" x="4128"/>
        <item m="1" x="1944"/>
        <item m="1" x="6548"/>
        <item m="1" x="4673"/>
        <item m="1" x="6590"/>
        <item m="1" x="2746"/>
        <item m="1" x="1759"/>
        <item m="1" x="4863"/>
        <item m="1" x="5366"/>
        <item m="1" x="7727"/>
        <item m="1" x="3489"/>
        <item m="1" x="5359"/>
        <item m="1" x="2156"/>
        <item m="1" x="6895"/>
        <item m="1" x="5133"/>
        <item m="1" x="5708"/>
        <item m="1" x="5994"/>
        <item m="1" x="5999"/>
        <item m="1" x="1914"/>
        <item x="1096"/>
        <item m="1" x="7207"/>
        <item m="1" x="5219"/>
        <item m="1" x="1977"/>
        <item x="1097"/>
        <item m="1" x="1994"/>
        <item x="388"/>
        <item x="226"/>
        <item x="1225"/>
        <item x="334"/>
        <item x="553"/>
        <item x="335"/>
        <item x="24"/>
        <item m="1" x="2495"/>
        <item x="25"/>
        <item x="1226"/>
        <item m="1" x="4879"/>
        <item x="26"/>
        <item x="1227"/>
        <item x="1228"/>
        <item x="1098"/>
        <item x="1229"/>
        <item x="336"/>
        <item x="1099"/>
        <item x="1230"/>
        <item x="1100"/>
        <item x="262"/>
        <item x="1101"/>
        <item x="1231"/>
        <item x="1102"/>
        <item x="1232"/>
        <item x="1103"/>
        <item x="1233"/>
        <item x="1104"/>
        <item x="1234"/>
        <item x="1105"/>
        <item x="1235"/>
        <item x="1106"/>
        <item x="1236"/>
        <item x="1107"/>
        <item m="1" x="6653"/>
        <item m="1" x="4662"/>
        <item x="263"/>
        <item x="1108"/>
        <item x="264"/>
        <item x="1109"/>
        <item x="265"/>
        <item x="1237"/>
        <item x="1110"/>
        <item x="266"/>
        <item x="1111"/>
        <item x="267"/>
        <item x="268"/>
        <item x="1112"/>
        <item x="1238"/>
        <item x="1113"/>
        <item x="269"/>
        <item x="1114"/>
        <item x="270"/>
        <item x="1115"/>
        <item x="271"/>
        <item x="1116"/>
        <item x="272"/>
        <item x="1117"/>
        <item m="1" x="7335"/>
        <item m="1" x="7337"/>
        <item x="1118"/>
        <item m="1" x="6096"/>
        <item m="1" x="4116"/>
        <item x="1239"/>
        <item m="1" x="7214"/>
        <item x="157"/>
        <item m="1" x="7218"/>
        <item x="273"/>
        <item m="1" x="7222"/>
        <item x="1240"/>
        <item m="1" x="7230"/>
        <item x="1241"/>
        <item m="1" x="7232"/>
        <item x="158"/>
        <item m="1" x="7236"/>
        <item x="159"/>
        <item x="274"/>
        <item m="1" x="7242"/>
        <item x="1242"/>
        <item x="1243"/>
        <item m="1" x="7248"/>
        <item x="337"/>
        <item x="275"/>
        <item m="1" x="7254"/>
        <item x="276"/>
        <item m="1" x="7256"/>
        <item m="1" x="6739"/>
        <item x="1119"/>
        <item m="1" x="5556"/>
        <item m="1" x="3532"/>
        <item x="1244"/>
        <item m="1" x="6620"/>
        <item x="277"/>
        <item m="1" x="6626"/>
        <item x="278"/>
        <item x="279"/>
        <item x="1245"/>
        <item x="280"/>
        <item x="281"/>
        <item x="282"/>
        <item x="1246"/>
        <item x="283"/>
        <item x="284"/>
        <item x="1247"/>
        <item x="160"/>
        <item x="161"/>
        <item x="162"/>
        <item x="338"/>
        <item x="1248"/>
        <item m="1" x="6140"/>
        <item x="1120"/>
        <item m="1" x="5017"/>
        <item m="1" x="2916"/>
        <item x="339"/>
        <item x="1249"/>
        <item x="1250"/>
        <item x="163"/>
        <item x="164"/>
        <item x="165"/>
        <item x="1251"/>
        <item x="166"/>
        <item x="167"/>
        <item x="168"/>
        <item x="169"/>
        <item x="1252"/>
        <item x="170"/>
        <item x="1253"/>
        <item x="1254"/>
        <item x="1255"/>
        <item x="1256"/>
        <item x="1257"/>
        <item x="1121"/>
        <item m="1" x="4510"/>
        <item m="1" x="2396"/>
        <item x="171"/>
        <item x="172"/>
        <item x="173"/>
        <item x="467"/>
        <item x="468"/>
        <item x="1258"/>
        <item x="340"/>
        <item x="1259"/>
        <item x="554"/>
        <item x="1260"/>
        <item x="1261"/>
        <item x="1262"/>
        <item x="1263"/>
        <item x="1264"/>
        <item x="341"/>
        <item x="285"/>
        <item x="1122"/>
        <item m="1" x="1831"/>
        <item x="1265"/>
        <item x="592"/>
        <item x="1266"/>
        <item x="1267"/>
        <item x="1268"/>
        <item x="1269"/>
        <item x="1270"/>
        <item x="593"/>
        <item x="1271"/>
        <item x="555"/>
        <item x="1272"/>
        <item x="1123"/>
        <item m="1" x="7826"/>
        <item x="1273"/>
        <item x="1274"/>
        <item x="1275"/>
        <item x="342"/>
        <item x="1276"/>
        <item x="1277"/>
        <item x="27"/>
        <item x="210"/>
        <item x="211"/>
        <item x="1278"/>
        <item x="108"/>
        <item x="212"/>
        <item x="109"/>
        <item x="1279"/>
        <item m="1" x="3863"/>
        <item x="1124"/>
        <item m="1" x="7226"/>
        <item x="213"/>
        <item x="1280"/>
        <item x="1281"/>
        <item x="1282"/>
        <item x="1283"/>
        <item x="343"/>
        <item x="1284"/>
        <item x="184"/>
        <item x="1285"/>
        <item x="1286"/>
        <item x="1287"/>
        <item x="1288"/>
        <item m="1" x="3296"/>
        <item m="1" x="2844"/>
        <item m="1" x="3935"/>
        <item m="1" x="4102"/>
        <item m="1" x="2660"/>
        <item m="1" x="2542"/>
        <item m="1" x="5414"/>
        <item m="1" x="2713"/>
        <item m="1" x="2337"/>
        <item m="1" x="7568"/>
        <item m="1" x="3308"/>
        <item m="1" x="6403"/>
        <item m="1" x="2183"/>
        <item m="1" x="5218"/>
        <item m="1" x="7616"/>
        <item m="1" x="4115"/>
        <item m="1" x="6437"/>
        <item m="1" x="2915"/>
        <item m="1" x="5261"/>
        <item m="1" x="1830"/>
        <item m="1" x="4160"/>
        <item m="1" x="7224"/>
        <item m="1" x="6035"/>
        <item m="1" x="4193"/>
        <item m="1" x="1836"/>
        <item m="1" x="6043"/>
        <item m="1" x="2432"/>
        <item m="1" x="3006"/>
        <item m="1" x="3630"/>
        <item m="1" x="4289"/>
        <item m="1" x="4847"/>
        <item m="1" x="5435"/>
        <item m="1" x="6057"/>
        <item m="1" x="6703"/>
        <item m="1" x="3179"/>
        <item m="1" x="5795"/>
        <item m="1" x="5892"/>
        <item m="1" x="3963"/>
        <item m="1" x="4573"/>
        <item m="1" x="7219"/>
        <item m="1" x="1793"/>
        <item m="1" x="1964"/>
        <item m="1" x="1799"/>
        <item m="1" x="2783"/>
        <item m="1" x="6511"/>
        <item m="1" x="4537"/>
        <item m="1" x="3930"/>
        <item m="1" x="6090"/>
        <item m="1" x="3393"/>
        <item m="1" x="5656"/>
        <item m="1" x="5348"/>
        <item m="1" x="7702"/>
        <item m="1" x="7398"/>
        <item m="1" x="7690"/>
        <item m="1" x="2982"/>
        <item m="1" x="7453"/>
        <item m="1" x="5400"/>
        <item m="1" x="5409"/>
        <item m="1" x="7377"/>
        <item m="1" x="7770"/>
        <item m="1" x="2556"/>
        <item m="1" x="2806"/>
        <item m="1" x="7465"/>
        <item m="1" x="5420"/>
        <item m="1" x="7563"/>
        <item m="1" x="6986"/>
        <item m="1" x="7573"/>
        <item m="1" x="7587"/>
        <item m="1" x="7600"/>
        <item m="1" x="7023"/>
        <item m="1" x="7608"/>
        <item m="1" x="7620"/>
        <item m="1" x="7636"/>
        <item m="1" x="1531"/>
        <item m="1" x="5452"/>
        <item m="1" x="5544"/>
        <item m="1" x="2873"/>
        <item m="1" x="1672"/>
        <item m="1" x="5582"/>
        <item m="1" x="2069"/>
        <item m="1" x="7594"/>
        <item x="145"/>
        <item m="1" x="4167"/>
        <item m="1" x="5843"/>
        <item m="1" x="6157"/>
        <item m="1" x="6712"/>
        <item m="1" x="4541"/>
        <item m="1" x="5096"/>
        <item m="1" x="5103"/>
        <item m="1" x="5112"/>
        <item x="7"/>
        <item m="1" x="6707"/>
        <item x="229"/>
        <item m="1" x="2352"/>
        <item m="1" x="4753"/>
        <item m="1" x="4000"/>
        <item m="1" x="4999"/>
        <item m="1" x="2744"/>
        <item m="1" x="6765"/>
        <item m="1" x="1435"/>
        <item m="1" x="6179"/>
        <item m="1" x="1549"/>
        <item m="1" x="3315"/>
        <item m="1" x="5695"/>
        <item m="1" x="6882"/>
        <item m="1" x="7225"/>
        <item m="1" x="7760"/>
        <item m="1" x="1938"/>
        <item x="504"/>
        <item x="175"/>
        <item x="297"/>
        <item m="1" x="2547"/>
        <item m="1" x="6436"/>
        <item m="1" x="1638"/>
        <item m="1" x="5102"/>
        <item m="1" x="1663"/>
        <item m="1" x="1815"/>
        <item m="1" x="4477"/>
        <item m="1" x="4046"/>
        <item m="1" x="5632"/>
        <item m="1" x="3419"/>
        <item m="1" x="2955"/>
        <item m="1" x="3168"/>
        <item m="1" x="6523"/>
        <item m="1" x="3767"/>
        <item m="1" x="2577"/>
        <item x="139"/>
        <item m="1" x="5641"/>
        <item m="1" x="2043"/>
        <item m="1" x="6505"/>
        <item m="1" x="5076"/>
        <item m="1" x="6348"/>
        <item m="1" x="7299"/>
        <item m="1" x="2089"/>
        <item m="1" x="4710"/>
        <item m="1" x="4302"/>
        <item m="1" x="4570"/>
        <item m="1" x="6046"/>
        <item m="1" x="2811"/>
        <item m="1" x="2747"/>
        <item m="1" x="2888"/>
        <item m="1" x="7031"/>
        <item m="1" x="3776"/>
        <item m="1" x="5001"/>
        <item m="1" x="5813"/>
        <item m="1" x="7732"/>
        <item m="1" x="5180"/>
        <item x="677"/>
        <item m="1" x="4703"/>
        <item m="1" x="5943"/>
        <item m="1" x="6361"/>
        <item m="1" x="7870"/>
        <item m="1" x="1467"/>
        <item m="1" x="5082"/>
        <item m="1" x="2176"/>
        <item m="1" x="3898"/>
        <item m="1" x="3956"/>
        <item m="1" x="2775"/>
        <item x="1125"/>
        <item m="1" x="1325"/>
        <item m="1" x="7467"/>
        <item x="370"/>
        <item m="1" x="6844"/>
        <item m="1" x="5240"/>
        <item m="1" x="2785"/>
        <item m="1" x="2158"/>
        <item m="1" x="6902"/>
        <item m="1" x="6515"/>
        <item m="1" x="2958"/>
        <item m="1" x="4171"/>
        <item m="1" x="4713"/>
        <item m="1" x="2580"/>
        <item x="328"/>
        <item x="447"/>
        <item m="1" x="4345"/>
        <item m="1" x="4539"/>
        <item m="1" x="7058"/>
        <item m="1" x="5415"/>
        <item m="1" x="4694"/>
        <item m="1" x="3983"/>
        <item m="1" x="3109"/>
        <item m="1" x="3381"/>
        <item x="835"/>
        <item m="1" x="5885"/>
        <item m="1" x="6639"/>
        <item m="1" x="6529"/>
        <item m="1" x="2835"/>
        <item m="1" x="2946"/>
        <item m="1" x="2207"/>
        <item m="1" x="3986"/>
        <item m="1" x="6947"/>
        <item m="1" x="2584"/>
        <item m="1" x="1314"/>
        <item m="1" x="2884"/>
        <item m="1" x="5636"/>
        <item x="1126"/>
        <item m="1" x="5224"/>
        <item m="1" x="4806"/>
        <item m="1" x="2851"/>
        <item m="1" x="6813"/>
        <item m="1" x="7737"/>
        <item m="1" x="7650"/>
        <item m="1" x="3656"/>
        <item x="415"/>
        <item m="1" x="5686"/>
        <item x="97"/>
        <item m="1" x="7576"/>
        <item m="1" x="2633"/>
        <item m="1" x="7633"/>
        <item m="1" x="5906"/>
        <item m="1" x="3069"/>
        <item m="1" x="6981"/>
        <item x="392"/>
        <item x="705"/>
        <item m="1" x="5659"/>
        <item m="1" x="5283"/>
        <item m="1" x="5039"/>
        <item m="1" x="1801"/>
        <item m="1" x="2240"/>
        <item m="1" x="4997"/>
        <item m="1" x="5331"/>
        <item m="1" x="6109"/>
        <item m="1" x="2002"/>
        <item m="1" x="1588"/>
        <item m="1" x="4032"/>
        <item m="1" x="5677"/>
        <item m="1" x="1792"/>
        <item m="1" x="5665"/>
        <item m="1" x="4423"/>
        <item m="1" x="5159"/>
        <item m="1" x="5849"/>
        <item m="1" x="2052"/>
        <item m="1" x="2116"/>
        <item m="1" x="2418"/>
        <item m="1" x="4599"/>
        <item m="1" x="5064"/>
        <item m="1" x="4282"/>
        <item m="1" x="2264"/>
        <item m="1" x="4818"/>
        <item m="1" x="5965"/>
        <item m="1" x="3333"/>
        <item m="1" x="3940"/>
        <item m="1" x="6491"/>
        <item m="1" x="5397"/>
        <item x="133"/>
        <item x="140"/>
        <item m="1" x="4756"/>
        <item m="1" x="2167"/>
        <item m="1" x="4678"/>
        <item m="1" x="5455"/>
        <item x="845"/>
        <item m="1" x="7471"/>
        <item m="1" x="4612"/>
        <item m="1" x="6796"/>
        <item m="1" x="1429"/>
        <item m="1" x="2150"/>
        <item m="1" x="3870"/>
        <item m="1" x="7680"/>
        <item m="1" x="4216"/>
        <item m="1" x="3700"/>
        <item m="1" x="5467"/>
        <item m="1" x="7782"/>
        <item m="1" x="6778"/>
        <item x="1127"/>
        <item m="1" x="6694"/>
        <item m="1" x="5292"/>
        <item m="1" x="4677"/>
        <item x="393"/>
        <item m="1" x="2550"/>
        <item m="1" x="7116"/>
        <item m="1" x="2650"/>
        <item m="1" x="4255"/>
        <item m="1" x="4410"/>
        <item m="1" x="3920"/>
        <item x="318"/>
        <item m="1" x="4831"/>
        <item m="1" x="3037"/>
        <item m="1" x="1731"/>
        <item m="1" x="5861"/>
        <item m="1" x="6579"/>
        <item m="1" x="3958"/>
        <item m="1" x="6654"/>
        <item m="1" x="5989"/>
        <item m="1" x="7347"/>
        <item m="1" x="4917"/>
        <item m="1" x="3825"/>
        <item m="1" x="4127"/>
        <item m="1" x="7510"/>
        <item m="1" x="6408"/>
        <item m="1" x="1415"/>
        <item m="1" x="2595"/>
        <item m="1" x="7068"/>
        <item m="1" x="6629"/>
        <item m="1" x="5200"/>
        <item m="1" x="3050"/>
        <item m="1" x="4767"/>
        <item m="1" x="5122"/>
        <item m="1" x="2288"/>
        <item m="1" x="5534"/>
        <item m="1" x="4586"/>
        <item m="1" x="7626"/>
        <item m="1" x="3102"/>
        <item m="1" x="2436"/>
        <item x="112"/>
        <item m="1" x="5472"/>
        <item m="1" x="6037"/>
        <item m="1" x="5612"/>
        <item m="1" x="1410"/>
        <item m="1" x="2664"/>
        <item m="1" x="6477"/>
        <item m="1" x="1396"/>
        <item m="1" x="2144"/>
        <item x="346"/>
        <item m="1" x="4725"/>
        <item m="1" x="1750"/>
        <item m="1" x="7205"/>
        <item m="1" x="6977"/>
        <item m="1" x="6135"/>
        <item x="113"/>
        <item m="1" x="2034"/>
        <item m="1" x="5520"/>
        <item m="1" x="2582"/>
        <item x="678"/>
        <item m="1" x="4872"/>
        <item m="1" x="4162"/>
        <item m="1" x="3527"/>
        <item x="223"/>
        <item m="1" x="2608"/>
        <item m="1" x="1769"/>
        <item m="1" x="5880"/>
        <item m="1" x="6173"/>
        <item m="1" x="3325"/>
        <item m="1" x="6382"/>
        <item m="1" x="3486"/>
        <item m="1" x="5141"/>
        <item x="214"/>
        <item m="1" x="7486"/>
        <item m="1" x="6052"/>
        <item m="1" x="3159"/>
        <item m="1" x="4159"/>
        <item m="1" x="4887"/>
        <item x="846"/>
        <item m="1" x="2748"/>
        <item x="1176"/>
        <item m="1" x="4364"/>
        <item m="1" x="6208"/>
        <item m="1" x="6004"/>
        <item m="1" x="3842"/>
        <item m="1" x="5532"/>
        <item m="1" x="5067"/>
        <item x="634"/>
        <item m="1" x="3292"/>
        <item m="1" x="1364"/>
        <item m="1" x="3130"/>
        <item m="1" x="4566"/>
        <item m="1" x="1541"/>
        <item m="1" x="2232"/>
        <item m="1" x="7790"/>
        <item m="1" x="2781"/>
        <item x="679"/>
        <item m="1" x="6391"/>
        <item m="1" x="3285"/>
        <item m="1" x="3881"/>
        <item x="425"/>
        <item m="1" x="4108"/>
        <item m="1" x="4113"/>
        <item x="680"/>
        <item m="1" x="4425"/>
        <item x="51"/>
        <item m="1" x="5157"/>
        <item m="1" x="7132"/>
        <item m="1" x="3133"/>
        <item m="1" x="3175"/>
        <item m="1" x="5515"/>
        <item m="1" x="7138"/>
        <item m="1" x="2640"/>
        <item m="1" x="6770"/>
        <item m="1" x="1676"/>
        <item m="1" x="2767"/>
        <item m="1" x="4269"/>
        <item m="1" x="7144"/>
        <item m="1" x="6339"/>
        <item m="1" x="3513"/>
        <item m="1" x="3464"/>
        <item m="1" x="4214"/>
        <item m="1" x="2481"/>
        <item m="1" x="3573"/>
        <item x="36"/>
        <item m="1" x="5818"/>
        <item m="1" x="7147"/>
        <item m="1" x="3634"/>
        <item m="1" x="3559"/>
        <item m="1" x="7364"/>
        <item m="1" x="2297"/>
        <item m="1" x="4848"/>
        <item m="1" x="1426"/>
        <item m="1" x="3754"/>
        <item m="1" x="5766"/>
        <item m="1" x="3222"/>
        <item x="230"/>
        <item m="1" x="3499"/>
        <item m="1" x="4711"/>
        <item m="1" x="4901"/>
        <item m="1" x="4996"/>
        <item m="1" x="1955"/>
        <item m="1" x="6045"/>
        <item m="1" x="6666"/>
        <item m="1" x="1536"/>
        <item m="1" x="5154"/>
        <item m="1" x="2883"/>
        <item m="1" x="7492"/>
        <item m="1" x="7283"/>
        <item m="1" x="4221"/>
        <item m="1" x="4475"/>
        <item m="1" x="4692"/>
        <item m="1" x="7114"/>
        <item m="1" x="5075"/>
        <item m="1" x="7441"/>
        <item m="1" x="2221"/>
        <item m="1" x="5035"/>
        <item m="1" x="6889"/>
        <item x="510"/>
        <item m="1" x="6605"/>
        <item m="1" x="6598"/>
        <item m="1" x="2426"/>
        <item m="1" x="6690"/>
        <item m="1" x="4938"/>
        <item m="1" x="2687"/>
        <item m="1" x="6194"/>
        <item m="1" x="7707"/>
        <item m="1" x="2142"/>
        <item m="1" x="5051"/>
        <item m="1" x="6908"/>
        <item x="52"/>
        <item m="1" x="5131"/>
        <item x="462"/>
        <item m="1" x="2272"/>
        <item m="1" x="3166"/>
        <item m="1" x="2970"/>
        <item m="1" x="4277"/>
        <item m="1" x="4242"/>
        <item x="913"/>
        <item m="1" x="5312"/>
        <item x="609"/>
        <item m="1" x="2057"/>
        <item x="947"/>
        <item m="1" x="5471"/>
        <item m="1" x="3187"/>
        <item m="1" x="6262"/>
        <item m="1" x="1654"/>
        <item m="1" x="6706"/>
        <item m="1" x="7022"/>
        <item m="1" x="4382"/>
        <item m="1" x="5639"/>
        <item m="1" x="7092"/>
        <item m="1" x="7529"/>
        <item m="1" x="3091"/>
        <item m="1" x="2985"/>
        <item m="1" x="7824"/>
        <item x="1128"/>
        <item m="1" x="3225"/>
        <item m="1" x="5300"/>
        <item x="681"/>
        <item m="1" x="2792"/>
        <item m="1" x="1868"/>
        <item m="1" x="6800"/>
        <item m="1" x="3502"/>
        <item m="1" x="4380"/>
        <item m="1" x="3648"/>
        <item m="1" x="3616"/>
        <item m="1" x="4952"/>
        <item m="1" x="3227"/>
        <item m="1" x="2765"/>
        <item m="1" x="7164"/>
        <item m="1" x="2832"/>
        <item m="1" x="4727"/>
        <item m="1" x="4512"/>
        <item m="1" x="3041"/>
        <item m="1" x="4254"/>
        <item m="1" x="5533"/>
        <item m="1" x="2490"/>
        <item m="1" x="3569"/>
        <item m="1" x="7086"/>
        <item m="1" x="5545"/>
        <item m="1" x="2870"/>
        <item m="1" x="7179"/>
        <item m="1" x="3390"/>
        <item m="1" x="4880"/>
        <item m="1" x="7640"/>
        <item m="1" x="2245"/>
        <item m="1" x="4910"/>
        <item m="1" x="6227"/>
        <item x="635"/>
        <item m="1" x="5804"/>
        <item m="1" x="7671"/>
        <item x="847"/>
        <item m="1" x="7888"/>
        <item m="1" x="5664"/>
        <item m="1" x="5137"/>
        <item m="1" x="3764"/>
        <item m="1" x="6113"/>
        <item m="1" x="3866"/>
        <item m="1" x="4702"/>
        <item m="1" x="4297"/>
        <item m="1" x="1513"/>
        <item m="1" x="1916"/>
        <item m="1" x="4018"/>
        <item m="1" x="3330"/>
        <item m="1" x="3681"/>
        <item m="1" x="2322"/>
        <item m="1" x="2988"/>
        <item m="1" x="3969"/>
        <item x="37"/>
        <item m="1" x="4902"/>
        <item m="1" x="3566"/>
        <item m="1" x="5827"/>
        <item m="1" x="2877"/>
        <item m="1" x="6321"/>
        <item m="1" x="4547"/>
        <item m="1" x="4855"/>
        <item m="1" x="5680"/>
        <item x="363"/>
        <item m="1" x="1865"/>
        <item m="1" x="1840"/>
        <item m="1" x="7097"/>
        <item m="1" x="4597"/>
        <item m="1" x="7806"/>
        <item m="1" x="5022"/>
        <item m="1" x="2104"/>
        <item m="1" x="7091"/>
        <item m="1" x="2833"/>
        <item x="372"/>
        <item m="1" x="4176"/>
        <item m="1" x="7537"/>
        <item m="1" x="6235"/>
        <item m="1" x="3892"/>
        <item m="1" x="4866"/>
        <item m="1" x="1948"/>
        <item m="1" x="7128"/>
        <item m="1" x="7005"/>
        <item m="1" x="5894"/>
        <item m="1" x="7161"/>
        <item m="1" x="6277"/>
        <item m="1" x="6433"/>
        <item m="1" x="1640"/>
        <item m="1" x="1867"/>
        <item m="1" x="5566"/>
        <item m="1" x="2836"/>
        <item m="1" x="5982"/>
        <item m="1" x="3738"/>
        <item m="1" x="3583"/>
        <item x="186"/>
        <item m="1" x="5687"/>
        <item m="1" x="4729"/>
        <item m="1" x="2974"/>
        <item x="948"/>
        <item m="1" x="3431"/>
        <item m="1" x="3465"/>
        <item m="1" x="7027"/>
        <item x="636"/>
        <item m="1" x="6524"/>
        <item m="1" x="2474"/>
        <item m="1" x="2368"/>
        <item m="1" x="3747"/>
        <item m="1" x="3180"/>
        <item m="1" x="7820"/>
        <item m="1" x="6275"/>
        <item m="1" x="3772"/>
        <item m="1" x="5732"/>
        <item m="1" x="2071"/>
        <item m="1" x="3077"/>
        <item m="1" x="4355"/>
        <item m="1" x="1648"/>
        <item m="1" x="2842"/>
        <item m="1" x="3088"/>
        <item m="1" x="4049"/>
        <item x="733"/>
        <item m="1" x="3409"/>
        <item m="1" x="5848"/>
        <item m="1" x="3001"/>
        <item x="231"/>
        <item m="1" x="1936"/>
        <item m="1" x="4416"/>
        <item m="1" x="4565"/>
        <item m="1" x="3184"/>
        <item m="1" x="3558"/>
        <item m="1" x="1582"/>
        <item m="1" x="4624"/>
        <item m="1" x="3260"/>
        <item x="531"/>
        <item m="1" x="6644"/>
        <item m="1" x="3775"/>
        <item x="637"/>
        <item m="1" x="2407"/>
        <item m="1" x="2070"/>
        <item m="1" x="5114"/>
        <item m="1" x="5123"/>
        <item x="914"/>
        <item m="1" x="3479"/>
        <item m="1" x="5786"/>
        <item m="1" x="7625"/>
        <item m="1" x="3692"/>
        <item m="1" x="7273"/>
        <item m="1" x="3358"/>
        <item m="1" x="4060"/>
        <item m="1" x="1949"/>
        <item m="1" x="4594"/>
        <item m="1" x="4484"/>
        <item m="1" x="3304"/>
        <item x="505"/>
        <item x="206"/>
        <item m="1" x="6106"/>
        <item m="1" x="4633"/>
        <item m="1" x="3943"/>
        <item m="1" x="6082"/>
        <item m="1" x="2222"/>
        <item x="134"/>
        <item m="1" x="7450"/>
        <item m="1" x="2967"/>
        <item m="1" x="3643"/>
        <item m="1" x="2986"/>
        <item x="513"/>
        <item x="556"/>
        <item m="1" x="2849"/>
        <item m="1" x="6811"/>
        <item x="254"/>
        <item m="1" x="3926"/>
        <item m="1" x="5683"/>
        <item m="1" x="1909"/>
        <item x="187"/>
        <item x="1163"/>
        <item m="1" x="2512"/>
        <item m="1" x="2408"/>
        <item m="1" x="3872"/>
        <item x="638"/>
        <item m="1" x="5352"/>
        <item m="1" x="4923"/>
        <item m="1" x="3783"/>
        <item x="329"/>
        <item m="1" x="1452"/>
        <item m="1" x="2841"/>
        <item m="1" x="6660"/>
        <item m="1" x="1641"/>
        <item m="1" x="7697"/>
        <item m="1" x="4830"/>
        <item m="1" x="4982"/>
        <item m="1" x="3316"/>
        <item m="1" x="3436"/>
        <item m="1" x="2571"/>
        <item x="1217"/>
        <item x="1218"/>
        <item m="1" x="7482"/>
        <item x="848"/>
        <item m="1" x="2270"/>
        <item m="1" x="6248"/>
        <item m="1" x="2397"/>
        <item m="1" x="4421"/>
        <item m="1" x="1876"/>
        <item m="1" x="3804"/>
        <item m="1" x="6252"/>
        <item m="1" x="7706"/>
        <item m="1" x="3884"/>
        <item x="53"/>
        <item m="1" x="3510"/>
        <item m="1" x="2458"/>
        <item m="1" x="5891"/>
        <item x="38"/>
        <item m="1" x="7781"/>
        <item m="1" x="3828"/>
        <item m="1" x="3602"/>
        <item m="1" x="5689"/>
        <item m="1" x="3457"/>
        <item m="1" x="2185"/>
        <item m="1" x="5362"/>
        <item m="1" x="6918"/>
        <item m="1" x="4142"/>
        <item x="232"/>
        <item m="1" x="6952"/>
        <item m="1" x="3311"/>
        <item m="1" x="3834"/>
        <item x="0"/>
        <item m="1" x="2376"/>
        <item m="1" x="6609"/>
        <item m="1" x="3896"/>
        <item m="1" x="5933"/>
        <item m="1" x="2389"/>
        <item m="1" x="6664"/>
        <item m="1" x="6689"/>
        <item m="1" x="6241"/>
        <item m="1" x="6392"/>
        <item m="1" x="7264"/>
        <item m="1" x="2143"/>
        <item x="566"/>
        <item m="1" x="2168"/>
        <item m="1" x="6560"/>
        <item m="1" x="3435"/>
        <item m="1" x="2163"/>
        <item x="787"/>
        <item m="1" x="2456"/>
        <item x="1089"/>
        <item x="788"/>
        <item m="1" x="2122"/>
        <item m="1" x="1702"/>
        <item m="1" x="5274"/>
        <item m="1" x="2291"/>
        <item m="1" x="6787"/>
        <item m="1" x="1624"/>
        <item m="1" x="5980"/>
        <item m="1" x="6299"/>
        <item m="1" x="2983"/>
        <item m="1" x="6957"/>
        <item m="1" x="7200"/>
        <item m="1" x="3058"/>
        <item m="1" x="6652"/>
        <item x="523"/>
        <item x="1129"/>
        <item x="371"/>
        <item m="1" x="7843"/>
        <item x="1164"/>
        <item x="146"/>
        <item m="1" x="1765"/>
        <item m="1" x="1922"/>
        <item x="900"/>
        <item m="1" x="5364"/>
        <item m="1" x="5524"/>
        <item m="1" x="4316"/>
        <item m="1" x="2470"/>
        <item m="1" x="1416"/>
        <item m="1" x="6850"/>
        <item m="1" x="1583"/>
        <item m="1" x="2651"/>
        <item m="1" x="3322"/>
        <item x="538"/>
        <item x="233"/>
        <item m="1" x="1622"/>
        <item m="1" x="3982"/>
        <item m="1" x="5055"/>
        <item m="1" x="6337"/>
        <item m="1" x="4861"/>
        <item m="1" x="2134"/>
        <item m="1" x="6975"/>
        <item m="1" x="7763"/>
        <item m="1" x="4075"/>
        <item m="1" x="3611"/>
        <item m="1" x="5926"/>
        <item m="1" x="7314"/>
        <item m="1" x="4401"/>
        <item m="1" x="2324"/>
        <item m="1" x="5803"/>
        <item m="1" x="5458"/>
        <item m="1" x="2735"/>
        <item m="1" x="2684"/>
        <item m="1" x="3731"/>
        <item m="1" x="3740"/>
        <item m="1" x="2498"/>
        <item x="1130"/>
        <item m="1" x="7665"/>
        <item m="1" x="6018"/>
        <item m="1" x="3365"/>
        <item m="1" x="6329"/>
        <item m="1" x="4577"/>
        <item x="476"/>
        <item m="1" x="4466"/>
        <item m="1" x="5199"/>
        <item m="1" x="5807"/>
        <item x="347"/>
        <item m="1" x="6887"/>
        <item x="789"/>
        <item m="1" x="5853"/>
        <item m="1" x="4164"/>
        <item m="1" x="5925"/>
        <item m="1" x="4804"/>
        <item m="1" x="5957"/>
        <item m="1" x="5961"/>
        <item m="1" x="6522"/>
        <item m="1" x="2703"/>
        <item m="1" x="2447"/>
        <item m="1" x="4394"/>
        <item m="1" x="2759"/>
        <item m="1" x="7401"/>
        <item m="1" x="4641"/>
        <item m="1" x="6631"/>
        <item m="1" x="7497"/>
        <item m="1" x="7419"/>
        <item x="830"/>
        <item m="1" x="7628"/>
        <item x="1131"/>
        <item x="962"/>
        <item x="597"/>
        <item m="1" x="6741"/>
        <item m="1" x="6217"/>
        <item x="532"/>
        <item x="14"/>
        <item x="364"/>
        <item m="1" x="7268"/>
        <item m="1" x="2611"/>
        <item m="1" x="6289"/>
        <item m="1" x="2196"/>
        <item m="1" x="5936"/>
        <item x="215"/>
        <item x="54"/>
        <item m="1" x="7731"/>
        <item m="1" x="6309"/>
        <item m="1" x="6789"/>
        <item m="1" x="3254"/>
        <item x="639"/>
        <item m="1" x="3405"/>
        <item m="1" x="1763"/>
        <item m="1" x="3349"/>
        <item x="426"/>
        <item m="1" x="3116"/>
        <item m="1" x="6121"/>
        <item m="1" x="4158"/>
        <item m="1" x="4963"/>
        <item m="1" x="5542"/>
        <item m="1" x="4854"/>
        <item m="1" x="6736"/>
        <item m="1" x="7442"/>
        <item m="1" x="7156"/>
        <item m="1" x="3941"/>
        <item m="1" x="7206"/>
        <item m="1" x="7581"/>
        <item m="1" x="2241"/>
        <item m="1" x="5510"/>
        <item m="1" x="6049"/>
        <item m="1" x="6480"/>
        <item m="1" x="4823"/>
        <item x="1177"/>
        <item m="1" x="5669"/>
        <item m="1" x="4240"/>
        <item m="1" x="2760"/>
        <item m="1" x="5184"/>
        <item m="1" x="2017"/>
        <item m="1" x="5897"/>
        <item m="1" x="2501"/>
        <item m="1" x="7723"/>
        <item m="1" x="1677"/>
        <item m="1" x="7648"/>
        <item m="1" x="6028"/>
        <item m="1" x="5097"/>
        <item m="1" x="1440"/>
        <item x="427"/>
        <item m="1" x="1345"/>
        <item m="1" x="1804"/>
        <item m="1" x="3565"/>
        <item m="1" x="3742"/>
        <item m="1" x="1464"/>
        <item m="1" x="6345"/>
        <item m="1" x="7556"/>
        <item m="1" x="7173"/>
        <item m="1" x="2387"/>
        <item m="1" x="7355"/>
        <item m="1" x="6357"/>
        <item m="1" x="7756"/>
        <item m="1" x="1809"/>
        <item m="1" x="3484"/>
        <item m="1" x="4194"/>
        <item x="640"/>
        <item m="1" x="3113"/>
        <item m="1" x="5902"/>
        <item x="65"/>
        <item m="1" x="6710"/>
        <item m="1" x="2190"/>
        <item m="1" x="1975"/>
        <item m="1" x="6413"/>
        <item m="1" x="3324"/>
        <item m="1" x="4037"/>
        <item x="114"/>
        <item m="1" x="3794"/>
        <item m="1" x="4620"/>
        <item m="1" x="2504"/>
        <item m="1" x="1503"/>
        <item m="1" x="5883"/>
        <item m="1" x="7525"/>
        <item m="1" x="7396"/>
        <item m="1" x="2449"/>
        <item x="1019"/>
        <item m="1" x="3837"/>
        <item m="1" x="1395"/>
        <item x="1296"/>
        <item m="1" x="6305"/>
        <item m="1" x="5971"/>
        <item m="1" x="3009"/>
        <item m="1" x="5806"/>
        <item m="1" x="5034"/>
        <item m="1" x="3122"/>
        <item m="1" x="2205"/>
        <item m="1" x="4603"/>
        <item m="1" x="5421"/>
        <item m="1" x="4336"/>
        <item m="1" x="4637"/>
        <item m="1" x="5105"/>
        <item m="1" x="6418"/>
        <item m="1" x="1829"/>
        <item m="1" x="4994"/>
        <item m="1" x="3885"/>
        <item m="1" x="6839"/>
        <item m="1" x="1626"/>
        <item m="1" x="5784"/>
        <item m="1" x="2908"/>
        <item m="1" x="7785"/>
        <item m="1" x="1567"/>
        <item x="1069"/>
        <item m="1" x="4849"/>
        <item m="1" x="1507"/>
        <item m="1" x="7538"/>
        <item m="1" x="6142"/>
        <item m="1" x="1428"/>
        <item x="1297"/>
        <item m="1" x="1532"/>
        <item m="1" x="5404"/>
        <item x="348"/>
        <item m="1" x="1849"/>
        <item m="1" x="2410"/>
        <item m="1" x="3878"/>
        <item m="1" x="6134"/>
        <item m="1" x="4746"/>
        <item m="1" x="4987"/>
        <item m="1" x="3430"/>
        <item m="1" x="4458"/>
        <item m="1" x="6444"/>
        <item m="1" x="4755"/>
        <item m="1" x="1394"/>
        <item m="1" x="7208"/>
        <item m="1" x="1667"/>
        <item m="1" x="1512"/>
        <item m="1" x="3749"/>
        <item m="1" x="7477"/>
        <item m="1" x="5791"/>
        <item m="1" x="6573"/>
        <item x="1"/>
        <item m="1" x="1918"/>
        <item m="1" x="4391"/>
        <item x="1020"/>
        <item m="1" x="3198"/>
        <item m="1" x="1673"/>
        <item m="1" x="2179"/>
        <item m="1" x="6558"/>
        <item m="1" x="7654"/>
        <item m="1" x="5374"/>
        <item m="1" x="1760"/>
        <item m="1" x="6500"/>
        <item m="1" x="5422"/>
        <item m="1" x="2823"/>
        <item m="1" x="3900"/>
        <item m="1" x="3718"/>
        <item x="55"/>
        <item m="1" x="2704"/>
        <item m="1" x="4378"/>
        <item x="416"/>
        <item m="1" x="5893"/>
        <item m="1" x="1603"/>
        <item m="1" x="3345"/>
        <item m="1" x="4589"/>
        <item m="1" x="7717"/>
        <item m="1" x="5658"/>
        <item m="1" x="4157"/>
        <item m="1" x="4796"/>
        <item m="1" x="2340"/>
        <item m="1" x="3407"/>
        <item m="1" x="4358"/>
        <item m="1" x="3328"/>
        <item m="1" x="3916"/>
        <item m="1" x="5287"/>
        <item m="1" x="4360"/>
        <item m="1" x="6804"/>
        <item m="1" x="2659"/>
        <item m="1" x="4068"/>
        <item m="1" x="5473"/>
        <item m="1" x="3806"/>
        <item m="1" x="4236"/>
        <item m="1" x="3067"/>
        <item m="1" x="1613"/>
        <item m="1" x="7281"/>
        <item m="1" x="1766"/>
        <item m="1" x="1798"/>
        <item m="1" x="1812"/>
        <item m="1" x="1643"/>
        <item m="1" x="1814"/>
        <item m="1" x="7203"/>
        <item m="1" x="4253"/>
        <item m="1" x="1870"/>
        <item m="1" x="6610"/>
        <item m="1" x="4407"/>
        <item m="1" x="3717"/>
        <item m="1" x="1935"/>
        <item m="1" x="1459"/>
        <item m="1" x="1468"/>
        <item m="1" x="7392"/>
        <item m="1" x="6913"/>
        <item m="1" x="3310"/>
        <item m="1" x="6990"/>
        <item m="1" x="2572"/>
        <item m="1" x="7588"/>
        <item m="1" x="7368"/>
        <item x="373"/>
        <item x="1298"/>
        <item m="1" x="2766"/>
        <item m="1" x="4724"/>
        <item m="1" x="1501"/>
        <item x="499"/>
        <item m="1" x="7454"/>
        <item m="1" x="5969"/>
        <item m="1" x="5828"/>
        <item m="1" x="1716"/>
        <item m="1" x="3661"/>
        <item m="1" x="3314"/>
        <item m="1" x="2828"/>
        <item m="1" x="6147"/>
        <item m="1" x="6802"/>
        <item m="1" x="1682"/>
        <item m="1" x="7503"/>
        <item m="1" x="2304"/>
        <item m="1" x="7558"/>
        <item m="1" x="1341"/>
        <item m="1" x="2599"/>
        <item m="1" x="3522"/>
        <item x="477"/>
        <item m="1" x="4920"/>
        <item m="1" x="6567"/>
        <item m="1" x="4456"/>
        <item m="1" x="7619"/>
        <item m="1" x="7258"/>
        <item m="1" x="7069"/>
        <item m="1" x="3638"/>
        <item x="234"/>
        <item m="1" x="7035"/>
        <item m="1" x="1782"/>
        <item m="1" x="7751"/>
        <item m="1" x="4844"/>
        <item m="1" x="7553"/>
        <item m="1" x="3743"/>
        <item m="1" x="6470"/>
        <item m="1" x="4428"/>
        <item m="1" x="6287"/>
        <item m="1" x="4581"/>
        <item x="216"/>
        <item m="1" x="6247"/>
        <item m="1" x="7761"/>
        <item m="1" x="4925"/>
        <item m="1" x="3101"/>
        <item m="1" x="4611"/>
        <item x="349"/>
        <item x="56"/>
        <item m="1" x="5953"/>
        <item m="1" x="5288"/>
        <item x="286"/>
        <item m="1" x="2762"/>
        <item x="901"/>
        <item m="1" x="1470"/>
        <item m="1" x="2549"/>
        <item m="1" x="2563"/>
        <item x="1070"/>
        <item x="1090"/>
        <item x="520"/>
        <item m="1" x="2239"/>
        <item m="1" x="7244"/>
        <item m="1" x="6483"/>
        <item m="1" x="2370"/>
        <item x="39"/>
        <item m="1" x="4517"/>
        <item m="1" x="4535"/>
        <item m="1" x="6942"/>
        <item m="1" x="6412"/>
        <item x="989"/>
        <item m="1" x="4213"/>
        <item m="1" x="1412"/>
        <item m="1" x="2875"/>
        <item m="1" x="7557"/>
        <item m="1" x="2482"/>
        <item m="1" x="7698"/>
        <item m="1" x="1576"/>
        <item m="1" x="2310"/>
        <item m="1" x="7002"/>
        <item m="1" x="5590"/>
        <item m="1" x="6641"/>
        <item m="1" x="3354"/>
        <item m="1" x="3428"/>
        <item m="1" x="1565"/>
        <item m="1" x="5165"/>
        <item m="1" x="7607"/>
        <item m="1" x="3778"/>
        <item m="1" x="6374"/>
        <item m="1" x="5291"/>
        <item m="1" x="5439"/>
        <item m="1" x="1625"/>
        <item m="1" x="6805"/>
        <item m="1" x="5675"/>
        <item m="1" x="1807"/>
        <item m="1" x="3129"/>
        <item m="1" x="6674"/>
        <item m="1" x="3144"/>
        <item x="115"/>
        <item m="1" x="3959"/>
        <item m="1" x="2303"/>
        <item m="1" x="6916"/>
        <item m="1" x="5995"/>
        <item m="1" x="2357"/>
        <item m="1" x="4163"/>
        <item m="1" x="3164"/>
        <item x="1057"/>
        <item m="1" x="4087"/>
        <item m="1" x="1522"/>
        <item m="1" x="1853"/>
        <item m="1" x="4506"/>
        <item x="682"/>
        <item m="1" x="7445"/>
        <item x="1178"/>
        <item x="29"/>
        <item m="1" x="2602"/>
        <item x="521"/>
        <item m="1" x="5825"/>
        <item m="1" x="7561"/>
        <item m="1" x="5985"/>
        <item m="1" x="7361"/>
        <item m="1" x="2180"/>
        <item m="1" x="2830"/>
        <item m="1" x="4528"/>
        <item m="1" x="1881"/>
        <item m="1" x="2019"/>
        <item m="1" x="6032"/>
        <item m="1" x="5168"/>
        <item m="1" x="7073"/>
        <item m="1" x="2260"/>
        <item m="1" x="6174"/>
        <item m="1" x="5947"/>
        <item m="1" x="6874"/>
        <item m="1" x="1874"/>
        <item m="1" x="3546"/>
        <item m="1" x="3864"/>
        <item m="1" x="4184"/>
        <item m="1" x="5308"/>
        <item m="1" x="3015"/>
        <item m="1" x="4616"/>
        <item m="1" x="1692"/>
        <item m="1" x="5002"/>
        <item m="1" x="2922"/>
        <item m="1" x="2843"/>
        <item x="324"/>
        <item m="1" x="4912"/>
        <item m="1" x="1982"/>
        <item m="1" x="7387"/>
        <item x="683"/>
        <item m="1" x="4447"/>
        <item m="1" x="5932"/>
        <item m="1" x="5986"/>
        <item m="1" x="1890"/>
        <item m="1" x="7305"/>
        <item x="98"/>
        <item m="1" x="4492"/>
        <item m="1" x="5920"/>
        <item m="1" x="7090"/>
        <item m="1" x="5206"/>
        <item m="1" x="7483"/>
        <item m="1" x="1485"/>
        <item x="235"/>
        <item m="1" x="6094"/>
        <item m="1" x="4591"/>
        <item m="1" x="2991"/>
        <item m="1" x="2371"/>
        <item m="1" x="5862"/>
        <item m="1" x="3587"/>
        <item m="1" x="5948"/>
        <item m="1" x="4663"/>
        <item m="1" x="1712"/>
        <item x="963"/>
        <item x="567"/>
        <item m="1" x="3352"/>
        <item m="1" x="1878"/>
        <item x="287"/>
        <item m="1" x="1578"/>
        <item m="1" x="5746"/>
        <item m="1" x="3078"/>
        <item x="40"/>
        <item x="236"/>
        <item m="1" x="3143"/>
        <item m="1" x="2858"/>
        <item m="1" x="1945"/>
        <item x="1132"/>
        <item m="1" x="2127"/>
        <item m="1" x="4195"/>
        <item m="1" x="2737"/>
        <item m="1" x="1696"/>
        <item m="1" x="7365"/>
        <item m="1" x="2208"/>
        <item m="1" x="1465"/>
        <item m="1" x="2046"/>
        <item m="1" x="5044"/>
        <item m="1" x="1995"/>
        <item m="1" x="2359"/>
        <item m="1" x="4387"/>
        <item m="1" x="4799"/>
        <item m="1" x="3727"/>
        <item m="1" x="7647"/>
        <item m="1" x="7634"/>
        <item m="1" x="7597"/>
        <item m="1" x="4231"/>
        <item m="1" x="2993"/>
        <item x="1165"/>
        <item m="1" x="5988"/>
        <item x="1040"/>
        <item x="915"/>
        <item m="1" x="5273"/>
        <item m="1" x="7080"/>
        <item m="1" x="7867"/>
        <item m="1" x="5090"/>
        <item m="1" x="1609"/>
        <item x="183"/>
        <item x="365"/>
        <item m="1" x="4381"/>
        <item m="1" x="6843"/>
        <item m="1" x="2379"/>
        <item m="1" x="2871"/>
        <item m="1" x="5451"/>
        <item m="1" x="5975"/>
        <item m="1" x="3851"/>
        <item m="1" x="3557"/>
        <item m="1" x="4359"/>
        <item m="1" x="2427"/>
        <item m="1" x="4440"/>
        <item m="1" x="5839"/>
        <item m="1" x="4919"/>
        <item x="1133"/>
        <item m="1" x="7329"/>
        <item m="1" x="3875"/>
        <item m="1" x="6637"/>
        <item x="176"/>
        <item m="1" x="5407"/>
        <item m="1" x="3275"/>
        <item m="1" x="5836"/>
        <item x="394"/>
        <item m="1" x="5441"/>
        <item x="964"/>
        <item m="1" x="5172"/>
        <item m="1" x="4150"/>
        <item m="1" x="2998"/>
        <item m="1" x="2496"/>
        <item x="539"/>
        <item m="1" x="6749"/>
        <item m="1" x="7869"/>
        <item m="1" x="5591"/>
        <item x="641"/>
        <item x="979"/>
        <item m="1" x="5565"/>
        <item m="1" x="5370"/>
        <item m="1" x="5336"/>
        <item m="1" x="3588"/>
        <item m="1" x="1645"/>
        <item m="1" x="4897"/>
        <item m="1" x="2102"/>
        <item m="1" x="5100"/>
        <item m="1" x="5061"/>
        <item m="1" x="4829"/>
        <item m="1" x="1837"/>
        <item m="1" x="5538"/>
        <item m="1" x="3488"/>
        <item m="1" x="6271"/>
        <item m="1" x="1455"/>
        <item x="350"/>
        <item x="57"/>
        <item x="613"/>
        <item m="1" x="5729"/>
        <item m="1" x="6565"/>
        <item x="1203"/>
        <item m="1" x="4203"/>
        <item m="1" x="4540"/>
        <item x="990"/>
        <item m="1" x="5904"/>
        <item m="1" x="6521"/>
        <item x="849"/>
        <item x="41"/>
        <item x="752"/>
        <item m="1" x="3665"/>
        <item x="1166"/>
        <item m="1" x="7516"/>
        <item m="1" x="7127"/>
        <item m="1" x="4868"/>
        <item m="1" x="4449"/>
        <item m="1" x="7186"/>
        <item m="1" x="4853"/>
        <item m="1" x="5614"/>
        <item x="237"/>
        <item m="1" x="2772"/>
        <item m="1" x="2777"/>
        <item m="1" x="6244"/>
        <item m="1" x="4808"/>
        <item m="1" x="4820"/>
        <item m="1" x="4521"/>
        <item m="1" x="4516"/>
        <item m="1" x="3728"/>
        <item m="1" x="3442"/>
        <item m="1" x="3690"/>
        <item m="1" x="5940"/>
        <item x="1058"/>
        <item x="116"/>
        <item m="1" x="5379"/>
        <item m="1" x="5482"/>
        <item m="1" x="2006"/>
        <item m="1" x="3453"/>
        <item m="1" x="2740"/>
        <item m="1" x="7003"/>
        <item m="1" x="1934"/>
        <item m="1" x="7844"/>
        <item m="1" x="6328"/>
        <item m="1" x="6767"/>
        <item m="1" x="1827"/>
        <item m="1" x="5581"/>
        <item m="1" x="1851"/>
        <item m="1" x="5214"/>
        <item m="1" x="7395"/>
        <item m="1" x="1353"/>
        <item m="1" x="6663"/>
        <item m="1" x="4435"/>
        <item m="1" x="3373"/>
        <item x="790"/>
        <item x="117"/>
        <item m="1" x="4436"/>
        <item m="1" x="5140"/>
        <item x="395"/>
        <item m="1" x="5027"/>
        <item m="1" x="5536"/>
        <item m="1" x="3033"/>
        <item m="1" x="5185"/>
        <item m="1" x="5195"/>
        <item m="1" x="1952"/>
        <item m="1" x="4898"/>
        <item m="1" x="6996"/>
        <item m="1" x="5598"/>
        <item m="1" x="6013"/>
        <item x="325"/>
        <item m="1" x="4628"/>
        <item m="1" x="5937"/>
        <item m="1" x="2862"/>
        <item m="1" x="2313"/>
        <item m="1" x="4969"/>
        <item m="1" x="2341"/>
        <item m="1" x="1983"/>
        <item m="1" x="4065"/>
        <item m="1" x="6893"/>
        <item m="1" x="3269"/>
        <item m="1" x="1752"/>
        <item m="1" x="1832"/>
        <item x="1179"/>
        <item m="1" x="4955"/>
        <item m="1" x="6743"/>
        <item m="1" x="7437"/>
        <item x="147"/>
        <item x="949"/>
        <item m="1" x="2225"/>
        <item x="135"/>
        <item m="1" x="7566"/>
        <item m="1" x="4322"/>
        <item m="1" x="4379"/>
        <item m="1" x="5389"/>
        <item m="1" x="5155"/>
        <item m="1" x="7780"/>
        <item x="1167"/>
        <item m="1" x="6790"/>
        <item m="1" x="7535"/>
        <item m="1" x="2622"/>
        <item m="1" x="4893"/>
        <item m="1" x="4889"/>
        <item m="1" x="2720"/>
        <item x="1071"/>
        <item m="1" x="5978"/>
        <item m="1" x="4474"/>
        <item x="1204"/>
        <item x="1180"/>
        <item m="1" x="2094"/>
        <item m="1" x="7210"/>
        <item m="1" x="3008"/>
        <item x="478"/>
        <item m="1" x="1937"/>
        <item m="1" x="5231"/>
        <item m="1" x="5805"/>
        <item m="1" x="1719"/>
        <item m="1" x="4389"/>
        <item m="1" x="4891"/>
        <item m="1" x="3226"/>
        <item m="1" x="2331"/>
        <item m="1" x="1681"/>
        <item m="1" x="7487"/>
        <item m="1" x="6234"/>
        <item x="118"/>
        <item m="1" x="3426"/>
        <item m="1" x="1946"/>
        <item m="1" x="2014"/>
        <item m="1" x="6779"/>
        <item m="1" x="5993"/>
        <item m="1" x="4884"/>
        <item m="1" x="5118"/>
        <item m="1" x="4877"/>
        <item x="598"/>
        <item m="1" x="3066"/>
        <item m="1" x="7196"/>
        <item m="1" x="2031"/>
        <item m="1" x="5923"/>
        <item m="1" x="4747"/>
        <item m="1" x="6278"/>
        <item m="1" x="6424"/>
        <item m="1" x="4762"/>
        <item m="1" x="4654"/>
        <item m="1" x="6697"/>
        <item m="1" x="4205"/>
        <item m="1" x="4904"/>
        <item m="1" x="2276"/>
        <item m="1" x="2437"/>
        <item m="1" x="1757"/>
        <item m="1" x="7801"/>
        <item m="1" x="6311"/>
        <item x="642"/>
        <item m="1" x="5298"/>
        <item m="1" x="4130"/>
        <item x="557"/>
        <item m="1" x="3802"/>
        <item m="1" x="3085"/>
        <item m="1" x="2372"/>
        <item m="1" x="7152"/>
        <item m="1" x="2669"/>
        <item m="1" x="5483"/>
        <item x="479"/>
        <item m="1" x="3200"/>
        <item m="1" x="7522"/>
        <item x="1299"/>
        <item m="1" x="1472"/>
        <item x="351"/>
        <item m="1" x="5597"/>
        <item m="1" x="7420"/>
        <item m="1" x="2896"/>
        <item m="1" x="6518"/>
        <item m="1" x="3396"/>
        <item m="1" x="5394"/>
        <item m="1" x="5945"/>
        <item m="1" x="6756"/>
        <item m="1" x="6204"/>
        <item m="1" x="5596"/>
        <item m="1" x="5084"/>
        <item m="1" x="5380"/>
        <item x="902"/>
        <item x="15"/>
        <item m="1" x="2662"/>
        <item m="1" x="7532"/>
        <item m="1" x="7038"/>
        <item m="1" x="7542"/>
        <item x="753"/>
        <item m="1" x="6753"/>
        <item m="1" x="7833"/>
        <item m="1" x="5678"/>
        <item m="1" x="4273"/>
        <item m="1" x="2219"/>
        <item m="1" x="2814"/>
        <item x="1059"/>
        <item m="1" x="2212"/>
        <item m="1" x="7056"/>
        <item m="1" x="1544"/>
        <item m="1" x="7326"/>
        <item m="1" x="5337"/>
        <item m="1" x="3707"/>
        <item m="1" x="7849"/>
        <item m="1" x="5383"/>
        <item m="1" x="6097"/>
        <item m="1" x="4343"/>
        <item m="1" x="3674"/>
        <item m="1" x="2128"/>
        <item m="1" x="3378"/>
        <item m="1" x="7233"/>
        <item m="1" x="3737"/>
        <item m="1" x="1789"/>
        <item m="1" x="6349"/>
        <item x="1181"/>
        <item m="1" x="6218"/>
        <item m="1" x="3815"/>
        <item x="1293"/>
        <item m="1" x="7473"/>
        <item m="1" x="6875"/>
        <item m="1" x="6550"/>
        <item m="1" x="5487"/>
        <item m="1" x="5775"/>
        <item m="1" x="4960"/>
        <item m="1" x="1322"/>
        <item m="1" x="7194"/>
        <item m="1" x="4418"/>
        <item m="1" x="2869"/>
        <item m="1" x="3801"/>
        <item m="1" x="4334"/>
        <item m="1" x="3118"/>
        <item m="1" x="5139"/>
        <item m="1" x="2701"/>
        <item m="1" x="6091"/>
        <item m="1" x="6541"/>
        <item x="791"/>
        <item m="1" x="2799"/>
        <item m="1" x="4050"/>
        <item m="1" x="7429"/>
        <item m="1" x="3046"/>
        <item m="1" x="3063"/>
        <item m="1" x="1768"/>
        <item m="1" x="5899"/>
        <item x="1182"/>
        <item m="1" x="2706"/>
        <item m="1" x="6131"/>
        <item m="1" x="6615"/>
        <item m="1" x="5324"/>
        <item m="1" x="5863"/>
        <item m="1" x="5572"/>
        <item m="1" x="5226"/>
        <item m="1" x="7284"/>
        <item m="1" x="6678"/>
        <item m="1" x="1630"/>
        <item m="1" x="6927"/>
        <item m="1" x="1600"/>
        <item x="643"/>
        <item m="1" x="2937"/>
        <item m="1" x="4875"/>
        <item x="322"/>
        <item x="1091"/>
        <item m="1" x="2375"/>
        <item m="1" x="2966"/>
        <item x="684"/>
        <item m="1" x="6104"/>
        <item m="1" x="2515"/>
        <item m="1" x="7118"/>
        <item m="1" x="5225"/>
        <item m="1" x="2483"/>
        <item m="1" x="6084"/>
        <item m="1" x="6364"/>
        <item m="1" x="6371"/>
        <item m="1" x="5216"/>
        <item x="99"/>
        <item m="1" x="5788"/>
        <item m="1" x="2531"/>
        <item x="106"/>
        <item m="1" x="4202"/>
        <item m="1" x="3002"/>
        <item m="1" x="6386"/>
        <item m="1" x="7580"/>
        <item m="1" x="2555"/>
        <item m="1" x="3578"/>
        <item x="644"/>
        <item x="1211"/>
        <item m="1" x="1445"/>
        <item x="78"/>
        <item m="1" x="2123"/>
        <item x="330"/>
        <item m="1" x="6401"/>
        <item x="1300"/>
        <item m="1" x="3369"/>
        <item x="1168"/>
        <item m="1" x="3443"/>
        <item m="1" x="3374"/>
        <item x="685"/>
        <item m="1" x="4005"/>
        <item m="1" x="7815"/>
        <item m="1" x="1727"/>
        <item m="1" x="3347"/>
        <item m="1" x="1910"/>
        <item x="578"/>
        <item m="1" x="6750"/>
        <item x="16"/>
        <item m="1" x="2120"/>
        <item m="1" x="2984"/>
        <item m="1" x="1461"/>
        <item m="1" x="4118"/>
        <item m="1" x="5631"/>
        <item m="1" x="4932"/>
        <item m="1" x="4367"/>
        <item m="1" x="2652"/>
        <item m="1" x="1404"/>
        <item m="1" x="5449"/>
        <item m="1" x="7265"/>
        <item x="991"/>
        <item m="1" x="6617"/>
        <item m="1" x="4182"/>
        <item m="1" x="4052"/>
        <item m="1" x="6622"/>
        <item m="1" x="6429"/>
        <item m="1" x="7748"/>
        <item m="1" x="1838"/>
        <item m="1" x="6388"/>
        <item m="1" x="6793"/>
        <item x="540"/>
        <item x="992"/>
        <item m="1" x="3456"/>
        <item m="1" x="4572"/>
        <item m="1" x="4748"/>
        <item m="1" x="2386"/>
        <item m="1" x="1559"/>
        <item m="1" x="1736"/>
        <item x="374"/>
        <item x="1072"/>
        <item x="1073"/>
        <item m="1" x="6809"/>
        <item m="1" x="2899"/>
        <item m="1" x="4499"/>
        <item m="1" x="6669"/>
        <item m="1" x="7853"/>
        <item m="1" x="5186"/>
        <item m="1" x="5873"/>
        <item m="1" x="2302"/>
        <item m="1" x="5120"/>
        <item m="1" x="3205"/>
        <item m="1" x="4354"/>
        <item m="1" x="6508"/>
        <item m="1" x="1447"/>
        <item m="1" x="1482"/>
        <item x="792"/>
        <item m="1" x="4530"/>
        <item m="1" x="4169"/>
        <item m="1" x="4014"/>
        <item m="1" x="7369"/>
        <item m="1" x="2267"/>
        <item m="1" x="3265"/>
        <item m="1" x="6232"/>
        <item m="1" x="7428"/>
        <item x="993"/>
        <item m="1" x="5875"/>
        <item m="1" x="5188"/>
        <item m="1" x="2623"/>
        <item m="1" x="2944"/>
        <item m="1" x="7289"/>
        <item m="1" x="2898"/>
        <item m="1" x="6672"/>
        <item m="1" x="6359"/>
        <item m="1" x="7315"/>
        <item m="1" x="1529"/>
        <item m="1" x="4414"/>
        <item m="1" x="4850"/>
        <item m="1" x="7070"/>
        <item m="1" x="4397"/>
        <item m="1" x="5101"/>
        <item x="614"/>
        <item m="1" x="3762"/>
        <item m="1" x="2614"/>
        <item x="1301"/>
        <item m="1" x="5150"/>
        <item x="793"/>
        <item m="1" x="2900"/>
        <item m="1" x="2107"/>
        <item m="1" x="6059"/>
        <item x="148"/>
        <item m="1" x="4714"/>
        <item m="1" x="4129"/>
        <item m="1" x="5440"/>
        <item m="1" x="6817"/>
        <item x="579"/>
        <item m="1" x="6583"/>
        <item m="1" x="5672"/>
        <item m="1" x="4126"/>
        <item m="1" x="5130"/>
        <item m="1" x="4067"/>
        <item x="500"/>
        <item m="1" x="3362"/>
        <item m="1" x="3214"/>
        <item m="1" x="4851"/>
        <item m="1" x="7764"/>
        <item m="1" x="7494"/>
        <item m="1" x="4404"/>
        <item m="1" x="1492"/>
        <item m="1" x="3709"/>
        <item x="916"/>
        <item x="917"/>
        <item m="1" x="5296"/>
        <item m="1" x="5376"/>
        <item m="1" x="1487"/>
        <item m="1" x="5437"/>
        <item m="1" x="4720"/>
        <item m="1" x="4140"/>
        <item m="1" x="3427"/>
        <item m="1" x="6675"/>
        <item m="1" x="4400"/>
        <item x="1183"/>
        <item m="1" x="4250"/>
        <item x="1292"/>
        <item m="1" x="4812"/>
        <item m="1" x="1615"/>
        <item x="66"/>
        <item m="1" x="4549"/>
        <item x="238"/>
        <item m="1" x="5918"/>
        <item m="1" x="6486"/>
        <item x="88"/>
        <item m="1" x="1762"/>
        <item m="1" x="3950"/>
        <item m="1" x="2480"/>
        <item m="1" x="4178"/>
        <item m="1" x="1950"/>
        <item m="1" x="7839"/>
        <item m="1" x="4655"/>
        <item m="1" x="4263"/>
        <item m="1" x="7548"/>
        <item m="1" x="3024"/>
        <item m="1" x="3379"/>
        <item m="1" x="1434"/>
        <item m="1" x="3449"/>
        <item m="1" x="6041"/>
        <item m="1" x="7740"/>
        <item m="1" x="1535"/>
        <item m="1" x="7371"/>
        <item m="1" x="7759"/>
        <item m="1" x="4098"/>
        <item m="1" x="5373"/>
        <item m="1" x="3100"/>
        <item m="1" x="6310"/>
        <item x="965"/>
        <item m="1" x="5852"/>
        <item m="1" x="7209"/>
        <item x="580"/>
        <item m="1" x="6561"/>
        <item m="1" x="4981"/>
        <item m="1" x="3356"/>
        <item m="1" x="1796"/>
        <item x="686"/>
        <item m="1" x="5569"/>
        <item x="1169"/>
        <item m="1" x="3615"/>
        <item x="1170"/>
        <item m="1" x="4076"/>
        <item m="1" x="7575"/>
        <item m="1" x="6178"/>
        <item m="1" x="2417"/>
        <item m="1" x="4529"/>
        <item m="1" x="1449"/>
        <item m="1" x="7159"/>
        <item m="1" x="1795"/>
        <item m="1" x="5927"/>
        <item m="1" x="6970"/>
        <item m="1" x="4828"/>
        <item m="1" x="7509"/>
        <item m="1" x="2265"/>
        <item m="1" x="5301"/>
        <item m="1" x="4210"/>
        <item x="1212"/>
        <item m="1" x="2780"/>
        <item m="1" x="2419"/>
        <item m="1" x="6120"/>
        <item m="1" x="6228"/>
        <item m="1" x="6367"/>
        <item x="734"/>
        <item m="1" x="2616"/>
        <item m="1" x="5018"/>
        <item m="1" x="5667"/>
        <item m="1" x="1858"/>
        <item x="1184"/>
        <item x="1185"/>
        <item x="918"/>
        <item m="1" x="7431"/>
        <item m="1" x="5365"/>
        <item m="1" x="1502"/>
        <item m="1" x="1705"/>
        <item m="1" x="3888"/>
        <item m="1" x="2980"/>
        <item m="1" x="6205"/>
        <item m="1" x="4734"/>
        <item m="1" x="7838"/>
        <item m="1" x="7345"/>
        <item m="1" x="4618"/>
        <item m="1" x="6681"/>
        <item m="1" x="6943"/>
        <item m="1" x="1903"/>
        <item m="1" x="5558"/>
        <item m="1" x="4266"/>
        <item m="1" x="3342"/>
        <item m="1" x="2733"/>
        <item x="850"/>
        <item m="1" x="6172"/>
        <item m="1" x="4370"/>
        <item m="1" x="3649"/>
        <item m="1" x="2699"/>
        <item m="1" x="5428"/>
        <item m="1" x="2497"/>
        <item m="1" x="2951"/>
        <item m="1" x="4019"/>
        <item x="119"/>
        <item x="149"/>
        <item m="1" x="3092"/>
        <item x="1134"/>
        <item m="1" x="6655"/>
        <item m="1" x="5424"/>
        <item m="1" x="7271"/>
        <item m="1" x="1715"/>
        <item m="1" x="1579"/>
        <item m="1" x="7029"/>
        <item m="1" x="5622"/>
        <item m="1" x="3391"/>
        <item m="1" x="3925"/>
        <item m="1" x="4402"/>
        <item m="1" x="3416"/>
        <item x="79"/>
        <item m="1" x="7386"/>
        <item m="1" x="4217"/>
        <item m="1" x="4426"/>
        <item m="1" x="4567"/>
        <item m="1" x="3994"/>
        <item m="1" x="3410"/>
        <item m="1" x="5770"/>
        <item m="1" x="5244"/>
        <item x="994"/>
        <item m="1" x="1675"/>
        <item x="645"/>
        <item x="239"/>
        <item m="1" x="6216"/>
        <item m="1" x="3691"/>
        <item m="1" x="6330"/>
        <item m="1" x="4290"/>
        <item m="1" x="2064"/>
        <item m="1" x="5792"/>
        <item m="1" x="4482"/>
        <item x="966"/>
        <item m="1" x="6116"/>
        <item m="1" x="2000"/>
        <item x="323"/>
        <item m="1" x="1993"/>
        <item m="1" x="6114"/>
        <item m="1" x="5023"/>
        <item m="1" x="6298"/>
        <item m="1" x="1637"/>
        <item m="1" x="4070"/>
        <item m="1" x="2505"/>
        <item m="1" x="2115"/>
        <item m="1" x="2609"/>
        <item m="1" x="4257"/>
        <item x="396"/>
        <item m="1" x="1852"/>
        <item x="1025"/>
        <item m="1" x="6199"/>
        <item m="1" x="2708"/>
        <item m="1" x="5386"/>
        <item m="1" x="3785"/>
        <item m="1" x="3852"/>
        <item m="1" x="7755"/>
        <item m="1" x="7140"/>
        <item m="1" x="3711"/>
        <item m="1" x="7779"/>
        <item m="1" x="6903"/>
        <item m="1" x="3366"/>
        <item m="1" x="2698"/>
        <item m="1" x="5816"/>
        <item m="1" x="2808"/>
        <item m="1" x="3136"/>
        <item m="1" x="7474"/>
        <item m="1" x="7044"/>
        <item m="1" x="7812"/>
        <item m="1" x="6318"/>
        <item m="1" x="7758"/>
        <item m="1" x="7332"/>
        <item m="1" x="7394"/>
        <item m="1" x="3694"/>
        <item m="1" x="6624"/>
        <item m="1" x="3026"/>
        <item x="794"/>
        <item x="141"/>
        <item m="1" x="3975"/>
        <item m="1" x="1358"/>
        <item m="1" x="3562"/>
        <item x="136"/>
        <item x="1186"/>
        <item m="1" x="1510"/>
        <item m="1" x="7278"/>
        <item m="1" x="4096"/>
        <item m="1" x="4328"/>
        <item x="1041"/>
        <item m="1" x="4814"/>
        <item m="1" x="3466"/>
        <item m="1" x="4548"/>
        <item m="1" x="4562"/>
        <item m="1" x="5303"/>
        <item m="1" x="7066"/>
        <item m="1" x="3028"/>
        <item m="1" x="5313"/>
        <item m="1" x="2885"/>
        <item m="1" x="6612"/>
        <item m="1" x="6353"/>
        <item m="1" x="4538"/>
        <item m="1" x="1505"/>
        <item m="1" x="6892"/>
        <item m="1" x="5755"/>
        <item m="1" x="6002"/>
        <item m="1" x="5307"/>
        <item x="417"/>
        <item m="1" x="6456"/>
        <item x="831"/>
        <item m="1" x="7663"/>
        <item m="1" x="5477"/>
        <item m="1" x="6872"/>
        <item m="1" x="2170"/>
        <item m="1" x="3423"/>
        <item m="1" x="7359"/>
        <item m="1" x="3496"/>
        <item m="1" x="7837"/>
        <item m="1" x="6327"/>
        <item m="1" x="2454"/>
        <item m="1" x="4151"/>
        <item x="1135"/>
        <item x="480"/>
        <item x="89"/>
        <item m="1" x="6900"/>
        <item m="1" x="6340"/>
        <item m="1" x="4103"/>
        <item x="463"/>
        <item m="1" x="3955"/>
        <item m="1" x="6145"/>
        <item m="1" x="3653"/>
        <item m="1" x="1633"/>
        <item x="735"/>
        <item m="1" x="7675"/>
        <item m="1" x="7488"/>
        <item m="1" x="5010"/>
        <item m="1" x="3584"/>
        <item m="1" x="1631"/>
        <item m="1" x="7855"/>
        <item m="1" x="5697"/>
        <item m="1" x="2605"/>
        <item m="1" x="5654"/>
        <item m="1" x="6448"/>
        <item m="1" x="4229"/>
        <item x="240"/>
        <item m="1" x="6365"/>
        <item m="1" x="4940"/>
        <item m="1" x="6136"/>
        <item m="1" x="2770"/>
        <item m="1" x="5302"/>
        <item m="1" x="3230"/>
        <item m="1" x="7229"/>
        <item m="1" x="4143"/>
        <item m="1" x="7878"/>
        <item m="1" x="2044"/>
        <item m="1" x="5832"/>
        <item m="1" x="5145"/>
        <item m="1" x="3604"/>
        <item m="1" x="4578"/>
        <item m="1" x="6964"/>
        <item m="1" x="2918"/>
        <item m="1" x="6168"/>
        <item m="1" x="4395"/>
        <item m="1" x="3972"/>
        <item m="1" x="6250"/>
        <item m="1" x="3234"/>
        <item m="1" x="1906"/>
        <item m="1" x="5511"/>
        <item x="331"/>
        <item x="533"/>
        <item m="1" x="7747"/>
        <item m="1" x="6270"/>
        <item m="1" x="3235"/>
        <item m="1" x="4023"/>
        <item m="1" x="3394"/>
        <item m="1" x="4576"/>
        <item m="1" x="4784"/>
        <item m="1" x="4894"/>
        <item m="1" x="3389"/>
        <item m="1" x="6465"/>
        <item m="1" x="1319"/>
        <item m="1" x="6141"/>
        <item m="1" x="1943"/>
        <item m="1" x="4237"/>
        <item m="1" x="3183"/>
        <item m="1" x="2676"/>
        <item m="1" x="2671"/>
        <item m="1" x="4054"/>
        <item x="795"/>
        <item m="1" x="2948"/>
        <item m="1" x="1604"/>
        <item m="1" x="1612"/>
        <item m="1" x="1552"/>
        <item m="1" x="2059"/>
        <item m="1" x="5299"/>
        <item m="1" x="1912"/>
        <item m="1" x="2569"/>
        <item m="1" x="6871"/>
        <item m="1" x="6498"/>
        <item m="1" x="3503"/>
        <item x="706"/>
        <item x="754"/>
        <item m="1" x="2784"/>
        <item m="1" x="7106"/>
        <item m="1" x="5711"/>
        <item x="181"/>
        <item m="1" x="1499"/>
        <item m="1" x="7088"/>
        <item m="1" x="7418"/>
        <item m="1" x="5682"/>
        <item m="1" x="1387"/>
        <item m="1" x="4793"/>
        <item m="1" x="6398"/>
        <item m="1" x="5583"/>
        <item m="1" x="6878"/>
        <item m="1" x="3679"/>
        <item x="1136"/>
        <item m="1" x="3824"/>
        <item m="1" x="6729"/>
        <item x="1026"/>
        <item m="1" x="7372"/>
        <item m="1" x="3703"/>
        <item x="687"/>
        <item m="1" x="6826"/>
        <item m="1" x="2363"/>
        <item m="1" x="6723"/>
        <item m="1" x="5821"/>
        <item m="1" x="4571"/>
        <item m="1" x="2816"/>
        <item x="188"/>
        <item m="1" x="4249"/>
        <item m="1" x="2365"/>
        <item m="1" x="4660"/>
        <item m="1" x="5721"/>
        <item m="1" x="1721"/>
        <item m="1" x="5823"/>
        <item m="1" x="1872"/>
        <item m="1" x="3492"/>
        <item x="736"/>
        <item m="1" x="6510"/>
        <item m="1" x="2596"/>
        <item m="1" x="7621"/>
        <item m="1" x="3536"/>
        <item m="1" x="3798"/>
        <item m="1" x="5177"/>
        <item m="1" x="3819"/>
        <item m="1" x="1346"/>
        <item m="1" x="4350"/>
        <item x="1137"/>
        <item m="1" x="3017"/>
        <item m="1" x="4496"/>
        <item m="1" x="5525"/>
        <item m="1" x="3246"/>
        <item x="967"/>
        <item m="1" x="4931"/>
        <item m="1" x="1954"/>
        <item m="1" x="5502"/>
        <item m="1" x="3385"/>
        <item m="1" x="3773"/>
        <item m="1" x="5354"/>
        <item x="907"/>
        <item m="1" x="1342"/>
        <item m="1" x="1483"/>
        <item m="1" x="7119"/>
        <item m="1" x="5304"/>
        <item m="1" x="7053"/>
        <item m="1" x="3571"/>
        <item m="1" x="3897"/>
        <item m="1" x="2235"/>
        <item x="241"/>
        <item m="1" x="7093"/>
        <item m="1" x="6604"/>
        <item m="1" x="5259"/>
        <item m="1" x="7868"/>
        <item m="1" x="7220"/>
        <item m="1" x="7777"/>
        <item m="1" x="7455"/>
        <item m="1" x="6146"/>
        <item m="1" x="4319"/>
        <item m="1" x="6458"/>
        <item m="1" x="2880"/>
        <item m="1" x="7508"/>
        <item m="1" x="5229"/>
        <item m="1" x="2067"/>
        <item m="1" x="5540"/>
        <item m="1" x="6545"/>
        <item m="1" x="3021"/>
        <item m="1" x="5423"/>
        <item m="1" x="5771"/>
        <item x="448"/>
        <item m="1" x="6016"/>
        <item x="755"/>
        <item m="1" x="2402"/>
        <item m="1" x="4695"/>
        <item m="1" x="5330"/>
        <item m="1" x="3149"/>
        <item m="1" x="2976"/>
        <item x="646"/>
        <item m="1" x="6108"/>
        <item m="1" x="6514"/>
        <item x="524"/>
        <item x="525"/>
        <item x="1205"/>
        <item x="526"/>
        <item x="980"/>
        <item x="549"/>
        <item x="981"/>
        <item x="550"/>
        <item x="982"/>
        <item x="551"/>
        <item x="983"/>
        <item x="552"/>
        <item x="375"/>
        <item m="1" x="4749"/>
        <item m="1" x="5950"/>
        <item m="1" x="7280"/>
        <item x="594"/>
        <item m="1" x="6724"/>
        <item m="1" x="6685"/>
        <item m="1" x="3995"/>
        <item m="1" x="3821"/>
        <item x="737"/>
        <item m="1" x="4495"/>
        <item m="1" x="6189"/>
        <item m="1" x="4003"/>
        <item x="182"/>
        <item x="738"/>
        <item m="1" x="4432"/>
        <item x="481"/>
        <item m="1" x="6439"/>
        <item x="67"/>
        <item m="1" x="5757"/>
        <item m="1" x="4055"/>
        <item m="1" x="1439"/>
        <item m="1" x="2425"/>
        <item x="1138"/>
        <item m="1" x="1454"/>
        <item x="292"/>
        <item m="1" x="3071"/>
        <item x="1139"/>
        <item m="1" x="3953"/>
        <item m="1" x="2999"/>
        <item m="1" x="7250"/>
        <item m="1" x="3288"/>
        <item m="1" x="6791"/>
        <item m="1" x="2085"/>
        <item x="110"/>
        <item x="1140"/>
        <item x="581"/>
        <item m="1" x="7738"/>
        <item x="30"/>
        <item m="1" x="5776"/>
        <item x="620"/>
        <item m="1" x="6513"/>
        <item m="1" x="3335"/>
        <item m="1" x="1984"/>
        <item m="1" x="6549"/>
        <item m="1" x="1584"/>
        <item m="1" x="3126"/>
        <item x="950"/>
        <item x="951"/>
        <item m="1" x="7129"/>
        <item m="1" x="3174"/>
        <item m="1" x="2715"/>
        <item m="1" x="3114"/>
        <item m="1" x="2989"/>
        <item m="1" x="4241"/>
        <item m="1" x="3458"/>
        <item m="1" x="7871"/>
        <item m="1" x="5267"/>
        <item m="1" x="5347"/>
        <item m="1" x="6070"/>
        <item m="1" x="5730"/>
        <item x="482"/>
        <item m="1" x="2604"/>
        <item m="1" x="2339"/>
        <item x="796"/>
        <item m="1" x="3901"/>
        <item x="1187"/>
        <item m="1" x="5465"/>
        <item m="1" x="5584"/>
        <item m="1" x="3625"/>
        <item x="756"/>
        <item m="1" x="2534"/>
        <item m="1" x="3538"/>
        <item m="1" x="1848"/>
        <item x="1206"/>
        <item m="1" x="3034"/>
        <item m="1" x="5679"/>
        <item m="1" x="7850"/>
        <item m="1" x="1725"/>
        <item m="1" x="4686"/>
        <item m="1" x="5553"/>
        <item m="1" x="4913"/>
        <item m="1" x="3000"/>
        <item m="1" x="5074"/>
        <item m="1" x="7637"/>
        <item m="1" x="2503"/>
        <item m="1" x="7493"/>
        <item m="1" x="7555"/>
        <item m="1" x="3781"/>
        <item m="1" x="2338"/>
        <item m="1" x="4646"/>
        <item m="1" x="5820"/>
        <item m="1" x="3790"/>
        <item m="1" x="6764"/>
        <item m="1" x="4016"/>
        <item x="1021"/>
        <item m="1" x="3603"/>
        <item m="1" x="5671"/>
        <item m="1" x="6744"/>
        <item m="1" x="6003"/>
        <item m="1" x="6909"/>
        <item m="1" x="3181"/>
        <item m="1" x="3704"/>
        <item m="1" x="5445"/>
        <item m="1" x="4433"/>
        <item x="120"/>
        <item x="919"/>
        <item m="1" x="1886"/>
        <item m="1" x="1574"/>
        <item m="1" x="2446"/>
        <item m="1" x="6792"/>
        <item x="797"/>
        <item m="1" x="2404"/>
        <item m="1" x="2573"/>
        <item x="688"/>
        <item m="1" x="3746"/>
        <item m="1" x="5692"/>
        <item m="1" x="4441"/>
        <item x="1289"/>
        <item m="1" x="2905"/>
        <item m="1" x="2638"/>
        <item m="1" x="7366"/>
        <item x="1074"/>
        <item m="1" x="6355"/>
        <item m="1" x="7042"/>
        <item x="1027"/>
        <item m="1" x="6746"/>
        <item m="1" x="5726"/>
        <item x="798"/>
        <item m="1" x="5889"/>
        <item m="1" x="1967"/>
        <item m="1" x="5911"/>
        <item m="1" x="5335"/>
        <item m="1" x="2540"/>
        <item m="1" x="4930"/>
        <item m="1" x="6905"/>
        <item m="1" x="7103"/>
        <item m="1" x="4974"/>
        <item m="1" x="6879"/>
        <item m="1" x="2416"/>
        <item m="1" x="4234"/>
        <item x="68"/>
        <item m="1" x="3040"/>
        <item m="1" x="3874"/>
        <item m="1" x="6283"/>
        <item m="1" x="4351"/>
        <item m="1" x="6607"/>
        <item x="799"/>
        <item m="1" x="5341"/>
        <item m="1" x="2027"/>
        <item m="1" x="3684"/>
        <item m="1" x="3104"/>
        <item m="1" x="3383"/>
        <item m="1" x="3921"/>
        <item m="1" x="7798"/>
        <item m="1" x="2956"/>
        <item m="1" x="4504"/>
        <item m="1" x="6517"/>
        <item m="1" x="6370"/>
        <item x="606"/>
        <item x="626"/>
        <item m="1" x="1343"/>
        <item m="1" x="1695"/>
        <item m="1" x="1608"/>
        <item x="293"/>
        <item m="1" x="4490"/>
        <item m="1" x="5929"/>
        <item m="1" x="7858"/>
        <item m="1" x="6110"/>
        <item m="1" x="3639"/>
        <item m="1" x="4886"/>
        <item m="1" x="5054"/>
        <item m="1" x="2990"/>
        <item m="1" x="3452"/>
        <item m="1" x="5602"/>
        <item m="1" x="6073"/>
        <item m="1" x="2520"/>
        <item m="1" x="6291"/>
        <item m="1" x="6469"/>
        <item m="1" x="2374"/>
        <item m="1" x="2657"/>
        <item m="1" x="7461"/>
        <item m="1" x="2055"/>
        <item m="1" x="7174"/>
        <item m="1" x="7711"/>
        <item x="69"/>
        <item x="303"/>
        <item m="1" x="1931"/>
        <item x="851"/>
        <item m="1" x="2227"/>
        <item m="1" x="3397"/>
        <item m="1" x="5342"/>
        <item m="1" x="3194"/>
        <item m="1" x="2181"/>
        <item x="150"/>
        <item m="1" x="1649"/>
        <item m="1" x="2962"/>
        <item m="1" x="2736"/>
        <item m="1" x="3632"/>
        <item m="1" x="5587"/>
        <item x="852"/>
        <item m="1" x="7799"/>
        <item m="1" x="7373"/>
        <item m="1" x="3938"/>
        <item m="1" x="4627"/>
        <item m="1" x="3811"/>
        <item m="1" x="5384"/>
        <item m="1" x="2820"/>
        <item x="757"/>
        <item m="1" x="1701"/>
        <item m="1" x="6185"/>
        <item m="1" x="7481"/>
        <item m="1" x="3208"/>
        <item m="1" x="1386"/>
        <item m="1" x="7783"/>
        <item x="90"/>
        <item m="1" x="7356"/>
        <item m="1" x="3528"/>
        <item m="1" x="3460"/>
        <item m="1" x="1657"/>
        <item x="800"/>
        <item m="1" x="1730"/>
        <item m="1" x="1526"/>
        <item m="1" x="4006"/>
        <item x="801"/>
        <item m="1" x="3251"/>
        <item m="1" x="6253"/>
        <item m="1" x="5111"/>
        <item m="1" x="5747"/>
        <item m="1" x="4409"/>
        <item m="1" x="5371"/>
        <item m="1" x="2940"/>
        <item x="406"/>
        <item m="1" x="7301"/>
        <item m="1" x="5266"/>
        <item m="1" x="4088"/>
        <item m="1" x="4501"/>
        <item m="1" x="5207"/>
        <item m="1" x="5385"/>
        <item m="1" x="1756"/>
        <item m="1" x="5619"/>
        <item m="1" x="4951"/>
        <item m="1" x="5262"/>
        <item m="1" x="4971"/>
        <item m="1" x="5548"/>
        <item m="1" x="5124"/>
        <item m="1" x="2840"/>
        <item m="1" x="7183"/>
        <item m="1" x="5060"/>
        <item m="1" x="7891"/>
        <item m="1" x="4648"/>
        <item m="1" x="5736"/>
        <item m="1" x="7598"/>
        <item m="1" x="3153"/>
        <item x="255"/>
        <item m="1" x="4743"/>
        <item m="1" x="4839"/>
        <item m="1" x="1856"/>
        <item m="1" x="7629"/>
        <item x="582"/>
        <item m="1" x="1371"/>
        <item x="242"/>
        <item m="1" x="2403"/>
        <item m="1" x="7145"/>
        <item m="1" x="3750"/>
        <item m="1" x="4260"/>
        <item m="1" x="3556"/>
        <item m="1" x="6067"/>
        <item m="1" x="3927"/>
        <item m="1" x="1397"/>
        <item m="1" x="5573"/>
        <item m="1" x="4199"/>
        <item m="1" x="3278"/>
        <item m="1" x="5878"/>
        <item m="1" x="4208"/>
        <item m="1" x="7298"/>
        <item m="1" x="3192"/>
        <item m="1" x="5108"/>
        <item m="1" x="2450"/>
        <item x="1219"/>
        <item m="1" x="3961"/>
        <item m="1" x="5033"/>
        <item m="1" x="6766"/>
        <item m="1" x="7892"/>
        <item m="1" x="4411"/>
        <item m="1" x="1957"/>
        <item m="1" x="7802"/>
        <item m="1" x="4935"/>
        <item m="1" x="6394"/>
        <item m="1" x="2155"/>
        <item m="1" x="7291"/>
        <item m="1" x="5522"/>
        <item m="1" x="6554"/>
        <item x="1220"/>
        <item x="514"/>
        <item x="515"/>
        <item m="1" x="3173"/>
        <item m="1" x="6422"/>
        <item m="1" x="7457"/>
        <item m="1" x="5360"/>
        <item m="1" x="4312"/>
        <item m="1" x="5605"/>
        <item m="1" x="7059"/>
        <item m="1" x="2857"/>
        <item m="1" x="1970"/>
        <item m="1" x="3156"/>
        <item m="1" x="1420"/>
        <item m="1" x="2433"/>
        <item m="1" x="3847"/>
        <item m="1" x="1474"/>
        <item m="1" x="4455"/>
        <item m="1" x="4487"/>
        <item m="1" x="2610"/>
        <item x="464"/>
        <item x="428"/>
        <item m="1" x="4513"/>
        <item m="1" x="2457"/>
        <item m="1" x="3189"/>
        <item m="1" x="3592"/>
        <item m="1" x="6288"/>
        <item m="1" x="7506"/>
        <item m="1" x="1621"/>
        <item m="1" x="6426"/>
        <item m="1" x="6128"/>
        <item m="1" x="5684"/>
        <item x="712"/>
        <item m="1" x="3094"/>
        <item m="1" x="1882"/>
        <item m="1" x="4073"/>
        <item x="1141"/>
        <item m="1" x="4718"/>
        <item m="1" x="6265"/>
        <item m="1" x="4671"/>
        <item x="968"/>
        <item x="802"/>
        <item x="853"/>
        <item m="1" x="5938"/>
        <item m="1" x="2204"/>
        <item x="304"/>
        <item m="1" x="4676"/>
        <item x="739"/>
        <item m="1" x="4906"/>
        <item m="1" x="2215"/>
        <item m="1" x="1560"/>
        <item m="1" x="2906"/>
        <item m="1" x="4368"/>
        <item m="1" x="3508"/>
        <item m="1" x="2114"/>
        <item m="1" x="5921"/>
        <item m="1" x="6786"/>
        <item m="1" x="7841"/>
        <item m="1" x="3177"/>
        <item m="1" x="6960"/>
        <item m="1" x="4412"/>
        <item m="1" x="3954"/>
        <item m="1" x="2054"/>
        <item m="1" x="5662"/>
        <item m="1" x="7378"/>
        <item m="1" x="7165"/>
        <item m="1" x="5997"/>
        <item m="1" x="3699"/>
        <item m="1" x="3820"/>
        <item x="407"/>
        <item m="1" x="2248"/>
        <item m="1" x="7331"/>
        <item x="599"/>
        <item m="1" x="2478"/>
        <item m="1" x="6036"/>
        <item m="1" x="3098"/>
        <item m="1" x="5149"/>
        <item m="1" x="5879"/>
        <item m="1" x="4104"/>
        <item m="1" x="7713"/>
        <item m="1" x="5962"/>
        <item m="1" x="3835"/>
        <item m="1" x="4911"/>
        <item x="541"/>
        <item m="1" x="3552"/>
        <item x="352"/>
        <item m="1" x="5966"/>
        <item m="1" x="4792"/>
        <item x="4"/>
        <item m="1" x="3724"/>
        <item x="527"/>
        <item x="836"/>
        <item x="837"/>
        <item m="1" x="2646"/>
        <item m="1" x="3266"/>
        <item m="1" x="3962"/>
        <item x="100"/>
        <item m="1" x="7083"/>
        <item m="1" x="4212"/>
        <item m="1" x="7752"/>
        <item m="1" x="5996"/>
        <item m="1" x="6721"/>
        <item m="1" x="3873"/>
        <item m="1" x="2619"/>
        <item m="1" x="2798"/>
        <item m="1" x="2872"/>
        <item m="1" x="3977"/>
        <item m="1" x="2774"/>
        <item x="969"/>
        <item m="1" x="2892"/>
        <item m="1" x="6873"/>
        <item m="1" x="6751"/>
        <item m="1" x="5275"/>
        <item m="1" x="2271"/>
        <item x="647"/>
        <item m="1" x="3530"/>
        <item m="1" x="2448"/>
        <item m="1" x="1517"/>
        <item m="1" x="6985"/>
        <item x="713"/>
        <item m="1" x="7382"/>
        <item m="1" x="5652"/>
        <item m="1" x="3593"/>
        <item m="1" x="5512"/>
        <item m="1" x="2467"/>
        <item m="1" x="7527"/>
        <item m="1" x="1399"/>
        <item m="1" x="4701"/>
        <item m="1" x="7534"/>
        <item x="1188"/>
        <item x="1189"/>
        <item m="1" x="7714"/>
        <item m="1" x="7130"/>
        <item m="1" x="7818"/>
        <item m="1" x="6526"/>
        <item m="1" x="7323"/>
        <item m="1" x="2725"/>
        <item m="1" x="5539"/>
        <item m="1" x="4265"/>
        <item m="1" x="2224"/>
        <item m="1" x="5107"/>
        <item m="1" x="4819"/>
        <item m="1" x="6846"/>
        <item m="1" x="7306"/>
        <item x="803"/>
        <item m="1" x="2732"/>
        <item m="1" x="4153"/>
        <item m="1" x="7155"/>
        <item m="1" x="3013"/>
        <item m="1" x="5650"/>
        <item m="1" x="7123"/>
        <item m="1" x="3526"/>
        <item m="1" x="2803"/>
        <item m="1" x="1639"/>
        <item m="1" x="3671"/>
        <item m="1" x="7860"/>
        <item m="1" x="6819"/>
        <item x="332"/>
        <item m="1" x="7062"/>
        <item m="1" x="4192"/>
        <item m="1" x="5377"/>
        <item m="1" x="3710"/>
        <item m="1" x="6840"/>
        <item m="1" x="7670"/>
        <item m="1" x="5212"/>
        <item m="1" x="2879"/>
        <item m="1" x="3520"/>
        <item m="1" x="5696"/>
        <item m="1" x="1340"/>
        <item x="80"/>
        <item m="1" x="2529"/>
        <item m="1" x="6438"/>
        <item m="1" x="6430"/>
        <item m="1" x="3976"/>
        <item m="1" x="2317"/>
        <item x="920"/>
        <item x="648"/>
        <item m="1" x="7630"/>
        <item m="1" x="4141"/>
        <item m="1" x="1811"/>
        <item m="1" x="3197"/>
        <item m="1" x="6586"/>
        <item m="1" x="5718"/>
        <item m="1" x="4274"/>
        <item m="1" x="3185"/>
        <item m="1" x="5934"/>
        <item m="1" x="7491"/>
        <item m="1" x="6344"/>
        <item m="1" x="6997"/>
        <item x="758"/>
        <item m="1" x="2809"/>
        <item m="1" x="4252"/>
        <item m="1" x="2330"/>
        <item m="1" x="5769"/>
        <item m="1" x="7639"/>
        <item m="1" x="7007"/>
        <item m="1" x="5676"/>
        <item x="294"/>
        <item m="1" x="1791"/>
        <item x="600"/>
        <item x="483"/>
        <item m="1" x="2485"/>
        <item m="1" x="7322"/>
        <item m="1" x="6745"/>
        <item m="1" x="2663"/>
        <item m="1" x="5311"/>
        <item m="1" x="2226"/>
        <item m="1" x="2957"/>
        <item m="1" x="2193"/>
        <item m="1" x="2812"/>
        <item x="429"/>
        <item x="317"/>
        <item x="1302"/>
        <item x="854"/>
        <item x="70"/>
        <item m="1" x="2588"/>
        <item m="1" x="1484"/>
        <item x="243"/>
        <item m="1" x="4550"/>
        <item x="305"/>
        <item m="1" x="2459"/>
        <item x="484"/>
        <item m="1" x="6973"/>
        <item x="42"/>
        <item x="353"/>
        <item m="1" x="3490"/>
        <item m="1" x="2536"/>
        <item m="1" x="6152"/>
        <item x="306"/>
        <item m="1" x="2530"/>
        <item m="1" x="7672"/>
        <item m="1" x="5783"/>
        <item x="121"/>
        <item m="1" x="4650"/>
        <item x="1042"/>
        <item m="1" x="3282"/>
        <item x="952"/>
        <item m="1" x="2628"/>
        <item m="1" x="3044"/>
        <item x="740"/>
        <item m="1" x="3080"/>
        <item x="1043"/>
        <item x="1190"/>
        <item m="1" x="6711"/>
        <item m="1" x="1729"/>
        <item m="1" x="2674"/>
        <item m="1" x="4145"/>
        <item m="1" x="1320"/>
        <item m="1" x="5727"/>
        <item x="921"/>
        <item m="1" x="5014"/>
        <item m="1" x="1911"/>
        <item m="1" x="2819"/>
        <item x="953"/>
        <item m="1" x="6245"/>
        <item m="1" x="2191"/>
        <item m="1" x="2296"/>
        <item x="970"/>
        <item m="1" x="4651"/>
        <item x="1191"/>
        <item m="1" x="7500"/>
        <item x="43"/>
        <item m="1" x="4306"/>
        <item m="1" x="6972"/>
        <item x="1192"/>
        <item m="1" x="5796"/>
        <item m="1" x="3207"/>
        <item x="1044"/>
        <item m="1" x="7112"/>
        <item m="1" x="3640"/>
        <item m="1" x="7407"/>
        <item x="689"/>
        <item m="1" x="2230"/>
        <item m="1" x="1703"/>
        <item m="1" x="3297"/>
        <item m="1" x="5616"/>
        <item m="1" x="1520"/>
        <item m="1" x="3242"/>
        <item x="511"/>
        <item m="1" x="1403"/>
        <item m="1" x="3221"/>
        <item m="1" x="5731"/>
        <item m="1" x="4122"/>
        <item m="1" x="6718"/>
        <item m="1" x="7645"/>
        <item m="1" x="4507"/>
        <item m="1" x="2308"/>
        <item m="1" x="1442"/>
        <item m="1" x="6717"/>
        <item x="17"/>
        <item m="1" x="6520"/>
        <item x="485"/>
        <item m="1" x="2513"/>
        <item m="1" x="6107"/>
        <item m="1" x="1997"/>
        <item m="1" x="5198"/>
        <item m="1" x="7724"/>
        <item m="1" x="2893"/>
        <item m="1" x="7900"/>
        <item x="307"/>
        <item m="1" x="7528"/>
        <item m="1" x="5486"/>
        <item m="1" x="7809"/>
        <item m="1" x="2971"/>
        <item x="1075"/>
        <item x="922"/>
        <item x="601"/>
        <item m="1" x="4245"/>
        <item x="690"/>
        <item x="691"/>
        <item x="397"/>
        <item m="1" x="5019"/>
        <item x="471"/>
        <item m="1" x="6954"/>
        <item m="1" x="4206"/>
        <item x="621"/>
        <item x="430"/>
        <item x="501"/>
        <item m="1" x="7825"/>
        <item m="1" x="7683"/>
        <item m="1" x="2794"/>
        <item m="1" x="6212"/>
        <item x="692"/>
        <item m="1" x="3664"/>
        <item m="1" x="3814"/>
        <item m="1" x="6406"/>
        <item m="1" x="6884"/>
        <item x="486"/>
        <item m="1" x="6692"/>
        <item m="1" x="2925"/>
        <item m="1" x="4706"/>
        <item m="1" x="3678"/>
        <item m="1" x="6575"/>
        <item m="1" x="3370"/>
        <item m="1" x="6393"/>
        <item m="1" x="2211"/>
        <item m="1" x="6409"/>
        <item x="804"/>
        <item m="1" x="5327"/>
        <item m="1" x="3797"/>
        <item m="1" x="1713"/>
        <item m="1" x="2981"/>
        <item m="1" x="2028"/>
        <item m="1" x="1438"/>
        <item m="1" x="1444"/>
        <item m="1" x="1451"/>
        <item m="1" x="4638"/>
        <item m="1" x="7026"/>
        <item m="1" x="3440"/>
        <item m="1" x="6397"/>
        <item m="1" x="4371"/>
        <item m="1" x="4976"/>
        <item m="1" x="2776"/>
        <item m="1" x="2088"/>
        <item m="1" x="1772"/>
        <item m="1" x="3134"/>
        <item m="1" x="4579"/>
        <item m="1" x="6611"/>
        <item m="1" x="7894"/>
        <item m="1" x="5476"/>
        <item m="1" x="1356"/>
        <item m="1" x="3809"/>
        <item m="1" x="7605"/>
        <item m="1" x="4372"/>
        <item m="1" x="1877"/>
        <item m="1" x="7131"/>
        <item m="1" x="6733"/>
        <item m="1" x="1504"/>
        <item m="1" x="4629"/>
        <item m="1" x="6050"/>
        <item m="1" x="4476"/>
        <item m="1" x="6614"/>
        <item m="1" x="4609"/>
        <item m="1" x="4197"/>
        <item m="1" x="6547"/>
        <item m="1" x="6175"/>
        <item m="1" x="5651"/>
        <item m="1" x="2575"/>
        <item m="1" x="7773"/>
        <item m="1" x="4782"/>
        <item m="1" x="6274"/>
        <item m="1" x="6296"/>
        <item m="1" x="7190"/>
        <item m="1" x="1393"/>
        <item m="1" x="5693"/>
        <item m="1" x="1686"/>
        <item m="1" x="3441"/>
        <item m="1" x="6727"/>
        <item m="1" x="4841"/>
        <item m="1" x="5987"/>
        <item m="1" x="6640"/>
        <item m="1" x="5009"/>
        <item m="1" x="3745"/>
        <item m="1" x="1370"/>
        <item m="1" x="2281"/>
        <item m="1" x="6155"/>
        <item m="1" x="5025"/>
        <item m="1" x="7531"/>
        <item m="1" x="5812"/>
        <item m="1" x="1981"/>
        <item m="1" x="4307"/>
        <item m="1" x="1842"/>
        <item m="1" x="5152"/>
        <item m="1" x="2617"/>
        <item m="1" x="4895"/>
        <item m="1" x="5526"/>
        <item m="1" x="3680"/>
        <item m="1" x="4675"/>
        <item m="1" x="6125"/>
        <item m="1" x="1537"/>
        <item m="1" x="6192"/>
        <item m="1" x="1979"/>
        <item m="1" x="2533"/>
        <item m="1" x="6063"/>
        <item m="1" x="2279"/>
        <item m="1" x="6868"/>
        <item m="1" x="1985"/>
        <item m="1" x="3515"/>
        <item m="1" x="2220"/>
        <item m="1" x="7823"/>
        <item m="1" x="4929"/>
        <item m="1" x="1538"/>
        <item m="1" x="3202"/>
        <item m="1" x="7716"/>
        <item m="1" x="3203"/>
        <item m="1" x="1819"/>
        <item m="1" x="3789"/>
        <item m="1" x="7266"/>
        <item m="1" x="3928"/>
        <item m="1" x="3500"/>
        <item m="1" x="6261"/>
        <item m="1" x="4824"/>
        <item m="1" x="7898"/>
        <item m="1" x="7808"/>
        <item m="1" x="1530"/>
        <item m="1" x="6851"/>
        <item m="1" x="7769"/>
        <item m="1" x="1710"/>
        <item m="1" x="2236"/>
        <item x="1303"/>
        <item x="431"/>
        <item m="1" x="1591"/>
        <item m="1" x="5649"/>
        <item m="1" x="2942"/>
        <item m="1" x="2254"/>
        <item m="1" x="3582"/>
        <item m="1" x="2334"/>
        <item m="1" x="1601"/>
        <item m="1" x="4569"/>
        <item m="1" x="5036"/>
        <item m="1" x="6935"/>
        <item m="1" x="7381"/>
        <item m="1" x="5620"/>
        <item x="308"/>
        <item m="1" x="3662"/>
        <item m="1" x="5521"/>
        <item x="923"/>
        <item m="1" x="5281"/>
        <item m="1" x="3030"/>
        <item m="1" x="6149"/>
        <item x="542"/>
        <item m="1" x="3395"/>
        <item m="1" x="2734"/>
        <item m="1" x="7071"/>
        <item m="1" x="5117"/>
        <item m="1" x="7578"/>
        <item m="1" x="5315"/>
        <item m="1" x="3759"/>
        <item m="1" x="2201"/>
        <item m="1" x="3839"/>
        <item m="1" x="1357"/>
        <item x="805"/>
        <item m="1" x="5147"/>
        <item m="1" x="7051"/>
        <item m="1" x="5958"/>
        <item m="1" x="5249"/>
        <item m="1" x="7197"/>
        <item x="1221"/>
        <item m="1" x="6167"/>
        <item m="1" x="3715"/>
        <item m="1" x="6416"/>
        <item m="1" x="2007"/>
        <item m="1" x="2876"/>
        <item m="1" x="4172"/>
        <item x="465"/>
        <item m="1" x="7881"/>
        <item m="1" x="4811"/>
        <item m="1" x="6777"/>
        <item x="995"/>
        <item m="1" x="1683"/>
        <item m="1" x="7154"/>
        <item m="1" x="1585"/>
        <item m="1" x="1406"/>
        <item m="1" x="2486"/>
        <item m="1" x="3542"/>
        <item m="1" x="7863"/>
        <item m="1" x="7411"/>
        <item m="1" x="1593"/>
        <item m="1" x="6532"/>
        <item m="1" x="3161"/>
        <item m="1" x="3564"/>
        <item m="1" x="2406"/>
        <item x="741"/>
        <item m="1" x="1542"/>
        <item m="1" x="7554"/>
        <item m="1" x="3049"/>
        <item m="1" x="5142"/>
        <item m="1" x="5500"/>
        <item m="1" x="5498"/>
        <item m="1" x="4789"/>
        <item m="1" x="6005"/>
        <item m="1" x="5990"/>
        <item m="1" x="1905"/>
        <item m="1" x="6773"/>
        <item m="1" x="5086"/>
        <item m="1" x="2514"/>
        <item m="1" x="5817"/>
        <item m="1" x="6698"/>
        <item m="1" x="2667"/>
        <item m="1" x="3729"/>
        <item m="1" x="6921"/>
        <item m="1" x="3539"/>
        <item x="1142"/>
        <item m="1" x="4288"/>
        <item m="1" x="6078"/>
        <item m="1" x="7247"/>
        <item m="1" x="3877"/>
        <item m="1" x="2022"/>
        <item m="1" x="2401"/>
        <item m="1" x="2460"/>
        <item m="1" x="7148"/>
        <item m="1" x="1664"/>
        <item m="1" x="3082"/>
        <item m="1" x="4285"/>
        <item m="1" x="2789"/>
        <item m="1" x="1895"/>
        <item m="1" x="5991"/>
        <item m="1" x="6025"/>
        <item x="1076"/>
        <item m="1" x="4491"/>
        <item m="1" x="4025"/>
        <item m="1" x="1968"/>
        <item m="1" x="1460"/>
        <item m="1" x="1475"/>
        <item x="101"/>
        <item m="1" x="6335"/>
        <item m="1" x="2413"/>
        <item m="1" x="3889"/>
        <item x="855"/>
        <item m="1" x="2570"/>
        <item m="1" x="5028"/>
        <item m="1" x="5357"/>
        <item m="1" x="2527"/>
        <item m="1" x="2316"/>
        <item m="1" x="7664"/>
        <item m="1" x="6737"/>
        <item m="1" x="4243"/>
        <item m="1" x="2552"/>
        <item m="1" x="4918"/>
        <item m="1" x="4610"/>
        <item m="1" x="2132"/>
        <item m="1" x="7334"/>
        <item x="366"/>
        <item m="1" x="5847"/>
        <item m="1" x="4564"/>
        <item m="1" x="2111"/>
        <item m="1" x="5361"/>
        <item m="1" x="7772"/>
        <item m="1" x="1866"/>
        <item m="1" x="7297"/>
        <item m="1" x="2306"/>
        <item m="1" x="1857"/>
        <item m="1" x="4785"/>
        <item m="1" x="3540"/>
        <item m="1" x="5546"/>
        <item m="1" x="2358"/>
        <item m="1" x="4640"/>
        <item m="1" x="6530"/>
        <item m="1" x="5119"/>
        <item m="1" x="5881"/>
        <item m="1" x="3599"/>
        <item m="1" x="6738"/>
        <item m="1" x="5158"/>
        <item m="1" x="5703"/>
        <item m="1" x="3818"/>
        <item m="1" x="2714"/>
        <item m="1" x="3846"/>
        <item m="1" x="5110"/>
        <item m="1" x="6886"/>
        <item m="1" x="4511"/>
        <item m="1" x="3666"/>
        <item m="1" x="1818"/>
        <item m="1" x="6290"/>
        <item m="1" x="5800"/>
        <item m="1" x="4082"/>
        <item m="1" x="5983"/>
        <item m="1" x="5681"/>
        <item m="1" x="1620"/>
        <item m="1" x="2430"/>
        <item m="1" x="6734"/>
        <item m="1" x="2325"/>
        <item m="1" x="6940"/>
        <item m="1" x="6906"/>
        <item m="1" x="5178"/>
        <item m="1" x="6531"/>
        <item m="1" x="3865"/>
        <item m="1" x="5093"/>
        <item m="1" x="6824"/>
        <item m="1" x="6042"/>
        <item m="1" x="3518"/>
        <item m="1" x="1378"/>
        <item m="1" x="6415"/>
        <item m="1" x="6961"/>
        <item m="1" x="7776"/>
        <item m="1" x="2681"/>
        <item m="1" x="1708"/>
        <item m="1" x="6169"/>
        <item m="1" x="4258"/>
        <item m="1" x="4645"/>
        <item m="1" x="3784"/>
        <item m="1" x="3514"/>
        <item m="1" x="6546"/>
        <item m="1" x="6231"/>
        <item m="1" x="5252"/>
        <item m="1" x="4292"/>
        <item m="1" x="2621"/>
        <item m="1" x="4991"/>
        <item m="1" x="6859"/>
        <item m="1" x="5406"/>
        <item m="1" x="2036"/>
        <item m="1" x="2731"/>
        <item m="1" x="4888"/>
        <item x="1207"/>
        <item m="1" x="2822"/>
        <item x="1304"/>
        <item m="1" x="5777"/>
        <item m="1" x="6866"/>
        <item m="1" x="3437"/>
        <item m="1" x="6029"/>
        <item m="1" x="7379"/>
        <item m="1" x="6849"/>
        <item m="1" x="5339"/>
        <item m="1" x="6891"/>
        <item m="1" x="3713"/>
        <item m="1" x="2139"/>
        <item m="1" x="3176"/>
        <item m="1" x="1489"/>
        <item m="1" x="4027"/>
        <item m="1" x="3076"/>
        <item m="1" x="2442"/>
        <item x="1143"/>
        <item m="1" x="6714"/>
        <item m="1" x="5503"/>
        <item x="971"/>
        <item x="806"/>
        <item x="177"/>
        <item m="1" x="7472"/>
        <item m="1" x="6998"/>
        <item m="1" x="2594"/>
        <item m="1" x="5425"/>
        <item m="1" x="2917"/>
        <item m="1" x="7353"/>
        <item m="1" x="4631"/>
        <item m="1" x="6969"/>
        <item m="1" x="6441"/>
        <item x="376"/>
        <item x="807"/>
        <item m="1" x="4042"/>
        <item m="1" x="5430"/>
        <item x="856"/>
        <item m="1" x="7562"/>
        <item m="1" x="6496"/>
        <item m="1" x="3696"/>
        <item m="1" x="1694"/>
        <item x="857"/>
        <item m="1" x="2252"/>
        <item m="1" x="2487"/>
        <item x="858"/>
        <item x="1144"/>
        <item m="1" x="2072"/>
        <item x="759"/>
        <item m="1" x="4644"/>
        <item m="1" x="7609"/>
        <item x="984"/>
        <item x="859"/>
        <item m="1" x="5809"/>
        <item m="1" x="3627"/>
        <item m="1" x="5787"/>
        <item m="1" x="1326"/>
        <item m="1" x="7015"/>
        <item m="1" x="2975"/>
        <item m="1" x="5088"/>
        <item x="742"/>
        <item x="760"/>
        <item m="1" x="2237"/>
        <item m="1" x="6292"/>
        <item x="189"/>
        <item x="761"/>
        <item m="1" x="4989"/>
        <item m="1" x="7695"/>
        <item m="1" x="4779"/>
        <item m="1" x="7464"/>
        <item m="1" x="4950"/>
        <item m="1" x="5876"/>
        <item m="1" x="6941"/>
        <item m="1" x="4531"/>
        <item x="309"/>
        <item m="1" x="3223"/>
        <item m="1" x="3320"/>
        <item m="1" x="3448"/>
        <item m="1" x="4598"/>
        <item m="1" x="4275"/>
        <item m="1" x="7601"/>
        <item m="1" x="3305"/>
        <item m="1" x="5719"/>
        <item x="924"/>
        <item m="1" x="4488"/>
        <item m="1" x="7204"/>
        <item x="925"/>
        <item m="1" x="5059"/>
        <item m="1" x="5699"/>
        <item m="1" x="2326"/>
        <item x="310"/>
        <item m="1" x="3907"/>
        <item m="1" x="2473"/>
        <item m="1" x="2045"/>
        <item m="1" x="5446"/>
        <item m="1" x="5478"/>
        <item m="1" x="3948"/>
        <item x="860"/>
        <item m="1" x="5840"/>
        <item x="311"/>
        <item m="1" x="4986"/>
        <item m="1" x="7681"/>
        <item m="1" x="5563"/>
        <item m="1" x="6387"/>
        <item m="1" x="4233"/>
        <item m="1" x="4635"/>
        <item x="762"/>
        <item m="1" x="5272"/>
        <item m="1" x="5233"/>
        <item m="1" x="1436"/>
        <item m="1" x="3918"/>
        <item m="1" x="3771"/>
        <item m="1" x="3387"/>
        <item m="1" x="5917"/>
        <item m="1" x="6071"/>
        <item x="91"/>
        <item m="1" x="2722"/>
        <item m="1" x="3264"/>
        <item m="1" x="5078"/>
        <item x="1008"/>
        <item x="808"/>
        <item x="809"/>
        <item m="1" x="5562"/>
        <item m="1" x="5418"/>
        <item m="1" x="3137"/>
        <item m="1" x="4596"/>
        <item x="649"/>
        <item m="1" x="2847"/>
        <item m="1" x="4347"/>
        <item x="861"/>
        <item x="516"/>
        <item m="1" x="7087"/>
        <item m="1" x="6224"/>
        <item m="1" x="3337"/>
        <item m="1" x="4031"/>
        <item m="1" x="3415"/>
        <item m="1" x="7333"/>
        <item m="1" x="7517"/>
        <item m="1" x="3228"/>
        <item m="1" x="2214"/>
        <item m="1" x="3735"/>
        <item m="1" x="7259"/>
        <item x="543"/>
        <item m="1" x="7362"/>
        <item m="1" x="4852"/>
        <item m="1" x="4726"/>
        <item m="1" x="6742"/>
        <item m="1" x="7499"/>
        <item m="1" x="1469"/>
        <item m="1" x="1525"/>
        <item m="1" x="4317"/>
        <item m="1" x="6453"/>
        <item x="810"/>
        <item m="1" x="6190"/>
        <item m="1" x="3022"/>
        <item m="1" x="2778"/>
        <item m="1" x="7452"/>
        <item m="1" x="6363"/>
        <item m="1" x="7349"/>
        <item m="1" x="4781"/>
        <item m="1" x="4985"/>
        <item m="1" x="2543"/>
        <item m="1" x="3883"/>
        <item x="985"/>
        <item m="1" x="2301"/>
        <item m="1" x="6632"/>
        <item m="1" x="2023"/>
        <item m="1" x="3344"/>
        <item m="1" x="1556"/>
        <item m="1" x="2015"/>
        <item m="1" x="5368"/>
        <item m="1" x="6211"/>
        <item m="1" x="3929"/>
        <item m="1" x="7432"/>
        <item m="1" x="2886"/>
        <item m="1" x="2422"/>
        <item m="1" x="5830"/>
        <item m="1" x="3830"/>
        <item m="1" x="4473"/>
        <item m="1" x="7249"/>
        <item m="1" x="1481"/>
        <item m="1" x="3985"/>
        <item m="1" x="2865"/>
        <item x="1145"/>
        <item m="1" x="6732"/>
        <item x="811"/>
        <item m="1" x="4247"/>
        <item m="1" x="1573"/>
        <item m="1" x="3014"/>
        <item m="1" x="3446"/>
        <item m="1" x="7036"/>
        <item m="1" x="2452"/>
        <item m="1" x="2445"/>
        <item m="1" x="7403"/>
        <item m="1" x="3323"/>
        <item m="1" x="5479"/>
        <item m="1" x="4062"/>
        <item m="1" x="2172"/>
        <item m="1" x="6295"/>
        <item m="1" x="3125"/>
        <item m="1" x="5514"/>
        <item m="1" x="6951"/>
        <item m="1" x="5551"/>
        <item m="1" x="6647"/>
        <item m="1" x="4283"/>
        <item m="1" x="7668"/>
        <item m="1" x="6171"/>
        <item m="1" x="6260"/>
        <item m="1" x="4341"/>
        <item x="432"/>
        <item m="1" x="5481"/>
        <item m="1" x="6006"/>
        <item m="1" x="6019"/>
        <item m="1" x="4780"/>
        <item m="1" x="3744"/>
        <item m="1" x="2307"/>
        <item m="1" x="3521"/>
        <item m="1" x="5815"/>
        <item m="1" x="3438"/>
        <item m="1" x="4914"/>
        <item m="1" x="1321"/>
        <item m="1" x="6930"/>
        <item m="1" x="1764"/>
        <item m="1" x="4783"/>
        <item m="1" x="4649"/>
        <item m="1" x="5819"/>
        <item x="926"/>
        <item x="615"/>
        <item m="1" x="7614"/>
        <item m="1" x="5767"/>
        <item m="1" x="4356"/>
        <item m="1" x="4271"/>
        <item m="1" x="3106"/>
        <item m="1" x="6272"/>
        <item m="1" x="2400"/>
        <item m="1" x="7318"/>
        <item m="1" x="4723"/>
        <item m="1" x="5646"/>
        <item m="1" x="4486"/>
        <item m="1" x="4215"/>
        <item m="1" x="3960"/>
        <item m="1" x="4719"/>
        <item m="1" x="6083"/>
        <item m="1" x="3613"/>
        <item m="1" x="5450"/>
        <item m="1" x="2964"/>
        <item m="1" x="4079"/>
        <item m="1" x="6555"/>
        <item m="1" x="6183"/>
        <item m="1" x="4525"/>
        <item x="81"/>
        <item m="1" x="7655"/>
        <item m="1" x="7475"/>
        <item m="1" x="5491"/>
        <item m="1" x="2464"/>
        <item m="1" x="3658"/>
        <item m="1" x="5867"/>
        <item m="1" x="5148"/>
        <item m="1" x="4429"/>
        <item m="1" x="2895"/>
        <item x="595"/>
        <item m="1" x="2721"/>
        <item m="1" x="7028"/>
        <item m="1" x="7170"/>
        <item m="1" x="1740"/>
        <item m="1" x="7886"/>
        <item m="1" x="6682"/>
        <item m="1" x="7166"/>
        <item m="1" x="7047"/>
        <item m="1" x="1366"/>
        <item m="1" x="7604"/>
        <item m="1" x="7182"/>
        <item m="1" x="6021"/>
        <item m="1" x="7048"/>
        <item m="1" x="1413"/>
        <item m="1" x="6268"/>
        <item m="1" x="6256"/>
        <item m="1" x="1491"/>
        <item m="1" x="3065"/>
        <item m="1" x="6956"/>
        <item m="1" x="5560"/>
        <item m="1" x="3730"/>
        <item m="1" x="7721"/>
        <item x="225"/>
        <item m="1" x="2856"/>
        <item m="1" x="6024"/>
        <item m="1" x="2591"/>
        <item m="1" x="2635"/>
        <item m="1" x="1332"/>
        <item x="568"/>
        <item m="1" x="2461"/>
        <item m="1" x="6504"/>
        <item m="1" x="5673"/>
        <item m="1" x="4186"/>
        <item m="1" x="3055"/>
        <item m="1" x="6336"/>
        <item m="1" x="2005"/>
        <item m="1" x="6635"/>
        <item m="1" x="3966"/>
        <item x="449"/>
        <item m="1" x="1823"/>
        <item m="1" x="4325"/>
        <item m="1" x="1597"/>
        <item m="1" x="2051"/>
        <item x="650"/>
        <item m="1" x="5392"/>
        <item m="1" x="4883"/>
        <item m="1" x="5000"/>
        <item m="1" x="7480"/>
        <item m="1" x="4630"/>
        <item m="1" x="5691"/>
        <item m="1" x="2194"/>
        <item m="1" x="4044"/>
        <item m="1" x="3676"/>
        <item x="1193"/>
        <item m="1" x="5497"/>
        <item m="1" x="6395"/>
        <item m="1" x="5577"/>
        <item m="1" x="6034"/>
        <item x="651"/>
        <item m="1" x="1688"/>
        <item m="1" x="5041"/>
        <item m="1" x="6213"/>
        <item m="1" x="3621"/>
        <item m="1" x="3237"/>
        <item m="1" x="1913"/>
        <item m="1" x="4500"/>
        <item m="1" x="4834"/>
        <item m="1" x="1610"/>
        <item m="1" x="5319"/>
        <item m="1" x="2689"/>
        <item m="1" x="2846"/>
        <item m="1" x="2129"/>
        <item m="1" x="3543"/>
        <item m="1" x="6953"/>
        <item m="1" x="6161"/>
        <item m="1" x="7405"/>
        <item m="1" x="6950"/>
        <item m="1" x="4308"/>
        <item m="1" x="3550"/>
        <item x="408"/>
        <item m="1" x="3946"/>
        <item m="1" x="5029"/>
        <item x="71"/>
        <item m="1" x="2887"/>
        <item m="1" x="6705"/>
        <item m="1" x="3998"/>
        <item m="1" x="4681"/>
        <item x="1305"/>
        <item m="1" x="3068"/>
        <item m="1" x="2479"/>
        <item x="319"/>
        <item x="1045"/>
        <item m="1" x="6267"/>
        <item m="1" x="2927"/>
        <item x="151"/>
        <item x="1290"/>
        <item m="1" x="2494"/>
        <item m="1" x="7012"/>
        <item m="1" x="7797"/>
        <item m="1" x="3367"/>
        <item m="1" x="7171"/>
        <item x="72"/>
        <item x="743"/>
        <item m="1" x="6040"/>
        <item x="1092"/>
        <item m="1" x="2257"/>
        <item x="122"/>
        <item m="1" x="2333"/>
        <item m="1" x="4383"/>
        <item x="1009"/>
        <item m="1" x="6978"/>
        <item m="1" x="7255"/>
        <item m="1" x="6754"/>
        <item m="1" x="6400"/>
        <item m="1" x="5085"/>
        <item m="1" x="3178"/>
        <item x="1213"/>
        <item m="1" x="3115"/>
        <item m="1" x="6600"/>
        <item m="1" x="6621"/>
        <item m="1" x="2516"/>
        <item m="1" x="7533"/>
        <item m="1" x="4871"/>
        <item x="569"/>
        <item m="1" x="6810"/>
        <item m="1" x="3899"/>
        <item m="1" x="5091"/>
        <item x="1146"/>
        <item m="1" x="5113"/>
        <item m="1" x="1616"/>
        <item m="1" x="7462"/>
        <item m="1" x="7317"/>
        <item x="190"/>
        <item x="1147"/>
        <item m="1" x="4881"/>
        <item m="1" x="4133"/>
        <item m="1" x="1687"/>
        <item x="82"/>
        <item m="1" x="5205"/>
        <item x="1010"/>
        <item m="1" x="3056"/>
        <item x="381"/>
        <item x="570"/>
        <item x="571"/>
        <item m="1" x="3822"/>
        <item x="433"/>
        <item m="1" x="7814"/>
        <item m="1" x="4607"/>
        <item m="1" x="4605"/>
        <item m="1" x="2305"/>
        <item m="1" x="3485"/>
        <item m="1" x="7512"/>
        <item m="1" x="1706"/>
        <item m="1" x="1941"/>
        <item m="1" x="2719"/>
        <item m="1" x="5611"/>
        <item m="1" x="4090"/>
        <item m="1" x="2149"/>
        <item m="1" x="2200"/>
        <item x="534"/>
        <item m="1" x="2320"/>
        <item m="1" x="3268"/>
        <item m="1" x="2864"/>
        <item m="1" x="3981"/>
        <item m="1" x="5469"/>
        <item m="1" x="5232"/>
        <item m="1" x="1448"/>
        <item m="1" x="6000"/>
        <item m="1" x="2399"/>
        <item m="1" x="4020"/>
        <item x="693"/>
        <item m="1" x="2668"/>
        <item m="1" x="6709"/>
        <item m="1" x="2315"/>
        <item x="862"/>
        <item m="1" x="7754"/>
        <item m="1" x="7020"/>
        <item m="1" x="2348"/>
        <item m="1" x="6053"/>
        <item m="1" x="6099"/>
        <item m="1" x="5570"/>
        <item m="1" x="7025"/>
        <item m="1" x="7708"/>
        <item m="1" x="6372"/>
        <item m="1" x="3188"/>
        <item m="1" x="5166"/>
        <item m="1" x="3045"/>
        <item m="1" x="3199"/>
        <item m="1" x="3206"/>
        <item m="1" x="6007"/>
        <item m="1" x="2576"/>
        <item x="583"/>
        <item m="1" x="2712"/>
        <item m="1" x="7049"/>
        <item m="1" x="3047"/>
        <item x="44"/>
        <item x="506"/>
        <item m="1" x="5087"/>
        <item m="1" x="6646"/>
        <item m="1" x="7216"/>
        <item m="1" x="5190"/>
        <item m="1" x="5411"/>
        <item m="1" x="1553"/>
        <item m="1" x="7288"/>
        <item m="1" x="5585"/>
        <item m="1" x="4497"/>
        <item m="1" x="4953"/>
        <item m="1" x="6449"/>
        <item m="1" x="3495"/>
        <item x="763"/>
        <item m="1" x="4588"/>
        <item m="1" x="1820"/>
        <item m="1" x="4291"/>
        <item m="1" x="1783"/>
        <item m="1" x="7887"/>
        <item m="1" x="6726"/>
        <item m="1" x="1986"/>
        <item m="1" x="4259"/>
        <item m="1" x="3505"/>
        <item m="1" x="4869"/>
        <item m="1" x="5344"/>
        <item m="1" x="5171"/>
        <item x="1194"/>
        <item m="1" x="1471"/>
        <item m="1" x="6435"/>
        <item m="1" x="3171"/>
        <item x="1011"/>
        <item m="1" x="1846"/>
        <item m="1" x="7041"/>
        <item m="1" x="3258"/>
        <item m="1" x="6188"/>
        <item m="1" x="3087"/>
        <item m="1" x="4826"/>
        <item m="1" x="6354"/>
        <item m="1" x="6313"/>
        <item m="1" x="4857"/>
        <item m="1" x="6616"/>
        <item m="1" x="1486"/>
        <item m="1" x="2677"/>
        <item m="1" x="1540"/>
        <item m="1" x="2579"/>
        <item m="1" x="5242"/>
        <item m="1" x="6065"/>
        <item m="1" x="2597"/>
        <item m="1" x="2688"/>
        <item m="1" x="1707"/>
        <item m="1" x="6143"/>
        <item m="1" x="7746"/>
        <item m="1" x="7466"/>
        <item m="1" x="2462"/>
        <item x="903"/>
        <item m="1" x="6111"/>
        <item m="1" x="6284"/>
        <item m="1" x="3376"/>
        <item x="83"/>
        <item m="1" x="7287"/>
        <item x="1077"/>
        <item m="1" x="6193"/>
        <item m="1" x="2384"/>
        <item m="1" x="2586"/>
        <item x="8"/>
        <item m="1" x="4664"/>
        <item m="1" x="2026"/>
        <item x="123"/>
        <item m="1" x="2145"/>
        <item m="1" x="6326"/>
        <item m="1" x="6362"/>
        <item x="652"/>
        <item m="1" x="5442"/>
        <item x="244"/>
        <item m="1" x="5153"/>
        <item m="1" x="2931"/>
        <item m="1" x="1388"/>
        <item x="382"/>
        <item m="1" x="5175"/>
        <item m="1" x="5751"/>
        <item m="1" x="7212"/>
        <item m="1" x="5220"/>
        <item m="1" x="5625"/>
        <item m="1" x="4124"/>
        <item m="1" x="6559"/>
        <item m="1" x="7674"/>
        <item m="1" x="4479"/>
        <item m="1" x="7749"/>
        <item m="1" x="3469"/>
        <item m="1" x="5760"/>
        <item m="1" x="6638"/>
        <item m="1" x="6623"/>
        <item m="1" x="3548"/>
        <item m="1" x="3035"/>
        <item m="1" x="5845"/>
        <item m="1" x="5462"/>
        <item m="1" x="5227"/>
        <item x="694"/>
        <item m="1" x="7319"/>
        <item m="1" x="3413"/>
        <item m="1" x="2961"/>
        <item m="1" x="7792"/>
        <item m="1" x="3298"/>
        <item m="1" x="7524"/>
        <item m="1" x="5706"/>
        <item m="1" x="6625"/>
        <item m="1" x="3364"/>
        <item m="1" x="2029"/>
        <item m="1" x="6603"/>
        <item m="1" x="3589"/>
        <item m="1" x="3739"/>
        <item m="1" x="3339"/>
        <item m="1" x="2630"/>
        <item m="1" x="1580"/>
        <item x="1148"/>
        <item m="1" x="5531"/>
        <item m="1" x="7040"/>
        <item x="927"/>
        <item m="1" x="6162"/>
        <item m="1" x="1554"/>
        <item m="1" x="1678"/>
        <item m="1" x="3600"/>
        <item x="616"/>
        <item x="58"/>
        <item m="1" x="6124"/>
        <item m="1" x="3507"/>
        <item m="1" x="6368"/>
        <item m="1" x="5268"/>
        <item m="1" x="3591"/>
        <item m="1" x="6187"/>
        <item m="1" x="5049"/>
        <item m="1" x="6780"/>
        <item x="152"/>
        <item m="1" x="5234"/>
        <item m="1" x="2636"/>
        <item m="1" x="7008"/>
        <item m="1" x="3151"/>
        <item m="1" x="5768"/>
        <item m="1" x="4105"/>
        <item m="1" x="1635"/>
        <item x="904"/>
        <item m="1" x="1655"/>
        <item m="1" x="3561"/>
        <item m="1" x="4715"/>
        <item m="1" x="1942"/>
        <item m="1" x="6807"/>
        <item m="1" x="1828"/>
        <item m="1" x="3313"/>
        <item m="1" x="2435"/>
        <item m="1" x="1497"/>
        <item m="1" x="1733"/>
        <item m="1" x="3937"/>
        <item m="1" x="1414"/>
        <item m="1" x="5778"/>
        <item m="1" x="3560"/>
        <item m="1" x="2769"/>
        <item m="1" x="1947"/>
        <item m="1" x="5607"/>
        <item m="1" x="2233"/>
        <item m="1" x="1824"/>
        <item m="1" x="2187"/>
        <item x="812"/>
        <item m="1" x="6317"/>
        <item x="764"/>
        <item m="1" x="3525"/>
        <item m="1" x="3300"/>
        <item m="1" x="7094"/>
        <item m="1" x="5310"/>
        <item x="1028"/>
        <item m="1" x="3996"/>
        <item m="1" x="7569"/>
        <item m="1" x="6831"/>
        <item x="954"/>
        <item m="1" x="1571"/>
        <item m="1" x="5785"/>
        <item m="1" x="2154"/>
        <item x="955"/>
        <item m="1" x="5062"/>
        <item m="1" x="6098"/>
        <item x="1149"/>
        <item m="1" x="7100"/>
        <item m="1" x="6788"/>
        <item m="1" x="7641"/>
        <item m="1" x="6987"/>
        <item x="256"/>
        <item m="1" x="6259"/>
        <item m="1" x="4100"/>
        <item m="1" x="3248"/>
        <item m="1" x="7399"/>
        <item m="1" x="1383"/>
        <item m="1" x="1900"/>
        <item m="1" x="2697"/>
        <item m="1" x="3360"/>
        <item m="1" x="7217"/>
        <item m="1" x="7417"/>
        <item m="1" x="1816"/>
        <item x="1046"/>
        <item m="1" x="2118"/>
        <item m="1" x="2600"/>
        <item m="1" x="3512"/>
        <item m="1" x="7544"/>
        <item x="1047"/>
        <item m="1" x="7099"/>
        <item m="1" x="2656"/>
        <item m="1" x="6242"/>
        <item m="1" x="6776"/>
        <item x="905"/>
        <item m="1" x="6258"/>
        <item m="1" x="5176"/>
        <item m="1" x="1863"/>
        <item x="1150"/>
        <item m="1" x="4022"/>
        <item x="972"/>
        <item m="1" x="5594"/>
        <item m="1" x="6210"/>
        <item m="1" x="3249"/>
        <item m="1" x="5688"/>
        <item m="1" x="6540"/>
        <item x="124"/>
        <item x="227"/>
        <item m="1" x="6662"/>
        <item x="191"/>
        <item m="1" x="2912"/>
        <item m="1" x="4038"/>
        <item m="1" x="7787"/>
        <item x="617"/>
        <item m="1" x="2959"/>
        <item m="1" x="5058"/>
        <item m="1" x="5294"/>
        <item m="1" x="3506"/>
        <item m="1" x="2839"/>
        <item x="192"/>
        <item m="1" x="7409"/>
        <item m="1" x="1348"/>
        <item x="1029"/>
        <item m="1" x="4340"/>
        <item m="1" x="6379"/>
        <item m="1" x="3903"/>
        <item m="1" x="2469"/>
        <item m="1" x="1928"/>
        <item m="1" x="5040"/>
        <item m="1" x="5356"/>
        <item m="1" x="7354"/>
        <item m="1" x="6980"/>
        <item m="1" x="4647"/>
        <item m="1" x="7187"/>
        <item m="1" x="4559"/>
        <item m="1" x="4132"/>
        <item m="1" x="3622"/>
        <item m="1" x="6100"/>
        <item m="1" x="1746"/>
        <item m="1" x="1788"/>
        <item m="1" x="3231"/>
        <item m="1" x="5255"/>
        <item m="1" x="3858"/>
        <item m="1" x="5547"/>
        <item m="1" x="6880"/>
        <item x="863"/>
        <item m="1" x="5169"/>
        <item m="1" x="3952"/>
        <item x="59"/>
        <item x="73"/>
        <item m="1" x="3075"/>
        <item m="1" x="7565"/>
        <item x="653"/>
        <item m="1" x="4219"/>
        <item x="354"/>
        <item m="1" x="3474"/>
        <item m="1" x="6928"/>
        <item m="1" x="3673"/>
        <item m="1" x="5127"/>
        <item m="1" x="4582"/>
        <item m="1" x="4933"/>
        <item m="1" x="6897"/>
        <item m="1" x="6535"/>
        <item x="714"/>
        <item m="1" x="1666"/>
        <item m="1" x="7549"/>
        <item m="1" x="4218"/>
        <item m="1" x="6184"/>
        <item m="1" x="6203"/>
        <item m="1" x="7380"/>
        <item m="1" x="4716"/>
        <item m="1" x="1825"/>
        <item x="765"/>
        <item x="355"/>
        <item m="1" x="4601"/>
        <item m="1" x="4028"/>
        <item m="1" x="2210"/>
        <item m="1" x="5579"/>
        <item m="1" x="3326"/>
        <item m="1" x="2813"/>
        <item x="928"/>
        <item m="1" x="3817"/>
        <item m="1" x="4957"/>
        <item m="1" x="7550"/>
        <item x="288"/>
        <item m="1" x="4738"/>
        <item m="1" x="3146"/>
        <item m="1" x="4842"/>
        <item x="996"/>
        <item m="1" x="4758"/>
        <item m="1" x="7374"/>
        <item m="1" x="5263"/>
        <item x="1048"/>
        <item m="1" x="7311"/>
        <item m="1" x="4899"/>
        <item m="1" x="4112"/>
        <item m="1" x="3563"/>
        <item m="1" x="7300"/>
        <item m="1" x="6606"/>
        <item m="1" x="4248"/>
        <item m="1" x="2378"/>
        <item m="1" x="2874"/>
        <item m="1" x="6920"/>
        <item m="1" x="6058"/>
        <item m="1" x="5215"/>
        <item m="1" x="6696"/>
        <item m="1" x="2344"/>
        <item m="1" x="5192"/>
        <item m="1" x="5282"/>
        <item m="1" x="1389"/>
        <item m="1" x="7202"/>
        <item m="1" x="4333"/>
        <item m="1" x="4514"/>
        <item x="654"/>
        <item x="766"/>
        <item x="813"/>
        <item m="1" x="3167"/>
        <item x="618"/>
        <item m="1" x="6686"/>
        <item m="1" x="6806"/>
        <item m="1" x="6130"/>
        <item m="1" x="6077"/>
        <item m="1" x="4439"/>
        <item m="1" x="2266"/>
        <item m="1" x="7583"/>
        <item m="1" x="5125"/>
        <item m="1" x="4613"/>
        <item x="1012"/>
        <item x="31"/>
        <item m="1" x="3792"/>
        <item m="1" x="3861"/>
        <item x="32"/>
        <item x="956"/>
        <item m="1" x="5031"/>
        <item m="1" x="5329"/>
        <item m="1" x="7079"/>
        <item x="864"/>
        <item m="1" x="5516"/>
        <item m="1" x="7061"/>
        <item m="1" x="5910"/>
        <item m="1" x="2080"/>
        <item m="1" x="1904"/>
        <item m="1" x="1892"/>
        <item m="1" x="3635"/>
        <item x="655"/>
        <item m="1" x="2428"/>
        <item m="1" x="2268"/>
        <item m="1" x="7095"/>
        <item m="1" x="7795"/>
        <item x="312"/>
        <item m="1" x="4431"/>
        <item m="1" x="4684"/>
        <item m="1" x="5208"/>
        <item m="1" x="5043"/>
        <item x="434"/>
        <item m="1" x="7622"/>
        <item m="1" x="7827"/>
        <item m="1" x="3766"/>
        <item m="1" x="4666"/>
        <item m="1" x="3970"/>
        <item m="1" x="4590"/>
        <item m="1" x="6911"/>
        <item m="1" x="6446"/>
        <item m="1" x="3893"/>
        <item m="1" x="7143"/>
        <item x="356"/>
        <item x="435"/>
        <item m="1" x="7585"/>
        <item m="1" x="3816"/>
        <item m="1" x="6924"/>
        <item x="767"/>
        <item m="1" x="2312"/>
        <item m="1" x="4430"/>
        <item m="1" x="6478"/>
        <item m="1" x="4390"/>
        <item m="1" x="4740"/>
        <item m="1" x="5438"/>
        <item m="1" x="3741"/>
        <item m="1" x="3307"/>
        <item m="1" x="4772"/>
        <item m="1" x="6207"/>
        <item m="1" x="3461"/>
        <item m="1" x="2710"/>
        <item m="1" x="2532"/>
        <item m="1" x="1402"/>
        <item m="1" x="7667"/>
        <item m="1" x="5134"/>
        <item m="1" x="1920"/>
        <item m="1" x="1966"/>
        <item m="1" x="6280"/>
        <item m="1" x="7571"/>
        <item m="1" x="7274"/>
        <item m="1" x="5196"/>
        <item m="1" x="7189"/>
        <item m="1" x="1566"/>
        <item m="1" x="5628"/>
        <item m="1" x="3025"/>
        <item m="1" x="6385"/>
        <item x="1060"/>
        <item m="1" x="2345"/>
        <item x="107"/>
        <item m="1" x="2347"/>
        <item m="1" x="7530"/>
        <item m="1" x="6684"/>
        <item m="1" x="6434"/>
        <item x="715"/>
        <item m="1" x="5554"/>
        <item m="1" x="2566"/>
        <item m="1" x="2795"/>
        <item x="1049"/>
        <item m="1" x="6308"/>
        <item m="1" x="2206"/>
        <item x="1050"/>
        <item m="1" x="7157"/>
        <item m="1" x="2834"/>
        <item m="1" x="5048"/>
        <item m="1" x="4730"/>
        <item m="1" x="4741"/>
        <item m="1" x="2845"/>
        <item m="1" x="6832"/>
        <item m="1" x="6320"/>
        <item x="1051"/>
        <item m="1" x="6423"/>
        <item m="1" x="1742"/>
        <item m="1" x="7784"/>
        <item m="1" x="6730"/>
        <item x="228"/>
        <item x="602"/>
        <item x="973"/>
        <item m="1" x="1933"/>
        <item x="193"/>
        <item m="1" x="3348"/>
        <item m="1" x="6197"/>
        <item m="1" x="6983"/>
        <item m="1" x="2761"/>
        <item m="1" x="7694"/>
        <item m="1" x="5322"/>
        <item m="1" x="7449"/>
        <item m="1" x="6158"/>
        <item m="1" x="1901"/>
        <item m="1" x="3823"/>
        <item m="1" x="3293"/>
        <item m="1" x="2642"/>
        <item m="1" x="5630"/>
        <item x="1214"/>
        <item m="1" x="4296"/>
        <item m="1" x="1355"/>
        <item m="1" x="1974"/>
        <item m="1" x="1988"/>
        <item m="1" x="6399"/>
        <item m="1" x="7141"/>
        <item m="1" x="3991"/>
        <item m="1" x="6301"/>
        <item m="1" x="2848"/>
        <item m="1" x="5905"/>
        <item m="1" x="1776"/>
        <item m="1" x="6785"/>
        <item m="1" x="3081"/>
        <item m="1" x="1743"/>
        <item m="1" x="3756"/>
        <item m="1" x="4324"/>
        <item m="1" x="4146"/>
        <item m="1" x="6331"/>
        <item m="1" x="1479"/>
        <item m="1" x="6102"/>
        <item m="1" x="4011"/>
        <item m="1" x="6350"/>
        <item m="1" x="4189"/>
        <item m="1" x="4311"/>
        <item m="1" x="5011"/>
        <item m="1" x="3331"/>
        <item m="1" x="1927"/>
        <item m="1" x="2066"/>
        <item m="1" x="6151"/>
        <item m="1" x="5764"/>
        <item m="1" x="5024"/>
        <item m="1" x="4460"/>
        <item m="1" x="3516"/>
        <item m="1" x="2038"/>
        <item m="1" x="5410"/>
        <item m="1" x="5976"/>
        <item m="1" x="3480"/>
        <item m="1" x="1915"/>
        <item m="1" x="4342"/>
        <item m="1" x="2223"/>
        <item m="1" x="6863"/>
        <item m="1" x="2910"/>
        <item m="1" x="3256"/>
        <item m="1" x="1488"/>
        <item m="1" x="5320"/>
        <item m="1" x="4230"/>
        <item m="1" x="2649"/>
        <item m="1" x="2074"/>
        <item x="997"/>
        <item m="1" x="6118"/>
        <item m="1" x="7539"/>
        <item x="929"/>
        <item m="1" x="4944"/>
        <item x="1208"/>
        <item m="1" x="2133"/>
        <item m="1" x="5495"/>
        <item m="1" x="6332"/>
        <item m="1" x="4721"/>
        <item m="1" x="4890"/>
        <item m="1" x="2199"/>
        <item m="1" x="3247"/>
        <item m="1" x="3408"/>
        <item m="1" x="4921"/>
        <item m="1" x="4376"/>
        <item m="1" x="2135"/>
        <item m="1" x="6186"/>
        <item m="1" x="4393"/>
        <item m="1" x="2173"/>
        <item m="1" x="7768"/>
        <item m="1" x="3576"/>
        <item m="1" x="1778"/>
        <item m="1" x="2754"/>
        <item m="1" x="7434"/>
        <item m="1" x="4235"/>
        <item m="1" x="1845"/>
        <item m="1" x="3042"/>
        <item m="1" x="3672"/>
        <item m="1" x="6899"/>
        <item m="1" x="4769"/>
        <item m="1" x="6700"/>
        <item m="1" x="4825"/>
        <item m="1" x="6563"/>
        <item m="1" x="3654"/>
        <item m="1" x="4131"/>
        <item m="1" x="2290"/>
        <item m="1" x="4074"/>
        <item m="1" x="3748"/>
        <item m="1" x="3039"/>
        <item m="1" x="2743"/>
        <item m="1" x="7121"/>
        <item m="1" x="6112"/>
        <item m="1" x="5193"/>
        <item m="1" x="7358"/>
        <item m="1" x="6650"/>
        <item m="1" x="5913"/>
        <item m="1" x="6127"/>
        <item m="1" x="4366"/>
        <item m="1" x="7775"/>
        <item m="1" x="7861"/>
        <item m="1" x="5494"/>
        <item m="1" x="3359"/>
        <item m="1" x="5258"/>
        <item m="1" x="3219"/>
        <item m="1" x="5915"/>
        <item m="1" x="6419"/>
        <item m="1" x="3141"/>
        <item m="1" x="4481"/>
        <item m="1" x="3152"/>
        <item m="1" x="7252"/>
        <item m="1" x="3483"/>
        <item m="1" x="6144"/>
        <item m="1" x="6341"/>
        <item m="1" x="3290"/>
        <item m="1" x="6479"/>
        <item m="1" x="6907"/>
        <item x="1222"/>
        <item m="1" x="2901"/>
        <item m="1" x="7107"/>
        <item m="1" x="6584"/>
        <item x="1151"/>
        <item x="998"/>
        <item m="1" x="3139"/>
        <item m="1" x="1891"/>
        <item m="1" x="2745"/>
        <item x="125"/>
        <item m="1" x="4493"/>
        <item m="1" x="5523"/>
        <item m="1" x="6799"/>
        <item m="1" x="2700"/>
        <item m="1" x="1777"/>
        <item m="1" x="4943"/>
        <item m="1" x="2091"/>
        <item m="1" x="1443"/>
        <item m="1" x="4337"/>
        <item m="1" x="3675"/>
        <item m="1" x="3377"/>
        <item m="1" x="4101"/>
        <item x="1061"/>
        <item m="1" x="2696"/>
        <item x="1062"/>
        <item m="1" x="5434"/>
        <item m="1" x="6039"/>
        <item m="1" x="2945"/>
        <item m="1" x="7010"/>
        <item m="1" x="2752"/>
        <item m="1" x="4574"/>
        <item m="1" x="1427"/>
        <item m="1" x="4687"/>
        <item m="1" x="7579"/>
        <item m="1" x="7285"/>
        <item m="1" x="4840"/>
        <item m="1" x="6020"/>
        <item m="1" x="5256"/>
        <item m="1" x="6356"/>
        <item m="1" x="2443"/>
        <item m="1" x="5306"/>
        <item m="1" x="4335"/>
        <item m="1" x="1962"/>
        <item m="1" x="4813"/>
        <item m="1" x="2146"/>
        <item m="1" x="4992"/>
        <item m="1" x="1457"/>
        <item m="1" x="5793"/>
        <item m="1" x="2293"/>
        <item m="1" x="4091"/>
        <item m="1" x="2963"/>
        <item m="1" x="7546"/>
        <item x="865"/>
        <item m="1" x="2160"/>
        <item m="1" x="6533"/>
        <item m="1" x="3605"/>
        <item m="1" x="7340"/>
        <item m="1" x="4238"/>
        <item m="1" x="5790"/>
        <item m="1" x="3637"/>
        <item m="1" x="4267"/>
        <item m="1" x="6048"/>
        <item m="1" x="6054"/>
        <item m="1" x="4300"/>
        <item m="1" x="4810"/>
        <item x="603"/>
        <item m="1" x="3273"/>
        <item m="1" x="5416"/>
        <item m="1" x="4352"/>
        <item m="1" x="5517"/>
        <item m="1" x="3259"/>
        <item m="1" x="3229"/>
        <item m="1" x="4763"/>
        <item x="930"/>
        <item x="974"/>
        <item m="1" x="2645"/>
        <item m="1" x="7733"/>
        <item m="1" x="7277"/>
        <item m="1" x="5182"/>
        <item m="1" x="1691"/>
        <item m="1" x="2377"/>
        <item m="1" x="5874"/>
        <item m="1" x="7104"/>
        <item m="1" x="3386"/>
        <item x="744"/>
        <item m="1" x="2329"/>
        <item x="866"/>
        <item x="1152"/>
        <item m="1" x="7520"/>
        <item m="1" x="3123"/>
        <item m="1" x="2909"/>
        <item m="1" x="5250"/>
        <item m="1" x="5243"/>
        <item m="1" x="1380"/>
        <item m="1" x="6949"/>
        <item m="1" x="4984"/>
        <item x="572"/>
        <item m="1" x="6962"/>
        <item m="1" x="4643"/>
        <item m="1" x="5355"/>
        <item m="1" x="4502"/>
        <item m="1" x="6214"/>
        <item x="84"/>
        <item m="1" x="1360"/>
        <item m="1" x="3481"/>
        <item m="1" x="7110"/>
        <item m="1" x="4030"/>
        <item m="1" x="6818"/>
        <item m="1" x="7686"/>
        <item m="1" x="7198"/>
        <item x="245"/>
        <item m="1" x="5080"/>
        <item m="1" x="5375"/>
        <item m="1" x="4802"/>
        <item m="1" x="4515"/>
        <item m="1" x="6008"/>
        <item m="1" x="6735"/>
        <item x="398"/>
        <item m="1" x="2203"/>
        <item x="1063"/>
        <item m="1" x="6381"/>
        <item m="1" x="4144"/>
        <item m="1" x="5557"/>
        <item m="1" x="7496"/>
        <item m="1" x="6772"/>
        <item m="1" x="1958"/>
        <item m="1" x="2692"/>
        <item x="1013"/>
        <item m="1" x="7692"/>
        <item m="1" x="2863"/>
        <item m="1" x="5318"/>
        <item x="1153"/>
        <item m="1" x="6506"/>
        <item x="867"/>
        <item m="1" x="3302"/>
        <item m="1" x="5317"/>
        <item m="1" x="7651"/>
        <item x="320"/>
        <item m="1" x="3650"/>
        <item m="1" x="2680"/>
        <item m="1" x="5221"/>
        <item x="656"/>
        <item m="1" x="7193"/>
        <item x="814"/>
        <item m="1" x="5083"/>
        <item m="1" x="6281"/>
        <item m="1" x="4374"/>
        <item m="1" x="6869"/>
        <item x="418"/>
        <item m="1" x="5109"/>
        <item m="1" x="4622"/>
        <item m="1" x="4119"/>
        <item m="1" x="4155"/>
        <item x="868"/>
        <item m="1" x="5004"/>
        <item m="1" x="3283"/>
        <item m="1" x="7821"/>
        <item x="931"/>
        <item m="1" x="6651"/>
        <item m="1" x="3894"/>
        <item m="1" x="1773"/>
        <item m="1" x="3261"/>
        <item m="1" x="7397"/>
        <item m="1" x="2827"/>
        <item x="619"/>
        <item m="1" x="5700"/>
        <item x="1154"/>
        <item m="1" x="6312"/>
        <item x="768"/>
        <item m="1" x="7834"/>
        <item x="399"/>
        <item m="1" x="6580"/>
        <item m="1" x="5239"/>
        <item x="142"/>
        <item m="1" x="1699"/>
        <item m="1" x="6867"/>
        <item m="1" x="7125"/>
        <item m="1" x="2488"/>
        <item m="1" x="6865"/>
        <item m="1" x="7188"/>
        <item m="1" x="4659"/>
        <item m="1" x="7350"/>
        <item m="1" x="7523"/>
        <item m="1" x="5203"/>
        <item m="1" x="6482"/>
        <item m="1" x="2510"/>
        <item x="1215"/>
        <item m="1" x="3262"/>
        <item x="584"/>
        <item m="1" x="5254"/>
        <item m="1" x="7830"/>
        <item m="1" x="4472"/>
        <item m="1" x="6596"/>
        <item m="1" x="4860"/>
        <item m="1" x="2675"/>
        <item m="1" x="4268"/>
        <item m="1" x="5694"/>
        <item m="1" x="1929"/>
        <item m="1" x="1976"/>
        <item m="1" x="6334"/>
        <item x="313"/>
        <item m="1" x="3463"/>
        <item m="1" x="3371"/>
        <item m="1" x="6159"/>
        <item m="1" x="1570"/>
        <item m="1" x="5648"/>
        <item m="1" x="1896"/>
        <item m="1" x="6101"/>
        <item x="869"/>
        <item m="1" x="3780"/>
        <item m="1" x="7330"/>
        <item m="1" x="1508"/>
        <item m="1" x="5349"/>
        <item m="1" x="3511"/>
        <item x="1195"/>
        <item m="1" x="5567"/>
        <item m="1" x="3848"/>
        <item m="1" x="2996"/>
        <item m="1" x="1473"/>
        <item m="1" x="6300"/>
        <item m="1" x="3891"/>
        <item m="1" x="5321"/>
        <item x="102"/>
        <item m="1" x="4276"/>
        <item m="1" x="7402"/>
        <item m="1" x="7336"/>
        <item x="103"/>
        <item m="1" x="5398"/>
        <item m="1" x="2801"/>
        <item m="1" x="4069"/>
        <item m="1" x="2246"/>
        <item m="1" x="3755"/>
        <item x="1155"/>
        <item x="545"/>
        <item x="695"/>
        <item m="1" x="7810"/>
        <item m="1" x="4444"/>
        <item m="1" x="7685"/>
        <item m="1" x="7096"/>
        <item m="1" x="5903"/>
        <item m="1" x="7631"/>
        <item m="1" x="6251"/>
        <item m="1" x="7682"/>
        <item m="1" x="4794"/>
        <item m="1" x="6502"/>
        <item m="1" x="3906"/>
        <item m="1" x="2625"/>
        <item m="1" x="4446"/>
        <item m="1" x="3876"/>
        <item m="1" x="7521"/>
        <item m="1" x="3084"/>
        <item m="1" x="6461"/>
        <item m="1" x="6195"/>
        <item m="1" x="4742"/>
        <item m="1" x="6929"/>
        <item m="1" x="6123"/>
        <item m="1" x="2539"/>
        <item m="1" x="6255"/>
        <item m="1" x="6463"/>
        <item m="1" x="4465"/>
        <item x="487"/>
        <item x="488"/>
        <item m="1" x="2535"/>
        <item m="1" x="4161"/>
        <item m="1" x="7135"/>
        <item m="1" x="4732"/>
        <item m="1" x="1368"/>
        <item m="1" x="4109"/>
        <item m="1" x="7275"/>
        <item m="1" x="7175"/>
        <item m="1" x="3284"/>
        <item m="1" x="1690"/>
        <item m="1" x="4468"/>
        <item m="1" x="2010"/>
        <item x="436"/>
        <item x="104"/>
        <item m="1" x="4123"/>
        <item m="1" x="6825"/>
        <item m="1" x="4498"/>
        <item m="1" x="4862"/>
        <item m="1" x="7854"/>
        <item m="1" x="5738"/>
        <item m="1" x="4047"/>
        <item m="1" x="3155"/>
        <item m="1" x="2108"/>
        <item m="1" x="6452"/>
        <item m="1" x="2109"/>
        <item m="1" x="2294"/>
        <item m="1" x="4196"/>
        <item m="1" x="6701"/>
        <item m="1" x="6715"/>
        <item m="1" x="2285"/>
        <item m="1" x="6075"/>
        <item m="1" x="3096"/>
        <item m="1" x="2627"/>
        <item m="1" x="2859"/>
        <item m="1" x="4739"/>
        <item m="1" x="5499"/>
        <item m="1" x="1496"/>
        <item x="977"/>
        <item x="1014"/>
        <item x="870"/>
        <item m="1" x="1741"/>
        <item m="1" x="2546"/>
        <item m="1" x="2902"/>
        <item m="1" x="3281"/>
        <item x="74"/>
        <item m="1" x="2593"/>
        <item m="1" x="5655"/>
        <item m="1" x="3004"/>
        <item m="1" x="5187"/>
        <item m="1" x="5099"/>
        <item m="1" x="7774"/>
        <item m="1" x="2724"/>
        <item m="1" x="2729"/>
        <item m="1" x="1629"/>
        <item m="1" x="2538"/>
        <item m="1" x="7789"/>
        <item m="1" x="6427"/>
        <item x="60"/>
        <item m="1" x="3947"/>
        <item m="1" x="4198"/>
        <item m="1" x="6156"/>
        <item m="1" x="1619"/>
        <item m="1" x="7302"/>
        <item m="1" x="6254"/>
        <item m="1" x="2323"/>
        <item m="1" x="3382"/>
        <item m="1" x="5270"/>
        <item m="1" x="3224"/>
        <item m="1" x="2768"/>
        <item x="696"/>
        <item m="1" x="2137"/>
        <item m="1" x="6015"/>
        <item m="1" x="4043"/>
        <item m="1" x="1379"/>
        <item m="1" x="1545"/>
        <item m="1" x="3931"/>
        <item m="1" x="5529"/>
        <item m="1" x="4034"/>
        <item m="1" x="4021"/>
        <item m="1" x="3989"/>
        <item m="1" x="1581"/>
        <item m="1" x="1611"/>
        <item m="1" x="2758"/>
        <item m="1" x="7765"/>
        <item m="1" x="7703"/>
        <item m="1" x="5431"/>
        <item m="1" x="1521"/>
        <item m="1" x="7719"/>
        <item m="1" x="7126"/>
        <item m="1" x="5964"/>
        <item m="1" x="2228"/>
        <item m="1" x="4361"/>
        <item m="1" x="5661"/>
        <item m="1" x="1493"/>
        <item m="1" x="4773"/>
        <item m="1" x="2385"/>
        <item m="1" x="2726"/>
        <item m="1" x="5236"/>
        <item m="1" x="2121"/>
        <item m="1" x="3813"/>
        <item x="745"/>
        <item m="1" x="6937"/>
        <item x="716"/>
        <item m="1" x="2314"/>
        <item m="1" x="5735"/>
        <item x="1171"/>
        <item m="1" x="4445"/>
        <item m="1" x="3475"/>
        <item m="1" x="3905"/>
        <item m="1" x="6191"/>
        <item m="1" x="6476"/>
        <item m="1" x="2441"/>
        <item m="1" x="4272"/>
        <item m="1" x="5633"/>
        <item m="1" x="4905"/>
        <item m="1" x="6384"/>
        <item m="1" x="4094"/>
        <item m="1" x="6748"/>
        <item m="1" x="3849"/>
        <item m="1" x="7267"/>
        <item x="1015"/>
        <item m="1" x="1382"/>
        <item m="1" x="7817"/>
        <item m="1" x="1875"/>
        <item m="1" x="3253"/>
        <item m="1" x="4058"/>
        <item m="1" x="1889"/>
        <item m="1" x="2526"/>
        <item m="1" x="7122"/>
        <item m="1" x="2411"/>
        <item m="1" x="6747"/>
        <item m="1" x="1606"/>
        <item m="1" x="4838"/>
        <item m="1" x="3271"/>
        <item m="1" x="5217"/>
        <item m="1" x="1317"/>
        <item m="1" x="3357"/>
        <item m="1" x="2318"/>
        <item m="1" x="3477"/>
        <item m="1" x="2189"/>
        <item m="1" x="7865"/>
        <item m="1" x="5063"/>
        <item m="1" x="2451"/>
        <item m="1" x="5334"/>
        <item m="1" x="2321"/>
        <item m="1" x="7515"/>
        <item m="1" x="7074"/>
        <item m="1" x="2607"/>
        <item x="657"/>
        <item m="1" x="5135"/>
        <item m="1" x="5561"/>
        <item m="1" x="6360"/>
        <item x="999"/>
        <item m="1" x="6051"/>
        <item m="1" x="7701"/>
        <item m="1" x="6649"/>
        <item m="1" x="6176"/>
        <item m="1" x="1652"/>
        <item m="1" x="6503"/>
        <item m="1" x="2453"/>
        <item m="1" x="3581"/>
        <item m="1" x="3523"/>
        <item m="1" x="4483"/>
        <item m="1" x="3669"/>
        <item m="1" x="3763"/>
        <item m="1" x="6396"/>
        <item m="1" x="7295"/>
        <item m="1" x="7109"/>
        <item m="1" x="7899"/>
        <item m="1" x="2198"/>
        <item m="1" x="1390"/>
        <item m="1" x="5042"/>
        <item m="1" x="5509"/>
        <item m="1" x="5316"/>
        <item m="1" x="7195"/>
        <item m="1" x="5474"/>
        <item m="1" x="4398"/>
        <item m="1" x="6223"/>
        <item m="1" x="1589"/>
        <item m="1" x="4002"/>
        <item m="1" x="4760"/>
        <item m="1" x="3454"/>
        <item m="1" x="2275"/>
        <item m="1" x="3317"/>
        <item m="1" x="2965"/>
        <item m="1" x="4375"/>
        <item m="1" x="3093"/>
        <item m="1" x="7414"/>
        <item m="1" x="7584"/>
        <item m="1" x="2277"/>
        <item m="1" x="2440"/>
        <item m="1" x="2755"/>
        <item m="1" x="7120"/>
        <item m="1" x="7451"/>
        <item m="1" x="7444"/>
        <item m="1" x="4110"/>
        <item m="1" x="2643"/>
        <item m="1" x="3551"/>
        <item m="1" x="1923"/>
        <item m="1" x="7505"/>
        <item m="1" x="4524"/>
        <item m="1" x="6138"/>
        <item m="1" x="5323"/>
        <item m="1" x="7893"/>
        <item m="1" x="6841"/>
        <item m="1" x="7877"/>
        <item m="1" x="6177"/>
        <item m="1" x="5213"/>
        <item m="1" x="3212"/>
        <item m="1" x="1821"/>
        <item m="1" x="7052"/>
        <item m="1" x="5763"/>
        <item x="1156"/>
        <item m="1" x="5824"/>
        <item m="1" x="7644"/>
        <item m="1" x="3086"/>
        <item m="1" x="7679"/>
        <item m="1" x="2491"/>
        <item m="1" x="3321"/>
        <item x="224"/>
        <item m="1" x="4183"/>
        <item x="178"/>
        <item m="1" x="7743"/>
        <item m="1" x="4939"/>
        <item x="610"/>
        <item m="1" x="7234"/>
        <item m="1" x="3263"/>
        <item x="1157"/>
        <item m="1" x="4737"/>
        <item m="1" x="6230"/>
        <item m="1" x="2782"/>
        <item m="1" x="2500"/>
        <item x="932"/>
        <item m="1" x="4946"/>
        <item m="1" x="7656"/>
        <item m="1" x="7430"/>
        <item m="1" x="5859"/>
        <item m="1" x="6484"/>
        <item m="1" x="1476"/>
        <item m="1" x="1940"/>
        <item m="1" x="3090"/>
        <item m="1" x="5238"/>
        <item m="1" x="6757"/>
        <item m="1" x="4583"/>
        <item m="1" x="3529"/>
        <item m="1" x="5647"/>
        <item x="658"/>
        <item m="1" x="3537"/>
        <item m="1" x="2328"/>
        <item m="1" x="7725"/>
        <item m="1" x="2274"/>
        <item x="1306"/>
        <item m="1" x="1568"/>
        <item m="1" x="6473"/>
        <item m="1" x="6089"/>
        <item m="1" x="6306"/>
        <item m="1" x="4705"/>
        <item m="1" x="4457"/>
        <item m="1" x="3534"/>
        <item m="1" x="5223"/>
        <item m="1" x="3812"/>
        <item m="1" x="7294"/>
        <item m="1" x="2763"/>
        <item x="659"/>
        <item m="1" x="7813"/>
        <item m="1" x="2779"/>
        <item m="1" x="7263"/>
        <item m="1" x="4063"/>
        <item m="1" x="2349"/>
        <item m="1" x="6594"/>
        <item x="295"/>
        <item m="1" x="4733"/>
        <item m="1" x="5831"/>
        <item m="1" x="4427"/>
        <item m="1" x="2141"/>
        <item m="1" x="4614"/>
        <item m="1" x="5007"/>
        <item m="1" x="5810"/>
        <item m="1" x="4384"/>
        <item m="1" x="5289"/>
        <item m="1" x="4712"/>
        <item m="1" x="6922"/>
        <item m="1" x="3010"/>
        <item m="1" x="2421"/>
        <item m="1" x="5916"/>
        <item m="1" x="6061"/>
        <item m="1" x="2282"/>
        <item m="1" x="5908"/>
        <item m="1" x="3289"/>
        <item m="1" x="1961"/>
        <item m="1" x="1557"/>
        <item m="1" x="4827"/>
        <item m="1" x="1989"/>
        <item m="1" x="3768"/>
        <item m="1" x="2295"/>
        <item m="1" x="7169"/>
        <item m="1" x="5728"/>
        <item x="75"/>
        <item m="1" x="2969"/>
        <item m="1" x="4632"/>
        <item m="1" x="3196"/>
        <item m="1" x="2004"/>
        <item m="1" x="3636"/>
        <item x="622"/>
        <item m="1" x="7545"/>
        <item x="1291"/>
        <item m="1" x="3336"/>
        <item m="1" x="7513"/>
        <item m="1" x="3973"/>
        <item m="1" x="2086"/>
        <item x="815"/>
        <item m="1" x="7385"/>
        <item m="1" x="5351"/>
        <item m="1" x="5143"/>
        <item m="1" x="5640"/>
        <item m="1" x="6608"/>
        <item m="1" x="2130"/>
        <item m="1" x="3655"/>
        <item m="1" x="2854"/>
        <item m="1" x="4286"/>
        <item m="1" x="6566"/>
        <item m="1" x="6852"/>
        <item x="1000"/>
        <item x="660"/>
        <item m="1" x="7700"/>
        <item m="1" x="3036"/>
        <item m="1" x="4092"/>
        <item m="1" x="3871"/>
        <item m="1" x="6293"/>
        <item m="1" x="2147"/>
        <item m="1" x="5772"/>
        <item x="517"/>
        <item m="1" x="6671"/>
        <item m="1" x="2868"/>
        <item m="1" x="2670"/>
        <item m="1" x="6862"/>
        <item m="1" x="7842"/>
        <item m="1" x="3716"/>
        <item m="1" x="7279"/>
        <item m="1" x="1599"/>
        <item m="1" x="7729"/>
        <item m="1" x="4327"/>
        <item m="1" x="4036"/>
        <item m="1" x="4832"/>
        <item m="1" x="3468"/>
        <item m="1" x="6864"/>
        <item m="1" x="2695"/>
        <item m="1" x="2390"/>
        <item x="661"/>
        <item m="1" x="3089"/>
        <item m="1" x="5468"/>
        <item m="1" x="4885"/>
        <item m="1" x="7260"/>
        <item m="1" x="5877"/>
        <item m="1" x="5621"/>
        <item m="1" x="1926"/>
        <item m="1" x="3695"/>
        <item x="469"/>
        <item x="986"/>
        <item m="1" x="3402"/>
        <item m="1" x="4071"/>
        <item m="1" x="7016"/>
        <item x="1223"/>
        <item m="1" x="7735"/>
        <item m="1" x="6569"/>
        <item m="1" x="5519"/>
        <item m="1" x="2218"/>
        <item m="1" x="5589"/>
        <item m="1" x="6383"/>
        <item m="1" x="2904"/>
        <item m="1" x="5761"/>
        <item m="1" x="2997"/>
        <item m="1" x="5742"/>
        <item m="1" x="3856"/>
        <item m="1" x="5340"/>
        <item m="1" x="7221"/>
        <item m="1" x="2119"/>
        <item m="1" x="1810"/>
        <item x="558"/>
        <item m="1" x="3659"/>
        <item m="1" x="4977"/>
        <item m="1" x="7710"/>
        <item m="1" x="1617"/>
        <item m="1" x="5660"/>
        <item m="1" x="3577"/>
        <item m="1" x="4066"/>
        <item x="18"/>
        <item m="1" x="2853"/>
        <item m="1" x="1775"/>
        <item m="1" x="3549"/>
        <item m="1" x="6201"/>
        <item m="1" x="2694"/>
        <item m="1" x="1359"/>
        <item m="1" x="4256"/>
        <item m="1" x="4420"/>
        <item m="1" x="4099"/>
        <item m="1" x="5343"/>
        <item x="585"/>
        <item m="1" x="6085"/>
        <item m="1" x="1335"/>
        <item m="1" x="2311"/>
        <item m="1" x="1333"/>
        <item m="1" x="2475"/>
        <item m="1" x="1802"/>
        <item m="1" x="2907"/>
        <item m="1" x="7357"/>
        <item m="1" x="7245"/>
        <item m="1" x="2484"/>
        <item m="1" x="1835"/>
        <item m="1" x="6881"/>
        <item m="1" x="4777"/>
        <item x="933"/>
        <item m="1" x="3945"/>
        <item m="1" x="3610"/>
        <item m="1" x="1883"/>
        <item m="1" x="3233"/>
        <item m="1" x="1897"/>
        <item m="1" x="3048"/>
        <item x="697"/>
        <item m="1" x="2950"/>
        <item m="1" x="7468"/>
        <item m="1" x="4270"/>
        <item x="934"/>
        <item m="1" x="4558"/>
        <item m="1" x="2068"/>
        <item m="1" x="7089"/>
        <item m="1" x="7602"/>
        <item m="1" x="4545"/>
        <item m="1" x="5464"/>
        <item m="1" x="5413"/>
        <item m="1" x="2665"/>
        <item m="1" x="2838"/>
        <item m="1" x="6695"/>
        <item m="1" x="5851"/>
        <item m="1" x="4759"/>
        <item x="816"/>
        <item m="1" x="1880"/>
        <item m="1" x="5750"/>
        <item m="1" x="4344"/>
        <item m="1" x="4013"/>
        <item m="1" x="7882"/>
        <item m="1" x="5183"/>
        <item m="1" x="1908"/>
        <item x="817"/>
        <item m="1" x="2889"/>
        <item m="1" x="4801"/>
        <item m="1" x="1432"/>
        <item m="1" x="3647"/>
        <item m="1" x="2559"/>
        <item m="1" x="7730"/>
        <item x="437"/>
        <item m="1" x="3424"/>
        <item m="1" x="2162"/>
        <item x="126"/>
        <item m="1" x="3182"/>
        <item m="1" x="5089"/>
        <item m="1" x="2709"/>
        <item x="573"/>
        <item m="1" x="5412"/>
        <item m="1" x="5314"/>
        <item m="1" x="4329"/>
        <item m="1" x="2511"/>
        <item x="662"/>
        <item m="1" x="4114"/>
        <item m="1" x="3826"/>
        <item m="1" x="3020"/>
        <item m="1" x="4717"/>
        <item x="717"/>
        <item x="663"/>
        <item m="1" x="4865"/>
        <item m="1" x="5276"/>
        <item m="1" x="3487"/>
        <item m="1" x="6170"/>
        <item x="769"/>
        <item m="1" x="7133"/>
        <item m="1" x="4554"/>
        <item m="1" x="5071"/>
        <item m="1" x="3142"/>
        <item m="1" x="7552"/>
        <item m="1" x="4775"/>
        <item m="1" x="1558"/>
        <item m="1" x="1894"/>
        <item x="19"/>
        <item m="1" x="1450"/>
        <item m="1" x="1453"/>
        <item m="1" x="6571"/>
        <item m="1" x="1546"/>
        <item m="1" x="6033"/>
        <item m="1" x="4751"/>
        <item m="1" x="3433"/>
        <item m="1" x="7559"/>
        <item m="1" x="4822"/>
        <item x="586"/>
        <item x="587"/>
        <item m="1" x="1813"/>
        <item m="1" x="2790"/>
        <item m="1" x="1344"/>
        <item m="1" x="2654"/>
        <item m="1" x="2058"/>
        <item m="1" x="4750"/>
        <item m="1" x="7215"/>
        <item m="1" x="6316"/>
        <item x="194"/>
        <item m="1" x="3186"/>
        <item x="1052"/>
        <item m="1" x="4373"/>
        <item x="1030"/>
        <item m="1" x="4386"/>
        <item m="1" x="7753"/>
        <item m="1" x="4856"/>
        <item m="1" x="4809"/>
        <item m="1" x="4135"/>
        <item m="1" x="5181"/>
        <item m="1" x="6564"/>
        <item m="1" x="5012"/>
        <item m="1" x="2249"/>
        <item x="314"/>
        <item x="1031"/>
        <item x="1032"/>
        <item m="1" x="7794"/>
        <item m="1" x="5624"/>
        <item m="1" x="6784"/>
        <item m="1" x="3312"/>
        <item m="1" x="5095"/>
        <item m="1" x="6269"/>
        <item m="1" x="4556"/>
        <item m="1" x="6834"/>
        <item m="1" x="5643"/>
        <item m="1" x="7757"/>
        <item m="1" x="5653"/>
        <item m="1" x="4604"/>
        <item m="1" x="4709"/>
        <item m="1" x="6497"/>
        <item m="1" x="6009"/>
        <item m="1" x="6001"/>
        <item m="1" x="6955"/>
        <item m="1" x="5052"/>
        <item m="1" x="2151"/>
        <item m="1" x="3432"/>
        <item m="1" x="2507"/>
        <item m="1" x="2750"/>
        <item m="1" x="3575"/>
        <item m="1" x="5702"/>
        <item m="1" x="6087"/>
        <item m="1" x="1316"/>
        <item m="1" x="4639"/>
        <item m="1" x="5854"/>
        <item m="1" x="3215"/>
        <item m="1" x="2521"/>
        <item m="1" x="7228"/>
        <item m="1" x="6294"/>
        <item m="1" x="5460"/>
        <item m="1" x="2140"/>
        <item m="1" x="2786"/>
        <item m="1" x="7624"/>
        <item m="1" x="7139"/>
        <item m="1" x="6974"/>
        <item m="1" x="2788"/>
        <item m="1" x="7572"/>
        <item m="1" x="7470"/>
        <item m="1" x="1854"/>
        <item m="1" x="4304"/>
        <item m="1" x="2585"/>
        <item m="1" x="5762"/>
        <item x="45"/>
        <item m="1" x="5173"/>
        <item m="1" x="4752"/>
        <item m="1" x="2048"/>
        <item m="1" x="7201"/>
        <item m="1" x="1618"/>
        <item m="1" x="1662"/>
        <item m="1" x="3121"/>
        <item m="1" x="6589"/>
        <item m="1" x="5592"/>
        <item m="1" x="4459"/>
        <item m="1" x="1498"/>
        <item m="1" x="2455"/>
        <item m="1" x="6492"/>
        <item m="1" x="3942"/>
        <item m="1" x="7425"/>
        <item m="1" x="3217"/>
        <item x="871"/>
        <item m="1" x="1817"/>
        <item x="502"/>
        <item x="195"/>
        <item m="1" x="3355"/>
        <item m="1" x="2364"/>
        <item m="1" x="1555"/>
        <item m="1" x="3914"/>
        <item m="1" x="3128"/>
        <item m="1" x="7476"/>
        <item m="1" x="4222"/>
        <item m="1" x="4552"/>
        <item m="1" x="6132"/>
        <item x="9"/>
        <item x="818"/>
        <item m="1" x="7424"/>
        <item m="1" x="1623"/>
        <item m="1" x="2056"/>
        <item m="1" x="7673"/>
        <item m="1" x="2242"/>
        <item m="1" x="1738"/>
        <item m="1" x="3685"/>
        <item m="1" x="3193"/>
        <item m="1" x="3984"/>
        <item m="1" x="5977"/>
        <item m="1" x="4617"/>
        <item m="1" x="5972"/>
        <item m="1" x="6264"/>
        <item m="1" x="2561"/>
        <item m="1" x="5712"/>
        <item m="1" x="7241"/>
        <item m="1" x="3276"/>
        <item m="1" x="6366"/>
        <item m="1" x="5345"/>
        <item m="1" x="5984"/>
        <item m="1" x="6373"/>
        <item m="1" x="6534"/>
        <item x="872"/>
        <item m="1" x="3425"/>
        <item x="61"/>
        <item m="1" x="2753"/>
        <item m="1" x="3904"/>
        <item m="1" x="7064"/>
        <item m="1" x="2994"/>
        <item m="1" x="2391"/>
        <item m="1" x="2541"/>
        <item m="1" x="4190"/>
        <item m="1" x="3243"/>
        <item m="1" x="7134"/>
        <item m="1" x="6056"/>
        <item m="1" x="7722"/>
        <item m="1" x="1331"/>
        <item m="1" x="4926"/>
        <item m="1" x="7458"/>
        <item x="127"/>
        <item x="507"/>
        <item m="1" x="2392"/>
        <item m="1" x="5403"/>
        <item m="1" x="2934"/>
        <item m="1" x="4788"/>
        <item x="196"/>
        <item x="664"/>
        <item m="1" x="7360"/>
        <item m="1" x="2020"/>
        <item m="1" x="2247"/>
        <item m="1" x="1745"/>
        <item x="333"/>
        <item x="1196"/>
        <item x="10"/>
        <item m="1" x="4480"/>
        <item m="1" x="2362"/>
        <item m="1" x="2003"/>
        <item m="1" x="4584"/>
        <item m="1" x="7767"/>
        <item m="1" x="2380"/>
        <item m="1" x="2523"/>
        <item m="1" x="4204"/>
        <item m="1" x="5714"/>
        <item m="1" x="6968"/>
        <item m="1" x="7879"/>
        <item x="574"/>
        <item m="1" x="3854"/>
        <item m="1" x="5484"/>
        <item m="1" x="1978"/>
        <item m="1" x="7253"/>
        <item m="1" x="2012"/>
        <item m="1" x="1653"/>
        <item m="1" x="4232"/>
        <item x="623"/>
        <item m="1" x="2096"/>
        <item x="819"/>
        <item m="1" x="7456"/>
        <item m="1" x="2802"/>
        <item m="1" x="2818"/>
        <item m="1" x="3240"/>
        <item m="1" x="5204"/>
        <item x="508"/>
        <item x="85"/>
        <item m="1" x="4009"/>
        <item m="1" x="2935"/>
        <item m="1" x="4419"/>
        <item m="1" x="4008"/>
        <item m="1" x="5246"/>
        <item x="820"/>
        <item x="770"/>
        <item m="1" x="5230"/>
        <item x="1172"/>
        <item m="1" x="4033"/>
        <item m="1" x="7890"/>
        <item x="1307"/>
        <item m="1" x="4057"/>
        <item m="1" x="5895"/>
        <item m="1" x="4807"/>
        <item m="1" x="3682"/>
        <item m="1" x="1563"/>
        <item m="1" x="5378"/>
        <item m="1" x="3027"/>
        <item m="1" x="2192"/>
        <item m="1" x="5297"/>
        <item m="1" x="1376"/>
        <item m="1" x="3596"/>
        <item m="1" x="7460"/>
        <item x="472"/>
        <item m="1" x="3594"/>
        <item m="1" x="2110"/>
        <item x="698"/>
        <item m="1" x="3606"/>
        <item m="1" x="1980"/>
        <item m="1" x="1671"/>
        <item m="1" x="7469"/>
        <item m="1" x="7304"/>
        <item x="821"/>
        <item m="1" x="2707"/>
        <item m="1" x="6358"/>
        <item m="1" x="4754"/>
        <item m="1" x="2894"/>
        <item m="1" x="1381"/>
        <item m="1" x="7570"/>
        <item m="1" x="2578"/>
        <item m="1" x="1598"/>
        <item m="1" x="2711"/>
        <item m="1" x="7308"/>
        <item x="1001"/>
        <item x="665"/>
        <item m="1" x="1324"/>
        <item m="1" x="7635"/>
        <item x="357"/>
        <item x="666"/>
        <item m="1" x="3147"/>
        <item m="1" x="5447"/>
        <item m="1" x="3169"/>
        <item m="1" x="6148"/>
        <item x="546"/>
        <item m="1" x="4451"/>
        <item x="1022"/>
        <item x="128"/>
        <item m="1" x="3005"/>
        <item x="1197"/>
        <item x="1198"/>
        <item m="1" x="5811"/>
        <item m="1" x="5136"/>
        <item m="1" x="3841"/>
        <item m="1" x="2353"/>
        <item m="1" x="1431"/>
        <item x="667"/>
        <item m="1" x="4518"/>
        <item m="1" x="7543"/>
        <item m="1" x="5367"/>
        <item x="1053"/>
        <item x="832"/>
        <item m="1" x="5808"/>
        <item m="1" x="2098"/>
        <item m="1" x="3869"/>
        <item m="1" x="4295"/>
        <item m="1" x="2394"/>
        <item m="1" x="6137"/>
        <item m="1" x="3218"/>
        <item m="1" x="3623"/>
        <item m="1" x="6812"/>
        <item m="1" x="1466"/>
        <item m="1" x="4279"/>
        <item x="1216"/>
        <item m="1" x="7791"/>
        <item m="1" x="7661"/>
        <item m="1" x="6572"/>
        <item m="1" x="4469"/>
        <item m="1" x="1990"/>
        <item m="1" x="7000"/>
        <item m="1" x="2175"/>
        <item m="1" x="7599"/>
        <item m="1" x="1724"/>
        <item x="1002"/>
        <item m="1" x="7177"/>
        <item m="1" x="3997"/>
        <item m="1" x="3568"/>
        <item m="1" x="3609"/>
        <item m="1" x="6963"/>
        <item m="1" x="4761"/>
        <item m="1" x="4896"/>
        <item m="1" x="6062"/>
        <item m="1" x="4494"/>
        <item m="1" x="4568"/>
        <item m="1" x="3117"/>
        <item m="1" x="5935"/>
        <item m="1" x="7410"/>
        <item x="92"/>
        <item m="1" x="1363"/>
        <item m="1" x="7511"/>
        <item m="1" x="4166"/>
        <item m="1" x="6890"/>
        <item m="1" x="5928"/>
        <item m="1" x="5537"/>
        <item x="718"/>
        <item x="46"/>
        <item m="1" x="2420"/>
        <item m="1" x="4979"/>
        <item x="222"/>
        <item m="1" x="7037"/>
        <item m="1" x="5332"/>
        <item m="1" x="3686"/>
        <item m="1" x="3303"/>
        <item m="1" x="4674"/>
        <item m="1" x="2355"/>
        <item m="1" x="1902"/>
        <item m="1" x="6657"/>
        <item m="1" x="3097"/>
        <item x="957"/>
        <item m="1" x="4608"/>
        <item m="1" x="2171"/>
        <item m="1" x="4081"/>
        <item m="1" x="3934"/>
        <item m="1" x="3800"/>
        <item m="1" x="3663"/>
        <item x="958"/>
        <item m="1" x="4653"/>
        <item m="1" x="7796"/>
        <item m="1" x="3462"/>
        <item m="1" x="4699"/>
        <item m="1" x="4744"/>
        <item m="1" x="3467"/>
        <item m="1" x="4745"/>
        <item m="1" x="3473"/>
        <item m="1" x="4797"/>
        <item m="1" x="3476"/>
        <item m="1" x="4833"/>
        <item m="1" x="4864"/>
        <item m="1" x="4908"/>
        <item m="1" x="4948"/>
        <item m="1" x="3677"/>
        <item m="1" x="3683"/>
        <item m="1" x="3494"/>
        <item m="1" x="4117"/>
        <item m="1" x="4704"/>
        <item m="1" x="5293"/>
        <item m="1" x="5912"/>
        <item m="1" x="6537"/>
        <item m="1" x="7180"/>
        <item m="1" x="7803"/>
        <item m="1" x="3687"/>
        <item m="1" x="5436"/>
        <item m="1" x="2095"/>
        <item m="1" x="3693"/>
        <item m="1" x="1372"/>
        <item m="1" x="7446"/>
        <item m="1" x="7745"/>
        <item m="1" x="1478"/>
        <item m="1" x="1805"/>
        <item x="489"/>
        <item x="490"/>
        <item x="491"/>
        <item x="727"/>
        <item x="492"/>
        <item x="493"/>
        <item x="383"/>
        <item x="384"/>
        <item x="385"/>
        <item x="386"/>
        <item m="1" x="3833"/>
        <item m="1" x="4448"/>
        <item m="1" x="5020"/>
        <item m="1" x="5635"/>
        <item x="377"/>
        <item x="378"/>
        <item x="379"/>
        <item x="380"/>
        <item x="771"/>
        <item x="772"/>
        <item x="773"/>
        <item x="774"/>
        <item x="775"/>
        <item m="1" x="3698"/>
        <item m="1" x="7593"/>
        <item m="1" x="3714"/>
        <item m="1" x="4870"/>
        <item m="1" x="7054"/>
        <item m="1" x="1770"/>
        <item m="1" x="4602"/>
        <item m="1" x="1784"/>
        <item m="1" x="3108"/>
        <item m="1" x="5959"/>
        <item m="1" x="4041"/>
        <item m="1" x="7172"/>
        <item m="1" x="6200"/>
        <item m="1" x="4995"/>
        <item m="1" x="1514"/>
        <item m="1" x="3721"/>
        <item m="1" x="7574"/>
        <item m="1" x="4278"/>
        <item m="1" x="7435"/>
        <item m="1" x="3971"/>
        <item m="1" x="3160"/>
        <item m="1" x="6556"/>
        <item m="1" x="7560"/>
        <item m="1" x="2299"/>
        <item m="1" x="2395"/>
        <item m="1" x="2465"/>
        <item m="1" x="2551"/>
        <item m="1" x="2624"/>
        <item m="1" x="2693"/>
        <item m="1" x="2773"/>
        <item m="1" x="2866"/>
        <item x="1308"/>
        <item m="1" x="5527"/>
        <item m="1" x="2063"/>
        <item m="1" x="6206"/>
        <item m="1" x="1879"/>
        <item m="1" x="3652"/>
        <item m="1" x="7880"/>
        <item m="1" x="2099"/>
        <item m="1" x="5794"/>
        <item m="1" x="5865"/>
        <item m="1" x="1407"/>
        <item m="1" x="7137"/>
        <item x="1309"/>
        <item m="1" x="2791"/>
        <item m="1" x="4349"/>
        <item m="1" x="2537"/>
        <item m="1" x="3779"/>
        <item m="1" x="5070"/>
        <item m="1" x="7612"/>
        <item m="1" x="1528"/>
        <item m="1" x="2258"/>
        <item m="1" x="1519"/>
        <item m="1" x="6030"/>
        <item m="1" x="2545"/>
        <item m="1" x="7518"/>
        <item m="1" x="4553"/>
        <item m="1" x="6677"/>
        <item m="1" x="5489"/>
        <item m="1" x="2174"/>
        <item m="1" x="5346"/>
        <item m="1" x="6988"/>
        <item m="1" x="7307"/>
        <item m="1" x="7613"/>
        <item m="1" x="3399"/>
        <item m="1" x="1351"/>
        <item m="1" x="1669"/>
        <item m="1" x="1953"/>
        <item m="1" x="2255"/>
        <item m="1" x="2560"/>
        <item m="1" x="4928"/>
        <item m="1" x="4095"/>
        <item m="1" x="2125"/>
        <item m="1" x="2166"/>
        <item m="1" x="4471"/>
        <item m="1" x="1735"/>
        <item m="1" x="2373"/>
        <item m="1" x="7696"/>
        <item m="1" x="4690"/>
        <item x="257"/>
        <item x="873"/>
        <item x="874"/>
        <item x="875"/>
        <item x="876"/>
        <item x="877"/>
        <item x="878"/>
        <item x="879"/>
        <item x="880"/>
        <item x="881"/>
        <item x="882"/>
        <item x="258"/>
        <item x="883"/>
        <item x="884"/>
        <item x="885"/>
        <item x="886"/>
        <item x="259"/>
        <item x="887"/>
        <item x="888"/>
        <item x="889"/>
        <item x="890"/>
        <item x="891"/>
        <item x="892"/>
        <item x="833"/>
        <item x="834"/>
        <item m="1" x="3291"/>
        <item m="1" x="6552"/>
        <item m="1" x="3267"/>
        <item x="1054"/>
        <item m="1" x="7615"/>
        <item m="1" x="4846"/>
        <item m="1" x="2040"/>
        <item m="1" x="2548"/>
        <item m="1" x="7840"/>
        <item m="1" x="5508"/>
        <item m="1" x="3957"/>
        <item m="1" x="7704"/>
        <item m="1" x="4657"/>
        <item m="1" x="5645"/>
        <item m="1" x="2528"/>
        <item x="893"/>
        <item m="1" x="6771"/>
        <item m="1" x="4580"/>
        <item x="588"/>
        <item m="1" x="2159"/>
        <item m="1" x="2188"/>
        <item x="494"/>
        <item m="1" x="6860"/>
        <item x="746"/>
        <item x="11"/>
        <item m="1" x="3023"/>
        <item m="1" x="4876"/>
        <item m="1" x="7819"/>
        <item x="935"/>
        <item m="1" x="2468"/>
        <item m="1" x="2093"/>
        <item m="1" x="6507"/>
        <item m="1" x="6553"/>
        <item m="1" x="2243"/>
        <item m="1" x="2414"/>
        <item m="1" x="2213"/>
        <item m="1" x="3915"/>
        <item x="47"/>
        <item m="1" x="7191"/>
        <item m="1" x="2553"/>
        <item m="1" x="7744"/>
        <item m="1" x="4093"/>
        <item m="1" x="7541"/>
        <item m="1" x="4152"/>
        <item m="1" x="2557"/>
        <item m="1" x="6376"/>
        <item m="1" x="4685"/>
        <item m="1" x="5194"/>
        <item m="1" x="3016"/>
        <item x="409"/>
        <item m="1" x="6857"/>
        <item m="1" x="7659"/>
        <item m="1" x="1456"/>
        <item m="1" x="4309"/>
        <item m="1" x="1463"/>
        <item x="1078"/>
        <item m="1" x="1991"/>
        <item m="1" x="7024"/>
        <item m="1" x="3031"/>
        <item m="1" x="2369"/>
        <item m="1" x="7039"/>
        <item m="1" x="6010"/>
        <item m="1" x="4975"/>
        <item x="936"/>
        <item m="1" x="1659"/>
        <item m="1" x="5021"/>
        <item m="1" x="5657"/>
        <item m="1" x="6031"/>
        <item m="1" x="1627"/>
        <item m="1" x="7246"/>
        <item m="1" x="5623"/>
        <item m="1" x="7292"/>
        <item x="321"/>
        <item m="1" x="6876"/>
        <item m="1" x="5802"/>
        <item m="1" x="6324"/>
        <item m="1" x="2050"/>
        <item m="1" x="5610"/>
        <item m="1" x="5396"/>
        <item m="1" x="3736"/>
        <item m="1" x="1862"/>
        <item m="1" x="7734"/>
        <item m="1" x="1646"/>
        <item m="1" x="4656"/>
        <item m="1" x="5005"/>
        <item m="1" x="5737"/>
        <item m="1" x="5132"/>
        <item m="1" x="5739"/>
        <item m="1" x="4845"/>
        <item m="1" x="3112"/>
        <item m="1" x="1477"/>
        <item m="1" x="2666"/>
        <item m="1" x="6837"/>
        <item m="1" x="6670"/>
        <item m="1" x="5954"/>
        <item x="1079"/>
        <item m="1" x="5856"/>
        <item m="1" x="6585"/>
        <item x="894"/>
        <item m="1" x="7845"/>
        <item m="1" x="3777"/>
        <item m="1" x="3451"/>
        <item m="1" x="5826"/>
        <item m="1" x="7383"/>
        <item m="1" x="6847"/>
        <item m="1" x="2278"/>
        <item m="1" x="2718"/>
        <item m="1" x="4179"/>
        <item m="1" x="5015"/>
        <item m="1" x="1670"/>
        <item m="1" x="2251"/>
        <item m="1" x="6971"/>
        <item m="1" x="6494"/>
        <item m="1" x="2565"/>
        <item m="1" x="1722"/>
        <item m="1" x="3072"/>
        <item m="1" x="4168"/>
        <item m="1" x="4170"/>
        <item m="1" x="4175"/>
        <item m="1" x="4181"/>
        <item m="1" x="4185"/>
        <item m="1" x="4298"/>
        <item m="1" x="4301"/>
        <item m="1" x="4303"/>
        <item m="1" x="2202"/>
        <item m="1" x="2280"/>
        <item m="1" x="4310"/>
        <item m="1" x="4314"/>
        <item m="1" x="4315"/>
        <item m="1" x="4320"/>
        <item m="1" x="4321"/>
        <item m="1" x="6466"/>
        <item m="1" x="5401"/>
        <item m="1" x="7504"/>
        <item m="1" x="2702"/>
        <item m="1" x="1717"/>
        <item m="1" x="1437"/>
        <item m="1" x="3908"/>
        <item m="1" x="5290"/>
        <item m="1" x="5909"/>
        <item m="1" x="5369"/>
        <item x="400"/>
        <item m="1" x="4965"/>
        <item m="1" x="5115"/>
        <item m="1" x="4396"/>
        <item m="1" x="4120"/>
        <item m="1" x="4693"/>
        <item x="589"/>
        <item m="1" x="2787"/>
        <item x="1158"/>
        <item m="1" x="3808"/>
        <item m="1" x="3787"/>
        <item m="1" x="5850"/>
        <item m="1" x="2103"/>
        <item m="1" x="1602"/>
        <item x="111"/>
        <item m="1" x="3455"/>
        <item m="1" x="1753"/>
        <item m="1" x="7390"/>
        <item m="1" x="4086"/>
        <item m="1" x="7618"/>
        <item m="1" x="3241"/>
        <item m="1" x="7077"/>
        <item m="1" x="6460"/>
        <item m="1" x="7011"/>
        <item m="1" x="4134"/>
        <item m="1" x="1665"/>
        <item m="1" x="5257"/>
        <item m="1" x="6768"/>
        <item m="1" x="2914"/>
        <item m="1" x="3547"/>
        <item m="1" x="7800"/>
        <item m="1" x="2466"/>
        <item x="62"/>
        <item m="1" x="1855"/>
        <item m="1" x="5202"/>
        <item m="1" x="2589"/>
        <item m="1" x="2492"/>
        <item m="1" x="3701"/>
        <item m="1" x="6285"/>
        <item m="1" x="4878"/>
        <item m="1" x="6442"/>
        <item m="1" x="2405"/>
        <item m="1" x="1843"/>
        <item x="822"/>
        <item m="1" x="1587"/>
        <item m="1" x="5211"/>
        <item m="1" x="6525"/>
        <item m="1" x="1569"/>
        <item m="1" x="3384"/>
        <item x="246"/>
        <item m="1" x="7085"/>
        <item m="1" x="5038"/>
        <item m="1" x="1315"/>
        <item m="1" x="6221"/>
        <item m="1" x="7846"/>
        <item m="1" x="5698"/>
        <item m="1" x="6129"/>
        <item m="1" x="7829"/>
        <item m="1" x="6992"/>
        <item m="1" x="2016"/>
        <item m="1" x="6995"/>
        <item m="1" x="5081"/>
        <item x="611"/>
        <item x="747"/>
        <item x="247"/>
        <item m="1" x="5030"/>
        <item m="1" x="5601"/>
        <item m="1" x="2558"/>
        <item x="298"/>
        <item m="1" x="5338"/>
        <item x="719"/>
        <item m="1" x="2952"/>
        <item m="1" x="7577"/>
        <item x="720"/>
        <item m="1" x="2921"/>
        <item m="1" x="6126"/>
        <item m="1" x="2087"/>
        <item m="1" x="6683"/>
        <item m="1" x="2084"/>
        <item m="1" x="4707"/>
        <item m="1" x="3924"/>
        <item m="1" x="5146"/>
        <item m="1" x="6154"/>
        <item m="1" x="3211"/>
        <item m="1" x="1367"/>
        <item m="1" x="1405"/>
        <item x="248"/>
        <item m="1" x="3917"/>
        <item m="1" x="6912"/>
        <item x="495"/>
        <item m="1" x="4220"/>
        <item m="1" x="4587"/>
        <item m="1" x="3059"/>
        <item m="1" x="3857"/>
        <item m="1" x="5138"/>
        <item x="776"/>
        <item m="1" x="4121"/>
        <item m="1" x="4089"/>
        <item m="1" x="3470"/>
        <item x="1159"/>
        <item m="1" x="3018"/>
        <item m="1" x="3190"/>
        <item m="1" x="7352"/>
        <item m="1" x="7072"/>
        <item m="1" x="4452"/>
        <item m="1" x="1361"/>
        <item m="1" x="3332"/>
        <item m="1" x="4377"/>
        <item m="1" x="4503"/>
        <item m="1" x="3012"/>
        <item x="895"/>
        <item m="1" x="6196"/>
        <item x="76"/>
        <item x="607"/>
        <item m="1" x="7162"/>
        <item m="1" x="7676"/>
        <item m="1" x="6302"/>
        <item m="1" x="5627"/>
        <item m="1" x="5126"/>
        <item m="1" x="3769"/>
        <item m="1" x="2178"/>
        <item m="1" x="3150"/>
        <item m="1" x="3796"/>
        <item m="1" x="7750"/>
        <item x="575"/>
        <item m="1" x="5710"/>
        <item m="1" x="7632"/>
        <item m="1" x="1423"/>
        <item m="1" x="3338"/>
        <item m="1" x="1951"/>
        <item m="1" x="2361"/>
        <item m="1" x="3216"/>
        <item m="1" x="2968"/>
        <item m="1" x="3967"/>
        <item m="1" x="4757"/>
        <item m="1" x="2075"/>
        <item m="1" x="1458"/>
        <item x="299"/>
        <item m="1" x="3670"/>
        <item m="1" x="2061"/>
        <item m="1" x="5717"/>
        <item m="1" x="7507"/>
        <item m="1" x="7269"/>
        <item m="1" x="3421"/>
        <item m="1" x="3868"/>
        <item m="1" x="1354"/>
        <item m="1" x="6451"/>
        <item m="1" x="5707"/>
        <item m="1" x="5277"/>
        <item m="1" x="3586"/>
        <item m="1" x="7282"/>
        <item m="1" x="6487"/>
        <item m="1" x="5973"/>
        <item m="1" x="7793"/>
        <item m="1" x="2508"/>
        <item m="1" x="4039"/>
        <item m="1" x="2148"/>
        <item m="1" x="1758"/>
        <item m="1" x="2972"/>
        <item m="1" x="5387"/>
        <item m="1" x="5191"/>
        <item m="1" x="4922"/>
        <item m="1" x="3990"/>
        <item m="1" x="6014"/>
        <item m="1" x="7677"/>
        <item m="1" x="5128"/>
        <item m="1" x="4059"/>
        <item m="1" x="7885"/>
        <item m="1" x="2409"/>
        <item m="1" x="6634"/>
        <item x="419"/>
        <item m="1" x="2506"/>
        <item m="1" x="1480"/>
        <item x="20"/>
        <item x="699"/>
        <item x="576"/>
        <item m="1" x="6219"/>
        <item m="1" x="2398"/>
        <item m="1" x="5814"/>
        <item m="1" x="1956"/>
        <item m="1" x="5780"/>
        <item m="1" x="5960"/>
        <item m="1" x="1614"/>
        <item m="1" x="4149"/>
        <item m="1" x="3064"/>
        <item m="1" x="5363"/>
        <item m="1" x="5568"/>
        <item x="438"/>
        <item m="1" x="3210"/>
        <item x="420"/>
        <item m="1" x="5068"/>
        <item m="1" x="4722"/>
        <item x="604"/>
        <item m="1" x="3119"/>
        <item m="1" x="4056"/>
        <item x="450"/>
        <item x="451"/>
        <item m="1" x="7596"/>
        <item m="1" x="4778"/>
        <item m="1" x="1786"/>
        <item m="1" x="1939"/>
        <item m="1" x="1661"/>
        <item x="197"/>
        <item m="1" x="7889"/>
        <item m="1" x="1647"/>
        <item x="466"/>
        <item m="1" x="2083"/>
        <item x="289"/>
        <item m="1" x="4225"/>
        <item x="361"/>
        <item m="1" x="2672"/>
        <item x="452"/>
        <item x="700"/>
        <item m="1" x="1744"/>
        <item x="453"/>
        <item m="1" x="4029"/>
        <item m="1" x="2987"/>
        <item m="1" x="7832"/>
        <item x="2"/>
        <item m="1" x="4332"/>
        <item x="1064"/>
        <item m="1" x="5161"/>
        <item m="1" x="3774"/>
        <item m="1" x="1398"/>
        <item x="777"/>
        <item m="1" x="7617"/>
        <item x="153"/>
        <item m="1" x="4442"/>
        <item m="1" x="6830"/>
        <item x="401"/>
        <item x="701"/>
        <item m="1" x="3912"/>
        <item m="1" x="6333"/>
        <item m="1" x="6856"/>
        <item x="702"/>
        <item m="1" x="6870"/>
        <item m="1" x="7847"/>
        <item m="1" x="7262"/>
        <item x="1065"/>
        <item x="1016"/>
        <item x="5"/>
        <item m="1" x="4658"/>
        <item m="1" x="5528"/>
        <item m="1" x="6410"/>
        <item m="1" x="5309"/>
        <item m="1" x="3103"/>
        <item x="1080"/>
        <item x="154"/>
        <item m="1" x="2434"/>
        <item m="1" x="2592"/>
        <item m="1" x="5326"/>
        <item x="155"/>
        <item m="1" x="3154"/>
        <item m="1" x="2269"/>
        <item m="1" x="1362"/>
        <item m="1" x="4882"/>
        <item m="1" x="3629"/>
        <item m="1" x="6782"/>
        <item x="439"/>
        <item m="1" x="4859"/>
        <item m="1" x="3706"/>
        <item x="454"/>
        <item m="1" x="5709"/>
        <item x="440"/>
        <item x="300"/>
        <item m="1" x="4485"/>
        <item m="1" x="2564"/>
        <item m="1" x="1572"/>
        <item m="1" x="5251"/>
        <item m="1" x="5615"/>
        <item m="1" x="1373"/>
        <item m="1" x="1595"/>
        <item m="1" x="1596"/>
        <item m="1" x="4035"/>
        <item m="1" x="6068"/>
        <item x="612"/>
        <item m="1" x="2292"/>
        <item m="1" x="1592"/>
        <item x="838"/>
        <item m="1" x="3725"/>
        <item m="1" x="2169"/>
        <item m="1" x="5247"/>
        <item m="1" x="7778"/>
        <item x="535"/>
        <item x="207"/>
        <item m="1" x="7184"/>
        <item m="1" x="4246"/>
        <item m="1" x="4835"/>
        <item x="93"/>
        <item m="1" x="2829"/>
        <item m="1" x="3810"/>
        <item x="441"/>
        <item x="105"/>
        <item x="1160"/>
        <item m="1" x="2177"/>
        <item m="1" x="2439"/>
        <item m="1" x="5866"/>
        <item m="1" x="4836"/>
        <item x="326"/>
        <item m="1" x="6948"/>
        <item m="1" x="3944"/>
        <item x="1081"/>
        <item m="1" x="1495"/>
        <item m="1" x="2472"/>
        <item m="1" x="3245"/>
        <item x="221"/>
        <item m="1" x="7872"/>
        <item m="1" x="5955"/>
        <item x="721"/>
        <item m="1" x="7495"/>
        <item x="198"/>
        <item m="1" x="6266"/>
        <item m="1" x="6858"/>
        <item m="1" x="5855"/>
        <item m="1" x="2741"/>
        <item m="1" x="6182"/>
        <item x="217"/>
        <item x="455"/>
        <item m="1" x="6854"/>
        <item x="1082"/>
        <item m="1" x="3341"/>
        <item x="1066"/>
        <item m="1" x="3598"/>
        <item x="1003"/>
        <item m="1" x="1334"/>
        <item x="249"/>
        <item x="559"/>
        <item m="1" x="3702"/>
        <item m="1" x="5749"/>
        <item m="1" x="5745"/>
        <item m="1" x="5869"/>
        <item x="358"/>
        <item x="1023"/>
        <item m="1" x="1594"/>
        <item m="1" x="6914"/>
        <item m="1" x="3105"/>
        <item m="1" x="5248"/>
        <item m="1" x="3705"/>
        <item m="1" x="3619"/>
        <item m="1" x="2658"/>
        <item m="1" x="5265"/>
        <item m="1" x="2283"/>
        <item m="1" x="7422"/>
        <item m="1" x="2524"/>
        <item m="1" x="6325"/>
        <item m="1" x="5837"/>
        <item m="1" x="3353"/>
        <item m="1" x="7018"/>
        <item m="1" x="5642"/>
        <item x="722"/>
        <item m="1" x="6820"/>
        <item m="1" x="5715"/>
        <item m="1" x="7309"/>
        <item x="387"/>
        <item m="1" x="6389"/>
        <item m="1" x="3447"/>
        <item m="1" x="5835"/>
        <item m="1" x="7046"/>
        <item m="1" x="6845"/>
        <item x="199"/>
        <item m="1" x="4735"/>
        <item m="1" x="2195"/>
        <item m="1" x="1930"/>
        <item x="1173"/>
        <item m="1" x="2626"/>
        <item m="1" x="4284"/>
        <item m="1" x="5753"/>
        <item m="1" x="1720"/>
        <item x="359"/>
        <item x="129"/>
        <item x="668"/>
        <item m="1" x="4542"/>
        <item x="518"/>
        <item m="1" x="4600"/>
        <item m="1" x="4652"/>
        <item x="669"/>
        <item m="1" x="3482"/>
        <item x="937"/>
        <item m="1" x="6982"/>
        <item m="1" x="1674"/>
        <item x="1083"/>
        <item m="1" x="4700"/>
        <item m="1" x="3124"/>
        <item m="1" x="6699"/>
        <item m="1" x="7811"/>
        <item m="1" x="3641"/>
        <item m="1" x="4010"/>
        <item x="496"/>
        <item m="1" x="3445"/>
        <item m="1" x="4973"/>
        <item m="1" x="6474"/>
        <item m="1" x="6658"/>
        <item m="1" x="6816"/>
        <item x="497"/>
        <item x="473"/>
        <item m="1" x="3855"/>
        <item m="1" x="3886"/>
        <item m="1" x="7325"/>
        <item m="1" x="7108"/>
        <item x="906"/>
        <item m="1" x="2632"/>
        <item m="1" x="2973"/>
        <item m="1" x="2153"/>
        <item x="200"/>
        <item m="1" x="5801"/>
        <item x="402"/>
        <item m="1" x="7666"/>
        <item m="1" x="3361"/>
        <item m="1" x="6991"/>
        <item m="1" x="6645"/>
        <item x="218"/>
        <item m="1" x="2062"/>
        <item m="1" x="2021"/>
        <item m="1" x="5575"/>
        <item x="403"/>
        <item m="1" x="4520"/>
        <item m="1" x="3579"/>
        <item m="1" x="4509"/>
        <item x="544"/>
        <item m="1" x="2647"/>
        <item x="896"/>
        <item m="1" x="6443"/>
        <item m="1" x="6822"/>
        <item m="1" x="1960"/>
        <item m="1" x="3628"/>
        <item m="1" x="3911"/>
        <item m="1" x="1924"/>
        <item x="1209"/>
        <item m="1" x="5381"/>
        <item m="1" x="2112"/>
        <item m="1" x="3913"/>
        <item m="1" x="6323"/>
        <item m="1" x="1774"/>
        <item m="1" x="2289"/>
        <item m="1" x="6578"/>
        <item x="201"/>
        <item m="1" x="5868"/>
        <item m="1" x="4004"/>
        <item m="1" x="2009"/>
        <item m="1" x="5822"/>
        <item x="605"/>
        <item m="1" x="1987"/>
        <item x="12"/>
        <item m="1" x="4299"/>
        <item m="1" x="5979"/>
        <item m="1" x="3922"/>
        <item m="1" x="7163"/>
        <item m="1" x="2300"/>
        <item m="1" x="5844"/>
        <item m="1" x="3910"/>
        <item m="1" x="2424"/>
        <item m="1" x="4661"/>
        <item x="707"/>
        <item m="1" x="7438"/>
        <item m="1" x="6917"/>
        <item m="1" x="1350"/>
        <item m="1" x="6351"/>
        <item m="1" x="4978"/>
        <item m="1" x="5841"/>
        <item m="1" x="7013"/>
        <item m="1" x="7864"/>
        <item m="1" x="3805"/>
        <item m="1" x="4305"/>
        <item m="1" x="7652"/>
        <item x="250"/>
        <item m="1" x="1693"/>
        <item m="1" x="5981"/>
        <item m="1" x="4551"/>
        <item x="33"/>
        <item m="1" x="7098"/>
        <item m="1" x="3301"/>
        <item m="1" x="2423"/>
        <item m="1" x="4464"/>
        <item m="1" x="3057"/>
        <item m="1" x="7502"/>
        <item m="1" x="5670"/>
        <item m="1" x="3965"/>
        <item m="1" x="5797"/>
        <item m="1" x="1871"/>
        <item m="1" x="3135"/>
        <item m="1" x="3145"/>
        <item m="1" x="1859"/>
        <item m="1" x="5998"/>
        <item m="1" x="7582"/>
        <item m="1" x="1391"/>
        <item m="1" x="7060"/>
        <item m="1" x="5189"/>
        <item m="1" x="5201"/>
        <item m="1" x="1515"/>
        <item m="1" x="7014"/>
        <item m="1" x="6055"/>
        <item m="1" x="4187"/>
        <item m="1" x="5197"/>
        <item m="1" x="4683"/>
        <item m="1" x="2544"/>
        <item m="1" x="2682"/>
        <item m="1" x="4689"/>
        <item m="1" x="6557"/>
        <item x="627"/>
        <item m="1" x="3257"/>
        <item m="1" x="5618"/>
        <item m="1" x="7551"/>
        <item m="1" x="4555"/>
        <item m="1" x="7030"/>
        <item m="1" x="3191"/>
        <item m="1" x="6659"/>
        <item m="1" x="7413"/>
        <item m="1" x="7393"/>
        <item m="1" x="5092"/>
        <item m="1" x="4369"/>
        <item m="1" x="1421"/>
        <item m="1" x="6342"/>
        <item m="1" x="3404"/>
        <item m="1" x="4251"/>
        <item m="1" x="6676"/>
        <item m="1" x="3280"/>
        <item m="1" x="5463"/>
        <item m="1" x="1543"/>
        <item m="1" x="5260"/>
        <item m="1" x="3073"/>
        <item m="1" x="3172"/>
        <item m="1" x="1919"/>
        <item m="1" x="4595"/>
        <item m="1" x="1547"/>
        <item m="1" x="6229"/>
        <item m="1" x="7136"/>
        <item m="1" x="6829"/>
        <item m="1" x="5600"/>
        <item m="1" x="6539"/>
        <item m="1" x="7501"/>
        <item m="1" x="5443"/>
        <item m="1" x="5930"/>
        <item m="1" x="4968"/>
        <item m="1" x="2332"/>
        <item m="1" x="3882"/>
        <item m="1" x="6501"/>
        <item m="1" x="4927"/>
        <item m="1" x="4264"/>
        <item m="1" x="4293"/>
        <item m="1" x="6667"/>
        <item m="1" x="3751"/>
        <item m="1" x="7447"/>
        <item m="1" x="6798"/>
        <item m="1" x="7828"/>
        <item m="1" x="3807"/>
        <item m="1" x="7805"/>
        <item x="456"/>
        <item m="1" x="2739"/>
        <item m="1" x="4998"/>
        <item m="1" x="1534"/>
        <item m="1" x="6936"/>
        <item m="1" x="2639"/>
        <item m="1" x="6238"/>
        <item m="1" x="3723"/>
        <item m="1" x="4708"/>
        <item m="1" x="2415"/>
        <item x="528"/>
        <item m="1" x="5663"/>
        <item m="1" x="3372"/>
        <item m="1" x="5666"/>
        <item m="1" x="6072"/>
        <item x="219"/>
        <item m="1" x="5564"/>
        <item m="1" x="5402"/>
        <item m="1" x="6758"/>
        <item m="1" x="4403"/>
        <item m="1" x="7075"/>
        <item m="1" x="6627"/>
        <item m="1" x="1462"/>
        <item m="1" x="5613"/>
        <item m="1" x="2717"/>
        <item m="1" x="3272"/>
        <item m="1" x="1797"/>
        <item m="1" x="6420"/>
        <item m="1" x="4154"/>
        <item m="1" x="2923"/>
        <item m="1" x="7831"/>
        <item m="1" x="3987"/>
        <item m="1" x="5756"/>
        <item m="1" x="3614"/>
        <item m="1" x="4764"/>
        <item m="1" x="7415"/>
        <item m="1" x="5222"/>
        <item m="1" x="4331"/>
        <item m="1" x="6984"/>
        <item m="1" x="5501"/>
        <item m="1" x="3722"/>
        <item m="1" x="7440"/>
        <item m="1" x="1847"/>
        <item m="1" x="3038"/>
        <item m="1" x="7816"/>
        <item m="1" x="3392"/>
        <item m="1" x="6069"/>
        <item m="1" x="7343"/>
        <item m="1" x="4993"/>
        <item m="1" x="2152"/>
        <item x="457"/>
        <item m="1" x="7067"/>
        <item m="1" x="4281"/>
        <item m="1" x="6602"/>
        <item x="1310"/>
        <item m="1" x="2618"/>
        <item m="1" x="6163"/>
        <item m="1" x="4017"/>
        <item m="1" x="7338"/>
        <item m="1" x="3844"/>
        <item m="1" x="7762"/>
        <item m="1" x="4892"/>
        <item m="1" x="6246"/>
        <item m="1" x="6038"/>
        <item m="1" x="4323"/>
        <item m="1" x="5405"/>
        <item m="1" x="4843"/>
        <item m="1" x="5278"/>
        <item m="1" x="5305"/>
        <item m="1" x="3688"/>
        <item m="1" x="1697"/>
        <item m="1" x="7848"/>
        <item m="1" x="6375"/>
        <item m="1" x="4988"/>
        <item m="1" x="5774"/>
        <item m="1" x="5170"/>
        <item m="1" x="2081"/>
        <item m="1" x="6593"/>
        <item m="1" x="6378"/>
        <item m="1" x="4064"/>
        <item m="1" x="6166"/>
        <item m="1" x="3980"/>
        <item x="628"/>
        <item m="1" x="1330"/>
        <item m="1" x="1680"/>
        <item m="1" x="7514"/>
        <item m="1" x="5724"/>
        <item m="1" x="7213"/>
        <item x="624"/>
        <item m="1" x="5890"/>
        <item m="1" x="6923"/>
        <item m="1" x="2438"/>
        <item m="1" x="6562"/>
        <item m="1" x="3533"/>
        <item m="1" x="7176"/>
        <item x="208"/>
        <item m="1" x="6475"/>
        <item m="1" x="4909"/>
        <item m="1" x="2949"/>
        <item m="1" x="5629"/>
        <item m="1" x="5782"/>
        <item m="1" x="6595"/>
        <item m="1" x="1794"/>
        <item m="1" x="2953"/>
        <item m="1" x="6346"/>
        <item m="1" x="3239"/>
        <item m="1" x="6445"/>
        <item m="1" x="5454"/>
        <item m="1" x="5237"/>
        <item m="1" x="3968"/>
        <item m="1" x="6877"/>
        <item m="1" x="3836"/>
        <item m="1" x="2489"/>
        <item m="1" x="2287"/>
        <item m="1" x="3418"/>
        <item x="63"/>
        <item m="1" x="7736"/>
        <item x="703"/>
        <item m="1" x="6499"/>
        <item m="1" x="6115"/>
        <item m="1" x="6761"/>
        <item m="1" x="2797"/>
        <item m="1" x="4061"/>
        <item m="1" x="2354"/>
        <item m="1" x="3590"/>
        <item m="1" x="4768"/>
        <item m="1" x="7367"/>
        <item x="1199"/>
        <item x="708"/>
        <item m="1" x="6411"/>
        <item m="1" x="7859"/>
        <item x="670"/>
        <item m="1" x="6417"/>
        <item x="1224"/>
        <item m="1" x="1660"/>
        <item x="823"/>
        <item m="1" x="7001"/>
        <item m="1" x="3517"/>
        <item x="959"/>
        <item m="1" x="3829"/>
        <item m="1" x="4045"/>
        <item m="1" x="1803"/>
        <item x="251"/>
        <item m="1" x="5098"/>
        <item m="1" x="4585"/>
        <item x="442"/>
        <item m="1" x="3733"/>
        <item m="1" x="4815"/>
        <item m="1" x="3620"/>
        <item m="1" x="2567"/>
        <item m="1" x="7351"/>
        <item m="1" x="4916"/>
        <item m="1" x="5833"/>
        <item m="1" x="4261"/>
        <item m="1" x="2065"/>
        <item m="1" x="5758"/>
        <item m="1" x="5559"/>
        <item m="1" x="3860"/>
        <item m="1" x="1430"/>
        <item m="1" x="5210"/>
        <item m="1" x="3509"/>
        <item m="1" x="7786"/>
        <item x="367"/>
        <item m="1" x="2805"/>
        <item m="1" x="1409"/>
        <item m="1" x="3595"/>
        <item m="1" x="4786"/>
        <item m="1" x="5496"/>
        <item m="1" x="3270"/>
        <item m="1" x="3902"/>
        <item m="1" x="4665"/>
        <item m="1" x="3340"/>
        <item m="1" x="5162"/>
        <item m="1" x="5798"/>
        <item m="1" x="4634"/>
        <item m="1" x="5896"/>
        <item m="1" x="6485"/>
        <item x="1174"/>
        <item m="1" x="4239"/>
        <item m="1" x="4947"/>
        <item m="1" x="2382"/>
        <item x="671"/>
        <item m="1" x="7404"/>
        <item m="1" x="7199"/>
        <item x="1033"/>
        <item m="1" x="6853"/>
        <item m="1" x="4226"/>
        <item x="778"/>
        <item x="301"/>
        <item m="1" x="2025"/>
        <item m="1" x="4405"/>
        <item m="1" x="2336"/>
        <item m="1" x="1996"/>
        <item m="1" x="2810"/>
        <item m="1" x="6027"/>
        <item x="748"/>
        <item m="1" x="7591"/>
        <item m="1" x="6237"/>
        <item m="1" x="3786"/>
        <item m="1" x="7149"/>
        <item m="1" x="4136"/>
        <item m="1" x="1418"/>
        <item m="1" x="7689"/>
        <item x="960"/>
        <item m="1" x="7836"/>
        <item m="1" x="5179"/>
        <item m="1" x="3887"/>
        <item x="1311"/>
        <item m="1" x="7231"/>
        <item x="824"/>
        <item x="443"/>
        <item m="1" x="2653"/>
        <item m="1" x="1548"/>
        <item x="48"/>
        <item x="536"/>
        <item x="1084"/>
        <item m="1" x="5924"/>
        <item m="1" x="4575"/>
        <item x="938"/>
        <item m="1" x="3770"/>
        <item m="1" x="5725"/>
        <item m="1" x="3519"/>
        <item m="1" x="4954"/>
        <item x="1085"/>
        <item m="1" x="4625"/>
        <item m="1" x="5057"/>
        <item m="1" x="1411"/>
        <item m="1" x="1698"/>
        <item m="1" x="1898"/>
        <item m="1" x="3450"/>
        <item m="1" x="5006"/>
        <item m="1" x="4200"/>
        <item m="1" x="5072"/>
        <item m="1" x="6257"/>
        <item m="1" x="3859"/>
        <item m="1" x="5552"/>
        <item m="1" x="3061"/>
        <item x="723"/>
        <item m="1" x="4137"/>
        <item m="1" x="3909"/>
        <item m="1" x="6414"/>
        <item m="1" x="2356"/>
        <item m="1" x="1516"/>
        <item m="1" x="2855"/>
        <item x="975"/>
        <item m="1" x="4791"/>
        <item m="1" x="4519"/>
        <item m="1" x="1422"/>
        <item m="1" x="3607"/>
        <item x="779"/>
        <item m="1" x="4821"/>
        <item m="1" x="2742"/>
        <item m="1" x="2919"/>
        <item m="1" x="3412"/>
        <item m="1" x="2661"/>
        <item m="1" x="4385"/>
        <item m="1" x="2319"/>
        <item m="1" x="1365"/>
        <item m="1" x="6588"/>
        <item m="1" x="1419"/>
        <item x="410"/>
        <item m="1" x="2041"/>
        <item m="1" x="2351"/>
        <item m="1" x="1400"/>
        <item m="1" x="6026"/>
        <item m="1" x="7771"/>
        <item m="1" x="1425"/>
        <item m="1" x="6380"/>
        <item m="1" x="7564"/>
        <item m="1" x="3853"/>
        <item m="1" x="3083"/>
        <item m="1" x="4937"/>
        <item m="1" x="3608"/>
        <item m="1" x="4085"/>
        <item m="1" x="6180"/>
        <item m="1" x="6074"/>
        <item m="1" x="3238"/>
        <item m="1" x="5713"/>
        <item m="1" x="2077"/>
        <item m="1" x="4642"/>
        <item m="1" x="2106"/>
        <item m="1" x="5285"/>
        <item m="1" x="3368"/>
        <item m="1" x="4623"/>
        <item m="1" x="3011"/>
        <item m="1" x="7484"/>
        <item x="458"/>
        <item x="260"/>
        <item x="1067"/>
        <item x="709"/>
        <item m="1" x="2644"/>
        <item m="1" x="3867"/>
        <item m="1" x="3524"/>
        <item m="1" x="4227"/>
        <item x="360"/>
        <item m="1" x="3840"/>
        <item m="1" x="5391"/>
        <item m="1" x="5046"/>
        <item m="1" x="6939"/>
        <item m="1" x="4621"/>
        <item m="1" x="1586"/>
        <item m="1" x="1790"/>
        <item m="1" x="5056"/>
        <item m="1" x="3720"/>
        <item m="1" x="2890"/>
        <item m="1" x="4798"/>
        <item m="1" x="1523"/>
        <item m="1" x="1779"/>
        <item m="1" x="2730"/>
        <item m="1" x="4522"/>
        <item m="1" x="1860"/>
        <item m="1" x="7346"/>
        <item m="1" x="7313"/>
        <item m="1" x="5245"/>
        <item m="1" x="4967"/>
        <item m="1" x="6769"/>
        <item m="1" x="3201"/>
        <item m="1" x="6904"/>
        <item x="939"/>
        <item x="780"/>
        <item m="1" x="5164"/>
        <item m="1" x="6343"/>
        <item m="1" x="5704"/>
        <item m="1" x="4563"/>
        <item m="1" x="6946"/>
        <item m="1" x="5432"/>
        <item m="1" x="2092"/>
        <item m="1" x="3107"/>
        <item m="1" x="1998"/>
        <item m="1" x="7211"/>
        <item m="1" x="1737"/>
        <item m="1" x="1751"/>
        <item m="1" x="3062"/>
        <item m="1" x="6509"/>
        <item x="444"/>
        <item m="1" x="2691"/>
        <item x="1161"/>
        <item m="1" x="7897"/>
        <item m="1" x="4415"/>
        <item m="1" x="2860"/>
        <item m="1" x="1628"/>
        <item m="1" x="4188"/>
        <item m="1" x="4672"/>
        <item m="1" x="4945"/>
        <item m="1" x="4942"/>
        <item m="1" x="7257"/>
        <item m="1" x="4443"/>
        <item m="1" x="3880"/>
        <item m="1" x="6931"/>
        <item m="1" x="3498"/>
        <item m="1" x="5065"/>
        <item m="1" x="4357"/>
        <item m="1" x="2517"/>
        <item m="1" x="2826"/>
        <item m="1" x="7705"/>
        <item m="1" x="5882"/>
        <item m="1" x="4592"/>
        <item m="1" x="4362"/>
        <item m="1" x="3667"/>
        <item m="1" x="1327"/>
        <item m="1" x="3951"/>
        <item m="1" x="4508"/>
        <item m="1" x="4526"/>
        <item m="1" x="6467"/>
        <item m="1" x="5884"/>
        <item m="1" x="1732"/>
        <item m="1" x="1347"/>
        <item m="1" x="6915"/>
        <item m="1" x="4619"/>
        <item m="1" x="5593"/>
        <item m="1" x="2977"/>
        <item m="1" x="5507"/>
        <item m="1" x="5174"/>
        <item m="1" x="3642"/>
        <item m="1" x="3306"/>
        <item m="1" x="3163"/>
        <item x="290"/>
        <item m="1" x="2615"/>
        <item m="1" x="1861"/>
        <item m="1" x="6994"/>
        <item m="1" x="6273"/>
        <item m="1" x="3939"/>
        <item m="1" x="2262"/>
        <item x="839"/>
        <item m="1" x="4147"/>
        <item m="1" x="6222"/>
        <item m="1" x="3232"/>
        <item m="1" x="7688"/>
        <item m="1" x="4736"/>
        <item m="1" x="5723"/>
        <item m="1" x="5720"/>
        <item m="1" x="1509"/>
        <item m="1" x="4776"/>
        <item m="1" x="4787"/>
        <item m="1" x="2583"/>
        <item m="1" x="5045"/>
        <item m="1" x="2343"/>
        <item m="1" x="6713"/>
        <item m="1" x="6276"/>
        <item x="976"/>
        <item m="1" x="6731"/>
        <item m="1" x="2519"/>
        <item m="1" x="7459"/>
        <item m="1" x="6775"/>
        <item m="1" x="4174"/>
        <item m="1" x="7720"/>
        <item m="1" x="4873"/>
        <item m="1" x="2932"/>
        <item x="1034"/>
        <item m="1" x="3843"/>
        <item m="1" x="4900"/>
        <item m="1" x="3095"/>
        <item m="1" x="4533"/>
        <item m="1" x="1658"/>
        <item m="1" x="1700"/>
        <item m="1" x="4077"/>
        <item m="1" x="6459"/>
        <item m="1" x="2412"/>
        <item m="1" x="3295"/>
        <item m="1" x="7017"/>
        <item m="1" x="3099"/>
        <item m="1" x="2090"/>
        <item x="64"/>
        <item m="1" x="4803"/>
        <item m="1" x="4800"/>
        <item m="1" x="3195"/>
        <item m="1" x="7567"/>
        <item m="1" x="2431"/>
        <item m="1" x="4180"/>
        <item m="1" x="6708"/>
        <item m="1" x="1650"/>
        <item m="1" x="7151"/>
        <item m="1" x="2522"/>
        <item m="1" x="5167"/>
        <item m="1" x="1899"/>
        <item m="1" x="6574"/>
        <item m="1" x="4534"/>
        <item m="1" x="5541"/>
        <item m="1" x="3111"/>
        <item m="1" x="1888"/>
        <item m="1" x="6202"/>
        <item m="1" x="2393"/>
        <item m="1" x="1651"/>
        <item m="1" x="7657"/>
        <item m="1" x="7400"/>
        <item m="1" x="4318"/>
        <item m="1" x="6679"/>
        <item m="1" x="1959"/>
        <item m="1" x="3471"/>
        <item m="1" x="1506"/>
        <item m="1" x="4970"/>
        <item m="1" x="3554"/>
        <item m="1" x="3831"/>
        <item m="1" x="7788"/>
        <item m="1" x="1747"/>
        <item m="1" x="6322"/>
        <item x="940"/>
        <item m="1" x="7384"/>
        <item x="291"/>
        <item m="1" x="1839"/>
        <item x="1086"/>
        <item m="1" x="1446"/>
        <item m="1" x="6012"/>
        <item m="1" x="6512"/>
        <item m="1" x="6781"/>
        <item m="1" x="1384"/>
        <item x="156"/>
        <item m="1" x="5470"/>
        <item m="1" x="1841"/>
        <item m="1" x="2992"/>
        <item x="560"/>
        <item m="1" x="3213"/>
        <item m="1" x="7063"/>
        <item x="672"/>
        <item m="1" x="4478"/>
        <item m="1" x="7669"/>
        <item m="1" x="5264"/>
        <item m="1" x="1634"/>
        <item m="1" x="3444"/>
        <item m="1" x="5799"/>
        <item m="1" x="3974"/>
        <item m="1" x="4406"/>
        <item m="1" x="2113"/>
        <item m="1" x="1711"/>
        <item m="1" x="4051"/>
        <item m="1" x="1864"/>
        <item m="1" x="5603"/>
        <item m="1" x="6164"/>
        <item m="1" x="7158"/>
        <item m="1" x="6591"/>
        <item m="1" x="5535"/>
        <item m="1" x="6402"/>
        <item m="1" x="6760"/>
        <item m="1" x="3158"/>
        <item x="130"/>
        <item m="1" x="7389"/>
        <item m="1" x="7478"/>
        <item x="1035"/>
        <item m="1" x="6060"/>
        <item m="1" x="4211"/>
        <item m="1" x="4536"/>
        <item m="1" x="6821"/>
        <item m="1" x="5668"/>
        <item m="1" x="4346"/>
        <item m="1" x="6220"/>
        <item m="1" x="7243"/>
        <item m="1" x="3545"/>
        <item m="1" x="7804"/>
        <item m="1" x="2476"/>
        <item m="1" x="5490"/>
        <item m="1" x="7895"/>
        <item m="1" x="3845"/>
        <item m="1" x="3414"/>
        <item m="1" x="6979"/>
        <item m="1" x="4326"/>
        <item m="1" x="2603"/>
        <item m="1" x="4084"/>
        <item m="1" x="4294"/>
        <item m="1" x="5722"/>
        <item m="1" x="1718"/>
        <item m="1" x="1533"/>
        <item m="1" x="7043"/>
        <item m="1" x="2256"/>
        <item m="1" x="1771"/>
        <item m="1" x="4728"/>
        <item m="1" x="7290"/>
        <item m="1" x="1887"/>
        <item m="1" x="2562"/>
        <item m="1" x="5963"/>
        <item m="1" x="1869"/>
        <item m="1" x="2078"/>
        <item m="1" x="2939"/>
        <item m="1" x="3138"/>
        <item m="1" x="2367"/>
        <item m="1" x="5279"/>
        <item m="1" x="3209"/>
        <item m="1" x="5951"/>
        <item m="1" x="6017"/>
        <item m="1" x="7034"/>
        <item x="1200"/>
        <item m="1" x="7866"/>
        <item m="1" x="3236"/>
        <item m="1" x="7433"/>
        <item x="34"/>
        <item x="537"/>
        <item m="1" x="3890"/>
        <item x="749"/>
        <item x="131"/>
        <item x="673"/>
        <item x="137"/>
        <item m="1" x="6656"/>
        <item m="1" x="1780"/>
        <item m="1" x="7742"/>
        <item m="1" x="7081"/>
        <item m="1" x="6827"/>
        <item x="21"/>
        <item m="1" x="2209"/>
        <item m="1" x="3535"/>
        <item m="1" x="6808"/>
        <item m="1" x="2930"/>
        <item x="590"/>
        <item m="1" x="7375"/>
        <item m="1" x="5779"/>
        <item m="1" x="3204"/>
        <item m="1" x="7076"/>
        <item m="1" x="2738"/>
        <item x="1312"/>
        <item x="529"/>
        <item m="1" x="3597"/>
        <item m="1" x="5050"/>
        <item m="1" x="1785"/>
        <item m="1" x="6304"/>
        <item m="1" x="1709"/>
        <item m="1" x="7320"/>
        <item m="1" x="7699"/>
        <item m="1" x="4048"/>
        <item m="1" x="6023"/>
        <item m="1" x="5069"/>
        <item x="1036"/>
        <item x="674"/>
        <item m="1" x="3732"/>
        <item m="1" x="6728"/>
        <item m="1" x="1527"/>
        <item m="1" x="5789"/>
        <item m="1" x="6966"/>
        <item m="1" x="6716"/>
        <item x="1201"/>
        <item m="1" x="2217"/>
        <item m="1" x="6404"/>
        <item m="1" x="3782"/>
        <item m="1" x="6577"/>
        <item m="1" x="1781"/>
        <item m="1" x="3668"/>
        <item m="1" x="5286"/>
        <item m="1" x="5606"/>
        <item m="1" x="5295"/>
        <item m="1" x="2678"/>
        <item m="1" x="6542"/>
        <item m="1" x="6450"/>
        <item m="1" x="3054"/>
        <item m="1" x="2049"/>
        <item x="1037"/>
        <item m="1" x="6236"/>
        <item m="1" x="5513"/>
        <item m="1" x="6797"/>
        <item m="1" x="5858"/>
        <item x="411"/>
        <item x="404"/>
        <item m="1" x="4560"/>
        <item x="1006"/>
        <item m="1" x="5744"/>
        <item x="781"/>
        <item m="1" x="6153"/>
        <item m="1" x="2878"/>
        <item m="1" x="3531"/>
        <item m="1" x="2518"/>
        <item x="704"/>
        <item m="1" x="2598"/>
        <item m="1" x="1590"/>
        <item m="1" x="6181"/>
        <item m="1" x="1524"/>
        <item m="1" x="2920"/>
        <item m="1" x="6103"/>
        <item m="1" x="5549"/>
        <item m="1" x="3346"/>
        <item m="1" x="3472"/>
        <item m="1" x="1925"/>
        <item m="1" x="6938"/>
        <item m="1" x="3051"/>
        <item m="1" x="2716"/>
        <item x="1017"/>
        <item m="1" x="2383"/>
        <item m="1" x="6601"/>
        <item m="1" x="7412"/>
        <item m="1" x="6314"/>
        <item m="1" x="4934"/>
        <item m="1" x="7611"/>
        <item m="1" x="6471"/>
        <item m="1" x="2060"/>
        <item m="1" x="6481"/>
        <item m="1" x="3074"/>
        <item m="1" x="5690"/>
        <item m="1" x="1338"/>
        <item m="1" x="2157"/>
        <item m="1" x="6828"/>
        <item m="1" x="5754"/>
        <item m="1" x="7167"/>
        <item m="1" x="1704"/>
        <item m="1" x="1921"/>
        <item m="1" x="7490"/>
        <item m="1" x="1728"/>
        <item m="1" x="2035"/>
        <item m="1" x="7540"/>
        <item m="1" x="4224"/>
        <item m="1" x="1352"/>
        <item m="1" x="7766"/>
        <item m="1" x="1885"/>
        <item m="1" x="7316"/>
        <item m="1" x="7238"/>
        <item m="1" x="3617"/>
        <item m="1" x="2136"/>
        <item m="1" x="6719"/>
        <item m="1" x="7416"/>
        <item x="202"/>
        <item m="1" x="6240"/>
        <item m="1" x="3497"/>
        <item m="1" x="6958"/>
        <item m="1" x="6883"/>
        <item m="1" x="6472"/>
        <item m="1" x="6801"/>
        <item m="1" x="2463"/>
        <item m="1" x="2929"/>
        <item x="405"/>
        <item m="1" x="4907"/>
        <item m="1" x="3895"/>
        <item m="1" x="6279"/>
        <item m="1" x="2913"/>
        <item m="1" x="5271"/>
        <item m="1" x="7223"/>
        <item m="1" x="7342"/>
        <item m="1" x="5488"/>
        <item m="1" x="6720"/>
        <item m="1" x="7045"/>
        <item m="1" x="3411"/>
        <item m="1" x="2259"/>
        <item m="1" x="3255"/>
        <item m="1" x="6551"/>
        <item x="825"/>
        <item m="1" x="6896"/>
        <item m="1" x="4040"/>
        <item m="1" x="1329"/>
        <item x="750"/>
        <item m="1" x="3949"/>
        <item m="1" x="4691"/>
        <item x="1018"/>
        <item m="1" x="4348"/>
        <item m="1" x="1734"/>
        <item x="577"/>
        <item x="941"/>
        <item m="1" x="4026"/>
        <item m="1" x="1656"/>
        <item m="1" x="3580"/>
        <item m="1" x="2250"/>
        <item m="1" x="6249"/>
        <item m="1" x="6233"/>
        <item m="1" x="6597"/>
        <item m="1" x="1607"/>
        <item m="1" x="2882"/>
        <item m="1" x="7324"/>
        <item m="1" x="6999"/>
        <item m="1" x="1973"/>
        <item m="1" x="4461"/>
        <item m="1" x="6752"/>
        <item m="1" x="7741"/>
        <item m="1" x="1726"/>
        <item x="368"/>
        <item m="1" x="7328"/>
        <item m="1" x="6133"/>
        <item m="1" x="5674"/>
        <item m="1" x="4467"/>
        <item x="459"/>
        <item m="1" x="6407"/>
        <item m="1" x="6516"/>
        <item m="1" x="6338"/>
        <item m="1" x="5104"/>
        <item m="1" x="7021"/>
        <item m="1" x="4765"/>
        <item m="1" x="2444"/>
        <item m="1" x="7310"/>
        <item m="1" x="2018"/>
        <item m="1" x="1932"/>
        <item m="1" x="3838"/>
        <item m="1" x="4138"/>
        <item m="1" x="5429"/>
        <item m="1" x="6528"/>
        <item m="1" x="1972"/>
        <item m="1" x="2824"/>
        <item m="1" x="6493"/>
        <item m="1" x="7873"/>
        <item m="1" x="6226"/>
        <item m="1" x="7339"/>
        <item m="1" x="3734"/>
        <item x="498"/>
        <item x="22"/>
        <item x="675"/>
        <item m="1" x="7019"/>
        <item m="1" x="6064"/>
        <item m="1" x="4697"/>
        <item m="1" x="2705"/>
        <item x="591"/>
        <item m="1" x="6307"/>
        <item x="724"/>
        <item m="1" x="2273"/>
        <item m="1" x="2954"/>
        <item m="1" x="7862"/>
        <item m="1" x="2124"/>
        <item m="1" x="3132"/>
        <item m="1" x="3760"/>
        <item m="1" x="4454"/>
        <item m="1" x="4936"/>
        <item m="1" x="2493"/>
        <item m="1" x="5156"/>
        <item m="1" x="7293"/>
        <item m="1" x="1550"/>
        <item m="1" x="1575"/>
        <item m="1" x="5163"/>
        <item m="1" x="3140"/>
        <item m="1" x="2817"/>
        <item m="1" x="1328"/>
        <item m="1" x="6568"/>
        <item m="1" x="6762"/>
        <item m="1" x="4795"/>
        <item m="1" x="6740"/>
        <item x="1038"/>
        <item m="1" x="2837"/>
        <item m="1" x="4505"/>
        <item x="138"/>
        <item x="1055"/>
        <item m="1" x="6390"/>
        <item m="1" x="4339"/>
        <item m="1" x="5053"/>
        <item m="1" x="1518"/>
        <item m="1" x="5922"/>
        <item m="1" x="5952"/>
        <item m="1" x="1761"/>
        <item x="1004"/>
        <item m="1" x="7427"/>
        <item x="296"/>
        <item m="1" x="6702"/>
        <item m="1" x="2342"/>
        <item m="1" x="1907"/>
        <item m="1" x="5886"/>
        <item m="1" x="5974"/>
        <item m="1" x="6215"/>
        <item m="1" x="6405"/>
        <item m="1" x="5382"/>
        <item m="1" x="5734"/>
        <item x="209"/>
        <item m="1" x="7653"/>
        <item m="1" x="1685"/>
        <item m="1" x="4679"/>
        <item m="1" x="4972"/>
        <item m="1" x="7739"/>
        <item m="1" x="1385"/>
        <item m="1" x="3645"/>
        <item x="13"/>
        <item m="1" x="5094"/>
        <item x="1056"/>
        <item m="1" x="3459"/>
        <item m="1" x="7406"/>
        <item x="132"/>
        <item m="1" x="7519"/>
        <item m="1" x="6462"/>
        <item m="1" x="2238"/>
        <item m="1" x="4964"/>
        <item x="942"/>
        <item m="1" x="4462"/>
        <item x="302"/>
        <item m="1" x="7240"/>
        <item m="1" x="3541"/>
        <item m="1" x="3644"/>
        <item x="1162"/>
        <item m="1" x="7436"/>
        <item m="1" x="7660"/>
        <item m="1" x="3165"/>
        <item m="1" x="3572"/>
        <item m="1" x="7489"/>
        <item m="1" x="4125"/>
        <item m="1" x="7589"/>
        <item m="1" x="7658"/>
        <item m="1" x="3791"/>
        <item x="596"/>
        <item m="1" x="2053"/>
        <item x="460"/>
        <item m="1" x="5857"/>
        <item x="252"/>
        <item x="676"/>
        <item m="1" x="5733"/>
        <item m="1" x="4915"/>
        <item m="1" x="1433"/>
        <item m="1" x="6519"/>
        <item m="1" x="3343"/>
        <item m="1" x="7084"/>
        <item m="1" x="7627"/>
        <item m="1" x="6239"/>
        <item m="1" x="1577"/>
        <item x="782"/>
        <item m="1" x="6286"/>
        <item m="1" x="3244"/>
        <item m="1" x="1834"/>
        <item x="503"/>
        <item m="1" x="3978"/>
        <item m="1" x="2903"/>
        <item m="1" x="5829"/>
        <item m="1" x="2117"/>
        <item m="1" x="1605"/>
        <item m="1" x="1826"/>
        <item m="1" x="7649"/>
        <item x="512"/>
        <item x="519"/>
        <item m="1" x="3157"/>
        <item x="897"/>
        <item x="725"/>
        <item m="1" x="6297"/>
        <item m="1" x="2897"/>
        <item x="783"/>
        <item x="203"/>
        <item x="445"/>
        <item m="1" x="1564"/>
        <item m="1" x="1884"/>
        <item x="315"/>
        <item m="1" x="2284"/>
        <item m="1" x="2509"/>
        <item m="1" x="5956"/>
        <item m="1" x="3697"/>
        <item m="1" x="1963"/>
        <item m="1" x="7526"/>
        <item x="204"/>
        <item x="826"/>
        <item m="1" x="2936"/>
        <item m="1" x="2327"/>
        <item m="1" x="7807"/>
        <item x="827"/>
        <item m="1" x="6198"/>
        <item x="828"/>
        <item m="1" x="3708"/>
        <item m="1" x="3651"/>
        <item m="1" x="4223"/>
        <item m="1" x="7146"/>
        <item m="1" x="6592"/>
        <item m="1" x="5417"/>
        <item m="1" x="5106"/>
        <item m="1" x="4107"/>
        <item m="1" x="1644"/>
        <item m="1" x="2979"/>
        <item m="1" x="6457"/>
        <item m="1" x="5741"/>
        <item x="412"/>
        <item m="1" x="1636"/>
        <item m="1" x="7102"/>
        <item m="1" x="6704"/>
        <item m="1" x="7105"/>
        <item m="1" x="1539"/>
        <item x="1039"/>
        <item m="1" x="4424"/>
        <item m="1" x="3757"/>
        <item m="1" x="7327"/>
        <item m="1" x="3400"/>
        <item m="1" x="5580"/>
        <item m="1" x="7065"/>
        <item m="1" x="6934"/>
        <item m="1" x="2286"/>
        <item x="1087"/>
        <item m="1" x="4437"/>
        <item m="1" x="6885"/>
        <item m="1" x="7078"/>
        <item m="1" x="7592"/>
        <item m="1" x="1739"/>
        <item x="179"/>
        <item x="943"/>
        <item m="1" x="5685"/>
        <item m="1" x="5390"/>
        <item x="261"/>
        <item m="1" x="7113"/>
        <item m="1" x="4287"/>
        <item m="1" x="6888"/>
        <item m="1" x="5530"/>
        <item m="1" x="3274"/>
        <item m="1" x="2471"/>
        <item m="1" x="5151"/>
        <item m="1" x="7687"/>
        <item m="1" x="1822"/>
        <item m="1" x="5838"/>
        <item x="530"/>
        <item m="1" x="2673"/>
        <item m="1" x="5872"/>
        <item m="1" x="3493"/>
        <item m="1" x="3712"/>
        <item m="1" x="3250"/>
        <item m="1" x="5919"/>
        <item m="1" x="5457"/>
        <item m="1" x="6369"/>
        <item m="1" x="5284"/>
        <item m="1" x="6139"/>
        <item m="1" x="3501"/>
        <item m="1" x="3553"/>
        <item m="1" x="1808"/>
        <item m="1" x="7185"/>
        <item m="1" x="4771"/>
        <item m="1" x="6315"/>
        <item m="1" x="2097"/>
        <item m="1" x="4523"/>
        <item x="898"/>
        <item m="1" x="2360"/>
        <item m="1" x="6835"/>
        <item m="1" x="2234"/>
        <item m="1" x="6165"/>
        <item m="1" x="7153"/>
        <item x="1088"/>
        <item m="1" x="3032"/>
        <item m="1" x="2771"/>
        <item m="1" x="3850"/>
        <item x="547"/>
        <item m="1" x="6079"/>
        <item m="1" x="6081"/>
        <item m="1" x="6086"/>
        <item m="1" x="2793"/>
        <item m="1" x="6092"/>
        <item m="1" x="2796"/>
        <item m="1" x="5235"/>
        <item m="1" x="6093"/>
        <item m="1" x="6095"/>
        <item x="561"/>
        <item x="562"/>
        <item m="1" x="2679"/>
        <item x="548"/>
        <item m="1" x="6833"/>
        <item m="1" x="2429"/>
        <item m="1" x="2131"/>
        <item m="1" x="1873"/>
        <item m="1" x="1562"/>
        <item m="1" x="7856"/>
        <item m="1" x="7178"/>
        <item m="1" x="5269"/>
        <item m="1" x="3252"/>
        <item m="1" x="3504"/>
        <item m="1" x="5433"/>
        <item m="1" x="2728"/>
        <item m="1" x="3286"/>
        <item m="1" x="5941"/>
        <item m="1" x="5492"/>
        <item m="1" x="3403"/>
        <item m="1" x="1754"/>
        <item m="1" x="7276"/>
        <item m="1" x="4438"/>
        <item m="1" x="2807"/>
        <item m="1" x="6965"/>
        <item m="1" x="2261"/>
        <item h="1" x="23"/>
        <item t="default"/>
      </items>
    </pivotField>
    <pivotField showAll="0"/>
    <pivotField showAll="0">
      <items count="9">
        <item x="1"/>
        <item x="6"/>
        <item x="0"/>
        <item x="3"/>
        <item x="4"/>
        <item x="7"/>
        <item x="2"/>
        <item x="5"/>
        <item t="default"/>
      </items>
    </pivotField>
    <pivotField showAll="0"/>
    <pivotField showAll="0"/>
    <pivotField showAll="0"/>
    <pivotField axis="axisPage" showAll="0">
      <items count="13">
        <item m="1" x="11"/>
        <item x="2"/>
        <item x="1"/>
        <item m="1" x="6"/>
        <item x="0"/>
        <item x="3"/>
        <item m="1" x="9"/>
        <item x="4"/>
        <item m="1" x="7"/>
        <item m="1" x="10"/>
        <item m="1" x="8"/>
        <item m="1" x="5"/>
        <item t="default"/>
      </items>
    </pivotField>
    <pivotField axis="axisPage" multipleItemSelectionAllowed="1" showAll="0">
      <items count="16">
        <item x="9"/>
        <item x="1"/>
        <item x="3"/>
        <item x="5"/>
        <item m="1" x="14"/>
        <item x="8"/>
        <item x="0"/>
        <item m="1" x="13"/>
        <item x="4"/>
        <item m="1" x="10"/>
        <item m="1" x="12"/>
        <item x="6"/>
        <item x="7"/>
        <item x="2"/>
        <item m="1" x="11"/>
        <item t="default"/>
      </items>
    </pivotField>
    <pivotField showAll="0"/>
    <pivotField dataField="1" showAll="0"/>
    <pivotField showAll="0"/>
    <pivotField showAll="0">
      <items count="13">
        <item m="1" x="9"/>
        <item m="1" x="11"/>
        <item x="7"/>
        <item x="4"/>
        <item x="0"/>
        <item x="1"/>
        <item x="3"/>
        <item x="8"/>
        <item x="2"/>
        <item m="1" x="10"/>
        <item x="5"/>
        <item x="6"/>
        <item t="default"/>
      </items>
    </pivotField>
    <pivotField showAll="0"/>
    <pivotField showAll="0"/>
    <pivotField showAll="0"/>
    <pivotField showAll="0" defaultSubtotal="0"/>
    <pivotField showAll="0" defaultSubtotal="0"/>
    <pivotField showAll="0" sortType="ascending" defaultSubtotal="0"/>
    <pivotField showAll="0" defaultSubtotal="0">
      <items count="13">
        <item x="7"/>
        <item x="6"/>
        <item x="5"/>
        <item x="9"/>
        <item x="0"/>
        <item x="3"/>
        <item x="4"/>
        <item x="8"/>
        <item x="1"/>
        <item x="2"/>
        <item x="10"/>
        <item x="11"/>
        <item x="12"/>
      </items>
    </pivotField>
    <pivotField showAll="0" defaultSubtotal="0">
      <items count="13">
        <item x="8"/>
        <item x="7"/>
        <item x="6"/>
        <item x="9"/>
        <item x="0"/>
        <item x="4"/>
        <item x="2"/>
        <item x="5"/>
        <item x="1"/>
        <item x="3"/>
        <item x="10"/>
        <item x="11"/>
        <item x="12"/>
      </items>
    </pivotField>
    <pivotField showAll="0" defaultSubtotal="0">
      <items count="7">
        <item x="1"/>
        <item x="3"/>
        <item x="2"/>
        <item x="0"/>
        <item x="4"/>
        <item x="5"/>
        <item x="6"/>
      </items>
    </pivotField>
    <pivotField showAll="0" defaultSubtotal="0">
      <items count="7">
        <item x="0"/>
        <item x="1"/>
        <item x="2"/>
        <item x="4"/>
        <item x="3"/>
        <item x="5"/>
        <item x="6"/>
      </items>
    </pivotField>
    <pivotField dataField="1" dragToRow="0" dragToCol="0" dragToPage="0" showAll="0" defaultSubtotal="0"/>
  </pivotFields>
  <rowFields count="1">
    <field x="6"/>
  </rowFields>
  <rowItems count="30">
    <i>
      <x v="354"/>
    </i>
    <i>
      <x v="375"/>
    </i>
    <i>
      <x v="542"/>
    </i>
    <i>
      <x v="1655"/>
    </i>
    <i>
      <x v="1983"/>
    </i>
    <i>
      <x v="2204"/>
    </i>
    <i>
      <x v="2307"/>
    </i>
    <i>
      <x v="2482"/>
    </i>
    <i>
      <x v="2728"/>
    </i>
    <i>
      <x v="3012"/>
    </i>
    <i>
      <x v="3013"/>
    </i>
    <i>
      <x v="3014"/>
    </i>
    <i>
      <x v="3015"/>
    </i>
    <i>
      <x v="3098"/>
    </i>
    <i>
      <x v="3407"/>
    </i>
    <i>
      <x v="3486"/>
    </i>
    <i>
      <x v="3949"/>
    </i>
    <i>
      <x v="4199"/>
    </i>
    <i>
      <x v="4347"/>
    </i>
    <i>
      <x v="4464"/>
    </i>
    <i>
      <x v="4625"/>
    </i>
    <i>
      <x v="4844"/>
    </i>
    <i>
      <x v="4916"/>
    </i>
    <i>
      <x v="5080"/>
    </i>
    <i>
      <x v="5918"/>
    </i>
    <i>
      <x v="6783"/>
    </i>
    <i>
      <x v="6912"/>
    </i>
    <i>
      <x v="7469"/>
    </i>
    <i>
      <x v="7835"/>
    </i>
    <i t="grand">
      <x/>
    </i>
  </rowItems>
  <colFields count="1">
    <field x="-2"/>
  </colFields>
  <colItems count="2">
    <i>
      <x/>
    </i>
    <i i="1">
      <x v="1"/>
    </i>
  </colItems>
  <pageFields count="5">
    <pageField fld="3" hier="-1"/>
    <pageField fld="4" hier="-1"/>
    <pageField fld="5" hier="-1"/>
    <pageField fld="12" item="5" hier="-1"/>
    <pageField fld="13" hier="-1"/>
  </pageFields>
  <dataFields count="2">
    <dataField name="HH Reached" fld="15" baseField="6" baseItem="70"/>
    <dataField name="HH Targeted or underway" fld="28" baseField="6" baseItem="116"/>
  </dataFields>
  <formats count="5">
    <format dxfId="4">
      <pivotArea outline="0" collapsedLevelsAreSubtotals="1" fieldPosition="0"/>
    </format>
    <format dxfId="3">
      <pivotArea dataOnly="0" labelOnly="1" grandRow="1" outline="0" fieldPosition="0"/>
    </format>
    <format dxfId="2">
      <pivotArea outline="0" collapsedLevelsAreSubtotals="1" fieldPosition="0"/>
    </format>
    <format dxfId="1">
      <pivotArea dataOnly="0" labelOnly="1" grandRow="1" outline="0" fieldPosition="0"/>
    </format>
    <format dxfId="0">
      <pivotArea field="5" type="button" dataOnly="0" labelOnly="1" outline="0" axis="axisPage" fieldPosition="2"/>
    </format>
  </formats>
  <chartFormats count="5">
    <chartFormat chart="0" format="3" series="1">
      <pivotArea type="data" outline="0" fieldPosition="0">
        <references count="1">
          <reference field="4294967294" count="1" selected="0">
            <x v="0"/>
          </reference>
        </references>
      </pivotArea>
    </chartFormat>
    <chartFormat chart="1" format="4" series="1">
      <pivotArea type="data" outline="0" fieldPosition="0">
        <references count="1">
          <reference field="4294967294" count="1" selected="0">
            <x v="0"/>
          </reference>
        </references>
      </pivotArea>
    </chartFormat>
    <chartFormat chart="2" format="4" series="1">
      <pivotArea type="data" outline="0" fieldPosition="0">
        <references count="1">
          <reference field="4294967294" count="1" selected="0">
            <x v="0"/>
          </reference>
        </references>
      </pivotArea>
    </chartFormat>
    <chartFormat chart="7" format="6" series="1">
      <pivotArea type="data" outline="0" fieldPosition="0">
        <references count="1">
          <reference field="4294967294" count="1" selected="0">
            <x v="0"/>
          </reference>
        </references>
      </pivotArea>
    </chartFormat>
    <chartFormat chart="7" format="8" series="1">
      <pivotArea type="data" outline="0" fieldPosition="0">
        <references count="1">
          <reference field="4294967294" count="1" selected="0">
            <x v="1"/>
          </reference>
        </references>
      </pivotArea>
    </chartFormat>
  </chartFormats>
  <pivotTableStyleInfo name="PivotStyleMedium8" showRowHeaders="1" showColHeaders="1" showRowStripes="0" showColStripes="0" showLastColumn="1"/>
  <extLst>
    <ext xmlns:x14="http://schemas.microsoft.com/office/spreadsheetml/2009/9/main" uri="{962EF5D1-5CA2-4c93-8EF4-DBF5C05439D2}">
      <x14:pivotTableDefinition xmlns:xm="http://schemas.microsoft.com/office/excel/2006/main" hideValuesRow="1"/>
    </ext>
  </extLst>
</pivotTableDefinition>
</file>

<file path=xl/pivotTables/pivotTable5.xml><?xml version="1.0" encoding="utf-8"?>
<pivotTableDefinition xmlns="http://schemas.openxmlformats.org/spreadsheetml/2006/main" name="PT_Core_House" cacheId="11" applyNumberFormats="0" applyBorderFormats="0" applyFontFormats="0" applyPatternFormats="0" applyAlignmentFormats="0" applyWidthHeightFormats="1" dataCaption="Values" updatedVersion="5" minRefreshableVersion="3" itemPrintTitles="1" createdVersion="5" indent="0" outline="1" outlineData="1" multipleFieldFilters="0" chartFormat="9" rowHeaderCaption="Agency">
  <location ref="M7:O37" firstHeaderRow="0" firstDataRow="1" firstDataCol="1" rowPageCount="5" colPageCount="1"/>
  <pivotFields count="29">
    <pivotField showAll="0"/>
    <pivotField showAll="0"/>
    <pivotField showAll="0"/>
    <pivotField axis="axisPage" multipleItemSelectionAllowed="1" showAll="0">
      <items count="9">
        <item h="1" m="1" x="3"/>
        <item h="1" m="1" x="4"/>
        <item h="1" m="1" x="5"/>
        <item h="1" m="1" x="7"/>
        <item h="1" m="1" x="6"/>
        <item x="0"/>
        <item h="1" m="1" x="2"/>
        <item h="1" x="1"/>
        <item t="default"/>
      </items>
    </pivotField>
    <pivotField axis="axisPage" multipleItemSelectionAllowed="1" showAll="0">
      <items count="22">
        <item h="1" m="1" x="19"/>
        <item h="1" m="1" x="6"/>
        <item h="1" m="1" x="9"/>
        <item h="1" m="1" x="11"/>
        <item h="1" m="1" x="13"/>
        <item h="1" m="1" x="17"/>
        <item h="1" m="1" x="12"/>
        <item h="1" m="1" x="18"/>
        <item h="1" m="1" x="14"/>
        <item h="1" m="1" x="15"/>
        <item h="1" m="1" x="4"/>
        <item x="0"/>
        <item h="1" m="1" x="10"/>
        <item h="1" m="1" x="16"/>
        <item h="1" m="1" x="20"/>
        <item h="1" m="1" x="5"/>
        <item h="1" m="1" x="3"/>
        <item h="1" m="1" x="7"/>
        <item h="1" m="1" x="8"/>
        <item h="1" m="1" x="2"/>
        <item h="1" x="1"/>
        <item t="default"/>
      </items>
    </pivotField>
    <pivotField axis="axisPage" multipleItemSelectionAllowed="1" showAll="0">
      <items count="399">
        <item h="1" m="1" x="83"/>
        <item h="1" x="0"/>
        <item h="1" x="5"/>
        <item h="1" m="1" x="154"/>
        <item h="1" x="37"/>
        <item h="1" m="1" x="314"/>
        <item h="1" m="1" x="196"/>
        <item h="1" m="1" x="48"/>
        <item h="1" m="1" x="57"/>
        <item h="1" m="1" x="389"/>
        <item h="1" m="1" x="332"/>
        <item h="1" m="1" x="79"/>
        <item h="1" m="1" x="68"/>
        <item h="1" x="1"/>
        <item h="1" m="1" x="95"/>
        <item h="1" m="1" x="293"/>
        <item h="1" m="1" x="338"/>
        <item h="1" m="1" x="137"/>
        <item h="1" m="1" x="169"/>
        <item h="1" x="32"/>
        <item h="1" m="1" x="329"/>
        <item h="1" m="1" x="125"/>
        <item h="1" m="1" x="287"/>
        <item h="1" m="1" x="302"/>
        <item h="1" m="1" x="260"/>
        <item h="1" x="15"/>
        <item h="1" x="28"/>
        <item h="1" x="2"/>
        <item h="1" m="1" x="183"/>
        <item h="1" x="23"/>
        <item h="1" m="1" x="366"/>
        <item h="1" m="1" x="318"/>
        <item h="1" m="1" x="94"/>
        <item h="1" m="1" x="268"/>
        <item h="1" m="1" x="383"/>
        <item h="1" m="1" x="134"/>
        <item h="1" m="1" x="393"/>
        <item h="1" m="1" x="136"/>
        <item h="1" m="1" x="129"/>
        <item h="1" x="3"/>
        <item h="1" m="1" x="258"/>
        <item h="1" x="18"/>
        <item h="1" m="1" x="341"/>
        <item h="1" m="1" x="77"/>
        <item h="1" m="1" x="373"/>
        <item h="1" m="1" x="267"/>
        <item h="1" m="1" x="51"/>
        <item h="1" m="1" x="140"/>
        <item h="1" m="1" x="271"/>
        <item h="1" m="1" x="282"/>
        <item h="1" m="1" x="76"/>
        <item h="1" m="1" x="259"/>
        <item h="1" x="29"/>
        <item h="1" m="1" x="150"/>
        <item h="1" m="1" x="290"/>
        <item h="1" x="13"/>
        <item h="1" x="21"/>
        <item h="1" x="27"/>
        <item h="1" m="1" x="213"/>
        <item h="1" x="22"/>
        <item h="1" x="6"/>
        <item h="1" m="1" x="61"/>
        <item h="1" m="1" x="74"/>
        <item h="1" x="30"/>
        <item h="1" m="1" x="98"/>
        <item h="1" m="1" x="330"/>
        <item h="1" m="1" x="367"/>
        <item h="1" m="1" x="237"/>
        <item h="1" x="33"/>
        <item h="1" m="1" x="222"/>
        <item h="1" m="1" x="127"/>
        <item h="1" m="1" x="178"/>
        <item h="1" m="1" x="323"/>
        <item h="1" m="1" x="233"/>
        <item h="1" m="1" x="374"/>
        <item h="1" m="1" x="122"/>
        <item h="1" x="35"/>
        <item h="1" x="19"/>
        <item h="1" m="1" x="377"/>
        <item h="1" m="1" x="108"/>
        <item h="1" x="24"/>
        <item h="1" m="1" x="392"/>
        <item h="1" m="1" x="191"/>
        <item h="1" m="1" x="365"/>
        <item h="1" m="1" x="69"/>
        <item h="1" x="7"/>
        <item h="1" x="12"/>
        <item h="1" x="25"/>
        <item h="1" m="1" x="86"/>
        <item h="1" m="1" x="119"/>
        <item h="1" m="1" x="202"/>
        <item h="1" m="1" x="167"/>
        <item x="8"/>
        <item h="1" m="1" x="381"/>
        <item h="1" m="1" x="67"/>
        <item h="1" m="1" x="272"/>
        <item h="1" m="1" x="54"/>
        <item h="1" m="1" x="180"/>
        <item h="1" m="1" x="185"/>
        <item h="1" m="1" x="234"/>
        <item h="1" m="1" x="231"/>
        <item h="1" m="1" x="391"/>
        <item h="1" m="1" x="211"/>
        <item h="1" x="14"/>
        <item h="1" m="1" x="283"/>
        <item h="1" x="34"/>
        <item h="1" m="1" x="253"/>
        <item h="1" m="1" x="224"/>
        <item h="1" x="9"/>
        <item h="1" m="1" x="340"/>
        <item h="1" m="1" x="148"/>
        <item h="1" m="1" x="379"/>
        <item h="1" m="1" x="190"/>
        <item h="1" m="1" x="263"/>
        <item h="1" m="1" x="117"/>
        <item h="1" m="1" x="353"/>
        <item h="1" x="16"/>
        <item h="1" m="1" x="158"/>
        <item h="1" x="10"/>
        <item h="1" x="4"/>
        <item h="1" x="20"/>
        <item h="1" m="1" x="204"/>
        <item h="1" m="1" x="101"/>
        <item h="1" m="1" x="335"/>
        <item h="1" x="11"/>
        <item h="1" m="1" x="369"/>
        <item h="1" x="17"/>
        <item h="1" x="26"/>
        <item h="1" x="31"/>
        <item h="1" m="1" x="327"/>
        <item h="1" m="1" x="217"/>
        <item h="1" m="1" x="257"/>
        <item h="1" m="1" x="205"/>
        <item h="1" m="1" x="99"/>
        <item h="1" m="1" x="88"/>
        <item h="1" m="1" x="240"/>
        <item h="1" m="1" x="177"/>
        <item h="1" m="1" x="326"/>
        <item h="1" m="1" x="152"/>
        <item h="1" m="1" x="276"/>
        <item h="1" m="1" x="352"/>
        <item h="1" m="1" x="239"/>
        <item h="1" m="1" x="232"/>
        <item h="1" m="1" x="359"/>
        <item h="1" m="1" x="350"/>
        <item h="1" m="1" x="236"/>
        <item h="1" m="1" x="209"/>
        <item h="1" m="1" x="285"/>
        <item h="1" m="1" x="161"/>
        <item h="1" m="1" x="360"/>
        <item h="1" m="1" x="371"/>
        <item h="1" m="1" x="262"/>
        <item h="1" m="1" x="62"/>
        <item h="1" m="1" x="93"/>
        <item h="1" m="1" x="197"/>
        <item h="1" m="1" x="245"/>
        <item h="1" m="1" x="390"/>
        <item h="1" m="1" x="346"/>
        <item h="1" m="1" x="84"/>
        <item h="1" m="1" x="145"/>
        <item h="1" m="1" x="126"/>
        <item h="1" m="1" x="113"/>
        <item h="1" m="1" x="216"/>
        <item h="1" m="1" x="165"/>
        <item h="1" m="1" x="44"/>
        <item h="1" m="1" x="64"/>
        <item h="1" m="1" x="324"/>
        <item h="1" m="1" x="118"/>
        <item h="1" m="1" x="133"/>
        <item h="1" m="1" x="281"/>
        <item h="1" m="1" x="228"/>
        <item h="1" m="1" x="201"/>
        <item h="1" m="1" x="135"/>
        <item h="1" m="1" x="261"/>
        <item h="1" m="1" x="173"/>
        <item h="1" m="1" x="375"/>
        <item h="1" m="1" x="278"/>
        <item h="1" m="1" x="354"/>
        <item h="1" m="1" x="280"/>
        <item h="1" m="1" x="203"/>
        <item h="1" m="1" x="78"/>
        <item h="1" m="1" x="120"/>
        <item h="1" m="1" x="227"/>
        <item h="1" m="1" x="286"/>
        <item h="1" m="1" x="164"/>
        <item h="1" m="1" x="319"/>
        <item h="1" m="1" x="156"/>
        <item h="1" m="1" x="292"/>
        <item h="1" m="1" x="124"/>
        <item h="1" m="1" x="225"/>
        <item h="1" m="1" x="65"/>
        <item h="1" m="1" x="279"/>
        <item h="1" m="1" x="321"/>
        <item h="1" m="1" x="295"/>
        <item h="1" m="1" x="307"/>
        <item h="1" m="1" x="397"/>
        <item h="1" m="1" x="111"/>
        <item h="1" m="1" x="144"/>
        <item h="1" m="1" x="387"/>
        <item h="1" m="1" x="47"/>
        <item h="1" m="1" x="104"/>
        <item h="1" m="1" x="189"/>
        <item h="1" m="1" x="386"/>
        <item h="1" m="1" x="163"/>
        <item h="1" m="1" x="343"/>
        <item h="1" m="1" x="345"/>
        <item h="1" m="1" x="270"/>
        <item h="1" m="1" x="275"/>
        <item h="1" m="1" x="349"/>
        <item h="1" m="1" x="157"/>
        <item h="1" m="1" x="238"/>
        <item h="1" m="1" x="372"/>
        <item h="1" m="1" x="269"/>
        <item h="1" m="1" x="347"/>
        <item h="1" m="1" x="187"/>
        <item h="1" m="1" x="71"/>
        <item h="1" m="1" x="130"/>
        <item h="1" m="1" x="351"/>
        <item h="1" m="1" x="114"/>
        <item h="1" m="1" x="308"/>
        <item h="1" m="1" x="162"/>
        <item h="1" m="1" x="89"/>
        <item h="1" m="1" x="87"/>
        <item h="1" m="1" x="58"/>
        <item h="1" m="1" x="80"/>
        <item h="1" m="1" x="298"/>
        <item h="1" m="1" x="291"/>
        <item h="1" m="1" x="358"/>
        <item h="1" m="1" x="266"/>
        <item h="1" m="1" x="250"/>
        <item h="1" m="1" x="248"/>
        <item h="1" m="1" x="249"/>
        <item h="1" m="1" x="132"/>
        <item h="1" m="1" x="105"/>
        <item h="1" m="1" x="331"/>
        <item h="1" m="1" x="116"/>
        <item h="1" m="1" x="72"/>
        <item h="1" m="1" x="264"/>
        <item h="1" m="1" x="103"/>
        <item h="1" m="1" x="63"/>
        <item h="1" m="1" x="182"/>
        <item h="1" m="1" x="59"/>
        <item h="1" m="1" x="149"/>
        <item h="1" m="1" x="168"/>
        <item h="1" m="1" x="192"/>
        <item h="1" m="1" x="288"/>
        <item h="1" m="1" x="273"/>
        <item h="1" m="1" x="160"/>
        <item h="1" m="1" x="184"/>
        <item h="1" m="1" x="229"/>
        <item h="1" m="1" x="316"/>
        <item h="1" m="1" x="139"/>
        <item h="1" m="1" x="176"/>
        <item h="1" m="1" x="380"/>
        <item h="1" m="1" x="255"/>
        <item h="1" m="1" x="294"/>
        <item h="1" m="1" x="52"/>
        <item h="1" m="1" x="82"/>
        <item h="1" m="1" x="313"/>
        <item h="1" m="1" x="364"/>
        <item h="1" m="1" x="188"/>
        <item h="1" m="1" x="223"/>
        <item h="1" m="1" x="96"/>
        <item h="1" m="1" x="317"/>
        <item h="1" m="1" x="336"/>
        <item h="1" m="1" x="49"/>
        <item h="1" m="1" x="210"/>
        <item h="1" m="1" x="220"/>
        <item h="1" m="1" x="151"/>
        <item h="1" m="1" x="315"/>
        <item h="1" m="1" x="284"/>
        <item h="1" m="1" x="328"/>
        <item h="1" m="1" x="311"/>
        <item h="1" m="1" x="90"/>
        <item h="1" m="1" x="170"/>
        <item h="1" m="1" x="155"/>
        <item h="1" m="1" x="274"/>
        <item h="1" m="1" x="175"/>
        <item h="1" m="1" x="141"/>
        <item h="1" m="1" x="147"/>
        <item h="1" m="1" x="361"/>
        <item h="1" m="1" x="363"/>
        <item h="1" m="1" x="306"/>
        <item h="1" m="1" x="301"/>
        <item h="1" m="1" x="300"/>
        <item h="1" m="1" x="243"/>
        <item h="1" m="1" x="115"/>
        <item h="1" m="1" x="179"/>
        <item h="1" m="1" x="46"/>
        <item h="1" m="1" x="312"/>
        <item h="1" m="1" x="256"/>
        <item h="1" m="1" x="395"/>
        <item h="1" m="1" x="85"/>
        <item h="1" m="1" x="218"/>
        <item h="1" m="1" x="166"/>
        <item h="1" m="1" x="208"/>
        <item h="1" m="1" x="297"/>
        <item h="1" m="1" x="325"/>
        <item h="1" m="1" x="66"/>
        <item h="1" m="1" x="230"/>
        <item h="1" m="1" x="310"/>
        <item h="1" m="1" x="355"/>
        <item h="1" m="1" x="193"/>
        <item h="1" m="1" x="97"/>
        <item h="1" m="1" x="107"/>
        <item h="1" m="1" x="109"/>
        <item h="1" m="1" x="221"/>
        <item h="1" m="1" x="186"/>
        <item h="1" m="1" x="299"/>
        <item h="1" m="1" x="265"/>
        <item h="1" m="1" x="50"/>
        <item h="1" m="1" x="385"/>
        <item h="1" m="1" x="215"/>
        <item h="1" m="1" x="131"/>
        <item h="1" m="1" x="159"/>
        <item h="1" m="1" x="55"/>
        <item h="1" m="1" x="142"/>
        <item h="1" m="1" x="357"/>
        <item h="1" m="1" x="396"/>
        <item h="1" m="1" x="304"/>
        <item h="1" m="1" x="121"/>
        <item h="1" m="1" x="382"/>
        <item h="1" m="1" x="199"/>
        <item h="1" m="1" x="214"/>
        <item h="1" m="1" x="181"/>
        <item h="1" x="36"/>
        <item h="1" x="38"/>
        <item h="1" x="39"/>
        <item h="1" x="40"/>
        <item h="1" x="41"/>
        <item h="1" x="42"/>
        <item h="1" x="43"/>
        <item h="1" m="1" x="100"/>
        <item h="1" m="1" x="348"/>
        <item h="1" m="1" x="305"/>
        <item h="1" m="1" x="370"/>
        <item h="1" m="1" x="254"/>
        <item h="1" m="1" x="339"/>
        <item h="1" m="1" x="242"/>
        <item h="1" m="1" x="333"/>
        <item h="1" m="1" x="123"/>
        <item h="1" m="1" x="289"/>
        <item h="1" m="1" x="153"/>
        <item h="1" m="1" x="244"/>
        <item h="1" m="1" x="241"/>
        <item h="1" m="1" x="73"/>
        <item h="1" m="1" x="246"/>
        <item h="1" m="1" x="235"/>
        <item h="1" m="1" x="146"/>
        <item h="1" m="1" x="394"/>
        <item h="1" m="1" x="138"/>
        <item h="1" m="1" x="384"/>
        <item h="1" m="1" x="102"/>
        <item h="1" m="1" x="362"/>
        <item h="1" m="1" x="200"/>
        <item h="1" m="1" x="368"/>
        <item h="1" m="1" x="172"/>
        <item h="1" m="1" x="296"/>
        <item h="1" m="1" x="337"/>
        <item h="1" m="1" x="309"/>
        <item h="1" m="1" x="53"/>
        <item h="1" m="1" x="194"/>
        <item h="1" m="1" x="247"/>
        <item h="1" m="1" x="277"/>
        <item h="1" m="1" x="344"/>
        <item h="1" m="1" x="171"/>
        <item h="1" m="1" x="112"/>
        <item h="1" m="1" x="207"/>
        <item h="1" m="1" x="110"/>
        <item h="1" m="1" x="45"/>
        <item h="1" m="1" x="75"/>
        <item h="1" m="1" x="252"/>
        <item h="1" m="1" x="56"/>
        <item h="1" m="1" x="92"/>
        <item h="1" m="1" x="376"/>
        <item h="1" m="1" x="226"/>
        <item h="1" m="1" x="388"/>
        <item h="1" m="1" x="81"/>
        <item h="1" m="1" x="195"/>
        <item h="1" m="1" x="342"/>
        <item h="1" m="1" x="334"/>
        <item h="1" m="1" x="206"/>
        <item h="1" m="1" x="320"/>
        <item h="1" m="1" x="322"/>
        <item h="1" m="1" x="219"/>
        <item h="1" m="1" x="356"/>
        <item h="1" m="1" x="70"/>
        <item h="1" m="1" x="212"/>
        <item h="1" m="1" x="251"/>
        <item h="1" m="1" x="378"/>
        <item h="1" m="1" x="174"/>
        <item h="1" m="1" x="106"/>
        <item h="1" m="1" x="91"/>
        <item h="1" m="1" x="128"/>
        <item h="1" m="1" x="143"/>
        <item h="1" m="1" x="60"/>
        <item h="1" m="1" x="303"/>
        <item h="1" m="1" x="198"/>
        <item t="default"/>
      </items>
    </pivotField>
    <pivotField axis="axisRow" showAll="0" sortType="ascending">
      <items count="7902">
        <item h="1" m="1" x="1313"/>
        <item x="253"/>
        <item x="446"/>
        <item m="1" x="3803"/>
        <item m="1" x="5968"/>
        <item m="1" x="7391"/>
        <item m="1" x="4413"/>
        <item x="474"/>
        <item x="784"/>
        <item m="1" x="5743"/>
        <item m="1" x="1992"/>
        <item m="1" x="3879"/>
        <item m="1" x="2184"/>
        <item m="1" x="2751"/>
        <item m="1" x="5765"/>
        <item m="1" x="2477"/>
        <item m="1" x="5860"/>
        <item m="1" x="4453"/>
        <item m="1" x="4173"/>
        <item m="1" x="5505"/>
        <item m="1" x="2757"/>
        <item x="362"/>
        <item m="1" x="2831"/>
        <item m="1" x="2978"/>
        <item m="1" x="1714"/>
        <item m="1" x="5752"/>
        <item m="1" x="1969"/>
        <item m="1" x="6160"/>
        <item m="1" x="7439"/>
        <item m="1" x="3170"/>
        <item x="899"/>
        <item m="1" x="5842"/>
        <item m="1" x="2825"/>
        <item m="1" x="1377"/>
        <item m="1" x="5426"/>
        <item m="1" x="2229"/>
        <item m="1" x="6011"/>
        <item m="1" x="6815"/>
        <item m="1" x="3388"/>
        <item x="987"/>
        <item x="421"/>
        <item m="1" x="5608"/>
        <item m="1" x="6225"/>
        <item m="1" x="1684"/>
        <item m="1" x="6661"/>
        <item m="1" x="1689"/>
        <item m="1" x="2587"/>
        <item m="1" x="5901"/>
        <item m="1" x="3375"/>
        <item m="1" x="4837"/>
        <item m="1" x="5588"/>
        <item m="1" x="7312"/>
        <item x="344"/>
        <item m="1" x="7595"/>
        <item m="1" x="2047"/>
        <item m="1" x="7586"/>
        <item m="1" x="5574"/>
        <item m="1" x="2850"/>
        <item m="1" x="3439"/>
        <item m="1" x="3029"/>
        <item m="1" x="7272"/>
        <item m="1" x="2126"/>
        <item m="1" x="3110"/>
        <item m="1" x="5480"/>
        <item m="1" x="4962"/>
        <item m="1" x="6648"/>
        <item x="785"/>
        <item m="1" x="5399"/>
        <item m="1" x="5280"/>
        <item m="1" x="5461"/>
        <item m="1" x="2815"/>
        <item m="1" x="5013"/>
        <item m="1" x="4667"/>
        <item m="1" x="3793"/>
        <item m="1" x="4244"/>
        <item x="1068"/>
        <item m="1" x="7678"/>
        <item m="1" x="6842"/>
        <item m="1" x="6047"/>
        <item m="1" x="6122"/>
        <item m="1" x="4790"/>
        <item m="1" x="5834"/>
        <item m="1" x="1833"/>
        <item m="1" x="6352"/>
        <item m="1" x="5448"/>
        <item m="1" x="3148"/>
        <item m="1" x="7662"/>
        <item m="1" x="4696"/>
        <item m="1" x="5871"/>
        <item m="1" x="1323"/>
        <item m="1" x="2574"/>
        <item m="1" x="3398"/>
        <item m="1" x="6919"/>
        <item m="1" x="5638"/>
        <item m="1" x="5576"/>
        <item m="1" x="5419"/>
        <item m="1" x="2581"/>
        <item m="1" x="3491"/>
        <item m="1" x="5325"/>
        <item m="1" x="5144"/>
        <item m="1" x="7684"/>
        <item m="1" x="7726"/>
        <item m="1" x="4958"/>
        <item m="1" x="6447"/>
        <item m="1" x="5393"/>
        <item m="1" x="5518"/>
        <item m="1" x="5026"/>
        <item m="1" x="1679"/>
        <item m="1" x="6613"/>
        <item m="1" x="3574"/>
        <item m="1" x="5599"/>
        <item m="1" x="6976"/>
        <item m="1" x="7883"/>
        <item m="1" x="4670"/>
        <item m="1" x="5864"/>
        <item m="1" x="2938"/>
        <item m="1" x="4626"/>
        <item m="1" x="5493"/>
        <item m="1" x="1748"/>
        <item m="1" x="3401"/>
        <item m="1" x="4593"/>
        <item m="1" x="4388"/>
        <item m="1" x="3567"/>
        <item m="1" x="4561"/>
        <item m="1" x="1374"/>
        <item m="1" x="2723"/>
        <item m="1" x="3932"/>
        <item m="1" x="3827"/>
        <item m="1" x="2960"/>
        <item m="1" x="3555"/>
        <item m="1" x="3753"/>
        <item m="1" x="7610"/>
        <item m="1" x="4053"/>
        <item m="1" x="3788"/>
        <item m="1" x="7160"/>
        <item m="1" x="5939"/>
        <item m="1" x="3626"/>
        <item m="1" x="3646"/>
        <item m="1" x="2686"/>
        <item m="1" x="5129"/>
        <item m="1" x="7341"/>
        <item m="1" x="5716"/>
        <item m="1" x="6464"/>
        <item m="1" x="4688"/>
        <item m="1" x="5846"/>
        <item m="1" x="4680"/>
        <item m="1" x="5427"/>
        <item m="1" x="2861"/>
        <item m="1" x="2804"/>
        <item m="1" x="3007"/>
        <item m="1" x="4313"/>
        <item m="1" x="6774"/>
        <item m="1" x="3936"/>
        <item m="1" x="6319"/>
        <item m="1" x="2024"/>
        <item m="1" x="3689"/>
        <item m="1" x="5408"/>
        <item m="1" x="4983"/>
        <item x="1007"/>
        <item m="1" x="4083"/>
        <item m="1" x="5504"/>
        <item m="1" x="7851"/>
        <item m="1" x="1369"/>
        <item m="1" x="2309"/>
        <item m="1" x="2606"/>
        <item x="908"/>
        <item m="1" x="2197"/>
        <item x="1093"/>
        <item m="1" x="3761"/>
        <item m="1" x="5016"/>
        <item m="1" x="2042"/>
        <item m="1" x="2655"/>
        <item m="1" x="6576"/>
        <item m="1" x="3420"/>
        <item x="185"/>
        <item m="1" x="7884"/>
        <item m="1" x="2995"/>
        <item m="1" x="6088"/>
        <item m="1" x="1392"/>
        <item m="1" x="3862"/>
        <item m="1" x="6680"/>
        <item m="1" x="6691"/>
        <item m="1" x="2891"/>
        <item x="629"/>
        <item m="1" x="1668"/>
        <item m="1" x="3043"/>
        <item m="1" x="2800"/>
        <item m="1" x="4470"/>
        <item m="1" x="2568"/>
        <item m="1" x="2911"/>
        <item m="1" x="7270"/>
        <item m="1" x="3964"/>
        <item m="1" x="2554"/>
        <item m="1" x="6468"/>
        <item m="1" x="5931"/>
        <item m="1" x="3053"/>
        <item x="369"/>
        <item x="461"/>
        <item m="1" x="3933"/>
        <item m="1" x="3993"/>
        <item m="1" x="7448"/>
        <item m="1" x="1642"/>
        <item x="728"/>
        <item m="1" x="3319"/>
        <item m="1" x="6454"/>
        <item m="1" x="2525"/>
        <item m="1" x="3765"/>
        <item m="1" x="1408"/>
        <item m="1" x="5914"/>
        <item m="1" x="6803"/>
        <item m="1" x="2082"/>
        <item m="1" x="3277"/>
        <item m="1" x="6668"/>
        <item m="1" x="4106"/>
        <item m="1" x="6425"/>
        <item m="1" x="6861"/>
        <item m="1" x="4422"/>
        <item m="1" x="5644"/>
        <item m="1" x="2924"/>
        <item m="1" x="2388"/>
        <item m="1" x="5209"/>
        <item m="1" x="5228"/>
        <item m="1" x="6945"/>
        <item m="1" x="3294"/>
        <item m="1" x="7896"/>
        <item m="1" x="5506"/>
        <item m="1" x="7004"/>
        <item m="1" x="5459"/>
        <item m="1" x="3919"/>
        <item m="1" x="6628"/>
        <item m="1" x="7423"/>
        <item m="1" x="6848"/>
        <item m="1" x="6910"/>
        <item x="1094"/>
        <item x="840"/>
        <item m="1" x="4557"/>
        <item m="1" x="1893"/>
        <item m="1" x="3624"/>
        <item m="1" x="3220"/>
        <item m="1" x="4669"/>
        <item m="1" x="7150"/>
        <item x="729"/>
        <item m="1" x="7251"/>
        <item x="726"/>
        <item m="1" x="3417"/>
        <item m="1" x="4007"/>
        <item m="1" x="4365"/>
        <item m="1" x="1561"/>
        <item x="94"/>
        <item m="1" x="5456"/>
        <item x="563"/>
        <item m="1" x="3544"/>
        <item m="1" x="5121"/>
        <item m="1" x="6901"/>
        <item m="1" x="4606"/>
        <item m="1" x="7239"/>
        <item m="1" x="2641"/>
        <item x="841"/>
        <item m="1" x="6489"/>
        <item m="1" x="4338"/>
        <item m="1" x="6543"/>
        <item m="1" x="2164"/>
        <item m="1" x="3758"/>
        <item m="1" x="4434"/>
        <item m="1" x="4903"/>
        <item m="1" x="3988"/>
        <item m="1" x="3380"/>
        <item m="1" x="2764"/>
        <item m="1" x="4959"/>
        <item x="842"/>
        <item m="1" x="6759"/>
        <item m="1" x="6795"/>
        <item m="1" x="5604"/>
        <item m="1" x="5550"/>
        <item m="1" x="2685"/>
        <item m="1" x="4941"/>
        <item x="843"/>
        <item m="1" x="2350"/>
        <item m="1" x="4544"/>
        <item m="1" x="4228"/>
        <item m="1" x="2947"/>
        <item m="1" x="3992"/>
        <item x="944"/>
        <item x="730"/>
        <item x="143"/>
        <item m="1" x="4078"/>
        <item m="1" x="2852"/>
        <item m="1" x="6630"/>
        <item m="1" x="4012"/>
        <item m="1" x="6794"/>
        <item m="1" x="2165"/>
        <item m="1" x="6633"/>
        <item x="988"/>
        <item m="1" x="7691"/>
        <item m="1" x="7709"/>
        <item m="1" x="2499"/>
        <item m="1" x="7286"/>
        <item m="1" x="2001"/>
        <item m="1" x="5900"/>
        <item m="1" x="2182"/>
        <item m="1" x="4392"/>
        <item m="1" x="2008"/>
        <item m="1" x="4546"/>
        <item x="509"/>
        <item x="316"/>
        <item m="1" x="3070"/>
        <item m="1" x="4177"/>
        <item m="1" x="1424"/>
        <item m="1" x="7874"/>
        <item m="1" x="5073"/>
        <item x="389"/>
        <item x="786"/>
        <item m="1" x="2079"/>
        <item m="1" x="4874"/>
        <item m="1" x="2011"/>
        <item m="1" x="7857"/>
        <item x="945"/>
        <item x="751"/>
        <item m="1" x="1441"/>
        <item m="1" x="1494"/>
        <item m="1" x="4980"/>
        <item m="1" x="7712"/>
        <item m="1" x="4024"/>
        <item m="1" x="1500"/>
        <item m="1" x="2366"/>
        <item m="1" x="4990"/>
        <item m="1" x="4280"/>
        <item x="28"/>
        <item m="1" x="7643"/>
        <item m="1" x="1336"/>
        <item m="1" x="2244"/>
        <item m="1" x="2105"/>
        <item m="1" x="4165"/>
        <item x="390"/>
        <item m="1" x="4111"/>
        <item m="1" x="3832"/>
        <item m="1" x="6490"/>
        <item m="1" x="6347"/>
        <item m="1" x="4330"/>
        <item m="1" x="4532"/>
        <item m="1" x="3060"/>
        <item m="1" x="2648"/>
        <item x="961"/>
        <item m="1" x="3329"/>
        <item m="1" x="2138"/>
        <item m="1" x="7344"/>
        <item m="1" x="1787"/>
        <item m="1" x="6722"/>
        <item m="1" x="4956"/>
        <item m="1" x="6587"/>
        <item m="1" x="6377"/>
        <item m="1" x="6618"/>
        <item m="1" x="5241"/>
        <item m="1" x="2030"/>
        <item x="522"/>
        <item m="1" x="5571"/>
        <item m="1" x="6925"/>
        <item x="144"/>
        <item m="1" x="2502"/>
        <item m="1" x="4770"/>
        <item m="1" x="3299"/>
        <item m="1" x="2100"/>
        <item m="1" x="6838"/>
        <item m="1" x="3478"/>
        <item m="1" x="5328"/>
        <item m="1" x="2253"/>
        <item m="1" x="4450"/>
        <item m="1" x="7822"/>
        <item m="1" x="7638"/>
        <item m="1" x="6755"/>
        <item m="1" x="6432"/>
        <item m="1" x="7590"/>
        <item m="1" x="3585"/>
        <item m="1" x="7728"/>
        <item m="1" x="1339"/>
        <item x="1202"/>
        <item m="1" x="2727"/>
        <item m="1" x="5353"/>
        <item m="1" x="3631"/>
        <item m="1" x="2263"/>
        <item m="1" x="7485"/>
        <item m="1" x="5475"/>
        <item m="1" x="7009"/>
        <item m="1" x="1401"/>
        <item m="1" x="4668"/>
        <item m="1" x="3120"/>
        <item m="1" x="5358"/>
        <item m="1" x="3799"/>
        <item m="1" x="2637"/>
        <item x="95"/>
        <item m="1" x="2928"/>
        <item m="1" x="1749"/>
        <item m="1" x="7124"/>
        <item x="470"/>
        <item x="1294"/>
        <item m="1" x="5609"/>
        <item m="1" x="5485"/>
        <item m="1" x="7296"/>
        <item m="1" x="5066"/>
        <item x="909"/>
        <item m="1" x="6119"/>
        <item m="1" x="7168"/>
        <item m="1" x="3434"/>
        <item m="1" x="3752"/>
        <item x="564"/>
        <item m="1" x="1349"/>
        <item m="1" x="7852"/>
        <item m="1" x="7376"/>
        <item m="1" x="4097"/>
        <item m="1" x="5740"/>
        <item m="1" x="1844"/>
        <item m="1" x="7235"/>
        <item m="1" x="3363"/>
        <item m="1" x="6693"/>
        <item m="1" x="5992"/>
        <item m="1" x="7321"/>
        <item m="1" x="6725"/>
        <item m="1" x="2612"/>
        <item m="1" x="2926"/>
        <item m="1" x="2683"/>
        <item m="1" x="5466"/>
        <item m="1" x="2039"/>
        <item m="1" x="2629"/>
        <item m="1" x="4698"/>
        <item m="1" x="2867"/>
        <item m="1" x="7646"/>
        <item m="1" x="6440"/>
        <item m="1" x="2631"/>
        <item m="1" x="3612"/>
        <item m="1" x="3350"/>
        <item m="1" x="7370"/>
        <item m="1" x="7463"/>
        <item m="1" x="2101"/>
        <item m="1" x="3923"/>
        <item x="910"/>
        <item m="1" x="5637"/>
        <item m="1" x="7142"/>
        <item m="1" x="3422"/>
        <item m="1" x="7032"/>
        <item m="1" x="4156"/>
        <item m="1" x="4191"/>
        <item m="1" x="5388"/>
        <item m="1" x="4139"/>
        <item m="1" x="2037"/>
        <item m="1" x="5701"/>
        <item m="1" x="6933"/>
        <item m="1" x="5555"/>
        <item x="1024"/>
        <item m="1" x="2821"/>
        <item m="1" x="6967"/>
        <item m="1" x="6538"/>
        <item m="1" x="7547"/>
        <item m="1" x="7642"/>
        <item m="1" x="1850"/>
        <item m="1" x="6619"/>
        <item m="1" x="3287"/>
        <item x="413"/>
        <item m="1" x="7227"/>
        <item x="710"/>
        <item m="1" x="2590"/>
        <item m="1" x="5748"/>
        <item m="1" x="4966"/>
        <item m="1" x="6117"/>
        <item m="1" x="5781"/>
        <item x="86"/>
        <item m="1" x="7479"/>
        <item m="1" x="4363"/>
        <item m="1" x="2381"/>
        <item m="1" x="7606"/>
        <item m="1" x="5773"/>
        <item m="1" x="3052"/>
        <item m="1" x="7111"/>
        <item m="1" x="3999"/>
        <item x="978"/>
        <item m="1" x="5578"/>
        <item x="87"/>
        <item m="1" x="6687"/>
        <item m="1" x="6959"/>
        <item m="1" x="4731"/>
        <item m="1" x="6581"/>
        <item m="1" x="2756"/>
        <item m="1" x="6076"/>
        <item m="1" x="5944"/>
        <item x="414"/>
        <item x="630"/>
        <item x="49"/>
        <item m="1" x="5888"/>
        <item m="1" x="4924"/>
        <item m="1" x="5887"/>
        <item x="50"/>
        <item m="1" x="4949"/>
        <item m="1" x="2943"/>
        <item m="1" x="5350"/>
        <item m="1" x="3795"/>
        <item m="1" x="4867"/>
        <item m="1" x="5586"/>
        <item m="1" x="3601"/>
        <item m="1" x="6783"/>
        <item m="1" x="5705"/>
        <item m="1" x="5372"/>
        <item m="1" x="5759"/>
        <item x="731"/>
        <item m="1" x="7101"/>
        <item m="1" x="5626"/>
        <item m="1" x="7875"/>
        <item m="1" x="6673"/>
        <item m="1" x="5543"/>
        <item m="1" x="6243"/>
        <item x="180"/>
        <item m="1" x="7603"/>
        <item m="1" x="4417"/>
        <item x="732"/>
        <item x="1095"/>
        <item x="174"/>
        <item m="1" x="5898"/>
        <item x="711"/>
        <item m="1" x="2690"/>
        <item m="1" x="6836"/>
        <item m="1" x="7057"/>
        <item m="1" x="3657"/>
        <item m="1" x="4816"/>
        <item m="1" x="6303"/>
        <item m="1" x="1417"/>
        <item m="1" x="3334"/>
        <item m="1" x="7623"/>
        <item m="1" x="5333"/>
        <item m="1" x="1755"/>
        <item m="1" x="7055"/>
        <item m="1" x="6570"/>
        <item m="1" x="7408"/>
        <item m="1" x="4805"/>
        <item m="1" x="3429"/>
        <item m="1" x="6599"/>
        <item x="1175"/>
        <item m="1" x="3309"/>
        <item m="1" x="1917"/>
        <item m="1" x="1337"/>
        <item x="911"/>
        <item m="1" x="1375"/>
        <item m="1" x="5967"/>
        <item m="1" x="6636"/>
        <item m="1" x="5395"/>
        <item x="77"/>
        <item m="1" x="1632"/>
        <item m="1" x="2335"/>
        <item m="1" x="6814"/>
        <item m="1" x="6263"/>
        <item m="1" x="6488"/>
        <item m="1" x="7715"/>
        <item m="1" x="3019"/>
        <item m="1" x="6932"/>
        <item x="1210"/>
        <item m="1" x="2032"/>
        <item m="1" x="2186"/>
        <item m="1" x="6894"/>
        <item m="1" x="5617"/>
        <item m="1" x="5047"/>
        <item m="1" x="4209"/>
        <item m="1" x="3726"/>
        <item m="1" x="6989"/>
        <item m="1" x="6643"/>
        <item m="1" x="2161"/>
        <item m="1" x="4408"/>
        <item m="1" x="2033"/>
        <item m="1" x="5032"/>
        <item m="1" x="5949"/>
        <item m="1" x="5037"/>
        <item m="1" x="5079"/>
        <item m="1" x="7443"/>
        <item m="1" x="4543"/>
        <item m="1" x="4774"/>
        <item m="1" x="4207"/>
        <item m="1" x="5160"/>
        <item m="1" x="7117"/>
        <item m="1" x="2941"/>
        <item m="1" x="5116"/>
        <item m="1" x="3279"/>
        <item m="1" x="1806"/>
        <item m="1" x="7192"/>
        <item x="608"/>
        <item m="1" x="6582"/>
        <item m="1" x="6105"/>
        <item m="1" x="2620"/>
        <item m="1" x="2231"/>
        <item m="1" x="3327"/>
        <item x="1005"/>
        <item m="1" x="4527"/>
        <item x="422"/>
        <item m="1" x="3127"/>
        <item m="1" x="1511"/>
        <item m="1" x="2013"/>
        <item m="1" x="6898"/>
        <item m="1" x="6688"/>
        <item m="1" x="4766"/>
        <item x="423"/>
        <item m="1" x="6823"/>
        <item m="1" x="7363"/>
        <item m="1" x="7693"/>
        <item m="1" x="1800"/>
        <item m="1" x="1551"/>
        <item m="1" x="6665"/>
        <item m="1" x="4817"/>
        <item m="1" x="5907"/>
        <item x="946"/>
        <item m="1" x="4148"/>
        <item m="1" x="6993"/>
        <item m="1" x="4015"/>
        <item m="1" x="6855"/>
        <item m="1" x="2933"/>
        <item m="1" x="1723"/>
        <item m="1" x="7426"/>
        <item m="1" x="4636"/>
        <item m="1" x="6150"/>
        <item m="1" x="2749"/>
        <item m="1" x="4072"/>
        <item m="1" x="1999"/>
        <item x="6"/>
        <item x="96"/>
        <item m="1" x="6763"/>
        <item x="631"/>
        <item m="1" x="5595"/>
        <item m="1" x="5946"/>
        <item x="3"/>
        <item m="1" x="6642"/>
        <item m="1" x="1318"/>
        <item m="1" x="6495"/>
        <item x="625"/>
        <item x="912"/>
        <item m="1" x="3406"/>
        <item m="1" x="7115"/>
        <item m="1" x="7388"/>
        <item m="1" x="5077"/>
        <item x="632"/>
        <item m="1" x="4858"/>
        <item x="633"/>
        <item m="1" x="7536"/>
        <item m="1" x="3570"/>
        <item m="1" x="6080"/>
        <item m="1" x="5870"/>
        <item m="1" x="4353"/>
        <item m="1" x="6455"/>
        <item x="424"/>
        <item m="1" x="7082"/>
        <item m="1" x="5003"/>
        <item x="829"/>
        <item m="1" x="7261"/>
        <item x="475"/>
        <item m="1" x="5634"/>
        <item m="1" x="7303"/>
        <item m="1" x="6282"/>
        <item m="1" x="6044"/>
        <item x="220"/>
        <item m="1" x="4489"/>
        <item m="1" x="3351"/>
        <item m="1" x="6421"/>
        <item m="1" x="6431"/>
        <item m="1" x="7718"/>
        <item m="1" x="1965"/>
        <item m="1" x="5942"/>
        <item m="1" x="2298"/>
        <item m="1" x="6527"/>
        <item m="1" x="4615"/>
        <item m="1" x="7006"/>
        <item x="844"/>
        <item m="1" x="6022"/>
        <item x="327"/>
        <item x="205"/>
        <item m="1" x="3131"/>
        <item m="1" x="7050"/>
        <item m="1" x="2073"/>
        <item x="35"/>
        <item m="1" x="6536"/>
        <item m="1" x="3079"/>
        <item m="1" x="4399"/>
        <item m="1" x="6209"/>
        <item m="1" x="6066"/>
        <item m="1" x="7181"/>
        <item m="1" x="4682"/>
        <item m="1" x="3633"/>
        <item m="1" x="7348"/>
        <item m="1" x="4001"/>
        <item m="1" x="1971"/>
        <item m="1" x="2881"/>
        <item m="1" x="5253"/>
        <item m="1" x="3318"/>
        <item m="1" x="1490"/>
        <item m="1" x="4201"/>
        <item x="1295"/>
        <item m="1" x="7876"/>
        <item m="1" x="3719"/>
        <item m="1" x="2216"/>
        <item m="1" x="3162"/>
        <item m="1" x="2601"/>
        <item m="1" x="6944"/>
        <item m="1" x="3003"/>
        <item x="345"/>
        <item m="1" x="3660"/>
        <item m="1" x="7237"/>
        <item m="1" x="6544"/>
        <item m="1" x="7033"/>
        <item m="1" x="4961"/>
        <item m="1" x="2346"/>
        <item m="1" x="6428"/>
        <item m="1" x="4463"/>
        <item m="1" x="7498"/>
        <item m="1" x="5453"/>
        <item m="1" x="5008"/>
        <item m="1" x="2613"/>
        <item m="1" x="3979"/>
        <item m="1" x="5444"/>
        <item m="1" x="2076"/>
        <item m="1" x="6926"/>
        <item m="1" x="2634"/>
        <item x="565"/>
        <item m="1" x="4262"/>
        <item m="1" x="4080"/>
        <item m="1" x="3618"/>
        <item m="1" x="5970"/>
        <item m="1" x="7421"/>
        <item m="1" x="1767"/>
        <item m="1" x="7835"/>
        <item x="391"/>
        <item m="1" x="4128"/>
        <item m="1" x="1944"/>
        <item m="1" x="6548"/>
        <item m="1" x="4673"/>
        <item m="1" x="6590"/>
        <item m="1" x="2746"/>
        <item m="1" x="1759"/>
        <item m="1" x="4863"/>
        <item m="1" x="5366"/>
        <item m="1" x="7727"/>
        <item m="1" x="3489"/>
        <item m="1" x="5359"/>
        <item m="1" x="2156"/>
        <item m="1" x="6895"/>
        <item m="1" x="5133"/>
        <item m="1" x="5708"/>
        <item m="1" x="5994"/>
        <item m="1" x="5999"/>
        <item m="1" x="1914"/>
        <item x="1096"/>
        <item m="1" x="7207"/>
        <item m="1" x="5219"/>
        <item m="1" x="1977"/>
        <item x="1097"/>
        <item m="1" x="1994"/>
        <item x="388"/>
        <item x="226"/>
        <item x="1225"/>
        <item x="334"/>
        <item x="553"/>
        <item x="335"/>
        <item x="24"/>
        <item m="1" x="2495"/>
        <item x="25"/>
        <item x="1226"/>
        <item m="1" x="4879"/>
        <item x="26"/>
        <item x="1227"/>
        <item x="1228"/>
        <item x="1098"/>
        <item x="1229"/>
        <item x="336"/>
        <item x="1099"/>
        <item x="1230"/>
        <item x="1100"/>
        <item x="262"/>
        <item x="1101"/>
        <item x="1231"/>
        <item x="1102"/>
        <item x="1232"/>
        <item x="1103"/>
        <item x="1233"/>
        <item x="1104"/>
        <item x="1234"/>
        <item x="1105"/>
        <item x="1235"/>
        <item x="1106"/>
        <item x="1236"/>
        <item x="1107"/>
        <item m="1" x="6653"/>
        <item m="1" x="4662"/>
        <item x="263"/>
        <item x="1108"/>
        <item x="264"/>
        <item x="1109"/>
        <item x="265"/>
        <item x="1237"/>
        <item x="1110"/>
        <item x="266"/>
        <item x="1111"/>
        <item x="267"/>
        <item x="268"/>
        <item x="1112"/>
        <item x="1238"/>
        <item x="1113"/>
        <item x="269"/>
        <item x="1114"/>
        <item x="270"/>
        <item x="1115"/>
        <item x="271"/>
        <item x="1116"/>
        <item x="272"/>
        <item x="1117"/>
        <item m="1" x="7335"/>
        <item m="1" x="7337"/>
        <item x="1118"/>
        <item m="1" x="6096"/>
        <item m="1" x="4116"/>
        <item x="1239"/>
        <item m="1" x="7214"/>
        <item x="157"/>
        <item m="1" x="7218"/>
        <item x="273"/>
        <item m="1" x="7222"/>
        <item x="1240"/>
        <item m="1" x="7230"/>
        <item x="1241"/>
        <item m="1" x="7232"/>
        <item x="158"/>
        <item m="1" x="7236"/>
        <item x="159"/>
        <item x="274"/>
        <item m="1" x="7242"/>
        <item x="1242"/>
        <item x="1243"/>
        <item m="1" x="7248"/>
        <item x="337"/>
        <item x="275"/>
        <item m="1" x="7254"/>
        <item x="276"/>
        <item m="1" x="7256"/>
        <item m="1" x="6739"/>
        <item x="1119"/>
        <item m="1" x="5556"/>
        <item m="1" x="3532"/>
        <item x="1244"/>
        <item m="1" x="6620"/>
        <item x="277"/>
        <item m="1" x="6626"/>
        <item x="278"/>
        <item x="279"/>
        <item x="1245"/>
        <item x="280"/>
        <item x="281"/>
        <item x="282"/>
        <item x="1246"/>
        <item x="283"/>
        <item x="284"/>
        <item x="1247"/>
        <item x="160"/>
        <item x="161"/>
        <item x="162"/>
        <item x="338"/>
        <item x="1248"/>
        <item m="1" x="6140"/>
        <item x="1120"/>
        <item m="1" x="5017"/>
        <item m="1" x="2916"/>
        <item x="339"/>
        <item x="1249"/>
        <item x="1250"/>
        <item x="163"/>
        <item x="164"/>
        <item x="165"/>
        <item x="1251"/>
        <item x="166"/>
        <item x="167"/>
        <item x="168"/>
        <item x="169"/>
        <item x="1252"/>
        <item x="170"/>
        <item x="1253"/>
        <item x="1254"/>
        <item x="1255"/>
        <item x="1256"/>
        <item x="1257"/>
        <item x="1121"/>
        <item m="1" x="4510"/>
        <item m="1" x="2396"/>
        <item x="171"/>
        <item x="172"/>
        <item x="173"/>
        <item x="467"/>
        <item x="468"/>
        <item x="1258"/>
        <item x="340"/>
        <item x="1259"/>
        <item x="554"/>
        <item x="1260"/>
        <item x="1261"/>
        <item x="1262"/>
        <item x="1263"/>
        <item x="1264"/>
        <item x="341"/>
        <item x="285"/>
        <item x="1122"/>
        <item m="1" x="1831"/>
        <item x="1265"/>
        <item x="592"/>
        <item x="1266"/>
        <item x="1267"/>
        <item x="1268"/>
        <item x="1269"/>
        <item x="1270"/>
        <item x="593"/>
        <item x="1271"/>
        <item x="555"/>
        <item x="1272"/>
        <item x="1123"/>
        <item m="1" x="7826"/>
        <item x="1273"/>
        <item x="1274"/>
        <item x="1275"/>
        <item x="342"/>
        <item x="1276"/>
        <item x="1277"/>
        <item x="27"/>
        <item x="210"/>
        <item x="211"/>
        <item x="1278"/>
        <item x="108"/>
        <item x="212"/>
        <item x="109"/>
        <item x="1279"/>
        <item m="1" x="3863"/>
        <item x="1124"/>
        <item m="1" x="7226"/>
        <item x="213"/>
        <item x="1280"/>
        <item x="1281"/>
        <item x="1282"/>
        <item x="1283"/>
        <item x="343"/>
        <item x="1284"/>
        <item x="184"/>
        <item x="1285"/>
        <item x="1286"/>
        <item x="1287"/>
        <item x="1288"/>
        <item m="1" x="3296"/>
        <item m="1" x="2844"/>
        <item m="1" x="3935"/>
        <item m="1" x="4102"/>
        <item m="1" x="2660"/>
        <item m="1" x="2542"/>
        <item m="1" x="5414"/>
        <item m="1" x="2713"/>
        <item m="1" x="2337"/>
        <item m="1" x="7568"/>
        <item m="1" x="3308"/>
        <item m="1" x="6403"/>
        <item m="1" x="2183"/>
        <item m="1" x="5218"/>
        <item m="1" x="7616"/>
        <item m="1" x="4115"/>
        <item m="1" x="6437"/>
        <item m="1" x="2915"/>
        <item m="1" x="5261"/>
        <item m="1" x="1830"/>
        <item m="1" x="4160"/>
        <item m="1" x="7224"/>
        <item m="1" x="6035"/>
        <item m="1" x="4193"/>
        <item m="1" x="1836"/>
        <item m="1" x="6043"/>
        <item m="1" x="2432"/>
        <item m="1" x="3006"/>
        <item m="1" x="3630"/>
        <item m="1" x="4289"/>
        <item m="1" x="4847"/>
        <item m="1" x="5435"/>
        <item m="1" x="6057"/>
        <item m="1" x="6703"/>
        <item m="1" x="3179"/>
        <item m="1" x="5795"/>
        <item m="1" x="5892"/>
        <item m="1" x="3963"/>
        <item m="1" x="4573"/>
        <item m="1" x="7219"/>
        <item m="1" x="1793"/>
        <item m="1" x="1964"/>
        <item m="1" x="1799"/>
        <item m="1" x="2783"/>
        <item m="1" x="6511"/>
        <item m="1" x="4537"/>
        <item m="1" x="3930"/>
        <item m="1" x="6090"/>
        <item m="1" x="3393"/>
        <item m="1" x="5656"/>
        <item m="1" x="5348"/>
        <item m="1" x="7702"/>
        <item m="1" x="7398"/>
        <item m="1" x="7690"/>
        <item m="1" x="2982"/>
        <item m="1" x="7453"/>
        <item m="1" x="5400"/>
        <item m="1" x="5409"/>
        <item m="1" x="7377"/>
        <item m="1" x="7770"/>
        <item m="1" x="2556"/>
        <item m="1" x="2806"/>
        <item m="1" x="7465"/>
        <item m="1" x="5420"/>
        <item m="1" x="7563"/>
        <item m="1" x="6986"/>
        <item m="1" x="7573"/>
        <item m="1" x="7587"/>
        <item m="1" x="7600"/>
        <item m="1" x="7023"/>
        <item m="1" x="7608"/>
        <item m="1" x="7620"/>
        <item m="1" x="7636"/>
        <item m="1" x="1531"/>
        <item m="1" x="5452"/>
        <item m="1" x="5544"/>
        <item m="1" x="2873"/>
        <item m="1" x="1672"/>
        <item m="1" x="5582"/>
        <item m="1" x="2069"/>
        <item m="1" x="7594"/>
        <item x="145"/>
        <item m="1" x="4167"/>
        <item m="1" x="5843"/>
        <item m="1" x="6157"/>
        <item m="1" x="6712"/>
        <item m="1" x="4541"/>
        <item m="1" x="5096"/>
        <item m="1" x="5103"/>
        <item m="1" x="5112"/>
        <item x="7"/>
        <item m="1" x="6707"/>
        <item x="229"/>
        <item m="1" x="2352"/>
        <item m="1" x="4753"/>
        <item m="1" x="4000"/>
        <item m="1" x="4999"/>
        <item m="1" x="2744"/>
        <item m="1" x="6765"/>
        <item m="1" x="1435"/>
        <item m="1" x="6179"/>
        <item m="1" x="1549"/>
        <item m="1" x="3315"/>
        <item m="1" x="5695"/>
        <item m="1" x="6882"/>
        <item m="1" x="7225"/>
        <item m="1" x="7760"/>
        <item m="1" x="1938"/>
        <item x="504"/>
        <item x="175"/>
        <item x="297"/>
        <item m="1" x="2547"/>
        <item m="1" x="6436"/>
        <item m="1" x="1638"/>
        <item m="1" x="5102"/>
        <item m="1" x="1663"/>
        <item m="1" x="1815"/>
        <item m="1" x="4477"/>
        <item m="1" x="4046"/>
        <item m="1" x="5632"/>
        <item m="1" x="3419"/>
        <item m="1" x="2955"/>
        <item m="1" x="3168"/>
        <item m="1" x="6523"/>
        <item m="1" x="3767"/>
        <item m="1" x="2577"/>
        <item x="139"/>
        <item m="1" x="5641"/>
        <item m="1" x="2043"/>
        <item m="1" x="6505"/>
        <item m="1" x="5076"/>
        <item m="1" x="6348"/>
        <item m="1" x="7299"/>
        <item m="1" x="2089"/>
        <item m="1" x="4710"/>
        <item m="1" x="4302"/>
        <item m="1" x="4570"/>
        <item m="1" x="6046"/>
        <item m="1" x="2811"/>
        <item m="1" x="2747"/>
        <item m="1" x="2888"/>
        <item m="1" x="7031"/>
        <item m="1" x="3776"/>
        <item m="1" x="5001"/>
        <item m="1" x="5813"/>
        <item m="1" x="7732"/>
        <item m="1" x="5180"/>
        <item x="677"/>
        <item m="1" x="4703"/>
        <item m="1" x="5943"/>
        <item m="1" x="6361"/>
        <item m="1" x="7870"/>
        <item m="1" x="1467"/>
        <item m="1" x="5082"/>
        <item m="1" x="2176"/>
        <item m="1" x="3898"/>
        <item m="1" x="3956"/>
        <item m="1" x="2775"/>
        <item x="1125"/>
        <item m="1" x="1325"/>
        <item m="1" x="7467"/>
        <item x="370"/>
        <item m="1" x="6844"/>
        <item m="1" x="5240"/>
        <item m="1" x="2785"/>
        <item m="1" x="2158"/>
        <item m="1" x="6902"/>
        <item m="1" x="6515"/>
        <item m="1" x="2958"/>
        <item m="1" x="4171"/>
        <item m="1" x="4713"/>
        <item m="1" x="2580"/>
        <item x="328"/>
        <item x="447"/>
        <item m="1" x="4345"/>
        <item m="1" x="4539"/>
        <item m="1" x="7058"/>
        <item m="1" x="5415"/>
        <item m="1" x="4694"/>
        <item m="1" x="3983"/>
        <item m="1" x="3109"/>
        <item m="1" x="3381"/>
        <item x="835"/>
        <item m="1" x="5885"/>
        <item m="1" x="6639"/>
        <item m="1" x="6529"/>
        <item m="1" x="2835"/>
        <item m="1" x="2946"/>
        <item m="1" x="2207"/>
        <item m="1" x="3986"/>
        <item m="1" x="6947"/>
        <item m="1" x="2584"/>
        <item m="1" x="1314"/>
        <item m="1" x="2884"/>
        <item m="1" x="5636"/>
        <item x="1126"/>
        <item m="1" x="5224"/>
        <item m="1" x="4806"/>
        <item m="1" x="2851"/>
        <item m="1" x="6813"/>
        <item m="1" x="7737"/>
        <item m="1" x="7650"/>
        <item m="1" x="3656"/>
        <item x="415"/>
        <item m="1" x="5686"/>
        <item x="97"/>
        <item m="1" x="7576"/>
        <item m="1" x="2633"/>
        <item m="1" x="7633"/>
        <item m="1" x="5906"/>
        <item m="1" x="3069"/>
        <item m="1" x="6981"/>
        <item x="392"/>
        <item x="705"/>
        <item m="1" x="5659"/>
        <item m="1" x="5283"/>
        <item m="1" x="5039"/>
        <item m="1" x="1801"/>
        <item m="1" x="2240"/>
        <item m="1" x="4997"/>
        <item m="1" x="5331"/>
        <item m="1" x="6109"/>
        <item m="1" x="2002"/>
        <item m="1" x="1588"/>
        <item m="1" x="4032"/>
        <item m="1" x="5677"/>
        <item m="1" x="1792"/>
        <item m="1" x="5665"/>
        <item m="1" x="4423"/>
        <item m="1" x="5159"/>
        <item m="1" x="5849"/>
        <item m="1" x="2052"/>
        <item m="1" x="2116"/>
        <item m="1" x="2418"/>
        <item m="1" x="4599"/>
        <item m="1" x="5064"/>
        <item m="1" x="4282"/>
        <item m="1" x="2264"/>
        <item m="1" x="4818"/>
        <item m="1" x="5965"/>
        <item m="1" x="3333"/>
        <item m="1" x="3940"/>
        <item m="1" x="6491"/>
        <item m="1" x="5397"/>
        <item x="133"/>
        <item x="140"/>
        <item m="1" x="4756"/>
        <item m="1" x="2167"/>
        <item m="1" x="4678"/>
        <item m="1" x="5455"/>
        <item x="845"/>
        <item m="1" x="7471"/>
        <item m="1" x="4612"/>
        <item m="1" x="6796"/>
        <item m="1" x="1429"/>
        <item m="1" x="2150"/>
        <item m="1" x="3870"/>
        <item m="1" x="7680"/>
        <item m="1" x="4216"/>
        <item m="1" x="3700"/>
        <item m="1" x="5467"/>
        <item m="1" x="7782"/>
        <item m="1" x="6778"/>
        <item x="1127"/>
        <item m="1" x="6694"/>
        <item m="1" x="5292"/>
        <item m="1" x="4677"/>
        <item x="393"/>
        <item m="1" x="2550"/>
        <item m="1" x="7116"/>
        <item m="1" x="2650"/>
        <item m="1" x="4255"/>
        <item m="1" x="4410"/>
        <item m="1" x="3920"/>
        <item x="318"/>
        <item m="1" x="4831"/>
        <item m="1" x="3037"/>
        <item m="1" x="1731"/>
        <item m="1" x="5861"/>
        <item m="1" x="6579"/>
        <item m="1" x="3958"/>
        <item m="1" x="6654"/>
        <item m="1" x="5989"/>
        <item m="1" x="7347"/>
        <item m="1" x="4917"/>
        <item m="1" x="3825"/>
        <item m="1" x="4127"/>
        <item m="1" x="7510"/>
        <item m="1" x="6408"/>
        <item m="1" x="1415"/>
        <item m="1" x="2595"/>
        <item m="1" x="7068"/>
        <item m="1" x="6629"/>
        <item m="1" x="5200"/>
        <item m="1" x="3050"/>
        <item m="1" x="4767"/>
        <item m="1" x="5122"/>
        <item m="1" x="2288"/>
        <item m="1" x="5534"/>
        <item m="1" x="4586"/>
        <item m="1" x="7626"/>
        <item m="1" x="3102"/>
        <item m="1" x="2436"/>
        <item x="112"/>
        <item m="1" x="5472"/>
        <item m="1" x="6037"/>
        <item m="1" x="5612"/>
        <item m="1" x="1410"/>
        <item m="1" x="2664"/>
        <item m="1" x="6477"/>
        <item m="1" x="1396"/>
        <item m="1" x="2144"/>
        <item x="346"/>
        <item m="1" x="4725"/>
        <item m="1" x="1750"/>
        <item m="1" x="7205"/>
        <item m="1" x="6977"/>
        <item m="1" x="6135"/>
        <item x="113"/>
        <item m="1" x="2034"/>
        <item m="1" x="5520"/>
        <item m="1" x="2582"/>
        <item x="678"/>
        <item m="1" x="4872"/>
        <item m="1" x="4162"/>
        <item m="1" x="3527"/>
        <item x="223"/>
        <item m="1" x="2608"/>
        <item m="1" x="1769"/>
        <item m="1" x="5880"/>
        <item m="1" x="6173"/>
        <item m="1" x="3325"/>
        <item m="1" x="6382"/>
        <item m="1" x="3486"/>
        <item m="1" x="5141"/>
        <item x="214"/>
        <item m="1" x="7486"/>
        <item m="1" x="6052"/>
        <item m="1" x="3159"/>
        <item m="1" x="4159"/>
        <item m="1" x="4887"/>
        <item x="846"/>
        <item m="1" x="2748"/>
        <item x="1176"/>
        <item m="1" x="4364"/>
        <item m="1" x="6208"/>
        <item m="1" x="6004"/>
        <item m="1" x="3842"/>
        <item m="1" x="5532"/>
        <item m="1" x="5067"/>
        <item x="634"/>
        <item m="1" x="3292"/>
        <item m="1" x="1364"/>
        <item m="1" x="3130"/>
        <item m="1" x="4566"/>
        <item m="1" x="1541"/>
        <item m="1" x="2232"/>
        <item m="1" x="7790"/>
        <item m="1" x="2781"/>
        <item x="679"/>
        <item m="1" x="6391"/>
        <item m="1" x="3285"/>
        <item m="1" x="3881"/>
        <item x="425"/>
        <item m="1" x="4108"/>
        <item m="1" x="4113"/>
        <item x="680"/>
        <item m="1" x="4425"/>
        <item x="51"/>
        <item m="1" x="5157"/>
        <item m="1" x="7132"/>
        <item m="1" x="3133"/>
        <item m="1" x="3175"/>
        <item m="1" x="5515"/>
        <item m="1" x="7138"/>
        <item m="1" x="2640"/>
        <item m="1" x="6770"/>
        <item m="1" x="1676"/>
        <item m="1" x="2767"/>
        <item m="1" x="4269"/>
        <item m="1" x="7144"/>
        <item m="1" x="6339"/>
        <item m="1" x="3513"/>
        <item m="1" x="3464"/>
        <item m="1" x="4214"/>
        <item m="1" x="2481"/>
        <item m="1" x="3573"/>
        <item x="36"/>
        <item m="1" x="5818"/>
        <item m="1" x="7147"/>
        <item m="1" x="3634"/>
        <item m="1" x="3559"/>
        <item m="1" x="7364"/>
        <item m="1" x="2297"/>
        <item m="1" x="4848"/>
        <item m="1" x="1426"/>
        <item m="1" x="3754"/>
        <item m="1" x="5766"/>
        <item m="1" x="3222"/>
        <item x="230"/>
        <item m="1" x="3499"/>
        <item m="1" x="4711"/>
        <item m="1" x="4901"/>
        <item m="1" x="4996"/>
        <item m="1" x="1955"/>
        <item m="1" x="6045"/>
        <item m="1" x="6666"/>
        <item m="1" x="1536"/>
        <item m="1" x="5154"/>
        <item m="1" x="2883"/>
        <item m="1" x="7492"/>
        <item m="1" x="7283"/>
        <item m="1" x="4221"/>
        <item m="1" x="4475"/>
        <item m="1" x="4692"/>
        <item m="1" x="7114"/>
        <item m="1" x="5075"/>
        <item m="1" x="7441"/>
        <item m="1" x="2221"/>
        <item m="1" x="5035"/>
        <item m="1" x="6889"/>
        <item x="510"/>
        <item m="1" x="6605"/>
        <item m="1" x="6598"/>
        <item m="1" x="2426"/>
        <item m="1" x="6690"/>
        <item m="1" x="4938"/>
        <item m="1" x="2687"/>
        <item m="1" x="6194"/>
        <item m="1" x="7707"/>
        <item m="1" x="2142"/>
        <item m="1" x="5051"/>
        <item m="1" x="6908"/>
        <item x="52"/>
        <item m="1" x="5131"/>
        <item x="462"/>
        <item m="1" x="2272"/>
        <item m="1" x="3166"/>
        <item m="1" x="2970"/>
        <item m="1" x="4277"/>
        <item m="1" x="4242"/>
        <item x="913"/>
        <item m="1" x="5312"/>
        <item x="609"/>
        <item m="1" x="2057"/>
        <item x="947"/>
        <item m="1" x="5471"/>
        <item m="1" x="3187"/>
        <item m="1" x="6262"/>
        <item m="1" x="1654"/>
        <item m="1" x="6706"/>
        <item m="1" x="7022"/>
        <item m="1" x="4382"/>
        <item m="1" x="5639"/>
        <item m="1" x="7092"/>
        <item m="1" x="7529"/>
        <item m="1" x="3091"/>
        <item m="1" x="2985"/>
        <item m="1" x="7824"/>
        <item x="1128"/>
        <item m="1" x="3225"/>
        <item m="1" x="5300"/>
        <item x="681"/>
        <item m="1" x="2792"/>
        <item m="1" x="1868"/>
        <item m="1" x="6800"/>
        <item m="1" x="3502"/>
        <item m="1" x="4380"/>
        <item m="1" x="3648"/>
        <item m="1" x="3616"/>
        <item m="1" x="4952"/>
        <item m="1" x="3227"/>
        <item m="1" x="2765"/>
        <item m="1" x="7164"/>
        <item m="1" x="2832"/>
        <item m="1" x="4727"/>
        <item m="1" x="4512"/>
        <item m="1" x="3041"/>
        <item m="1" x="4254"/>
        <item m="1" x="5533"/>
        <item m="1" x="2490"/>
        <item m="1" x="3569"/>
        <item m="1" x="7086"/>
        <item m="1" x="5545"/>
        <item m="1" x="2870"/>
        <item m="1" x="7179"/>
        <item m="1" x="3390"/>
        <item m="1" x="4880"/>
        <item m="1" x="7640"/>
        <item m="1" x="2245"/>
        <item m="1" x="4910"/>
        <item m="1" x="6227"/>
        <item x="635"/>
        <item m="1" x="5804"/>
        <item m="1" x="7671"/>
        <item x="847"/>
        <item m="1" x="7888"/>
        <item m="1" x="5664"/>
        <item m="1" x="5137"/>
        <item m="1" x="3764"/>
        <item m="1" x="6113"/>
        <item m="1" x="3866"/>
        <item m="1" x="4702"/>
        <item m="1" x="4297"/>
        <item m="1" x="1513"/>
        <item m="1" x="1916"/>
        <item m="1" x="4018"/>
        <item m="1" x="3330"/>
        <item m="1" x="3681"/>
        <item m="1" x="2322"/>
        <item m="1" x="2988"/>
        <item m="1" x="3969"/>
        <item x="37"/>
        <item m="1" x="4902"/>
        <item m="1" x="3566"/>
        <item m="1" x="5827"/>
        <item m="1" x="2877"/>
        <item m="1" x="6321"/>
        <item m="1" x="4547"/>
        <item m="1" x="4855"/>
        <item m="1" x="5680"/>
        <item x="363"/>
        <item m="1" x="1865"/>
        <item m="1" x="1840"/>
        <item m="1" x="7097"/>
        <item m="1" x="4597"/>
        <item m="1" x="7806"/>
        <item m="1" x="5022"/>
        <item m="1" x="2104"/>
        <item m="1" x="7091"/>
        <item m="1" x="2833"/>
        <item x="372"/>
        <item m="1" x="4176"/>
        <item m="1" x="7537"/>
        <item m="1" x="6235"/>
        <item m="1" x="3892"/>
        <item m="1" x="4866"/>
        <item m="1" x="1948"/>
        <item m="1" x="7128"/>
        <item m="1" x="7005"/>
        <item m="1" x="5894"/>
        <item m="1" x="7161"/>
        <item m="1" x="6277"/>
        <item m="1" x="6433"/>
        <item m="1" x="1640"/>
        <item m="1" x="1867"/>
        <item m="1" x="5566"/>
        <item m="1" x="2836"/>
        <item m="1" x="5982"/>
        <item m="1" x="3738"/>
        <item m="1" x="3583"/>
        <item x="186"/>
        <item m="1" x="5687"/>
        <item m="1" x="4729"/>
        <item m="1" x="2974"/>
        <item x="948"/>
        <item m="1" x="3431"/>
        <item m="1" x="3465"/>
        <item m="1" x="7027"/>
        <item x="636"/>
        <item m="1" x="6524"/>
        <item m="1" x="2474"/>
        <item m="1" x="2368"/>
        <item m="1" x="3747"/>
        <item m="1" x="3180"/>
        <item m="1" x="7820"/>
        <item m="1" x="6275"/>
        <item m="1" x="3772"/>
        <item m="1" x="5732"/>
        <item m="1" x="2071"/>
        <item m="1" x="3077"/>
        <item m="1" x="4355"/>
        <item m="1" x="1648"/>
        <item m="1" x="2842"/>
        <item m="1" x="3088"/>
        <item m="1" x="4049"/>
        <item x="733"/>
        <item m="1" x="3409"/>
        <item m="1" x="5848"/>
        <item m="1" x="3001"/>
        <item x="231"/>
        <item m="1" x="1936"/>
        <item m="1" x="4416"/>
        <item m="1" x="4565"/>
        <item m="1" x="3184"/>
        <item m="1" x="3558"/>
        <item m="1" x="1582"/>
        <item m="1" x="4624"/>
        <item m="1" x="3260"/>
        <item x="531"/>
        <item m="1" x="6644"/>
        <item m="1" x="3775"/>
        <item x="637"/>
        <item m="1" x="2407"/>
        <item m="1" x="2070"/>
        <item m="1" x="5114"/>
        <item m="1" x="5123"/>
        <item x="914"/>
        <item m="1" x="3479"/>
        <item m="1" x="5786"/>
        <item m="1" x="7625"/>
        <item m="1" x="3692"/>
        <item m="1" x="7273"/>
        <item m="1" x="3358"/>
        <item m="1" x="4060"/>
        <item m="1" x="1949"/>
        <item m="1" x="4594"/>
        <item m="1" x="4484"/>
        <item m="1" x="3304"/>
        <item x="505"/>
        <item x="206"/>
        <item m="1" x="6106"/>
        <item m="1" x="4633"/>
        <item m="1" x="3943"/>
        <item m="1" x="6082"/>
        <item m="1" x="2222"/>
        <item x="134"/>
        <item m="1" x="7450"/>
        <item m="1" x="2967"/>
        <item m="1" x="3643"/>
        <item m="1" x="2986"/>
        <item x="513"/>
        <item x="556"/>
        <item m="1" x="2849"/>
        <item m="1" x="6811"/>
        <item x="254"/>
        <item m="1" x="3926"/>
        <item m="1" x="5683"/>
        <item m="1" x="1909"/>
        <item x="187"/>
        <item x="1163"/>
        <item m="1" x="2512"/>
        <item m="1" x="2408"/>
        <item m="1" x="3872"/>
        <item x="638"/>
        <item m="1" x="5352"/>
        <item m="1" x="4923"/>
        <item m="1" x="3783"/>
        <item x="329"/>
        <item m="1" x="1452"/>
        <item m="1" x="2841"/>
        <item m="1" x="6660"/>
        <item m="1" x="1641"/>
        <item m="1" x="7697"/>
        <item m="1" x="4830"/>
        <item m="1" x="4982"/>
        <item m="1" x="3316"/>
        <item m="1" x="3436"/>
        <item m="1" x="2571"/>
        <item x="1217"/>
        <item x="1218"/>
        <item m="1" x="7482"/>
        <item x="848"/>
        <item m="1" x="2270"/>
        <item m="1" x="6248"/>
        <item m="1" x="2397"/>
        <item m="1" x="4421"/>
        <item m="1" x="1876"/>
        <item m="1" x="3804"/>
        <item m="1" x="6252"/>
        <item m="1" x="7706"/>
        <item m="1" x="3884"/>
        <item x="53"/>
        <item m="1" x="3510"/>
        <item m="1" x="2458"/>
        <item m="1" x="5891"/>
        <item x="38"/>
        <item m="1" x="7781"/>
        <item m="1" x="3828"/>
        <item m="1" x="3602"/>
        <item m="1" x="5689"/>
        <item m="1" x="3457"/>
        <item m="1" x="2185"/>
        <item m="1" x="5362"/>
        <item m="1" x="6918"/>
        <item m="1" x="4142"/>
        <item x="232"/>
        <item m="1" x="6952"/>
        <item m="1" x="3311"/>
        <item m="1" x="3834"/>
        <item x="0"/>
        <item m="1" x="2376"/>
        <item m="1" x="6609"/>
        <item m="1" x="3896"/>
        <item m="1" x="5933"/>
        <item m="1" x="2389"/>
        <item m="1" x="6664"/>
        <item m="1" x="6689"/>
        <item m="1" x="6241"/>
        <item m="1" x="6392"/>
        <item m="1" x="7264"/>
        <item m="1" x="2143"/>
        <item x="566"/>
        <item m="1" x="2168"/>
        <item m="1" x="6560"/>
        <item m="1" x="3435"/>
        <item m="1" x="2163"/>
        <item x="787"/>
        <item m="1" x="2456"/>
        <item x="1089"/>
        <item x="788"/>
        <item m="1" x="2122"/>
        <item m="1" x="1702"/>
        <item m="1" x="5274"/>
        <item m="1" x="2291"/>
        <item m="1" x="6787"/>
        <item m="1" x="1624"/>
        <item m="1" x="5980"/>
        <item m="1" x="6299"/>
        <item m="1" x="2983"/>
        <item m="1" x="6957"/>
        <item m="1" x="7200"/>
        <item m="1" x="3058"/>
        <item m="1" x="6652"/>
        <item x="523"/>
        <item x="1129"/>
        <item x="371"/>
        <item m="1" x="7843"/>
        <item x="1164"/>
        <item x="146"/>
        <item m="1" x="1765"/>
        <item m="1" x="1922"/>
        <item x="900"/>
        <item m="1" x="5364"/>
        <item m="1" x="5524"/>
        <item m="1" x="4316"/>
        <item m="1" x="2470"/>
        <item m="1" x="1416"/>
        <item m="1" x="6850"/>
        <item m="1" x="1583"/>
        <item m="1" x="2651"/>
        <item m="1" x="3322"/>
        <item x="538"/>
        <item x="233"/>
        <item m="1" x="1622"/>
        <item m="1" x="3982"/>
        <item m="1" x="5055"/>
        <item m="1" x="6337"/>
        <item m="1" x="4861"/>
        <item m="1" x="2134"/>
        <item m="1" x="6975"/>
        <item m="1" x="7763"/>
        <item m="1" x="4075"/>
        <item m="1" x="3611"/>
        <item m="1" x="5926"/>
        <item m="1" x="7314"/>
        <item m="1" x="4401"/>
        <item m="1" x="2324"/>
        <item m="1" x="5803"/>
        <item m="1" x="5458"/>
        <item m="1" x="2735"/>
        <item m="1" x="2684"/>
        <item m="1" x="3731"/>
        <item m="1" x="3740"/>
        <item m="1" x="2498"/>
        <item x="1130"/>
        <item m="1" x="7665"/>
        <item m="1" x="6018"/>
        <item m="1" x="3365"/>
        <item m="1" x="6329"/>
        <item m="1" x="4577"/>
        <item x="476"/>
        <item m="1" x="4466"/>
        <item m="1" x="5199"/>
        <item m="1" x="5807"/>
        <item x="347"/>
        <item m="1" x="6887"/>
        <item x="789"/>
        <item m="1" x="5853"/>
        <item m="1" x="4164"/>
        <item m="1" x="5925"/>
        <item m="1" x="4804"/>
        <item m="1" x="5957"/>
        <item m="1" x="5961"/>
        <item m="1" x="6522"/>
        <item m="1" x="2703"/>
        <item m="1" x="2447"/>
        <item m="1" x="4394"/>
        <item m="1" x="2759"/>
        <item m="1" x="7401"/>
        <item m="1" x="4641"/>
        <item m="1" x="6631"/>
        <item m="1" x="7497"/>
        <item m="1" x="7419"/>
        <item x="830"/>
        <item m="1" x="7628"/>
        <item x="1131"/>
        <item x="962"/>
        <item x="597"/>
        <item m="1" x="6741"/>
        <item m="1" x="6217"/>
        <item x="532"/>
        <item x="14"/>
        <item x="364"/>
        <item m="1" x="7268"/>
        <item m="1" x="2611"/>
        <item m="1" x="6289"/>
        <item m="1" x="2196"/>
        <item m="1" x="5936"/>
        <item x="215"/>
        <item x="54"/>
        <item m="1" x="7731"/>
        <item m="1" x="6309"/>
        <item m="1" x="6789"/>
        <item m="1" x="3254"/>
        <item x="639"/>
        <item m="1" x="3405"/>
        <item m="1" x="1763"/>
        <item m="1" x="3349"/>
        <item x="426"/>
        <item m="1" x="3116"/>
        <item m="1" x="6121"/>
        <item m="1" x="4158"/>
        <item m="1" x="4963"/>
        <item m="1" x="5542"/>
        <item m="1" x="4854"/>
        <item m="1" x="6736"/>
        <item m="1" x="7442"/>
        <item m="1" x="7156"/>
        <item m="1" x="3941"/>
        <item m="1" x="7206"/>
        <item m="1" x="7581"/>
        <item m="1" x="2241"/>
        <item m="1" x="5510"/>
        <item m="1" x="6049"/>
        <item m="1" x="6480"/>
        <item m="1" x="4823"/>
        <item x="1177"/>
        <item m="1" x="5669"/>
        <item m="1" x="4240"/>
        <item m="1" x="2760"/>
        <item m="1" x="5184"/>
        <item m="1" x="2017"/>
        <item m="1" x="5897"/>
        <item m="1" x="2501"/>
        <item m="1" x="7723"/>
        <item m="1" x="1677"/>
        <item m="1" x="7648"/>
        <item m="1" x="6028"/>
        <item m="1" x="5097"/>
        <item m="1" x="1440"/>
        <item x="427"/>
        <item m="1" x="1345"/>
        <item m="1" x="1804"/>
        <item m="1" x="3565"/>
        <item m="1" x="3742"/>
        <item m="1" x="1464"/>
        <item m="1" x="6345"/>
        <item m="1" x="7556"/>
        <item m="1" x="7173"/>
        <item m="1" x="2387"/>
        <item m="1" x="7355"/>
        <item m="1" x="6357"/>
        <item m="1" x="7756"/>
        <item m="1" x="1809"/>
        <item m="1" x="3484"/>
        <item m="1" x="4194"/>
        <item x="640"/>
        <item m="1" x="3113"/>
        <item m="1" x="5902"/>
        <item x="65"/>
        <item m="1" x="6710"/>
        <item m="1" x="2190"/>
        <item m="1" x="1975"/>
        <item m="1" x="6413"/>
        <item m="1" x="3324"/>
        <item m="1" x="4037"/>
        <item x="114"/>
        <item m="1" x="3794"/>
        <item m="1" x="4620"/>
        <item m="1" x="2504"/>
        <item m="1" x="1503"/>
        <item m="1" x="5883"/>
        <item m="1" x="7525"/>
        <item m="1" x="7396"/>
        <item m="1" x="2449"/>
        <item x="1019"/>
        <item m="1" x="3837"/>
        <item m="1" x="1395"/>
        <item x="1296"/>
        <item m="1" x="6305"/>
        <item m="1" x="5971"/>
        <item m="1" x="3009"/>
        <item m="1" x="5806"/>
        <item m="1" x="5034"/>
        <item m="1" x="3122"/>
        <item m="1" x="2205"/>
        <item m="1" x="4603"/>
        <item m="1" x="5421"/>
        <item m="1" x="4336"/>
        <item m="1" x="4637"/>
        <item m="1" x="5105"/>
        <item m="1" x="6418"/>
        <item m="1" x="1829"/>
        <item m="1" x="4994"/>
        <item m="1" x="3885"/>
        <item m="1" x="6839"/>
        <item m="1" x="1626"/>
        <item m="1" x="5784"/>
        <item m="1" x="2908"/>
        <item m="1" x="7785"/>
        <item m="1" x="1567"/>
        <item x="1069"/>
        <item m="1" x="4849"/>
        <item m="1" x="1507"/>
        <item m="1" x="7538"/>
        <item m="1" x="6142"/>
        <item m="1" x="1428"/>
        <item x="1297"/>
        <item m="1" x="1532"/>
        <item m="1" x="5404"/>
        <item x="348"/>
        <item m="1" x="1849"/>
        <item m="1" x="2410"/>
        <item m="1" x="3878"/>
        <item m="1" x="6134"/>
        <item m="1" x="4746"/>
        <item m="1" x="4987"/>
        <item m="1" x="3430"/>
        <item m="1" x="4458"/>
        <item m="1" x="6444"/>
        <item m="1" x="4755"/>
        <item m="1" x="1394"/>
        <item m="1" x="7208"/>
        <item m="1" x="1667"/>
        <item m="1" x="1512"/>
        <item m="1" x="3749"/>
        <item m="1" x="7477"/>
        <item m="1" x="5791"/>
        <item m="1" x="6573"/>
        <item x="1"/>
        <item m="1" x="1918"/>
        <item m="1" x="4391"/>
        <item x="1020"/>
        <item m="1" x="3198"/>
        <item m="1" x="1673"/>
        <item m="1" x="2179"/>
        <item m="1" x="6558"/>
        <item m="1" x="7654"/>
        <item m="1" x="5374"/>
        <item m="1" x="1760"/>
        <item m="1" x="6500"/>
        <item m="1" x="5422"/>
        <item m="1" x="2823"/>
        <item m="1" x="3900"/>
        <item m="1" x="3718"/>
        <item x="55"/>
        <item m="1" x="2704"/>
        <item m="1" x="4378"/>
        <item x="416"/>
        <item m="1" x="5893"/>
        <item m="1" x="1603"/>
        <item m="1" x="3345"/>
        <item m="1" x="4589"/>
        <item m="1" x="7717"/>
        <item m="1" x="5658"/>
        <item m="1" x="4157"/>
        <item m="1" x="4796"/>
        <item m="1" x="2340"/>
        <item m="1" x="3407"/>
        <item m="1" x="4358"/>
        <item m="1" x="3328"/>
        <item m="1" x="3916"/>
        <item m="1" x="5287"/>
        <item m="1" x="4360"/>
        <item m="1" x="6804"/>
        <item m="1" x="2659"/>
        <item m="1" x="4068"/>
        <item m="1" x="5473"/>
        <item m="1" x="3806"/>
        <item m="1" x="4236"/>
        <item m="1" x="3067"/>
        <item m="1" x="1613"/>
        <item m="1" x="7281"/>
        <item m="1" x="1766"/>
        <item m="1" x="1798"/>
        <item m="1" x="1812"/>
        <item m="1" x="1643"/>
        <item m="1" x="1814"/>
        <item m="1" x="7203"/>
        <item m="1" x="4253"/>
        <item m="1" x="1870"/>
        <item m="1" x="6610"/>
        <item m="1" x="4407"/>
        <item m="1" x="3717"/>
        <item m="1" x="1935"/>
        <item m="1" x="1459"/>
        <item m="1" x="1468"/>
        <item m="1" x="7392"/>
        <item m="1" x="6913"/>
        <item m="1" x="3310"/>
        <item m="1" x="6990"/>
        <item m="1" x="2572"/>
        <item m="1" x="7588"/>
        <item m="1" x="7368"/>
        <item x="373"/>
        <item x="1298"/>
        <item m="1" x="2766"/>
        <item m="1" x="4724"/>
        <item m="1" x="1501"/>
        <item x="499"/>
        <item m="1" x="7454"/>
        <item m="1" x="5969"/>
        <item m="1" x="5828"/>
        <item m="1" x="1716"/>
        <item m="1" x="3661"/>
        <item m="1" x="3314"/>
        <item m="1" x="2828"/>
        <item m="1" x="6147"/>
        <item m="1" x="6802"/>
        <item m="1" x="1682"/>
        <item m="1" x="7503"/>
        <item m="1" x="2304"/>
        <item m="1" x="7558"/>
        <item m="1" x="1341"/>
        <item m="1" x="2599"/>
        <item m="1" x="3522"/>
        <item x="477"/>
        <item m="1" x="4920"/>
        <item m="1" x="6567"/>
        <item m="1" x="4456"/>
        <item m="1" x="7619"/>
        <item m="1" x="7258"/>
        <item m="1" x="7069"/>
        <item m="1" x="3638"/>
        <item x="234"/>
        <item m="1" x="7035"/>
        <item m="1" x="1782"/>
        <item m="1" x="7751"/>
        <item m="1" x="4844"/>
        <item m="1" x="7553"/>
        <item m="1" x="3743"/>
        <item m="1" x="6470"/>
        <item m="1" x="4428"/>
        <item m="1" x="6287"/>
        <item m="1" x="4581"/>
        <item x="216"/>
        <item m="1" x="6247"/>
        <item m="1" x="7761"/>
        <item m="1" x="4925"/>
        <item m="1" x="3101"/>
        <item m="1" x="4611"/>
        <item x="349"/>
        <item x="56"/>
        <item m="1" x="5953"/>
        <item m="1" x="5288"/>
        <item x="286"/>
        <item m="1" x="2762"/>
        <item x="901"/>
        <item m="1" x="1470"/>
        <item m="1" x="2549"/>
        <item m="1" x="2563"/>
        <item x="1070"/>
        <item x="1090"/>
        <item x="520"/>
        <item m="1" x="2239"/>
        <item m="1" x="7244"/>
        <item m="1" x="6483"/>
        <item m="1" x="2370"/>
        <item x="39"/>
        <item m="1" x="4517"/>
        <item m="1" x="4535"/>
        <item m="1" x="6942"/>
        <item m="1" x="6412"/>
        <item x="989"/>
        <item m="1" x="4213"/>
        <item m="1" x="1412"/>
        <item m="1" x="2875"/>
        <item m="1" x="7557"/>
        <item m="1" x="2482"/>
        <item m="1" x="7698"/>
        <item m="1" x="1576"/>
        <item m="1" x="2310"/>
        <item m="1" x="7002"/>
        <item m="1" x="5590"/>
        <item m="1" x="6641"/>
        <item m="1" x="3354"/>
        <item m="1" x="3428"/>
        <item m="1" x="1565"/>
        <item m="1" x="5165"/>
        <item m="1" x="7607"/>
        <item m="1" x="3778"/>
        <item m="1" x="6374"/>
        <item m="1" x="5291"/>
        <item m="1" x="5439"/>
        <item m="1" x="1625"/>
        <item m="1" x="6805"/>
        <item m="1" x="5675"/>
        <item m="1" x="1807"/>
        <item m="1" x="3129"/>
        <item m="1" x="6674"/>
        <item m="1" x="3144"/>
        <item x="115"/>
        <item m="1" x="3959"/>
        <item m="1" x="2303"/>
        <item m="1" x="6916"/>
        <item m="1" x="5995"/>
        <item m="1" x="2357"/>
        <item m="1" x="4163"/>
        <item m="1" x="3164"/>
        <item x="1057"/>
        <item m="1" x="4087"/>
        <item m="1" x="1522"/>
        <item m="1" x="1853"/>
        <item m="1" x="4506"/>
        <item x="682"/>
        <item m="1" x="7445"/>
        <item x="1178"/>
        <item x="29"/>
        <item m="1" x="2602"/>
        <item x="521"/>
        <item m="1" x="5825"/>
        <item m="1" x="7561"/>
        <item m="1" x="5985"/>
        <item m="1" x="7361"/>
        <item m="1" x="2180"/>
        <item m="1" x="2830"/>
        <item m="1" x="4528"/>
        <item m="1" x="1881"/>
        <item m="1" x="2019"/>
        <item m="1" x="6032"/>
        <item m="1" x="5168"/>
        <item m="1" x="7073"/>
        <item m="1" x="2260"/>
        <item m="1" x="6174"/>
        <item m="1" x="5947"/>
        <item m="1" x="6874"/>
        <item m="1" x="1874"/>
        <item m="1" x="3546"/>
        <item m="1" x="3864"/>
        <item m="1" x="4184"/>
        <item m="1" x="5308"/>
        <item m="1" x="3015"/>
        <item m="1" x="4616"/>
        <item m="1" x="1692"/>
        <item m="1" x="5002"/>
        <item m="1" x="2922"/>
        <item m="1" x="2843"/>
        <item x="324"/>
        <item m="1" x="4912"/>
        <item m="1" x="1982"/>
        <item m="1" x="7387"/>
        <item x="683"/>
        <item m="1" x="4447"/>
        <item m="1" x="5932"/>
        <item m="1" x="5986"/>
        <item m="1" x="1890"/>
        <item m="1" x="7305"/>
        <item x="98"/>
        <item m="1" x="4492"/>
        <item m="1" x="5920"/>
        <item m="1" x="7090"/>
        <item m="1" x="5206"/>
        <item m="1" x="7483"/>
        <item m="1" x="1485"/>
        <item x="235"/>
        <item m="1" x="6094"/>
        <item m="1" x="4591"/>
        <item m="1" x="2991"/>
        <item m="1" x="2371"/>
        <item m="1" x="5862"/>
        <item m="1" x="3587"/>
        <item m="1" x="5948"/>
        <item m="1" x="4663"/>
        <item m="1" x="1712"/>
        <item x="963"/>
        <item x="567"/>
        <item m="1" x="3352"/>
        <item m="1" x="1878"/>
        <item x="287"/>
        <item m="1" x="1578"/>
        <item m="1" x="5746"/>
        <item m="1" x="3078"/>
        <item x="40"/>
        <item x="236"/>
        <item m="1" x="3143"/>
        <item m="1" x="2858"/>
        <item m="1" x="1945"/>
        <item x="1132"/>
        <item m="1" x="2127"/>
        <item m="1" x="4195"/>
        <item m="1" x="2737"/>
        <item m="1" x="1696"/>
        <item m="1" x="7365"/>
        <item m="1" x="2208"/>
        <item m="1" x="1465"/>
        <item m="1" x="2046"/>
        <item m="1" x="5044"/>
        <item m="1" x="1995"/>
        <item m="1" x="2359"/>
        <item m="1" x="4387"/>
        <item m="1" x="4799"/>
        <item m="1" x="3727"/>
        <item m="1" x="7647"/>
        <item m="1" x="7634"/>
        <item m="1" x="7597"/>
        <item m="1" x="4231"/>
        <item m="1" x="2993"/>
        <item x="1165"/>
        <item m="1" x="5988"/>
        <item x="1040"/>
        <item x="915"/>
        <item m="1" x="5273"/>
        <item m="1" x="7080"/>
        <item m="1" x="7867"/>
        <item m="1" x="5090"/>
        <item m="1" x="1609"/>
        <item x="183"/>
        <item x="365"/>
        <item m="1" x="4381"/>
        <item m="1" x="6843"/>
        <item m="1" x="2379"/>
        <item m="1" x="2871"/>
        <item m="1" x="5451"/>
        <item m="1" x="5975"/>
        <item m="1" x="3851"/>
        <item m="1" x="3557"/>
        <item m="1" x="4359"/>
        <item m="1" x="2427"/>
        <item m="1" x="4440"/>
        <item m="1" x="5839"/>
        <item m="1" x="4919"/>
        <item x="1133"/>
        <item m="1" x="7329"/>
        <item m="1" x="3875"/>
        <item m="1" x="6637"/>
        <item x="176"/>
        <item m="1" x="5407"/>
        <item m="1" x="3275"/>
        <item m="1" x="5836"/>
        <item x="394"/>
        <item m="1" x="5441"/>
        <item x="964"/>
        <item m="1" x="5172"/>
        <item m="1" x="4150"/>
        <item m="1" x="2998"/>
        <item m="1" x="2496"/>
        <item x="539"/>
        <item m="1" x="6749"/>
        <item m="1" x="7869"/>
        <item m="1" x="5591"/>
        <item x="641"/>
        <item x="979"/>
        <item m="1" x="5565"/>
        <item m="1" x="5370"/>
        <item m="1" x="5336"/>
        <item m="1" x="3588"/>
        <item m="1" x="1645"/>
        <item m="1" x="4897"/>
        <item m="1" x="2102"/>
        <item m="1" x="5100"/>
        <item m="1" x="5061"/>
        <item m="1" x="4829"/>
        <item m="1" x="1837"/>
        <item m="1" x="5538"/>
        <item m="1" x="3488"/>
        <item m="1" x="6271"/>
        <item m="1" x="1455"/>
        <item x="350"/>
        <item x="57"/>
        <item x="613"/>
        <item m="1" x="5729"/>
        <item m="1" x="6565"/>
        <item x="1203"/>
        <item m="1" x="4203"/>
        <item m="1" x="4540"/>
        <item x="990"/>
        <item m="1" x="5904"/>
        <item m="1" x="6521"/>
        <item x="849"/>
        <item x="41"/>
        <item x="752"/>
        <item m="1" x="3665"/>
        <item x="1166"/>
        <item m="1" x="7516"/>
        <item m="1" x="7127"/>
        <item m="1" x="4868"/>
        <item m="1" x="4449"/>
        <item m="1" x="7186"/>
        <item m="1" x="4853"/>
        <item m="1" x="5614"/>
        <item x="237"/>
        <item m="1" x="2772"/>
        <item m="1" x="2777"/>
        <item m="1" x="6244"/>
        <item m="1" x="4808"/>
        <item m="1" x="4820"/>
        <item m="1" x="4521"/>
        <item m="1" x="4516"/>
        <item m="1" x="3728"/>
        <item m="1" x="3442"/>
        <item m="1" x="3690"/>
        <item m="1" x="5940"/>
        <item x="1058"/>
        <item x="116"/>
        <item m="1" x="5379"/>
        <item m="1" x="5482"/>
        <item m="1" x="2006"/>
        <item m="1" x="3453"/>
        <item m="1" x="2740"/>
        <item m="1" x="7003"/>
        <item m="1" x="1934"/>
        <item m="1" x="7844"/>
        <item m="1" x="6328"/>
        <item m="1" x="6767"/>
        <item m="1" x="1827"/>
        <item m="1" x="5581"/>
        <item m="1" x="1851"/>
        <item m="1" x="5214"/>
        <item m="1" x="7395"/>
        <item m="1" x="1353"/>
        <item m="1" x="6663"/>
        <item m="1" x="4435"/>
        <item m="1" x="3373"/>
        <item x="790"/>
        <item x="117"/>
        <item m="1" x="4436"/>
        <item m="1" x="5140"/>
        <item x="395"/>
        <item m="1" x="5027"/>
        <item m="1" x="5536"/>
        <item m="1" x="3033"/>
        <item m="1" x="5185"/>
        <item m="1" x="5195"/>
        <item m="1" x="1952"/>
        <item m="1" x="4898"/>
        <item m="1" x="6996"/>
        <item m="1" x="5598"/>
        <item m="1" x="6013"/>
        <item x="325"/>
        <item m="1" x="4628"/>
        <item m="1" x="5937"/>
        <item m="1" x="2862"/>
        <item m="1" x="2313"/>
        <item m="1" x="4969"/>
        <item m="1" x="2341"/>
        <item m="1" x="1983"/>
        <item m="1" x="4065"/>
        <item m="1" x="6893"/>
        <item m="1" x="3269"/>
        <item m="1" x="1752"/>
        <item m="1" x="1832"/>
        <item x="1179"/>
        <item m="1" x="4955"/>
        <item m="1" x="6743"/>
        <item m="1" x="7437"/>
        <item x="147"/>
        <item x="949"/>
        <item m="1" x="2225"/>
        <item x="135"/>
        <item m="1" x="7566"/>
        <item m="1" x="4322"/>
        <item m="1" x="4379"/>
        <item m="1" x="5389"/>
        <item m="1" x="5155"/>
        <item m="1" x="7780"/>
        <item x="1167"/>
        <item m="1" x="6790"/>
        <item m="1" x="7535"/>
        <item m="1" x="2622"/>
        <item m="1" x="4893"/>
        <item m="1" x="4889"/>
        <item m="1" x="2720"/>
        <item x="1071"/>
        <item m="1" x="5978"/>
        <item m="1" x="4474"/>
        <item x="1204"/>
        <item x="1180"/>
        <item m="1" x="2094"/>
        <item m="1" x="7210"/>
        <item m="1" x="3008"/>
        <item x="478"/>
        <item m="1" x="1937"/>
        <item m="1" x="5231"/>
        <item m="1" x="5805"/>
        <item m="1" x="1719"/>
        <item m="1" x="4389"/>
        <item m="1" x="4891"/>
        <item m="1" x="3226"/>
        <item m="1" x="2331"/>
        <item m="1" x="1681"/>
        <item m="1" x="7487"/>
        <item m="1" x="6234"/>
        <item x="118"/>
        <item m="1" x="3426"/>
        <item m="1" x="1946"/>
        <item m="1" x="2014"/>
        <item m="1" x="6779"/>
        <item m="1" x="5993"/>
        <item m="1" x="4884"/>
        <item m="1" x="5118"/>
        <item m="1" x="4877"/>
        <item x="598"/>
        <item m="1" x="3066"/>
        <item m="1" x="7196"/>
        <item m="1" x="2031"/>
        <item m="1" x="5923"/>
        <item m="1" x="4747"/>
        <item m="1" x="6278"/>
        <item m="1" x="6424"/>
        <item m="1" x="4762"/>
        <item m="1" x="4654"/>
        <item m="1" x="6697"/>
        <item m="1" x="4205"/>
        <item m="1" x="4904"/>
        <item m="1" x="2276"/>
        <item m="1" x="2437"/>
        <item m="1" x="1757"/>
        <item m="1" x="7801"/>
        <item m="1" x="6311"/>
        <item x="642"/>
        <item m="1" x="5298"/>
        <item m="1" x="4130"/>
        <item x="557"/>
        <item m="1" x="3802"/>
        <item m="1" x="3085"/>
        <item m="1" x="2372"/>
        <item m="1" x="7152"/>
        <item m="1" x="2669"/>
        <item m="1" x="5483"/>
        <item x="479"/>
        <item m="1" x="3200"/>
        <item m="1" x="7522"/>
        <item x="1299"/>
        <item m="1" x="1472"/>
        <item x="351"/>
        <item m="1" x="5597"/>
        <item m="1" x="7420"/>
        <item m="1" x="2896"/>
        <item m="1" x="6518"/>
        <item m="1" x="3396"/>
        <item m="1" x="5394"/>
        <item m="1" x="5945"/>
        <item m="1" x="6756"/>
        <item m="1" x="6204"/>
        <item m="1" x="5596"/>
        <item m="1" x="5084"/>
        <item m="1" x="5380"/>
        <item x="902"/>
        <item x="15"/>
        <item m="1" x="2662"/>
        <item m="1" x="7532"/>
        <item m="1" x="7038"/>
        <item m="1" x="7542"/>
        <item x="753"/>
        <item m="1" x="6753"/>
        <item m="1" x="7833"/>
        <item m="1" x="5678"/>
        <item m="1" x="4273"/>
        <item m="1" x="2219"/>
        <item m="1" x="2814"/>
        <item x="1059"/>
        <item m="1" x="2212"/>
        <item m="1" x="7056"/>
        <item m="1" x="1544"/>
        <item m="1" x="7326"/>
        <item m="1" x="5337"/>
        <item m="1" x="3707"/>
        <item m="1" x="7849"/>
        <item m="1" x="5383"/>
        <item m="1" x="6097"/>
        <item m="1" x="4343"/>
        <item m="1" x="3674"/>
        <item m="1" x="2128"/>
        <item m="1" x="3378"/>
        <item m="1" x="7233"/>
        <item m="1" x="3737"/>
        <item m="1" x="1789"/>
        <item m="1" x="6349"/>
        <item x="1181"/>
        <item m="1" x="6218"/>
        <item m="1" x="3815"/>
        <item x="1293"/>
        <item m="1" x="7473"/>
        <item m="1" x="6875"/>
        <item m="1" x="6550"/>
        <item m="1" x="5487"/>
        <item m="1" x="5775"/>
        <item m="1" x="4960"/>
        <item m="1" x="1322"/>
        <item m="1" x="7194"/>
        <item m="1" x="4418"/>
        <item m="1" x="2869"/>
        <item m="1" x="3801"/>
        <item m="1" x="4334"/>
        <item m="1" x="3118"/>
        <item m="1" x="5139"/>
        <item m="1" x="2701"/>
        <item m="1" x="6091"/>
        <item m="1" x="6541"/>
        <item x="791"/>
        <item m="1" x="2799"/>
        <item m="1" x="4050"/>
        <item m="1" x="7429"/>
        <item m="1" x="3046"/>
        <item m="1" x="3063"/>
        <item m="1" x="1768"/>
        <item m="1" x="5899"/>
        <item x="1182"/>
        <item m="1" x="2706"/>
        <item m="1" x="6131"/>
        <item m="1" x="6615"/>
        <item m="1" x="5324"/>
        <item m="1" x="5863"/>
        <item m="1" x="5572"/>
        <item m="1" x="5226"/>
        <item m="1" x="7284"/>
        <item m="1" x="6678"/>
        <item m="1" x="1630"/>
        <item m="1" x="6927"/>
        <item m="1" x="1600"/>
        <item x="643"/>
        <item m="1" x="2937"/>
        <item m="1" x="4875"/>
        <item x="322"/>
        <item x="1091"/>
        <item m="1" x="2375"/>
        <item m="1" x="2966"/>
        <item x="684"/>
        <item m="1" x="6104"/>
        <item m="1" x="2515"/>
        <item m="1" x="7118"/>
        <item m="1" x="5225"/>
        <item m="1" x="2483"/>
        <item m="1" x="6084"/>
        <item m="1" x="6364"/>
        <item m="1" x="6371"/>
        <item m="1" x="5216"/>
        <item x="99"/>
        <item m="1" x="5788"/>
        <item m="1" x="2531"/>
        <item x="106"/>
        <item m="1" x="4202"/>
        <item m="1" x="3002"/>
        <item m="1" x="6386"/>
        <item m="1" x="7580"/>
        <item m="1" x="2555"/>
        <item m="1" x="3578"/>
        <item x="644"/>
        <item x="1211"/>
        <item m="1" x="1445"/>
        <item x="78"/>
        <item m="1" x="2123"/>
        <item x="330"/>
        <item m="1" x="6401"/>
        <item x="1300"/>
        <item m="1" x="3369"/>
        <item x="1168"/>
        <item m="1" x="3443"/>
        <item m="1" x="3374"/>
        <item x="685"/>
        <item m="1" x="4005"/>
        <item m="1" x="7815"/>
        <item m="1" x="1727"/>
        <item m="1" x="3347"/>
        <item m="1" x="1910"/>
        <item x="578"/>
        <item m="1" x="6750"/>
        <item x="16"/>
        <item m="1" x="2120"/>
        <item m="1" x="2984"/>
        <item m="1" x="1461"/>
        <item m="1" x="4118"/>
        <item m="1" x="5631"/>
        <item m="1" x="4932"/>
        <item m="1" x="4367"/>
        <item m="1" x="2652"/>
        <item m="1" x="1404"/>
        <item m="1" x="5449"/>
        <item m="1" x="7265"/>
        <item x="991"/>
        <item m="1" x="6617"/>
        <item m="1" x="4182"/>
        <item m="1" x="4052"/>
        <item m="1" x="6622"/>
        <item m="1" x="6429"/>
        <item m="1" x="7748"/>
        <item m="1" x="1838"/>
        <item m="1" x="6388"/>
        <item m="1" x="6793"/>
        <item x="540"/>
        <item x="992"/>
        <item m="1" x="3456"/>
        <item m="1" x="4572"/>
        <item m="1" x="4748"/>
        <item m="1" x="2386"/>
        <item m="1" x="1559"/>
        <item m="1" x="1736"/>
        <item x="374"/>
        <item x="1072"/>
        <item x="1073"/>
        <item m="1" x="6809"/>
        <item m="1" x="2899"/>
        <item m="1" x="4499"/>
        <item m="1" x="6669"/>
        <item m="1" x="7853"/>
        <item m="1" x="5186"/>
        <item m="1" x="5873"/>
        <item m="1" x="2302"/>
        <item m="1" x="5120"/>
        <item m="1" x="3205"/>
        <item m="1" x="4354"/>
        <item m="1" x="6508"/>
        <item m="1" x="1447"/>
        <item m="1" x="1482"/>
        <item x="792"/>
        <item m="1" x="4530"/>
        <item m="1" x="4169"/>
        <item m="1" x="4014"/>
        <item m="1" x="7369"/>
        <item m="1" x="2267"/>
        <item m="1" x="3265"/>
        <item m="1" x="6232"/>
        <item m="1" x="7428"/>
        <item x="993"/>
        <item m="1" x="5875"/>
        <item m="1" x="5188"/>
        <item m="1" x="2623"/>
        <item m="1" x="2944"/>
        <item m="1" x="7289"/>
        <item m="1" x="2898"/>
        <item m="1" x="6672"/>
        <item m="1" x="6359"/>
        <item m="1" x="7315"/>
        <item m="1" x="1529"/>
        <item m="1" x="4414"/>
        <item m="1" x="4850"/>
        <item m="1" x="7070"/>
        <item m="1" x="4397"/>
        <item m="1" x="5101"/>
        <item x="614"/>
        <item m="1" x="3762"/>
        <item m="1" x="2614"/>
        <item x="1301"/>
        <item m="1" x="5150"/>
        <item x="793"/>
        <item m="1" x="2900"/>
        <item m="1" x="2107"/>
        <item m="1" x="6059"/>
        <item x="148"/>
        <item m="1" x="4714"/>
        <item m="1" x="4129"/>
        <item m="1" x="5440"/>
        <item m="1" x="6817"/>
        <item x="579"/>
        <item m="1" x="6583"/>
        <item m="1" x="5672"/>
        <item m="1" x="4126"/>
        <item m="1" x="5130"/>
        <item m="1" x="4067"/>
        <item x="500"/>
        <item m="1" x="3362"/>
        <item m="1" x="3214"/>
        <item m="1" x="4851"/>
        <item m="1" x="7764"/>
        <item m="1" x="7494"/>
        <item m="1" x="4404"/>
        <item m="1" x="1492"/>
        <item m="1" x="3709"/>
        <item x="916"/>
        <item x="917"/>
        <item m="1" x="5296"/>
        <item m="1" x="5376"/>
        <item m="1" x="1487"/>
        <item m="1" x="5437"/>
        <item m="1" x="4720"/>
        <item m="1" x="4140"/>
        <item m="1" x="3427"/>
        <item m="1" x="6675"/>
        <item m="1" x="4400"/>
        <item x="1183"/>
        <item m="1" x="4250"/>
        <item x="1292"/>
        <item m="1" x="4812"/>
        <item m="1" x="1615"/>
        <item x="66"/>
        <item m="1" x="4549"/>
        <item x="238"/>
        <item m="1" x="5918"/>
        <item m="1" x="6486"/>
        <item x="88"/>
        <item m="1" x="1762"/>
        <item m="1" x="3950"/>
        <item m="1" x="2480"/>
        <item m="1" x="4178"/>
        <item m="1" x="1950"/>
        <item m="1" x="7839"/>
        <item m="1" x="4655"/>
        <item m="1" x="4263"/>
        <item m="1" x="7548"/>
        <item m="1" x="3024"/>
        <item m="1" x="3379"/>
        <item m="1" x="1434"/>
        <item m="1" x="3449"/>
        <item m="1" x="6041"/>
        <item m="1" x="7740"/>
        <item m="1" x="1535"/>
        <item m="1" x="7371"/>
        <item m="1" x="7759"/>
        <item m="1" x="4098"/>
        <item m="1" x="5373"/>
        <item m="1" x="3100"/>
        <item m="1" x="6310"/>
        <item x="965"/>
        <item m="1" x="5852"/>
        <item m="1" x="7209"/>
        <item x="580"/>
        <item m="1" x="6561"/>
        <item m="1" x="4981"/>
        <item m="1" x="3356"/>
        <item m="1" x="1796"/>
        <item x="686"/>
        <item m="1" x="5569"/>
        <item x="1169"/>
        <item m="1" x="3615"/>
        <item x="1170"/>
        <item m="1" x="4076"/>
        <item m="1" x="7575"/>
        <item m="1" x="6178"/>
        <item m="1" x="2417"/>
        <item m="1" x="4529"/>
        <item m="1" x="1449"/>
        <item m="1" x="7159"/>
        <item m="1" x="1795"/>
        <item m="1" x="5927"/>
        <item m="1" x="6970"/>
        <item m="1" x="4828"/>
        <item m="1" x="7509"/>
        <item m="1" x="2265"/>
        <item m="1" x="5301"/>
        <item m="1" x="4210"/>
        <item x="1212"/>
        <item m="1" x="2780"/>
        <item m="1" x="2419"/>
        <item m="1" x="6120"/>
        <item m="1" x="6228"/>
        <item m="1" x="6367"/>
        <item x="734"/>
        <item m="1" x="2616"/>
        <item m="1" x="5018"/>
        <item m="1" x="5667"/>
        <item m="1" x="1858"/>
        <item x="1184"/>
        <item x="1185"/>
        <item x="918"/>
        <item m="1" x="7431"/>
        <item m="1" x="5365"/>
        <item m="1" x="1502"/>
        <item m="1" x="1705"/>
        <item m="1" x="3888"/>
        <item m="1" x="2980"/>
        <item m="1" x="6205"/>
        <item m="1" x="4734"/>
        <item m="1" x="7838"/>
        <item m="1" x="7345"/>
        <item m="1" x="4618"/>
        <item m="1" x="6681"/>
        <item m="1" x="6943"/>
        <item m="1" x="1903"/>
        <item m="1" x="5558"/>
        <item m="1" x="4266"/>
        <item m="1" x="3342"/>
        <item m="1" x="2733"/>
        <item x="850"/>
        <item m="1" x="6172"/>
        <item m="1" x="4370"/>
        <item m="1" x="3649"/>
        <item m="1" x="2699"/>
        <item m="1" x="5428"/>
        <item m="1" x="2497"/>
        <item m="1" x="2951"/>
        <item m="1" x="4019"/>
        <item x="119"/>
        <item x="149"/>
        <item m="1" x="3092"/>
        <item x="1134"/>
        <item m="1" x="6655"/>
        <item m="1" x="5424"/>
        <item m="1" x="7271"/>
        <item m="1" x="1715"/>
        <item m="1" x="1579"/>
        <item m="1" x="7029"/>
        <item m="1" x="5622"/>
        <item m="1" x="3391"/>
        <item m="1" x="3925"/>
        <item m="1" x="4402"/>
        <item m="1" x="3416"/>
        <item x="79"/>
        <item m="1" x="7386"/>
        <item m="1" x="4217"/>
        <item m="1" x="4426"/>
        <item m="1" x="4567"/>
        <item m="1" x="3994"/>
        <item m="1" x="3410"/>
        <item m="1" x="5770"/>
        <item m="1" x="5244"/>
        <item x="994"/>
        <item m="1" x="1675"/>
        <item x="645"/>
        <item x="239"/>
        <item m="1" x="6216"/>
        <item m="1" x="3691"/>
        <item m="1" x="6330"/>
        <item m="1" x="4290"/>
        <item m="1" x="2064"/>
        <item m="1" x="5792"/>
        <item m="1" x="4482"/>
        <item x="966"/>
        <item m="1" x="6116"/>
        <item m="1" x="2000"/>
        <item x="323"/>
        <item m="1" x="1993"/>
        <item m="1" x="6114"/>
        <item m="1" x="5023"/>
        <item m="1" x="6298"/>
        <item m="1" x="1637"/>
        <item m="1" x="4070"/>
        <item m="1" x="2505"/>
        <item m="1" x="2115"/>
        <item m="1" x="2609"/>
        <item m="1" x="4257"/>
        <item x="396"/>
        <item m="1" x="1852"/>
        <item x="1025"/>
        <item m="1" x="6199"/>
        <item m="1" x="2708"/>
        <item m="1" x="5386"/>
        <item m="1" x="3785"/>
        <item m="1" x="3852"/>
        <item m="1" x="7755"/>
        <item m="1" x="7140"/>
        <item m="1" x="3711"/>
        <item m="1" x="7779"/>
        <item m="1" x="6903"/>
        <item m="1" x="3366"/>
        <item m="1" x="2698"/>
        <item m="1" x="5816"/>
        <item m="1" x="2808"/>
        <item m="1" x="3136"/>
        <item m="1" x="7474"/>
        <item m="1" x="7044"/>
        <item m="1" x="7812"/>
        <item m="1" x="6318"/>
        <item m="1" x="7758"/>
        <item m="1" x="7332"/>
        <item m="1" x="7394"/>
        <item m="1" x="3694"/>
        <item m="1" x="6624"/>
        <item m="1" x="3026"/>
        <item x="794"/>
        <item x="141"/>
        <item m="1" x="3975"/>
        <item m="1" x="1358"/>
        <item m="1" x="3562"/>
        <item x="136"/>
        <item x="1186"/>
        <item m="1" x="1510"/>
        <item m="1" x="7278"/>
        <item m="1" x="4096"/>
        <item m="1" x="4328"/>
        <item x="1041"/>
        <item m="1" x="4814"/>
        <item m="1" x="3466"/>
        <item m="1" x="4548"/>
        <item m="1" x="4562"/>
        <item m="1" x="5303"/>
        <item m="1" x="7066"/>
        <item m="1" x="3028"/>
        <item m="1" x="5313"/>
        <item m="1" x="2885"/>
        <item m="1" x="6612"/>
        <item m="1" x="6353"/>
        <item m="1" x="4538"/>
        <item m="1" x="1505"/>
        <item m="1" x="6892"/>
        <item m="1" x="5755"/>
        <item m="1" x="6002"/>
        <item m="1" x="5307"/>
        <item x="417"/>
        <item m="1" x="6456"/>
        <item x="831"/>
        <item m="1" x="7663"/>
        <item m="1" x="5477"/>
        <item m="1" x="6872"/>
        <item m="1" x="2170"/>
        <item m="1" x="3423"/>
        <item m="1" x="7359"/>
        <item m="1" x="3496"/>
        <item m="1" x="7837"/>
        <item m="1" x="6327"/>
        <item m="1" x="2454"/>
        <item m="1" x="4151"/>
        <item x="1135"/>
        <item x="480"/>
        <item x="89"/>
        <item m="1" x="6900"/>
        <item m="1" x="6340"/>
        <item m="1" x="4103"/>
        <item x="463"/>
        <item m="1" x="3955"/>
        <item m="1" x="6145"/>
        <item m="1" x="3653"/>
        <item m="1" x="1633"/>
        <item x="735"/>
        <item m="1" x="7675"/>
        <item m="1" x="7488"/>
        <item m="1" x="5010"/>
        <item m="1" x="3584"/>
        <item m="1" x="1631"/>
        <item m="1" x="7855"/>
        <item m="1" x="5697"/>
        <item m="1" x="2605"/>
        <item m="1" x="5654"/>
        <item m="1" x="6448"/>
        <item m="1" x="4229"/>
        <item x="240"/>
        <item m="1" x="6365"/>
        <item m="1" x="4940"/>
        <item m="1" x="6136"/>
        <item m="1" x="2770"/>
        <item m="1" x="5302"/>
        <item m="1" x="3230"/>
        <item m="1" x="7229"/>
        <item m="1" x="4143"/>
        <item m="1" x="7878"/>
        <item m="1" x="2044"/>
        <item m="1" x="5832"/>
        <item m="1" x="5145"/>
        <item m="1" x="3604"/>
        <item m="1" x="4578"/>
        <item m="1" x="6964"/>
        <item m="1" x="2918"/>
        <item m="1" x="6168"/>
        <item m="1" x="4395"/>
        <item m="1" x="3972"/>
        <item m="1" x="6250"/>
        <item m="1" x="3234"/>
        <item m="1" x="1906"/>
        <item m="1" x="5511"/>
        <item x="331"/>
        <item x="533"/>
        <item m="1" x="7747"/>
        <item m="1" x="6270"/>
        <item m="1" x="3235"/>
        <item m="1" x="4023"/>
        <item m="1" x="3394"/>
        <item m="1" x="4576"/>
        <item m="1" x="4784"/>
        <item m="1" x="4894"/>
        <item m="1" x="3389"/>
        <item m="1" x="6465"/>
        <item m="1" x="1319"/>
        <item m="1" x="6141"/>
        <item m="1" x="1943"/>
        <item m="1" x="4237"/>
        <item m="1" x="3183"/>
        <item m="1" x="2676"/>
        <item m="1" x="2671"/>
        <item m="1" x="4054"/>
        <item x="795"/>
        <item m="1" x="2948"/>
        <item m="1" x="1604"/>
        <item m="1" x="1612"/>
        <item m="1" x="1552"/>
        <item m="1" x="2059"/>
        <item m="1" x="5299"/>
        <item m="1" x="1912"/>
        <item m="1" x="2569"/>
        <item m="1" x="6871"/>
        <item m="1" x="6498"/>
        <item m="1" x="3503"/>
        <item x="706"/>
        <item x="754"/>
        <item m="1" x="2784"/>
        <item m="1" x="7106"/>
        <item m="1" x="5711"/>
        <item x="181"/>
        <item m="1" x="1499"/>
        <item m="1" x="7088"/>
        <item m="1" x="7418"/>
        <item m="1" x="5682"/>
        <item m="1" x="1387"/>
        <item m="1" x="4793"/>
        <item m="1" x="6398"/>
        <item m="1" x="5583"/>
        <item m="1" x="6878"/>
        <item m="1" x="3679"/>
        <item x="1136"/>
        <item m="1" x="3824"/>
        <item m="1" x="6729"/>
        <item x="1026"/>
        <item m="1" x="7372"/>
        <item m="1" x="3703"/>
        <item x="687"/>
        <item m="1" x="6826"/>
        <item m="1" x="2363"/>
        <item m="1" x="6723"/>
        <item m="1" x="5821"/>
        <item m="1" x="4571"/>
        <item m="1" x="2816"/>
        <item x="188"/>
        <item m="1" x="4249"/>
        <item m="1" x="2365"/>
        <item m="1" x="4660"/>
        <item m="1" x="5721"/>
        <item m="1" x="1721"/>
        <item m="1" x="5823"/>
        <item m="1" x="1872"/>
        <item m="1" x="3492"/>
        <item x="736"/>
        <item m="1" x="6510"/>
        <item m="1" x="2596"/>
        <item m="1" x="7621"/>
        <item m="1" x="3536"/>
        <item m="1" x="3798"/>
        <item m="1" x="5177"/>
        <item m="1" x="3819"/>
        <item m="1" x="1346"/>
        <item m="1" x="4350"/>
        <item x="1137"/>
        <item m="1" x="3017"/>
        <item m="1" x="4496"/>
        <item m="1" x="5525"/>
        <item m="1" x="3246"/>
        <item x="967"/>
        <item m="1" x="4931"/>
        <item m="1" x="1954"/>
        <item m="1" x="5502"/>
        <item m="1" x="3385"/>
        <item m="1" x="3773"/>
        <item m="1" x="5354"/>
        <item x="907"/>
        <item m="1" x="1342"/>
        <item m="1" x="1483"/>
        <item m="1" x="7119"/>
        <item m="1" x="5304"/>
        <item m="1" x="7053"/>
        <item m="1" x="3571"/>
        <item m="1" x="3897"/>
        <item m="1" x="2235"/>
        <item x="241"/>
        <item m="1" x="7093"/>
        <item m="1" x="6604"/>
        <item m="1" x="5259"/>
        <item m="1" x="7868"/>
        <item m="1" x="7220"/>
        <item m="1" x="7777"/>
        <item m="1" x="7455"/>
        <item m="1" x="6146"/>
        <item m="1" x="4319"/>
        <item m="1" x="6458"/>
        <item m="1" x="2880"/>
        <item m="1" x="7508"/>
        <item m="1" x="5229"/>
        <item m="1" x="2067"/>
        <item m="1" x="5540"/>
        <item m="1" x="6545"/>
        <item m="1" x="3021"/>
        <item m="1" x="5423"/>
        <item m="1" x="5771"/>
        <item x="448"/>
        <item m="1" x="6016"/>
        <item x="755"/>
        <item m="1" x="2402"/>
        <item m="1" x="4695"/>
        <item m="1" x="5330"/>
        <item m="1" x="3149"/>
        <item m="1" x="2976"/>
        <item x="646"/>
        <item m="1" x="6108"/>
        <item m="1" x="6514"/>
        <item x="524"/>
        <item x="525"/>
        <item x="1205"/>
        <item x="526"/>
        <item x="980"/>
        <item x="549"/>
        <item x="981"/>
        <item x="550"/>
        <item x="982"/>
        <item x="551"/>
        <item x="983"/>
        <item x="552"/>
        <item x="375"/>
        <item m="1" x="4749"/>
        <item m="1" x="5950"/>
        <item m="1" x="7280"/>
        <item x="594"/>
        <item m="1" x="6724"/>
        <item m="1" x="6685"/>
        <item m="1" x="3995"/>
        <item m="1" x="3821"/>
        <item x="737"/>
        <item m="1" x="4495"/>
        <item m="1" x="6189"/>
        <item m="1" x="4003"/>
        <item x="182"/>
        <item x="738"/>
        <item m="1" x="4432"/>
        <item x="481"/>
        <item m="1" x="6439"/>
        <item x="67"/>
        <item m="1" x="5757"/>
        <item m="1" x="4055"/>
        <item m="1" x="1439"/>
        <item m="1" x="2425"/>
        <item x="1138"/>
        <item m="1" x="1454"/>
        <item x="292"/>
        <item m="1" x="3071"/>
        <item x="1139"/>
        <item m="1" x="3953"/>
        <item m="1" x="2999"/>
        <item m="1" x="7250"/>
        <item m="1" x="3288"/>
        <item m="1" x="6791"/>
        <item m="1" x="2085"/>
        <item x="110"/>
        <item x="1140"/>
        <item x="581"/>
        <item m="1" x="7738"/>
        <item x="30"/>
        <item m="1" x="5776"/>
        <item x="620"/>
        <item m="1" x="6513"/>
        <item m="1" x="3335"/>
        <item m="1" x="1984"/>
        <item m="1" x="6549"/>
        <item m="1" x="1584"/>
        <item m="1" x="3126"/>
        <item x="950"/>
        <item x="951"/>
        <item m="1" x="7129"/>
        <item m="1" x="3174"/>
        <item m="1" x="2715"/>
        <item m="1" x="3114"/>
        <item m="1" x="2989"/>
        <item m="1" x="4241"/>
        <item m="1" x="3458"/>
        <item m="1" x="7871"/>
        <item m="1" x="5267"/>
        <item m="1" x="5347"/>
        <item m="1" x="6070"/>
        <item m="1" x="5730"/>
        <item x="482"/>
        <item m="1" x="2604"/>
        <item m="1" x="2339"/>
        <item x="796"/>
        <item m="1" x="3901"/>
        <item x="1187"/>
        <item m="1" x="5465"/>
        <item m="1" x="5584"/>
        <item m="1" x="3625"/>
        <item x="756"/>
        <item m="1" x="2534"/>
        <item m="1" x="3538"/>
        <item m="1" x="1848"/>
        <item x="1206"/>
        <item m="1" x="3034"/>
        <item m="1" x="5679"/>
        <item m="1" x="7850"/>
        <item m="1" x="1725"/>
        <item m="1" x="4686"/>
        <item m="1" x="5553"/>
        <item m="1" x="4913"/>
        <item m="1" x="3000"/>
        <item m="1" x="5074"/>
        <item m="1" x="7637"/>
        <item m="1" x="2503"/>
        <item m="1" x="7493"/>
        <item m="1" x="7555"/>
        <item m="1" x="3781"/>
        <item m="1" x="2338"/>
        <item m="1" x="4646"/>
        <item m="1" x="5820"/>
        <item m="1" x="3790"/>
        <item m="1" x="6764"/>
        <item m="1" x="4016"/>
        <item x="1021"/>
        <item m="1" x="3603"/>
        <item m="1" x="5671"/>
        <item m="1" x="6744"/>
        <item m="1" x="6003"/>
        <item m="1" x="6909"/>
        <item m="1" x="3181"/>
        <item m="1" x="3704"/>
        <item m="1" x="5445"/>
        <item m="1" x="4433"/>
        <item x="120"/>
        <item x="919"/>
        <item m="1" x="1886"/>
        <item m="1" x="1574"/>
        <item m="1" x="2446"/>
        <item m="1" x="6792"/>
        <item x="797"/>
        <item m="1" x="2404"/>
        <item m="1" x="2573"/>
        <item x="688"/>
        <item m="1" x="3746"/>
        <item m="1" x="5692"/>
        <item m="1" x="4441"/>
        <item x="1289"/>
        <item m="1" x="2905"/>
        <item m="1" x="2638"/>
        <item m="1" x="7366"/>
        <item x="1074"/>
        <item m="1" x="6355"/>
        <item m="1" x="7042"/>
        <item x="1027"/>
        <item m="1" x="6746"/>
        <item m="1" x="5726"/>
        <item x="798"/>
        <item m="1" x="5889"/>
        <item m="1" x="1967"/>
        <item m="1" x="5911"/>
        <item m="1" x="5335"/>
        <item m="1" x="2540"/>
        <item m="1" x="4930"/>
        <item m="1" x="6905"/>
        <item m="1" x="7103"/>
        <item m="1" x="4974"/>
        <item m="1" x="6879"/>
        <item m="1" x="2416"/>
        <item m="1" x="4234"/>
        <item x="68"/>
        <item m="1" x="3040"/>
        <item m="1" x="3874"/>
        <item m="1" x="6283"/>
        <item m="1" x="4351"/>
        <item m="1" x="6607"/>
        <item x="799"/>
        <item m="1" x="5341"/>
        <item m="1" x="2027"/>
        <item m="1" x="3684"/>
        <item m="1" x="3104"/>
        <item m="1" x="3383"/>
        <item m="1" x="3921"/>
        <item m="1" x="7798"/>
        <item m="1" x="2956"/>
        <item m="1" x="4504"/>
        <item m="1" x="6517"/>
        <item m="1" x="6370"/>
        <item x="606"/>
        <item x="626"/>
        <item m="1" x="1343"/>
        <item m="1" x="1695"/>
        <item m="1" x="1608"/>
        <item x="293"/>
        <item m="1" x="4490"/>
        <item m="1" x="5929"/>
        <item m="1" x="7858"/>
        <item m="1" x="6110"/>
        <item m="1" x="3639"/>
        <item m="1" x="4886"/>
        <item m="1" x="5054"/>
        <item m="1" x="2990"/>
        <item m="1" x="3452"/>
        <item m="1" x="5602"/>
        <item m="1" x="6073"/>
        <item m="1" x="2520"/>
        <item m="1" x="6291"/>
        <item m="1" x="6469"/>
        <item m="1" x="2374"/>
        <item m="1" x="2657"/>
        <item m="1" x="7461"/>
        <item m="1" x="2055"/>
        <item m="1" x="7174"/>
        <item m="1" x="7711"/>
        <item x="69"/>
        <item x="303"/>
        <item m="1" x="1931"/>
        <item x="851"/>
        <item m="1" x="2227"/>
        <item m="1" x="3397"/>
        <item m="1" x="5342"/>
        <item m="1" x="3194"/>
        <item m="1" x="2181"/>
        <item x="150"/>
        <item m="1" x="1649"/>
        <item m="1" x="2962"/>
        <item m="1" x="2736"/>
        <item m="1" x="3632"/>
        <item m="1" x="5587"/>
        <item x="852"/>
        <item m="1" x="7799"/>
        <item m="1" x="7373"/>
        <item m="1" x="3938"/>
        <item m="1" x="4627"/>
        <item m="1" x="3811"/>
        <item m="1" x="5384"/>
        <item m="1" x="2820"/>
        <item x="757"/>
        <item m="1" x="1701"/>
        <item m="1" x="6185"/>
        <item m="1" x="7481"/>
        <item m="1" x="3208"/>
        <item m="1" x="1386"/>
        <item m="1" x="7783"/>
        <item x="90"/>
        <item m="1" x="7356"/>
        <item m="1" x="3528"/>
        <item m="1" x="3460"/>
        <item m="1" x="1657"/>
        <item x="800"/>
        <item m="1" x="1730"/>
        <item m="1" x="1526"/>
        <item m="1" x="4006"/>
        <item x="801"/>
        <item m="1" x="3251"/>
        <item m="1" x="6253"/>
        <item m="1" x="5111"/>
        <item m="1" x="5747"/>
        <item m="1" x="4409"/>
        <item m="1" x="5371"/>
        <item m="1" x="2940"/>
        <item x="406"/>
        <item m="1" x="7301"/>
        <item m="1" x="5266"/>
        <item m="1" x="4088"/>
        <item m="1" x="4501"/>
        <item m="1" x="5207"/>
        <item m="1" x="5385"/>
        <item m="1" x="1756"/>
        <item m="1" x="5619"/>
        <item m="1" x="4951"/>
        <item m="1" x="5262"/>
        <item m="1" x="4971"/>
        <item m="1" x="5548"/>
        <item m="1" x="5124"/>
        <item m="1" x="2840"/>
        <item m="1" x="7183"/>
        <item m="1" x="5060"/>
        <item m="1" x="7891"/>
        <item m="1" x="4648"/>
        <item m="1" x="5736"/>
        <item m="1" x="7598"/>
        <item m="1" x="3153"/>
        <item x="255"/>
        <item m="1" x="4743"/>
        <item m="1" x="4839"/>
        <item m="1" x="1856"/>
        <item m="1" x="7629"/>
        <item x="582"/>
        <item m="1" x="1371"/>
        <item x="242"/>
        <item m="1" x="2403"/>
        <item m="1" x="7145"/>
        <item m="1" x="3750"/>
        <item m="1" x="4260"/>
        <item m="1" x="3556"/>
        <item m="1" x="6067"/>
        <item m="1" x="3927"/>
        <item m="1" x="1397"/>
        <item m="1" x="5573"/>
        <item m="1" x="4199"/>
        <item m="1" x="3278"/>
        <item m="1" x="5878"/>
        <item m="1" x="4208"/>
        <item m="1" x="7298"/>
        <item m="1" x="3192"/>
        <item m="1" x="5108"/>
        <item m="1" x="2450"/>
        <item x="1219"/>
        <item m="1" x="3961"/>
        <item m="1" x="5033"/>
        <item m="1" x="6766"/>
        <item m="1" x="7892"/>
        <item m="1" x="4411"/>
        <item m="1" x="1957"/>
        <item m="1" x="7802"/>
        <item m="1" x="4935"/>
        <item m="1" x="6394"/>
        <item m="1" x="2155"/>
        <item m="1" x="7291"/>
        <item m="1" x="5522"/>
        <item m="1" x="6554"/>
        <item x="1220"/>
        <item x="514"/>
        <item x="515"/>
        <item m="1" x="3173"/>
        <item m="1" x="6422"/>
        <item m="1" x="7457"/>
        <item m="1" x="5360"/>
        <item m="1" x="4312"/>
        <item m="1" x="5605"/>
        <item m="1" x="7059"/>
        <item m="1" x="2857"/>
        <item m="1" x="1970"/>
        <item m="1" x="3156"/>
        <item m="1" x="1420"/>
        <item m="1" x="2433"/>
        <item m="1" x="3847"/>
        <item m="1" x="1474"/>
        <item m="1" x="4455"/>
        <item m="1" x="4487"/>
        <item m="1" x="2610"/>
        <item x="464"/>
        <item x="428"/>
        <item m="1" x="4513"/>
        <item m="1" x="2457"/>
        <item m="1" x="3189"/>
        <item m="1" x="3592"/>
        <item m="1" x="6288"/>
        <item m="1" x="7506"/>
        <item m="1" x="1621"/>
        <item m="1" x="6426"/>
        <item m="1" x="6128"/>
        <item m="1" x="5684"/>
        <item x="712"/>
        <item m="1" x="3094"/>
        <item m="1" x="1882"/>
        <item m="1" x="4073"/>
        <item x="1141"/>
        <item m="1" x="4718"/>
        <item m="1" x="6265"/>
        <item m="1" x="4671"/>
        <item x="968"/>
        <item x="802"/>
        <item x="853"/>
        <item m="1" x="5938"/>
        <item m="1" x="2204"/>
        <item x="304"/>
        <item m="1" x="4676"/>
        <item x="739"/>
        <item m="1" x="4906"/>
        <item m="1" x="2215"/>
        <item m="1" x="1560"/>
        <item m="1" x="2906"/>
        <item m="1" x="4368"/>
        <item m="1" x="3508"/>
        <item m="1" x="2114"/>
        <item m="1" x="5921"/>
        <item m="1" x="6786"/>
        <item m="1" x="7841"/>
        <item m="1" x="3177"/>
        <item m="1" x="6960"/>
        <item m="1" x="4412"/>
        <item m="1" x="3954"/>
        <item m="1" x="2054"/>
        <item m="1" x="5662"/>
        <item m="1" x="7378"/>
        <item m="1" x="7165"/>
        <item m="1" x="5997"/>
        <item m="1" x="3699"/>
        <item m="1" x="3820"/>
        <item x="407"/>
        <item m="1" x="2248"/>
        <item m="1" x="7331"/>
        <item x="599"/>
        <item m="1" x="2478"/>
        <item m="1" x="6036"/>
        <item m="1" x="3098"/>
        <item m="1" x="5149"/>
        <item m="1" x="5879"/>
        <item m="1" x="4104"/>
        <item m="1" x="7713"/>
        <item m="1" x="5962"/>
        <item m="1" x="3835"/>
        <item m="1" x="4911"/>
        <item x="541"/>
        <item m="1" x="3552"/>
        <item x="352"/>
        <item m="1" x="5966"/>
        <item m="1" x="4792"/>
        <item x="4"/>
        <item m="1" x="3724"/>
        <item x="527"/>
        <item x="836"/>
        <item x="837"/>
        <item m="1" x="2646"/>
        <item m="1" x="3266"/>
        <item m="1" x="3962"/>
        <item x="100"/>
        <item m="1" x="7083"/>
        <item m="1" x="4212"/>
        <item m="1" x="7752"/>
        <item m="1" x="5996"/>
        <item m="1" x="6721"/>
        <item m="1" x="3873"/>
        <item m="1" x="2619"/>
        <item m="1" x="2798"/>
        <item m="1" x="2872"/>
        <item m="1" x="3977"/>
        <item m="1" x="2774"/>
        <item x="969"/>
        <item m="1" x="2892"/>
        <item m="1" x="6873"/>
        <item m="1" x="6751"/>
        <item m="1" x="5275"/>
        <item m="1" x="2271"/>
        <item x="647"/>
        <item m="1" x="3530"/>
        <item m="1" x="2448"/>
        <item m="1" x="1517"/>
        <item m="1" x="6985"/>
        <item x="713"/>
        <item m="1" x="7382"/>
        <item m="1" x="5652"/>
        <item m="1" x="3593"/>
        <item m="1" x="5512"/>
        <item m="1" x="2467"/>
        <item m="1" x="7527"/>
        <item m="1" x="1399"/>
        <item m="1" x="4701"/>
        <item m="1" x="7534"/>
        <item x="1188"/>
        <item x="1189"/>
        <item m="1" x="7714"/>
        <item m="1" x="7130"/>
        <item m="1" x="7818"/>
        <item m="1" x="6526"/>
        <item m="1" x="7323"/>
        <item m="1" x="2725"/>
        <item m="1" x="5539"/>
        <item m="1" x="4265"/>
        <item m="1" x="2224"/>
        <item m="1" x="5107"/>
        <item m="1" x="4819"/>
        <item m="1" x="6846"/>
        <item m="1" x="7306"/>
        <item x="803"/>
        <item m="1" x="2732"/>
        <item m="1" x="4153"/>
        <item m="1" x="7155"/>
        <item m="1" x="3013"/>
        <item m="1" x="5650"/>
        <item m="1" x="7123"/>
        <item m="1" x="3526"/>
        <item m="1" x="2803"/>
        <item m="1" x="1639"/>
        <item m="1" x="3671"/>
        <item m="1" x="7860"/>
        <item m="1" x="6819"/>
        <item x="332"/>
        <item m="1" x="7062"/>
        <item m="1" x="4192"/>
        <item m="1" x="5377"/>
        <item m="1" x="3710"/>
        <item m="1" x="6840"/>
        <item m="1" x="7670"/>
        <item m="1" x="5212"/>
        <item m="1" x="2879"/>
        <item m="1" x="3520"/>
        <item m="1" x="5696"/>
        <item m="1" x="1340"/>
        <item x="80"/>
        <item m="1" x="2529"/>
        <item m="1" x="6438"/>
        <item m="1" x="6430"/>
        <item m="1" x="3976"/>
        <item m="1" x="2317"/>
        <item x="920"/>
        <item x="648"/>
        <item m="1" x="7630"/>
        <item m="1" x="4141"/>
        <item m="1" x="1811"/>
        <item m="1" x="3197"/>
        <item m="1" x="6586"/>
        <item m="1" x="5718"/>
        <item m="1" x="4274"/>
        <item m="1" x="3185"/>
        <item m="1" x="5934"/>
        <item m="1" x="7491"/>
        <item m="1" x="6344"/>
        <item m="1" x="6997"/>
        <item x="758"/>
        <item m="1" x="2809"/>
        <item m="1" x="4252"/>
        <item m="1" x="2330"/>
        <item m="1" x="5769"/>
        <item m="1" x="7639"/>
        <item m="1" x="7007"/>
        <item m="1" x="5676"/>
        <item x="294"/>
        <item m="1" x="1791"/>
        <item x="600"/>
        <item x="483"/>
        <item m="1" x="2485"/>
        <item m="1" x="7322"/>
        <item m="1" x="6745"/>
        <item m="1" x="2663"/>
        <item m="1" x="5311"/>
        <item m="1" x="2226"/>
        <item m="1" x="2957"/>
        <item m="1" x="2193"/>
        <item m="1" x="2812"/>
        <item x="429"/>
        <item x="317"/>
        <item x="1302"/>
        <item x="854"/>
        <item x="70"/>
        <item m="1" x="2588"/>
        <item m="1" x="1484"/>
        <item x="243"/>
        <item m="1" x="4550"/>
        <item x="305"/>
        <item m="1" x="2459"/>
        <item x="484"/>
        <item m="1" x="6973"/>
        <item x="42"/>
        <item x="353"/>
        <item m="1" x="3490"/>
        <item m="1" x="2536"/>
        <item m="1" x="6152"/>
        <item x="306"/>
        <item m="1" x="2530"/>
        <item m="1" x="7672"/>
        <item m="1" x="5783"/>
        <item x="121"/>
        <item m="1" x="4650"/>
        <item x="1042"/>
        <item m="1" x="3282"/>
        <item x="952"/>
        <item m="1" x="2628"/>
        <item m="1" x="3044"/>
        <item x="740"/>
        <item m="1" x="3080"/>
        <item x="1043"/>
        <item x="1190"/>
        <item m="1" x="6711"/>
        <item m="1" x="1729"/>
        <item m="1" x="2674"/>
        <item m="1" x="4145"/>
        <item m="1" x="1320"/>
        <item m="1" x="5727"/>
        <item x="921"/>
        <item m="1" x="5014"/>
        <item m="1" x="1911"/>
        <item m="1" x="2819"/>
        <item x="953"/>
        <item m="1" x="6245"/>
        <item m="1" x="2191"/>
        <item m="1" x="2296"/>
        <item x="970"/>
        <item m="1" x="4651"/>
        <item x="1191"/>
        <item m="1" x="7500"/>
        <item x="43"/>
        <item m="1" x="4306"/>
        <item m="1" x="6972"/>
        <item x="1192"/>
        <item m="1" x="5796"/>
        <item m="1" x="3207"/>
        <item x="1044"/>
        <item m="1" x="7112"/>
        <item m="1" x="3640"/>
        <item m="1" x="7407"/>
        <item x="689"/>
        <item m="1" x="2230"/>
        <item m="1" x="1703"/>
        <item m="1" x="3297"/>
        <item m="1" x="5616"/>
        <item m="1" x="1520"/>
        <item m="1" x="3242"/>
        <item x="511"/>
        <item m="1" x="1403"/>
        <item m="1" x="3221"/>
        <item m="1" x="5731"/>
        <item m="1" x="4122"/>
        <item m="1" x="6718"/>
        <item m="1" x="7645"/>
        <item m="1" x="4507"/>
        <item m="1" x="2308"/>
        <item m="1" x="1442"/>
        <item m="1" x="6717"/>
        <item x="17"/>
        <item m="1" x="6520"/>
        <item x="485"/>
        <item m="1" x="2513"/>
        <item m="1" x="6107"/>
        <item m="1" x="1997"/>
        <item m="1" x="5198"/>
        <item m="1" x="7724"/>
        <item m="1" x="2893"/>
        <item m="1" x="7900"/>
        <item x="307"/>
        <item m="1" x="7528"/>
        <item m="1" x="5486"/>
        <item m="1" x="7809"/>
        <item m="1" x="2971"/>
        <item x="1075"/>
        <item x="922"/>
        <item x="601"/>
        <item m="1" x="4245"/>
        <item x="690"/>
        <item x="691"/>
        <item x="397"/>
        <item m="1" x="5019"/>
        <item x="471"/>
        <item m="1" x="6954"/>
        <item m="1" x="4206"/>
        <item x="621"/>
        <item x="430"/>
        <item x="501"/>
        <item m="1" x="7825"/>
        <item m="1" x="7683"/>
        <item m="1" x="2794"/>
        <item m="1" x="6212"/>
        <item x="692"/>
        <item m="1" x="3664"/>
        <item m="1" x="3814"/>
        <item m="1" x="6406"/>
        <item m="1" x="6884"/>
        <item x="486"/>
        <item m="1" x="6692"/>
        <item m="1" x="2925"/>
        <item m="1" x="4706"/>
        <item m="1" x="3678"/>
        <item m="1" x="6575"/>
        <item m="1" x="3370"/>
        <item m="1" x="6393"/>
        <item m="1" x="2211"/>
        <item m="1" x="6409"/>
        <item x="804"/>
        <item m="1" x="5327"/>
        <item m="1" x="3797"/>
        <item m="1" x="1713"/>
        <item m="1" x="2981"/>
        <item m="1" x="2028"/>
        <item m="1" x="1438"/>
        <item m="1" x="1444"/>
        <item m="1" x="1451"/>
        <item m="1" x="4638"/>
        <item m="1" x="7026"/>
        <item m="1" x="3440"/>
        <item m="1" x="6397"/>
        <item m="1" x="4371"/>
        <item m="1" x="4976"/>
        <item m="1" x="2776"/>
        <item m="1" x="2088"/>
        <item m="1" x="1772"/>
        <item m="1" x="3134"/>
        <item m="1" x="4579"/>
        <item m="1" x="6611"/>
        <item m="1" x="7894"/>
        <item m="1" x="5476"/>
        <item m="1" x="1356"/>
        <item m="1" x="3809"/>
        <item m="1" x="7605"/>
        <item m="1" x="4372"/>
        <item m="1" x="1877"/>
        <item m="1" x="7131"/>
        <item m="1" x="6733"/>
        <item m="1" x="1504"/>
        <item m="1" x="4629"/>
        <item m="1" x="6050"/>
        <item m="1" x="4476"/>
        <item m="1" x="6614"/>
        <item m="1" x="4609"/>
        <item m="1" x="4197"/>
        <item m="1" x="6547"/>
        <item m="1" x="6175"/>
        <item m="1" x="5651"/>
        <item m="1" x="2575"/>
        <item m="1" x="7773"/>
        <item m="1" x="4782"/>
        <item m="1" x="6274"/>
        <item m="1" x="6296"/>
        <item m="1" x="7190"/>
        <item m="1" x="1393"/>
        <item m="1" x="5693"/>
        <item m="1" x="1686"/>
        <item m="1" x="3441"/>
        <item m="1" x="6727"/>
        <item m="1" x="4841"/>
        <item m="1" x="5987"/>
        <item m="1" x="6640"/>
        <item m="1" x="5009"/>
        <item m="1" x="3745"/>
        <item m="1" x="1370"/>
        <item m="1" x="2281"/>
        <item m="1" x="6155"/>
        <item m="1" x="5025"/>
        <item m="1" x="7531"/>
        <item m="1" x="5812"/>
        <item m="1" x="1981"/>
        <item m="1" x="4307"/>
        <item m="1" x="1842"/>
        <item m="1" x="5152"/>
        <item m="1" x="2617"/>
        <item m="1" x="4895"/>
        <item m="1" x="5526"/>
        <item m="1" x="3680"/>
        <item m="1" x="4675"/>
        <item m="1" x="6125"/>
        <item m="1" x="1537"/>
        <item m="1" x="6192"/>
        <item m="1" x="1979"/>
        <item m="1" x="2533"/>
        <item m="1" x="6063"/>
        <item m="1" x="2279"/>
        <item m="1" x="6868"/>
        <item m="1" x="1985"/>
        <item m="1" x="3515"/>
        <item m="1" x="2220"/>
        <item m="1" x="7823"/>
        <item m="1" x="4929"/>
        <item m="1" x="1538"/>
        <item m="1" x="3202"/>
        <item m="1" x="7716"/>
        <item m="1" x="3203"/>
        <item m="1" x="1819"/>
        <item m="1" x="3789"/>
        <item m="1" x="7266"/>
        <item m="1" x="3928"/>
        <item m="1" x="3500"/>
        <item m="1" x="6261"/>
        <item m="1" x="4824"/>
        <item m="1" x="7898"/>
        <item m="1" x="7808"/>
        <item m="1" x="1530"/>
        <item m="1" x="6851"/>
        <item m="1" x="7769"/>
        <item m="1" x="1710"/>
        <item m="1" x="2236"/>
        <item x="1303"/>
        <item x="431"/>
        <item m="1" x="1591"/>
        <item m="1" x="5649"/>
        <item m="1" x="2942"/>
        <item m="1" x="2254"/>
        <item m="1" x="3582"/>
        <item m="1" x="2334"/>
        <item m="1" x="1601"/>
        <item m="1" x="4569"/>
        <item m="1" x="5036"/>
        <item m="1" x="6935"/>
        <item m="1" x="7381"/>
        <item m="1" x="5620"/>
        <item x="308"/>
        <item m="1" x="3662"/>
        <item m="1" x="5521"/>
        <item x="923"/>
        <item m="1" x="5281"/>
        <item m="1" x="3030"/>
        <item m="1" x="6149"/>
        <item x="542"/>
        <item m="1" x="3395"/>
        <item m="1" x="2734"/>
        <item m="1" x="7071"/>
        <item m="1" x="5117"/>
        <item m="1" x="7578"/>
        <item m="1" x="5315"/>
        <item m="1" x="3759"/>
        <item m="1" x="2201"/>
        <item m="1" x="3839"/>
        <item m="1" x="1357"/>
        <item x="805"/>
        <item m="1" x="5147"/>
        <item m="1" x="7051"/>
        <item m="1" x="5958"/>
        <item m="1" x="5249"/>
        <item m="1" x="7197"/>
        <item x="1221"/>
        <item m="1" x="6167"/>
        <item m="1" x="3715"/>
        <item m="1" x="6416"/>
        <item m="1" x="2007"/>
        <item m="1" x="2876"/>
        <item m="1" x="4172"/>
        <item x="465"/>
        <item m="1" x="7881"/>
        <item m="1" x="4811"/>
        <item m="1" x="6777"/>
        <item x="995"/>
        <item m="1" x="1683"/>
        <item m="1" x="7154"/>
        <item m="1" x="1585"/>
        <item m="1" x="1406"/>
        <item m="1" x="2486"/>
        <item m="1" x="3542"/>
        <item m="1" x="7863"/>
        <item m="1" x="7411"/>
        <item m="1" x="1593"/>
        <item m="1" x="6532"/>
        <item m="1" x="3161"/>
        <item m="1" x="3564"/>
        <item m="1" x="2406"/>
        <item x="741"/>
        <item m="1" x="1542"/>
        <item m="1" x="7554"/>
        <item m="1" x="3049"/>
        <item m="1" x="5142"/>
        <item m="1" x="5500"/>
        <item m="1" x="5498"/>
        <item m="1" x="4789"/>
        <item m="1" x="6005"/>
        <item m="1" x="5990"/>
        <item m="1" x="1905"/>
        <item m="1" x="6773"/>
        <item m="1" x="5086"/>
        <item m="1" x="2514"/>
        <item m="1" x="5817"/>
        <item m="1" x="6698"/>
        <item m="1" x="2667"/>
        <item m="1" x="3729"/>
        <item m="1" x="6921"/>
        <item m="1" x="3539"/>
        <item x="1142"/>
        <item m="1" x="4288"/>
        <item m="1" x="6078"/>
        <item m="1" x="7247"/>
        <item m="1" x="3877"/>
        <item m="1" x="2022"/>
        <item m="1" x="2401"/>
        <item m="1" x="2460"/>
        <item m="1" x="7148"/>
        <item m="1" x="1664"/>
        <item m="1" x="3082"/>
        <item m="1" x="4285"/>
        <item m="1" x="2789"/>
        <item m="1" x="1895"/>
        <item m="1" x="5991"/>
        <item m="1" x="6025"/>
        <item x="1076"/>
        <item m="1" x="4491"/>
        <item m="1" x="4025"/>
        <item m="1" x="1968"/>
        <item m="1" x="1460"/>
        <item m="1" x="1475"/>
        <item x="101"/>
        <item m="1" x="6335"/>
        <item m="1" x="2413"/>
        <item m="1" x="3889"/>
        <item x="855"/>
        <item m="1" x="2570"/>
        <item m="1" x="5028"/>
        <item m="1" x="5357"/>
        <item m="1" x="2527"/>
        <item m="1" x="2316"/>
        <item m="1" x="7664"/>
        <item m="1" x="6737"/>
        <item m="1" x="4243"/>
        <item m="1" x="2552"/>
        <item m="1" x="4918"/>
        <item m="1" x="4610"/>
        <item m="1" x="2132"/>
        <item m="1" x="7334"/>
        <item x="366"/>
        <item m="1" x="5847"/>
        <item m="1" x="4564"/>
        <item m="1" x="2111"/>
        <item m="1" x="5361"/>
        <item m="1" x="7772"/>
        <item m="1" x="1866"/>
        <item m="1" x="7297"/>
        <item m="1" x="2306"/>
        <item m="1" x="1857"/>
        <item m="1" x="4785"/>
        <item m="1" x="3540"/>
        <item m="1" x="5546"/>
        <item m="1" x="2358"/>
        <item m="1" x="4640"/>
        <item m="1" x="6530"/>
        <item m="1" x="5119"/>
        <item m="1" x="5881"/>
        <item m="1" x="3599"/>
        <item m="1" x="6738"/>
        <item m="1" x="5158"/>
        <item m="1" x="5703"/>
        <item m="1" x="3818"/>
        <item m="1" x="2714"/>
        <item m="1" x="3846"/>
        <item m="1" x="5110"/>
        <item m="1" x="6886"/>
        <item m="1" x="4511"/>
        <item m="1" x="3666"/>
        <item m="1" x="1818"/>
        <item m="1" x="6290"/>
        <item m="1" x="5800"/>
        <item m="1" x="4082"/>
        <item m="1" x="5983"/>
        <item m="1" x="5681"/>
        <item m="1" x="1620"/>
        <item m="1" x="2430"/>
        <item m="1" x="6734"/>
        <item m="1" x="2325"/>
        <item m="1" x="6940"/>
        <item m="1" x="6906"/>
        <item m="1" x="5178"/>
        <item m="1" x="6531"/>
        <item m="1" x="3865"/>
        <item m="1" x="5093"/>
        <item m="1" x="6824"/>
        <item m="1" x="6042"/>
        <item m="1" x="3518"/>
        <item m="1" x="1378"/>
        <item m="1" x="6415"/>
        <item m="1" x="6961"/>
        <item m="1" x="7776"/>
        <item m="1" x="2681"/>
        <item m="1" x="1708"/>
        <item m="1" x="6169"/>
        <item m="1" x="4258"/>
        <item m="1" x="4645"/>
        <item m="1" x="3784"/>
        <item m="1" x="3514"/>
        <item m="1" x="6546"/>
        <item m="1" x="6231"/>
        <item m="1" x="5252"/>
        <item m="1" x="4292"/>
        <item m="1" x="2621"/>
        <item m="1" x="4991"/>
        <item m="1" x="6859"/>
        <item m="1" x="5406"/>
        <item m="1" x="2036"/>
        <item m="1" x="2731"/>
        <item m="1" x="4888"/>
        <item x="1207"/>
        <item m="1" x="2822"/>
        <item x="1304"/>
        <item m="1" x="5777"/>
        <item m="1" x="6866"/>
        <item m="1" x="3437"/>
        <item m="1" x="6029"/>
        <item m="1" x="7379"/>
        <item m="1" x="6849"/>
        <item m="1" x="5339"/>
        <item m="1" x="6891"/>
        <item m="1" x="3713"/>
        <item m="1" x="2139"/>
        <item m="1" x="3176"/>
        <item m="1" x="1489"/>
        <item m="1" x="4027"/>
        <item m="1" x="3076"/>
        <item m="1" x="2442"/>
        <item x="1143"/>
        <item m="1" x="6714"/>
        <item m="1" x="5503"/>
        <item x="971"/>
        <item x="806"/>
        <item x="177"/>
        <item m="1" x="7472"/>
        <item m="1" x="6998"/>
        <item m="1" x="2594"/>
        <item m="1" x="5425"/>
        <item m="1" x="2917"/>
        <item m="1" x="7353"/>
        <item m="1" x="4631"/>
        <item m="1" x="6969"/>
        <item m="1" x="6441"/>
        <item x="376"/>
        <item x="807"/>
        <item m="1" x="4042"/>
        <item m="1" x="5430"/>
        <item x="856"/>
        <item m="1" x="7562"/>
        <item m="1" x="6496"/>
        <item m="1" x="3696"/>
        <item m="1" x="1694"/>
        <item x="857"/>
        <item m="1" x="2252"/>
        <item m="1" x="2487"/>
        <item x="858"/>
        <item x="1144"/>
        <item m="1" x="2072"/>
        <item x="759"/>
        <item m="1" x="4644"/>
        <item m="1" x="7609"/>
        <item x="984"/>
        <item x="859"/>
        <item m="1" x="5809"/>
        <item m="1" x="3627"/>
        <item m="1" x="5787"/>
        <item m="1" x="1326"/>
        <item m="1" x="7015"/>
        <item m="1" x="2975"/>
        <item m="1" x="5088"/>
        <item x="742"/>
        <item x="760"/>
        <item m="1" x="2237"/>
        <item m="1" x="6292"/>
        <item x="189"/>
        <item x="761"/>
        <item m="1" x="4989"/>
        <item m="1" x="7695"/>
        <item m="1" x="4779"/>
        <item m="1" x="7464"/>
        <item m="1" x="4950"/>
        <item m="1" x="5876"/>
        <item m="1" x="6941"/>
        <item m="1" x="4531"/>
        <item x="309"/>
        <item m="1" x="3223"/>
        <item m="1" x="3320"/>
        <item m="1" x="3448"/>
        <item m="1" x="4598"/>
        <item m="1" x="4275"/>
        <item m="1" x="7601"/>
        <item m="1" x="3305"/>
        <item m="1" x="5719"/>
        <item x="924"/>
        <item m="1" x="4488"/>
        <item m="1" x="7204"/>
        <item x="925"/>
        <item m="1" x="5059"/>
        <item m="1" x="5699"/>
        <item m="1" x="2326"/>
        <item x="310"/>
        <item m="1" x="3907"/>
        <item m="1" x="2473"/>
        <item m="1" x="2045"/>
        <item m="1" x="5446"/>
        <item m="1" x="5478"/>
        <item m="1" x="3948"/>
        <item x="860"/>
        <item m="1" x="5840"/>
        <item x="311"/>
        <item m="1" x="4986"/>
        <item m="1" x="7681"/>
        <item m="1" x="5563"/>
        <item m="1" x="6387"/>
        <item m="1" x="4233"/>
        <item m="1" x="4635"/>
        <item x="762"/>
        <item m="1" x="5272"/>
        <item m="1" x="5233"/>
        <item m="1" x="1436"/>
        <item m="1" x="3918"/>
        <item m="1" x="3771"/>
        <item m="1" x="3387"/>
        <item m="1" x="5917"/>
        <item m="1" x="6071"/>
        <item x="91"/>
        <item m="1" x="2722"/>
        <item m="1" x="3264"/>
        <item m="1" x="5078"/>
        <item x="1008"/>
        <item x="808"/>
        <item x="809"/>
        <item m="1" x="5562"/>
        <item m="1" x="5418"/>
        <item m="1" x="3137"/>
        <item m="1" x="4596"/>
        <item x="649"/>
        <item m="1" x="2847"/>
        <item m="1" x="4347"/>
        <item x="861"/>
        <item x="516"/>
        <item m="1" x="7087"/>
        <item m="1" x="6224"/>
        <item m="1" x="3337"/>
        <item m="1" x="4031"/>
        <item m="1" x="3415"/>
        <item m="1" x="7333"/>
        <item m="1" x="7517"/>
        <item m="1" x="3228"/>
        <item m="1" x="2214"/>
        <item m="1" x="3735"/>
        <item m="1" x="7259"/>
        <item x="543"/>
        <item m="1" x="7362"/>
        <item m="1" x="4852"/>
        <item m="1" x="4726"/>
        <item m="1" x="6742"/>
        <item m="1" x="7499"/>
        <item m="1" x="1469"/>
        <item m="1" x="1525"/>
        <item m="1" x="4317"/>
        <item m="1" x="6453"/>
        <item x="810"/>
        <item m="1" x="6190"/>
        <item m="1" x="3022"/>
        <item m="1" x="2778"/>
        <item m="1" x="7452"/>
        <item m="1" x="6363"/>
        <item m="1" x="7349"/>
        <item m="1" x="4781"/>
        <item m="1" x="4985"/>
        <item m="1" x="2543"/>
        <item m="1" x="3883"/>
        <item x="985"/>
        <item m="1" x="2301"/>
        <item m="1" x="6632"/>
        <item m="1" x="2023"/>
        <item m="1" x="3344"/>
        <item m="1" x="1556"/>
        <item m="1" x="2015"/>
        <item m="1" x="5368"/>
        <item m="1" x="6211"/>
        <item m="1" x="3929"/>
        <item m="1" x="7432"/>
        <item m="1" x="2886"/>
        <item m="1" x="2422"/>
        <item m="1" x="5830"/>
        <item m="1" x="3830"/>
        <item m="1" x="4473"/>
        <item m="1" x="7249"/>
        <item m="1" x="1481"/>
        <item m="1" x="3985"/>
        <item m="1" x="2865"/>
        <item x="1145"/>
        <item m="1" x="6732"/>
        <item x="811"/>
        <item m="1" x="4247"/>
        <item m="1" x="1573"/>
        <item m="1" x="3014"/>
        <item m="1" x="3446"/>
        <item m="1" x="7036"/>
        <item m="1" x="2452"/>
        <item m="1" x="2445"/>
        <item m="1" x="7403"/>
        <item m="1" x="3323"/>
        <item m="1" x="5479"/>
        <item m="1" x="4062"/>
        <item m="1" x="2172"/>
        <item m="1" x="6295"/>
        <item m="1" x="3125"/>
        <item m="1" x="5514"/>
        <item m="1" x="6951"/>
        <item m="1" x="5551"/>
        <item m="1" x="6647"/>
        <item m="1" x="4283"/>
        <item m="1" x="7668"/>
        <item m="1" x="6171"/>
        <item m="1" x="6260"/>
        <item m="1" x="4341"/>
        <item x="432"/>
        <item m="1" x="5481"/>
        <item m="1" x="6006"/>
        <item m="1" x="6019"/>
        <item m="1" x="4780"/>
        <item m="1" x="3744"/>
        <item m="1" x="2307"/>
        <item m="1" x="3521"/>
        <item m="1" x="5815"/>
        <item m="1" x="3438"/>
        <item m="1" x="4914"/>
        <item m="1" x="1321"/>
        <item m="1" x="6930"/>
        <item m="1" x="1764"/>
        <item m="1" x="4783"/>
        <item m="1" x="4649"/>
        <item m="1" x="5819"/>
        <item x="926"/>
        <item x="615"/>
        <item m="1" x="7614"/>
        <item m="1" x="5767"/>
        <item m="1" x="4356"/>
        <item m="1" x="4271"/>
        <item m="1" x="3106"/>
        <item m="1" x="6272"/>
        <item m="1" x="2400"/>
        <item m="1" x="7318"/>
        <item m="1" x="4723"/>
        <item m="1" x="5646"/>
        <item m="1" x="4486"/>
        <item m="1" x="4215"/>
        <item m="1" x="3960"/>
        <item m="1" x="4719"/>
        <item m="1" x="6083"/>
        <item m="1" x="3613"/>
        <item m="1" x="5450"/>
        <item m="1" x="2964"/>
        <item m="1" x="4079"/>
        <item m="1" x="6555"/>
        <item m="1" x="6183"/>
        <item m="1" x="4525"/>
        <item x="81"/>
        <item m="1" x="7655"/>
        <item m="1" x="7475"/>
        <item m="1" x="5491"/>
        <item m="1" x="2464"/>
        <item m="1" x="3658"/>
        <item m="1" x="5867"/>
        <item m="1" x="5148"/>
        <item m="1" x="4429"/>
        <item m="1" x="2895"/>
        <item x="595"/>
        <item m="1" x="2721"/>
        <item m="1" x="7028"/>
        <item m="1" x="7170"/>
        <item m="1" x="1740"/>
        <item m="1" x="7886"/>
        <item m="1" x="6682"/>
        <item m="1" x="7166"/>
        <item m="1" x="7047"/>
        <item m="1" x="1366"/>
        <item m="1" x="7604"/>
        <item m="1" x="7182"/>
        <item m="1" x="6021"/>
        <item m="1" x="7048"/>
        <item m="1" x="1413"/>
        <item m="1" x="6268"/>
        <item m="1" x="6256"/>
        <item m="1" x="1491"/>
        <item m="1" x="3065"/>
        <item m="1" x="6956"/>
        <item m="1" x="5560"/>
        <item m="1" x="3730"/>
        <item m="1" x="7721"/>
        <item x="225"/>
        <item m="1" x="2856"/>
        <item m="1" x="6024"/>
        <item m="1" x="2591"/>
        <item m="1" x="2635"/>
        <item m="1" x="1332"/>
        <item x="568"/>
        <item m="1" x="2461"/>
        <item m="1" x="6504"/>
        <item m="1" x="5673"/>
        <item m="1" x="4186"/>
        <item m="1" x="3055"/>
        <item m="1" x="6336"/>
        <item m="1" x="2005"/>
        <item m="1" x="6635"/>
        <item m="1" x="3966"/>
        <item x="449"/>
        <item m="1" x="1823"/>
        <item m="1" x="4325"/>
        <item m="1" x="1597"/>
        <item m="1" x="2051"/>
        <item x="650"/>
        <item m="1" x="5392"/>
        <item m="1" x="4883"/>
        <item m="1" x="5000"/>
        <item m="1" x="7480"/>
        <item m="1" x="4630"/>
        <item m="1" x="5691"/>
        <item m="1" x="2194"/>
        <item m="1" x="4044"/>
        <item m="1" x="3676"/>
        <item x="1193"/>
        <item m="1" x="5497"/>
        <item m="1" x="6395"/>
        <item m="1" x="5577"/>
        <item m="1" x="6034"/>
        <item x="651"/>
        <item m="1" x="1688"/>
        <item m="1" x="5041"/>
        <item m="1" x="6213"/>
        <item m="1" x="3621"/>
        <item m="1" x="3237"/>
        <item m="1" x="1913"/>
        <item m="1" x="4500"/>
        <item m="1" x="4834"/>
        <item m="1" x="1610"/>
        <item m="1" x="5319"/>
        <item m="1" x="2689"/>
        <item m="1" x="2846"/>
        <item m="1" x="2129"/>
        <item m="1" x="3543"/>
        <item m="1" x="6953"/>
        <item m="1" x="6161"/>
        <item m="1" x="7405"/>
        <item m="1" x="6950"/>
        <item m="1" x="4308"/>
        <item m="1" x="3550"/>
        <item x="408"/>
        <item m="1" x="3946"/>
        <item m="1" x="5029"/>
        <item x="71"/>
        <item m="1" x="2887"/>
        <item m="1" x="6705"/>
        <item m="1" x="3998"/>
        <item m="1" x="4681"/>
        <item x="1305"/>
        <item m="1" x="3068"/>
        <item m="1" x="2479"/>
        <item x="319"/>
        <item x="1045"/>
        <item m="1" x="6267"/>
        <item m="1" x="2927"/>
        <item x="151"/>
        <item x="1290"/>
        <item m="1" x="2494"/>
        <item m="1" x="7012"/>
        <item m="1" x="7797"/>
        <item m="1" x="3367"/>
        <item m="1" x="7171"/>
        <item x="72"/>
        <item x="743"/>
        <item m="1" x="6040"/>
        <item x="1092"/>
        <item m="1" x="2257"/>
        <item x="122"/>
        <item m="1" x="2333"/>
        <item m="1" x="4383"/>
        <item x="1009"/>
        <item m="1" x="6978"/>
        <item m="1" x="7255"/>
        <item m="1" x="6754"/>
        <item m="1" x="6400"/>
        <item m="1" x="5085"/>
        <item m="1" x="3178"/>
        <item x="1213"/>
        <item m="1" x="3115"/>
        <item m="1" x="6600"/>
        <item m="1" x="6621"/>
        <item m="1" x="2516"/>
        <item m="1" x="7533"/>
        <item m="1" x="4871"/>
        <item x="569"/>
        <item m="1" x="6810"/>
        <item m="1" x="3899"/>
        <item m="1" x="5091"/>
        <item x="1146"/>
        <item m="1" x="5113"/>
        <item m="1" x="1616"/>
        <item m="1" x="7462"/>
        <item m="1" x="7317"/>
        <item x="190"/>
        <item x="1147"/>
        <item m="1" x="4881"/>
        <item m="1" x="4133"/>
        <item m="1" x="1687"/>
        <item x="82"/>
        <item m="1" x="5205"/>
        <item x="1010"/>
        <item m="1" x="3056"/>
        <item x="381"/>
        <item x="570"/>
        <item x="571"/>
        <item m="1" x="3822"/>
        <item x="433"/>
        <item m="1" x="7814"/>
        <item m="1" x="4607"/>
        <item m="1" x="4605"/>
        <item m="1" x="2305"/>
        <item m="1" x="3485"/>
        <item m="1" x="7512"/>
        <item m="1" x="1706"/>
        <item m="1" x="1941"/>
        <item m="1" x="2719"/>
        <item m="1" x="5611"/>
        <item m="1" x="4090"/>
        <item m="1" x="2149"/>
        <item m="1" x="2200"/>
        <item x="534"/>
        <item m="1" x="2320"/>
        <item m="1" x="3268"/>
        <item m="1" x="2864"/>
        <item m="1" x="3981"/>
        <item m="1" x="5469"/>
        <item m="1" x="5232"/>
        <item m="1" x="1448"/>
        <item m="1" x="6000"/>
        <item m="1" x="2399"/>
        <item m="1" x="4020"/>
        <item x="693"/>
        <item m="1" x="2668"/>
        <item m="1" x="6709"/>
        <item m="1" x="2315"/>
        <item x="862"/>
        <item m="1" x="7754"/>
        <item m="1" x="7020"/>
        <item m="1" x="2348"/>
        <item m="1" x="6053"/>
        <item m="1" x="6099"/>
        <item m="1" x="5570"/>
        <item m="1" x="7025"/>
        <item m="1" x="7708"/>
        <item m="1" x="6372"/>
        <item m="1" x="3188"/>
        <item m="1" x="5166"/>
        <item m="1" x="3045"/>
        <item m="1" x="3199"/>
        <item m="1" x="3206"/>
        <item m="1" x="6007"/>
        <item m="1" x="2576"/>
        <item x="583"/>
        <item m="1" x="2712"/>
        <item m="1" x="7049"/>
        <item m="1" x="3047"/>
        <item x="44"/>
        <item x="506"/>
        <item m="1" x="5087"/>
        <item m="1" x="6646"/>
        <item m="1" x="7216"/>
        <item m="1" x="5190"/>
        <item m="1" x="5411"/>
        <item m="1" x="1553"/>
        <item m="1" x="7288"/>
        <item m="1" x="5585"/>
        <item m="1" x="4497"/>
        <item m="1" x="4953"/>
        <item m="1" x="6449"/>
        <item m="1" x="3495"/>
        <item x="763"/>
        <item m="1" x="4588"/>
        <item m="1" x="1820"/>
        <item m="1" x="4291"/>
        <item m="1" x="1783"/>
        <item m="1" x="7887"/>
        <item m="1" x="6726"/>
        <item m="1" x="1986"/>
        <item m="1" x="4259"/>
        <item m="1" x="3505"/>
        <item m="1" x="4869"/>
        <item m="1" x="5344"/>
        <item m="1" x="5171"/>
        <item x="1194"/>
        <item m="1" x="1471"/>
        <item m="1" x="6435"/>
        <item m="1" x="3171"/>
        <item x="1011"/>
        <item m="1" x="1846"/>
        <item m="1" x="7041"/>
        <item m="1" x="3258"/>
        <item m="1" x="6188"/>
        <item m="1" x="3087"/>
        <item m="1" x="4826"/>
        <item m="1" x="6354"/>
        <item m="1" x="6313"/>
        <item m="1" x="4857"/>
        <item m="1" x="6616"/>
        <item m="1" x="1486"/>
        <item m="1" x="2677"/>
        <item m="1" x="1540"/>
        <item m="1" x="2579"/>
        <item m="1" x="5242"/>
        <item m="1" x="6065"/>
        <item m="1" x="2597"/>
        <item m="1" x="2688"/>
        <item m="1" x="1707"/>
        <item m="1" x="6143"/>
        <item m="1" x="7746"/>
        <item m="1" x="7466"/>
        <item m="1" x="2462"/>
        <item x="903"/>
        <item m="1" x="6111"/>
        <item m="1" x="6284"/>
        <item m="1" x="3376"/>
        <item x="83"/>
        <item m="1" x="7287"/>
        <item x="1077"/>
        <item m="1" x="6193"/>
        <item m="1" x="2384"/>
        <item m="1" x="2586"/>
        <item x="8"/>
        <item m="1" x="4664"/>
        <item m="1" x="2026"/>
        <item x="123"/>
        <item m="1" x="2145"/>
        <item m="1" x="6326"/>
        <item m="1" x="6362"/>
        <item x="652"/>
        <item m="1" x="5442"/>
        <item x="244"/>
        <item m="1" x="5153"/>
        <item m="1" x="2931"/>
        <item m="1" x="1388"/>
        <item x="382"/>
        <item m="1" x="5175"/>
        <item m="1" x="5751"/>
        <item m="1" x="7212"/>
        <item m="1" x="5220"/>
        <item m="1" x="5625"/>
        <item m="1" x="4124"/>
        <item m="1" x="6559"/>
        <item m="1" x="7674"/>
        <item m="1" x="4479"/>
        <item m="1" x="7749"/>
        <item m="1" x="3469"/>
        <item m="1" x="5760"/>
        <item m="1" x="6638"/>
        <item m="1" x="6623"/>
        <item m="1" x="3548"/>
        <item m="1" x="3035"/>
        <item m="1" x="5845"/>
        <item m="1" x="5462"/>
        <item m="1" x="5227"/>
        <item x="694"/>
        <item m="1" x="7319"/>
        <item m="1" x="3413"/>
        <item m="1" x="2961"/>
        <item m="1" x="7792"/>
        <item m="1" x="3298"/>
        <item m="1" x="7524"/>
        <item m="1" x="5706"/>
        <item m="1" x="6625"/>
        <item m="1" x="3364"/>
        <item m="1" x="2029"/>
        <item m="1" x="6603"/>
        <item m="1" x="3589"/>
        <item m="1" x="3739"/>
        <item m="1" x="3339"/>
        <item m="1" x="2630"/>
        <item m="1" x="1580"/>
        <item x="1148"/>
        <item m="1" x="5531"/>
        <item m="1" x="7040"/>
        <item x="927"/>
        <item m="1" x="6162"/>
        <item m="1" x="1554"/>
        <item m="1" x="1678"/>
        <item m="1" x="3600"/>
        <item x="616"/>
        <item x="58"/>
        <item m="1" x="6124"/>
        <item m="1" x="3507"/>
        <item m="1" x="6368"/>
        <item m="1" x="5268"/>
        <item m="1" x="3591"/>
        <item m="1" x="6187"/>
        <item m="1" x="5049"/>
        <item m="1" x="6780"/>
        <item x="152"/>
        <item m="1" x="5234"/>
        <item m="1" x="2636"/>
        <item m="1" x="7008"/>
        <item m="1" x="3151"/>
        <item m="1" x="5768"/>
        <item m="1" x="4105"/>
        <item m="1" x="1635"/>
        <item x="904"/>
        <item m="1" x="1655"/>
        <item m="1" x="3561"/>
        <item m="1" x="4715"/>
        <item m="1" x="1942"/>
        <item m="1" x="6807"/>
        <item m="1" x="1828"/>
        <item m="1" x="3313"/>
        <item m="1" x="2435"/>
        <item m="1" x="1497"/>
        <item m="1" x="1733"/>
        <item m="1" x="3937"/>
        <item m="1" x="1414"/>
        <item m="1" x="5778"/>
        <item m="1" x="3560"/>
        <item m="1" x="2769"/>
        <item m="1" x="1947"/>
        <item m="1" x="5607"/>
        <item m="1" x="2233"/>
        <item m="1" x="1824"/>
        <item m="1" x="2187"/>
        <item x="812"/>
        <item m="1" x="6317"/>
        <item x="764"/>
        <item m="1" x="3525"/>
        <item m="1" x="3300"/>
        <item m="1" x="7094"/>
        <item m="1" x="5310"/>
        <item x="1028"/>
        <item m="1" x="3996"/>
        <item m="1" x="7569"/>
        <item m="1" x="6831"/>
        <item x="954"/>
        <item m="1" x="1571"/>
        <item m="1" x="5785"/>
        <item m="1" x="2154"/>
        <item x="955"/>
        <item m="1" x="5062"/>
        <item m="1" x="6098"/>
        <item x="1149"/>
        <item m="1" x="7100"/>
        <item m="1" x="6788"/>
        <item m="1" x="7641"/>
        <item m="1" x="6987"/>
        <item x="256"/>
        <item m="1" x="6259"/>
        <item m="1" x="4100"/>
        <item m="1" x="3248"/>
        <item m="1" x="7399"/>
        <item m="1" x="1383"/>
        <item m="1" x="1900"/>
        <item m="1" x="2697"/>
        <item m="1" x="3360"/>
        <item m="1" x="7217"/>
        <item m="1" x="7417"/>
        <item m="1" x="1816"/>
        <item x="1046"/>
        <item m="1" x="2118"/>
        <item m="1" x="2600"/>
        <item m="1" x="3512"/>
        <item m="1" x="7544"/>
        <item x="1047"/>
        <item m="1" x="7099"/>
        <item m="1" x="2656"/>
        <item m="1" x="6242"/>
        <item m="1" x="6776"/>
        <item x="905"/>
        <item m="1" x="6258"/>
        <item m="1" x="5176"/>
        <item m="1" x="1863"/>
        <item x="1150"/>
        <item m="1" x="4022"/>
        <item x="972"/>
        <item m="1" x="5594"/>
        <item m="1" x="6210"/>
        <item m="1" x="3249"/>
        <item m="1" x="5688"/>
        <item m="1" x="6540"/>
        <item x="124"/>
        <item x="227"/>
        <item m="1" x="6662"/>
        <item x="191"/>
        <item m="1" x="2912"/>
        <item m="1" x="4038"/>
        <item m="1" x="7787"/>
        <item x="617"/>
        <item m="1" x="2959"/>
        <item m="1" x="5058"/>
        <item m="1" x="5294"/>
        <item m="1" x="3506"/>
        <item m="1" x="2839"/>
        <item x="192"/>
        <item m="1" x="7409"/>
        <item m="1" x="1348"/>
        <item x="1029"/>
        <item m="1" x="4340"/>
        <item m="1" x="6379"/>
        <item m="1" x="3903"/>
        <item m="1" x="2469"/>
        <item m="1" x="1928"/>
        <item m="1" x="5040"/>
        <item m="1" x="5356"/>
        <item m="1" x="7354"/>
        <item m="1" x="6980"/>
        <item m="1" x="4647"/>
        <item m="1" x="7187"/>
        <item m="1" x="4559"/>
        <item m="1" x="4132"/>
        <item m="1" x="3622"/>
        <item m="1" x="6100"/>
        <item m="1" x="1746"/>
        <item m="1" x="1788"/>
        <item m="1" x="3231"/>
        <item m="1" x="5255"/>
        <item m="1" x="3858"/>
        <item m="1" x="5547"/>
        <item m="1" x="6880"/>
        <item x="863"/>
        <item m="1" x="5169"/>
        <item m="1" x="3952"/>
        <item x="59"/>
        <item x="73"/>
        <item m="1" x="3075"/>
        <item m="1" x="7565"/>
        <item x="653"/>
        <item m="1" x="4219"/>
        <item x="354"/>
        <item m="1" x="3474"/>
        <item m="1" x="6928"/>
        <item m="1" x="3673"/>
        <item m="1" x="5127"/>
        <item m="1" x="4582"/>
        <item m="1" x="4933"/>
        <item m="1" x="6897"/>
        <item m="1" x="6535"/>
        <item x="714"/>
        <item m="1" x="1666"/>
        <item m="1" x="7549"/>
        <item m="1" x="4218"/>
        <item m="1" x="6184"/>
        <item m="1" x="6203"/>
        <item m="1" x="7380"/>
        <item m="1" x="4716"/>
        <item m="1" x="1825"/>
        <item x="765"/>
        <item x="355"/>
        <item m="1" x="4601"/>
        <item m="1" x="4028"/>
        <item m="1" x="2210"/>
        <item m="1" x="5579"/>
        <item m="1" x="3326"/>
        <item m="1" x="2813"/>
        <item x="928"/>
        <item m="1" x="3817"/>
        <item m="1" x="4957"/>
        <item m="1" x="7550"/>
        <item x="288"/>
        <item m="1" x="4738"/>
        <item m="1" x="3146"/>
        <item m="1" x="4842"/>
        <item x="996"/>
        <item m="1" x="4758"/>
        <item m="1" x="7374"/>
        <item m="1" x="5263"/>
        <item x="1048"/>
        <item m="1" x="7311"/>
        <item m="1" x="4899"/>
        <item m="1" x="4112"/>
        <item m="1" x="3563"/>
        <item m="1" x="7300"/>
        <item m="1" x="6606"/>
        <item m="1" x="4248"/>
        <item m="1" x="2378"/>
        <item m="1" x="2874"/>
        <item m="1" x="6920"/>
        <item m="1" x="6058"/>
        <item m="1" x="5215"/>
        <item m="1" x="6696"/>
        <item m="1" x="2344"/>
        <item m="1" x="5192"/>
        <item m="1" x="5282"/>
        <item m="1" x="1389"/>
        <item m="1" x="7202"/>
        <item m="1" x="4333"/>
        <item m="1" x="4514"/>
        <item x="654"/>
        <item x="766"/>
        <item x="813"/>
        <item m="1" x="3167"/>
        <item x="618"/>
        <item m="1" x="6686"/>
        <item m="1" x="6806"/>
        <item m="1" x="6130"/>
        <item m="1" x="6077"/>
        <item m="1" x="4439"/>
        <item m="1" x="2266"/>
        <item m="1" x="7583"/>
        <item m="1" x="5125"/>
        <item m="1" x="4613"/>
        <item x="1012"/>
        <item x="31"/>
        <item m="1" x="3792"/>
        <item m="1" x="3861"/>
        <item x="32"/>
        <item x="956"/>
        <item m="1" x="5031"/>
        <item m="1" x="5329"/>
        <item m="1" x="7079"/>
        <item x="864"/>
        <item m="1" x="5516"/>
        <item m="1" x="7061"/>
        <item m="1" x="5910"/>
        <item m="1" x="2080"/>
        <item m="1" x="1904"/>
        <item m="1" x="1892"/>
        <item m="1" x="3635"/>
        <item x="655"/>
        <item m="1" x="2428"/>
        <item m="1" x="2268"/>
        <item m="1" x="7095"/>
        <item m="1" x="7795"/>
        <item x="312"/>
        <item m="1" x="4431"/>
        <item m="1" x="4684"/>
        <item m="1" x="5208"/>
        <item m="1" x="5043"/>
        <item x="434"/>
        <item m="1" x="7622"/>
        <item m="1" x="7827"/>
        <item m="1" x="3766"/>
        <item m="1" x="4666"/>
        <item m="1" x="3970"/>
        <item m="1" x="4590"/>
        <item m="1" x="6911"/>
        <item m="1" x="6446"/>
        <item m="1" x="3893"/>
        <item m="1" x="7143"/>
        <item x="356"/>
        <item x="435"/>
        <item m="1" x="7585"/>
        <item m="1" x="3816"/>
        <item m="1" x="6924"/>
        <item x="767"/>
        <item m="1" x="2312"/>
        <item m="1" x="4430"/>
        <item m="1" x="6478"/>
        <item m="1" x="4390"/>
        <item m="1" x="4740"/>
        <item m="1" x="5438"/>
        <item m="1" x="3741"/>
        <item m="1" x="3307"/>
        <item m="1" x="4772"/>
        <item m="1" x="6207"/>
        <item m="1" x="3461"/>
        <item m="1" x="2710"/>
        <item m="1" x="2532"/>
        <item m="1" x="1402"/>
        <item m="1" x="7667"/>
        <item m="1" x="5134"/>
        <item m="1" x="1920"/>
        <item m="1" x="1966"/>
        <item m="1" x="6280"/>
        <item m="1" x="7571"/>
        <item m="1" x="7274"/>
        <item m="1" x="5196"/>
        <item m="1" x="7189"/>
        <item m="1" x="1566"/>
        <item m="1" x="5628"/>
        <item m="1" x="3025"/>
        <item m="1" x="6385"/>
        <item x="1060"/>
        <item m="1" x="2345"/>
        <item x="107"/>
        <item m="1" x="2347"/>
        <item m="1" x="7530"/>
        <item m="1" x="6684"/>
        <item m="1" x="6434"/>
        <item x="715"/>
        <item m="1" x="5554"/>
        <item m="1" x="2566"/>
        <item m="1" x="2795"/>
        <item x="1049"/>
        <item m="1" x="6308"/>
        <item m="1" x="2206"/>
        <item x="1050"/>
        <item m="1" x="7157"/>
        <item m="1" x="2834"/>
        <item m="1" x="5048"/>
        <item m="1" x="4730"/>
        <item m="1" x="4741"/>
        <item m="1" x="2845"/>
        <item m="1" x="6832"/>
        <item m="1" x="6320"/>
        <item x="1051"/>
        <item m="1" x="6423"/>
        <item m="1" x="1742"/>
        <item m="1" x="7784"/>
        <item m="1" x="6730"/>
        <item x="228"/>
        <item x="602"/>
        <item x="973"/>
        <item m="1" x="1933"/>
        <item x="193"/>
        <item m="1" x="3348"/>
        <item m="1" x="6197"/>
        <item m="1" x="6983"/>
        <item m="1" x="2761"/>
        <item m="1" x="7694"/>
        <item m="1" x="5322"/>
        <item m="1" x="7449"/>
        <item m="1" x="6158"/>
        <item m="1" x="1901"/>
        <item m="1" x="3823"/>
        <item m="1" x="3293"/>
        <item m="1" x="2642"/>
        <item m="1" x="5630"/>
        <item x="1214"/>
        <item m="1" x="4296"/>
        <item m="1" x="1355"/>
        <item m="1" x="1974"/>
        <item m="1" x="1988"/>
        <item m="1" x="6399"/>
        <item m="1" x="7141"/>
        <item m="1" x="3991"/>
        <item m="1" x="6301"/>
        <item m="1" x="2848"/>
        <item m="1" x="5905"/>
        <item m="1" x="1776"/>
        <item m="1" x="6785"/>
        <item m="1" x="3081"/>
        <item m="1" x="1743"/>
        <item m="1" x="3756"/>
        <item m="1" x="4324"/>
        <item m="1" x="4146"/>
        <item m="1" x="6331"/>
        <item m="1" x="1479"/>
        <item m="1" x="6102"/>
        <item m="1" x="4011"/>
        <item m="1" x="6350"/>
        <item m="1" x="4189"/>
        <item m="1" x="4311"/>
        <item m="1" x="5011"/>
        <item m="1" x="3331"/>
        <item m="1" x="1927"/>
        <item m="1" x="2066"/>
        <item m="1" x="6151"/>
        <item m="1" x="5764"/>
        <item m="1" x="5024"/>
        <item m="1" x="4460"/>
        <item m="1" x="3516"/>
        <item m="1" x="2038"/>
        <item m="1" x="5410"/>
        <item m="1" x="5976"/>
        <item m="1" x="3480"/>
        <item m="1" x="1915"/>
        <item m="1" x="4342"/>
        <item m="1" x="2223"/>
        <item m="1" x="6863"/>
        <item m="1" x="2910"/>
        <item m="1" x="3256"/>
        <item m="1" x="1488"/>
        <item m="1" x="5320"/>
        <item m="1" x="4230"/>
        <item m="1" x="2649"/>
        <item m="1" x="2074"/>
        <item x="997"/>
        <item m="1" x="6118"/>
        <item m="1" x="7539"/>
        <item x="929"/>
        <item m="1" x="4944"/>
        <item x="1208"/>
        <item m="1" x="2133"/>
        <item m="1" x="5495"/>
        <item m="1" x="6332"/>
        <item m="1" x="4721"/>
        <item m="1" x="4890"/>
        <item m="1" x="2199"/>
        <item m="1" x="3247"/>
        <item m="1" x="3408"/>
        <item m="1" x="4921"/>
        <item m="1" x="4376"/>
        <item m="1" x="2135"/>
        <item m="1" x="6186"/>
        <item m="1" x="4393"/>
        <item m="1" x="2173"/>
        <item m="1" x="7768"/>
        <item m="1" x="3576"/>
        <item m="1" x="1778"/>
        <item m="1" x="2754"/>
        <item m="1" x="7434"/>
        <item m="1" x="4235"/>
        <item m="1" x="1845"/>
        <item m="1" x="3042"/>
        <item m="1" x="3672"/>
        <item m="1" x="6899"/>
        <item m="1" x="4769"/>
        <item m="1" x="6700"/>
        <item m="1" x="4825"/>
        <item m="1" x="6563"/>
        <item m="1" x="3654"/>
        <item m="1" x="4131"/>
        <item m="1" x="2290"/>
        <item m="1" x="4074"/>
        <item m="1" x="3748"/>
        <item m="1" x="3039"/>
        <item m="1" x="2743"/>
        <item m="1" x="7121"/>
        <item m="1" x="6112"/>
        <item m="1" x="5193"/>
        <item m="1" x="7358"/>
        <item m="1" x="6650"/>
        <item m="1" x="5913"/>
        <item m="1" x="6127"/>
        <item m="1" x="4366"/>
        <item m="1" x="7775"/>
        <item m="1" x="7861"/>
        <item m="1" x="5494"/>
        <item m="1" x="3359"/>
        <item m="1" x="5258"/>
        <item m="1" x="3219"/>
        <item m="1" x="5915"/>
        <item m="1" x="6419"/>
        <item m="1" x="3141"/>
        <item m="1" x="4481"/>
        <item m="1" x="3152"/>
        <item m="1" x="7252"/>
        <item m="1" x="3483"/>
        <item m="1" x="6144"/>
        <item m="1" x="6341"/>
        <item m="1" x="3290"/>
        <item m="1" x="6479"/>
        <item m="1" x="6907"/>
        <item x="1222"/>
        <item m="1" x="2901"/>
        <item m="1" x="7107"/>
        <item m="1" x="6584"/>
        <item x="1151"/>
        <item x="998"/>
        <item m="1" x="3139"/>
        <item m="1" x="1891"/>
        <item m="1" x="2745"/>
        <item x="125"/>
        <item m="1" x="4493"/>
        <item m="1" x="5523"/>
        <item m="1" x="6799"/>
        <item m="1" x="2700"/>
        <item m="1" x="1777"/>
        <item m="1" x="4943"/>
        <item m="1" x="2091"/>
        <item m="1" x="1443"/>
        <item m="1" x="4337"/>
        <item m="1" x="3675"/>
        <item m="1" x="3377"/>
        <item m="1" x="4101"/>
        <item x="1061"/>
        <item m="1" x="2696"/>
        <item x="1062"/>
        <item m="1" x="5434"/>
        <item m="1" x="6039"/>
        <item m="1" x="2945"/>
        <item m="1" x="7010"/>
        <item m="1" x="2752"/>
        <item m="1" x="4574"/>
        <item m="1" x="1427"/>
        <item m="1" x="4687"/>
        <item m="1" x="7579"/>
        <item m="1" x="7285"/>
        <item m="1" x="4840"/>
        <item m="1" x="6020"/>
        <item m="1" x="5256"/>
        <item m="1" x="6356"/>
        <item m="1" x="2443"/>
        <item m="1" x="5306"/>
        <item m="1" x="4335"/>
        <item m="1" x="1962"/>
        <item m="1" x="4813"/>
        <item m="1" x="2146"/>
        <item m="1" x="4992"/>
        <item m="1" x="1457"/>
        <item m="1" x="5793"/>
        <item m="1" x="2293"/>
        <item m="1" x="4091"/>
        <item m="1" x="2963"/>
        <item m="1" x="7546"/>
        <item x="865"/>
        <item m="1" x="2160"/>
        <item m="1" x="6533"/>
        <item m="1" x="3605"/>
        <item m="1" x="7340"/>
        <item m="1" x="4238"/>
        <item m="1" x="5790"/>
        <item m="1" x="3637"/>
        <item m="1" x="4267"/>
        <item m="1" x="6048"/>
        <item m="1" x="6054"/>
        <item m="1" x="4300"/>
        <item m="1" x="4810"/>
        <item x="603"/>
        <item m="1" x="3273"/>
        <item m="1" x="5416"/>
        <item m="1" x="4352"/>
        <item m="1" x="5517"/>
        <item m="1" x="3259"/>
        <item m="1" x="3229"/>
        <item m="1" x="4763"/>
        <item x="930"/>
        <item x="974"/>
        <item m="1" x="2645"/>
        <item m="1" x="7733"/>
        <item m="1" x="7277"/>
        <item m="1" x="5182"/>
        <item m="1" x="1691"/>
        <item m="1" x="2377"/>
        <item m="1" x="5874"/>
        <item m="1" x="7104"/>
        <item m="1" x="3386"/>
        <item x="744"/>
        <item m="1" x="2329"/>
        <item x="866"/>
        <item x="1152"/>
        <item m="1" x="7520"/>
        <item m="1" x="3123"/>
        <item m="1" x="2909"/>
        <item m="1" x="5250"/>
        <item m="1" x="5243"/>
        <item m="1" x="1380"/>
        <item m="1" x="6949"/>
        <item m="1" x="4984"/>
        <item x="572"/>
        <item m="1" x="6962"/>
        <item m="1" x="4643"/>
        <item m="1" x="5355"/>
        <item m="1" x="4502"/>
        <item m="1" x="6214"/>
        <item x="84"/>
        <item m="1" x="1360"/>
        <item m="1" x="3481"/>
        <item m="1" x="7110"/>
        <item m="1" x="4030"/>
        <item m="1" x="6818"/>
        <item m="1" x="7686"/>
        <item m="1" x="7198"/>
        <item x="245"/>
        <item m="1" x="5080"/>
        <item m="1" x="5375"/>
        <item m="1" x="4802"/>
        <item m="1" x="4515"/>
        <item m="1" x="6008"/>
        <item m="1" x="6735"/>
        <item x="398"/>
        <item m="1" x="2203"/>
        <item x="1063"/>
        <item m="1" x="6381"/>
        <item m="1" x="4144"/>
        <item m="1" x="5557"/>
        <item m="1" x="7496"/>
        <item m="1" x="6772"/>
        <item m="1" x="1958"/>
        <item m="1" x="2692"/>
        <item x="1013"/>
        <item m="1" x="7692"/>
        <item m="1" x="2863"/>
        <item m="1" x="5318"/>
        <item x="1153"/>
        <item m="1" x="6506"/>
        <item x="867"/>
        <item m="1" x="3302"/>
        <item m="1" x="5317"/>
        <item m="1" x="7651"/>
        <item x="320"/>
        <item m="1" x="3650"/>
        <item m="1" x="2680"/>
        <item m="1" x="5221"/>
        <item x="656"/>
        <item m="1" x="7193"/>
        <item x="814"/>
        <item m="1" x="5083"/>
        <item m="1" x="6281"/>
        <item m="1" x="4374"/>
        <item m="1" x="6869"/>
        <item x="418"/>
        <item m="1" x="5109"/>
        <item m="1" x="4622"/>
        <item m="1" x="4119"/>
        <item m="1" x="4155"/>
        <item x="868"/>
        <item m="1" x="5004"/>
        <item m="1" x="3283"/>
        <item m="1" x="7821"/>
        <item x="931"/>
        <item m="1" x="6651"/>
        <item m="1" x="3894"/>
        <item m="1" x="1773"/>
        <item m="1" x="3261"/>
        <item m="1" x="7397"/>
        <item m="1" x="2827"/>
        <item x="619"/>
        <item m="1" x="5700"/>
        <item x="1154"/>
        <item m="1" x="6312"/>
        <item x="768"/>
        <item m="1" x="7834"/>
        <item x="399"/>
        <item m="1" x="6580"/>
        <item m="1" x="5239"/>
        <item x="142"/>
        <item m="1" x="1699"/>
        <item m="1" x="6867"/>
        <item m="1" x="7125"/>
        <item m="1" x="2488"/>
        <item m="1" x="6865"/>
        <item m="1" x="7188"/>
        <item m="1" x="4659"/>
        <item m="1" x="7350"/>
        <item m="1" x="7523"/>
        <item m="1" x="5203"/>
        <item m="1" x="6482"/>
        <item m="1" x="2510"/>
        <item x="1215"/>
        <item m="1" x="3262"/>
        <item x="584"/>
        <item m="1" x="5254"/>
        <item m="1" x="7830"/>
        <item m="1" x="4472"/>
        <item m="1" x="6596"/>
        <item m="1" x="4860"/>
        <item m="1" x="2675"/>
        <item m="1" x="4268"/>
        <item m="1" x="5694"/>
        <item m="1" x="1929"/>
        <item m="1" x="1976"/>
        <item m="1" x="6334"/>
        <item x="313"/>
        <item m="1" x="3463"/>
        <item m="1" x="3371"/>
        <item m="1" x="6159"/>
        <item m="1" x="1570"/>
        <item m="1" x="5648"/>
        <item m="1" x="1896"/>
        <item m="1" x="6101"/>
        <item x="869"/>
        <item m="1" x="3780"/>
        <item m="1" x="7330"/>
        <item m="1" x="1508"/>
        <item m="1" x="5349"/>
        <item m="1" x="3511"/>
        <item x="1195"/>
        <item m="1" x="5567"/>
        <item m="1" x="3848"/>
        <item m="1" x="2996"/>
        <item m="1" x="1473"/>
        <item m="1" x="6300"/>
        <item m="1" x="3891"/>
        <item m="1" x="5321"/>
        <item x="102"/>
        <item m="1" x="4276"/>
        <item m="1" x="7402"/>
        <item m="1" x="7336"/>
        <item x="103"/>
        <item m="1" x="5398"/>
        <item m="1" x="2801"/>
        <item m="1" x="4069"/>
        <item m="1" x="2246"/>
        <item m="1" x="3755"/>
        <item x="1155"/>
        <item x="545"/>
        <item x="695"/>
        <item m="1" x="7810"/>
        <item m="1" x="4444"/>
        <item m="1" x="7685"/>
        <item m="1" x="7096"/>
        <item m="1" x="5903"/>
        <item m="1" x="7631"/>
        <item m="1" x="6251"/>
        <item m="1" x="7682"/>
        <item m="1" x="4794"/>
        <item m="1" x="6502"/>
        <item m="1" x="3906"/>
        <item m="1" x="2625"/>
        <item m="1" x="4446"/>
        <item m="1" x="3876"/>
        <item m="1" x="7521"/>
        <item m="1" x="3084"/>
        <item m="1" x="6461"/>
        <item m="1" x="6195"/>
        <item m="1" x="4742"/>
        <item m="1" x="6929"/>
        <item m="1" x="6123"/>
        <item m="1" x="2539"/>
        <item m="1" x="6255"/>
        <item m="1" x="6463"/>
        <item m="1" x="4465"/>
        <item x="487"/>
        <item x="488"/>
        <item m="1" x="2535"/>
        <item m="1" x="4161"/>
        <item m="1" x="7135"/>
        <item m="1" x="4732"/>
        <item m="1" x="1368"/>
        <item m="1" x="4109"/>
        <item m="1" x="7275"/>
        <item m="1" x="7175"/>
        <item m="1" x="3284"/>
        <item m="1" x="1690"/>
        <item m="1" x="4468"/>
        <item m="1" x="2010"/>
        <item x="436"/>
        <item x="104"/>
        <item m="1" x="4123"/>
        <item m="1" x="6825"/>
        <item m="1" x="4498"/>
        <item m="1" x="4862"/>
        <item m="1" x="7854"/>
        <item m="1" x="5738"/>
        <item m="1" x="4047"/>
        <item m="1" x="3155"/>
        <item m="1" x="2108"/>
        <item m="1" x="6452"/>
        <item m="1" x="2109"/>
        <item m="1" x="2294"/>
        <item m="1" x="4196"/>
        <item m="1" x="6701"/>
        <item m="1" x="6715"/>
        <item m="1" x="2285"/>
        <item m="1" x="6075"/>
        <item m="1" x="3096"/>
        <item m="1" x="2627"/>
        <item m="1" x="2859"/>
        <item m="1" x="4739"/>
        <item m="1" x="5499"/>
        <item m="1" x="1496"/>
        <item x="977"/>
        <item x="1014"/>
        <item x="870"/>
        <item m="1" x="1741"/>
        <item m="1" x="2546"/>
        <item m="1" x="2902"/>
        <item m="1" x="3281"/>
        <item x="74"/>
        <item m="1" x="2593"/>
        <item m="1" x="5655"/>
        <item m="1" x="3004"/>
        <item m="1" x="5187"/>
        <item m="1" x="5099"/>
        <item m="1" x="7774"/>
        <item m="1" x="2724"/>
        <item m="1" x="2729"/>
        <item m="1" x="1629"/>
        <item m="1" x="2538"/>
        <item m="1" x="7789"/>
        <item m="1" x="6427"/>
        <item x="60"/>
        <item m="1" x="3947"/>
        <item m="1" x="4198"/>
        <item m="1" x="6156"/>
        <item m="1" x="1619"/>
        <item m="1" x="7302"/>
        <item m="1" x="6254"/>
        <item m="1" x="2323"/>
        <item m="1" x="3382"/>
        <item m="1" x="5270"/>
        <item m="1" x="3224"/>
        <item m="1" x="2768"/>
        <item x="696"/>
        <item m="1" x="2137"/>
        <item m="1" x="6015"/>
        <item m="1" x="4043"/>
        <item m="1" x="1379"/>
        <item m="1" x="1545"/>
        <item m="1" x="3931"/>
        <item m="1" x="5529"/>
        <item m="1" x="4034"/>
        <item m="1" x="4021"/>
        <item m="1" x="3989"/>
        <item m="1" x="1581"/>
        <item m="1" x="1611"/>
        <item m="1" x="2758"/>
        <item m="1" x="7765"/>
        <item m="1" x="7703"/>
        <item m="1" x="5431"/>
        <item m="1" x="1521"/>
        <item m="1" x="7719"/>
        <item m="1" x="7126"/>
        <item m="1" x="5964"/>
        <item m="1" x="2228"/>
        <item m="1" x="4361"/>
        <item m="1" x="5661"/>
        <item m="1" x="1493"/>
        <item m="1" x="4773"/>
        <item m="1" x="2385"/>
        <item m="1" x="2726"/>
        <item m="1" x="5236"/>
        <item m="1" x="2121"/>
        <item m="1" x="3813"/>
        <item x="745"/>
        <item m="1" x="6937"/>
        <item x="716"/>
        <item m="1" x="2314"/>
        <item m="1" x="5735"/>
        <item x="1171"/>
        <item m="1" x="4445"/>
        <item m="1" x="3475"/>
        <item m="1" x="3905"/>
        <item m="1" x="6191"/>
        <item m="1" x="6476"/>
        <item m="1" x="2441"/>
        <item m="1" x="4272"/>
        <item m="1" x="5633"/>
        <item m="1" x="4905"/>
        <item m="1" x="6384"/>
        <item m="1" x="4094"/>
        <item m="1" x="6748"/>
        <item m="1" x="3849"/>
        <item m="1" x="7267"/>
        <item x="1015"/>
        <item m="1" x="1382"/>
        <item m="1" x="7817"/>
        <item m="1" x="1875"/>
        <item m="1" x="3253"/>
        <item m="1" x="4058"/>
        <item m="1" x="1889"/>
        <item m="1" x="2526"/>
        <item m="1" x="7122"/>
        <item m="1" x="2411"/>
        <item m="1" x="6747"/>
        <item m="1" x="1606"/>
        <item m="1" x="4838"/>
        <item m="1" x="3271"/>
        <item m="1" x="5217"/>
        <item m="1" x="1317"/>
        <item m="1" x="3357"/>
        <item m="1" x="2318"/>
        <item m="1" x="3477"/>
        <item m="1" x="2189"/>
        <item m="1" x="7865"/>
        <item m="1" x="5063"/>
        <item m="1" x="2451"/>
        <item m="1" x="5334"/>
        <item m="1" x="2321"/>
        <item m="1" x="7515"/>
        <item m="1" x="7074"/>
        <item m="1" x="2607"/>
        <item x="657"/>
        <item m="1" x="5135"/>
        <item m="1" x="5561"/>
        <item m="1" x="6360"/>
        <item x="999"/>
        <item m="1" x="6051"/>
        <item m="1" x="7701"/>
        <item m="1" x="6649"/>
        <item m="1" x="6176"/>
        <item m="1" x="1652"/>
        <item m="1" x="6503"/>
        <item m="1" x="2453"/>
        <item m="1" x="3581"/>
        <item m="1" x="3523"/>
        <item m="1" x="4483"/>
        <item m="1" x="3669"/>
        <item m="1" x="3763"/>
        <item m="1" x="6396"/>
        <item m="1" x="7295"/>
        <item m="1" x="7109"/>
        <item m="1" x="7899"/>
        <item m="1" x="2198"/>
        <item m="1" x="1390"/>
        <item m="1" x="5042"/>
        <item m="1" x="5509"/>
        <item m="1" x="5316"/>
        <item m="1" x="7195"/>
        <item m="1" x="5474"/>
        <item m="1" x="4398"/>
        <item m="1" x="6223"/>
        <item m="1" x="1589"/>
        <item m="1" x="4002"/>
        <item m="1" x="4760"/>
        <item m="1" x="3454"/>
        <item m="1" x="2275"/>
        <item m="1" x="3317"/>
        <item m="1" x="2965"/>
        <item m="1" x="4375"/>
        <item m="1" x="3093"/>
        <item m="1" x="7414"/>
        <item m="1" x="7584"/>
        <item m="1" x="2277"/>
        <item m="1" x="2440"/>
        <item m="1" x="2755"/>
        <item m="1" x="7120"/>
        <item m="1" x="7451"/>
        <item m="1" x="7444"/>
        <item m="1" x="4110"/>
        <item m="1" x="2643"/>
        <item m="1" x="3551"/>
        <item m="1" x="1923"/>
        <item m="1" x="7505"/>
        <item m="1" x="4524"/>
        <item m="1" x="6138"/>
        <item m="1" x="5323"/>
        <item m="1" x="7893"/>
        <item m="1" x="6841"/>
        <item m="1" x="7877"/>
        <item m="1" x="6177"/>
        <item m="1" x="5213"/>
        <item m="1" x="3212"/>
        <item m="1" x="1821"/>
        <item m="1" x="7052"/>
        <item m="1" x="5763"/>
        <item x="1156"/>
        <item m="1" x="5824"/>
        <item m="1" x="7644"/>
        <item m="1" x="3086"/>
        <item m="1" x="7679"/>
        <item m="1" x="2491"/>
        <item m="1" x="3321"/>
        <item x="224"/>
        <item m="1" x="4183"/>
        <item x="178"/>
        <item m="1" x="7743"/>
        <item m="1" x="4939"/>
        <item x="610"/>
        <item m="1" x="7234"/>
        <item m="1" x="3263"/>
        <item x="1157"/>
        <item m="1" x="4737"/>
        <item m="1" x="6230"/>
        <item m="1" x="2782"/>
        <item m="1" x="2500"/>
        <item x="932"/>
        <item m="1" x="4946"/>
        <item m="1" x="7656"/>
        <item m="1" x="7430"/>
        <item m="1" x="5859"/>
        <item m="1" x="6484"/>
        <item m="1" x="1476"/>
        <item m="1" x="1940"/>
        <item m="1" x="3090"/>
        <item m="1" x="5238"/>
        <item m="1" x="6757"/>
        <item m="1" x="4583"/>
        <item m="1" x="3529"/>
        <item m="1" x="5647"/>
        <item x="658"/>
        <item m="1" x="3537"/>
        <item m="1" x="2328"/>
        <item m="1" x="7725"/>
        <item m="1" x="2274"/>
        <item x="1306"/>
        <item m="1" x="1568"/>
        <item m="1" x="6473"/>
        <item m="1" x="6089"/>
        <item m="1" x="6306"/>
        <item m="1" x="4705"/>
        <item m="1" x="4457"/>
        <item m="1" x="3534"/>
        <item m="1" x="5223"/>
        <item m="1" x="3812"/>
        <item m="1" x="7294"/>
        <item m="1" x="2763"/>
        <item x="659"/>
        <item m="1" x="7813"/>
        <item m="1" x="2779"/>
        <item m="1" x="7263"/>
        <item m="1" x="4063"/>
        <item m="1" x="2349"/>
        <item m="1" x="6594"/>
        <item x="295"/>
        <item m="1" x="4733"/>
        <item m="1" x="5831"/>
        <item m="1" x="4427"/>
        <item m="1" x="2141"/>
        <item m="1" x="4614"/>
        <item m="1" x="5007"/>
        <item m="1" x="5810"/>
        <item m="1" x="4384"/>
        <item m="1" x="5289"/>
        <item m="1" x="4712"/>
        <item m="1" x="6922"/>
        <item m="1" x="3010"/>
        <item m="1" x="2421"/>
        <item m="1" x="5916"/>
        <item m="1" x="6061"/>
        <item m="1" x="2282"/>
        <item m="1" x="5908"/>
        <item m="1" x="3289"/>
        <item m="1" x="1961"/>
        <item m="1" x="1557"/>
        <item m="1" x="4827"/>
        <item m="1" x="1989"/>
        <item m="1" x="3768"/>
        <item m="1" x="2295"/>
        <item m="1" x="7169"/>
        <item m="1" x="5728"/>
        <item x="75"/>
        <item m="1" x="2969"/>
        <item m="1" x="4632"/>
        <item m="1" x="3196"/>
        <item m="1" x="2004"/>
        <item m="1" x="3636"/>
        <item x="622"/>
        <item m="1" x="7545"/>
        <item x="1291"/>
        <item m="1" x="3336"/>
        <item m="1" x="7513"/>
        <item m="1" x="3973"/>
        <item m="1" x="2086"/>
        <item x="815"/>
        <item m="1" x="7385"/>
        <item m="1" x="5351"/>
        <item m="1" x="5143"/>
        <item m="1" x="5640"/>
        <item m="1" x="6608"/>
        <item m="1" x="2130"/>
        <item m="1" x="3655"/>
        <item m="1" x="2854"/>
        <item m="1" x="4286"/>
        <item m="1" x="6566"/>
        <item m="1" x="6852"/>
        <item x="1000"/>
        <item x="660"/>
        <item m="1" x="7700"/>
        <item m="1" x="3036"/>
        <item m="1" x="4092"/>
        <item m="1" x="3871"/>
        <item m="1" x="6293"/>
        <item m="1" x="2147"/>
        <item m="1" x="5772"/>
        <item x="517"/>
        <item m="1" x="6671"/>
        <item m="1" x="2868"/>
        <item m="1" x="2670"/>
        <item m="1" x="6862"/>
        <item m="1" x="7842"/>
        <item m="1" x="3716"/>
        <item m="1" x="7279"/>
        <item m="1" x="1599"/>
        <item m="1" x="7729"/>
        <item m="1" x="4327"/>
        <item m="1" x="4036"/>
        <item m="1" x="4832"/>
        <item m="1" x="3468"/>
        <item m="1" x="6864"/>
        <item m="1" x="2695"/>
        <item m="1" x="2390"/>
        <item x="661"/>
        <item m="1" x="3089"/>
        <item m="1" x="5468"/>
        <item m="1" x="4885"/>
        <item m="1" x="7260"/>
        <item m="1" x="5877"/>
        <item m="1" x="5621"/>
        <item m="1" x="1926"/>
        <item m="1" x="3695"/>
        <item x="469"/>
        <item x="986"/>
        <item m="1" x="3402"/>
        <item m="1" x="4071"/>
        <item m="1" x="7016"/>
        <item x="1223"/>
        <item m="1" x="7735"/>
        <item m="1" x="6569"/>
        <item m="1" x="5519"/>
        <item m="1" x="2218"/>
        <item m="1" x="5589"/>
        <item m="1" x="6383"/>
        <item m="1" x="2904"/>
        <item m="1" x="5761"/>
        <item m="1" x="2997"/>
        <item m="1" x="5742"/>
        <item m="1" x="3856"/>
        <item m="1" x="5340"/>
        <item m="1" x="7221"/>
        <item m="1" x="2119"/>
        <item m="1" x="1810"/>
        <item x="558"/>
        <item m="1" x="3659"/>
        <item m="1" x="4977"/>
        <item m="1" x="7710"/>
        <item m="1" x="1617"/>
        <item m="1" x="5660"/>
        <item m="1" x="3577"/>
        <item m="1" x="4066"/>
        <item x="18"/>
        <item m="1" x="2853"/>
        <item m="1" x="1775"/>
        <item m="1" x="3549"/>
        <item m="1" x="6201"/>
        <item m="1" x="2694"/>
        <item m="1" x="1359"/>
        <item m="1" x="4256"/>
        <item m="1" x="4420"/>
        <item m="1" x="4099"/>
        <item m="1" x="5343"/>
        <item x="585"/>
        <item m="1" x="6085"/>
        <item m="1" x="1335"/>
        <item m="1" x="2311"/>
        <item m="1" x="1333"/>
        <item m="1" x="2475"/>
        <item m="1" x="1802"/>
        <item m="1" x="2907"/>
        <item m="1" x="7357"/>
        <item m="1" x="7245"/>
        <item m="1" x="2484"/>
        <item m="1" x="1835"/>
        <item m="1" x="6881"/>
        <item m="1" x="4777"/>
        <item x="933"/>
        <item m="1" x="3945"/>
        <item m="1" x="3610"/>
        <item m="1" x="1883"/>
        <item m="1" x="3233"/>
        <item m="1" x="1897"/>
        <item m="1" x="3048"/>
        <item x="697"/>
        <item m="1" x="2950"/>
        <item m="1" x="7468"/>
        <item m="1" x="4270"/>
        <item x="934"/>
        <item m="1" x="4558"/>
        <item m="1" x="2068"/>
        <item m="1" x="7089"/>
        <item m="1" x="7602"/>
        <item m="1" x="4545"/>
        <item m="1" x="5464"/>
        <item m="1" x="5413"/>
        <item m="1" x="2665"/>
        <item m="1" x="2838"/>
        <item m="1" x="6695"/>
        <item m="1" x="5851"/>
        <item m="1" x="4759"/>
        <item x="816"/>
        <item m="1" x="1880"/>
        <item m="1" x="5750"/>
        <item m="1" x="4344"/>
        <item m="1" x="4013"/>
        <item m="1" x="7882"/>
        <item m="1" x="5183"/>
        <item m="1" x="1908"/>
        <item x="817"/>
        <item m="1" x="2889"/>
        <item m="1" x="4801"/>
        <item m="1" x="1432"/>
        <item m="1" x="3647"/>
        <item m="1" x="2559"/>
        <item m="1" x="7730"/>
        <item x="437"/>
        <item m="1" x="3424"/>
        <item m="1" x="2162"/>
        <item x="126"/>
        <item m="1" x="3182"/>
        <item m="1" x="5089"/>
        <item m="1" x="2709"/>
        <item x="573"/>
        <item m="1" x="5412"/>
        <item m="1" x="5314"/>
        <item m="1" x="4329"/>
        <item m="1" x="2511"/>
        <item x="662"/>
        <item m="1" x="4114"/>
        <item m="1" x="3826"/>
        <item m="1" x="3020"/>
        <item m="1" x="4717"/>
        <item x="717"/>
        <item x="663"/>
        <item m="1" x="4865"/>
        <item m="1" x="5276"/>
        <item m="1" x="3487"/>
        <item m="1" x="6170"/>
        <item x="769"/>
        <item m="1" x="7133"/>
        <item m="1" x="4554"/>
        <item m="1" x="5071"/>
        <item m="1" x="3142"/>
        <item m="1" x="7552"/>
        <item m="1" x="4775"/>
        <item m="1" x="1558"/>
        <item m="1" x="1894"/>
        <item x="19"/>
        <item m="1" x="1450"/>
        <item m="1" x="1453"/>
        <item m="1" x="6571"/>
        <item m="1" x="1546"/>
        <item m="1" x="6033"/>
        <item m="1" x="4751"/>
        <item m="1" x="3433"/>
        <item m="1" x="7559"/>
        <item m="1" x="4822"/>
        <item x="586"/>
        <item x="587"/>
        <item m="1" x="1813"/>
        <item m="1" x="2790"/>
        <item m="1" x="1344"/>
        <item m="1" x="2654"/>
        <item m="1" x="2058"/>
        <item m="1" x="4750"/>
        <item m="1" x="7215"/>
        <item m="1" x="6316"/>
        <item x="194"/>
        <item m="1" x="3186"/>
        <item x="1052"/>
        <item m="1" x="4373"/>
        <item x="1030"/>
        <item m="1" x="4386"/>
        <item m="1" x="7753"/>
        <item m="1" x="4856"/>
        <item m="1" x="4809"/>
        <item m="1" x="4135"/>
        <item m="1" x="5181"/>
        <item m="1" x="6564"/>
        <item m="1" x="5012"/>
        <item m="1" x="2249"/>
        <item x="314"/>
        <item x="1031"/>
        <item x="1032"/>
        <item m="1" x="7794"/>
        <item m="1" x="5624"/>
        <item m="1" x="6784"/>
        <item m="1" x="3312"/>
        <item m="1" x="5095"/>
        <item m="1" x="6269"/>
        <item m="1" x="4556"/>
        <item m="1" x="6834"/>
        <item m="1" x="5643"/>
        <item m="1" x="7757"/>
        <item m="1" x="5653"/>
        <item m="1" x="4604"/>
        <item m="1" x="4709"/>
        <item m="1" x="6497"/>
        <item m="1" x="6009"/>
        <item m="1" x="6001"/>
        <item m="1" x="6955"/>
        <item m="1" x="5052"/>
        <item m="1" x="2151"/>
        <item m="1" x="3432"/>
        <item m="1" x="2507"/>
        <item m="1" x="2750"/>
        <item m="1" x="3575"/>
        <item m="1" x="5702"/>
        <item m="1" x="6087"/>
        <item m="1" x="1316"/>
        <item m="1" x="4639"/>
        <item m="1" x="5854"/>
        <item m="1" x="3215"/>
        <item m="1" x="2521"/>
        <item m="1" x="7228"/>
        <item m="1" x="6294"/>
        <item m="1" x="5460"/>
        <item m="1" x="2140"/>
        <item m="1" x="2786"/>
        <item m="1" x="7624"/>
        <item m="1" x="7139"/>
        <item m="1" x="6974"/>
        <item m="1" x="2788"/>
        <item m="1" x="7572"/>
        <item m="1" x="7470"/>
        <item m="1" x="1854"/>
        <item m="1" x="4304"/>
        <item m="1" x="2585"/>
        <item m="1" x="5762"/>
        <item x="45"/>
        <item m="1" x="5173"/>
        <item m="1" x="4752"/>
        <item m="1" x="2048"/>
        <item m="1" x="7201"/>
        <item m="1" x="1618"/>
        <item m="1" x="1662"/>
        <item m="1" x="3121"/>
        <item m="1" x="6589"/>
        <item m="1" x="5592"/>
        <item m="1" x="4459"/>
        <item m="1" x="1498"/>
        <item m="1" x="2455"/>
        <item m="1" x="6492"/>
        <item m="1" x="3942"/>
        <item m="1" x="7425"/>
        <item m="1" x="3217"/>
        <item x="871"/>
        <item m="1" x="1817"/>
        <item x="502"/>
        <item x="195"/>
        <item m="1" x="3355"/>
        <item m="1" x="2364"/>
        <item m="1" x="1555"/>
        <item m="1" x="3914"/>
        <item m="1" x="3128"/>
        <item m="1" x="7476"/>
        <item m="1" x="4222"/>
        <item m="1" x="4552"/>
        <item m="1" x="6132"/>
        <item x="9"/>
        <item x="818"/>
        <item m="1" x="7424"/>
        <item m="1" x="1623"/>
        <item m="1" x="2056"/>
        <item m="1" x="7673"/>
        <item m="1" x="2242"/>
        <item m="1" x="1738"/>
        <item m="1" x="3685"/>
        <item m="1" x="3193"/>
        <item m="1" x="3984"/>
        <item m="1" x="5977"/>
        <item m="1" x="4617"/>
        <item m="1" x="5972"/>
        <item m="1" x="6264"/>
        <item m="1" x="2561"/>
        <item m="1" x="5712"/>
        <item m="1" x="7241"/>
        <item m="1" x="3276"/>
        <item m="1" x="6366"/>
        <item m="1" x="5345"/>
        <item m="1" x="5984"/>
        <item m="1" x="6373"/>
        <item m="1" x="6534"/>
        <item x="872"/>
        <item m="1" x="3425"/>
        <item x="61"/>
        <item m="1" x="2753"/>
        <item m="1" x="3904"/>
        <item m="1" x="7064"/>
        <item m="1" x="2994"/>
        <item m="1" x="2391"/>
        <item m="1" x="2541"/>
        <item m="1" x="4190"/>
        <item m="1" x="3243"/>
        <item m="1" x="7134"/>
        <item m="1" x="6056"/>
        <item m="1" x="7722"/>
        <item m="1" x="1331"/>
        <item m="1" x="4926"/>
        <item m="1" x="7458"/>
        <item x="127"/>
        <item x="507"/>
        <item m="1" x="2392"/>
        <item m="1" x="5403"/>
        <item m="1" x="2934"/>
        <item m="1" x="4788"/>
        <item x="196"/>
        <item x="664"/>
        <item m="1" x="7360"/>
        <item m="1" x="2020"/>
        <item m="1" x="2247"/>
        <item m="1" x="1745"/>
        <item x="333"/>
        <item x="1196"/>
        <item x="10"/>
        <item m="1" x="4480"/>
        <item m="1" x="2362"/>
        <item m="1" x="2003"/>
        <item m="1" x="4584"/>
        <item m="1" x="7767"/>
        <item m="1" x="2380"/>
        <item m="1" x="2523"/>
        <item m="1" x="4204"/>
        <item m="1" x="5714"/>
        <item m="1" x="6968"/>
        <item m="1" x="7879"/>
        <item x="574"/>
        <item m="1" x="3854"/>
        <item m="1" x="5484"/>
        <item m="1" x="1978"/>
        <item m="1" x="7253"/>
        <item m="1" x="2012"/>
        <item m="1" x="1653"/>
        <item m="1" x="4232"/>
        <item x="623"/>
        <item m="1" x="2096"/>
        <item x="819"/>
        <item m="1" x="7456"/>
        <item m="1" x="2802"/>
        <item m="1" x="2818"/>
        <item m="1" x="3240"/>
        <item m="1" x="5204"/>
        <item x="508"/>
        <item x="85"/>
        <item m="1" x="4009"/>
        <item m="1" x="2935"/>
        <item m="1" x="4419"/>
        <item m="1" x="4008"/>
        <item m="1" x="5246"/>
        <item x="820"/>
        <item x="770"/>
        <item m="1" x="5230"/>
        <item x="1172"/>
        <item m="1" x="4033"/>
        <item m="1" x="7890"/>
        <item x="1307"/>
        <item m="1" x="4057"/>
        <item m="1" x="5895"/>
        <item m="1" x="4807"/>
        <item m="1" x="3682"/>
        <item m="1" x="1563"/>
        <item m="1" x="5378"/>
        <item m="1" x="3027"/>
        <item m="1" x="2192"/>
        <item m="1" x="5297"/>
        <item m="1" x="1376"/>
        <item m="1" x="3596"/>
        <item m="1" x="7460"/>
        <item x="472"/>
        <item m="1" x="3594"/>
        <item m="1" x="2110"/>
        <item x="698"/>
        <item m="1" x="3606"/>
        <item m="1" x="1980"/>
        <item m="1" x="1671"/>
        <item m="1" x="7469"/>
        <item m="1" x="7304"/>
        <item x="821"/>
        <item m="1" x="2707"/>
        <item m="1" x="6358"/>
        <item m="1" x="4754"/>
        <item m="1" x="2894"/>
        <item m="1" x="1381"/>
        <item m="1" x="7570"/>
        <item m="1" x="2578"/>
        <item m="1" x="1598"/>
        <item m="1" x="2711"/>
        <item m="1" x="7308"/>
        <item x="1001"/>
        <item x="665"/>
        <item m="1" x="1324"/>
        <item m="1" x="7635"/>
        <item x="357"/>
        <item x="666"/>
        <item m="1" x="3147"/>
        <item m="1" x="5447"/>
        <item m="1" x="3169"/>
        <item m="1" x="6148"/>
        <item x="546"/>
        <item m="1" x="4451"/>
        <item x="1022"/>
        <item x="128"/>
        <item m="1" x="3005"/>
        <item x="1197"/>
        <item x="1198"/>
        <item m="1" x="5811"/>
        <item m="1" x="5136"/>
        <item m="1" x="3841"/>
        <item m="1" x="2353"/>
        <item m="1" x="1431"/>
        <item x="667"/>
        <item m="1" x="4518"/>
        <item m="1" x="7543"/>
        <item m="1" x="5367"/>
        <item x="1053"/>
        <item x="832"/>
        <item m="1" x="5808"/>
        <item m="1" x="2098"/>
        <item m="1" x="3869"/>
        <item m="1" x="4295"/>
        <item m="1" x="2394"/>
        <item m="1" x="6137"/>
        <item m="1" x="3218"/>
        <item m="1" x="3623"/>
        <item m="1" x="6812"/>
        <item m="1" x="1466"/>
        <item m="1" x="4279"/>
        <item x="1216"/>
        <item m="1" x="7791"/>
        <item m="1" x="7661"/>
        <item m="1" x="6572"/>
        <item m="1" x="4469"/>
        <item m="1" x="1990"/>
        <item m="1" x="7000"/>
        <item m="1" x="2175"/>
        <item m="1" x="7599"/>
        <item m="1" x="1724"/>
        <item x="1002"/>
        <item m="1" x="7177"/>
        <item m="1" x="3997"/>
        <item m="1" x="3568"/>
        <item m="1" x="3609"/>
        <item m="1" x="6963"/>
        <item m="1" x="4761"/>
        <item m="1" x="4896"/>
        <item m="1" x="6062"/>
        <item m="1" x="4494"/>
        <item m="1" x="4568"/>
        <item m="1" x="3117"/>
        <item m="1" x="5935"/>
        <item m="1" x="7410"/>
        <item x="92"/>
        <item m="1" x="1363"/>
        <item m="1" x="7511"/>
        <item m="1" x="4166"/>
        <item m="1" x="6890"/>
        <item m="1" x="5928"/>
        <item m="1" x="5537"/>
        <item x="718"/>
        <item x="46"/>
        <item m="1" x="2420"/>
        <item m="1" x="4979"/>
        <item x="222"/>
        <item m="1" x="7037"/>
        <item m="1" x="5332"/>
        <item m="1" x="3686"/>
        <item m="1" x="3303"/>
        <item m="1" x="4674"/>
        <item m="1" x="2355"/>
        <item m="1" x="1902"/>
        <item m="1" x="6657"/>
        <item m="1" x="3097"/>
        <item x="957"/>
        <item m="1" x="4608"/>
        <item m="1" x="2171"/>
        <item m="1" x="4081"/>
        <item m="1" x="3934"/>
        <item m="1" x="3800"/>
        <item m="1" x="3663"/>
        <item x="958"/>
        <item m="1" x="4653"/>
        <item m="1" x="7796"/>
        <item m="1" x="3462"/>
        <item m="1" x="4699"/>
        <item m="1" x="4744"/>
        <item m="1" x="3467"/>
        <item m="1" x="4745"/>
        <item m="1" x="3473"/>
        <item m="1" x="4797"/>
        <item m="1" x="3476"/>
        <item m="1" x="4833"/>
        <item m="1" x="4864"/>
        <item m="1" x="4908"/>
        <item m="1" x="4948"/>
        <item m="1" x="3677"/>
        <item m="1" x="3683"/>
        <item m="1" x="3494"/>
        <item m="1" x="4117"/>
        <item m="1" x="4704"/>
        <item m="1" x="5293"/>
        <item m="1" x="5912"/>
        <item m="1" x="6537"/>
        <item m="1" x="7180"/>
        <item m="1" x="7803"/>
        <item m="1" x="3687"/>
        <item m="1" x="5436"/>
        <item m="1" x="2095"/>
        <item m="1" x="3693"/>
        <item m="1" x="1372"/>
        <item m="1" x="7446"/>
        <item m="1" x="7745"/>
        <item m="1" x="1478"/>
        <item m="1" x="1805"/>
        <item x="489"/>
        <item x="490"/>
        <item x="491"/>
        <item x="727"/>
        <item x="492"/>
        <item x="493"/>
        <item x="383"/>
        <item x="384"/>
        <item x="385"/>
        <item x="386"/>
        <item m="1" x="3833"/>
        <item m="1" x="4448"/>
        <item m="1" x="5020"/>
        <item m="1" x="5635"/>
        <item x="377"/>
        <item x="378"/>
        <item x="379"/>
        <item x="380"/>
        <item x="771"/>
        <item x="772"/>
        <item x="773"/>
        <item x="774"/>
        <item x="775"/>
        <item m="1" x="3698"/>
        <item m="1" x="7593"/>
        <item m="1" x="3714"/>
        <item m="1" x="4870"/>
        <item m="1" x="7054"/>
        <item m="1" x="1770"/>
        <item m="1" x="4602"/>
        <item m="1" x="1784"/>
        <item m="1" x="3108"/>
        <item m="1" x="5959"/>
        <item m="1" x="4041"/>
        <item m="1" x="7172"/>
        <item m="1" x="6200"/>
        <item m="1" x="4995"/>
        <item m="1" x="1514"/>
        <item m="1" x="3721"/>
        <item m="1" x="7574"/>
        <item m="1" x="4278"/>
        <item m="1" x="7435"/>
        <item m="1" x="3971"/>
        <item m="1" x="3160"/>
        <item m="1" x="6556"/>
        <item m="1" x="7560"/>
        <item m="1" x="2299"/>
        <item m="1" x="2395"/>
        <item m="1" x="2465"/>
        <item m="1" x="2551"/>
        <item m="1" x="2624"/>
        <item m="1" x="2693"/>
        <item m="1" x="2773"/>
        <item m="1" x="2866"/>
        <item x="1308"/>
        <item m="1" x="5527"/>
        <item m="1" x="2063"/>
        <item m="1" x="6206"/>
        <item m="1" x="1879"/>
        <item m="1" x="3652"/>
        <item m="1" x="7880"/>
        <item m="1" x="2099"/>
        <item m="1" x="5794"/>
        <item m="1" x="5865"/>
        <item m="1" x="1407"/>
        <item m="1" x="7137"/>
        <item x="1309"/>
        <item m="1" x="2791"/>
        <item m="1" x="4349"/>
        <item m="1" x="2537"/>
        <item m="1" x="3779"/>
        <item m="1" x="5070"/>
        <item m="1" x="7612"/>
        <item m="1" x="1528"/>
        <item m="1" x="2258"/>
        <item m="1" x="1519"/>
        <item m="1" x="6030"/>
        <item m="1" x="2545"/>
        <item m="1" x="7518"/>
        <item m="1" x="4553"/>
        <item m="1" x="6677"/>
        <item m="1" x="5489"/>
        <item m="1" x="2174"/>
        <item m="1" x="5346"/>
        <item m="1" x="6988"/>
        <item m="1" x="7307"/>
        <item m="1" x="7613"/>
        <item m="1" x="3399"/>
        <item m="1" x="1351"/>
        <item m="1" x="1669"/>
        <item m="1" x="1953"/>
        <item m="1" x="2255"/>
        <item m="1" x="2560"/>
        <item m="1" x="4928"/>
        <item m="1" x="4095"/>
        <item m="1" x="2125"/>
        <item m="1" x="2166"/>
        <item m="1" x="4471"/>
        <item m="1" x="1735"/>
        <item m="1" x="2373"/>
        <item m="1" x="7696"/>
        <item m="1" x="4690"/>
        <item x="257"/>
        <item x="873"/>
        <item x="874"/>
        <item x="875"/>
        <item x="876"/>
        <item x="877"/>
        <item x="878"/>
        <item x="879"/>
        <item x="880"/>
        <item x="881"/>
        <item x="882"/>
        <item x="258"/>
        <item x="883"/>
        <item x="884"/>
        <item x="885"/>
        <item x="886"/>
        <item x="259"/>
        <item x="887"/>
        <item x="888"/>
        <item x="889"/>
        <item x="890"/>
        <item x="891"/>
        <item x="892"/>
        <item x="833"/>
        <item x="834"/>
        <item m="1" x="3291"/>
        <item m="1" x="6552"/>
        <item m="1" x="3267"/>
        <item x="1054"/>
        <item m="1" x="7615"/>
        <item m="1" x="4846"/>
        <item m="1" x="2040"/>
        <item m="1" x="2548"/>
        <item m="1" x="7840"/>
        <item m="1" x="5508"/>
        <item m="1" x="3957"/>
        <item m="1" x="7704"/>
        <item m="1" x="4657"/>
        <item m="1" x="5645"/>
        <item m="1" x="2528"/>
        <item x="893"/>
        <item m="1" x="6771"/>
        <item m="1" x="4580"/>
        <item x="588"/>
        <item m="1" x="2159"/>
        <item m="1" x="2188"/>
        <item x="494"/>
        <item m="1" x="6860"/>
        <item x="746"/>
        <item x="11"/>
        <item m="1" x="3023"/>
        <item m="1" x="4876"/>
        <item m="1" x="7819"/>
        <item x="935"/>
        <item m="1" x="2468"/>
        <item m="1" x="2093"/>
        <item m="1" x="6507"/>
        <item m="1" x="6553"/>
        <item m="1" x="2243"/>
        <item m="1" x="2414"/>
        <item m="1" x="2213"/>
        <item m="1" x="3915"/>
        <item x="47"/>
        <item m="1" x="7191"/>
        <item m="1" x="2553"/>
        <item m="1" x="7744"/>
        <item m="1" x="4093"/>
        <item m="1" x="7541"/>
        <item m="1" x="4152"/>
        <item m="1" x="2557"/>
        <item m="1" x="6376"/>
        <item m="1" x="4685"/>
        <item m="1" x="5194"/>
        <item m="1" x="3016"/>
        <item x="409"/>
        <item m="1" x="6857"/>
        <item m="1" x="7659"/>
        <item m="1" x="1456"/>
        <item m="1" x="4309"/>
        <item m="1" x="1463"/>
        <item x="1078"/>
        <item m="1" x="1991"/>
        <item m="1" x="7024"/>
        <item m="1" x="3031"/>
        <item m="1" x="2369"/>
        <item m="1" x="7039"/>
        <item m="1" x="6010"/>
        <item m="1" x="4975"/>
        <item x="936"/>
        <item m="1" x="1659"/>
        <item m="1" x="5021"/>
        <item m="1" x="5657"/>
        <item m="1" x="6031"/>
        <item m="1" x="1627"/>
        <item m="1" x="7246"/>
        <item m="1" x="5623"/>
        <item m="1" x="7292"/>
        <item x="321"/>
        <item m="1" x="6876"/>
        <item m="1" x="5802"/>
        <item m="1" x="6324"/>
        <item m="1" x="2050"/>
        <item m="1" x="5610"/>
        <item m="1" x="5396"/>
        <item m="1" x="3736"/>
        <item m="1" x="1862"/>
        <item m="1" x="7734"/>
        <item m="1" x="1646"/>
        <item m="1" x="4656"/>
        <item m="1" x="5005"/>
        <item m="1" x="5737"/>
        <item m="1" x="5132"/>
        <item m="1" x="5739"/>
        <item m="1" x="4845"/>
        <item m="1" x="3112"/>
        <item m="1" x="1477"/>
        <item m="1" x="2666"/>
        <item m="1" x="6837"/>
        <item m="1" x="6670"/>
        <item m="1" x="5954"/>
        <item x="1079"/>
        <item m="1" x="5856"/>
        <item m="1" x="6585"/>
        <item x="894"/>
        <item m="1" x="7845"/>
        <item m="1" x="3777"/>
        <item m="1" x="3451"/>
        <item m="1" x="5826"/>
        <item m="1" x="7383"/>
        <item m="1" x="6847"/>
        <item m="1" x="2278"/>
        <item m="1" x="2718"/>
        <item m="1" x="4179"/>
        <item m="1" x="5015"/>
        <item m="1" x="1670"/>
        <item m="1" x="2251"/>
        <item m="1" x="6971"/>
        <item m="1" x="6494"/>
        <item m="1" x="2565"/>
        <item m="1" x="1722"/>
        <item m="1" x="3072"/>
        <item m="1" x="4168"/>
        <item m="1" x="4170"/>
        <item m="1" x="4175"/>
        <item m="1" x="4181"/>
        <item m="1" x="4185"/>
        <item m="1" x="4298"/>
        <item m="1" x="4301"/>
        <item m="1" x="4303"/>
        <item m="1" x="2202"/>
        <item m="1" x="2280"/>
        <item m="1" x="4310"/>
        <item m="1" x="4314"/>
        <item m="1" x="4315"/>
        <item m="1" x="4320"/>
        <item m="1" x="4321"/>
        <item m="1" x="6466"/>
        <item m="1" x="5401"/>
        <item m="1" x="7504"/>
        <item m="1" x="2702"/>
        <item m="1" x="1717"/>
        <item m="1" x="1437"/>
        <item m="1" x="3908"/>
        <item m="1" x="5290"/>
        <item m="1" x="5909"/>
        <item m="1" x="5369"/>
        <item x="400"/>
        <item m="1" x="4965"/>
        <item m="1" x="5115"/>
        <item m="1" x="4396"/>
        <item m="1" x="4120"/>
        <item m="1" x="4693"/>
        <item x="589"/>
        <item m="1" x="2787"/>
        <item x="1158"/>
        <item m="1" x="3808"/>
        <item m="1" x="3787"/>
        <item m="1" x="5850"/>
        <item m="1" x="2103"/>
        <item m="1" x="1602"/>
        <item x="111"/>
        <item m="1" x="3455"/>
        <item m="1" x="1753"/>
        <item m="1" x="7390"/>
        <item m="1" x="4086"/>
        <item m="1" x="7618"/>
        <item m="1" x="3241"/>
        <item m="1" x="7077"/>
        <item m="1" x="6460"/>
        <item m="1" x="7011"/>
        <item m="1" x="4134"/>
        <item m="1" x="1665"/>
        <item m="1" x="5257"/>
        <item m="1" x="6768"/>
        <item m="1" x="2914"/>
        <item m="1" x="3547"/>
        <item m="1" x="7800"/>
        <item m="1" x="2466"/>
        <item x="62"/>
        <item m="1" x="1855"/>
        <item m="1" x="5202"/>
        <item m="1" x="2589"/>
        <item m="1" x="2492"/>
        <item m="1" x="3701"/>
        <item m="1" x="6285"/>
        <item m="1" x="4878"/>
        <item m="1" x="6442"/>
        <item m="1" x="2405"/>
        <item m="1" x="1843"/>
        <item x="822"/>
        <item m="1" x="1587"/>
        <item m="1" x="5211"/>
        <item m="1" x="6525"/>
        <item m="1" x="1569"/>
        <item m="1" x="3384"/>
        <item x="246"/>
        <item m="1" x="7085"/>
        <item m="1" x="5038"/>
        <item m="1" x="1315"/>
        <item m="1" x="6221"/>
        <item m="1" x="7846"/>
        <item m="1" x="5698"/>
        <item m="1" x="6129"/>
        <item m="1" x="7829"/>
        <item m="1" x="6992"/>
        <item m="1" x="2016"/>
        <item m="1" x="6995"/>
        <item m="1" x="5081"/>
        <item x="611"/>
        <item x="747"/>
        <item x="247"/>
        <item m="1" x="5030"/>
        <item m="1" x="5601"/>
        <item m="1" x="2558"/>
        <item x="298"/>
        <item m="1" x="5338"/>
        <item x="719"/>
        <item m="1" x="2952"/>
        <item m="1" x="7577"/>
        <item x="720"/>
        <item m="1" x="2921"/>
        <item m="1" x="6126"/>
        <item m="1" x="2087"/>
        <item m="1" x="6683"/>
        <item m="1" x="2084"/>
        <item m="1" x="4707"/>
        <item m="1" x="3924"/>
        <item m="1" x="5146"/>
        <item m="1" x="6154"/>
        <item m="1" x="3211"/>
        <item m="1" x="1367"/>
        <item m="1" x="1405"/>
        <item x="248"/>
        <item m="1" x="3917"/>
        <item m="1" x="6912"/>
        <item x="495"/>
        <item m="1" x="4220"/>
        <item m="1" x="4587"/>
        <item m="1" x="3059"/>
        <item m="1" x="3857"/>
        <item m="1" x="5138"/>
        <item x="776"/>
        <item m="1" x="4121"/>
        <item m="1" x="4089"/>
        <item m="1" x="3470"/>
        <item x="1159"/>
        <item m="1" x="3018"/>
        <item m="1" x="3190"/>
        <item m="1" x="7352"/>
        <item m="1" x="7072"/>
        <item m="1" x="4452"/>
        <item m="1" x="1361"/>
        <item m="1" x="3332"/>
        <item m="1" x="4377"/>
        <item m="1" x="4503"/>
        <item m="1" x="3012"/>
        <item x="895"/>
        <item m="1" x="6196"/>
        <item x="76"/>
        <item x="607"/>
        <item m="1" x="7162"/>
        <item m="1" x="7676"/>
        <item m="1" x="6302"/>
        <item m="1" x="5627"/>
        <item m="1" x="5126"/>
        <item m="1" x="3769"/>
        <item m="1" x="2178"/>
        <item m="1" x="3150"/>
        <item m="1" x="3796"/>
        <item m="1" x="7750"/>
        <item x="575"/>
        <item m="1" x="5710"/>
        <item m="1" x="7632"/>
        <item m="1" x="1423"/>
        <item m="1" x="3338"/>
        <item m="1" x="1951"/>
        <item m="1" x="2361"/>
        <item m="1" x="3216"/>
        <item m="1" x="2968"/>
        <item m="1" x="3967"/>
        <item m="1" x="4757"/>
        <item m="1" x="2075"/>
        <item m="1" x="1458"/>
        <item x="299"/>
        <item m="1" x="3670"/>
        <item m="1" x="2061"/>
        <item m="1" x="5717"/>
        <item m="1" x="7507"/>
        <item m="1" x="7269"/>
        <item m="1" x="3421"/>
        <item m="1" x="3868"/>
        <item m="1" x="1354"/>
        <item m="1" x="6451"/>
        <item m="1" x="5707"/>
        <item m="1" x="5277"/>
        <item m="1" x="3586"/>
        <item m="1" x="7282"/>
        <item m="1" x="6487"/>
        <item m="1" x="5973"/>
        <item m="1" x="7793"/>
        <item m="1" x="2508"/>
        <item m="1" x="4039"/>
        <item m="1" x="2148"/>
        <item m="1" x="1758"/>
        <item m="1" x="2972"/>
        <item m="1" x="5387"/>
        <item m="1" x="5191"/>
        <item m="1" x="4922"/>
        <item m="1" x="3990"/>
        <item m="1" x="6014"/>
        <item m="1" x="7677"/>
        <item m="1" x="5128"/>
        <item m="1" x="4059"/>
        <item m="1" x="7885"/>
        <item m="1" x="2409"/>
        <item m="1" x="6634"/>
        <item x="419"/>
        <item m="1" x="2506"/>
        <item m="1" x="1480"/>
        <item x="20"/>
        <item x="699"/>
        <item x="576"/>
        <item m="1" x="6219"/>
        <item m="1" x="2398"/>
        <item m="1" x="5814"/>
        <item m="1" x="1956"/>
        <item m="1" x="5780"/>
        <item m="1" x="5960"/>
        <item m="1" x="1614"/>
        <item m="1" x="4149"/>
        <item m="1" x="3064"/>
        <item m="1" x="5363"/>
        <item m="1" x="5568"/>
        <item x="438"/>
        <item m="1" x="3210"/>
        <item x="420"/>
        <item m="1" x="5068"/>
        <item m="1" x="4722"/>
        <item x="604"/>
        <item m="1" x="3119"/>
        <item m="1" x="4056"/>
        <item x="450"/>
        <item x="451"/>
        <item m="1" x="7596"/>
        <item m="1" x="4778"/>
        <item m="1" x="1786"/>
        <item m="1" x="1939"/>
        <item m="1" x="1661"/>
        <item x="197"/>
        <item m="1" x="7889"/>
        <item m="1" x="1647"/>
        <item x="466"/>
        <item m="1" x="2083"/>
        <item x="289"/>
        <item m="1" x="4225"/>
        <item x="361"/>
        <item m="1" x="2672"/>
        <item x="452"/>
        <item x="700"/>
        <item m="1" x="1744"/>
        <item x="453"/>
        <item m="1" x="4029"/>
        <item m="1" x="2987"/>
        <item m="1" x="7832"/>
        <item x="2"/>
        <item m="1" x="4332"/>
        <item x="1064"/>
        <item m="1" x="5161"/>
        <item m="1" x="3774"/>
        <item m="1" x="1398"/>
        <item x="777"/>
        <item m="1" x="7617"/>
        <item x="153"/>
        <item m="1" x="4442"/>
        <item m="1" x="6830"/>
        <item x="401"/>
        <item x="701"/>
        <item m="1" x="3912"/>
        <item m="1" x="6333"/>
        <item m="1" x="6856"/>
        <item x="702"/>
        <item m="1" x="6870"/>
        <item m="1" x="7847"/>
        <item m="1" x="7262"/>
        <item x="1065"/>
        <item x="1016"/>
        <item x="5"/>
        <item m="1" x="4658"/>
        <item m="1" x="5528"/>
        <item m="1" x="6410"/>
        <item m="1" x="5309"/>
        <item m="1" x="3103"/>
        <item x="1080"/>
        <item x="154"/>
        <item m="1" x="2434"/>
        <item m="1" x="2592"/>
        <item m="1" x="5326"/>
        <item x="155"/>
        <item m="1" x="3154"/>
        <item m="1" x="2269"/>
        <item m="1" x="1362"/>
        <item m="1" x="4882"/>
        <item m="1" x="3629"/>
        <item m="1" x="6782"/>
        <item x="439"/>
        <item m="1" x="4859"/>
        <item m="1" x="3706"/>
        <item x="454"/>
        <item m="1" x="5709"/>
        <item x="440"/>
        <item x="300"/>
        <item m="1" x="4485"/>
        <item m="1" x="2564"/>
        <item m="1" x="1572"/>
        <item m="1" x="5251"/>
        <item m="1" x="5615"/>
        <item m="1" x="1373"/>
        <item m="1" x="1595"/>
        <item m="1" x="1596"/>
        <item m="1" x="4035"/>
        <item m="1" x="6068"/>
        <item x="612"/>
        <item m="1" x="2292"/>
        <item m="1" x="1592"/>
        <item x="838"/>
        <item m="1" x="3725"/>
        <item m="1" x="2169"/>
        <item m="1" x="5247"/>
        <item m="1" x="7778"/>
        <item x="535"/>
        <item x="207"/>
        <item m="1" x="7184"/>
        <item m="1" x="4246"/>
        <item m="1" x="4835"/>
        <item x="93"/>
        <item m="1" x="2829"/>
        <item m="1" x="3810"/>
        <item x="441"/>
        <item x="105"/>
        <item x="1160"/>
        <item m="1" x="2177"/>
        <item m="1" x="2439"/>
        <item m="1" x="5866"/>
        <item m="1" x="4836"/>
        <item x="326"/>
        <item m="1" x="6948"/>
        <item m="1" x="3944"/>
        <item x="1081"/>
        <item m="1" x="1495"/>
        <item m="1" x="2472"/>
        <item m="1" x="3245"/>
        <item x="221"/>
        <item m="1" x="7872"/>
        <item m="1" x="5955"/>
        <item x="721"/>
        <item m="1" x="7495"/>
        <item x="198"/>
        <item m="1" x="6266"/>
        <item m="1" x="6858"/>
        <item m="1" x="5855"/>
        <item m="1" x="2741"/>
        <item m="1" x="6182"/>
        <item x="217"/>
        <item x="455"/>
        <item m="1" x="6854"/>
        <item x="1082"/>
        <item m="1" x="3341"/>
        <item x="1066"/>
        <item m="1" x="3598"/>
        <item x="1003"/>
        <item m="1" x="1334"/>
        <item x="249"/>
        <item x="559"/>
        <item m="1" x="3702"/>
        <item m="1" x="5749"/>
        <item m="1" x="5745"/>
        <item m="1" x="5869"/>
        <item x="358"/>
        <item x="1023"/>
        <item m="1" x="1594"/>
        <item m="1" x="6914"/>
        <item m="1" x="3105"/>
        <item m="1" x="5248"/>
        <item m="1" x="3705"/>
        <item m="1" x="3619"/>
        <item m="1" x="2658"/>
        <item m="1" x="5265"/>
        <item m="1" x="2283"/>
        <item m="1" x="7422"/>
        <item m="1" x="2524"/>
        <item m="1" x="6325"/>
        <item m="1" x="5837"/>
        <item m="1" x="3353"/>
        <item m="1" x="7018"/>
        <item m="1" x="5642"/>
        <item x="722"/>
        <item m="1" x="6820"/>
        <item m="1" x="5715"/>
        <item m="1" x="7309"/>
        <item x="387"/>
        <item m="1" x="6389"/>
        <item m="1" x="3447"/>
        <item m="1" x="5835"/>
        <item m="1" x="7046"/>
        <item m="1" x="6845"/>
        <item x="199"/>
        <item m="1" x="4735"/>
        <item m="1" x="2195"/>
        <item m="1" x="1930"/>
        <item x="1173"/>
        <item m="1" x="2626"/>
        <item m="1" x="4284"/>
        <item m="1" x="5753"/>
        <item m="1" x="1720"/>
        <item x="359"/>
        <item x="129"/>
        <item x="668"/>
        <item m="1" x="4542"/>
        <item x="518"/>
        <item m="1" x="4600"/>
        <item m="1" x="4652"/>
        <item x="669"/>
        <item m="1" x="3482"/>
        <item x="937"/>
        <item m="1" x="6982"/>
        <item m="1" x="1674"/>
        <item x="1083"/>
        <item m="1" x="4700"/>
        <item m="1" x="3124"/>
        <item m="1" x="6699"/>
        <item m="1" x="7811"/>
        <item m="1" x="3641"/>
        <item m="1" x="4010"/>
        <item x="496"/>
        <item m="1" x="3445"/>
        <item m="1" x="4973"/>
        <item m="1" x="6474"/>
        <item m="1" x="6658"/>
        <item m="1" x="6816"/>
        <item x="497"/>
        <item x="473"/>
        <item m="1" x="3855"/>
        <item m="1" x="3886"/>
        <item m="1" x="7325"/>
        <item m="1" x="7108"/>
        <item x="906"/>
        <item m="1" x="2632"/>
        <item m="1" x="2973"/>
        <item m="1" x="2153"/>
        <item x="200"/>
        <item m="1" x="5801"/>
        <item x="402"/>
        <item m="1" x="7666"/>
        <item m="1" x="3361"/>
        <item m="1" x="6991"/>
        <item m="1" x="6645"/>
        <item x="218"/>
        <item m="1" x="2062"/>
        <item m="1" x="2021"/>
        <item m="1" x="5575"/>
        <item x="403"/>
        <item m="1" x="4520"/>
        <item m="1" x="3579"/>
        <item m="1" x="4509"/>
        <item x="544"/>
        <item m="1" x="2647"/>
        <item x="896"/>
        <item m="1" x="6443"/>
        <item m="1" x="6822"/>
        <item m="1" x="1960"/>
        <item m="1" x="3628"/>
        <item m="1" x="3911"/>
        <item m="1" x="1924"/>
        <item x="1209"/>
        <item m="1" x="5381"/>
        <item m="1" x="2112"/>
        <item m="1" x="3913"/>
        <item m="1" x="6323"/>
        <item m="1" x="1774"/>
        <item m="1" x="2289"/>
        <item m="1" x="6578"/>
        <item x="201"/>
        <item m="1" x="5868"/>
        <item m="1" x="4004"/>
        <item m="1" x="2009"/>
        <item m="1" x="5822"/>
        <item x="605"/>
        <item m="1" x="1987"/>
        <item x="12"/>
        <item m="1" x="4299"/>
        <item m="1" x="5979"/>
        <item m="1" x="3922"/>
        <item m="1" x="7163"/>
        <item m="1" x="2300"/>
        <item m="1" x="5844"/>
        <item m="1" x="3910"/>
        <item m="1" x="2424"/>
        <item m="1" x="4661"/>
        <item x="707"/>
        <item m="1" x="7438"/>
        <item m="1" x="6917"/>
        <item m="1" x="1350"/>
        <item m="1" x="6351"/>
        <item m="1" x="4978"/>
        <item m="1" x="5841"/>
        <item m="1" x="7013"/>
        <item m="1" x="7864"/>
        <item m="1" x="3805"/>
        <item m="1" x="4305"/>
        <item m="1" x="7652"/>
        <item x="250"/>
        <item m="1" x="1693"/>
        <item m="1" x="5981"/>
        <item m="1" x="4551"/>
        <item x="33"/>
        <item m="1" x="7098"/>
        <item m="1" x="3301"/>
        <item m="1" x="2423"/>
        <item m="1" x="4464"/>
        <item m="1" x="3057"/>
        <item m="1" x="7502"/>
        <item m="1" x="5670"/>
        <item m="1" x="3965"/>
        <item m="1" x="5797"/>
        <item m="1" x="1871"/>
        <item m="1" x="3135"/>
        <item m="1" x="3145"/>
        <item m="1" x="1859"/>
        <item m="1" x="5998"/>
        <item m="1" x="7582"/>
        <item m="1" x="1391"/>
        <item m="1" x="7060"/>
        <item m="1" x="5189"/>
        <item m="1" x="5201"/>
        <item m="1" x="1515"/>
        <item m="1" x="7014"/>
        <item m="1" x="6055"/>
        <item m="1" x="4187"/>
        <item m="1" x="5197"/>
        <item m="1" x="4683"/>
        <item m="1" x="2544"/>
        <item m="1" x="2682"/>
        <item m="1" x="4689"/>
        <item m="1" x="6557"/>
        <item x="627"/>
        <item m="1" x="3257"/>
        <item m="1" x="5618"/>
        <item m="1" x="7551"/>
        <item m="1" x="4555"/>
        <item m="1" x="7030"/>
        <item m="1" x="3191"/>
        <item m="1" x="6659"/>
        <item m="1" x="7413"/>
        <item m="1" x="7393"/>
        <item m="1" x="5092"/>
        <item m="1" x="4369"/>
        <item m="1" x="1421"/>
        <item m="1" x="6342"/>
        <item m="1" x="3404"/>
        <item m="1" x="4251"/>
        <item m="1" x="6676"/>
        <item m="1" x="3280"/>
        <item m="1" x="5463"/>
        <item m="1" x="1543"/>
        <item m="1" x="5260"/>
        <item m="1" x="3073"/>
        <item m="1" x="3172"/>
        <item m="1" x="1919"/>
        <item m="1" x="4595"/>
        <item m="1" x="1547"/>
        <item m="1" x="6229"/>
        <item m="1" x="7136"/>
        <item m="1" x="6829"/>
        <item m="1" x="5600"/>
        <item m="1" x="6539"/>
        <item m="1" x="7501"/>
        <item m="1" x="5443"/>
        <item m="1" x="5930"/>
        <item m="1" x="4968"/>
        <item m="1" x="2332"/>
        <item m="1" x="3882"/>
        <item m="1" x="6501"/>
        <item m="1" x="4927"/>
        <item m="1" x="4264"/>
        <item m="1" x="4293"/>
        <item m="1" x="6667"/>
        <item m="1" x="3751"/>
        <item m="1" x="7447"/>
        <item m="1" x="6798"/>
        <item m="1" x="7828"/>
        <item m="1" x="3807"/>
        <item m="1" x="7805"/>
        <item x="456"/>
        <item m="1" x="2739"/>
        <item m="1" x="4998"/>
        <item m="1" x="1534"/>
        <item m="1" x="6936"/>
        <item m="1" x="2639"/>
        <item m="1" x="6238"/>
        <item m="1" x="3723"/>
        <item m="1" x="4708"/>
        <item m="1" x="2415"/>
        <item x="528"/>
        <item m="1" x="5663"/>
        <item m="1" x="3372"/>
        <item m="1" x="5666"/>
        <item m="1" x="6072"/>
        <item x="219"/>
        <item m="1" x="5564"/>
        <item m="1" x="5402"/>
        <item m="1" x="6758"/>
        <item m="1" x="4403"/>
        <item m="1" x="7075"/>
        <item m="1" x="6627"/>
        <item m="1" x="1462"/>
        <item m="1" x="5613"/>
        <item m="1" x="2717"/>
        <item m="1" x="3272"/>
        <item m="1" x="1797"/>
        <item m="1" x="6420"/>
        <item m="1" x="4154"/>
        <item m="1" x="2923"/>
        <item m="1" x="7831"/>
        <item m="1" x="3987"/>
        <item m="1" x="5756"/>
        <item m="1" x="3614"/>
        <item m="1" x="4764"/>
        <item m="1" x="7415"/>
        <item m="1" x="5222"/>
        <item m="1" x="4331"/>
        <item m="1" x="6984"/>
        <item m="1" x="5501"/>
        <item m="1" x="3722"/>
        <item m="1" x="7440"/>
        <item m="1" x="1847"/>
        <item m="1" x="3038"/>
        <item m="1" x="7816"/>
        <item m="1" x="3392"/>
        <item m="1" x="6069"/>
        <item m="1" x="7343"/>
        <item m="1" x="4993"/>
        <item m="1" x="2152"/>
        <item x="457"/>
        <item m="1" x="7067"/>
        <item m="1" x="4281"/>
        <item m="1" x="6602"/>
        <item x="1310"/>
        <item m="1" x="2618"/>
        <item m="1" x="6163"/>
        <item m="1" x="4017"/>
        <item m="1" x="7338"/>
        <item m="1" x="3844"/>
        <item m="1" x="7762"/>
        <item m="1" x="4892"/>
        <item m="1" x="6246"/>
        <item m="1" x="6038"/>
        <item m="1" x="4323"/>
        <item m="1" x="5405"/>
        <item m="1" x="4843"/>
        <item m="1" x="5278"/>
        <item m="1" x="5305"/>
        <item m="1" x="3688"/>
        <item m="1" x="1697"/>
        <item m="1" x="7848"/>
        <item m="1" x="6375"/>
        <item m="1" x="4988"/>
        <item m="1" x="5774"/>
        <item m="1" x="5170"/>
        <item m="1" x="2081"/>
        <item m="1" x="6593"/>
        <item m="1" x="6378"/>
        <item m="1" x="4064"/>
        <item m="1" x="6166"/>
        <item m="1" x="3980"/>
        <item x="628"/>
        <item m="1" x="1330"/>
        <item m="1" x="1680"/>
        <item m="1" x="7514"/>
        <item m="1" x="5724"/>
        <item m="1" x="7213"/>
        <item x="624"/>
        <item m="1" x="5890"/>
        <item m="1" x="6923"/>
        <item m="1" x="2438"/>
        <item m="1" x="6562"/>
        <item m="1" x="3533"/>
        <item m="1" x="7176"/>
        <item x="208"/>
        <item m="1" x="6475"/>
        <item m="1" x="4909"/>
        <item m="1" x="2949"/>
        <item m="1" x="5629"/>
        <item m="1" x="5782"/>
        <item m="1" x="6595"/>
        <item m="1" x="1794"/>
        <item m="1" x="2953"/>
        <item m="1" x="6346"/>
        <item m="1" x="3239"/>
        <item m="1" x="6445"/>
        <item m="1" x="5454"/>
        <item m="1" x="5237"/>
        <item m="1" x="3968"/>
        <item m="1" x="6877"/>
        <item m="1" x="3836"/>
        <item m="1" x="2489"/>
        <item m="1" x="2287"/>
        <item m="1" x="3418"/>
        <item x="63"/>
        <item m="1" x="7736"/>
        <item x="703"/>
        <item m="1" x="6499"/>
        <item m="1" x="6115"/>
        <item m="1" x="6761"/>
        <item m="1" x="2797"/>
        <item m="1" x="4061"/>
        <item m="1" x="2354"/>
        <item m="1" x="3590"/>
        <item m="1" x="4768"/>
        <item m="1" x="7367"/>
        <item x="1199"/>
        <item x="708"/>
        <item m="1" x="6411"/>
        <item m="1" x="7859"/>
        <item x="670"/>
        <item m="1" x="6417"/>
        <item x="1224"/>
        <item m="1" x="1660"/>
        <item x="823"/>
        <item m="1" x="7001"/>
        <item m="1" x="3517"/>
        <item x="959"/>
        <item m="1" x="3829"/>
        <item m="1" x="4045"/>
        <item m="1" x="1803"/>
        <item x="251"/>
        <item m="1" x="5098"/>
        <item m="1" x="4585"/>
        <item x="442"/>
        <item m="1" x="3733"/>
        <item m="1" x="4815"/>
        <item m="1" x="3620"/>
        <item m="1" x="2567"/>
        <item m="1" x="7351"/>
        <item m="1" x="4916"/>
        <item m="1" x="5833"/>
        <item m="1" x="4261"/>
        <item m="1" x="2065"/>
        <item m="1" x="5758"/>
        <item m="1" x="5559"/>
        <item m="1" x="3860"/>
        <item m="1" x="1430"/>
        <item m="1" x="5210"/>
        <item m="1" x="3509"/>
        <item m="1" x="7786"/>
        <item x="367"/>
        <item m="1" x="2805"/>
        <item m="1" x="1409"/>
        <item m="1" x="3595"/>
        <item m="1" x="4786"/>
        <item m="1" x="5496"/>
        <item m="1" x="3270"/>
        <item m="1" x="3902"/>
        <item m="1" x="4665"/>
        <item m="1" x="3340"/>
        <item m="1" x="5162"/>
        <item m="1" x="5798"/>
        <item m="1" x="4634"/>
        <item m="1" x="5896"/>
        <item m="1" x="6485"/>
        <item x="1174"/>
        <item m="1" x="4239"/>
        <item m="1" x="4947"/>
        <item m="1" x="2382"/>
        <item x="671"/>
        <item m="1" x="7404"/>
        <item m="1" x="7199"/>
        <item x="1033"/>
        <item m="1" x="6853"/>
        <item m="1" x="4226"/>
        <item x="778"/>
        <item x="301"/>
        <item m="1" x="2025"/>
        <item m="1" x="4405"/>
        <item m="1" x="2336"/>
        <item m="1" x="1996"/>
        <item m="1" x="2810"/>
        <item m="1" x="6027"/>
        <item x="748"/>
        <item m="1" x="7591"/>
        <item m="1" x="6237"/>
        <item m="1" x="3786"/>
        <item m="1" x="7149"/>
        <item m="1" x="4136"/>
        <item m="1" x="1418"/>
        <item m="1" x="7689"/>
        <item x="960"/>
        <item m="1" x="7836"/>
        <item m="1" x="5179"/>
        <item m="1" x="3887"/>
        <item x="1311"/>
        <item m="1" x="7231"/>
        <item x="824"/>
        <item x="443"/>
        <item m="1" x="2653"/>
        <item m="1" x="1548"/>
        <item x="48"/>
        <item x="536"/>
        <item x="1084"/>
        <item m="1" x="5924"/>
        <item m="1" x="4575"/>
        <item x="938"/>
        <item m="1" x="3770"/>
        <item m="1" x="5725"/>
        <item m="1" x="3519"/>
        <item m="1" x="4954"/>
        <item x="1085"/>
        <item m="1" x="4625"/>
        <item m="1" x="5057"/>
        <item m="1" x="1411"/>
        <item m="1" x="1698"/>
        <item m="1" x="1898"/>
        <item m="1" x="3450"/>
        <item m="1" x="5006"/>
        <item m="1" x="4200"/>
        <item m="1" x="5072"/>
        <item m="1" x="6257"/>
        <item m="1" x="3859"/>
        <item m="1" x="5552"/>
        <item m="1" x="3061"/>
        <item x="723"/>
        <item m="1" x="4137"/>
        <item m="1" x="3909"/>
        <item m="1" x="6414"/>
        <item m="1" x="2356"/>
        <item m="1" x="1516"/>
        <item m="1" x="2855"/>
        <item x="975"/>
        <item m="1" x="4791"/>
        <item m="1" x="4519"/>
        <item m="1" x="1422"/>
        <item m="1" x="3607"/>
        <item x="779"/>
        <item m="1" x="4821"/>
        <item m="1" x="2742"/>
        <item m="1" x="2919"/>
        <item m="1" x="3412"/>
        <item m="1" x="2661"/>
        <item m="1" x="4385"/>
        <item m="1" x="2319"/>
        <item m="1" x="1365"/>
        <item m="1" x="6588"/>
        <item m="1" x="1419"/>
        <item x="410"/>
        <item m="1" x="2041"/>
        <item m="1" x="2351"/>
        <item m="1" x="1400"/>
        <item m="1" x="6026"/>
        <item m="1" x="7771"/>
        <item m="1" x="1425"/>
        <item m="1" x="6380"/>
        <item m="1" x="7564"/>
        <item m="1" x="3853"/>
        <item m="1" x="3083"/>
        <item m="1" x="4937"/>
        <item m="1" x="3608"/>
        <item m="1" x="4085"/>
        <item m="1" x="6180"/>
        <item m="1" x="6074"/>
        <item m="1" x="3238"/>
        <item m="1" x="5713"/>
        <item m="1" x="2077"/>
        <item m="1" x="4642"/>
        <item m="1" x="2106"/>
        <item m="1" x="5285"/>
        <item m="1" x="3368"/>
        <item m="1" x="4623"/>
        <item m="1" x="3011"/>
        <item m="1" x="7484"/>
        <item x="458"/>
        <item x="260"/>
        <item x="1067"/>
        <item x="709"/>
        <item m="1" x="2644"/>
        <item m="1" x="3867"/>
        <item m="1" x="3524"/>
        <item m="1" x="4227"/>
        <item x="360"/>
        <item m="1" x="3840"/>
        <item m="1" x="5391"/>
        <item m="1" x="5046"/>
        <item m="1" x="6939"/>
        <item m="1" x="4621"/>
        <item m="1" x="1586"/>
        <item m="1" x="1790"/>
        <item m="1" x="5056"/>
        <item m="1" x="3720"/>
        <item m="1" x="2890"/>
        <item m="1" x="4798"/>
        <item m="1" x="1523"/>
        <item m="1" x="1779"/>
        <item m="1" x="2730"/>
        <item m="1" x="4522"/>
        <item m="1" x="1860"/>
        <item m="1" x="7346"/>
        <item m="1" x="7313"/>
        <item m="1" x="5245"/>
        <item m="1" x="4967"/>
        <item m="1" x="6769"/>
        <item m="1" x="3201"/>
        <item m="1" x="6904"/>
        <item x="939"/>
        <item x="780"/>
        <item m="1" x="5164"/>
        <item m="1" x="6343"/>
        <item m="1" x="5704"/>
        <item m="1" x="4563"/>
        <item m="1" x="6946"/>
        <item m="1" x="5432"/>
        <item m="1" x="2092"/>
        <item m="1" x="3107"/>
        <item m="1" x="1998"/>
        <item m="1" x="7211"/>
        <item m="1" x="1737"/>
        <item m="1" x="1751"/>
        <item m="1" x="3062"/>
        <item m="1" x="6509"/>
        <item x="444"/>
        <item m="1" x="2691"/>
        <item x="1161"/>
        <item m="1" x="7897"/>
        <item m="1" x="4415"/>
        <item m="1" x="2860"/>
        <item m="1" x="1628"/>
        <item m="1" x="4188"/>
        <item m="1" x="4672"/>
        <item m="1" x="4945"/>
        <item m="1" x="4942"/>
        <item m="1" x="7257"/>
        <item m="1" x="4443"/>
        <item m="1" x="3880"/>
        <item m="1" x="6931"/>
        <item m="1" x="3498"/>
        <item m="1" x="5065"/>
        <item m="1" x="4357"/>
        <item m="1" x="2517"/>
        <item m="1" x="2826"/>
        <item m="1" x="7705"/>
        <item m="1" x="5882"/>
        <item m="1" x="4592"/>
        <item m="1" x="4362"/>
        <item m="1" x="3667"/>
        <item m="1" x="1327"/>
        <item m="1" x="3951"/>
        <item m="1" x="4508"/>
        <item m="1" x="4526"/>
        <item m="1" x="6467"/>
        <item m="1" x="5884"/>
        <item m="1" x="1732"/>
        <item m="1" x="1347"/>
        <item m="1" x="6915"/>
        <item m="1" x="4619"/>
        <item m="1" x="5593"/>
        <item m="1" x="2977"/>
        <item m="1" x="5507"/>
        <item m="1" x="5174"/>
        <item m="1" x="3642"/>
        <item m="1" x="3306"/>
        <item m="1" x="3163"/>
        <item x="290"/>
        <item m="1" x="2615"/>
        <item m="1" x="1861"/>
        <item m="1" x="6994"/>
        <item m="1" x="6273"/>
        <item m="1" x="3939"/>
        <item m="1" x="2262"/>
        <item x="839"/>
        <item m="1" x="4147"/>
        <item m="1" x="6222"/>
        <item m="1" x="3232"/>
        <item m="1" x="7688"/>
        <item m="1" x="4736"/>
        <item m="1" x="5723"/>
        <item m="1" x="5720"/>
        <item m="1" x="1509"/>
        <item m="1" x="4776"/>
        <item m="1" x="4787"/>
        <item m="1" x="2583"/>
        <item m="1" x="5045"/>
        <item m="1" x="2343"/>
        <item m="1" x="6713"/>
        <item m="1" x="6276"/>
        <item x="976"/>
        <item m="1" x="6731"/>
        <item m="1" x="2519"/>
        <item m="1" x="7459"/>
        <item m="1" x="6775"/>
        <item m="1" x="4174"/>
        <item m="1" x="7720"/>
        <item m="1" x="4873"/>
        <item m="1" x="2932"/>
        <item x="1034"/>
        <item m="1" x="3843"/>
        <item m="1" x="4900"/>
        <item m="1" x="3095"/>
        <item m="1" x="4533"/>
        <item m="1" x="1658"/>
        <item m="1" x="1700"/>
        <item m="1" x="4077"/>
        <item m="1" x="6459"/>
        <item m="1" x="2412"/>
        <item m="1" x="3295"/>
        <item m="1" x="7017"/>
        <item m="1" x="3099"/>
        <item m="1" x="2090"/>
        <item x="64"/>
        <item m="1" x="4803"/>
        <item m="1" x="4800"/>
        <item m="1" x="3195"/>
        <item m="1" x="7567"/>
        <item m="1" x="2431"/>
        <item m="1" x="4180"/>
        <item m="1" x="6708"/>
        <item m="1" x="1650"/>
        <item m="1" x="7151"/>
        <item m="1" x="2522"/>
        <item m="1" x="5167"/>
        <item m="1" x="1899"/>
        <item m="1" x="6574"/>
        <item m="1" x="4534"/>
        <item m="1" x="5541"/>
        <item m="1" x="3111"/>
        <item m="1" x="1888"/>
        <item m="1" x="6202"/>
        <item m="1" x="2393"/>
        <item m="1" x="1651"/>
        <item m="1" x="7657"/>
        <item m="1" x="7400"/>
        <item m="1" x="4318"/>
        <item m="1" x="6679"/>
        <item m="1" x="1959"/>
        <item m="1" x="3471"/>
        <item m="1" x="1506"/>
        <item m="1" x="4970"/>
        <item m="1" x="3554"/>
        <item m="1" x="3831"/>
        <item m="1" x="7788"/>
        <item m="1" x="1747"/>
        <item m="1" x="6322"/>
        <item x="940"/>
        <item m="1" x="7384"/>
        <item x="291"/>
        <item m="1" x="1839"/>
        <item x="1086"/>
        <item m="1" x="1446"/>
        <item m="1" x="6012"/>
        <item m="1" x="6512"/>
        <item m="1" x="6781"/>
        <item m="1" x="1384"/>
        <item x="156"/>
        <item m="1" x="5470"/>
        <item m="1" x="1841"/>
        <item m="1" x="2992"/>
        <item x="560"/>
        <item m="1" x="3213"/>
        <item m="1" x="7063"/>
        <item x="672"/>
        <item m="1" x="4478"/>
        <item m="1" x="7669"/>
        <item m="1" x="5264"/>
        <item m="1" x="1634"/>
        <item m="1" x="3444"/>
        <item m="1" x="5799"/>
        <item m="1" x="3974"/>
        <item m="1" x="4406"/>
        <item m="1" x="2113"/>
        <item m="1" x="1711"/>
        <item m="1" x="4051"/>
        <item m="1" x="1864"/>
        <item m="1" x="5603"/>
        <item m="1" x="6164"/>
        <item m="1" x="7158"/>
        <item m="1" x="6591"/>
        <item m="1" x="5535"/>
        <item m="1" x="6402"/>
        <item m="1" x="6760"/>
        <item m="1" x="3158"/>
        <item x="130"/>
        <item m="1" x="7389"/>
        <item m="1" x="7478"/>
        <item x="1035"/>
        <item m="1" x="6060"/>
        <item m="1" x="4211"/>
        <item m="1" x="4536"/>
        <item m="1" x="6821"/>
        <item m="1" x="5668"/>
        <item m="1" x="4346"/>
        <item m="1" x="6220"/>
        <item m="1" x="7243"/>
        <item m="1" x="3545"/>
        <item m="1" x="7804"/>
        <item m="1" x="2476"/>
        <item m="1" x="5490"/>
        <item m="1" x="7895"/>
        <item m="1" x="3845"/>
        <item m="1" x="3414"/>
        <item m="1" x="6979"/>
        <item m="1" x="4326"/>
        <item m="1" x="2603"/>
        <item m="1" x="4084"/>
        <item m="1" x="4294"/>
        <item m="1" x="5722"/>
        <item m="1" x="1718"/>
        <item m="1" x="1533"/>
        <item m="1" x="7043"/>
        <item m="1" x="2256"/>
        <item m="1" x="1771"/>
        <item m="1" x="4728"/>
        <item m="1" x="7290"/>
        <item m="1" x="1887"/>
        <item m="1" x="2562"/>
        <item m="1" x="5963"/>
        <item m="1" x="1869"/>
        <item m="1" x="2078"/>
        <item m="1" x="2939"/>
        <item m="1" x="3138"/>
        <item m="1" x="2367"/>
        <item m="1" x="5279"/>
        <item m="1" x="3209"/>
        <item m="1" x="5951"/>
        <item m="1" x="6017"/>
        <item m="1" x="7034"/>
        <item x="1200"/>
        <item m="1" x="7866"/>
        <item m="1" x="3236"/>
        <item m="1" x="7433"/>
        <item x="34"/>
        <item x="537"/>
        <item m="1" x="3890"/>
        <item x="749"/>
        <item x="131"/>
        <item x="673"/>
        <item x="137"/>
        <item m="1" x="6656"/>
        <item m="1" x="1780"/>
        <item m="1" x="7742"/>
        <item m="1" x="7081"/>
        <item m="1" x="6827"/>
        <item x="21"/>
        <item m="1" x="2209"/>
        <item m="1" x="3535"/>
        <item m="1" x="6808"/>
        <item m="1" x="2930"/>
        <item x="590"/>
        <item m="1" x="7375"/>
        <item m="1" x="5779"/>
        <item m="1" x="3204"/>
        <item m="1" x="7076"/>
        <item m="1" x="2738"/>
        <item x="1312"/>
        <item x="529"/>
        <item m="1" x="3597"/>
        <item m="1" x="5050"/>
        <item m="1" x="1785"/>
        <item m="1" x="6304"/>
        <item m="1" x="1709"/>
        <item m="1" x="7320"/>
        <item m="1" x="7699"/>
        <item m="1" x="4048"/>
        <item m="1" x="6023"/>
        <item m="1" x="5069"/>
        <item x="1036"/>
        <item x="674"/>
        <item m="1" x="3732"/>
        <item m="1" x="6728"/>
        <item m="1" x="1527"/>
        <item m="1" x="5789"/>
        <item m="1" x="6966"/>
        <item m="1" x="6716"/>
        <item x="1201"/>
        <item m="1" x="2217"/>
        <item m="1" x="6404"/>
        <item m="1" x="3782"/>
        <item m="1" x="6577"/>
        <item m="1" x="1781"/>
        <item m="1" x="3668"/>
        <item m="1" x="5286"/>
        <item m="1" x="5606"/>
        <item m="1" x="5295"/>
        <item m="1" x="2678"/>
        <item m="1" x="6542"/>
        <item m="1" x="6450"/>
        <item m="1" x="3054"/>
        <item m="1" x="2049"/>
        <item x="1037"/>
        <item m="1" x="6236"/>
        <item m="1" x="5513"/>
        <item m="1" x="6797"/>
        <item m="1" x="5858"/>
        <item x="411"/>
        <item x="404"/>
        <item m="1" x="4560"/>
        <item x="1006"/>
        <item m="1" x="5744"/>
        <item x="781"/>
        <item m="1" x="6153"/>
        <item m="1" x="2878"/>
        <item m="1" x="3531"/>
        <item m="1" x="2518"/>
        <item x="704"/>
        <item m="1" x="2598"/>
        <item m="1" x="1590"/>
        <item m="1" x="6181"/>
        <item m="1" x="1524"/>
        <item m="1" x="2920"/>
        <item m="1" x="6103"/>
        <item m="1" x="5549"/>
        <item m="1" x="3346"/>
        <item m="1" x="3472"/>
        <item m="1" x="1925"/>
        <item m="1" x="6938"/>
        <item m="1" x="3051"/>
        <item m="1" x="2716"/>
        <item x="1017"/>
        <item m="1" x="2383"/>
        <item m="1" x="6601"/>
        <item m="1" x="7412"/>
        <item m="1" x="6314"/>
        <item m="1" x="4934"/>
        <item m="1" x="7611"/>
        <item m="1" x="6471"/>
        <item m="1" x="2060"/>
        <item m="1" x="6481"/>
        <item m="1" x="3074"/>
        <item m="1" x="5690"/>
        <item m="1" x="1338"/>
        <item m="1" x="2157"/>
        <item m="1" x="6828"/>
        <item m="1" x="5754"/>
        <item m="1" x="7167"/>
        <item m="1" x="1704"/>
        <item m="1" x="1921"/>
        <item m="1" x="7490"/>
        <item m="1" x="1728"/>
        <item m="1" x="2035"/>
        <item m="1" x="7540"/>
        <item m="1" x="4224"/>
        <item m="1" x="1352"/>
        <item m="1" x="7766"/>
        <item m="1" x="1885"/>
        <item m="1" x="7316"/>
        <item m="1" x="7238"/>
        <item m="1" x="3617"/>
        <item m="1" x="2136"/>
        <item m="1" x="6719"/>
        <item m="1" x="7416"/>
        <item x="202"/>
        <item m="1" x="6240"/>
        <item m="1" x="3497"/>
        <item m="1" x="6958"/>
        <item m="1" x="6883"/>
        <item m="1" x="6472"/>
        <item m="1" x="6801"/>
        <item m="1" x="2463"/>
        <item m="1" x="2929"/>
        <item x="405"/>
        <item m="1" x="4907"/>
        <item m="1" x="3895"/>
        <item m="1" x="6279"/>
        <item m="1" x="2913"/>
        <item m="1" x="5271"/>
        <item m="1" x="7223"/>
        <item m="1" x="7342"/>
        <item m="1" x="5488"/>
        <item m="1" x="6720"/>
        <item m="1" x="7045"/>
        <item m="1" x="3411"/>
        <item m="1" x="2259"/>
        <item m="1" x="3255"/>
        <item m="1" x="6551"/>
        <item x="825"/>
        <item m="1" x="6896"/>
        <item m="1" x="4040"/>
        <item m="1" x="1329"/>
        <item x="750"/>
        <item m="1" x="3949"/>
        <item m="1" x="4691"/>
        <item x="1018"/>
        <item m="1" x="4348"/>
        <item m="1" x="1734"/>
        <item x="577"/>
        <item x="941"/>
        <item m="1" x="4026"/>
        <item m="1" x="1656"/>
        <item m="1" x="3580"/>
        <item m="1" x="2250"/>
        <item m="1" x="6249"/>
        <item m="1" x="6233"/>
        <item m="1" x="6597"/>
        <item m="1" x="1607"/>
        <item m="1" x="2882"/>
        <item m="1" x="7324"/>
        <item m="1" x="6999"/>
        <item m="1" x="1973"/>
        <item m="1" x="4461"/>
        <item m="1" x="6752"/>
        <item m="1" x="7741"/>
        <item m="1" x="1726"/>
        <item x="368"/>
        <item m="1" x="7328"/>
        <item m="1" x="6133"/>
        <item m="1" x="5674"/>
        <item m="1" x="4467"/>
        <item x="459"/>
        <item m="1" x="6407"/>
        <item m="1" x="6516"/>
        <item m="1" x="6338"/>
        <item m="1" x="5104"/>
        <item m="1" x="7021"/>
        <item m="1" x="4765"/>
        <item m="1" x="2444"/>
        <item m="1" x="7310"/>
        <item m="1" x="2018"/>
        <item m="1" x="1932"/>
        <item m="1" x="3838"/>
        <item m="1" x="4138"/>
        <item m="1" x="5429"/>
        <item m="1" x="6528"/>
        <item m="1" x="1972"/>
        <item m="1" x="2824"/>
        <item m="1" x="6493"/>
        <item m="1" x="7873"/>
        <item m="1" x="6226"/>
        <item m="1" x="7339"/>
        <item m="1" x="3734"/>
        <item x="498"/>
        <item x="22"/>
        <item x="675"/>
        <item m="1" x="7019"/>
        <item m="1" x="6064"/>
        <item m="1" x="4697"/>
        <item m="1" x="2705"/>
        <item x="591"/>
        <item m="1" x="6307"/>
        <item x="724"/>
        <item m="1" x="2273"/>
        <item m="1" x="2954"/>
        <item m="1" x="7862"/>
        <item m="1" x="2124"/>
        <item m="1" x="3132"/>
        <item m="1" x="3760"/>
        <item m="1" x="4454"/>
        <item m="1" x="4936"/>
        <item m="1" x="2493"/>
        <item m="1" x="5156"/>
        <item m="1" x="7293"/>
        <item m="1" x="1550"/>
        <item m="1" x="1575"/>
        <item m="1" x="5163"/>
        <item m="1" x="3140"/>
        <item m="1" x="2817"/>
        <item m="1" x="1328"/>
        <item m="1" x="6568"/>
        <item m="1" x="6762"/>
        <item m="1" x="4795"/>
        <item m="1" x="6740"/>
        <item x="1038"/>
        <item m="1" x="2837"/>
        <item m="1" x="4505"/>
        <item x="138"/>
        <item x="1055"/>
        <item m="1" x="6390"/>
        <item m="1" x="4339"/>
        <item m="1" x="5053"/>
        <item m="1" x="1518"/>
        <item m="1" x="5922"/>
        <item m="1" x="5952"/>
        <item m="1" x="1761"/>
        <item x="1004"/>
        <item m="1" x="7427"/>
        <item x="296"/>
        <item m="1" x="6702"/>
        <item m="1" x="2342"/>
        <item m="1" x="1907"/>
        <item m="1" x="5886"/>
        <item m="1" x="5974"/>
        <item m="1" x="6215"/>
        <item m="1" x="6405"/>
        <item m="1" x="5382"/>
        <item m="1" x="5734"/>
        <item x="209"/>
        <item m="1" x="7653"/>
        <item m="1" x="1685"/>
        <item m="1" x="4679"/>
        <item m="1" x="4972"/>
        <item m="1" x="7739"/>
        <item m="1" x="1385"/>
        <item m="1" x="3645"/>
        <item x="13"/>
        <item m="1" x="5094"/>
        <item x="1056"/>
        <item m="1" x="3459"/>
        <item m="1" x="7406"/>
        <item x="132"/>
        <item m="1" x="7519"/>
        <item m="1" x="6462"/>
        <item m="1" x="2238"/>
        <item m="1" x="4964"/>
        <item x="942"/>
        <item m="1" x="4462"/>
        <item x="302"/>
        <item m="1" x="7240"/>
        <item m="1" x="3541"/>
        <item m="1" x="3644"/>
        <item x="1162"/>
        <item m="1" x="7436"/>
        <item m="1" x="7660"/>
        <item m="1" x="3165"/>
        <item m="1" x="3572"/>
        <item m="1" x="7489"/>
        <item m="1" x="4125"/>
        <item m="1" x="7589"/>
        <item m="1" x="7658"/>
        <item m="1" x="3791"/>
        <item x="596"/>
        <item m="1" x="2053"/>
        <item x="460"/>
        <item m="1" x="5857"/>
        <item x="252"/>
        <item x="676"/>
        <item m="1" x="5733"/>
        <item m="1" x="4915"/>
        <item m="1" x="1433"/>
        <item m="1" x="6519"/>
        <item m="1" x="3343"/>
        <item m="1" x="7084"/>
        <item m="1" x="7627"/>
        <item m="1" x="6239"/>
        <item m="1" x="1577"/>
        <item x="782"/>
        <item m="1" x="6286"/>
        <item m="1" x="3244"/>
        <item m="1" x="1834"/>
        <item x="503"/>
        <item m="1" x="3978"/>
        <item m="1" x="2903"/>
        <item m="1" x="5829"/>
        <item m="1" x="2117"/>
        <item m="1" x="1605"/>
        <item m="1" x="1826"/>
        <item m="1" x="7649"/>
        <item x="512"/>
        <item x="519"/>
        <item m="1" x="3157"/>
        <item x="897"/>
        <item x="725"/>
        <item m="1" x="6297"/>
        <item m="1" x="2897"/>
        <item x="783"/>
        <item x="203"/>
        <item x="445"/>
        <item m="1" x="1564"/>
        <item m="1" x="1884"/>
        <item x="315"/>
        <item m="1" x="2284"/>
        <item m="1" x="2509"/>
        <item m="1" x="5956"/>
        <item m="1" x="3697"/>
        <item m="1" x="1963"/>
        <item m="1" x="7526"/>
        <item x="204"/>
        <item x="826"/>
        <item m="1" x="2936"/>
        <item m="1" x="2327"/>
        <item m="1" x="7807"/>
        <item x="827"/>
        <item m="1" x="6198"/>
        <item x="828"/>
        <item m="1" x="3708"/>
        <item m="1" x="3651"/>
        <item m="1" x="4223"/>
        <item m="1" x="7146"/>
        <item m="1" x="6592"/>
        <item m="1" x="5417"/>
        <item m="1" x="5106"/>
        <item m="1" x="4107"/>
        <item m="1" x="1644"/>
        <item m="1" x="2979"/>
        <item m="1" x="6457"/>
        <item m="1" x="5741"/>
        <item x="412"/>
        <item m="1" x="1636"/>
        <item m="1" x="7102"/>
        <item m="1" x="6704"/>
        <item m="1" x="7105"/>
        <item m="1" x="1539"/>
        <item x="1039"/>
        <item m="1" x="4424"/>
        <item m="1" x="3757"/>
        <item m="1" x="7327"/>
        <item m="1" x="3400"/>
        <item m="1" x="5580"/>
        <item m="1" x="7065"/>
        <item m="1" x="6934"/>
        <item m="1" x="2286"/>
        <item x="1087"/>
        <item m="1" x="4437"/>
        <item m="1" x="6885"/>
        <item m="1" x="7078"/>
        <item m="1" x="7592"/>
        <item m="1" x="1739"/>
        <item x="179"/>
        <item x="943"/>
        <item m="1" x="5685"/>
        <item m="1" x="5390"/>
        <item x="261"/>
        <item m="1" x="7113"/>
        <item m="1" x="4287"/>
        <item m="1" x="6888"/>
        <item m="1" x="5530"/>
        <item m="1" x="3274"/>
        <item m="1" x="2471"/>
        <item m="1" x="5151"/>
        <item m="1" x="7687"/>
        <item m="1" x="1822"/>
        <item m="1" x="5838"/>
        <item x="530"/>
        <item m="1" x="2673"/>
        <item m="1" x="5872"/>
        <item m="1" x="3493"/>
        <item m="1" x="3712"/>
        <item m="1" x="3250"/>
        <item m="1" x="5919"/>
        <item m="1" x="5457"/>
        <item m="1" x="6369"/>
        <item m="1" x="5284"/>
        <item m="1" x="6139"/>
        <item m="1" x="3501"/>
        <item m="1" x="3553"/>
        <item m="1" x="1808"/>
        <item m="1" x="7185"/>
        <item m="1" x="4771"/>
        <item m="1" x="6315"/>
        <item m="1" x="2097"/>
        <item m="1" x="4523"/>
        <item x="898"/>
        <item m="1" x="2360"/>
        <item m="1" x="6835"/>
        <item m="1" x="2234"/>
        <item m="1" x="6165"/>
        <item m="1" x="7153"/>
        <item x="1088"/>
        <item m="1" x="3032"/>
        <item m="1" x="2771"/>
        <item m="1" x="3850"/>
        <item x="547"/>
        <item m="1" x="6079"/>
        <item m="1" x="6081"/>
        <item m="1" x="6086"/>
        <item m="1" x="2793"/>
        <item m="1" x="6092"/>
        <item m="1" x="2796"/>
        <item m="1" x="5235"/>
        <item m="1" x="6093"/>
        <item m="1" x="6095"/>
        <item x="561"/>
        <item x="562"/>
        <item m="1" x="2679"/>
        <item x="548"/>
        <item m="1" x="6833"/>
        <item m="1" x="2429"/>
        <item m="1" x="2131"/>
        <item m="1" x="1873"/>
        <item m="1" x="1562"/>
        <item m="1" x="7856"/>
        <item m="1" x="7178"/>
        <item m="1" x="5269"/>
        <item m="1" x="3252"/>
        <item m="1" x="3504"/>
        <item m="1" x="5433"/>
        <item m="1" x="2728"/>
        <item m="1" x="3286"/>
        <item m="1" x="5941"/>
        <item m="1" x="5492"/>
        <item m="1" x="3403"/>
        <item m="1" x="1754"/>
        <item m="1" x="7276"/>
        <item m="1" x="4438"/>
        <item m="1" x="2807"/>
        <item m="1" x="6965"/>
        <item m="1" x="2261"/>
        <item h="1" x="23"/>
        <item t="default"/>
      </items>
    </pivotField>
    <pivotField showAll="0"/>
    <pivotField showAll="0">
      <items count="9">
        <item x="1"/>
        <item x="6"/>
        <item x="0"/>
        <item x="3"/>
        <item x="4"/>
        <item x="7"/>
        <item x="2"/>
        <item x="5"/>
        <item t="default"/>
      </items>
    </pivotField>
    <pivotField showAll="0"/>
    <pivotField showAll="0"/>
    <pivotField showAll="0"/>
    <pivotField axis="axisPage" showAll="0">
      <items count="13">
        <item m="1" x="11"/>
        <item x="2"/>
        <item x="1"/>
        <item m="1" x="6"/>
        <item x="0"/>
        <item x="3"/>
        <item m="1" x="9"/>
        <item x="4"/>
        <item m="1" x="7"/>
        <item m="1" x="10"/>
        <item m="1" x="8"/>
        <item m="1" x="5"/>
        <item t="default"/>
      </items>
    </pivotField>
    <pivotField axis="axisPage" multipleItemSelectionAllowed="1" showAll="0">
      <items count="16">
        <item x="9"/>
        <item x="1"/>
        <item x="3"/>
        <item x="5"/>
        <item m="1" x="14"/>
        <item x="8"/>
        <item x="0"/>
        <item m="1" x="13"/>
        <item x="4"/>
        <item m="1" x="10"/>
        <item m="1" x="12"/>
        <item x="6"/>
        <item x="7"/>
        <item x="2"/>
        <item m="1" x="11"/>
        <item t="default"/>
      </items>
    </pivotField>
    <pivotField showAll="0"/>
    <pivotField dataField="1" showAll="0"/>
    <pivotField showAll="0"/>
    <pivotField showAll="0">
      <items count="13">
        <item m="1" x="9"/>
        <item m="1" x="11"/>
        <item x="7"/>
        <item x="4"/>
        <item x="0"/>
        <item x="1"/>
        <item x="3"/>
        <item x="8"/>
        <item x="2"/>
        <item m="1" x="10"/>
        <item x="5"/>
        <item x="6"/>
        <item t="default"/>
      </items>
    </pivotField>
    <pivotField showAll="0"/>
    <pivotField showAll="0"/>
    <pivotField showAll="0"/>
    <pivotField showAll="0" defaultSubtotal="0"/>
    <pivotField showAll="0" defaultSubtotal="0"/>
    <pivotField showAll="0" sortType="ascending" defaultSubtotal="0"/>
    <pivotField showAll="0" defaultSubtotal="0">
      <items count="13">
        <item x="7"/>
        <item x="6"/>
        <item x="5"/>
        <item x="9"/>
        <item x="0"/>
        <item x="3"/>
        <item x="4"/>
        <item x="8"/>
        <item x="1"/>
        <item x="2"/>
        <item x="10"/>
        <item x="11"/>
        <item x="12"/>
      </items>
    </pivotField>
    <pivotField showAll="0" defaultSubtotal="0">
      <items count="13">
        <item x="8"/>
        <item x="7"/>
        <item x="6"/>
        <item x="9"/>
        <item x="0"/>
        <item x="4"/>
        <item x="2"/>
        <item x="5"/>
        <item x="1"/>
        <item x="3"/>
        <item x="10"/>
        <item x="11"/>
        <item x="12"/>
      </items>
    </pivotField>
    <pivotField showAll="0" defaultSubtotal="0">
      <items count="7">
        <item x="1"/>
        <item x="3"/>
        <item x="2"/>
        <item x="0"/>
        <item x="4"/>
        <item x="5"/>
        <item x="6"/>
      </items>
    </pivotField>
    <pivotField showAll="0" defaultSubtotal="0">
      <items count="7">
        <item x="0"/>
        <item x="1"/>
        <item x="2"/>
        <item x="4"/>
        <item x="3"/>
        <item x="5"/>
        <item x="6"/>
      </items>
    </pivotField>
    <pivotField dataField="1" dragToRow="0" dragToCol="0" dragToPage="0" showAll="0" defaultSubtotal="0"/>
  </pivotFields>
  <rowFields count="1">
    <field x="6"/>
  </rowFields>
  <rowItems count="30">
    <i>
      <x v="354"/>
    </i>
    <i>
      <x v="375"/>
    </i>
    <i>
      <x v="542"/>
    </i>
    <i>
      <x v="1655"/>
    </i>
    <i>
      <x v="1983"/>
    </i>
    <i>
      <x v="2204"/>
    </i>
    <i>
      <x v="2307"/>
    </i>
    <i>
      <x v="2482"/>
    </i>
    <i>
      <x v="2728"/>
    </i>
    <i>
      <x v="3012"/>
    </i>
    <i>
      <x v="3013"/>
    </i>
    <i>
      <x v="3014"/>
    </i>
    <i>
      <x v="3015"/>
    </i>
    <i>
      <x v="3098"/>
    </i>
    <i>
      <x v="3407"/>
    </i>
    <i>
      <x v="3486"/>
    </i>
    <i>
      <x v="3949"/>
    </i>
    <i>
      <x v="4199"/>
    </i>
    <i>
      <x v="4347"/>
    </i>
    <i>
      <x v="4464"/>
    </i>
    <i>
      <x v="4625"/>
    </i>
    <i>
      <x v="4844"/>
    </i>
    <i>
      <x v="4916"/>
    </i>
    <i>
      <x v="5080"/>
    </i>
    <i>
      <x v="5918"/>
    </i>
    <i>
      <x v="6783"/>
    </i>
    <i>
      <x v="6912"/>
    </i>
    <i>
      <x v="7469"/>
    </i>
    <i>
      <x v="7835"/>
    </i>
    <i t="grand">
      <x/>
    </i>
  </rowItems>
  <colFields count="1">
    <field x="-2"/>
  </colFields>
  <colItems count="2">
    <i>
      <x/>
    </i>
    <i i="1">
      <x v="1"/>
    </i>
  </colItems>
  <pageFields count="5">
    <pageField fld="3" hier="-1"/>
    <pageField fld="4" hier="-1"/>
    <pageField fld="5" hier="-1"/>
    <pageField fld="12" item="4" hier="-1"/>
    <pageField fld="13" hier="-1"/>
  </pageFields>
  <dataFields count="2">
    <dataField name="HH Reached" fld="15" baseField="6" baseItem="70"/>
    <dataField name="HH Targeted or underway" fld="28" baseField="6" baseItem="116"/>
  </dataFields>
  <formats count="5">
    <format dxfId="9">
      <pivotArea outline="0" collapsedLevelsAreSubtotals="1" fieldPosition="0"/>
    </format>
    <format dxfId="8">
      <pivotArea dataOnly="0" labelOnly="1" grandRow="1" outline="0" fieldPosition="0"/>
    </format>
    <format dxfId="7">
      <pivotArea outline="0" collapsedLevelsAreSubtotals="1" fieldPosition="0"/>
    </format>
    <format dxfId="6">
      <pivotArea dataOnly="0" labelOnly="1" grandRow="1" outline="0" fieldPosition="0"/>
    </format>
    <format dxfId="5">
      <pivotArea field="5" type="button" dataOnly="0" labelOnly="1" outline="0" axis="axisPage" fieldPosition="2"/>
    </format>
  </formats>
  <chartFormats count="3">
    <chartFormat chart="0" format="3" series="1">
      <pivotArea type="data" outline="0" fieldPosition="0">
        <references count="1">
          <reference field="4294967294" count="1" selected="0">
            <x v="0"/>
          </reference>
        </references>
      </pivotArea>
    </chartFormat>
    <chartFormat chart="8" format="6" series="1">
      <pivotArea type="data" outline="0" fieldPosition="0">
        <references count="1">
          <reference field="4294967294" count="1" selected="0">
            <x v="0"/>
          </reference>
        </references>
      </pivotArea>
    </chartFormat>
    <chartFormat chart="8" format="8" series="1">
      <pivotArea type="data" outline="0" fieldPosition="0">
        <references count="1">
          <reference field="4294967294" count="1" selected="0">
            <x v="1"/>
          </reference>
        </references>
      </pivotArea>
    </chartFormat>
  </chartFormats>
  <pivotTableStyleInfo name="PivotStyleMedium8" showRowHeaders="1" showColHeaders="1" showRowStripes="0" showColStripes="0" showLastColumn="1"/>
  <extLst>
    <ext xmlns:x14="http://schemas.microsoft.com/office/spreadsheetml/2009/9/main" uri="{962EF5D1-5CA2-4c93-8EF4-DBF5C05439D2}">
      <x14:pivotTableDefinition xmlns:xm="http://schemas.microsoft.com/office/excel/2006/main" hideValuesRow="1"/>
    </ext>
  </extLst>
</pivotTableDefinition>
</file>

<file path=xl/pivotTables/pivotTable6.xml><?xml version="1.0" encoding="utf-8"?>
<pivotTableDefinition xmlns="http://schemas.openxmlformats.org/spreadsheetml/2006/main" name="PT_Repair_Major" cacheId="11" applyNumberFormats="0" applyBorderFormats="0" applyFontFormats="0" applyPatternFormats="0" applyAlignmentFormats="0" applyWidthHeightFormats="1" dataCaption="Values" updatedVersion="5" minRefreshableVersion="3" itemPrintTitles="1" createdVersion="5" indent="0" outline="1" outlineData="1" multipleFieldFilters="0" chartFormat="6" rowHeaderCaption="Agency">
  <location ref="I7:K37" firstHeaderRow="0" firstDataRow="1" firstDataCol="1" rowPageCount="5" colPageCount="1"/>
  <pivotFields count="29">
    <pivotField showAll="0"/>
    <pivotField showAll="0"/>
    <pivotField showAll="0"/>
    <pivotField axis="axisPage" multipleItemSelectionAllowed="1" showAll="0">
      <items count="9">
        <item h="1" m="1" x="3"/>
        <item h="1" m="1" x="4"/>
        <item h="1" m="1" x="5"/>
        <item h="1" m="1" x="7"/>
        <item h="1" m="1" x="6"/>
        <item x="0"/>
        <item h="1" m="1" x="2"/>
        <item h="1" x="1"/>
        <item t="default"/>
      </items>
    </pivotField>
    <pivotField axis="axisPage" multipleItemSelectionAllowed="1" showAll="0">
      <items count="22">
        <item h="1" m="1" x="19"/>
        <item h="1" m="1" x="6"/>
        <item h="1" m="1" x="9"/>
        <item h="1" m="1" x="11"/>
        <item h="1" m="1" x="13"/>
        <item h="1" m="1" x="17"/>
        <item h="1" m="1" x="12"/>
        <item h="1" m="1" x="18"/>
        <item h="1" m="1" x="14"/>
        <item h="1" m="1" x="15"/>
        <item h="1" m="1" x="4"/>
        <item x="0"/>
        <item h="1" m="1" x="10"/>
        <item h="1" m="1" x="16"/>
        <item h="1" m="1" x="20"/>
        <item h="1" m="1" x="5"/>
        <item h="1" m="1" x="3"/>
        <item h="1" m="1" x="7"/>
        <item h="1" m="1" x="8"/>
        <item h="1" m="1" x="2"/>
        <item h="1" x="1"/>
        <item t="default"/>
      </items>
    </pivotField>
    <pivotField axis="axisPage" multipleItemSelectionAllowed="1" showAll="0">
      <items count="399">
        <item h="1" m="1" x="83"/>
        <item h="1" x="0"/>
        <item h="1" x="5"/>
        <item h="1" m="1" x="154"/>
        <item h="1" x="37"/>
        <item h="1" m="1" x="314"/>
        <item h="1" m="1" x="196"/>
        <item h="1" m="1" x="48"/>
        <item h="1" m="1" x="57"/>
        <item h="1" m="1" x="389"/>
        <item h="1" m="1" x="332"/>
        <item h="1" m="1" x="79"/>
        <item h="1" m="1" x="68"/>
        <item h="1" x="1"/>
        <item h="1" m="1" x="95"/>
        <item h="1" m="1" x="293"/>
        <item h="1" m="1" x="338"/>
        <item h="1" m="1" x="137"/>
        <item h="1" m="1" x="169"/>
        <item h="1" x="32"/>
        <item h="1" m="1" x="329"/>
        <item h="1" m="1" x="125"/>
        <item h="1" m="1" x="287"/>
        <item h="1" m="1" x="302"/>
        <item h="1" m="1" x="260"/>
        <item h="1" x="15"/>
        <item h="1" x="28"/>
        <item h="1" x="2"/>
        <item h="1" m="1" x="183"/>
        <item h="1" x="23"/>
        <item h="1" m="1" x="366"/>
        <item h="1" m="1" x="318"/>
        <item h="1" m="1" x="94"/>
        <item h="1" m="1" x="268"/>
        <item h="1" m="1" x="383"/>
        <item h="1" m="1" x="134"/>
        <item h="1" m="1" x="393"/>
        <item h="1" m="1" x="136"/>
        <item h="1" m="1" x="129"/>
        <item h="1" x="3"/>
        <item h="1" m="1" x="258"/>
        <item h="1" x="18"/>
        <item h="1" m="1" x="341"/>
        <item h="1" m="1" x="77"/>
        <item h="1" m="1" x="373"/>
        <item h="1" m="1" x="267"/>
        <item h="1" m="1" x="51"/>
        <item h="1" m="1" x="140"/>
        <item h="1" m="1" x="271"/>
        <item h="1" m="1" x="282"/>
        <item h="1" m="1" x="76"/>
        <item h="1" m="1" x="259"/>
        <item h="1" x="29"/>
        <item h="1" m="1" x="150"/>
        <item h="1" m="1" x="290"/>
        <item h="1" x="13"/>
        <item h="1" x="21"/>
        <item h="1" x="27"/>
        <item h="1" m="1" x="213"/>
        <item h="1" x="22"/>
        <item h="1" x="6"/>
        <item h="1" m="1" x="61"/>
        <item h="1" m="1" x="74"/>
        <item h="1" x="30"/>
        <item h="1" m="1" x="98"/>
        <item h="1" m="1" x="330"/>
        <item h="1" m="1" x="367"/>
        <item h="1" m="1" x="237"/>
        <item h="1" x="33"/>
        <item h="1" m="1" x="222"/>
        <item h="1" m="1" x="127"/>
        <item h="1" m="1" x="178"/>
        <item h="1" m="1" x="323"/>
        <item h="1" m="1" x="233"/>
        <item h="1" m="1" x="374"/>
        <item h="1" m="1" x="122"/>
        <item h="1" x="35"/>
        <item h="1" x="19"/>
        <item h="1" m="1" x="377"/>
        <item h="1" m="1" x="108"/>
        <item h="1" x="24"/>
        <item h="1" m="1" x="392"/>
        <item h="1" m="1" x="191"/>
        <item h="1" m="1" x="365"/>
        <item h="1" m="1" x="69"/>
        <item h="1" x="7"/>
        <item h="1" x="12"/>
        <item h="1" x="25"/>
        <item h="1" m="1" x="86"/>
        <item h="1" m="1" x="119"/>
        <item h="1" m="1" x="202"/>
        <item h="1" m="1" x="167"/>
        <item x="8"/>
        <item h="1" m="1" x="381"/>
        <item h="1" m="1" x="67"/>
        <item h="1" m="1" x="272"/>
        <item h="1" m="1" x="54"/>
        <item h="1" m="1" x="180"/>
        <item h="1" m="1" x="185"/>
        <item h="1" m="1" x="234"/>
        <item h="1" m="1" x="231"/>
        <item h="1" m="1" x="391"/>
        <item h="1" m="1" x="211"/>
        <item h="1" x="14"/>
        <item h="1" m="1" x="283"/>
        <item h="1" x="34"/>
        <item h="1" m="1" x="253"/>
        <item h="1" m="1" x="224"/>
        <item h="1" x="9"/>
        <item h="1" m="1" x="340"/>
        <item h="1" m="1" x="148"/>
        <item h="1" m="1" x="379"/>
        <item h="1" m="1" x="190"/>
        <item h="1" m="1" x="263"/>
        <item h="1" m="1" x="117"/>
        <item h="1" m="1" x="353"/>
        <item h="1" x="16"/>
        <item h="1" m="1" x="158"/>
        <item h="1" x="10"/>
        <item h="1" x="4"/>
        <item h="1" x="20"/>
        <item h="1" m="1" x="204"/>
        <item h="1" m="1" x="101"/>
        <item h="1" m="1" x="335"/>
        <item h="1" x="11"/>
        <item h="1" m="1" x="369"/>
        <item h="1" x="17"/>
        <item h="1" x="26"/>
        <item h="1" x="31"/>
        <item h="1" m="1" x="327"/>
        <item h="1" m="1" x="217"/>
        <item h="1" m="1" x="257"/>
        <item h="1" m="1" x="205"/>
        <item h="1" m="1" x="99"/>
        <item h="1" m="1" x="88"/>
        <item h="1" m="1" x="240"/>
        <item h="1" m="1" x="177"/>
        <item h="1" m="1" x="326"/>
        <item h="1" m="1" x="152"/>
        <item h="1" m="1" x="276"/>
        <item h="1" m="1" x="352"/>
        <item h="1" m="1" x="239"/>
        <item h="1" m="1" x="232"/>
        <item h="1" m="1" x="359"/>
        <item h="1" m="1" x="350"/>
        <item h="1" m="1" x="236"/>
        <item h="1" m="1" x="209"/>
        <item h="1" m="1" x="285"/>
        <item h="1" m="1" x="161"/>
        <item h="1" m="1" x="360"/>
        <item h="1" m="1" x="371"/>
        <item h="1" m="1" x="262"/>
        <item h="1" m="1" x="62"/>
        <item h="1" m="1" x="93"/>
        <item h="1" m="1" x="197"/>
        <item h="1" m="1" x="245"/>
        <item h="1" m="1" x="390"/>
        <item h="1" m="1" x="346"/>
        <item h="1" m="1" x="84"/>
        <item h="1" m="1" x="145"/>
        <item h="1" m="1" x="126"/>
        <item h="1" m="1" x="113"/>
        <item h="1" m="1" x="216"/>
        <item h="1" m="1" x="165"/>
        <item h="1" m="1" x="44"/>
        <item h="1" m="1" x="64"/>
        <item h="1" m="1" x="324"/>
        <item h="1" m="1" x="118"/>
        <item h="1" m="1" x="133"/>
        <item h="1" m="1" x="281"/>
        <item h="1" m="1" x="228"/>
        <item h="1" m="1" x="201"/>
        <item h="1" m="1" x="135"/>
        <item h="1" m="1" x="261"/>
        <item h="1" m="1" x="173"/>
        <item h="1" m="1" x="375"/>
        <item h="1" m="1" x="278"/>
        <item h="1" m="1" x="354"/>
        <item h="1" m="1" x="280"/>
        <item h="1" m="1" x="203"/>
        <item h="1" m="1" x="78"/>
        <item h="1" m="1" x="120"/>
        <item h="1" m="1" x="227"/>
        <item h="1" m="1" x="286"/>
        <item h="1" m="1" x="164"/>
        <item h="1" m="1" x="319"/>
        <item h="1" m="1" x="156"/>
        <item h="1" m="1" x="292"/>
        <item h="1" m="1" x="124"/>
        <item h="1" m="1" x="225"/>
        <item h="1" m="1" x="65"/>
        <item h="1" m="1" x="279"/>
        <item h="1" m="1" x="321"/>
        <item h="1" m="1" x="295"/>
        <item h="1" m="1" x="307"/>
        <item h="1" m="1" x="397"/>
        <item h="1" m="1" x="111"/>
        <item h="1" m="1" x="144"/>
        <item h="1" m="1" x="387"/>
        <item h="1" m="1" x="47"/>
        <item h="1" m="1" x="104"/>
        <item h="1" m="1" x="189"/>
        <item h="1" m="1" x="386"/>
        <item h="1" m="1" x="163"/>
        <item h="1" m="1" x="343"/>
        <item h="1" m="1" x="345"/>
        <item h="1" m="1" x="270"/>
        <item h="1" m="1" x="275"/>
        <item h="1" m="1" x="349"/>
        <item h="1" m="1" x="157"/>
        <item h="1" m="1" x="238"/>
        <item h="1" m="1" x="372"/>
        <item h="1" m="1" x="269"/>
        <item h="1" m="1" x="347"/>
        <item h="1" m="1" x="187"/>
        <item h="1" m="1" x="71"/>
        <item h="1" m="1" x="130"/>
        <item h="1" m="1" x="351"/>
        <item h="1" m="1" x="114"/>
        <item h="1" m="1" x="308"/>
        <item h="1" m="1" x="162"/>
        <item h="1" m="1" x="89"/>
        <item h="1" m="1" x="87"/>
        <item h="1" m="1" x="58"/>
        <item h="1" m="1" x="80"/>
        <item h="1" m="1" x="298"/>
        <item h="1" m="1" x="291"/>
        <item h="1" m="1" x="358"/>
        <item h="1" m="1" x="266"/>
        <item h="1" m="1" x="250"/>
        <item h="1" m="1" x="248"/>
        <item h="1" m="1" x="249"/>
        <item h="1" m="1" x="132"/>
        <item h="1" m="1" x="105"/>
        <item h="1" m="1" x="331"/>
        <item h="1" m="1" x="116"/>
        <item h="1" m="1" x="72"/>
        <item h="1" m="1" x="264"/>
        <item h="1" m="1" x="103"/>
        <item h="1" m="1" x="63"/>
        <item h="1" m="1" x="182"/>
        <item h="1" m="1" x="59"/>
        <item h="1" m="1" x="149"/>
        <item h="1" m="1" x="168"/>
        <item h="1" m="1" x="192"/>
        <item h="1" m="1" x="288"/>
        <item h="1" m="1" x="273"/>
        <item h="1" m="1" x="160"/>
        <item h="1" m="1" x="184"/>
        <item h="1" m="1" x="229"/>
        <item h="1" m="1" x="316"/>
        <item h="1" m="1" x="139"/>
        <item h="1" m="1" x="176"/>
        <item h="1" m="1" x="380"/>
        <item h="1" m="1" x="255"/>
        <item h="1" m="1" x="294"/>
        <item h="1" m="1" x="52"/>
        <item h="1" m="1" x="82"/>
        <item h="1" m="1" x="313"/>
        <item h="1" m="1" x="364"/>
        <item h="1" m="1" x="188"/>
        <item h="1" m="1" x="223"/>
        <item h="1" m="1" x="96"/>
        <item h="1" m="1" x="317"/>
        <item h="1" m="1" x="336"/>
        <item h="1" m="1" x="49"/>
        <item h="1" m="1" x="210"/>
        <item h="1" m="1" x="220"/>
        <item h="1" m="1" x="151"/>
        <item h="1" m="1" x="315"/>
        <item h="1" m="1" x="284"/>
        <item h="1" m="1" x="328"/>
        <item h="1" m="1" x="311"/>
        <item h="1" m="1" x="90"/>
        <item h="1" m="1" x="170"/>
        <item h="1" m="1" x="155"/>
        <item h="1" m="1" x="274"/>
        <item h="1" m="1" x="175"/>
        <item h="1" m="1" x="141"/>
        <item h="1" m="1" x="147"/>
        <item h="1" m="1" x="361"/>
        <item h="1" m="1" x="363"/>
        <item h="1" m="1" x="306"/>
        <item h="1" m="1" x="301"/>
        <item h="1" m="1" x="300"/>
        <item h="1" m="1" x="243"/>
        <item h="1" m="1" x="115"/>
        <item h="1" m="1" x="179"/>
        <item h="1" m="1" x="46"/>
        <item h="1" m="1" x="312"/>
        <item h="1" m="1" x="256"/>
        <item h="1" m="1" x="395"/>
        <item h="1" m="1" x="85"/>
        <item h="1" m="1" x="218"/>
        <item h="1" m="1" x="166"/>
        <item h="1" m="1" x="208"/>
        <item h="1" m="1" x="297"/>
        <item h="1" m="1" x="325"/>
        <item h="1" m="1" x="66"/>
        <item h="1" m="1" x="230"/>
        <item h="1" m="1" x="310"/>
        <item h="1" m="1" x="355"/>
        <item h="1" m="1" x="193"/>
        <item h="1" m="1" x="97"/>
        <item h="1" m="1" x="107"/>
        <item h="1" m="1" x="109"/>
        <item h="1" m="1" x="221"/>
        <item h="1" m="1" x="186"/>
        <item h="1" m="1" x="299"/>
        <item h="1" m="1" x="265"/>
        <item h="1" m="1" x="50"/>
        <item h="1" m="1" x="385"/>
        <item h="1" m="1" x="215"/>
        <item h="1" m="1" x="131"/>
        <item h="1" m="1" x="159"/>
        <item h="1" m="1" x="55"/>
        <item h="1" m="1" x="142"/>
        <item h="1" m="1" x="357"/>
        <item h="1" m="1" x="396"/>
        <item h="1" m="1" x="304"/>
        <item h="1" m="1" x="121"/>
        <item h="1" m="1" x="382"/>
        <item h="1" m="1" x="199"/>
        <item h="1" m="1" x="214"/>
        <item h="1" m="1" x="181"/>
        <item h="1" x="36"/>
        <item h="1" x="38"/>
        <item h="1" x="39"/>
        <item h="1" x="40"/>
        <item h="1" x="41"/>
        <item h="1" x="42"/>
        <item h="1" x="43"/>
        <item h="1" m="1" x="100"/>
        <item h="1" m="1" x="348"/>
        <item h="1" m="1" x="305"/>
        <item h="1" m="1" x="370"/>
        <item h="1" m="1" x="254"/>
        <item h="1" m="1" x="339"/>
        <item h="1" m="1" x="242"/>
        <item h="1" m="1" x="333"/>
        <item h="1" m="1" x="123"/>
        <item h="1" m="1" x="289"/>
        <item h="1" m="1" x="153"/>
        <item h="1" m="1" x="244"/>
        <item h="1" m="1" x="241"/>
        <item h="1" m="1" x="73"/>
        <item h="1" m="1" x="246"/>
        <item h="1" m="1" x="235"/>
        <item h="1" m="1" x="146"/>
        <item h="1" m="1" x="394"/>
        <item h="1" m="1" x="138"/>
        <item h="1" m="1" x="384"/>
        <item h="1" m="1" x="102"/>
        <item h="1" m="1" x="362"/>
        <item h="1" m="1" x="200"/>
        <item h="1" m="1" x="368"/>
        <item h="1" m="1" x="172"/>
        <item h="1" m="1" x="296"/>
        <item h="1" m="1" x="337"/>
        <item h="1" m="1" x="309"/>
        <item h="1" m="1" x="53"/>
        <item h="1" m="1" x="194"/>
        <item h="1" m="1" x="247"/>
        <item h="1" m="1" x="277"/>
        <item h="1" m="1" x="344"/>
        <item h="1" m="1" x="171"/>
        <item h="1" m="1" x="112"/>
        <item h="1" m="1" x="207"/>
        <item h="1" m="1" x="110"/>
        <item h="1" m="1" x="45"/>
        <item h="1" m="1" x="75"/>
        <item h="1" m="1" x="252"/>
        <item h="1" m="1" x="56"/>
        <item h="1" m="1" x="92"/>
        <item h="1" m="1" x="376"/>
        <item h="1" m="1" x="226"/>
        <item h="1" m="1" x="388"/>
        <item h="1" m="1" x="81"/>
        <item h="1" m="1" x="195"/>
        <item h="1" m="1" x="342"/>
        <item h="1" m="1" x="334"/>
        <item h="1" m="1" x="206"/>
        <item h="1" m="1" x="320"/>
        <item h="1" m="1" x="322"/>
        <item h="1" m="1" x="219"/>
        <item h="1" m="1" x="356"/>
        <item h="1" m="1" x="70"/>
        <item h="1" m="1" x="212"/>
        <item h="1" m="1" x="251"/>
        <item h="1" m="1" x="378"/>
        <item h="1" m="1" x="174"/>
        <item h="1" m="1" x="106"/>
        <item h="1" m="1" x="91"/>
        <item h="1" m="1" x="128"/>
        <item h="1" m="1" x="143"/>
        <item h="1" m="1" x="60"/>
        <item h="1" m="1" x="303"/>
        <item h="1" m="1" x="198"/>
        <item t="default"/>
      </items>
    </pivotField>
    <pivotField axis="axisRow" showAll="0" sortType="ascending">
      <items count="7902">
        <item h="1" m="1" x="1313"/>
        <item x="253"/>
        <item x="446"/>
        <item m="1" x="3803"/>
        <item m="1" x="5968"/>
        <item m="1" x="7391"/>
        <item m="1" x="4413"/>
        <item x="474"/>
        <item x="784"/>
        <item m="1" x="5743"/>
        <item m="1" x="1992"/>
        <item m="1" x="3879"/>
        <item m="1" x="2184"/>
        <item m="1" x="2751"/>
        <item m="1" x="5765"/>
        <item m="1" x="2477"/>
        <item m="1" x="5860"/>
        <item m="1" x="4453"/>
        <item m="1" x="4173"/>
        <item m="1" x="5505"/>
        <item m="1" x="2757"/>
        <item x="362"/>
        <item m="1" x="2831"/>
        <item m="1" x="2978"/>
        <item m="1" x="1714"/>
        <item m="1" x="5752"/>
        <item m="1" x="1969"/>
        <item m="1" x="6160"/>
        <item m="1" x="7439"/>
        <item m="1" x="3170"/>
        <item x="899"/>
        <item m="1" x="5842"/>
        <item m="1" x="2825"/>
        <item m="1" x="1377"/>
        <item m="1" x="5426"/>
        <item m="1" x="2229"/>
        <item m="1" x="6011"/>
        <item m="1" x="6815"/>
        <item m="1" x="3388"/>
        <item x="987"/>
        <item x="421"/>
        <item m="1" x="5608"/>
        <item m="1" x="6225"/>
        <item m="1" x="1684"/>
        <item m="1" x="6661"/>
        <item m="1" x="1689"/>
        <item m="1" x="2587"/>
        <item m="1" x="5901"/>
        <item m="1" x="3375"/>
        <item m="1" x="4837"/>
        <item m="1" x="5588"/>
        <item m="1" x="7312"/>
        <item x="344"/>
        <item m="1" x="7595"/>
        <item m="1" x="2047"/>
        <item m="1" x="7586"/>
        <item m="1" x="5574"/>
        <item m="1" x="2850"/>
        <item m="1" x="3439"/>
        <item m="1" x="3029"/>
        <item m="1" x="7272"/>
        <item m="1" x="2126"/>
        <item m="1" x="3110"/>
        <item m="1" x="5480"/>
        <item m="1" x="4962"/>
        <item m="1" x="6648"/>
        <item x="785"/>
        <item m="1" x="5399"/>
        <item m="1" x="5280"/>
        <item m="1" x="5461"/>
        <item m="1" x="2815"/>
        <item m="1" x="5013"/>
        <item m="1" x="4667"/>
        <item m="1" x="3793"/>
        <item m="1" x="4244"/>
        <item x="1068"/>
        <item m="1" x="7678"/>
        <item m="1" x="6842"/>
        <item m="1" x="6047"/>
        <item m="1" x="6122"/>
        <item m="1" x="4790"/>
        <item m="1" x="5834"/>
        <item m="1" x="1833"/>
        <item m="1" x="6352"/>
        <item m="1" x="5448"/>
        <item m="1" x="3148"/>
        <item m="1" x="7662"/>
        <item m="1" x="4696"/>
        <item m="1" x="5871"/>
        <item m="1" x="1323"/>
        <item m="1" x="2574"/>
        <item m="1" x="3398"/>
        <item m="1" x="6919"/>
        <item m="1" x="5638"/>
        <item m="1" x="5576"/>
        <item m="1" x="5419"/>
        <item m="1" x="2581"/>
        <item m="1" x="3491"/>
        <item m="1" x="5325"/>
        <item m="1" x="5144"/>
        <item m="1" x="7684"/>
        <item m="1" x="7726"/>
        <item m="1" x="4958"/>
        <item m="1" x="6447"/>
        <item m="1" x="5393"/>
        <item m="1" x="5518"/>
        <item m="1" x="5026"/>
        <item m="1" x="1679"/>
        <item m="1" x="6613"/>
        <item m="1" x="3574"/>
        <item m="1" x="5599"/>
        <item m="1" x="6976"/>
        <item m="1" x="7883"/>
        <item m="1" x="4670"/>
        <item m="1" x="5864"/>
        <item m="1" x="2938"/>
        <item m="1" x="4626"/>
        <item m="1" x="5493"/>
        <item m="1" x="1748"/>
        <item m="1" x="3401"/>
        <item m="1" x="4593"/>
        <item m="1" x="4388"/>
        <item m="1" x="3567"/>
        <item m="1" x="4561"/>
        <item m="1" x="1374"/>
        <item m="1" x="2723"/>
        <item m="1" x="3932"/>
        <item m="1" x="3827"/>
        <item m="1" x="2960"/>
        <item m="1" x="3555"/>
        <item m="1" x="3753"/>
        <item m="1" x="7610"/>
        <item m="1" x="4053"/>
        <item m="1" x="3788"/>
        <item m="1" x="7160"/>
        <item m="1" x="5939"/>
        <item m="1" x="3626"/>
        <item m="1" x="3646"/>
        <item m="1" x="2686"/>
        <item m="1" x="5129"/>
        <item m="1" x="7341"/>
        <item m="1" x="5716"/>
        <item m="1" x="6464"/>
        <item m="1" x="4688"/>
        <item m="1" x="5846"/>
        <item m="1" x="4680"/>
        <item m="1" x="5427"/>
        <item m="1" x="2861"/>
        <item m="1" x="2804"/>
        <item m="1" x="3007"/>
        <item m="1" x="4313"/>
        <item m="1" x="6774"/>
        <item m="1" x="3936"/>
        <item m="1" x="6319"/>
        <item m="1" x="2024"/>
        <item m="1" x="3689"/>
        <item m="1" x="5408"/>
        <item m="1" x="4983"/>
        <item x="1007"/>
        <item m="1" x="4083"/>
        <item m="1" x="5504"/>
        <item m="1" x="7851"/>
        <item m="1" x="1369"/>
        <item m="1" x="2309"/>
        <item m="1" x="2606"/>
        <item x="908"/>
        <item m="1" x="2197"/>
        <item x="1093"/>
        <item m="1" x="3761"/>
        <item m="1" x="5016"/>
        <item m="1" x="2042"/>
        <item m="1" x="2655"/>
        <item m="1" x="6576"/>
        <item m="1" x="3420"/>
        <item x="185"/>
        <item m="1" x="7884"/>
        <item m="1" x="2995"/>
        <item m="1" x="6088"/>
        <item m="1" x="1392"/>
        <item m="1" x="3862"/>
        <item m="1" x="6680"/>
        <item m="1" x="6691"/>
        <item m="1" x="2891"/>
        <item x="629"/>
        <item m="1" x="1668"/>
        <item m="1" x="3043"/>
        <item m="1" x="2800"/>
        <item m="1" x="4470"/>
        <item m="1" x="2568"/>
        <item m="1" x="2911"/>
        <item m="1" x="7270"/>
        <item m="1" x="3964"/>
        <item m="1" x="2554"/>
        <item m="1" x="6468"/>
        <item m="1" x="5931"/>
        <item m="1" x="3053"/>
        <item x="369"/>
        <item x="461"/>
        <item m="1" x="3933"/>
        <item m="1" x="3993"/>
        <item m="1" x="7448"/>
        <item m="1" x="1642"/>
        <item x="728"/>
        <item m="1" x="3319"/>
        <item m="1" x="6454"/>
        <item m="1" x="2525"/>
        <item m="1" x="3765"/>
        <item m="1" x="1408"/>
        <item m="1" x="5914"/>
        <item m="1" x="6803"/>
        <item m="1" x="2082"/>
        <item m="1" x="3277"/>
        <item m="1" x="6668"/>
        <item m="1" x="4106"/>
        <item m="1" x="6425"/>
        <item m="1" x="6861"/>
        <item m="1" x="4422"/>
        <item m="1" x="5644"/>
        <item m="1" x="2924"/>
        <item m="1" x="2388"/>
        <item m="1" x="5209"/>
        <item m="1" x="5228"/>
        <item m="1" x="6945"/>
        <item m="1" x="3294"/>
        <item m="1" x="7896"/>
        <item m="1" x="5506"/>
        <item m="1" x="7004"/>
        <item m="1" x="5459"/>
        <item m="1" x="3919"/>
        <item m="1" x="6628"/>
        <item m="1" x="7423"/>
        <item m="1" x="6848"/>
        <item m="1" x="6910"/>
        <item x="1094"/>
        <item x="840"/>
        <item m="1" x="4557"/>
        <item m="1" x="1893"/>
        <item m="1" x="3624"/>
        <item m="1" x="3220"/>
        <item m="1" x="4669"/>
        <item m="1" x="7150"/>
        <item x="729"/>
        <item m="1" x="7251"/>
        <item x="726"/>
        <item m="1" x="3417"/>
        <item m="1" x="4007"/>
        <item m="1" x="4365"/>
        <item m="1" x="1561"/>
        <item x="94"/>
        <item m="1" x="5456"/>
        <item x="563"/>
        <item m="1" x="3544"/>
        <item m="1" x="5121"/>
        <item m="1" x="6901"/>
        <item m="1" x="4606"/>
        <item m="1" x="7239"/>
        <item m="1" x="2641"/>
        <item x="841"/>
        <item m="1" x="6489"/>
        <item m="1" x="4338"/>
        <item m="1" x="6543"/>
        <item m="1" x="2164"/>
        <item m="1" x="3758"/>
        <item m="1" x="4434"/>
        <item m="1" x="4903"/>
        <item m="1" x="3988"/>
        <item m="1" x="3380"/>
        <item m="1" x="2764"/>
        <item m="1" x="4959"/>
        <item x="842"/>
        <item m="1" x="6759"/>
        <item m="1" x="6795"/>
        <item m="1" x="5604"/>
        <item m="1" x="5550"/>
        <item m="1" x="2685"/>
        <item m="1" x="4941"/>
        <item x="843"/>
        <item m="1" x="2350"/>
        <item m="1" x="4544"/>
        <item m="1" x="4228"/>
        <item m="1" x="2947"/>
        <item m="1" x="3992"/>
        <item x="944"/>
        <item x="730"/>
        <item x="143"/>
        <item m="1" x="4078"/>
        <item m="1" x="2852"/>
        <item m="1" x="6630"/>
        <item m="1" x="4012"/>
        <item m="1" x="6794"/>
        <item m="1" x="2165"/>
        <item m="1" x="6633"/>
        <item x="988"/>
        <item m="1" x="7691"/>
        <item m="1" x="7709"/>
        <item m="1" x="2499"/>
        <item m="1" x="7286"/>
        <item m="1" x="2001"/>
        <item m="1" x="5900"/>
        <item m="1" x="2182"/>
        <item m="1" x="4392"/>
        <item m="1" x="2008"/>
        <item m="1" x="4546"/>
        <item x="509"/>
        <item x="316"/>
        <item m="1" x="3070"/>
        <item m="1" x="4177"/>
        <item m="1" x="1424"/>
        <item m="1" x="7874"/>
        <item m="1" x="5073"/>
        <item x="389"/>
        <item x="786"/>
        <item m="1" x="2079"/>
        <item m="1" x="4874"/>
        <item m="1" x="2011"/>
        <item m="1" x="7857"/>
        <item x="945"/>
        <item x="751"/>
        <item m="1" x="1441"/>
        <item m="1" x="1494"/>
        <item m="1" x="4980"/>
        <item m="1" x="7712"/>
        <item m="1" x="4024"/>
        <item m="1" x="1500"/>
        <item m="1" x="2366"/>
        <item m="1" x="4990"/>
        <item m="1" x="4280"/>
        <item x="28"/>
        <item m="1" x="7643"/>
        <item m="1" x="1336"/>
        <item m="1" x="2244"/>
        <item m="1" x="2105"/>
        <item m="1" x="4165"/>
        <item x="390"/>
        <item m="1" x="4111"/>
        <item m="1" x="3832"/>
        <item m="1" x="6490"/>
        <item m="1" x="6347"/>
        <item m="1" x="4330"/>
        <item m="1" x="4532"/>
        <item m="1" x="3060"/>
        <item m="1" x="2648"/>
        <item x="961"/>
        <item m="1" x="3329"/>
        <item m="1" x="2138"/>
        <item m="1" x="7344"/>
        <item m="1" x="1787"/>
        <item m="1" x="6722"/>
        <item m="1" x="4956"/>
        <item m="1" x="6587"/>
        <item m="1" x="6377"/>
        <item m="1" x="6618"/>
        <item m="1" x="5241"/>
        <item m="1" x="2030"/>
        <item x="522"/>
        <item m="1" x="5571"/>
        <item m="1" x="6925"/>
        <item x="144"/>
        <item m="1" x="2502"/>
        <item m="1" x="4770"/>
        <item m="1" x="3299"/>
        <item m="1" x="2100"/>
        <item m="1" x="6838"/>
        <item m="1" x="3478"/>
        <item m="1" x="5328"/>
        <item m="1" x="2253"/>
        <item m="1" x="4450"/>
        <item m="1" x="7822"/>
        <item m="1" x="7638"/>
        <item m="1" x="6755"/>
        <item m="1" x="6432"/>
        <item m="1" x="7590"/>
        <item m="1" x="3585"/>
        <item m="1" x="7728"/>
        <item m="1" x="1339"/>
        <item x="1202"/>
        <item m="1" x="2727"/>
        <item m="1" x="5353"/>
        <item m="1" x="3631"/>
        <item m="1" x="2263"/>
        <item m="1" x="7485"/>
        <item m="1" x="5475"/>
        <item m="1" x="7009"/>
        <item m="1" x="1401"/>
        <item m="1" x="4668"/>
        <item m="1" x="3120"/>
        <item m="1" x="5358"/>
        <item m="1" x="3799"/>
        <item m="1" x="2637"/>
        <item x="95"/>
        <item m="1" x="2928"/>
        <item m="1" x="1749"/>
        <item m="1" x="7124"/>
        <item x="470"/>
        <item x="1294"/>
        <item m="1" x="5609"/>
        <item m="1" x="5485"/>
        <item m="1" x="7296"/>
        <item m="1" x="5066"/>
        <item x="909"/>
        <item m="1" x="6119"/>
        <item m="1" x="7168"/>
        <item m="1" x="3434"/>
        <item m="1" x="3752"/>
        <item x="564"/>
        <item m="1" x="1349"/>
        <item m="1" x="7852"/>
        <item m="1" x="7376"/>
        <item m="1" x="4097"/>
        <item m="1" x="5740"/>
        <item m="1" x="1844"/>
        <item m="1" x="7235"/>
        <item m="1" x="3363"/>
        <item m="1" x="6693"/>
        <item m="1" x="5992"/>
        <item m="1" x="7321"/>
        <item m="1" x="6725"/>
        <item m="1" x="2612"/>
        <item m="1" x="2926"/>
        <item m="1" x="2683"/>
        <item m="1" x="5466"/>
        <item m="1" x="2039"/>
        <item m="1" x="2629"/>
        <item m="1" x="4698"/>
        <item m="1" x="2867"/>
        <item m="1" x="7646"/>
        <item m="1" x="6440"/>
        <item m="1" x="2631"/>
        <item m="1" x="3612"/>
        <item m="1" x="3350"/>
        <item m="1" x="7370"/>
        <item m="1" x="7463"/>
        <item m="1" x="2101"/>
        <item m="1" x="3923"/>
        <item x="910"/>
        <item m="1" x="5637"/>
        <item m="1" x="7142"/>
        <item m="1" x="3422"/>
        <item m="1" x="7032"/>
        <item m="1" x="4156"/>
        <item m="1" x="4191"/>
        <item m="1" x="5388"/>
        <item m="1" x="4139"/>
        <item m="1" x="2037"/>
        <item m="1" x="5701"/>
        <item m="1" x="6933"/>
        <item m="1" x="5555"/>
        <item x="1024"/>
        <item m="1" x="2821"/>
        <item m="1" x="6967"/>
        <item m="1" x="6538"/>
        <item m="1" x="7547"/>
        <item m="1" x="7642"/>
        <item m="1" x="1850"/>
        <item m="1" x="6619"/>
        <item m="1" x="3287"/>
        <item x="413"/>
        <item m="1" x="7227"/>
        <item x="710"/>
        <item m="1" x="2590"/>
        <item m="1" x="5748"/>
        <item m="1" x="4966"/>
        <item m="1" x="6117"/>
        <item m="1" x="5781"/>
        <item x="86"/>
        <item m="1" x="7479"/>
        <item m="1" x="4363"/>
        <item m="1" x="2381"/>
        <item m="1" x="7606"/>
        <item m="1" x="5773"/>
        <item m="1" x="3052"/>
        <item m="1" x="7111"/>
        <item m="1" x="3999"/>
        <item x="978"/>
        <item m="1" x="5578"/>
        <item x="87"/>
        <item m="1" x="6687"/>
        <item m="1" x="6959"/>
        <item m="1" x="4731"/>
        <item m="1" x="6581"/>
        <item m="1" x="2756"/>
        <item m="1" x="6076"/>
        <item m="1" x="5944"/>
        <item x="414"/>
        <item x="630"/>
        <item x="49"/>
        <item m="1" x="5888"/>
        <item m="1" x="4924"/>
        <item m="1" x="5887"/>
        <item x="50"/>
        <item m="1" x="4949"/>
        <item m="1" x="2943"/>
        <item m="1" x="5350"/>
        <item m="1" x="3795"/>
        <item m="1" x="4867"/>
        <item m="1" x="5586"/>
        <item m="1" x="3601"/>
        <item m="1" x="6783"/>
        <item m="1" x="5705"/>
        <item m="1" x="5372"/>
        <item m="1" x="5759"/>
        <item x="731"/>
        <item m="1" x="7101"/>
        <item m="1" x="5626"/>
        <item m="1" x="7875"/>
        <item m="1" x="6673"/>
        <item m="1" x="5543"/>
        <item m="1" x="6243"/>
        <item x="180"/>
        <item m="1" x="7603"/>
        <item m="1" x="4417"/>
        <item x="732"/>
        <item x="1095"/>
        <item x="174"/>
        <item m="1" x="5898"/>
        <item x="711"/>
        <item m="1" x="2690"/>
        <item m="1" x="6836"/>
        <item m="1" x="7057"/>
        <item m="1" x="3657"/>
        <item m="1" x="4816"/>
        <item m="1" x="6303"/>
        <item m="1" x="1417"/>
        <item m="1" x="3334"/>
        <item m="1" x="7623"/>
        <item m="1" x="5333"/>
        <item m="1" x="1755"/>
        <item m="1" x="7055"/>
        <item m="1" x="6570"/>
        <item m="1" x="7408"/>
        <item m="1" x="4805"/>
        <item m="1" x="3429"/>
        <item m="1" x="6599"/>
        <item x="1175"/>
        <item m="1" x="3309"/>
        <item m="1" x="1917"/>
        <item m="1" x="1337"/>
        <item x="911"/>
        <item m="1" x="1375"/>
        <item m="1" x="5967"/>
        <item m="1" x="6636"/>
        <item m="1" x="5395"/>
        <item x="77"/>
        <item m="1" x="1632"/>
        <item m="1" x="2335"/>
        <item m="1" x="6814"/>
        <item m="1" x="6263"/>
        <item m="1" x="6488"/>
        <item m="1" x="7715"/>
        <item m="1" x="3019"/>
        <item m="1" x="6932"/>
        <item x="1210"/>
        <item m="1" x="2032"/>
        <item m="1" x="2186"/>
        <item m="1" x="6894"/>
        <item m="1" x="5617"/>
        <item m="1" x="5047"/>
        <item m="1" x="4209"/>
        <item m="1" x="3726"/>
        <item m="1" x="6989"/>
        <item m="1" x="6643"/>
        <item m="1" x="2161"/>
        <item m="1" x="4408"/>
        <item m="1" x="2033"/>
        <item m="1" x="5032"/>
        <item m="1" x="5949"/>
        <item m="1" x="5037"/>
        <item m="1" x="5079"/>
        <item m="1" x="7443"/>
        <item m="1" x="4543"/>
        <item m="1" x="4774"/>
        <item m="1" x="4207"/>
        <item m="1" x="5160"/>
        <item m="1" x="7117"/>
        <item m="1" x="2941"/>
        <item m="1" x="5116"/>
        <item m="1" x="3279"/>
        <item m="1" x="1806"/>
        <item m="1" x="7192"/>
        <item x="608"/>
        <item m="1" x="6582"/>
        <item m="1" x="6105"/>
        <item m="1" x="2620"/>
        <item m="1" x="2231"/>
        <item m="1" x="3327"/>
        <item x="1005"/>
        <item m="1" x="4527"/>
        <item x="422"/>
        <item m="1" x="3127"/>
        <item m="1" x="1511"/>
        <item m="1" x="2013"/>
        <item m="1" x="6898"/>
        <item m="1" x="6688"/>
        <item m="1" x="4766"/>
        <item x="423"/>
        <item m="1" x="6823"/>
        <item m="1" x="7363"/>
        <item m="1" x="7693"/>
        <item m="1" x="1800"/>
        <item m="1" x="1551"/>
        <item m="1" x="6665"/>
        <item m="1" x="4817"/>
        <item m="1" x="5907"/>
        <item x="946"/>
        <item m="1" x="4148"/>
        <item m="1" x="6993"/>
        <item m="1" x="4015"/>
        <item m="1" x="6855"/>
        <item m="1" x="2933"/>
        <item m="1" x="1723"/>
        <item m="1" x="7426"/>
        <item m="1" x="4636"/>
        <item m="1" x="6150"/>
        <item m="1" x="2749"/>
        <item m="1" x="4072"/>
        <item m="1" x="1999"/>
        <item x="6"/>
        <item x="96"/>
        <item m="1" x="6763"/>
        <item x="631"/>
        <item m="1" x="5595"/>
        <item m="1" x="5946"/>
        <item x="3"/>
        <item m="1" x="6642"/>
        <item m="1" x="1318"/>
        <item m="1" x="6495"/>
        <item x="625"/>
        <item x="912"/>
        <item m="1" x="3406"/>
        <item m="1" x="7115"/>
        <item m="1" x="7388"/>
        <item m="1" x="5077"/>
        <item x="632"/>
        <item m="1" x="4858"/>
        <item x="633"/>
        <item m="1" x="7536"/>
        <item m="1" x="3570"/>
        <item m="1" x="6080"/>
        <item m="1" x="5870"/>
        <item m="1" x="4353"/>
        <item m="1" x="6455"/>
        <item x="424"/>
        <item m="1" x="7082"/>
        <item m="1" x="5003"/>
        <item x="829"/>
        <item m="1" x="7261"/>
        <item x="475"/>
        <item m="1" x="5634"/>
        <item m="1" x="7303"/>
        <item m="1" x="6282"/>
        <item m="1" x="6044"/>
        <item x="220"/>
        <item m="1" x="4489"/>
        <item m="1" x="3351"/>
        <item m="1" x="6421"/>
        <item m="1" x="6431"/>
        <item m="1" x="7718"/>
        <item m="1" x="1965"/>
        <item m="1" x="5942"/>
        <item m="1" x="2298"/>
        <item m="1" x="6527"/>
        <item m="1" x="4615"/>
        <item m="1" x="7006"/>
        <item x="844"/>
        <item m="1" x="6022"/>
        <item x="327"/>
        <item x="205"/>
        <item m="1" x="3131"/>
        <item m="1" x="7050"/>
        <item m="1" x="2073"/>
        <item x="35"/>
        <item m="1" x="6536"/>
        <item m="1" x="3079"/>
        <item m="1" x="4399"/>
        <item m="1" x="6209"/>
        <item m="1" x="6066"/>
        <item m="1" x="7181"/>
        <item m="1" x="4682"/>
        <item m="1" x="3633"/>
        <item m="1" x="7348"/>
        <item m="1" x="4001"/>
        <item m="1" x="1971"/>
        <item m="1" x="2881"/>
        <item m="1" x="5253"/>
        <item m="1" x="3318"/>
        <item m="1" x="1490"/>
        <item m="1" x="4201"/>
        <item x="1295"/>
        <item m="1" x="7876"/>
        <item m="1" x="3719"/>
        <item m="1" x="2216"/>
        <item m="1" x="3162"/>
        <item m="1" x="2601"/>
        <item m="1" x="6944"/>
        <item m="1" x="3003"/>
        <item x="345"/>
        <item m="1" x="3660"/>
        <item m="1" x="7237"/>
        <item m="1" x="6544"/>
        <item m="1" x="7033"/>
        <item m="1" x="4961"/>
        <item m="1" x="2346"/>
        <item m="1" x="6428"/>
        <item m="1" x="4463"/>
        <item m="1" x="7498"/>
        <item m="1" x="5453"/>
        <item m="1" x="5008"/>
        <item m="1" x="2613"/>
        <item m="1" x="3979"/>
        <item m="1" x="5444"/>
        <item m="1" x="2076"/>
        <item m="1" x="6926"/>
        <item m="1" x="2634"/>
        <item x="565"/>
        <item m="1" x="4262"/>
        <item m="1" x="4080"/>
        <item m="1" x="3618"/>
        <item m="1" x="5970"/>
        <item m="1" x="7421"/>
        <item m="1" x="1767"/>
        <item m="1" x="7835"/>
        <item x="391"/>
        <item m="1" x="4128"/>
        <item m="1" x="1944"/>
        <item m="1" x="6548"/>
        <item m="1" x="4673"/>
        <item m="1" x="6590"/>
        <item m="1" x="2746"/>
        <item m="1" x="1759"/>
        <item m="1" x="4863"/>
        <item m="1" x="5366"/>
        <item m="1" x="7727"/>
        <item m="1" x="3489"/>
        <item m="1" x="5359"/>
        <item m="1" x="2156"/>
        <item m="1" x="6895"/>
        <item m="1" x="5133"/>
        <item m="1" x="5708"/>
        <item m="1" x="5994"/>
        <item m="1" x="5999"/>
        <item m="1" x="1914"/>
        <item x="1096"/>
        <item m="1" x="7207"/>
        <item m="1" x="5219"/>
        <item m="1" x="1977"/>
        <item x="1097"/>
        <item m="1" x="1994"/>
        <item x="388"/>
        <item x="226"/>
        <item x="1225"/>
        <item x="334"/>
        <item x="553"/>
        <item x="335"/>
        <item x="24"/>
        <item m="1" x="2495"/>
        <item x="25"/>
        <item x="1226"/>
        <item m="1" x="4879"/>
        <item x="26"/>
        <item x="1227"/>
        <item x="1228"/>
        <item x="1098"/>
        <item x="1229"/>
        <item x="336"/>
        <item x="1099"/>
        <item x="1230"/>
        <item x="1100"/>
        <item x="262"/>
        <item x="1101"/>
        <item x="1231"/>
        <item x="1102"/>
        <item x="1232"/>
        <item x="1103"/>
        <item x="1233"/>
        <item x="1104"/>
        <item x="1234"/>
        <item x="1105"/>
        <item x="1235"/>
        <item x="1106"/>
        <item x="1236"/>
        <item x="1107"/>
        <item m="1" x="6653"/>
        <item m="1" x="4662"/>
        <item x="263"/>
        <item x="1108"/>
        <item x="264"/>
        <item x="1109"/>
        <item x="265"/>
        <item x="1237"/>
        <item x="1110"/>
        <item x="266"/>
        <item x="1111"/>
        <item x="267"/>
        <item x="268"/>
        <item x="1112"/>
        <item x="1238"/>
        <item x="1113"/>
        <item x="269"/>
        <item x="1114"/>
        <item x="270"/>
        <item x="1115"/>
        <item x="271"/>
        <item x="1116"/>
        <item x="272"/>
        <item x="1117"/>
        <item m="1" x="7335"/>
        <item m="1" x="7337"/>
        <item x="1118"/>
        <item m="1" x="6096"/>
        <item m="1" x="4116"/>
        <item x="1239"/>
        <item m="1" x="7214"/>
        <item x="157"/>
        <item m="1" x="7218"/>
        <item x="273"/>
        <item m="1" x="7222"/>
        <item x="1240"/>
        <item m="1" x="7230"/>
        <item x="1241"/>
        <item m="1" x="7232"/>
        <item x="158"/>
        <item m="1" x="7236"/>
        <item x="159"/>
        <item x="274"/>
        <item m="1" x="7242"/>
        <item x="1242"/>
        <item x="1243"/>
        <item m="1" x="7248"/>
        <item x="337"/>
        <item x="275"/>
        <item m="1" x="7254"/>
        <item x="276"/>
        <item m="1" x="7256"/>
        <item m="1" x="6739"/>
        <item x="1119"/>
        <item m="1" x="5556"/>
        <item m="1" x="3532"/>
        <item x="1244"/>
        <item m="1" x="6620"/>
        <item x="277"/>
        <item m="1" x="6626"/>
        <item x="278"/>
        <item x="279"/>
        <item x="1245"/>
        <item x="280"/>
        <item x="281"/>
        <item x="282"/>
        <item x="1246"/>
        <item x="283"/>
        <item x="284"/>
        <item x="1247"/>
        <item x="160"/>
        <item x="161"/>
        <item x="162"/>
        <item x="338"/>
        <item x="1248"/>
        <item m="1" x="6140"/>
        <item x="1120"/>
        <item m="1" x="5017"/>
        <item m="1" x="2916"/>
        <item x="339"/>
        <item x="1249"/>
        <item x="1250"/>
        <item x="163"/>
        <item x="164"/>
        <item x="165"/>
        <item x="1251"/>
        <item x="166"/>
        <item x="167"/>
        <item x="168"/>
        <item x="169"/>
        <item x="1252"/>
        <item x="170"/>
        <item x="1253"/>
        <item x="1254"/>
        <item x="1255"/>
        <item x="1256"/>
        <item x="1257"/>
        <item x="1121"/>
        <item m="1" x="4510"/>
        <item m="1" x="2396"/>
        <item x="171"/>
        <item x="172"/>
        <item x="173"/>
        <item x="467"/>
        <item x="468"/>
        <item x="1258"/>
        <item x="340"/>
        <item x="1259"/>
        <item x="554"/>
        <item x="1260"/>
        <item x="1261"/>
        <item x="1262"/>
        <item x="1263"/>
        <item x="1264"/>
        <item x="341"/>
        <item x="285"/>
        <item x="1122"/>
        <item m="1" x="1831"/>
        <item x="1265"/>
        <item x="592"/>
        <item x="1266"/>
        <item x="1267"/>
        <item x="1268"/>
        <item x="1269"/>
        <item x="1270"/>
        <item x="593"/>
        <item x="1271"/>
        <item x="555"/>
        <item x="1272"/>
        <item x="1123"/>
        <item m="1" x="7826"/>
        <item x="1273"/>
        <item x="1274"/>
        <item x="1275"/>
        <item x="342"/>
        <item x="1276"/>
        <item x="1277"/>
        <item x="27"/>
        <item x="210"/>
        <item x="211"/>
        <item x="1278"/>
        <item x="108"/>
        <item x="212"/>
        <item x="109"/>
        <item x="1279"/>
        <item m="1" x="3863"/>
        <item x="1124"/>
        <item m="1" x="7226"/>
        <item x="213"/>
        <item x="1280"/>
        <item x="1281"/>
        <item x="1282"/>
        <item x="1283"/>
        <item x="343"/>
        <item x="1284"/>
        <item x="184"/>
        <item x="1285"/>
        <item x="1286"/>
        <item x="1287"/>
        <item x="1288"/>
        <item m="1" x="3296"/>
        <item m="1" x="2844"/>
        <item m="1" x="3935"/>
        <item m="1" x="4102"/>
        <item m="1" x="2660"/>
        <item m="1" x="2542"/>
        <item m="1" x="5414"/>
        <item m="1" x="2713"/>
        <item m="1" x="2337"/>
        <item m="1" x="7568"/>
        <item m="1" x="3308"/>
        <item m="1" x="6403"/>
        <item m="1" x="2183"/>
        <item m="1" x="5218"/>
        <item m="1" x="7616"/>
        <item m="1" x="4115"/>
        <item m="1" x="6437"/>
        <item m="1" x="2915"/>
        <item m="1" x="5261"/>
        <item m="1" x="1830"/>
        <item m="1" x="4160"/>
        <item m="1" x="7224"/>
        <item m="1" x="6035"/>
        <item m="1" x="4193"/>
        <item m="1" x="1836"/>
        <item m="1" x="6043"/>
        <item m="1" x="2432"/>
        <item m="1" x="3006"/>
        <item m="1" x="3630"/>
        <item m="1" x="4289"/>
        <item m="1" x="4847"/>
        <item m="1" x="5435"/>
        <item m="1" x="6057"/>
        <item m="1" x="6703"/>
        <item m="1" x="3179"/>
        <item m="1" x="5795"/>
        <item m="1" x="5892"/>
        <item m="1" x="3963"/>
        <item m="1" x="4573"/>
        <item m="1" x="7219"/>
        <item m="1" x="1793"/>
        <item m="1" x="1964"/>
        <item m="1" x="1799"/>
        <item m="1" x="2783"/>
        <item m="1" x="6511"/>
        <item m="1" x="4537"/>
        <item m="1" x="3930"/>
        <item m="1" x="6090"/>
        <item m="1" x="3393"/>
        <item m="1" x="5656"/>
        <item m="1" x="5348"/>
        <item m="1" x="7702"/>
        <item m="1" x="7398"/>
        <item m="1" x="7690"/>
        <item m="1" x="2982"/>
        <item m="1" x="7453"/>
        <item m="1" x="5400"/>
        <item m="1" x="5409"/>
        <item m="1" x="7377"/>
        <item m="1" x="7770"/>
        <item m="1" x="2556"/>
        <item m="1" x="2806"/>
        <item m="1" x="7465"/>
        <item m="1" x="5420"/>
        <item m="1" x="7563"/>
        <item m="1" x="6986"/>
        <item m="1" x="7573"/>
        <item m="1" x="7587"/>
        <item m="1" x="7600"/>
        <item m="1" x="7023"/>
        <item m="1" x="7608"/>
        <item m="1" x="7620"/>
        <item m="1" x="7636"/>
        <item m="1" x="1531"/>
        <item m="1" x="5452"/>
        <item m="1" x="5544"/>
        <item m="1" x="2873"/>
        <item m="1" x="1672"/>
        <item m="1" x="5582"/>
        <item m="1" x="2069"/>
        <item m="1" x="7594"/>
        <item x="145"/>
        <item m="1" x="4167"/>
        <item m="1" x="5843"/>
        <item m="1" x="6157"/>
        <item m="1" x="6712"/>
        <item m="1" x="4541"/>
        <item m="1" x="5096"/>
        <item m="1" x="5103"/>
        <item m="1" x="5112"/>
        <item x="7"/>
        <item m="1" x="6707"/>
        <item x="229"/>
        <item m="1" x="2352"/>
        <item m="1" x="4753"/>
        <item m="1" x="4000"/>
        <item m="1" x="4999"/>
        <item m="1" x="2744"/>
        <item m="1" x="6765"/>
        <item m="1" x="1435"/>
        <item m="1" x="6179"/>
        <item m="1" x="1549"/>
        <item m="1" x="3315"/>
        <item m="1" x="5695"/>
        <item m="1" x="6882"/>
        <item m="1" x="7225"/>
        <item m="1" x="7760"/>
        <item m="1" x="1938"/>
        <item x="504"/>
        <item x="175"/>
        <item x="297"/>
        <item m="1" x="2547"/>
        <item m="1" x="6436"/>
        <item m="1" x="1638"/>
        <item m="1" x="5102"/>
        <item m="1" x="1663"/>
        <item m="1" x="1815"/>
        <item m="1" x="4477"/>
        <item m="1" x="4046"/>
        <item m="1" x="5632"/>
        <item m="1" x="3419"/>
        <item m="1" x="2955"/>
        <item m="1" x="3168"/>
        <item m="1" x="6523"/>
        <item m="1" x="3767"/>
        <item m="1" x="2577"/>
        <item x="139"/>
        <item m="1" x="5641"/>
        <item m="1" x="2043"/>
        <item m="1" x="6505"/>
        <item m="1" x="5076"/>
        <item m="1" x="6348"/>
        <item m="1" x="7299"/>
        <item m="1" x="2089"/>
        <item m="1" x="4710"/>
        <item m="1" x="4302"/>
        <item m="1" x="4570"/>
        <item m="1" x="6046"/>
        <item m="1" x="2811"/>
        <item m="1" x="2747"/>
        <item m="1" x="2888"/>
        <item m="1" x="7031"/>
        <item m="1" x="3776"/>
        <item m="1" x="5001"/>
        <item m="1" x="5813"/>
        <item m="1" x="7732"/>
        <item m="1" x="5180"/>
        <item x="677"/>
        <item m="1" x="4703"/>
        <item m="1" x="5943"/>
        <item m="1" x="6361"/>
        <item m="1" x="7870"/>
        <item m="1" x="1467"/>
        <item m="1" x="5082"/>
        <item m="1" x="2176"/>
        <item m="1" x="3898"/>
        <item m="1" x="3956"/>
        <item m="1" x="2775"/>
        <item x="1125"/>
        <item m="1" x="1325"/>
        <item m="1" x="7467"/>
        <item x="370"/>
        <item m="1" x="6844"/>
        <item m="1" x="5240"/>
        <item m="1" x="2785"/>
        <item m="1" x="2158"/>
        <item m="1" x="6902"/>
        <item m="1" x="6515"/>
        <item m="1" x="2958"/>
        <item m="1" x="4171"/>
        <item m="1" x="4713"/>
        <item m="1" x="2580"/>
        <item x="328"/>
        <item x="447"/>
        <item m="1" x="4345"/>
        <item m="1" x="4539"/>
        <item m="1" x="7058"/>
        <item m="1" x="5415"/>
        <item m="1" x="4694"/>
        <item m="1" x="3983"/>
        <item m="1" x="3109"/>
        <item m="1" x="3381"/>
        <item x="835"/>
        <item m="1" x="5885"/>
        <item m="1" x="6639"/>
        <item m="1" x="6529"/>
        <item m="1" x="2835"/>
        <item m="1" x="2946"/>
        <item m="1" x="2207"/>
        <item m="1" x="3986"/>
        <item m="1" x="6947"/>
        <item m="1" x="2584"/>
        <item m="1" x="1314"/>
        <item m="1" x="2884"/>
        <item m="1" x="5636"/>
        <item x="1126"/>
        <item m="1" x="5224"/>
        <item m="1" x="4806"/>
        <item m="1" x="2851"/>
        <item m="1" x="6813"/>
        <item m="1" x="7737"/>
        <item m="1" x="7650"/>
        <item m="1" x="3656"/>
        <item x="415"/>
        <item m="1" x="5686"/>
        <item x="97"/>
        <item m="1" x="7576"/>
        <item m="1" x="2633"/>
        <item m="1" x="7633"/>
        <item m="1" x="5906"/>
        <item m="1" x="3069"/>
        <item m="1" x="6981"/>
        <item x="392"/>
        <item x="705"/>
        <item m="1" x="5659"/>
        <item m="1" x="5283"/>
        <item m="1" x="5039"/>
        <item m="1" x="1801"/>
        <item m="1" x="2240"/>
        <item m="1" x="4997"/>
        <item m="1" x="5331"/>
        <item m="1" x="6109"/>
        <item m="1" x="2002"/>
        <item m="1" x="1588"/>
        <item m="1" x="4032"/>
        <item m="1" x="5677"/>
        <item m="1" x="1792"/>
        <item m="1" x="5665"/>
        <item m="1" x="4423"/>
        <item m="1" x="5159"/>
        <item m="1" x="5849"/>
        <item m="1" x="2052"/>
        <item m="1" x="2116"/>
        <item m="1" x="2418"/>
        <item m="1" x="4599"/>
        <item m="1" x="5064"/>
        <item m="1" x="4282"/>
        <item m="1" x="2264"/>
        <item m="1" x="4818"/>
        <item m="1" x="5965"/>
        <item m="1" x="3333"/>
        <item m="1" x="3940"/>
        <item m="1" x="6491"/>
        <item m="1" x="5397"/>
        <item x="133"/>
        <item x="140"/>
        <item m="1" x="4756"/>
        <item m="1" x="2167"/>
        <item m="1" x="4678"/>
        <item m="1" x="5455"/>
        <item x="845"/>
        <item m="1" x="7471"/>
        <item m="1" x="4612"/>
        <item m="1" x="6796"/>
        <item m="1" x="1429"/>
        <item m="1" x="2150"/>
        <item m="1" x="3870"/>
        <item m="1" x="7680"/>
        <item m="1" x="4216"/>
        <item m="1" x="3700"/>
        <item m="1" x="5467"/>
        <item m="1" x="7782"/>
        <item m="1" x="6778"/>
        <item x="1127"/>
        <item m="1" x="6694"/>
        <item m="1" x="5292"/>
        <item m="1" x="4677"/>
        <item x="393"/>
        <item m="1" x="2550"/>
        <item m="1" x="7116"/>
        <item m="1" x="2650"/>
        <item m="1" x="4255"/>
        <item m="1" x="4410"/>
        <item m="1" x="3920"/>
        <item x="318"/>
        <item m="1" x="4831"/>
        <item m="1" x="3037"/>
        <item m="1" x="1731"/>
        <item m="1" x="5861"/>
        <item m="1" x="6579"/>
        <item m="1" x="3958"/>
        <item m="1" x="6654"/>
        <item m="1" x="5989"/>
        <item m="1" x="7347"/>
        <item m="1" x="4917"/>
        <item m="1" x="3825"/>
        <item m="1" x="4127"/>
        <item m="1" x="7510"/>
        <item m="1" x="6408"/>
        <item m="1" x="1415"/>
        <item m="1" x="2595"/>
        <item m="1" x="7068"/>
        <item m="1" x="6629"/>
        <item m="1" x="5200"/>
        <item m="1" x="3050"/>
        <item m="1" x="4767"/>
        <item m="1" x="5122"/>
        <item m="1" x="2288"/>
        <item m="1" x="5534"/>
        <item m="1" x="4586"/>
        <item m="1" x="7626"/>
        <item m="1" x="3102"/>
        <item m="1" x="2436"/>
        <item x="112"/>
        <item m="1" x="5472"/>
        <item m="1" x="6037"/>
        <item m="1" x="5612"/>
        <item m="1" x="1410"/>
        <item m="1" x="2664"/>
        <item m="1" x="6477"/>
        <item m="1" x="1396"/>
        <item m="1" x="2144"/>
        <item x="346"/>
        <item m="1" x="4725"/>
        <item m="1" x="1750"/>
        <item m="1" x="7205"/>
        <item m="1" x="6977"/>
        <item m="1" x="6135"/>
        <item x="113"/>
        <item m="1" x="2034"/>
        <item m="1" x="5520"/>
        <item m="1" x="2582"/>
        <item x="678"/>
        <item m="1" x="4872"/>
        <item m="1" x="4162"/>
        <item m="1" x="3527"/>
        <item x="223"/>
        <item m="1" x="2608"/>
        <item m="1" x="1769"/>
        <item m="1" x="5880"/>
        <item m="1" x="6173"/>
        <item m="1" x="3325"/>
        <item m="1" x="6382"/>
        <item m="1" x="3486"/>
        <item m="1" x="5141"/>
        <item x="214"/>
        <item m="1" x="7486"/>
        <item m="1" x="6052"/>
        <item m="1" x="3159"/>
        <item m="1" x="4159"/>
        <item m="1" x="4887"/>
        <item x="846"/>
        <item m="1" x="2748"/>
        <item x="1176"/>
        <item m="1" x="4364"/>
        <item m="1" x="6208"/>
        <item m="1" x="6004"/>
        <item m="1" x="3842"/>
        <item m="1" x="5532"/>
        <item m="1" x="5067"/>
        <item x="634"/>
        <item m="1" x="3292"/>
        <item m="1" x="1364"/>
        <item m="1" x="3130"/>
        <item m="1" x="4566"/>
        <item m="1" x="1541"/>
        <item m="1" x="2232"/>
        <item m="1" x="7790"/>
        <item m="1" x="2781"/>
        <item x="679"/>
        <item m="1" x="6391"/>
        <item m="1" x="3285"/>
        <item m="1" x="3881"/>
        <item x="425"/>
        <item m="1" x="4108"/>
        <item m="1" x="4113"/>
        <item x="680"/>
        <item m="1" x="4425"/>
        <item x="51"/>
        <item m="1" x="5157"/>
        <item m="1" x="7132"/>
        <item m="1" x="3133"/>
        <item m="1" x="3175"/>
        <item m="1" x="5515"/>
        <item m="1" x="7138"/>
        <item m="1" x="2640"/>
        <item m="1" x="6770"/>
        <item m="1" x="1676"/>
        <item m="1" x="2767"/>
        <item m="1" x="4269"/>
        <item m="1" x="7144"/>
        <item m="1" x="6339"/>
        <item m="1" x="3513"/>
        <item m="1" x="3464"/>
        <item m="1" x="4214"/>
        <item m="1" x="2481"/>
        <item m="1" x="3573"/>
        <item x="36"/>
        <item m="1" x="5818"/>
        <item m="1" x="7147"/>
        <item m="1" x="3634"/>
        <item m="1" x="3559"/>
        <item m="1" x="7364"/>
        <item m="1" x="2297"/>
        <item m="1" x="4848"/>
        <item m="1" x="1426"/>
        <item m="1" x="3754"/>
        <item m="1" x="5766"/>
        <item m="1" x="3222"/>
        <item x="230"/>
        <item m="1" x="3499"/>
        <item m="1" x="4711"/>
        <item m="1" x="4901"/>
        <item m="1" x="4996"/>
        <item m="1" x="1955"/>
        <item m="1" x="6045"/>
        <item m="1" x="6666"/>
        <item m="1" x="1536"/>
        <item m="1" x="5154"/>
        <item m="1" x="2883"/>
        <item m="1" x="7492"/>
        <item m="1" x="7283"/>
        <item m="1" x="4221"/>
        <item m="1" x="4475"/>
        <item m="1" x="4692"/>
        <item m="1" x="7114"/>
        <item m="1" x="5075"/>
        <item m="1" x="7441"/>
        <item m="1" x="2221"/>
        <item m="1" x="5035"/>
        <item m="1" x="6889"/>
        <item x="510"/>
        <item m="1" x="6605"/>
        <item m="1" x="6598"/>
        <item m="1" x="2426"/>
        <item m="1" x="6690"/>
        <item m="1" x="4938"/>
        <item m="1" x="2687"/>
        <item m="1" x="6194"/>
        <item m="1" x="7707"/>
        <item m="1" x="2142"/>
        <item m="1" x="5051"/>
        <item m="1" x="6908"/>
        <item x="52"/>
        <item m="1" x="5131"/>
        <item x="462"/>
        <item m="1" x="2272"/>
        <item m="1" x="3166"/>
        <item m="1" x="2970"/>
        <item m="1" x="4277"/>
        <item m="1" x="4242"/>
        <item x="913"/>
        <item m="1" x="5312"/>
        <item x="609"/>
        <item m="1" x="2057"/>
        <item x="947"/>
        <item m="1" x="5471"/>
        <item m="1" x="3187"/>
        <item m="1" x="6262"/>
        <item m="1" x="1654"/>
        <item m="1" x="6706"/>
        <item m="1" x="7022"/>
        <item m="1" x="4382"/>
        <item m="1" x="5639"/>
        <item m="1" x="7092"/>
        <item m="1" x="7529"/>
        <item m="1" x="3091"/>
        <item m="1" x="2985"/>
        <item m="1" x="7824"/>
        <item x="1128"/>
        <item m="1" x="3225"/>
        <item m="1" x="5300"/>
        <item x="681"/>
        <item m="1" x="2792"/>
        <item m="1" x="1868"/>
        <item m="1" x="6800"/>
        <item m="1" x="3502"/>
        <item m="1" x="4380"/>
        <item m="1" x="3648"/>
        <item m="1" x="3616"/>
        <item m="1" x="4952"/>
        <item m="1" x="3227"/>
        <item m="1" x="2765"/>
        <item m="1" x="7164"/>
        <item m="1" x="2832"/>
        <item m="1" x="4727"/>
        <item m="1" x="4512"/>
        <item m="1" x="3041"/>
        <item m="1" x="4254"/>
        <item m="1" x="5533"/>
        <item m="1" x="2490"/>
        <item m="1" x="3569"/>
        <item m="1" x="7086"/>
        <item m="1" x="5545"/>
        <item m="1" x="2870"/>
        <item m="1" x="7179"/>
        <item m="1" x="3390"/>
        <item m="1" x="4880"/>
        <item m="1" x="7640"/>
        <item m="1" x="2245"/>
        <item m="1" x="4910"/>
        <item m="1" x="6227"/>
        <item x="635"/>
        <item m="1" x="5804"/>
        <item m="1" x="7671"/>
        <item x="847"/>
        <item m="1" x="7888"/>
        <item m="1" x="5664"/>
        <item m="1" x="5137"/>
        <item m="1" x="3764"/>
        <item m="1" x="6113"/>
        <item m="1" x="3866"/>
        <item m="1" x="4702"/>
        <item m="1" x="4297"/>
        <item m="1" x="1513"/>
        <item m="1" x="1916"/>
        <item m="1" x="4018"/>
        <item m="1" x="3330"/>
        <item m="1" x="3681"/>
        <item m="1" x="2322"/>
        <item m="1" x="2988"/>
        <item m="1" x="3969"/>
        <item x="37"/>
        <item m="1" x="4902"/>
        <item m="1" x="3566"/>
        <item m="1" x="5827"/>
        <item m="1" x="2877"/>
        <item m="1" x="6321"/>
        <item m="1" x="4547"/>
        <item m="1" x="4855"/>
        <item m="1" x="5680"/>
        <item x="363"/>
        <item m="1" x="1865"/>
        <item m="1" x="1840"/>
        <item m="1" x="7097"/>
        <item m="1" x="4597"/>
        <item m="1" x="7806"/>
        <item m="1" x="5022"/>
        <item m="1" x="2104"/>
        <item m="1" x="7091"/>
        <item m="1" x="2833"/>
        <item x="372"/>
        <item m="1" x="4176"/>
        <item m="1" x="7537"/>
        <item m="1" x="6235"/>
        <item m="1" x="3892"/>
        <item m="1" x="4866"/>
        <item m="1" x="1948"/>
        <item m="1" x="7128"/>
        <item m="1" x="7005"/>
        <item m="1" x="5894"/>
        <item m="1" x="7161"/>
        <item m="1" x="6277"/>
        <item m="1" x="6433"/>
        <item m="1" x="1640"/>
        <item m="1" x="1867"/>
        <item m="1" x="5566"/>
        <item m="1" x="2836"/>
        <item m="1" x="5982"/>
        <item m="1" x="3738"/>
        <item m="1" x="3583"/>
        <item x="186"/>
        <item m="1" x="5687"/>
        <item m="1" x="4729"/>
        <item m="1" x="2974"/>
        <item x="948"/>
        <item m="1" x="3431"/>
        <item m="1" x="3465"/>
        <item m="1" x="7027"/>
        <item x="636"/>
        <item m="1" x="6524"/>
        <item m="1" x="2474"/>
        <item m="1" x="2368"/>
        <item m="1" x="3747"/>
        <item m="1" x="3180"/>
        <item m="1" x="7820"/>
        <item m="1" x="6275"/>
        <item m="1" x="3772"/>
        <item m="1" x="5732"/>
        <item m="1" x="2071"/>
        <item m="1" x="3077"/>
        <item m="1" x="4355"/>
        <item m="1" x="1648"/>
        <item m="1" x="2842"/>
        <item m="1" x="3088"/>
        <item m="1" x="4049"/>
        <item x="733"/>
        <item m="1" x="3409"/>
        <item m="1" x="5848"/>
        <item m="1" x="3001"/>
        <item x="231"/>
        <item m="1" x="1936"/>
        <item m="1" x="4416"/>
        <item m="1" x="4565"/>
        <item m="1" x="3184"/>
        <item m="1" x="3558"/>
        <item m="1" x="1582"/>
        <item m="1" x="4624"/>
        <item m="1" x="3260"/>
        <item x="531"/>
        <item m="1" x="6644"/>
        <item m="1" x="3775"/>
        <item x="637"/>
        <item m="1" x="2407"/>
        <item m="1" x="2070"/>
        <item m="1" x="5114"/>
        <item m="1" x="5123"/>
        <item x="914"/>
        <item m="1" x="3479"/>
        <item m="1" x="5786"/>
        <item m="1" x="7625"/>
        <item m="1" x="3692"/>
        <item m="1" x="7273"/>
        <item m="1" x="3358"/>
        <item m="1" x="4060"/>
        <item m="1" x="1949"/>
        <item m="1" x="4594"/>
        <item m="1" x="4484"/>
        <item m="1" x="3304"/>
        <item x="505"/>
        <item x="206"/>
        <item m="1" x="6106"/>
        <item m="1" x="4633"/>
        <item m="1" x="3943"/>
        <item m="1" x="6082"/>
        <item m="1" x="2222"/>
        <item x="134"/>
        <item m="1" x="7450"/>
        <item m="1" x="2967"/>
        <item m="1" x="3643"/>
        <item m="1" x="2986"/>
        <item x="513"/>
        <item x="556"/>
        <item m="1" x="2849"/>
        <item m="1" x="6811"/>
        <item x="254"/>
        <item m="1" x="3926"/>
        <item m="1" x="5683"/>
        <item m="1" x="1909"/>
        <item x="187"/>
        <item x="1163"/>
        <item m="1" x="2512"/>
        <item m="1" x="2408"/>
        <item m="1" x="3872"/>
        <item x="638"/>
        <item m="1" x="5352"/>
        <item m="1" x="4923"/>
        <item m="1" x="3783"/>
        <item x="329"/>
        <item m="1" x="1452"/>
        <item m="1" x="2841"/>
        <item m="1" x="6660"/>
        <item m="1" x="1641"/>
        <item m="1" x="7697"/>
        <item m="1" x="4830"/>
        <item m="1" x="4982"/>
        <item m="1" x="3316"/>
        <item m="1" x="3436"/>
        <item m="1" x="2571"/>
        <item x="1217"/>
        <item x="1218"/>
        <item m="1" x="7482"/>
        <item x="848"/>
        <item m="1" x="2270"/>
        <item m="1" x="6248"/>
        <item m="1" x="2397"/>
        <item m="1" x="4421"/>
        <item m="1" x="1876"/>
        <item m="1" x="3804"/>
        <item m="1" x="6252"/>
        <item m="1" x="7706"/>
        <item m="1" x="3884"/>
        <item x="53"/>
        <item m="1" x="3510"/>
        <item m="1" x="2458"/>
        <item m="1" x="5891"/>
        <item x="38"/>
        <item m="1" x="7781"/>
        <item m="1" x="3828"/>
        <item m="1" x="3602"/>
        <item m="1" x="5689"/>
        <item m="1" x="3457"/>
        <item m="1" x="2185"/>
        <item m="1" x="5362"/>
        <item m="1" x="6918"/>
        <item m="1" x="4142"/>
        <item x="232"/>
        <item m="1" x="6952"/>
        <item m="1" x="3311"/>
        <item m="1" x="3834"/>
        <item x="0"/>
        <item m="1" x="2376"/>
        <item m="1" x="6609"/>
        <item m="1" x="3896"/>
        <item m="1" x="5933"/>
        <item m="1" x="2389"/>
        <item m="1" x="6664"/>
        <item m="1" x="6689"/>
        <item m="1" x="6241"/>
        <item m="1" x="6392"/>
        <item m="1" x="7264"/>
        <item m="1" x="2143"/>
        <item x="566"/>
        <item m="1" x="2168"/>
        <item m="1" x="6560"/>
        <item m="1" x="3435"/>
        <item m="1" x="2163"/>
        <item x="787"/>
        <item m="1" x="2456"/>
        <item x="1089"/>
        <item x="788"/>
        <item m="1" x="2122"/>
        <item m="1" x="1702"/>
        <item m="1" x="5274"/>
        <item m="1" x="2291"/>
        <item m="1" x="6787"/>
        <item m="1" x="1624"/>
        <item m="1" x="5980"/>
        <item m="1" x="6299"/>
        <item m="1" x="2983"/>
        <item m="1" x="6957"/>
        <item m="1" x="7200"/>
        <item m="1" x="3058"/>
        <item m="1" x="6652"/>
        <item x="523"/>
        <item x="1129"/>
        <item x="371"/>
        <item m="1" x="7843"/>
        <item x="1164"/>
        <item x="146"/>
        <item m="1" x="1765"/>
        <item m="1" x="1922"/>
        <item x="900"/>
        <item m="1" x="5364"/>
        <item m="1" x="5524"/>
        <item m="1" x="4316"/>
        <item m="1" x="2470"/>
        <item m="1" x="1416"/>
        <item m="1" x="6850"/>
        <item m="1" x="1583"/>
        <item m="1" x="2651"/>
        <item m="1" x="3322"/>
        <item x="538"/>
        <item x="233"/>
        <item m="1" x="1622"/>
        <item m="1" x="3982"/>
        <item m="1" x="5055"/>
        <item m="1" x="6337"/>
        <item m="1" x="4861"/>
        <item m="1" x="2134"/>
        <item m="1" x="6975"/>
        <item m="1" x="7763"/>
        <item m="1" x="4075"/>
        <item m="1" x="3611"/>
        <item m="1" x="5926"/>
        <item m="1" x="7314"/>
        <item m="1" x="4401"/>
        <item m="1" x="2324"/>
        <item m="1" x="5803"/>
        <item m="1" x="5458"/>
        <item m="1" x="2735"/>
        <item m="1" x="2684"/>
        <item m="1" x="3731"/>
        <item m="1" x="3740"/>
        <item m="1" x="2498"/>
        <item x="1130"/>
        <item m="1" x="7665"/>
        <item m="1" x="6018"/>
        <item m="1" x="3365"/>
        <item m="1" x="6329"/>
        <item m="1" x="4577"/>
        <item x="476"/>
        <item m="1" x="4466"/>
        <item m="1" x="5199"/>
        <item m="1" x="5807"/>
        <item x="347"/>
        <item m="1" x="6887"/>
        <item x="789"/>
        <item m="1" x="5853"/>
        <item m="1" x="4164"/>
        <item m="1" x="5925"/>
        <item m="1" x="4804"/>
        <item m="1" x="5957"/>
        <item m="1" x="5961"/>
        <item m="1" x="6522"/>
        <item m="1" x="2703"/>
        <item m="1" x="2447"/>
        <item m="1" x="4394"/>
        <item m="1" x="2759"/>
        <item m="1" x="7401"/>
        <item m="1" x="4641"/>
        <item m="1" x="6631"/>
        <item m="1" x="7497"/>
        <item m="1" x="7419"/>
        <item x="830"/>
        <item m="1" x="7628"/>
        <item x="1131"/>
        <item x="962"/>
        <item x="597"/>
        <item m="1" x="6741"/>
        <item m="1" x="6217"/>
        <item x="532"/>
        <item x="14"/>
        <item x="364"/>
        <item m="1" x="7268"/>
        <item m="1" x="2611"/>
        <item m="1" x="6289"/>
        <item m="1" x="2196"/>
        <item m="1" x="5936"/>
        <item x="215"/>
        <item x="54"/>
        <item m="1" x="7731"/>
        <item m="1" x="6309"/>
        <item m="1" x="6789"/>
        <item m="1" x="3254"/>
        <item x="639"/>
        <item m="1" x="3405"/>
        <item m="1" x="1763"/>
        <item m="1" x="3349"/>
        <item x="426"/>
        <item m="1" x="3116"/>
        <item m="1" x="6121"/>
        <item m="1" x="4158"/>
        <item m="1" x="4963"/>
        <item m="1" x="5542"/>
        <item m="1" x="4854"/>
        <item m="1" x="6736"/>
        <item m="1" x="7442"/>
        <item m="1" x="7156"/>
        <item m="1" x="3941"/>
        <item m="1" x="7206"/>
        <item m="1" x="7581"/>
        <item m="1" x="2241"/>
        <item m="1" x="5510"/>
        <item m="1" x="6049"/>
        <item m="1" x="6480"/>
        <item m="1" x="4823"/>
        <item x="1177"/>
        <item m="1" x="5669"/>
        <item m="1" x="4240"/>
        <item m="1" x="2760"/>
        <item m="1" x="5184"/>
        <item m="1" x="2017"/>
        <item m="1" x="5897"/>
        <item m="1" x="2501"/>
        <item m="1" x="7723"/>
        <item m="1" x="1677"/>
        <item m="1" x="7648"/>
        <item m="1" x="6028"/>
        <item m="1" x="5097"/>
        <item m="1" x="1440"/>
        <item x="427"/>
        <item m="1" x="1345"/>
        <item m="1" x="1804"/>
        <item m="1" x="3565"/>
        <item m="1" x="3742"/>
        <item m="1" x="1464"/>
        <item m="1" x="6345"/>
        <item m="1" x="7556"/>
        <item m="1" x="7173"/>
        <item m="1" x="2387"/>
        <item m="1" x="7355"/>
        <item m="1" x="6357"/>
        <item m="1" x="7756"/>
        <item m="1" x="1809"/>
        <item m="1" x="3484"/>
        <item m="1" x="4194"/>
        <item x="640"/>
        <item m="1" x="3113"/>
        <item m="1" x="5902"/>
        <item x="65"/>
        <item m="1" x="6710"/>
        <item m="1" x="2190"/>
        <item m="1" x="1975"/>
        <item m="1" x="6413"/>
        <item m="1" x="3324"/>
        <item m="1" x="4037"/>
        <item x="114"/>
        <item m="1" x="3794"/>
        <item m="1" x="4620"/>
        <item m="1" x="2504"/>
        <item m="1" x="1503"/>
        <item m="1" x="5883"/>
        <item m="1" x="7525"/>
        <item m="1" x="7396"/>
        <item m="1" x="2449"/>
        <item x="1019"/>
        <item m="1" x="3837"/>
        <item m="1" x="1395"/>
        <item x="1296"/>
        <item m="1" x="6305"/>
        <item m="1" x="5971"/>
        <item m="1" x="3009"/>
        <item m="1" x="5806"/>
        <item m="1" x="5034"/>
        <item m="1" x="3122"/>
        <item m="1" x="2205"/>
        <item m="1" x="4603"/>
        <item m="1" x="5421"/>
        <item m="1" x="4336"/>
        <item m="1" x="4637"/>
        <item m="1" x="5105"/>
        <item m="1" x="6418"/>
        <item m="1" x="1829"/>
        <item m="1" x="4994"/>
        <item m="1" x="3885"/>
        <item m="1" x="6839"/>
        <item m="1" x="1626"/>
        <item m="1" x="5784"/>
        <item m="1" x="2908"/>
        <item m="1" x="7785"/>
        <item m="1" x="1567"/>
        <item x="1069"/>
        <item m="1" x="4849"/>
        <item m="1" x="1507"/>
        <item m="1" x="7538"/>
        <item m="1" x="6142"/>
        <item m="1" x="1428"/>
        <item x="1297"/>
        <item m="1" x="1532"/>
        <item m="1" x="5404"/>
        <item x="348"/>
        <item m="1" x="1849"/>
        <item m="1" x="2410"/>
        <item m="1" x="3878"/>
        <item m="1" x="6134"/>
        <item m="1" x="4746"/>
        <item m="1" x="4987"/>
        <item m="1" x="3430"/>
        <item m="1" x="4458"/>
        <item m="1" x="6444"/>
        <item m="1" x="4755"/>
        <item m="1" x="1394"/>
        <item m="1" x="7208"/>
        <item m="1" x="1667"/>
        <item m="1" x="1512"/>
        <item m="1" x="3749"/>
        <item m="1" x="7477"/>
        <item m="1" x="5791"/>
        <item m="1" x="6573"/>
        <item x="1"/>
        <item m="1" x="1918"/>
        <item m="1" x="4391"/>
        <item x="1020"/>
        <item m="1" x="3198"/>
        <item m="1" x="1673"/>
        <item m="1" x="2179"/>
        <item m="1" x="6558"/>
        <item m="1" x="7654"/>
        <item m="1" x="5374"/>
        <item m="1" x="1760"/>
        <item m="1" x="6500"/>
        <item m="1" x="5422"/>
        <item m="1" x="2823"/>
        <item m="1" x="3900"/>
        <item m="1" x="3718"/>
        <item x="55"/>
        <item m="1" x="2704"/>
        <item m="1" x="4378"/>
        <item x="416"/>
        <item m="1" x="5893"/>
        <item m="1" x="1603"/>
        <item m="1" x="3345"/>
        <item m="1" x="4589"/>
        <item m="1" x="7717"/>
        <item m="1" x="5658"/>
        <item m="1" x="4157"/>
        <item m="1" x="4796"/>
        <item m="1" x="2340"/>
        <item m="1" x="3407"/>
        <item m="1" x="4358"/>
        <item m="1" x="3328"/>
        <item m="1" x="3916"/>
        <item m="1" x="5287"/>
        <item m="1" x="4360"/>
        <item m="1" x="6804"/>
        <item m="1" x="2659"/>
        <item m="1" x="4068"/>
        <item m="1" x="5473"/>
        <item m="1" x="3806"/>
        <item m="1" x="4236"/>
        <item m="1" x="3067"/>
        <item m="1" x="1613"/>
        <item m="1" x="7281"/>
        <item m="1" x="1766"/>
        <item m="1" x="1798"/>
        <item m="1" x="1812"/>
        <item m="1" x="1643"/>
        <item m="1" x="1814"/>
        <item m="1" x="7203"/>
        <item m="1" x="4253"/>
        <item m="1" x="1870"/>
        <item m="1" x="6610"/>
        <item m="1" x="4407"/>
        <item m="1" x="3717"/>
        <item m="1" x="1935"/>
        <item m="1" x="1459"/>
        <item m="1" x="1468"/>
        <item m="1" x="7392"/>
        <item m="1" x="6913"/>
        <item m="1" x="3310"/>
        <item m="1" x="6990"/>
        <item m="1" x="2572"/>
        <item m="1" x="7588"/>
        <item m="1" x="7368"/>
        <item x="373"/>
        <item x="1298"/>
        <item m="1" x="2766"/>
        <item m="1" x="4724"/>
        <item m="1" x="1501"/>
        <item x="499"/>
        <item m="1" x="7454"/>
        <item m="1" x="5969"/>
        <item m="1" x="5828"/>
        <item m="1" x="1716"/>
        <item m="1" x="3661"/>
        <item m="1" x="3314"/>
        <item m="1" x="2828"/>
        <item m="1" x="6147"/>
        <item m="1" x="6802"/>
        <item m="1" x="1682"/>
        <item m="1" x="7503"/>
        <item m="1" x="2304"/>
        <item m="1" x="7558"/>
        <item m="1" x="1341"/>
        <item m="1" x="2599"/>
        <item m="1" x="3522"/>
        <item x="477"/>
        <item m="1" x="4920"/>
        <item m="1" x="6567"/>
        <item m="1" x="4456"/>
        <item m="1" x="7619"/>
        <item m="1" x="7258"/>
        <item m="1" x="7069"/>
        <item m="1" x="3638"/>
        <item x="234"/>
        <item m="1" x="7035"/>
        <item m="1" x="1782"/>
        <item m="1" x="7751"/>
        <item m="1" x="4844"/>
        <item m="1" x="7553"/>
        <item m="1" x="3743"/>
        <item m="1" x="6470"/>
        <item m="1" x="4428"/>
        <item m="1" x="6287"/>
        <item m="1" x="4581"/>
        <item x="216"/>
        <item m="1" x="6247"/>
        <item m="1" x="7761"/>
        <item m="1" x="4925"/>
        <item m="1" x="3101"/>
        <item m="1" x="4611"/>
        <item x="349"/>
        <item x="56"/>
        <item m="1" x="5953"/>
        <item m="1" x="5288"/>
        <item x="286"/>
        <item m="1" x="2762"/>
        <item x="901"/>
        <item m="1" x="1470"/>
        <item m="1" x="2549"/>
        <item m="1" x="2563"/>
        <item x="1070"/>
        <item x="1090"/>
        <item x="520"/>
        <item m="1" x="2239"/>
        <item m="1" x="7244"/>
        <item m="1" x="6483"/>
        <item m="1" x="2370"/>
        <item x="39"/>
        <item m="1" x="4517"/>
        <item m="1" x="4535"/>
        <item m="1" x="6942"/>
        <item m="1" x="6412"/>
        <item x="989"/>
        <item m="1" x="4213"/>
        <item m="1" x="1412"/>
        <item m="1" x="2875"/>
        <item m="1" x="7557"/>
        <item m="1" x="2482"/>
        <item m="1" x="7698"/>
        <item m="1" x="1576"/>
        <item m="1" x="2310"/>
        <item m="1" x="7002"/>
        <item m="1" x="5590"/>
        <item m="1" x="6641"/>
        <item m="1" x="3354"/>
        <item m="1" x="3428"/>
        <item m="1" x="1565"/>
        <item m="1" x="5165"/>
        <item m="1" x="7607"/>
        <item m="1" x="3778"/>
        <item m="1" x="6374"/>
        <item m="1" x="5291"/>
        <item m="1" x="5439"/>
        <item m="1" x="1625"/>
        <item m="1" x="6805"/>
        <item m="1" x="5675"/>
        <item m="1" x="1807"/>
        <item m="1" x="3129"/>
        <item m="1" x="6674"/>
        <item m="1" x="3144"/>
        <item x="115"/>
        <item m="1" x="3959"/>
        <item m="1" x="2303"/>
        <item m="1" x="6916"/>
        <item m="1" x="5995"/>
        <item m="1" x="2357"/>
        <item m="1" x="4163"/>
        <item m="1" x="3164"/>
        <item x="1057"/>
        <item m="1" x="4087"/>
        <item m="1" x="1522"/>
        <item m="1" x="1853"/>
        <item m="1" x="4506"/>
        <item x="682"/>
        <item m="1" x="7445"/>
        <item x="1178"/>
        <item x="29"/>
        <item m="1" x="2602"/>
        <item x="521"/>
        <item m="1" x="5825"/>
        <item m="1" x="7561"/>
        <item m="1" x="5985"/>
        <item m="1" x="7361"/>
        <item m="1" x="2180"/>
        <item m="1" x="2830"/>
        <item m="1" x="4528"/>
        <item m="1" x="1881"/>
        <item m="1" x="2019"/>
        <item m="1" x="6032"/>
        <item m="1" x="5168"/>
        <item m="1" x="7073"/>
        <item m="1" x="2260"/>
        <item m="1" x="6174"/>
        <item m="1" x="5947"/>
        <item m="1" x="6874"/>
        <item m="1" x="1874"/>
        <item m="1" x="3546"/>
        <item m="1" x="3864"/>
        <item m="1" x="4184"/>
        <item m="1" x="5308"/>
        <item m="1" x="3015"/>
        <item m="1" x="4616"/>
        <item m="1" x="1692"/>
        <item m="1" x="5002"/>
        <item m="1" x="2922"/>
        <item m="1" x="2843"/>
        <item x="324"/>
        <item m="1" x="4912"/>
        <item m="1" x="1982"/>
        <item m="1" x="7387"/>
        <item x="683"/>
        <item m="1" x="4447"/>
        <item m="1" x="5932"/>
        <item m="1" x="5986"/>
        <item m="1" x="1890"/>
        <item m="1" x="7305"/>
        <item x="98"/>
        <item m="1" x="4492"/>
        <item m="1" x="5920"/>
        <item m="1" x="7090"/>
        <item m="1" x="5206"/>
        <item m="1" x="7483"/>
        <item m="1" x="1485"/>
        <item x="235"/>
        <item m="1" x="6094"/>
        <item m="1" x="4591"/>
        <item m="1" x="2991"/>
        <item m="1" x="2371"/>
        <item m="1" x="5862"/>
        <item m="1" x="3587"/>
        <item m="1" x="5948"/>
        <item m="1" x="4663"/>
        <item m="1" x="1712"/>
        <item x="963"/>
        <item x="567"/>
        <item m="1" x="3352"/>
        <item m="1" x="1878"/>
        <item x="287"/>
        <item m="1" x="1578"/>
        <item m="1" x="5746"/>
        <item m="1" x="3078"/>
        <item x="40"/>
        <item x="236"/>
        <item m="1" x="3143"/>
        <item m="1" x="2858"/>
        <item m="1" x="1945"/>
        <item x="1132"/>
        <item m="1" x="2127"/>
        <item m="1" x="4195"/>
        <item m="1" x="2737"/>
        <item m="1" x="1696"/>
        <item m="1" x="7365"/>
        <item m="1" x="2208"/>
        <item m="1" x="1465"/>
        <item m="1" x="2046"/>
        <item m="1" x="5044"/>
        <item m="1" x="1995"/>
        <item m="1" x="2359"/>
        <item m="1" x="4387"/>
        <item m="1" x="4799"/>
        <item m="1" x="3727"/>
        <item m="1" x="7647"/>
        <item m="1" x="7634"/>
        <item m="1" x="7597"/>
        <item m="1" x="4231"/>
        <item m="1" x="2993"/>
        <item x="1165"/>
        <item m="1" x="5988"/>
        <item x="1040"/>
        <item x="915"/>
        <item m="1" x="5273"/>
        <item m="1" x="7080"/>
        <item m="1" x="7867"/>
        <item m="1" x="5090"/>
        <item m="1" x="1609"/>
        <item x="183"/>
        <item x="365"/>
        <item m="1" x="4381"/>
        <item m="1" x="6843"/>
        <item m="1" x="2379"/>
        <item m="1" x="2871"/>
        <item m="1" x="5451"/>
        <item m="1" x="5975"/>
        <item m="1" x="3851"/>
        <item m="1" x="3557"/>
        <item m="1" x="4359"/>
        <item m="1" x="2427"/>
        <item m="1" x="4440"/>
        <item m="1" x="5839"/>
        <item m="1" x="4919"/>
        <item x="1133"/>
        <item m="1" x="7329"/>
        <item m="1" x="3875"/>
        <item m="1" x="6637"/>
        <item x="176"/>
        <item m="1" x="5407"/>
        <item m="1" x="3275"/>
        <item m="1" x="5836"/>
        <item x="394"/>
        <item m="1" x="5441"/>
        <item x="964"/>
        <item m="1" x="5172"/>
        <item m="1" x="4150"/>
        <item m="1" x="2998"/>
        <item m="1" x="2496"/>
        <item x="539"/>
        <item m="1" x="6749"/>
        <item m="1" x="7869"/>
        <item m="1" x="5591"/>
        <item x="641"/>
        <item x="979"/>
        <item m="1" x="5565"/>
        <item m="1" x="5370"/>
        <item m="1" x="5336"/>
        <item m="1" x="3588"/>
        <item m="1" x="1645"/>
        <item m="1" x="4897"/>
        <item m="1" x="2102"/>
        <item m="1" x="5100"/>
        <item m="1" x="5061"/>
        <item m="1" x="4829"/>
        <item m="1" x="1837"/>
        <item m="1" x="5538"/>
        <item m="1" x="3488"/>
        <item m="1" x="6271"/>
        <item m="1" x="1455"/>
        <item x="350"/>
        <item x="57"/>
        <item x="613"/>
        <item m="1" x="5729"/>
        <item m="1" x="6565"/>
        <item x="1203"/>
        <item m="1" x="4203"/>
        <item m="1" x="4540"/>
        <item x="990"/>
        <item m="1" x="5904"/>
        <item m="1" x="6521"/>
        <item x="849"/>
        <item x="41"/>
        <item x="752"/>
        <item m="1" x="3665"/>
        <item x="1166"/>
        <item m="1" x="7516"/>
        <item m="1" x="7127"/>
        <item m="1" x="4868"/>
        <item m="1" x="4449"/>
        <item m="1" x="7186"/>
        <item m="1" x="4853"/>
        <item m="1" x="5614"/>
        <item x="237"/>
        <item m="1" x="2772"/>
        <item m="1" x="2777"/>
        <item m="1" x="6244"/>
        <item m="1" x="4808"/>
        <item m="1" x="4820"/>
        <item m="1" x="4521"/>
        <item m="1" x="4516"/>
        <item m="1" x="3728"/>
        <item m="1" x="3442"/>
        <item m="1" x="3690"/>
        <item m="1" x="5940"/>
        <item x="1058"/>
        <item x="116"/>
        <item m="1" x="5379"/>
        <item m="1" x="5482"/>
        <item m="1" x="2006"/>
        <item m="1" x="3453"/>
        <item m="1" x="2740"/>
        <item m="1" x="7003"/>
        <item m="1" x="1934"/>
        <item m="1" x="7844"/>
        <item m="1" x="6328"/>
        <item m="1" x="6767"/>
        <item m="1" x="1827"/>
        <item m="1" x="5581"/>
        <item m="1" x="1851"/>
        <item m="1" x="5214"/>
        <item m="1" x="7395"/>
        <item m="1" x="1353"/>
        <item m="1" x="6663"/>
        <item m="1" x="4435"/>
        <item m="1" x="3373"/>
        <item x="790"/>
        <item x="117"/>
        <item m="1" x="4436"/>
        <item m="1" x="5140"/>
        <item x="395"/>
        <item m="1" x="5027"/>
        <item m="1" x="5536"/>
        <item m="1" x="3033"/>
        <item m="1" x="5185"/>
        <item m="1" x="5195"/>
        <item m="1" x="1952"/>
        <item m="1" x="4898"/>
        <item m="1" x="6996"/>
        <item m="1" x="5598"/>
        <item m="1" x="6013"/>
        <item x="325"/>
        <item m="1" x="4628"/>
        <item m="1" x="5937"/>
        <item m="1" x="2862"/>
        <item m="1" x="2313"/>
        <item m="1" x="4969"/>
        <item m="1" x="2341"/>
        <item m="1" x="1983"/>
        <item m="1" x="4065"/>
        <item m="1" x="6893"/>
        <item m="1" x="3269"/>
        <item m="1" x="1752"/>
        <item m="1" x="1832"/>
        <item x="1179"/>
        <item m="1" x="4955"/>
        <item m="1" x="6743"/>
        <item m="1" x="7437"/>
        <item x="147"/>
        <item x="949"/>
        <item m="1" x="2225"/>
        <item x="135"/>
        <item m="1" x="7566"/>
        <item m="1" x="4322"/>
        <item m="1" x="4379"/>
        <item m="1" x="5389"/>
        <item m="1" x="5155"/>
        <item m="1" x="7780"/>
        <item x="1167"/>
        <item m="1" x="6790"/>
        <item m="1" x="7535"/>
        <item m="1" x="2622"/>
        <item m="1" x="4893"/>
        <item m="1" x="4889"/>
        <item m="1" x="2720"/>
        <item x="1071"/>
        <item m="1" x="5978"/>
        <item m="1" x="4474"/>
        <item x="1204"/>
        <item x="1180"/>
        <item m="1" x="2094"/>
        <item m="1" x="7210"/>
        <item m="1" x="3008"/>
        <item x="478"/>
        <item m="1" x="1937"/>
        <item m="1" x="5231"/>
        <item m="1" x="5805"/>
        <item m="1" x="1719"/>
        <item m="1" x="4389"/>
        <item m="1" x="4891"/>
        <item m="1" x="3226"/>
        <item m="1" x="2331"/>
        <item m="1" x="1681"/>
        <item m="1" x="7487"/>
        <item m="1" x="6234"/>
        <item x="118"/>
        <item m="1" x="3426"/>
        <item m="1" x="1946"/>
        <item m="1" x="2014"/>
        <item m="1" x="6779"/>
        <item m="1" x="5993"/>
        <item m="1" x="4884"/>
        <item m="1" x="5118"/>
        <item m="1" x="4877"/>
        <item x="598"/>
        <item m="1" x="3066"/>
        <item m="1" x="7196"/>
        <item m="1" x="2031"/>
        <item m="1" x="5923"/>
        <item m="1" x="4747"/>
        <item m="1" x="6278"/>
        <item m="1" x="6424"/>
        <item m="1" x="4762"/>
        <item m="1" x="4654"/>
        <item m="1" x="6697"/>
        <item m="1" x="4205"/>
        <item m="1" x="4904"/>
        <item m="1" x="2276"/>
        <item m="1" x="2437"/>
        <item m="1" x="1757"/>
        <item m="1" x="7801"/>
        <item m="1" x="6311"/>
        <item x="642"/>
        <item m="1" x="5298"/>
        <item m="1" x="4130"/>
        <item x="557"/>
        <item m="1" x="3802"/>
        <item m="1" x="3085"/>
        <item m="1" x="2372"/>
        <item m="1" x="7152"/>
        <item m="1" x="2669"/>
        <item m="1" x="5483"/>
        <item x="479"/>
        <item m="1" x="3200"/>
        <item m="1" x="7522"/>
        <item x="1299"/>
        <item m="1" x="1472"/>
        <item x="351"/>
        <item m="1" x="5597"/>
        <item m="1" x="7420"/>
        <item m="1" x="2896"/>
        <item m="1" x="6518"/>
        <item m="1" x="3396"/>
        <item m="1" x="5394"/>
        <item m="1" x="5945"/>
        <item m="1" x="6756"/>
        <item m="1" x="6204"/>
        <item m="1" x="5596"/>
        <item m="1" x="5084"/>
        <item m="1" x="5380"/>
        <item x="902"/>
        <item x="15"/>
        <item m="1" x="2662"/>
        <item m="1" x="7532"/>
        <item m="1" x="7038"/>
        <item m="1" x="7542"/>
        <item x="753"/>
        <item m="1" x="6753"/>
        <item m="1" x="7833"/>
        <item m="1" x="5678"/>
        <item m="1" x="4273"/>
        <item m="1" x="2219"/>
        <item m="1" x="2814"/>
        <item x="1059"/>
        <item m="1" x="2212"/>
        <item m="1" x="7056"/>
        <item m="1" x="1544"/>
        <item m="1" x="7326"/>
        <item m="1" x="5337"/>
        <item m="1" x="3707"/>
        <item m="1" x="7849"/>
        <item m="1" x="5383"/>
        <item m="1" x="6097"/>
        <item m="1" x="4343"/>
        <item m="1" x="3674"/>
        <item m="1" x="2128"/>
        <item m="1" x="3378"/>
        <item m="1" x="7233"/>
        <item m="1" x="3737"/>
        <item m="1" x="1789"/>
        <item m="1" x="6349"/>
        <item x="1181"/>
        <item m="1" x="6218"/>
        <item m="1" x="3815"/>
        <item x="1293"/>
        <item m="1" x="7473"/>
        <item m="1" x="6875"/>
        <item m="1" x="6550"/>
        <item m="1" x="5487"/>
        <item m="1" x="5775"/>
        <item m="1" x="4960"/>
        <item m="1" x="1322"/>
        <item m="1" x="7194"/>
        <item m="1" x="4418"/>
        <item m="1" x="2869"/>
        <item m="1" x="3801"/>
        <item m="1" x="4334"/>
        <item m="1" x="3118"/>
        <item m="1" x="5139"/>
        <item m="1" x="2701"/>
        <item m="1" x="6091"/>
        <item m="1" x="6541"/>
        <item x="791"/>
        <item m="1" x="2799"/>
        <item m="1" x="4050"/>
        <item m="1" x="7429"/>
        <item m="1" x="3046"/>
        <item m="1" x="3063"/>
        <item m="1" x="1768"/>
        <item m="1" x="5899"/>
        <item x="1182"/>
        <item m="1" x="2706"/>
        <item m="1" x="6131"/>
        <item m="1" x="6615"/>
        <item m="1" x="5324"/>
        <item m="1" x="5863"/>
        <item m="1" x="5572"/>
        <item m="1" x="5226"/>
        <item m="1" x="7284"/>
        <item m="1" x="6678"/>
        <item m="1" x="1630"/>
        <item m="1" x="6927"/>
        <item m="1" x="1600"/>
        <item x="643"/>
        <item m="1" x="2937"/>
        <item m="1" x="4875"/>
        <item x="322"/>
        <item x="1091"/>
        <item m="1" x="2375"/>
        <item m="1" x="2966"/>
        <item x="684"/>
        <item m="1" x="6104"/>
        <item m="1" x="2515"/>
        <item m="1" x="7118"/>
        <item m="1" x="5225"/>
        <item m="1" x="2483"/>
        <item m="1" x="6084"/>
        <item m="1" x="6364"/>
        <item m="1" x="6371"/>
        <item m="1" x="5216"/>
        <item x="99"/>
        <item m="1" x="5788"/>
        <item m="1" x="2531"/>
        <item x="106"/>
        <item m="1" x="4202"/>
        <item m="1" x="3002"/>
        <item m="1" x="6386"/>
        <item m="1" x="7580"/>
        <item m="1" x="2555"/>
        <item m="1" x="3578"/>
        <item x="644"/>
        <item x="1211"/>
        <item m="1" x="1445"/>
        <item x="78"/>
        <item m="1" x="2123"/>
        <item x="330"/>
        <item m="1" x="6401"/>
        <item x="1300"/>
        <item m="1" x="3369"/>
        <item x="1168"/>
        <item m="1" x="3443"/>
        <item m="1" x="3374"/>
        <item x="685"/>
        <item m="1" x="4005"/>
        <item m="1" x="7815"/>
        <item m="1" x="1727"/>
        <item m="1" x="3347"/>
        <item m="1" x="1910"/>
        <item x="578"/>
        <item m="1" x="6750"/>
        <item x="16"/>
        <item m="1" x="2120"/>
        <item m="1" x="2984"/>
        <item m="1" x="1461"/>
        <item m="1" x="4118"/>
        <item m="1" x="5631"/>
        <item m="1" x="4932"/>
        <item m="1" x="4367"/>
        <item m="1" x="2652"/>
        <item m="1" x="1404"/>
        <item m="1" x="5449"/>
        <item m="1" x="7265"/>
        <item x="991"/>
        <item m="1" x="6617"/>
        <item m="1" x="4182"/>
        <item m="1" x="4052"/>
        <item m="1" x="6622"/>
        <item m="1" x="6429"/>
        <item m="1" x="7748"/>
        <item m="1" x="1838"/>
        <item m="1" x="6388"/>
        <item m="1" x="6793"/>
        <item x="540"/>
        <item x="992"/>
        <item m="1" x="3456"/>
        <item m="1" x="4572"/>
        <item m="1" x="4748"/>
        <item m="1" x="2386"/>
        <item m="1" x="1559"/>
        <item m="1" x="1736"/>
        <item x="374"/>
        <item x="1072"/>
        <item x="1073"/>
        <item m="1" x="6809"/>
        <item m="1" x="2899"/>
        <item m="1" x="4499"/>
        <item m="1" x="6669"/>
        <item m="1" x="7853"/>
        <item m="1" x="5186"/>
        <item m="1" x="5873"/>
        <item m="1" x="2302"/>
        <item m="1" x="5120"/>
        <item m="1" x="3205"/>
        <item m="1" x="4354"/>
        <item m="1" x="6508"/>
        <item m="1" x="1447"/>
        <item m="1" x="1482"/>
        <item x="792"/>
        <item m="1" x="4530"/>
        <item m="1" x="4169"/>
        <item m="1" x="4014"/>
        <item m="1" x="7369"/>
        <item m="1" x="2267"/>
        <item m="1" x="3265"/>
        <item m="1" x="6232"/>
        <item m="1" x="7428"/>
        <item x="993"/>
        <item m="1" x="5875"/>
        <item m="1" x="5188"/>
        <item m="1" x="2623"/>
        <item m="1" x="2944"/>
        <item m="1" x="7289"/>
        <item m="1" x="2898"/>
        <item m="1" x="6672"/>
        <item m="1" x="6359"/>
        <item m="1" x="7315"/>
        <item m="1" x="1529"/>
        <item m="1" x="4414"/>
        <item m="1" x="4850"/>
        <item m="1" x="7070"/>
        <item m="1" x="4397"/>
        <item m="1" x="5101"/>
        <item x="614"/>
        <item m="1" x="3762"/>
        <item m="1" x="2614"/>
        <item x="1301"/>
        <item m="1" x="5150"/>
        <item x="793"/>
        <item m="1" x="2900"/>
        <item m="1" x="2107"/>
        <item m="1" x="6059"/>
        <item x="148"/>
        <item m="1" x="4714"/>
        <item m="1" x="4129"/>
        <item m="1" x="5440"/>
        <item m="1" x="6817"/>
        <item x="579"/>
        <item m="1" x="6583"/>
        <item m="1" x="5672"/>
        <item m="1" x="4126"/>
        <item m="1" x="5130"/>
        <item m="1" x="4067"/>
        <item x="500"/>
        <item m="1" x="3362"/>
        <item m="1" x="3214"/>
        <item m="1" x="4851"/>
        <item m="1" x="7764"/>
        <item m="1" x="7494"/>
        <item m="1" x="4404"/>
        <item m="1" x="1492"/>
        <item m="1" x="3709"/>
        <item x="916"/>
        <item x="917"/>
        <item m="1" x="5296"/>
        <item m="1" x="5376"/>
        <item m="1" x="1487"/>
        <item m="1" x="5437"/>
        <item m="1" x="4720"/>
        <item m="1" x="4140"/>
        <item m="1" x="3427"/>
        <item m="1" x="6675"/>
        <item m="1" x="4400"/>
        <item x="1183"/>
        <item m="1" x="4250"/>
        <item x="1292"/>
        <item m="1" x="4812"/>
        <item m="1" x="1615"/>
        <item x="66"/>
        <item m="1" x="4549"/>
        <item x="238"/>
        <item m="1" x="5918"/>
        <item m="1" x="6486"/>
        <item x="88"/>
        <item m="1" x="1762"/>
        <item m="1" x="3950"/>
        <item m="1" x="2480"/>
        <item m="1" x="4178"/>
        <item m="1" x="1950"/>
        <item m="1" x="7839"/>
        <item m="1" x="4655"/>
        <item m="1" x="4263"/>
        <item m="1" x="7548"/>
        <item m="1" x="3024"/>
        <item m="1" x="3379"/>
        <item m="1" x="1434"/>
        <item m="1" x="3449"/>
        <item m="1" x="6041"/>
        <item m="1" x="7740"/>
        <item m="1" x="1535"/>
        <item m="1" x="7371"/>
        <item m="1" x="7759"/>
        <item m="1" x="4098"/>
        <item m="1" x="5373"/>
        <item m="1" x="3100"/>
        <item m="1" x="6310"/>
        <item x="965"/>
        <item m="1" x="5852"/>
        <item m="1" x="7209"/>
        <item x="580"/>
        <item m="1" x="6561"/>
        <item m="1" x="4981"/>
        <item m="1" x="3356"/>
        <item m="1" x="1796"/>
        <item x="686"/>
        <item m="1" x="5569"/>
        <item x="1169"/>
        <item m="1" x="3615"/>
        <item x="1170"/>
        <item m="1" x="4076"/>
        <item m="1" x="7575"/>
        <item m="1" x="6178"/>
        <item m="1" x="2417"/>
        <item m="1" x="4529"/>
        <item m="1" x="1449"/>
        <item m="1" x="7159"/>
        <item m="1" x="1795"/>
        <item m="1" x="5927"/>
        <item m="1" x="6970"/>
        <item m="1" x="4828"/>
        <item m="1" x="7509"/>
        <item m="1" x="2265"/>
        <item m="1" x="5301"/>
        <item m="1" x="4210"/>
        <item x="1212"/>
        <item m="1" x="2780"/>
        <item m="1" x="2419"/>
        <item m="1" x="6120"/>
        <item m="1" x="6228"/>
        <item m="1" x="6367"/>
        <item x="734"/>
        <item m="1" x="2616"/>
        <item m="1" x="5018"/>
        <item m="1" x="5667"/>
        <item m="1" x="1858"/>
        <item x="1184"/>
        <item x="1185"/>
        <item x="918"/>
        <item m="1" x="7431"/>
        <item m="1" x="5365"/>
        <item m="1" x="1502"/>
        <item m="1" x="1705"/>
        <item m="1" x="3888"/>
        <item m="1" x="2980"/>
        <item m="1" x="6205"/>
        <item m="1" x="4734"/>
        <item m="1" x="7838"/>
        <item m="1" x="7345"/>
        <item m="1" x="4618"/>
        <item m="1" x="6681"/>
        <item m="1" x="6943"/>
        <item m="1" x="1903"/>
        <item m="1" x="5558"/>
        <item m="1" x="4266"/>
        <item m="1" x="3342"/>
        <item m="1" x="2733"/>
        <item x="850"/>
        <item m="1" x="6172"/>
        <item m="1" x="4370"/>
        <item m="1" x="3649"/>
        <item m="1" x="2699"/>
        <item m="1" x="5428"/>
        <item m="1" x="2497"/>
        <item m="1" x="2951"/>
        <item m="1" x="4019"/>
        <item x="119"/>
        <item x="149"/>
        <item m="1" x="3092"/>
        <item x="1134"/>
        <item m="1" x="6655"/>
        <item m="1" x="5424"/>
        <item m="1" x="7271"/>
        <item m="1" x="1715"/>
        <item m="1" x="1579"/>
        <item m="1" x="7029"/>
        <item m="1" x="5622"/>
        <item m="1" x="3391"/>
        <item m="1" x="3925"/>
        <item m="1" x="4402"/>
        <item m="1" x="3416"/>
        <item x="79"/>
        <item m="1" x="7386"/>
        <item m="1" x="4217"/>
        <item m="1" x="4426"/>
        <item m="1" x="4567"/>
        <item m="1" x="3994"/>
        <item m="1" x="3410"/>
        <item m="1" x="5770"/>
        <item m="1" x="5244"/>
        <item x="994"/>
        <item m="1" x="1675"/>
        <item x="645"/>
        <item x="239"/>
        <item m="1" x="6216"/>
        <item m="1" x="3691"/>
        <item m="1" x="6330"/>
        <item m="1" x="4290"/>
        <item m="1" x="2064"/>
        <item m="1" x="5792"/>
        <item m="1" x="4482"/>
        <item x="966"/>
        <item m="1" x="6116"/>
        <item m="1" x="2000"/>
        <item x="323"/>
        <item m="1" x="1993"/>
        <item m="1" x="6114"/>
        <item m="1" x="5023"/>
        <item m="1" x="6298"/>
        <item m="1" x="1637"/>
        <item m="1" x="4070"/>
        <item m="1" x="2505"/>
        <item m="1" x="2115"/>
        <item m="1" x="2609"/>
        <item m="1" x="4257"/>
        <item x="396"/>
        <item m="1" x="1852"/>
        <item x="1025"/>
        <item m="1" x="6199"/>
        <item m="1" x="2708"/>
        <item m="1" x="5386"/>
        <item m="1" x="3785"/>
        <item m="1" x="3852"/>
        <item m="1" x="7755"/>
        <item m="1" x="7140"/>
        <item m="1" x="3711"/>
        <item m="1" x="7779"/>
        <item m="1" x="6903"/>
        <item m="1" x="3366"/>
        <item m="1" x="2698"/>
        <item m="1" x="5816"/>
        <item m="1" x="2808"/>
        <item m="1" x="3136"/>
        <item m="1" x="7474"/>
        <item m="1" x="7044"/>
        <item m="1" x="7812"/>
        <item m="1" x="6318"/>
        <item m="1" x="7758"/>
        <item m="1" x="7332"/>
        <item m="1" x="7394"/>
        <item m="1" x="3694"/>
        <item m="1" x="6624"/>
        <item m="1" x="3026"/>
        <item x="794"/>
        <item x="141"/>
        <item m="1" x="3975"/>
        <item m="1" x="1358"/>
        <item m="1" x="3562"/>
        <item x="136"/>
        <item x="1186"/>
        <item m="1" x="1510"/>
        <item m="1" x="7278"/>
        <item m="1" x="4096"/>
        <item m="1" x="4328"/>
        <item x="1041"/>
        <item m="1" x="4814"/>
        <item m="1" x="3466"/>
        <item m="1" x="4548"/>
        <item m="1" x="4562"/>
        <item m="1" x="5303"/>
        <item m="1" x="7066"/>
        <item m="1" x="3028"/>
        <item m="1" x="5313"/>
        <item m="1" x="2885"/>
        <item m="1" x="6612"/>
        <item m="1" x="6353"/>
        <item m="1" x="4538"/>
        <item m="1" x="1505"/>
        <item m="1" x="6892"/>
        <item m="1" x="5755"/>
        <item m="1" x="6002"/>
        <item m="1" x="5307"/>
        <item x="417"/>
        <item m="1" x="6456"/>
        <item x="831"/>
        <item m="1" x="7663"/>
        <item m="1" x="5477"/>
        <item m="1" x="6872"/>
        <item m="1" x="2170"/>
        <item m="1" x="3423"/>
        <item m="1" x="7359"/>
        <item m="1" x="3496"/>
        <item m="1" x="7837"/>
        <item m="1" x="6327"/>
        <item m="1" x="2454"/>
        <item m="1" x="4151"/>
        <item x="1135"/>
        <item x="480"/>
        <item x="89"/>
        <item m="1" x="6900"/>
        <item m="1" x="6340"/>
        <item m="1" x="4103"/>
        <item x="463"/>
        <item m="1" x="3955"/>
        <item m="1" x="6145"/>
        <item m="1" x="3653"/>
        <item m="1" x="1633"/>
        <item x="735"/>
        <item m="1" x="7675"/>
        <item m="1" x="7488"/>
        <item m="1" x="5010"/>
        <item m="1" x="3584"/>
        <item m="1" x="1631"/>
        <item m="1" x="7855"/>
        <item m="1" x="5697"/>
        <item m="1" x="2605"/>
        <item m="1" x="5654"/>
        <item m="1" x="6448"/>
        <item m="1" x="4229"/>
        <item x="240"/>
        <item m="1" x="6365"/>
        <item m="1" x="4940"/>
        <item m="1" x="6136"/>
        <item m="1" x="2770"/>
        <item m="1" x="5302"/>
        <item m="1" x="3230"/>
        <item m="1" x="7229"/>
        <item m="1" x="4143"/>
        <item m="1" x="7878"/>
        <item m="1" x="2044"/>
        <item m="1" x="5832"/>
        <item m="1" x="5145"/>
        <item m="1" x="3604"/>
        <item m="1" x="4578"/>
        <item m="1" x="6964"/>
        <item m="1" x="2918"/>
        <item m="1" x="6168"/>
        <item m="1" x="4395"/>
        <item m="1" x="3972"/>
        <item m="1" x="6250"/>
        <item m="1" x="3234"/>
        <item m="1" x="1906"/>
        <item m="1" x="5511"/>
        <item x="331"/>
        <item x="533"/>
        <item m="1" x="7747"/>
        <item m="1" x="6270"/>
        <item m="1" x="3235"/>
        <item m="1" x="4023"/>
        <item m="1" x="3394"/>
        <item m="1" x="4576"/>
        <item m="1" x="4784"/>
        <item m="1" x="4894"/>
        <item m="1" x="3389"/>
        <item m="1" x="6465"/>
        <item m="1" x="1319"/>
        <item m="1" x="6141"/>
        <item m="1" x="1943"/>
        <item m="1" x="4237"/>
        <item m="1" x="3183"/>
        <item m="1" x="2676"/>
        <item m="1" x="2671"/>
        <item m="1" x="4054"/>
        <item x="795"/>
        <item m="1" x="2948"/>
        <item m="1" x="1604"/>
        <item m="1" x="1612"/>
        <item m="1" x="1552"/>
        <item m="1" x="2059"/>
        <item m="1" x="5299"/>
        <item m="1" x="1912"/>
        <item m="1" x="2569"/>
        <item m="1" x="6871"/>
        <item m="1" x="6498"/>
        <item m="1" x="3503"/>
        <item x="706"/>
        <item x="754"/>
        <item m="1" x="2784"/>
        <item m="1" x="7106"/>
        <item m="1" x="5711"/>
        <item x="181"/>
        <item m="1" x="1499"/>
        <item m="1" x="7088"/>
        <item m="1" x="7418"/>
        <item m="1" x="5682"/>
        <item m="1" x="1387"/>
        <item m="1" x="4793"/>
        <item m="1" x="6398"/>
        <item m="1" x="5583"/>
        <item m="1" x="6878"/>
        <item m="1" x="3679"/>
        <item x="1136"/>
        <item m="1" x="3824"/>
        <item m="1" x="6729"/>
        <item x="1026"/>
        <item m="1" x="7372"/>
        <item m="1" x="3703"/>
        <item x="687"/>
        <item m="1" x="6826"/>
        <item m="1" x="2363"/>
        <item m="1" x="6723"/>
        <item m="1" x="5821"/>
        <item m="1" x="4571"/>
        <item m="1" x="2816"/>
        <item x="188"/>
        <item m="1" x="4249"/>
        <item m="1" x="2365"/>
        <item m="1" x="4660"/>
        <item m="1" x="5721"/>
        <item m="1" x="1721"/>
        <item m="1" x="5823"/>
        <item m="1" x="1872"/>
        <item m="1" x="3492"/>
        <item x="736"/>
        <item m="1" x="6510"/>
        <item m="1" x="2596"/>
        <item m="1" x="7621"/>
        <item m="1" x="3536"/>
        <item m="1" x="3798"/>
        <item m="1" x="5177"/>
        <item m="1" x="3819"/>
        <item m="1" x="1346"/>
        <item m="1" x="4350"/>
        <item x="1137"/>
        <item m="1" x="3017"/>
        <item m="1" x="4496"/>
        <item m="1" x="5525"/>
        <item m="1" x="3246"/>
        <item x="967"/>
        <item m="1" x="4931"/>
        <item m="1" x="1954"/>
        <item m="1" x="5502"/>
        <item m="1" x="3385"/>
        <item m="1" x="3773"/>
        <item m="1" x="5354"/>
        <item x="907"/>
        <item m="1" x="1342"/>
        <item m="1" x="1483"/>
        <item m="1" x="7119"/>
        <item m="1" x="5304"/>
        <item m="1" x="7053"/>
        <item m="1" x="3571"/>
        <item m="1" x="3897"/>
        <item m="1" x="2235"/>
        <item x="241"/>
        <item m="1" x="7093"/>
        <item m="1" x="6604"/>
        <item m="1" x="5259"/>
        <item m="1" x="7868"/>
        <item m="1" x="7220"/>
        <item m="1" x="7777"/>
        <item m="1" x="7455"/>
        <item m="1" x="6146"/>
        <item m="1" x="4319"/>
        <item m="1" x="6458"/>
        <item m="1" x="2880"/>
        <item m="1" x="7508"/>
        <item m="1" x="5229"/>
        <item m="1" x="2067"/>
        <item m="1" x="5540"/>
        <item m="1" x="6545"/>
        <item m="1" x="3021"/>
        <item m="1" x="5423"/>
        <item m="1" x="5771"/>
        <item x="448"/>
        <item m="1" x="6016"/>
        <item x="755"/>
        <item m="1" x="2402"/>
        <item m="1" x="4695"/>
        <item m="1" x="5330"/>
        <item m="1" x="3149"/>
        <item m="1" x="2976"/>
        <item x="646"/>
        <item m="1" x="6108"/>
        <item m="1" x="6514"/>
        <item x="524"/>
        <item x="525"/>
        <item x="1205"/>
        <item x="526"/>
        <item x="980"/>
        <item x="549"/>
        <item x="981"/>
        <item x="550"/>
        <item x="982"/>
        <item x="551"/>
        <item x="983"/>
        <item x="552"/>
        <item x="375"/>
        <item m="1" x="4749"/>
        <item m="1" x="5950"/>
        <item m="1" x="7280"/>
        <item x="594"/>
        <item m="1" x="6724"/>
        <item m="1" x="6685"/>
        <item m="1" x="3995"/>
        <item m="1" x="3821"/>
        <item x="737"/>
        <item m="1" x="4495"/>
        <item m="1" x="6189"/>
        <item m="1" x="4003"/>
        <item x="182"/>
        <item x="738"/>
        <item m="1" x="4432"/>
        <item x="481"/>
        <item m="1" x="6439"/>
        <item x="67"/>
        <item m="1" x="5757"/>
        <item m="1" x="4055"/>
        <item m="1" x="1439"/>
        <item m="1" x="2425"/>
        <item x="1138"/>
        <item m="1" x="1454"/>
        <item x="292"/>
        <item m="1" x="3071"/>
        <item x="1139"/>
        <item m="1" x="3953"/>
        <item m="1" x="2999"/>
        <item m="1" x="7250"/>
        <item m="1" x="3288"/>
        <item m="1" x="6791"/>
        <item m="1" x="2085"/>
        <item x="110"/>
        <item x="1140"/>
        <item x="581"/>
        <item m="1" x="7738"/>
        <item x="30"/>
        <item m="1" x="5776"/>
        <item x="620"/>
        <item m="1" x="6513"/>
        <item m="1" x="3335"/>
        <item m="1" x="1984"/>
        <item m="1" x="6549"/>
        <item m="1" x="1584"/>
        <item m="1" x="3126"/>
        <item x="950"/>
        <item x="951"/>
        <item m="1" x="7129"/>
        <item m="1" x="3174"/>
        <item m="1" x="2715"/>
        <item m="1" x="3114"/>
        <item m="1" x="2989"/>
        <item m="1" x="4241"/>
        <item m="1" x="3458"/>
        <item m="1" x="7871"/>
        <item m="1" x="5267"/>
        <item m="1" x="5347"/>
        <item m="1" x="6070"/>
        <item m="1" x="5730"/>
        <item x="482"/>
        <item m="1" x="2604"/>
        <item m="1" x="2339"/>
        <item x="796"/>
        <item m="1" x="3901"/>
        <item x="1187"/>
        <item m="1" x="5465"/>
        <item m="1" x="5584"/>
        <item m="1" x="3625"/>
        <item x="756"/>
        <item m="1" x="2534"/>
        <item m="1" x="3538"/>
        <item m="1" x="1848"/>
        <item x="1206"/>
        <item m="1" x="3034"/>
        <item m="1" x="5679"/>
        <item m="1" x="7850"/>
        <item m="1" x="1725"/>
        <item m="1" x="4686"/>
        <item m="1" x="5553"/>
        <item m="1" x="4913"/>
        <item m="1" x="3000"/>
        <item m="1" x="5074"/>
        <item m="1" x="7637"/>
        <item m="1" x="2503"/>
        <item m="1" x="7493"/>
        <item m="1" x="7555"/>
        <item m="1" x="3781"/>
        <item m="1" x="2338"/>
        <item m="1" x="4646"/>
        <item m="1" x="5820"/>
        <item m="1" x="3790"/>
        <item m="1" x="6764"/>
        <item m="1" x="4016"/>
        <item x="1021"/>
        <item m="1" x="3603"/>
        <item m="1" x="5671"/>
        <item m="1" x="6744"/>
        <item m="1" x="6003"/>
        <item m="1" x="6909"/>
        <item m="1" x="3181"/>
        <item m="1" x="3704"/>
        <item m="1" x="5445"/>
        <item m="1" x="4433"/>
        <item x="120"/>
        <item x="919"/>
        <item m="1" x="1886"/>
        <item m="1" x="1574"/>
        <item m="1" x="2446"/>
        <item m="1" x="6792"/>
        <item x="797"/>
        <item m="1" x="2404"/>
        <item m="1" x="2573"/>
        <item x="688"/>
        <item m="1" x="3746"/>
        <item m="1" x="5692"/>
        <item m="1" x="4441"/>
        <item x="1289"/>
        <item m="1" x="2905"/>
        <item m="1" x="2638"/>
        <item m="1" x="7366"/>
        <item x="1074"/>
        <item m="1" x="6355"/>
        <item m="1" x="7042"/>
        <item x="1027"/>
        <item m="1" x="6746"/>
        <item m="1" x="5726"/>
        <item x="798"/>
        <item m="1" x="5889"/>
        <item m="1" x="1967"/>
        <item m="1" x="5911"/>
        <item m="1" x="5335"/>
        <item m="1" x="2540"/>
        <item m="1" x="4930"/>
        <item m="1" x="6905"/>
        <item m="1" x="7103"/>
        <item m="1" x="4974"/>
        <item m="1" x="6879"/>
        <item m="1" x="2416"/>
        <item m="1" x="4234"/>
        <item x="68"/>
        <item m="1" x="3040"/>
        <item m="1" x="3874"/>
        <item m="1" x="6283"/>
        <item m="1" x="4351"/>
        <item m="1" x="6607"/>
        <item x="799"/>
        <item m="1" x="5341"/>
        <item m="1" x="2027"/>
        <item m="1" x="3684"/>
        <item m="1" x="3104"/>
        <item m="1" x="3383"/>
        <item m="1" x="3921"/>
        <item m="1" x="7798"/>
        <item m="1" x="2956"/>
        <item m="1" x="4504"/>
        <item m="1" x="6517"/>
        <item m="1" x="6370"/>
        <item x="606"/>
        <item x="626"/>
        <item m="1" x="1343"/>
        <item m="1" x="1695"/>
        <item m="1" x="1608"/>
        <item x="293"/>
        <item m="1" x="4490"/>
        <item m="1" x="5929"/>
        <item m="1" x="7858"/>
        <item m="1" x="6110"/>
        <item m="1" x="3639"/>
        <item m="1" x="4886"/>
        <item m="1" x="5054"/>
        <item m="1" x="2990"/>
        <item m="1" x="3452"/>
        <item m="1" x="5602"/>
        <item m="1" x="6073"/>
        <item m="1" x="2520"/>
        <item m="1" x="6291"/>
        <item m="1" x="6469"/>
        <item m="1" x="2374"/>
        <item m="1" x="2657"/>
        <item m="1" x="7461"/>
        <item m="1" x="2055"/>
        <item m="1" x="7174"/>
        <item m="1" x="7711"/>
        <item x="69"/>
        <item x="303"/>
        <item m="1" x="1931"/>
        <item x="851"/>
        <item m="1" x="2227"/>
        <item m="1" x="3397"/>
        <item m="1" x="5342"/>
        <item m="1" x="3194"/>
        <item m="1" x="2181"/>
        <item x="150"/>
        <item m="1" x="1649"/>
        <item m="1" x="2962"/>
        <item m="1" x="2736"/>
        <item m="1" x="3632"/>
        <item m="1" x="5587"/>
        <item x="852"/>
        <item m="1" x="7799"/>
        <item m="1" x="7373"/>
        <item m="1" x="3938"/>
        <item m="1" x="4627"/>
        <item m="1" x="3811"/>
        <item m="1" x="5384"/>
        <item m="1" x="2820"/>
        <item x="757"/>
        <item m="1" x="1701"/>
        <item m="1" x="6185"/>
        <item m="1" x="7481"/>
        <item m="1" x="3208"/>
        <item m="1" x="1386"/>
        <item m="1" x="7783"/>
        <item x="90"/>
        <item m="1" x="7356"/>
        <item m="1" x="3528"/>
        <item m="1" x="3460"/>
        <item m="1" x="1657"/>
        <item x="800"/>
        <item m="1" x="1730"/>
        <item m="1" x="1526"/>
        <item m="1" x="4006"/>
        <item x="801"/>
        <item m="1" x="3251"/>
        <item m="1" x="6253"/>
        <item m="1" x="5111"/>
        <item m="1" x="5747"/>
        <item m="1" x="4409"/>
        <item m="1" x="5371"/>
        <item m="1" x="2940"/>
        <item x="406"/>
        <item m="1" x="7301"/>
        <item m="1" x="5266"/>
        <item m="1" x="4088"/>
        <item m="1" x="4501"/>
        <item m="1" x="5207"/>
        <item m="1" x="5385"/>
        <item m="1" x="1756"/>
        <item m="1" x="5619"/>
        <item m="1" x="4951"/>
        <item m="1" x="5262"/>
        <item m="1" x="4971"/>
        <item m="1" x="5548"/>
        <item m="1" x="5124"/>
        <item m="1" x="2840"/>
        <item m="1" x="7183"/>
        <item m="1" x="5060"/>
        <item m="1" x="7891"/>
        <item m="1" x="4648"/>
        <item m="1" x="5736"/>
        <item m="1" x="7598"/>
        <item m="1" x="3153"/>
        <item x="255"/>
        <item m="1" x="4743"/>
        <item m="1" x="4839"/>
        <item m="1" x="1856"/>
        <item m="1" x="7629"/>
        <item x="582"/>
        <item m="1" x="1371"/>
        <item x="242"/>
        <item m="1" x="2403"/>
        <item m="1" x="7145"/>
        <item m="1" x="3750"/>
        <item m="1" x="4260"/>
        <item m="1" x="3556"/>
        <item m="1" x="6067"/>
        <item m="1" x="3927"/>
        <item m="1" x="1397"/>
        <item m="1" x="5573"/>
        <item m="1" x="4199"/>
        <item m="1" x="3278"/>
        <item m="1" x="5878"/>
        <item m="1" x="4208"/>
        <item m="1" x="7298"/>
        <item m="1" x="3192"/>
        <item m="1" x="5108"/>
        <item m="1" x="2450"/>
        <item x="1219"/>
        <item m="1" x="3961"/>
        <item m="1" x="5033"/>
        <item m="1" x="6766"/>
        <item m="1" x="7892"/>
        <item m="1" x="4411"/>
        <item m="1" x="1957"/>
        <item m="1" x="7802"/>
        <item m="1" x="4935"/>
        <item m="1" x="6394"/>
        <item m="1" x="2155"/>
        <item m="1" x="7291"/>
        <item m="1" x="5522"/>
        <item m="1" x="6554"/>
        <item x="1220"/>
        <item x="514"/>
        <item x="515"/>
        <item m="1" x="3173"/>
        <item m="1" x="6422"/>
        <item m="1" x="7457"/>
        <item m="1" x="5360"/>
        <item m="1" x="4312"/>
        <item m="1" x="5605"/>
        <item m="1" x="7059"/>
        <item m="1" x="2857"/>
        <item m="1" x="1970"/>
        <item m="1" x="3156"/>
        <item m="1" x="1420"/>
        <item m="1" x="2433"/>
        <item m="1" x="3847"/>
        <item m="1" x="1474"/>
        <item m="1" x="4455"/>
        <item m="1" x="4487"/>
        <item m="1" x="2610"/>
        <item x="464"/>
        <item x="428"/>
        <item m="1" x="4513"/>
        <item m="1" x="2457"/>
        <item m="1" x="3189"/>
        <item m="1" x="3592"/>
        <item m="1" x="6288"/>
        <item m="1" x="7506"/>
        <item m="1" x="1621"/>
        <item m="1" x="6426"/>
        <item m="1" x="6128"/>
        <item m="1" x="5684"/>
        <item x="712"/>
        <item m="1" x="3094"/>
        <item m="1" x="1882"/>
        <item m="1" x="4073"/>
        <item x="1141"/>
        <item m="1" x="4718"/>
        <item m="1" x="6265"/>
        <item m="1" x="4671"/>
        <item x="968"/>
        <item x="802"/>
        <item x="853"/>
        <item m="1" x="5938"/>
        <item m="1" x="2204"/>
        <item x="304"/>
        <item m="1" x="4676"/>
        <item x="739"/>
        <item m="1" x="4906"/>
        <item m="1" x="2215"/>
        <item m="1" x="1560"/>
        <item m="1" x="2906"/>
        <item m="1" x="4368"/>
        <item m="1" x="3508"/>
        <item m="1" x="2114"/>
        <item m="1" x="5921"/>
        <item m="1" x="6786"/>
        <item m="1" x="7841"/>
        <item m="1" x="3177"/>
        <item m="1" x="6960"/>
        <item m="1" x="4412"/>
        <item m="1" x="3954"/>
        <item m="1" x="2054"/>
        <item m="1" x="5662"/>
        <item m="1" x="7378"/>
        <item m="1" x="7165"/>
        <item m="1" x="5997"/>
        <item m="1" x="3699"/>
        <item m="1" x="3820"/>
        <item x="407"/>
        <item m="1" x="2248"/>
        <item m="1" x="7331"/>
        <item x="599"/>
        <item m="1" x="2478"/>
        <item m="1" x="6036"/>
        <item m="1" x="3098"/>
        <item m="1" x="5149"/>
        <item m="1" x="5879"/>
        <item m="1" x="4104"/>
        <item m="1" x="7713"/>
        <item m="1" x="5962"/>
        <item m="1" x="3835"/>
        <item m="1" x="4911"/>
        <item x="541"/>
        <item m="1" x="3552"/>
        <item x="352"/>
        <item m="1" x="5966"/>
        <item m="1" x="4792"/>
        <item x="4"/>
        <item m="1" x="3724"/>
        <item x="527"/>
        <item x="836"/>
        <item x="837"/>
        <item m="1" x="2646"/>
        <item m="1" x="3266"/>
        <item m="1" x="3962"/>
        <item x="100"/>
        <item m="1" x="7083"/>
        <item m="1" x="4212"/>
        <item m="1" x="7752"/>
        <item m="1" x="5996"/>
        <item m="1" x="6721"/>
        <item m="1" x="3873"/>
        <item m="1" x="2619"/>
        <item m="1" x="2798"/>
        <item m="1" x="2872"/>
        <item m="1" x="3977"/>
        <item m="1" x="2774"/>
        <item x="969"/>
        <item m="1" x="2892"/>
        <item m="1" x="6873"/>
        <item m="1" x="6751"/>
        <item m="1" x="5275"/>
        <item m="1" x="2271"/>
        <item x="647"/>
        <item m="1" x="3530"/>
        <item m="1" x="2448"/>
        <item m="1" x="1517"/>
        <item m="1" x="6985"/>
        <item x="713"/>
        <item m="1" x="7382"/>
        <item m="1" x="5652"/>
        <item m="1" x="3593"/>
        <item m="1" x="5512"/>
        <item m="1" x="2467"/>
        <item m="1" x="7527"/>
        <item m="1" x="1399"/>
        <item m="1" x="4701"/>
        <item m="1" x="7534"/>
        <item x="1188"/>
        <item x="1189"/>
        <item m="1" x="7714"/>
        <item m="1" x="7130"/>
        <item m="1" x="7818"/>
        <item m="1" x="6526"/>
        <item m="1" x="7323"/>
        <item m="1" x="2725"/>
        <item m="1" x="5539"/>
        <item m="1" x="4265"/>
        <item m="1" x="2224"/>
        <item m="1" x="5107"/>
        <item m="1" x="4819"/>
        <item m="1" x="6846"/>
        <item m="1" x="7306"/>
        <item x="803"/>
        <item m="1" x="2732"/>
        <item m="1" x="4153"/>
        <item m="1" x="7155"/>
        <item m="1" x="3013"/>
        <item m="1" x="5650"/>
        <item m="1" x="7123"/>
        <item m="1" x="3526"/>
        <item m="1" x="2803"/>
        <item m="1" x="1639"/>
        <item m="1" x="3671"/>
        <item m="1" x="7860"/>
        <item m="1" x="6819"/>
        <item x="332"/>
        <item m="1" x="7062"/>
        <item m="1" x="4192"/>
        <item m="1" x="5377"/>
        <item m="1" x="3710"/>
        <item m="1" x="6840"/>
        <item m="1" x="7670"/>
        <item m="1" x="5212"/>
        <item m="1" x="2879"/>
        <item m="1" x="3520"/>
        <item m="1" x="5696"/>
        <item m="1" x="1340"/>
        <item x="80"/>
        <item m="1" x="2529"/>
        <item m="1" x="6438"/>
        <item m="1" x="6430"/>
        <item m="1" x="3976"/>
        <item m="1" x="2317"/>
        <item x="920"/>
        <item x="648"/>
        <item m="1" x="7630"/>
        <item m="1" x="4141"/>
        <item m="1" x="1811"/>
        <item m="1" x="3197"/>
        <item m="1" x="6586"/>
        <item m="1" x="5718"/>
        <item m="1" x="4274"/>
        <item m="1" x="3185"/>
        <item m="1" x="5934"/>
        <item m="1" x="7491"/>
        <item m="1" x="6344"/>
        <item m="1" x="6997"/>
        <item x="758"/>
        <item m="1" x="2809"/>
        <item m="1" x="4252"/>
        <item m="1" x="2330"/>
        <item m="1" x="5769"/>
        <item m="1" x="7639"/>
        <item m="1" x="7007"/>
        <item m="1" x="5676"/>
        <item x="294"/>
        <item m="1" x="1791"/>
        <item x="600"/>
        <item x="483"/>
        <item m="1" x="2485"/>
        <item m="1" x="7322"/>
        <item m="1" x="6745"/>
        <item m="1" x="2663"/>
        <item m="1" x="5311"/>
        <item m="1" x="2226"/>
        <item m="1" x="2957"/>
        <item m="1" x="2193"/>
        <item m="1" x="2812"/>
        <item x="429"/>
        <item x="317"/>
        <item x="1302"/>
        <item x="854"/>
        <item x="70"/>
        <item m="1" x="2588"/>
        <item m="1" x="1484"/>
        <item x="243"/>
        <item m="1" x="4550"/>
        <item x="305"/>
        <item m="1" x="2459"/>
        <item x="484"/>
        <item m="1" x="6973"/>
        <item x="42"/>
        <item x="353"/>
        <item m="1" x="3490"/>
        <item m="1" x="2536"/>
        <item m="1" x="6152"/>
        <item x="306"/>
        <item m="1" x="2530"/>
        <item m="1" x="7672"/>
        <item m="1" x="5783"/>
        <item x="121"/>
        <item m="1" x="4650"/>
        <item x="1042"/>
        <item m="1" x="3282"/>
        <item x="952"/>
        <item m="1" x="2628"/>
        <item m="1" x="3044"/>
        <item x="740"/>
        <item m="1" x="3080"/>
        <item x="1043"/>
        <item x="1190"/>
        <item m="1" x="6711"/>
        <item m="1" x="1729"/>
        <item m="1" x="2674"/>
        <item m="1" x="4145"/>
        <item m="1" x="1320"/>
        <item m="1" x="5727"/>
        <item x="921"/>
        <item m="1" x="5014"/>
        <item m="1" x="1911"/>
        <item m="1" x="2819"/>
        <item x="953"/>
        <item m="1" x="6245"/>
        <item m="1" x="2191"/>
        <item m="1" x="2296"/>
        <item x="970"/>
        <item m="1" x="4651"/>
        <item x="1191"/>
        <item m="1" x="7500"/>
        <item x="43"/>
        <item m="1" x="4306"/>
        <item m="1" x="6972"/>
        <item x="1192"/>
        <item m="1" x="5796"/>
        <item m="1" x="3207"/>
        <item x="1044"/>
        <item m="1" x="7112"/>
        <item m="1" x="3640"/>
        <item m="1" x="7407"/>
        <item x="689"/>
        <item m="1" x="2230"/>
        <item m="1" x="1703"/>
        <item m="1" x="3297"/>
        <item m="1" x="5616"/>
        <item m="1" x="1520"/>
        <item m="1" x="3242"/>
        <item x="511"/>
        <item m="1" x="1403"/>
        <item m="1" x="3221"/>
        <item m="1" x="5731"/>
        <item m="1" x="4122"/>
        <item m="1" x="6718"/>
        <item m="1" x="7645"/>
        <item m="1" x="4507"/>
        <item m="1" x="2308"/>
        <item m="1" x="1442"/>
        <item m="1" x="6717"/>
        <item x="17"/>
        <item m="1" x="6520"/>
        <item x="485"/>
        <item m="1" x="2513"/>
        <item m="1" x="6107"/>
        <item m="1" x="1997"/>
        <item m="1" x="5198"/>
        <item m="1" x="7724"/>
        <item m="1" x="2893"/>
        <item m="1" x="7900"/>
        <item x="307"/>
        <item m="1" x="7528"/>
        <item m="1" x="5486"/>
        <item m="1" x="7809"/>
        <item m="1" x="2971"/>
        <item x="1075"/>
        <item x="922"/>
        <item x="601"/>
        <item m="1" x="4245"/>
        <item x="690"/>
        <item x="691"/>
        <item x="397"/>
        <item m="1" x="5019"/>
        <item x="471"/>
        <item m="1" x="6954"/>
        <item m="1" x="4206"/>
        <item x="621"/>
        <item x="430"/>
        <item x="501"/>
        <item m="1" x="7825"/>
        <item m="1" x="7683"/>
        <item m="1" x="2794"/>
        <item m="1" x="6212"/>
        <item x="692"/>
        <item m="1" x="3664"/>
        <item m="1" x="3814"/>
        <item m="1" x="6406"/>
        <item m="1" x="6884"/>
        <item x="486"/>
        <item m="1" x="6692"/>
        <item m="1" x="2925"/>
        <item m="1" x="4706"/>
        <item m="1" x="3678"/>
        <item m="1" x="6575"/>
        <item m="1" x="3370"/>
        <item m="1" x="6393"/>
        <item m="1" x="2211"/>
        <item m="1" x="6409"/>
        <item x="804"/>
        <item m="1" x="5327"/>
        <item m="1" x="3797"/>
        <item m="1" x="1713"/>
        <item m="1" x="2981"/>
        <item m="1" x="2028"/>
        <item m="1" x="1438"/>
        <item m="1" x="1444"/>
        <item m="1" x="1451"/>
        <item m="1" x="4638"/>
        <item m="1" x="7026"/>
        <item m="1" x="3440"/>
        <item m="1" x="6397"/>
        <item m="1" x="4371"/>
        <item m="1" x="4976"/>
        <item m="1" x="2776"/>
        <item m="1" x="2088"/>
        <item m="1" x="1772"/>
        <item m="1" x="3134"/>
        <item m="1" x="4579"/>
        <item m="1" x="6611"/>
        <item m="1" x="7894"/>
        <item m="1" x="5476"/>
        <item m="1" x="1356"/>
        <item m="1" x="3809"/>
        <item m="1" x="7605"/>
        <item m="1" x="4372"/>
        <item m="1" x="1877"/>
        <item m="1" x="7131"/>
        <item m="1" x="6733"/>
        <item m="1" x="1504"/>
        <item m="1" x="4629"/>
        <item m="1" x="6050"/>
        <item m="1" x="4476"/>
        <item m="1" x="6614"/>
        <item m="1" x="4609"/>
        <item m="1" x="4197"/>
        <item m="1" x="6547"/>
        <item m="1" x="6175"/>
        <item m="1" x="5651"/>
        <item m="1" x="2575"/>
        <item m="1" x="7773"/>
        <item m="1" x="4782"/>
        <item m="1" x="6274"/>
        <item m="1" x="6296"/>
        <item m="1" x="7190"/>
        <item m="1" x="1393"/>
        <item m="1" x="5693"/>
        <item m="1" x="1686"/>
        <item m="1" x="3441"/>
        <item m="1" x="6727"/>
        <item m="1" x="4841"/>
        <item m="1" x="5987"/>
        <item m="1" x="6640"/>
        <item m="1" x="5009"/>
        <item m="1" x="3745"/>
        <item m="1" x="1370"/>
        <item m="1" x="2281"/>
        <item m="1" x="6155"/>
        <item m="1" x="5025"/>
        <item m="1" x="7531"/>
        <item m="1" x="5812"/>
        <item m="1" x="1981"/>
        <item m="1" x="4307"/>
        <item m="1" x="1842"/>
        <item m="1" x="5152"/>
        <item m="1" x="2617"/>
        <item m="1" x="4895"/>
        <item m="1" x="5526"/>
        <item m="1" x="3680"/>
        <item m="1" x="4675"/>
        <item m="1" x="6125"/>
        <item m="1" x="1537"/>
        <item m="1" x="6192"/>
        <item m="1" x="1979"/>
        <item m="1" x="2533"/>
        <item m="1" x="6063"/>
        <item m="1" x="2279"/>
        <item m="1" x="6868"/>
        <item m="1" x="1985"/>
        <item m="1" x="3515"/>
        <item m="1" x="2220"/>
        <item m="1" x="7823"/>
        <item m="1" x="4929"/>
        <item m="1" x="1538"/>
        <item m="1" x="3202"/>
        <item m="1" x="7716"/>
        <item m="1" x="3203"/>
        <item m="1" x="1819"/>
        <item m="1" x="3789"/>
        <item m="1" x="7266"/>
        <item m="1" x="3928"/>
        <item m="1" x="3500"/>
        <item m="1" x="6261"/>
        <item m="1" x="4824"/>
        <item m="1" x="7898"/>
        <item m="1" x="7808"/>
        <item m="1" x="1530"/>
        <item m="1" x="6851"/>
        <item m="1" x="7769"/>
        <item m="1" x="1710"/>
        <item m="1" x="2236"/>
        <item x="1303"/>
        <item x="431"/>
        <item m="1" x="1591"/>
        <item m="1" x="5649"/>
        <item m="1" x="2942"/>
        <item m="1" x="2254"/>
        <item m="1" x="3582"/>
        <item m="1" x="2334"/>
        <item m="1" x="1601"/>
        <item m="1" x="4569"/>
        <item m="1" x="5036"/>
        <item m="1" x="6935"/>
        <item m="1" x="7381"/>
        <item m="1" x="5620"/>
        <item x="308"/>
        <item m="1" x="3662"/>
        <item m="1" x="5521"/>
        <item x="923"/>
        <item m="1" x="5281"/>
        <item m="1" x="3030"/>
        <item m="1" x="6149"/>
        <item x="542"/>
        <item m="1" x="3395"/>
        <item m="1" x="2734"/>
        <item m="1" x="7071"/>
        <item m="1" x="5117"/>
        <item m="1" x="7578"/>
        <item m="1" x="5315"/>
        <item m="1" x="3759"/>
        <item m="1" x="2201"/>
        <item m="1" x="3839"/>
        <item m="1" x="1357"/>
        <item x="805"/>
        <item m="1" x="5147"/>
        <item m="1" x="7051"/>
        <item m="1" x="5958"/>
        <item m="1" x="5249"/>
        <item m="1" x="7197"/>
        <item x="1221"/>
        <item m="1" x="6167"/>
        <item m="1" x="3715"/>
        <item m="1" x="6416"/>
        <item m="1" x="2007"/>
        <item m="1" x="2876"/>
        <item m="1" x="4172"/>
        <item x="465"/>
        <item m="1" x="7881"/>
        <item m="1" x="4811"/>
        <item m="1" x="6777"/>
        <item x="995"/>
        <item m="1" x="1683"/>
        <item m="1" x="7154"/>
        <item m="1" x="1585"/>
        <item m="1" x="1406"/>
        <item m="1" x="2486"/>
        <item m="1" x="3542"/>
        <item m="1" x="7863"/>
        <item m="1" x="7411"/>
        <item m="1" x="1593"/>
        <item m="1" x="6532"/>
        <item m="1" x="3161"/>
        <item m="1" x="3564"/>
        <item m="1" x="2406"/>
        <item x="741"/>
        <item m="1" x="1542"/>
        <item m="1" x="7554"/>
        <item m="1" x="3049"/>
        <item m="1" x="5142"/>
        <item m="1" x="5500"/>
        <item m="1" x="5498"/>
        <item m="1" x="4789"/>
        <item m="1" x="6005"/>
        <item m="1" x="5990"/>
        <item m="1" x="1905"/>
        <item m="1" x="6773"/>
        <item m="1" x="5086"/>
        <item m="1" x="2514"/>
        <item m="1" x="5817"/>
        <item m="1" x="6698"/>
        <item m="1" x="2667"/>
        <item m="1" x="3729"/>
        <item m="1" x="6921"/>
        <item m="1" x="3539"/>
        <item x="1142"/>
        <item m="1" x="4288"/>
        <item m="1" x="6078"/>
        <item m="1" x="7247"/>
        <item m="1" x="3877"/>
        <item m="1" x="2022"/>
        <item m="1" x="2401"/>
        <item m="1" x="2460"/>
        <item m="1" x="7148"/>
        <item m="1" x="1664"/>
        <item m="1" x="3082"/>
        <item m="1" x="4285"/>
        <item m="1" x="2789"/>
        <item m="1" x="1895"/>
        <item m="1" x="5991"/>
        <item m="1" x="6025"/>
        <item x="1076"/>
        <item m="1" x="4491"/>
        <item m="1" x="4025"/>
        <item m="1" x="1968"/>
        <item m="1" x="1460"/>
        <item m="1" x="1475"/>
        <item x="101"/>
        <item m="1" x="6335"/>
        <item m="1" x="2413"/>
        <item m="1" x="3889"/>
        <item x="855"/>
        <item m="1" x="2570"/>
        <item m="1" x="5028"/>
        <item m="1" x="5357"/>
        <item m="1" x="2527"/>
        <item m="1" x="2316"/>
        <item m="1" x="7664"/>
        <item m="1" x="6737"/>
        <item m="1" x="4243"/>
        <item m="1" x="2552"/>
        <item m="1" x="4918"/>
        <item m="1" x="4610"/>
        <item m="1" x="2132"/>
        <item m="1" x="7334"/>
        <item x="366"/>
        <item m="1" x="5847"/>
        <item m="1" x="4564"/>
        <item m="1" x="2111"/>
        <item m="1" x="5361"/>
        <item m="1" x="7772"/>
        <item m="1" x="1866"/>
        <item m="1" x="7297"/>
        <item m="1" x="2306"/>
        <item m="1" x="1857"/>
        <item m="1" x="4785"/>
        <item m="1" x="3540"/>
        <item m="1" x="5546"/>
        <item m="1" x="2358"/>
        <item m="1" x="4640"/>
        <item m="1" x="6530"/>
        <item m="1" x="5119"/>
        <item m="1" x="5881"/>
        <item m="1" x="3599"/>
        <item m="1" x="6738"/>
        <item m="1" x="5158"/>
        <item m="1" x="5703"/>
        <item m="1" x="3818"/>
        <item m="1" x="2714"/>
        <item m="1" x="3846"/>
        <item m="1" x="5110"/>
        <item m="1" x="6886"/>
        <item m="1" x="4511"/>
        <item m="1" x="3666"/>
        <item m="1" x="1818"/>
        <item m="1" x="6290"/>
        <item m="1" x="5800"/>
        <item m="1" x="4082"/>
        <item m="1" x="5983"/>
        <item m="1" x="5681"/>
        <item m="1" x="1620"/>
        <item m="1" x="2430"/>
        <item m="1" x="6734"/>
        <item m="1" x="2325"/>
        <item m="1" x="6940"/>
        <item m="1" x="6906"/>
        <item m="1" x="5178"/>
        <item m="1" x="6531"/>
        <item m="1" x="3865"/>
        <item m="1" x="5093"/>
        <item m="1" x="6824"/>
        <item m="1" x="6042"/>
        <item m="1" x="3518"/>
        <item m="1" x="1378"/>
        <item m="1" x="6415"/>
        <item m="1" x="6961"/>
        <item m="1" x="7776"/>
        <item m="1" x="2681"/>
        <item m="1" x="1708"/>
        <item m="1" x="6169"/>
        <item m="1" x="4258"/>
        <item m="1" x="4645"/>
        <item m="1" x="3784"/>
        <item m="1" x="3514"/>
        <item m="1" x="6546"/>
        <item m="1" x="6231"/>
        <item m="1" x="5252"/>
        <item m="1" x="4292"/>
        <item m="1" x="2621"/>
        <item m="1" x="4991"/>
        <item m="1" x="6859"/>
        <item m="1" x="5406"/>
        <item m="1" x="2036"/>
        <item m="1" x="2731"/>
        <item m="1" x="4888"/>
        <item x="1207"/>
        <item m="1" x="2822"/>
        <item x="1304"/>
        <item m="1" x="5777"/>
        <item m="1" x="6866"/>
        <item m="1" x="3437"/>
        <item m="1" x="6029"/>
        <item m="1" x="7379"/>
        <item m="1" x="6849"/>
        <item m="1" x="5339"/>
        <item m="1" x="6891"/>
        <item m="1" x="3713"/>
        <item m="1" x="2139"/>
        <item m="1" x="3176"/>
        <item m="1" x="1489"/>
        <item m="1" x="4027"/>
        <item m="1" x="3076"/>
        <item m="1" x="2442"/>
        <item x="1143"/>
        <item m="1" x="6714"/>
        <item m="1" x="5503"/>
        <item x="971"/>
        <item x="806"/>
        <item x="177"/>
        <item m="1" x="7472"/>
        <item m="1" x="6998"/>
        <item m="1" x="2594"/>
        <item m="1" x="5425"/>
        <item m="1" x="2917"/>
        <item m="1" x="7353"/>
        <item m="1" x="4631"/>
        <item m="1" x="6969"/>
        <item m="1" x="6441"/>
        <item x="376"/>
        <item x="807"/>
        <item m="1" x="4042"/>
        <item m="1" x="5430"/>
        <item x="856"/>
        <item m="1" x="7562"/>
        <item m="1" x="6496"/>
        <item m="1" x="3696"/>
        <item m="1" x="1694"/>
        <item x="857"/>
        <item m="1" x="2252"/>
        <item m="1" x="2487"/>
        <item x="858"/>
        <item x="1144"/>
        <item m="1" x="2072"/>
        <item x="759"/>
        <item m="1" x="4644"/>
        <item m="1" x="7609"/>
        <item x="984"/>
        <item x="859"/>
        <item m="1" x="5809"/>
        <item m="1" x="3627"/>
        <item m="1" x="5787"/>
        <item m="1" x="1326"/>
        <item m="1" x="7015"/>
        <item m="1" x="2975"/>
        <item m="1" x="5088"/>
        <item x="742"/>
        <item x="760"/>
        <item m="1" x="2237"/>
        <item m="1" x="6292"/>
        <item x="189"/>
        <item x="761"/>
        <item m="1" x="4989"/>
        <item m="1" x="7695"/>
        <item m="1" x="4779"/>
        <item m="1" x="7464"/>
        <item m="1" x="4950"/>
        <item m="1" x="5876"/>
        <item m="1" x="6941"/>
        <item m="1" x="4531"/>
        <item x="309"/>
        <item m="1" x="3223"/>
        <item m="1" x="3320"/>
        <item m="1" x="3448"/>
        <item m="1" x="4598"/>
        <item m="1" x="4275"/>
        <item m="1" x="7601"/>
        <item m="1" x="3305"/>
        <item m="1" x="5719"/>
        <item x="924"/>
        <item m="1" x="4488"/>
        <item m="1" x="7204"/>
        <item x="925"/>
        <item m="1" x="5059"/>
        <item m="1" x="5699"/>
        <item m="1" x="2326"/>
        <item x="310"/>
        <item m="1" x="3907"/>
        <item m="1" x="2473"/>
        <item m="1" x="2045"/>
        <item m="1" x="5446"/>
        <item m="1" x="5478"/>
        <item m="1" x="3948"/>
        <item x="860"/>
        <item m="1" x="5840"/>
        <item x="311"/>
        <item m="1" x="4986"/>
        <item m="1" x="7681"/>
        <item m="1" x="5563"/>
        <item m="1" x="6387"/>
        <item m="1" x="4233"/>
        <item m="1" x="4635"/>
        <item x="762"/>
        <item m="1" x="5272"/>
        <item m="1" x="5233"/>
        <item m="1" x="1436"/>
        <item m="1" x="3918"/>
        <item m="1" x="3771"/>
        <item m="1" x="3387"/>
        <item m="1" x="5917"/>
        <item m="1" x="6071"/>
        <item x="91"/>
        <item m="1" x="2722"/>
        <item m="1" x="3264"/>
        <item m="1" x="5078"/>
        <item x="1008"/>
        <item x="808"/>
        <item x="809"/>
        <item m="1" x="5562"/>
        <item m="1" x="5418"/>
        <item m="1" x="3137"/>
        <item m="1" x="4596"/>
        <item x="649"/>
        <item m="1" x="2847"/>
        <item m="1" x="4347"/>
        <item x="861"/>
        <item x="516"/>
        <item m="1" x="7087"/>
        <item m="1" x="6224"/>
        <item m="1" x="3337"/>
        <item m="1" x="4031"/>
        <item m="1" x="3415"/>
        <item m="1" x="7333"/>
        <item m="1" x="7517"/>
        <item m="1" x="3228"/>
        <item m="1" x="2214"/>
        <item m="1" x="3735"/>
        <item m="1" x="7259"/>
        <item x="543"/>
        <item m="1" x="7362"/>
        <item m="1" x="4852"/>
        <item m="1" x="4726"/>
        <item m="1" x="6742"/>
        <item m="1" x="7499"/>
        <item m="1" x="1469"/>
        <item m="1" x="1525"/>
        <item m="1" x="4317"/>
        <item m="1" x="6453"/>
        <item x="810"/>
        <item m="1" x="6190"/>
        <item m="1" x="3022"/>
        <item m="1" x="2778"/>
        <item m="1" x="7452"/>
        <item m="1" x="6363"/>
        <item m="1" x="7349"/>
        <item m="1" x="4781"/>
        <item m="1" x="4985"/>
        <item m="1" x="2543"/>
        <item m="1" x="3883"/>
        <item x="985"/>
        <item m="1" x="2301"/>
        <item m="1" x="6632"/>
        <item m="1" x="2023"/>
        <item m="1" x="3344"/>
        <item m="1" x="1556"/>
        <item m="1" x="2015"/>
        <item m="1" x="5368"/>
        <item m="1" x="6211"/>
        <item m="1" x="3929"/>
        <item m="1" x="7432"/>
        <item m="1" x="2886"/>
        <item m="1" x="2422"/>
        <item m="1" x="5830"/>
        <item m="1" x="3830"/>
        <item m="1" x="4473"/>
        <item m="1" x="7249"/>
        <item m="1" x="1481"/>
        <item m="1" x="3985"/>
        <item m="1" x="2865"/>
        <item x="1145"/>
        <item m="1" x="6732"/>
        <item x="811"/>
        <item m="1" x="4247"/>
        <item m="1" x="1573"/>
        <item m="1" x="3014"/>
        <item m="1" x="3446"/>
        <item m="1" x="7036"/>
        <item m="1" x="2452"/>
        <item m="1" x="2445"/>
        <item m="1" x="7403"/>
        <item m="1" x="3323"/>
        <item m="1" x="5479"/>
        <item m="1" x="4062"/>
        <item m="1" x="2172"/>
        <item m="1" x="6295"/>
        <item m="1" x="3125"/>
        <item m="1" x="5514"/>
        <item m="1" x="6951"/>
        <item m="1" x="5551"/>
        <item m="1" x="6647"/>
        <item m="1" x="4283"/>
        <item m="1" x="7668"/>
        <item m="1" x="6171"/>
        <item m="1" x="6260"/>
        <item m="1" x="4341"/>
        <item x="432"/>
        <item m="1" x="5481"/>
        <item m="1" x="6006"/>
        <item m="1" x="6019"/>
        <item m="1" x="4780"/>
        <item m="1" x="3744"/>
        <item m="1" x="2307"/>
        <item m="1" x="3521"/>
        <item m="1" x="5815"/>
        <item m="1" x="3438"/>
        <item m="1" x="4914"/>
        <item m="1" x="1321"/>
        <item m="1" x="6930"/>
        <item m="1" x="1764"/>
        <item m="1" x="4783"/>
        <item m="1" x="4649"/>
        <item m="1" x="5819"/>
        <item x="926"/>
        <item x="615"/>
        <item m="1" x="7614"/>
        <item m="1" x="5767"/>
        <item m="1" x="4356"/>
        <item m="1" x="4271"/>
        <item m="1" x="3106"/>
        <item m="1" x="6272"/>
        <item m="1" x="2400"/>
        <item m="1" x="7318"/>
        <item m="1" x="4723"/>
        <item m="1" x="5646"/>
        <item m="1" x="4486"/>
        <item m="1" x="4215"/>
        <item m="1" x="3960"/>
        <item m="1" x="4719"/>
        <item m="1" x="6083"/>
        <item m="1" x="3613"/>
        <item m="1" x="5450"/>
        <item m="1" x="2964"/>
        <item m="1" x="4079"/>
        <item m="1" x="6555"/>
        <item m="1" x="6183"/>
        <item m="1" x="4525"/>
        <item x="81"/>
        <item m="1" x="7655"/>
        <item m="1" x="7475"/>
        <item m="1" x="5491"/>
        <item m="1" x="2464"/>
        <item m="1" x="3658"/>
        <item m="1" x="5867"/>
        <item m="1" x="5148"/>
        <item m="1" x="4429"/>
        <item m="1" x="2895"/>
        <item x="595"/>
        <item m="1" x="2721"/>
        <item m="1" x="7028"/>
        <item m="1" x="7170"/>
        <item m="1" x="1740"/>
        <item m="1" x="7886"/>
        <item m="1" x="6682"/>
        <item m="1" x="7166"/>
        <item m="1" x="7047"/>
        <item m="1" x="1366"/>
        <item m="1" x="7604"/>
        <item m="1" x="7182"/>
        <item m="1" x="6021"/>
        <item m="1" x="7048"/>
        <item m="1" x="1413"/>
        <item m="1" x="6268"/>
        <item m="1" x="6256"/>
        <item m="1" x="1491"/>
        <item m="1" x="3065"/>
        <item m="1" x="6956"/>
        <item m="1" x="5560"/>
        <item m="1" x="3730"/>
        <item m="1" x="7721"/>
        <item x="225"/>
        <item m="1" x="2856"/>
        <item m="1" x="6024"/>
        <item m="1" x="2591"/>
        <item m="1" x="2635"/>
        <item m="1" x="1332"/>
        <item x="568"/>
        <item m="1" x="2461"/>
        <item m="1" x="6504"/>
        <item m="1" x="5673"/>
        <item m="1" x="4186"/>
        <item m="1" x="3055"/>
        <item m="1" x="6336"/>
        <item m="1" x="2005"/>
        <item m="1" x="6635"/>
        <item m="1" x="3966"/>
        <item x="449"/>
        <item m="1" x="1823"/>
        <item m="1" x="4325"/>
        <item m="1" x="1597"/>
        <item m="1" x="2051"/>
        <item x="650"/>
        <item m="1" x="5392"/>
        <item m="1" x="4883"/>
        <item m="1" x="5000"/>
        <item m="1" x="7480"/>
        <item m="1" x="4630"/>
        <item m="1" x="5691"/>
        <item m="1" x="2194"/>
        <item m="1" x="4044"/>
        <item m="1" x="3676"/>
        <item x="1193"/>
        <item m="1" x="5497"/>
        <item m="1" x="6395"/>
        <item m="1" x="5577"/>
        <item m="1" x="6034"/>
        <item x="651"/>
        <item m="1" x="1688"/>
        <item m="1" x="5041"/>
        <item m="1" x="6213"/>
        <item m="1" x="3621"/>
        <item m="1" x="3237"/>
        <item m="1" x="1913"/>
        <item m="1" x="4500"/>
        <item m="1" x="4834"/>
        <item m="1" x="1610"/>
        <item m="1" x="5319"/>
        <item m="1" x="2689"/>
        <item m="1" x="2846"/>
        <item m="1" x="2129"/>
        <item m="1" x="3543"/>
        <item m="1" x="6953"/>
        <item m="1" x="6161"/>
        <item m="1" x="7405"/>
        <item m="1" x="6950"/>
        <item m="1" x="4308"/>
        <item m="1" x="3550"/>
        <item x="408"/>
        <item m="1" x="3946"/>
        <item m="1" x="5029"/>
        <item x="71"/>
        <item m="1" x="2887"/>
        <item m="1" x="6705"/>
        <item m="1" x="3998"/>
        <item m="1" x="4681"/>
        <item x="1305"/>
        <item m="1" x="3068"/>
        <item m="1" x="2479"/>
        <item x="319"/>
        <item x="1045"/>
        <item m="1" x="6267"/>
        <item m="1" x="2927"/>
        <item x="151"/>
        <item x="1290"/>
        <item m="1" x="2494"/>
        <item m="1" x="7012"/>
        <item m="1" x="7797"/>
        <item m="1" x="3367"/>
        <item m="1" x="7171"/>
        <item x="72"/>
        <item x="743"/>
        <item m="1" x="6040"/>
        <item x="1092"/>
        <item m="1" x="2257"/>
        <item x="122"/>
        <item m="1" x="2333"/>
        <item m="1" x="4383"/>
        <item x="1009"/>
        <item m="1" x="6978"/>
        <item m="1" x="7255"/>
        <item m="1" x="6754"/>
        <item m="1" x="6400"/>
        <item m="1" x="5085"/>
        <item m="1" x="3178"/>
        <item x="1213"/>
        <item m="1" x="3115"/>
        <item m="1" x="6600"/>
        <item m="1" x="6621"/>
        <item m="1" x="2516"/>
        <item m="1" x="7533"/>
        <item m="1" x="4871"/>
        <item x="569"/>
        <item m="1" x="6810"/>
        <item m="1" x="3899"/>
        <item m="1" x="5091"/>
        <item x="1146"/>
        <item m="1" x="5113"/>
        <item m="1" x="1616"/>
        <item m="1" x="7462"/>
        <item m="1" x="7317"/>
        <item x="190"/>
        <item x="1147"/>
        <item m="1" x="4881"/>
        <item m="1" x="4133"/>
        <item m="1" x="1687"/>
        <item x="82"/>
        <item m="1" x="5205"/>
        <item x="1010"/>
        <item m="1" x="3056"/>
        <item x="381"/>
        <item x="570"/>
        <item x="571"/>
        <item m="1" x="3822"/>
        <item x="433"/>
        <item m="1" x="7814"/>
        <item m="1" x="4607"/>
        <item m="1" x="4605"/>
        <item m="1" x="2305"/>
        <item m="1" x="3485"/>
        <item m="1" x="7512"/>
        <item m="1" x="1706"/>
        <item m="1" x="1941"/>
        <item m="1" x="2719"/>
        <item m="1" x="5611"/>
        <item m="1" x="4090"/>
        <item m="1" x="2149"/>
        <item m="1" x="2200"/>
        <item x="534"/>
        <item m="1" x="2320"/>
        <item m="1" x="3268"/>
        <item m="1" x="2864"/>
        <item m="1" x="3981"/>
        <item m="1" x="5469"/>
        <item m="1" x="5232"/>
        <item m="1" x="1448"/>
        <item m="1" x="6000"/>
        <item m="1" x="2399"/>
        <item m="1" x="4020"/>
        <item x="693"/>
        <item m="1" x="2668"/>
        <item m="1" x="6709"/>
        <item m="1" x="2315"/>
        <item x="862"/>
        <item m="1" x="7754"/>
        <item m="1" x="7020"/>
        <item m="1" x="2348"/>
        <item m="1" x="6053"/>
        <item m="1" x="6099"/>
        <item m="1" x="5570"/>
        <item m="1" x="7025"/>
        <item m="1" x="7708"/>
        <item m="1" x="6372"/>
        <item m="1" x="3188"/>
        <item m="1" x="5166"/>
        <item m="1" x="3045"/>
        <item m="1" x="3199"/>
        <item m="1" x="3206"/>
        <item m="1" x="6007"/>
        <item m="1" x="2576"/>
        <item x="583"/>
        <item m="1" x="2712"/>
        <item m="1" x="7049"/>
        <item m="1" x="3047"/>
        <item x="44"/>
        <item x="506"/>
        <item m="1" x="5087"/>
        <item m="1" x="6646"/>
        <item m="1" x="7216"/>
        <item m="1" x="5190"/>
        <item m="1" x="5411"/>
        <item m="1" x="1553"/>
        <item m="1" x="7288"/>
        <item m="1" x="5585"/>
        <item m="1" x="4497"/>
        <item m="1" x="4953"/>
        <item m="1" x="6449"/>
        <item m="1" x="3495"/>
        <item x="763"/>
        <item m="1" x="4588"/>
        <item m="1" x="1820"/>
        <item m="1" x="4291"/>
        <item m="1" x="1783"/>
        <item m="1" x="7887"/>
        <item m="1" x="6726"/>
        <item m="1" x="1986"/>
        <item m="1" x="4259"/>
        <item m="1" x="3505"/>
        <item m="1" x="4869"/>
        <item m="1" x="5344"/>
        <item m="1" x="5171"/>
        <item x="1194"/>
        <item m="1" x="1471"/>
        <item m="1" x="6435"/>
        <item m="1" x="3171"/>
        <item x="1011"/>
        <item m="1" x="1846"/>
        <item m="1" x="7041"/>
        <item m="1" x="3258"/>
        <item m="1" x="6188"/>
        <item m="1" x="3087"/>
        <item m="1" x="4826"/>
        <item m="1" x="6354"/>
        <item m="1" x="6313"/>
        <item m="1" x="4857"/>
        <item m="1" x="6616"/>
        <item m="1" x="1486"/>
        <item m="1" x="2677"/>
        <item m="1" x="1540"/>
        <item m="1" x="2579"/>
        <item m="1" x="5242"/>
        <item m="1" x="6065"/>
        <item m="1" x="2597"/>
        <item m="1" x="2688"/>
        <item m="1" x="1707"/>
        <item m="1" x="6143"/>
        <item m="1" x="7746"/>
        <item m="1" x="7466"/>
        <item m="1" x="2462"/>
        <item x="903"/>
        <item m="1" x="6111"/>
        <item m="1" x="6284"/>
        <item m="1" x="3376"/>
        <item x="83"/>
        <item m="1" x="7287"/>
        <item x="1077"/>
        <item m="1" x="6193"/>
        <item m="1" x="2384"/>
        <item m="1" x="2586"/>
        <item x="8"/>
        <item m="1" x="4664"/>
        <item m="1" x="2026"/>
        <item x="123"/>
        <item m="1" x="2145"/>
        <item m="1" x="6326"/>
        <item m="1" x="6362"/>
        <item x="652"/>
        <item m="1" x="5442"/>
        <item x="244"/>
        <item m="1" x="5153"/>
        <item m="1" x="2931"/>
        <item m="1" x="1388"/>
        <item x="382"/>
        <item m="1" x="5175"/>
        <item m="1" x="5751"/>
        <item m="1" x="7212"/>
        <item m="1" x="5220"/>
        <item m="1" x="5625"/>
        <item m="1" x="4124"/>
        <item m="1" x="6559"/>
        <item m="1" x="7674"/>
        <item m="1" x="4479"/>
        <item m="1" x="7749"/>
        <item m="1" x="3469"/>
        <item m="1" x="5760"/>
        <item m="1" x="6638"/>
        <item m="1" x="6623"/>
        <item m="1" x="3548"/>
        <item m="1" x="3035"/>
        <item m="1" x="5845"/>
        <item m="1" x="5462"/>
        <item m="1" x="5227"/>
        <item x="694"/>
        <item m="1" x="7319"/>
        <item m="1" x="3413"/>
        <item m="1" x="2961"/>
        <item m="1" x="7792"/>
        <item m="1" x="3298"/>
        <item m="1" x="7524"/>
        <item m="1" x="5706"/>
        <item m="1" x="6625"/>
        <item m="1" x="3364"/>
        <item m="1" x="2029"/>
        <item m="1" x="6603"/>
        <item m="1" x="3589"/>
        <item m="1" x="3739"/>
        <item m="1" x="3339"/>
        <item m="1" x="2630"/>
        <item m="1" x="1580"/>
        <item x="1148"/>
        <item m="1" x="5531"/>
        <item m="1" x="7040"/>
        <item x="927"/>
        <item m="1" x="6162"/>
        <item m="1" x="1554"/>
        <item m="1" x="1678"/>
        <item m="1" x="3600"/>
        <item x="616"/>
        <item x="58"/>
        <item m="1" x="6124"/>
        <item m="1" x="3507"/>
        <item m="1" x="6368"/>
        <item m="1" x="5268"/>
        <item m="1" x="3591"/>
        <item m="1" x="6187"/>
        <item m="1" x="5049"/>
        <item m="1" x="6780"/>
        <item x="152"/>
        <item m="1" x="5234"/>
        <item m="1" x="2636"/>
        <item m="1" x="7008"/>
        <item m="1" x="3151"/>
        <item m="1" x="5768"/>
        <item m="1" x="4105"/>
        <item m="1" x="1635"/>
        <item x="904"/>
        <item m="1" x="1655"/>
        <item m="1" x="3561"/>
        <item m="1" x="4715"/>
        <item m="1" x="1942"/>
        <item m="1" x="6807"/>
        <item m="1" x="1828"/>
        <item m="1" x="3313"/>
        <item m="1" x="2435"/>
        <item m="1" x="1497"/>
        <item m="1" x="1733"/>
        <item m="1" x="3937"/>
        <item m="1" x="1414"/>
        <item m="1" x="5778"/>
        <item m="1" x="3560"/>
        <item m="1" x="2769"/>
        <item m="1" x="1947"/>
        <item m="1" x="5607"/>
        <item m="1" x="2233"/>
        <item m="1" x="1824"/>
        <item m="1" x="2187"/>
        <item x="812"/>
        <item m="1" x="6317"/>
        <item x="764"/>
        <item m="1" x="3525"/>
        <item m="1" x="3300"/>
        <item m="1" x="7094"/>
        <item m="1" x="5310"/>
        <item x="1028"/>
        <item m="1" x="3996"/>
        <item m="1" x="7569"/>
        <item m="1" x="6831"/>
        <item x="954"/>
        <item m="1" x="1571"/>
        <item m="1" x="5785"/>
        <item m="1" x="2154"/>
        <item x="955"/>
        <item m="1" x="5062"/>
        <item m="1" x="6098"/>
        <item x="1149"/>
        <item m="1" x="7100"/>
        <item m="1" x="6788"/>
        <item m="1" x="7641"/>
        <item m="1" x="6987"/>
        <item x="256"/>
        <item m="1" x="6259"/>
        <item m="1" x="4100"/>
        <item m="1" x="3248"/>
        <item m="1" x="7399"/>
        <item m="1" x="1383"/>
        <item m="1" x="1900"/>
        <item m="1" x="2697"/>
        <item m="1" x="3360"/>
        <item m="1" x="7217"/>
        <item m="1" x="7417"/>
        <item m="1" x="1816"/>
        <item x="1046"/>
        <item m="1" x="2118"/>
        <item m="1" x="2600"/>
        <item m="1" x="3512"/>
        <item m="1" x="7544"/>
        <item x="1047"/>
        <item m="1" x="7099"/>
        <item m="1" x="2656"/>
        <item m="1" x="6242"/>
        <item m="1" x="6776"/>
        <item x="905"/>
        <item m="1" x="6258"/>
        <item m="1" x="5176"/>
        <item m="1" x="1863"/>
        <item x="1150"/>
        <item m="1" x="4022"/>
        <item x="972"/>
        <item m="1" x="5594"/>
        <item m="1" x="6210"/>
        <item m="1" x="3249"/>
        <item m="1" x="5688"/>
        <item m="1" x="6540"/>
        <item x="124"/>
        <item x="227"/>
        <item m="1" x="6662"/>
        <item x="191"/>
        <item m="1" x="2912"/>
        <item m="1" x="4038"/>
        <item m="1" x="7787"/>
        <item x="617"/>
        <item m="1" x="2959"/>
        <item m="1" x="5058"/>
        <item m="1" x="5294"/>
        <item m="1" x="3506"/>
        <item m="1" x="2839"/>
        <item x="192"/>
        <item m="1" x="7409"/>
        <item m="1" x="1348"/>
        <item x="1029"/>
        <item m="1" x="4340"/>
        <item m="1" x="6379"/>
        <item m="1" x="3903"/>
        <item m="1" x="2469"/>
        <item m="1" x="1928"/>
        <item m="1" x="5040"/>
        <item m="1" x="5356"/>
        <item m="1" x="7354"/>
        <item m="1" x="6980"/>
        <item m="1" x="4647"/>
        <item m="1" x="7187"/>
        <item m="1" x="4559"/>
        <item m="1" x="4132"/>
        <item m="1" x="3622"/>
        <item m="1" x="6100"/>
        <item m="1" x="1746"/>
        <item m="1" x="1788"/>
        <item m="1" x="3231"/>
        <item m="1" x="5255"/>
        <item m="1" x="3858"/>
        <item m="1" x="5547"/>
        <item m="1" x="6880"/>
        <item x="863"/>
        <item m="1" x="5169"/>
        <item m="1" x="3952"/>
        <item x="59"/>
        <item x="73"/>
        <item m="1" x="3075"/>
        <item m="1" x="7565"/>
        <item x="653"/>
        <item m="1" x="4219"/>
        <item x="354"/>
        <item m="1" x="3474"/>
        <item m="1" x="6928"/>
        <item m="1" x="3673"/>
        <item m="1" x="5127"/>
        <item m="1" x="4582"/>
        <item m="1" x="4933"/>
        <item m="1" x="6897"/>
        <item m="1" x="6535"/>
        <item x="714"/>
        <item m="1" x="1666"/>
        <item m="1" x="7549"/>
        <item m="1" x="4218"/>
        <item m="1" x="6184"/>
        <item m="1" x="6203"/>
        <item m="1" x="7380"/>
        <item m="1" x="4716"/>
        <item m="1" x="1825"/>
        <item x="765"/>
        <item x="355"/>
        <item m="1" x="4601"/>
        <item m="1" x="4028"/>
        <item m="1" x="2210"/>
        <item m="1" x="5579"/>
        <item m="1" x="3326"/>
        <item m="1" x="2813"/>
        <item x="928"/>
        <item m="1" x="3817"/>
        <item m="1" x="4957"/>
        <item m="1" x="7550"/>
        <item x="288"/>
        <item m="1" x="4738"/>
        <item m="1" x="3146"/>
        <item m="1" x="4842"/>
        <item x="996"/>
        <item m="1" x="4758"/>
        <item m="1" x="7374"/>
        <item m="1" x="5263"/>
        <item x="1048"/>
        <item m="1" x="7311"/>
        <item m="1" x="4899"/>
        <item m="1" x="4112"/>
        <item m="1" x="3563"/>
        <item m="1" x="7300"/>
        <item m="1" x="6606"/>
        <item m="1" x="4248"/>
        <item m="1" x="2378"/>
        <item m="1" x="2874"/>
        <item m="1" x="6920"/>
        <item m="1" x="6058"/>
        <item m="1" x="5215"/>
        <item m="1" x="6696"/>
        <item m="1" x="2344"/>
        <item m="1" x="5192"/>
        <item m="1" x="5282"/>
        <item m="1" x="1389"/>
        <item m="1" x="7202"/>
        <item m="1" x="4333"/>
        <item m="1" x="4514"/>
        <item x="654"/>
        <item x="766"/>
        <item x="813"/>
        <item m="1" x="3167"/>
        <item x="618"/>
        <item m="1" x="6686"/>
        <item m="1" x="6806"/>
        <item m="1" x="6130"/>
        <item m="1" x="6077"/>
        <item m="1" x="4439"/>
        <item m="1" x="2266"/>
        <item m="1" x="7583"/>
        <item m="1" x="5125"/>
        <item m="1" x="4613"/>
        <item x="1012"/>
        <item x="31"/>
        <item m="1" x="3792"/>
        <item m="1" x="3861"/>
        <item x="32"/>
        <item x="956"/>
        <item m="1" x="5031"/>
        <item m="1" x="5329"/>
        <item m="1" x="7079"/>
        <item x="864"/>
        <item m="1" x="5516"/>
        <item m="1" x="7061"/>
        <item m="1" x="5910"/>
        <item m="1" x="2080"/>
        <item m="1" x="1904"/>
        <item m="1" x="1892"/>
        <item m="1" x="3635"/>
        <item x="655"/>
        <item m="1" x="2428"/>
        <item m="1" x="2268"/>
        <item m="1" x="7095"/>
        <item m="1" x="7795"/>
        <item x="312"/>
        <item m="1" x="4431"/>
        <item m="1" x="4684"/>
        <item m="1" x="5208"/>
        <item m="1" x="5043"/>
        <item x="434"/>
        <item m="1" x="7622"/>
        <item m="1" x="7827"/>
        <item m="1" x="3766"/>
        <item m="1" x="4666"/>
        <item m="1" x="3970"/>
        <item m="1" x="4590"/>
        <item m="1" x="6911"/>
        <item m="1" x="6446"/>
        <item m="1" x="3893"/>
        <item m="1" x="7143"/>
        <item x="356"/>
        <item x="435"/>
        <item m="1" x="7585"/>
        <item m="1" x="3816"/>
        <item m="1" x="6924"/>
        <item x="767"/>
        <item m="1" x="2312"/>
        <item m="1" x="4430"/>
        <item m="1" x="6478"/>
        <item m="1" x="4390"/>
        <item m="1" x="4740"/>
        <item m="1" x="5438"/>
        <item m="1" x="3741"/>
        <item m="1" x="3307"/>
        <item m="1" x="4772"/>
        <item m="1" x="6207"/>
        <item m="1" x="3461"/>
        <item m="1" x="2710"/>
        <item m="1" x="2532"/>
        <item m="1" x="1402"/>
        <item m="1" x="7667"/>
        <item m="1" x="5134"/>
        <item m="1" x="1920"/>
        <item m="1" x="1966"/>
        <item m="1" x="6280"/>
        <item m="1" x="7571"/>
        <item m="1" x="7274"/>
        <item m="1" x="5196"/>
        <item m="1" x="7189"/>
        <item m="1" x="1566"/>
        <item m="1" x="5628"/>
        <item m="1" x="3025"/>
        <item m="1" x="6385"/>
        <item x="1060"/>
        <item m="1" x="2345"/>
        <item x="107"/>
        <item m="1" x="2347"/>
        <item m="1" x="7530"/>
        <item m="1" x="6684"/>
        <item m="1" x="6434"/>
        <item x="715"/>
        <item m="1" x="5554"/>
        <item m="1" x="2566"/>
        <item m="1" x="2795"/>
        <item x="1049"/>
        <item m="1" x="6308"/>
        <item m="1" x="2206"/>
        <item x="1050"/>
        <item m="1" x="7157"/>
        <item m="1" x="2834"/>
        <item m="1" x="5048"/>
        <item m="1" x="4730"/>
        <item m="1" x="4741"/>
        <item m="1" x="2845"/>
        <item m="1" x="6832"/>
        <item m="1" x="6320"/>
        <item x="1051"/>
        <item m="1" x="6423"/>
        <item m="1" x="1742"/>
        <item m="1" x="7784"/>
        <item m="1" x="6730"/>
        <item x="228"/>
        <item x="602"/>
        <item x="973"/>
        <item m="1" x="1933"/>
        <item x="193"/>
        <item m="1" x="3348"/>
        <item m="1" x="6197"/>
        <item m="1" x="6983"/>
        <item m="1" x="2761"/>
        <item m="1" x="7694"/>
        <item m="1" x="5322"/>
        <item m="1" x="7449"/>
        <item m="1" x="6158"/>
        <item m="1" x="1901"/>
        <item m="1" x="3823"/>
        <item m="1" x="3293"/>
        <item m="1" x="2642"/>
        <item m="1" x="5630"/>
        <item x="1214"/>
        <item m="1" x="4296"/>
        <item m="1" x="1355"/>
        <item m="1" x="1974"/>
        <item m="1" x="1988"/>
        <item m="1" x="6399"/>
        <item m="1" x="7141"/>
        <item m="1" x="3991"/>
        <item m="1" x="6301"/>
        <item m="1" x="2848"/>
        <item m="1" x="5905"/>
        <item m="1" x="1776"/>
        <item m="1" x="6785"/>
        <item m="1" x="3081"/>
        <item m="1" x="1743"/>
        <item m="1" x="3756"/>
        <item m="1" x="4324"/>
        <item m="1" x="4146"/>
        <item m="1" x="6331"/>
        <item m="1" x="1479"/>
        <item m="1" x="6102"/>
        <item m="1" x="4011"/>
        <item m="1" x="6350"/>
        <item m="1" x="4189"/>
        <item m="1" x="4311"/>
        <item m="1" x="5011"/>
        <item m="1" x="3331"/>
        <item m="1" x="1927"/>
        <item m="1" x="2066"/>
        <item m="1" x="6151"/>
        <item m="1" x="5764"/>
        <item m="1" x="5024"/>
        <item m="1" x="4460"/>
        <item m="1" x="3516"/>
        <item m="1" x="2038"/>
        <item m="1" x="5410"/>
        <item m="1" x="5976"/>
        <item m="1" x="3480"/>
        <item m="1" x="1915"/>
        <item m="1" x="4342"/>
        <item m="1" x="2223"/>
        <item m="1" x="6863"/>
        <item m="1" x="2910"/>
        <item m="1" x="3256"/>
        <item m="1" x="1488"/>
        <item m="1" x="5320"/>
        <item m="1" x="4230"/>
        <item m="1" x="2649"/>
        <item m="1" x="2074"/>
        <item x="997"/>
        <item m="1" x="6118"/>
        <item m="1" x="7539"/>
        <item x="929"/>
        <item m="1" x="4944"/>
        <item x="1208"/>
        <item m="1" x="2133"/>
        <item m="1" x="5495"/>
        <item m="1" x="6332"/>
        <item m="1" x="4721"/>
        <item m="1" x="4890"/>
        <item m="1" x="2199"/>
        <item m="1" x="3247"/>
        <item m="1" x="3408"/>
        <item m="1" x="4921"/>
        <item m="1" x="4376"/>
        <item m="1" x="2135"/>
        <item m="1" x="6186"/>
        <item m="1" x="4393"/>
        <item m="1" x="2173"/>
        <item m="1" x="7768"/>
        <item m="1" x="3576"/>
        <item m="1" x="1778"/>
        <item m="1" x="2754"/>
        <item m="1" x="7434"/>
        <item m="1" x="4235"/>
        <item m="1" x="1845"/>
        <item m="1" x="3042"/>
        <item m="1" x="3672"/>
        <item m="1" x="6899"/>
        <item m="1" x="4769"/>
        <item m="1" x="6700"/>
        <item m="1" x="4825"/>
        <item m="1" x="6563"/>
        <item m="1" x="3654"/>
        <item m="1" x="4131"/>
        <item m="1" x="2290"/>
        <item m="1" x="4074"/>
        <item m="1" x="3748"/>
        <item m="1" x="3039"/>
        <item m="1" x="2743"/>
        <item m="1" x="7121"/>
        <item m="1" x="6112"/>
        <item m="1" x="5193"/>
        <item m="1" x="7358"/>
        <item m="1" x="6650"/>
        <item m="1" x="5913"/>
        <item m="1" x="6127"/>
        <item m="1" x="4366"/>
        <item m="1" x="7775"/>
        <item m="1" x="7861"/>
        <item m="1" x="5494"/>
        <item m="1" x="3359"/>
        <item m="1" x="5258"/>
        <item m="1" x="3219"/>
        <item m="1" x="5915"/>
        <item m="1" x="6419"/>
        <item m="1" x="3141"/>
        <item m="1" x="4481"/>
        <item m="1" x="3152"/>
        <item m="1" x="7252"/>
        <item m="1" x="3483"/>
        <item m="1" x="6144"/>
        <item m="1" x="6341"/>
        <item m="1" x="3290"/>
        <item m="1" x="6479"/>
        <item m="1" x="6907"/>
        <item x="1222"/>
        <item m="1" x="2901"/>
        <item m="1" x="7107"/>
        <item m="1" x="6584"/>
        <item x="1151"/>
        <item x="998"/>
        <item m="1" x="3139"/>
        <item m="1" x="1891"/>
        <item m="1" x="2745"/>
        <item x="125"/>
        <item m="1" x="4493"/>
        <item m="1" x="5523"/>
        <item m="1" x="6799"/>
        <item m="1" x="2700"/>
        <item m="1" x="1777"/>
        <item m="1" x="4943"/>
        <item m="1" x="2091"/>
        <item m="1" x="1443"/>
        <item m="1" x="4337"/>
        <item m="1" x="3675"/>
        <item m="1" x="3377"/>
        <item m="1" x="4101"/>
        <item x="1061"/>
        <item m="1" x="2696"/>
        <item x="1062"/>
        <item m="1" x="5434"/>
        <item m="1" x="6039"/>
        <item m="1" x="2945"/>
        <item m="1" x="7010"/>
        <item m="1" x="2752"/>
        <item m="1" x="4574"/>
        <item m="1" x="1427"/>
        <item m="1" x="4687"/>
        <item m="1" x="7579"/>
        <item m="1" x="7285"/>
        <item m="1" x="4840"/>
        <item m="1" x="6020"/>
        <item m="1" x="5256"/>
        <item m="1" x="6356"/>
        <item m="1" x="2443"/>
        <item m="1" x="5306"/>
        <item m="1" x="4335"/>
        <item m="1" x="1962"/>
        <item m="1" x="4813"/>
        <item m="1" x="2146"/>
        <item m="1" x="4992"/>
        <item m="1" x="1457"/>
        <item m="1" x="5793"/>
        <item m="1" x="2293"/>
        <item m="1" x="4091"/>
        <item m="1" x="2963"/>
        <item m="1" x="7546"/>
        <item x="865"/>
        <item m="1" x="2160"/>
        <item m="1" x="6533"/>
        <item m="1" x="3605"/>
        <item m="1" x="7340"/>
        <item m="1" x="4238"/>
        <item m="1" x="5790"/>
        <item m="1" x="3637"/>
        <item m="1" x="4267"/>
        <item m="1" x="6048"/>
        <item m="1" x="6054"/>
        <item m="1" x="4300"/>
        <item m="1" x="4810"/>
        <item x="603"/>
        <item m="1" x="3273"/>
        <item m="1" x="5416"/>
        <item m="1" x="4352"/>
        <item m="1" x="5517"/>
        <item m="1" x="3259"/>
        <item m="1" x="3229"/>
        <item m="1" x="4763"/>
        <item x="930"/>
        <item x="974"/>
        <item m="1" x="2645"/>
        <item m="1" x="7733"/>
        <item m="1" x="7277"/>
        <item m="1" x="5182"/>
        <item m="1" x="1691"/>
        <item m="1" x="2377"/>
        <item m="1" x="5874"/>
        <item m="1" x="7104"/>
        <item m="1" x="3386"/>
        <item x="744"/>
        <item m="1" x="2329"/>
        <item x="866"/>
        <item x="1152"/>
        <item m="1" x="7520"/>
        <item m="1" x="3123"/>
        <item m="1" x="2909"/>
        <item m="1" x="5250"/>
        <item m="1" x="5243"/>
        <item m="1" x="1380"/>
        <item m="1" x="6949"/>
        <item m="1" x="4984"/>
        <item x="572"/>
        <item m="1" x="6962"/>
        <item m="1" x="4643"/>
        <item m="1" x="5355"/>
        <item m="1" x="4502"/>
        <item m="1" x="6214"/>
        <item x="84"/>
        <item m="1" x="1360"/>
        <item m="1" x="3481"/>
        <item m="1" x="7110"/>
        <item m="1" x="4030"/>
        <item m="1" x="6818"/>
        <item m="1" x="7686"/>
        <item m="1" x="7198"/>
        <item x="245"/>
        <item m="1" x="5080"/>
        <item m="1" x="5375"/>
        <item m="1" x="4802"/>
        <item m="1" x="4515"/>
        <item m="1" x="6008"/>
        <item m="1" x="6735"/>
        <item x="398"/>
        <item m="1" x="2203"/>
        <item x="1063"/>
        <item m="1" x="6381"/>
        <item m="1" x="4144"/>
        <item m="1" x="5557"/>
        <item m="1" x="7496"/>
        <item m="1" x="6772"/>
        <item m="1" x="1958"/>
        <item m="1" x="2692"/>
        <item x="1013"/>
        <item m="1" x="7692"/>
        <item m="1" x="2863"/>
        <item m="1" x="5318"/>
        <item x="1153"/>
        <item m="1" x="6506"/>
        <item x="867"/>
        <item m="1" x="3302"/>
        <item m="1" x="5317"/>
        <item m="1" x="7651"/>
        <item x="320"/>
        <item m="1" x="3650"/>
        <item m="1" x="2680"/>
        <item m="1" x="5221"/>
        <item x="656"/>
        <item m="1" x="7193"/>
        <item x="814"/>
        <item m="1" x="5083"/>
        <item m="1" x="6281"/>
        <item m="1" x="4374"/>
        <item m="1" x="6869"/>
        <item x="418"/>
        <item m="1" x="5109"/>
        <item m="1" x="4622"/>
        <item m="1" x="4119"/>
        <item m="1" x="4155"/>
        <item x="868"/>
        <item m="1" x="5004"/>
        <item m="1" x="3283"/>
        <item m="1" x="7821"/>
        <item x="931"/>
        <item m="1" x="6651"/>
        <item m="1" x="3894"/>
        <item m="1" x="1773"/>
        <item m="1" x="3261"/>
        <item m="1" x="7397"/>
        <item m="1" x="2827"/>
        <item x="619"/>
        <item m="1" x="5700"/>
        <item x="1154"/>
        <item m="1" x="6312"/>
        <item x="768"/>
        <item m="1" x="7834"/>
        <item x="399"/>
        <item m="1" x="6580"/>
        <item m="1" x="5239"/>
        <item x="142"/>
        <item m="1" x="1699"/>
        <item m="1" x="6867"/>
        <item m="1" x="7125"/>
        <item m="1" x="2488"/>
        <item m="1" x="6865"/>
        <item m="1" x="7188"/>
        <item m="1" x="4659"/>
        <item m="1" x="7350"/>
        <item m="1" x="7523"/>
        <item m="1" x="5203"/>
        <item m="1" x="6482"/>
        <item m="1" x="2510"/>
        <item x="1215"/>
        <item m="1" x="3262"/>
        <item x="584"/>
        <item m="1" x="5254"/>
        <item m="1" x="7830"/>
        <item m="1" x="4472"/>
        <item m="1" x="6596"/>
        <item m="1" x="4860"/>
        <item m="1" x="2675"/>
        <item m="1" x="4268"/>
        <item m="1" x="5694"/>
        <item m="1" x="1929"/>
        <item m="1" x="1976"/>
        <item m="1" x="6334"/>
        <item x="313"/>
        <item m="1" x="3463"/>
        <item m="1" x="3371"/>
        <item m="1" x="6159"/>
        <item m="1" x="1570"/>
        <item m="1" x="5648"/>
        <item m="1" x="1896"/>
        <item m="1" x="6101"/>
        <item x="869"/>
        <item m="1" x="3780"/>
        <item m="1" x="7330"/>
        <item m="1" x="1508"/>
        <item m="1" x="5349"/>
        <item m="1" x="3511"/>
        <item x="1195"/>
        <item m="1" x="5567"/>
        <item m="1" x="3848"/>
        <item m="1" x="2996"/>
        <item m="1" x="1473"/>
        <item m="1" x="6300"/>
        <item m="1" x="3891"/>
        <item m="1" x="5321"/>
        <item x="102"/>
        <item m="1" x="4276"/>
        <item m="1" x="7402"/>
        <item m="1" x="7336"/>
        <item x="103"/>
        <item m="1" x="5398"/>
        <item m="1" x="2801"/>
        <item m="1" x="4069"/>
        <item m="1" x="2246"/>
        <item m="1" x="3755"/>
        <item x="1155"/>
        <item x="545"/>
        <item x="695"/>
        <item m="1" x="7810"/>
        <item m="1" x="4444"/>
        <item m="1" x="7685"/>
        <item m="1" x="7096"/>
        <item m="1" x="5903"/>
        <item m="1" x="7631"/>
        <item m="1" x="6251"/>
        <item m="1" x="7682"/>
        <item m="1" x="4794"/>
        <item m="1" x="6502"/>
        <item m="1" x="3906"/>
        <item m="1" x="2625"/>
        <item m="1" x="4446"/>
        <item m="1" x="3876"/>
        <item m="1" x="7521"/>
        <item m="1" x="3084"/>
        <item m="1" x="6461"/>
        <item m="1" x="6195"/>
        <item m="1" x="4742"/>
        <item m="1" x="6929"/>
        <item m="1" x="6123"/>
        <item m="1" x="2539"/>
        <item m="1" x="6255"/>
        <item m="1" x="6463"/>
        <item m="1" x="4465"/>
        <item x="487"/>
        <item x="488"/>
        <item m="1" x="2535"/>
        <item m="1" x="4161"/>
        <item m="1" x="7135"/>
        <item m="1" x="4732"/>
        <item m="1" x="1368"/>
        <item m="1" x="4109"/>
        <item m="1" x="7275"/>
        <item m="1" x="7175"/>
        <item m="1" x="3284"/>
        <item m="1" x="1690"/>
        <item m="1" x="4468"/>
        <item m="1" x="2010"/>
        <item x="436"/>
        <item x="104"/>
        <item m="1" x="4123"/>
        <item m="1" x="6825"/>
        <item m="1" x="4498"/>
        <item m="1" x="4862"/>
        <item m="1" x="7854"/>
        <item m="1" x="5738"/>
        <item m="1" x="4047"/>
        <item m="1" x="3155"/>
        <item m="1" x="2108"/>
        <item m="1" x="6452"/>
        <item m="1" x="2109"/>
        <item m="1" x="2294"/>
        <item m="1" x="4196"/>
        <item m="1" x="6701"/>
        <item m="1" x="6715"/>
        <item m="1" x="2285"/>
        <item m="1" x="6075"/>
        <item m="1" x="3096"/>
        <item m="1" x="2627"/>
        <item m="1" x="2859"/>
        <item m="1" x="4739"/>
        <item m="1" x="5499"/>
        <item m="1" x="1496"/>
        <item x="977"/>
        <item x="1014"/>
        <item x="870"/>
        <item m="1" x="1741"/>
        <item m="1" x="2546"/>
        <item m="1" x="2902"/>
        <item m="1" x="3281"/>
        <item x="74"/>
        <item m="1" x="2593"/>
        <item m="1" x="5655"/>
        <item m="1" x="3004"/>
        <item m="1" x="5187"/>
        <item m="1" x="5099"/>
        <item m="1" x="7774"/>
        <item m="1" x="2724"/>
        <item m="1" x="2729"/>
        <item m="1" x="1629"/>
        <item m="1" x="2538"/>
        <item m="1" x="7789"/>
        <item m="1" x="6427"/>
        <item x="60"/>
        <item m="1" x="3947"/>
        <item m="1" x="4198"/>
        <item m="1" x="6156"/>
        <item m="1" x="1619"/>
        <item m="1" x="7302"/>
        <item m="1" x="6254"/>
        <item m="1" x="2323"/>
        <item m="1" x="3382"/>
        <item m="1" x="5270"/>
        <item m="1" x="3224"/>
        <item m="1" x="2768"/>
        <item x="696"/>
        <item m="1" x="2137"/>
        <item m="1" x="6015"/>
        <item m="1" x="4043"/>
        <item m="1" x="1379"/>
        <item m="1" x="1545"/>
        <item m="1" x="3931"/>
        <item m="1" x="5529"/>
        <item m="1" x="4034"/>
        <item m="1" x="4021"/>
        <item m="1" x="3989"/>
        <item m="1" x="1581"/>
        <item m="1" x="1611"/>
        <item m="1" x="2758"/>
        <item m="1" x="7765"/>
        <item m="1" x="7703"/>
        <item m="1" x="5431"/>
        <item m="1" x="1521"/>
        <item m="1" x="7719"/>
        <item m="1" x="7126"/>
        <item m="1" x="5964"/>
        <item m="1" x="2228"/>
        <item m="1" x="4361"/>
        <item m="1" x="5661"/>
        <item m="1" x="1493"/>
        <item m="1" x="4773"/>
        <item m="1" x="2385"/>
        <item m="1" x="2726"/>
        <item m="1" x="5236"/>
        <item m="1" x="2121"/>
        <item m="1" x="3813"/>
        <item x="745"/>
        <item m="1" x="6937"/>
        <item x="716"/>
        <item m="1" x="2314"/>
        <item m="1" x="5735"/>
        <item x="1171"/>
        <item m="1" x="4445"/>
        <item m="1" x="3475"/>
        <item m="1" x="3905"/>
        <item m="1" x="6191"/>
        <item m="1" x="6476"/>
        <item m="1" x="2441"/>
        <item m="1" x="4272"/>
        <item m="1" x="5633"/>
        <item m="1" x="4905"/>
        <item m="1" x="6384"/>
        <item m="1" x="4094"/>
        <item m="1" x="6748"/>
        <item m="1" x="3849"/>
        <item m="1" x="7267"/>
        <item x="1015"/>
        <item m="1" x="1382"/>
        <item m="1" x="7817"/>
        <item m="1" x="1875"/>
        <item m="1" x="3253"/>
        <item m="1" x="4058"/>
        <item m="1" x="1889"/>
        <item m="1" x="2526"/>
        <item m="1" x="7122"/>
        <item m="1" x="2411"/>
        <item m="1" x="6747"/>
        <item m="1" x="1606"/>
        <item m="1" x="4838"/>
        <item m="1" x="3271"/>
        <item m="1" x="5217"/>
        <item m="1" x="1317"/>
        <item m="1" x="3357"/>
        <item m="1" x="2318"/>
        <item m="1" x="3477"/>
        <item m="1" x="2189"/>
        <item m="1" x="7865"/>
        <item m="1" x="5063"/>
        <item m="1" x="2451"/>
        <item m="1" x="5334"/>
        <item m="1" x="2321"/>
        <item m="1" x="7515"/>
        <item m="1" x="7074"/>
        <item m="1" x="2607"/>
        <item x="657"/>
        <item m="1" x="5135"/>
        <item m="1" x="5561"/>
        <item m="1" x="6360"/>
        <item x="999"/>
        <item m="1" x="6051"/>
        <item m="1" x="7701"/>
        <item m="1" x="6649"/>
        <item m="1" x="6176"/>
        <item m="1" x="1652"/>
        <item m="1" x="6503"/>
        <item m="1" x="2453"/>
        <item m="1" x="3581"/>
        <item m="1" x="3523"/>
        <item m="1" x="4483"/>
        <item m="1" x="3669"/>
        <item m="1" x="3763"/>
        <item m="1" x="6396"/>
        <item m="1" x="7295"/>
        <item m="1" x="7109"/>
        <item m="1" x="7899"/>
        <item m="1" x="2198"/>
        <item m="1" x="1390"/>
        <item m="1" x="5042"/>
        <item m="1" x="5509"/>
        <item m="1" x="5316"/>
        <item m="1" x="7195"/>
        <item m="1" x="5474"/>
        <item m="1" x="4398"/>
        <item m="1" x="6223"/>
        <item m="1" x="1589"/>
        <item m="1" x="4002"/>
        <item m="1" x="4760"/>
        <item m="1" x="3454"/>
        <item m="1" x="2275"/>
        <item m="1" x="3317"/>
        <item m="1" x="2965"/>
        <item m="1" x="4375"/>
        <item m="1" x="3093"/>
        <item m="1" x="7414"/>
        <item m="1" x="7584"/>
        <item m="1" x="2277"/>
        <item m="1" x="2440"/>
        <item m="1" x="2755"/>
        <item m="1" x="7120"/>
        <item m="1" x="7451"/>
        <item m="1" x="7444"/>
        <item m="1" x="4110"/>
        <item m="1" x="2643"/>
        <item m="1" x="3551"/>
        <item m="1" x="1923"/>
        <item m="1" x="7505"/>
        <item m="1" x="4524"/>
        <item m="1" x="6138"/>
        <item m="1" x="5323"/>
        <item m="1" x="7893"/>
        <item m="1" x="6841"/>
        <item m="1" x="7877"/>
        <item m="1" x="6177"/>
        <item m="1" x="5213"/>
        <item m="1" x="3212"/>
        <item m="1" x="1821"/>
        <item m="1" x="7052"/>
        <item m="1" x="5763"/>
        <item x="1156"/>
        <item m="1" x="5824"/>
        <item m="1" x="7644"/>
        <item m="1" x="3086"/>
        <item m="1" x="7679"/>
        <item m="1" x="2491"/>
        <item m="1" x="3321"/>
        <item x="224"/>
        <item m="1" x="4183"/>
        <item x="178"/>
        <item m="1" x="7743"/>
        <item m="1" x="4939"/>
        <item x="610"/>
        <item m="1" x="7234"/>
        <item m="1" x="3263"/>
        <item x="1157"/>
        <item m="1" x="4737"/>
        <item m="1" x="6230"/>
        <item m="1" x="2782"/>
        <item m="1" x="2500"/>
        <item x="932"/>
        <item m="1" x="4946"/>
        <item m="1" x="7656"/>
        <item m="1" x="7430"/>
        <item m="1" x="5859"/>
        <item m="1" x="6484"/>
        <item m="1" x="1476"/>
        <item m="1" x="1940"/>
        <item m="1" x="3090"/>
        <item m="1" x="5238"/>
        <item m="1" x="6757"/>
        <item m="1" x="4583"/>
        <item m="1" x="3529"/>
        <item m="1" x="5647"/>
        <item x="658"/>
        <item m="1" x="3537"/>
        <item m="1" x="2328"/>
        <item m="1" x="7725"/>
        <item m="1" x="2274"/>
        <item x="1306"/>
        <item m="1" x="1568"/>
        <item m="1" x="6473"/>
        <item m="1" x="6089"/>
        <item m="1" x="6306"/>
        <item m="1" x="4705"/>
        <item m="1" x="4457"/>
        <item m="1" x="3534"/>
        <item m="1" x="5223"/>
        <item m="1" x="3812"/>
        <item m="1" x="7294"/>
        <item m="1" x="2763"/>
        <item x="659"/>
        <item m="1" x="7813"/>
        <item m="1" x="2779"/>
        <item m="1" x="7263"/>
        <item m="1" x="4063"/>
        <item m="1" x="2349"/>
        <item m="1" x="6594"/>
        <item x="295"/>
        <item m="1" x="4733"/>
        <item m="1" x="5831"/>
        <item m="1" x="4427"/>
        <item m="1" x="2141"/>
        <item m="1" x="4614"/>
        <item m="1" x="5007"/>
        <item m="1" x="5810"/>
        <item m="1" x="4384"/>
        <item m="1" x="5289"/>
        <item m="1" x="4712"/>
        <item m="1" x="6922"/>
        <item m="1" x="3010"/>
        <item m="1" x="2421"/>
        <item m="1" x="5916"/>
        <item m="1" x="6061"/>
        <item m="1" x="2282"/>
        <item m="1" x="5908"/>
        <item m="1" x="3289"/>
        <item m="1" x="1961"/>
        <item m="1" x="1557"/>
        <item m="1" x="4827"/>
        <item m="1" x="1989"/>
        <item m="1" x="3768"/>
        <item m="1" x="2295"/>
        <item m="1" x="7169"/>
        <item m="1" x="5728"/>
        <item x="75"/>
        <item m="1" x="2969"/>
        <item m="1" x="4632"/>
        <item m="1" x="3196"/>
        <item m="1" x="2004"/>
        <item m="1" x="3636"/>
        <item x="622"/>
        <item m="1" x="7545"/>
        <item x="1291"/>
        <item m="1" x="3336"/>
        <item m="1" x="7513"/>
        <item m="1" x="3973"/>
        <item m="1" x="2086"/>
        <item x="815"/>
        <item m="1" x="7385"/>
        <item m="1" x="5351"/>
        <item m="1" x="5143"/>
        <item m="1" x="5640"/>
        <item m="1" x="6608"/>
        <item m="1" x="2130"/>
        <item m="1" x="3655"/>
        <item m="1" x="2854"/>
        <item m="1" x="4286"/>
        <item m="1" x="6566"/>
        <item m="1" x="6852"/>
        <item x="1000"/>
        <item x="660"/>
        <item m="1" x="7700"/>
        <item m="1" x="3036"/>
        <item m="1" x="4092"/>
        <item m="1" x="3871"/>
        <item m="1" x="6293"/>
        <item m="1" x="2147"/>
        <item m="1" x="5772"/>
        <item x="517"/>
        <item m="1" x="6671"/>
        <item m="1" x="2868"/>
        <item m="1" x="2670"/>
        <item m="1" x="6862"/>
        <item m="1" x="7842"/>
        <item m="1" x="3716"/>
        <item m="1" x="7279"/>
        <item m="1" x="1599"/>
        <item m="1" x="7729"/>
        <item m="1" x="4327"/>
        <item m="1" x="4036"/>
        <item m="1" x="4832"/>
        <item m="1" x="3468"/>
        <item m="1" x="6864"/>
        <item m="1" x="2695"/>
        <item m="1" x="2390"/>
        <item x="661"/>
        <item m="1" x="3089"/>
        <item m="1" x="5468"/>
        <item m="1" x="4885"/>
        <item m="1" x="7260"/>
        <item m="1" x="5877"/>
        <item m="1" x="5621"/>
        <item m="1" x="1926"/>
        <item m="1" x="3695"/>
        <item x="469"/>
        <item x="986"/>
        <item m="1" x="3402"/>
        <item m="1" x="4071"/>
        <item m="1" x="7016"/>
        <item x="1223"/>
        <item m="1" x="7735"/>
        <item m="1" x="6569"/>
        <item m="1" x="5519"/>
        <item m="1" x="2218"/>
        <item m="1" x="5589"/>
        <item m="1" x="6383"/>
        <item m="1" x="2904"/>
        <item m="1" x="5761"/>
        <item m="1" x="2997"/>
        <item m="1" x="5742"/>
        <item m="1" x="3856"/>
        <item m="1" x="5340"/>
        <item m="1" x="7221"/>
        <item m="1" x="2119"/>
        <item m="1" x="1810"/>
        <item x="558"/>
        <item m="1" x="3659"/>
        <item m="1" x="4977"/>
        <item m="1" x="7710"/>
        <item m="1" x="1617"/>
        <item m="1" x="5660"/>
        <item m="1" x="3577"/>
        <item m="1" x="4066"/>
        <item x="18"/>
        <item m="1" x="2853"/>
        <item m="1" x="1775"/>
        <item m="1" x="3549"/>
        <item m="1" x="6201"/>
        <item m="1" x="2694"/>
        <item m="1" x="1359"/>
        <item m="1" x="4256"/>
        <item m="1" x="4420"/>
        <item m="1" x="4099"/>
        <item m="1" x="5343"/>
        <item x="585"/>
        <item m="1" x="6085"/>
        <item m="1" x="1335"/>
        <item m="1" x="2311"/>
        <item m="1" x="1333"/>
        <item m="1" x="2475"/>
        <item m="1" x="1802"/>
        <item m="1" x="2907"/>
        <item m="1" x="7357"/>
        <item m="1" x="7245"/>
        <item m="1" x="2484"/>
        <item m="1" x="1835"/>
        <item m="1" x="6881"/>
        <item m="1" x="4777"/>
        <item x="933"/>
        <item m="1" x="3945"/>
        <item m="1" x="3610"/>
        <item m="1" x="1883"/>
        <item m="1" x="3233"/>
        <item m="1" x="1897"/>
        <item m="1" x="3048"/>
        <item x="697"/>
        <item m="1" x="2950"/>
        <item m="1" x="7468"/>
        <item m="1" x="4270"/>
        <item x="934"/>
        <item m="1" x="4558"/>
        <item m="1" x="2068"/>
        <item m="1" x="7089"/>
        <item m="1" x="7602"/>
        <item m="1" x="4545"/>
        <item m="1" x="5464"/>
        <item m="1" x="5413"/>
        <item m="1" x="2665"/>
        <item m="1" x="2838"/>
        <item m="1" x="6695"/>
        <item m="1" x="5851"/>
        <item m="1" x="4759"/>
        <item x="816"/>
        <item m="1" x="1880"/>
        <item m="1" x="5750"/>
        <item m="1" x="4344"/>
        <item m="1" x="4013"/>
        <item m="1" x="7882"/>
        <item m="1" x="5183"/>
        <item m="1" x="1908"/>
        <item x="817"/>
        <item m="1" x="2889"/>
        <item m="1" x="4801"/>
        <item m="1" x="1432"/>
        <item m="1" x="3647"/>
        <item m="1" x="2559"/>
        <item m="1" x="7730"/>
        <item x="437"/>
        <item m="1" x="3424"/>
        <item m="1" x="2162"/>
        <item x="126"/>
        <item m="1" x="3182"/>
        <item m="1" x="5089"/>
        <item m="1" x="2709"/>
        <item x="573"/>
        <item m="1" x="5412"/>
        <item m="1" x="5314"/>
        <item m="1" x="4329"/>
        <item m="1" x="2511"/>
        <item x="662"/>
        <item m="1" x="4114"/>
        <item m="1" x="3826"/>
        <item m="1" x="3020"/>
        <item m="1" x="4717"/>
        <item x="717"/>
        <item x="663"/>
        <item m="1" x="4865"/>
        <item m="1" x="5276"/>
        <item m="1" x="3487"/>
        <item m="1" x="6170"/>
        <item x="769"/>
        <item m="1" x="7133"/>
        <item m="1" x="4554"/>
        <item m="1" x="5071"/>
        <item m="1" x="3142"/>
        <item m="1" x="7552"/>
        <item m="1" x="4775"/>
        <item m="1" x="1558"/>
        <item m="1" x="1894"/>
        <item x="19"/>
        <item m="1" x="1450"/>
        <item m="1" x="1453"/>
        <item m="1" x="6571"/>
        <item m="1" x="1546"/>
        <item m="1" x="6033"/>
        <item m="1" x="4751"/>
        <item m="1" x="3433"/>
        <item m="1" x="7559"/>
        <item m="1" x="4822"/>
        <item x="586"/>
        <item x="587"/>
        <item m="1" x="1813"/>
        <item m="1" x="2790"/>
        <item m="1" x="1344"/>
        <item m="1" x="2654"/>
        <item m="1" x="2058"/>
        <item m="1" x="4750"/>
        <item m="1" x="7215"/>
        <item m="1" x="6316"/>
        <item x="194"/>
        <item m="1" x="3186"/>
        <item x="1052"/>
        <item m="1" x="4373"/>
        <item x="1030"/>
        <item m="1" x="4386"/>
        <item m="1" x="7753"/>
        <item m="1" x="4856"/>
        <item m="1" x="4809"/>
        <item m="1" x="4135"/>
        <item m="1" x="5181"/>
        <item m="1" x="6564"/>
        <item m="1" x="5012"/>
        <item m="1" x="2249"/>
        <item x="314"/>
        <item x="1031"/>
        <item x="1032"/>
        <item m="1" x="7794"/>
        <item m="1" x="5624"/>
        <item m="1" x="6784"/>
        <item m="1" x="3312"/>
        <item m="1" x="5095"/>
        <item m="1" x="6269"/>
        <item m="1" x="4556"/>
        <item m="1" x="6834"/>
        <item m="1" x="5643"/>
        <item m="1" x="7757"/>
        <item m="1" x="5653"/>
        <item m="1" x="4604"/>
        <item m="1" x="4709"/>
        <item m="1" x="6497"/>
        <item m="1" x="6009"/>
        <item m="1" x="6001"/>
        <item m="1" x="6955"/>
        <item m="1" x="5052"/>
        <item m="1" x="2151"/>
        <item m="1" x="3432"/>
        <item m="1" x="2507"/>
        <item m="1" x="2750"/>
        <item m="1" x="3575"/>
        <item m="1" x="5702"/>
        <item m="1" x="6087"/>
        <item m="1" x="1316"/>
        <item m="1" x="4639"/>
        <item m="1" x="5854"/>
        <item m="1" x="3215"/>
        <item m="1" x="2521"/>
        <item m="1" x="7228"/>
        <item m="1" x="6294"/>
        <item m="1" x="5460"/>
        <item m="1" x="2140"/>
        <item m="1" x="2786"/>
        <item m="1" x="7624"/>
        <item m="1" x="7139"/>
        <item m="1" x="6974"/>
        <item m="1" x="2788"/>
        <item m="1" x="7572"/>
        <item m="1" x="7470"/>
        <item m="1" x="1854"/>
        <item m="1" x="4304"/>
        <item m="1" x="2585"/>
        <item m="1" x="5762"/>
        <item x="45"/>
        <item m="1" x="5173"/>
        <item m="1" x="4752"/>
        <item m="1" x="2048"/>
        <item m="1" x="7201"/>
        <item m="1" x="1618"/>
        <item m="1" x="1662"/>
        <item m="1" x="3121"/>
        <item m="1" x="6589"/>
        <item m="1" x="5592"/>
        <item m="1" x="4459"/>
        <item m="1" x="1498"/>
        <item m="1" x="2455"/>
        <item m="1" x="6492"/>
        <item m="1" x="3942"/>
        <item m="1" x="7425"/>
        <item m="1" x="3217"/>
        <item x="871"/>
        <item m="1" x="1817"/>
        <item x="502"/>
        <item x="195"/>
        <item m="1" x="3355"/>
        <item m="1" x="2364"/>
        <item m="1" x="1555"/>
        <item m="1" x="3914"/>
        <item m="1" x="3128"/>
        <item m="1" x="7476"/>
        <item m="1" x="4222"/>
        <item m="1" x="4552"/>
        <item m="1" x="6132"/>
        <item x="9"/>
        <item x="818"/>
        <item m="1" x="7424"/>
        <item m="1" x="1623"/>
        <item m="1" x="2056"/>
        <item m="1" x="7673"/>
        <item m="1" x="2242"/>
        <item m="1" x="1738"/>
        <item m="1" x="3685"/>
        <item m="1" x="3193"/>
        <item m="1" x="3984"/>
        <item m="1" x="5977"/>
        <item m="1" x="4617"/>
        <item m="1" x="5972"/>
        <item m="1" x="6264"/>
        <item m="1" x="2561"/>
        <item m="1" x="5712"/>
        <item m="1" x="7241"/>
        <item m="1" x="3276"/>
        <item m="1" x="6366"/>
        <item m="1" x="5345"/>
        <item m="1" x="5984"/>
        <item m="1" x="6373"/>
        <item m="1" x="6534"/>
        <item x="872"/>
        <item m="1" x="3425"/>
        <item x="61"/>
        <item m="1" x="2753"/>
        <item m="1" x="3904"/>
        <item m="1" x="7064"/>
        <item m="1" x="2994"/>
        <item m="1" x="2391"/>
        <item m="1" x="2541"/>
        <item m="1" x="4190"/>
        <item m="1" x="3243"/>
        <item m="1" x="7134"/>
        <item m="1" x="6056"/>
        <item m="1" x="7722"/>
        <item m="1" x="1331"/>
        <item m="1" x="4926"/>
        <item m="1" x="7458"/>
        <item x="127"/>
        <item x="507"/>
        <item m="1" x="2392"/>
        <item m="1" x="5403"/>
        <item m="1" x="2934"/>
        <item m="1" x="4788"/>
        <item x="196"/>
        <item x="664"/>
        <item m="1" x="7360"/>
        <item m="1" x="2020"/>
        <item m="1" x="2247"/>
        <item m="1" x="1745"/>
        <item x="333"/>
        <item x="1196"/>
        <item x="10"/>
        <item m="1" x="4480"/>
        <item m="1" x="2362"/>
        <item m="1" x="2003"/>
        <item m="1" x="4584"/>
        <item m="1" x="7767"/>
        <item m="1" x="2380"/>
        <item m="1" x="2523"/>
        <item m="1" x="4204"/>
        <item m="1" x="5714"/>
        <item m="1" x="6968"/>
        <item m="1" x="7879"/>
        <item x="574"/>
        <item m="1" x="3854"/>
        <item m="1" x="5484"/>
        <item m="1" x="1978"/>
        <item m="1" x="7253"/>
        <item m="1" x="2012"/>
        <item m="1" x="1653"/>
        <item m="1" x="4232"/>
        <item x="623"/>
        <item m="1" x="2096"/>
        <item x="819"/>
        <item m="1" x="7456"/>
        <item m="1" x="2802"/>
        <item m="1" x="2818"/>
        <item m="1" x="3240"/>
        <item m="1" x="5204"/>
        <item x="508"/>
        <item x="85"/>
        <item m="1" x="4009"/>
        <item m="1" x="2935"/>
        <item m="1" x="4419"/>
        <item m="1" x="4008"/>
        <item m="1" x="5246"/>
        <item x="820"/>
        <item x="770"/>
        <item m="1" x="5230"/>
        <item x="1172"/>
        <item m="1" x="4033"/>
        <item m="1" x="7890"/>
        <item x="1307"/>
        <item m="1" x="4057"/>
        <item m="1" x="5895"/>
        <item m="1" x="4807"/>
        <item m="1" x="3682"/>
        <item m="1" x="1563"/>
        <item m="1" x="5378"/>
        <item m="1" x="3027"/>
        <item m="1" x="2192"/>
        <item m="1" x="5297"/>
        <item m="1" x="1376"/>
        <item m="1" x="3596"/>
        <item m="1" x="7460"/>
        <item x="472"/>
        <item m="1" x="3594"/>
        <item m="1" x="2110"/>
        <item x="698"/>
        <item m="1" x="3606"/>
        <item m="1" x="1980"/>
        <item m="1" x="1671"/>
        <item m="1" x="7469"/>
        <item m="1" x="7304"/>
        <item x="821"/>
        <item m="1" x="2707"/>
        <item m="1" x="6358"/>
        <item m="1" x="4754"/>
        <item m="1" x="2894"/>
        <item m="1" x="1381"/>
        <item m="1" x="7570"/>
        <item m="1" x="2578"/>
        <item m="1" x="1598"/>
        <item m="1" x="2711"/>
        <item m="1" x="7308"/>
        <item x="1001"/>
        <item x="665"/>
        <item m="1" x="1324"/>
        <item m="1" x="7635"/>
        <item x="357"/>
        <item x="666"/>
        <item m="1" x="3147"/>
        <item m="1" x="5447"/>
        <item m="1" x="3169"/>
        <item m="1" x="6148"/>
        <item x="546"/>
        <item m="1" x="4451"/>
        <item x="1022"/>
        <item x="128"/>
        <item m="1" x="3005"/>
        <item x="1197"/>
        <item x="1198"/>
        <item m="1" x="5811"/>
        <item m="1" x="5136"/>
        <item m="1" x="3841"/>
        <item m="1" x="2353"/>
        <item m="1" x="1431"/>
        <item x="667"/>
        <item m="1" x="4518"/>
        <item m="1" x="7543"/>
        <item m="1" x="5367"/>
        <item x="1053"/>
        <item x="832"/>
        <item m="1" x="5808"/>
        <item m="1" x="2098"/>
        <item m="1" x="3869"/>
        <item m="1" x="4295"/>
        <item m="1" x="2394"/>
        <item m="1" x="6137"/>
        <item m="1" x="3218"/>
        <item m="1" x="3623"/>
        <item m="1" x="6812"/>
        <item m="1" x="1466"/>
        <item m="1" x="4279"/>
        <item x="1216"/>
        <item m="1" x="7791"/>
        <item m="1" x="7661"/>
        <item m="1" x="6572"/>
        <item m="1" x="4469"/>
        <item m="1" x="1990"/>
        <item m="1" x="7000"/>
        <item m="1" x="2175"/>
        <item m="1" x="7599"/>
        <item m="1" x="1724"/>
        <item x="1002"/>
        <item m="1" x="7177"/>
        <item m="1" x="3997"/>
        <item m="1" x="3568"/>
        <item m="1" x="3609"/>
        <item m="1" x="6963"/>
        <item m="1" x="4761"/>
        <item m="1" x="4896"/>
        <item m="1" x="6062"/>
        <item m="1" x="4494"/>
        <item m="1" x="4568"/>
        <item m="1" x="3117"/>
        <item m="1" x="5935"/>
        <item m="1" x="7410"/>
        <item x="92"/>
        <item m="1" x="1363"/>
        <item m="1" x="7511"/>
        <item m="1" x="4166"/>
        <item m="1" x="6890"/>
        <item m="1" x="5928"/>
        <item m="1" x="5537"/>
        <item x="718"/>
        <item x="46"/>
        <item m="1" x="2420"/>
        <item m="1" x="4979"/>
        <item x="222"/>
        <item m="1" x="7037"/>
        <item m="1" x="5332"/>
        <item m="1" x="3686"/>
        <item m="1" x="3303"/>
        <item m="1" x="4674"/>
        <item m="1" x="2355"/>
        <item m="1" x="1902"/>
        <item m="1" x="6657"/>
        <item m="1" x="3097"/>
        <item x="957"/>
        <item m="1" x="4608"/>
        <item m="1" x="2171"/>
        <item m="1" x="4081"/>
        <item m="1" x="3934"/>
        <item m="1" x="3800"/>
        <item m="1" x="3663"/>
        <item x="958"/>
        <item m="1" x="4653"/>
        <item m="1" x="7796"/>
        <item m="1" x="3462"/>
        <item m="1" x="4699"/>
        <item m="1" x="4744"/>
        <item m="1" x="3467"/>
        <item m="1" x="4745"/>
        <item m="1" x="3473"/>
        <item m="1" x="4797"/>
        <item m="1" x="3476"/>
        <item m="1" x="4833"/>
        <item m="1" x="4864"/>
        <item m="1" x="4908"/>
        <item m="1" x="4948"/>
        <item m="1" x="3677"/>
        <item m="1" x="3683"/>
        <item m="1" x="3494"/>
        <item m="1" x="4117"/>
        <item m="1" x="4704"/>
        <item m="1" x="5293"/>
        <item m="1" x="5912"/>
        <item m="1" x="6537"/>
        <item m="1" x="7180"/>
        <item m="1" x="7803"/>
        <item m="1" x="3687"/>
        <item m="1" x="5436"/>
        <item m="1" x="2095"/>
        <item m="1" x="3693"/>
        <item m="1" x="1372"/>
        <item m="1" x="7446"/>
        <item m="1" x="7745"/>
        <item m="1" x="1478"/>
        <item m="1" x="1805"/>
        <item x="489"/>
        <item x="490"/>
        <item x="491"/>
        <item x="727"/>
        <item x="492"/>
        <item x="493"/>
        <item x="383"/>
        <item x="384"/>
        <item x="385"/>
        <item x="386"/>
        <item m="1" x="3833"/>
        <item m="1" x="4448"/>
        <item m="1" x="5020"/>
        <item m="1" x="5635"/>
        <item x="377"/>
        <item x="378"/>
        <item x="379"/>
        <item x="380"/>
        <item x="771"/>
        <item x="772"/>
        <item x="773"/>
        <item x="774"/>
        <item x="775"/>
        <item m="1" x="3698"/>
        <item m="1" x="7593"/>
        <item m="1" x="3714"/>
        <item m="1" x="4870"/>
        <item m="1" x="7054"/>
        <item m="1" x="1770"/>
        <item m="1" x="4602"/>
        <item m="1" x="1784"/>
        <item m="1" x="3108"/>
        <item m="1" x="5959"/>
        <item m="1" x="4041"/>
        <item m="1" x="7172"/>
        <item m="1" x="6200"/>
        <item m="1" x="4995"/>
        <item m="1" x="1514"/>
        <item m="1" x="3721"/>
        <item m="1" x="7574"/>
        <item m="1" x="4278"/>
        <item m="1" x="7435"/>
        <item m="1" x="3971"/>
        <item m="1" x="3160"/>
        <item m="1" x="6556"/>
        <item m="1" x="7560"/>
        <item m="1" x="2299"/>
        <item m="1" x="2395"/>
        <item m="1" x="2465"/>
        <item m="1" x="2551"/>
        <item m="1" x="2624"/>
        <item m="1" x="2693"/>
        <item m="1" x="2773"/>
        <item m="1" x="2866"/>
        <item x="1308"/>
        <item m="1" x="5527"/>
        <item m="1" x="2063"/>
        <item m="1" x="6206"/>
        <item m="1" x="1879"/>
        <item m="1" x="3652"/>
        <item m="1" x="7880"/>
        <item m="1" x="2099"/>
        <item m="1" x="5794"/>
        <item m="1" x="5865"/>
        <item m="1" x="1407"/>
        <item m="1" x="7137"/>
        <item x="1309"/>
        <item m="1" x="2791"/>
        <item m="1" x="4349"/>
        <item m="1" x="2537"/>
        <item m="1" x="3779"/>
        <item m="1" x="5070"/>
        <item m="1" x="7612"/>
        <item m="1" x="1528"/>
        <item m="1" x="2258"/>
        <item m="1" x="1519"/>
        <item m="1" x="6030"/>
        <item m="1" x="2545"/>
        <item m="1" x="7518"/>
        <item m="1" x="4553"/>
        <item m="1" x="6677"/>
        <item m="1" x="5489"/>
        <item m="1" x="2174"/>
        <item m="1" x="5346"/>
        <item m="1" x="6988"/>
        <item m="1" x="7307"/>
        <item m="1" x="7613"/>
        <item m="1" x="3399"/>
        <item m="1" x="1351"/>
        <item m="1" x="1669"/>
        <item m="1" x="1953"/>
        <item m="1" x="2255"/>
        <item m="1" x="2560"/>
        <item m="1" x="4928"/>
        <item m="1" x="4095"/>
        <item m="1" x="2125"/>
        <item m="1" x="2166"/>
        <item m="1" x="4471"/>
        <item m="1" x="1735"/>
        <item m="1" x="2373"/>
        <item m="1" x="7696"/>
        <item m="1" x="4690"/>
        <item x="257"/>
        <item x="873"/>
        <item x="874"/>
        <item x="875"/>
        <item x="876"/>
        <item x="877"/>
        <item x="878"/>
        <item x="879"/>
        <item x="880"/>
        <item x="881"/>
        <item x="882"/>
        <item x="258"/>
        <item x="883"/>
        <item x="884"/>
        <item x="885"/>
        <item x="886"/>
        <item x="259"/>
        <item x="887"/>
        <item x="888"/>
        <item x="889"/>
        <item x="890"/>
        <item x="891"/>
        <item x="892"/>
        <item x="833"/>
        <item x="834"/>
        <item m="1" x="3291"/>
        <item m="1" x="6552"/>
        <item m="1" x="3267"/>
        <item x="1054"/>
        <item m="1" x="7615"/>
        <item m="1" x="4846"/>
        <item m="1" x="2040"/>
        <item m="1" x="2548"/>
        <item m="1" x="7840"/>
        <item m="1" x="5508"/>
        <item m="1" x="3957"/>
        <item m="1" x="7704"/>
        <item m="1" x="4657"/>
        <item m="1" x="5645"/>
        <item m="1" x="2528"/>
        <item x="893"/>
        <item m="1" x="6771"/>
        <item m="1" x="4580"/>
        <item x="588"/>
        <item m="1" x="2159"/>
        <item m="1" x="2188"/>
        <item x="494"/>
        <item m="1" x="6860"/>
        <item x="746"/>
        <item x="11"/>
        <item m="1" x="3023"/>
        <item m="1" x="4876"/>
        <item m="1" x="7819"/>
        <item x="935"/>
        <item m="1" x="2468"/>
        <item m="1" x="2093"/>
        <item m="1" x="6507"/>
        <item m="1" x="6553"/>
        <item m="1" x="2243"/>
        <item m="1" x="2414"/>
        <item m="1" x="2213"/>
        <item m="1" x="3915"/>
        <item x="47"/>
        <item m="1" x="7191"/>
        <item m="1" x="2553"/>
        <item m="1" x="7744"/>
        <item m="1" x="4093"/>
        <item m="1" x="7541"/>
        <item m="1" x="4152"/>
        <item m="1" x="2557"/>
        <item m="1" x="6376"/>
        <item m="1" x="4685"/>
        <item m="1" x="5194"/>
        <item m="1" x="3016"/>
        <item x="409"/>
        <item m="1" x="6857"/>
        <item m="1" x="7659"/>
        <item m="1" x="1456"/>
        <item m="1" x="4309"/>
        <item m="1" x="1463"/>
        <item x="1078"/>
        <item m="1" x="1991"/>
        <item m="1" x="7024"/>
        <item m="1" x="3031"/>
        <item m="1" x="2369"/>
        <item m="1" x="7039"/>
        <item m="1" x="6010"/>
        <item m="1" x="4975"/>
        <item x="936"/>
        <item m="1" x="1659"/>
        <item m="1" x="5021"/>
        <item m="1" x="5657"/>
        <item m="1" x="6031"/>
        <item m="1" x="1627"/>
        <item m="1" x="7246"/>
        <item m="1" x="5623"/>
        <item m="1" x="7292"/>
        <item x="321"/>
        <item m="1" x="6876"/>
        <item m="1" x="5802"/>
        <item m="1" x="6324"/>
        <item m="1" x="2050"/>
        <item m="1" x="5610"/>
        <item m="1" x="5396"/>
        <item m="1" x="3736"/>
        <item m="1" x="1862"/>
        <item m="1" x="7734"/>
        <item m="1" x="1646"/>
        <item m="1" x="4656"/>
        <item m="1" x="5005"/>
        <item m="1" x="5737"/>
        <item m="1" x="5132"/>
        <item m="1" x="5739"/>
        <item m="1" x="4845"/>
        <item m="1" x="3112"/>
        <item m="1" x="1477"/>
        <item m="1" x="2666"/>
        <item m="1" x="6837"/>
        <item m="1" x="6670"/>
        <item m="1" x="5954"/>
        <item x="1079"/>
        <item m="1" x="5856"/>
        <item m="1" x="6585"/>
        <item x="894"/>
        <item m="1" x="7845"/>
        <item m="1" x="3777"/>
        <item m="1" x="3451"/>
        <item m="1" x="5826"/>
        <item m="1" x="7383"/>
        <item m="1" x="6847"/>
        <item m="1" x="2278"/>
        <item m="1" x="2718"/>
        <item m="1" x="4179"/>
        <item m="1" x="5015"/>
        <item m="1" x="1670"/>
        <item m="1" x="2251"/>
        <item m="1" x="6971"/>
        <item m="1" x="6494"/>
        <item m="1" x="2565"/>
        <item m="1" x="1722"/>
        <item m="1" x="3072"/>
        <item m="1" x="4168"/>
        <item m="1" x="4170"/>
        <item m="1" x="4175"/>
        <item m="1" x="4181"/>
        <item m="1" x="4185"/>
        <item m="1" x="4298"/>
        <item m="1" x="4301"/>
        <item m="1" x="4303"/>
        <item m="1" x="2202"/>
        <item m="1" x="2280"/>
        <item m="1" x="4310"/>
        <item m="1" x="4314"/>
        <item m="1" x="4315"/>
        <item m="1" x="4320"/>
        <item m="1" x="4321"/>
        <item m="1" x="6466"/>
        <item m="1" x="5401"/>
        <item m="1" x="7504"/>
        <item m="1" x="2702"/>
        <item m="1" x="1717"/>
        <item m="1" x="1437"/>
        <item m="1" x="3908"/>
        <item m="1" x="5290"/>
        <item m="1" x="5909"/>
        <item m="1" x="5369"/>
        <item x="400"/>
        <item m="1" x="4965"/>
        <item m="1" x="5115"/>
        <item m="1" x="4396"/>
        <item m="1" x="4120"/>
        <item m="1" x="4693"/>
        <item x="589"/>
        <item m="1" x="2787"/>
        <item x="1158"/>
        <item m="1" x="3808"/>
        <item m="1" x="3787"/>
        <item m="1" x="5850"/>
        <item m="1" x="2103"/>
        <item m="1" x="1602"/>
        <item x="111"/>
        <item m="1" x="3455"/>
        <item m="1" x="1753"/>
        <item m="1" x="7390"/>
        <item m="1" x="4086"/>
        <item m="1" x="7618"/>
        <item m="1" x="3241"/>
        <item m="1" x="7077"/>
        <item m="1" x="6460"/>
        <item m="1" x="7011"/>
        <item m="1" x="4134"/>
        <item m="1" x="1665"/>
        <item m="1" x="5257"/>
        <item m="1" x="6768"/>
        <item m="1" x="2914"/>
        <item m="1" x="3547"/>
        <item m="1" x="7800"/>
        <item m="1" x="2466"/>
        <item x="62"/>
        <item m="1" x="1855"/>
        <item m="1" x="5202"/>
        <item m="1" x="2589"/>
        <item m="1" x="2492"/>
        <item m="1" x="3701"/>
        <item m="1" x="6285"/>
        <item m="1" x="4878"/>
        <item m="1" x="6442"/>
        <item m="1" x="2405"/>
        <item m="1" x="1843"/>
        <item x="822"/>
        <item m="1" x="1587"/>
        <item m="1" x="5211"/>
        <item m="1" x="6525"/>
        <item m="1" x="1569"/>
        <item m="1" x="3384"/>
        <item x="246"/>
        <item m="1" x="7085"/>
        <item m="1" x="5038"/>
        <item m="1" x="1315"/>
        <item m="1" x="6221"/>
        <item m="1" x="7846"/>
        <item m="1" x="5698"/>
        <item m="1" x="6129"/>
        <item m="1" x="7829"/>
        <item m="1" x="6992"/>
        <item m="1" x="2016"/>
        <item m="1" x="6995"/>
        <item m="1" x="5081"/>
        <item x="611"/>
        <item x="747"/>
        <item x="247"/>
        <item m="1" x="5030"/>
        <item m="1" x="5601"/>
        <item m="1" x="2558"/>
        <item x="298"/>
        <item m="1" x="5338"/>
        <item x="719"/>
        <item m="1" x="2952"/>
        <item m="1" x="7577"/>
        <item x="720"/>
        <item m="1" x="2921"/>
        <item m="1" x="6126"/>
        <item m="1" x="2087"/>
        <item m="1" x="6683"/>
        <item m="1" x="2084"/>
        <item m="1" x="4707"/>
        <item m="1" x="3924"/>
        <item m="1" x="5146"/>
        <item m="1" x="6154"/>
        <item m="1" x="3211"/>
        <item m="1" x="1367"/>
        <item m="1" x="1405"/>
        <item x="248"/>
        <item m="1" x="3917"/>
        <item m="1" x="6912"/>
        <item x="495"/>
        <item m="1" x="4220"/>
        <item m="1" x="4587"/>
        <item m="1" x="3059"/>
        <item m="1" x="3857"/>
        <item m="1" x="5138"/>
        <item x="776"/>
        <item m="1" x="4121"/>
        <item m="1" x="4089"/>
        <item m="1" x="3470"/>
        <item x="1159"/>
        <item m="1" x="3018"/>
        <item m="1" x="3190"/>
        <item m="1" x="7352"/>
        <item m="1" x="7072"/>
        <item m="1" x="4452"/>
        <item m="1" x="1361"/>
        <item m="1" x="3332"/>
        <item m="1" x="4377"/>
        <item m="1" x="4503"/>
        <item m="1" x="3012"/>
        <item x="895"/>
        <item m="1" x="6196"/>
        <item x="76"/>
        <item x="607"/>
        <item m="1" x="7162"/>
        <item m="1" x="7676"/>
        <item m="1" x="6302"/>
        <item m="1" x="5627"/>
        <item m="1" x="5126"/>
        <item m="1" x="3769"/>
        <item m="1" x="2178"/>
        <item m="1" x="3150"/>
        <item m="1" x="3796"/>
        <item m="1" x="7750"/>
        <item x="575"/>
        <item m="1" x="5710"/>
        <item m="1" x="7632"/>
        <item m="1" x="1423"/>
        <item m="1" x="3338"/>
        <item m="1" x="1951"/>
        <item m="1" x="2361"/>
        <item m="1" x="3216"/>
        <item m="1" x="2968"/>
        <item m="1" x="3967"/>
        <item m="1" x="4757"/>
        <item m="1" x="2075"/>
        <item m="1" x="1458"/>
        <item x="299"/>
        <item m="1" x="3670"/>
        <item m="1" x="2061"/>
        <item m="1" x="5717"/>
        <item m="1" x="7507"/>
        <item m="1" x="7269"/>
        <item m="1" x="3421"/>
        <item m="1" x="3868"/>
        <item m="1" x="1354"/>
        <item m="1" x="6451"/>
        <item m="1" x="5707"/>
        <item m="1" x="5277"/>
        <item m="1" x="3586"/>
        <item m="1" x="7282"/>
        <item m="1" x="6487"/>
        <item m="1" x="5973"/>
        <item m="1" x="7793"/>
        <item m="1" x="2508"/>
        <item m="1" x="4039"/>
        <item m="1" x="2148"/>
        <item m="1" x="1758"/>
        <item m="1" x="2972"/>
        <item m="1" x="5387"/>
        <item m="1" x="5191"/>
        <item m="1" x="4922"/>
        <item m="1" x="3990"/>
        <item m="1" x="6014"/>
        <item m="1" x="7677"/>
        <item m="1" x="5128"/>
        <item m="1" x="4059"/>
        <item m="1" x="7885"/>
        <item m="1" x="2409"/>
        <item m="1" x="6634"/>
        <item x="419"/>
        <item m="1" x="2506"/>
        <item m="1" x="1480"/>
        <item x="20"/>
        <item x="699"/>
        <item x="576"/>
        <item m="1" x="6219"/>
        <item m="1" x="2398"/>
        <item m="1" x="5814"/>
        <item m="1" x="1956"/>
        <item m="1" x="5780"/>
        <item m="1" x="5960"/>
        <item m="1" x="1614"/>
        <item m="1" x="4149"/>
        <item m="1" x="3064"/>
        <item m="1" x="5363"/>
        <item m="1" x="5568"/>
        <item x="438"/>
        <item m="1" x="3210"/>
        <item x="420"/>
        <item m="1" x="5068"/>
        <item m="1" x="4722"/>
        <item x="604"/>
        <item m="1" x="3119"/>
        <item m="1" x="4056"/>
        <item x="450"/>
        <item x="451"/>
        <item m="1" x="7596"/>
        <item m="1" x="4778"/>
        <item m="1" x="1786"/>
        <item m="1" x="1939"/>
        <item m="1" x="1661"/>
        <item x="197"/>
        <item m="1" x="7889"/>
        <item m="1" x="1647"/>
        <item x="466"/>
        <item m="1" x="2083"/>
        <item x="289"/>
        <item m="1" x="4225"/>
        <item x="361"/>
        <item m="1" x="2672"/>
        <item x="452"/>
        <item x="700"/>
        <item m="1" x="1744"/>
        <item x="453"/>
        <item m="1" x="4029"/>
        <item m="1" x="2987"/>
        <item m="1" x="7832"/>
        <item x="2"/>
        <item m="1" x="4332"/>
        <item x="1064"/>
        <item m="1" x="5161"/>
        <item m="1" x="3774"/>
        <item m="1" x="1398"/>
        <item x="777"/>
        <item m="1" x="7617"/>
        <item x="153"/>
        <item m="1" x="4442"/>
        <item m="1" x="6830"/>
        <item x="401"/>
        <item x="701"/>
        <item m="1" x="3912"/>
        <item m="1" x="6333"/>
        <item m="1" x="6856"/>
        <item x="702"/>
        <item m="1" x="6870"/>
        <item m="1" x="7847"/>
        <item m="1" x="7262"/>
        <item x="1065"/>
        <item x="1016"/>
        <item x="5"/>
        <item m="1" x="4658"/>
        <item m="1" x="5528"/>
        <item m="1" x="6410"/>
        <item m="1" x="5309"/>
        <item m="1" x="3103"/>
        <item x="1080"/>
        <item x="154"/>
        <item m="1" x="2434"/>
        <item m="1" x="2592"/>
        <item m="1" x="5326"/>
        <item x="155"/>
        <item m="1" x="3154"/>
        <item m="1" x="2269"/>
        <item m="1" x="1362"/>
        <item m="1" x="4882"/>
        <item m="1" x="3629"/>
        <item m="1" x="6782"/>
        <item x="439"/>
        <item m="1" x="4859"/>
        <item m="1" x="3706"/>
        <item x="454"/>
        <item m="1" x="5709"/>
        <item x="440"/>
        <item x="300"/>
        <item m="1" x="4485"/>
        <item m="1" x="2564"/>
        <item m="1" x="1572"/>
        <item m="1" x="5251"/>
        <item m="1" x="5615"/>
        <item m="1" x="1373"/>
        <item m="1" x="1595"/>
        <item m="1" x="1596"/>
        <item m="1" x="4035"/>
        <item m="1" x="6068"/>
        <item x="612"/>
        <item m="1" x="2292"/>
        <item m="1" x="1592"/>
        <item x="838"/>
        <item m="1" x="3725"/>
        <item m="1" x="2169"/>
        <item m="1" x="5247"/>
        <item m="1" x="7778"/>
        <item x="535"/>
        <item x="207"/>
        <item m="1" x="7184"/>
        <item m="1" x="4246"/>
        <item m="1" x="4835"/>
        <item x="93"/>
        <item m="1" x="2829"/>
        <item m="1" x="3810"/>
        <item x="441"/>
        <item x="105"/>
        <item x="1160"/>
        <item m="1" x="2177"/>
        <item m="1" x="2439"/>
        <item m="1" x="5866"/>
        <item m="1" x="4836"/>
        <item x="326"/>
        <item m="1" x="6948"/>
        <item m="1" x="3944"/>
        <item x="1081"/>
        <item m="1" x="1495"/>
        <item m="1" x="2472"/>
        <item m="1" x="3245"/>
        <item x="221"/>
        <item m="1" x="7872"/>
        <item m="1" x="5955"/>
        <item x="721"/>
        <item m="1" x="7495"/>
        <item x="198"/>
        <item m="1" x="6266"/>
        <item m="1" x="6858"/>
        <item m="1" x="5855"/>
        <item m="1" x="2741"/>
        <item m="1" x="6182"/>
        <item x="217"/>
        <item x="455"/>
        <item m="1" x="6854"/>
        <item x="1082"/>
        <item m="1" x="3341"/>
        <item x="1066"/>
        <item m="1" x="3598"/>
        <item x="1003"/>
        <item m="1" x="1334"/>
        <item x="249"/>
        <item x="559"/>
        <item m="1" x="3702"/>
        <item m="1" x="5749"/>
        <item m="1" x="5745"/>
        <item m="1" x="5869"/>
        <item x="358"/>
        <item x="1023"/>
        <item m="1" x="1594"/>
        <item m="1" x="6914"/>
        <item m="1" x="3105"/>
        <item m="1" x="5248"/>
        <item m="1" x="3705"/>
        <item m="1" x="3619"/>
        <item m="1" x="2658"/>
        <item m="1" x="5265"/>
        <item m="1" x="2283"/>
        <item m="1" x="7422"/>
        <item m="1" x="2524"/>
        <item m="1" x="6325"/>
        <item m="1" x="5837"/>
        <item m="1" x="3353"/>
        <item m="1" x="7018"/>
        <item m="1" x="5642"/>
        <item x="722"/>
        <item m="1" x="6820"/>
        <item m="1" x="5715"/>
        <item m="1" x="7309"/>
        <item x="387"/>
        <item m="1" x="6389"/>
        <item m="1" x="3447"/>
        <item m="1" x="5835"/>
        <item m="1" x="7046"/>
        <item m="1" x="6845"/>
        <item x="199"/>
        <item m="1" x="4735"/>
        <item m="1" x="2195"/>
        <item m="1" x="1930"/>
        <item x="1173"/>
        <item m="1" x="2626"/>
        <item m="1" x="4284"/>
        <item m="1" x="5753"/>
        <item m="1" x="1720"/>
        <item x="359"/>
        <item x="129"/>
        <item x="668"/>
        <item m="1" x="4542"/>
        <item x="518"/>
        <item m="1" x="4600"/>
        <item m="1" x="4652"/>
        <item x="669"/>
        <item m="1" x="3482"/>
        <item x="937"/>
        <item m="1" x="6982"/>
        <item m="1" x="1674"/>
        <item x="1083"/>
        <item m="1" x="4700"/>
        <item m="1" x="3124"/>
        <item m="1" x="6699"/>
        <item m="1" x="7811"/>
        <item m="1" x="3641"/>
        <item m="1" x="4010"/>
        <item x="496"/>
        <item m="1" x="3445"/>
        <item m="1" x="4973"/>
        <item m="1" x="6474"/>
        <item m="1" x="6658"/>
        <item m="1" x="6816"/>
        <item x="497"/>
        <item x="473"/>
        <item m="1" x="3855"/>
        <item m="1" x="3886"/>
        <item m="1" x="7325"/>
        <item m="1" x="7108"/>
        <item x="906"/>
        <item m="1" x="2632"/>
        <item m="1" x="2973"/>
        <item m="1" x="2153"/>
        <item x="200"/>
        <item m="1" x="5801"/>
        <item x="402"/>
        <item m="1" x="7666"/>
        <item m="1" x="3361"/>
        <item m="1" x="6991"/>
        <item m="1" x="6645"/>
        <item x="218"/>
        <item m="1" x="2062"/>
        <item m="1" x="2021"/>
        <item m="1" x="5575"/>
        <item x="403"/>
        <item m="1" x="4520"/>
        <item m="1" x="3579"/>
        <item m="1" x="4509"/>
        <item x="544"/>
        <item m="1" x="2647"/>
        <item x="896"/>
        <item m="1" x="6443"/>
        <item m="1" x="6822"/>
        <item m="1" x="1960"/>
        <item m="1" x="3628"/>
        <item m="1" x="3911"/>
        <item m="1" x="1924"/>
        <item x="1209"/>
        <item m="1" x="5381"/>
        <item m="1" x="2112"/>
        <item m="1" x="3913"/>
        <item m="1" x="6323"/>
        <item m="1" x="1774"/>
        <item m="1" x="2289"/>
        <item m="1" x="6578"/>
        <item x="201"/>
        <item m="1" x="5868"/>
        <item m="1" x="4004"/>
        <item m="1" x="2009"/>
        <item m="1" x="5822"/>
        <item x="605"/>
        <item m="1" x="1987"/>
        <item x="12"/>
        <item m="1" x="4299"/>
        <item m="1" x="5979"/>
        <item m="1" x="3922"/>
        <item m="1" x="7163"/>
        <item m="1" x="2300"/>
        <item m="1" x="5844"/>
        <item m="1" x="3910"/>
        <item m="1" x="2424"/>
        <item m="1" x="4661"/>
        <item x="707"/>
        <item m="1" x="7438"/>
        <item m="1" x="6917"/>
        <item m="1" x="1350"/>
        <item m="1" x="6351"/>
        <item m="1" x="4978"/>
        <item m="1" x="5841"/>
        <item m="1" x="7013"/>
        <item m="1" x="7864"/>
        <item m="1" x="3805"/>
        <item m="1" x="4305"/>
        <item m="1" x="7652"/>
        <item x="250"/>
        <item m="1" x="1693"/>
        <item m="1" x="5981"/>
        <item m="1" x="4551"/>
        <item x="33"/>
        <item m="1" x="7098"/>
        <item m="1" x="3301"/>
        <item m="1" x="2423"/>
        <item m="1" x="4464"/>
        <item m="1" x="3057"/>
        <item m="1" x="7502"/>
        <item m="1" x="5670"/>
        <item m="1" x="3965"/>
        <item m="1" x="5797"/>
        <item m="1" x="1871"/>
        <item m="1" x="3135"/>
        <item m="1" x="3145"/>
        <item m="1" x="1859"/>
        <item m="1" x="5998"/>
        <item m="1" x="7582"/>
        <item m="1" x="1391"/>
        <item m="1" x="7060"/>
        <item m="1" x="5189"/>
        <item m="1" x="5201"/>
        <item m="1" x="1515"/>
        <item m="1" x="7014"/>
        <item m="1" x="6055"/>
        <item m="1" x="4187"/>
        <item m="1" x="5197"/>
        <item m="1" x="4683"/>
        <item m="1" x="2544"/>
        <item m="1" x="2682"/>
        <item m="1" x="4689"/>
        <item m="1" x="6557"/>
        <item x="627"/>
        <item m="1" x="3257"/>
        <item m="1" x="5618"/>
        <item m="1" x="7551"/>
        <item m="1" x="4555"/>
        <item m="1" x="7030"/>
        <item m="1" x="3191"/>
        <item m="1" x="6659"/>
        <item m="1" x="7413"/>
        <item m="1" x="7393"/>
        <item m="1" x="5092"/>
        <item m="1" x="4369"/>
        <item m="1" x="1421"/>
        <item m="1" x="6342"/>
        <item m="1" x="3404"/>
        <item m="1" x="4251"/>
        <item m="1" x="6676"/>
        <item m="1" x="3280"/>
        <item m="1" x="5463"/>
        <item m="1" x="1543"/>
        <item m="1" x="5260"/>
        <item m="1" x="3073"/>
        <item m="1" x="3172"/>
        <item m="1" x="1919"/>
        <item m="1" x="4595"/>
        <item m="1" x="1547"/>
        <item m="1" x="6229"/>
        <item m="1" x="7136"/>
        <item m="1" x="6829"/>
        <item m="1" x="5600"/>
        <item m="1" x="6539"/>
        <item m="1" x="7501"/>
        <item m="1" x="5443"/>
        <item m="1" x="5930"/>
        <item m="1" x="4968"/>
        <item m="1" x="2332"/>
        <item m="1" x="3882"/>
        <item m="1" x="6501"/>
        <item m="1" x="4927"/>
        <item m="1" x="4264"/>
        <item m="1" x="4293"/>
        <item m="1" x="6667"/>
        <item m="1" x="3751"/>
        <item m="1" x="7447"/>
        <item m="1" x="6798"/>
        <item m="1" x="7828"/>
        <item m="1" x="3807"/>
        <item m="1" x="7805"/>
        <item x="456"/>
        <item m="1" x="2739"/>
        <item m="1" x="4998"/>
        <item m="1" x="1534"/>
        <item m="1" x="6936"/>
        <item m="1" x="2639"/>
        <item m="1" x="6238"/>
        <item m="1" x="3723"/>
        <item m="1" x="4708"/>
        <item m="1" x="2415"/>
        <item x="528"/>
        <item m="1" x="5663"/>
        <item m="1" x="3372"/>
        <item m="1" x="5666"/>
        <item m="1" x="6072"/>
        <item x="219"/>
        <item m="1" x="5564"/>
        <item m="1" x="5402"/>
        <item m="1" x="6758"/>
        <item m="1" x="4403"/>
        <item m="1" x="7075"/>
        <item m="1" x="6627"/>
        <item m="1" x="1462"/>
        <item m="1" x="5613"/>
        <item m="1" x="2717"/>
        <item m="1" x="3272"/>
        <item m="1" x="1797"/>
        <item m="1" x="6420"/>
        <item m="1" x="4154"/>
        <item m="1" x="2923"/>
        <item m="1" x="7831"/>
        <item m="1" x="3987"/>
        <item m="1" x="5756"/>
        <item m="1" x="3614"/>
        <item m="1" x="4764"/>
        <item m="1" x="7415"/>
        <item m="1" x="5222"/>
        <item m="1" x="4331"/>
        <item m="1" x="6984"/>
        <item m="1" x="5501"/>
        <item m="1" x="3722"/>
        <item m="1" x="7440"/>
        <item m="1" x="1847"/>
        <item m="1" x="3038"/>
        <item m="1" x="7816"/>
        <item m="1" x="3392"/>
        <item m="1" x="6069"/>
        <item m="1" x="7343"/>
        <item m="1" x="4993"/>
        <item m="1" x="2152"/>
        <item x="457"/>
        <item m="1" x="7067"/>
        <item m="1" x="4281"/>
        <item m="1" x="6602"/>
        <item x="1310"/>
        <item m="1" x="2618"/>
        <item m="1" x="6163"/>
        <item m="1" x="4017"/>
        <item m="1" x="7338"/>
        <item m="1" x="3844"/>
        <item m="1" x="7762"/>
        <item m="1" x="4892"/>
        <item m="1" x="6246"/>
        <item m="1" x="6038"/>
        <item m="1" x="4323"/>
        <item m="1" x="5405"/>
        <item m="1" x="4843"/>
        <item m="1" x="5278"/>
        <item m="1" x="5305"/>
        <item m="1" x="3688"/>
        <item m="1" x="1697"/>
        <item m="1" x="7848"/>
        <item m="1" x="6375"/>
        <item m="1" x="4988"/>
        <item m="1" x="5774"/>
        <item m="1" x="5170"/>
        <item m="1" x="2081"/>
        <item m="1" x="6593"/>
        <item m="1" x="6378"/>
        <item m="1" x="4064"/>
        <item m="1" x="6166"/>
        <item m="1" x="3980"/>
        <item x="628"/>
        <item m="1" x="1330"/>
        <item m="1" x="1680"/>
        <item m="1" x="7514"/>
        <item m="1" x="5724"/>
        <item m="1" x="7213"/>
        <item x="624"/>
        <item m="1" x="5890"/>
        <item m="1" x="6923"/>
        <item m="1" x="2438"/>
        <item m="1" x="6562"/>
        <item m="1" x="3533"/>
        <item m="1" x="7176"/>
        <item x="208"/>
        <item m="1" x="6475"/>
        <item m="1" x="4909"/>
        <item m="1" x="2949"/>
        <item m="1" x="5629"/>
        <item m="1" x="5782"/>
        <item m="1" x="6595"/>
        <item m="1" x="1794"/>
        <item m="1" x="2953"/>
        <item m="1" x="6346"/>
        <item m="1" x="3239"/>
        <item m="1" x="6445"/>
        <item m="1" x="5454"/>
        <item m="1" x="5237"/>
        <item m="1" x="3968"/>
        <item m="1" x="6877"/>
        <item m="1" x="3836"/>
        <item m="1" x="2489"/>
        <item m="1" x="2287"/>
        <item m="1" x="3418"/>
        <item x="63"/>
        <item m="1" x="7736"/>
        <item x="703"/>
        <item m="1" x="6499"/>
        <item m="1" x="6115"/>
        <item m="1" x="6761"/>
        <item m="1" x="2797"/>
        <item m="1" x="4061"/>
        <item m="1" x="2354"/>
        <item m="1" x="3590"/>
        <item m="1" x="4768"/>
        <item m="1" x="7367"/>
        <item x="1199"/>
        <item x="708"/>
        <item m="1" x="6411"/>
        <item m="1" x="7859"/>
        <item x="670"/>
        <item m="1" x="6417"/>
        <item x="1224"/>
        <item m="1" x="1660"/>
        <item x="823"/>
        <item m="1" x="7001"/>
        <item m="1" x="3517"/>
        <item x="959"/>
        <item m="1" x="3829"/>
        <item m="1" x="4045"/>
        <item m="1" x="1803"/>
        <item x="251"/>
        <item m="1" x="5098"/>
        <item m="1" x="4585"/>
        <item x="442"/>
        <item m="1" x="3733"/>
        <item m="1" x="4815"/>
        <item m="1" x="3620"/>
        <item m="1" x="2567"/>
        <item m="1" x="7351"/>
        <item m="1" x="4916"/>
        <item m="1" x="5833"/>
        <item m="1" x="4261"/>
        <item m="1" x="2065"/>
        <item m="1" x="5758"/>
        <item m="1" x="5559"/>
        <item m="1" x="3860"/>
        <item m="1" x="1430"/>
        <item m="1" x="5210"/>
        <item m="1" x="3509"/>
        <item m="1" x="7786"/>
        <item x="367"/>
        <item m="1" x="2805"/>
        <item m="1" x="1409"/>
        <item m="1" x="3595"/>
        <item m="1" x="4786"/>
        <item m="1" x="5496"/>
        <item m="1" x="3270"/>
        <item m="1" x="3902"/>
        <item m="1" x="4665"/>
        <item m="1" x="3340"/>
        <item m="1" x="5162"/>
        <item m="1" x="5798"/>
        <item m="1" x="4634"/>
        <item m="1" x="5896"/>
        <item m="1" x="6485"/>
        <item x="1174"/>
        <item m="1" x="4239"/>
        <item m="1" x="4947"/>
        <item m="1" x="2382"/>
        <item x="671"/>
        <item m="1" x="7404"/>
        <item m="1" x="7199"/>
        <item x="1033"/>
        <item m="1" x="6853"/>
        <item m="1" x="4226"/>
        <item x="778"/>
        <item x="301"/>
        <item m="1" x="2025"/>
        <item m="1" x="4405"/>
        <item m="1" x="2336"/>
        <item m="1" x="1996"/>
        <item m="1" x="2810"/>
        <item m="1" x="6027"/>
        <item x="748"/>
        <item m="1" x="7591"/>
        <item m="1" x="6237"/>
        <item m="1" x="3786"/>
        <item m="1" x="7149"/>
        <item m="1" x="4136"/>
        <item m="1" x="1418"/>
        <item m="1" x="7689"/>
        <item x="960"/>
        <item m="1" x="7836"/>
        <item m="1" x="5179"/>
        <item m="1" x="3887"/>
        <item x="1311"/>
        <item m="1" x="7231"/>
        <item x="824"/>
        <item x="443"/>
        <item m="1" x="2653"/>
        <item m="1" x="1548"/>
        <item x="48"/>
        <item x="536"/>
        <item x="1084"/>
        <item m="1" x="5924"/>
        <item m="1" x="4575"/>
        <item x="938"/>
        <item m="1" x="3770"/>
        <item m="1" x="5725"/>
        <item m="1" x="3519"/>
        <item m="1" x="4954"/>
        <item x="1085"/>
        <item m="1" x="4625"/>
        <item m="1" x="5057"/>
        <item m="1" x="1411"/>
        <item m="1" x="1698"/>
        <item m="1" x="1898"/>
        <item m="1" x="3450"/>
        <item m="1" x="5006"/>
        <item m="1" x="4200"/>
        <item m="1" x="5072"/>
        <item m="1" x="6257"/>
        <item m="1" x="3859"/>
        <item m="1" x="5552"/>
        <item m="1" x="3061"/>
        <item x="723"/>
        <item m="1" x="4137"/>
        <item m="1" x="3909"/>
        <item m="1" x="6414"/>
        <item m="1" x="2356"/>
        <item m="1" x="1516"/>
        <item m="1" x="2855"/>
        <item x="975"/>
        <item m="1" x="4791"/>
        <item m="1" x="4519"/>
        <item m="1" x="1422"/>
        <item m="1" x="3607"/>
        <item x="779"/>
        <item m="1" x="4821"/>
        <item m="1" x="2742"/>
        <item m="1" x="2919"/>
        <item m="1" x="3412"/>
        <item m="1" x="2661"/>
        <item m="1" x="4385"/>
        <item m="1" x="2319"/>
        <item m="1" x="1365"/>
        <item m="1" x="6588"/>
        <item m="1" x="1419"/>
        <item x="410"/>
        <item m="1" x="2041"/>
        <item m="1" x="2351"/>
        <item m="1" x="1400"/>
        <item m="1" x="6026"/>
        <item m="1" x="7771"/>
        <item m="1" x="1425"/>
        <item m="1" x="6380"/>
        <item m="1" x="7564"/>
        <item m="1" x="3853"/>
        <item m="1" x="3083"/>
        <item m="1" x="4937"/>
        <item m="1" x="3608"/>
        <item m="1" x="4085"/>
        <item m="1" x="6180"/>
        <item m="1" x="6074"/>
        <item m="1" x="3238"/>
        <item m="1" x="5713"/>
        <item m="1" x="2077"/>
        <item m="1" x="4642"/>
        <item m="1" x="2106"/>
        <item m="1" x="5285"/>
        <item m="1" x="3368"/>
        <item m="1" x="4623"/>
        <item m="1" x="3011"/>
        <item m="1" x="7484"/>
        <item x="458"/>
        <item x="260"/>
        <item x="1067"/>
        <item x="709"/>
        <item m="1" x="2644"/>
        <item m="1" x="3867"/>
        <item m="1" x="3524"/>
        <item m="1" x="4227"/>
        <item x="360"/>
        <item m="1" x="3840"/>
        <item m="1" x="5391"/>
        <item m="1" x="5046"/>
        <item m="1" x="6939"/>
        <item m="1" x="4621"/>
        <item m="1" x="1586"/>
        <item m="1" x="1790"/>
        <item m="1" x="5056"/>
        <item m="1" x="3720"/>
        <item m="1" x="2890"/>
        <item m="1" x="4798"/>
        <item m="1" x="1523"/>
        <item m="1" x="1779"/>
        <item m="1" x="2730"/>
        <item m="1" x="4522"/>
        <item m="1" x="1860"/>
        <item m="1" x="7346"/>
        <item m="1" x="7313"/>
        <item m="1" x="5245"/>
        <item m="1" x="4967"/>
        <item m="1" x="6769"/>
        <item m="1" x="3201"/>
        <item m="1" x="6904"/>
        <item x="939"/>
        <item x="780"/>
        <item m="1" x="5164"/>
        <item m="1" x="6343"/>
        <item m="1" x="5704"/>
        <item m="1" x="4563"/>
        <item m="1" x="6946"/>
        <item m="1" x="5432"/>
        <item m="1" x="2092"/>
        <item m="1" x="3107"/>
        <item m="1" x="1998"/>
        <item m="1" x="7211"/>
        <item m="1" x="1737"/>
        <item m="1" x="1751"/>
        <item m="1" x="3062"/>
        <item m="1" x="6509"/>
        <item x="444"/>
        <item m="1" x="2691"/>
        <item x="1161"/>
        <item m="1" x="7897"/>
        <item m="1" x="4415"/>
        <item m="1" x="2860"/>
        <item m="1" x="1628"/>
        <item m="1" x="4188"/>
        <item m="1" x="4672"/>
        <item m="1" x="4945"/>
        <item m="1" x="4942"/>
        <item m="1" x="7257"/>
        <item m="1" x="4443"/>
        <item m="1" x="3880"/>
        <item m="1" x="6931"/>
        <item m="1" x="3498"/>
        <item m="1" x="5065"/>
        <item m="1" x="4357"/>
        <item m="1" x="2517"/>
        <item m="1" x="2826"/>
        <item m="1" x="7705"/>
        <item m="1" x="5882"/>
        <item m="1" x="4592"/>
        <item m="1" x="4362"/>
        <item m="1" x="3667"/>
        <item m="1" x="1327"/>
        <item m="1" x="3951"/>
        <item m="1" x="4508"/>
        <item m="1" x="4526"/>
        <item m="1" x="6467"/>
        <item m="1" x="5884"/>
        <item m="1" x="1732"/>
        <item m="1" x="1347"/>
        <item m="1" x="6915"/>
        <item m="1" x="4619"/>
        <item m="1" x="5593"/>
        <item m="1" x="2977"/>
        <item m="1" x="5507"/>
        <item m="1" x="5174"/>
        <item m="1" x="3642"/>
        <item m="1" x="3306"/>
        <item m="1" x="3163"/>
        <item x="290"/>
        <item m="1" x="2615"/>
        <item m="1" x="1861"/>
        <item m="1" x="6994"/>
        <item m="1" x="6273"/>
        <item m="1" x="3939"/>
        <item m="1" x="2262"/>
        <item x="839"/>
        <item m="1" x="4147"/>
        <item m="1" x="6222"/>
        <item m="1" x="3232"/>
        <item m="1" x="7688"/>
        <item m="1" x="4736"/>
        <item m="1" x="5723"/>
        <item m="1" x="5720"/>
        <item m="1" x="1509"/>
        <item m="1" x="4776"/>
        <item m="1" x="4787"/>
        <item m="1" x="2583"/>
        <item m="1" x="5045"/>
        <item m="1" x="2343"/>
        <item m="1" x="6713"/>
        <item m="1" x="6276"/>
        <item x="976"/>
        <item m="1" x="6731"/>
        <item m="1" x="2519"/>
        <item m="1" x="7459"/>
        <item m="1" x="6775"/>
        <item m="1" x="4174"/>
        <item m="1" x="7720"/>
        <item m="1" x="4873"/>
        <item m="1" x="2932"/>
        <item x="1034"/>
        <item m="1" x="3843"/>
        <item m="1" x="4900"/>
        <item m="1" x="3095"/>
        <item m="1" x="4533"/>
        <item m="1" x="1658"/>
        <item m="1" x="1700"/>
        <item m="1" x="4077"/>
        <item m="1" x="6459"/>
        <item m="1" x="2412"/>
        <item m="1" x="3295"/>
        <item m="1" x="7017"/>
        <item m="1" x="3099"/>
        <item m="1" x="2090"/>
        <item x="64"/>
        <item m="1" x="4803"/>
        <item m="1" x="4800"/>
        <item m="1" x="3195"/>
        <item m="1" x="7567"/>
        <item m="1" x="2431"/>
        <item m="1" x="4180"/>
        <item m="1" x="6708"/>
        <item m="1" x="1650"/>
        <item m="1" x="7151"/>
        <item m="1" x="2522"/>
        <item m="1" x="5167"/>
        <item m="1" x="1899"/>
        <item m="1" x="6574"/>
        <item m="1" x="4534"/>
        <item m="1" x="5541"/>
        <item m="1" x="3111"/>
        <item m="1" x="1888"/>
        <item m="1" x="6202"/>
        <item m="1" x="2393"/>
        <item m="1" x="1651"/>
        <item m="1" x="7657"/>
        <item m="1" x="7400"/>
        <item m="1" x="4318"/>
        <item m="1" x="6679"/>
        <item m="1" x="1959"/>
        <item m="1" x="3471"/>
        <item m="1" x="1506"/>
        <item m="1" x="4970"/>
        <item m="1" x="3554"/>
        <item m="1" x="3831"/>
        <item m="1" x="7788"/>
        <item m="1" x="1747"/>
        <item m="1" x="6322"/>
        <item x="940"/>
        <item m="1" x="7384"/>
        <item x="291"/>
        <item m="1" x="1839"/>
        <item x="1086"/>
        <item m="1" x="1446"/>
        <item m="1" x="6012"/>
        <item m="1" x="6512"/>
        <item m="1" x="6781"/>
        <item m="1" x="1384"/>
        <item x="156"/>
        <item m="1" x="5470"/>
        <item m="1" x="1841"/>
        <item m="1" x="2992"/>
        <item x="560"/>
        <item m="1" x="3213"/>
        <item m="1" x="7063"/>
        <item x="672"/>
        <item m="1" x="4478"/>
        <item m="1" x="7669"/>
        <item m="1" x="5264"/>
        <item m="1" x="1634"/>
        <item m="1" x="3444"/>
        <item m="1" x="5799"/>
        <item m="1" x="3974"/>
        <item m="1" x="4406"/>
        <item m="1" x="2113"/>
        <item m="1" x="1711"/>
        <item m="1" x="4051"/>
        <item m="1" x="1864"/>
        <item m="1" x="5603"/>
        <item m="1" x="6164"/>
        <item m="1" x="7158"/>
        <item m="1" x="6591"/>
        <item m="1" x="5535"/>
        <item m="1" x="6402"/>
        <item m="1" x="6760"/>
        <item m="1" x="3158"/>
        <item x="130"/>
        <item m="1" x="7389"/>
        <item m="1" x="7478"/>
        <item x="1035"/>
        <item m="1" x="6060"/>
        <item m="1" x="4211"/>
        <item m="1" x="4536"/>
        <item m="1" x="6821"/>
        <item m="1" x="5668"/>
        <item m="1" x="4346"/>
        <item m="1" x="6220"/>
        <item m="1" x="7243"/>
        <item m="1" x="3545"/>
        <item m="1" x="7804"/>
        <item m="1" x="2476"/>
        <item m="1" x="5490"/>
        <item m="1" x="7895"/>
        <item m="1" x="3845"/>
        <item m="1" x="3414"/>
        <item m="1" x="6979"/>
        <item m="1" x="4326"/>
        <item m="1" x="2603"/>
        <item m="1" x="4084"/>
        <item m="1" x="4294"/>
        <item m="1" x="5722"/>
        <item m="1" x="1718"/>
        <item m="1" x="1533"/>
        <item m="1" x="7043"/>
        <item m="1" x="2256"/>
        <item m="1" x="1771"/>
        <item m="1" x="4728"/>
        <item m="1" x="7290"/>
        <item m="1" x="1887"/>
        <item m="1" x="2562"/>
        <item m="1" x="5963"/>
        <item m="1" x="1869"/>
        <item m="1" x="2078"/>
        <item m="1" x="2939"/>
        <item m="1" x="3138"/>
        <item m="1" x="2367"/>
        <item m="1" x="5279"/>
        <item m="1" x="3209"/>
        <item m="1" x="5951"/>
        <item m="1" x="6017"/>
        <item m="1" x="7034"/>
        <item x="1200"/>
        <item m="1" x="7866"/>
        <item m="1" x="3236"/>
        <item m="1" x="7433"/>
        <item x="34"/>
        <item x="537"/>
        <item m="1" x="3890"/>
        <item x="749"/>
        <item x="131"/>
        <item x="673"/>
        <item x="137"/>
        <item m="1" x="6656"/>
        <item m="1" x="1780"/>
        <item m="1" x="7742"/>
        <item m="1" x="7081"/>
        <item m="1" x="6827"/>
        <item x="21"/>
        <item m="1" x="2209"/>
        <item m="1" x="3535"/>
        <item m="1" x="6808"/>
        <item m="1" x="2930"/>
        <item x="590"/>
        <item m="1" x="7375"/>
        <item m="1" x="5779"/>
        <item m="1" x="3204"/>
        <item m="1" x="7076"/>
        <item m="1" x="2738"/>
        <item x="1312"/>
        <item x="529"/>
        <item m="1" x="3597"/>
        <item m="1" x="5050"/>
        <item m="1" x="1785"/>
        <item m="1" x="6304"/>
        <item m="1" x="1709"/>
        <item m="1" x="7320"/>
        <item m="1" x="7699"/>
        <item m="1" x="4048"/>
        <item m="1" x="6023"/>
        <item m="1" x="5069"/>
        <item x="1036"/>
        <item x="674"/>
        <item m="1" x="3732"/>
        <item m="1" x="6728"/>
        <item m="1" x="1527"/>
        <item m="1" x="5789"/>
        <item m="1" x="6966"/>
        <item m="1" x="6716"/>
        <item x="1201"/>
        <item m="1" x="2217"/>
        <item m="1" x="6404"/>
        <item m="1" x="3782"/>
        <item m="1" x="6577"/>
        <item m="1" x="1781"/>
        <item m="1" x="3668"/>
        <item m="1" x="5286"/>
        <item m="1" x="5606"/>
        <item m="1" x="5295"/>
        <item m="1" x="2678"/>
        <item m="1" x="6542"/>
        <item m="1" x="6450"/>
        <item m="1" x="3054"/>
        <item m="1" x="2049"/>
        <item x="1037"/>
        <item m="1" x="6236"/>
        <item m="1" x="5513"/>
        <item m="1" x="6797"/>
        <item m="1" x="5858"/>
        <item x="411"/>
        <item x="404"/>
        <item m="1" x="4560"/>
        <item x="1006"/>
        <item m="1" x="5744"/>
        <item x="781"/>
        <item m="1" x="6153"/>
        <item m="1" x="2878"/>
        <item m="1" x="3531"/>
        <item m="1" x="2518"/>
        <item x="704"/>
        <item m="1" x="2598"/>
        <item m="1" x="1590"/>
        <item m="1" x="6181"/>
        <item m="1" x="1524"/>
        <item m="1" x="2920"/>
        <item m="1" x="6103"/>
        <item m="1" x="5549"/>
        <item m="1" x="3346"/>
        <item m="1" x="3472"/>
        <item m="1" x="1925"/>
        <item m="1" x="6938"/>
        <item m="1" x="3051"/>
        <item m="1" x="2716"/>
        <item x="1017"/>
        <item m="1" x="2383"/>
        <item m="1" x="6601"/>
        <item m="1" x="7412"/>
        <item m="1" x="6314"/>
        <item m="1" x="4934"/>
        <item m="1" x="7611"/>
        <item m="1" x="6471"/>
        <item m="1" x="2060"/>
        <item m="1" x="6481"/>
        <item m="1" x="3074"/>
        <item m="1" x="5690"/>
        <item m="1" x="1338"/>
        <item m="1" x="2157"/>
        <item m="1" x="6828"/>
        <item m="1" x="5754"/>
        <item m="1" x="7167"/>
        <item m="1" x="1704"/>
        <item m="1" x="1921"/>
        <item m="1" x="7490"/>
        <item m="1" x="1728"/>
        <item m="1" x="2035"/>
        <item m="1" x="7540"/>
        <item m="1" x="4224"/>
        <item m="1" x="1352"/>
        <item m="1" x="7766"/>
        <item m="1" x="1885"/>
        <item m="1" x="7316"/>
        <item m="1" x="7238"/>
        <item m="1" x="3617"/>
        <item m="1" x="2136"/>
        <item m="1" x="6719"/>
        <item m="1" x="7416"/>
        <item x="202"/>
        <item m="1" x="6240"/>
        <item m="1" x="3497"/>
        <item m="1" x="6958"/>
        <item m="1" x="6883"/>
        <item m="1" x="6472"/>
        <item m="1" x="6801"/>
        <item m="1" x="2463"/>
        <item m="1" x="2929"/>
        <item x="405"/>
        <item m="1" x="4907"/>
        <item m="1" x="3895"/>
        <item m="1" x="6279"/>
        <item m="1" x="2913"/>
        <item m="1" x="5271"/>
        <item m="1" x="7223"/>
        <item m="1" x="7342"/>
        <item m="1" x="5488"/>
        <item m="1" x="6720"/>
        <item m="1" x="7045"/>
        <item m="1" x="3411"/>
        <item m="1" x="2259"/>
        <item m="1" x="3255"/>
        <item m="1" x="6551"/>
        <item x="825"/>
        <item m="1" x="6896"/>
        <item m="1" x="4040"/>
        <item m="1" x="1329"/>
        <item x="750"/>
        <item m="1" x="3949"/>
        <item m="1" x="4691"/>
        <item x="1018"/>
        <item m="1" x="4348"/>
        <item m="1" x="1734"/>
        <item x="577"/>
        <item x="941"/>
        <item m="1" x="4026"/>
        <item m="1" x="1656"/>
        <item m="1" x="3580"/>
        <item m="1" x="2250"/>
        <item m="1" x="6249"/>
        <item m="1" x="6233"/>
        <item m="1" x="6597"/>
        <item m="1" x="1607"/>
        <item m="1" x="2882"/>
        <item m="1" x="7324"/>
        <item m="1" x="6999"/>
        <item m="1" x="1973"/>
        <item m="1" x="4461"/>
        <item m="1" x="6752"/>
        <item m="1" x="7741"/>
        <item m="1" x="1726"/>
        <item x="368"/>
        <item m="1" x="7328"/>
        <item m="1" x="6133"/>
        <item m="1" x="5674"/>
        <item m="1" x="4467"/>
        <item x="459"/>
        <item m="1" x="6407"/>
        <item m="1" x="6516"/>
        <item m="1" x="6338"/>
        <item m="1" x="5104"/>
        <item m="1" x="7021"/>
        <item m="1" x="4765"/>
        <item m="1" x="2444"/>
        <item m="1" x="7310"/>
        <item m="1" x="2018"/>
        <item m="1" x="1932"/>
        <item m="1" x="3838"/>
        <item m="1" x="4138"/>
        <item m="1" x="5429"/>
        <item m="1" x="6528"/>
        <item m="1" x="1972"/>
        <item m="1" x="2824"/>
        <item m="1" x="6493"/>
        <item m="1" x="7873"/>
        <item m="1" x="6226"/>
        <item m="1" x="7339"/>
        <item m="1" x="3734"/>
        <item x="498"/>
        <item x="22"/>
        <item x="675"/>
        <item m="1" x="7019"/>
        <item m="1" x="6064"/>
        <item m="1" x="4697"/>
        <item m="1" x="2705"/>
        <item x="591"/>
        <item m="1" x="6307"/>
        <item x="724"/>
        <item m="1" x="2273"/>
        <item m="1" x="2954"/>
        <item m="1" x="7862"/>
        <item m="1" x="2124"/>
        <item m="1" x="3132"/>
        <item m="1" x="3760"/>
        <item m="1" x="4454"/>
        <item m="1" x="4936"/>
        <item m="1" x="2493"/>
        <item m="1" x="5156"/>
        <item m="1" x="7293"/>
        <item m="1" x="1550"/>
        <item m="1" x="1575"/>
        <item m="1" x="5163"/>
        <item m="1" x="3140"/>
        <item m="1" x="2817"/>
        <item m="1" x="1328"/>
        <item m="1" x="6568"/>
        <item m="1" x="6762"/>
        <item m="1" x="4795"/>
        <item m="1" x="6740"/>
        <item x="1038"/>
        <item m="1" x="2837"/>
        <item m="1" x="4505"/>
        <item x="138"/>
        <item x="1055"/>
        <item m="1" x="6390"/>
        <item m="1" x="4339"/>
        <item m="1" x="5053"/>
        <item m="1" x="1518"/>
        <item m="1" x="5922"/>
        <item m="1" x="5952"/>
        <item m="1" x="1761"/>
        <item x="1004"/>
        <item m="1" x="7427"/>
        <item x="296"/>
        <item m="1" x="6702"/>
        <item m="1" x="2342"/>
        <item m="1" x="1907"/>
        <item m="1" x="5886"/>
        <item m="1" x="5974"/>
        <item m="1" x="6215"/>
        <item m="1" x="6405"/>
        <item m="1" x="5382"/>
        <item m="1" x="5734"/>
        <item x="209"/>
        <item m="1" x="7653"/>
        <item m="1" x="1685"/>
        <item m="1" x="4679"/>
        <item m="1" x="4972"/>
        <item m="1" x="7739"/>
        <item m="1" x="1385"/>
        <item m="1" x="3645"/>
        <item x="13"/>
        <item m="1" x="5094"/>
        <item x="1056"/>
        <item m="1" x="3459"/>
        <item m="1" x="7406"/>
        <item x="132"/>
        <item m="1" x="7519"/>
        <item m="1" x="6462"/>
        <item m="1" x="2238"/>
        <item m="1" x="4964"/>
        <item x="942"/>
        <item m="1" x="4462"/>
        <item x="302"/>
        <item m="1" x="7240"/>
        <item m="1" x="3541"/>
        <item m="1" x="3644"/>
        <item x="1162"/>
        <item m="1" x="7436"/>
        <item m="1" x="7660"/>
        <item m="1" x="3165"/>
        <item m="1" x="3572"/>
        <item m="1" x="7489"/>
        <item m="1" x="4125"/>
        <item m="1" x="7589"/>
        <item m="1" x="7658"/>
        <item m="1" x="3791"/>
        <item x="596"/>
        <item m="1" x="2053"/>
        <item x="460"/>
        <item m="1" x="5857"/>
        <item x="252"/>
        <item x="676"/>
        <item m="1" x="5733"/>
        <item m="1" x="4915"/>
        <item m="1" x="1433"/>
        <item m="1" x="6519"/>
        <item m="1" x="3343"/>
        <item m="1" x="7084"/>
        <item m="1" x="7627"/>
        <item m="1" x="6239"/>
        <item m="1" x="1577"/>
        <item x="782"/>
        <item m="1" x="6286"/>
        <item m="1" x="3244"/>
        <item m="1" x="1834"/>
        <item x="503"/>
        <item m="1" x="3978"/>
        <item m="1" x="2903"/>
        <item m="1" x="5829"/>
        <item m="1" x="2117"/>
        <item m="1" x="1605"/>
        <item m="1" x="1826"/>
        <item m="1" x="7649"/>
        <item x="512"/>
        <item x="519"/>
        <item m="1" x="3157"/>
        <item x="897"/>
        <item x="725"/>
        <item m="1" x="6297"/>
        <item m="1" x="2897"/>
        <item x="783"/>
        <item x="203"/>
        <item x="445"/>
        <item m="1" x="1564"/>
        <item m="1" x="1884"/>
        <item x="315"/>
        <item m="1" x="2284"/>
        <item m="1" x="2509"/>
        <item m="1" x="5956"/>
        <item m="1" x="3697"/>
        <item m="1" x="1963"/>
        <item m="1" x="7526"/>
        <item x="204"/>
        <item x="826"/>
        <item m="1" x="2936"/>
        <item m="1" x="2327"/>
        <item m="1" x="7807"/>
        <item x="827"/>
        <item m="1" x="6198"/>
        <item x="828"/>
        <item m="1" x="3708"/>
        <item m="1" x="3651"/>
        <item m="1" x="4223"/>
        <item m="1" x="7146"/>
        <item m="1" x="6592"/>
        <item m="1" x="5417"/>
        <item m="1" x="5106"/>
        <item m="1" x="4107"/>
        <item m="1" x="1644"/>
        <item m="1" x="2979"/>
        <item m="1" x="6457"/>
        <item m="1" x="5741"/>
        <item x="412"/>
        <item m="1" x="1636"/>
        <item m="1" x="7102"/>
        <item m="1" x="6704"/>
        <item m="1" x="7105"/>
        <item m="1" x="1539"/>
        <item x="1039"/>
        <item m="1" x="4424"/>
        <item m="1" x="3757"/>
        <item m="1" x="7327"/>
        <item m="1" x="3400"/>
        <item m="1" x="5580"/>
        <item m="1" x="7065"/>
        <item m="1" x="6934"/>
        <item m="1" x="2286"/>
        <item x="1087"/>
        <item m="1" x="4437"/>
        <item m="1" x="6885"/>
        <item m="1" x="7078"/>
        <item m="1" x="7592"/>
        <item m="1" x="1739"/>
        <item x="179"/>
        <item x="943"/>
        <item m="1" x="5685"/>
        <item m="1" x="5390"/>
        <item x="261"/>
        <item m="1" x="7113"/>
        <item m="1" x="4287"/>
        <item m="1" x="6888"/>
        <item m="1" x="5530"/>
        <item m="1" x="3274"/>
        <item m="1" x="2471"/>
        <item m="1" x="5151"/>
        <item m="1" x="7687"/>
        <item m="1" x="1822"/>
        <item m="1" x="5838"/>
        <item x="530"/>
        <item m="1" x="2673"/>
        <item m="1" x="5872"/>
        <item m="1" x="3493"/>
        <item m="1" x="3712"/>
        <item m="1" x="3250"/>
        <item m="1" x="5919"/>
        <item m="1" x="5457"/>
        <item m="1" x="6369"/>
        <item m="1" x="5284"/>
        <item m="1" x="6139"/>
        <item m="1" x="3501"/>
        <item m="1" x="3553"/>
        <item m="1" x="1808"/>
        <item m="1" x="7185"/>
        <item m="1" x="4771"/>
        <item m="1" x="6315"/>
        <item m="1" x="2097"/>
        <item m="1" x="4523"/>
        <item x="898"/>
        <item m="1" x="2360"/>
        <item m="1" x="6835"/>
        <item m="1" x="2234"/>
        <item m="1" x="6165"/>
        <item m="1" x="7153"/>
        <item x="1088"/>
        <item m="1" x="3032"/>
        <item m="1" x="2771"/>
        <item m="1" x="3850"/>
        <item x="547"/>
        <item m="1" x="6079"/>
        <item m="1" x="6081"/>
        <item m="1" x="6086"/>
        <item m="1" x="2793"/>
        <item m="1" x="6092"/>
        <item m="1" x="2796"/>
        <item m="1" x="5235"/>
        <item m="1" x="6093"/>
        <item m="1" x="6095"/>
        <item x="561"/>
        <item x="562"/>
        <item m="1" x="2679"/>
        <item x="548"/>
        <item m="1" x="6833"/>
        <item m="1" x="2429"/>
        <item m="1" x="2131"/>
        <item m="1" x="1873"/>
        <item m="1" x="1562"/>
        <item m="1" x="7856"/>
        <item m="1" x="7178"/>
        <item m="1" x="5269"/>
        <item m="1" x="3252"/>
        <item m="1" x="3504"/>
        <item m="1" x="5433"/>
        <item m="1" x="2728"/>
        <item m="1" x="3286"/>
        <item m="1" x="5941"/>
        <item m="1" x="5492"/>
        <item m="1" x="3403"/>
        <item m="1" x="1754"/>
        <item m="1" x="7276"/>
        <item m="1" x="4438"/>
        <item m="1" x="2807"/>
        <item m="1" x="6965"/>
        <item m="1" x="2261"/>
        <item h="1" x="23"/>
        <item t="default"/>
      </items>
    </pivotField>
    <pivotField showAll="0"/>
    <pivotField showAll="0">
      <items count="9">
        <item x="1"/>
        <item x="6"/>
        <item x="0"/>
        <item x="3"/>
        <item x="4"/>
        <item x="7"/>
        <item x="2"/>
        <item x="5"/>
        <item t="default"/>
      </items>
    </pivotField>
    <pivotField showAll="0"/>
    <pivotField showAll="0"/>
    <pivotField showAll="0"/>
    <pivotField axis="axisPage" showAll="0">
      <items count="13">
        <item m="1" x="11"/>
        <item x="2"/>
        <item x="1"/>
        <item m="1" x="6"/>
        <item x="0"/>
        <item x="3"/>
        <item m="1" x="9"/>
        <item x="4"/>
        <item m="1" x="7"/>
        <item m="1" x="10"/>
        <item m="1" x="8"/>
        <item m="1" x="5"/>
        <item t="default"/>
      </items>
    </pivotField>
    <pivotField axis="axisPage" multipleItemSelectionAllowed="1" showAll="0">
      <items count="16">
        <item h="1" x="9"/>
        <item x="1"/>
        <item x="3"/>
        <item x="5"/>
        <item m="1" x="14"/>
        <item h="1" x="8"/>
        <item h="1" x="0"/>
        <item m="1" x="13"/>
        <item h="1" x="4"/>
        <item m="1" x="10"/>
        <item m="1" x="12"/>
        <item h="1" x="6"/>
        <item h="1" x="7"/>
        <item h="1" x="2"/>
        <item h="1" m="1" x="11"/>
        <item t="default"/>
      </items>
    </pivotField>
    <pivotField showAll="0"/>
    <pivotField dataField="1" showAll="0"/>
    <pivotField showAll="0"/>
    <pivotField showAll="0">
      <items count="13">
        <item m="1" x="9"/>
        <item m="1" x="11"/>
        <item x="7"/>
        <item x="4"/>
        <item x="0"/>
        <item x="1"/>
        <item x="3"/>
        <item x="8"/>
        <item x="2"/>
        <item m="1" x="10"/>
        <item x="5"/>
        <item x="6"/>
        <item t="default"/>
      </items>
    </pivotField>
    <pivotField showAll="0"/>
    <pivotField showAll="0"/>
    <pivotField showAll="0"/>
    <pivotField showAll="0" defaultSubtotal="0"/>
    <pivotField showAll="0" defaultSubtotal="0"/>
    <pivotField showAll="0" sortType="ascending" defaultSubtotal="0"/>
    <pivotField showAll="0" defaultSubtotal="0">
      <items count="13">
        <item x="7"/>
        <item x="6"/>
        <item x="5"/>
        <item x="9"/>
        <item x="0"/>
        <item x="3"/>
        <item x="4"/>
        <item x="8"/>
        <item x="1"/>
        <item x="2"/>
        <item x="10"/>
        <item x="11"/>
        <item x="12"/>
      </items>
    </pivotField>
    <pivotField showAll="0" defaultSubtotal="0">
      <items count="13">
        <item x="8"/>
        <item x="7"/>
        <item x="6"/>
        <item x="9"/>
        <item x="0"/>
        <item x="4"/>
        <item x="2"/>
        <item x="5"/>
        <item x="1"/>
        <item x="3"/>
        <item x="10"/>
        <item x="11"/>
        <item x="12"/>
      </items>
    </pivotField>
    <pivotField showAll="0" defaultSubtotal="0">
      <items count="7">
        <item x="1"/>
        <item x="3"/>
        <item x="2"/>
        <item x="0"/>
        <item x="4"/>
        <item x="5"/>
        <item x="6"/>
      </items>
    </pivotField>
    <pivotField showAll="0" defaultSubtotal="0">
      <items count="7">
        <item x="0"/>
        <item x="1"/>
        <item x="2"/>
        <item x="4"/>
        <item x="3"/>
        <item x="5"/>
        <item x="6"/>
      </items>
    </pivotField>
    <pivotField dataField="1" dragToRow="0" dragToCol="0" dragToPage="0" showAll="0" defaultSubtotal="0"/>
  </pivotFields>
  <rowFields count="1">
    <field x="6"/>
  </rowFields>
  <rowItems count="30">
    <i>
      <x v="354"/>
    </i>
    <i>
      <x v="375"/>
    </i>
    <i>
      <x v="542"/>
    </i>
    <i>
      <x v="1655"/>
    </i>
    <i>
      <x v="1983"/>
    </i>
    <i>
      <x v="2204"/>
    </i>
    <i>
      <x v="2307"/>
    </i>
    <i>
      <x v="2482"/>
    </i>
    <i>
      <x v="2728"/>
    </i>
    <i>
      <x v="3012"/>
    </i>
    <i>
      <x v="3013"/>
    </i>
    <i>
      <x v="3014"/>
    </i>
    <i>
      <x v="3015"/>
    </i>
    <i>
      <x v="3098"/>
    </i>
    <i>
      <x v="3407"/>
    </i>
    <i>
      <x v="3486"/>
    </i>
    <i>
      <x v="3949"/>
    </i>
    <i>
      <x v="4199"/>
    </i>
    <i>
      <x v="4347"/>
    </i>
    <i>
      <x v="4464"/>
    </i>
    <i>
      <x v="4625"/>
    </i>
    <i>
      <x v="4844"/>
    </i>
    <i>
      <x v="4916"/>
    </i>
    <i>
      <x v="5080"/>
    </i>
    <i>
      <x v="5918"/>
    </i>
    <i>
      <x v="6783"/>
    </i>
    <i>
      <x v="6912"/>
    </i>
    <i>
      <x v="7469"/>
    </i>
    <i>
      <x v="7835"/>
    </i>
    <i t="grand">
      <x/>
    </i>
  </rowItems>
  <colFields count="1">
    <field x="-2"/>
  </colFields>
  <colItems count="2">
    <i>
      <x/>
    </i>
    <i i="1">
      <x v="1"/>
    </i>
  </colItems>
  <pageFields count="5">
    <pageField fld="3" hier="-1"/>
    <pageField fld="4" hier="-1"/>
    <pageField fld="5" hier="-1"/>
    <pageField fld="12" item="2" hier="-1"/>
    <pageField fld="13" hier="-1"/>
  </pageFields>
  <dataFields count="2">
    <dataField name="HH Reached" fld="15" baseField="6" baseItem="70"/>
    <dataField name="HH Targeted or underway" fld="28" baseField="6" baseItem="116"/>
  </dataFields>
  <formats count="5">
    <format dxfId="14">
      <pivotArea outline="0" collapsedLevelsAreSubtotals="1" fieldPosition="0"/>
    </format>
    <format dxfId="13">
      <pivotArea dataOnly="0" labelOnly="1" grandRow="1" outline="0" fieldPosition="0"/>
    </format>
    <format dxfId="12">
      <pivotArea outline="0" collapsedLevelsAreSubtotals="1" fieldPosition="0"/>
    </format>
    <format dxfId="11">
      <pivotArea dataOnly="0" labelOnly="1" grandRow="1" outline="0" fieldPosition="0"/>
    </format>
    <format dxfId="10">
      <pivotArea field="5" type="button" dataOnly="0" labelOnly="1" outline="0" axis="axisPage" fieldPosition="2"/>
    </format>
  </formats>
  <chartFormats count="3">
    <chartFormat chart="3" format="4" series="1">
      <pivotArea type="data" outline="0" fieldPosition="0">
        <references count="1">
          <reference field="4294967294" count="1" selected="0">
            <x v="0"/>
          </reference>
        </references>
      </pivotArea>
    </chartFormat>
    <chartFormat chart="5" format="6" series="1">
      <pivotArea type="data" outline="0" fieldPosition="0">
        <references count="1">
          <reference field="4294967294" count="1" selected="0">
            <x v="0"/>
          </reference>
        </references>
      </pivotArea>
    </chartFormat>
    <chartFormat chart="5" format="8" series="1">
      <pivotArea type="data" outline="0" fieldPosition="0">
        <references count="1">
          <reference field="4294967294" count="1" selected="0">
            <x v="1"/>
          </reference>
        </references>
      </pivotArea>
    </chartFormat>
  </chartFormats>
  <pivotTableStyleInfo name="PivotStyleMedium8" showRowHeaders="1" showColHeaders="1" showRowStripes="0" showColStripes="0" showLastColumn="1"/>
  <extLst>
    <ext xmlns:x14="http://schemas.microsoft.com/office/spreadsheetml/2009/9/main" uri="{962EF5D1-5CA2-4c93-8EF4-DBF5C05439D2}">
      <x14:pivotTableDefinition xmlns:xm="http://schemas.microsoft.com/office/excel/2006/main" hideValuesRow="1"/>
    </ext>
  </extLst>
</pivotTableDefinition>
</file>

<file path=xl/pivotTables/pivotTable7.xml><?xml version="1.0" encoding="utf-8"?>
<pivotTableDefinition xmlns="http://schemas.openxmlformats.org/spreadsheetml/2006/main" name="PT_Repair_SSRS" cacheId="11" applyNumberFormats="0" applyBorderFormats="0" applyFontFormats="0" applyPatternFormats="0" applyAlignmentFormats="0" applyWidthHeightFormats="1" dataCaption="Values" updatedVersion="5" minRefreshableVersion="3" itemPrintTitles="1" createdVersion="5" indent="0" outline="1" outlineData="1" multipleFieldFilters="0" chartFormat="8" rowHeaderCaption="Agency">
  <location ref="E7:G37" firstHeaderRow="0" firstDataRow="1" firstDataCol="1" rowPageCount="5" colPageCount="1"/>
  <pivotFields count="29">
    <pivotField showAll="0"/>
    <pivotField showAll="0"/>
    <pivotField showAll="0"/>
    <pivotField axis="axisPage" multipleItemSelectionAllowed="1" showAll="0">
      <items count="9">
        <item h="1" m="1" x="3"/>
        <item h="1" m="1" x="4"/>
        <item h="1" m="1" x="5"/>
        <item h="1" m="1" x="7"/>
        <item h="1" m="1" x="6"/>
        <item x="0"/>
        <item h="1" m="1" x="2"/>
        <item h="1" x="1"/>
        <item t="default"/>
      </items>
    </pivotField>
    <pivotField axis="axisPage" multipleItemSelectionAllowed="1" showAll="0">
      <items count="22">
        <item h="1" m="1" x="19"/>
        <item h="1" m="1" x="6"/>
        <item h="1" m="1" x="9"/>
        <item h="1" m="1" x="11"/>
        <item h="1" m="1" x="13"/>
        <item h="1" m="1" x="17"/>
        <item h="1" m="1" x="12"/>
        <item h="1" m="1" x="18"/>
        <item h="1" m="1" x="14"/>
        <item h="1" m="1" x="15"/>
        <item h="1" m="1" x="4"/>
        <item x="0"/>
        <item h="1" m="1" x="10"/>
        <item h="1" m="1" x="16"/>
        <item h="1" m="1" x="20"/>
        <item h="1" m="1" x="5"/>
        <item h="1" m="1" x="3"/>
        <item h="1" m="1" x="7"/>
        <item h="1" m="1" x="8"/>
        <item h="1" m="1" x="2"/>
        <item h="1" x="1"/>
        <item t="default"/>
      </items>
    </pivotField>
    <pivotField axis="axisPage" multipleItemSelectionAllowed="1" showAll="0">
      <items count="399">
        <item h="1" m="1" x="83"/>
        <item h="1" x="0"/>
        <item h="1" x="5"/>
        <item h="1" m="1" x="154"/>
        <item h="1" x="37"/>
        <item h="1" m="1" x="314"/>
        <item h="1" m="1" x="196"/>
        <item h="1" m="1" x="48"/>
        <item h="1" m="1" x="57"/>
        <item h="1" m="1" x="389"/>
        <item h="1" m="1" x="332"/>
        <item h="1" m="1" x="79"/>
        <item h="1" m="1" x="68"/>
        <item h="1" x="1"/>
        <item h="1" m="1" x="95"/>
        <item h="1" m="1" x="293"/>
        <item h="1" m="1" x="338"/>
        <item h="1" m="1" x="137"/>
        <item h="1" m="1" x="169"/>
        <item h="1" x="32"/>
        <item h="1" m="1" x="329"/>
        <item h="1" m="1" x="125"/>
        <item h="1" m="1" x="287"/>
        <item h="1" m="1" x="302"/>
        <item h="1" m="1" x="260"/>
        <item h="1" x="15"/>
        <item h="1" x="28"/>
        <item h="1" x="2"/>
        <item h="1" m="1" x="183"/>
        <item h="1" x="23"/>
        <item h="1" m="1" x="366"/>
        <item h="1" m="1" x="318"/>
        <item h="1" m="1" x="94"/>
        <item h="1" m="1" x="268"/>
        <item h="1" m="1" x="383"/>
        <item h="1" m="1" x="134"/>
        <item h="1" m="1" x="393"/>
        <item h="1" m="1" x="136"/>
        <item h="1" m="1" x="129"/>
        <item h="1" x="3"/>
        <item h="1" m="1" x="258"/>
        <item h="1" x="18"/>
        <item h="1" m="1" x="341"/>
        <item h="1" m="1" x="77"/>
        <item h="1" m="1" x="373"/>
        <item h="1" m="1" x="267"/>
        <item h="1" m="1" x="51"/>
        <item h="1" m="1" x="140"/>
        <item h="1" m="1" x="271"/>
        <item h="1" m="1" x="282"/>
        <item h="1" m="1" x="76"/>
        <item h="1" m="1" x="259"/>
        <item h="1" x="29"/>
        <item h="1" m="1" x="150"/>
        <item h="1" m="1" x="290"/>
        <item h="1" x="13"/>
        <item h="1" x="21"/>
        <item h="1" x="27"/>
        <item h="1" m="1" x="213"/>
        <item h="1" x="22"/>
        <item h="1" x="6"/>
        <item h="1" m="1" x="61"/>
        <item h="1" m="1" x="74"/>
        <item h="1" x="30"/>
        <item h="1" m="1" x="98"/>
        <item h="1" m="1" x="330"/>
        <item h="1" m="1" x="367"/>
        <item h="1" m="1" x="237"/>
        <item h="1" x="33"/>
        <item h="1" m="1" x="222"/>
        <item h="1" m="1" x="127"/>
        <item h="1" m="1" x="178"/>
        <item h="1" m="1" x="323"/>
        <item h="1" m="1" x="233"/>
        <item h="1" m="1" x="374"/>
        <item h="1" m="1" x="122"/>
        <item h="1" x="35"/>
        <item h="1" x="19"/>
        <item h="1" m="1" x="377"/>
        <item h="1" m="1" x="108"/>
        <item h="1" x="24"/>
        <item h="1" m="1" x="392"/>
        <item h="1" m="1" x="191"/>
        <item h="1" m="1" x="365"/>
        <item h="1" m="1" x="69"/>
        <item h="1" x="7"/>
        <item h="1" x="12"/>
        <item h="1" x="25"/>
        <item h="1" m="1" x="86"/>
        <item h="1" m="1" x="119"/>
        <item h="1" m="1" x="202"/>
        <item h="1" m="1" x="167"/>
        <item x="8"/>
        <item h="1" m="1" x="381"/>
        <item h="1" m="1" x="67"/>
        <item h="1" m="1" x="272"/>
        <item h="1" m="1" x="54"/>
        <item h="1" m="1" x="180"/>
        <item h="1" m="1" x="185"/>
        <item h="1" m="1" x="234"/>
        <item h="1" m="1" x="231"/>
        <item h="1" m="1" x="391"/>
        <item h="1" m="1" x="211"/>
        <item h="1" x="14"/>
        <item h="1" m="1" x="283"/>
        <item h="1" x="34"/>
        <item h="1" m="1" x="253"/>
        <item h="1" m="1" x="224"/>
        <item h="1" x="9"/>
        <item h="1" m="1" x="340"/>
        <item h="1" m="1" x="148"/>
        <item h="1" m="1" x="379"/>
        <item h="1" m="1" x="190"/>
        <item h="1" m="1" x="263"/>
        <item h="1" m="1" x="117"/>
        <item h="1" m="1" x="353"/>
        <item h="1" x="16"/>
        <item h="1" m="1" x="158"/>
        <item h="1" x="10"/>
        <item h="1" x="4"/>
        <item h="1" x="20"/>
        <item h="1" m="1" x="204"/>
        <item h="1" m="1" x="101"/>
        <item h="1" m="1" x="335"/>
        <item h="1" x="11"/>
        <item h="1" m="1" x="369"/>
        <item h="1" x="17"/>
        <item h="1" x="26"/>
        <item h="1" x="31"/>
        <item h="1" m="1" x="327"/>
        <item h="1" m="1" x="217"/>
        <item h="1" m="1" x="257"/>
        <item h="1" m="1" x="205"/>
        <item h="1" m="1" x="99"/>
        <item h="1" m="1" x="88"/>
        <item h="1" m="1" x="240"/>
        <item h="1" m="1" x="177"/>
        <item h="1" m="1" x="326"/>
        <item h="1" m="1" x="152"/>
        <item h="1" m="1" x="276"/>
        <item h="1" m="1" x="352"/>
        <item h="1" m="1" x="239"/>
        <item h="1" m="1" x="232"/>
        <item h="1" m="1" x="359"/>
        <item h="1" m="1" x="350"/>
        <item h="1" m="1" x="236"/>
        <item h="1" m="1" x="209"/>
        <item h="1" m="1" x="285"/>
        <item h="1" m="1" x="161"/>
        <item h="1" m="1" x="360"/>
        <item h="1" m="1" x="371"/>
        <item h="1" m="1" x="262"/>
        <item h="1" m="1" x="62"/>
        <item h="1" m="1" x="93"/>
        <item h="1" m="1" x="197"/>
        <item h="1" m="1" x="245"/>
        <item h="1" m="1" x="390"/>
        <item h="1" m="1" x="346"/>
        <item h="1" m="1" x="84"/>
        <item h="1" m="1" x="145"/>
        <item h="1" m="1" x="126"/>
        <item h="1" m="1" x="113"/>
        <item h="1" m="1" x="216"/>
        <item h="1" m="1" x="165"/>
        <item h="1" m="1" x="44"/>
        <item h="1" m="1" x="64"/>
        <item h="1" m="1" x="324"/>
        <item h="1" m="1" x="118"/>
        <item h="1" m="1" x="133"/>
        <item h="1" m="1" x="281"/>
        <item h="1" m="1" x="228"/>
        <item h="1" m="1" x="201"/>
        <item h="1" m="1" x="135"/>
        <item h="1" m="1" x="261"/>
        <item h="1" m="1" x="173"/>
        <item h="1" m="1" x="375"/>
        <item h="1" m="1" x="278"/>
        <item h="1" m="1" x="354"/>
        <item h="1" m="1" x="280"/>
        <item h="1" m="1" x="203"/>
        <item h="1" m="1" x="78"/>
        <item h="1" m="1" x="120"/>
        <item h="1" m="1" x="227"/>
        <item h="1" m="1" x="286"/>
        <item h="1" m="1" x="164"/>
        <item h="1" m="1" x="319"/>
        <item h="1" m="1" x="156"/>
        <item h="1" m="1" x="292"/>
        <item h="1" m="1" x="124"/>
        <item h="1" m="1" x="225"/>
        <item h="1" m="1" x="65"/>
        <item h="1" m="1" x="279"/>
        <item h="1" m="1" x="321"/>
        <item h="1" m="1" x="295"/>
        <item h="1" m="1" x="307"/>
        <item h="1" m="1" x="397"/>
        <item h="1" m="1" x="111"/>
        <item h="1" m="1" x="144"/>
        <item h="1" m="1" x="387"/>
        <item h="1" m="1" x="47"/>
        <item h="1" m="1" x="104"/>
        <item h="1" m="1" x="189"/>
        <item h="1" m="1" x="386"/>
        <item h="1" m="1" x="163"/>
        <item h="1" m="1" x="343"/>
        <item h="1" m="1" x="345"/>
        <item h="1" m="1" x="270"/>
        <item h="1" m="1" x="275"/>
        <item h="1" m="1" x="349"/>
        <item h="1" m="1" x="157"/>
        <item h="1" m="1" x="238"/>
        <item h="1" m="1" x="372"/>
        <item h="1" m="1" x="269"/>
        <item h="1" m="1" x="347"/>
        <item h="1" m="1" x="187"/>
        <item h="1" m="1" x="71"/>
        <item h="1" m="1" x="130"/>
        <item h="1" m="1" x="351"/>
        <item h="1" m="1" x="114"/>
        <item h="1" m="1" x="308"/>
        <item h="1" m="1" x="162"/>
        <item h="1" m="1" x="89"/>
        <item h="1" m="1" x="87"/>
        <item h="1" m="1" x="58"/>
        <item h="1" m="1" x="80"/>
        <item h="1" m="1" x="298"/>
        <item h="1" m="1" x="291"/>
        <item h="1" m="1" x="358"/>
        <item h="1" m="1" x="266"/>
        <item h="1" m="1" x="250"/>
        <item h="1" m="1" x="248"/>
        <item h="1" m="1" x="249"/>
        <item h="1" m="1" x="132"/>
        <item h="1" m="1" x="105"/>
        <item h="1" m="1" x="331"/>
        <item h="1" m="1" x="116"/>
        <item h="1" m="1" x="72"/>
        <item h="1" m="1" x="264"/>
        <item h="1" m="1" x="103"/>
        <item h="1" m="1" x="63"/>
        <item h="1" m="1" x="182"/>
        <item h="1" m="1" x="59"/>
        <item h="1" m="1" x="149"/>
        <item h="1" m="1" x="168"/>
        <item h="1" m="1" x="192"/>
        <item h="1" m="1" x="288"/>
        <item h="1" m="1" x="273"/>
        <item h="1" m="1" x="160"/>
        <item h="1" m="1" x="184"/>
        <item h="1" m="1" x="229"/>
        <item h="1" m="1" x="316"/>
        <item h="1" m="1" x="139"/>
        <item h="1" m="1" x="176"/>
        <item h="1" m="1" x="380"/>
        <item h="1" m="1" x="255"/>
        <item h="1" m="1" x="294"/>
        <item h="1" m="1" x="52"/>
        <item h="1" m="1" x="82"/>
        <item h="1" m="1" x="313"/>
        <item h="1" m="1" x="364"/>
        <item h="1" m="1" x="188"/>
        <item h="1" m="1" x="223"/>
        <item h="1" m="1" x="96"/>
        <item h="1" m="1" x="317"/>
        <item h="1" m="1" x="336"/>
        <item h="1" m="1" x="49"/>
        <item h="1" m="1" x="210"/>
        <item h="1" m="1" x="220"/>
        <item h="1" m="1" x="151"/>
        <item h="1" m="1" x="315"/>
        <item h="1" m="1" x="284"/>
        <item h="1" m="1" x="328"/>
        <item h="1" m="1" x="311"/>
        <item h="1" m="1" x="90"/>
        <item h="1" m="1" x="170"/>
        <item h="1" m="1" x="155"/>
        <item h="1" m="1" x="274"/>
        <item h="1" m="1" x="175"/>
        <item h="1" m="1" x="141"/>
        <item h="1" m="1" x="147"/>
        <item h="1" m="1" x="361"/>
        <item h="1" m="1" x="363"/>
        <item h="1" m="1" x="306"/>
        <item h="1" m="1" x="301"/>
        <item h="1" m="1" x="300"/>
        <item h="1" m="1" x="243"/>
        <item h="1" m="1" x="115"/>
        <item h="1" m="1" x="179"/>
        <item h="1" m="1" x="46"/>
        <item h="1" m="1" x="312"/>
        <item h="1" m="1" x="256"/>
        <item h="1" m="1" x="395"/>
        <item h="1" m="1" x="85"/>
        <item h="1" m="1" x="218"/>
        <item h="1" m="1" x="166"/>
        <item h="1" m="1" x="208"/>
        <item h="1" m="1" x="297"/>
        <item h="1" m="1" x="325"/>
        <item h="1" m="1" x="66"/>
        <item h="1" m="1" x="230"/>
        <item h="1" m="1" x="310"/>
        <item h="1" m="1" x="355"/>
        <item h="1" m="1" x="193"/>
        <item h="1" m="1" x="97"/>
        <item h="1" m="1" x="107"/>
        <item h="1" m="1" x="109"/>
        <item h="1" m="1" x="221"/>
        <item h="1" m="1" x="186"/>
        <item h="1" m="1" x="299"/>
        <item h="1" m="1" x="265"/>
        <item h="1" m="1" x="50"/>
        <item h="1" m="1" x="385"/>
        <item h="1" m="1" x="215"/>
        <item h="1" m="1" x="131"/>
        <item h="1" m="1" x="159"/>
        <item h="1" m="1" x="55"/>
        <item h="1" m="1" x="142"/>
        <item h="1" m="1" x="357"/>
        <item h="1" m="1" x="396"/>
        <item h="1" m="1" x="304"/>
        <item h="1" m="1" x="121"/>
        <item h="1" m="1" x="382"/>
        <item h="1" m="1" x="199"/>
        <item h="1" m="1" x="214"/>
        <item h="1" m="1" x="181"/>
        <item h="1" x="36"/>
        <item h="1" x="38"/>
        <item h="1" x="39"/>
        <item h="1" x="40"/>
        <item h="1" x="41"/>
        <item h="1" x="42"/>
        <item h="1" x="43"/>
        <item h="1" m="1" x="100"/>
        <item h="1" m="1" x="348"/>
        <item h="1" m="1" x="305"/>
        <item h="1" m="1" x="370"/>
        <item h="1" m="1" x="254"/>
        <item h="1" m="1" x="339"/>
        <item h="1" m="1" x="242"/>
        <item h="1" m="1" x="333"/>
        <item h="1" m="1" x="123"/>
        <item h="1" m="1" x="289"/>
        <item h="1" m="1" x="153"/>
        <item h="1" m="1" x="244"/>
        <item h="1" m="1" x="241"/>
        <item h="1" m="1" x="73"/>
        <item h="1" m="1" x="246"/>
        <item h="1" m="1" x="235"/>
        <item h="1" m="1" x="146"/>
        <item h="1" m="1" x="394"/>
        <item h="1" m="1" x="138"/>
        <item h="1" m="1" x="384"/>
        <item h="1" m="1" x="102"/>
        <item h="1" m="1" x="362"/>
        <item h="1" m="1" x="200"/>
        <item h="1" m="1" x="368"/>
        <item h="1" m="1" x="172"/>
        <item h="1" m="1" x="296"/>
        <item h="1" m="1" x="337"/>
        <item h="1" m="1" x="309"/>
        <item h="1" m="1" x="53"/>
        <item h="1" m="1" x="194"/>
        <item h="1" m="1" x="247"/>
        <item h="1" m="1" x="277"/>
        <item h="1" m="1" x="344"/>
        <item h="1" m="1" x="171"/>
        <item h="1" m="1" x="112"/>
        <item h="1" m="1" x="207"/>
        <item h="1" m="1" x="110"/>
        <item h="1" m="1" x="45"/>
        <item h="1" m="1" x="75"/>
        <item h="1" m="1" x="252"/>
        <item h="1" m="1" x="56"/>
        <item h="1" m="1" x="92"/>
        <item h="1" m="1" x="376"/>
        <item h="1" m="1" x="226"/>
        <item h="1" m="1" x="388"/>
        <item h="1" m="1" x="81"/>
        <item h="1" m="1" x="195"/>
        <item h="1" m="1" x="342"/>
        <item h="1" m="1" x="334"/>
        <item h="1" m="1" x="206"/>
        <item h="1" m="1" x="320"/>
        <item h="1" m="1" x="322"/>
        <item h="1" m="1" x="219"/>
        <item h="1" m="1" x="356"/>
        <item h="1" m="1" x="70"/>
        <item h="1" m="1" x="212"/>
        <item h="1" m="1" x="251"/>
        <item h="1" m="1" x="378"/>
        <item h="1" m="1" x="174"/>
        <item h="1" m="1" x="106"/>
        <item h="1" m="1" x="91"/>
        <item h="1" m="1" x="128"/>
        <item h="1" m="1" x="143"/>
        <item h="1" m="1" x="60"/>
        <item h="1" m="1" x="303"/>
        <item h="1" m="1" x="198"/>
        <item t="default"/>
      </items>
    </pivotField>
    <pivotField axis="axisRow" showAll="0" sortType="ascending">
      <items count="7902">
        <item h="1" m="1" x="1313"/>
        <item x="253"/>
        <item x="446"/>
        <item m="1" x="3803"/>
        <item m="1" x="5968"/>
        <item m="1" x="7391"/>
        <item m="1" x="4413"/>
        <item x="474"/>
        <item x="784"/>
        <item m="1" x="5743"/>
        <item m="1" x="1992"/>
        <item m="1" x="3879"/>
        <item m="1" x="2184"/>
        <item m="1" x="2751"/>
        <item m="1" x="5765"/>
        <item m="1" x="2477"/>
        <item m="1" x="5860"/>
        <item m="1" x="4453"/>
        <item m="1" x="4173"/>
        <item m="1" x="5505"/>
        <item m="1" x="2757"/>
        <item x="362"/>
        <item m="1" x="2831"/>
        <item m="1" x="2978"/>
        <item m="1" x="1714"/>
        <item m="1" x="5752"/>
        <item m="1" x="1969"/>
        <item m="1" x="6160"/>
        <item m="1" x="7439"/>
        <item m="1" x="3170"/>
        <item x="899"/>
        <item m="1" x="5842"/>
        <item m="1" x="2825"/>
        <item m="1" x="1377"/>
        <item m="1" x="5426"/>
        <item m="1" x="2229"/>
        <item m="1" x="6011"/>
        <item m="1" x="6815"/>
        <item m="1" x="3388"/>
        <item x="987"/>
        <item x="421"/>
        <item m="1" x="5608"/>
        <item m="1" x="6225"/>
        <item m="1" x="1684"/>
        <item m="1" x="6661"/>
        <item m="1" x="1689"/>
        <item m="1" x="2587"/>
        <item m="1" x="5901"/>
        <item m="1" x="3375"/>
        <item m="1" x="4837"/>
        <item m="1" x="5588"/>
        <item m="1" x="7312"/>
        <item x="344"/>
        <item m="1" x="7595"/>
        <item m="1" x="2047"/>
        <item m="1" x="7586"/>
        <item m="1" x="5574"/>
        <item m="1" x="2850"/>
        <item m="1" x="3439"/>
        <item m="1" x="3029"/>
        <item m="1" x="7272"/>
        <item m="1" x="2126"/>
        <item m="1" x="3110"/>
        <item m="1" x="5480"/>
        <item m="1" x="4962"/>
        <item m="1" x="6648"/>
        <item x="785"/>
        <item m="1" x="5399"/>
        <item m="1" x="5280"/>
        <item m="1" x="5461"/>
        <item m="1" x="2815"/>
        <item m="1" x="5013"/>
        <item m="1" x="4667"/>
        <item m="1" x="3793"/>
        <item m="1" x="4244"/>
        <item x="1068"/>
        <item m="1" x="7678"/>
        <item m="1" x="6842"/>
        <item m="1" x="6047"/>
        <item m="1" x="6122"/>
        <item m="1" x="4790"/>
        <item m="1" x="5834"/>
        <item m="1" x="1833"/>
        <item m="1" x="6352"/>
        <item m="1" x="5448"/>
        <item m="1" x="3148"/>
        <item m="1" x="7662"/>
        <item m="1" x="4696"/>
        <item m="1" x="5871"/>
        <item m="1" x="1323"/>
        <item m="1" x="2574"/>
        <item m="1" x="3398"/>
        <item m="1" x="6919"/>
        <item m="1" x="5638"/>
        <item m="1" x="5576"/>
        <item m="1" x="5419"/>
        <item m="1" x="2581"/>
        <item m="1" x="3491"/>
        <item m="1" x="5325"/>
        <item m="1" x="5144"/>
        <item m="1" x="7684"/>
        <item m="1" x="7726"/>
        <item m="1" x="4958"/>
        <item m="1" x="6447"/>
        <item m="1" x="5393"/>
        <item m="1" x="5518"/>
        <item m="1" x="5026"/>
        <item m="1" x="1679"/>
        <item m="1" x="6613"/>
        <item m="1" x="3574"/>
        <item m="1" x="5599"/>
        <item m="1" x="6976"/>
        <item m="1" x="7883"/>
        <item m="1" x="4670"/>
        <item m="1" x="5864"/>
        <item m="1" x="2938"/>
        <item m="1" x="4626"/>
        <item m="1" x="5493"/>
        <item m="1" x="1748"/>
        <item m="1" x="3401"/>
        <item m="1" x="4593"/>
        <item m="1" x="4388"/>
        <item m="1" x="3567"/>
        <item m="1" x="4561"/>
        <item m="1" x="1374"/>
        <item m="1" x="2723"/>
        <item m="1" x="3932"/>
        <item m="1" x="3827"/>
        <item m="1" x="2960"/>
        <item m="1" x="3555"/>
        <item m="1" x="3753"/>
        <item m="1" x="7610"/>
        <item m="1" x="4053"/>
        <item m="1" x="3788"/>
        <item m="1" x="7160"/>
        <item m="1" x="5939"/>
        <item m="1" x="3626"/>
        <item m="1" x="3646"/>
        <item m="1" x="2686"/>
        <item m="1" x="5129"/>
        <item m="1" x="7341"/>
        <item m="1" x="5716"/>
        <item m="1" x="6464"/>
        <item m="1" x="4688"/>
        <item m="1" x="5846"/>
        <item m="1" x="4680"/>
        <item m="1" x="5427"/>
        <item m="1" x="2861"/>
        <item m="1" x="2804"/>
        <item m="1" x="3007"/>
        <item m="1" x="4313"/>
        <item m="1" x="6774"/>
        <item m="1" x="3936"/>
        <item m="1" x="6319"/>
        <item m="1" x="2024"/>
        <item m="1" x="3689"/>
        <item m="1" x="5408"/>
        <item m="1" x="4983"/>
        <item x="1007"/>
        <item m="1" x="4083"/>
        <item m="1" x="5504"/>
        <item m="1" x="7851"/>
        <item m="1" x="1369"/>
        <item m="1" x="2309"/>
        <item m="1" x="2606"/>
        <item x="908"/>
        <item m="1" x="2197"/>
        <item x="1093"/>
        <item m="1" x="3761"/>
        <item m="1" x="5016"/>
        <item m="1" x="2042"/>
        <item m="1" x="2655"/>
        <item m="1" x="6576"/>
        <item m="1" x="3420"/>
        <item x="185"/>
        <item m="1" x="7884"/>
        <item m="1" x="2995"/>
        <item m="1" x="6088"/>
        <item m="1" x="1392"/>
        <item m="1" x="3862"/>
        <item m="1" x="6680"/>
        <item m="1" x="6691"/>
        <item m="1" x="2891"/>
        <item x="629"/>
        <item m="1" x="1668"/>
        <item m="1" x="3043"/>
        <item m="1" x="2800"/>
        <item m="1" x="4470"/>
        <item m="1" x="2568"/>
        <item m="1" x="2911"/>
        <item m="1" x="7270"/>
        <item m="1" x="3964"/>
        <item m="1" x="2554"/>
        <item m="1" x="6468"/>
        <item m="1" x="5931"/>
        <item m="1" x="3053"/>
        <item x="369"/>
        <item x="461"/>
        <item m="1" x="3933"/>
        <item m="1" x="3993"/>
        <item m="1" x="7448"/>
        <item m="1" x="1642"/>
        <item x="728"/>
        <item m="1" x="3319"/>
        <item m="1" x="6454"/>
        <item m="1" x="2525"/>
        <item m="1" x="3765"/>
        <item m="1" x="1408"/>
        <item m="1" x="5914"/>
        <item m="1" x="6803"/>
        <item m="1" x="2082"/>
        <item m="1" x="3277"/>
        <item m="1" x="6668"/>
        <item m="1" x="4106"/>
        <item m="1" x="6425"/>
        <item m="1" x="6861"/>
        <item m="1" x="4422"/>
        <item m="1" x="5644"/>
        <item m="1" x="2924"/>
        <item m="1" x="2388"/>
        <item m="1" x="5209"/>
        <item m="1" x="5228"/>
        <item m="1" x="6945"/>
        <item m="1" x="3294"/>
        <item m="1" x="7896"/>
        <item m="1" x="5506"/>
        <item m="1" x="7004"/>
        <item m="1" x="5459"/>
        <item m="1" x="3919"/>
        <item m="1" x="6628"/>
        <item m="1" x="7423"/>
        <item m="1" x="6848"/>
        <item m="1" x="6910"/>
        <item x="1094"/>
        <item x="840"/>
        <item m="1" x="4557"/>
        <item m="1" x="1893"/>
        <item m="1" x="3624"/>
        <item m="1" x="3220"/>
        <item m="1" x="4669"/>
        <item m="1" x="7150"/>
        <item x="729"/>
        <item m="1" x="7251"/>
        <item x="726"/>
        <item m="1" x="3417"/>
        <item m="1" x="4007"/>
        <item m="1" x="4365"/>
        <item m="1" x="1561"/>
        <item x="94"/>
        <item m="1" x="5456"/>
        <item x="563"/>
        <item m="1" x="3544"/>
        <item m="1" x="5121"/>
        <item m="1" x="6901"/>
        <item m="1" x="4606"/>
        <item m="1" x="7239"/>
        <item m="1" x="2641"/>
        <item x="841"/>
        <item m="1" x="6489"/>
        <item m="1" x="4338"/>
        <item m="1" x="6543"/>
        <item m="1" x="2164"/>
        <item m="1" x="3758"/>
        <item m="1" x="4434"/>
        <item m="1" x="4903"/>
        <item m="1" x="3988"/>
        <item m="1" x="3380"/>
        <item m="1" x="2764"/>
        <item m="1" x="4959"/>
        <item x="842"/>
        <item m="1" x="6759"/>
        <item m="1" x="6795"/>
        <item m="1" x="5604"/>
        <item m="1" x="5550"/>
        <item m="1" x="2685"/>
        <item m="1" x="4941"/>
        <item x="843"/>
        <item m="1" x="2350"/>
        <item m="1" x="4544"/>
        <item m="1" x="4228"/>
        <item m="1" x="2947"/>
        <item m="1" x="3992"/>
        <item x="944"/>
        <item x="730"/>
        <item x="143"/>
        <item m="1" x="4078"/>
        <item m="1" x="2852"/>
        <item m="1" x="6630"/>
        <item m="1" x="4012"/>
        <item m="1" x="6794"/>
        <item m="1" x="2165"/>
        <item m="1" x="6633"/>
        <item x="988"/>
        <item m="1" x="7691"/>
        <item m="1" x="7709"/>
        <item m="1" x="2499"/>
        <item m="1" x="7286"/>
        <item m="1" x="2001"/>
        <item m="1" x="5900"/>
        <item m="1" x="2182"/>
        <item m="1" x="4392"/>
        <item m="1" x="2008"/>
        <item m="1" x="4546"/>
        <item x="509"/>
        <item x="316"/>
        <item m="1" x="3070"/>
        <item m="1" x="4177"/>
        <item m="1" x="1424"/>
        <item m="1" x="7874"/>
        <item m="1" x="5073"/>
        <item x="389"/>
        <item x="786"/>
        <item m="1" x="2079"/>
        <item m="1" x="4874"/>
        <item m="1" x="2011"/>
        <item m="1" x="7857"/>
        <item x="945"/>
        <item x="751"/>
        <item m="1" x="1441"/>
        <item m="1" x="1494"/>
        <item m="1" x="4980"/>
        <item m="1" x="7712"/>
        <item m="1" x="4024"/>
        <item m="1" x="1500"/>
        <item m="1" x="2366"/>
        <item m="1" x="4990"/>
        <item m="1" x="4280"/>
        <item x="28"/>
        <item m="1" x="7643"/>
        <item m="1" x="1336"/>
        <item m="1" x="2244"/>
        <item m="1" x="2105"/>
        <item m="1" x="4165"/>
        <item x="390"/>
        <item m="1" x="4111"/>
        <item m="1" x="3832"/>
        <item m="1" x="6490"/>
        <item m="1" x="6347"/>
        <item m="1" x="4330"/>
        <item m="1" x="4532"/>
        <item m="1" x="3060"/>
        <item m="1" x="2648"/>
        <item x="961"/>
        <item m="1" x="3329"/>
        <item m="1" x="2138"/>
        <item m="1" x="7344"/>
        <item m="1" x="1787"/>
        <item m="1" x="6722"/>
        <item m="1" x="4956"/>
        <item m="1" x="6587"/>
        <item m="1" x="6377"/>
        <item m="1" x="6618"/>
        <item m="1" x="5241"/>
        <item m="1" x="2030"/>
        <item x="522"/>
        <item m="1" x="5571"/>
        <item m="1" x="6925"/>
        <item x="144"/>
        <item m="1" x="2502"/>
        <item m="1" x="4770"/>
        <item m="1" x="3299"/>
        <item m="1" x="2100"/>
        <item m="1" x="6838"/>
        <item m="1" x="3478"/>
        <item m="1" x="5328"/>
        <item m="1" x="2253"/>
        <item m="1" x="4450"/>
        <item m="1" x="7822"/>
        <item m="1" x="7638"/>
        <item m="1" x="6755"/>
        <item m="1" x="6432"/>
        <item m="1" x="7590"/>
        <item m="1" x="3585"/>
        <item m="1" x="7728"/>
        <item m="1" x="1339"/>
        <item x="1202"/>
        <item m="1" x="2727"/>
        <item m="1" x="5353"/>
        <item m="1" x="3631"/>
        <item m="1" x="2263"/>
        <item m="1" x="7485"/>
        <item m="1" x="5475"/>
        <item m="1" x="7009"/>
        <item m="1" x="1401"/>
        <item m="1" x="4668"/>
        <item m="1" x="3120"/>
        <item m="1" x="5358"/>
        <item m="1" x="3799"/>
        <item m="1" x="2637"/>
        <item x="95"/>
        <item m="1" x="2928"/>
        <item m="1" x="1749"/>
        <item m="1" x="7124"/>
        <item x="470"/>
        <item x="1294"/>
        <item m="1" x="5609"/>
        <item m="1" x="5485"/>
        <item m="1" x="7296"/>
        <item m="1" x="5066"/>
        <item x="909"/>
        <item m="1" x="6119"/>
        <item m="1" x="7168"/>
        <item m="1" x="3434"/>
        <item m="1" x="3752"/>
        <item x="564"/>
        <item m="1" x="1349"/>
        <item m="1" x="7852"/>
        <item m="1" x="7376"/>
        <item m="1" x="4097"/>
        <item m="1" x="5740"/>
        <item m="1" x="1844"/>
        <item m="1" x="7235"/>
        <item m="1" x="3363"/>
        <item m="1" x="6693"/>
        <item m="1" x="5992"/>
        <item m="1" x="7321"/>
        <item m="1" x="6725"/>
        <item m="1" x="2612"/>
        <item m="1" x="2926"/>
        <item m="1" x="2683"/>
        <item m="1" x="5466"/>
        <item m="1" x="2039"/>
        <item m="1" x="2629"/>
        <item m="1" x="4698"/>
        <item m="1" x="2867"/>
        <item m="1" x="7646"/>
        <item m="1" x="6440"/>
        <item m="1" x="2631"/>
        <item m="1" x="3612"/>
        <item m="1" x="3350"/>
        <item m="1" x="7370"/>
        <item m="1" x="7463"/>
        <item m="1" x="2101"/>
        <item m="1" x="3923"/>
        <item x="910"/>
        <item m="1" x="5637"/>
        <item m="1" x="7142"/>
        <item m="1" x="3422"/>
        <item m="1" x="7032"/>
        <item m="1" x="4156"/>
        <item m="1" x="4191"/>
        <item m="1" x="5388"/>
        <item m="1" x="4139"/>
        <item m="1" x="2037"/>
        <item m="1" x="5701"/>
        <item m="1" x="6933"/>
        <item m="1" x="5555"/>
        <item x="1024"/>
        <item m="1" x="2821"/>
        <item m="1" x="6967"/>
        <item m="1" x="6538"/>
        <item m="1" x="7547"/>
        <item m="1" x="7642"/>
        <item m="1" x="1850"/>
        <item m="1" x="6619"/>
        <item m="1" x="3287"/>
        <item x="413"/>
        <item m="1" x="7227"/>
        <item x="710"/>
        <item m="1" x="2590"/>
        <item m="1" x="5748"/>
        <item m="1" x="4966"/>
        <item m="1" x="6117"/>
        <item m="1" x="5781"/>
        <item x="86"/>
        <item m="1" x="7479"/>
        <item m="1" x="4363"/>
        <item m="1" x="2381"/>
        <item m="1" x="7606"/>
        <item m="1" x="5773"/>
        <item m="1" x="3052"/>
        <item m="1" x="7111"/>
        <item m="1" x="3999"/>
        <item x="978"/>
        <item m="1" x="5578"/>
        <item x="87"/>
        <item m="1" x="6687"/>
        <item m="1" x="6959"/>
        <item m="1" x="4731"/>
        <item m="1" x="6581"/>
        <item m="1" x="2756"/>
        <item m="1" x="6076"/>
        <item m="1" x="5944"/>
        <item x="414"/>
        <item x="630"/>
        <item x="49"/>
        <item m="1" x="5888"/>
        <item m="1" x="4924"/>
        <item m="1" x="5887"/>
        <item x="50"/>
        <item m="1" x="4949"/>
        <item m="1" x="2943"/>
        <item m="1" x="5350"/>
        <item m="1" x="3795"/>
        <item m="1" x="4867"/>
        <item m="1" x="5586"/>
        <item m="1" x="3601"/>
        <item m="1" x="6783"/>
        <item m="1" x="5705"/>
        <item m="1" x="5372"/>
        <item m="1" x="5759"/>
        <item x="731"/>
        <item m="1" x="7101"/>
        <item m="1" x="5626"/>
        <item m="1" x="7875"/>
        <item m="1" x="6673"/>
        <item m="1" x="5543"/>
        <item m="1" x="6243"/>
        <item x="180"/>
        <item m="1" x="7603"/>
        <item m="1" x="4417"/>
        <item x="732"/>
        <item x="1095"/>
        <item x="174"/>
        <item m="1" x="5898"/>
        <item x="711"/>
        <item m="1" x="2690"/>
        <item m="1" x="6836"/>
        <item m="1" x="7057"/>
        <item m="1" x="3657"/>
        <item m="1" x="4816"/>
        <item m="1" x="6303"/>
        <item m="1" x="1417"/>
        <item m="1" x="3334"/>
        <item m="1" x="7623"/>
        <item m="1" x="5333"/>
        <item m="1" x="1755"/>
        <item m="1" x="7055"/>
        <item m="1" x="6570"/>
        <item m="1" x="7408"/>
        <item m="1" x="4805"/>
        <item m="1" x="3429"/>
        <item m="1" x="6599"/>
        <item x="1175"/>
        <item m="1" x="3309"/>
        <item m="1" x="1917"/>
        <item m="1" x="1337"/>
        <item x="911"/>
        <item m="1" x="1375"/>
        <item m="1" x="5967"/>
        <item m="1" x="6636"/>
        <item m="1" x="5395"/>
        <item x="77"/>
        <item m="1" x="1632"/>
        <item m="1" x="2335"/>
        <item m="1" x="6814"/>
        <item m="1" x="6263"/>
        <item m="1" x="6488"/>
        <item m="1" x="7715"/>
        <item m="1" x="3019"/>
        <item m="1" x="6932"/>
        <item x="1210"/>
        <item m="1" x="2032"/>
        <item m="1" x="2186"/>
        <item m="1" x="6894"/>
        <item m="1" x="5617"/>
        <item m="1" x="5047"/>
        <item m="1" x="4209"/>
        <item m="1" x="3726"/>
        <item m="1" x="6989"/>
        <item m="1" x="6643"/>
        <item m="1" x="2161"/>
        <item m="1" x="4408"/>
        <item m="1" x="2033"/>
        <item m="1" x="5032"/>
        <item m="1" x="5949"/>
        <item m="1" x="5037"/>
        <item m="1" x="5079"/>
        <item m="1" x="7443"/>
        <item m="1" x="4543"/>
        <item m="1" x="4774"/>
        <item m="1" x="4207"/>
        <item m="1" x="5160"/>
        <item m="1" x="7117"/>
        <item m="1" x="2941"/>
        <item m="1" x="5116"/>
        <item m="1" x="3279"/>
        <item m="1" x="1806"/>
        <item m="1" x="7192"/>
        <item x="608"/>
        <item m="1" x="6582"/>
        <item m="1" x="6105"/>
        <item m="1" x="2620"/>
        <item m="1" x="2231"/>
        <item m="1" x="3327"/>
        <item x="1005"/>
        <item m="1" x="4527"/>
        <item x="422"/>
        <item m="1" x="3127"/>
        <item m="1" x="1511"/>
        <item m="1" x="2013"/>
        <item m="1" x="6898"/>
        <item m="1" x="6688"/>
        <item m="1" x="4766"/>
        <item x="423"/>
        <item m="1" x="6823"/>
        <item m="1" x="7363"/>
        <item m="1" x="7693"/>
        <item m="1" x="1800"/>
        <item m="1" x="1551"/>
        <item m="1" x="6665"/>
        <item m="1" x="4817"/>
        <item m="1" x="5907"/>
        <item x="946"/>
        <item m="1" x="4148"/>
        <item m="1" x="6993"/>
        <item m="1" x="4015"/>
        <item m="1" x="6855"/>
        <item m="1" x="2933"/>
        <item m="1" x="1723"/>
        <item m="1" x="7426"/>
        <item m="1" x="4636"/>
        <item m="1" x="6150"/>
        <item m="1" x="2749"/>
        <item m="1" x="4072"/>
        <item m="1" x="1999"/>
        <item x="6"/>
        <item x="96"/>
        <item m="1" x="6763"/>
        <item x="631"/>
        <item m="1" x="5595"/>
        <item m="1" x="5946"/>
        <item x="3"/>
        <item m="1" x="6642"/>
        <item m="1" x="1318"/>
        <item m="1" x="6495"/>
        <item x="625"/>
        <item x="912"/>
        <item m="1" x="3406"/>
        <item m="1" x="7115"/>
        <item m="1" x="7388"/>
        <item m="1" x="5077"/>
        <item x="632"/>
        <item m="1" x="4858"/>
        <item x="633"/>
        <item m="1" x="7536"/>
        <item m="1" x="3570"/>
        <item m="1" x="6080"/>
        <item m="1" x="5870"/>
        <item m="1" x="4353"/>
        <item m="1" x="6455"/>
        <item x="424"/>
        <item m="1" x="7082"/>
        <item m="1" x="5003"/>
        <item x="829"/>
        <item m="1" x="7261"/>
        <item x="475"/>
        <item m="1" x="5634"/>
        <item m="1" x="7303"/>
        <item m="1" x="6282"/>
        <item m="1" x="6044"/>
        <item x="220"/>
        <item m="1" x="4489"/>
        <item m="1" x="3351"/>
        <item m="1" x="6421"/>
        <item m="1" x="6431"/>
        <item m="1" x="7718"/>
        <item m="1" x="1965"/>
        <item m="1" x="5942"/>
        <item m="1" x="2298"/>
        <item m="1" x="6527"/>
        <item m="1" x="4615"/>
        <item m="1" x="7006"/>
        <item x="844"/>
        <item m="1" x="6022"/>
        <item x="327"/>
        <item x="205"/>
        <item m="1" x="3131"/>
        <item m="1" x="7050"/>
        <item m="1" x="2073"/>
        <item x="35"/>
        <item m="1" x="6536"/>
        <item m="1" x="3079"/>
        <item m="1" x="4399"/>
        <item m="1" x="6209"/>
        <item m="1" x="6066"/>
        <item m="1" x="7181"/>
        <item m="1" x="4682"/>
        <item m="1" x="3633"/>
        <item m="1" x="7348"/>
        <item m="1" x="4001"/>
        <item m="1" x="1971"/>
        <item m="1" x="2881"/>
        <item m="1" x="5253"/>
        <item m="1" x="3318"/>
        <item m="1" x="1490"/>
        <item m="1" x="4201"/>
        <item x="1295"/>
        <item m="1" x="7876"/>
        <item m="1" x="3719"/>
        <item m="1" x="2216"/>
        <item m="1" x="3162"/>
        <item m="1" x="2601"/>
        <item m="1" x="6944"/>
        <item m="1" x="3003"/>
        <item x="345"/>
        <item m="1" x="3660"/>
        <item m="1" x="7237"/>
        <item m="1" x="6544"/>
        <item m="1" x="7033"/>
        <item m="1" x="4961"/>
        <item m="1" x="2346"/>
        <item m="1" x="6428"/>
        <item m="1" x="4463"/>
        <item m="1" x="7498"/>
        <item m="1" x="5453"/>
        <item m="1" x="5008"/>
        <item m="1" x="2613"/>
        <item m="1" x="3979"/>
        <item m="1" x="5444"/>
        <item m="1" x="2076"/>
        <item m="1" x="6926"/>
        <item m="1" x="2634"/>
        <item x="565"/>
        <item m="1" x="4262"/>
        <item m="1" x="4080"/>
        <item m="1" x="3618"/>
        <item m="1" x="5970"/>
        <item m="1" x="7421"/>
        <item m="1" x="1767"/>
        <item m="1" x="7835"/>
        <item x="391"/>
        <item m="1" x="4128"/>
        <item m="1" x="1944"/>
        <item m="1" x="6548"/>
        <item m="1" x="4673"/>
        <item m="1" x="6590"/>
        <item m="1" x="2746"/>
        <item m="1" x="1759"/>
        <item m="1" x="4863"/>
        <item m="1" x="5366"/>
        <item m="1" x="7727"/>
        <item m="1" x="3489"/>
        <item m="1" x="5359"/>
        <item m="1" x="2156"/>
        <item m="1" x="6895"/>
        <item m="1" x="5133"/>
        <item m="1" x="5708"/>
        <item m="1" x="5994"/>
        <item m="1" x="5999"/>
        <item m="1" x="1914"/>
        <item x="1096"/>
        <item m="1" x="7207"/>
        <item m="1" x="5219"/>
        <item m="1" x="1977"/>
        <item x="1097"/>
        <item m="1" x="1994"/>
        <item x="388"/>
        <item x="226"/>
        <item x="1225"/>
        <item x="334"/>
        <item x="553"/>
        <item x="335"/>
        <item x="24"/>
        <item m="1" x="2495"/>
        <item x="25"/>
        <item x="1226"/>
        <item m="1" x="4879"/>
        <item x="26"/>
        <item x="1227"/>
        <item x="1228"/>
        <item x="1098"/>
        <item x="1229"/>
        <item x="336"/>
        <item x="1099"/>
        <item x="1230"/>
        <item x="1100"/>
        <item x="262"/>
        <item x="1101"/>
        <item x="1231"/>
        <item x="1102"/>
        <item x="1232"/>
        <item x="1103"/>
        <item x="1233"/>
        <item x="1104"/>
        <item x="1234"/>
        <item x="1105"/>
        <item x="1235"/>
        <item x="1106"/>
        <item x="1236"/>
        <item x="1107"/>
        <item m="1" x="6653"/>
        <item m="1" x="4662"/>
        <item x="263"/>
        <item x="1108"/>
        <item x="264"/>
        <item x="1109"/>
        <item x="265"/>
        <item x="1237"/>
        <item x="1110"/>
        <item x="266"/>
        <item x="1111"/>
        <item x="267"/>
        <item x="268"/>
        <item x="1112"/>
        <item x="1238"/>
        <item x="1113"/>
        <item x="269"/>
        <item x="1114"/>
        <item x="270"/>
        <item x="1115"/>
        <item x="271"/>
        <item x="1116"/>
        <item x="272"/>
        <item x="1117"/>
        <item m="1" x="7335"/>
        <item m="1" x="7337"/>
        <item x="1118"/>
        <item m="1" x="6096"/>
        <item m="1" x="4116"/>
        <item x="1239"/>
        <item m="1" x="7214"/>
        <item x="157"/>
        <item m="1" x="7218"/>
        <item x="273"/>
        <item m="1" x="7222"/>
        <item x="1240"/>
        <item m="1" x="7230"/>
        <item x="1241"/>
        <item m="1" x="7232"/>
        <item x="158"/>
        <item m="1" x="7236"/>
        <item x="159"/>
        <item x="274"/>
        <item m="1" x="7242"/>
        <item x="1242"/>
        <item x="1243"/>
        <item m="1" x="7248"/>
        <item x="337"/>
        <item x="275"/>
        <item m="1" x="7254"/>
        <item x="276"/>
        <item m="1" x="7256"/>
        <item m="1" x="6739"/>
        <item x="1119"/>
        <item m="1" x="5556"/>
        <item m="1" x="3532"/>
        <item x="1244"/>
        <item m="1" x="6620"/>
        <item x="277"/>
        <item m="1" x="6626"/>
        <item x="278"/>
        <item x="279"/>
        <item x="1245"/>
        <item x="280"/>
        <item x="281"/>
        <item x="282"/>
        <item x="1246"/>
        <item x="283"/>
        <item x="284"/>
        <item x="1247"/>
        <item x="160"/>
        <item x="161"/>
        <item x="162"/>
        <item x="338"/>
        <item x="1248"/>
        <item m="1" x="6140"/>
        <item x="1120"/>
        <item m="1" x="5017"/>
        <item m="1" x="2916"/>
        <item x="339"/>
        <item x="1249"/>
        <item x="1250"/>
        <item x="163"/>
        <item x="164"/>
        <item x="165"/>
        <item x="1251"/>
        <item x="166"/>
        <item x="167"/>
        <item x="168"/>
        <item x="169"/>
        <item x="1252"/>
        <item x="170"/>
        <item x="1253"/>
        <item x="1254"/>
        <item x="1255"/>
        <item x="1256"/>
        <item x="1257"/>
        <item x="1121"/>
        <item m="1" x="4510"/>
        <item m="1" x="2396"/>
        <item x="171"/>
        <item x="172"/>
        <item x="173"/>
        <item x="467"/>
        <item x="468"/>
        <item x="1258"/>
        <item x="340"/>
        <item x="1259"/>
        <item x="554"/>
        <item x="1260"/>
        <item x="1261"/>
        <item x="1262"/>
        <item x="1263"/>
        <item x="1264"/>
        <item x="341"/>
        <item x="285"/>
        <item x="1122"/>
        <item m="1" x="1831"/>
        <item x="1265"/>
        <item x="592"/>
        <item x="1266"/>
        <item x="1267"/>
        <item x="1268"/>
        <item x="1269"/>
        <item x="1270"/>
        <item x="593"/>
        <item x="1271"/>
        <item x="555"/>
        <item x="1272"/>
        <item x="1123"/>
        <item m="1" x="7826"/>
        <item x="1273"/>
        <item x="1274"/>
        <item x="1275"/>
        <item x="342"/>
        <item x="1276"/>
        <item x="1277"/>
        <item x="27"/>
        <item x="210"/>
        <item x="211"/>
        <item x="1278"/>
        <item x="108"/>
        <item x="212"/>
        <item x="109"/>
        <item x="1279"/>
        <item m="1" x="3863"/>
        <item x="1124"/>
        <item m="1" x="7226"/>
        <item x="213"/>
        <item x="1280"/>
        <item x="1281"/>
        <item x="1282"/>
        <item x="1283"/>
        <item x="343"/>
        <item x="1284"/>
        <item x="184"/>
        <item x="1285"/>
        <item x="1286"/>
        <item x="1287"/>
        <item x="1288"/>
        <item m="1" x="3296"/>
        <item m="1" x="2844"/>
        <item m="1" x="3935"/>
        <item m="1" x="4102"/>
        <item m="1" x="2660"/>
        <item m="1" x="2542"/>
        <item m="1" x="5414"/>
        <item m="1" x="2713"/>
        <item m="1" x="2337"/>
        <item m="1" x="7568"/>
        <item m="1" x="3308"/>
        <item m="1" x="6403"/>
        <item m="1" x="2183"/>
        <item m="1" x="5218"/>
        <item m="1" x="7616"/>
        <item m="1" x="4115"/>
        <item m="1" x="6437"/>
        <item m="1" x="2915"/>
        <item m="1" x="5261"/>
        <item m="1" x="1830"/>
        <item m="1" x="4160"/>
        <item m="1" x="7224"/>
        <item m="1" x="6035"/>
        <item m="1" x="4193"/>
        <item m="1" x="1836"/>
        <item m="1" x="6043"/>
        <item m="1" x="2432"/>
        <item m="1" x="3006"/>
        <item m="1" x="3630"/>
        <item m="1" x="4289"/>
        <item m="1" x="4847"/>
        <item m="1" x="5435"/>
        <item m="1" x="6057"/>
        <item m="1" x="6703"/>
        <item m="1" x="3179"/>
        <item m="1" x="5795"/>
        <item m="1" x="5892"/>
        <item m="1" x="3963"/>
        <item m="1" x="4573"/>
        <item m="1" x="7219"/>
        <item m="1" x="1793"/>
        <item m="1" x="1964"/>
        <item m="1" x="1799"/>
        <item m="1" x="2783"/>
        <item m="1" x="6511"/>
        <item m="1" x="4537"/>
        <item m="1" x="3930"/>
        <item m="1" x="6090"/>
        <item m="1" x="3393"/>
        <item m="1" x="5656"/>
        <item m="1" x="5348"/>
        <item m="1" x="7702"/>
        <item m="1" x="7398"/>
        <item m="1" x="7690"/>
        <item m="1" x="2982"/>
        <item m="1" x="7453"/>
        <item m="1" x="5400"/>
        <item m="1" x="5409"/>
        <item m="1" x="7377"/>
        <item m="1" x="7770"/>
        <item m="1" x="2556"/>
        <item m="1" x="2806"/>
        <item m="1" x="7465"/>
        <item m="1" x="5420"/>
        <item m="1" x="7563"/>
        <item m="1" x="6986"/>
        <item m="1" x="7573"/>
        <item m="1" x="7587"/>
        <item m="1" x="7600"/>
        <item m="1" x="7023"/>
        <item m="1" x="7608"/>
        <item m="1" x="7620"/>
        <item m="1" x="7636"/>
        <item m="1" x="1531"/>
        <item m="1" x="5452"/>
        <item m="1" x="5544"/>
        <item m="1" x="2873"/>
        <item m="1" x="1672"/>
        <item m="1" x="5582"/>
        <item m="1" x="2069"/>
        <item m="1" x="7594"/>
        <item x="145"/>
        <item m="1" x="4167"/>
        <item m="1" x="5843"/>
        <item m="1" x="6157"/>
        <item m="1" x="6712"/>
        <item m="1" x="4541"/>
        <item m="1" x="5096"/>
        <item m="1" x="5103"/>
        <item m="1" x="5112"/>
        <item x="7"/>
        <item m="1" x="6707"/>
        <item x="229"/>
        <item m="1" x="2352"/>
        <item m="1" x="4753"/>
        <item m="1" x="4000"/>
        <item m="1" x="4999"/>
        <item m="1" x="2744"/>
        <item m="1" x="6765"/>
        <item m="1" x="1435"/>
        <item m="1" x="6179"/>
        <item m="1" x="1549"/>
        <item m="1" x="3315"/>
        <item m="1" x="5695"/>
        <item m="1" x="6882"/>
        <item m="1" x="7225"/>
        <item m="1" x="7760"/>
        <item m="1" x="1938"/>
        <item x="504"/>
        <item x="175"/>
        <item x="297"/>
        <item m="1" x="2547"/>
        <item m="1" x="6436"/>
        <item m="1" x="1638"/>
        <item m="1" x="5102"/>
        <item m="1" x="1663"/>
        <item m="1" x="1815"/>
        <item m="1" x="4477"/>
        <item m="1" x="4046"/>
        <item m="1" x="5632"/>
        <item m="1" x="3419"/>
        <item m="1" x="2955"/>
        <item m="1" x="3168"/>
        <item m="1" x="6523"/>
        <item m="1" x="3767"/>
        <item m="1" x="2577"/>
        <item x="139"/>
        <item m="1" x="5641"/>
        <item m="1" x="2043"/>
        <item m="1" x="6505"/>
        <item m="1" x="5076"/>
        <item m="1" x="6348"/>
        <item m="1" x="7299"/>
        <item m="1" x="2089"/>
        <item m="1" x="4710"/>
        <item m="1" x="4302"/>
        <item m="1" x="4570"/>
        <item m="1" x="6046"/>
        <item m="1" x="2811"/>
        <item m="1" x="2747"/>
        <item m="1" x="2888"/>
        <item m="1" x="7031"/>
        <item m="1" x="3776"/>
        <item m="1" x="5001"/>
        <item m="1" x="5813"/>
        <item m="1" x="7732"/>
        <item m="1" x="5180"/>
        <item x="677"/>
        <item m="1" x="4703"/>
        <item m="1" x="5943"/>
        <item m="1" x="6361"/>
        <item m="1" x="7870"/>
        <item m="1" x="1467"/>
        <item m="1" x="5082"/>
        <item m="1" x="2176"/>
        <item m="1" x="3898"/>
        <item m="1" x="3956"/>
        <item m="1" x="2775"/>
        <item x="1125"/>
        <item m="1" x="1325"/>
        <item m="1" x="7467"/>
        <item x="370"/>
        <item m="1" x="6844"/>
        <item m="1" x="5240"/>
        <item m="1" x="2785"/>
        <item m="1" x="2158"/>
        <item m="1" x="6902"/>
        <item m="1" x="6515"/>
        <item m="1" x="2958"/>
        <item m="1" x="4171"/>
        <item m="1" x="4713"/>
        <item m="1" x="2580"/>
        <item x="328"/>
        <item x="447"/>
        <item m="1" x="4345"/>
        <item m="1" x="4539"/>
        <item m="1" x="7058"/>
        <item m="1" x="5415"/>
        <item m="1" x="4694"/>
        <item m="1" x="3983"/>
        <item m="1" x="3109"/>
        <item m="1" x="3381"/>
        <item x="835"/>
        <item m="1" x="5885"/>
        <item m="1" x="6639"/>
        <item m="1" x="6529"/>
        <item m="1" x="2835"/>
        <item m="1" x="2946"/>
        <item m="1" x="2207"/>
        <item m="1" x="3986"/>
        <item m="1" x="6947"/>
        <item m="1" x="2584"/>
        <item m="1" x="1314"/>
        <item m="1" x="2884"/>
        <item m="1" x="5636"/>
        <item x="1126"/>
        <item m="1" x="5224"/>
        <item m="1" x="4806"/>
        <item m="1" x="2851"/>
        <item m="1" x="6813"/>
        <item m="1" x="7737"/>
        <item m="1" x="7650"/>
        <item m="1" x="3656"/>
        <item x="415"/>
        <item m="1" x="5686"/>
        <item x="97"/>
        <item m="1" x="7576"/>
        <item m="1" x="2633"/>
        <item m="1" x="7633"/>
        <item m="1" x="5906"/>
        <item m="1" x="3069"/>
        <item m="1" x="6981"/>
        <item x="392"/>
        <item x="705"/>
        <item m="1" x="5659"/>
        <item m="1" x="5283"/>
        <item m="1" x="5039"/>
        <item m="1" x="1801"/>
        <item m="1" x="2240"/>
        <item m="1" x="4997"/>
        <item m="1" x="5331"/>
        <item m="1" x="6109"/>
        <item m="1" x="2002"/>
        <item m="1" x="1588"/>
        <item m="1" x="4032"/>
        <item m="1" x="5677"/>
        <item m="1" x="1792"/>
        <item m="1" x="5665"/>
        <item m="1" x="4423"/>
        <item m="1" x="5159"/>
        <item m="1" x="5849"/>
        <item m="1" x="2052"/>
        <item m="1" x="2116"/>
        <item m="1" x="2418"/>
        <item m="1" x="4599"/>
        <item m="1" x="5064"/>
        <item m="1" x="4282"/>
        <item m="1" x="2264"/>
        <item m="1" x="4818"/>
        <item m="1" x="5965"/>
        <item m="1" x="3333"/>
        <item m="1" x="3940"/>
        <item m="1" x="6491"/>
        <item m="1" x="5397"/>
        <item x="133"/>
        <item x="140"/>
        <item m="1" x="4756"/>
        <item m="1" x="2167"/>
        <item m="1" x="4678"/>
        <item m="1" x="5455"/>
        <item x="845"/>
        <item m="1" x="7471"/>
        <item m="1" x="4612"/>
        <item m="1" x="6796"/>
        <item m="1" x="1429"/>
        <item m="1" x="2150"/>
        <item m="1" x="3870"/>
        <item m="1" x="7680"/>
        <item m="1" x="4216"/>
        <item m="1" x="3700"/>
        <item m="1" x="5467"/>
        <item m="1" x="7782"/>
        <item m="1" x="6778"/>
        <item x="1127"/>
        <item m="1" x="6694"/>
        <item m="1" x="5292"/>
        <item m="1" x="4677"/>
        <item x="393"/>
        <item m="1" x="2550"/>
        <item m="1" x="7116"/>
        <item m="1" x="2650"/>
        <item m="1" x="4255"/>
        <item m="1" x="4410"/>
        <item m="1" x="3920"/>
        <item x="318"/>
        <item m="1" x="4831"/>
        <item m="1" x="3037"/>
        <item m="1" x="1731"/>
        <item m="1" x="5861"/>
        <item m="1" x="6579"/>
        <item m="1" x="3958"/>
        <item m="1" x="6654"/>
        <item m="1" x="5989"/>
        <item m="1" x="7347"/>
        <item m="1" x="4917"/>
        <item m="1" x="3825"/>
        <item m="1" x="4127"/>
        <item m="1" x="7510"/>
        <item m="1" x="6408"/>
        <item m="1" x="1415"/>
        <item m="1" x="2595"/>
        <item m="1" x="7068"/>
        <item m="1" x="6629"/>
        <item m="1" x="5200"/>
        <item m="1" x="3050"/>
        <item m="1" x="4767"/>
        <item m="1" x="5122"/>
        <item m="1" x="2288"/>
        <item m="1" x="5534"/>
        <item m="1" x="4586"/>
        <item m="1" x="7626"/>
        <item m="1" x="3102"/>
        <item m="1" x="2436"/>
        <item x="112"/>
        <item m="1" x="5472"/>
        <item m="1" x="6037"/>
        <item m="1" x="5612"/>
        <item m="1" x="1410"/>
        <item m="1" x="2664"/>
        <item m="1" x="6477"/>
        <item m="1" x="1396"/>
        <item m="1" x="2144"/>
        <item x="346"/>
        <item m="1" x="4725"/>
        <item m="1" x="1750"/>
        <item m="1" x="7205"/>
        <item m="1" x="6977"/>
        <item m="1" x="6135"/>
        <item x="113"/>
        <item m="1" x="2034"/>
        <item m="1" x="5520"/>
        <item m="1" x="2582"/>
        <item x="678"/>
        <item m="1" x="4872"/>
        <item m="1" x="4162"/>
        <item m="1" x="3527"/>
        <item x="223"/>
        <item m="1" x="2608"/>
        <item m="1" x="1769"/>
        <item m="1" x="5880"/>
        <item m="1" x="6173"/>
        <item m="1" x="3325"/>
        <item m="1" x="6382"/>
        <item m="1" x="3486"/>
        <item m="1" x="5141"/>
        <item x="214"/>
        <item m="1" x="7486"/>
        <item m="1" x="6052"/>
        <item m="1" x="3159"/>
        <item m="1" x="4159"/>
        <item m="1" x="4887"/>
        <item x="846"/>
        <item m="1" x="2748"/>
        <item x="1176"/>
        <item m="1" x="4364"/>
        <item m="1" x="6208"/>
        <item m="1" x="6004"/>
        <item m="1" x="3842"/>
        <item m="1" x="5532"/>
        <item m="1" x="5067"/>
        <item x="634"/>
        <item m="1" x="3292"/>
        <item m="1" x="1364"/>
        <item m="1" x="3130"/>
        <item m="1" x="4566"/>
        <item m="1" x="1541"/>
        <item m="1" x="2232"/>
        <item m="1" x="7790"/>
        <item m="1" x="2781"/>
        <item x="679"/>
        <item m="1" x="6391"/>
        <item m="1" x="3285"/>
        <item m="1" x="3881"/>
        <item x="425"/>
        <item m="1" x="4108"/>
        <item m="1" x="4113"/>
        <item x="680"/>
        <item m="1" x="4425"/>
        <item x="51"/>
        <item m="1" x="5157"/>
        <item m="1" x="7132"/>
        <item m="1" x="3133"/>
        <item m="1" x="3175"/>
        <item m="1" x="5515"/>
        <item m="1" x="7138"/>
        <item m="1" x="2640"/>
        <item m="1" x="6770"/>
        <item m="1" x="1676"/>
        <item m="1" x="2767"/>
        <item m="1" x="4269"/>
        <item m="1" x="7144"/>
        <item m="1" x="6339"/>
        <item m="1" x="3513"/>
        <item m="1" x="3464"/>
        <item m="1" x="4214"/>
        <item m="1" x="2481"/>
        <item m="1" x="3573"/>
        <item x="36"/>
        <item m="1" x="5818"/>
        <item m="1" x="7147"/>
        <item m="1" x="3634"/>
        <item m="1" x="3559"/>
        <item m="1" x="7364"/>
        <item m="1" x="2297"/>
        <item m="1" x="4848"/>
        <item m="1" x="1426"/>
        <item m="1" x="3754"/>
        <item m="1" x="5766"/>
        <item m="1" x="3222"/>
        <item x="230"/>
        <item m="1" x="3499"/>
        <item m="1" x="4711"/>
        <item m="1" x="4901"/>
        <item m="1" x="4996"/>
        <item m="1" x="1955"/>
        <item m="1" x="6045"/>
        <item m="1" x="6666"/>
        <item m="1" x="1536"/>
        <item m="1" x="5154"/>
        <item m="1" x="2883"/>
        <item m="1" x="7492"/>
        <item m="1" x="7283"/>
        <item m="1" x="4221"/>
        <item m="1" x="4475"/>
        <item m="1" x="4692"/>
        <item m="1" x="7114"/>
        <item m="1" x="5075"/>
        <item m="1" x="7441"/>
        <item m="1" x="2221"/>
        <item m="1" x="5035"/>
        <item m="1" x="6889"/>
        <item x="510"/>
        <item m="1" x="6605"/>
        <item m="1" x="6598"/>
        <item m="1" x="2426"/>
        <item m="1" x="6690"/>
        <item m="1" x="4938"/>
        <item m="1" x="2687"/>
        <item m="1" x="6194"/>
        <item m="1" x="7707"/>
        <item m="1" x="2142"/>
        <item m="1" x="5051"/>
        <item m="1" x="6908"/>
        <item x="52"/>
        <item m="1" x="5131"/>
        <item x="462"/>
        <item m="1" x="2272"/>
        <item m="1" x="3166"/>
        <item m="1" x="2970"/>
        <item m="1" x="4277"/>
        <item m="1" x="4242"/>
        <item x="913"/>
        <item m="1" x="5312"/>
        <item x="609"/>
        <item m="1" x="2057"/>
        <item x="947"/>
        <item m="1" x="5471"/>
        <item m="1" x="3187"/>
        <item m="1" x="6262"/>
        <item m="1" x="1654"/>
        <item m="1" x="6706"/>
        <item m="1" x="7022"/>
        <item m="1" x="4382"/>
        <item m="1" x="5639"/>
        <item m="1" x="7092"/>
        <item m="1" x="7529"/>
        <item m="1" x="3091"/>
        <item m="1" x="2985"/>
        <item m="1" x="7824"/>
        <item x="1128"/>
        <item m="1" x="3225"/>
        <item m="1" x="5300"/>
        <item x="681"/>
        <item m="1" x="2792"/>
        <item m="1" x="1868"/>
        <item m="1" x="6800"/>
        <item m="1" x="3502"/>
        <item m="1" x="4380"/>
        <item m="1" x="3648"/>
        <item m="1" x="3616"/>
        <item m="1" x="4952"/>
        <item m="1" x="3227"/>
        <item m="1" x="2765"/>
        <item m="1" x="7164"/>
        <item m="1" x="2832"/>
        <item m="1" x="4727"/>
        <item m="1" x="4512"/>
        <item m="1" x="3041"/>
        <item m="1" x="4254"/>
        <item m="1" x="5533"/>
        <item m="1" x="2490"/>
        <item m="1" x="3569"/>
        <item m="1" x="7086"/>
        <item m="1" x="5545"/>
        <item m="1" x="2870"/>
        <item m="1" x="7179"/>
        <item m="1" x="3390"/>
        <item m="1" x="4880"/>
        <item m="1" x="7640"/>
        <item m="1" x="2245"/>
        <item m="1" x="4910"/>
        <item m="1" x="6227"/>
        <item x="635"/>
        <item m="1" x="5804"/>
        <item m="1" x="7671"/>
        <item x="847"/>
        <item m="1" x="7888"/>
        <item m="1" x="5664"/>
        <item m="1" x="5137"/>
        <item m="1" x="3764"/>
        <item m="1" x="6113"/>
        <item m="1" x="3866"/>
        <item m="1" x="4702"/>
        <item m="1" x="4297"/>
        <item m="1" x="1513"/>
        <item m="1" x="1916"/>
        <item m="1" x="4018"/>
        <item m="1" x="3330"/>
        <item m="1" x="3681"/>
        <item m="1" x="2322"/>
        <item m="1" x="2988"/>
        <item m="1" x="3969"/>
        <item x="37"/>
        <item m="1" x="4902"/>
        <item m="1" x="3566"/>
        <item m="1" x="5827"/>
        <item m="1" x="2877"/>
        <item m="1" x="6321"/>
        <item m="1" x="4547"/>
        <item m="1" x="4855"/>
        <item m="1" x="5680"/>
        <item x="363"/>
        <item m="1" x="1865"/>
        <item m="1" x="1840"/>
        <item m="1" x="7097"/>
        <item m="1" x="4597"/>
        <item m="1" x="7806"/>
        <item m="1" x="5022"/>
        <item m="1" x="2104"/>
        <item m="1" x="7091"/>
        <item m="1" x="2833"/>
        <item x="372"/>
        <item m="1" x="4176"/>
        <item m="1" x="7537"/>
        <item m="1" x="6235"/>
        <item m="1" x="3892"/>
        <item m="1" x="4866"/>
        <item m="1" x="1948"/>
        <item m="1" x="7128"/>
        <item m="1" x="7005"/>
        <item m="1" x="5894"/>
        <item m="1" x="7161"/>
        <item m="1" x="6277"/>
        <item m="1" x="6433"/>
        <item m="1" x="1640"/>
        <item m="1" x="1867"/>
        <item m="1" x="5566"/>
        <item m="1" x="2836"/>
        <item m="1" x="5982"/>
        <item m="1" x="3738"/>
        <item m="1" x="3583"/>
        <item x="186"/>
        <item m="1" x="5687"/>
        <item m="1" x="4729"/>
        <item m="1" x="2974"/>
        <item x="948"/>
        <item m="1" x="3431"/>
        <item m="1" x="3465"/>
        <item m="1" x="7027"/>
        <item x="636"/>
        <item m="1" x="6524"/>
        <item m="1" x="2474"/>
        <item m="1" x="2368"/>
        <item m="1" x="3747"/>
        <item m="1" x="3180"/>
        <item m="1" x="7820"/>
        <item m="1" x="6275"/>
        <item m="1" x="3772"/>
        <item m="1" x="5732"/>
        <item m="1" x="2071"/>
        <item m="1" x="3077"/>
        <item m="1" x="4355"/>
        <item m="1" x="1648"/>
        <item m="1" x="2842"/>
        <item m="1" x="3088"/>
        <item m="1" x="4049"/>
        <item x="733"/>
        <item m="1" x="3409"/>
        <item m="1" x="5848"/>
        <item m="1" x="3001"/>
        <item x="231"/>
        <item m="1" x="1936"/>
        <item m="1" x="4416"/>
        <item m="1" x="4565"/>
        <item m="1" x="3184"/>
        <item m="1" x="3558"/>
        <item m="1" x="1582"/>
        <item m="1" x="4624"/>
        <item m="1" x="3260"/>
        <item x="531"/>
        <item m="1" x="6644"/>
        <item m="1" x="3775"/>
        <item x="637"/>
        <item m="1" x="2407"/>
        <item m="1" x="2070"/>
        <item m="1" x="5114"/>
        <item m="1" x="5123"/>
        <item x="914"/>
        <item m="1" x="3479"/>
        <item m="1" x="5786"/>
        <item m="1" x="7625"/>
        <item m="1" x="3692"/>
        <item m="1" x="7273"/>
        <item m="1" x="3358"/>
        <item m="1" x="4060"/>
        <item m="1" x="1949"/>
        <item m="1" x="4594"/>
        <item m="1" x="4484"/>
        <item m="1" x="3304"/>
        <item x="505"/>
        <item x="206"/>
        <item m="1" x="6106"/>
        <item m="1" x="4633"/>
        <item m="1" x="3943"/>
        <item m="1" x="6082"/>
        <item m="1" x="2222"/>
        <item x="134"/>
        <item m="1" x="7450"/>
        <item m="1" x="2967"/>
        <item m="1" x="3643"/>
        <item m="1" x="2986"/>
        <item x="513"/>
        <item x="556"/>
        <item m="1" x="2849"/>
        <item m="1" x="6811"/>
        <item x="254"/>
        <item m="1" x="3926"/>
        <item m="1" x="5683"/>
        <item m="1" x="1909"/>
        <item x="187"/>
        <item x="1163"/>
        <item m="1" x="2512"/>
        <item m="1" x="2408"/>
        <item m="1" x="3872"/>
        <item x="638"/>
        <item m="1" x="5352"/>
        <item m="1" x="4923"/>
        <item m="1" x="3783"/>
        <item x="329"/>
        <item m="1" x="1452"/>
        <item m="1" x="2841"/>
        <item m="1" x="6660"/>
        <item m="1" x="1641"/>
        <item m="1" x="7697"/>
        <item m="1" x="4830"/>
        <item m="1" x="4982"/>
        <item m="1" x="3316"/>
        <item m="1" x="3436"/>
        <item m="1" x="2571"/>
        <item x="1217"/>
        <item x="1218"/>
        <item m="1" x="7482"/>
        <item x="848"/>
        <item m="1" x="2270"/>
        <item m="1" x="6248"/>
        <item m="1" x="2397"/>
        <item m="1" x="4421"/>
        <item m="1" x="1876"/>
        <item m="1" x="3804"/>
        <item m="1" x="6252"/>
        <item m="1" x="7706"/>
        <item m="1" x="3884"/>
        <item x="53"/>
        <item m="1" x="3510"/>
        <item m="1" x="2458"/>
        <item m="1" x="5891"/>
        <item x="38"/>
        <item m="1" x="7781"/>
        <item m="1" x="3828"/>
        <item m="1" x="3602"/>
        <item m="1" x="5689"/>
        <item m="1" x="3457"/>
        <item m="1" x="2185"/>
        <item m="1" x="5362"/>
        <item m="1" x="6918"/>
        <item m="1" x="4142"/>
        <item x="232"/>
        <item m="1" x="6952"/>
        <item m="1" x="3311"/>
        <item m="1" x="3834"/>
        <item x="0"/>
        <item m="1" x="2376"/>
        <item m="1" x="6609"/>
        <item m="1" x="3896"/>
        <item m="1" x="5933"/>
        <item m="1" x="2389"/>
        <item m="1" x="6664"/>
        <item m="1" x="6689"/>
        <item m="1" x="6241"/>
        <item m="1" x="6392"/>
        <item m="1" x="7264"/>
        <item m="1" x="2143"/>
        <item x="566"/>
        <item m="1" x="2168"/>
        <item m="1" x="6560"/>
        <item m="1" x="3435"/>
        <item m="1" x="2163"/>
        <item x="787"/>
        <item m="1" x="2456"/>
        <item x="1089"/>
        <item x="788"/>
        <item m="1" x="2122"/>
        <item m="1" x="1702"/>
        <item m="1" x="5274"/>
        <item m="1" x="2291"/>
        <item m="1" x="6787"/>
        <item m="1" x="1624"/>
        <item m="1" x="5980"/>
        <item m="1" x="6299"/>
        <item m="1" x="2983"/>
        <item m="1" x="6957"/>
        <item m="1" x="7200"/>
        <item m="1" x="3058"/>
        <item m="1" x="6652"/>
        <item x="523"/>
        <item x="1129"/>
        <item x="371"/>
        <item m="1" x="7843"/>
        <item x="1164"/>
        <item x="146"/>
        <item m="1" x="1765"/>
        <item m="1" x="1922"/>
        <item x="900"/>
        <item m="1" x="5364"/>
        <item m="1" x="5524"/>
        <item m="1" x="4316"/>
        <item m="1" x="2470"/>
        <item m="1" x="1416"/>
        <item m="1" x="6850"/>
        <item m="1" x="1583"/>
        <item m="1" x="2651"/>
        <item m="1" x="3322"/>
        <item x="538"/>
        <item x="233"/>
        <item m="1" x="1622"/>
        <item m="1" x="3982"/>
        <item m="1" x="5055"/>
        <item m="1" x="6337"/>
        <item m="1" x="4861"/>
        <item m="1" x="2134"/>
        <item m="1" x="6975"/>
        <item m="1" x="7763"/>
        <item m="1" x="4075"/>
        <item m="1" x="3611"/>
        <item m="1" x="5926"/>
        <item m="1" x="7314"/>
        <item m="1" x="4401"/>
        <item m="1" x="2324"/>
        <item m="1" x="5803"/>
        <item m="1" x="5458"/>
        <item m="1" x="2735"/>
        <item m="1" x="2684"/>
        <item m="1" x="3731"/>
        <item m="1" x="3740"/>
        <item m="1" x="2498"/>
        <item x="1130"/>
        <item m="1" x="7665"/>
        <item m="1" x="6018"/>
        <item m="1" x="3365"/>
        <item m="1" x="6329"/>
        <item m="1" x="4577"/>
        <item x="476"/>
        <item m="1" x="4466"/>
        <item m="1" x="5199"/>
        <item m="1" x="5807"/>
        <item x="347"/>
        <item m="1" x="6887"/>
        <item x="789"/>
        <item m="1" x="5853"/>
        <item m="1" x="4164"/>
        <item m="1" x="5925"/>
        <item m="1" x="4804"/>
        <item m="1" x="5957"/>
        <item m="1" x="5961"/>
        <item m="1" x="6522"/>
        <item m="1" x="2703"/>
        <item m="1" x="2447"/>
        <item m="1" x="4394"/>
        <item m="1" x="2759"/>
        <item m="1" x="7401"/>
        <item m="1" x="4641"/>
        <item m="1" x="6631"/>
        <item m="1" x="7497"/>
        <item m="1" x="7419"/>
        <item x="830"/>
        <item m="1" x="7628"/>
        <item x="1131"/>
        <item x="962"/>
        <item x="597"/>
        <item m="1" x="6741"/>
        <item m="1" x="6217"/>
        <item x="532"/>
        <item x="14"/>
        <item x="364"/>
        <item m="1" x="7268"/>
        <item m="1" x="2611"/>
        <item m="1" x="6289"/>
        <item m="1" x="2196"/>
        <item m="1" x="5936"/>
        <item x="215"/>
        <item x="54"/>
        <item m="1" x="7731"/>
        <item m="1" x="6309"/>
        <item m="1" x="6789"/>
        <item m="1" x="3254"/>
        <item x="639"/>
        <item m="1" x="3405"/>
        <item m="1" x="1763"/>
        <item m="1" x="3349"/>
        <item x="426"/>
        <item m="1" x="3116"/>
        <item m="1" x="6121"/>
        <item m="1" x="4158"/>
        <item m="1" x="4963"/>
        <item m="1" x="5542"/>
        <item m="1" x="4854"/>
        <item m="1" x="6736"/>
        <item m="1" x="7442"/>
        <item m="1" x="7156"/>
        <item m="1" x="3941"/>
        <item m="1" x="7206"/>
        <item m="1" x="7581"/>
        <item m="1" x="2241"/>
        <item m="1" x="5510"/>
        <item m="1" x="6049"/>
        <item m="1" x="6480"/>
        <item m="1" x="4823"/>
        <item x="1177"/>
        <item m="1" x="5669"/>
        <item m="1" x="4240"/>
        <item m="1" x="2760"/>
        <item m="1" x="5184"/>
        <item m="1" x="2017"/>
        <item m="1" x="5897"/>
        <item m="1" x="2501"/>
        <item m="1" x="7723"/>
        <item m="1" x="1677"/>
        <item m="1" x="7648"/>
        <item m="1" x="6028"/>
        <item m="1" x="5097"/>
        <item m="1" x="1440"/>
        <item x="427"/>
        <item m="1" x="1345"/>
        <item m="1" x="1804"/>
        <item m="1" x="3565"/>
        <item m="1" x="3742"/>
        <item m="1" x="1464"/>
        <item m="1" x="6345"/>
        <item m="1" x="7556"/>
        <item m="1" x="7173"/>
        <item m="1" x="2387"/>
        <item m="1" x="7355"/>
        <item m="1" x="6357"/>
        <item m="1" x="7756"/>
        <item m="1" x="1809"/>
        <item m="1" x="3484"/>
        <item m="1" x="4194"/>
        <item x="640"/>
        <item m="1" x="3113"/>
        <item m="1" x="5902"/>
        <item x="65"/>
        <item m="1" x="6710"/>
        <item m="1" x="2190"/>
        <item m="1" x="1975"/>
        <item m="1" x="6413"/>
        <item m="1" x="3324"/>
        <item m="1" x="4037"/>
        <item x="114"/>
        <item m="1" x="3794"/>
        <item m="1" x="4620"/>
        <item m="1" x="2504"/>
        <item m="1" x="1503"/>
        <item m="1" x="5883"/>
        <item m="1" x="7525"/>
        <item m="1" x="7396"/>
        <item m="1" x="2449"/>
        <item x="1019"/>
        <item m="1" x="3837"/>
        <item m="1" x="1395"/>
        <item x="1296"/>
        <item m="1" x="6305"/>
        <item m="1" x="5971"/>
        <item m="1" x="3009"/>
        <item m="1" x="5806"/>
        <item m="1" x="5034"/>
        <item m="1" x="3122"/>
        <item m="1" x="2205"/>
        <item m="1" x="4603"/>
        <item m="1" x="5421"/>
        <item m="1" x="4336"/>
        <item m="1" x="4637"/>
        <item m="1" x="5105"/>
        <item m="1" x="6418"/>
        <item m="1" x="1829"/>
        <item m="1" x="4994"/>
        <item m="1" x="3885"/>
        <item m="1" x="6839"/>
        <item m="1" x="1626"/>
        <item m="1" x="5784"/>
        <item m="1" x="2908"/>
        <item m="1" x="7785"/>
        <item m="1" x="1567"/>
        <item x="1069"/>
        <item m="1" x="4849"/>
        <item m="1" x="1507"/>
        <item m="1" x="7538"/>
        <item m="1" x="6142"/>
        <item m="1" x="1428"/>
        <item x="1297"/>
        <item m="1" x="1532"/>
        <item m="1" x="5404"/>
        <item x="348"/>
        <item m="1" x="1849"/>
        <item m="1" x="2410"/>
        <item m="1" x="3878"/>
        <item m="1" x="6134"/>
        <item m="1" x="4746"/>
        <item m="1" x="4987"/>
        <item m="1" x="3430"/>
        <item m="1" x="4458"/>
        <item m="1" x="6444"/>
        <item m="1" x="4755"/>
        <item m="1" x="1394"/>
        <item m="1" x="7208"/>
        <item m="1" x="1667"/>
        <item m="1" x="1512"/>
        <item m="1" x="3749"/>
        <item m="1" x="7477"/>
        <item m="1" x="5791"/>
        <item m="1" x="6573"/>
        <item x="1"/>
        <item m="1" x="1918"/>
        <item m="1" x="4391"/>
        <item x="1020"/>
        <item m="1" x="3198"/>
        <item m="1" x="1673"/>
        <item m="1" x="2179"/>
        <item m="1" x="6558"/>
        <item m="1" x="7654"/>
        <item m="1" x="5374"/>
        <item m="1" x="1760"/>
        <item m="1" x="6500"/>
        <item m="1" x="5422"/>
        <item m="1" x="2823"/>
        <item m="1" x="3900"/>
        <item m="1" x="3718"/>
        <item x="55"/>
        <item m="1" x="2704"/>
        <item m="1" x="4378"/>
        <item x="416"/>
        <item m="1" x="5893"/>
        <item m="1" x="1603"/>
        <item m="1" x="3345"/>
        <item m="1" x="4589"/>
        <item m="1" x="7717"/>
        <item m="1" x="5658"/>
        <item m="1" x="4157"/>
        <item m="1" x="4796"/>
        <item m="1" x="2340"/>
        <item m="1" x="3407"/>
        <item m="1" x="4358"/>
        <item m="1" x="3328"/>
        <item m="1" x="3916"/>
        <item m="1" x="5287"/>
        <item m="1" x="4360"/>
        <item m="1" x="6804"/>
        <item m="1" x="2659"/>
        <item m="1" x="4068"/>
        <item m="1" x="5473"/>
        <item m="1" x="3806"/>
        <item m="1" x="4236"/>
        <item m="1" x="3067"/>
        <item m="1" x="1613"/>
        <item m="1" x="7281"/>
        <item m="1" x="1766"/>
        <item m="1" x="1798"/>
        <item m="1" x="1812"/>
        <item m="1" x="1643"/>
        <item m="1" x="1814"/>
        <item m="1" x="7203"/>
        <item m="1" x="4253"/>
        <item m="1" x="1870"/>
        <item m="1" x="6610"/>
        <item m="1" x="4407"/>
        <item m="1" x="3717"/>
        <item m="1" x="1935"/>
        <item m="1" x="1459"/>
        <item m="1" x="1468"/>
        <item m="1" x="7392"/>
        <item m="1" x="6913"/>
        <item m="1" x="3310"/>
        <item m="1" x="6990"/>
        <item m="1" x="2572"/>
        <item m="1" x="7588"/>
        <item m="1" x="7368"/>
        <item x="373"/>
        <item x="1298"/>
        <item m="1" x="2766"/>
        <item m="1" x="4724"/>
        <item m="1" x="1501"/>
        <item x="499"/>
        <item m="1" x="7454"/>
        <item m="1" x="5969"/>
        <item m="1" x="5828"/>
        <item m="1" x="1716"/>
        <item m="1" x="3661"/>
        <item m="1" x="3314"/>
        <item m="1" x="2828"/>
        <item m="1" x="6147"/>
        <item m="1" x="6802"/>
        <item m="1" x="1682"/>
        <item m="1" x="7503"/>
        <item m="1" x="2304"/>
        <item m="1" x="7558"/>
        <item m="1" x="1341"/>
        <item m="1" x="2599"/>
        <item m="1" x="3522"/>
        <item x="477"/>
        <item m="1" x="4920"/>
        <item m="1" x="6567"/>
        <item m="1" x="4456"/>
        <item m="1" x="7619"/>
        <item m="1" x="7258"/>
        <item m="1" x="7069"/>
        <item m="1" x="3638"/>
        <item x="234"/>
        <item m="1" x="7035"/>
        <item m="1" x="1782"/>
        <item m="1" x="7751"/>
        <item m="1" x="4844"/>
        <item m="1" x="7553"/>
        <item m="1" x="3743"/>
        <item m="1" x="6470"/>
        <item m="1" x="4428"/>
        <item m="1" x="6287"/>
        <item m="1" x="4581"/>
        <item x="216"/>
        <item m="1" x="6247"/>
        <item m="1" x="7761"/>
        <item m="1" x="4925"/>
        <item m="1" x="3101"/>
        <item m="1" x="4611"/>
        <item x="349"/>
        <item x="56"/>
        <item m="1" x="5953"/>
        <item m="1" x="5288"/>
        <item x="286"/>
        <item m="1" x="2762"/>
        <item x="901"/>
        <item m="1" x="1470"/>
        <item m="1" x="2549"/>
        <item m="1" x="2563"/>
        <item x="1070"/>
        <item x="1090"/>
        <item x="520"/>
        <item m="1" x="2239"/>
        <item m="1" x="7244"/>
        <item m="1" x="6483"/>
        <item m="1" x="2370"/>
        <item x="39"/>
        <item m="1" x="4517"/>
        <item m="1" x="4535"/>
        <item m="1" x="6942"/>
        <item m="1" x="6412"/>
        <item x="989"/>
        <item m="1" x="4213"/>
        <item m="1" x="1412"/>
        <item m="1" x="2875"/>
        <item m="1" x="7557"/>
        <item m="1" x="2482"/>
        <item m="1" x="7698"/>
        <item m="1" x="1576"/>
        <item m="1" x="2310"/>
        <item m="1" x="7002"/>
        <item m="1" x="5590"/>
        <item m="1" x="6641"/>
        <item m="1" x="3354"/>
        <item m="1" x="3428"/>
        <item m="1" x="1565"/>
        <item m="1" x="5165"/>
        <item m="1" x="7607"/>
        <item m="1" x="3778"/>
        <item m="1" x="6374"/>
        <item m="1" x="5291"/>
        <item m="1" x="5439"/>
        <item m="1" x="1625"/>
        <item m="1" x="6805"/>
        <item m="1" x="5675"/>
        <item m="1" x="1807"/>
        <item m="1" x="3129"/>
        <item m="1" x="6674"/>
        <item m="1" x="3144"/>
        <item x="115"/>
        <item m="1" x="3959"/>
        <item m="1" x="2303"/>
        <item m="1" x="6916"/>
        <item m="1" x="5995"/>
        <item m="1" x="2357"/>
        <item m="1" x="4163"/>
        <item m="1" x="3164"/>
        <item x="1057"/>
        <item m="1" x="4087"/>
        <item m="1" x="1522"/>
        <item m="1" x="1853"/>
        <item m="1" x="4506"/>
        <item x="682"/>
        <item m="1" x="7445"/>
        <item x="1178"/>
        <item x="29"/>
        <item m="1" x="2602"/>
        <item x="521"/>
        <item m="1" x="5825"/>
        <item m="1" x="7561"/>
        <item m="1" x="5985"/>
        <item m="1" x="7361"/>
        <item m="1" x="2180"/>
        <item m="1" x="2830"/>
        <item m="1" x="4528"/>
        <item m="1" x="1881"/>
        <item m="1" x="2019"/>
        <item m="1" x="6032"/>
        <item m="1" x="5168"/>
        <item m="1" x="7073"/>
        <item m="1" x="2260"/>
        <item m="1" x="6174"/>
        <item m="1" x="5947"/>
        <item m="1" x="6874"/>
        <item m="1" x="1874"/>
        <item m="1" x="3546"/>
        <item m="1" x="3864"/>
        <item m="1" x="4184"/>
        <item m="1" x="5308"/>
        <item m="1" x="3015"/>
        <item m="1" x="4616"/>
        <item m="1" x="1692"/>
        <item m="1" x="5002"/>
        <item m="1" x="2922"/>
        <item m="1" x="2843"/>
        <item x="324"/>
        <item m="1" x="4912"/>
        <item m="1" x="1982"/>
        <item m="1" x="7387"/>
        <item x="683"/>
        <item m="1" x="4447"/>
        <item m="1" x="5932"/>
        <item m="1" x="5986"/>
        <item m="1" x="1890"/>
        <item m="1" x="7305"/>
        <item x="98"/>
        <item m="1" x="4492"/>
        <item m="1" x="5920"/>
        <item m="1" x="7090"/>
        <item m="1" x="5206"/>
        <item m="1" x="7483"/>
        <item m="1" x="1485"/>
        <item x="235"/>
        <item m="1" x="6094"/>
        <item m="1" x="4591"/>
        <item m="1" x="2991"/>
        <item m="1" x="2371"/>
        <item m="1" x="5862"/>
        <item m="1" x="3587"/>
        <item m="1" x="5948"/>
        <item m="1" x="4663"/>
        <item m="1" x="1712"/>
        <item x="963"/>
        <item x="567"/>
        <item m="1" x="3352"/>
        <item m="1" x="1878"/>
        <item x="287"/>
        <item m="1" x="1578"/>
        <item m="1" x="5746"/>
        <item m="1" x="3078"/>
        <item x="40"/>
        <item x="236"/>
        <item m="1" x="3143"/>
        <item m="1" x="2858"/>
        <item m="1" x="1945"/>
        <item x="1132"/>
        <item m="1" x="2127"/>
        <item m="1" x="4195"/>
        <item m="1" x="2737"/>
        <item m="1" x="1696"/>
        <item m="1" x="7365"/>
        <item m="1" x="2208"/>
        <item m="1" x="1465"/>
        <item m="1" x="2046"/>
        <item m="1" x="5044"/>
        <item m="1" x="1995"/>
        <item m="1" x="2359"/>
        <item m="1" x="4387"/>
        <item m="1" x="4799"/>
        <item m="1" x="3727"/>
        <item m="1" x="7647"/>
        <item m="1" x="7634"/>
        <item m="1" x="7597"/>
        <item m="1" x="4231"/>
        <item m="1" x="2993"/>
        <item x="1165"/>
        <item m="1" x="5988"/>
        <item x="1040"/>
        <item x="915"/>
        <item m="1" x="5273"/>
        <item m="1" x="7080"/>
        <item m="1" x="7867"/>
        <item m="1" x="5090"/>
        <item m="1" x="1609"/>
        <item x="183"/>
        <item x="365"/>
        <item m="1" x="4381"/>
        <item m="1" x="6843"/>
        <item m="1" x="2379"/>
        <item m="1" x="2871"/>
        <item m="1" x="5451"/>
        <item m="1" x="5975"/>
        <item m="1" x="3851"/>
        <item m="1" x="3557"/>
        <item m="1" x="4359"/>
        <item m="1" x="2427"/>
        <item m="1" x="4440"/>
        <item m="1" x="5839"/>
        <item m="1" x="4919"/>
        <item x="1133"/>
        <item m="1" x="7329"/>
        <item m="1" x="3875"/>
        <item m="1" x="6637"/>
        <item x="176"/>
        <item m="1" x="5407"/>
        <item m="1" x="3275"/>
        <item m="1" x="5836"/>
        <item x="394"/>
        <item m="1" x="5441"/>
        <item x="964"/>
        <item m="1" x="5172"/>
        <item m="1" x="4150"/>
        <item m="1" x="2998"/>
        <item m="1" x="2496"/>
        <item x="539"/>
        <item m="1" x="6749"/>
        <item m="1" x="7869"/>
        <item m="1" x="5591"/>
        <item x="641"/>
        <item x="979"/>
        <item m="1" x="5565"/>
        <item m="1" x="5370"/>
        <item m="1" x="5336"/>
        <item m="1" x="3588"/>
        <item m="1" x="1645"/>
        <item m="1" x="4897"/>
        <item m="1" x="2102"/>
        <item m="1" x="5100"/>
        <item m="1" x="5061"/>
        <item m="1" x="4829"/>
        <item m="1" x="1837"/>
        <item m="1" x="5538"/>
        <item m="1" x="3488"/>
        <item m="1" x="6271"/>
        <item m="1" x="1455"/>
        <item x="350"/>
        <item x="57"/>
        <item x="613"/>
        <item m="1" x="5729"/>
        <item m="1" x="6565"/>
        <item x="1203"/>
        <item m="1" x="4203"/>
        <item m="1" x="4540"/>
        <item x="990"/>
        <item m="1" x="5904"/>
        <item m="1" x="6521"/>
        <item x="849"/>
        <item x="41"/>
        <item x="752"/>
        <item m="1" x="3665"/>
        <item x="1166"/>
        <item m="1" x="7516"/>
        <item m="1" x="7127"/>
        <item m="1" x="4868"/>
        <item m="1" x="4449"/>
        <item m="1" x="7186"/>
        <item m="1" x="4853"/>
        <item m="1" x="5614"/>
        <item x="237"/>
        <item m="1" x="2772"/>
        <item m="1" x="2777"/>
        <item m="1" x="6244"/>
        <item m="1" x="4808"/>
        <item m="1" x="4820"/>
        <item m="1" x="4521"/>
        <item m="1" x="4516"/>
        <item m="1" x="3728"/>
        <item m="1" x="3442"/>
        <item m="1" x="3690"/>
        <item m="1" x="5940"/>
        <item x="1058"/>
        <item x="116"/>
        <item m="1" x="5379"/>
        <item m="1" x="5482"/>
        <item m="1" x="2006"/>
        <item m="1" x="3453"/>
        <item m="1" x="2740"/>
        <item m="1" x="7003"/>
        <item m="1" x="1934"/>
        <item m="1" x="7844"/>
        <item m="1" x="6328"/>
        <item m="1" x="6767"/>
        <item m="1" x="1827"/>
        <item m="1" x="5581"/>
        <item m="1" x="1851"/>
        <item m="1" x="5214"/>
        <item m="1" x="7395"/>
        <item m="1" x="1353"/>
        <item m="1" x="6663"/>
        <item m="1" x="4435"/>
        <item m="1" x="3373"/>
        <item x="790"/>
        <item x="117"/>
        <item m="1" x="4436"/>
        <item m="1" x="5140"/>
        <item x="395"/>
        <item m="1" x="5027"/>
        <item m="1" x="5536"/>
        <item m="1" x="3033"/>
        <item m="1" x="5185"/>
        <item m="1" x="5195"/>
        <item m="1" x="1952"/>
        <item m="1" x="4898"/>
        <item m="1" x="6996"/>
        <item m="1" x="5598"/>
        <item m="1" x="6013"/>
        <item x="325"/>
        <item m="1" x="4628"/>
        <item m="1" x="5937"/>
        <item m="1" x="2862"/>
        <item m="1" x="2313"/>
        <item m="1" x="4969"/>
        <item m="1" x="2341"/>
        <item m="1" x="1983"/>
        <item m="1" x="4065"/>
        <item m="1" x="6893"/>
        <item m="1" x="3269"/>
        <item m="1" x="1752"/>
        <item m="1" x="1832"/>
        <item x="1179"/>
        <item m="1" x="4955"/>
        <item m="1" x="6743"/>
        <item m="1" x="7437"/>
        <item x="147"/>
        <item x="949"/>
        <item m="1" x="2225"/>
        <item x="135"/>
        <item m="1" x="7566"/>
        <item m="1" x="4322"/>
        <item m="1" x="4379"/>
        <item m="1" x="5389"/>
        <item m="1" x="5155"/>
        <item m="1" x="7780"/>
        <item x="1167"/>
        <item m="1" x="6790"/>
        <item m="1" x="7535"/>
        <item m="1" x="2622"/>
        <item m="1" x="4893"/>
        <item m="1" x="4889"/>
        <item m="1" x="2720"/>
        <item x="1071"/>
        <item m="1" x="5978"/>
        <item m="1" x="4474"/>
        <item x="1204"/>
        <item x="1180"/>
        <item m="1" x="2094"/>
        <item m="1" x="7210"/>
        <item m="1" x="3008"/>
        <item x="478"/>
        <item m="1" x="1937"/>
        <item m="1" x="5231"/>
        <item m="1" x="5805"/>
        <item m="1" x="1719"/>
        <item m="1" x="4389"/>
        <item m="1" x="4891"/>
        <item m="1" x="3226"/>
        <item m="1" x="2331"/>
        <item m="1" x="1681"/>
        <item m="1" x="7487"/>
        <item m="1" x="6234"/>
        <item x="118"/>
        <item m="1" x="3426"/>
        <item m="1" x="1946"/>
        <item m="1" x="2014"/>
        <item m="1" x="6779"/>
        <item m="1" x="5993"/>
        <item m="1" x="4884"/>
        <item m="1" x="5118"/>
        <item m="1" x="4877"/>
        <item x="598"/>
        <item m="1" x="3066"/>
        <item m="1" x="7196"/>
        <item m="1" x="2031"/>
        <item m="1" x="5923"/>
        <item m="1" x="4747"/>
        <item m="1" x="6278"/>
        <item m="1" x="6424"/>
        <item m="1" x="4762"/>
        <item m="1" x="4654"/>
        <item m="1" x="6697"/>
        <item m="1" x="4205"/>
        <item m="1" x="4904"/>
        <item m="1" x="2276"/>
        <item m="1" x="2437"/>
        <item m="1" x="1757"/>
        <item m="1" x="7801"/>
        <item m="1" x="6311"/>
        <item x="642"/>
        <item m="1" x="5298"/>
        <item m="1" x="4130"/>
        <item x="557"/>
        <item m="1" x="3802"/>
        <item m="1" x="3085"/>
        <item m="1" x="2372"/>
        <item m="1" x="7152"/>
        <item m="1" x="2669"/>
        <item m="1" x="5483"/>
        <item x="479"/>
        <item m="1" x="3200"/>
        <item m="1" x="7522"/>
        <item x="1299"/>
        <item m="1" x="1472"/>
        <item x="351"/>
        <item m="1" x="5597"/>
        <item m="1" x="7420"/>
        <item m="1" x="2896"/>
        <item m="1" x="6518"/>
        <item m="1" x="3396"/>
        <item m="1" x="5394"/>
        <item m="1" x="5945"/>
        <item m="1" x="6756"/>
        <item m="1" x="6204"/>
        <item m="1" x="5596"/>
        <item m="1" x="5084"/>
        <item m="1" x="5380"/>
        <item x="902"/>
        <item x="15"/>
        <item m="1" x="2662"/>
        <item m="1" x="7532"/>
        <item m="1" x="7038"/>
        <item m="1" x="7542"/>
        <item x="753"/>
        <item m="1" x="6753"/>
        <item m="1" x="7833"/>
        <item m="1" x="5678"/>
        <item m="1" x="4273"/>
        <item m="1" x="2219"/>
        <item m="1" x="2814"/>
        <item x="1059"/>
        <item m="1" x="2212"/>
        <item m="1" x="7056"/>
        <item m="1" x="1544"/>
        <item m="1" x="7326"/>
        <item m="1" x="5337"/>
        <item m="1" x="3707"/>
        <item m="1" x="7849"/>
        <item m="1" x="5383"/>
        <item m="1" x="6097"/>
        <item m="1" x="4343"/>
        <item m="1" x="3674"/>
        <item m="1" x="2128"/>
        <item m="1" x="3378"/>
        <item m="1" x="7233"/>
        <item m="1" x="3737"/>
        <item m="1" x="1789"/>
        <item m="1" x="6349"/>
        <item x="1181"/>
        <item m="1" x="6218"/>
        <item m="1" x="3815"/>
        <item x="1293"/>
        <item m="1" x="7473"/>
        <item m="1" x="6875"/>
        <item m="1" x="6550"/>
        <item m="1" x="5487"/>
        <item m="1" x="5775"/>
        <item m="1" x="4960"/>
        <item m="1" x="1322"/>
        <item m="1" x="7194"/>
        <item m="1" x="4418"/>
        <item m="1" x="2869"/>
        <item m="1" x="3801"/>
        <item m="1" x="4334"/>
        <item m="1" x="3118"/>
        <item m="1" x="5139"/>
        <item m="1" x="2701"/>
        <item m="1" x="6091"/>
        <item m="1" x="6541"/>
        <item x="791"/>
        <item m="1" x="2799"/>
        <item m="1" x="4050"/>
        <item m="1" x="7429"/>
        <item m="1" x="3046"/>
        <item m="1" x="3063"/>
        <item m="1" x="1768"/>
        <item m="1" x="5899"/>
        <item x="1182"/>
        <item m="1" x="2706"/>
        <item m="1" x="6131"/>
        <item m="1" x="6615"/>
        <item m="1" x="5324"/>
        <item m="1" x="5863"/>
        <item m="1" x="5572"/>
        <item m="1" x="5226"/>
        <item m="1" x="7284"/>
        <item m="1" x="6678"/>
        <item m="1" x="1630"/>
        <item m="1" x="6927"/>
        <item m="1" x="1600"/>
        <item x="643"/>
        <item m="1" x="2937"/>
        <item m="1" x="4875"/>
        <item x="322"/>
        <item x="1091"/>
        <item m="1" x="2375"/>
        <item m="1" x="2966"/>
        <item x="684"/>
        <item m="1" x="6104"/>
        <item m="1" x="2515"/>
        <item m="1" x="7118"/>
        <item m="1" x="5225"/>
        <item m="1" x="2483"/>
        <item m="1" x="6084"/>
        <item m="1" x="6364"/>
        <item m="1" x="6371"/>
        <item m="1" x="5216"/>
        <item x="99"/>
        <item m="1" x="5788"/>
        <item m="1" x="2531"/>
        <item x="106"/>
        <item m="1" x="4202"/>
        <item m="1" x="3002"/>
        <item m="1" x="6386"/>
        <item m="1" x="7580"/>
        <item m="1" x="2555"/>
        <item m="1" x="3578"/>
        <item x="644"/>
        <item x="1211"/>
        <item m="1" x="1445"/>
        <item x="78"/>
        <item m="1" x="2123"/>
        <item x="330"/>
        <item m="1" x="6401"/>
        <item x="1300"/>
        <item m="1" x="3369"/>
        <item x="1168"/>
        <item m="1" x="3443"/>
        <item m="1" x="3374"/>
        <item x="685"/>
        <item m="1" x="4005"/>
        <item m="1" x="7815"/>
        <item m="1" x="1727"/>
        <item m="1" x="3347"/>
        <item m="1" x="1910"/>
        <item x="578"/>
        <item m="1" x="6750"/>
        <item x="16"/>
        <item m="1" x="2120"/>
        <item m="1" x="2984"/>
        <item m="1" x="1461"/>
        <item m="1" x="4118"/>
        <item m="1" x="5631"/>
        <item m="1" x="4932"/>
        <item m="1" x="4367"/>
        <item m="1" x="2652"/>
        <item m="1" x="1404"/>
        <item m="1" x="5449"/>
        <item m="1" x="7265"/>
        <item x="991"/>
        <item m="1" x="6617"/>
        <item m="1" x="4182"/>
        <item m="1" x="4052"/>
        <item m="1" x="6622"/>
        <item m="1" x="6429"/>
        <item m="1" x="7748"/>
        <item m="1" x="1838"/>
        <item m="1" x="6388"/>
        <item m="1" x="6793"/>
        <item x="540"/>
        <item x="992"/>
        <item m="1" x="3456"/>
        <item m="1" x="4572"/>
        <item m="1" x="4748"/>
        <item m="1" x="2386"/>
        <item m="1" x="1559"/>
        <item m="1" x="1736"/>
        <item x="374"/>
        <item x="1072"/>
        <item x="1073"/>
        <item m="1" x="6809"/>
        <item m="1" x="2899"/>
        <item m="1" x="4499"/>
        <item m="1" x="6669"/>
        <item m="1" x="7853"/>
        <item m="1" x="5186"/>
        <item m="1" x="5873"/>
        <item m="1" x="2302"/>
        <item m="1" x="5120"/>
        <item m="1" x="3205"/>
        <item m="1" x="4354"/>
        <item m="1" x="6508"/>
        <item m="1" x="1447"/>
        <item m="1" x="1482"/>
        <item x="792"/>
        <item m="1" x="4530"/>
        <item m="1" x="4169"/>
        <item m="1" x="4014"/>
        <item m="1" x="7369"/>
        <item m="1" x="2267"/>
        <item m="1" x="3265"/>
        <item m="1" x="6232"/>
        <item m="1" x="7428"/>
        <item x="993"/>
        <item m="1" x="5875"/>
        <item m="1" x="5188"/>
        <item m="1" x="2623"/>
        <item m="1" x="2944"/>
        <item m="1" x="7289"/>
        <item m="1" x="2898"/>
        <item m="1" x="6672"/>
        <item m="1" x="6359"/>
        <item m="1" x="7315"/>
        <item m="1" x="1529"/>
        <item m="1" x="4414"/>
        <item m="1" x="4850"/>
        <item m="1" x="7070"/>
        <item m="1" x="4397"/>
        <item m="1" x="5101"/>
        <item x="614"/>
        <item m="1" x="3762"/>
        <item m="1" x="2614"/>
        <item x="1301"/>
        <item m="1" x="5150"/>
        <item x="793"/>
        <item m="1" x="2900"/>
        <item m="1" x="2107"/>
        <item m="1" x="6059"/>
        <item x="148"/>
        <item m="1" x="4714"/>
        <item m="1" x="4129"/>
        <item m="1" x="5440"/>
        <item m="1" x="6817"/>
        <item x="579"/>
        <item m="1" x="6583"/>
        <item m="1" x="5672"/>
        <item m="1" x="4126"/>
        <item m="1" x="5130"/>
        <item m="1" x="4067"/>
        <item x="500"/>
        <item m="1" x="3362"/>
        <item m="1" x="3214"/>
        <item m="1" x="4851"/>
        <item m="1" x="7764"/>
        <item m="1" x="7494"/>
        <item m="1" x="4404"/>
        <item m="1" x="1492"/>
        <item m="1" x="3709"/>
        <item x="916"/>
        <item x="917"/>
        <item m="1" x="5296"/>
        <item m="1" x="5376"/>
        <item m="1" x="1487"/>
        <item m="1" x="5437"/>
        <item m="1" x="4720"/>
        <item m="1" x="4140"/>
        <item m="1" x="3427"/>
        <item m="1" x="6675"/>
        <item m="1" x="4400"/>
        <item x="1183"/>
        <item m="1" x="4250"/>
        <item x="1292"/>
        <item m="1" x="4812"/>
        <item m="1" x="1615"/>
        <item x="66"/>
        <item m="1" x="4549"/>
        <item x="238"/>
        <item m="1" x="5918"/>
        <item m="1" x="6486"/>
        <item x="88"/>
        <item m="1" x="1762"/>
        <item m="1" x="3950"/>
        <item m="1" x="2480"/>
        <item m="1" x="4178"/>
        <item m="1" x="1950"/>
        <item m="1" x="7839"/>
        <item m="1" x="4655"/>
        <item m="1" x="4263"/>
        <item m="1" x="7548"/>
        <item m="1" x="3024"/>
        <item m="1" x="3379"/>
        <item m="1" x="1434"/>
        <item m="1" x="3449"/>
        <item m="1" x="6041"/>
        <item m="1" x="7740"/>
        <item m="1" x="1535"/>
        <item m="1" x="7371"/>
        <item m="1" x="7759"/>
        <item m="1" x="4098"/>
        <item m="1" x="5373"/>
        <item m="1" x="3100"/>
        <item m="1" x="6310"/>
        <item x="965"/>
        <item m="1" x="5852"/>
        <item m="1" x="7209"/>
        <item x="580"/>
        <item m="1" x="6561"/>
        <item m="1" x="4981"/>
        <item m="1" x="3356"/>
        <item m="1" x="1796"/>
        <item x="686"/>
        <item m="1" x="5569"/>
        <item x="1169"/>
        <item m="1" x="3615"/>
        <item x="1170"/>
        <item m="1" x="4076"/>
        <item m="1" x="7575"/>
        <item m="1" x="6178"/>
        <item m="1" x="2417"/>
        <item m="1" x="4529"/>
        <item m="1" x="1449"/>
        <item m="1" x="7159"/>
        <item m="1" x="1795"/>
        <item m="1" x="5927"/>
        <item m="1" x="6970"/>
        <item m="1" x="4828"/>
        <item m="1" x="7509"/>
        <item m="1" x="2265"/>
        <item m="1" x="5301"/>
        <item m="1" x="4210"/>
        <item x="1212"/>
        <item m="1" x="2780"/>
        <item m="1" x="2419"/>
        <item m="1" x="6120"/>
        <item m="1" x="6228"/>
        <item m="1" x="6367"/>
        <item x="734"/>
        <item m="1" x="2616"/>
        <item m="1" x="5018"/>
        <item m="1" x="5667"/>
        <item m="1" x="1858"/>
        <item x="1184"/>
        <item x="1185"/>
        <item x="918"/>
        <item m="1" x="7431"/>
        <item m="1" x="5365"/>
        <item m="1" x="1502"/>
        <item m="1" x="1705"/>
        <item m="1" x="3888"/>
        <item m="1" x="2980"/>
        <item m="1" x="6205"/>
        <item m="1" x="4734"/>
        <item m="1" x="7838"/>
        <item m="1" x="7345"/>
        <item m="1" x="4618"/>
        <item m="1" x="6681"/>
        <item m="1" x="6943"/>
        <item m="1" x="1903"/>
        <item m="1" x="5558"/>
        <item m="1" x="4266"/>
        <item m="1" x="3342"/>
        <item m="1" x="2733"/>
        <item x="850"/>
        <item m="1" x="6172"/>
        <item m="1" x="4370"/>
        <item m="1" x="3649"/>
        <item m="1" x="2699"/>
        <item m="1" x="5428"/>
        <item m="1" x="2497"/>
        <item m="1" x="2951"/>
        <item m="1" x="4019"/>
        <item x="119"/>
        <item x="149"/>
        <item m="1" x="3092"/>
        <item x="1134"/>
        <item m="1" x="6655"/>
        <item m="1" x="5424"/>
        <item m="1" x="7271"/>
        <item m="1" x="1715"/>
        <item m="1" x="1579"/>
        <item m="1" x="7029"/>
        <item m="1" x="5622"/>
        <item m="1" x="3391"/>
        <item m="1" x="3925"/>
        <item m="1" x="4402"/>
        <item m="1" x="3416"/>
        <item x="79"/>
        <item m="1" x="7386"/>
        <item m="1" x="4217"/>
        <item m="1" x="4426"/>
        <item m="1" x="4567"/>
        <item m="1" x="3994"/>
        <item m="1" x="3410"/>
        <item m="1" x="5770"/>
        <item m="1" x="5244"/>
        <item x="994"/>
        <item m="1" x="1675"/>
        <item x="645"/>
        <item x="239"/>
        <item m="1" x="6216"/>
        <item m="1" x="3691"/>
        <item m="1" x="6330"/>
        <item m="1" x="4290"/>
        <item m="1" x="2064"/>
        <item m="1" x="5792"/>
        <item m="1" x="4482"/>
        <item x="966"/>
        <item m="1" x="6116"/>
        <item m="1" x="2000"/>
        <item x="323"/>
        <item m="1" x="1993"/>
        <item m="1" x="6114"/>
        <item m="1" x="5023"/>
        <item m="1" x="6298"/>
        <item m="1" x="1637"/>
        <item m="1" x="4070"/>
        <item m="1" x="2505"/>
        <item m="1" x="2115"/>
        <item m="1" x="2609"/>
        <item m="1" x="4257"/>
        <item x="396"/>
        <item m="1" x="1852"/>
        <item x="1025"/>
        <item m="1" x="6199"/>
        <item m="1" x="2708"/>
        <item m="1" x="5386"/>
        <item m="1" x="3785"/>
        <item m="1" x="3852"/>
        <item m="1" x="7755"/>
        <item m="1" x="7140"/>
        <item m="1" x="3711"/>
        <item m="1" x="7779"/>
        <item m="1" x="6903"/>
        <item m="1" x="3366"/>
        <item m="1" x="2698"/>
        <item m="1" x="5816"/>
        <item m="1" x="2808"/>
        <item m="1" x="3136"/>
        <item m="1" x="7474"/>
        <item m="1" x="7044"/>
        <item m="1" x="7812"/>
        <item m="1" x="6318"/>
        <item m="1" x="7758"/>
        <item m="1" x="7332"/>
        <item m="1" x="7394"/>
        <item m="1" x="3694"/>
        <item m="1" x="6624"/>
        <item m="1" x="3026"/>
        <item x="794"/>
        <item x="141"/>
        <item m="1" x="3975"/>
        <item m="1" x="1358"/>
        <item m="1" x="3562"/>
        <item x="136"/>
        <item x="1186"/>
        <item m="1" x="1510"/>
        <item m="1" x="7278"/>
        <item m="1" x="4096"/>
        <item m="1" x="4328"/>
        <item x="1041"/>
        <item m="1" x="4814"/>
        <item m="1" x="3466"/>
        <item m="1" x="4548"/>
        <item m="1" x="4562"/>
        <item m="1" x="5303"/>
        <item m="1" x="7066"/>
        <item m="1" x="3028"/>
        <item m="1" x="5313"/>
        <item m="1" x="2885"/>
        <item m="1" x="6612"/>
        <item m="1" x="6353"/>
        <item m="1" x="4538"/>
        <item m="1" x="1505"/>
        <item m="1" x="6892"/>
        <item m="1" x="5755"/>
        <item m="1" x="6002"/>
        <item m="1" x="5307"/>
        <item x="417"/>
        <item m="1" x="6456"/>
        <item x="831"/>
        <item m="1" x="7663"/>
        <item m="1" x="5477"/>
        <item m="1" x="6872"/>
        <item m="1" x="2170"/>
        <item m="1" x="3423"/>
        <item m="1" x="7359"/>
        <item m="1" x="3496"/>
        <item m="1" x="7837"/>
        <item m="1" x="6327"/>
        <item m="1" x="2454"/>
        <item m="1" x="4151"/>
        <item x="1135"/>
        <item x="480"/>
        <item x="89"/>
        <item m="1" x="6900"/>
        <item m="1" x="6340"/>
        <item m="1" x="4103"/>
        <item x="463"/>
        <item m="1" x="3955"/>
        <item m="1" x="6145"/>
        <item m="1" x="3653"/>
        <item m="1" x="1633"/>
        <item x="735"/>
        <item m="1" x="7675"/>
        <item m="1" x="7488"/>
        <item m="1" x="5010"/>
        <item m="1" x="3584"/>
        <item m="1" x="1631"/>
        <item m="1" x="7855"/>
        <item m="1" x="5697"/>
        <item m="1" x="2605"/>
        <item m="1" x="5654"/>
        <item m="1" x="6448"/>
        <item m="1" x="4229"/>
        <item x="240"/>
        <item m="1" x="6365"/>
        <item m="1" x="4940"/>
        <item m="1" x="6136"/>
        <item m="1" x="2770"/>
        <item m="1" x="5302"/>
        <item m="1" x="3230"/>
        <item m="1" x="7229"/>
        <item m="1" x="4143"/>
        <item m="1" x="7878"/>
        <item m="1" x="2044"/>
        <item m="1" x="5832"/>
        <item m="1" x="5145"/>
        <item m="1" x="3604"/>
        <item m="1" x="4578"/>
        <item m="1" x="6964"/>
        <item m="1" x="2918"/>
        <item m="1" x="6168"/>
        <item m="1" x="4395"/>
        <item m="1" x="3972"/>
        <item m="1" x="6250"/>
        <item m="1" x="3234"/>
        <item m="1" x="1906"/>
        <item m="1" x="5511"/>
        <item x="331"/>
        <item x="533"/>
        <item m="1" x="7747"/>
        <item m="1" x="6270"/>
        <item m="1" x="3235"/>
        <item m="1" x="4023"/>
        <item m="1" x="3394"/>
        <item m="1" x="4576"/>
        <item m="1" x="4784"/>
        <item m="1" x="4894"/>
        <item m="1" x="3389"/>
        <item m="1" x="6465"/>
        <item m="1" x="1319"/>
        <item m="1" x="6141"/>
        <item m="1" x="1943"/>
        <item m="1" x="4237"/>
        <item m="1" x="3183"/>
        <item m="1" x="2676"/>
        <item m="1" x="2671"/>
        <item m="1" x="4054"/>
        <item x="795"/>
        <item m="1" x="2948"/>
        <item m="1" x="1604"/>
        <item m="1" x="1612"/>
        <item m="1" x="1552"/>
        <item m="1" x="2059"/>
        <item m="1" x="5299"/>
        <item m="1" x="1912"/>
        <item m="1" x="2569"/>
        <item m="1" x="6871"/>
        <item m="1" x="6498"/>
        <item m="1" x="3503"/>
        <item x="706"/>
        <item x="754"/>
        <item m="1" x="2784"/>
        <item m="1" x="7106"/>
        <item m="1" x="5711"/>
        <item x="181"/>
        <item m="1" x="1499"/>
        <item m="1" x="7088"/>
        <item m="1" x="7418"/>
        <item m="1" x="5682"/>
        <item m="1" x="1387"/>
        <item m="1" x="4793"/>
        <item m="1" x="6398"/>
        <item m="1" x="5583"/>
        <item m="1" x="6878"/>
        <item m="1" x="3679"/>
        <item x="1136"/>
        <item m="1" x="3824"/>
        <item m="1" x="6729"/>
        <item x="1026"/>
        <item m="1" x="7372"/>
        <item m="1" x="3703"/>
        <item x="687"/>
        <item m="1" x="6826"/>
        <item m="1" x="2363"/>
        <item m="1" x="6723"/>
        <item m="1" x="5821"/>
        <item m="1" x="4571"/>
        <item m="1" x="2816"/>
        <item x="188"/>
        <item m="1" x="4249"/>
        <item m="1" x="2365"/>
        <item m="1" x="4660"/>
        <item m="1" x="5721"/>
        <item m="1" x="1721"/>
        <item m="1" x="5823"/>
        <item m="1" x="1872"/>
        <item m="1" x="3492"/>
        <item x="736"/>
        <item m="1" x="6510"/>
        <item m="1" x="2596"/>
        <item m="1" x="7621"/>
        <item m="1" x="3536"/>
        <item m="1" x="3798"/>
        <item m="1" x="5177"/>
        <item m="1" x="3819"/>
        <item m="1" x="1346"/>
        <item m="1" x="4350"/>
        <item x="1137"/>
        <item m="1" x="3017"/>
        <item m="1" x="4496"/>
        <item m="1" x="5525"/>
        <item m="1" x="3246"/>
        <item x="967"/>
        <item m="1" x="4931"/>
        <item m="1" x="1954"/>
        <item m="1" x="5502"/>
        <item m="1" x="3385"/>
        <item m="1" x="3773"/>
        <item m="1" x="5354"/>
        <item x="907"/>
        <item m="1" x="1342"/>
        <item m="1" x="1483"/>
        <item m="1" x="7119"/>
        <item m="1" x="5304"/>
        <item m="1" x="7053"/>
        <item m="1" x="3571"/>
        <item m="1" x="3897"/>
        <item m="1" x="2235"/>
        <item x="241"/>
        <item m="1" x="7093"/>
        <item m="1" x="6604"/>
        <item m="1" x="5259"/>
        <item m="1" x="7868"/>
        <item m="1" x="7220"/>
        <item m="1" x="7777"/>
        <item m="1" x="7455"/>
        <item m="1" x="6146"/>
        <item m="1" x="4319"/>
        <item m="1" x="6458"/>
        <item m="1" x="2880"/>
        <item m="1" x="7508"/>
        <item m="1" x="5229"/>
        <item m="1" x="2067"/>
        <item m="1" x="5540"/>
        <item m="1" x="6545"/>
        <item m="1" x="3021"/>
        <item m="1" x="5423"/>
        <item m="1" x="5771"/>
        <item x="448"/>
        <item m="1" x="6016"/>
        <item x="755"/>
        <item m="1" x="2402"/>
        <item m="1" x="4695"/>
        <item m="1" x="5330"/>
        <item m="1" x="3149"/>
        <item m="1" x="2976"/>
        <item x="646"/>
        <item m="1" x="6108"/>
        <item m="1" x="6514"/>
        <item x="524"/>
        <item x="525"/>
        <item x="1205"/>
        <item x="526"/>
        <item x="980"/>
        <item x="549"/>
        <item x="981"/>
        <item x="550"/>
        <item x="982"/>
        <item x="551"/>
        <item x="983"/>
        <item x="552"/>
        <item x="375"/>
        <item m="1" x="4749"/>
        <item m="1" x="5950"/>
        <item m="1" x="7280"/>
        <item x="594"/>
        <item m="1" x="6724"/>
        <item m="1" x="6685"/>
        <item m="1" x="3995"/>
        <item m="1" x="3821"/>
        <item x="737"/>
        <item m="1" x="4495"/>
        <item m="1" x="6189"/>
        <item m="1" x="4003"/>
        <item x="182"/>
        <item x="738"/>
        <item m="1" x="4432"/>
        <item x="481"/>
        <item m="1" x="6439"/>
        <item x="67"/>
        <item m="1" x="5757"/>
        <item m="1" x="4055"/>
        <item m="1" x="1439"/>
        <item m="1" x="2425"/>
        <item x="1138"/>
        <item m="1" x="1454"/>
        <item x="292"/>
        <item m="1" x="3071"/>
        <item x="1139"/>
        <item m="1" x="3953"/>
        <item m="1" x="2999"/>
        <item m="1" x="7250"/>
        <item m="1" x="3288"/>
        <item m="1" x="6791"/>
        <item m="1" x="2085"/>
        <item x="110"/>
        <item x="1140"/>
        <item x="581"/>
        <item m="1" x="7738"/>
        <item x="30"/>
        <item m="1" x="5776"/>
        <item x="620"/>
        <item m="1" x="6513"/>
        <item m="1" x="3335"/>
        <item m="1" x="1984"/>
        <item m="1" x="6549"/>
        <item m="1" x="1584"/>
        <item m="1" x="3126"/>
        <item x="950"/>
        <item x="951"/>
        <item m="1" x="7129"/>
        <item m="1" x="3174"/>
        <item m="1" x="2715"/>
        <item m="1" x="3114"/>
        <item m="1" x="2989"/>
        <item m="1" x="4241"/>
        <item m="1" x="3458"/>
        <item m="1" x="7871"/>
        <item m="1" x="5267"/>
        <item m="1" x="5347"/>
        <item m="1" x="6070"/>
        <item m="1" x="5730"/>
        <item x="482"/>
        <item m="1" x="2604"/>
        <item m="1" x="2339"/>
        <item x="796"/>
        <item m="1" x="3901"/>
        <item x="1187"/>
        <item m="1" x="5465"/>
        <item m="1" x="5584"/>
        <item m="1" x="3625"/>
        <item x="756"/>
        <item m="1" x="2534"/>
        <item m="1" x="3538"/>
        <item m="1" x="1848"/>
        <item x="1206"/>
        <item m="1" x="3034"/>
        <item m="1" x="5679"/>
        <item m="1" x="7850"/>
        <item m="1" x="1725"/>
        <item m="1" x="4686"/>
        <item m="1" x="5553"/>
        <item m="1" x="4913"/>
        <item m="1" x="3000"/>
        <item m="1" x="5074"/>
        <item m="1" x="7637"/>
        <item m="1" x="2503"/>
        <item m="1" x="7493"/>
        <item m="1" x="7555"/>
        <item m="1" x="3781"/>
        <item m="1" x="2338"/>
        <item m="1" x="4646"/>
        <item m="1" x="5820"/>
        <item m="1" x="3790"/>
        <item m="1" x="6764"/>
        <item m="1" x="4016"/>
        <item x="1021"/>
        <item m="1" x="3603"/>
        <item m="1" x="5671"/>
        <item m="1" x="6744"/>
        <item m="1" x="6003"/>
        <item m="1" x="6909"/>
        <item m="1" x="3181"/>
        <item m="1" x="3704"/>
        <item m="1" x="5445"/>
        <item m="1" x="4433"/>
        <item x="120"/>
        <item x="919"/>
        <item m="1" x="1886"/>
        <item m="1" x="1574"/>
        <item m="1" x="2446"/>
        <item m="1" x="6792"/>
        <item x="797"/>
        <item m="1" x="2404"/>
        <item m="1" x="2573"/>
        <item x="688"/>
        <item m="1" x="3746"/>
        <item m="1" x="5692"/>
        <item m="1" x="4441"/>
        <item x="1289"/>
        <item m="1" x="2905"/>
        <item m="1" x="2638"/>
        <item m="1" x="7366"/>
        <item x="1074"/>
        <item m="1" x="6355"/>
        <item m="1" x="7042"/>
        <item x="1027"/>
        <item m="1" x="6746"/>
        <item m="1" x="5726"/>
        <item x="798"/>
        <item m="1" x="5889"/>
        <item m="1" x="1967"/>
        <item m="1" x="5911"/>
        <item m="1" x="5335"/>
        <item m="1" x="2540"/>
        <item m="1" x="4930"/>
        <item m="1" x="6905"/>
        <item m="1" x="7103"/>
        <item m="1" x="4974"/>
        <item m="1" x="6879"/>
        <item m="1" x="2416"/>
        <item m="1" x="4234"/>
        <item x="68"/>
        <item m="1" x="3040"/>
        <item m="1" x="3874"/>
        <item m="1" x="6283"/>
        <item m="1" x="4351"/>
        <item m="1" x="6607"/>
        <item x="799"/>
        <item m="1" x="5341"/>
        <item m="1" x="2027"/>
        <item m="1" x="3684"/>
        <item m="1" x="3104"/>
        <item m="1" x="3383"/>
        <item m="1" x="3921"/>
        <item m="1" x="7798"/>
        <item m="1" x="2956"/>
        <item m="1" x="4504"/>
        <item m="1" x="6517"/>
        <item m="1" x="6370"/>
        <item x="606"/>
        <item x="626"/>
        <item m="1" x="1343"/>
        <item m="1" x="1695"/>
        <item m="1" x="1608"/>
        <item x="293"/>
        <item m="1" x="4490"/>
        <item m="1" x="5929"/>
        <item m="1" x="7858"/>
        <item m="1" x="6110"/>
        <item m="1" x="3639"/>
        <item m="1" x="4886"/>
        <item m="1" x="5054"/>
        <item m="1" x="2990"/>
        <item m="1" x="3452"/>
        <item m="1" x="5602"/>
        <item m="1" x="6073"/>
        <item m="1" x="2520"/>
        <item m="1" x="6291"/>
        <item m="1" x="6469"/>
        <item m="1" x="2374"/>
        <item m="1" x="2657"/>
        <item m="1" x="7461"/>
        <item m="1" x="2055"/>
        <item m="1" x="7174"/>
        <item m="1" x="7711"/>
        <item x="69"/>
        <item x="303"/>
        <item m="1" x="1931"/>
        <item x="851"/>
        <item m="1" x="2227"/>
        <item m="1" x="3397"/>
        <item m="1" x="5342"/>
        <item m="1" x="3194"/>
        <item m="1" x="2181"/>
        <item x="150"/>
        <item m="1" x="1649"/>
        <item m="1" x="2962"/>
        <item m="1" x="2736"/>
        <item m="1" x="3632"/>
        <item m="1" x="5587"/>
        <item x="852"/>
        <item m="1" x="7799"/>
        <item m="1" x="7373"/>
        <item m="1" x="3938"/>
        <item m="1" x="4627"/>
        <item m="1" x="3811"/>
        <item m="1" x="5384"/>
        <item m="1" x="2820"/>
        <item x="757"/>
        <item m="1" x="1701"/>
        <item m="1" x="6185"/>
        <item m="1" x="7481"/>
        <item m="1" x="3208"/>
        <item m="1" x="1386"/>
        <item m="1" x="7783"/>
        <item x="90"/>
        <item m="1" x="7356"/>
        <item m="1" x="3528"/>
        <item m="1" x="3460"/>
        <item m="1" x="1657"/>
        <item x="800"/>
        <item m="1" x="1730"/>
        <item m="1" x="1526"/>
        <item m="1" x="4006"/>
        <item x="801"/>
        <item m="1" x="3251"/>
        <item m="1" x="6253"/>
        <item m="1" x="5111"/>
        <item m="1" x="5747"/>
        <item m="1" x="4409"/>
        <item m="1" x="5371"/>
        <item m="1" x="2940"/>
        <item x="406"/>
        <item m="1" x="7301"/>
        <item m="1" x="5266"/>
        <item m="1" x="4088"/>
        <item m="1" x="4501"/>
        <item m="1" x="5207"/>
        <item m="1" x="5385"/>
        <item m="1" x="1756"/>
        <item m="1" x="5619"/>
        <item m="1" x="4951"/>
        <item m="1" x="5262"/>
        <item m="1" x="4971"/>
        <item m="1" x="5548"/>
        <item m="1" x="5124"/>
        <item m="1" x="2840"/>
        <item m="1" x="7183"/>
        <item m="1" x="5060"/>
        <item m="1" x="7891"/>
        <item m="1" x="4648"/>
        <item m="1" x="5736"/>
        <item m="1" x="7598"/>
        <item m="1" x="3153"/>
        <item x="255"/>
        <item m="1" x="4743"/>
        <item m="1" x="4839"/>
        <item m="1" x="1856"/>
        <item m="1" x="7629"/>
        <item x="582"/>
        <item m="1" x="1371"/>
        <item x="242"/>
        <item m="1" x="2403"/>
        <item m="1" x="7145"/>
        <item m="1" x="3750"/>
        <item m="1" x="4260"/>
        <item m="1" x="3556"/>
        <item m="1" x="6067"/>
        <item m="1" x="3927"/>
        <item m="1" x="1397"/>
        <item m="1" x="5573"/>
        <item m="1" x="4199"/>
        <item m="1" x="3278"/>
        <item m="1" x="5878"/>
        <item m="1" x="4208"/>
        <item m="1" x="7298"/>
        <item m="1" x="3192"/>
        <item m="1" x="5108"/>
        <item m="1" x="2450"/>
        <item x="1219"/>
        <item m="1" x="3961"/>
        <item m="1" x="5033"/>
        <item m="1" x="6766"/>
        <item m="1" x="7892"/>
        <item m="1" x="4411"/>
        <item m="1" x="1957"/>
        <item m="1" x="7802"/>
        <item m="1" x="4935"/>
        <item m="1" x="6394"/>
        <item m="1" x="2155"/>
        <item m="1" x="7291"/>
        <item m="1" x="5522"/>
        <item m="1" x="6554"/>
        <item x="1220"/>
        <item x="514"/>
        <item x="515"/>
        <item m="1" x="3173"/>
        <item m="1" x="6422"/>
        <item m="1" x="7457"/>
        <item m="1" x="5360"/>
        <item m="1" x="4312"/>
        <item m="1" x="5605"/>
        <item m="1" x="7059"/>
        <item m="1" x="2857"/>
        <item m="1" x="1970"/>
        <item m="1" x="3156"/>
        <item m="1" x="1420"/>
        <item m="1" x="2433"/>
        <item m="1" x="3847"/>
        <item m="1" x="1474"/>
        <item m="1" x="4455"/>
        <item m="1" x="4487"/>
        <item m="1" x="2610"/>
        <item x="464"/>
        <item x="428"/>
        <item m="1" x="4513"/>
        <item m="1" x="2457"/>
        <item m="1" x="3189"/>
        <item m="1" x="3592"/>
        <item m="1" x="6288"/>
        <item m="1" x="7506"/>
        <item m="1" x="1621"/>
        <item m="1" x="6426"/>
        <item m="1" x="6128"/>
        <item m="1" x="5684"/>
        <item x="712"/>
        <item m="1" x="3094"/>
        <item m="1" x="1882"/>
        <item m="1" x="4073"/>
        <item x="1141"/>
        <item m="1" x="4718"/>
        <item m="1" x="6265"/>
        <item m="1" x="4671"/>
        <item x="968"/>
        <item x="802"/>
        <item x="853"/>
        <item m="1" x="5938"/>
        <item m="1" x="2204"/>
        <item x="304"/>
        <item m="1" x="4676"/>
        <item x="739"/>
        <item m="1" x="4906"/>
        <item m="1" x="2215"/>
        <item m="1" x="1560"/>
        <item m="1" x="2906"/>
        <item m="1" x="4368"/>
        <item m="1" x="3508"/>
        <item m="1" x="2114"/>
        <item m="1" x="5921"/>
        <item m="1" x="6786"/>
        <item m="1" x="7841"/>
        <item m="1" x="3177"/>
        <item m="1" x="6960"/>
        <item m="1" x="4412"/>
        <item m="1" x="3954"/>
        <item m="1" x="2054"/>
        <item m="1" x="5662"/>
        <item m="1" x="7378"/>
        <item m="1" x="7165"/>
        <item m="1" x="5997"/>
        <item m="1" x="3699"/>
        <item m="1" x="3820"/>
        <item x="407"/>
        <item m="1" x="2248"/>
        <item m="1" x="7331"/>
        <item x="599"/>
        <item m="1" x="2478"/>
        <item m="1" x="6036"/>
        <item m="1" x="3098"/>
        <item m="1" x="5149"/>
        <item m="1" x="5879"/>
        <item m="1" x="4104"/>
        <item m="1" x="7713"/>
        <item m="1" x="5962"/>
        <item m="1" x="3835"/>
        <item m="1" x="4911"/>
        <item x="541"/>
        <item m="1" x="3552"/>
        <item x="352"/>
        <item m="1" x="5966"/>
        <item m="1" x="4792"/>
        <item x="4"/>
        <item m="1" x="3724"/>
        <item x="527"/>
        <item x="836"/>
        <item x="837"/>
        <item m="1" x="2646"/>
        <item m="1" x="3266"/>
        <item m="1" x="3962"/>
        <item x="100"/>
        <item m="1" x="7083"/>
        <item m="1" x="4212"/>
        <item m="1" x="7752"/>
        <item m="1" x="5996"/>
        <item m="1" x="6721"/>
        <item m="1" x="3873"/>
        <item m="1" x="2619"/>
        <item m="1" x="2798"/>
        <item m="1" x="2872"/>
        <item m="1" x="3977"/>
        <item m="1" x="2774"/>
        <item x="969"/>
        <item m="1" x="2892"/>
        <item m="1" x="6873"/>
        <item m="1" x="6751"/>
        <item m="1" x="5275"/>
        <item m="1" x="2271"/>
        <item x="647"/>
        <item m="1" x="3530"/>
        <item m="1" x="2448"/>
        <item m="1" x="1517"/>
        <item m="1" x="6985"/>
        <item x="713"/>
        <item m="1" x="7382"/>
        <item m="1" x="5652"/>
        <item m="1" x="3593"/>
        <item m="1" x="5512"/>
        <item m="1" x="2467"/>
        <item m="1" x="7527"/>
        <item m="1" x="1399"/>
        <item m="1" x="4701"/>
        <item m="1" x="7534"/>
        <item x="1188"/>
        <item x="1189"/>
        <item m="1" x="7714"/>
        <item m="1" x="7130"/>
        <item m="1" x="7818"/>
        <item m="1" x="6526"/>
        <item m="1" x="7323"/>
        <item m="1" x="2725"/>
        <item m="1" x="5539"/>
        <item m="1" x="4265"/>
        <item m="1" x="2224"/>
        <item m="1" x="5107"/>
        <item m="1" x="4819"/>
        <item m="1" x="6846"/>
        <item m="1" x="7306"/>
        <item x="803"/>
        <item m="1" x="2732"/>
        <item m="1" x="4153"/>
        <item m="1" x="7155"/>
        <item m="1" x="3013"/>
        <item m="1" x="5650"/>
        <item m="1" x="7123"/>
        <item m="1" x="3526"/>
        <item m="1" x="2803"/>
        <item m="1" x="1639"/>
        <item m="1" x="3671"/>
        <item m="1" x="7860"/>
        <item m="1" x="6819"/>
        <item x="332"/>
        <item m="1" x="7062"/>
        <item m="1" x="4192"/>
        <item m="1" x="5377"/>
        <item m="1" x="3710"/>
        <item m="1" x="6840"/>
        <item m="1" x="7670"/>
        <item m="1" x="5212"/>
        <item m="1" x="2879"/>
        <item m="1" x="3520"/>
        <item m="1" x="5696"/>
        <item m="1" x="1340"/>
        <item x="80"/>
        <item m="1" x="2529"/>
        <item m="1" x="6438"/>
        <item m="1" x="6430"/>
        <item m="1" x="3976"/>
        <item m="1" x="2317"/>
        <item x="920"/>
        <item x="648"/>
        <item m="1" x="7630"/>
        <item m="1" x="4141"/>
        <item m="1" x="1811"/>
        <item m="1" x="3197"/>
        <item m="1" x="6586"/>
        <item m="1" x="5718"/>
        <item m="1" x="4274"/>
        <item m="1" x="3185"/>
        <item m="1" x="5934"/>
        <item m="1" x="7491"/>
        <item m="1" x="6344"/>
        <item m="1" x="6997"/>
        <item x="758"/>
        <item m="1" x="2809"/>
        <item m="1" x="4252"/>
        <item m="1" x="2330"/>
        <item m="1" x="5769"/>
        <item m="1" x="7639"/>
        <item m="1" x="7007"/>
        <item m="1" x="5676"/>
        <item x="294"/>
        <item m="1" x="1791"/>
        <item x="600"/>
        <item x="483"/>
        <item m="1" x="2485"/>
        <item m="1" x="7322"/>
        <item m="1" x="6745"/>
        <item m="1" x="2663"/>
        <item m="1" x="5311"/>
        <item m="1" x="2226"/>
        <item m="1" x="2957"/>
        <item m="1" x="2193"/>
        <item m="1" x="2812"/>
        <item x="429"/>
        <item x="317"/>
        <item x="1302"/>
        <item x="854"/>
        <item x="70"/>
        <item m="1" x="2588"/>
        <item m="1" x="1484"/>
        <item x="243"/>
        <item m="1" x="4550"/>
        <item x="305"/>
        <item m="1" x="2459"/>
        <item x="484"/>
        <item m="1" x="6973"/>
        <item x="42"/>
        <item x="353"/>
        <item m="1" x="3490"/>
        <item m="1" x="2536"/>
        <item m="1" x="6152"/>
        <item x="306"/>
        <item m="1" x="2530"/>
        <item m="1" x="7672"/>
        <item m="1" x="5783"/>
        <item x="121"/>
        <item m="1" x="4650"/>
        <item x="1042"/>
        <item m="1" x="3282"/>
        <item x="952"/>
        <item m="1" x="2628"/>
        <item m="1" x="3044"/>
        <item x="740"/>
        <item m="1" x="3080"/>
        <item x="1043"/>
        <item x="1190"/>
        <item m="1" x="6711"/>
        <item m="1" x="1729"/>
        <item m="1" x="2674"/>
        <item m="1" x="4145"/>
        <item m="1" x="1320"/>
        <item m="1" x="5727"/>
        <item x="921"/>
        <item m="1" x="5014"/>
        <item m="1" x="1911"/>
        <item m="1" x="2819"/>
        <item x="953"/>
        <item m="1" x="6245"/>
        <item m="1" x="2191"/>
        <item m="1" x="2296"/>
        <item x="970"/>
        <item m="1" x="4651"/>
        <item x="1191"/>
        <item m="1" x="7500"/>
        <item x="43"/>
        <item m="1" x="4306"/>
        <item m="1" x="6972"/>
        <item x="1192"/>
        <item m="1" x="5796"/>
        <item m="1" x="3207"/>
        <item x="1044"/>
        <item m="1" x="7112"/>
        <item m="1" x="3640"/>
        <item m="1" x="7407"/>
        <item x="689"/>
        <item m="1" x="2230"/>
        <item m="1" x="1703"/>
        <item m="1" x="3297"/>
        <item m="1" x="5616"/>
        <item m="1" x="1520"/>
        <item m="1" x="3242"/>
        <item x="511"/>
        <item m="1" x="1403"/>
        <item m="1" x="3221"/>
        <item m="1" x="5731"/>
        <item m="1" x="4122"/>
        <item m="1" x="6718"/>
        <item m="1" x="7645"/>
        <item m="1" x="4507"/>
        <item m="1" x="2308"/>
        <item m="1" x="1442"/>
        <item m="1" x="6717"/>
        <item x="17"/>
        <item m="1" x="6520"/>
        <item x="485"/>
        <item m="1" x="2513"/>
        <item m="1" x="6107"/>
        <item m="1" x="1997"/>
        <item m="1" x="5198"/>
        <item m="1" x="7724"/>
        <item m="1" x="2893"/>
        <item m="1" x="7900"/>
        <item x="307"/>
        <item m="1" x="7528"/>
        <item m="1" x="5486"/>
        <item m="1" x="7809"/>
        <item m="1" x="2971"/>
        <item x="1075"/>
        <item x="922"/>
        <item x="601"/>
        <item m="1" x="4245"/>
        <item x="690"/>
        <item x="691"/>
        <item x="397"/>
        <item m="1" x="5019"/>
        <item x="471"/>
        <item m="1" x="6954"/>
        <item m="1" x="4206"/>
        <item x="621"/>
        <item x="430"/>
        <item x="501"/>
        <item m="1" x="7825"/>
        <item m="1" x="7683"/>
        <item m="1" x="2794"/>
        <item m="1" x="6212"/>
        <item x="692"/>
        <item m="1" x="3664"/>
        <item m="1" x="3814"/>
        <item m="1" x="6406"/>
        <item m="1" x="6884"/>
        <item x="486"/>
        <item m="1" x="6692"/>
        <item m="1" x="2925"/>
        <item m="1" x="4706"/>
        <item m="1" x="3678"/>
        <item m="1" x="6575"/>
        <item m="1" x="3370"/>
        <item m="1" x="6393"/>
        <item m="1" x="2211"/>
        <item m="1" x="6409"/>
        <item x="804"/>
        <item m="1" x="5327"/>
        <item m="1" x="3797"/>
        <item m="1" x="1713"/>
        <item m="1" x="2981"/>
        <item m="1" x="2028"/>
        <item m="1" x="1438"/>
        <item m="1" x="1444"/>
        <item m="1" x="1451"/>
        <item m="1" x="4638"/>
        <item m="1" x="7026"/>
        <item m="1" x="3440"/>
        <item m="1" x="6397"/>
        <item m="1" x="4371"/>
        <item m="1" x="4976"/>
        <item m="1" x="2776"/>
        <item m="1" x="2088"/>
        <item m="1" x="1772"/>
        <item m="1" x="3134"/>
        <item m="1" x="4579"/>
        <item m="1" x="6611"/>
        <item m="1" x="7894"/>
        <item m="1" x="5476"/>
        <item m="1" x="1356"/>
        <item m="1" x="3809"/>
        <item m="1" x="7605"/>
        <item m="1" x="4372"/>
        <item m="1" x="1877"/>
        <item m="1" x="7131"/>
        <item m="1" x="6733"/>
        <item m="1" x="1504"/>
        <item m="1" x="4629"/>
        <item m="1" x="6050"/>
        <item m="1" x="4476"/>
        <item m="1" x="6614"/>
        <item m="1" x="4609"/>
        <item m="1" x="4197"/>
        <item m="1" x="6547"/>
        <item m="1" x="6175"/>
        <item m="1" x="5651"/>
        <item m="1" x="2575"/>
        <item m="1" x="7773"/>
        <item m="1" x="4782"/>
        <item m="1" x="6274"/>
        <item m="1" x="6296"/>
        <item m="1" x="7190"/>
        <item m="1" x="1393"/>
        <item m="1" x="5693"/>
        <item m="1" x="1686"/>
        <item m="1" x="3441"/>
        <item m="1" x="6727"/>
        <item m="1" x="4841"/>
        <item m="1" x="5987"/>
        <item m="1" x="6640"/>
        <item m="1" x="5009"/>
        <item m="1" x="3745"/>
        <item m="1" x="1370"/>
        <item m="1" x="2281"/>
        <item m="1" x="6155"/>
        <item m="1" x="5025"/>
        <item m="1" x="7531"/>
        <item m="1" x="5812"/>
        <item m="1" x="1981"/>
        <item m="1" x="4307"/>
        <item m="1" x="1842"/>
        <item m="1" x="5152"/>
        <item m="1" x="2617"/>
        <item m="1" x="4895"/>
        <item m="1" x="5526"/>
        <item m="1" x="3680"/>
        <item m="1" x="4675"/>
        <item m="1" x="6125"/>
        <item m="1" x="1537"/>
        <item m="1" x="6192"/>
        <item m="1" x="1979"/>
        <item m="1" x="2533"/>
        <item m="1" x="6063"/>
        <item m="1" x="2279"/>
        <item m="1" x="6868"/>
        <item m="1" x="1985"/>
        <item m="1" x="3515"/>
        <item m="1" x="2220"/>
        <item m="1" x="7823"/>
        <item m="1" x="4929"/>
        <item m="1" x="1538"/>
        <item m="1" x="3202"/>
        <item m="1" x="7716"/>
        <item m="1" x="3203"/>
        <item m="1" x="1819"/>
        <item m="1" x="3789"/>
        <item m="1" x="7266"/>
        <item m="1" x="3928"/>
        <item m="1" x="3500"/>
        <item m="1" x="6261"/>
        <item m="1" x="4824"/>
        <item m="1" x="7898"/>
        <item m="1" x="7808"/>
        <item m="1" x="1530"/>
        <item m="1" x="6851"/>
        <item m="1" x="7769"/>
        <item m="1" x="1710"/>
        <item m="1" x="2236"/>
        <item x="1303"/>
        <item x="431"/>
        <item m="1" x="1591"/>
        <item m="1" x="5649"/>
        <item m="1" x="2942"/>
        <item m="1" x="2254"/>
        <item m="1" x="3582"/>
        <item m="1" x="2334"/>
        <item m="1" x="1601"/>
        <item m="1" x="4569"/>
        <item m="1" x="5036"/>
        <item m="1" x="6935"/>
        <item m="1" x="7381"/>
        <item m="1" x="5620"/>
        <item x="308"/>
        <item m="1" x="3662"/>
        <item m="1" x="5521"/>
        <item x="923"/>
        <item m="1" x="5281"/>
        <item m="1" x="3030"/>
        <item m="1" x="6149"/>
        <item x="542"/>
        <item m="1" x="3395"/>
        <item m="1" x="2734"/>
        <item m="1" x="7071"/>
        <item m="1" x="5117"/>
        <item m="1" x="7578"/>
        <item m="1" x="5315"/>
        <item m="1" x="3759"/>
        <item m="1" x="2201"/>
        <item m="1" x="3839"/>
        <item m="1" x="1357"/>
        <item x="805"/>
        <item m="1" x="5147"/>
        <item m="1" x="7051"/>
        <item m="1" x="5958"/>
        <item m="1" x="5249"/>
        <item m="1" x="7197"/>
        <item x="1221"/>
        <item m="1" x="6167"/>
        <item m="1" x="3715"/>
        <item m="1" x="6416"/>
        <item m="1" x="2007"/>
        <item m="1" x="2876"/>
        <item m="1" x="4172"/>
        <item x="465"/>
        <item m="1" x="7881"/>
        <item m="1" x="4811"/>
        <item m="1" x="6777"/>
        <item x="995"/>
        <item m="1" x="1683"/>
        <item m="1" x="7154"/>
        <item m="1" x="1585"/>
        <item m="1" x="1406"/>
        <item m="1" x="2486"/>
        <item m="1" x="3542"/>
        <item m="1" x="7863"/>
        <item m="1" x="7411"/>
        <item m="1" x="1593"/>
        <item m="1" x="6532"/>
        <item m="1" x="3161"/>
        <item m="1" x="3564"/>
        <item m="1" x="2406"/>
        <item x="741"/>
        <item m="1" x="1542"/>
        <item m="1" x="7554"/>
        <item m="1" x="3049"/>
        <item m="1" x="5142"/>
        <item m="1" x="5500"/>
        <item m="1" x="5498"/>
        <item m="1" x="4789"/>
        <item m="1" x="6005"/>
        <item m="1" x="5990"/>
        <item m="1" x="1905"/>
        <item m="1" x="6773"/>
        <item m="1" x="5086"/>
        <item m="1" x="2514"/>
        <item m="1" x="5817"/>
        <item m="1" x="6698"/>
        <item m="1" x="2667"/>
        <item m="1" x="3729"/>
        <item m="1" x="6921"/>
        <item m="1" x="3539"/>
        <item x="1142"/>
        <item m="1" x="4288"/>
        <item m="1" x="6078"/>
        <item m="1" x="7247"/>
        <item m="1" x="3877"/>
        <item m="1" x="2022"/>
        <item m="1" x="2401"/>
        <item m="1" x="2460"/>
        <item m="1" x="7148"/>
        <item m="1" x="1664"/>
        <item m="1" x="3082"/>
        <item m="1" x="4285"/>
        <item m="1" x="2789"/>
        <item m="1" x="1895"/>
        <item m="1" x="5991"/>
        <item m="1" x="6025"/>
        <item x="1076"/>
        <item m="1" x="4491"/>
        <item m="1" x="4025"/>
        <item m="1" x="1968"/>
        <item m="1" x="1460"/>
        <item m="1" x="1475"/>
        <item x="101"/>
        <item m="1" x="6335"/>
        <item m="1" x="2413"/>
        <item m="1" x="3889"/>
        <item x="855"/>
        <item m="1" x="2570"/>
        <item m="1" x="5028"/>
        <item m="1" x="5357"/>
        <item m="1" x="2527"/>
        <item m="1" x="2316"/>
        <item m="1" x="7664"/>
        <item m="1" x="6737"/>
        <item m="1" x="4243"/>
        <item m="1" x="2552"/>
        <item m="1" x="4918"/>
        <item m="1" x="4610"/>
        <item m="1" x="2132"/>
        <item m="1" x="7334"/>
        <item x="366"/>
        <item m="1" x="5847"/>
        <item m="1" x="4564"/>
        <item m="1" x="2111"/>
        <item m="1" x="5361"/>
        <item m="1" x="7772"/>
        <item m="1" x="1866"/>
        <item m="1" x="7297"/>
        <item m="1" x="2306"/>
        <item m="1" x="1857"/>
        <item m="1" x="4785"/>
        <item m="1" x="3540"/>
        <item m="1" x="5546"/>
        <item m="1" x="2358"/>
        <item m="1" x="4640"/>
        <item m="1" x="6530"/>
        <item m="1" x="5119"/>
        <item m="1" x="5881"/>
        <item m="1" x="3599"/>
        <item m="1" x="6738"/>
        <item m="1" x="5158"/>
        <item m="1" x="5703"/>
        <item m="1" x="3818"/>
        <item m="1" x="2714"/>
        <item m="1" x="3846"/>
        <item m="1" x="5110"/>
        <item m="1" x="6886"/>
        <item m="1" x="4511"/>
        <item m="1" x="3666"/>
        <item m="1" x="1818"/>
        <item m="1" x="6290"/>
        <item m="1" x="5800"/>
        <item m="1" x="4082"/>
        <item m="1" x="5983"/>
        <item m="1" x="5681"/>
        <item m="1" x="1620"/>
        <item m="1" x="2430"/>
        <item m="1" x="6734"/>
        <item m="1" x="2325"/>
        <item m="1" x="6940"/>
        <item m="1" x="6906"/>
        <item m="1" x="5178"/>
        <item m="1" x="6531"/>
        <item m="1" x="3865"/>
        <item m="1" x="5093"/>
        <item m="1" x="6824"/>
        <item m="1" x="6042"/>
        <item m="1" x="3518"/>
        <item m="1" x="1378"/>
        <item m="1" x="6415"/>
        <item m="1" x="6961"/>
        <item m="1" x="7776"/>
        <item m="1" x="2681"/>
        <item m="1" x="1708"/>
        <item m="1" x="6169"/>
        <item m="1" x="4258"/>
        <item m="1" x="4645"/>
        <item m="1" x="3784"/>
        <item m="1" x="3514"/>
        <item m="1" x="6546"/>
        <item m="1" x="6231"/>
        <item m="1" x="5252"/>
        <item m="1" x="4292"/>
        <item m="1" x="2621"/>
        <item m="1" x="4991"/>
        <item m="1" x="6859"/>
        <item m="1" x="5406"/>
        <item m="1" x="2036"/>
        <item m="1" x="2731"/>
        <item m="1" x="4888"/>
        <item x="1207"/>
        <item m="1" x="2822"/>
        <item x="1304"/>
        <item m="1" x="5777"/>
        <item m="1" x="6866"/>
        <item m="1" x="3437"/>
        <item m="1" x="6029"/>
        <item m="1" x="7379"/>
        <item m="1" x="6849"/>
        <item m="1" x="5339"/>
        <item m="1" x="6891"/>
        <item m="1" x="3713"/>
        <item m="1" x="2139"/>
        <item m="1" x="3176"/>
        <item m="1" x="1489"/>
        <item m="1" x="4027"/>
        <item m="1" x="3076"/>
        <item m="1" x="2442"/>
        <item x="1143"/>
        <item m="1" x="6714"/>
        <item m="1" x="5503"/>
        <item x="971"/>
        <item x="806"/>
        <item x="177"/>
        <item m="1" x="7472"/>
        <item m="1" x="6998"/>
        <item m="1" x="2594"/>
        <item m="1" x="5425"/>
        <item m="1" x="2917"/>
        <item m="1" x="7353"/>
        <item m="1" x="4631"/>
        <item m="1" x="6969"/>
        <item m="1" x="6441"/>
        <item x="376"/>
        <item x="807"/>
        <item m="1" x="4042"/>
        <item m="1" x="5430"/>
        <item x="856"/>
        <item m="1" x="7562"/>
        <item m="1" x="6496"/>
        <item m="1" x="3696"/>
        <item m="1" x="1694"/>
        <item x="857"/>
        <item m="1" x="2252"/>
        <item m="1" x="2487"/>
        <item x="858"/>
        <item x="1144"/>
        <item m="1" x="2072"/>
        <item x="759"/>
        <item m="1" x="4644"/>
        <item m="1" x="7609"/>
        <item x="984"/>
        <item x="859"/>
        <item m="1" x="5809"/>
        <item m="1" x="3627"/>
        <item m="1" x="5787"/>
        <item m="1" x="1326"/>
        <item m="1" x="7015"/>
        <item m="1" x="2975"/>
        <item m="1" x="5088"/>
        <item x="742"/>
        <item x="760"/>
        <item m="1" x="2237"/>
        <item m="1" x="6292"/>
        <item x="189"/>
        <item x="761"/>
        <item m="1" x="4989"/>
        <item m="1" x="7695"/>
        <item m="1" x="4779"/>
        <item m="1" x="7464"/>
        <item m="1" x="4950"/>
        <item m="1" x="5876"/>
        <item m="1" x="6941"/>
        <item m="1" x="4531"/>
        <item x="309"/>
        <item m="1" x="3223"/>
        <item m="1" x="3320"/>
        <item m="1" x="3448"/>
        <item m="1" x="4598"/>
        <item m="1" x="4275"/>
        <item m="1" x="7601"/>
        <item m="1" x="3305"/>
        <item m="1" x="5719"/>
        <item x="924"/>
        <item m="1" x="4488"/>
        <item m="1" x="7204"/>
        <item x="925"/>
        <item m="1" x="5059"/>
        <item m="1" x="5699"/>
        <item m="1" x="2326"/>
        <item x="310"/>
        <item m="1" x="3907"/>
        <item m="1" x="2473"/>
        <item m="1" x="2045"/>
        <item m="1" x="5446"/>
        <item m="1" x="5478"/>
        <item m="1" x="3948"/>
        <item x="860"/>
        <item m="1" x="5840"/>
        <item x="311"/>
        <item m="1" x="4986"/>
        <item m="1" x="7681"/>
        <item m="1" x="5563"/>
        <item m="1" x="6387"/>
        <item m="1" x="4233"/>
        <item m="1" x="4635"/>
        <item x="762"/>
        <item m="1" x="5272"/>
        <item m="1" x="5233"/>
        <item m="1" x="1436"/>
        <item m="1" x="3918"/>
        <item m="1" x="3771"/>
        <item m="1" x="3387"/>
        <item m="1" x="5917"/>
        <item m="1" x="6071"/>
        <item x="91"/>
        <item m="1" x="2722"/>
        <item m="1" x="3264"/>
        <item m="1" x="5078"/>
        <item x="1008"/>
        <item x="808"/>
        <item x="809"/>
        <item m="1" x="5562"/>
        <item m="1" x="5418"/>
        <item m="1" x="3137"/>
        <item m="1" x="4596"/>
        <item x="649"/>
        <item m="1" x="2847"/>
        <item m="1" x="4347"/>
        <item x="861"/>
        <item x="516"/>
        <item m="1" x="7087"/>
        <item m="1" x="6224"/>
        <item m="1" x="3337"/>
        <item m="1" x="4031"/>
        <item m="1" x="3415"/>
        <item m="1" x="7333"/>
        <item m="1" x="7517"/>
        <item m="1" x="3228"/>
        <item m="1" x="2214"/>
        <item m="1" x="3735"/>
        <item m="1" x="7259"/>
        <item x="543"/>
        <item m="1" x="7362"/>
        <item m="1" x="4852"/>
        <item m="1" x="4726"/>
        <item m="1" x="6742"/>
        <item m="1" x="7499"/>
        <item m="1" x="1469"/>
        <item m="1" x="1525"/>
        <item m="1" x="4317"/>
        <item m="1" x="6453"/>
        <item x="810"/>
        <item m="1" x="6190"/>
        <item m="1" x="3022"/>
        <item m="1" x="2778"/>
        <item m="1" x="7452"/>
        <item m="1" x="6363"/>
        <item m="1" x="7349"/>
        <item m="1" x="4781"/>
        <item m="1" x="4985"/>
        <item m="1" x="2543"/>
        <item m="1" x="3883"/>
        <item x="985"/>
        <item m="1" x="2301"/>
        <item m="1" x="6632"/>
        <item m="1" x="2023"/>
        <item m="1" x="3344"/>
        <item m="1" x="1556"/>
        <item m="1" x="2015"/>
        <item m="1" x="5368"/>
        <item m="1" x="6211"/>
        <item m="1" x="3929"/>
        <item m="1" x="7432"/>
        <item m="1" x="2886"/>
        <item m="1" x="2422"/>
        <item m="1" x="5830"/>
        <item m="1" x="3830"/>
        <item m="1" x="4473"/>
        <item m="1" x="7249"/>
        <item m="1" x="1481"/>
        <item m="1" x="3985"/>
        <item m="1" x="2865"/>
        <item x="1145"/>
        <item m="1" x="6732"/>
        <item x="811"/>
        <item m="1" x="4247"/>
        <item m="1" x="1573"/>
        <item m="1" x="3014"/>
        <item m="1" x="3446"/>
        <item m="1" x="7036"/>
        <item m="1" x="2452"/>
        <item m="1" x="2445"/>
        <item m="1" x="7403"/>
        <item m="1" x="3323"/>
        <item m="1" x="5479"/>
        <item m="1" x="4062"/>
        <item m="1" x="2172"/>
        <item m="1" x="6295"/>
        <item m="1" x="3125"/>
        <item m="1" x="5514"/>
        <item m="1" x="6951"/>
        <item m="1" x="5551"/>
        <item m="1" x="6647"/>
        <item m="1" x="4283"/>
        <item m="1" x="7668"/>
        <item m="1" x="6171"/>
        <item m="1" x="6260"/>
        <item m="1" x="4341"/>
        <item x="432"/>
        <item m="1" x="5481"/>
        <item m="1" x="6006"/>
        <item m="1" x="6019"/>
        <item m="1" x="4780"/>
        <item m="1" x="3744"/>
        <item m="1" x="2307"/>
        <item m="1" x="3521"/>
        <item m="1" x="5815"/>
        <item m="1" x="3438"/>
        <item m="1" x="4914"/>
        <item m="1" x="1321"/>
        <item m="1" x="6930"/>
        <item m="1" x="1764"/>
        <item m="1" x="4783"/>
        <item m="1" x="4649"/>
        <item m="1" x="5819"/>
        <item x="926"/>
        <item x="615"/>
        <item m="1" x="7614"/>
        <item m="1" x="5767"/>
        <item m="1" x="4356"/>
        <item m="1" x="4271"/>
        <item m="1" x="3106"/>
        <item m="1" x="6272"/>
        <item m="1" x="2400"/>
        <item m="1" x="7318"/>
        <item m="1" x="4723"/>
        <item m="1" x="5646"/>
        <item m="1" x="4486"/>
        <item m="1" x="4215"/>
        <item m="1" x="3960"/>
        <item m="1" x="4719"/>
        <item m="1" x="6083"/>
        <item m="1" x="3613"/>
        <item m="1" x="5450"/>
        <item m="1" x="2964"/>
        <item m="1" x="4079"/>
        <item m="1" x="6555"/>
        <item m="1" x="6183"/>
        <item m="1" x="4525"/>
        <item x="81"/>
        <item m="1" x="7655"/>
        <item m="1" x="7475"/>
        <item m="1" x="5491"/>
        <item m="1" x="2464"/>
        <item m="1" x="3658"/>
        <item m="1" x="5867"/>
        <item m="1" x="5148"/>
        <item m="1" x="4429"/>
        <item m="1" x="2895"/>
        <item x="595"/>
        <item m="1" x="2721"/>
        <item m="1" x="7028"/>
        <item m="1" x="7170"/>
        <item m="1" x="1740"/>
        <item m="1" x="7886"/>
        <item m="1" x="6682"/>
        <item m="1" x="7166"/>
        <item m="1" x="7047"/>
        <item m="1" x="1366"/>
        <item m="1" x="7604"/>
        <item m="1" x="7182"/>
        <item m="1" x="6021"/>
        <item m="1" x="7048"/>
        <item m="1" x="1413"/>
        <item m="1" x="6268"/>
        <item m="1" x="6256"/>
        <item m="1" x="1491"/>
        <item m="1" x="3065"/>
        <item m="1" x="6956"/>
        <item m="1" x="5560"/>
        <item m="1" x="3730"/>
        <item m="1" x="7721"/>
        <item x="225"/>
        <item m="1" x="2856"/>
        <item m="1" x="6024"/>
        <item m="1" x="2591"/>
        <item m="1" x="2635"/>
        <item m="1" x="1332"/>
        <item x="568"/>
        <item m="1" x="2461"/>
        <item m="1" x="6504"/>
        <item m="1" x="5673"/>
        <item m="1" x="4186"/>
        <item m="1" x="3055"/>
        <item m="1" x="6336"/>
        <item m="1" x="2005"/>
        <item m="1" x="6635"/>
        <item m="1" x="3966"/>
        <item x="449"/>
        <item m="1" x="1823"/>
        <item m="1" x="4325"/>
        <item m="1" x="1597"/>
        <item m="1" x="2051"/>
        <item x="650"/>
        <item m="1" x="5392"/>
        <item m="1" x="4883"/>
        <item m="1" x="5000"/>
        <item m="1" x="7480"/>
        <item m="1" x="4630"/>
        <item m="1" x="5691"/>
        <item m="1" x="2194"/>
        <item m="1" x="4044"/>
        <item m="1" x="3676"/>
        <item x="1193"/>
        <item m="1" x="5497"/>
        <item m="1" x="6395"/>
        <item m="1" x="5577"/>
        <item m="1" x="6034"/>
        <item x="651"/>
        <item m="1" x="1688"/>
        <item m="1" x="5041"/>
        <item m="1" x="6213"/>
        <item m="1" x="3621"/>
        <item m="1" x="3237"/>
        <item m="1" x="1913"/>
        <item m="1" x="4500"/>
        <item m="1" x="4834"/>
        <item m="1" x="1610"/>
        <item m="1" x="5319"/>
        <item m="1" x="2689"/>
        <item m="1" x="2846"/>
        <item m="1" x="2129"/>
        <item m="1" x="3543"/>
        <item m="1" x="6953"/>
        <item m="1" x="6161"/>
        <item m="1" x="7405"/>
        <item m="1" x="6950"/>
        <item m="1" x="4308"/>
        <item m="1" x="3550"/>
        <item x="408"/>
        <item m="1" x="3946"/>
        <item m="1" x="5029"/>
        <item x="71"/>
        <item m="1" x="2887"/>
        <item m="1" x="6705"/>
        <item m="1" x="3998"/>
        <item m="1" x="4681"/>
        <item x="1305"/>
        <item m="1" x="3068"/>
        <item m="1" x="2479"/>
        <item x="319"/>
        <item x="1045"/>
        <item m="1" x="6267"/>
        <item m="1" x="2927"/>
        <item x="151"/>
        <item x="1290"/>
        <item m="1" x="2494"/>
        <item m="1" x="7012"/>
        <item m="1" x="7797"/>
        <item m="1" x="3367"/>
        <item m="1" x="7171"/>
        <item x="72"/>
        <item x="743"/>
        <item m="1" x="6040"/>
        <item x="1092"/>
        <item m="1" x="2257"/>
        <item x="122"/>
        <item m="1" x="2333"/>
        <item m="1" x="4383"/>
        <item x="1009"/>
        <item m="1" x="6978"/>
        <item m="1" x="7255"/>
        <item m="1" x="6754"/>
        <item m="1" x="6400"/>
        <item m="1" x="5085"/>
        <item m="1" x="3178"/>
        <item x="1213"/>
        <item m="1" x="3115"/>
        <item m="1" x="6600"/>
        <item m="1" x="6621"/>
        <item m="1" x="2516"/>
        <item m="1" x="7533"/>
        <item m="1" x="4871"/>
        <item x="569"/>
        <item m="1" x="6810"/>
        <item m="1" x="3899"/>
        <item m="1" x="5091"/>
        <item x="1146"/>
        <item m="1" x="5113"/>
        <item m="1" x="1616"/>
        <item m="1" x="7462"/>
        <item m="1" x="7317"/>
        <item x="190"/>
        <item x="1147"/>
        <item m="1" x="4881"/>
        <item m="1" x="4133"/>
        <item m="1" x="1687"/>
        <item x="82"/>
        <item m="1" x="5205"/>
        <item x="1010"/>
        <item m="1" x="3056"/>
        <item x="381"/>
        <item x="570"/>
        <item x="571"/>
        <item m="1" x="3822"/>
        <item x="433"/>
        <item m="1" x="7814"/>
        <item m="1" x="4607"/>
        <item m="1" x="4605"/>
        <item m="1" x="2305"/>
        <item m="1" x="3485"/>
        <item m="1" x="7512"/>
        <item m="1" x="1706"/>
        <item m="1" x="1941"/>
        <item m="1" x="2719"/>
        <item m="1" x="5611"/>
        <item m="1" x="4090"/>
        <item m="1" x="2149"/>
        <item m="1" x="2200"/>
        <item x="534"/>
        <item m="1" x="2320"/>
        <item m="1" x="3268"/>
        <item m="1" x="2864"/>
        <item m="1" x="3981"/>
        <item m="1" x="5469"/>
        <item m="1" x="5232"/>
        <item m="1" x="1448"/>
        <item m="1" x="6000"/>
        <item m="1" x="2399"/>
        <item m="1" x="4020"/>
        <item x="693"/>
        <item m="1" x="2668"/>
        <item m="1" x="6709"/>
        <item m="1" x="2315"/>
        <item x="862"/>
        <item m="1" x="7754"/>
        <item m="1" x="7020"/>
        <item m="1" x="2348"/>
        <item m="1" x="6053"/>
        <item m="1" x="6099"/>
        <item m="1" x="5570"/>
        <item m="1" x="7025"/>
        <item m="1" x="7708"/>
        <item m="1" x="6372"/>
        <item m="1" x="3188"/>
        <item m="1" x="5166"/>
        <item m="1" x="3045"/>
        <item m="1" x="3199"/>
        <item m="1" x="3206"/>
        <item m="1" x="6007"/>
        <item m="1" x="2576"/>
        <item x="583"/>
        <item m="1" x="2712"/>
        <item m="1" x="7049"/>
        <item m="1" x="3047"/>
        <item x="44"/>
        <item x="506"/>
        <item m="1" x="5087"/>
        <item m="1" x="6646"/>
        <item m="1" x="7216"/>
        <item m="1" x="5190"/>
        <item m="1" x="5411"/>
        <item m="1" x="1553"/>
        <item m="1" x="7288"/>
        <item m="1" x="5585"/>
        <item m="1" x="4497"/>
        <item m="1" x="4953"/>
        <item m="1" x="6449"/>
        <item m="1" x="3495"/>
        <item x="763"/>
        <item m="1" x="4588"/>
        <item m="1" x="1820"/>
        <item m="1" x="4291"/>
        <item m="1" x="1783"/>
        <item m="1" x="7887"/>
        <item m="1" x="6726"/>
        <item m="1" x="1986"/>
        <item m="1" x="4259"/>
        <item m="1" x="3505"/>
        <item m="1" x="4869"/>
        <item m="1" x="5344"/>
        <item m="1" x="5171"/>
        <item x="1194"/>
        <item m="1" x="1471"/>
        <item m="1" x="6435"/>
        <item m="1" x="3171"/>
        <item x="1011"/>
        <item m="1" x="1846"/>
        <item m="1" x="7041"/>
        <item m="1" x="3258"/>
        <item m="1" x="6188"/>
        <item m="1" x="3087"/>
        <item m="1" x="4826"/>
        <item m="1" x="6354"/>
        <item m="1" x="6313"/>
        <item m="1" x="4857"/>
        <item m="1" x="6616"/>
        <item m="1" x="1486"/>
        <item m="1" x="2677"/>
        <item m="1" x="1540"/>
        <item m="1" x="2579"/>
        <item m="1" x="5242"/>
        <item m="1" x="6065"/>
        <item m="1" x="2597"/>
        <item m="1" x="2688"/>
        <item m="1" x="1707"/>
        <item m="1" x="6143"/>
        <item m="1" x="7746"/>
        <item m="1" x="7466"/>
        <item m="1" x="2462"/>
        <item x="903"/>
        <item m="1" x="6111"/>
        <item m="1" x="6284"/>
        <item m="1" x="3376"/>
        <item x="83"/>
        <item m="1" x="7287"/>
        <item x="1077"/>
        <item m="1" x="6193"/>
        <item m="1" x="2384"/>
        <item m="1" x="2586"/>
        <item x="8"/>
        <item m="1" x="4664"/>
        <item m="1" x="2026"/>
        <item x="123"/>
        <item m="1" x="2145"/>
        <item m="1" x="6326"/>
        <item m="1" x="6362"/>
        <item x="652"/>
        <item m="1" x="5442"/>
        <item x="244"/>
        <item m="1" x="5153"/>
        <item m="1" x="2931"/>
        <item m="1" x="1388"/>
        <item x="382"/>
        <item m="1" x="5175"/>
        <item m="1" x="5751"/>
        <item m="1" x="7212"/>
        <item m="1" x="5220"/>
        <item m="1" x="5625"/>
        <item m="1" x="4124"/>
        <item m="1" x="6559"/>
        <item m="1" x="7674"/>
        <item m="1" x="4479"/>
        <item m="1" x="7749"/>
        <item m="1" x="3469"/>
        <item m="1" x="5760"/>
        <item m="1" x="6638"/>
        <item m="1" x="6623"/>
        <item m="1" x="3548"/>
        <item m="1" x="3035"/>
        <item m="1" x="5845"/>
        <item m="1" x="5462"/>
        <item m="1" x="5227"/>
        <item x="694"/>
        <item m="1" x="7319"/>
        <item m="1" x="3413"/>
        <item m="1" x="2961"/>
        <item m="1" x="7792"/>
        <item m="1" x="3298"/>
        <item m="1" x="7524"/>
        <item m="1" x="5706"/>
        <item m="1" x="6625"/>
        <item m="1" x="3364"/>
        <item m="1" x="2029"/>
        <item m="1" x="6603"/>
        <item m="1" x="3589"/>
        <item m="1" x="3739"/>
        <item m="1" x="3339"/>
        <item m="1" x="2630"/>
        <item m="1" x="1580"/>
        <item x="1148"/>
        <item m="1" x="5531"/>
        <item m="1" x="7040"/>
        <item x="927"/>
        <item m="1" x="6162"/>
        <item m="1" x="1554"/>
        <item m="1" x="1678"/>
        <item m="1" x="3600"/>
        <item x="616"/>
        <item x="58"/>
        <item m="1" x="6124"/>
        <item m="1" x="3507"/>
        <item m="1" x="6368"/>
        <item m="1" x="5268"/>
        <item m="1" x="3591"/>
        <item m="1" x="6187"/>
        <item m="1" x="5049"/>
        <item m="1" x="6780"/>
        <item x="152"/>
        <item m="1" x="5234"/>
        <item m="1" x="2636"/>
        <item m="1" x="7008"/>
        <item m="1" x="3151"/>
        <item m="1" x="5768"/>
        <item m="1" x="4105"/>
        <item m="1" x="1635"/>
        <item x="904"/>
        <item m="1" x="1655"/>
        <item m="1" x="3561"/>
        <item m="1" x="4715"/>
        <item m="1" x="1942"/>
        <item m="1" x="6807"/>
        <item m="1" x="1828"/>
        <item m="1" x="3313"/>
        <item m="1" x="2435"/>
        <item m="1" x="1497"/>
        <item m="1" x="1733"/>
        <item m="1" x="3937"/>
        <item m="1" x="1414"/>
        <item m="1" x="5778"/>
        <item m="1" x="3560"/>
        <item m="1" x="2769"/>
        <item m="1" x="1947"/>
        <item m="1" x="5607"/>
        <item m="1" x="2233"/>
        <item m="1" x="1824"/>
        <item m="1" x="2187"/>
        <item x="812"/>
        <item m="1" x="6317"/>
        <item x="764"/>
        <item m="1" x="3525"/>
        <item m="1" x="3300"/>
        <item m="1" x="7094"/>
        <item m="1" x="5310"/>
        <item x="1028"/>
        <item m="1" x="3996"/>
        <item m="1" x="7569"/>
        <item m="1" x="6831"/>
        <item x="954"/>
        <item m="1" x="1571"/>
        <item m="1" x="5785"/>
        <item m="1" x="2154"/>
        <item x="955"/>
        <item m="1" x="5062"/>
        <item m="1" x="6098"/>
        <item x="1149"/>
        <item m="1" x="7100"/>
        <item m="1" x="6788"/>
        <item m="1" x="7641"/>
        <item m="1" x="6987"/>
        <item x="256"/>
        <item m="1" x="6259"/>
        <item m="1" x="4100"/>
        <item m="1" x="3248"/>
        <item m="1" x="7399"/>
        <item m="1" x="1383"/>
        <item m="1" x="1900"/>
        <item m="1" x="2697"/>
        <item m="1" x="3360"/>
        <item m="1" x="7217"/>
        <item m="1" x="7417"/>
        <item m="1" x="1816"/>
        <item x="1046"/>
        <item m="1" x="2118"/>
        <item m="1" x="2600"/>
        <item m="1" x="3512"/>
        <item m="1" x="7544"/>
        <item x="1047"/>
        <item m="1" x="7099"/>
        <item m="1" x="2656"/>
        <item m="1" x="6242"/>
        <item m="1" x="6776"/>
        <item x="905"/>
        <item m="1" x="6258"/>
        <item m="1" x="5176"/>
        <item m="1" x="1863"/>
        <item x="1150"/>
        <item m="1" x="4022"/>
        <item x="972"/>
        <item m="1" x="5594"/>
        <item m="1" x="6210"/>
        <item m="1" x="3249"/>
        <item m="1" x="5688"/>
        <item m="1" x="6540"/>
        <item x="124"/>
        <item x="227"/>
        <item m="1" x="6662"/>
        <item x="191"/>
        <item m="1" x="2912"/>
        <item m="1" x="4038"/>
        <item m="1" x="7787"/>
        <item x="617"/>
        <item m="1" x="2959"/>
        <item m="1" x="5058"/>
        <item m="1" x="5294"/>
        <item m="1" x="3506"/>
        <item m="1" x="2839"/>
        <item x="192"/>
        <item m="1" x="7409"/>
        <item m="1" x="1348"/>
        <item x="1029"/>
        <item m="1" x="4340"/>
        <item m="1" x="6379"/>
        <item m="1" x="3903"/>
        <item m="1" x="2469"/>
        <item m="1" x="1928"/>
        <item m="1" x="5040"/>
        <item m="1" x="5356"/>
        <item m="1" x="7354"/>
        <item m="1" x="6980"/>
        <item m="1" x="4647"/>
        <item m="1" x="7187"/>
        <item m="1" x="4559"/>
        <item m="1" x="4132"/>
        <item m="1" x="3622"/>
        <item m="1" x="6100"/>
        <item m="1" x="1746"/>
        <item m="1" x="1788"/>
        <item m="1" x="3231"/>
        <item m="1" x="5255"/>
        <item m="1" x="3858"/>
        <item m="1" x="5547"/>
        <item m="1" x="6880"/>
        <item x="863"/>
        <item m="1" x="5169"/>
        <item m="1" x="3952"/>
        <item x="59"/>
        <item x="73"/>
        <item m="1" x="3075"/>
        <item m="1" x="7565"/>
        <item x="653"/>
        <item m="1" x="4219"/>
        <item x="354"/>
        <item m="1" x="3474"/>
        <item m="1" x="6928"/>
        <item m="1" x="3673"/>
        <item m="1" x="5127"/>
        <item m="1" x="4582"/>
        <item m="1" x="4933"/>
        <item m="1" x="6897"/>
        <item m="1" x="6535"/>
        <item x="714"/>
        <item m="1" x="1666"/>
        <item m="1" x="7549"/>
        <item m="1" x="4218"/>
        <item m="1" x="6184"/>
        <item m="1" x="6203"/>
        <item m="1" x="7380"/>
        <item m="1" x="4716"/>
        <item m="1" x="1825"/>
        <item x="765"/>
        <item x="355"/>
        <item m="1" x="4601"/>
        <item m="1" x="4028"/>
        <item m="1" x="2210"/>
        <item m="1" x="5579"/>
        <item m="1" x="3326"/>
        <item m="1" x="2813"/>
        <item x="928"/>
        <item m="1" x="3817"/>
        <item m="1" x="4957"/>
        <item m="1" x="7550"/>
        <item x="288"/>
        <item m="1" x="4738"/>
        <item m="1" x="3146"/>
        <item m="1" x="4842"/>
        <item x="996"/>
        <item m="1" x="4758"/>
        <item m="1" x="7374"/>
        <item m="1" x="5263"/>
        <item x="1048"/>
        <item m="1" x="7311"/>
        <item m="1" x="4899"/>
        <item m="1" x="4112"/>
        <item m="1" x="3563"/>
        <item m="1" x="7300"/>
        <item m="1" x="6606"/>
        <item m="1" x="4248"/>
        <item m="1" x="2378"/>
        <item m="1" x="2874"/>
        <item m="1" x="6920"/>
        <item m="1" x="6058"/>
        <item m="1" x="5215"/>
        <item m="1" x="6696"/>
        <item m="1" x="2344"/>
        <item m="1" x="5192"/>
        <item m="1" x="5282"/>
        <item m="1" x="1389"/>
        <item m="1" x="7202"/>
        <item m="1" x="4333"/>
        <item m="1" x="4514"/>
        <item x="654"/>
        <item x="766"/>
        <item x="813"/>
        <item m="1" x="3167"/>
        <item x="618"/>
        <item m="1" x="6686"/>
        <item m="1" x="6806"/>
        <item m="1" x="6130"/>
        <item m="1" x="6077"/>
        <item m="1" x="4439"/>
        <item m="1" x="2266"/>
        <item m="1" x="7583"/>
        <item m="1" x="5125"/>
        <item m="1" x="4613"/>
        <item x="1012"/>
        <item x="31"/>
        <item m="1" x="3792"/>
        <item m="1" x="3861"/>
        <item x="32"/>
        <item x="956"/>
        <item m="1" x="5031"/>
        <item m="1" x="5329"/>
        <item m="1" x="7079"/>
        <item x="864"/>
        <item m="1" x="5516"/>
        <item m="1" x="7061"/>
        <item m="1" x="5910"/>
        <item m="1" x="2080"/>
        <item m="1" x="1904"/>
        <item m="1" x="1892"/>
        <item m="1" x="3635"/>
        <item x="655"/>
        <item m="1" x="2428"/>
        <item m="1" x="2268"/>
        <item m="1" x="7095"/>
        <item m="1" x="7795"/>
        <item x="312"/>
        <item m="1" x="4431"/>
        <item m="1" x="4684"/>
        <item m="1" x="5208"/>
        <item m="1" x="5043"/>
        <item x="434"/>
        <item m="1" x="7622"/>
        <item m="1" x="7827"/>
        <item m="1" x="3766"/>
        <item m="1" x="4666"/>
        <item m="1" x="3970"/>
        <item m="1" x="4590"/>
        <item m="1" x="6911"/>
        <item m="1" x="6446"/>
        <item m="1" x="3893"/>
        <item m="1" x="7143"/>
        <item x="356"/>
        <item x="435"/>
        <item m="1" x="7585"/>
        <item m="1" x="3816"/>
        <item m="1" x="6924"/>
        <item x="767"/>
        <item m="1" x="2312"/>
        <item m="1" x="4430"/>
        <item m="1" x="6478"/>
        <item m="1" x="4390"/>
        <item m="1" x="4740"/>
        <item m="1" x="5438"/>
        <item m="1" x="3741"/>
        <item m="1" x="3307"/>
        <item m="1" x="4772"/>
        <item m="1" x="6207"/>
        <item m="1" x="3461"/>
        <item m="1" x="2710"/>
        <item m="1" x="2532"/>
        <item m="1" x="1402"/>
        <item m="1" x="7667"/>
        <item m="1" x="5134"/>
        <item m="1" x="1920"/>
        <item m="1" x="1966"/>
        <item m="1" x="6280"/>
        <item m="1" x="7571"/>
        <item m="1" x="7274"/>
        <item m="1" x="5196"/>
        <item m="1" x="7189"/>
        <item m="1" x="1566"/>
        <item m="1" x="5628"/>
        <item m="1" x="3025"/>
        <item m="1" x="6385"/>
        <item x="1060"/>
        <item m="1" x="2345"/>
        <item x="107"/>
        <item m="1" x="2347"/>
        <item m="1" x="7530"/>
        <item m="1" x="6684"/>
        <item m="1" x="6434"/>
        <item x="715"/>
        <item m="1" x="5554"/>
        <item m="1" x="2566"/>
        <item m="1" x="2795"/>
        <item x="1049"/>
        <item m="1" x="6308"/>
        <item m="1" x="2206"/>
        <item x="1050"/>
        <item m="1" x="7157"/>
        <item m="1" x="2834"/>
        <item m="1" x="5048"/>
        <item m="1" x="4730"/>
        <item m="1" x="4741"/>
        <item m="1" x="2845"/>
        <item m="1" x="6832"/>
        <item m="1" x="6320"/>
        <item x="1051"/>
        <item m="1" x="6423"/>
        <item m="1" x="1742"/>
        <item m="1" x="7784"/>
        <item m="1" x="6730"/>
        <item x="228"/>
        <item x="602"/>
        <item x="973"/>
        <item m="1" x="1933"/>
        <item x="193"/>
        <item m="1" x="3348"/>
        <item m="1" x="6197"/>
        <item m="1" x="6983"/>
        <item m="1" x="2761"/>
        <item m="1" x="7694"/>
        <item m="1" x="5322"/>
        <item m="1" x="7449"/>
        <item m="1" x="6158"/>
        <item m="1" x="1901"/>
        <item m="1" x="3823"/>
        <item m="1" x="3293"/>
        <item m="1" x="2642"/>
        <item m="1" x="5630"/>
        <item x="1214"/>
        <item m="1" x="4296"/>
        <item m="1" x="1355"/>
        <item m="1" x="1974"/>
        <item m="1" x="1988"/>
        <item m="1" x="6399"/>
        <item m="1" x="7141"/>
        <item m="1" x="3991"/>
        <item m="1" x="6301"/>
        <item m="1" x="2848"/>
        <item m="1" x="5905"/>
        <item m="1" x="1776"/>
        <item m="1" x="6785"/>
        <item m="1" x="3081"/>
        <item m="1" x="1743"/>
        <item m="1" x="3756"/>
        <item m="1" x="4324"/>
        <item m="1" x="4146"/>
        <item m="1" x="6331"/>
        <item m="1" x="1479"/>
        <item m="1" x="6102"/>
        <item m="1" x="4011"/>
        <item m="1" x="6350"/>
        <item m="1" x="4189"/>
        <item m="1" x="4311"/>
        <item m="1" x="5011"/>
        <item m="1" x="3331"/>
        <item m="1" x="1927"/>
        <item m="1" x="2066"/>
        <item m="1" x="6151"/>
        <item m="1" x="5764"/>
        <item m="1" x="5024"/>
        <item m="1" x="4460"/>
        <item m="1" x="3516"/>
        <item m="1" x="2038"/>
        <item m="1" x="5410"/>
        <item m="1" x="5976"/>
        <item m="1" x="3480"/>
        <item m="1" x="1915"/>
        <item m="1" x="4342"/>
        <item m="1" x="2223"/>
        <item m="1" x="6863"/>
        <item m="1" x="2910"/>
        <item m="1" x="3256"/>
        <item m="1" x="1488"/>
        <item m="1" x="5320"/>
        <item m="1" x="4230"/>
        <item m="1" x="2649"/>
        <item m="1" x="2074"/>
        <item x="997"/>
        <item m="1" x="6118"/>
        <item m="1" x="7539"/>
        <item x="929"/>
        <item m="1" x="4944"/>
        <item x="1208"/>
        <item m="1" x="2133"/>
        <item m="1" x="5495"/>
        <item m="1" x="6332"/>
        <item m="1" x="4721"/>
        <item m="1" x="4890"/>
        <item m="1" x="2199"/>
        <item m="1" x="3247"/>
        <item m="1" x="3408"/>
        <item m="1" x="4921"/>
        <item m="1" x="4376"/>
        <item m="1" x="2135"/>
        <item m="1" x="6186"/>
        <item m="1" x="4393"/>
        <item m="1" x="2173"/>
        <item m="1" x="7768"/>
        <item m="1" x="3576"/>
        <item m="1" x="1778"/>
        <item m="1" x="2754"/>
        <item m="1" x="7434"/>
        <item m="1" x="4235"/>
        <item m="1" x="1845"/>
        <item m="1" x="3042"/>
        <item m="1" x="3672"/>
        <item m="1" x="6899"/>
        <item m="1" x="4769"/>
        <item m="1" x="6700"/>
        <item m="1" x="4825"/>
        <item m="1" x="6563"/>
        <item m="1" x="3654"/>
        <item m="1" x="4131"/>
        <item m="1" x="2290"/>
        <item m="1" x="4074"/>
        <item m="1" x="3748"/>
        <item m="1" x="3039"/>
        <item m="1" x="2743"/>
        <item m="1" x="7121"/>
        <item m="1" x="6112"/>
        <item m="1" x="5193"/>
        <item m="1" x="7358"/>
        <item m="1" x="6650"/>
        <item m="1" x="5913"/>
        <item m="1" x="6127"/>
        <item m="1" x="4366"/>
        <item m="1" x="7775"/>
        <item m="1" x="7861"/>
        <item m="1" x="5494"/>
        <item m="1" x="3359"/>
        <item m="1" x="5258"/>
        <item m="1" x="3219"/>
        <item m="1" x="5915"/>
        <item m="1" x="6419"/>
        <item m="1" x="3141"/>
        <item m="1" x="4481"/>
        <item m="1" x="3152"/>
        <item m="1" x="7252"/>
        <item m="1" x="3483"/>
        <item m="1" x="6144"/>
        <item m="1" x="6341"/>
        <item m="1" x="3290"/>
        <item m="1" x="6479"/>
        <item m="1" x="6907"/>
        <item x="1222"/>
        <item m="1" x="2901"/>
        <item m="1" x="7107"/>
        <item m="1" x="6584"/>
        <item x="1151"/>
        <item x="998"/>
        <item m="1" x="3139"/>
        <item m="1" x="1891"/>
        <item m="1" x="2745"/>
        <item x="125"/>
        <item m="1" x="4493"/>
        <item m="1" x="5523"/>
        <item m="1" x="6799"/>
        <item m="1" x="2700"/>
        <item m="1" x="1777"/>
        <item m="1" x="4943"/>
        <item m="1" x="2091"/>
        <item m="1" x="1443"/>
        <item m="1" x="4337"/>
        <item m="1" x="3675"/>
        <item m="1" x="3377"/>
        <item m="1" x="4101"/>
        <item x="1061"/>
        <item m="1" x="2696"/>
        <item x="1062"/>
        <item m="1" x="5434"/>
        <item m="1" x="6039"/>
        <item m="1" x="2945"/>
        <item m="1" x="7010"/>
        <item m="1" x="2752"/>
        <item m="1" x="4574"/>
        <item m="1" x="1427"/>
        <item m="1" x="4687"/>
        <item m="1" x="7579"/>
        <item m="1" x="7285"/>
        <item m="1" x="4840"/>
        <item m="1" x="6020"/>
        <item m="1" x="5256"/>
        <item m="1" x="6356"/>
        <item m="1" x="2443"/>
        <item m="1" x="5306"/>
        <item m="1" x="4335"/>
        <item m="1" x="1962"/>
        <item m="1" x="4813"/>
        <item m="1" x="2146"/>
        <item m="1" x="4992"/>
        <item m="1" x="1457"/>
        <item m="1" x="5793"/>
        <item m="1" x="2293"/>
        <item m="1" x="4091"/>
        <item m="1" x="2963"/>
        <item m="1" x="7546"/>
        <item x="865"/>
        <item m="1" x="2160"/>
        <item m="1" x="6533"/>
        <item m="1" x="3605"/>
        <item m="1" x="7340"/>
        <item m="1" x="4238"/>
        <item m="1" x="5790"/>
        <item m="1" x="3637"/>
        <item m="1" x="4267"/>
        <item m="1" x="6048"/>
        <item m="1" x="6054"/>
        <item m="1" x="4300"/>
        <item m="1" x="4810"/>
        <item x="603"/>
        <item m="1" x="3273"/>
        <item m="1" x="5416"/>
        <item m="1" x="4352"/>
        <item m="1" x="5517"/>
        <item m="1" x="3259"/>
        <item m="1" x="3229"/>
        <item m="1" x="4763"/>
        <item x="930"/>
        <item x="974"/>
        <item m="1" x="2645"/>
        <item m="1" x="7733"/>
        <item m="1" x="7277"/>
        <item m="1" x="5182"/>
        <item m="1" x="1691"/>
        <item m="1" x="2377"/>
        <item m="1" x="5874"/>
        <item m="1" x="7104"/>
        <item m="1" x="3386"/>
        <item x="744"/>
        <item m="1" x="2329"/>
        <item x="866"/>
        <item x="1152"/>
        <item m="1" x="7520"/>
        <item m="1" x="3123"/>
        <item m="1" x="2909"/>
        <item m="1" x="5250"/>
        <item m="1" x="5243"/>
        <item m="1" x="1380"/>
        <item m="1" x="6949"/>
        <item m="1" x="4984"/>
        <item x="572"/>
        <item m="1" x="6962"/>
        <item m="1" x="4643"/>
        <item m="1" x="5355"/>
        <item m="1" x="4502"/>
        <item m="1" x="6214"/>
        <item x="84"/>
        <item m="1" x="1360"/>
        <item m="1" x="3481"/>
        <item m="1" x="7110"/>
        <item m="1" x="4030"/>
        <item m="1" x="6818"/>
        <item m="1" x="7686"/>
        <item m="1" x="7198"/>
        <item x="245"/>
        <item m="1" x="5080"/>
        <item m="1" x="5375"/>
        <item m="1" x="4802"/>
        <item m="1" x="4515"/>
        <item m="1" x="6008"/>
        <item m="1" x="6735"/>
        <item x="398"/>
        <item m="1" x="2203"/>
        <item x="1063"/>
        <item m="1" x="6381"/>
        <item m="1" x="4144"/>
        <item m="1" x="5557"/>
        <item m="1" x="7496"/>
        <item m="1" x="6772"/>
        <item m="1" x="1958"/>
        <item m="1" x="2692"/>
        <item x="1013"/>
        <item m="1" x="7692"/>
        <item m="1" x="2863"/>
        <item m="1" x="5318"/>
        <item x="1153"/>
        <item m="1" x="6506"/>
        <item x="867"/>
        <item m="1" x="3302"/>
        <item m="1" x="5317"/>
        <item m="1" x="7651"/>
        <item x="320"/>
        <item m="1" x="3650"/>
        <item m="1" x="2680"/>
        <item m="1" x="5221"/>
        <item x="656"/>
        <item m="1" x="7193"/>
        <item x="814"/>
        <item m="1" x="5083"/>
        <item m="1" x="6281"/>
        <item m="1" x="4374"/>
        <item m="1" x="6869"/>
        <item x="418"/>
        <item m="1" x="5109"/>
        <item m="1" x="4622"/>
        <item m="1" x="4119"/>
        <item m="1" x="4155"/>
        <item x="868"/>
        <item m="1" x="5004"/>
        <item m="1" x="3283"/>
        <item m="1" x="7821"/>
        <item x="931"/>
        <item m="1" x="6651"/>
        <item m="1" x="3894"/>
        <item m="1" x="1773"/>
        <item m="1" x="3261"/>
        <item m="1" x="7397"/>
        <item m="1" x="2827"/>
        <item x="619"/>
        <item m="1" x="5700"/>
        <item x="1154"/>
        <item m="1" x="6312"/>
        <item x="768"/>
        <item m="1" x="7834"/>
        <item x="399"/>
        <item m="1" x="6580"/>
        <item m="1" x="5239"/>
        <item x="142"/>
        <item m="1" x="1699"/>
        <item m="1" x="6867"/>
        <item m="1" x="7125"/>
        <item m="1" x="2488"/>
        <item m="1" x="6865"/>
        <item m="1" x="7188"/>
        <item m="1" x="4659"/>
        <item m="1" x="7350"/>
        <item m="1" x="7523"/>
        <item m="1" x="5203"/>
        <item m="1" x="6482"/>
        <item m="1" x="2510"/>
        <item x="1215"/>
        <item m="1" x="3262"/>
        <item x="584"/>
        <item m="1" x="5254"/>
        <item m="1" x="7830"/>
        <item m="1" x="4472"/>
        <item m="1" x="6596"/>
        <item m="1" x="4860"/>
        <item m="1" x="2675"/>
        <item m="1" x="4268"/>
        <item m="1" x="5694"/>
        <item m="1" x="1929"/>
        <item m="1" x="1976"/>
        <item m="1" x="6334"/>
        <item x="313"/>
        <item m="1" x="3463"/>
        <item m="1" x="3371"/>
        <item m="1" x="6159"/>
        <item m="1" x="1570"/>
        <item m="1" x="5648"/>
        <item m="1" x="1896"/>
        <item m="1" x="6101"/>
        <item x="869"/>
        <item m="1" x="3780"/>
        <item m="1" x="7330"/>
        <item m="1" x="1508"/>
        <item m="1" x="5349"/>
        <item m="1" x="3511"/>
        <item x="1195"/>
        <item m="1" x="5567"/>
        <item m="1" x="3848"/>
        <item m="1" x="2996"/>
        <item m="1" x="1473"/>
        <item m="1" x="6300"/>
        <item m="1" x="3891"/>
        <item m="1" x="5321"/>
        <item x="102"/>
        <item m="1" x="4276"/>
        <item m="1" x="7402"/>
        <item m="1" x="7336"/>
        <item x="103"/>
        <item m="1" x="5398"/>
        <item m="1" x="2801"/>
        <item m="1" x="4069"/>
        <item m="1" x="2246"/>
        <item m="1" x="3755"/>
        <item x="1155"/>
        <item x="545"/>
        <item x="695"/>
        <item m="1" x="7810"/>
        <item m="1" x="4444"/>
        <item m="1" x="7685"/>
        <item m="1" x="7096"/>
        <item m="1" x="5903"/>
        <item m="1" x="7631"/>
        <item m="1" x="6251"/>
        <item m="1" x="7682"/>
        <item m="1" x="4794"/>
        <item m="1" x="6502"/>
        <item m="1" x="3906"/>
        <item m="1" x="2625"/>
        <item m="1" x="4446"/>
        <item m="1" x="3876"/>
        <item m="1" x="7521"/>
        <item m="1" x="3084"/>
        <item m="1" x="6461"/>
        <item m="1" x="6195"/>
        <item m="1" x="4742"/>
        <item m="1" x="6929"/>
        <item m="1" x="6123"/>
        <item m="1" x="2539"/>
        <item m="1" x="6255"/>
        <item m="1" x="6463"/>
        <item m="1" x="4465"/>
        <item x="487"/>
        <item x="488"/>
        <item m="1" x="2535"/>
        <item m="1" x="4161"/>
        <item m="1" x="7135"/>
        <item m="1" x="4732"/>
        <item m="1" x="1368"/>
        <item m="1" x="4109"/>
        <item m="1" x="7275"/>
        <item m="1" x="7175"/>
        <item m="1" x="3284"/>
        <item m="1" x="1690"/>
        <item m="1" x="4468"/>
        <item m="1" x="2010"/>
        <item x="436"/>
        <item x="104"/>
        <item m="1" x="4123"/>
        <item m="1" x="6825"/>
        <item m="1" x="4498"/>
        <item m="1" x="4862"/>
        <item m="1" x="7854"/>
        <item m="1" x="5738"/>
        <item m="1" x="4047"/>
        <item m="1" x="3155"/>
        <item m="1" x="2108"/>
        <item m="1" x="6452"/>
        <item m="1" x="2109"/>
        <item m="1" x="2294"/>
        <item m="1" x="4196"/>
        <item m="1" x="6701"/>
        <item m="1" x="6715"/>
        <item m="1" x="2285"/>
        <item m="1" x="6075"/>
        <item m="1" x="3096"/>
        <item m="1" x="2627"/>
        <item m="1" x="2859"/>
        <item m="1" x="4739"/>
        <item m="1" x="5499"/>
        <item m="1" x="1496"/>
        <item x="977"/>
        <item x="1014"/>
        <item x="870"/>
        <item m="1" x="1741"/>
        <item m="1" x="2546"/>
        <item m="1" x="2902"/>
        <item m="1" x="3281"/>
        <item x="74"/>
        <item m="1" x="2593"/>
        <item m="1" x="5655"/>
        <item m="1" x="3004"/>
        <item m="1" x="5187"/>
        <item m="1" x="5099"/>
        <item m="1" x="7774"/>
        <item m="1" x="2724"/>
        <item m="1" x="2729"/>
        <item m="1" x="1629"/>
        <item m="1" x="2538"/>
        <item m="1" x="7789"/>
        <item m="1" x="6427"/>
        <item x="60"/>
        <item m="1" x="3947"/>
        <item m="1" x="4198"/>
        <item m="1" x="6156"/>
        <item m="1" x="1619"/>
        <item m="1" x="7302"/>
        <item m="1" x="6254"/>
        <item m="1" x="2323"/>
        <item m="1" x="3382"/>
        <item m="1" x="5270"/>
        <item m="1" x="3224"/>
        <item m="1" x="2768"/>
        <item x="696"/>
        <item m="1" x="2137"/>
        <item m="1" x="6015"/>
        <item m="1" x="4043"/>
        <item m="1" x="1379"/>
        <item m="1" x="1545"/>
        <item m="1" x="3931"/>
        <item m="1" x="5529"/>
        <item m="1" x="4034"/>
        <item m="1" x="4021"/>
        <item m="1" x="3989"/>
        <item m="1" x="1581"/>
        <item m="1" x="1611"/>
        <item m="1" x="2758"/>
        <item m="1" x="7765"/>
        <item m="1" x="7703"/>
        <item m="1" x="5431"/>
        <item m="1" x="1521"/>
        <item m="1" x="7719"/>
        <item m="1" x="7126"/>
        <item m="1" x="5964"/>
        <item m="1" x="2228"/>
        <item m="1" x="4361"/>
        <item m="1" x="5661"/>
        <item m="1" x="1493"/>
        <item m="1" x="4773"/>
        <item m="1" x="2385"/>
        <item m="1" x="2726"/>
        <item m="1" x="5236"/>
        <item m="1" x="2121"/>
        <item m="1" x="3813"/>
        <item x="745"/>
        <item m="1" x="6937"/>
        <item x="716"/>
        <item m="1" x="2314"/>
        <item m="1" x="5735"/>
        <item x="1171"/>
        <item m="1" x="4445"/>
        <item m="1" x="3475"/>
        <item m="1" x="3905"/>
        <item m="1" x="6191"/>
        <item m="1" x="6476"/>
        <item m="1" x="2441"/>
        <item m="1" x="4272"/>
        <item m="1" x="5633"/>
        <item m="1" x="4905"/>
        <item m="1" x="6384"/>
        <item m="1" x="4094"/>
        <item m="1" x="6748"/>
        <item m="1" x="3849"/>
        <item m="1" x="7267"/>
        <item x="1015"/>
        <item m="1" x="1382"/>
        <item m="1" x="7817"/>
        <item m="1" x="1875"/>
        <item m="1" x="3253"/>
        <item m="1" x="4058"/>
        <item m="1" x="1889"/>
        <item m="1" x="2526"/>
        <item m="1" x="7122"/>
        <item m="1" x="2411"/>
        <item m="1" x="6747"/>
        <item m="1" x="1606"/>
        <item m="1" x="4838"/>
        <item m="1" x="3271"/>
        <item m="1" x="5217"/>
        <item m="1" x="1317"/>
        <item m="1" x="3357"/>
        <item m="1" x="2318"/>
        <item m="1" x="3477"/>
        <item m="1" x="2189"/>
        <item m="1" x="7865"/>
        <item m="1" x="5063"/>
        <item m="1" x="2451"/>
        <item m="1" x="5334"/>
        <item m="1" x="2321"/>
        <item m="1" x="7515"/>
        <item m="1" x="7074"/>
        <item m="1" x="2607"/>
        <item x="657"/>
        <item m="1" x="5135"/>
        <item m="1" x="5561"/>
        <item m="1" x="6360"/>
        <item x="999"/>
        <item m="1" x="6051"/>
        <item m="1" x="7701"/>
        <item m="1" x="6649"/>
        <item m="1" x="6176"/>
        <item m="1" x="1652"/>
        <item m="1" x="6503"/>
        <item m="1" x="2453"/>
        <item m="1" x="3581"/>
        <item m="1" x="3523"/>
        <item m="1" x="4483"/>
        <item m="1" x="3669"/>
        <item m="1" x="3763"/>
        <item m="1" x="6396"/>
        <item m="1" x="7295"/>
        <item m="1" x="7109"/>
        <item m="1" x="7899"/>
        <item m="1" x="2198"/>
        <item m="1" x="1390"/>
        <item m="1" x="5042"/>
        <item m="1" x="5509"/>
        <item m="1" x="5316"/>
        <item m="1" x="7195"/>
        <item m="1" x="5474"/>
        <item m="1" x="4398"/>
        <item m="1" x="6223"/>
        <item m="1" x="1589"/>
        <item m="1" x="4002"/>
        <item m="1" x="4760"/>
        <item m="1" x="3454"/>
        <item m="1" x="2275"/>
        <item m="1" x="3317"/>
        <item m="1" x="2965"/>
        <item m="1" x="4375"/>
        <item m="1" x="3093"/>
        <item m="1" x="7414"/>
        <item m="1" x="7584"/>
        <item m="1" x="2277"/>
        <item m="1" x="2440"/>
        <item m="1" x="2755"/>
        <item m="1" x="7120"/>
        <item m="1" x="7451"/>
        <item m="1" x="7444"/>
        <item m="1" x="4110"/>
        <item m="1" x="2643"/>
        <item m="1" x="3551"/>
        <item m="1" x="1923"/>
        <item m="1" x="7505"/>
        <item m="1" x="4524"/>
        <item m="1" x="6138"/>
        <item m="1" x="5323"/>
        <item m="1" x="7893"/>
        <item m="1" x="6841"/>
        <item m="1" x="7877"/>
        <item m="1" x="6177"/>
        <item m="1" x="5213"/>
        <item m="1" x="3212"/>
        <item m="1" x="1821"/>
        <item m="1" x="7052"/>
        <item m="1" x="5763"/>
        <item x="1156"/>
        <item m="1" x="5824"/>
        <item m="1" x="7644"/>
        <item m="1" x="3086"/>
        <item m="1" x="7679"/>
        <item m="1" x="2491"/>
        <item m="1" x="3321"/>
        <item x="224"/>
        <item m="1" x="4183"/>
        <item x="178"/>
        <item m="1" x="7743"/>
        <item m="1" x="4939"/>
        <item x="610"/>
        <item m="1" x="7234"/>
        <item m="1" x="3263"/>
        <item x="1157"/>
        <item m="1" x="4737"/>
        <item m="1" x="6230"/>
        <item m="1" x="2782"/>
        <item m="1" x="2500"/>
        <item x="932"/>
        <item m="1" x="4946"/>
        <item m="1" x="7656"/>
        <item m="1" x="7430"/>
        <item m="1" x="5859"/>
        <item m="1" x="6484"/>
        <item m="1" x="1476"/>
        <item m="1" x="1940"/>
        <item m="1" x="3090"/>
        <item m="1" x="5238"/>
        <item m="1" x="6757"/>
        <item m="1" x="4583"/>
        <item m="1" x="3529"/>
        <item m="1" x="5647"/>
        <item x="658"/>
        <item m="1" x="3537"/>
        <item m="1" x="2328"/>
        <item m="1" x="7725"/>
        <item m="1" x="2274"/>
        <item x="1306"/>
        <item m="1" x="1568"/>
        <item m="1" x="6473"/>
        <item m="1" x="6089"/>
        <item m="1" x="6306"/>
        <item m="1" x="4705"/>
        <item m="1" x="4457"/>
        <item m="1" x="3534"/>
        <item m="1" x="5223"/>
        <item m="1" x="3812"/>
        <item m="1" x="7294"/>
        <item m="1" x="2763"/>
        <item x="659"/>
        <item m="1" x="7813"/>
        <item m="1" x="2779"/>
        <item m="1" x="7263"/>
        <item m="1" x="4063"/>
        <item m="1" x="2349"/>
        <item m="1" x="6594"/>
        <item x="295"/>
        <item m="1" x="4733"/>
        <item m="1" x="5831"/>
        <item m="1" x="4427"/>
        <item m="1" x="2141"/>
        <item m="1" x="4614"/>
        <item m="1" x="5007"/>
        <item m="1" x="5810"/>
        <item m="1" x="4384"/>
        <item m="1" x="5289"/>
        <item m="1" x="4712"/>
        <item m="1" x="6922"/>
        <item m="1" x="3010"/>
        <item m="1" x="2421"/>
        <item m="1" x="5916"/>
        <item m="1" x="6061"/>
        <item m="1" x="2282"/>
        <item m="1" x="5908"/>
        <item m="1" x="3289"/>
        <item m="1" x="1961"/>
        <item m="1" x="1557"/>
        <item m="1" x="4827"/>
        <item m="1" x="1989"/>
        <item m="1" x="3768"/>
        <item m="1" x="2295"/>
        <item m="1" x="7169"/>
        <item m="1" x="5728"/>
        <item x="75"/>
        <item m="1" x="2969"/>
        <item m="1" x="4632"/>
        <item m="1" x="3196"/>
        <item m="1" x="2004"/>
        <item m="1" x="3636"/>
        <item x="622"/>
        <item m="1" x="7545"/>
        <item x="1291"/>
        <item m="1" x="3336"/>
        <item m="1" x="7513"/>
        <item m="1" x="3973"/>
        <item m="1" x="2086"/>
        <item x="815"/>
        <item m="1" x="7385"/>
        <item m="1" x="5351"/>
        <item m="1" x="5143"/>
        <item m="1" x="5640"/>
        <item m="1" x="6608"/>
        <item m="1" x="2130"/>
        <item m="1" x="3655"/>
        <item m="1" x="2854"/>
        <item m="1" x="4286"/>
        <item m="1" x="6566"/>
        <item m="1" x="6852"/>
        <item x="1000"/>
        <item x="660"/>
        <item m="1" x="7700"/>
        <item m="1" x="3036"/>
        <item m="1" x="4092"/>
        <item m="1" x="3871"/>
        <item m="1" x="6293"/>
        <item m="1" x="2147"/>
        <item m="1" x="5772"/>
        <item x="517"/>
        <item m="1" x="6671"/>
        <item m="1" x="2868"/>
        <item m="1" x="2670"/>
        <item m="1" x="6862"/>
        <item m="1" x="7842"/>
        <item m="1" x="3716"/>
        <item m="1" x="7279"/>
        <item m="1" x="1599"/>
        <item m="1" x="7729"/>
        <item m="1" x="4327"/>
        <item m="1" x="4036"/>
        <item m="1" x="4832"/>
        <item m="1" x="3468"/>
        <item m="1" x="6864"/>
        <item m="1" x="2695"/>
        <item m="1" x="2390"/>
        <item x="661"/>
        <item m="1" x="3089"/>
        <item m="1" x="5468"/>
        <item m="1" x="4885"/>
        <item m="1" x="7260"/>
        <item m="1" x="5877"/>
        <item m="1" x="5621"/>
        <item m="1" x="1926"/>
        <item m="1" x="3695"/>
        <item x="469"/>
        <item x="986"/>
        <item m="1" x="3402"/>
        <item m="1" x="4071"/>
        <item m="1" x="7016"/>
        <item x="1223"/>
        <item m="1" x="7735"/>
        <item m="1" x="6569"/>
        <item m="1" x="5519"/>
        <item m="1" x="2218"/>
        <item m="1" x="5589"/>
        <item m="1" x="6383"/>
        <item m="1" x="2904"/>
        <item m="1" x="5761"/>
        <item m="1" x="2997"/>
        <item m="1" x="5742"/>
        <item m="1" x="3856"/>
        <item m="1" x="5340"/>
        <item m="1" x="7221"/>
        <item m="1" x="2119"/>
        <item m="1" x="1810"/>
        <item x="558"/>
        <item m="1" x="3659"/>
        <item m="1" x="4977"/>
        <item m="1" x="7710"/>
        <item m="1" x="1617"/>
        <item m="1" x="5660"/>
        <item m="1" x="3577"/>
        <item m="1" x="4066"/>
        <item x="18"/>
        <item m="1" x="2853"/>
        <item m="1" x="1775"/>
        <item m="1" x="3549"/>
        <item m="1" x="6201"/>
        <item m="1" x="2694"/>
        <item m="1" x="1359"/>
        <item m="1" x="4256"/>
        <item m="1" x="4420"/>
        <item m="1" x="4099"/>
        <item m="1" x="5343"/>
        <item x="585"/>
        <item m="1" x="6085"/>
        <item m="1" x="1335"/>
        <item m="1" x="2311"/>
        <item m="1" x="1333"/>
        <item m="1" x="2475"/>
        <item m="1" x="1802"/>
        <item m="1" x="2907"/>
        <item m="1" x="7357"/>
        <item m="1" x="7245"/>
        <item m="1" x="2484"/>
        <item m="1" x="1835"/>
        <item m="1" x="6881"/>
        <item m="1" x="4777"/>
        <item x="933"/>
        <item m="1" x="3945"/>
        <item m="1" x="3610"/>
        <item m="1" x="1883"/>
        <item m="1" x="3233"/>
        <item m="1" x="1897"/>
        <item m="1" x="3048"/>
        <item x="697"/>
        <item m="1" x="2950"/>
        <item m="1" x="7468"/>
        <item m="1" x="4270"/>
        <item x="934"/>
        <item m="1" x="4558"/>
        <item m="1" x="2068"/>
        <item m="1" x="7089"/>
        <item m="1" x="7602"/>
        <item m="1" x="4545"/>
        <item m="1" x="5464"/>
        <item m="1" x="5413"/>
        <item m="1" x="2665"/>
        <item m="1" x="2838"/>
        <item m="1" x="6695"/>
        <item m="1" x="5851"/>
        <item m="1" x="4759"/>
        <item x="816"/>
        <item m="1" x="1880"/>
        <item m="1" x="5750"/>
        <item m="1" x="4344"/>
        <item m="1" x="4013"/>
        <item m="1" x="7882"/>
        <item m="1" x="5183"/>
        <item m="1" x="1908"/>
        <item x="817"/>
        <item m="1" x="2889"/>
        <item m="1" x="4801"/>
        <item m="1" x="1432"/>
        <item m="1" x="3647"/>
        <item m="1" x="2559"/>
        <item m="1" x="7730"/>
        <item x="437"/>
        <item m="1" x="3424"/>
        <item m="1" x="2162"/>
        <item x="126"/>
        <item m="1" x="3182"/>
        <item m="1" x="5089"/>
        <item m="1" x="2709"/>
        <item x="573"/>
        <item m="1" x="5412"/>
        <item m="1" x="5314"/>
        <item m="1" x="4329"/>
        <item m="1" x="2511"/>
        <item x="662"/>
        <item m="1" x="4114"/>
        <item m="1" x="3826"/>
        <item m="1" x="3020"/>
        <item m="1" x="4717"/>
        <item x="717"/>
        <item x="663"/>
        <item m="1" x="4865"/>
        <item m="1" x="5276"/>
        <item m="1" x="3487"/>
        <item m="1" x="6170"/>
        <item x="769"/>
        <item m="1" x="7133"/>
        <item m="1" x="4554"/>
        <item m="1" x="5071"/>
        <item m="1" x="3142"/>
        <item m="1" x="7552"/>
        <item m="1" x="4775"/>
        <item m="1" x="1558"/>
        <item m="1" x="1894"/>
        <item x="19"/>
        <item m="1" x="1450"/>
        <item m="1" x="1453"/>
        <item m="1" x="6571"/>
        <item m="1" x="1546"/>
        <item m="1" x="6033"/>
        <item m="1" x="4751"/>
        <item m="1" x="3433"/>
        <item m="1" x="7559"/>
        <item m="1" x="4822"/>
        <item x="586"/>
        <item x="587"/>
        <item m="1" x="1813"/>
        <item m="1" x="2790"/>
        <item m="1" x="1344"/>
        <item m="1" x="2654"/>
        <item m="1" x="2058"/>
        <item m="1" x="4750"/>
        <item m="1" x="7215"/>
        <item m="1" x="6316"/>
        <item x="194"/>
        <item m="1" x="3186"/>
        <item x="1052"/>
        <item m="1" x="4373"/>
        <item x="1030"/>
        <item m="1" x="4386"/>
        <item m="1" x="7753"/>
        <item m="1" x="4856"/>
        <item m="1" x="4809"/>
        <item m="1" x="4135"/>
        <item m="1" x="5181"/>
        <item m="1" x="6564"/>
        <item m="1" x="5012"/>
        <item m="1" x="2249"/>
        <item x="314"/>
        <item x="1031"/>
        <item x="1032"/>
        <item m="1" x="7794"/>
        <item m="1" x="5624"/>
        <item m="1" x="6784"/>
        <item m="1" x="3312"/>
        <item m="1" x="5095"/>
        <item m="1" x="6269"/>
        <item m="1" x="4556"/>
        <item m="1" x="6834"/>
        <item m="1" x="5643"/>
        <item m="1" x="7757"/>
        <item m="1" x="5653"/>
        <item m="1" x="4604"/>
        <item m="1" x="4709"/>
        <item m="1" x="6497"/>
        <item m="1" x="6009"/>
        <item m="1" x="6001"/>
        <item m="1" x="6955"/>
        <item m="1" x="5052"/>
        <item m="1" x="2151"/>
        <item m="1" x="3432"/>
        <item m="1" x="2507"/>
        <item m="1" x="2750"/>
        <item m="1" x="3575"/>
        <item m="1" x="5702"/>
        <item m="1" x="6087"/>
        <item m="1" x="1316"/>
        <item m="1" x="4639"/>
        <item m="1" x="5854"/>
        <item m="1" x="3215"/>
        <item m="1" x="2521"/>
        <item m="1" x="7228"/>
        <item m="1" x="6294"/>
        <item m="1" x="5460"/>
        <item m="1" x="2140"/>
        <item m="1" x="2786"/>
        <item m="1" x="7624"/>
        <item m="1" x="7139"/>
        <item m="1" x="6974"/>
        <item m="1" x="2788"/>
        <item m="1" x="7572"/>
        <item m="1" x="7470"/>
        <item m="1" x="1854"/>
        <item m="1" x="4304"/>
        <item m="1" x="2585"/>
        <item m="1" x="5762"/>
        <item x="45"/>
        <item m="1" x="5173"/>
        <item m="1" x="4752"/>
        <item m="1" x="2048"/>
        <item m="1" x="7201"/>
        <item m="1" x="1618"/>
        <item m="1" x="1662"/>
        <item m="1" x="3121"/>
        <item m="1" x="6589"/>
        <item m="1" x="5592"/>
        <item m="1" x="4459"/>
        <item m="1" x="1498"/>
        <item m="1" x="2455"/>
        <item m="1" x="6492"/>
        <item m="1" x="3942"/>
        <item m="1" x="7425"/>
        <item m="1" x="3217"/>
        <item x="871"/>
        <item m="1" x="1817"/>
        <item x="502"/>
        <item x="195"/>
        <item m="1" x="3355"/>
        <item m="1" x="2364"/>
        <item m="1" x="1555"/>
        <item m="1" x="3914"/>
        <item m="1" x="3128"/>
        <item m="1" x="7476"/>
        <item m="1" x="4222"/>
        <item m="1" x="4552"/>
        <item m="1" x="6132"/>
        <item x="9"/>
        <item x="818"/>
        <item m="1" x="7424"/>
        <item m="1" x="1623"/>
        <item m="1" x="2056"/>
        <item m="1" x="7673"/>
        <item m="1" x="2242"/>
        <item m="1" x="1738"/>
        <item m="1" x="3685"/>
        <item m="1" x="3193"/>
        <item m="1" x="3984"/>
        <item m="1" x="5977"/>
        <item m="1" x="4617"/>
        <item m="1" x="5972"/>
        <item m="1" x="6264"/>
        <item m="1" x="2561"/>
        <item m="1" x="5712"/>
        <item m="1" x="7241"/>
        <item m="1" x="3276"/>
        <item m="1" x="6366"/>
        <item m="1" x="5345"/>
        <item m="1" x="5984"/>
        <item m="1" x="6373"/>
        <item m="1" x="6534"/>
        <item x="872"/>
        <item m="1" x="3425"/>
        <item x="61"/>
        <item m="1" x="2753"/>
        <item m="1" x="3904"/>
        <item m="1" x="7064"/>
        <item m="1" x="2994"/>
        <item m="1" x="2391"/>
        <item m="1" x="2541"/>
        <item m="1" x="4190"/>
        <item m="1" x="3243"/>
        <item m="1" x="7134"/>
        <item m="1" x="6056"/>
        <item m="1" x="7722"/>
        <item m="1" x="1331"/>
        <item m="1" x="4926"/>
        <item m="1" x="7458"/>
        <item x="127"/>
        <item x="507"/>
        <item m="1" x="2392"/>
        <item m="1" x="5403"/>
        <item m="1" x="2934"/>
        <item m="1" x="4788"/>
        <item x="196"/>
        <item x="664"/>
        <item m="1" x="7360"/>
        <item m="1" x="2020"/>
        <item m="1" x="2247"/>
        <item m="1" x="1745"/>
        <item x="333"/>
        <item x="1196"/>
        <item x="10"/>
        <item m="1" x="4480"/>
        <item m="1" x="2362"/>
        <item m="1" x="2003"/>
        <item m="1" x="4584"/>
        <item m="1" x="7767"/>
        <item m="1" x="2380"/>
        <item m="1" x="2523"/>
        <item m="1" x="4204"/>
        <item m="1" x="5714"/>
        <item m="1" x="6968"/>
        <item m="1" x="7879"/>
        <item x="574"/>
        <item m="1" x="3854"/>
        <item m="1" x="5484"/>
        <item m="1" x="1978"/>
        <item m="1" x="7253"/>
        <item m="1" x="2012"/>
        <item m="1" x="1653"/>
        <item m="1" x="4232"/>
        <item x="623"/>
        <item m="1" x="2096"/>
        <item x="819"/>
        <item m="1" x="7456"/>
        <item m="1" x="2802"/>
        <item m="1" x="2818"/>
        <item m="1" x="3240"/>
        <item m="1" x="5204"/>
        <item x="508"/>
        <item x="85"/>
        <item m="1" x="4009"/>
        <item m="1" x="2935"/>
        <item m="1" x="4419"/>
        <item m="1" x="4008"/>
        <item m="1" x="5246"/>
        <item x="820"/>
        <item x="770"/>
        <item m="1" x="5230"/>
        <item x="1172"/>
        <item m="1" x="4033"/>
        <item m="1" x="7890"/>
        <item x="1307"/>
        <item m="1" x="4057"/>
        <item m="1" x="5895"/>
        <item m="1" x="4807"/>
        <item m="1" x="3682"/>
        <item m="1" x="1563"/>
        <item m="1" x="5378"/>
        <item m="1" x="3027"/>
        <item m="1" x="2192"/>
        <item m="1" x="5297"/>
        <item m="1" x="1376"/>
        <item m="1" x="3596"/>
        <item m="1" x="7460"/>
        <item x="472"/>
        <item m="1" x="3594"/>
        <item m="1" x="2110"/>
        <item x="698"/>
        <item m="1" x="3606"/>
        <item m="1" x="1980"/>
        <item m="1" x="1671"/>
        <item m="1" x="7469"/>
        <item m="1" x="7304"/>
        <item x="821"/>
        <item m="1" x="2707"/>
        <item m="1" x="6358"/>
        <item m="1" x="4754"/>
        <item m="1" x="2894"/>
        <item m="1" x="1381"/>
        <item m="1" x="7570"/>
        <item m="1" x="2578"/>
        <item m="1" x="1598"/>
        <item m="1" x="2711"/>
        <item m="1" x="7308"/>
        <item x="1001"/>
        <item x="665"/>
        <item m="1" x="1324"/>
        <item m="1" x="7635"/>
        <item x="357"/>
        <item x="666"/>
        <item m="1" x="3147"/>
        <item m="1" x="5447"/>
        <item m="1" x="3169"/>
        <item m="1" x="6148"/>
        <item x="546"/>
        <item m="1" x="4451"/>
        <item x="1022"/>
        <item x="128"/>
        <item m="1" x="3005"/>
        <item x="1197"/>
        <item x="1198"/>
        <item m="1" x="5811"/>
        <item m="1" x="5136"/>
        <item m="1" x="3841"/>
        <item m="1" x="2353"/>
        <item m="1" x="1431"/>
        <item x="667"/>
        <item m="1" x="4518"/>
        <item m="1" x="7543"/>
        <item m="1" x="5367"/>
        <item x="1053"/>
        <item x="832"/>
        <item m="1" x="5808"/>
        <item m="1" x="2098"/>
        <item m="1" x="3869"/>
        <item m="1" x="4295"/>
        <item m="1" x="2394"/>
        <item m="1" x="6137"/>
        <item m="1" x="3218"/>
        <item m="1" x="3623"/>
        <item m="1" x="6812"/>
        <item m="1" x="1466"/>
        <item m="1" x="4279"/>
        <item x="1216"/>
        <item m="1" x="7791"/>
        <item m="1" x="7661"/>
        <item m="1" x="6572"/>
        <item m="1" x="4469"/>
        <item m="1" x="1990"/>
        <item m="1" x="7000"/>
        <item m="1" x="2175"/>
        <item m="1" x="7599"/>
        <item m="1" x="1724"/>
        <item x="1002"/>
        <item m="1" x="7177"/>
        <item m="1" x="3997"/>
        <item m="1" x="3568"/>
        <item m="1" x="3609"/>
        <item m="1" x="6963"/>
        <item m="1" x="4761"/>
        <item m="1" x="4896"/>
        <item m="1" x="6062"/>
        <item m="1" x="4494"/>
        <item m="1" x="4568"/>
        <item m="1" x="3117"/>
        <item m="1" x="5935"/>
        <item m="1" x="7410"/>
        <item x="92"/>
        <item m="1" x="1363"/>
        <item m="1" x="7511"/>
        <item m="1" x="4166"/>
        <item m="1" x="6890"/>
        <item m="1" x="5928"/>
        <item m="1" x="5537"/>
        <item x="718"/>
        <item x="46"/>
        <item m="1" x="2420"/>
        <item m="1" x="4979"/>
        <item x="222"/>
        <item m="1" x="7037"/>
        <item m="1" x="5332"/>
        <item m="1" x="3686"/>
        <item m="1" x="3303"/>
        <item m="1" x="4674"/>
        <item m="1" x="2355"/>
        <item m="1" x="1902"/>
        <item m="1" x="6657"/>
        <item m="1" x="3097"/>
        <item x="957"/>
        <item m="1" x="4608"/>
        <item m="1" x="2171"/>
        <item m="1" x="4081"/>
        <item m="1" x="3934"/>
        <item m="1" x="3800"/>
        <item m="1" x="3663"/>
        <item x="958"/>
        <item m="1" x="4653"/>
        <item m="1" x="7796"/>
        <item m="1" x="3462"/>
        <item m="1" x="4699"/>
        <item m="1" x="4744"/>
        <item m="1" x="3467"/>
        <item m="1" x="4745"/>
        <item m="1" x="3473"/>
        <item m="1" x="4797"/>
        <item m="1" x="3476"/>
        <item m="1" x="4833"/>
        <item m="1" x="4864"/>
        <item m="1" x="4908"/>
        <item m="1" x="4948"/>
        <item m="1" x="3677"/>
        <item m="1" x="3683"/>
        <item m="1" x="3494"/>
        <item m="1" x="4117"/>
        <item m="1" x="4704"/>
        <item m="1" x="5293"/>
        <item m="1" x="5912"/>
        <item m="1" x="6537"/>
        <item m="1" x="7180"/>
        <item m="1" x="7803"/>
        <item m="1" x="3687"/>
        <item m="1" x="5436"/>
        <item m="1" x="2095"/>
        <item m="1" x="3693"/>
        <item m="1" x="1372"/>
        <item m="1" x="7446"/>
        <item m="1" x="7745"/>
        <item m="1" x="1478"/>
        <item m="1" x="1805"/>
        <item x="489"/>
        <item x="490"/>
        <item x="491"/>
        <item x="727"/>
        <item x="492"/>
        <item x="493"/>
        <item x="383"/>
        <item x="384"/>
        <item x="385"/>
        <item x="386"/>
        <item m="1" x="3833"/>
        <item m="1" x="4448"/>
        <item m="1" x="5020"/>
        <item m="1" x="5635"/>
        <item x="377"/>
        <item x="378"/>
        <item x="379"/>
        <item x="380"/>
        <item x="771"/>
        <item x="772"/>
        <item x="773"/>
        <item x="774"/>
        <item x="775"/>
        <item m="1" x="3698"/>
        <item m="1" x="7593"/>
        <item m="1" x="3714"/>
        <item m="1" x="4870"/>
        <item m="1" x="7054"/>
        <item m="1" x="1770"/>
        <item m="1" x="4602"/>
        <item m="1" x="1784"/>
        <item m="1" x="3108"/>
        <item m="1" x="5959"/>
        <item m="1" x="4041"/>
        <item m="1" x="7172"/>
        <item m="1" x="6200"/>
        <item m="1" x="4995"/>
        <item m="1" x="1514"/>
        <item m="1" x="3721"/>
        <item m="1" x="7574"/>
        <item m="1" x="4278"/>
        <item m="1" x="7435"/>
        <item m="1" x="3971"/>
        <item m="1" x="3160"/>
        <item m="1" x="6556"/>
        <item m="1" x="7560"/>
        <item m="1" x="2299"/>
        <item m="1" x="2395"/>
        <item m="1" x="2465"/>
        <item m="1" x="2551"/>
        <item m="1" x="2624"/>
        <item m="1" x="2693"/>
        <item m="1" x="2773"/>
        <item m="1" x="2866"/>
        <item x="1308"/>
        <item m="1" x="5527"/>
        <item m="1" x="2063"/>
        <item m="1" x="6206"/>
        <item m="1" x="1879"/>
        <item m="1" x="3652"/>
        <item m="1" x="7880"/>
        <item m="1" x="2099"/>
        <item m="1" x="5794"/>
        <item m="1" x="5865"/>
        <item m="1" x="1407"/>
        <item m="1" x="7137"/>
        <item x="1309"/>
        <item m="1" x="2791"/>
        <item m="1" x="4349"/>
        <item m="1" x="2537"/>
        <item m="1" x="3779"/>
        <item m="1" x="5070"/>
        <item m="1" x="7612"/>
        <item m="1" x="1528"/>
        <item m="1" x="2258"/>
        <item m="1" x="1519"/>
        <item m="1" x="6030"/>
        <item m="1" x="2545"/>
        <item m="1" x="7518"/>
        <item m="1" x="4553"/>
        <item m="1" x="6677"/>
        <item m="1" x="5489"/>
        <item m="1" x="2174"/>
        <item m="1" x="5346"/>
        <item m="1" x="6988"/>
        <item m="1" x="7307"/>
        <item m="1" x="7613"/>
        <item m="1" x="3399"/>
        <item m="1" x="1351"/>
        <item m="1" x="1669"/>
        <item m="1" x="1953"/>
        <item m="1" x="2255"/>
        <item m="1" x="2560"/>
        <item m="1" x="4928"/>
        <item m="1" x="4095"/>
        <item m="1" x="2125"/>
        <item m="1" x="2166"/>
        <item m="1" x="4471"/>
        <item m="1" x="1735"/>
        <item m="1" x="2373"/>
        <item m="1" x="7696"/>
        <item m="1" x="4690"/>
        <item x="257"/>
        <item x="873"/>
        <item x="874"/>
        <item x="875"/>
        <item x="876"/>
        <item x="877"/>
        <item x="878"/>
        <item x="879"/>
        <item x="880"/>
        <item x="881"/>
        <item x="882"/>
        <item x="258"/>
        <item x="883"/>
        <item x="884"/>
        <item x="885"/>
        <item x="886"/>
        <item x="259"/>
        <item x="887"/>
        <item x="888"/>
        <item x="889"/>
        <item x="890"/>
        <item x="891"/>
        <item x="892"/>
        <item x="833"/>
        <item x="834"/>
        <item m="1" x="3291"/>
        <item m="1" x="6552"/>
        <item m="1" x="3267"/>
        <item x="1054"/>
        <item m="1" x="7615"/>
        <item m="1" x="4846"/>
        <item m="1" x="2040"/>
        <item m="1" x="2548"/>
        <item m="1" x="7840"/>
        <item m="1" x="5508"/>
        <item m="1" x="3957"/>
        <item m="1" x="7704"/>
        <item m="1" x="4657"/>
        <item m="1" x="5645"/>
        <item m="1" x="2528"/>
        <item x="893"/>
        <item m="1" x="6771"/>
        <item m="1" x="4580"/>
        <item x="588"/>
        <item m="1" x="2159"/>
        <item m="1" x="2188"/>
        <item x="494"/>
        <item m="1" x="6860"/>
        <item x="746"/>
        <item x="11"/>
        <item m="1" x="3023"/>
        <item m="1" x="4876"/>
        <item m="1" x="7819"/>
        <item x="935"/>
        <item m="1" x="2468"/>
        <item m="1" x="2093"/>
        <item m="1" x="6507"/>
        <item m="1" x="6553"/>
        <item m="1" x="2243"/>
        <item m="1" x="2414"/>
        <item m="1" x="2213"/>
        <item m="1" x="3915"/>
        <item x="47"/>
        <item m="1" x="7191"/>
        <item m="1" x="2553"/>
        <item m="1" x="7744"/>
        <item m="1" x="4093"/>
        <item m="1" x="7541"/>
        <item m="1" x="4152"/>
        <item m="1" x="2557"/>
        <item m="1" x="6376"/>
        <item m="1" x="4685"/>
        <item m="1" x="5194"/>
        <item m="1" x="3016"/>
        <item x="409"/>
        <item m="1" x="6857"/>
        <item m="1" x="7659"/>
        <item m="1" x="1456"/>
        <item m="1" x="4309"/>
        <item m="1" x="1463"/>
        <item x="1078"/>
        <item m="1" x="1991"/>
        <item m="1" x="7024"/>
        <item m="1" x="3031"/>
        <item m="1" x="2369"/>
        <item m="1" x="7039"/>
        <item m="1" x="6010"/>
        <item m="1" x="4975"/>
        <item x="936"/>
        <item m="1" x="1659"/>
        <item m="1" x="5021"/>
        <item m="1" x="5657"/>
        <item m="1" x="6031"/>
        <item m="1" x="1627"/>
        <item m="1" x="7246"/>
        <item m="1" x="5623"/>
        <item m="1" x="7292"/>
        <item x="321"/>
        <item m="1" x="6876"/>
        <item m="1" x="5802"/>
        <item m="1" x="6324"/>
        <item m="1" x="2050"/>
        <item m="1" x="5610"/>
        <item m="1" x="5396"/>
        <item m="1" x="3736"/>
        <item m="1" x="1862"/>
        <item m="1" x="7734"/>
        <item m="1" x="1646"/>
        <item m="1" x="4656"/>
        <item m="1" x="5005"/>
        <item m="1" x="5737"/>
        <item m="1" x="5132"/>
        <item m="1" x="5739"/>
        <item m="1" x="4845"/>
        <item m="1" x="3112"/>
        <item m="1" x="1477"/>
        <item m="1" x="2666"/>
        <item m="1" x="6837"/>
        <item m="1" x="6670"/>
        <item m="1" x="5954"/>
        <item x="1079"/>
        <item m="1" x="5856"/>
        <item m="1" x="6585"/>
        <item x="894"/>
        <item m="1" x="7845"/>
        <item m="1" x="3777"/>
        <item m="1" x="3451"/>
        <item m="1" x="5826"/>
        <item m="1" x="7383"/>
        <item m="1" x="6847"/>
        <item m="1" x="2278"/>
        <item m="1" x="2718"/>
        <item m="1" x="4179"/>
        <item m="1" x="5015"/>
        <item m="1" x="1670"/>
        <item m="1" x="2251"/>
        <item m="1" x="6971"/>
        <item m="1" x="6494"/>
        <item m="1" x="2565"/>
        <item m="1" x="1722"/>
        <item m="1" x="3072"/>
        <item m="1" x="4168"/>
        <item m="1" x="4170"/>
        <item m="1" x="4175"/>
        <item m="1" x="4181"/>
        <item m="1" x="4185"/>
        <item m="1" x="4298"/>
        <item m="1" x="4301"/>
        <item m="1" x="4303"/>
        <item m="1" x="2202"/>
        <item m="1" x="2280"/>
        <item m="1" x="4310"/>
        <item m="1" x="4314"/>
        <item m="1" x="4315"/>
        <item m="1" x="4320"/>
        <item m="1" x="4321"/>
        <item m="1" x="6466"/>
        <item m="1" x="5401"/>
        <item m="1" x="7504"/>
        <item m="1" x="2702"/>
        <item m="1" x="1717"/>
        <item m="1" x="1437"/>
        <item m="1" x="3908"/>
        <item m="1" x="5290"/>
        <item m="1" x="5909"/>
        <item m="1" x="5369"/>
        <item x="400"/>
        <item m="1" x="4965"/>
        <item m="1" x="5115"/>
        <item m="1" x="4396"/>
        <item m="1" x="4120"/>
        <item m="1" x="4693"/>
        <item x="589"/>
        <item m="1" x="2787"/>
        <item x="1158"/>
        <item m="1" x="3808"/>
        <item m="1" x="3787"/>
        <item m="1" x="5850"/>
        <item m="1" x="2103"/>
        <item m="1" x="1602"/>
        <item x="111"/>
        <item m="1" x="3455"/>
        <item m="1" x="1753"/>
        <item m="1" x="7390"/>
        <item m="1" x="4086"/>
        <item m="1" x="7618"/>
        <item m="1" x="3241"/>
        <item m="1" x="7077"/>
        <item m="1" x="6460"/>
        <item m="1" x="7011"/>
        <item m="1" x="4134"/>
        <item m="1" x="1665"/>
        <item m="1" x="5257"/>
        <item m="1" x="6768"/>
        <item m="1" x="2914"/>
        <item m="1" x="3547"/>
        <item m="1" x="7800"/>
        <item m="1" x="2466"/>
        <item x="62"/>
        <item m="1" x="1855"/>
        <item m="1" x="5202"/>
        <item m="1" x="2589"/>
        <item m="1" x="2492"/>
        <item m="1" x="3701"/>
        <item m="1" x="6285"/>
        <item m="1" x="4878"/>
        <item m="1" x="6442"/>
        <item m="1" x="2405"/>
        <item m="1" x="1843"/>
        <item x="822"/>
        <item m="1" x="1587"/>
        <item m="1" x="5211"/>
        <item m="1" x="6525"/>
        <item m="1" x="1569"/>
        <item m="1" x="3384"/>
        <item x="246"/>
        <item m="1" x="7085"/>
        <item m="1" x="5038"/>
        <item m="1" x="1315"/>
        <item m="1" x="6221"/>
        <item m="1" x="7846"/>
        <item m="1" x="5698"/>
        <item m="1" x="6129"/>
        <item m="1" x="7829"/>
        <item m="1" x="6992"/>
        <item m="1" x="2016"/>
        <item m="1" x="6995"/>
        <item m="1" x="5081"/>
        <item x="611"/>
        <item x="747"/>
        <item x="247"/>
        <item m="1" x="5030"/>
        <item m="1" x="5601"/>
        <item m="1" x="2558"/>
        <item x="298"/>
        <item m="1" x="5338"/>
        <item x="719"/>
        <item m="1" x="2952"/>
        <item m="1" x="7577"/>
        <item x="720"/>
        <item m="1" x="2921"/>
        <item m="1" x="6126"/>
        <item m="1" x="2087"/>
        <item m="1" x="6683"/>
        <item m="1" x="2084"/>
        <item m="1" x="4707"/>
        <item m="1" x="3924"/>
        <item m="1" x="5146"/>
        <item m="1" x="6154"/>
        <item m="1" x="3211"/>
        <item m="1" x="1367"/>
        <item m="1" x="1405"/>
        <item x="248"/>
        <item m="1" x="3917"/>
        <item m="1" x="6912"/>
        <item x="495"/>
        <item m="1" x="4220"/>
        <item m="1" x="4587"/>
        <item m="1" x="3059"/>
        <item m="1" x="3857"/>
        <item m="1" x="5138"/>
        <item x="776"/>
        <item m="1" x="4121"/>
        <item m="1" x="4089"/>
        <item m="1" x="3470"/>
        <item x="1159"/>
        <item m="1" x="3018"/>
        <item m="1" x="3190"/>
        <item m="1" x="7352"/>
        <item m="1" x="7072"/>
        <item m="1" x="4452"/>
        <item m="1" x="1361"/>
        <item m="1" x="3332"/>
        <item m="1" x="4377"/>
        <item m="1" x="4503"/>
        <item m="1" x="3012"/>
        <item x="895"/>
        <item m="1" x="6196"/>
        <item x="76"/>
        <item x="607"/>
        <item m="1" x="7162"/>
        <item m="1" x="7676"/>
        <item m="1" x="6302"/>
        <item m="1" x="5627"/>
        <item m="1" x="5126"/>
        <item m="1" x="3769"/>
        <item m="1" x="2178"/>
        <item m="1" x="3150"/>
        <item m="1" x="3796"/>
        <item m="1" x="7750"/>
        <item x="575"/>
        <item m="1" x="5710"/>
        <item m="1" x="7632"/>
        <item m="1" x="1423"/>
        <item m="1" x="3338"/>
        <item m="1" x="1951"/>
        <item m="1" x="2361"/>
        <item m="1" x="3216"/>
        <item m="1" x="2968"/>
        <item m="1" x="3967"/>
        <item m="1" x="4757"/>
        <item m="1" x="2075"/>
        <item m="1" x="1458"/>
        <item x="299"/>
        <item m="1" x="3670"/>
        <item m="1" x="2061"/>
        <item m="1" x="5717"/>
        <item m="1" x="7507"/>
        <item m="1" x="7269"/>
        <item m="1" x="3421"/>
        <item m="1" x="3868"/>
        <item m="1" x="1354"/>
        <item m="1" x="6451"/>
        <item m="1" x="5707"/>
        <item m="1" x="5277"/>
        <item m="1" x="3586"/>
        <item m="1" x="7282"/>
        <item m="1" x="6487"/>
        <item m="1" x="5973"/>
        <item m="1" x="7793"/>
        <item m="1" x="2508"/>
        <item m="1" x="4039"/>
        <item m="1" x="2148"/>
        <item m="1" x="1758"/>
        <item m="1" x="2972"/>
        <item m="1" x="5387"/>
        <item m="1" x="5191"/>
        <item m="1" x="4922"/>
        <item m="1" x="3990"/>
        <item m="1" x="6014"/>
        <item m="1" x="7677"/>
        <item m="1" x="5128"/>
        <item m="1" x="4059"/>
        <item m="1" x="7885"/>
        <item m="1" x="2409"/>
        <item m="1" x="6634"/>
        <item x="419"/>
        <item m="1" x="2506"/>
        <item m="1" x="1480"/>
        <item x="20"/>
        <item x="699"/>
        <item x="576"/>
        <item m="1" x="6219"/>
        <item m="1" x="2398"/>
        <item m="1" x="5814"/>
        <item m="1" x="1956"/>
        <item m="1" x="5780"/>
        <item m="1" x="5960"/>
        <item m="1" x="1614"/>
        <item m="1" x="4149"/>
        <item m="1" x="3064"/>
        <item m="1" x="5363"/>
        <item m="1" x="5568"/>
        <item x="438"/>
        <item m="1" x="3210"/>
        <item x="420"/>
        <item m="1" x="5068"/>
        <item m="1" x="4722"/>
        <item x="604"/>
        <item m="1" x="3119"/>
        <item m="1" x="4056"/>
        <item x="450"/>
        <item x="451"/>
        <item m="1" x="7596"/>
        <item m="1" x="4778"/>
        <item m="1" x="1786"/>
        <item m="1" x="1939"/>
        <item m="1" x="1661"/>
        <item x="197"/>
        <item m="1" x="7889"/>
        <item m="1" x="1647"/>
        <item x="466"/>
        <item m="1" x="2083"/>
        <item x="289"/>
        <item m="1" x="4225"/>
        <item x="361"/>
        <item m="1" x="2672"/>
        <item x="452"/>
        <item x="700"/>
        <item m="1" x="1744"/>
        <item x="453"/>
        <item m="1" x="4029"/>
        <item m="1" x="2987"/>
        <item m="1" x="7832"/>
        <item x="2"/>
        <item m="1" x="4332"/>
        <item x="1064"/>
        <item m="1" x="5161"/>
        <item m="1" x="3774"/>
        <item m="1" x="1398"/>
        <item x="777"/>
        <item m="1" x="7617"/>
        <item x="153"/>
        <item m="1" x="4442"/>
        <item m="1" x="6830"/>
        <item x="401"/>
        <item x="701"/>
        <item m="1" x="3912"/>
        <item m="1" x="6333"/>
        <item m="1" x="6856"/>
        <item x="702"/>
        <item m="1" x="6870"/>
        <item m="1" x="7847"/>
        <item m="1" x="7262"/>
        <item x="1065"/>
        <item x="1016"/>
        <item x="5"/>
        <item m="1" x="4658"/>
        <item m="1" x="5528"/>
        <item m="1" x="6410"/>
        <item m="1" x="5309"/>
        <item m="1" x="3103"/>
        <item x="1080"/>
        <item x="154"/>
        <item m="1" x="2434"/>
        <item m="1" x="2592"/>
        <item m="1" x="5326"/>
        <item x="155"/>
        <item m="1" x="3154"/>
        <item m="1" x="2269"/>
        <item m="1" x="1362"/>
        <item m="1" x="4882"/>
        <item m="1" x="3629"/>
        <item m="1" x="6782"/>
        <item x="439"/>
        <item m="1" x="4859"/>
        <item m="1" x="3706"/>
        <item x="454"/>
        <item m="1" x="5709"/>
        <item x="440"/>
        <item x="300"/>
        <item m="1" x="4485"/>
        <item m="1" x="2564"/>
        <item m="1" x="1572"/>
        <item m="1" x="5251"/>
        <item m="1" x="5615"/>
        <item m="1" x="1373"/>
        <item m="1" x="1595"/>
        <item m="1" x="1596"/>
        <item m="1" x="4035"/>
        <item m="1" x="6068"/>
        <item x="612"/>
        <item m="1" x="2292"/>
        <item m="1" x="1592"/>
        <item x="838"/>
        <item m="1" x="3725"/>
        <item m="1" x="2169"/>
        <item m="1" x="5247"/>
        <item m="1" x="7778"/>
        <item x="535"/>
        <item x="207"/>
        <item m="1" x="7184"/>
        <item m="1" x="4246"/>
        <item m="1" x="4835"/>
        <item x="93"/>
        <item m="1" x="2829"/>
        <item m="1" x="3810"/>
        <item x="441"/>
        <item x="105"/>
        <item x="1160"/>
        <item m="1" x="2177"/>
        <item m="1" x="2439"/>
        <item m="1" x="5866"/>
        <item m="1" x="4836"/>
        <item x="326"/>
        <item m="1" x="6948"/>
        <item m="1" x="3944"/>
        <item x="1081"/>
        <item m="1" x="1495"/>
        <item m="1" x="2472"/>
        <item m="1" x="3245"/>
        <item x="221"/>
        <item m="1" x="7872"/>
        <item m="1" x="5955"/>
        <item x="721"/>
        <item m="1" x="7495"/>
        <item x="198"/>
        <item m="1" x="6266"/>
        <item m="1" x="6858"/>
        <item m="1" x="5855"/>
        <item m="1" x="2741"/>
        <item m="1" x="6182"/>
        <item x="217"/>
        <item x="455"/>
        <item m="1" x="6854"/>
        <item x="1082"/>
        <item m="1" x="3341"/>
        <item x="1066"/>
        <item m="1" x="3598"/>
        <item x="1003"/>
        <item m="1" x="1334"/>
        <item x="249"/>
        <item x="559"/>
        <item m="1" x="3702"/>
        <item m="1" x="5749"/>
        <item m="1" x="5745"/>
        <item m="1" x="5869"/>
        <item x="358"/>
        <item x="1023"/>
        <item m="1" x="1594"/>
        <item m="1" x="6914"/>
        <item m="1" x="3105"/>
        <item m="1" x="5248"/>
        <item m="1" x="3705"/>
        <item m="1" x="3619"/>
        <item m="1" x="2658"/>
        <item m="1" x="5265"/>
        <item m="1" x="2283"/>
        <item m="1" x="7422"/>
        <item m="1" x="2524"/>
        <item m="1" x="6325"/>
        <item m="1" x="5837"/>
        <item m="1" x="3353"/>
        <item m="1" x="7018"/>
        <item m="1" x="5642"/>
        <item x="722"/>
        <item m="1" x="6820"/>
        <item m="1" x="5715"/>
        <item m="1" x="7309"/>
        <item x="387"/>
        <item m="1" x="6389"/>
        <item m="1" x="3447"/>
        <item m="1" x="5835"/>
        <item m="1" x="7046"/>
        <item m="1" x="6845"/>
        <item x="199"/>
        <item m="1" x="4735"/>
        <item m="1" x="2195"/>
        <item m="1" x="1930"/>
        <item x="1173"/>
        <item m="1" x="2626"/>
        <item m="1" x="4284"/>
        <item m="1" x="5753"/>
        <item m="1" x="1720"/>
        <item x="359"/>
        <item x="129"/>
        <item x="668"/>
        <item m="1" x="4542"/>
        <item x="518"/>
        <item m="1" x="4600"/>
        <item m="1" x="4652"/>
        <item x="669"/>
        <item m="1" x="3482"/>
        <item x="937"/>
        <item m="1" x="6982"/>
        <item m="1" x="1674"/>
        <item x="1083"/>
        <item m="1" x="4700"/>
        <item m="1" x="3124"/>
        <item m="1" x="6699"/>
        <item m="1" x="7811"/>
        <item m="1" x="3641"/>
        <item m="1" x="4010"/>
        <item x="496"/>
        <item m="1" x="3445"/>
        <item m="1" x="4973"/>
        <item m="1" x="6474"/>
        <item m="1" x="6658"/>
        <item m="1" x="6816"/>
        <item x="497"/>
        <item x="473"/>
        <item m="1" x="3855"/>
        <item m="1" x="3886"/>
        <item m="1" x="7325"/>
        <item m="1" x="7108"/>
        <item x="906"/>
        <item m="1" x="2632"/>
        <item m="1" x="2973"/>
        <item m="1" x="2153"/>
        <item x="200"/>
        <item m="1" x="5801"/>
        <item x="402"/>
        <item m="1" x="7666"/>
        <item m="1" x="3361"/>
        <item m="1" x="6991"/>
        <item m="1" x="6645"/>
        <item x="218"/>
        <item m="1" x="2062"/>
        <item m="1" x="2021"/>
        <item m="1" x="5575"/>
        <item x="403"/>
        <item m="1" x="4520"/>
        <item m="1" x="3579"/>
        <item m="1" x="4509"/>
        <item x="544"/>
        <item m="1" x="2647"/>
        <item x="896"/>
        <item m="1" x="6443"/>
        <item m="1" x="6822"/>
        <item m="1" x="1960"/>
        <item m="1" x="3628"/>
        <item m="1" x="3911"/>
        <item m="1" x="1924"/>
        <item x="1209"/>
        <item m="1" x="5381"/>
        <item m="1" x="2112"/>
        <item m="1" x="3913"/>
        <item m="1" x="6323"/>
        <item m="1" x="1774"/>
        <item m="1" x="2289"/>
        <item m="1" x="6578"/>
        <item x="201"/>
        <item m="1" x="5868"/>
        <item m="1" x="4004"/>
        <item m="1" x="2009"/>
        <item m="1" x="5822"/>
        <item x="605"/>
        <item m="1" x="1987"/>
        <item x="12"/>
        <item m="1" x="4299"/>
        <item m="1" x="5979"/>
        <item m="1" x="3922"/>
        <item m="1" x="7163"/>
        <item m="1" x="2300"/>
        <item m="1" x="5844"/>
        <item m="1" x="3910"/>
        <item m="1" x="2424"/>
        <item m="1" x="4661"/>
        <item x="707"/>
        <item m="1" x="7438"/>
        <item m="1" x="6917"/>
        <item m="1" x="1350"/>
        <item m="1" x="6351"/>
        <item m="1" x="4978"/>
        <item m="1" x="5841"/>
        <item m="1" x="7013"/>
        <item m="1" x="7864"/>
        <item m="1" x="3805"/>
        <item m="1" x="4305"/>
        <item m="1" x="7652"/>
        <item x="250"/>
        <item m="1" x="1693"/>
        <item m="1" x="5981"/>
        <item m="1" x="4551"/>
        <item x="33"/>
        <item m="1" x="7098"/>
        <item m="1" x="3301"/>
        <item m="1" x="2423"/>
        <item m="1" x="4464"/>
        <item m="1" x="3057"/>
        <item m="1" x="7502"/>
        <item m="1" x="5670"/>
        <item m="1" x="3965"/>
        <item m="1" x="5797"/>
        <item m="1" x="1871"/>
        <item m="1" x="3135"/>
        <item m="1" x="3145"/>
        <item m="1" x="1859"/>
        <item m="1" x="5998"/>
        <item m="1" x="7582"/>
        <item m="1" x="1391"/>
        <item m="1" x="7060"/>
        <item m="1" x="5189"/>
        <item m="1" x="5201"/>
        <item m="1" x="1515"/>
        <item m="1" x="7014"/>
        <item m="1" x="6055"/>
        <item m="1" x="4187"/>
        <item m="1" x="5197"/>
        <item m="1" x="4683"/>
        <item m="1" x="2544"/>
        <item m="1" x="2682"/>
        <item m="1" x="4689"/>
        <item m="1" x="6557"/>
        <item x="627"/>
        <item m="1" x="3257"/>
        <item m="1" x="5618"/>
        <item m="1" x="7551"/>
        <item m="1" x="4555"/>
        <item m="1" x="7030"/>
        <item m="1" x="3191"/>
        <item m="1" x="6659"/>
        <item m="1" x="7413"/>
        <item m="1" x="7393"/>
        <item m="1" x="5092"/>
        <item m="1" x="4369"/>
        <item m="1" x="1421"/>
        <item m="1" x="6342"/>
        <item m="1" x="3404"/>
        <item m="1" x="4251"/>
        <item m="1" x="6676"/>
        <item m="1" x="3280"/>
        <item m="1" x="5463"/>
        <item m="1" x="1543"/>
        <item m="1" x="5260"/>
        <item m="1" x="3073"/>
        <item m="1" x="3172"/>
        <item m="1" x="1919"/>
        <item m="1" x="4595"/>
        <item m="1" x="1547"/>
        <item m="1" x="6229"/>
        <item m="1" x="7136"/>
        <item m="1" x="6829"/>
        <item m="1" x="5600"/>
        <item m="1" x="6539"/>
        <item m="1" x="7501"/>
        <item m="1" x="5443"/>
        <item m="1" x="5930"/>
        <item m="1" x="4968"/>
        <item m="1" x="2332"/>
        <item m="1" x="3882"/>
        <item m="1" x="6501"/>
        <item m="1" x="4927"/>
        <item m="1" x="4264"/>
        <item m="1" x="4293"/>
        <item m="1" x="6667"/>
        <item m="1" x="3751"/>
        <item m="1" x="7447"/>
        <item m="1" x="6798"/>
        <item m="1" x="7828"/>
        <item m="1" x="3807"/>
        <item m="1" x="7805"/>
        <item x="456"/>
        <item m="1" x="2739"/>
        <item m="1" x="4998"/>
        <item m="1" x="1534"/>
        <item m="1" x="6936"/>
        <item m="1" x="2639"/>
        <item m="1" x="6238"/>
        <item m="1" x="3723"/>
        <item m="1" x="4708"/>
        <item m="1" x="2415"/>
        <item x="528"/>
        <item m="1" x="5663"/>
        <item m="1" x="3372"/>
        <item m="1" x="5666"/>
        <item m="1" x="6072"/>
        <item x="219"/>
        <item m="1" x="5564"/>
        <item m="1" x="5402"/>
        <item m="1" x="6758"/>
        <item m="1" x="4403"/>
        <item m="1" x="7075"/>
        <item m="1" x="6627"/>
        <item m="1" x="1462"/>
        <item m="1" x="5613"/>
        <item m="1" x="2717"/>
        <item m="1" x="3272"/>
        <item m="1" x="1797"/>
        <item m="1" x="6420"/>
        <item m="1" x="4154"/>
        <item m="1" x="2923"/>
        <item m="1" x="7831"/>
        <item m="1" x="3987"/>
        <item m="1" x="5756"/>
        <item m="1" x="3614"/>
        <item m="1" x="4764"/>
        <item m="1" x="7415"/>
        <item m="1" x="5222"/>
        <item m="1" x="4331"/>
        <item m="1" x="6984"/>
        <item m="1" x="5501"/>
        <item m="1" x="3722"/>
        <item m="1" x="7440"/>
        <item m="1" x="1847"/>
        <item m="1" x="3038"/>
        <item m="1" x="7816"/>
        <item m="1" x="3392"/>
        <item m="1" x="6069"/>
        <item m="1" x="7343"/>
        <item m="1" x="4993"/>
        <item m="1" x="2152"/>
        <item x="457"/>
        <item m="1" x="7067"/>
        <item m="1" x="4281"/>
        <item m="1" x="6602"/>
        <item x="1310"/>
        <item m="1" x="2618"/>
        <item m="1" x="6163"/>
        <item m="1" x="4017"/>
        <item m="1" x="7338"/>
        <item m="1" x="3844"/>
        <item m="1" x="7762"/>
        <item m="1" x="4892"/>
        <item m="1" x="6246"/>
        <item m="1" x="6038"/>
        <item m="1" x="4323"/>
        <item m="1" x="5405"/>
        <item m="1" x="4843"/>
        <item m="1" x="5278"/>
        <item m="1" x="5305"/>
        <item m="1" x="3688"/>
        <item m="1" x="1697"/>
        <item m="1" x="7848"/>
        <item m="1" x="6375"/>
        <item m="1" x="4988"/>
        <item m="1" x="5774"/>
        <item m="1" x="5170"/>
        <item m="1" x="2081"/>
        <item m="1" x="6593"/>
        <item m="1" x="6378"/>
        <item m="1" x="4064"/>
        <item m="1" x="6166"/>
        <item m="1" x="3980"/>
        <item x="628"/>
        <item m="1" x="1330"/>
        <item m="1" x="1680"/>
        <item m="1" x="7514"/>
        <item m="1" x="5724"/>
        <item m="1" x="7213"/>
        <item x="624"/>
        <item m="1" x="5890"/>
        <item m="1" x="6923"/>
        <item m="1" x="2438"/>
        <item m="1" x="6562"/>
        <item m="1" x="3533"/>
        <item m="1" x="7176"/>
        <item x="208"/>
        <item m="1" x="6475"/>
        <item m="1" x="4909"/>
        <item m="1" x="2949"/>
        <item m="1" x="5629"/>
        <item m="1" x="5782"/>
        <item m="1" x="6595"/>
        <item m="1" x="1794"/>
        <item m="1" x="2953"/>
        <item m="1" x="6346"/>
        <item m="1" x="3239"/>
        <item m="1" x="6445"/>
        <item m="1" x="5454"/>
        <item m="1" x="5237"/>
        <item m="1" x="3968"/>
        <item m="1" x="6877"/>
        <item m="1" x="3836"/>
        <item m="1" x="2489"/>
        <item m="1" x="2287"/>
        <item m="1" x="3418"/>
        <item x="63"/>
        <item m="1" x="7736"/>
        <item x="703"/>
        <item m="1" x="6499"/>
        <item m="1" x="6115"/>
        <item m="1" x="6761"/>
        <item m="1" x="2797"/>
        <item m="1" x="4061"/>
        <item m="1" x="2354"/>
        <item m="1" x="3590"/>
        <item m="1" x="4768"/>
        <item m="1" x="7367"/>
        <item x="1199"/>
        <item x="708"/>
        <item m="1" x="6411"/>
        <item m="1" x="7859"/>
        <item x="670"/>
        <item m="1" x="6417"/>
        <item x="1224"/>
        <item m="1" x="1660"/>
        <item x="823"/>
        <item m="1" x="7001"/>
        <item m="1" x="3517"/>
        <item x="959"/>
        <item m="1" x="3829"/>
        <item m="1" x="4045"/>
        <item m="1" x="1803"/>
        <item x="251"/>
        <item m="1" x="5098"/>
        <item m="1" x="4585"/>
        <item x="442"/>
        <item m="1" x="3733"/>
        <item m="1" x="4815"/>
        <item m="1" x="3620"/>
        <item m="1" x="2567"/>
        <item m="1" x="7351"/>
        <item m="1" x="4916"/>
        <item m="1" x="5833"/>
        <item m="1" x="4261"/>
        <item m="1" x="2065"/>
        <item m="1" x="5758"/>
        <item m="1" x="5559"/>
        <item m="1" x="3860"/>
        <item m="1" x="1430"/>
        <item m="1" x="5210"/>
        <item m="1" x="3509"/>
        <item m="1" x="7786"/>
        <item x="367"/>
        <item m="1" x="2805"/>
        <item m="1" x="1409"/>
        <item m="1" x="3595"/>
        <item m="1" x="4786"/>
        <item m="1" x="5496"/>
        <item m="1" x="3270"/>
        <item m="1" x="3902"/>
        <item m="1" x="4665"/>
        <item m="1" x="3340"/>
        <item m="1" x="5162"/>
        <item m="1" x="5798"/>
        <item m="1" x="4634"/>
        <item m="1" x="5896"/>
        <item m="1" x="6485"/>
        <item x="1174"/>
        <item m="1" x="4239"/>
        <item m="1" x="4947"/>
        <item m="1" x="2382"/>
        <item x="671"/>
        <item m="1" x="7404"/>
        <item m="1" x="7199"/>
        <item x="1033"/>
        <item m="1" x="6853"/>
        <item m="1" x="4226"/>
        <item x="778"/>
        <item x="301"/>
        <item m="1" x="2025"/>
        <item m="1" x="4405"/>
        <item m="1" x="2336"/>
        <item m="1" x="1996"/>
        <item m="1" x="2810"/>
        <item m="1" x="6027"/>
        <item x="748"/>
        <item m="1" x="7591"/>
        <item m="1" x="6237"/>
        <item m="1" x="3786"/>
        <item m="1" x="7149"/>
        <item m="1" x="4136"/>
        <item m="1" x="1418"/>
        <item m="1" x="7689"/>
        <item x="960"/>
        <item m="1" x="7836"/>
        <item m="1" x="5179"/>
        <item m="1" x="3887"/>
        <item x="1311"/>
        <item m="1" x="7231"/>
        <item x="824"/>
        <item x="443"/>
        <item m="1" x="2653"/>
        <item m="1" x="1548"/>
        <item x="48"/>
        <item x="536"/>
        <item x="1084"/>
        <item m="1" x="5924"/>
        <item m="1" x="4575"/>
        <item x="938"/>
        <item m="1" x="3770"/>
        <item m="1" x="5725"/>
        <item m="1" x="3519"/>
        <item m="1" x="4954"/>
        <item x="1085"/>
        <item m="1" x="4625"/>
        <item m="1" x="5057"/>
        <item m="1" x="1411"/>
        <item m="1" x="1698"/>
        <item m="1" x="1898"/>
        <item m="1" x="3450"/>
        <item m="1" x="5006"/>
        <item m="1" x="4200"/>
        <item m="1" x="5072"/>
        <item m="1" x="6257"/>
        <item m="1" x="3859"/>
        <item m="1" x="5552"/>
        <item m="1" x="3061"/>
        <item x="723"/>
        <item m="1" x="4137"/>
        <item m="1" x="3909"/>
        <item m="1" x="6414"/>
        <item m="1" x="2356"/>
        <item m="1" x="1516"/>
        <item m="1" x="2855"/>
        <item x="975"/>
        <item m="1" x="4791"/>
        <item m="1" x="4519"/>
        <item m="1" x="1422"/>
        <item m="1" x="3607"/>
        <item x="779"/>
        <item m="1" x="4821"/>
        <item m="1" x="2742"/>
        <item m="1" x="2919"/>
        <item m="1" x="3412"/>
        <item m="1" x="2661"/>
        <item m="1" x="4385"/>
        <item m="1" x="2319"/>
        <item m="1" x="1365"/>
        <item m="1" x="6588"/>
        <item m="1" x="1419"/>
        <item x="410"/>
        <item m="1" x="2041"/>
        <item m="1" x="2351"/>
        <item m="1" x="1400"/>
        <item m="1" x="6026"/>
        <item m="1" x="7771"/>
        <item m="1" x="1425"/>
        <item m="1" x="6380"/>
        <item m="1" x="7564"/>
        <item m="1" x="3853"/>
        <item m="1" x="3083"/>
        <item m="1" x="4937"/>
        <item m="1" x="3608"/>
        <item m="1" x="4085"/>
        <item m="1" x="6180"/>
        <item m="1" x="6074"/>
        <item m="1" x="3238"/>
        <item m="1" x="5713"/>
        <item m="1" x="2077"/>
        <item m="1" x="4642"/>
        <item m="1" x="2106"/>
        <item m="1" x="5285"/>
        <item m="1" x="3368"/>
        <item m="1" x="4623"/>
        <item m="1" x="3011"/>
        <item m="1" x="7484"/>
        <item x="458"/>
        <item x="260"/>
        <item x="1067"/>
        <item x="709"/>
        <item m="1" x="2644"/>
        <item m="1" x="3867"/>
        <item m="1" x="3524"/>
        <item m="1" x="4227"/>
        <item x="360"/>
        <item m="1" x="3840"/>
        <item m="1" x="5391"/>
        <item m="1" x="5046"/>
        <item m="1" x="6939"/>
        <item m="1" x="4621"/>
        <item m="1" x="1586"/>
        <item m="1" x="1790"/>
        <item m="1" x="5056"/>
        <item m="1" x="3720"/>
        <item m="1" x="2890"/>
        <item m="1" x="4798"/>
        <item m="1" x="1523"/>
        <item m="1" x="1779"/>
        <item m="1" x="2730"/>
        <item m="1" x="4522"/>
        <item m="1" x="1860"/>
        <item m="1" x="7346"/>
        <item m="1" x="7313"/>
        <item m="1" x="5245"/>
        <item m="1" x="4967"/>
        <item m="1" x="6769"/>
        <item m="1" x="3201"/>
        <item m="1" x="6904"/>
        <item x="939"/>
        <item x="780"/>
        <item m="1" x="5164"/>
        <item m="1" x="6343"/>
        <item m="1" x="5704"/>
        <item m="1" x="4563"/>
        <item m="1" x="6946"/>
        <item m="1" x="5432"/>
        <item m="1" x="2092"/>
        <item m="1" x="3107"/>
        <item m="1" x="1998"/>
        <item m="1" x="7211"/>
        <item m="1" x="1737"/>
        <item m="1" x="1751"/>
        <item m="1" x="3062"/>
        <item m="1" x="6509"/>
        <item x="444"/>
        <item m="1" x="2691"/>
        <item x="1161"/>
        <item m="1" x="7897"/>
        <item m="1" x="4415"/>
        <item m="1" x="2860"/>
        <item m="1" x="1628"/>
        <item m="1" x="4188"/>
        <item m="1" x="4672"/>
        <item m="1" x="4945"/>
        <item m="1" x="4942"/>
        <item m="1" x="7257"/>
        <item m="1" x="4443"/>
        <item m="1" x="3880"/>
        <item m="1" x="6931"/>
        <item m="1" x="3498"/>
        <item m="1" x="5065"/>
        <item m="1" x="4357"/>
        <item m="1" x="2517"/>
        <item m="1" x="2826"/>
        <item m="1" x="7705"/>
        <item m="1" x="5882"/>
        <item m="1" x="4592"/>
        <item m="1" x="4362"/>
        <item m="1" x="3667"/>
        <item m="1" x="1327"/>
        <item m="1" x="3951"/>
        <item m="1" x="4508"/>
        <item m="1" x="4526"/>
        <item m="1" x="6467"/>
        <item m="1" x="5884"/>
        <item m="1" x="1732"/>
        <item m="1" x="1347"/>
        <item m="1" x="6915"/>
        <item m="1" x="4619"/>
        <item m="1" x="5593"/>
        <item m="1" x="2977"/>
        <item m="1" x="5507"/>
        <item m="1" x="5174"/>
        <item m="1" x="3642"/>
        <item m="1" x="3306"/>
        <item m="1" x="3163"/>
        <item x="290"/>
        <item m="1" x="2615"/>
        <item m="1" x="1861"/>
        <item m="1" x="6994"/>
        <item m="1" x="6273"/>
        <item m="1" x="3939"/>
        <item m="1" x="2262"/>
        <item x="839"/>
        <item m="1" x="4147"/>
        <item m="1" x="6222"/>
        <item m="1" x="3232"/>
        <item m="1" x="7688"/>
        <item m="1" x="4736"/>
        <item m="1" x="5723"/>
        <item m="1" x="5720"/>
        <item m="1" x="1509"/>
        <item m="1" x="4776"/>
        <item m="1" x="4787"/>
        <item m="1" x="2583"/>
        <item m="1" x="5045"/>
        <item m="1" x="2343"/>
        <item m="1" x="6713"/>
        <item m="1" x="6276"/>
        <item x="976"/>
        <item m="1" x="6731"/>
        <item m="1" x="2519"/>
        <item m="1" x="7459"/>
        <item m="1" x="6775"/>
        <item m="1" x="4174"/>
        <item m="1" x="7720"/>
        <item m="1" x="4873"/>
        <item m="1" x="2932"/>
        <item x="1034"/>
        <item m="1" x="3843"/>
        <item m="1" x="4900"/>
        <item m="1" x="3095"/>
        <item m="1" x="4533"/>
        <item m="1" x="1658"/>
        <item m="1" x="1700"/>
        <item m="1" x="4077"/>
        <item m="1" x="6459"/>
        <item m="1" x="2412"/>
        <item m="1" x="3295"/>
        <item m="1" x="7017"/>
        <item m="1" x="3099"/>
        <item m="1" x="2090"/>
        <item x="64"/>
        <item m="1" x="4803"/>
        <item m="1" x="4800"/>
        <item m="1" x="3195"/>
        <item m="1" x="7567"/>
        <item m="1" x="2431"/>
        <item m="1" x="4180"/>
        <item m="1" x="6708"/>
        <item m="1" x="1650"/>
        <item m="1" x="7151"/>
        <item m="1" x="2522"/>
        <item m="1" x="5167"/>
        <item m="1" x="1899"/>
        <item m="1" x="6574"/>
        <item m="1" x="4534"/>
        <item m="1" x="5541"/>
        <item m="1" x="3111"/>
        <item m="1" x="1888"/>
        <item m="1" x="6202"/>
        <item m="1" x="2393"/>
        <item m="1" x="1651"/>
        <item m="1" x="7657"/>
        <item m="1" x="7400"/>
        <item m="1" x="4318"/>
        <item m="1" x="6679"/>
        <item m="1" x="1959"/>
        <item m="1" x="3471"/>
        <item m="1" x="1506"/>
        <item m="1" x="4970"/>
        <item m="1" x="3554"/>
        <item m="1" x="3831"/>
        <item m="1" x="7788"/>
        <item m="1" x="1747"/>
        <item m="1" x="6322"/>
        <item x="940"/>
        <item m="1" x="7384"/>
        <item x="291"/>
        <item m="1" x="1839"/>
        <item x="1086"/>
        <item m="1" x="1446"/>
        <item m="1" x="6012"/>
        <item m="1" x="6512"/>
        <item m="1" x="6781"/>
        <item m="1" x="1384"/>
        <item x="156"/>
        <item m="1" x="5470"/>
        <item m="1" x="1841"/>
        <item m="1" x="2992"/>
        <item x="560"/>
        <item m="1" x="3213"/>
        <item m="1" x="7063"/>
        <item x="672"/>
        <item m="1" x="4478"/>
        <item m="1" x="7669"/>
        <item m="1" x="5264"/>
        <item m="1" x="1634"/>
        <item m="1" x="3444"/>
        <item m="1" x="5799"/>
        <item m="1" x="3974"/>
        <item m="1" x="4406"/>
        <item m="1" x="2113"/>
        <item m="1" x="1711"/>
        <item m="1" x="4051"/>
        <item m="1" x="1864"/>
        <item m="1" x="5603"/>
        <item m="1" x="6164"/>
        <item m="1" x="7158"/>
        <item m="1" x="6591"/>
        <item m="1" x="5535"/>
        <item m="1" x="6402"/>
        <item m="1" x="6760"/>
        <item m="1" x="3158"/>
        <item x="130"/>
        <item m="1" x="7389"/>
        <item m="1" x="7478"/>
        <item x="1035"/>
        <item m="1" x="6060"/>
        <item m="1" x="4211"/>
        <item m="1" x="4536"/>
        <item m="1" x="6821"/>
        <item m="1" x="5668"/>
        <item m="1" x="4346"/>
        <item m="1" x="6220"/>
        <item m="1" x="7243"/>
        <item m="1" x="3545"/>
        <item m="1" x="7804"/>
        <item m="1" x="2476"/>
        <item m="1" x="5490"/>
        <item m="1" x="7895"/>
        <item m="1" x="3845"/>
        <item m="1" x="3414"/>
        <item m="1" x="6979"/>
        <item m="1" x="4326"/>
        <item m="1" x="2603"/>
        <item m="1" x="4084"/>
        <item m="1" x="4294"/>
        <item m="1" x="5722"/>
        <item m="1" x="1718"/>
        <item m="1" x="1533"/>
        <item m="1" x="7043"/>
        <item m="1" x="2256"/>
        <item m="1" x="1771"/>
        <item m="1" x="4728"/>
        <item m="1" x="7290"/>
        <item m="1" x="1887"/>
        <item m="1" x="2562"/>
        <item m="1" x="5963"/>
        <item m="1" x="1869"/>
        <item m="1" x="2078"/>
        <item m="1" x="2939"/>
        <item m="1" x="3138"/>
        <item m="1" x="2367"/>
        <item m="1" x="5279"/>
        <item m="1" x="3209"/>
        <item m="1" x="5951"/>
        <item m="1" x="6017"/>
        <item m="1" x="7034"/>
        <item x="1200"/>
        <item m="1" x="7866"/>
        <item m="1" x="3236"/>
        <item m="1" x="7433"/>
        <item x="34"/>
        <item x="537"/>
        <item m="1" x="3890"/>
        <item x="749"/>
        <item x="131"/>
        <item x="673"/>
        <item x="137"/>
        <item m="1" x="6656"/>
        <item m="1" x="1780"/>
        <item m="1" x="7742"/>
        <item m="1" x="7081"/>
        <item m="1" x="6827"/>
        <item x="21"/>
        <item m="1" x="2209"/>
        <item m="1" x="3535"/>
        <item m="1" x="6808"/>
        <item m="1" x="2930"/>
        <item x="590"/>
        <item m="1" x="7375"/>
        <item m="1" x="5779"/>
        <item m="1" x="3204"/>
        <item m="1" x="7076"/>
        <item m="1" x="2738"/>
        <item x="1312"/>
        <item x="529"/>
        <item m="1" x="3597"/>
        <item m="1" x="5050"/>
        <item m="1" x="1785"/>
        <item m="1" x="6304"/>
        <item m="1" x="1709"/>
        <item m="1" x="7320"/>
        <item m="1" x="7699"/>
        <item m="1" x="4048"/>
        <item m="1" x="6023"/>
        <item m="1" x="5069"/>
        <item x="1036"/>
        <item x="674"/>
        <item m="1" x="3732"/>
        <item m="1" x="6728"/>
        <item m="1" x="1527"/>
        <item m="1" x="5789"/>
        <item m="1" x="6966"/>
        <item m="1" x="6716"/>
        <item x="1201"/>
        <item m="1" x="2217"/>
        <item m="1" x="6404"/>
        <item m="1" x="3782"/>
        <item m="1" x="6577"/>
        <item m="1" x="1781"/>
        <item m="1" x="3668"/>
        <item m="1" x="5286"/>
        <item m="1" x="5606"/>
        <item m="1" x="5295"/>
        <item m="1" x="2678"/>
        <item m="1" x="6542"/>
        <item m="1" x="6450"/>
        <item m="1" x="3054"/>
        <item m="1" x="2049"/>
        <item x="1037"/>
        <item m="1" x="6236"/>
        <item m="1" x="5513"/>
        <item m="1" x="6797"/>
        <item m="1" x="5858"/>
        <item x="411"/>
        <item x="404"/>
        <item m="1" x="4560"/>
        <item x="1006"/>
        <item m="1" x="5744"/>
        <item x="781"/>
        <item m="1" x="6153"/>
        <item m="1" x="2878"/>
        <item m="1" x="3531"/>
        <item m="1" x="2518"/>
        <item x="704"/>
        <item m="1" x="2598"/>
        <item m="1" x="1590"/>
        <item m="1" x="6181"/>
        <item m="1" x="1524"/>
        <item m="1" x="2920"/>
        <item m="1" x="6103"/>
        <item m="1" x="5549"/>
        <item m="1" x="3346"/>
        <item m="1" x="3472"/>
        <item m="1" x="1925"/>
        <item m="1" x="6938"/>
        <item m="1" x="3051"/>
        <item m="1" x="2716"/>
        <item x="1017"/>
        <item m="1" x="2383"/>
        <item m="1" x="6601"/>
        <item m="1" x="7412"/>
        <item m="1" x="6314"/>
        <item m="1" x="4934"/>
        <item m="1" x="7611"/>
        <item m="1" x="6471"/>
        <item m="1" x="2060"/>
        <item m="1" x="6481"/>
        <item m="1" x="3074"/>
        <item m="1" x="5690"/>
        <item m="1" x="1338"/>
        <item m="1" x="2157"/>
        <item m="1" x="6828"/>
        <item m="1" x="5754"/>
        <item m="1" x="7167"/>
        <item m="1" x="1704"/>
        <item m="1" x="1921"/>
        <item m="1" x="7490"/>
        <item m="1" x="1728"/>
        <item m="1" x="2035"/>
        <item m="1" x="7540"/>
        <item m="1" x="4224"/>
        <item m="1" x="1352"/>
        <item m="1" x="7766"/>
        <item m="1" x="1885"/>
        <item m="1" x="7316"/>
        <item m="1" x="7238"/>
        <item m="1" x="3617"/>
        <item m="1" x="2136"/>
        <item m="1" x="6719"/>
        <item m="1" x="7416"/>
        <item x="202"/>
        <item m="1" x="6240"/>
        <item m="1" x="3497"/>
        <item m="1" x="6958"/>
        <item m="1" x="6883"/>
        <item m="1" x="6472"/>
        <item m="1" x="6801"/>
        <item m="1" x="2463"/>
        <item m="1" x="2929"/>
        <item x="405"/>
        <item m="1" x="4907"/>
        <item m="1" x="3895"/>
        <item m="1" x="6279"/>
        <item m="1" x="2913"/>
        <item m="1" x="5271"/>
        <item m="1" x="7223"/>
        <item m="1" x="7342"/>
        <item m="1" x="5488"/>
        <item m="1" x="6720"/>
        <item m="1" x="7045"/>
        <item m="1" x="3411"/>
        <item m="1" x="2259"/>
        <item m="1" x="3255"/>
        <item m="1" x="6551"/>
        <item x="825"/>
        <item m="1" x="6896"/>
        <item m="1" x="4040"/>
        <item m="1" x="1329"/>
        <item x="750"/>
        <item m="1" x="3949"/>
        <item m="1" x="4691"/>
        <item x="1018"/>
        <item m="1" x="4348"/>
        <item m="1" x="1734"/>
        <item x="577"/>
        <item x="941"/>
        <item m="1" x="4026"/>
        <item m="1" x="1656"/>
        <item m="1" x="3580"/>
        <item m="1" x="2250"/>
        <item m="1" x="6249"/>
        <item m="1" x="6233"/>
        <item m="1" x="6597"/>
        <item m="1" x="1607"/>
        <item m="1" x="2882"/>
        <item m="1" x="7324"/>
        <item m="1" x="6999"/>
        <item m="1" x="1973"/>
        <item m="1" x="4461"/>
        <item m="1" x="6752"/>
        <item m="1" x="7741"/>
        <item m="1" x="1726"/>
        <item x="368"/>
        <item m="1" x="7328"/>
        <item m="1" x="6133"/>
        <item m="1" x="5674"/>
        <item m="1" x="4467"/>
        <item x="459"/>
        <item m="1" x="6407"/>
        <item m="1" x="6516"/>
        <item m="1" x="6338"/>
        <item m="1" x="5104"/>
        <item m="1" x="7021"/>
        <item m="1" x="4765"/>
        <item m="1" x="2444"/>
        <item m="1" x="7310"/>
        <item m="1" x="2018"/>
        <item m="1" x="1932"/>
        <item m="1" x="3838"/>
        <item m="1" x="4138"/>
        <item m="1" x="5429"/>
        <item m="1" x="6528"/>
        <item m="1" x="1972"/>
        <item m="1" x="2824"/>
        <item m="1" x="6493"/>
        <item m="1" x="7873"/>
        <item m="1" x="6226"/>
        <item m="1" x="7339"/>
        <item m="1" x="3734"/>
        <item x="498"/>
        <item x="22"/>
        <item x="675"/>
        <item m="1" x="7019"/>
        <item m="1" x="6064"/>
        <item m="1" x="4697"/>
        <item m="1" x="2705"/>
        <item x="591"/>
        <item m="1" x="6307"/>
        <item x="724"/>
        <item m="1" x="2273"/>
        <item m="1" x="2954"/>
        <item m="1" x="7862"/>
        <item m="1" x="2124"/>
        <item m="1" x="3132"/>
        <item m="1" x="3760"/>
        <item m="1" x="4454"/>
        <item m="1" x="4936"/>
        <item m="1" x="2493"/>
        <item m="1" x="5156"/>
        <item m="1" x="7293"/>
        <item m="1" x="1550"/>
        <item m="1" x="1575"/>
        <item m="1" x="5163"/>
        <item m="1" x="3140"/>
        <item m="1" x="2817"/>
        <item m="1" x="1328"/>
        <item m="1" x="6568"/>
        <item m="1" x="6762"/>
        <item m="1" x="4795"/>
        <item m="1" x="6740"/>
        <item x="1038"/>
        <item m="1" x="2837"/>
        <item m="1" x="4505"/>
        <item x="138"/>
        <item x="1055"/>
        <item m="1" x="6390"/>
        <item m="1" x="4339"/>
        <item m="1" x="5053"/>
        <item m="1" x="1518"/>
        <item m="1" x="5922"/>
        <item m="1" x="5952"/>
        <item m="1" x="1761"/>
        <item x="1004"/>
        <item m="1" x="7427"/>
        <item x="296"/>
        <item m="1" x="6702"/>
        <item m="1" x="2342"/>
        <item m="1" x="1907"/>
        <item m="1" x="5886"/>
        <item m="1" x="5974"/>
        <item m="1" x="6215"/>
        <item m="1" x="6405"/>
        <item m="1" x="5382"/>
        <item m="1" x="5734"/>
        <item x="209"/>
        <item m="1" x="7653"/>
        <item m="1" x="1685"/>
        <item m="1" x="4679"/>
        <item m="1" x="4972"/>
        <item m="1" x="7739"/>
        <item m="1" x="1385"/>
        <item m="1" x="3645"/>
        <item x="13"/>
        <item m="1" x="5094"/>
        <item x="1056"/>
        <item m="1" x="3459"/>
        <item m="1" x="7406"/>
        <item x="132"/>
        <item m="1" x="7519"/>
        <item m="1" x="6462"/>
        <item m="1" x="2238"/>
        <item m="1" x="4964"/>
        <item x="942"/>
        <item m="1" x="4462"/>
        <item x="302"/>
        <item m="1" x="7240"/>
        <item m="1" x="3541"/>
        <item m="1" x="3644"/>
        <item x="1162"/>
        <item m="1" x="7436"/>
        <item m="1" x="7660"/>
        <item m="1" x="3165"/>
        <item m="1" x="3572"/>
        <item m="1" x="7489"/>
        <item m="1" x="4125"/>
        <item m="1" x="7589"/>
        <item m="1" x="7658"/>
        <item m="1" x="3791"/>
        <item x="596"/>
        <item m="1" x="2053"/>
        <item x="460"/>
        <item m="1" x="5857"/>
        <item x="252"/>
        <item x="676"/>
        <item m="1" x="5733"/>
        <item m="1" x="4915"/>
        <item m="1" x="1433"/>
        <item m="1" x="6519"/>
        <item m="1" x="3343"/>
        <item m="1" x="7084"/>
        <item m="1" x="7627"/>
        <item m="1" x="6239"/>
        <item m="1" x="1577"/>
        <item x="782"/>
        <item m="1" x="6286"/>
        <item m="1" x="3244"/>
        <item m="1" x="1834"/>
        <item x="503"/>
        <item m="1" x="3978"/>
        <item m="1" x="2903"/>
        <item m="1" x="5829"/>
        <item m="1" x="2117"/>
        <item m="1" x="1605"/>
        <item m="1" x="1826"/>
        <item m="1" x="7649"/>
        <item x="512"/>
        <item x="519"/>
        <item m="1" x="3157"/>
        <item x="897"/>
        <item x="725"/>
        <item m="1" x="6297"/>
        <item m="1" x="2897"/>
        <item x="783"/>
        <item x="203"/>
        <item x="445"/>
        <item m="1" x="1564"/>
        <item m="1" x="1884"/>
        <item x="315"/>
        <item m="1" x="2284"/>
        <item m="1" x="2509"/>
        <item m="1" x="5956"/>
        <item m="1" x="3697"/>
        <item m="1" x="1963"/>
        <item m="1" x="7526"/>
        <item x="204"/>
        <item x="826"/>
        <item m="1" x="2936"/>
        <item m="1" x="2327"/>
        <item m="1" x="7807"/>
        <item x="827"/>
        <item m="1" x="6198"/>
        <item x="828"/>
        <item m="1" x="3708"/>
        <item m="1" x="3651"/>
        <item m="1" x="4223"/>
        <item m="1" x="7146"/>
        <item m="1" x="6592"/>
        <item m="1" x="5417"/>
        <item m="1" x="5106"/>
        <item m="1" x="4107"/>
        <item m="1" x="1644"/>
        <item m="1" x="2979"/>
        <item m="1" x="6457"/>
        <item m="1" x="5741"/>
        <item x="412"/>
        <item m="1" x="1636"/>
        <item m="1" x="7102"/>
        <item m="1" x="6704"/>
        <item m="1" x="7105"/>
        <item m="1" x="1539"/>
        <item x="1039"/>
        <item m="1" x="4424"/>
        <item m="1" x="3757"/>
        <item m="1" x="7327"/>
        <item m="1" x="3400"/>
        <item m="1" x="5580"/>
        <item m="1" x="7065"/>
        <item m="1" x="6934"/>
        <item m="1" x="2286"/>
        <item x="1087"/>
        <item m="1" x="4437"/>
        <item m="1" x="6885"/>
        <item m="1" x="7078"/>
        <item m="1" x="7592"/>
        <item m="1" x="1739"/>
        <item x="179"/>
        <item x="943"/>
        <item m="1" x="5685"/>
        <item m="1" x="5390"/>
        <item x="261"/>
        <item m="1" x="7113"/>
        <item m="1" x="4287"/>
        <item m="1" x="6888"/>
        <item m="1" x="5530"/>
        <item m="1" x="3274"/>
        <item m="1" x="2471"/>
        <item m="1" x="5151"/>
        <item m="1" x="7687"/>
        <item m="1" x="1822"/>
        <item m="1" x="5838"/>
        <item x="530"/>
        <item m="1" x="2673"/>
        <item m="1" x="5872"/>
        <item m="1" x="3493"/>
        <item m="1" x="3712"/>
        <item m="1" x="3250"/>
        <item m="1" x="5919"/>
        <item m="1" x="5457"/>
        <item m="1" x="6369"/>
        <item m="1" x="5284"/>
        <item m="1" x="6139"/>
        <item m="1" x="3501"/>
        <item m="1" x="3553"/>
        <item m="1" x="1808"/>
        <item m="1" x="7185"/>
        <item m="1" x="4771"/>
        <item m="1" x="6315"/>
        <item m="1" x="2097"/>
        <item m="1" x="4523"/>
        <item x="898"/>
        <item m="1" x="2360"/>
        <item m="1" x="6835"/>
        <item m="1" x="2234"/>
        <item m="1" x="6165"/>
        <item m="1" x="7153"/>
        <item x="1088"/>
        <item m="1" x="3032"/>
        <item m="1" x="2771"/>
        <item m="1" x="3850"/>
        <item x="547"/>
        <item m="1" x="6079"/>
        <item m="1" x="6081"/>
        <item m="1" x="6086"/>
        <item m="1" x="2793"/>
        <item m="1" x="6092"/>
        <item m="1" x="2796"/>
        <item m="1" x="5235"/>
        <item m="1" x="6093"/>
        <item m="1" x="6095"/>
        <item x="561"/>
        <item x="562"/>
        <item m="1" x="2679"/>
        <item x="548"/>
        <item m="1" x="6833"/>
        <item m="1" x="2429"/>
        <item m="1" x="2131"/>
        <item m="1" x="1873"/>
        <item m="1" x="1562"/>
        <item m="1" x="7856"/>
        <item m="1" x="7178"/>
        <item m="1" x="5269"/>
        <item m="1" x="3252"/>
        <item m="1" x="3504"/>
        <item m="1" x="5433"/>
        <item m="1" x="2728"/>
        <item m="1" x="3286"/>
        <item m="1" x="5941"/>
        <item m="1" x="5492"/>
        <item m="1" x="3403"/>
        <item m="1" x="1754"/>
        <item m="1" x="7276"/>
        <item m="1" x="4438"/>
        <item m="1" x="2807"/>
        <item m="1" x="6965"/>
        <item m="1" x="2261"/>
        <item h="1" x="23"/>
        <item t="default"/>
      </items>
    </pivotField>
    <pivotField showAll="0"/>
    <pivotField showAll="0">
      <items count="9">
        <item x="1"/>
        <item x="6"/>
        <item x="0"/>
        <item x="3"/>
        <item x="4"/>
        <item x="7"/>
        <item x="2"/>
        <item x="5"/>
        <item t="default"/>
      </items>
    </pivotField>
    <pivotField showAll="0"/>
    <pivotField showAll="0"/>
    <pivotField showAll="0"/>
    <pivotField axis="axisPage" showAll="0">
      <items count="13">
        <item m="1" x="11"/>
        <item x="2"/>
        <item x="1"/>
        <item m="1" x="6"/>
        <item x="0"/>
        <item x="3"/>
        <item m="1" x="9"/>
        <item x="4"/>
        <item m="1" x="7"/>
        <item m="1" x="10"/>
        <item m="1" x="8"/>
        <item m="1" x="5"/>
        <item t="default"/>
      </items>
    </pivotField>
    <pivotField axis="axisPage" multipleItemSelectionAllowed="1" showAll="0">
      <items count="16">
        <item x="9"/>
        <item h="1" x="1"/>
        <item h="1" x="3"/>
        <item h="1" x="5"/>
        <item m="1" x="14"/>
        <item x="8"/>
        <item x="0"/>
        <item m="1" x="13"/>
        <item x="4"/>
        <item m="1" x="10"/>
        <item m="1" x="12"/>
        <item x="6"/>
        <item x="7"/>
        <item x="2"/>
        <item h="1" m="1" x="11"/>
        <item t="default"/>
      </items>
    </pivotField>
    <pivotField showAll="0"/>
    <pivotField dataField="1" showAll="0"/>
    <pivotField showAll="0"/>
    <pivotField showAll="0">
      <items count="13">
        <item m="1" x="9"/>
        <item m="1" x="11"/>
        <item x="7"/>
        <item x="4"/>
        <item x="0"/>
        <item x="1"/>
        <item x="3"/>
        <item x="8"/>
        <item x="2"/>
        <item m="1" x="10"/>
        <item x="5"/>
        <item x="6"/>
        <item t="default"/>
      </items>
    </pivotField>
    <pivotField showAll="0"/>
    <pivotField showAll="0"/>
    <pivotField showAll="0"/>
    <pivotField showAll="0" defaultSubtotal="0"/>
    <pivotField showAll="0" defaultSubtotal="0"/>
    <pivotField showAll="0" sortType="ascending" defaultSubtotal="0"/>
    <pivotField showAll="0" defaultSubtotal="0">
      <items count="13">
        <item x="7"/>
        <item x="6"/>
        <item x="5"/>
        <item x="9"/>
        <item x="0"/>
        <item x="3"/>
        <item x="4"/>
        <item x="8"/>
        <item x="1"/>
        <item x="2"/>
        <item x="10"/>
        <item x="11"/>
        <item x="12"/>
      </items>
    </pivotField>
    <pivotField showAll="0" defaultSubtotal="0">
      <items count="13">
        <item x="8"/>
        <item x="7"/>
        <item x="6"/>
        <item x="9"/>
        <item x="0"/>
        <item x="4"/>
        <item x="2"/>
        <item x="5"/>
        <item x="1"/>
        <item x="3"/>
        <item x="10"/>
        <item x="11"/>
        <item x="12"/>
      </items>
    </pivotField>
    <pivotField showAll="0" defaultSubtotal="0">
      <items count="7">
        <item x="1"/>
        <item x="3"/>
        <item x="2"/>
        <item x="0"/>
        <item x="4"/>
        <item x="5"/>
        <item x="6"/>
      </items>
    </pivotField>
    <pivotField showAll="0" defaultSubtotal="0">
      <items count="7">
        <item x="0"/>
        <item x="1"/>
        <item x="2"/>
        <item x="4"/>
        <item x="3"/>
        <item x="5"/>
        <item x="6"/>
      </items>
    </pivotField>
    <pivotField dataField="1" dragToRow="0" dragToCol="0" dragToPage="0" showAll="0" defaultSubtotal="0"/>
  </pivotFields>
  <rowFields count="1">
    <field x="6"/>
  </rowFields>
  <rowItems count="30">
    <i>
      <x v="354"/>
    </i>
    <i>
      <x v="375"/>
    </i>
    <i>
      <x v="542"/>
    </i>
    <i>
      <x v="1655"/>
    </i>
    <i>
      <x v="1983"/>
    </i>
    <i>
      <x v="2204"/>
    </i>
    <i>
      <x v="2307"/>
    </i>
    <i>
      <x v="2482"/>
    </i>
    <i>
      <x v="2728"/>
    </i>
    <i>
      <x v="3012"/>
    </i>
    <i>
      <x v="3013"/>
    </i>
    <i>
      <x v="3014"/>
    </i>
    <i>
      <x v="3015"/>
    </i>
    <i>
      <x v="3098"/>
    </i>
    <i>
      <x v="3407"/>
    </i>
    <i>
      <x v="3486"/>
    </i>
    <i>
      <x v="3949"/>
    </i>
    <i>
      <x v="4199"/>
    </i>
    <i>
      <x v="4347"/>
    </i>
    <i>
      <x v="4464"/>
    </i>
    <i>
      <x v="4625"/>
    </i>
    <i>
      <x v="4844"/>
    </i>
    <i>
      <x v="4916"/>
    </i>
    <i>
      <x v="5080"/>
    </i>
    <i>
      <x v="5918"/>
    </i>
    <i>
      <x v="6783"/>
    </i>
    <i>
      <x v="6912"/>
    </i>
    <i>
      <x v="7469"/>
    </i>
    <i>
      <x v="7835"/>
    </i>
    <i t="grand">
      <x/>
    </i>
  </rowItems>
  <colFields count="1">
    <field x="-2"/>
  </colFields>
  <colItems count="2">
    <i>
      <x/>
    </i>
    <i i="1">
      <x v="1"/>
    </i>
  </colItems>
  <pageFields count="5">
    <pageField fld="3" hier="-1"/>
    <pageField fld="4" hier="-1"/>
    <pageField fld="5" hier="-1"/>
    <pageField fld="12" item="2" hier="-1"/>
    <pageField fld="13" hier="-1"/>
  </pageFields>
  <dataFields count="2">
    <dataField name="HH Reached" fld="15" baseField="6" baseItem="70"/>
    <dataField name="HH Targeted or underway" fld="28" baseField="6" baseItem="116"/>
  </dataFields>
  <formats count="5">
    <format dxfId="19">
      <pivotArea outline="0" collapsedLevelsAreSubtotals="1" fieldPosition="0"/>
    </format>
    <format dxfId="18">
      <pivotArea dataOnly="0" labelOnly="1" grandRow="1" outline="0" fieldPosition="0"/>
    </format>
    <format dxfId="17">
      <pivotArea outline="0" collapsedLevelsAreSubtotals="1" fieldPosition="0"/>
    </format>
    <format dxfId="16">
      <pivotArea dataOnly="0" labelOnly="1" grandRow="1" outline="0" fieldPosition="0"/>
    </format>
    <format dxfId="15">
      <pivotArea field="5" type="button" dataOnly="0" labelOnly="1" outline="0" axis="axisPage" fieldPosition="2"/>
    </format>
  </formats>
  <chartFormats count="2">
    <chartFormat chart="5" format="6" series="1">
      <pivotArea type="data" outline="0" fieldPosition="0">
        <references count="1">
          <reference field="4294967294" count="1" selected="0">
            <x v="0"/>
          </reference>
        </references>
      </pivotArea>
    </chartFormat>
    <chartFormat chart="5" format="8" series="1">
      <pivotArea type="data" outline="0" fieldPosition="0">
        <references count="1">
          <reference field="4294967294" count="1" selected="0">
            <x v="1"/>
          </reference>
        </references>
      </pivotArea>
    </chartFormat>
  </chartFormats>
  <pivotTableStyleInfo name="PivotStyleMedium8" showRowHeaders="1" showColHeaders="1" showRowStripes="0" showColStripes="0" showLastColumn="1"/>
  <extLst>
    <ext xmlns:x14="http://schemas.microsoft.com/office/spreadsheetml/2009/9/main" uri="{962EF5D1-5CA2-4c93-8EF4-DBF5C05439D2}">
      <x14:pivotTableDefinition xmlns:xm="http://schemas.microsoft.com/office/excel/2006/main" hideValuesRow="1"/>
    </ext>
  </extLst>
</pivotTableDefinition>
</file>

<file path=xl/pivotTables/pivotTable8.xml><?xml version="1.0" encoding="utf-8"?>
<pivotTableDefinition xmlns="http://schemas.openxmlformats.org/spreadsheetml/2006/main" name="PT_Temp_Shelter" cacheId="11" applyNumberFormats="0" applyBorderFormats="0" applyFontFormats="0" applyPatternFormats="0" applyAlignmentFormats="0" applyWidthHeightFormats="1" dataCaption="Values" updatedVersion="5" minRefreshableVersion="3" itemPrintTitles="1" createdVersion="5" indent="0" outline="1" outlineData="1" multipleFieldFilters="0" chartFormat="3" rowHeaderCaption="Agency">
  <location ref="A7:C37" firstHeaderRow="0" firstDataRow="1" firstDataCol="1" rowPageCount="5" colPageCount="1"/>
  <pivotFields count="29">
    <pivotField showAll="0"/>
    <pivotField showAll="0"/>
    <pivotField showAll="0"/>
    <pivotField axis="axisPage" multipleItemSelectionAllowed="1" showAll="0">
      <items count="9">
        <item h="1" m="1" x="3"/>
        <item h="1" m="1" x="4"/>
        <item h="1" m="1" x="5"/>
        <item h="1" m="1" x="7"/>
        <item h="1" m="1" x="6"/>
        <item x="0"/>
        <item h="1" m="1" x="2"/>
        <item h="1" x="1"/>
        <item t="default"/>
      </items>
    </pivotField>
    <pivotField axis="axisPage" multipleItemSelectionAllowed="1" showAll="0">
      <items count="22">
        <item h="1" m="1" x="19"/>
        <item h="1" m="1" x="6"/>
        <item h="1" m="1" x="9"/>
        <item h="1" m="1" x="11"/>
        <item h="1" m="1" x="13"/>
        <item h="1" m="1" x="17"/>
        <item h="1" m="1" x="12"/>
        <item h="1" m="1" x="18"/>
        <item h="1" m="1" x="14"/>
        <item h="1" m="1" x="15"/>
        <item h="1" m="1" x="4"/>
        <item x="0"/>
        <item h="1" m="1" x="10"/>
        <item h="1" m="1" x="16"/>
        <item h="1" m="1" x="20"/>
        <item h="1" m="1" x="5"/>
        <item h="1" m="1" x="3"/>
        <item h="1" m="1" x="7"/>
        <item h="1" m="1" x="8"/>
        <item h="1" m="1" x="2"/>
        <item h="1" x="1"/>
        <item t="default"/>
      </items>
    </pivotField>
    <pivotField axis="axisPage" multipleItemSelectionAllowed="1" showAll="0">
      <items count="399">
        <item h="1" m="1" x="83"/>
        <item h="1" x="0"/>
        <item h="1" x="5"/>
        <item h="1" m="1" x="154"/>
        <item h="1" x="37"/>
        <item h="1" m="1" x="314"/>
        <item h="1" m="1" x="196"/>
        <item h="1" m="1" x="48"/>
        <item h="1" m="1" x="57"/>
        <item h="1" m="1" x="389"/>
        <item h="1" m="1" x="332"/>
        <item h="1" m="1" x="79"/>
        <item h="1" m="1" x="68"/>
        <item h="1" x="1"/>
        <item h="1" m="1" x="95"/>
        <item h="1" m="1" x="293"/>
        <item h="1" m="1" x="338"/>
        <item h="1" m="1" x="137"/>
        <item h="1" m="1" x="169"/>
        <item h="1" x="32"/>
        <item h="1" m="1" x="329"/>
        <item h="1" m="1" x="125"/>
        <item h="1" m="1" x="287"/>
        <item h="1" m="1" x="302"/>
        <item h="1" m="1" x="260"/>
        <item h="1" x="15"/>
        <item h="1" x="28"/>
        <item h="1" x="2"/>
        <item h="1" m="1" x="183"/>
        <item h="1" x="23"/>
        <item h="1" m="1" x="366"/>
        <item h="1" m="1" x="318"/>
        <item h="1" m="1" x="94"/>
        <item h="1" m="1" x="268"/>
        <item h="1" m="1" x="383"/>
        <item h="1" m="1" x="134"/>
        <item h="1" m="1" x="393"/>
        <item h="1" m="1" x="136"/>
        <item h="1" m="1" x="129"/>
        <item h="1" x="3"/>
        <item h="1" m="1" x="258"/>
        <item h="1" x="18"/>
        <item h="1" m="1" x="341"/>
        <item h="1" m="1" x="77"/>
        <item h="1" m="1" x="373"/>
        <item h="1" m="1" x="267"/>
        <item h="1" m="1" x="51"/>
        <item h="1" m="1" x="140"/>
        <item h="1" m="1" x="271"/>
        <item h="1" m="1" x="282"/>
        <item h="1" m="1" x="76"/>
        <item h="1" m="1" x="259"/>
        <item h="1" x="29"/>
        <item h="1" m="1" x="150"/>
        <item h="1" m="1" x="290"/>
        <item h="1" x="13"/>
        <item h="1" x="21"/>
        <item h="1" x="27"/>
        <item h="1" m="1" x="213"/>
        <item h="1" x="22"/>
        <item h="1" x="6"/>
        <item h="1" m="1" x="61"/>
        <item h="1" m="1" x="74"/>
        <item h="1" x="30"/>
        <item h="1" m="1" x="98"/>
        <item h="1" m="1" x="330"/>
        <item h="1" m="1" x="367"/>
        <item h="1" m="1" x="237"/>
        <item h="1" x="33"/>
        <item h="1" m="1" x="222"/>
        <item h="1" m="1" x="127"/>
        <item h="1" m="1" x="178"/>
        <item h="1" m="1" x="323"/>
        <item h="1" m="1" x="233"/>
        <item h="1" m="1" x="374"/>
        <item h="1" m="1" x="122"/>
        <item h="1" x="35"/>
        <item h="1" x="19"/>
        <item h="1" m="1" x="377"/>
        <item h="1" m="1" x="108"/>
        <item h="1" x="24"/>
        <item h="1" m="1" x="392"/>
        <item h="1" m="1" x="191"/>
        <item h="1" m="1" x="365"/>
        <item h="1" m="1" x="69"/>
        <item h="1" x="7"/>
        <item h="1" x="12"/>
        <item h="1" x="25"/>
        <item h="1" m="1" x="86"/>
        <item h="1" m="1" x="119"/>
        <item h="1" m="1" x="202"/>
        <item h="1" m="1" x="167"/>
        <item x="8"/>
        <item h="1" m="1" x="381"/>
        <item h="1" m="1" x="67"/>
        <item h="1" m="1" x="272"/>
        <item h="1" m="1" x="54"/>
        <item h="1" m="1" x="180"/>
        <item h="1" m="1" x="185"/>
        <item h="1" m="1" x="234"/>
        <item h="1" m="1" x="231"/>
        <item h="1" m="1" x="391"/>
        <item h="1" m="1" x="211"/>
        <item h="1" x="14"/>
        <item h="1" m="1" x="283"/>
        <item h="1" x="34"/>
        <item h="1" m="1" x="253"/>
        <item h="1" m="1" x="224"/>
        <item h="1" x="9"/>
        <item h="1" m="1" x="340"/>
        <item h="1" m="1" x="148"/>
        <item h="1" m="1" x="379"/>
        <item h="1" m="1" x="190"/>
        <item h="1" m="1" x="263"/>
        <item h="1" m="1" x="117"/>
        <item h="1" m="1" x="353"/>
        <item h="1" x="16"/>
        <item h="1" m="1" x="158"/>
        <item h="1" x="10"/>
        <item h="1" x="4"/>
        <item h="1" x="20"/>
        <item h="1" m="1" x="204"/>
        <item h="1" m="1" x="101"/>
        <item h="1" m="1" x="335"/>
        <item h="1" x="11"/>
        <item h="1" m="1" x="369"/>
        <item h="1" x="17"/>
        <item h="1" x="26"/>
        <item h="1" x="31"/>
        <item h="1" m="1" x="327"/>
        <item h="1" m="1" x="217"/>
        <item h="1" m="1" x="257"/>
        <item h="1" m="1" x="205"/>
        <item h="1" m="1" x="99"/>
        <item h="1" m="1" x="88"/>
        <item h="1" m="1" x="240"/>
        <item h="1" m="1" x="177"/>
        <item h="1" m="1" x="326"/>
        <item h="1" m="1" x="152"/>
        <item h="1" m="1" x="276"/>
        <item h="1" m="1" x="352"/>
        <item h="1" m="1" x="239"/>
        <item h="1" m="1" x="232"/>
        <item h="1" m="1" x="359"/>
        <item h="1" m="1" x="350"/>
        <item h="1" m="1" x="236"/>
        <item h="1" m="1" x="209"/>
        <item h="1" m="1" x="285"/>
        <item h="1" m="1" x="161"/>
        <item h="1" m="1" x="360"/>
        <item h="1" m="1" x="371"/>
        <item h="1" m="1" x="262"/>
        <item h="1" m="1" x="62"/>
        <item h="1" m="1" x="93"/>
        <item h="1" m="1" x="197"/>
        <item h="1" m="1" x="245"/>
        <item h="1" m="1" x="390"/>
        <item h="1" m="1" x="346"/>
        <item h="1" m="1" x="84"/>
        <item h="1" m="1" x="145"/>
        <item h="1" m="1" x="126"/>
        <item h="1" m="1" x="113"/>
        <item h="1" m="1" x="216"/>
        <item h="1" m="1" x="165"/>
        <item h="1" m="1" x="44"/>
        <item h="1" m="1" x="64"/>
        <item h="1" m="1" x="324"/>
        <item h="1" m="1" x="118"/>
        <item h="1" m="1" x="133"/>
        <item h="1" m="1" x="281"/>
        <item h="1" m="1" x="228"/>
        <item h="1" m="1" x="201"/>
        <item h="1" m="1" x="135"/>
        <item h="1" m="1" x="261"/>
        <item h="1" m="1" x="173"/>
        <item h="1" m="1" x="375"/>
        <item h="1" m="1" x="278"/>
        <item h="1" m="1" x="354"/>
        <item h="1" m="1" x="280"/>
        <item h="1" m="1" x="203"/>
        <item h="1" m="1" x="78"/>
        <item h="1" m="1" x="120"/>
        <item h="1" m="1" x="227"/>
        <item h="1" m="1" x="286"/>
        <item h="1" m="1" x="164"/>
        <item h="1" m="1" x="319"/>
        <item h="1" m="1" x="156"/>
        <item h="1" m="1" x="292"/>
        <item h="1" m="1" x="124"/>
        <item h="1" m="1" x="225"/>
        <item h="1" m="1" x="65"/>
        <item h="1" m="1" x="279"/>
        <item h="1" m="1" x="321"/>
        <item h="1" m="1" x="295"/>
        <item h="1" m="1" x="307"/>
        <item h="1" m="1" x="397"/>
        <item h="1" m="1" x="111"/>
        <item h="1" m="1" x="144"/>
        <item h="1" m="1" x="387"/>
        <item h="1" m="1" x="47"/>
        <item h="1" m="1" x="104"/>
        <item h="1" m="1" x="189"/>
        <item h="1" m="1" x="386"/>
        <item h="1" m="1" x="163"/>
        <item h="1" m="1" x="343"/>
        <item h="1" m="1" x="345"/>
        <item h="1" m="1" x="270"/>
        <item h="1" m="1" x="275"/>
        <item h="1" m="1" x="349"/>
        <item h="1" m="1" x="157"/>
        <item h="1" m="1" x="238"/>
        <item h="1" m="1" x="372"/>
        <item h="1" m="1" x="269"/>
        <item h="1" m="1" x="347"/>
        <item h="1" m="1" x="187"/>
        <item h="1" m="1" x="71"/>
        <item h="1" m="1" x="130"/>
        <item h="1" m="1" x="351"/>
        <item h="1" m="1" x="114"/>
        <item h="1" m="1" x="308"/>
        <item h="1" m="1" x="162"/>
        <item h="1" m="1" x="89"/>
        <item h="1" m="1" x="87"/>
        <item h="1" m="1" x="58"/>
        <item h="1" m="1" x="80"/>
        <item h="1" m="1" x="298"/>
        <item h="1" m="1" x="291"/>
        <item h="1" m="1" x="358"/>
        <item h="1" m="1" x="266"/>
        <item h="1" m="1" x="250"/>
        <item h="1" m="1" x="248"/>
        <item h="1" m="1" x="249"/>
        <item h="1" m="1" x="132"/>
        <item h="1" m="1" x="105"/>
        <item h="1" m="1" x="331"/>
        <item h="1" m="1" x="116"/>
        <item h="1" m="1" x="72"/>
        <item h="1" m="1" x="264"/>
        <item h="1" m="1" x="103"/>
        <item h="1" m="1" x="63"/>
        <item h="1" m="1" x="182"/>
        <item h="1" m="1" x="59"/>
        <item h="1" m="1" x="149"/>
        <item h="1" m="1" x="168"/>
        <item h="1" m="1" x="192"/>
        <item h="1" m="1" x="288"/>
        <item h="1" m="1" x="273"/>
        <item h="1" m="1" x="160"/>
        <item h="1" m="1" x="184"/>
        <item h="1" m="1" x="229"/>
        <item h="1" m="1" x="316"/>
        <item h="1" m="1" x="139"/>
        <item h="1" m="1" x="176"/>
        <item h="1" m="1" x="380"/>
        <item h="1" m="1" x="255"/>
        <item h="1" m="1" x="294"/>
        <item h="1" m="1" x="52"/>
        <item h="1" m="1" x="82"/>
        <item h="1" m="1" x="313"/>
        <item h="1" m="1" x="364"/>
        <item h="1" m="1" x="188"/>
        <item h="1" m="1" x="223"/>
        <item h="1" m="1" x="96"/>
        <item h="1" m="1" x="317"/>
        <item h="1" m="1" x="336"/>
        <item h="1" m="1" x="49"/>
        <item h="1" m="1" x="210"/>
        <item h="1" m="1" x="220"/>
        <item h="1" m="1" x="151"/>
        <item h="1" m="1" x="315"/>
        <item h="1" m="1" x="284"/>
        <item h="1" m="1" x="328"/>
        <item h="1" m="1" x="311"/>
        <item h="1" m="1" x="90"/>
        <item h="1" m="1" x="170"/>
        <item h="1" m="1" x="155"/>
        <item h="1" m="1" x="274"/>
        <item h="1" m="1" x="175"/>
        <item h="1" m="1" x="141"/>
        <item h="1" m="1" x="147"/>
        <item h="1" m="1" x="361"/>
        <item h="1" m="1" x="363"/>
        <item h="1" m="1" x="306"/>
        <item h="1" m="1" x="301"/>
        <item h="1" m="1" x="300"/>
        <item h="1" m="1" x="243"/>
        <item h="1" m="1" x="115"/>
        <item h="1" m="1" x="179"/>
        <item h="1" m="1" x="46"/>
        <item h="1" m="1" x="312"/>
        <item h="1" m="1" x="256"/>
        <item h="1" m="1" x="395"/>
        <item h="1" m="1" x="85"/>
        <item h="1" m="1" x="218"/>
        <item h="1" m="1" x="166"/>
        <item h="1" m="1" x="208"/>
        <item h="1" m="1" x="297"/>
        <item h="1" m="1" x="325"/>
        <item h="1" m="1" x="66"/>
        <item h="1" m="1" x="230"/>
        <item h="1" m="1" x="310"/>
        <item h="1" m="1" x="355"/>
        <item h="1" m="1" x="193"/>
        <item h="1" m="1" x="97"/>
        <item h="1" m="1" x="107"/>
        <item h="1" m="1" x="109"/>
        <item h="1" m="1" x="221"/>
        <item h="1" m="1" x="186"/>
        <item h="1" m="1" x="299"/>
        <item h="1" m="1" x="265"/>
        <item h="1" m="1" x="50"/>
        <item h="1" m="1" x="385"/>
        <item h="1" m="1" x="215"/>
        <item h="1" m="1" x="131"/>
        <item h="1" m="1" x="159"/>
        <item h="1" m="1" x="55"/>
        <item h="1" m="1" x="142"/>
        <item h="1" m="1" x="357"/>
        <item h="1" m="1" x="396"/>
        <item h="1" m="1" x="304"/>
        <item h="1" m="1" x="121"/>
        <item h="1" m="1" x="382"/>
        <item h="1" m="1" x="199"/>
        <item h="1" m="1" x="214"/>
        <item h="1" m="1" x="181"/>
        <item h="1" x="36"/>
        <item h="1" x="38"/>
        <item h="1" x="39"/>
        <item h="1" x="40"/>
        <item h="1" x="41"/>
        <item h="1" x="42"/>
        <item h="1" x="43"/>
        <item h="1" m="1" x="100"/>
        <item h="1" m="1" x="348"/>
        <item h="1" m="1" x="305"/>
        <item h="1" m="1" x="370"/>
        <item h="1" m="1" x="254"/>
        <item h="1" m="1" x="339"/>
        <item h="1" m="1" x="242"/>
        <item h="1" m="1" x="333"/>
        <item h="1" m="1" x="123"/>
        <item h="1" m="1" x="289"/>
        <item h="1" m="1" x="153"/>
        <item h="1" m="1" x="244"/>
        <item h="1" m="1" x="241"/>
        <item h="1" m="1" x="73"/>
        <item h="1" m="1" x="246"/>
        <item h="1" m="1" x="235"/>
        <item h="1" m="1" x="146"/>
        <item h="1" m="1" x="394"/>
        <item h="1" m="1" x="138"/>
        <item h="1" m="1" x="384"/>
        <item h="1" m="1" x="102"/>
        <item h="1" m="1" x="362"/>
        <item h="1" m="1" x="200"/>
        <item h="1" m="1" x="368"/>
        <item h="1" m="1" x="172"/>
        <item h="1" m="1" x="296"/>
        <item h="1" m="1" x="337"/>
        <item h="1" m="1" x="309"/>
        <item h="1" m="1" x="53"/>
        <item h="1" m="1" x="194"/>
        <item h="1" m="1" x="247"/>
        <item h="1" m="1" x="277"/>
        <item h="1" m="1" x="344"/>
        <item h="1" m="1" x="171"/>
        <item h="1" m="1" x="112"/>
        <item h="1" m="1" x="207"/>
        <item h="1" m="1" x="110"/>
        <item h="1" m="1" x="45"/>
        <item h="1" m="1" x="75"/>
        <item h="1" m="1" x="252"/>
        <item h="1" m="1" x="56"/>
        <item h="1" m="1" x="92"/>
        <item h="1" m="1" x="376"/>
        <item h="1" m="1" x="226"/>
        <item h="1" m="1" x="388"/>
        <item h="1" m="1" x="81"/>
        <item h="1" m="1" x="195"/>
        <item h="1" m="1" x="342"/>
        <item h="1" m="1" x="334"/>
        <item h="1" m="1" x="206"/>
        <item h="1" m="1" x="320"/>
        <item h="1" m="1" x="322"/>
        <item h="1" m="1" x="219"/>
        <item h="1" m="1" x="356"/>
        <item h="1" m="1" x="70"/>
        <item h="1" m="1" x="212"/>
        <item h="1" m="1" x="251"/>
        <item h="1" m="1" x="378"/>
        <item h="1" m="1" x="174"/>
        <item h="1" m="1" x="106"/>
        <item h="1" m="1" x="91"/>
        <item h="1" m="1" x="128"/>
        <item h="1" m="1" x="143"/>
        <item h="1" m="1" x="60"/>
        <item h="1" m="1" x="303"/>
        <item h="1" m="1" x="198"/>
        <item t="default"/>
      </items>
    </pivotField>
    <pivotField axis="axisRow" showAll="0" sortType="ascending">
      <items count="7902">
        <item h="1" m="1" x="1313"/>
        <item x="253"/>
        <item x="446"/>
        <item m="1" x="3803"/>
        <item m="1" x="5968"/>
        <item m="1" x="7391"/>
        <item m="1" x="4413"/>
        <item x="474"/>
        <item x="784"/>
        <item m="1" x="5743"/>
        <item m="1" x="1992"/>
        <item m="1" x="3879"/>
        <item m="1" x="2184"/>
        <item m="1" x="2751"/>
        <item m="1" x="5765"/>
        <item m="1" x="2477"/>
        <item m="1" x="5860"/>
        <item m="1" x="4453"/>
        <item m="1" x="4173"/>
        <item m="1" x="5505"/>
        <item m="1" x="2757"/>
        <item x="362"/>
        <item m="1" x="2831"/>
        <item m="1" x="2978"/>
        <item m="1" x="1714"/>
        <item m="1" x="5752"/>
        <item m="1" x="1969"/>
        <item m="1" x="6160"/>
        <item m="1" x="7439"/>
        <item m="1" x="3170"/>
        <item x="899"/>
        <item m="1" x="5842"/>
        <item m="1" x="2825"/>
        <item m="1" x="1377"/>
        <item m="1" x="5426"/>
        <item m="1" x="2229"/>
        <item m="1" x="6011"/>
        <item m="1" x="6815"/>
        <item m="1" x="3388"/>
        <item x="987"/>
        <item x="421"/>
        <item m="1" x="5608"/>
        <item m="1" x="6225"/>
        <item m="1" x="1684"/>
        <item m="1" x="6661"/>
        <item m="1" x="1689"/>
        <item m="1" x="2587"/>
        <item m="1" x="5901"/>
        <item m="1" x="3375"/>
        <item m="1" x="4837"/>
        <item m="1" x="5588"/>
        <item m="1" x="7312"/>
        <item x="344"/>
        <item m="1" x="7595"/>
        <item m="1" x="2047"/>
        <item m="1" x="7586"/>
        <item m="1" x="5574"/>
        <item m="1" x="2850"/>
        <item m="1" x="3439"/>
        <item m="1" x="3029"/>
        <item m="1" x="7272"/>
        <item m="1" x="2126"/>
        <item m="1" x="3110"/>
        <item m="1" x="5480"/>
        <item m="1" x="4962"/>
        <item m="1" x="6648"/>
        <item x="785"/>
        <item m="1" x="5399"/>
        <item m="1" x="5280"/>
        <item m="1" x="5461"/>
        <item m="1" x="2815"/>
        <item m="1" x="5013"/>
        <item m="1" x="4667"/>
        <item m="1" x="3793"/>
        <item m="1" x="4244"/>
        <item x="1068"/>
        <item m="1" x="7678"/>
        <item m="1" x="6842"/>
        <item m="1" x="6047"/>
        <item m="1" x="6122"/>
        <item m="1" x="4790"/>
        <item m="1" x="5834"/>
        <item m="1" x="1833"/>
        <item m="1" x="6352"/>
        <item m="1" x="5448"/>
        <item m="1" x="3148"/>
        <item m="1" x="7662"/>
        <item m="1" x="4696"/>
        <item m="1" x="5871"/>
        <item m="1" x="1323"/>
        <item m="1" x="2574"/>
        <item m="1" x="3398"/>
        <item m="1" x="6919"/>
        <item m="1" x="5638"/>
        <item m="1" x="5576"/>
        <item m="1" x="5419"/>
        <item m="1" x="2581"/>
        <item m="1" x="3491"/>
        <item m="1" x="5325"/>
        <item m="1" x="5144"/>
        <item m="1" x="7684"/>
        <item m="1" x="7726"/>
        <item m="1" x="4958"/>
        <item m="1" x="6447"/>
        <item m="1" x="5393"/>
        <item m="1" x="5518"/>
        <item m="1" x="5026"/>
        <item m="1" x="1679"/>
        <item m="1" x="6613"/>
        <item m="1" x="3574"/>
        <item m="1" x="5599"/>
        <item m="1" x="6976"/>
        <item m="1" x="7883"/>
        <item m="1" x="4670"/>
        <item m="1" x="5864"/>
        <item m="1" x="2938"/>
        <item m="1" x="4626"/>
        <item m="1" x="5493"/>
        <item m="1" x="1748"/>
        <item m="1" x="3401"/>
        <item m="1" x="4593"/>
        <item m="1" x="4388"/>
        <item m="1" x="3567"/>
        <item m="1" x="4561"/>
        <item m="1" x="1374"/>
        <item m="1" x="2723"/>
        <item m="1" x="3932"/>
        <item m="1" x="3827"/>
        <item m="1" x="2960"/>
        <item m="1" x="3555"/>
        <item m="1" x="3753"/>
        <item m="1" x="7610"/>
        <item m="1" x="4053"/>
        <item m="1" x="3788"/>
        <item m="1" x="7160"/>
        <item m="1" x="5939"/>
        <item m="1" x="3626"/>
        <item m="1" x="3646"/>
        <item m="1" x="2686"/>
        <item m="1" x="5129"/>
        <item m="1" x="7341"/>
        <item m="1" x="5716"/>
        <item m="1" x="6464"/>
        <item m="1" x="4688"/>
        <item m="1" x="5846"/>
        <item m="1" x="4680"/>
        <item m="1" x="5427"/>
        <item m="1" x="2861"/>
        <item m="1" x="2804"/>
        <item m="1" x="3007"/>
        <item m="1" x="4313"/>
        <item m="1" x="6774"/>
        <item m="1" x="3936"/>
        <item m="1" x="6319"/>
        <item m="1" x="2024"/>
        <item m="1" x="3689"/>
        <item m="1" x="5408"/>
        <item m="1" x="4983"/>
        <item x="1007"/>
        <item m="1" x="4083"/>
        <item m="1" x="5504"/>
        <item m="1" x="7851"/>
        <item m="1" x="1369"/>
        <item m="1" x="2309"/>
        <item m="1" x="2606"/>
        <item x="908"/>
        <item m="1" x="2197"/>
        <item x="1093"/>
        <item m="1" x="3761"/>
        <item m="1" x="5016"/>
        <item m="1" x="2042"/>
        <item m="1" x="2655"/>
        <item m="1" x="6576"/>
        <item m="1" x="3420"/>
        <item x="185"/>
        <item m="1" x="7884"/>
        <item m="1" x="2995"/>
        <item m="1" x="6088"/>
        <item m="1" x="1392"/>
        <item m="1" x="3862"/>
        <item m="1" x="6680"/>
        <item m="1" x="6691"/>
        <item m="1" x="2891"/>
        <item x="629"/>
        <item m="1" x="1668"/>
        <item m="1" x="3043"/>
        <item m="1" x="2800"/>
        <item m="1" x="4470"/>
        <item m="1" x="2568"/>
        <item m="1" x="2911"/>
        <item m="1" x="7270"/>
        <item m="1" x="3964"/>
        <item m="1" x="2554"/>
        <item m="1" x="6468"/>
        <item m="1" x="5931"/>
        <item m="1" x="3053"/>
        <item x="369"/>
        <item x="461"/>
        <item m="1" x="3933"/>
        <item m="1" x="3993"/>
        <item m="1" x="7448"/>
        <item m="1" x="1642"/>
        <item x="728"/>
        <item m="1" x="3319"/>
        <item m="1" x="6454"/>
        <item m="1" x="2525"/>
        <item m="1" x="3765"/>
        <item m="1" x="1408"/>
        <item m="1" x="5914"/>
        <item m="1" x="6803"/>
        <item m="1" x="2082"/>
        <item m="1" x="3277"/>
        <item m="1" x="6668"/>
        <item m="1" x="4106"/>
        <item m="1" x="6425"/>
        <item m="1" x="6861"/>
        <item m="1" x="4422"/>
        <item m="1" x="5644"/>
        <item m="1" x="2924"/>
        <item m="1" x="2388"/>
        <item m="1" x="5209"/>
        <item m="1" x="5228"/>
        <item m="1" x="6945"/>
        <item m="1" x="3294"/>
        <item m="1" x="7896"/>
        <item m="1" x="5506"/>
        <item m="1" x="7004"/>
        <item m="1" x="5459"/>
        <item m="1" x="3919"/>
        <item m="1" x="6628"/>
        <item m="1" x="7423"/>
        <item m="1" x="6848"/>
        <item m="1" x="6910"/>
        <item x="1094"/>
        <item x="840"/>
        <item m="1" x="4557"/>
        <item m="1" x="1893"/>
        <item m="1" x="3624"/>
        <item m="1" x="3220"/>
        <item m="1" x="4669"/>
        <item m="1" x="7150"/>
        <item x="729"/>
        <item m="1" x="7251"/>
        <item x="726"/>
        <item m="1" x="3417"/>
        <item m="1" x="4007"/>
        <item m="1" x="4365"/>
        <item m="1" x="1561"/>
        <item x="94"/>
        <item m="1" x="5456"/>
        <item x="563"/>
        <item m="1" x="3544"/>
        <item m="1" x="5121"/>
        <item m="1" x="6901"/>
        <item m="1" x="4606"/>
        <item m="1" x="7239"/>
        <item m="1" x="2641"/>
        <item x="841"/>
        <item m="1" x="6489"/>
        <item m="1" x="4338"/>
        <item m="1" x="6543"/>
        <item m="1" x="2164"/>
        <item m="1" x="3758"/>
        <item m="1" x="4434"/>
        <item m="1" x="4903"/>
        <item m="1" x="3988"/>
        <item m="1" x="3380"/>
        <item m="1" x="2764"/>
        <item m="1" x="4959"/>
        <item x="842"/>
        <item m="1" x="6759"/>
        <item m="1" x="6795"/>
        <item m="1" x="5604"/>
        <item m="1" x="5550"/>
        <item m="1" x="2685"/>
        <item m="1" x="4941"/>
        <item x="843"/>
        <item m="1" x="2350"/>
        <item m="1" x="4544"/>
        <item m="1" x="4228"/>
        <item m="1" x="2947"/>
        <item m="1" x="3992"/>
        <item x="944"/>
        <item x="730"/>
        <item x="143"/>
        <item m="1" x="4078"/>
        <item m="1" x="2852"/>
        <item m="1" x="6630"/>
        <item m="1" x="4012"/>
        <item m="1" x="6794"/>
        <item m="1" x="2165"/>
        <item m="1" x="6633"/>
        <item x="988"/>
        <item m="1" x="7691"/>
        <item m="1" x="7709"/>
        <item m="1" x="2499"/>
        <item m="1" x="7286"/>
        <item m="1" x="2001"/>
        <item m="1" x="5900"/>
        <item m="1" x="2182"/>
        <item m="1" x="4392"/>
        <item m="1" x="2008"/>
        <item m="1" x="4546"/>
        <item x="509"/>
        <item x="316"/>
        <item m="1" x="3070"/>
        <item m="1" x="4177"/>
        <item m="1" x="1424"/>
        <item m="1" x="7874"/>
        <item m="1" x="5073"/>
        <item x="389"/>
        <item x="786"/>
        <item m="1" x="2079"/>
        <item m="1" x="4874"/>
        <item m="1" x="2011"/>
        <item m="1" x="7857"/>
        <item x="945"/>
        <item x="751"/>
        <item m="1" x="1441"/>
        <item m="1" x="1494"/>
        <item m="1" x="4980"/>
        <item m="1" x="7712"/>
        <item m="1" x="4024"/>
        <item m="1" x="1500"/>
        <item m="1" x="2366"/>
        <item m="1" x="4990"/>
        <item m="1" x="4280"/>
        <item x="28"/>
        <item m="1" x="7643"/>
        <item m="1" x="1336"/>
        <item m="1" x="2244"/>
        <item m="1" x="2105"/>
        <item m="1" x="4165"/>
        <item x="390"/>
        <item m="1" x="4111"/>
        <item m="1" x="3832"/>
        <item m="1" x="6490"/>
        <item m="1" x="6347"/>
        <item m="1" x="4330"/>
        <item m="1" x="4532"/>
        <item m="1" x="3060"/>
        <item m="1" x="2648"/>
        <item x="961"/>
        <item m="1" x="3329"/>
        <item m="1" x="2138"/>
        <item m="1" x="7344"/>
        <item m="1" x="1787"/>
        <item m="1" x="6722"/>
        <item m="1" x="4956"/>
        <item m="1" x="6587"/>
        <item m="1" x="6377"/>
        <item m="1" x="6618"/>
        <item m="1" x="5241"/>
        <item m="1" x="2030"/>
        <item x="522"/>
        <item m="1" x="5571"/>
        <item m="1" x="6925"/>
        <item x="144"/>
        <item m="1" x="2502"/>
        <item m="1" x="4770"/>
        <item m="1" x="3299"/>
        <item m="1" x="2100"/>
        <item m="1" x="6838"/>
        <item m="1" x="3478"/>
        <item m="1" x="5328"/>
        <item m="1" x="2253"/>
        <item m="1" x="4450"/>
        <item m="1" x="7822"/>
        <item m="1" x="7638"/>
        <item m="1" x="6755"/>
        <item m="1" x="6432"/>
        <item m="1" x="7590"/>
        <item m="1" x="3585"/>
        <item m="1" x="7728"/>
        <item m="1" x="1339"/>
        <item x="1202"/>
        <item m="1" x="2727"/>
        <item m="1" x="5353"/>
        <item m="1" x="3631"/>
        <item m="1" x="2263"/>
        <item m="1" x="7485"/>
        <item m="1" x="5475"/>
        <item m="1" x="7009"/>
        <item m="1" x="1401"/>
        <item m="1" x="4668"/>
        <item m="1" x="3120"/>
        <item m="1" x="5358"/>
        <item m="1" x="3799"/>
        <item m="1" x="2637"/>
        <item x="95"/>
        <item m="1" x="2928"/>
        <item m="1" x="1749"/>
        <item m="1" x="7124"/>
        <item x="470"/>
        <item x="1294"/>
        <item m="1" x="5609"/>
        <item m="1" x="5485"/>
        <item m="1" x="7296"/>
        <item m="1" x="5066"/>
        <item x="909"/>
        <item m="1" x="6119"/>
        <item m="1" x="7168"/>
        <item m="1" x="3434"/>
        <item m="1" x="3752"/>
        <item x="564"/>
        <item m="1" x="1349"/>
        <item m="1" x="7852"/>
        <item m="1" x="7376"/>
        <item m="1" x="4097"/>
        <item m="1" x="5740"/>
        <item m="1" x="1844"/>
        <item m="1" x="7235"/>
        <item m="1" x="3363"/>
        <item m="1" x="6693"/>
        <item m="1" x="5992"/>
        <item m="1" x="7321"/>
        <item m="1" x="6725"/>
        <item m="1" x="2612"/>
        <item m="1" x="2926"/>
        <item m="1" x="2683"/>
        <item m="1" x="5466"/>
        <item m="1" x="2039"/>
        <item m="1" x="2629"/>
        <item m="1" x="4698"/>
        <item m="1" x="2867"/>
        <item m="1" x="7646"/>
        <item m="1" x="6440"/>
        <item m="1" x="2631"/>
        <item m="1" x="3612"/>
        <item m="1" x="3350"/>
        <item m="1" x="7370"/>
        <item m="1" x="7463"/>
        <item m="1" x="2101"/>
        <item m="1" x="3923"/>
        <item x="910"/>
        <item m="1" x="5637"/>
        <item m="1" x="7142"/>
        <item m="1" x="3422"/>
        <item m="1" x="7032"/>
        <item m="1" x="4156"/>
        <item m="1" x="4191"/>
        <item m="1" x="5388"/>
        <item m="1" x="4139"/>
        <item m="1" x="2037"/>
        <item m="1" x="5701"/>
        <item m="1" x="6933"/>
        <item m="1" x="5555"/>
        <item x="1024"/>
        <item m="1" x="2821"/>
        <item m="1" x="6967"/>
        <item m="1" x="6538"/>
        <item m="1" x="7547"/>
        <item m="1" x="7642"/>
        <item m="1" x="1850"/>
        <item m="1" x="6619"/>
        <item m="1" x="3287"/>
        <item x="413"/>
        <item m="1" x="7227"/>
        <item x="710"/>
        <item m="1" x="2590"/>
        <item m="1" x="5748"/>
        <item m="1" x="4966"/>
        <item m="1" x="6117"/>
        <item m="1" x="5781"/>
        <item x="86"/>
        <item m="1" x="7479"/>
        <item m="1" x="4363"/>
        <item m="1" x="2381"/>
        <item m="1" x="7606"/>
        <item m="1" x="5773"/>
        <item m="1" x="3052"/>
        <item m="1" x="7111"/>
        <item m="1" x="3999"/>
        <item x="978"/>
        <item m="1" x="5578"/>
        <item x="87"/>
        <item m="1" x="6687"/>
        <item m="1" x="6959"/>
        <item m="1" x="4731"/>
        <item m="1" x="6581"/>
        <item m="1" x="2756"/>
        <item m="1" x="6076"/>
        <item m="1" x="5944"/>
        <item x="414"/>
        <item x="630"/>
        <item x="49"/>
        <item m="1" x="5888"/>
        <item m="1" x="4924"/>
        <item m="1" x="5887"/>
        <item x="50"/>
        <item m="1" x="4949"/>
        <item m="1" x="2943"/>
        <item m="1" x="5350"/>
        <item m="1" x="3795"/>
        <item m="1" x="4867"/>
        <item m="1" x="5586"/>
        <item m="1" x="3601"/>
        <item m="1" x="6783"/>
        <item m="1" x="5705"/>
        <item m="1" x="5372"/>
        <item m="1" x="5759"/>
        <item x="731"/>
        <item m="1" x="7101"/>
        <item m="1" x="5626"/>
        <item m="1" x="7875"/>
        <item m="1" x="6673"/>
        <item m="1" x="5543"/>
        <item m="1" x="6243"/>
        <item x="180"/>
        <item m="1" x="7603"/>
        <item m="1" x="4417"/>
        <item x="732"/>
        <item x="1095"/>
        <item x="174"/>
        <item m="1" x="5898"/>
        <item x="711"/>
        <item m="1" x="2690"/>
        <item m="1" x="6836"/>
        <item m="1" x="7057"/>
        <item m="1" x="3657"/>
        <item m="1" x="4816"/>
        <item m="1" x="6303"/>
        <item m="1" x="1417"/>
        <item m="1" x="3334"/>
        <item m="1" x="7623"/>
        <item m="1" x="5333"/>
        <item m="1" x="1755"/>
        <item m="1" x="7055"/>
        <item m="1" x="6570"/>
        <item m="1" x="7408"/>
        <item m="1" x="4805"/>
        <item m="1" x="3429"/>
        <item m="1" x="6599"/>
        <item x="1175"/>
        <item m="1" x="3309"/>
        <item m="1" x="1917"/>
        <item m="1" x="1337"/>
        <item x="911"/>
        <item m="1" x="1375"/>
        <item m="1" x="5967"/>
        <item m="1" x="6636"/>
        <item m="1" x="5395"/>
        <item x="77"/>
        <item m="1" x="1632"/>
        <item m="1" x="2335"/>
        <item m="1" x="6814"/>
        <item m="1" x="6263"/>
        <item m="1" x="6488"/>
        <item m="1" x="7715"/>
        <item m="1" x="3019"/>
        <item m="1" x="6932"/>
        <item x="1210"/>
        <item m="1" x="2032"/>
        <item m="1" x="2186"/>
        <item m="1" x="6894"/>
        <item m="1" x="5617"/>
        <item m="1" x="5047"/>
        <item m="1" x="4209"/>
        <item m="1" x="3726"/>
        <item m="1" x="6989"/>
        <item m="1" x="6643"/>
        <item m="1" x="2161"/>
        <item m="1" x="4408"/>
        <item m="1" x="2033"/>
        <item m="1" x="5032"/>
        <item m="1" x="5949"/>
        <item m="1" x="5037"/>
        <item m="1" x="5079"/>
        <item m="1" x="7443"/>
        <item m="1" x="4543"/>
        <item m="1" x="4774"/>
        <item m="1" x="4207"/>
        <item m="1" x="5160"/>
        <item m="1" x="7117"/>
        <item m="1" x="2941"/>
        <item m="1" x="5116"/>
        <item m="1" x="3279"/>
        <item m="1" x="1806"/>
        <item m="1" x="7192"/>
        <item x="608"/>
        <item m="1" x="6582"/>
        <item m="1" x="6105"/>
        <item m="1" x="2620"/>
        <item m="1" x="2231"/>
        <item m="1" x="3327"/>
        <item x="1005"/>
        <item m="1" x="4527"/>
        <item x="422"/>
        <item m="1" x="3127"/>
        <item m="1" x="1511"/>
        <item m="1" x="2013"/>
        <item m="1" x="6898"/>
        <item m="1" x="6688"/>
        <item m="1" x="4766"/>
        <item x="423"/>
        <item m="1" x="6823"/>
        <item m="1" x="7363"/>
        <item m="1" x="7693"/>
        <item m="1" x="1800"/>
        <item m="1" x="1551"/>
        <item m="1" x="6665"/>
        <item m="1" x="4817"/>
        <item m="1" x="5907"/>
        <item x="946"/>
        <item m="1" x="4148"/>
        <item m="1" x="6993"/>
        <item m="1" x="4015"/>
        <item m="1" x="6855"/>
        <item m="1" x="2933"/>
        <item m="1" x="1723"/>
        <item m="1" x="7426"/>
        <item m="1" x="4636"/>
        <item m="1" x="6150"/>
        <item m="1" x="2749"/>
        <item m="1" x="4072"/>
        <item m="1" x="1999"/>
        <item x="6"/>
        <item x="96"/>
        <item m="1" x="6763"/>
        <item x="631"/>
        <item m="1" x="5595"/>
        <item m="1" x="5946"/>
        <item x="3"/>
        <item m="1" x="6642"/>
        <item m="1" x="1318"/>
        <item m="1" x="6495"/>
        <item x="625"/>
        <item x="912"/>
        <item m="1" x="3406"/>
        <item m="1" x="7115"/>
        <item m="1" x="7388"/>
        <item m="1" x="5077"/>
        <item x="632"/>
        <item m="1" x="4858"/>
        <item x="633"/>
        <item m="1" x="7536"/>
        <item m="1" x="3570"/>
        <item m="1" x="6080"/>
        <item m="1" x="5870"/>
        <item m="1" x="4353"/>
        <item m="1" x="6455"/>
        <item x="424"/>
        <item m="1" x="7082"/>
        <item m="1" x="5003"/>
        <item x="829"/>
        <item m="1" x="7261"/>
        <item x="475"/>
        <item m="1" x="5634"/>
        <item m="1" x="7303"/>
        <item m="1" x="6282"/>
        <item m="1" x="6044"/>
        <item x="220"/>
        <item m="1" x="4489"/>
        <item m="1" x="3351"/>
        <item m="1" x="6421"/>
        <item m="1" x="6431"/>
        <item m="1" x="7718"/>
        <item m="1" x="1965"/>
        <item m="1" x="5942"/>
        <item m="1" x="2298"/>
        <item m="1" x="6527"/>
        <item m="1" x="4615"/>
        <item m="1" x="7006"/>
        <item x="844"/>
        <item m="1" x="6022"/>
        <item x="327"/>
        <item x="205"/>
        <item m="1" x="3131"/>
        <item m="1" x="7050"/>
        <item m="1" x="2073"/>
        <item x="35"/>
        <item m="1" x="6536"/>
        <item m="1" x="3079"/>
        <item m="1" x="4399"/>
        <item m="1" x="6209"/>
        <item m="1" x="6066"/>
        <item m="1" x="7181"/>
        <item m="1" x="4682"/>
        <item m="1" x="3633"/>
        <item m="1" x="7348"/>
        <item m="1" x="4001"/>
        <item m="1" x="1971"/>
        <item m="1" x="2881"/>
        <item m="1" x="5253"/>
        <item m="1" x="3318"/>
        <item m="1" x="1490"/>
        <item m="1" x="4201"/>
        <item x="1295"/>
        <item m="1" x="7876"/>
        <item m="1" x="3719"/>
        <item m="1" x="2216"/>
        <item m="1" x="3162"/>
        <item m="1" x="2601"/>
        <item m="1" x="6944"/>
        <item m="1" x="3003"/>
        <item x="345"/>
        <item m="1" x="3660"/>
        <item m="1" x="7237"/>
        <item m="1" x="6544"/>
        <item m="1" x="7033"/>
        <item m="1" x="4961"/>
        <item m="1" x="2346"/>
        <item m="1" x="6428"/>
        <item m="1" x="4463"/>
        <item m="1" x="7498"/>
        <item m="1" x="5453"/>
        <item m="1" x="5008"/>
        <item m="1" x="2613"/>
        <item m="1" x="3979"/>
        <item m="1" x="5444"/>
        <item m="1" x="2076"/>
        <item m="1" x="6926"/>
        <item m="1" x="2634"/>
        <item x="565"/>
        <item m="1" x="4262"/>
        <item m="1" x="4080"/>
        <item m="1" x="3618"/>
        <item m="1" x="5970"/>
        <item m="1" x="7421"/>
        <item m="1" x="1767"/>
        <item m="1" x="7835"/>
        <item x="391"/>
        <item m="1" x="4128"/>
        <item m="1" x="1944"/>
        <item m="1" x="6548"/>
        <item m="1" x="4673"/>
        <item m="1" x="6590"/>
        <item m="1" x="2746"/>
        <item m="1" x="1759"/>
        <item m="1" x="4863"/>
        <item m="1" x="5366"/>
        <item m="1" x="7727"/>
        <item m="1" x="3489"/>
        <item m="1" x="5359"/>
        <item m="1" x="2156"/>
        <item m="1" x="6895"/>
        <item m="1" x="5133"/>
        <item m="1" x="5708"/>
        <item m="1" x="5994"/>
        <item m="1" x="5999"/>
        <item m="1" x="1914"/>
        <item x="1096"/>
        <item m="1" x="7207"/>
        <item m="1" x="5219"/>
        <item m="1" x="1977"/>
        <item x="1097"/>
        <item m="1" x="1994"/>
        <item x="388"/>
        <item x="226"/>
        <item x="1225"/>
        <item x="334"/>
        <item x="553"/>
        <item x="335"/>
        <item x="24"/>
        <item m="1" x="2495"/>
        <item x="25"/>
        <item x="1226"/>
        <item m="1" x="4879"/>
        <item x="26"/>
        <item x="1227"/>
        <item x="1228"/>
        <item x="1098"/>
        <item x="1229"/>
        <item x="336"/>
        <item x="1099"/>
        <item x="1230"/>
        <item x="1100"/>
        <item x="262"/>
        <item x="1101"/>
        <item x="1231"/>
        <item x="1102"/>
        <item x="1232"/>
        <item x="1103"/>
        <item x="1233"/>
        <item x="1104"/>
        <item x="1234"/>
        <item x="1105"/>
        <item x="1235"/>
        <item x="1106"/>
        <item x="1236"/>
        <item x="1107"/>
        <item m="1" x="6653"/>
        <item m="1" x="4662"/>
        <item x="263"/>
        <item x="1108"/>
        <item x="264"/>
        <item x="1109"/>
        <item x="265"/>
        <item x="1237"/>
        <item x="1110"/>
        <item x="266"/>
        <item x="1111"/>
        <item x="267"/>
        <item x="268"/>
        <item x="1112"/>
        <item x="1238"/>
        <item x="1113"/>
        <item x="269"/>
        <item x="1114"/>
        <item x="270"/>
        <item x="1115"/>
        <item x="271"/>
        <item x="1116"/>
        <item x="272"/>
        <item x="1117"/>
        <item m="1" x="7335"/>
        <item m="1" x="7337"/>
        <item x="1118"/>
        <item m="1" x="6096"/>
        <item m="1" x="4116"/>
        <item x="1239"/>
        <item m="1" x="7214"/>
        <item x="157"/>
        <item m="1" x="7218"/>
        <item x="273"/>
        <item m="1" x="7222"/>
        <item x="1240"/>
        <item m="1" x="7230"/>
        <item x="1241"/>
        <item m="1" x="7232"/>
        <item x="158"/>
        <item m="1" x="7236"/>
        <item x="159"/>
        <item x="274"/>
        <item m="1" x="7242"/>
        <item x="1242"/>
        <item x="1243"/>
        <item m="1" x="7248"/>
        <item x="337"/>
        <item x="275"/>
        <item m="1" x="7254"/>
        <item x="276"/>
        <item m="1" x="7256"/>
        <item m="1" x="6739"/>
        <item x="1119"/>
        <item m="1" x="5556"/>
        <item m="1" x="3532"/>
        <item x="1244"/>
        <item m="1" x="6620"/>
        <item x="277"/>
        <item m="1" x="6626"/>
        <item x="278"/>
        <item x="279"/>
        <item x="1245"/>
        <item x="280"/>
        <item x="281"/>
        <item x="282"/>
        <item x="1246"/>
        <item x="283"/>
        <item x="284"/>
        <item x="1247"/>
        <item x="160"/>
        <item x="161"/>
        <item x="162"/>
        <item x="338"/>
        <item x="1248"/>
        <item m="1" x="6140"/>
        <item x="1120"/>
        <item m="1" x="5017"/>
        <item m="1" x="2916"/>
        <item x="339"/>
        <item x="1249"/>
        <item x="1250"/>
        <item x="163"/>
        <item x="164"/>
        <item x="165"/>
        <item x="1251"/>
        <item x="166"/>
        <item x="167"/>
        <item x="168"/>
        <item x="169"/>
        <item x="1252"/>
        <item x="170"/>
        <item x="1253"/>
        <item x="1254"/>
        <item x="1255"/>
        <item x="1256"/>
        <item x="1257"/>
        <item x="1121"/>
        <item m="1" x="4510"/>
        <item m="1" x="2396"/>
        <item x="171"/>
        <item x="172"/>
        <item x="173"/>
        <item x="467"/>
        <item x="468"/>
        <item x="1258"/>
        <item x="340"/>
        <item x="1259"/>
        <item x="554"/>
        <item x="1260"/>
        <item x="1261"/>
        <item x="1262"/>
        <item x="1263"/>
        <item x="1264"/>
        <item x="341"/>
        <item x="285"/>
        <item x="1122"/>
        <item m="1" x="1831"/>
        <item x="1265"/>
        <item x="592"/>
        <item x="1266"/>
        <item x="1267"/>
        <item x="1268"/>
        <item x="1269"/>
        <item x="1270"/>
        <item x="593"/>
        <item x="1271"/>
        <item x="555"/>
        <item x="1272"/>
        <item x="1123"/>
        <item m="1" x="7826"/>
        <item x="1273"/>
        <item x="1274"/>
        <item x="1275"/>
        <item x="342"/>
        <item x="1276"/>
        <item x="1277"/>
        <item x="27"/>
        <item x="210"/>
        <item x="211"/>
        <item x="1278"/>
        <item x="108"/>
        <item x="212"/>
        <item x="109"/>
        <item x="1279"/>
        <item m="1" x="3863"/>
        <item x="1124"/>
        <item m="1" x="7226"/>
        <item x="213"/>
        <item x="1280"/>
        <item x="1281"/>
        <item x="1282"/>
        <item x="1283"/>
        <item x="343"/>
        <item x="1284"/>
        <item x="184"/>
        <item x="1285"/>
        <item x="1286"/>
        <item x="1287"/>
        <item x="1288"/>
        <item m="1" x="3296"/>
        <item m="1" x="2844"/>
        <item m="1" x="3935"/>
        <item m="1" x="4102"/>
        <item m="1" x="2660"/>
        <item m="1" x="2542"/>
        <item m="1" x="5414"/>
        <item m="1" x="2713"/>
        <item m="1" x="2337"/>
        <item m="1" x="7568"/>
        <item m="1" x="3308"/>
        <item m="1" x="6403"/>
        <item m="1" x="2183"/>
        <item m="1" x="5218"/>
        <item m="1" x="7616"/>
        <item m="1" x="4115"/>
        <item m="1" x="6437"/>
        <item m="1" x="2915"/>
        <item m="1" x="5261"/>
        <item m="1" x="1830"/>
        <item m="1" x="4160"/>
        <item m="1" x="7224"/>
        <item m="1" x="6035"/>
        <item m="1" x="4193"/>
        <item m="1" x="1836"/>
        <item m="1" x="6043"/>
        <item m="1" x="2432"/>
        <item m="1" x="3006"/>
        <item m="1" x="3630"/>
        <item m="1" x="4289"/>
        <item m="1" x="4847"/>
        <item m="1" x="5435"/>
        <item m="1" x="6057"/>
        <item m="1" x="6703"/>
        <item m="1" x="3179"/>
        <item m="1" x="5795"/>
        <item m="1" x="5892"/>
        <item m="1" x="3963"/>
        <item m="1" x="4573"/>
        <item m="1" x="7219"/>
        <item m="1" x="1793"/>
        <item m="1" x="1964"/>
        <item m="1" x="1799"/>
        <item m="1" x="2783"/>
        <item m="1" x="6511"/>
        <item m="1" x="4537"/>
        <item m="1" x="3930"/>
        <item m="1" x="6090"/>
        <item m="1" x="3393"/>
        <item m="1" x="5656"/>
        <item m="1" x="5348"/>
        <item m="1" x="7702"/>
        <item m="1" x="7398"/>
        <item m="1" x="7690"/>
        <item m="1" x="2982"/>
        <item m="1" x="7453"/>
        <item m="1" x="5400"/>
        <item m="1" x="5409"/>
        <item m="1" x="7377"/>
        <item m="1" x="7770"/>
        <item m="1" x="2556"/>
        <item m="1" x="2806"/>
        <item m="1" x="7465"/>
        <item m="1" x="5420"/>
        <item m="1" x="7563"/>
        <item m="1" x="6986"/>
        <item m="1" x="7573"/>
        <item m="1" x="7587"/>
        <item m="1" x="7600"/>
        <item m="1" x="7023"/>
        <item m="1" x="7608"/>
        <item m="1" x="7620"/>
        <item m="1" x="7636"/>
        <item m="1" x="1531"/>
        <item m="1" x="5452"/>
        <item m="1" x="5544"/>
        <item m="1" x="2873"/>
        <item m="1" x="1672"/>
        <item m="1" x="5582"/>
        <item m="1" x="2069"/>
        <item m="1" x="7594"/>
        <item x="145"/>
        <item m="1" x="4167"/>
        <item m="1" x="5843"/>
        <item m="1" x="6157"/>
        <item m="1" x="6712"/>
        <item m="1" x="4541"/>
        <item m="1" x="5096"/>
        <item m="1" x="5103"/>
        <item m="1" x="5112"/>
        <item x="7"/>
        <item m="1" x="6707"/>
        <item x="229"/>
        <item m="1" x="2352"/>
        <item m="1" x="4753"/>
        <item m="1" x="4000"/>
        <item m="1" x="4999"/>
        <item m="1" x="2744"/>
        <item m="1" x="6765"/>
        <item m="1" x="1435"/>
        <item m="1" x="6179"/>
        <item m="1" x="1549"/>
        <item m="1" x="3315"/>
        <item m="1" x="5695"/>
        <item m="1" x="6882"/>
        <item m="1" x="7225"/>
        <item m="1" x="7760"/>
        <item m="1" x="1938"/>
        <item x="504"/>
        <item x="175"/>
        <item x="297"/>
        <item m="1" x="2547"/>
        <item m="1" x="6436"/>
        <item m="1" x="1638"/>
        <item m="1" x="5102"/>
        <item m="1" x="1663"/>
        <item m="1" x="1815"/>
        <item m="1" x="4477"/>
        <item m="1" x="4046"/>
        <item m="1" x="5632"/>
        <item m="1" x="3419"/>
        <item m="1" x="2955"/>
        <item m="1" x="3168"/>
        <item m="1" x="6523"/>
        <item m="1" x="3767"/>
        <item m="1" x="2577"/>
        <item x="139"/>
        <item m="1" x="5641"/>
        <item m="1" x="2043"/>
        <item m="1" x="6505"/>
        <item m="1" x="5076"/>
        <item m="1" x="6348"/>
        <item m="1" x="7299"/>
        <item m="1" x="2089"/>
        <item m="1" x="4710"/>
        <item m="1" x="4302"/>
        <item m="1" x="4570"/>
        <item m="1" x="6046"/>
        <item m="1" x="2811"/>
        <item m="1" x="2747"/>
        <item m="1" x="2888"/>
        <item m="1" x="7031"/>
        <item m="1" x="3776"/>
        <item m="1" x="5001"/>
        <item m="1" x="5813"/>
        <item m="1" x="7732"/>
        <item m="1" x="5180"/>
        <item x="677"/>
        <item m="1" x="4703"/>
        <item m="1" x="5943"/>
        <item m="1" x="6361"/>
        <item m="1" x="7870"/>
        <item m="1" x="1467"/>
        <item m="1" x="5082"/>
        <item m="1" x="2176"/>
        <item m="1" x="3898"/>
        <item m="1" x="3956"/>
        <item m="1" x="2775"/>
        <item x="1125"/>
        <item m="1" x="1325"/>
        <item m="1" x="7467"/>
        <item x="370"/>
        <item m="1" x="6844"/>
        <item m="1" x="5240"/>
        <item m="1" x="2785"/>
        <item m="1" x="2158"/>
        <item m="1" x="6902"/>
        <item m="1" x="6515"/>
        <item m="1" x="2958"/>
        <item m="1" x="4171"/>
        <item m="1" x="4713"/>
        <item m="1" x="2580"/>
        <item x="328"/>
        <item x="447"/>
        <item m="1" x="4345"/>
        <item m="1" x="4539"/>
        <item m="1" x="7058"/>
        <item m="1" x="5415"/>
        <item m="1" x="4694"/>
        <item m="1" x="3983"/>
        <item m="1" x="3109"/>
        <item m="1" x="3381"/>
        <item x="835"/>
        <item m="1" x="5885"/>
        <item m="1" x="6639"/>
        <item m="1" x="6529"/>
        <item m="1" x="2835"/>
        <item m="1" x="2946"/>
        <item m="1" x="2207"/>
        <item m="1" x="3986"/>
        <item m="1" x="6947"/>
        <item m="1" x="2584"/>
        <item m="1" x="1314"/>
        <item m="1" x="2884"/>
        <item m="1" x="5636"/>
        <item x="1126"/>
        <item m="1" x="5224"/>
        <item m="1" x="4806"/>
        <item m="1" x="2851"/>
        <item m="1" x="6813"/>
        <item m="1" x="7737"/>
        <item m="1" x="7650"/>
        <item m="1" x="3656"/>
        <item x="415"/>
        <item m="1" x="5686"/>
        <item x="97"/>
        <item m="1" x="7576"/>
        <item m="1" x="2633"/>
        <item m="1" x="7633"/>
        <item m="1" x="5906"/>
        <item m="1" x="3069"/>
        <item m="1" x="6981"/>
        <item x="392"/>
        <item x="705"/>
        <item m="1" x="5659"/>
        <item m="1" x="5283"/>
        <item m="1" x="5039"/>
        <item m="1" x="1801"/>
        <item m="1" x="2240"/>
        <item m="1" x="4997"/>
        <item m="1" x="5331"/>
        <item m="1" x="6109"/>
        <item m="1" x="2002"/>
        <item m="1" x="1588"/>
        <item m="1" x="4032"/>
        <item m="1" x="5677"/>
        <item m="1" x="1792"/>
        <item m="1" x="5665"/>
        <item m="1" x="4423"/>
        <item m="1" x="5159"/>
        <item m="1" x="5849"/>
        <item m="1" x="2052"/>
        <item m="1" x="2116"/>
        <item m="1" x="2418"/>
        <item m="1" x="4599"/>
        <item m="1" x="5064"/>
        <item m="1" x="4282"/>
        <item m="1" x="2264"/>
        <item m="1" x="4818"/>
        <item m="1" x="5965"/>
        <item m="1" x="3333"/>
        <item m="1" x="3940"/>
        <item m="1" x="6491"/>
        <item m="1" x="5397"/>
        <item x="133"/>
        <item x="140"/>
        <item m="1" x="4756"/>
        <item m="1" x="2167"/>
        <item m="1" x="4678"/>
        <item m="1" x="5455"/>
        <item x="845"/>
        <item m="1" x="7471"/>
        <item m="1" x="4612"/>
        <item m="1" x="6796"/>
        <item m="1" x="1429"/>
        <item m="1" x="2150"/>
        <item m="1" x="3870"/>
        <item m="1" x="7680"/>
        <item m="1" x="4216"/>
        <item m="1" x="3700"/>
        <item m="1" x="5467"/>
        <item m="1" x="7782"/>
        <item m="1" x="6778"/>
        <item x="1127"/>
        <item m="1" x="6694"/>
        <item m="1" x="5292"/>
        <item m="1" x="4677"/>
        <item x="393"/>
        <item m="1" x="2550"/>
        <item m="1" x="7116"/>
        <item m="1" x="2650"/>
        <item m="1" x="4255"/>
        <item m="1" x="4410"/>
        <item m="1" x="3920"/>
        <item x="318"/>
        <item m="1" x="4831"/>
        <item m="1" x="3037"/>
        <item m="1" x="1731"/>
        <item m="1" x="5861"/>
        <item m="1" x="6579"/>
        <item m="1" x="3958"/>
        <item m="1" x="6654"/>
        <item m="1" x="5989"/>
        <item m="1" x="7347"/>
        <item m="1" x="4917"/>
        <item m="1" x="3825"/>
        <item m="1" x="4127"/>
        <item m="1" x="7510"/>
        <item m="1" x="6408"/>
        <item m="1" x="1415"/>
        <item m="1" x="2595"/>
        <item m="1" x="7068"/>
        <item m="1" x="6629"/>
        <item m="1" x="5200"/>
        <item m="1" x="3050"/>
        <item m="1" x="4767"/>
        <item m="1" x="5122"/>
        <item m="1" x="2288"/>
        <item m="1" x="5534"/>
        <item m="1" x="4586"/>
        <item m="1" x="7626"/>
        <item m="1" x="3102"/>
        <item m="1" x="2436"/>
        <item x="112"/>
        <item m="1" x="5472"/>
        <item m="1" x="6037"/>
        <item m="1" x="5612"/>
        <item m="1" x="1410"/>
        <item m="1" x="2664"/>
        <item m="1" x="6477"/>
        <item m="1" x="1396"/>
        <item m="1" x="2144"/>
        <item x="346"/>
        <item m="1" x="4725"/>
        <item m="1" x="1750"/>
        <item m="1" x="7205"/>
        <item m="1" x="6977"/>
        <item m="1" x="6135"/>
        <item x="113"/>
        <item m="1" x="2034"/>
        <item m="1" x="5520"/>
        <item m="1" x="2582"/>
        <item x="678"/>
        <item m="1" x="4872"/>
        <item m="1" x="4162"/>
        <item m="1" x="3527"/>
        <item x="223"/>
        <item m="1" x="2608"/>
        <item m="1" x="1769"/>
        <item m="1" x="5880"/>
        <item m="1" x="6173"/>
        <item m="1" x="3325"/>
        <item m="1" x="6382"/>
        <item m="1" x="3486"/>
        <item m="1" x="5141"/>
        <item x="214"/>
        <item m="1" x="7486"/>
        <item m="1" x="6052"/>
        <item m="1" x="3159"/>
        <item m="1" x="4159"/>
        <item m="1" x="4887"/>
        <item x="846"/>
        <item m="1" x="2748"/>
        <item x="1176"/>
        <item m="1" x="4364"/>
        <item m="1" x="6208"/>
        <item m="1" x="6004"/>
        <item m="1" x="3842"/>
        <item m="1" x="5532"/>
        <item m="1" x="5067"/>
        <item x="634"/>
        <item m="1" x="3292"/>
        <item m="1" x="1364"/>
        <item m="1" x="3130"/>
        <item m="1" x="4566"/>
        <item m="1" x="1541"/>
        <item m="1" x="2232"/>
        <item m="1" x="7790"/>
        <item m="1" x="2781"/>
        <item x="679"/>
        <item m="1" x="6391"/>
        <item m="1" x="3285"/>
        <item m="1" x="3881"/>
        <item x="425"/>
        <item m="1" x="4108"/>
        <item m="1" x="4113"/>
        <item x="680"/>
        <item m="1" x="4425"/>
        <item x="51"/>
        <item m="1" x="5157"/>
        <item m="1" x="7132"/>
        <item m="1" x="3133"/>
        <item m="1" x="3175"/>
        <item m="1" x="5515"/>
        <item m="1" x="7138"/>
        <item m="1" x="2640"/>
        <item m="1" x="6770"/>
        <item m="1" x="1676"/>
        <item m="1" x="2767"/>
        <item m="1" x="4269"/>
        <item m="1" x="7144"/>
        <item m="1" x="6339"/>
        <item m="1" x="3513"/>
        <item m="1" x="3464"/>
        <item m="1" x="4214"/>
        <item m="1" x="2481"/>
        <item m="1" x="3573"/>
        <item x="36"/>
        <item m="1" x="5818"/>
        <item m="1" x="7147"/>
        <item m="1" x="3634"/>
        <item m="1" x="3559"/>
        <item m="1" x="7364"/>
        <item m="1" x="2297"/>
        <item m="1" x="4848"/>
        <item m="1" x="1426"/>
        <item m="1" x="3754"/>
        <item m="1" x="5766"/>
        <item m="1" x="3222"/>
        <item x="230"/>
        <item m="1" x="3499"/>
        <item m="1" x="4711"/>
        <item m="1" x="4901"/>
        <item m="1" x="4996"/>
        <item m="1" x="1955"/>
        <item m="1" x="6045"/>
        <item m="1" x="6666"/>
        <item m="1" x="1536"/>
        <item m="1" x="5154"/>
        <item m="1" x="2883"/>
        <item m="1" x="7492"/>
        <item m="1" x="7283"/>
        <item m="1" x="4221"/>
        <item m="1" x="4475"/>
        <item m="1" x="4692"/>
        <item m="1" x="7114"/>
        <item m="1" x="5075"/>
        <item m="1" x="7441"/>
        <item m="1" x="2221"/>
        <item m="1" x="5035"/>
        <item m="1" x="6889"/>
        <item x="510"/>
        <item m="1" x="6605"/>
        <item m="1" x="6598"/>
        <item m="1" x="2426"/>
        <item m="1" x="6690"/>
        <item m="1" x="4938"/>
        <item m="1" x="2687"/>
        <item m="1" x="6194"/>
        <item m="1" x="7707"/>
        <item m="1" x="2142"/>
        <item m="1" x="5051"/>
        <item m="1" x="6908"/>
        <item x="52"/>
        <item m="1" x="5131"/>
        <item x="462"/>
        <item m="1" x="2272"/>
        <item m="1" x="3166"/>
        <item m="1" x="2970"/>
        <item m="1" x="4277"/>
        <item m="1" x="4242"/>
        <item x="913"/>
        <item m="1" x="5312"/>
        <item x="609"/>
        <item m="1" x="2057"/>
        <item x="947"/>
        <item m="1" x="5471"/>
        <item m="1" x="3187"/>
        <item m="1" x="6262"/>
        <item m="1" x="1654"/>
        <item m="1" x="6706"/>
        <item m="1" x="7022"/>
        <item m="1" x="4382"/>
        <item m="1" x="5639"/>
        <item m="1" x="7092"/>
        <item m="1" x="7529"/>
        <item m="1" x="3091"/>
        <item m="1" x="2985"/>
        <item m="1" x="7824"/>
        <item x="1128"/>
        <item m="1" x="3225"/>
        <item m="1" x="5300"/>
        <item x="681"/>
        <item m="1" x="2792"/>
        <item m="1" x="1868"/>
        <item m="1" x="6800"/>
        <item m="1" x="3502"/>
        <item m="1" x="4380"/>
        <item m="1" x="3648"/>
        <item m="1" x="3616"/>
        <item m="1" x="4952"/>
        <item m="1" x="3227"/>
        <item m="1" x="2765"/>
        <item m="1" x="7164"/>
        <item m="1" x="2832"/>
        <item m="1" x="4727"/>
        <item m="1" x="4512"/>
        <item m="1" x="3041"/>
        <item m="1" x="4254"/>
        <item m="1" x="5533"/>
        <item m="1" x="2490"/>
        <item m="1" x="3569"/>
        <item m="1" x="7086"/>
        <item m="1" x="5545"/>
        <item m="1" x="2870"/>
        <item m="1" x="7179"/>
        <item m="1" x="3390"/>
        <item m="1" x="4880"/>
        <item m="1" x="7640"/>
        <item m="1" x="2245"/>
        <item m="1" x="4910"/>
        <item m="1" x="6227"/>
        <item x="635"/>
        <item m="1" x="5804"/>
        <item m="1" x="7671"/>
        <item x="847"/>
        <item m="1" x="7888"/>
        <item m="1" x="5664"/>
        <item m="1" x="5137"/>
        <item m="1" x="3764"/>
        <item m="1" x="6113"/>
        <item m="1" x="3866"/>
        <item m="1" x="4702"/>
        <item m="1" x="4297"/>
        <item m="1" x="1513"/>
        <item m="1" x="1916"/>
        <item m="1" x="4018"/>
        <item m="1" x="3330"/>
        <item m="1" x="3681"/>
        <item m="1" x="2322"/>
        <item m="1" x="2988"/>
        <item m="1" x="3969"/>
        <item x="37"/>
        <item m="1" x="4902"/>
        <item m="1" x="3566"/>
        <item m="1" x="5827"/>
        <item m="1" x="2877"/>
        <item m="1" x="6321"/>
        <item m="1" x="4547"/>
        <item m="1" x="4855"/>
        <item m="1" x="5680"/>
        <item x="363"/>
        <item m="1" x="1865"/>
        <item m="1" x="1840"/>
        <item m="1" x="7097"/>
        <item m="1" x="4597"/>
        <item m="1" x="7806"/>
        <item m="1" x="5022"/>
        <item m="1" x="2104"/>
        <item m="1" x="7091"/>
        <item m="1" x="2833"/>
        <item x="372"/>
        <item m="1" x="4176"/>
        <item m="1" x="7537"/>
        <item m="1" x="6235"/>
        <item m="1" x="3892"/>
        <item m="1" x="4866"/>
        <item m="1" x="1948"/>
        <item m="1" x="7128"/>
        <item m="1" x="7005"/>
        <item m="1" x="5894"/>
        <item m="1" x="7161"/>
        <item m="1" x="6277"/>
        <item m="1" x="6433"/>
        <item m="1" x="1640"/>
        <item m="1" x="1867"/>
        <item m="1" x="5566"/>
        <item m="1" x="2836"/>
        <item m="1" x="5982"/>
        <item m="1" x="3738"/>
        <item m="1" x="3583"/>
        <item x="186"/>
        <item m="1" x="5687"/>
        <item m="1" x="4729"/>
        <item m="1" x="2974"/>
        <item x="948"/>
        <item m="1" x="3431"/>
        <item m="1" x="3465"/>
        <item m="1" x="7027"/>
        <item x="636"/>
        <item m="1" x="6524"/>
        <item m="1" x="2474"/>
        <item m="1" x="2368"/>
        <item m="1" x="3747"/>
        <item m="1" x="3180"/>
        <item m="1" x="7820"/>
        <item m="1" x="6275"/>
        <item m="1" x="3772"/>
        <item m="1" x="5732"/>
        <item m="1" x="2071"/>
        <item m="1" x="3077"/>
        <item m="1" x="4355"/>
        <item m="1" x="1648"/>
        <item m="1" x="2842"/>
        <item m="1" x="3088"/>
        <item m="1" x="4049"/>
        <item x="733"/>
        <item m="1" x="3409"/>
        <item m="1" x="5848"/>
        <item m="1" x="3001"/>
        <item x="231"/>
        <item m="1" x="1936"/>
        <item m="1" x="4416"/>
        <item m="1" x="4565"/>
        <item m="1" x="3184"/>
        <item m="1" x="3558"/>
        <item m="1" x="1582"/>
        <item m="1" x="4624"/>
        <item m="1" x="3260"/>
        <item x="531"/>
        <item m="1" x="6644"/>
        <item m="1" x="3775"/>
        <item x="637"/>
        <item m="1" x="2407"/>
        <item m="1" x="2070"/>
        <item m="1" x="5114"/>
        <item m="1" x="5123"/>
        <item x="914"/>
        <item m="1" x="3479"/>
        <item m="1" x="5786"/>
        <item m="1" x="7625"/>
        <item m="1" x="3692"/>
        <item m="1" x="7273"/>
        <item m="1" x="3358"/>
        <item m="1" x="4060"/>
        <item m="1" x="1949"/>
        <item m="1" x="4594"/>
        <item m="1" x="4484"/>
        <item m="1" x="3304"/>
        <item x="505"/>
        <item x="206"/>
        <item m="1" x="6106"/>
        <item m="1" x="4633"/>
        <item m="1" x="3943"/>
        <item m="1" x="6082"/>
        <item m="1" x="2222"/>
        <item x="134"/>
        <item m="1" x="7450"/>
        <item m="1" x="2967"/>
        <item m="1" x="3643"/>
        <item m="1" x="2986"/>
        <item x="513"/>
        <item x="556"/>
        <item m="1" x="2849"/>
        <item m="1" x="6811"/>
        <item x="254"/>
        <item m="1" x="3926"/>
        <item m="1" x="5683"/>
        <item m="1" x="1909"/>
        <item x="187"/>
        <item x="1163"/>
        <item m="1" x="2512"/>
        <item m="1" x="2408"/>
        <item m="1" x="3872"/>
        <item x="638"/>
        <item m="1" x="5352"/>
        <item m="1" x="4923"/>
        <item m="1" x="3783"/>
        <item x="329"/>
        <item m="1" x="1452"/>
        <item m="1" x="2841"/>
        <item m="1" x="6660"/>
        <item m="1" x="1641"/>
        <item m="1" x="7697"/>
        <item m="1" x="4830"/>
        <item m="1" x="4982"/>
        <item m="1" x="3316"/>
        <item m="1" x="3436"/>
        <item m="1" x="2571"/>
        <item x="1217"/>
        <item x="1218"/>
        <item m="1" x="7482"/>
        <item x="848"/>
        <item m="1" x="2270"/>
        <item m="1" x="6248"/>
        <item m="1" x="2397"/>
        <item m="1" x="4421"/>
        <item m="1" x="1876"/>
        <item m="1" x="3804"/>
        <item m="1" x="6252"/>
        <item m="1" x="7706"/>
        <item m="1" x="3884"/>
        <item x="53"/>
        <item m="1" x="3510"/>
        <item m="1" x="2458"/>
        <item m="1" x="5891"/>
        <item x="38"/>
        <item m="1" x="7781"/>
        <item m="1" x="3828"/>
        <item m="1" x="3602"/>
        <item m="1" x="5689"/>
        <item m="1" x="3457"/>
        <item m="1" x="2185"/>
        <item m="1" x="5362"/>
        <item m="1" x="6918"/>
        <item m="1" x="4142"/>
        <item x="232"/>
        <item m="1" x="6952"/>
        <item m="1" x="3311"/>
        <item m="1" x="3834"/>
        <item x="0"/>
        <item m="1" x="2376"/>
        <item m="1" x="6609"/>
        <item m="1" x="3896"/>
        <item m="1" x="5933"/>
        <item m="1" x="2389"/>
        <item m="1" x="6664"/>
        <item m="1" x="6689"/>
        <item m="1" x="6241"/>
        <item m="1" x="6392"/>
        <item m="1" x="7264"/>
        <item m="1" x="2143"/>
        <item x="566"/>
        <item m="1" x="2168"/>
        <item m="1" x="6560"/>
        <item m="1" x="3435"/>
        <item m="1" x="2163"/>
        <item x="787"/>
        <item m="1" x="2456"/>
        <item x="1089"/>
        <item x="788"/>
        <item m="1" x="2122"/>
        <item m="1" x="1702"/>
        <item m="1" x="5274"/>
        <item m="1" x="2291"/>
        <item m="1" x="6787"/>
        <item m="1" x="1624"/>
        <item m="1" x="5980"/>
        <item m="1" x="6299"/>
        <item m="1" x="2983"/>
        <item m="1" x="6957"/>
        <item m="1" x="7200"/>
        <item m="1" x="3058"/>
        <item m="1" x="6652"/>
        <item x="523"/>
        <item x="1129"/>
        <item x="371"/>
        <item m="1" x="7843"/>
        <item x="1164"/>
        <item x="146"/>
        <item m="1" x="1765"/>
        <item m="1" x="1922"/>
        <item x="900"/>
        <item m="1" x="5364"/>
        <item m="1" x="5524"/>
        <item m="1" x="4316"/>
        <item m="1" x="2470"/>
        <item m="1" x="1416"/>
        <item m="1" x="6850"/>
        <item m="1" x="1583"/>
        <item m="1" x="2651"/>
        <item m="1" x="3322"/>
        <item x="538"/>
        <item x="233"/>
        <item m="1" x="1622"/>
        <item m="1" x="3982"/>
        <item m="1" x="5055"/>
        <item m="1" x="6337"/>
        <item m="1" x="4861"/>
        <item m="1" x="2134"/>
        <item m="1" x="6975"/>
        <item m="1" x="7763"/>
        <item m="1" x="4075"/>
        <item m="1" x="3611"/>
        <item m="1" x="5926"/>
        <item m="1" x="7314"/>
        <item m="1" x="4401"/>
        <item m="1" x="2324"/>
        <item m="1" x="5803"/>
        <item m="1" x="5458"/>
        <item m="1" x="2735"/>
        <item m="1" x="2684"/>
        <item m="1" x="3731"/>
        <item m="1" x="3740"/>
        <item m="1" x="2498"/>
        <item x="1130"/>
        <item m="1" x="7665"/>
        <item m="1" x="6018"/>
        <item m="1" x="3365"/>
        <item m="1" x="6329"/>
        <item m="1" x="4577"/>
        <item x="476"/>
        <item m="1" x="4466"/>
        <item m="1" x="5199"/>
        <item m="1" x="5807"/>
        <item x="347"/>
        <item m="1" x="6887"/>
        <item x="789"/>
        <item m="1" x="5853"/>
        <item m="1" x="4164"/>
        <item m="1" x="5925"/>
        <item m="1" x="4804"/>
        <item m="1" x="5957"/>
        <item m="1" x="5961"/>
        <item m="1" x="6522"/>
        <item m="1" x="2703"/>
        <item m="1" x="2447"/>
        <item m="1" x="4394"/>
        <item m="1" x="2759"/>
        <item m="1" x="7401"/>
        <item m="1" x="4641"/>
        <item m="1" x="6631"/>
        <item m="1" x="7497"/>
        <item m="1" x="7419"/>
        <item x="830"/>
        <item m="1" x="7628"/>
        <item x="1131"/>
        <item x="962"/>
        <item x="597"/>
        <item m="1" x="6741"/>
        <item m="1" x="6217"/>
        <item x="532"/>
        <item x="14"/>
        <item x="364"/>
        <item m="1" x="7268"/>
        <item m="1" x="2611"/>
        <item m="1" x="6289"/>
        <item m="1" x="2196"/>
        <item m="1" x="5936"/>
        <item x="215"/>
        <item x="54"/>
        <item m="1" x="7731"/>
        <item m="1" x="6309"/>
        <item m="1" x="6789"/>
        <item m="1" x="3254"/>
        <item x="639"/>
        <item m="1" x="3405"/>
        <item m="1" x="1763"/>
        <item m="1" x="3349"/>
        <item x="426"/>
        <item m="1" x="3116"/>
        <item m="1" x="6121"/>
        <item m="1" x="4158"/>
        <item m="1" x="4963"/>
        <item m="1" x="5542"/>
        <item m="1" x="4854"/>
        <item m="1" x="6736"/>
        <item m="1" x="7442"/>
        <item m="1" x="7156"/>
        <item m="1" x="3941"/>
        <item m="1" x="7206"/>
        <item m="1" x="7581"/>
        <item m="1" x="2241"/>
        <item m="1" x="5510"/>
        <item m="1" x="6049"/>
        <item m="1" x="6480"/>
        <item m="1" x="4823"/>
        <item x="1177"/>
        <item m="1" x="5669"/>
        <item m="1" x="4240"/>
        <item m="1" x="2760"/>
        <item m="1" x="5184"/>
        <item m="1" x="2017"/>
        <item m="1" x="5897"/>
        <item m="1" x="2501"/>
        <item m="1" x="7723"/>
        <item m="1" x="1677"/>
        <item m="1" x="7648"/>
        <item m="1" x="6028"/>
        <item m="1" x="5097"/>
        <item m="1" x="1440"/>
        <item x="427"/>
        <item m="1" x="1345"/>
        <item m="1" x="1804"/>
        <item m="1" x="3565"/>
        <item m="1" x="3742"/>
        <item m="1" x="1464"/>
        <item m="1" x="6345"/>
        <item m="1" x="7556"/>
        <item m="1" x="7173"/>
        <item m="1" x="2387"/>
        <item m="1" x="7355"/>
        <item m="1" x="6357"/>
        <item m="1" x="7756"/>
        <item m="1" x="1809"/>
        <item m="1" x="3484"/>
        <item m="1" x="4194"/>
        <item x="640"/>
        <item m="1" x="3113"/>
        <item m="1" x="5902"/>
        <item x="65"/>
        <item m="1" x="6710"/>
        <item m="1" x="2190"/>
        <item m="1" x="1975"/>
        <item m="1" x="6413"/>
        <item m="1" x="3324"/>
        <item m="1" x="4037"/>
        <item x="114"/>
        <item m="1" x="3794"/>
        <item m="1" x="4620"/>
        <item m="1" x="2504"/>
        <item m="1" x="1503"/>
        <item m="1" x="5883"/>
        <item m="1" x="7525"/>
        <item m="1" x="7396"/>
        <item m="1" x="2449"/>
        <item x="1019"/>
        <item m="1" x="3837"/>
        <item m="1" x="1395"/>
        <item x="1296"/>
        <item m="1" x="6305"/>
        <item m="1" x="5971"/>
        <item m="1" x="3009"/>
        <item m="1" x="5806"/>
        <item m="1" x="5034"/>
        <item m="1" x="3122"/>
        <item m="1" x="2205"/>
        <item m="1" x="4603"/>
        <item m="1" x="5421"/>
        <item m="1" x="4336"/>
        <item m="1" x="4637"/>
        <item m="1" x="5105"/>
        <item m="1" x="6418"/>
        <item m="1" x="1829"/>
        <item m="1" x="4994"/>
        <item m="1" x="3885"/>
        <item m="1" x="6839"/>
        <item m="1" x="1626"/>
        <item m="1" x="5784"/>
        <item m="1" x="2908"/>
        <item m="1" x="7785"/>
        <item m="1" x="1567"/>
        <item x="1069"/>
        <item m="1" x="4849"/>
        <item m="1" x="1507"/>
        <item m="1" x="7538"/>
        <item m="1" x="6142"/>
        <item m="1" x="1428"/>
        <item x="1297"/>
        <item m="1" x="1532"/>
        <item m="1" x="5404"/>
        <item x="348"/>
        <item m="1" x="1849"/>
        <item m="1" x="2410"/>
        <item m="1" x="3878"/>
        <item m="1" x="6134"/>
        <item m="1" x="4746"/>
        <item m="1" x="4987"/>
        <item m="1" x="3430"/>
        <item m="1" x="4458"/>
        <item m="1" x="6444"/>
        <item m="1" x="4755"/>
        <item m="1" x="1394"/>
        <item m="1" x="7208"/>
        <item m="1" x="1667"/>
        <item m="1" x="1512"/>
        <item m="1" x="3749"/>
        <item m="1" x="7477"/>
        <item m="1" x="5791"/>
        <item m="1" x="6573"/>
        <item x="1"/>
        <item m="1" x="1918"/>
        <item m="1" x="4391"/>
        <item x="1020"/>
        <item m="1" x="3198"/>
        <item m="1" x="1673"/>
        <item m="1" x="2179"/>
        <item m="1" x="6558"/>
        <item m="1" x="7654"/>
        <item m="1" x="5374"/>
        <item m="1" x="1760"/>
        <item m="1" x="6500"/>
        <item m="1" x="5422"/>
        <item m="1" x="2823"/>
        <item m="1" x="3900"/>
        <item m="1" x="3718"/>
        <item x="55"/>
        <item m="1" x="2704"/>
        <item m="1" x="4378"/>
        <item x="416"/>
        <item m="1" x="5893"/>
        <item m="1" x="1603"/>
        <item m="1" x="3345"/>
        <item m="1" x="4589"/>
        <item m="1" x="7717"/>
        <item m="1" x="5658"/>
        <item m="1" x="4157"/>
        <item m="1" x="4796"/>
        <item m="1" x="2340"/>
        <item m="1" x="3407"/>
        <item m="1" x="4358"/>
        <item m="1" x="3328"/>
        <item m="1" x="3916"/>
        <item m="1" x="5287"/>
        <item m="1" x="4360"/>
        <item m="1" x="6804"/>
        <item m="1" x="2659"/>
        <item m="1" x="4068"/>
        <item m="1" x="5473"/>
        <item m="1" x="3806"/>
        <item m="1" x="4236"/>
        <item m="1" x="3067"/>
        <item m="1" x="1613"/>
        <item m="1" x="7281"/>
        <item m="1" x="1766"/>
        <item m="1" x="1798"/>
        <item m="1" x="1812"/>
        <item m="1" x="1643"/>
        <item m="1" x="1814"/>
        <item m="1" x="7203"/>
        <item m="1" x="4253"/>
        <item m="1" x="1870"/>
        <item m="1" x="6610"/>
        <item m="1" x="4407"/>
        <item m="1" x="3717"/>
        <item m="1" x="1935"/>
        <item m="1" x="1459"/>
        <item m="1" x="1468"/>
        <item m="1" x="7392"/>
        <item m="1" x="6913"/>
        <item m="1" x="3310"/>
        <item m="1" x="6990"/>
        <item m="1" x="2572"/>
        <item m="1" x="7588"/>
        <item m="1" x="7368"/>
        <item x="373"/>
        <item x="1298"/>
        <item m="1" x="2766"/>
        <item m="1" x="4724"/>
        <item m="1" x="1501"/>
        <item x="499"/>
        <item m="1" x="7454"/>
        <item m="1" x="5969"/>
        <item m="1" x="5828"/>
        <item m="1" x="1716"/>
        <item m="1" x="3661"/>
        <item m="1" x="3314"/>
        <item m="1" x="2828"/>
        <item m="1" x="6147"/>
        <item m="1" x="6802"/>
        <item m="1" x="1682"/>
        <item m="1" x="7503"/>
        <item m="1" x="2304"/>
        <item m="1" x="7558"/>
        <item m="1" x="1341"/>
        <item m="1" x="2599"/>
        <item m="1" x="3522"/>
        <item x="477"/>
        <item m="1" x="4920"/>
        <item m="1" x="6567"/>
        <item m="1" x="4456"/>
        <item m="1" x="7619"/>
        <item m="1" x="7258"/>
        <item m="1" x="7069"/>
        <item m="1" x="3638"/>
        <item x="234"/>
        <item m="1" x="7035"/>
        <item m="1" x="1782"/>
        <item m="1" x="7751"/>
        <item m="1" x="4844"/>
        <item m="1" x="7553"/>
        <item m="1" x="3743"/>
        <item m="1" x="6470"/>
        <item m="1" x="4428"/>
        <item m="1" x="6287"/>
        <item m="1" x="4581"/>
        <item x="216"/>
        <item m="1" x="6247"/>
        <item m="1" x="7761"/>
        <item m="1" x="4925"/>
        <item m="1" x="3101"/>
        <item m="1" x="4611"/>
        <item x="349"/>
        <item x="56"/>
        <item m="1" x="5953"/>
        <item m="1" x="5288"/>
        <item x="286"/>
        <item m="1" x="2762"/>
        <item x="901"/>
        <item m="1" x="1470"/>
        <item m="1" x="2549"/>
        <item m="1" x="2563"/>
        <item x="1070"/>
        <item x="1090"/>
        <item x="520"/>
        <item m="1" x="2239"/>
        <item m="1" x="7244"/>
        <item m="1" x="6483"/>
        <item m="1" x="2370"/>
        <item x="39"/>
        <item m="1" x="4517"/>
        <item m="1" x="4535"/>
        <item m="1" x="6942"/>
        <item m="1" x="6412"/>
        <item x="989"/>
        <item m="1" x="4213"/>
        <item m="1" x="1412"/>
        <item m="1" x="2875"/>
        <item m="1" x="7557"/>
        <item m="1" x="2482"/>
        <item m="1" x="7698"/>
        <item m="1" x="1576"/>
        <item m="1" x="2310"/>
        <item m="1" x="7002"/>
        <item m="1" x="5590"/>
        <item m="1" x="6641"/>
        <item m="1" x="3354"/>
        <item m="1" x="3428"/>
        <item m="1" x="1565"/>
        <item m="1" x="5165"/>
        <item m="1" x="7607"/>
        <item m="1" x="3778"/>
        <item m="1" x="6374"/>
        <item m="1" x="5291"/>
        <item m="1" x="5439"/>
        <item m="1" x="1625"/>
        <item m="1" x="6805"/>
        <item m="1" x="5675"/>
        <item m="1" x="1807"/>
        <item m="1" x="3129"/>
        <item m="1" x="6674"/>
        <item m="1" x="3144"/>
        <item x="115"/>
        <item m="1" x="3959"/>
        <item m="1" x="2303"/>
        <item m="1" x="6916"/>
        <item m="1" x="5995"/>
        <item m="1" x="2357"/>
        <item m="1" x="4163"/>
        <item m="1" x="3164"/>
        <item x="1057"/>
        <item m="1" x="4087"/>
        <item m="1" x="1522"/>
        <item m="1" x="1853"/>
        <item m="1" x="4506"/>
        <item x="682"/>
        <item m="1" x="7445"/>
        <item x="1178"/>
        <item x="29"/>
        <item m="1" x="2602"/>
        <item x="521"/>
        <item m="1" x="5825"/>
        <item m="1" x="7561"/>
        <item m="1" x="5985"/>
        <item m="1" x="7361"/>
        <item m="1" x="2180"/>
        <item m="1" x="2830"/>
        <item m="1" x="4528"/>
        <item m="1" x="1881"/>
        <item m="1" x="2019"/>
        <item m="1" x="6032"/>
        <item m="1" x="5168"/>
        <item m="1" x="7073"/>
        <item m="1" x="2260"/>
        <item m="1" x="6174"/>
        <item m="1" x="5947"/>
        <item m="1" x="6874"/>
        <item m="1" x="1874"/>
        <item m="1" x="3546"/>
        <item m="1" x="3864"/>
        <item m="1" x="4184"/>
        <item m="1" x="5308"/>
        <item m="1" x="3015"/>
        <item m="1" x="4616"/>
        <item m="1" x="1692"/>
        <item m="1" x="5002"/>
        <item m="1" x="2922"/>
        <item m="1" x="2843"/>
        <item x="324"/>
        <item m="1" x="4912"/>
        <item m="1" x="1982"/>
        <item m="1" x="7387"/>
        <item x="683"/>
        <item m="1" x="4447"/>
        <item m="1" x="5932"/>
        <item m="1" x="5986"/>
        <item m="1" x="1890"/>
        <item m="1" x="7305"/>
        <item x="98"/>
        <item m="1" x="4492"/>
        <item m="1" x="5920"/>
        <item m="1" x="7090"/>
        <item m="1" x="5206"/>
        <item m="1" x="7483"/>
        <item m="1" x="1485"/>
        <item x="235"/>
        <item m="1" x="6094"/>
        <item m="1" x="4591"/>
        <item m="1" x="2991"/>
        <item m="1" x="2371"/>
        <item m="1" x="5862"/>
        <item m="1" x="3587"/>
        <item m="1" x="5948"/>
        <item m="1" x="4663"/>
        <item m="1" x="1712"/>
        <item x="963"/>
        <item x="567"/>
        <item m="1" x="3352"/>
        <item m="1" x="1878"/>
        <item x="287"/>
        <item m="1" x="1578"/>
        <item m="1" x="5746"/>
        <item m="1" x="3078"/>
        <item x="40"/>
        <item x="236"/>
        <item m="1" x="3143"/>
        <item m="1" x="2858"/>
        <item m="1" x="1945"/>
        <item x="1132"/>
        <item m="1" x="2127"/>
        <item m="1" x="4195"/>
        <item m="1" x="2737"/>
        <item m="1" x="1696"/>
        <item m="1" x="7365"/>
        <item m="1" x="2208"/>
        <item m="1" x="1465"/>
        <item m="1" x="2046"/>
        <item m="1" x="5044"/>
        <item m="1" x="1995"/>
        <item m="1" x="2359"/>
        <item m="1" x="4387"/>
        <item m="1" x="4799"/>
        <item m="1" x="3727"/>
        <item m="1" x="7647"/>
        <item m="1" x="7634"/>
        <item m="1" x="7597"/>
        <item m="1" x="4231"/>
        <item m="1" x="2993"/>
        <item x="1165"/>
        <item m="1" x="5988"/>
        <item x="1040"/>
        <item x="915"/>
        <item m="1" x="5273"/>
        <item m="1" x="7080"/>
        <item m="1" x="7867"/>
        <item m="1" x="5090"/>
        <item m="1" x="1609"/>
        <item x="183"/>
        <item x="365"/>
        <item m="1" x="4381"/>
        <item m="1" x="6843"/>
        <item m="1" x="2379"/>
        <item m="1" x="2871"/>
        <item m="1" x="5451"/>
        <item m="1" x="5975"/>
        <item m="1" x="3851"/>
        <item m="1" x="3557"/>
        <item m="1" x="4359"/>
        <item m="1" x="2427"/>
        <item m="1" x="4440"/>
        <item m="1" x="5839"/>
        <item m="1" x="4919"/>
        <item x="1133"/>
        <item m="1" x="7329"/>
        <item m="1" x="3875"/>
        <item m="1" x="6637"/>
        <item x="176"/>
        <item m="1" x="5407"/>
        <item m="1" x="3275"/>
        <item m="1" x="5836"/>
        <item x="394"/>
        <item m="1" x="5441"/>
        <item x="964"/>
        <item m="1" x="5172"/>
        <item m="1" x="4150"/>
        <item m="1" x="2998"/>
        <item m="1" x="2496"/>
        <item x="539"/>
        <item m="1" x="6749"/>
        <item m="1" x="7869"/>
        <item m="1" x="5591"/>
        <item x="641"/>
        <item x="979"/>
        <item m="1" x="5565"/>
        <item m="1" x="5370"/>
        <item m="1" x="5336"/>
        <item m="1" x="3588"/>
        <item m="1" x="1645"/>
        <item m="1" x="4897"/>
        <item m="1" x="2102"/>
        <item m="1" x="5100"/>
        <item m="1" x="5061"/>
        <item m="1" x="4829"/>
        <item m="1" x="1837"/>
        <item m="1" x="5538"/>
        <item m="1" x="3488"/>
        <item m="1" x="6271"/>
        <item m="1" x="1455"/>
        <item x="350"/>
        <item x="57"/>
        <item x="613"/>
        <item m="1" x="5729"/>
        <item m="1" x="6565"/>
        <item x="1203"/>
        <item m="1" x="4203"/>
        <item m="1" x="4540"/>
        <item x="990"/>
        <item m="1" x="5904"/>
        <item m="1" x="6521"/>
        <item x="849"/>
        <item x="41"/>
        <item x="752"/>
        <item m="1" x="3665"/>
        <item x="1166"/>
        <item m="1" x="7516"/>
        <item m="1" x="7127"/>
        <item m="1" x="4868"/>
        <item m="1" x="4449"/>
        <item m="1" x="7186"/>
        <item m="1" x="4853"/>
        <item m="1" x="5614"/>
        <item x="237"/>
        <item m="1" x="2772"/>
        <item m="1" x="2777"/>
        <item m="1" x="6244"/>
        <item m="1" x="4808"/>
        <item m="1" x="4820"/>
        <item m="1" x="4521"/>
        <item m="1" x="4516"/>
        <item m="1" x="3728"/>
        <item m="1" x="3442"/>
        <item m="1" x="3690"/>
        <item m="1" x="5940"/>
        <item x="1058"/>
        <item x="116"/>
        <item m="1" x="5379"/>
        <item m="1" x="5482"/>
        <item m="1" x="2006"/>
        <item m="1" x="3453"/>
        <item m="1" x="2740"/>
        <item m="1" x="7003"/>
        <item m="1" x="1934"/>
        <item m="1" x="7844"/>
        <item m="1" x="6328"/>
        <item m="1" x="6767"/>
        <item m="1" x="1827"/>
        <item m="1" x="5581"/>
        <item m="1" x="1851"/>
        <item m="1" x="5214"/>
        <item m="1" x="7395"/>
        <item m="1" x="1353"/>
        <item m="1" x="6663"/>
        <item m="1" x="4435"/>
        <item m="1" x="3373"/>
        <item x="790"/>
        <item x="117"/>
        <item m="1" x="4436"/>
        <item m="1" x="5140"/>
        <item x="395"/>
        <item m="1" x="5027"/>
        <item m="1" x="5536"/>
        <item m="1" x="3033"/>
        <item m="1" x="5185"/>
        <item m="1" x="5195"/>
        <item m="1" x="1952"/>
        <item m="1" x="4898"/>
        <item m="1" x="6996"/>
        <item m="1" x="5598"/>
        <item m="1" x="6013"/>
        <item x="325"/>
        <item m="1" x="4628"/>
        <item m="1" x="5937"/>
        <item m="1" x="2862"/>
        <item m="1" x="2313"/>
        <item m="1" x="4969"/>
        <item m="1" x="2341"/>
        <item m="1" x="1983"/>
        <item m="1" x="4065"/>
        <item m="1" x="6893"/>
        <item m="1" x="3269"/>
        <item m="1" x="1752"/>
        <item m="1" x="1832"/>
        <item x="1179"/>
        <item m="1" x="4955"/>
        <item m="1" x="6743"/>
        <item m="1" x="7437"/>
        <item x="147"/>
        <item x="949"/>
        <item m="1" x="2225"/>
        <item x="135"/>
        <item m="1" x="7566"/>
        <item m="1" x="4322"/>
        <item m="1" x="4379"/>
        <item m="1" x="5389"/>
        <item m="1" x="5155"/>
        <item m="1" x="7780"/>
        <item x="1167"/>
        <item m="1" x="6790"/>
        <item m="1" x="7535"/>
        <item m="1" x="2622"/>
        <item m="1" x="4893"/>
        <item m="1" x="4889"/>
        <item m="1" x="2720"/>
        <item x="1071"/>
        <item m="1" x="5978"/>
        <item m="1" x="4474"/>
        <item x="1204"/>
        <item x="1180"/>
        <item m="1" x="2094"/>
        <item m="1" x="7210"/>
        <item m="1" x="3008"/>
        <item x="478"/>
        <item m="1" x="1937"/>
        <item m="1" x="5231"/>
        <item m="1" x="5805"/>
        <item m="1" x="1719"/>
        <item m="1" x="4389"/>
        <item m="1" x="4891"/>
        <item m="1" x="3226"/>
        <item m="1" x="2331"/>
        <item m="1" x="1681"/>
        <item m="1" x="7487"/>
        <item m="1" x="6234"/>
        <item x="118"/>
        <item m="1" x="3426"/>
        <item m="1" x="1946"/>
        <item m="1" x="2014"/>
        <item m="1" x="6779"/>
        <item m="1" x="5993"/>
        <item m="1" x="4884"/>
        <item m="1" x="5118"/>
        <item m="1" x="4877"/>
        <item x="598"/>
        <item m="1" x="3066"/>
        <item m="1" x="7196"/>
        <item m="1" x="2031"/>
        <item m="1" x="5923"/>
        <item m="1" x="4747"/>
        <item m="1" x="6278"/>
        <item m="1" x="6424"/>
        <item m="1" x="4762"/>
        <item m="1" x="4654"/>
        <item m="1" x="6697"/>
        <item m="1" x="4205"/>
        <item m="1" x="4904"/>
        <item m="1" x="2276"/>
        <item m="1" x="2437"/>
        <item m="1" x="1757"/>
        <item m="1" x="7801"/>
        <item m="1" x="6311"/>
        <item x="642"/>
        <item m="1" x="5298"/>
        <item m="1" x="4130"/>
        <item x="557"/>
        <item m="1" x="3802"/>
        <item m="1" x="3085"/>
        <item m="1" x="2372"/>
        <item m="1" x="7152"/>
        <item m="1" x="2669"/>
        <item m="1" x="5483"/>
        <item x="479"/>
        <item m="1" x="3200"/>
        <item m="1" x="7522"/>
        <item x="1299"/>
        <item m="1" x="1472"/>
        <item x="351"/>
        <item m="1" x="5597"/>
        <item m="1" x="7420"/>
        <item m="1" x="2896"/>
        <item m="1" x="6518"/>
        <item m="1" x="3396"/>
        <item m="1" x="5394"/>
        <item m="1" x="5945"/>
        <item m="1" x="6756"/>
        <item m="1" x="6204"/>
        <item m="1" x="5596"/>
        <item m="1" x="5084"/>
        <item m="1" x="5380"/>
        <item x="902"/>
        <item x="15"/>
        <item m="1" x="2662"/>
        <item m="1" x="7532"/>
        <item m="1" x="7038"/>
        <item m="1" x="7542"/>
        <item x="753"/>
        <item m="1" x="6753"/>
        <item m="1" x="7833"/>
        <item m="1" x="5678"/>
        <item m="1" x="4273"/>
        <item m="1" x="2219"/>
        <item m="1" x="2814"/>
        <item x="1059"/>
        <item m="1" x="2212"/>
        <item m="1" x="7056"/>
        <item m="1" x="1544"/>
        <item m="1" x="7326"/>
        <item m="1" x="5337"/>
        <item m="1" x="3707"/>
        <item m="1" x="7849"/>
        <item m="1" x="5383"/>
        <item m="1" x="6097"/>
        <item m="1" x="4343"/>
        <item m="1" x="3674"/>
        <item m="1" x="2128"/>
        <item m="1" x="3378"/>
        <item m="1" x="7233"/>
        <item m="1" x="3737"/>
        <item m="1" x="1789"/>
        <item m="1" x="6349"/>
        <item x="1181"/>
        <item m="1" x="6218"/>
        <item m="1" x="3815"/>
        <item x="1293"/>
        <item m="1" x="7473"/>
        <item m="1" x="6875"/>
        <item m="1" x="6550"/>
        <item m="1" x="5487"/>
        <item m="1" x="5775"/>
        <item m="1" x="4960"/>
        <item m="1" x="1322"/>
        <item m="1" x="7194"/>
        <item m="1" x="4418"/>
        <item m="1" x="2869"/>
        <item m="1" x="3801"/>
        <item m="1" x="4334"/>
        <item m="1" x="3118"/>
        <item m="1" x="5139"/>
        <item m="1" x="2701"/>
        <item m="1" x="6091"/>
        <item m="1" x="6541"/>
        <item x="791"/>
        <item m="1" x="2799"/>
        <item m="1" x="4050"/>
        <item m="1" x="7429"/>
        <item m="1" x="3046"/>
        <item m="1" x="3063"/>
        <item m="1" x="1768"/>
        <item m="1" x="5899"/>
        <item x="1182"/>
        <item m="1" x="2706"/>
        <item m="1" x="6131"/>
        <item m="1" x="6615"/>
        <item m="1" x="5324"/>
        <item m="1" x="5863"/>
        <item m="1" x="5572"/>
        <item m="1" x="5226"/>
        <item m="1" x="7284"/>
        <item m="1" x="6678"/>
        <item m="1" x="1630"/>
        <item m="1" x="6927"/>
        <item m="1" x="1600"/>
        <item x="643"/>
        <item m="1" x="2937"/>
        <item m="1" x="4875"/>
        <item x="322"/>
        <item x="1091"/>
        <item m="1" x="2375"/>
        <item m="1" x="2966"/>
        <item x="684"/>
        <item m="1" x="6104"/>
        <item m="1" x="2515"/>
        <item m="1" x="7118"/>
        <item m="1" x="5225"/>
        <item m="1" x="2483"/>
        <item m="1" x="6084"/>
        <item m="1" x="6364"/>
        <item m="1" x="6371"/>
        <item m="1" x="5216"/>
        <item x="99"/>
        <item m="1" x="5788"/>
        <item m="1" x="2531"/>
        <item x="106"/>
        <item m="1" x="4202"/>
        <item m="1" x="3002"/>
        <item m="1" x="6386"/>
        <item m="1" x="7580"/>
        <item m="1" x="2555"/>
        <item m="1" x="3578"/>
        <item x="644"/>
        <item x="1211"/>
        <item m="1" x="1445"/>
        <item x="78"/>
        <item m="1" x="2123"/>
        <item x="330"/>
        <item m="1" x="6401"/>
        <item x="1300"/>
        <item m="1" x="3369"/>
        <item x="1168"/>
        <item m="1" x="3443"/>
        <item m="1" x="3374"/>
        <item x="685"/>
        <item m="1" x="4005"/>
        <item m="1" x="7815"/>
        <item m="1" x="1727"/>
        <item m="1" x="3347"/>
        <item m="1" x="1910"/>
        <item x="578"/>
        <item m="1" x="6750"/>
        <item x="16"/>
        <item m="1" x="2120"/>
        <item m="1" x="2984"/>
        <item m="1" x="1461"/>
        <item m="1" x="4118"/>
        <item m="1" x="5631"/>
        <item m="1" x="4932"/>
        <item m="1" x="4367"/>
        <item m="1" x="2652"/>
        <item m="1" x="1404"/>
        <item m="1" x="5449"/>
        <item m="1" x="7265"/>
        <item x="991"/>
        <item m="1" x="6617"/>
        <item m="1" x="4182"/>
        <item m="1" x="4052"/>
        <item m="1" x="6622"/>
        <item m="1" x="6429"/>
        <item m="1" x="7748"/>
        <item m="1" x="1838"/>
        <item m="1" x="6388"/>
        <item m="1" x="6793"/>
        <item x="540"/>
        <item x="992"/>
        <item m="1" x="3456"/>
        <item m="1" x="4572"/>
        <item m="1" x="4748"/>
        <item m="1" x="2386"/>
        <item m="1" x="1559"/>
        <item m="1" x="1736"/>
        <item x="374"/>
        <item x="1072"/>
        <item x="1073"/>
        <item m="1" x="6809"/>
        <item m="1" x="2899"/>
        <item m="1" x="4499"/>
        <item m="1" x="6669"/>
        <item m="1" x="7853"/>
        <item m="1" x="5186"/>
        <item m="1" x="5873"/>
        <item m="1" x="2302"/>
        <item m="1" x="5120"/>
        <item m="1" x="3205"/>
        <item m="1" x="4354"/>
        <item m="1" x="6508"/>
        <item m="1" x="1447"/>
        <item m="1" x="1482"/>
        <item x="792"/>
        <item m="1" x="4530"/>
        <item m="1" x="4169"/>
        <item m="1" x="4014"/>
        <item m="1" x="7369"/>
        <item m="1" x="2267"/>
        <item m="1" x="3265"/>
        <item m="1" x="6232"/>
        <item m="1" x="7428"/>
        <item x="993"/>
        <item m="1" x="5875"/>
        <item m="1" x="5188"/>
        <item m="1" x="2623"/>
        <item m="1" x="2944"/>
        <item m="1" x="7289"/>
        <item m="1" x="2898"/>
        <item m="1" x="6672"/>
        <item m="1" x="6359"/>
        <item m="1" x="7315"/>
        <item m="1" x="1529"/>
        <item m="1" x="4414"/>
        <item m="1" x="4850"/>
        <item m="1" x="7070"/>
        <item m="1" x="4397"/>
        <item m="1" x="5101"/>
        <item x="614"/>
        <item m="1" x="3762"/>
        <item m="1" x="2614"/>
        <item x="1301"/>
        <item m="1" x="5150"/>
        <item x="793"/>
        <item m="1" x="2900"/>
        <item m="1" x="2107"/>
        <item m="1" x="6059"/>
        <item x="148"/>
        <item m="1" x="4714"/>
        <item m="1" x="4129"/>
        <item m="1" x="5440"/>
        <item m="1" x="6817"/>
        <item x="579"/>
        <item m="1" x="6583"/>
        <item m="1" x="5672"/>
        <item m="1" x="4126"/>
        <item m="1" x="5130"/>
        <item m="1" x="4067"/>
        <item x="500"/>
        <item m="1" x="3362"/>
        <item m="1" x="3214"/>
        <item m="1" x="4851"/>
        <item m="1" x="7764"/>
        <item m="1" x="7494"/>
        <item m="1" x="4404"/>
        <item m="1" x="1492"/>
        <item m="1" x="3709"/>
        <item x="916"/>
        <item x="917"/>
        <item m="1" x="5296"/>
        <item m="1" x="5376"/>
        <item m="1" x="1487"/>
        <item m="1" x="5437"/>
        <item m="1" x="4720"/>
        <item m="1" x="4140"/>
        <item m="1" x="3427"/>
        <item m="1" x="6675"/>
        <item m="1" x="4400"/>
        <item x="1183"/>
        <item m="1" x="4250"/>
        <item x="1292"/>
        <item m="1" x="4812"/>
        <item m="1" x="1615"/>
        <item x="66"/>
        <item m="1" x="4549"/>
        <item x="238"/>
        <item m="1" x="5918"/>
        <item m="1" x="6486"/>
        <item x="88"/>
        <item m="1" x="1762"/>
        <item m="1" x="3950"/>
        <item m="1" x="2480"/>
        <item m="1" x="4178"/>
        <item m="1" x="1950"/>
        <item m="1" x="7839"/>
        <item m="1" x="4655"/>
        <item m="1" x="4263"/>
        <item m="1" x="7548"/>
        <item m="1" x="3024"/>
        <item m="1" x="3379"/>
        <item m="1" x="1434"/>
        <item m="1" x="3449"/>
        <item m="1" x="6041"/>
        <item m="1" x="7740"/>
        <item m="1" x="1535"/>
        <item m="1" x="7371"/>
        <item m="1" x="7759"/>
        <item m="1" x="4098"/>
        <item m="1" x="5373"/>
        <item m="1" x="3100"/>
        <item m="1" x="6310"/>
        <item x="965"/>
        <item m="1" x="5852"/>
        <item m="1" x="7209"/>
        <item x="580"/>
        <item m="1" x="6561"/>
        <item m="1" x="4981"/>
        <item m="1" x="3356"/>
        <item m="1" x="1796"/>
        <item x="686"/>
        <item m="1" x="5569"/>
        <item x="1169"/>
        <item m="1" x="3615"/>
        <item x="1170"/>
        <item m="1" x="4076"/>
        <item m="1" x="7575"/>
        <item m="1" x="6178"/>
        <item m="1" x="2417"/>
        <item m="1" x="4529"/>
        <item m="1" x="1449"/>
        <item m="1" x="7159"/>
        <item m="1" x="1795"/>
        <item m="1" x="5927"/>
        <item m="1" x="6970"/>
        <item m="1" x="4828"/>
        <item m="1" x="7509"/>
        <item m="1" x="2265"/>
        <item m="1" x="5301"/>
        <item m="1" x="4210"/>
        <item x="1212"/>
        <item m="1" x="2780"/>
        <item m="1" x="2419"/>
        <item m="1" x="6120"/>
        <item m="1" x="6228"/>
        <item m="1" x="6367"/>
        <item x="734"/>
        <item m="1" x="2616"/>
        <item m="1" x="5018"/>
        <item m="1" x="5667"/>
        <item m="1" x="1858"/>
        <item x="1184"/>
        <item x="1185"/>
        <item x="918"/>
        <item m="1" x="7431"/>
        <item m="1" x="5365"/>
        <item m="1" x="1502"/>
        <item m="1" x="1705"/>
        <item m="1" x="3888"/>
        <item m="1" x="2980"/>
        <item m="1" x="6205"/>
        <item m="1" x="4734"/>
        <item m="1" x="7838"/>
        <item m="1" x="7345"/>
        <item m="1" x="4618"/>
        <item m="1" x="6681"/>
        <item m="1" x="6943"/>
        <item m="1" x="1903"/>
        <item m="1" x="5558"/>
        <item m="1" x="4266"/>
        <item m="1" x="3342"/>
        <item m="1" x="2733"/>
        <item x="850"/>
        <item m="1" x="6172"/>
        <item m="1" x="4370"/>
        <item m="1" x="3649"/>
        <item m="1" x="2699"/>
        <item m="1" x="5428"/>
        <item m="1" x="2497"/>
        <item m="1" x="2951"/>
        <item m="1" x="4019"/>
        <item x="119"/>
        <item x="149"/>
        <item m="1" x="3092"/>
        <item x="1134"/>
        <item m="1" x="6655"/>
        <item m="1" x="5424"/>
        <item m="1" x="7271"/>
        <item m="1" x="1715"/>
        <item m="1" x="1579"/>
        <item m="1" x="7029"/>
        <item m="1" x="5622"/>
        <item m="1" x="3391"/>
        <item m="1" x="3925"/>
        <item m="1" x="4402"/>
        <item m="1" x="3416"/>
        <item x="79"/>
        <item m="1" x="7386"/>
        <item m="1" x="4217"/>
        <item m="1" x="4426"/>
        <item m="1" x="4567"/>
        <item m="1" x="3994"/>
        <item m="1" x="3410"/>
        <item m="1" x="5770"/>
        <item m="1" x="5244"/>
        <item x="994"/>
        <item m="1" x="1675"/>
        <item x="645"/>
        <item x="239"/>
        <item m="1" x="6216"/>
        <item m="1" x="3691"/>
        <item m="1" x="6330"/>
        <item m="1" x="4290"/>
        <item m="1" x="2064"/>
        <item m="1" x="5792"/>
        <item m="1" x="4482"/>
        <item x="966"/>
        <item m="1" x="6116"/>
        <item m="1" x="2000"/>
        <item x="323"/>
        <item m="1" x="1993"/>
        <item m="1" x="6114"/>
        <item m="1" x="5023"/>
        <item m="1" x="6298"/>
        <item m="1" x="1637"/>
        <item m="1" x="4070"/>
        <item m="1" x="2505"/>
        <item m="1" x="2115"/>
        <item m="1" x="2609"/>
        <item m="1" x="4257"/>
        <item x="396"/>
        <item m="1" x="1852"/>
        <item x="1025"/>
        <item m="1" x="6199"/>
        <item m="1" x="2708"/>
        <item m="1" x="5386"/>
        <item m="1" x="3785"/>
        <item m="1" x="3852"/>
        <item m="1" x="7755"/>
        <item m="1" x="7140"/>
        <item m="1" x="3711"/>
        <item m="1" x="7779"/>
        <item m="1" x="6903"/>
        <item m="1" x="3366"/>
        <item m="1" x="2698"/>
        <item m="1" x="5816"/>
        <item m="1" x="2808"/>
        <item m="1" x="3136"/>
        <item m="1" x="7474"/>
        <item m="1" x="7044"/>
        <item m="1" x="7812"/>
        <item m="1" x="6318"/>
        <item m="1" x="7758"/>
        <item m="1" x="7332"/>
        <item m="1" x="7394"/>
        <item m="1" x="3694"/>
        <item m="1" x="6624"/>
        <item m="1" x="3026"/>
        <item x="794"/>
        <item x="141"/>
        <item m="1" x="3975"/>
        <item m="1" x="1358"/>
        <item m="1" x="3562"/>
        <item x="136"/>
        <item x="1186"/>
        <item m="1" x="1510"/>
        <item m="1" x="7278"/>
        <item m="1" x="4096"/>
        <item m="1" x="4328"/>
        <item x="1041"/>
        <item m="1" x="4814"/>
        <item m="1" x="3466"/>
        <item m="1" x="4548"/>
        <item m="1" x="4562"/>
        <item m="1" x="5303"/>
        <item m="1" x="7066"/>
        <item m="1" x="3028"/>
        <item m="1" x="5313"/>
        <item m="1" x="2885"/>
        <item m="1" x="6612"/>
        <item m="1" x="6353"/>
        <item m="1" x="4538"/>
        <item m="1" x="1505"/>
        <item m="1" x="6892"/>
        <item m="1" x="5755"/>
        <item m="1" x="6002"/>
        <item m="1" x="5307"/>
        <item x="417"/>
        <item m="1" x="6456"/>
        <item x="831"/>
        <item m="1" x="7663"/>
        <item m="1" x="5477"/>
        <item m="1" x="6872"/>
        <item m="1" x="2170"/>
        <item m="1" x="3423"/>
        <item m="1" x="7359"/>
        <item m="1" x="3496"/>
        <item m="1" x="7837"/>
        <item m="1" x="6327"/>
        <item m="1" x="2454"/>
        <item m="1" x="4151"/>
        <item x="1135"/>
        <item x="480"/>
        <item x="89"/>
        <item m="1" x="6900"/>
        <item m="1" x="6340"/>
        <item m="1" x="4103"/>
        <item x="463"/>
        <item m="1" x="3955"/>
        <item m="1" x="6145"/>
        <item m="1" x="3653"/>
        <item m="1" x="1633"/>
        <item x="735"/>
        <item m="1" x="7675"/>
        <item m="1" x="7488"/>
        <item m="1" x="5010"/>
        <item m="1" x="3584"/>
        <item m="1" x="1631"/>
        <item m="1" x="7855"/>
        <item m="1" x="5697"/>
        <item m="1" x="2605"/>
        <item m="1" x="5654"/>
        <item m="1" x="6448"/>
        <item m="1" x="4229"/>
        <item x="240"/>
        <item m="1" x="6365"/>
        <item m="1" x="4940"/>
        <item m="1" x="6136"/>
        <item m="1" x="2770"/>
        <item m="1" x="5302"/>
        <item m="1" x="3230"/>
        <item m="1" x="7229"/>
        <item m="1" x="4143"/>
        <item m="1" x="7878"/>
        <item m="1" x="2044"/>
        <item m="1" x="5832"/>
        <item m="1" x="5145"/>
        <item m="1" x="3604"/>
        <item m="1" x="4578"/>
        <item m="1" x="6964"/>
        <item m="1" x="2918"/>
        <item m="1" x="6168"/>
        <item m="1" x="4395"/>
        <item m="1" x="3972"/>
        <item m="1" x="6250"/>
        <item m="1" x="3234"/>
        <item m="1" x="1906"/>
        <item m="1" x="5511"/>
        <item x="331"/>
        <item x="533"/>
        <item m="1" x="7747"/>
        <item m="1" x="6270"/>
        <item m="1" x="3235"/>
        <item m="1" x="4023"/>
        <item m="1" x="3394"/>
        <item m="1" x="4576"/>
        <item m="1" x="4784"/>
        <item m="1" x="4894"/>
        <item m="1" x="3389"/>
        <item m="1" x="6465"/>
        <item m="1" x="1319"/>
        <item m="1" x="6141"/>
        <item m="1" x="1943"/>
        <item m="1" x="4237"/>
        <item m="1" x="3183"/>
        <item m="1" x="2676"/>
        <item m="1" x="2671"/>
        <item m="1" x="4054"/>
        <item x="795"/>
        <item m="1" x="2948"/>
        <item m="1" x="1604"/>
        <item m="1" x="1612"/>
        <item m="1" x="1552"/>
        <item m="1" x="2059"/>
        <item m="1" x="5299"/>
        <item m="1" x="1912"/>
        <item m="1" x="2569"/>
        <item m="1" x="6871"/>
        <item m="1" x="6498"/>
        <item m="1" x="3503"/>
        <item x="706"/>
        <item x="754"/>
        <item m="1" x="2784"/>
        <item m="1" x="7106"/>
        <item m="1" x="5711"/>
        <item x="181"/>
        <item m="1" x="1499"/>
        <item m="1" x="7088"/>
        <item m="1" x="7418"/>
        <item m="1" x="5682"/>
        <item m="1" x="1387"/>
        <item m="1" x="4793"/>
        <item m="1" x="6398"/>
        <item m="1" x="5583"/>
        <item m="1" x="6878"/>
        <item m="1" x="3679"/>
        <item x="1136"/>
        <item m="1" x="3824"/>
        <item m="1" x="6729"/>
        <item x="1026"/>
        <item m="1" x="7372"/>
        <item m="1" x="3703"/>
        <item x="687"/>
        <item m="1" x="6826"/>
        <item m="1" x="2363"/>
        <item m="1" x="6723"/>
        <item m="1" x="5821"/>
        <item m="1" x="4571"/>
        <item m="1" x="2816"/>
        <item x="188"/>
        <item m="1" x="4249"/>
        <item m="1" x="2365"/>
        <item m="1" x="4660"/>
        <item m="1" x="5721"/>
        <item m="1" x="1721"/>
        <item m="1" x="5823"/>
        <item m="1" x="1872"/>
        <item m="1" x="3492"/>
        <item x="736"/>
        <item m="1" x="6510"/>
        <item m="1" x="2596"/>
        <item m="1" x="7621"/>
        <item m="1" x="3536"/>
        <item m="1" x="3798"/>
        <item m="1" x="5177"/>
        <item m="1" x="3819"/>
        <item m="1" x="1346"/>
        <item m="1" x="4350"/>
        <item x="1137"/>
        <item m="1" x="3017"/>
        <item m="1" x="4496"/>
        <item m="1" x="5525"/>
        <item m="1" x="3246"/>
        <item x="967"/>
        <item m="1" x="4931"/>
        <item m="1" x="1954"/>
        <item m="1" x="5502"/>
        <item m="1" x="3385"/>
        <item m="1" x="3773"/>
        <item m="1" x="5354"/>
        <item x="907"/>
        <item m="1" x="1342"/>
        <item m="1" x="1483"/>
        <item m="1" x="7119"/>
        <item m="1" x="5304"/>
        <item m="1" x="7053"/>
        <item m="1" x="3571"/>
        <item m="1" x="3897"/>
        <item m="1" x="2235"/>
        <item x="241"/>
        <item m="1" x="7093"/>
        <item m="1" x="6604"/>
        <item m="1" x="5259"/>
        <item m="1" x="7868"/>
        <item m="1" x="7220"/>
        <item m="1" x="7777"/>
        <item m="1" x="7455"/>
        <item m="1" x="6146"/>
        <item m="1" x="4319"/>
        <item m="1" x="6458"/>
        <item m="1" x="2880"/>
        <item m="1" x="7508"/>
        <item m="1" x="5229"/>
        <item m="1" x="2067"/>
        <item m="1" x="5540"/>
        <item m="1" x="6545"/>
        <item m="1" x="3021"/>
        <item m="1" x="5423"/>
        <item m="1" x="5771"/>
        <item x="448"/>
        <item m="1" x="6016"/>
        <item x="755"/>
        <item m="1" x="2402"/>
        <item m="1" x="4695"/>
        <item m="1" x="5330"/>
        <item m="1" x="3149"/>
        <item m="1" x="2976"/>
        <item x="646"/>
        <item m="1" x="6108"/>
        <item m="1" x="6514"/>
        <item x="524"/>
        <item x="525"/>
        <item x="1205"/>
        <item x="526"/>
        <item x="980"/>
        <item x="549"/>
        <item x="981"/>
        <item x="550"/>
        <item x="982"/>
        <item x="551"/>
        <item x="983"/>
        <item x="552"/>
        <item x="375"/>
        <item m="1" x="4749"/>
        <item m="1" x="5950"/>
        <item m="1" x="7280"/>
        <item x="594"/>
        <item m="1" x="6724"/>
        <item m="1" x="6685"/>
        <item m="1" x="3995"/>
        <item m="1" x="3821"/>
        <item x="737"/>
        <item m="1" x="4495"/>
        <item m="1" x="6189"/>
        <item m="1" x="4003"/>
        <item x="182"/>
        <item x="738"/>
        <item m="1" x="4432"/>
        <item x="481"/>
        <item m="1" x="6439"/>
        <item x="67"/>
        <item m="1" x="5757"/>
        <item m="1" x="4055"/>
        <item m="1" x="1439"/>
        <item m="1" x="2425"/>
        <item x="1138"/>
        <item m="1" x="1454"/>
        <item x="292"/>
        <item m="1" x="3071"/>
        <item x="1139"/>
        <item m="1" x="3953"/>
        <item m="1" x="2999"/>
        <item m="1" x="7250"/>
        <item m="1" x="3288"/>
        <item m="1" x="6791"/>
        <item m="1" x="2085"/>
        <item x="110"/>
        <item x="1140"/>
        <item x="581"/>
        <item m="1" x="7738"/>
        <item x="30"/>
        <item m="1" x="5776"/>
        <item x="620"/>
        <item m="1" x="6513"/>
        <item m="1" x="3335"/>
        <item m="1" x="1984"/>
        <item m="1" x="6549"/>
        <item m="1" x="1584"/>
        <item m="1" x="3126"/>
        <item x="950"/>
        <item x="951"/>
        <item m="1" x="7129"/>
        <item m="1" x="3174"/>
        <item m="1" x="2715"/>
        <item m="1" x="3114"/>
        <item m="1" x="2989"/>
        <item m="1" x="4241"/>
        <item m="1" x="3458"/>
        <item m="1" x="7871"/>
        <item m="1" x="5267"/>
        <item m="1" x="5347"/>
        <item m="1" x="6070"/>
        <item m="1" x="5730"/>
        <item x="482"/>
        <item m="1" x="2604"/>
        <item m="1" x="2339"/>
        <item x="796"/>
        <item m="1" x="3901"/>
        <item x="1187"/>
        <item m="1" x="5465"/>
        <item m="1" x="5584"/>
        <item m="1" x="3625"/>
        <item x="756"/>
        <item m="1" x="2534"/>
        <item m="1" x="3538"/>
        <item m="1" x="1848"/>
        <item x="1206"/>
        <item m="1" x="3034"/>
        <item m="1" x="5679"/>
        <item m="1" x="7850"/>
        <item m="1" x="1725"/>
        <item m="1" x="4686"/>
        <item m="1" x="5553"/>
        <item m="1" x="4913"/>
        <item m="1" x="3000"/>
        <item m="1" x="5074"/>
        <item m="1" x="7637"/>
        <item m="1" x="2503"/>
        <item m="1" x="7493"/>
        <item m="1" x="7555"/>
        <item m="1" x="3781"/>
        <item m="1" x="2338"/>
        <item m="1" x="4646"/>
        <item m="1" x="5820"/>
        <item m="1" x="3790"/>
        <item m="1" x="6764"/>
        <item m="1" x="4016"/>
        <item x="1021"/>
        <item m="1" x="3603"/>
        <item m="1" x="5671"/>
        <item m="1" x="6744"/>
        <item m="1" x="6003"/>
        <item m="1" x="6909"/>
        <item m="1" x="3181"/>
        <item m="1" x="3704"/>
        <item m="1" x="5445"/>
        <item m="1" x="4433"/>
        <item x="120"/>
        <item x="919"/>
        <item m="1" x="1886"/>
        <item m="1" x="1574"/>
        <item m="1" x="2446"/>
        <item m="1" x="6792"/>
        <item x="797"/>
        <item m="1" x="2404"/>
        <item m="1" x="2573"/>
        <item x="688"/>
        <item m="1" x="3746"/>
        <item m="1" x="5692"/>
        <item m="1" x="4441"/>
        <item x="1289"/>
        <item m="1" x="2905"/>
        <item m="1" x="2638"/>
        <item m="1" x="7366"/>
        <item x="1074"/>
        <item m="1" x="6355"/>
        <item m="1" x="7042"/>
        <item x="1027"/>
        <item m="1" x="6746"/>
        <item m="1" x="5726"/>
        <item x="798"/>
        <item m="1" x="5889"/>
        <item m="1" x="1967"/>
        <item m="1" x="5911"/>
        <item m="1" x="5335"/>
        <item m="1" x="2540"/>
        <item m="1" x="4930"/>
        <item m="1" x="6905"/>
        <item m="1" x="7103"/>
        <item m="1" x="4974"/>
        <item m="1" x="6879"/>
        <item m="1" x="2416"/>
        <item m="1" x="4234"/>
        <item x="68"/>
        <item m="1" x="3040"/>
        <item m="1" x="3874"/>
        <item m="1" x="6283"/>
        <item m="1" x="4351"/>
        <item m="1" x="6607"/>
        <item x="799"/>
        <item m="1" x="5341"/>
        <item m="1" x="2027"/>
        <item m="1" x="3684"/>
        <item m="1" x="3104"/>
        <item m="1" x="3383"/>
        <item m="1" x="3921"/>
        <item m="1" x="7798"/>
        <item m="1" x="2956"/>
        <item m="1" x="4504"/>
        <item m="1" x="6517"/>
        <item m="1" x="6370"/>
        <item x="606"/>
        <item x="626"/>
        <item m="1" x="1343"/>
        <item m="1" x="1695"/>
        <item m="1" x="1608"/>
        <item x="293"/>
        <item m="1" x="4490"/>
        <item m="1" x="5929"/>
        <item m="1" x="7858"/>
        <item m="1" x="6110"/>
        <item m="1" x="3639"/>
        <item m="1" x="4886"/>
        <item m="1" x="5054"/>
        <item m="1" x="2990"/>
        <item m="1" x="3452"/>
        <item m="1" x="5602"/>
        <item m="1" x="6073"/>
        <item m="1" x="2520"/>
        <item m="1" x="6291"/>
        <item m="1" x="6469"/>
        <item m="1" x="2374"/>
        <item m="1" x="2657"/>
        <item m="1" x="7461"/>
        <item m="1" x="2055"/>
        <item m="1" x="7174"/>
        <item m="1" x="7711"/>
        <item x="69"/>
        <item x="303"/>
        <item m="1" x="1931"/>
        <item x="851"/>
        <item m="1" x="2227"/>
        <item m="1" x="3397"/>
        <item m="1" x="5342"/>
        <item m="1" x="3194"/>
        <item m="1" x="2181"/>
        <item x="150"/>
        <item m="1" x="1649"/>
        <item m="1" x="2962"/>
        <item m="1" x="2736"/>
        <item m="1" x="3632"/>
        <item m="1" x="5587"/>
        <item x="852"/>
        <item m="1" x="7799"/>
        <item m="1" x="7373"/>
        <item m="1" x="3938"/>
        <item m="1" x="4627"/>
        <item m="1" x="3811"/>
        <item m="1" x="5384"/>
        <item m="1" x="2820"/>
        <item x="757"/>
        <item m="1" x="1701"/>
        <item m="1" x="6185"/>
        <item m="1" x="7481"/>
        <item m="1" x="3208"/>
        <item m="1" x="1386"/>
        <item m="1" x="7783"/>
        <item x="90"/>
        <item m="1" x="7356"/>
        <item m="1" x="3528"/>
        <item m="1" x="3460"/>
        <item m="1" x="1657"/>
        <item x="800"/>
        <item m="1" x="1730"/>
        <item m="1" x="1526"/>
        <item m="1" x="4006"/>
        <item x="801"/>
        <item m="1" x="3251"/>
        <item m="1" x="6253"/>
        <item m="1" x="5111"/>
        <item m="1" x="5747"/>
        <item m="1" x="4409"/>
        <item m="1" x="5371"/>
        <item m="1" x="2940"/>
        <item x="406"/>
        <item m="1" x="7301"/>
        <item m="1" x="5266"/>
        <item m="1" x="4088"/>
        <item m="1" x="4501"/>
        <item m="1" x="5207"/>
        <item m="1" x="5385"/>
        <item m="1" x="1756"/>
        <item m="1" x="5619"/>
        <item m="1" x="4951"/>
        <item m="1" x="5262"/>
        <item m="1" x="4971"/>
        <item m="1" x="5548"/>
        <item m="1" x="5124"/>
        <item m="1" x="2840"/>
        <item m="1" x="7183"/>
        <item m="1" x="5060"/>
        <item m="1" x="7891"/>
        <item m="1" x="4648"/>
        <item m="1" x="5736"/>
        <item m="1" x="7598"/>
        <item m="1" x="3153"/>
        <item x="255"/>
        <item m="1" x="4743"/>
        <item m="1" x="4839"/>
        <item m="1" x="1856"/>
        <item m="1" x="7629"/>
        <item x="582"/>
        <item m="1" x="1371"/>
        <item x="242"/>
        <item m="1" x="2403"/>
        <item m="1" x="7145"/>
        <item m="1" x="3750"/>
        <item m="1" x="4260"/>
        <item m="1" x="3556"/>
        <item m="1" x="6067"/>
        <item m="1" x="3927"/>
        <item m="1" x="1397"/>
        <item m="1" x="5573"/>
        <item m="1" x="4199"/>
        <item m="1" x="3278"/>
        <item m="1" x="5878"/>
        <item m="1" x="4208"/>
        <item m="1" x="7298"/>
        <item m="1" x="3192"/>
        <item m="1" x="5108"/>
        <item m="1" x="2450"/>
        <item x="1219"/>
        <item m="1" x="3961"/>
        <item m="1" x="5033"/>
        <item m="1" x="6766"/>
        <item m="1" x="7892"/>
        <item m="1" x="4411"/>
        <item m="1" x="1957"/>
        <item m="1" x="7802"/>
        <item m="1" x="4935"/>
        <item m="1" x="6394"/>
        <item m="1" x="2155"/>
        <item m="1" x="7291"/>
        <item m="1" x="5522"/>
        <item m="1" x="6554"/>
        <item x="1220"/>
        <item x="514"/>
        <item x="515"/>
        <item m="1" x="3173"/>
        <item m="1" x="6422"/>
        <item m="1" x="7457"/>
        <item m="1" x="5360"/>
        <item m="1" x="4312"/>
        <item m="1" x="5605"/>
        <item m="1" x="7059"/>
        <item m="1" x="2857"/>
        <item m="1" x="1970"/>
        <item m="1" x="3156"/>
        <item m="1" x="1420"/>
        <item m="1" x="2433"/>
        <item m="1" x="3847"/>
        <item m="1" x="1474"/>
        <item m="1" x="4455"/>
        <item m="1" x="4487"/>
        <item m="1" x="2610"/>
        <item x="464"/>
        <item x="428"/>
        <item m="1" x="4513"/>
        <item m="1" x="2457"/>
        <item m="1" x="3189"/>
        <item m="1" x="3592"/>
        <item m="1" x="6288"/>
        <item m="1" x="7506"/>
        <item m="1" x="1621"/>
        <item m="1" x="6426"/>
        <item m="1" x="6128"/>
        <item m="1" x="5684"/>
        <item x="712"/>
        <item m="1" x="3094"/>
        <item m="1" x="1882"/>
        <item m="1" x="4073"/>
        <item x="1141"/>
        <item m="1" x="4718"/>
        <item m="1" x="6265"/>
        <item m="1" x="4671"/>
        <item x="968"/>
        <item x="802"/>
        <item x="853"/>
        <item m="1" x="5938"/>
        <item m="1" x="2204"/>
        <item x="304"/>
        <item m="1" x="4676"/>
        <item x="739"/>
        <item m="1" x="4906"/>
        <item m="1" x="2215"/>
        <item m="1" x="1560"/>
        <item m="1" x="2906"/>
        <item m="1" x="4368"/>
        <item m="1" x="3508"/>
        <item m="1" x="2114"/>
        <item m="1" x="5921"/>
        <item m="1" x="6786"/>
        <item m="1" x="7841"/>
        <item m="1" x="3177"/>
        <item m="1" x="6960"/>
        <item m="1" x="4412"/>
        <item m="1" x="3954"/>
        <item m="1" x="2054"/>
        <item m="1" x="5662"/>
        <item m="1" x="7378"/>
        <item m="1" x="7165"/>
        <item m="1" x="5997"/>
        <item m="1" x="3699"/>
        <item m="1" x="3820"/>
        <item x="407"/>
        <item m="1" x="2248"/>
        <item m="1" x="7331"/>
        <item x="599"/>
        <item m="1" x="2478"/>
        <item m="1" x="6036"/>
        <item m="1" x="3098"/>
        <item m="1" x="5149"/>
        <item m="1" x="5879"/>
        <item m="1" x="4104"/>
        <item m="1" x="7713"/>
        <item m="1" x="5962"/>
        <item m="1" x="3835"/>
        <item m="1" x="4911"/>
        <item x="541"/>
        <item m="1" x="3552"/>
        <item x="352"/>
        <item m="1" x="5966"/>
        <item m="1" x="4792"/>
        <item x="4"/>
        <item m="1" x="3724"/>
        <item x="527"/>
        <item x="836"/>
        <item x="837"/>
        <item m="1" x="2646"/>
        <item m="1" x="3266"/>
        <item m="1" x="3962"/>
        <item x="100"/>
        <item m="1" x="7083"/>
        <item m="1" x="4212"/>
        <item m="1" x="7752"/>
        <item m="1" x="5996"/>
        <item m="1" x="6721"/>
        <item m="1" x="3873"/>
        <item m="1" x="2619"/>
        <item m="1" x="2798"/>
        <item m="1" x="2872"/>
        <item m="1" x="3977"/>
        <item m="1" x="2774"/>
        <item x="969"/>
        <item m="1" x="2892"/>
        <item m="1" x="6873"/>
        <item m="1" x="6751"/>
        <item m="1" x="5275"/>
        <item m="1" x="2271"/>
        <item x="647"/>
        <item m="1" x="3530"/>
        <item m="1" x="2448"/>
        <item m="1" x="1517"/>
        <item m="1" x="6985"/>
        <item x="713"/>
        <item m="1" x="7382"/>
        <item m="1" x="5652"/>
        <item m="1" x="3593"/>
        <item m="1" x="5512"/>
        <item m="1" x="2467"/>
        <item m="1" x="7527"/>
        <item m="1" x="1399"/>
        <item m="1" x="4701"/>
        <item m="1" x="7534"/>
        <item x="1188"/>
        <item x="1189"/>
        <item m="1" x="7714"/>
        <item m="1" x="7130"/>
        <item m="1" x="7818"/>
        <item m="1" x="6526"/>
        <item m="1" x="7323"/>
        <item m="1" x="2725"/>
        <item m="1" x="5539"/>
        <item m="1" x="4265"/>
        <item m="1" x="2224"/>
        <item m="1" x="5107"/>
        <item m="1" x="4819"/>
        <item m="1" x="6846"/>
        <item m="1" x="7306"/>
        <item x="803"/>
        <item m="1" x="2732"/>
        <item m="1" x="4153"/>
        <item m="1" x="7155"/>
        <item m="1" x="3013"/>
        <item m="1" x="5650"/>
        <item m="1" x="7123"/>
        <item m="1" x="3526"/>
        <item m="1" x="2803"/>
        <item m="1" x="1639"/>
        <item m="1" x="3671"/>
        <item m="1" x="7860"/>
        <item m="1" x="6819"/>
        <item x="332"/>
        <item m="1" x="7062"/>
        <item m="1" x="4192"/>
        <item m="1" x="5377"/>
        <item m="1" x="3710"/>
        <item m="1" x="6840"/>
        <item m="1" x="7670"/>
        <item m="1" x="5212"/>
        <item m="1" x="2879"/>
        <item m="1" x="3520"/>
        <item m="1" x="5696"/>
        <item m="1" x="1340"/>
        <item x="80"/>
        <item m="1" x="2529"/>
        <item m="1" x="6438"/>
        <item m="1" x="6430"/>
        <item m="1" x="3976"/>
        <item m="1" x="2317"/>
        <item x="920"/>
        <item x="648"/>
        <item m="1" x="7630"/>
        <item m="1" x="4141"/>
        <item m="1" x="1811"/>
        <item m="1" x="3197"/>
        <item m="1" x="6586"/>
        <item m="1" x="5718"/>
        <item m="1" x="4274"/>
        <item m="1" x="3185"/>
        <item m="1" x="5934"/>
        <item m="1" x="7491"/>
        <item m="1" x="6344"/>
        <item m="1" x="6997"/>
        <item x="758"/>
        <item m="1" x="2809"/>
        <item m="1" x="4252"/>
        <item m="1" x="2330"/>
        <item m="1" x="5769"/>
        <item m="1" x="7639"/>
        <item m="1" x="7007"/>
        <item m="1" x="5676"/>
        <item x="294"/>
        <item m="1" x="1791"/>
        <item x="600"/>
        <item x="483"/>
        <item m="1" x="2485"/>
        <item m="1" x="7322"/>
        <item m="1" x="6745"/>
        <item m="1" x="2663"/>
        <item m="1" x="5311"/>
        <item m="1" x="2226"/>
        <item m="1" x="2957"/>
        <item m="1" x="2193"/>
        <item m="1" x="2812"/>
        <item x="429"/>
        <item x="317"/>
        <item x="1302"/>
        <item x="854"/>
        <item x="70"/>
        <item m="1" x="2588"/>
        <item m="1" x="1484"/>
        <item x="243"/>
        <item m="1" x="4550"/>
        <item x="305"/>
        <item m="1" x="2459"/>
        <item x="484"/>
        <item m="1" x="6973"/>
        <item x="42"/>
        <item x="353"/>
        <item m="1" x="3490"/>
        <item m="1" x="2536"/>
        <item m="1" x="6152"/>
        <item x="306"/>
        <item m="1" x="2530"/>
        <item m="1" x="7672"/>
        <item m="1" x="5783"/>
        <item x="121"/>
        <item m="1" x="4650"/>
        <item x="1042"/>
        <item m="1" x="3282"/>
        <item x="952"/>
        <item m="1" x="2628"/>
        <item m="1" x="3044"/>
        <item x="740"/>
        <item m="1" x="3080"/>
        <item x="1043"/>
        <item x="1190"/>
        <item m="1" x="6711"/>
        <item m="1" x="1729"/>
        <item m="1" x="2674"/>
        <item m="1" x="4145"/>
        <item m="1" x="1320"/>
        <item m="1" x="5727"/>
        <item x="921"/>
        <item m="1" x="5014"/>
        <item m="1" x="1911"/>
        <item m="1" x="2819"/>
        <item x="953"/>
        <item m="1" x="6245"/>
        <item m="1" x="2191"/>
        <item m="1" x="2296"/>
        <item x="970"/>
        <item m="1" x="4651"/>
        <item x="1191"/>
        <item m="1" x="7500"/>
        <item x="43"/>
        <item m="1" x="4306"/>
        <item m="1" x="6972"/>
        <item x="1192"/>
        <item m="1" x="5796"/>
        <item m="1" x="3207"/>
        <item x="1044"/>
        <item m="1" x="7112"/>
        <item m="1" x="3640"/>
        <item m="1" x="7407"/>
        <item x="689"/>
        <item m="1" x="2230"/>
        <item m="1" x="1703"/>
        <item m="1" x="3297"/>
        <item m="1" x="5616"/>
        <item m="1" x="1520"/>
        <item m="1" x="3242"/>
        <item x="511"/>
        <item m="1" x="1403"/>
        <item m="1" x="3221"/>
        <item m="1" x="5731"/>
        <item m="1" x="4122"/>
        <item m="1" x="6718"/>
        <item m="1" x="7645"/>
        <item m="1" x="4507"/>
        <item m="1" x="2308"/>
        <item m="1" x="1442"/>
        <item m="1" x="6717"/>
        <item x="17"/>
        <item m="1" x="6520"/>
        <item x="485"/>
        <item m="1" x="2513"/>
        <item m="1" x="6107"/>
        <item m="1" x="1997"/>
        <item m="1" x="5198"/>
        <item m="1" x="7724"/>
        <item m="1" x="2893"/>
        <item m="1" x="7900"/>
        <item x="307"/>
        <item m="1" x="7528"/>
        <item m="1" x="5486"/>
        <item m="1" x="7809"/>
        <item m="1" x="2971"/>
        <item x="1075"/>
        <item x="922"/>
        <item x="601"/>
        <item m="1" x="4245"/>
        <item x="690"/>
        <item x="691"/>
        <item x="397"/>
        <item m="1" x="5019"/>
        <item x="471"/>
        <item m="1" x="6954"/>
        <item m="1" x="4206"/>
        <item x="621"/>
        <item x="430"/>
        <item x="501"/>
        <item m="1" x="7825"/>
        <item m="1" x="7683"/>
        <item m="1" x="2794"/>
        <item m="1" x="6212"/>
        <item x="692"/>
        <item m="1" x="3664"/>
        <item m="1" x="3814"/>
        <item m="1" x="6406"/>
        <item m="1" x="6884"/>
        <item x="486"/>
        <item m="1" x="6692"/>
        <item m="1" x="2925"/>
        <item m="1" x="4706"/>
        <item m="1" x="3678"/>
        <item m="1" x="6575"/>
        <item m="1" x="3370"/>
        <item m="1" x="6393"/>
        <item m="1" x="2211"/>
        <item m="1" x="6409"/>
        <item x="804"/>
        <item m="1" x="5327"/>
        <item m="1" x="3797"/>
        <item m="1" x="1713"/>
        <item m="1" x="2981"/>
        <item m="1" x="2028"/>
        <item m="1" x="1438"/>
        <item m="1" x="1444"/>
        <item m="1" x="1451"/>
        <item m="1" x="4638"/>
        <item m="1" x="7026"/>
        <item m="1" x="3440"/>
        <item m="1" x="6397"/>
        <item m="1" x="4371"/>
        <item m="1" x="4976"/>
        <item m="1" x="2776"/>
        <item m="1" x="2088"/>
        <item m="1" x="1772"/>
        <item m="1" x="3134"/>
        <item m="1" x="4579"/>
        <item m="1" x="6611"/>
        <item m="1" x="7894"/>
        <item m="1" x="5476"/>
        <item m="1" x="1356"/>
        <item m="1" x="3809"/>
        <item m="1" x="7605"/>
        <item m="1" x="4372"/>
        <item m="1" x="1877"/>
        <item m="1" x="7131"/>
        <item m="1" x="6733"/>
        <item m="1" x="1504"/>
        <item m="1" x="4629"/>
        <item m="1" x="6050"/>
        <item m="1" x="4476"/>
        <item m="1" x="6614"/>
        <item m="1" x="4609"/>
        <item m="1" x="4197"/>
        <item m="1" x="6547"/>
        <item m="1" x="6175"/>
        <item m="1" x="5651"/>
        <item m="1" x="2575"/>
        <item m="1" x="7773"/>
        <item m="1" x="4782"/>
        <item m="1" x="6274"/>
        <item m="1" x="6296"/>
        <item m="1" x="7190"/>
        <item m="1" x="1393"/>
        <item m="1" x="5693"/>
        <item m="1" x="1686"/>
        <item m="1" x="3441"/>
        <item m="1" x="6727"/>
        <item m="1" x="4841"/>
        <item m="1" x="5987"/>
        <item m="1" x="6640"/>
        <item m="1" x="5009"/>
        <item m="1" x="3745"/>
        <item m="1" x="1370"/>
        <item m="1" x="2281"/>
        <item m="1" x="6155"/>
        <item m="1" x="5025"/>
        <item m="1" x="7531"/>
        <item m="1" x="5812"/>
        <item m="1" x="1981"/>
        <item m="1" x="4307"/>
        <item m="1" x="1842"/>
        <item m="1" x="5152"/>
        <item m="1" x="2617"/>
        <item m="1" x="4895"/>
        <item m="1" x="5526"/>
        <item m="1" x="3680"/>
        <item m="1" x="4675"/>
        <item m="1" x="6125"/>
        <item m="1" x="1537"/>
        <item m="1" x="6192"/>
        <item m="1" x="1979"/>
        <item m="1" x="2533"/>
        <item m="1" x="6063"/>
        <item m="1" x="2279"/>
        <item m="1" x="6868"/>
        <item m="1" x="1985"/>
        <item m="1" x="3515"/>
        <item m="1" x="2220"/>
        <item m="1" x="7823"/>
        <item m="1" x="4929"/>
        <item m="1" x="1538"/>
        <item m="1" x="3202"/>
        <item m="1" x="7716"/>
        <item m="1" x="3203"/>
        <item m="1" x="1819"/>
        <item m="1" x="3789"/>
        <item m="1" x="7266"/>
        <item m="1" x="3928"/>
        <item m="1" x="3500"/>
        <item m="1" x="6261"/>
        <item m="1" x="4824"/>
        <item m="1" x="7898"/>
        <item m="1" x="7808"/>
        <item m="1" x="1530"/>
        <item m="1" x="6851"/>
        <item m="1" x="7769"/>
        <item m="1" x="1710"/>
        <item m="1" x="2236"/>
        <item x="1303"/>
        <item x="431"/>
        <item m="1" x="1591"/>
        <item m="1" x="5649"/>
        <item m="1" x="2942"/>
        <item m="1" x="2254"/>
        <item m="1" x="3582"/>
        <item m="1" x="2334"/>
        <item m="1" x="1601"/>
        <item m="1" x="4569"/>
        <item m="1" x="5036"/>
        <item m="1" x="6935"/>
        <item m="1" x="7381"/>
        <item m="1" x="5620"/>
        <item x="308"/>
        <item m="1" x="3662"/>
        <item m="1" x="5521"/>
        <item x="923"/>
        <item m="1" x="5281"/>
        <item m="1" x="3030"/>
        <item m="1" x="6149"/>
        <item x="542"/>
        <item m="1" x="3395"/>
        <item m="1" x="2734"/>
        <item m="1" x="7071"/>
        <item m="1" x="5117"/>
        <item m="1" x="7578"/>
        <item m="1" x="5315"/>
        <item m="1" x="3759"/>
        <item m="1" x="2201"/>
        <item m="1" x="3839"/>
        <item m="1" x="1357"/>
        <item x="805"/>
        <item m="1" x="5147"/>
        <item m="1" x="7051"/>
        <item m="1" x="5958"/>
        <item m="1" x="5249"/>
        <item m="1" x="7197"/>
        <item x="1221"/>
        <item m="1" x="6167"/>
        <item m="1" x="3715"/>
        <item m="1" x="6416"/>
        <item m="1" x="2007"/>
        <item m="1" x="2876"/>
        <item m="1" x="4172"/>
        <item x="465"/>
        <item m="1" x="7881"/>
        <item m="1" x="4811"/>
        <item m="1" x="6777"/>
        <item x="995"/>
        <item m="1" x="1683"/>
        <item m="1" x="7154"/>
        <item m="1" x="1585"/>
        <item m="1" x="1406"/>
        <item m="1" x="2486"/>
        <item m="1" x="3542"/>
        <item m="1" x="7863"/>
        <item m="1" x="7411"/>
        <item m="1" x="1593"/>
        <item m="1" x="6532"/>
        <item m="1" x="3161"/>
        <item m="1" x="3564"/>
        <item m="1" x="2406"/>
        <item x="741"/>
        <item m="1" x="1542"/>
        <item m="1" x="7554"/>
        <item m="1" x="3049"/>
        <item m="1" x="5142"/>
        <item m="1" x="5500"/>
        <item m="1" x="5498"/>
        <item m="1" x="4789"/>
        <item m="1" x="6005"/>
        <item m="1" x="5990"/>
        <item m="1" x="1905"/>
        <item m="1" x="6773"/>
        <item m="1" x="5086"/>
        <item m="1" x="2514"/>
        <item m="1" x="5817"/>
        <item m="1" x="6698"/>
        <item m="1" x="2667"/>
        <item m="1" x="3729"/>
        <item m="1" x="6921"/>
        <item m="1" x="3539"/>
        <item x="1142"/>
        <item m="1" x="4288"/>
        <item m="1" x="6078"/>
        <item m="1" x="7247"/>
        <item m="1" x="3877"/>
        <item m="1" x="2022"/>
        <item m="1" x="2401"/>
        <item m="1" x="2460"/>
        <item m="1" x="7148"/>
        <item m="1" x="1664"/>
        <item m="1" x="3082"/>
        <item m="1" x="4285"/>
        <item m="1" x="2789"/>
        <item m="1" x="1895"/>
        <item m="1" x="5991"/>
        <item m="1" x="6025"/>
        <item x="1076"/>
        <item m="1" x="4491"/>
        <item m="1" x="4025"/>
        <item m="1" x="1968"/>
        <item m="1" x="1460"/>
        <item m="1" x="1475"/>
        <item x="101"/>
        <item m="1" x="6335"/>
        <item m="1" x="2413"/>
        <item m="1" x="3889"/>
        <item x="855"/>
        <item m="1" x="2570"/>
        <item m="1" x="5028"/>
        <item m="1" x="5357"/>
        <item m="1" x="2527"/>
        <item m="1" x="2316"/>
        <item m="1" x="7664"/>
        <item m="1" x="6737"/>
        <item m="1" x="4243"/>
        <item m="1" x="2552"/>
        <item m="1" x="4918"/>
        <item m="1" x="4610"/>
        <item m="1" x="2132"/>
        <item m="1" x="7334"/>
        <item x="366"/>
        <item m="1" x="5847"/>
        <item m="1" x="4564"/>
        <item m="1" x="2111"/>
        <item m="1" x="5361"/>
        <item m="1" x="7772"/>
        <item m="1" x="1866"/>
        <item m="1" x="7297"/>
        <item m="1" x="2306"/>
        <item m="1" x="1857"/>
        <item m="1" x="4785"/>
        <item m="1" x="3540"/>
        <item m="1" x="5546"/>
        <item m="1" x="2358"/>
        <item m="1" x="4640"/>
        <item m="1" x="6530"/>
        <item m="1" x="5119"/>
        <item m="1" x="5881"/>
        <item m="1" x="3599"/>
        <item m="1" x="6738"/>
        <item m="1" x="5158"/>
        <item m="1" x="5703"/>
        <item m="1" x="3818"/>
        <item m="1" x="2714"/>
        <item m="1" x="3846"/>
        <item m="1" x="5110"/>
        <item m="1" x="6886"/>
        <item m="1" x="4511"/>
        <item m="1" x="3666"/>
        <item m="1" x="1818"/>
        <item m="1" x="6290"/>
        <item m="1" x="5800"/>
        <item m="1" x="4082"/>
        <item m="1" x="5983"/>
        <item m="1" x="5681"/>
        <item m="1" x="1620"/>
        <item m="1" x="2430"/>
        <item m="1" x="6734"/>
        <item m="1" x="2325"/>
        <item m="1" x="6940"/>
        <item m="1" x="6906"/>
        <item m="1" x="5178"/>
        <item m="1" x="6531"/>
        <item m="1" x="3865"/>
        <item m="1" x="5093"/>
        <item m="1" x="6824"/>
        <item m="1" x="6042"/>
        <item m="1" x="3518"/>
        <item m="1" x="1378"/>
        <item m="1" x="6415"/>
        <item m="1" x="6961"/>
        <item m="1" x="7776"/>
        <item m="1" x="2681"/>
        <item m="1" x="1708"/>
        <item m="1" x="6169"/>
        <item m="1" x="4258"/>
        <item m="1" x="4645"/>
        <item m="1" x="3784"/>
        <item m="1" x="3514"/>
        <item m="1" x="6546"/>
        <item m="1" x="6231"/>
        <item m="1" x="5252"/>
        <item m="1" x="4292"/>
        <item m="1" x="2621"/>
        <item m="1" x="4991"/>
        <item m="1" x="6859"/>
        <item m="1" x="5406"/>
        <item m="1" x="2036"/>
        <item m="1" x="2731"/>
        <item m="1" x="4888"/>
        <item x="1207"/>
        <item m="1" x="2822"/>
        <item x="1304"/>
        <item m="1" x="5777"/>
        <item m="1" x="6866"/>
        <item m="1" x="3437"/>
        <item m="1" x="6029"/>
        <item m="1" x="7379"/>
        <item m="1" x="6849"/>
        <item m="1" x="5339"/>
        <item m="1" x="6891"/>
        <item m="1" x="3713"/>
        <item m="1" x="2139"/>
        <item m="1" x="3176"/>
        <item m="1" x="1489"/>
        <item m="1" x="4027"/>
        <item m="1" x="3076"/>
        <item m="1" x="2442"/>
        <item x="1143"/>
        <item m="1" x="6714"/>
        <item m="1" x="5503"/>
        <item x="971"/>
        <item x="806"/>
        <item x="177"/>
        <item m="1" x="7472"/>
        <item m="1" x="6998"/>
        <item m="1" x="2594"/>
        <item m="1" x="5425"/>
        <item m="1" x="2917"/>
        <item m="1" x="7353"/>
        <item m="1" x="4631"/>
        <item m="1" x="6969"/>
        <item m="1" x="6441"/>
        <item x="376"/>
        <item x="807"/>
        <item m="1" x="4042"/>
        <item m="1" x="5430"/>
        <item x="856"/>
        <item m="1" x="7562"/>
        <item m="1" x="6496"/>
        <item m="1" x="3696"/>
        <item m="1" x="1694"/>
        <item x="857"/>
        <item m="1" x="2252"/>
        <item m="1" x="2487"/>
        <item x="858"/>
        <item x="1144"/>
        <item m="1" x="2072"/>
        <item x="759"/>
        <item m="1" x="4644"/>
        <item m="1" x="7609"/>
        <item x="984"/>
        <item x="859"/>
        <item m="1" x="5809"/>
        <item m="1" x="3627"/>
        <item m="1" x="5787"/>
        <item m="1" x="1326"/>
        <item m="1" x="7015"/>
        <item m="1" x="2975"/>
        <item m="1" x="5088"/>
        <item x="742"/>
        <item x="760"/>
        <item m="1" x="2237"/>
        <item m="1" x="6292"/>
        <item x="189"/>
        <item x="761"/>
        <item m="1" x="4989"/>
        <item m="1" x="7695"/>
        <item m="1" x="4779"/>
        <item m="1" x="7464"/>
        <item m="1" x="4950"/>
        <item m="1" x="5876"/>
        <item m="1" x="6941"/>
        <item m="1" x="4531"/>
        <item x="309"/>
        <item m="1" x="3223"/>
        <item m="1" x="3320"/>
        <item m="1" x="3448"/>
        <item m="1" x="4598"/>
        <item m="1" x="4275"/>
        <item m="1" x="7601"/>
        <item m="1" x="3305"/>
        <item m="1" x="5719"/>
        <item x="924"/>
        <item m="1" x="4488"/>
        <item m="1" x="7204"/>
        <item x="925"/>
        <item m="1" x="5059"/>
        <item m="1" x="5699"/>
        <item m="1" x="2326"/>
        <item x="310"/>
        <item m="1" x="3907"/>
        <item m="1" x="2473"/>
        <item m="1" x="2045"/>
        <item m="1" x="5446"/>
        <item m="1" x="5478"/>
        <item m="1" x="3948"/>
        <item x="860"/>
        <item m="1" x="5840"/>
        <item x="311"/>
        <item m="1" x="4986"/>
        <item m="1" x="7681"/>
        <item m="1" x="5563"/>
        <item m="1" x="6387"/>
        <item m="1" x="4233"/>
        <item m="1" x="4635"/>
        <item x="762"/>
        <item m="1" x="5272"/>
        <item m="1" x="5233"/>
        <item m="1" x="1436"/>
        <item m="1" x="3918"/>
        <item m="1" x="3771"/>
        <item m="1" x="3387"/>
        <item m="1" x="5917"/>
        <item m="1" x="6071"/>
        <item x="91"/>
        <item m="1" x="2722"/>
        <item m="1" x="3264"/>
        <item m="1" x="5078"/>
        <item x="1008"/>
        <item x="808"/>
        <item x="809"/>
        <item m="1" x="5562"/>
        <item m="1" x="5418"/>
        <item m="1" x="3137"/>
        <item m="1" x="4596"/>
        <item x="649"/>
        <item m="1" x="2847"/>
        <item m="1" x="4347"/>
        <item x="861"/>
        <item x="516"/>
        <item m="1" x="7087"/>
        <item m="1" x="6224"/>
        <item m="1" x="3337"/>
        <item m="1" x="4031"/>
        <item m="1" x="3415"/>
        <item m="1" x="7333"/>
        <item m="1" x="7517"/>
        <item m="1" x="3228"/>
        <item m="1" x="2214"/>
        <item m="1" x="3735"/>
        <item m="1" x="7259"/>
        <item x="543"/>
        <item m="1" x="7362"/>
        <item m="1" x="4852"/>
        <item m="1" x="4726"/>
        <item m="1" x="6742"/>
        <item m="1" x="7499"/>
        <item m="1" x="1469"/>
        <item m="1" x="1525"/>
        <item m="1" x="4317"/>
        <item m="1" x="6453"/>
        <item x="810"/>
        <item m="1" x="6190"/>
        <item m="1" x="3022"/>
        <item m="1" x="2778"/>
        <item m="1" x="7452"/>
        <item m="1" x="6363"/>
        <item m="1" x="7349"/>
        <item m="1" x="4781"/>
        <item m="1" x="4985"/>
        <item m="1" x="2543"/>
        <item m="1" x="3883"/>
        <item x="985"/>
        <item m="1" x="2301"/>
        <item m="1" x="6632"/>
        <item m="1" x="2023"/>
        <item m="1" x="3344"/>
        <item m="1" x="1556"/>
        <item m="1" x="2015"/>
        <item m="1" x="5368"/>
        <item m="1" x="6211"/>
        <item m="1" x="3929"/>
        <item m="1" x="7432"/>
        <item m="1" x="2886"/>
        <item m="1" x="2422"/>
        <item m="1" x="5830"/>
        <item m="1" x="3830"/>
        <item m="1" x="4473"/>
        <item m="1" x="7249"/>
        <item m="1" x="1481"/>
        <item m="1" x="3985"/>
        <item m="1" x="2865"/>
        <item x="1145"/>
        <item m="1" x="6732"/>
        <item x="811"/>
        <item m="1" x="4247"/>
        <item m="1" x="1573"/>
        <item m="1" x="3014"/>
        <item m="1" x="3446"/>
        <item m="1" x="7036"/>
        <item m="1" x="2452"/>
        <item m="1" x="2445"/>
        <item m="1" x="7403"/>
        <item m="1" x="3323"/>
        <item m="1" x="5479"/>
        <item m="1" x="4062"/>
        <item m="1" x="2172"/>
        <item m="1" x="6295"/>
        <item m="1" x="3125"/>
        <item m="1" x="5514"/>
        <item m="1" x="6951"/>
        <item m="1" x="5551"/>
        <item m="1" x="6647"/>
        <item m="1" x="4283"/>
        <item m="1" x="7668"/>
        <item m="1" x="6171"/>
        <item m="1" x="6260"/>
        <item m="1" x="4341"/>
        <item x="432"/>
        <item m="1" x="5481"/>
        <item m="1" x="6006"/>
        <item m="1" x="6019"/>
        <item m="1" x="4780"/>
        <item m="1" x="3744"/>
        <item m="1" x="2307"/>
        <item m="1" x="3521"/>
        <item m="1" x="5815"/>
        <item m="1" x="3438"/>
        <item m="1" x="4914"/>
        <item m="1" x="1321"/>
        <item m="1" x="6930"/>
        <item m="1" x="1764"/>
        <item m="1" x="4783"/>
        <item m="1" x="4649"/>
        <item m="1" x="5819"/>
        <item x="926"/>
        <item x="615"/>
        <item m="1" x="7614"/>
        <item m="1" x="5767"/>
        <item m="1" x="4356"/>
        <item m="1" x="4271"/>
        <item m="1" x="3106"/>
        <item m="1" x="6272"/>
        <item m="1" x="2400"/>
        <item m="1" x="7318"/>
        <item m="1" x="4723"/>
        <item m="1" x="5646"/>
        <item m="1" x="4486"/>
        <item m="1" x="4215"/>
        <item m="1" x="3960"/>
        <item m="1" x="4719"/>
        <item m="1" x="6083"/>
        <item m="1" x="3613"/>
        <item m="1" x="5450"/>
        <item m="1" x="2964"/>
        <item m="1" x="4079"/>
        <item m="1" x="6555"/>
        <item m="1" x="6183"/>
        <item m="1" x="4525"/>
        <item x="81"/>
        <item m="1" x="7655"/>
        <item m="1" x="7475"/>
        <item m="1" x="5491"/>
        <item m="1" x="2464"/>
        <item m="1" x="3658"/>
        <item m="1" x="5867"/>
        <item m="1" x="5148"/>
        <item m="1" x="4429"/>
        <item m="1" x="2895"/>
        <item x="595"/>
        <item m="1" x="2721"/>
        <item m="1" x="7028"/>
        <item m="1" x="7170"/>
        <item m="1" x="1740"/>
        <item m="1" x="7886"/>
        <item m="1" x="6682"/>
        <item m="1" x="7166"/>
        <item m="1" x="7047"/>
        <item m="1" x="1366"/>
        <item m="1" x="7604"/>
        <item m="1" x="7182"/>
        <item m="1" x="6021"/>
        <item m="1" x="7048"/>
        <item m="1" x="1413"/>
        <item m="1" x="6268"/>
        <item m="1" x="6256"/>
        <item m="1" x="1491"/>
        <item m="1" x="3065"/>
        <item m="1" x="6956"/>
        <item m="1" x="5560"/>
        <item m="1" x="3730"/>
        <item m="1" x="7721"/>
        <item x="225"/>
        <item m="1" x="2856"/>
        <item m="1" x="6024"/>
        <item m="1" x="2591"/>
        <item m="1" x="2635"/>
        <item m="1" x="1332"/>
        <item x="568"/>
        <item m="1" x="2461"/>
        <item m="1" x="6504"/>
        <item m="1" x="5673"/>
        <item m="1" x="4186"/>
        <item m="1" x="3055"/>
        <item m="1" x="6336"/>
        <item m="1" x="2005"/>
        <item m="1" x="6635"/>
        <item m="1" x="3966"/>
        <item x="449"/>
        <item m="1" x="1823"/>
        <item m="1" x="4325"/>
        <item m="1" x="1597"/>
        <item m="1" x="2051"/>
        <item x="650"/>
        <item m="1" x="5392"/>
        <item m="1" x="4883"/>
        <item m="1" x="5000"/>
        <item m="1" x="7480"/>
        <item m="1" x="4630"/>
        <item m="1" x="5691"/>
        <item m="1" x="2194"/>
        <item m="1" x="4044"/>
        <item m="1" x="3676"/>
        <item x="1193"/>
        <item m="1" x="5497"/>
        <item m="1" x="6395"/>
        <item m="1" x="5577"/>
        <item m="1" x="6034"/>
        <item x="651"/>
        <item m="1" x="1688"/>
        <item m="1" x="5041"/>
        <item m="1" x="6213"/>
        <item m="1" x="3621"/>
        <item m="1" x="3237"/>
        <item m="1" x="1913"/>
        <item m="1" x="4500"/>
        <item m="1" x="4834"/>
        <item m="1" x="1610"/>
        <item m="1" x="5319"/>
        <item m="1" x="2689"/>
        <item m="1" x="2846"/>
        <item m="1" x="2129"/>
        <item m="1" x="3543"/>
        <item m="1" x="6953"/>
        <item m="1" x="6161"/>
        <item m="1" x="7405"/>
        <item m="1" x="6950"/>
        <item m="1" x="4308"/>
        <item m="1" x="3550"/>
        <item x="408"/>
        <item m="1" x="3946"/>
        <item m="1" x="5029"/>
        <item x="71"/>
        <item m="1" x="2887"/>
        <item m="1" x="6705"/>
        <item m="1" x="3998"/>
        <item m="1" x="4681"/>
        <item x="1305"/>
        <item m="1" x="3068"/>
        <item m="1" x="2479"/>
        <item x="319"/>
        <item x="1045"/>
        <item m="1" x="6267"/>
        <item m="1" x="2927"/>
        <item x="151"/>
        <item x="1290"/>
        <item m="1" x="2494"/>
        <item m="1" x="7012"/>
        <item m="1" x="7797"/>
        <item m="1" x="3367"/>
        <item m="1" x="7171"/>
        <item x="72"/>
        <item x="743"/>
        <item m="1" x="6040"/>
        <item x="1092"/>
        <item m="1" x="2257"/>
        <item x="122"/>
        <item m="1" x="2333"/>
        <item m="1" x="4383"/>
        <item x="1009"/>
        <item m="1" x="6978"/>
        <item m="1" x="7255"/>
        <item m="1" x="6754"/>
        <item m="1" x="6400"/>
        <item m="1" x="5085"/>
        <item m="1" x="3178"/>
        <item x="1213"/>
        <item m="1" x="3115"/>
        <item m="1" x="6600"/>
        <item m="1" x="6621"/>
        <item m="1" x="2516"/>
        <item m="1" x="7533"/>
        <item m="1" x="4871"/>
        <item x="569"/>
        <item m="1" x="6810"/>
        <item m="1" x="3899"/>
        <item m="1" x="5091"/>
        <item x="1146"/>
        <item m="1" x="5113"/>
        <item m="1" x="1616"/>
        <item m="1" x="7462"/>
        <item m="1" x="7317"/>
        <item x="190"/>
        <item x="1147"/>
        <item m="1" x="4881"/>
        <item m="1" x="4133"/>
        <item m="1" x="1687"/>
        <item x="82"/>
        <item m="1" x="5205"/>
        <item x="1010"/>
        <item m="1" x="3056"/>
        <item x="381"/>
        <item x="570"/>
        <item x="571"/>
        <item m="1" x="3822"/>
        <item x="433"/>
        <item m="1" x="7814"/>
        <item m="1" x="4607"/>
        <item m="1" x="4605"/>
        <item m="1" x="2305"/>
        <item m="1" x="3485"/>
        <item m="1" x="7512"/>
        <item m="1" x="1706"/>
        <item m="1" x="1941"/>
        <item m="1" x="2719"/>
        <item m="1" x="5611"/>
        <item m="1" x="4090"/>
        <item m="1" x="2149"/>
        <item m="1" x="2200"/>
        <item x="534"/>
        <item m="1" x="2320"/>
        <item m="1" x="3268"/>
        <item m="1" x="2864"/>
        <item m="1" x="3981"/>
        <item m="1" x="5469"/>
        <item m="1" x="5232"/>
        <item m="1" x="1448"/>
        <item m="1" x="6000"/>
        <item m="1" x="2399"/>
        <item m="1" x="4020"/>
        <item x="693"/>
        <item m="1" x="2668"/>
        <item m="1" x="6709"/>
        <item m="1" x="2315"/>
        <item x="862"/>
        <item m="1" x="7754"/>
        <item m="1" x="7020"/>
        <item m="1" x="2348"/>
        <item m="1" x="6053"/>
        <item m="1" x="6099"/>
        <item m="1" x="5570"/>
        <item m="1" x="7025"/>
        <item m="1" x="7708"/>
        <item m="1" x="6372"/>
        <item m="1" x="3188"/>
        <item m="1" x="5166"/>
        <item m="1" x="3045"/>
        <item m="1" x="3199"/>
        <item m="1" x="3206"/>
        <item m="1" x="6007"/>
        <item m="1" x="2576"/>
        <item x="583"/>
        <item m="1" x="2712"/>
        <item m="1" x="7049"/>
        <item m="1" x="3047"/>
        <item x="44"/>
        <item x="506"/>
        <item m="1" x="5087"/>
        <item m="1" x="6646"/>
        <item m="1" x="7216"/>
        <item m="1" x="5190"/>
        <item m="1" x="5411"/>
        <item m="1" x="1553"/>
        <item m="1" x="7288"/>
        <item m="1" x="5585"/>
        <item m="1" x="4497"/>
        <item m="1" x="4953"/>
        <item m="1" x="6449"/>
        <item m="1" x="3495"/>
        <item x="763"/>
        <item m="1" x="4588"/>
        <item m="1" x="1820"/>
        <item m="1" x="4291"/>
        <item m="1" x="1783"/>
        <item m="1" x="7887"/>
        <item m="1" x="6726"/>
        <item m="1" x="1986"/>
        <item m="1" x="4259"/>
        <item m="1" x="3505"/>
        <item m="1" x="4869"/>
        <item m="1" x="5344"/>
        <item m="1" x="5171"/>
        <item x="1194"/>
        <item m="1" x="1471"/>
        <item m="1" x="6435"/>
        <item m="1" x="3171"/>
        <item x="1011"/>
        <item m="1" x="1846"/>
        <item m="1" x="7041"/>
        <item m="1" x="3258"/>
        <item m="1" x="6188"/>
        <item m="1" x="3087"/>
        <item m="1" x="4826"/>
        <item m="1" x="6354"/>
        <item m="1" x="6313"/>
        <item m="1" x="4857"/>
        <item m="1" x="6616"/>
        <item m="1" x="1486"/>
        <item m="1" x="2677"/>
        <item m="1" x="1540"/>
        <item m="1" x="2579"/>
        <item m="1" x="5242"/>
        <item m="1" x="6065"/>
        <item m="1" x="2597"/>
        <item m="1" x="2688"/>
        <item m="1" x="1707"/>
        <item m="1" x="6143"/>
        <item m="1" x="7746"/>
        <item m="1" x="7466"/>
        <item m="1" x="2462"/>
        <item x="903"/>
        <item m="1" x="6111"/>
        <item m="1" x="6284"/>
        <item m="1" x="3376"/>
        <item x="83"/>
        <item m="1" x="7287"/>
        <item x="1077"/>
        <item m="1" x="6193"/>
        <item m="1" x="2384"/>
        <item m="1" x="2586"/>
        <item x="8"/>
        <item m="1" x="4664"/>
        <item m="1" x="2026"/>
        <item x="123"/>
        <item m="1" x="2145"/>
        <item m="1" x="6326"/>
        <item m="1" x="6362"/>
        <item x="652"/>
        <item m="1" x="5442"/>
        <item x="244"/>
        <item m="1" x="5153"/>
        <item m="1" x="2931"/>
        <item m="1" x="1388"/>
        <item x="382"/>
        <item m="1" x="5175"/>
        <item m="1" x="5751"/>
        <item m="1" x="7212"/>
        <item m="1" x="5220"/>
        <item m="1" x="5625"/>
        <item m="1" x="4124"/>
        <item m="1" x="6559"/>
        <item m="1" x="7674"/>
        <item m="1" x="4479"/>
        <item m="1" x="7749"/>
        <item m="1" x="3469"/>
        <item m="1" x="5760"/>
        <item m="1" x="6638"/>
        <item m="1" x="6623"/>
        <item m="1" x="3548"/>
        <item m="1" x="3035"/>
        <item m="1" x="5845"/>
        <item m="1" x="5462"/>
        <item m="1" x="5227"/>
        <item x="694"/>
        <item m="1" x="7319"/>
        <item m="1" x="3413"/>
        <item m="1" x="2961"/>
        <item m="1" x="7792"/>
        <item m="1" x="3298"/>
        <item m="1" x="7524"/>
        <item m="1" x="5706"/>
        <item m="1" x="6625"/>
        <item m="1" x="3364"/>
        <item m="1" x="2029"/>
        <item m="1" x="6603"/>
        <item m="1" x="3589"/>
        <item m="1" x="3739"/>
        <item m="1" x="3339"/>
        <item m="1" x="2630"/>
        <item m="1" x="1580"/>
        <item x="1148"/>
        <item m="1" x="5531"/>
        <item m="1" x="7040"/>
        <item x="927"/>
        <item m="1" x="6162"/>
        <item m="1" x="1554"/>
        <item m="1" x="1678"/>
        <item m="1" x="3600"/>
        <item x="616"/>
        <item x="58"/>
        <item m="1" x="6124"/>
        <item m="1" x="3507"/>
        <item m="1" x="6368"/>
        <item m="1" x="5268"/>
        <item m="1" x="3591"/>
        <item m="1" x="6187"/>
        <item m="1" x="5049"/>
        <item m="1" x="6780"/>
        <item x="152"/>
        <item m="1" x="5234"/>
        <item m="1" x="2636"/>
        <item m="1" x="7008"/>
        <item m="1" x="3151"/>
        <item m="1" x="5768"/>
        <item m="1" x="4105"/>
        <item m="1" x="1635"/>
        <item x="904"/>
        <item m="1" x="1655"/>
        <item m="1" x="3561"/>
        <item m="1" x="4715"/>
        <item m="1" x="1942"/>
        <item m="1" x="6807"/>
        <item m="1" x="1828"/>
        <item m="1" x="3313"/>
        <item m="1" x="2435"/>
        <item m="1" x="1497"/>
        <item m="1" x="1733"/>
        <item m="1" x="3937"/>
        <item m="1" x="1414"/>
        <item m="1" x="5778"/>
        <item m="1" x="3560"/>
        <item m="1" x="2769"/>
        <item m="1" x="1947"/>
        <item m="1" x="5607"/>
        <item m="1" x="2233"/>
        <item m="1" x="1824"/>
        <item m="1" x="2187"/>
        <item x="812"/>
        <item m="1" x="6317"/>
        <item x="764"/>
        <item m="1" x="3525"/>
        <item m="1" x="3300"/>
        <item m="1" x="7094"/>
        <item m="1" x="5310"/>
        <item x="1028"/>
        <item m="1" x="3996"/>
        <item m="1" x="7569"/>
        <item m="1" x="6831"/>
        <item x="954"/>
        <item m="1" x="1571"/>
        <item m="1" x="5785"/>
        <item m="1" x="2154"/>
        <item x="955"/>
        <item m="1" x="5062"/>
        <item m="1" x="6098"/>
        <item x="1149"/>
        <item m="1" x="7100"/>
        <item m="1" x="6788"/>
        <item m="1" x="7641"/>
        <item m="1" x="6987"/>
        <item x="256"/>
        <item m="1" x="6259"/>
        <item m="1" x="4100"/>
        <item m="1" x="3248"/>
        <item m="1" x="7399"/>
        <item m="1" x="1383"/>
        <item m="1" x="1900"/>
        <item m="1" x="2697"/>
        <item m="1" x="3360"/>
        <item m="1" x="7217"/>
        <item m="1" x="7417"/>
        <item m="1" x="1816"/>
        <item x="1046"/>
        <item m="1" x="2118"/>
        <item m="1" x="2600"/>
        <item m="1" x="3512"/>
        <item m="1" x="7544"/>
        <item x="1047"/>
        <item m="1" x="7099"/>
        <item m="1" x="2656"/>
        <item m="1" x="6242"/>
        <item m="1" x="6776"/>
        <item x="905"/>
        <item m="1" x="6258"/>
        <item m="1" x="5176"/>
        <item m="1" x="1863"/>
        <item x="1150"/>
        <item m="1" x="4022"/>
        <item x="972"/>
        <item m="1" x="5594"/>
        <item m="1" x="6210"/>
        <item m="1" x="3249"/>
        <item m="1" x="5688"/>
        <item m="1" x="6540"/>
        <item x="124"/>
        <item x="227"/>
        <item m="1" x="6662"/>
        <item x="191"/>
        <item m="1" x="2912"/>
        <item m="1" x="4038"/>
        <item m="1" x="7787"/>
        <item x="617"/>
        <item m="1" x="2959"/>
        <item m="1" x="5058"/>
        <item m="1" x="5294"/>
        <item m="1" x="3506"/>
        <item m="1" x="2839"/>
        <item x="192"/>
        <item m="1" x="7409"/>
        <item m="1" x="1348"/>
        <item x="1029"/>
        <item m="1" x="4340"/>
        <item m="1" x="6379"/>
        <item m="1" x="3903"/>
        <item m="1" x="2469"/>
        <item m="1" x="1928"/>
        <item m="1" x="5040"/>
        <item m="1" x="5356"/>
        <item m="1" x="7354"/>
        <item m="1" x="6980"/>
        <item m="1" x="4647"/>
        <item m="1" x="7187"/>
        <item m="1" x="4559"/>
        <item m="1" x="4132"/>
        <item m="1" x="3622"/>
        <item m="1" x="6100"/>
        <item m="1" x="1746"/>
        <item m="1" x="1788"/>
        <item m="1" x="3231"/>
        <item m="1" x="5255"/>
        <item m="1" x="3858"/>
        <item m="1" x="5547"/>
        <item m="1" x="6880"/>
        <item x="863"/>
        <item m="1" x="5169"/>
        <item m="1" x="3952"/>
        <item x="59"/>
        <item x="73"/>
        <item m="1" x="3075"/>
        <item m="1" x="7565"/>
        <item x="653"/>
        <item m="1" x="4219"/>
        <item x="354"/>
        <item m="1" x="3474"/>
        <item m="1" x="6928"/>
        <item m="1" x="3673"/>
        <item m="1" x="5127"/>
        <item m="1" x="4582"/>
        <item m="1" x="4933"/>
        <item m="1" x="6897"/>
        <item m="1" x="6535"/>
        <item x="714"/>
        <item m="1" x="1666"/>
        <item m="1" x="7549"/>
        <item m="1" x="4218"/>
        <item m="1" x="6184"/>
        <item m="1" x="6203"/>
        <item m="1" x="7380"/>
        <item m="1" x="4716"/>
        <item m="1" x="1825"/>
        <item x="765"/>
        <item x="355"/>
        <item m="1" x="4601"/>
        <item m="1" x="4028"/>
        <item m="1" x="2210"/>
        <item m="1" x="5579"/>
        <item m="1" x="3326"/>
        <item m="1" x="2813"/>
        <item x="928"/>
        <item m="1" x="3817"/>
        <item m="1" x="4957"/>
        <item m="1" x="7550"/>
        <item x="288"/>
        <item m="1" x="4738"/>
        <item m="1" x="3146"/>
        <item m="1" x="4842"/>
        <item x="996"/>
        <item m="1" x="4758"/>
        <item m="1" x="7374"/>
        <item m="1" x="5263"/>
        <item x="1048"/>
        <item m="1" x="7311"/>
        <item m="1" x="4899"/>
        <item m="1" x="4112"/>
        <item m="1" x="3563"/>
        <item m="1" x="7300"/>
        <item m="1" x="6606"/>
        <item m="1" x="4248"/>
        <item m="1" x="2378"/>
        <item m="1" x="2874"/>
        <item m="1" x="6920"/>
        <item m="1" x="6058"/>
        <item m="1" x="5215"/>
        <item m="1" x="6696"/>
        <item m="1" x="2344"/>
        <item m="1" x="5192"/>
        <item m="1" x="5282"/>
        <item m="1" x="1389"/>
        <item m="1" x="7202"/>
        <item m="1" x="4333"/>
        <item m="1" x="4514"/>
        <item x="654"/>
        <item x="766"/>
        <item x="813"/>
        <item m="1" x="3167"/>
        <item x="618"/>
        <item m="1" x="6686"/>
        <item m="1" x="6806"/>
        <item m="1" x="6130"/>
        <item m="1" x="6077"/>
        <item m="1" x="4439"/>
        <item m="1" x="2266"/>
        <item m="1" x="7583"/>
        <item m="1" x="5125"/>
        <item m="1" x="4613"/>
        <item x="1012"/>
        <item x="31"/>
        <item m="1" x="3792"/>
        <item m="1" x="3861"/>
        <item x="32"/>
        <item x="956"/>
        <item m="1" x="5031"/>
        <item m="1" x="5329"/>
        <item m="1" x="7079"/>
        <item x="864"/>
        <item m="1" x="5516"/>
        <item m="1" x="7061"/>
        <item m="1" x="5910"/>
        <item m="1" x="2080"/>
        <item m="1" x="1904"/>
        <item m="1" x="1892"/>
        <item m="1" x="3635"/>
        <item x="655"/>
        <item m="1" x="2428"/>
        <item m="1" x="2268"/>
        <item m="1" x="7095"/>
        <item m="1" x="7795"/>
        <item x="312"/>
        <item m="1" x="4431"/>
        <item m="1" x="4684"/>
        <item m="1" x="5208"/>
        <item m="1" x="5043"/>
        <item x="434"/>
        <item m="1" x="7622"/>
        <item m="1" x="7827"/>
        <item m="1" x="3766"/>
        <item m="1" x="4666"/>
        <item m="1" x="3970"/>
        <item m="1" x="4590"/>
        <item m="1" x="6911"/>
        <item m="1" x="6446"/>
        <item m="1" x="3893"/>
        <item m="1" x="7143"/>
        <item x="356"/>
        <item x="435"/>
        <item m="1" x="7585"/>
        <item m="1" x="3816"/>
        <item m="1" x="6924"/>
        <item x="767"/>
        <item m="1" x="2312"/>
        <item m="1" x="4430"/>
        <item m="1" x="6478"/>
        <item m="1" x="4390"/>
        <item m="1" x="4740"/>
        <item m="1" x="5438"/>
        <item m="1" x="3741"/>
        <item m="1" x="3307"/>
        <item m="1" x="4772"/>
        <item m="1" x="6207"/>
        <item m="1" x="3461"/>
        <item m="1" x="2710"/>
        <item m="1" x="2532"/>
        <item m="1" x="1402"/>
        <item m="1" x="7667"/>
        <item m="1" x="5134"/>
        <item m="1" x="1920"/>
        <item m="1" x="1966"/>
        <item m="1" x="6280"/>
        <item m="1" x="7571"/>
        <item m="1" x="7274"/>
        <item m="1" x="5196"/>
        <item m="1" x="7189"/>
        <item m="1" x="1566"/>
        <item m="1" x="5628"/>
        <item m="1" x="3025"/>
        <item m="1" x="6385"/>
        <item x="1060"/>
        <item m="1" x="2345"/>
        <item x="107"/>
        <item m="1" x="2347"/>
        <item m="1" x="7530"/>
        <item m="1" x="6684"/>
        <item m="1" x="6434"/>
        <item x="715"/>
        <item m="1" x="5554"/>
        <item m="1" x="2566"/>
        <item m="1" x="2795"/>
        <item x="1049"/>
        <item m="1" x="6308"/>
        <item m="1" x="2206"/>
        <item x="1050"/>
        <item m="1" x="7157"/>
        <item m="1" x="2834"/>
        <item m="1" x="5048"/>
        <item m="1" x="4730"/>
        <item m="1" x="4741"/>
        <item m="1" x="2845"/>
        <item m="1" x="6832"/>
        <item m="1" x="6320"/>
        <item x="1051"/>
        <item m="1" x="6423"/>
        <item m="1" x="1742"/>
        <item m="1" x="7784"/>
        <item m="1" x="6730"/>
        <item x="228"/>
        <item x="602"/>
        <item x="973"/>
        <item m="1" x="1933"/>
        <item x="193"/>
        <item m="1" x="3348"/>
        <item m="1" x="6197"/>
        <item m="1" x="6983"/>
        <item m="1" x="2761"/>
        <item m="1" x="7694"/>
        <item m="1" x="5322"/>
        <item m="1" x="7449"/>
        <item m="1" x="6158"/>
        <item m="1" x="1901"/>
        <item m="1" x="3823"/>
        <item m="1" x="3293"/>
        <item m="1" x="2642"/>
        <item m="1" x="5630"/>
        <item x="1214"/>
        <item m="1" x="4296"/>
        <item m="1" x="1355"/>
        <item m="1" x="1974"/>
        <item m="1" x="1988"/>
        <item m="1" x="6399"/>
        <item m="1" x="7141"/>
        <item m="1" x="3991"/>
        <item m="1" x="6301"/>
        <item m="1" x="2848"/>
        <item m="1" x="5905"/>
        <item m="1" x="1776"/>
        <item m="1" x="6785"/>
        <item m="1" x="3081"/>
        <item m="1" x="1743"/>
        <item m="1" x="3756"/>
        <item m="1" x="4324"/>
        <item m="1" x="4146"/>
        <item m="1" x="6331"/>
        <item m="1" x="1479"/>
        <item m="1" x="6102"/>
        <item m="1" x="4011"/>
        <item m="1" x="6350"/>
        <item m="1" x="4189"/>
        <item m="1" x="4311"/>
        <item m="1" x="5011"/>
        <item m="1" x="3331"/>
        <item m="1" x="1927"/>
        <item m="1" x="2066"/>
        <item m="1" x="6151"/>
        <item m="1" x="5764"/>
        <item m="1" x="5024"/>
        <item m="1" x="4460"/>
        <item m="1" x="3516"/>
        <item m="1" x="2038"/>
        <item m="1" x="5410"/>
        <item m="1" x="5976"/>
        <item m="1" x="3480"/>
        <item m="1" x="1915"/>
        <item m="1" x="4342"/>
        <item m="1" x="2223"/>
        <item m="1" x="6863"/>
        <item m="1" x="2910"/>
        <item m="1" x="3256"/>
        <item m="1" x="1488"/>
        <item m="1" x="5320"/>
        <item m="1" x="4230"/>
        <item m="1" x="2649"/>
        <item m="1" x="2074"/>
        <item x="997"/>
        <item m="1" x="6118"/>
        <item m="1" x="7539"/>
        <item x="929"/>
        <item m="1" x="4944"/>
        <item x="1208"/>
        <item m="1" x="2133"/>
        <item m="1" x="5495"/>
        <item m="1" x="6332"/>
        <item m="1" x="4721"/>
        <item m="1" x="4890"/>
        <item m="1" x="2199"/>
        <item m="1" x="3247"/>
        <item m="1" x="3408"/>
        <item m="1" x="4921"/>
        <item m="1" x="4376"/>
        <item m="1" x="2135"/>
        <item m="1" x="6186"/>
        <item m="1" x="4393"/>
        <item m="1" x="2173"/>
        <item m="1" x="7768"/>
        <item m="1" x="3576"/>
        <item m="1" x="1778"/>
        <item m="1" x="2754"/>
        <item m="1" x="7434"/>
        <item m="1" x="4235"/>
        <item m="1" x="1845"/>
        <item m="1" x="3042"/>
        <item m="1" x="3672"/>
        <item m="1" x="6899"/>
        <item m="1" x="4769"/>
        <item m="1" x="6700"/>
        <item m="1" x="4825"/>
        <item m="1" x="6563"/>
        <item m="1" x="3654"/>
        <item m="1" x="4131"/>
        <item m="1" x="2290"/>
        <item m="1" x="4074"/>
        <item m="1" x="3748"/>
        <item m="1" x="3039"/>
        <item m="1" x="2743"/>
        <item m="1" x="7121"/>
        <item m="1" x="6112"/>
        <item m="1" x="5193"/>
        <item m="1" x="7358"/>
        <item m="1" x="6650"/>
        <item m="1" x="5913"/>
        <item m="1" x="6127"/>
        <item m="1" x="4366"/>
        <item m="1" x="7775"/>
        <item m="1" x="7861"/>
        <item m="1" x="5494"/>
        <item m="1" x="3359"/>
        <item m="1" x="5258"/>
        <item m="1" x="3219"/>
        <item m="1" x="5915"/>
        <item m="1" x="6419"/>
        <item m="1" x="3141"/>
        <item m="1" x="4481"/>
        <item m="1" x="3152"/>
        <item m="1" x="7252"/>
        <item m="1" x="3483"/>
        <item m="1" x="6144"/>
        <item m="1" x="6341"/>
        <item m="1" x="3290"/>
        <item m="1" x="6479"/>
        <item m="1" x="6907"/>
        <item x="1222"/>
        <item m="1" x="2901"/>
        <item m="1" x="7107"/>
        <item m="1" x="6584"/>
        <item x="1151"/>
        <item x="998"/>
        <item m="1" x="3139"/>
        <item m="1" x="1891"/>
        <item m="1" x="2745"/>
        <item x="125"/>
        <item m="1" x="4493"/>
        <item m="1" x="5523"/>
        <item m="1" x="6799"/>
        <item m="1" x="2700"/>
        <item m="1" x="1777"/>
        <item m="1" x="4943"/>
        <item m="1" x="2091"/>
        <item m="1" x="1443"/>
        <item m="1" x="4337"/>
        <item m="1" x="3675"/>
        <item m="1" x="3377"/>
        <item m="1" x="4101"/>
        <item x="1061"/>
        <item m="1" x="2696"/>
        <item x="1062"/>
        <item m="1" x="5434"/>
        <item m="1" x="6039"/>
        <item m="1" x="2945"/>
        <item m="1" x="7010"/>
        <item m="1" x="2752"/>
        <item m="1" x="4574"/>
        <item m="1" x="1427"/>
        <item m="1" x="4687"/>
        <item m="1" x="7579"/>
        <item m="1" x="7285"/>
        <item m="1" x="4840"/>
        <item m="1" x="6020"/>
        <item m="1" x="5256"/>
        <item m="1" x="6356"/>
        <item m="1" x="2443"/>
        <item m="1" x="5306"/>
        <item m="1" x="4335"/>
        <item m="1" x="1962"/>
        <item m="1" x="4813"/>
        <item m="1" x="2146"/>
        <item m="1" x="4992"/>
        <item m="1" x="1457"/>
        <item m="1" x="5793"/>
        <item m="1" x="2293"/>
        <item m="1" x="4091"/>
        <item m="1" x="2963"/>
        <item m="1" x="7546"/>
        <item x="865"/>
        <item m="1" x="2160"/>
        <item m="1" x="6533"/>
        <item m="1" x="3605"/>
        <item m="1" x="7340"/>
        <item m="1" x="4238"/>
        <item m="1" x="5790"/>
        <item m="1" x="3637"/>
        <item m="1" x="4267"/>
        <item m="1" x="6048"/>
        <item m="1" x="6054"/>
        <item m="1" x="4300"/>
        <item m="1" x="4810"/>
        <item x="603"/>
        <item m="1" x="3273"/>
        <item m="1" x="5416"/>
        <item m="1" x="4352"/>
        <item m="1" x="5517"/>
        <item m="1" x="3259"/>
        <item m="1" x="3229"/>
        <item m="1" x="4763"/>
        <item x="930"/>
        <item x="974"/>
        <item m="1" x="2645"/>
        <item m="1" x="7733"/>
        <item m="1" x="7277"/>
        <item m="1" x="5182"/>
        <item m="1" x="1691"/>
        <item m="1" x="2377"/>
        <item m="1" x="5874"/>
        <item m="1" x="7104"/>
        <item m="1" x="3386"/>
        <item x="744"/>
        <item m="1" x="2329"/>
        <item x="866"/>
        <item x="1152"/>
        <item m="1" x="7520"/>
        <item m="1" x="3123"/>
        <item m="1" x="2909"/>
        <item m="1" x="5250"/>
        <item m="1" x="5243"/>
        <item m="1" x="1380"/>
        <item m="1" x="6949"/>
        <item m="1" x="4984"/>
        <item x="572"/>
        <item m="1" x="6962"/>
        <item m="1" x="4643"/>
        <item m="1" x="5355"/>
        <item m="1" x="4502"/>
        <item m="1" x="6214"/>
        <item x="84"/>
        <item m="1" x="1360"/>
        <item m="1" x="3481"/>
        <item m="1" x="7110"/>
        <item m="1" x="4030"/>
        <item m="1" x="6818"/>
        <item m="1" x="7686"/>
        <item m="1" x="7198"/>
        <item x="245"/>
        <item m="1" x="5080"/>
        <item m="1" x="5375"/>
        <item m="1" x="4802"/>
        <item m="1" x="4515"/>
        <item m="1" x="6008"/>
        <item m="1" x="6735"/>
        <item x="398"/>
        <item m="1" x="2203"/>
        <item x="1063"/>
        <item m="1" x="6381"/>
        <item m="1" x="4144"/>
        <item m="1" x="5557"/>
        <item m="1" x="7496"/>
        <item m="1" x="6772"/>
        <item m="1" x="1958"/>
        <item m="1" x="2692"/>
        <item x="1013"/>
        <item m="1" x="7692"/>
        <item m="1" x="2863"/>
        <item m="1" x="5318"/>
        <item x="1153"/>
        <item m="1" x="6506"/>
        <item x="867"/>
        <item m="1" x="3302"/>
        <item m="1" x="5317"/>
        <item m="1" x="7651"/>
        <item x="320"/>
        <item m="1" x="3650"/>
        <item m="1" x="2680"/>
        <item m="1" x="5221"/>
        <item x="656"/>
        <item m="1" x="7193"/>
        <item x="814"/>
        <item m="1" x="5083"/>
        <item m="1" x="6281"/>
        <item m="1" x="4374"/>
        <item m="1" x="6869"/>
        <item x="418"/>
        <item m="1" x="5109"/>
        <item m="1" x="4622"/>
        <item m="1" x="4119"/>
        <item m="1" x="4155"/>
        <item x="868"/>
        <item m="1" x="5004"/>
        <item m="1" x="3283"/>
        <item m="1" x="7821"/>
        <item x="931"/>
        <item m="1" x="6651"/>
        <item m="1" x="3894"/>
        <item m="1" x="1773"/>
        <item m="1" x="3261"/>
        <item m="1" x="7397"/>
        <item m="1" x="2827"/>
        <item x="619"/>
        <item m="1" x="5700"/>
        <item x="1154"/>
        <item m="1" x="6312"/>
        <item x="768"/>
        <item m="1" x="7834"/>
        <item x="399"/>
        <item m="1" x="6580"/>
        <item m="1" x="5239"/>
        <item x="142"/>
        <item m="1" x="1699"/>
        <item m="1" x="6867"/>
        <item m="1" x="7125"/>
        <item m="1" x="2488"/>
        <item m="1" x="6865"/>
        <item m="1" x="7188"/>
        <item m="1" x="4659"/>
        <item m="1" x="7350"/>
        <item m="1" x="7523"/>
        <item m="1" x="5203"/>
        <item m="1" x="6482"/>
        <item m="1" x="2510"/>
        <item x="1215"/>
        <item m="1" x="3262"/>
        <item x="584"/>
        <item m="1" x="5254"/>
        <item m="1" x="7830"/>
        <item m="1" x="4472"/>
        <item m="1" x="6596"/>
        <item m="1" x="4860"/>
        <item m="1" x="2675"/>
        <item m="1" x="4268"/>
        <item m="1" x="5694"/>
        <item m="1" x="1929"/>
        <item m="1" x="1976"/>
        <item m="1" x="6334"/>
        <item x="313"/>
        <item m="1" x="3463"/>
        <item m="1" x="3371"/>
        <item m="1" x="6159"/>
        <item m="1" x="1570"/>
        <item m="1" x="5648"/>
        <item m="1" x="1896"/>
        <item m="1" x="6101"/>
        <item x="869"/>
        <item m="1" x="3780"/>
        <item m="1" x="7330"/>
        <item m="1" x="1508"/>
        <item m="1" x="5349"/>
        <item m="1" x="3511"/>
        <item x="1195"/>
        <item m="1" x="5567"/>
        <item m="1" x="3848"/>
        <item m="1" x="2996"/>
        <item m="1" x="1473"/>
        <item m="1" x="6300"/>
        <item m="1" x="3891"/>
        <item m="1" x="5321"/>
        <item x="102"/>
        <item m="1" x="4276"/>
        <item m="1" x="7402"/>
        <item m="1" x="7336"/>
        <item x="103"/>
        <item m="1" x="5398"/>
        <item m="1" x="2801"/>
        <item m="1" x="4069"/>
        <item m="1" x="2246"/>
        <item m="1" x="3755"/>
        <item x="1155"/>
        <item x="545"/>
        <item x="695"/>
        <item m="1" x="7810"/>
        <item m="1" x="4444"/>
        <item m="1" x="7685"/>
        <item m="1" x="7096"/>
        <item m="1" x="5903"/>
        <item m="1" x="7631"/>
        <item m="1" x="6251"/>
        <item m="1" x="7682"/>
        <item m="1" x="4794"/>
        <item m="1" x="6502"/>
        <item m="1" x="3906"/>
        <item m="1" x="2625"/>
        <item m="1" x="4446"/>
        <item m="1" x="3876"/>
        <item m="1" x="7521"/>
        <item m="1" x="3084"/>
        <item m="1" x="6461"/>
        <item m="1" x="6195"/>
        <item m="1" x="4742"/>
        <item m="1" x="6929"/>
        <item m="1" x="6123"/>
        <item m="1" x="2539"/>
        <item m="1" x="6255"/>
        <item m="1" x="6463"/>
        <item m="1" x="4465"/>
        <item x="487"/>
        <item x="488"/>
        <item m="1" x="2535"/>
        <item m="1" x="4161"/>
        <item m="1" x="7135"/>
        <item m="1" x="4732"/>
        <item m="1" x="1368"/>
        <item m="1" x="4109"/>
        <item m="1" x="7275"/>
        <item m="1" x="7175"/>
        <item m="1" x="3284"/>
        <item m="1" x="1690"/>
        <item m="1" x="4468"/>
        <item m="1" x="2010"/>
        <item x="436"/>
        <item x="104"/>
        <item m="1" x="4123"/>
        <item m="1" x="6825"/>
        <item m="1" x="4498"/>
        <item m="1" x="4862"/>
        <item m="1" x="7854"/>
        <item m="1" x="5738"/>
        <item m="1" x="4047"/>
        <item m="1" x="3155"/>
        <item m="1" x="2108"/>
        <item m="1" x="6452"/>
        <item m="1" x="2109"/>
        <item m="1" x="2294"/>
        <item m="1" x="4196"/>
        <item m="1" x="6701"/>
        <item m="1" x="6715"/>
        <item m="1" x="2285"/>
        <item m="1" x="6075"/>
        <item m="1" x="3096"/>
        <item m="1" x="2627"/>
        <item m="1" x="2859"/>
        <item m="1" x="4739"/>
        <item m="1" x="5499"/>
        <item m="1" x="1496"/>
        <item x="977"/>
        <item x="1014"/>
        <item x="870"/>
        <item m="1" x="1741"/>
        <item m="1" x="2546"/>
        <item m="1" x="2902"/>
        <item m="1" x="3281"/>
        <item x="74"/>
        <item m="1" x="2593"/>
        <item m="1" x="5655"/>
        <item m="1" x="3004"/>
        <item m="1" x="5187"/>
        <item m="1" x="5099"/>
        <item m="1" x="7774"/>
        <item m="1" x="2724"/>
        <item m="1" x="2729"/>
        <item m="1" x="1629"/>
        <item m="1" x="2538"/>
        <item m="1" x="7789"/>
        <item m="1" x="6427"/>
        <item x="60"/>
        <item m="1" x="3947"/>
        <item m="1" x="4198"/>
        <item m="1" x="6156"/>
        <item m="1" x="1619"/>
        <item m="1" x="7302"/>
        <item m="1" x="6254"/>
        <item m="1" x="2323"/>
        <item m="1" x="3382"/>
        <item m="1" x="5270"/>
        <item m="1" x="3224"/>
        <item m="1" x="2768"/>
        <item x="696"/>
        <item m="1" x="2137"/>
        <item m="1" x="6015"/>
        <item m="1" x="4043"/>
        <item m="1" x="1379"/>
        <item m="1" x="1545"/>
        <item m="1" x="3931"/>
        <item m="1" x="5529"/>
        <item m="1" x="4034"/>
        <item m="1" x="4021"/>
        <item m="1" x="3989"/>
        <item m="1" x="1581"/>
        <item m="1" x="1611"/>
        <item m="1" x="2758"/>
        <item m="1" x="7765"/>
        <item m="1" x="7703"/>
        <item m="1" x="5431"/>
        <item m="1" x="1521"/>
        <item m="1" x="7719"/>
        <item m="1" x="7126"/>
        <item m="1" x="5964"/>
        <item m="1" x="2228"/>
        <item m="1" x="4361"/>
        <item m="1" x="5661"/>
        <item m="1" x="1493"/>
        <item m="1" x="4773"/>
        <item m="1" x="2385"/>
        <item m="1" x="2726"/>
        <item m="1" x="5236"/>
        <item m="1" x="2121"/>
        <item m="1" x="3813"/>
        <item x="745"/>
        <item m="1" x="6937"/>
        <item x="716"/>
        <item m="1" x="2314"/>
        <item m="1" x="5735"/>
        <item x="1171"/>
        <item m="1" x="4445"/>
        <item m="1" x="3475"/>
        <item m="1" x="3905"/>
        <item m="1" x="6191"/>
        <item m="1" x="6476"/>
        <item m="1" x="2441"/>
        <item m="1" x="4272"/>
        <item m="1" x="5633"/>
        <item m="1" x="4905"/>
        <item m="1" x="6384"/>
        <item m="1" x="4094"/>
        <item m="1" x="6748"/>
        <item m="1" x="3849"/>
        <item m="1" x="7267"/>
        <item x="1015"/>
        <item m="1" x="1382"/>
        <item m="1" x="7817"/>
        <item m="1" x="1875"/>
        <item m="1" x="3253"/>
        <item m="1" x="4058"/>
        <item m="1" x="1889"/>
        <item m="1" x="2526"/>
        <item m="1" x="7122"/>
        <item m="1" x="2411"/>
        <item m="1" x="6747"/>
        <item m="1" x="1606"/>
        <item m="1" x="4838"/>
        <item m="1" x="3271"/>
        <item m="1" x="5217"/>
        <item m="1" x="1317"/>
        <item m="1" x="3357"/>
        <item m="1" x="2318"/>
        <item m="1" x="3477"/>
        <item m="1" x="2189"/>
        <item m="1" x="7865"/>
        <item m="1" x="5063"/>
        <item m="1" x="2451"/>
        <item m="1" x="5334"/>
        <item m="1" x="2321"/>
        <item m="1" x="7515"/>
        <item m="1" x="7074"/>
        <item m="1" x="2607"/>
        <item x="657"/>
        <item m="1" x="5135"/>
        <item m="1" x="5561"/>
        <item m="1" x="6360"/>
        <item x="999"/>
        <item m="1" x="6051"/>
        <item m="1" x="7701"/>
        <item m="1" x="6649"/>
        <item m="1" x="6176"/>
        <item m="1" x="1652"/>
        <item m="1" x="6503"/>
        <item m="1" x="2453"/>
        <item m="1" x="3581"/>
        <item m="1" x="3523"/>
        <item m="1" x="4483"/>
        <item m="1" x="3669"/>
        <item m="1" x="3763"/>
        <item m="1" x="6396"/>
        <item m="1" x="7295"/>
        <item m="1" x="7109"/>
        <item m="1" x="7899"/>
        <item m="1" x="2198"/>
        <item m="1" x="1390"/>
        <item m="1" x="5042"/>
        <item m="1" x="5509"/>
        <item m="1" x="5316"/>
        <item m="1" x="7195"/>
        <item m="1" x="5474"/>
        <item m="1" x="4398"/>
        <item m="1" x="6223"/>
        <item m="1" x="1589"/>
        <item m="1" x="4002"/>
        <item m="1" x="4760"/>
        <item m="1" x="3454"/>
        <item m="1" x="2275"/>
        <item m="1" x="3317"/>
        <item m="1" x="2965"/>
        <item m="1" x="4375"/>
        <item m="1" x="3093"/>
        <item m="1" x="7414"/>
        <item m="1" x="7584"/>
        <item m="1" x="2277"/>
        <item m="1" x="2440"/>
        <item m="1" x="2755"/>
        <item m="1" x="7120"/>
        <item m="1" x="7451"/>
        <item m="1" x="7444"/>
        <item m="1" x="4110"/>
        <item m="1" x="2643"/>
        <item m="1" x="3551"/>
        <item m="1" x="1923"/>
        <item m="1" x="7505"/>
        <item m="1" x="4524"/>
        <item m="1" x="6138"/>
        <item m="1" x="5323"/>
        <item m="1" x="7893"/>
        <item m="1" x="6841"/>
        <item m="1" x="7877"/>
        <item m="1" x="6177"/>
        <item m="1" x="5213"/>
        <item m="1" x="3212"/>
        <item m="1" x="1821"/>
        <item m="1" x="7052"/>
        <item m="1" x="5763"/>
        <item x="1156"/>
        <item m="1" x="5824"/>
        <item m="1" x="7644"/>
        <item m="1" x="3086"/>
        <item m="1" x="7679"/>
        <item m="1" x="2491"/>
        <item m="1" x="3321"/>
        <item x="224"/>
        <item m="1" x="4183"/>
        <item x="178"/>
        <item m="1" x="7743"/>
        <item m="1" x="4939"/>
        <item x="610"/>
        <item m="1" x="7234"/>
        <item m="1" x="3263"/>
        <item x="1157"/>
        <item m="1" x="4737"/>
        <item m="1" x="6230"/>
        <item m="1" x="2782"/>
        <item m="1" x="2500"/>
        <item x="932"/>
        <item m="1" x="4946"/>
        <item m="1" x="7656"/>
        <item m="1" x="7430"/>
        <item m="1" x="5859"/>
        <item m="1" x="6484"/>
        <item m="1" x="1476"/>
        <item m="1" x="1940"/>
        <item m="1" x="3090"/>
        <item m="1" x="5238"/>
        <item m="1" x="6757"/>
        <item m="1" x="4583"/>
        <item m="1" x="3529"/>
        <item m="1" x="5647"/>
        <item x="658"/>
        <item m="1" x="3537"/>
        <item m="1" x="2328"/>
        <item m="1" x="7725"/>
        <item m="1" x="2274"/>
        <item x="1306"/>
        <item m="1" x="1568"/>
        <item m="1" x="6473"/>
        <item m="1" x="6089"/>
        <item m="1" x="6306"/>
        <item m="1" x="4705"/>
        <item m="1" x="4457"/>
        <item m="1" x="3534"/>
        <item m="1" x="5223"/>
        <item m="1" x="3812"/>
        <item m="1" x="7294"/>
        <item m="1" x="2763"/>
        <item x="659"/>
        <item m="1" x="7813"/>
        <item m="1" x="2779"/>
        <item m="1" x="7263"/>
        <item m="1" x="4063"/>
        <item m="1" x="2349"/>
        <item m="1" x="6594"/>
        <item x="295"/>
        <item m="1" x="4733"/>
        <item m="1" x="5831"/>
        <item m="1" x="4427"/>
        <item m="1" x="2141"/>
        <item m="1" x="4614"/>
        <item m="1" x="5007"/>
        <item m="1" x="5810"/>
        <item m="1" x="4384"/>
        <item m="1" x="5289"/>
        <item m="1" x="4712"/>
        <item m="1" x="6922"/>
        <item m="1" x="3010"/>
        <item m="1" x="2421"/>
        <item m="1" x="5916"/>
        <item m="1" x="6061"/>
        <item m="1" x="2282"/>
        <item m="1" x="5908"/>
        <item m="1" x="3289"/>
        <item m="1" x="1961"/>
        <item m="1" x="1557"/>
        <item m="1" x="4827"/>
        <item m="1" x="1989"/>
        <item m="1" x="3768"/>
        <item m="1" x="2295"/>
        <item m="1" x="7169"/>
        <item m="1" x="5728"/>
        <item x="75"/>
        <item m="1" x="2969"/>
        <item m="1" x="4632"/>
        <item m="1" x="3196"/>
        <item m="1" x="2004"/>
        <item m="1" x="3636"/>
        <item x="622"/>
        <item m="1" x="7545"/>
        <item x="1291"/>
        <item m="1" x="3336"/>
        <item m="1" x="7513"/>
        <item m="1" x="3973"/>
        <item m="1" x="2086"/>
        <item x="815"/>
        <item m="1" x="7385"/>
        <item m="1" x="5351"/>
        <item m="1" x="5143"/>
        <item m="1" x="5640"/>
        <item m="1" x="6608"/>
        <item m="1" x="2130"/>
        <item m="1" x="3655"/>
        <item m="1" x="2854"/>
        <item m="1" x="4286"/>
        <item m="1" x="6566"/>
        <item m="1" x="6852"/>
        <item x="1000"/>
        <item x="660"/>
        <item m="1" x="7700"/>
        <item m="1" x="3036"/>
        <item m="1" x="4092"/>
        <item m="1" x="3871"/>
        <item m="1" x="6293"/>
        <item m="1" x="2147"/>
        <item m="1" x="5772"/>
        <item x="517"/>
        <item m="1" x="6671"/>
        <item m="1" x="2868"/>
        <item m="1" x="2670"/>
        <item m="1" x="6862"/>
        <item m="1" x="7842"/>
        <item m="1" x="3716"/>
        <item m="1" x="7279"/>
        <item m="1" x="1599"/>
        <item m="1" x="7729"/>
        <item m="1" x="4327"/>
        <item m="1" x="4036"/>
        <item m="1" x="4832"/>
        <item m="1" x="3468"/>
        <item m="1" x="6864"/>
        <item m="1" x="2695"/>
        <item m="1" x="2390"/>
        <item x="661"/>
        <item m="1" x="3089"/>
        <item m="1" x="5468"/>
        <item m="1" x="4885"/>
        <item m="1" x="7260"/>
        <item m="1" x="5877"/>
        <item m="1" x="5621"/>
        <item m="1" x="1926"/>
        <item m="1" x="3695"/>
        <item x="469"/>
        <item x="986"/>
        <item m="1" x="3402"/>
        <item m="1" x="4071"/>
        <item m="1" x="7016"/>
        <item x="1223"/>
        <item m="1" x="7735"/>
        <item m="1" x="6569"/>
        <item m="1" x="5519"/>
        <item m="1" x="2218"/>
        <item m="1" x="5589"/>
        <item m="1" x="6383"/>
        <item m="1" x="2904"/>
        <item m="1" x="5761"/>
        <item m="1" x="2997"/>
        <item m="1" x="5742"/>
        <item m="1" x="3856"/>
        <item m="1" x="5340"/>
        <item m="1" x="7221"/>
        <item m="1" x="2119"/>
        <item m="1" x="1810"/>
        <item x="558"/>
        <item m="1" x="3659"/>
        <item m="1" x="4977"/>
        <item m="1" x="7710"/>
        <item m="1" x="1617"/>
        <item m="1" x="5660"/>
        <item m="1" x="3577"/>
        <item m="1" x="4066"/>
        <item x="18"/>
        <item m="1" x="2853"/>
        <item m="1" x="1775"/>
        <item m="1" x="3549"/>
        <item m="1" x="6201"/>
        <item m="1" x="2694"/>
        <item m="1" x="1359"/>
        <item m="1" x="4256"/>
        <item m="1" x="4420"/>
        <item m="1" x="4099"/>
        <item m="1" x="5343"/>
        <item x="585"/>
        <item m="1" x="6085"/>
        <item m="1" x="1335"/>
        <item m="1" x="2311"/>
        <item m="1" x="1333"/>
        <item m="1" x="2475"/>
        <item m="1" x="1802"/>
        <item m="1" x="2907"/>
        <item m="1" x="7357"/>
        <item m="1" x="7245"/>
        <item m="1" x="2484"/>
        <item m="1" x="1835"/>
        <item m="1" x="6881"/>
        <item m="1" x="4777"/>
        <item x="933"/>
        <item m="1" x="3945"/>
        <item m="1" x="3610"/>
        <item m="1" x="1883"/>
        <item m="1" x="3233"/>
        <item m="1" x="1897"/>
        <item m="1" x="3048"/>
        <item x="697"/>
        <item m="1" x="2950"/>
        <item m="1" x="7468"/>
        <item m="1" x="4270"/>
        <item x="934"/>
        <item m="1" x="4558"/>
        <item m="1" x="2068"/>
        <item m="1" x="7089"/>
        <item m="1" x="7602"/>
        <item m="1" x="4545"/>
        <item m="1" x="5464"/>
        <item m="1" x="5413"/>
        <item m="1" x="2665"/>
        <item m="1" x="2838"/>
        <item m="1" x="6695"/>
        <item m="1" x="5851"/>
        <item m="1" x="4759"/>
        <item x="816"/>
        <item m="1" x="1880"/>
        <item m="1" x="5750"/>
        <item m="1" x="4344"/>
        <item m="1" x="4013"/>
        <item m="1" x="7882"/>
        <item m="1" x="5183"/>
        <item m="1" x="1908"/>
        <item x="817"/>
        <item m="1" x="2889"/>
        <item m="1" x="4801"/>
        <item m="1" x="1432"/>
        <item m="1" x="3647"/>
        <item m="1" x="2559"/>
        <item m="1" x="7730"/>
        <item x="437"/>
        <item m="1" x="3424"/>
        <item m="1" x="2162"/>
        <item x="126"/>
        <item m="1" x="3182"/>
        <item m="1" x="5089"/>
        <item m="1" x="2709"/>
        <item x="573"/>
        <item m="1" x="5412"/>
        <item m="1" x="5314"/>
        <item m="1" x="4329"/>
        <item m="1" x="2511"/>
        <item x="662"/>
        <item m="1" x="4114"/>
        <item m="1" x="3826"/>
        <item m="1" x="3020"/>
        <item m="1" x="4717"/>
        <item x="717"/>
        <item x="663"/>
        <item m="1" x="4865"/>
        <item m="1" x="5276"/>
        <item m="1" x="3487"/>
        <item m="1" x="6170"/>
        <item x="769"/>
        <item m="1" x="7133"/>
        <item m="1" x="4554"/>
        <item m="1" x="5071"/>
        <item m="1" x="3142"/>
        <item m="1" x="7552"/>
        <item m="1" x="4775"/>
        <item m="1" x="1558"/>
        <item m="1" x="1894"/>
        <item x="19"/>
        <item m="1" x="1450"/>
        <item m="1" x="1453"/>
        <item m="1" x="6571"/>
        <item m="1" x="1546"/>
        <item m="1" x="6033"/>
        <item m="1" x="4751"/>
        <item m="1" x="3433"/>
        <item m="1" x="7559"/>
        <item m="1" x="4822"/>
        <item x="586"/>
        <item x="587"/>
        <item m="1" x="1813"/>
        <item m="1" x="2790"/>
        <item m="1" x="1344"/>
        <item m="1" x="2654"/>
        <item m="1" x="2058"/>
        <item m="1" x="4750"/>
        <item m="1" x="7215"/>
        <item m="1" x="6316"/>
        <item x="194"/>
        <item m="1" x="3186"/>
        <item x="1052"/>
        <item m="1" x="4373"/>
        <item x="1030"/>
        <item m="1" x="4386"/>
        <item m="1" x="7753"/>
        <item m="1" x="4856"/>
        <item m="1" x="4809"/>
        <item m="1" x="4135"/>
        <item m="1" x="5181"/>
        <item m="1" x="6564"/>
        <item m="1" x="5012"/>
        <item m="1" x="2249"/>
        <item x="314"/>
        <item x="1031"/>
        <item x="1032"/>
        <item m="1" x="7794"/>
        <item m="1" x="5624"/>
        <item m="1" x="6784"/>
        <item m="1" x="3312"/>
        <item m="1" x="5095"/>
        <item m="1" x="6269"/>
        <item m="1" x="4556"/>
        <item m="1" x="6834"/>
        <item m="1" x="5643"/>
        <item m="1" x="7757"/>
        <item m="1" x="5653"/>
        <item m="1" x="4604"/>
        <item m="1" x="4709"/>
        <item m="1" x="6497"/>
        <item m="1" x="6009"/>
        <item m="1" x="6001"/>
        <item m="1" x="6955"/>
        <item m="1" x="5052"/>
        <item m="1" x="2151"/>
        <item m="1" x="3432"/>
        <item m="1" x="2507"/>
        <item m="1" x="2750"/>
        <item m="1" x="3575"/>
        <item m="1" x="5702"/>
        <item m="1" x="6087"/>
        <item m="1" x="1316"/>
        <item m="1" x="4639"/>
        <item m="1" x="5854"/>
        <item m="1" x="3215"/>
        <item m="1" x="2521"/>
        <item m="1" x="7228"/>
        <item m="1" x="6294"/>
        <item m="1" x="5460"/>
        <item m="1" x="2140"/>
        <item m="1" x="2786"/>
        <item m="1" x="7624"/>
        <item m="1" x="7139"/>
        <item m="1" x="6974"/>
        <item m="1" x="2788"/>
        <item m="1" x="7572"/>
        <item m="1" x="7470"/>
        <item m="1" x="1854"/>
        <item m="1" x="4304"/>
        <item m="1" x="2585"/>
        <item m="1" x="5762"/>
        <item x="45"/>
        <item m="1" x="5173"/>
        <item m="1" x="4752"/>
        <item m="1" x="2048"/>
        <item m="1" x="7201"/>
        <item m="1" x="1618"/>
        <item m="1" x="1662"/>
        <item m="1" x="3121"/>
        <item m="1" x="6589"/>
        <item m="1" x="5592"/>
        <item m="1" x="4459"/>
        <item m="1" x="1498"/>
        <item m="1" x="2455"/>
        <item m="1" x="6492"/>
        <item m="1" x="3942"/>
        <item m="1" x="7425"/>
        <item m="1" x="3217"/>
        <item x="871"/>
        <item m="1" x="1817"/>
        <item x="502"/>
        <item x="195"/>
        <item m="1" x="3355"/>
        <item m="1" x="2364"/>
        <item m="1" x="1555"/>
        <item m="1" x="3914"/>
        <item m="1" x="3128"/>
        <item m="1" x="7476"/>
        <item m="1" x="4222"/>
        <item m="1" x="4552"/>
        <item m="1" x="6132"/>
        <item x="9"/>
        <item x="818"/>
        <item m="1" x="7424"/>
        <item m="1" x="1623"/>
        <item m="1" x="2056"/>
        <item m="1" x="7673"/>
        <item m="1" x="2242"/>
        <item m="1" x="1738"/>
        <item m="1" x="3685"/>
        <item m="1" x="3193"/>
        <item m="1" x="3984"/>
        <item m="1" x="5977"/>
        <item m="1" x="4617"/>
        <item m="1" x="5972"/>
        <item m="1" x="6264"/>
        <item m="1" x="2561"/>
        <item m="1" x="5712"/>
        <item m="1" x="7241"/>
        <item m="1" x="3276"/>
        <item m="1" x="6366"/>
        <item m="1" x="5345"/>
        <item m="1" x="5984"/>
        <item m="1" x="6373"/>
        <item m="1" x="6534"/>
        <item x="872"/>
        <item m="1" x="3425"/>
        <item x="61"/>
        <item m="1" x="2753"/>
        <item m="1" x="3904"/>
        <item m="1" x="7064"/>
        <item m="1" x="2994"/>
        <item m="1" x="2391"/>
        <item m="1" x="2541"/>
        <item m="1" x="4190"/>
        <item m="1" x="3243"/>
        <item m="1" x="7134"/>
        <item m="1" x="6056"/>
        <item m="1" x="7722"/>
        <item m="1" x="1331"/>
        <item m="1" x="4926"/>
        <item m="1" x="7458"/>
        <item x="127"/>
        <item x="507"/>
        <item m="1" x="2392"/>
        <item m="1" x="5403"/>
        <item m="1" x="2934"/>
        <item m="1" x="4788"/>
        <item x="196"/>
        <item x="664"/>
        <item m="1" x="7360"/>
        <item m="1" x="2020"/>
        <item m="1" x="2247"/>
        <item m="1" x="1745"/>
        <item x="333"/>
        <item x="1196"/>
        <item x="10"/>
        <item m="1" x="4480"/>
        <item m="1" x="2362"/>
        <item m="1" x="2003"/>
        <item m="1" x="4584"/>
        <item m="1" x="7767"/>
        <item m="1" x="2380"/>
        <item m="1" x="2523"/>
        <item m="1" x="4204"/>
        <item m="1" x="5714"/>
        <item m="1" x="6968"/>
        <item m="1" x="7879"/>
        <item x="574"/>
        <item m="1" x="3854"/>
        <item m="1" x="5484"/>
        <item m="1" x="1978"/>
        <item m="1" x="7253"/>
        <item m="1" x="2012"/>
        <item m="1" x="1653"/>
        <item m="1" x="4232"/>
        <item x="623"/>
        <item m="1" x="2096"/>
        <item x="819"/>
        <item m="1" x="7456"/>
        <item m="1" x="2802"/>
        <item m="1" x="2818"/>
        <item m="1" x="3240"/>
        <item m="1" x="5204"/>
        <item x="508"/>
        <item x="85"/>
        <item m="1" x="4009"/>
        <item m="1" x="2935"/>
        <item m="1" x="4419"/>
        <item m="1" x="4008"/>
        <item m="1" x="5246"/>
        <item x="820"/>
        <item x="770"/>
        <item m="1" x="5230"/>
        <item x="1172"/>
        <item m="1" x="4033"/>
        <item m="1" x="7890"/>
        <item x="1307"/>
        <item m="1" x="4057"/>
        <item m="1" x="5895"/>
        <item m="1" x="4807"/>
        <item m="1" x="3682"/>
        <item m="1" x="1563"/>
        <item m="1" x="5378"/>
        <item m="1" x="3027"/>
        <item m="1" x="2192"/>
        <item m="1" x="5297"/>
        <item m="1" x="1376"/>
        <item m="1" x="3596"/>
        <item m="1" x="7460"/>
        <item x="472"/>
        <item m="1" x="3594"/>
        <item m="1" x="2110"/>
        <item x="698"/>
        <item m="1" x="3606"/>
        <item m="1" x="1980"/>
        <item m="1" x="1671"/>
        <item m="1" x="7469"/>
        <item m="1" x="7304"/>
        <item x="821"/>
        <item m="1" x="2707"/>
        <item m="1" x="6358"/>
        <item m="1" x="4754"/>
        <item m="1" x="2894"/>
        <item m="1" x="1381"/>
        <item m="1" x="7570"/>
        <item m="1" x="2578"/>
        <item m="1" x="1598"/>
        <item m="1" x="2711"/>
        <item m="1" x="7308"/>
        <item x="1001"/>
        <item x="665"/>
        <item m="1" x="1324"/>
        <item m="1" x="7635"/>
        <item x="357"/>
        <item x="666"/>
        <item m="1" x="3147"/>
        <item m="1" x="5447"/>
        <item m="1" x="3169"/>
        <item m="1" x="6148"/>
        <item x="546"/>
        <item m="1" x="4451"/>
        <item x="1022"/>
        <item x="128"/>
        <item m="1" x="3005"/>
        <item x="1197"/>
        <item x="1198"/>
        <item m="1" x="5811"/>
        <item m="1" x="5136"/>
        <item m="1" x="3841"/>
        <item m="1" x="2353"/>
        <item m="1" x="1431"/>
        <item x="667"/>
        <item m="1" x="4518"/>
        <item m="1" x="7543"/>
        <item m="1" x="5367"/>
        <item x="1053"/>
        <item x="832"/>
        <item m="1" x="5808"/>
        <item m="1" x="2098"/>
        <item m="1" x="3869"/>
        <item m="1" x="4295"/>
        <item m="1" x="2394"/>
        <item m="1" x="6137"/>
        <item m="1" x="3218"/>
        <item m="1" x="3623"/>
        <item m="1" x="6812"/>
        <item m="1" x="1466"/>
        <item m="1" x="4279"/>
        <item x="1216"/>
        <item m="1" x="7791"/>
        <item m="1" x="7661"/>
        <item m="1" x="6572"/>
        <item m="1" x="4469"/>
        <item m="1" x="1990"/>
        <item m="1" x="7000"/>
        <item m="1" x="2175"/>
        <item m="1" x="7599"/>
        <item m="1" x="1724"/>
        <item x="1002"/>
        <item m="1" x="7177"/>
        <item m="1" x="3997"/>
        <item m="1" x="3568"/>
        <item m="1" x="3609"/>
        <item m="1" x="6963"/>
        <item m="1" x="4761"/>
        <item m="1" x="4896"/>
        <item m="1" x="6062"/>
        <item m="1" x="4494"/>
        <item m="1" x="4568"/>
        <item m="1" x="3117"/>
        <item m="1" x="5935"/>
        <item m="1" x="7410"/>
        <item x="92"/>
        <item m="1" x="1363"/>
        <item m="1" x="7511"/>
        <item m="1" x="4166"/>
        <item m="1" x="6890"/>
        <item m="1" x="5928"/>
        <item m="1" x="5537"/>
        <item x="718"/>
        <item x="46"/>
        <item m="1" x="2420"/>
        <item m="1" x="4979"/>
        <item x="222"/>
        <item m="1" x="7037"/>
        <item m="1" x="5332"/>
        <item m="1" x="3686"/>
        <item m="1" x="3303"/>
        <item m="1" x="4674"/>
        <item m="1" x="2355"/>
        <item m="1" x="1902"/>
        <item m="1" x="6657"/>
        <item m="1" x="3097"/>
        <item x="957"/>
        <item m="1" x="4608"/>
        <item m="1" x="2171"/>
        <item m="1" x="4081"/>
        <item m="1" x="3934"/>
        <item m="1" x="3800"/>
        <item m="1" x="3663"/>
        <item x="958"/>
        <item m="1" x="4653"/>
        <item m="1" x="7796"/>
        <item m="1" x="3462"/>
        <item m="1" x="4699"/>
        <item m="1" x="4744"/>
        <item m="1" x="3467"/>
        <item m="1" x="4745"/>
        <item m="1" x="3473"/>
        <item m="1" x="4797"/>
        <item m="1" x="3476"/>
        <item m="1" x="4833"/>
        <item m="1" x="4864"/>
        <item m="1" x="4908"/>
        <item m="1" x="4948"/>
        <item m="1" x="3677"/>
        <item m="1" x="3683"/>
        <item m="1" x="3494"/>
        <item m="1" x="4117"/>
        <item m="1" x="4704"/>
        <item m="1" x="5293"/>
        <item m="1" x="5912"/>
        <item m="1" x="6537"/>
        <item m="1" x="7180"/>
        <item m="1" x="7803"/>
        <item m="1" x="3687"/>
        <item m="1" x="5436"/>
        <item m="1" x="2095"/>
        <item m="1" x="3693"/>
        <item m="1" x="1372"/>
        <item m="1" x="7446"/>
        <item m="1" x="7745"/>
        <item m="1" x="1478"/>
        <item m="1" x="1805"/>
        <item x="489"/>
        <item x="490"/>
        <item x="491"/>
        <item x="727"/>
        <item x="492"/>
        <item x="493"/>
        <item x="383"/>
        <item x="384"/>
        <item x="385"/>
        <item x="386"/>
        <item m="1" x="3833"/>
        <item m="1" x="4448"/>
        <item m="1" x="5020"/>
        <item m="1" x="5635"/>
        <item x="377"/>
        <item x="378"/>
        <item x="379"/>
        <item x="380"/>
        <item x="771"/>
        <item x="772"/>
        <item x="773"/>
        <item x="774"/>
        <item x="775"/>
        <item m="1" x="3698"/>
        <item m="1" x="7593"/>
        <item m="1" x="3714"/>
        <item m="1" x="4870"/>
        <item m="1" x="7054"/>
        <item m="1" x="1770"/>
        <item m="1" x="4602"/>
        <item m="1" x="1784"/>
        <item m="1" x="3108"/>
        <item m="1" x="5959"/>
        <item m="1" x="4041"/>
        <item m="1" x="7172"/>
        <item m="1" x="6200"/>
        <item m="1" x="4995"/>
        <item m="1" x="1514"/>
        <item m="1" x="3721"/>
        <item m="1" x="7574"/>
        <item m="1" x="4278"/>
        <item m="1" x="7435"/>
        <item m="1" x="3971"/>
        <item m="1" x="3160"/>
        <item m="1" x="6556"/>
        <item m="1" x="7560"/>
        <item m="1" x="2299"/>
        <item m="1" x="2395"/>
        <item m="1" x="2465"/>
        <item m="1" x="2551"/>
        <item m="1" x="2624"/>
        <item m="1" x="2693"/>
        <item m="1" x="2773"/>
        <item m="1" x="2866"/>
        <item x="1308"/>
        <item m="1" x="5527"/>
        <item m="1" x="2063"/>
        <item m="1" x="6206"/>
        <item m="1" x="1879"/>
        <item m="1" x="3652"/>
        <item m="1" x="7880"/>
        <item m="1" x="2099"/>
        <item m="1" x="5794"/>
        <item m="1" x="5865"/>
        <item m="1" x="1407"/>
        <item m="1" x="7137"/>
        <item x="1309"/>
        <item m="1" x="2791"/>
        <item m="1" x="4349"/>
        <item m="1" x="2537"/>
        <item m="1" x="3779"/>
        <item m="1" x="5070"/>
        <item m="1" x="7612"/>
        <item m="1" x="1528"/>
        <item m="1" x="2258"/>
        <item m="1" x="1519"/>
        <item m="1" x="6030"/>
        <item m="1" x="2545"/>
        <item m="1" x="7518"/>
        <item m="1" x="4553"/>
        <item m="1" x="6677"/>
        <item m="1" x="5489"/>
        <item m="1" x="2174"/>
        <item m="1" x="5346"/>
        <item m="1" x="6988"/>
        <item m="1" x="7307"/>
        <item m="1" x="7613"/>
        <item m="1" x="3399"/>
        <item m="1" x="1351"/>
        <item m="1" x="1669"/>
        <item m="1" x="1953"/>
        <item m="1" x="2255"/>
        <item m="1" x="2560"/>
        <item m="1" x="4928"/>
        <item m="1" x="4095"/>
        <item m="1" x="2125"/>
        <item m="1" x="2166"/>
        <item m="1" x="4471"/>
        <item m="1" x="1735"/>
        <item m="1" x="2373"/>
        <item m="1" x="7696"/>
        <item m="1" x="4690"/>
        <item x="257"/>
        <item x="873"/>
        <item x="874"/>
        <item x="875"/>
        <item x="876"/>
        <item x="877"/>
        <item x="878"/>
        <item x="879"/>
        <item x="880"/>
        <item x="881"/>
        <item x="882"/>
        <item x="258"/>
        <item x="883"/>
        <item x="884"/>
        <item x="885"/>
        <item x="886"/>
        <item x="259"/>
        <item x="887"/>
        <item x="888"/>
        <item x="889"/>
        <item x="890"/>
        <item x="891"/>
        <item x="892"/>
        <item x="833"/>
        <item x="834"/>
        <item m="1" x="3291"/>
        <item m="1" x="6552"/>
        <item m="1" x="3267"/>
        <item x="1054"/>
        <item m="1" x="7615"/>
        <item m="1" x="4846"/>
        <item m="1" x="2040"/>
        <item m="1" x="2548"/>
        <item m="1" x="7840"/>
        <item m="1" x="5508"/>
        <item m="1" x="3957"/>
        <item m="1" x="7704"/>
        <item m="1" x="4657"/>
        <item m="1" x="5645"/>
        <item m="1" x="2528"/>
        <item x="893"/>
        <item m="1" x="6771"/>
        <item m="1" x="4580"/>
        <item x="588"/>
        <item m="1" x="2159"/>
        <item m="1" x="2188"/>
        <item x="494"/>
        <item m="1" x="6860"/>
        <item x="746"/>
        <item x="11"/>
        <item m="1" x="3023"/>
        <item m="1" x="4876"/>
        <item m="1" x="7819"/>
        <item x="935"/>
        <item m="1" x="2468"/>
        <item m="1" x="2093"/>
        <item m="1" x="6507"/>
        <item m="1" x="6553"/>
        <item m="1" x="2243"/>
        <item m="1" x="2414"/>
        <item m="1" x="2213"/>
        <item m="1" x="3915"/>
        <item x="47"/>
        <item m="1" x="7191"/>
        <item m="1" x="2553"/>
        <item m="1" x="7744"/>
        <item m="1" x="4093"/>
        <item m="1" x="7541"/>
        <item m="1" x="4152"/>
        <item m="1" x="2557"/>
        <item m="1" x="6376"/>
        <item m="1" x="4685"/>
        <item m="1" x="5194"/>
        <item m="1" x="3016"/>
        <item x="409"/>
        <item m="1" x="6857"/>
        <item m="1" x="7659"/>
        <item m="1" x="1456"/>
        <item m="1" x="4309"/>
        <item m="1" x="1463"/>
        <item x="1078"/>
        <item m="1" x="1991"/>
        <item m="1" x="7024"/>
        <item m="1" x="3031"/>
        <item m="1" x="2369"/>
        <item m="1" x="7039"/>
        <item m="1" x="6010"/>
        <item m="1" x="4975"/>
        <item x="936"/>
        <item m="1" x="1659"/>
        <item m="1" x="5021"/>
        <item m="1" x="5657"/>
        <item m="1" x="6031"/>
        <item m="1" x="1627"/>
        <item m="1" x="7246"/>
        <item m="1" x="5623"/>
        <item m="1" x="7292"/>
        <item x="321"/>
        <item m="1" x="6876"/>
        <item m="1" x="5802"/>
        <item m="1" x="6324"/>
        <item m="1" x="2050"/>
        <item m="1" x="5610"/>
        <item m="1" x="5396"/>
        <item m="1" x="3736"/>
        <item m="1" x="1862"/>
        <item m="1" x="7734"/>
        <item m="1" x="1646"/>
        <item m="1" x="4656"/>
        <item m="1" x="5005"/>
        <item m="1" x="5737"/>
        <item m="1" x="5132"/>
        <item m="1" x="5739"/>
        <item m="1" x="4845"/>
        <item m="1" x="3112"/>
        <item m="1" x="1477"/>
        <item m="1" x="2666"/>
        <item m="1" x="6837"/>
        <item m="1" x="6670"/>
        <item m="1" x="5954"/>
        <item x="1079"/>
        <item m="1" x="5856"/>
        <item m="1" x="6585"/>
        <item x="894"/>
        <item m="1" x="7845"/>
        <item m="1" x="3777"/>
        <item m="1" x="3451"/>
        <item m="1" x="5826"/>
        <item m="1" x="7383"/>
        <item m="1" x="6847"/>
        <item m="1" x="2278"/>
        <item m="1" x="2718"/>
        <item m="1" x="4179"/>
        <item m="1" x="5015"/>
        <item m="1" x="1670"/>
        <item m="1" x="2251"/>
        <item m="1" x="6971"/>
        <item m="1" x="6494"/>
        <item m="1" x="2565"/>
        <item m="1" x="1722"/>
        <item m="1" x="3072"/>
        <item m="1" x="4168"/>
        <item m="1" x="4170"/>
        <item m="1" x="4175"/>
        <item m="1" x="4181"/>
        <item m="1" x="4185"/>
        <item m="1" x="4298"/>
        <item m="1" x="4301"/>
        <item m="1" x="4303"/>
        <item m="1" x="2202"/>
        <item m="1" x="2280"/>
        <item m="1" x="4310"/>
        <item m="1" x="4314"/>
        <item m="1" x="4315"/>
        <item m="1" x="4320"/>
        <item m="1" x="4321"/>
        <item m="1" x="6466"/>
        <item m="1" x="5401"/>
        <item m="1" x="7504"/>
        <item m="1" x="2702"/>
        <item m="1" x="1717"/>
        <item m="1" x="1437"/>
        <item m="1" x="3908"/>
        <item m="1" x="5290"/>
        <item m="1" x="5909"/>
        <item m="1" x="5369"/>
        <item x="400"/>
        <item m="1" x="4965"/>
        <item m="1" x="5115"/>
        <item m="1" x="4396"/>
        <item m="1" x="4120"/>
        <item m="1" x="4693"/>
        <item x="589"/>
        <item m="1" x="2787"/>
        <item x="1158"/>
        <item m="1" x="3808"/>
        <item m="1" x="3787"/>
        <item m="1" x="5850"/>
        <item m="1" x="2103"/>
        <item m="1" x="1602"/>
        <item x="111"/>
        <item m="1" x="3455"/>
        <item m="1" x="1753"/>
        <item m="1" x="7390"/>
        <item m="1" x="4086"/>
        <item m="1" x="7618"/>
        <item m="1" x="3241"/>
        <item m="1" x="7077"/>
        <item m="1" x="6460"/>
        <item m="1" x="7011"/>
        <item m="1" x="4134"/>
        <item m="1" x="1665"/>
        <item m="1" x="5257"/>
        <item m="1" x="6768"/>
        <item m="1" x="2914"/>
        <item m="1" x="3547"/>
        <item m="1" x="7800"/>
        <item m="1" x="2466"/>
        <item x="62"/>
        <item m="1" x="1855"/>
        <item m="1" x="5202"/>
        <item m="1" x="2589"/>
        <item m="1" x="2492"/>
        <item m="1" x="3701"/>
        <item m="1" x="6285"/>
        <item m="1" x="4878"/>
        <item m="1" x="6442"/>
        <item m="1" x="2405"/>
        <item m="1" x="1843"/>
        <item x="822"/>
        <item m="1" x="1587"/>
        <item m="1" x="5211"/>
        <item m="1" x="6525"/>
        <item m="1" x="1569"/>
        <item m="1" x="3384"/>
        <item x="246"/>
        <item m="1" x="7085"/>
        <item m="1" x="5038"/>
        <item m="1" x="1315"/>
        <item m="1" x="6221"/>
        <item m="1" x="7846"/>
        <item m="1" x="5698"/>
        <item m="1" x="6129"/>
        <item m="1" x="7829"/>
        <item m="1" x="6992"/>
        <item m="1" x="2016"/>
        <item m="1" x="6995"/>
        <item m="1" x="5081"/>
        <item x="611"/>
        <item x="747"/>
        <item x="247"/>
        <item m="1" x="5030"/>
        <item m="1" x="5601"/>
        <item m="1" x="2558"/>
        <item x="298"/>
        <item m="1" x="5338"/>
        <item x="719"/>
        <item m="1" x="2952"/>
        <item m="1" x="7577"/>
        <item x="720"/>
        <item m="1" x="2921"/>
        <item m="1" x="6126"/>
        <item m="1" x="2087"/>
        <item m="1" x="6683"/>
        <item m="1" x="2084"/>
        <item m="1" x="4707"/>
        <item m="1" x="3924"/>
        <item m="1" x="5146"/>
        <item m="1" x="6154"/>
        <item m="1" x="3211"/>
        <item m="1" x="1367"/>
        <item m="1" x="1405"/>
        <item x="248"/>
        <item m="1" x="3917"/>
        <item m="1" x="6912"/>
        <item x="495"/>
        <item m="1" x="4220"/>
        <item m="1" x="4587"/>
        <item m="1" x="3059"/>
        <item m="1" x="3857"/>
        <item m="1" x="5138"/>
        <item x="776"/>
        <item m="1" x="4121"/>
        <item m="1" x="4089"/>
        <item m="1" x="3470"/>
        <item x="1159"/>
        <item m="1" x="3018"/>
        <item m="1" x="3190"/>
        <item m="1" x="7352"/>
        <item m="1" x="7072"/>
        <item m="1" x="4452"/>
        <item m="1" x="1361"/>
        <item m="1" x="3332"/>
        <item m="1" x="4377"/>
        <item m="1" x="4503"/>
        <item m="1" x="3012"/>
        <item x="895"/>
        <item m="1" x="6196"/>
        <item x="76"/>
        <item x="607"/>
        <item m="1" x="7162"/>
        <item m="1" x="7676"/>
        <item m="1" x="6302"/>
        <item m="1" x="5627"/>
        <item m="1" x="5126"/>
        <item m="1" x="3769"/>
        <item m="1" x="2178"/>
        <item m="1" x="3150"/>
        <item m="1" x="3796"/>
        <item m="1" x="7750"/>
        <item x="575"/>
        <item m="1" x="5710"/>
        <item m="1" x="7632"/>
        <item m="1" x="1423"/>
        <item m="1" x="3338"/>
        <item m="1" x="1951"/>
        <item m="1" x="2361"/>
        <item m="1" x="3216"/>
        <item m="1" x="2968"/>
        <item m="1" x="3967"/>
        <item m="1" x="4757"/>
        <item m="1" x="2075"/>
        <item m="1" x="1458"/>
        <item x="299"/>
        <item m="1" x="3670"/>
        <item m="1" x="2061"/>
        <item m="1" x="5717"/>
        <item m="1" x="7507"/>
        <item m="1" x="7269"/>
        <item m="1" x="3421"/>
        <item m="1" x="3868"/>
        <item m="1" x="1354"/>
        <item m="1" x="6451"/>
        <item m="1" x="5707"/>
        <item m="1" x="5277"/>
        <item m="1" x="3586"/>
        <item m="1" x="7282"/>
        <item m="1" x="6487"/>
        <item m="1" x="5973"/>
        <item m="1" x="7793"/>
        <item m="1" x="2508"/>
        <item m="1" x="4039"/>
        <item m="1" x="2148"/>
        <item m="1" x="1758"/>
        <item m="1" x="2972"/>
        <item m="1" x="5387"/>
        <item m="1" x="5191"/>
        <item m="1" x="4922"/>
        <item m="1" x="3990"/>
        <item m="1" x="6014"/>
        <item m="1" x="7677"/>
        <item m="1" x="5128"/>
        <item m="1" x="4059"/>
        <item m="1" x="7885"/>
        <item m="1" x="2409"/>
        <item m="1" x="6634"/>
        <item x="419"/>
        <item m="1" x="2506"/>
        <item m="1" x="1480"/>
        <item x="20"/>
        <item x="699"/>
        <item x="576"/>
        <item m="1" x="6219"/>
        <item m="1" x="2398"/>
        <item m="1" x="5814"/>
        <item m="1" x="1956"/>
        <item m="1" x="5780"/>
        <item m="1" x="5960"/>
        <item m="1" x="1614"/>
        <item m="1" x="4149"/>
        <item m="1" x="3064"/>
        <item m="1" x="5363"/>
        <item m="1" x="5568"/>
        <item x="438"/>
        <item m="1" x="3210"/>
        <item x="420"/>
        <item m="1" x="5068"/>
        <item m="1" x="4722"/>
        <item x="604"/>
        <item m="1" x="3119"/>
        <item m="1" x="4056"/>
        <item x="450"/>
        <item x="451"/>
        <item m="1" x="7596"/>
        <item m="1" x="4778"/>
        <item m="1" x="1786"/>
        <item m="1" x="1939"/>
        <item m="1" x="1661"/>
        <item x="197"/>
        <item m="1" x="7889"/>
        <item m="1" x="1647"/>
        <item x="466"/>
        <item m="1" x="2083"/>
        <item x="289"/>
        <item m="1" x="4225"/>
        <item x="361"/>
        <item m="1" x="2672"/>
        <item x="452"/>
        <item x="700"/>
        <item m="1" x="1744"/>
        <item x="453"/>
        <item m="1" x="4029"/>
        <item m="1" x="2987"/>
        <item m="1" x="7832"/>
        <item x="2"/>
        <item m="1" x="4332"/>
        <item x="1064"/>
        <item m="1" x="5161"/>
        <item m="1" x="3774"/>
        <item m="1" x="1398"/>
        <item x="777"/>
        <item m="1" x="7617"/>
        <item x="153"/>
        <item m="1" x="4442"/>
        <item m="1" x="6830"/>
        <item x="401"/>
        <item x="701"/>
        <item m="1" x="3912"/>
        <item m="1" x="6333"/>
        <item m="1" x="6856"/>
        <item x="702"/>
        <item m="1" x="6870"/>
        <item m="1" x="7847"/>
        <item m="1" x="7262"/>
        <item x="1065"/>
        <item x="1016"/>
        <item x="5"/>
        <item m="1" x="4658"/>
        <item m="1" x="5528"/>
        <item m="1" x="6410"/>
        <item m="1" x="5309"/>
        <item m="1" x="3103"/>
        <item x="1080"/>
        <item x="154"/>
        <item m="1" x="2434"/>
        <item m="1" x="2592"/>
        <item m="1" x="5326"/>
        <item x="155"/>
        <item m="1" x="3154"/>
        <item m="1" x="2269"/>
        <item m="1" x="1362"/>
        <item m="1" x="4882"/>
        <item m="1" x="3629"/>
        <item m="1" x="6782"/>
        <item x="439"/>
        <item m="1" x="4859"/>
        <item m="1" x="3706"/>
        <item x="454"/>
        <item m="1" x="5709"/>
        <item x="440"/>
        <item x="300"/>
        <item m="1" x="4485"/>
        <item m="1" x="2564"/>
        <item m="1" x="1572"/>
        <item m="1" x="5251"/>
        <item m="1" x="5615"/>
        <item m="1" x="1373"/>
        <item m="1" x="1595"/>
        <item m="1" x="1596"/>
        <item m="1" x="4035"/>
        <item m="1" x="6068"/>
        <item x="612"/>
        <item m="1" x="2292"/>
        <item m="1" x="1592"/>
        <item x="838"/>
        <item m="1" x="3725"/>
        <item m="1" x="2169"/>
        <item m="1" x="5247"/>
        <item m="1" x="7778"/>
        <item x="535"/>
        <item x="207"/>
        <item m="1" x="7184"/>
        <item m="1" x="4246"/>
        <item m="1" x="4835"/>
        <item x="93"/>
        <item m="1" x="2829"/>
        <item m="1" x="3810"/>
        <item x="441"/>
        <item x="105"/>
        <item x="1160"/>
        <item m="1" x="2177"/>
        <item m="1" x="2439"/>
        <item m="1" x="5866"/>
        <item m="1" x="4836"/>
        <item x="326"/>
        <item m="1" x="6948"/>
        <item m="1" x="3944"/>
        <item x="1081"/>
        <item m="1" x="1495"/>
        <item m="1" x="2472"/>
        <item m="1" x="3245"/>
        <item x="221"/>
        <item m="1" x="7872"/>
        <item m="1" x="5955"/>
        <item x="721"/>
        <item m="1" x="7495"/>
        <item x="198"/>
        <item m="1" x="6266"/>
        <item m="1" x="6858"/>
        <item m="1" x="5855"/>
        <item m="1" x="2741"/>
        <item m="1" x="6182"/>
        <item x="217"/>
        <item x="455"/>
        <item m="1" x="6854"/>
        <item x="1082"/>
        <item m="1" x="3341"/>
        <item x="1066"/>
        <item m="1" x="3598"/>
        <item x="1003"/>
        <item m="1" x="1334"/>
        <item x="249"/>
        <item x="559"/>
        <item m="1" x="3702"/>
        <item m="1" x="5749"/>
        <item m="1" x="5745"/>
        <item m="1" x="5869"/>
        <item x="358"/>
        <item x="1023"/>
        <item m="1" x="1594"/>
        <item m="1" x="6914"/>
        <item m="1" x="3105"/>
        <item m="1" x="5248"/>
        <item m="1" x="3705"/>
        <item m="1" x="3619"/>
        <item m="1" x="2658"/>
        <item m="1" x="5265"/>
        <item m="1" x="2283"/>
        <item m="1" x="7422"/>
        <item m="1" x="2524"/>
        <item m="1" x="6325"/>
        <item m="1" x="5837"/>
        <item m="1" x="3353"/>
        <item m="1" x="7018"/>
        <item m="1" x="5642"/>
        <item x="722"/>
        <item m="1" x="6820"/>
        <item m="1" x="5715"/>
        <item m="1" x="7309"/>
        <item x="387"/>
        <item m="1" x="6389"/>
        <item m="1" x="3447"/>
        <item m="1" x="5835"/>
        <item m="1" x="7046"/>
        <item m="1" x="6845"/>
        <item x="199"/>
        <item m="1" x="4735"/>
        <item m="1" x="2195"/>
        <item m="1" x="1930"/>
        <item x="1173"/>
        <item m="1" x="2626"/>
        <item m="1" x="4284"/>
        <item m="1" x="5753"/>
        <item m="1" x="1720"/>
        <item x="359"/>
        <item x="129"/>
        <item x="668"/>
        <item m="1" x="4542"/>
        <item x="518"/>
        <item m="1" x="4600"/>
        <item m="1" x="4652"/>
        <item x="669"/>
        <item m="1" x="3482"/>
        <item x="937"/>
        <item m="1" x="6982"/>
        <item m="1" x="1674"/>
        <item x="1083"/>
        <item m="1" x="4700"/>
        <item m="1" x="3124"/>
        <item m="1" x="6699"/>
        <item m="1" x="7811"/>
        <item m="1" x="3641"/>
        <item m="1" x="4010"/>
        <item x="496"/>
        <item m="1" x="3445"/>
        <item m="1" x="4973"/>
        <item m="1" x="6474"/>
        <item m="1" x="6658"/>
        <item m="1" x="6816"/>
        <item x="497"/>
        <item x="473"/>
        <item m="1" x="3855"/>
        <item m="1" x="3886"/>
        <item m="1" x="7325"/>
        <item m="1" x="7108"/>
        <item x="906"/>
        <item m="1" x="2632"/>
        <item m="1" x="2973"/>
        <item m="1" x="2153"/>
        <item x="200"/>
        <item m="1" x="5801"/>
        <item x="402"/>
        <item m="1" x="7666"/>
        <item m="1" x="3361"/>
        <item m="1" x="6991"/>
        <item m="1" x="6645"/>
        <item x="218"/>
        <item m="1" x="2062"/>
        <item m="1" x="2021"/>
        <item m="1" x="5575"/>
        <item x="403"/>
        <item m="1" x="4520"/>
        <item m="1" x="3579"/>
        <item m="1" x="4509"/>
        <item x="544"/>
        <item m="1" x="2647"/>
        <item x="896"/>
        <item m="1" x="6443"/>
        <item m="1" x="6822"/>
        <item m="1" x="1960"/>
        <item m="1" x="3628"/>
        <item m="1" x="3911"/>
        <item m="1" x="1924"/>
        <item x="1209"/>
        <item m="1" x="5381"/>
        <item m="1" x="2112"/>
        <item m="1" x="3913"/>
        <item m="1" x="6323"/>
        <item m="1" x="1774"/>
        <item m="1" x="2289"/>
        <item m="1" x="6578"/>
        <item x="201"/>
        <item m="1" x="5868"/>
        <item m="1" x="4004"/>
        <item m="1" x="2009"/>
        <item m="1" x="5822"/>
        <item x="605"/>
        <item m="1" x="1987"/>
        <item x="12"/>
        <item m="1" x="4299"/>
        <item m="1" x="5979"/>
        <item m="1" x="3922"/>
        <item m="1" x="7163"/>
        <item m="1" x="2300"/>
        <item m="1" x="5844"/>
        <item m="1" x="3910"/>
        <item m="1" x="2424"/>
        <item m="1" x="4661"/>
        <item x="707"/>
        <item m="1" x="7438"/>
        <item m="1" x="6917"/>
        <item m="1" x="1350"/>
        <item m="1" x="6351"/>
        <item m="1" x="4978"/>
        <item m="1" x="5841"/>
        <item m="1" x="7013"/>
        <item m="1" x="7864"/>
        <item m="1" x="3805"/>
        <item m="1" x="4305"/>
        <item m="1" x="7652"/>
        <item x="250"/>
        <item m="1" x="1693"/>
        <item m="1" x="5981"/>
        <item m="1" x="4551"/>
        <item x="33"/>
        <item m="1" x="7098"/>
        <item m="1" x="3301"/>
        <item m="1" x="2423"/>
        <item m="1" x="4464"/>
        <item m="1" x="3057"/>
        <item m="1" x="7502"/>
        <item m="1" x="5670"/>
        <item m="1" x="3965"/>
        <item m="1" x="5797"/>
        <item m="1" x="1871"/>
        <item m="1" x="3135"/>
        <item m="1" x="3145"/>
        <item m="1" x="1859"/>
        <item m="1" x="5998"/>
        <item m="1" x="7582"/>
        <item m="1" x="1391"/>
        <item m="1" x="7060"/>
        <item m="1" x="5189"/>
        <item m="1" x="5201"/>
        <item m="1" x="1515"/>
        <item m="1" x="7014"/>
        <item m="1" x="6055"/>
        <item m="1" x="4187"/>
        <item m="1" x="5197"/>
        <item m="1" x="4683"/>
        <item m="1" x="2544"/>
        <item m="1" x="2682"/>
        <item m="1" x="4689"/>
        <item m="1" x="6557"/>
        <item x="627"/>
        <item m="1" x="3257"/>
        <item m="1" x="5618"/>
        <item m="1" x="7551"/>
        <item m="1" x="4555"/>
        <item m="1" x="7030"/>
        <item m="1" x="3191"/>
        <item m="1" x="6659"/>
        <item m="1" x="7413"/>
        <item m="1" x="7393"/>
        <item m="1" x="5092"/>
        <item m="1" x="4369"/>
        <item m="1" x="1421"/>
        <item m="1" x="6342"/>
        <item m="1" x="3404"/>
        <item m="1" x="4251"/>
        <item m="1" x="6676"/>
        <item m="1" x="3280"/>
        <item m="1" x="5463"/>
        <item m="1" x="1543"/>
        <item m="1" x="5260"/>
        <item m="1" x="3073"/>
        <item m="1" x="3172"/>
        <item m="1" x="1919"/>
        <item m="1" x="4595"/>
        <item m="1" x="1547"/>
        <item m="1" x="6229"/>
        <item m="1" x="7136"/>
        <item m="1" x="6829"/>
        <item m="1" x="5600"/>
        <item m="1" x="6539"/>
        <item m="1" x="7501"/>
        <item m="1" x="5443"/>
        <item m="1" x="5930"/>
        <item m="1" x="4968"/>
        <item m="1" x="2332"/>
        <item m="1" x="3882"/>
        <item m="1" x="6501"/>
        <item m="1" x="4927"/>
        <item m="1" x="4264"/>
        <item m="1" x="4293"/>
        <item m="1" x="6667"/>
        <item m="1" x="3751"/>
        <item m="1" x="7447"/>
        <item m="1" x="6798"/>
        <item m="1" x="7828"/>
        <item m="1" x="3807"/>
        <item m="1" x="7805"/>
        <item x="456"/>
        <item m="1" x="2739"/>
        <item m="1" x="4998"/>
        <item m="1" x="1534"/>
        <item m="1" x="6936"/>
        <item m="1" x="2639"/>
        <item m="1" x="6238"/>
        <item m="1" x="3723"/>
        <item m="1" x="4708"/>
        <item m="1" x="2415"/>
        <item x="528"/>
        <item m="1" x="5663"/>
        <item m="1" x="3372"/>
        <item m="1" x="5666"/>
        <item m="1" x="6072"/>
        <item x="219"/>
        <item m="1" x="5564"/>
        <item m="1" x="5402"/>
        <item m="1" x="6758"/>
        <item m="1" x="4403"/>
        <item m="1" x="7075"/>
        <item m="1" x="6627"/>
        <item m="1" x="1462"/>
        <item m="1" x="5613"/>
        <item m="1" x="2717"/>
        <item m="1" x="3272"/>
        <item m="1" x="1797"/>
        <item m="1" x="6420"/>
        <item m="1" x="4154"/>
        <item m="1" x="2923"/>
        <item m="1" x="7831"/>
        <item m="1" x="3987"/>
        <item m="1" x="5756"/>
        <item m="1" x="3614"/>
        <item m="1" x="4764"/>
        <item m="1" x="7415"/>
        <item m="1" x="5222"/>
        <item m="1" x="4331"/>
        <item m="1" x="6984"/>
        <item m="1" x="5501"/>
        <item m="1" x="3722"/>
        <item m="1" x="7440"/>
        <item m="1" x="1847"/>
        <item m="1" x="3038"/>
        <item m="1" x="7816"/>
        <item m="1" x="3392"/>
        <item m="1" x="6069"/>
        <item m="1" x="7343"/>
        <item m="1" x="4993"/>
        <item m="1" x="2152"/>
        <item x="457"/>
        <item m="1" x="7067"/>
        <item m="1" x="4281"/>
        <item m="1" x="6602"/>
        <item x="1310"/>
        <item m="1" x="2618"/>
        <item m="1" x="6163"/>
        <item m="1" x="4017"/>
        <item m="1" x="7338"/>
        <item m="1" x="3844"/>
        <item m="1" x="7762"/>
        <item m="1" x="4892"/>
        <item m="1" x="6246"/>
        <item m="1" x="6038"/>
        <item m="1" x="4323"/>
        <item m="1" x="5405"/>
        <item m="1" x="4843"/>
        <item m="1" x="5278"/>
        <item m="1" x="5305"/>
        <item m="1" x="3688"/>
        <item m="1" x="1697"/>
        <item m="1" x="7848"/>
        <item m="1" x="6375"/>
        <item m="1" x="4988"/>
        <item m="1" x="5774"/>
        <item m="1" x="5170"/>
        <item m="1" x="2081"/>
        <item m="1" x="6593"/>
        <item m="1" x="6378"/>
        <item m="1" x="4064"/>
        <item m="1" x="6166"/>
        <item m="1" x="3980"/>
        <item x="628"/>
        <item m="1" x="1330"/>
        <item m="1" x="1680"/>
        <item m="1" x="7514"/>
        <item m="1" x="5724"/>
        <item m="1" x="7213"/>
        <item x="624"/>
        <item m="1" x="5890"/>
        <item m="1" x="6923"/>
        <item m="1" x="2438"/>
        <item m="1" x="6562"/>
        <item m="1" x="3533"/>
        <item m="1" x="7176"/>
        <item x="208"/>
        <item m="1" x="6475"/>
        <item m="1" x="4909"/>
        <item m="1" x="2949"/>
        <item m="1" x="5629"/>
        <item m="1" x="5782"/>
        <item m="1" x="6595"/>
        <item m="1" x="1794"/>
        <item m="1" x="2953"/>
        <item m="1" x="6346"/>
        <item m="1" x="3239"/>
        <item m="1" x="6445"/>
        <item m="1" x="5454"/>
        <item m="1" x="5237"/>
        <item m="1" x="3968"/>
        <item m="1" x="6877"/>
        <item m="1" x="3836"/>
        <item m="1" x="2489"/>
        <item m="1" x="2287"/>
        <item m="1" x="3418"/>
        <item x="63"/>
        <item m="1" x="7736"/>
        <item x="703"/>
        <item m="1" x="6499"/>
        <item m="1" x="6115"/>
        <item m="1" x="6761"/>
        <item m="1" x="2797"/>
        <item m="1" x="4061"/>
        <item m="1" x="2354"/>
        <item m="1" x="3590"/>
        <item m="1" x="4768"/>
        <item m="1" x="7367"/>
        <item x="1199"/>
        <item x="708"/>
        <item m="1" x="6411"/>
        <item m="1" x="7859"/>
        <item x="670"/>
        <item m="1" x="6417"/>
        <item x="1224"/>
        <item m="1" x="1660"/>
        <item x="823"/>
        <item m="1" x="7001"/>
        <item m="1" x="3517"/>
        <item x="959"/>
        <item m="1" x="3829"/>
        <item m="1" x="4045"/>
        <item m="1" x="1803"/>
        <item x="251"/>
        <item m="1" x="5098"/>
        <item m="1" x="4585"/>
        <item x="442"/>
        <item m="1" x="3733"/>
        <item m="1" x="4815"/>
        <item m="1" x="3620"/>
        <item m="1" x="2567"/>
        <item m="1" x="7351"/>
        <item m="1" x="4916"/>
        <item m="1" x="5833"/>
        <item m="1" x="4261"/>
        <item m="1" x="2065"/>
        <item m="1" x="5758"/>
        <item m="1" x="5559"/>
        <item m="1" x="3860"/>
        <item m="1" x="1430"/>
        <item m="1" x="5210"/>
        <item m="1" x="3509"/>
        <item m="1" x="7786"/>
        <item x="367"/>
        <item m="1" x="2805"/>
        <item m="1" x="1409"/>
        <item m="1" x="3595"/>
        <item m="1" x="4786"/>
        <item m="1" x="5496"/>
        <item m="1" x="3270"/>
        <item m="1" x="3902"/>
        <item m="1" x="4665"/>
        <item m="1" x="3340"/>
        <item m="1" x="5162"/>
        <item m="1" x="5798"/>
        <item m="1" x="4634"/>
        <item m="1" x="5896"/>
        <item m="1" x="6485"/>
        <item x="1174"/>
        <item m="1" x="4239"/>
        <item m="1" x="4947"/>
        <item m="1" x="2382"/>
        <item x="671"/>
        <item m="1" x="7404"/>
        <item m="1" x="7199"/>
        <item x="1033"/>
        <item m="1" x="6853"/>
        <item m="1" x="4226"/>
        <item x="778"/>
        <item x="301"/>
        <item m="1" x="2025"/>
        <item m="1" x="4405"/>
        <item m="1" x="2336"/>
        <item m="1" x="1996"/>
        <item m="1" x="2810"/>
        <item m="1" x="6027"/>
        <item x="748"/>
        <item m="1" x="7591"/>
        <item m="1" x="6237"/>
        <item m="1" x="3786"/>
        <item m="1" x="7149"/>
        <item m="1" x="4136"/>
        <item m="1" x="1418"/>
        <item m="1" x="7689"/>
        <item x="960"/>
        <item m="1" x="7836"/>
        <item m="1" x="5179"/>
        <item m="1" x="3887"/>
        <item x="1311"/>
        <item m="1" x="7231"/>
        <item x="824"/>
        <item x="443"/>
        <item m="1" x="2653"/>
        <item m="1" x="1548"/>
        <item x="48"/>
        <item x="536"/>
        <item x="1084"/>
        <item m="1" x="5924"/>
        <item m="1" x="4575"/>
        <item x="938"/>
        <item m="1" x="3770"/>
        <item m="1" x="5725"/>
        <item m="1" x="3519"/>
        <item m="1" x="4954"/>
        <item x="1085"/>
        <item m="1" x="4625"/>
        <item m="1" x="5057"/>
        <item m="1" x="1411"/>
        <item m="1" x="1698"/>
        <item m="1" x="1898"/>
        <item m="1" x="3450"/>
        <item m="1" x="5006"/>
        <item m="1" x="4200"/>
        <item m="1" x="5072"/>
        <item m="1" x="6257"/>
        <item m="1" x="3859"/>
        <item m="1" x="5552"/>
        <item m="1" x="3061"/>
        <item x="723"/>
        <item m="1" x="4137"/>
        <item m="1" x="3909"/>
        <item m="1" x="6414"/>
        <item m="1" x="2356"/>
        <item m="1" x="1516"/>
        <item m="1" x="2855"/>
        <item x="975"/>
        <item m="1" x="4791"/>
        <item m="1" x="4519"/>
        <item m="1" x="1422"/>
        <item m="1" x="3607"/>
        <item x="779"/>
        <item m="1" x="4821"/>
        <item m="1" x="2742"/>
        <item m="1" x="2919"/>
        <item m="1" x="3412"/>
        <item m="1" x="2661"/>
        <item m="1" x="4385"/>
        <item m="1" x="2319"/>
        <item m="1" x="1365"/>
        <item m="1" x="6588"/>
        <item m="1" x="1419"/>
        <item x="410"/>
        <item m="1" x="2041"/>
        <item m="1" x="2351"/>
        <item m="1" x="1400"/>
        <item m="1" x="6026"/>
        <item m="1" x="7771"/>
        <item m="1" x="1425"/>
        <item m="1" x="6380"/>
        <item m="1" x="7564"/>
        <item m="1" x="3853"/>
        <item m="1" x="3083"/>
        <item m="1" x="4937"/>
        <item m="1" x="3608"/>
        <item m="1" x="4085"/>
        <item m="1" x="6180"/>
        <item m="1" x="6074"/>
        <item m="1" x="3238"/>
        <item m="1" x="5713"/>
        <item m="1" x="2077"/>
        <item m="1" x="4642"/>
        <item m="1" x="2106"/>
        <item m="1" x="5285"/>
        <item m="1" x="3368"/>
        <item m="1" x="4623"/>
        <item m="1" x="3011"/>
        <item m="1" x="7484"/>
        <item x="458"/>
        <item x="260"/>
        <item x="1067"/>
        <item x="709"/>
        <item m="1" x="2644"/>
        <item m="1" x="3867"/>
        <item m="1" x="3524"/>
        <item m="1" x="4227"/>
        <item x="360"/>
        <item m="1" x="3840"/>
        <item m="1" x="5391"/>
        <item m="1" x="5046"/>
        <item m="1" x="6939"/>
        <item m="1" x="4621"/>
        <item m="1" x="1586"/>
        <item m="1" x="1790"/>
        <item m="1" x="5056"/>
        <item m="1" x="3720"/>
        <item m="1" x="2890"/>
        <item m="1" x="4798"/>
        <item m="1" x="1523"/>
        <item m="1" x="1779"/>
        <item m="1" x="2730"/>
        <item m="1" x="4522"/>
        <item m="1" x="1860"/>
        <item m="1" x="7346"/>
        <item m="1" x="7313"/>
        <item m="1" x="5245"/>
        <item m="1" x="4967"/>
        <item m="1" x="6769"/>
        <item m="1" x="3201"/>
        <item m="1" x="6904"/>
        <item x="939"/>
        <item x="780"/>
        <item m="1" x="5164"/>
        <item m="1" x="6343"/>
        <item m="1" x="5704"/>
        <item m="1" x="4563"/>
        <item m="1" x="6946"/>
        <item m="1" x="5432"/>
        <item m="1" x="2092"/>
        <item m="1" x="3107"/>
        <item m="1" x="1998"/>
        <item m="1" x="7211"/>
        <item m="1" x="1737"/>
        <item m="1" x="1751"/>
        <item m="1" x="3062"/>
        <item m="1" x="6509"/>
        <item x="444"/>
        <item m="1" x="2691"/>
        <item x="1161"/>
        <item m="1" x="7897"/>
        <item m="1" x="4415"/>
        <item m="1" x="2860"/>
        <item m="1" x="1628"/>
        <item m="1" x="4188"/>
        <item m="1" x="4672"/>
        <item m="1" x="4945"/>
        <item m="1" x="4942"/>
        <item m="1" x="7257"/>
        <item m="1" x="4443"/>
        <item m="1" x="3880"/>
        <item m="1" x="6931"/>
        <item m="1" x="3498"/>
        <item m="1" x="5065"/>
        <item m="1" x="4357"/>
        <item m="1" x="2517"/>
        <item m="1" x="2826"/>
        <item m="1" x="7705"/>
        <item m="1" x="5882"/>
        <item m="1" x="4592"/>
        <item m="1" x="4362"/>
        <item m="1" x="3667"/>
        <item m="1" x="1327"/>
        <item m="1" x="3951"/>
        <item m="1" x="4508"/>
        <item m="1" x="4526"/>
        <item m="1" x="6467"/>
        <item m="1" x="5884"/>
        <item m="1" x="1732"/>
        <item m="1" x="1347"/>
        <item m="1" x="6915"/>
        <item m="1" x="4619"/>
        <item m="1" x="5593"/>
        <item m="1" x="2977"/>
        <item m="1" x="5507"/>
        <item m="1" x="5174"/>
        <item m="1" x="3642"/>
        <item m="1" x="3306"/>
        <item m="1" x="3163"/>
        <item x="290"/>
        <item m="1" x="2615"/>
        <item m="1" x="1861"/>
        <item m="1" x="6994"/>
        <item m="1" x="6273"/>
        <item m="1" x="3939"/>
        <item m="1" x="2262"/>
        <item x="839"/>
        <item m="1" x="4147"/>
        <item m="1" x="6222"/>
        <item m="1" x="3232"/>
        <item m="1" x="7688"/>
        <item m="1" x="4736"/>
        <item m="1" x="5723"/>
        <item m="1" x="5720"/>
        <item m="1" x="1509"/>
        <item m="1" x="4776"/>
        <item m="1" x="4787"/>
        <item m="1" x="2583"/>
        <item m="1" x="5045"/>
        <item m="1" x="2343"/>
        <item m="1" x="6713"/>
        <item m="1" x="6276"/>
        <item x="976"/>
        <item m="1" x="6731"/>
        <item m="1" x="2519"/>
        <item m="1" x="7459"/>
        <item m="1" x="6775"/>
        <item m="1" x="4174"/>
        <item m="1" x="7720"/>
        <item m="1" x="4873"/>
        <item m="1" x="2932"/>
        <item x="1034"/>
        <item m="1" x="3843"/>
        <item m="1" x="4900"/>
        <item m="1" x="3095"/>
        <item m="1" x="4533"/>
        <item m="1" x="1658"/>
        <item m="1" x="1700"/>
        <item m="1" x="4077"/>
        <item m="1" x="6459"/>
        <item m="1" x="2412"/>
        <item m="1" x="3295"/>
        <item m="1" x="7017"/>
        <item m="1" x="3099"/>
        <item m="1" x="2090"/>
        <item x="64"/>
        <item m="1" x="4803"/>
        <item m="1" x="4800"/>
        <item m="1" x="3195"/>
        <item m="1" x="7567"/>
        <item m="1" x="2431"/>
        <item m="1" x="4180"/>
        <item m="1" x="6708"/>
        <item m="1" x="1650"/>
        <item m="1" x="7151"/>
        <item m="1" x="2522"/>
        <item m="1" x="5167"/>
        <item m="1" x="1899"/>
        <item m="1" x="6574"/>
        <item m="1" x="4534"/>
        <item m="1" x="5541"/>
        <item m="1" x="3111"/>
        <item m="1" x="1888"/>
        <item m="1" x="6202"/>
        <item m="1" x="2393"/>
        <item m="1" x="1651"/>
        <item m="1" x="7657"/>
        <item m="1" x="7400"/>
        <item m="1" x="4318"/>
        <item m="1" x="6679"/>
        <item m="1" x="1959"/>
        <item m="1" x="3471"/>
        <item m="1" x="1506"/>
        <item m="1" x="4970"/>
        <item m="1" x="3554"/>
        <item m="1" x="3831"/>
        <item m="1" x="7788"/>
        <item m="1" x="1747"/>
        <item m="1" x="6322"/>
        <item x="940"/>
        <item m="1" x="7384"/>
        <item x="291"/>
        <item m="1" x="1839"/>
        <item x="1086"/>
        <item m="1" x="1446"/>
        <item m="1" x="6012"/>
        <item m="1" x="6512"/>
        <item m="1" x="6781"/>
        <item m="1" x="1384"/>
        <item x="156"/>
        <item m="1" x="5470"/>
        <item m="1" x="1841"/>
        <item m="1" x="2992"/>
        <item x="560"/>
        <item m="1" x="3213"/>
        <item m="1" x="7063"/>
        <item x="672"/>
        <item m="1" x="4478"/>
        <item m="1" x="7669"/>
        <item m="1" x="5264"/>
        <item m="1" x="1634"/>
        <item m="1" x="3444"/>
        <item m="1" x="5799"/>
        <item m="1" x="3974"/>
        <item m="1" x="4406"/>
        <item m="1" x="2113"/>
        <item m="1" x="1711"/>
        <item m="1" x="4051"/>
        <item m="1" x="1864"/>
        <item m="1" x="5603"/>
        <item m="1" x="6164"/>
        <item m="1" x="7158"/>
        <item m="1" x="6591"/>
        <item m="1" x="5535"/>
        <item m="1" x="6402"/>
        <item m="1" x="6760"/>
        <item m="1" x="3158"/>
        <item x="130"/>
        <item m="1" x="7389"/>
        <item m="1" x="7478"/>
        <item x="1035"/>
        <item m="1" x="6060"/>
        <item m="1" x="4211"/>
        <item m="1" x="4536"/>
        <item m="1" x="6821"/>
        <item m="1" x="5668"/>
        <item m="1" x="4346"/>
        <item m="1" x="6220"/>
        <item m="1" x="7243"/>
        <item m="1" x="3545"/>
        <item m="1" x="7804"/>
        <item m="1" x="2476"/>
        <item m="1" x="5490"/>
        <item m="1" x="7895"/>
        <item m="1" x="3845"/>
        <item m="1" x="3414"/>
        <item m="1" x="6979"/>
        <item m="1" x="4326"/>
        <item m="1" x="2603"/>
        <item m="1" x="4084"/>
        <item m="1" x="4294"/>
        <item m="1" x="5722"/>
        <item m="1" x="1718"/>
        <item m="1" x="1533"/>
        <item m="1" x="7043"/>
        <item m="1" x="2256"/>
        <item m="1" x="1771"/>
        <item m="1" x="4728"/>
        <item m="1" x="7290"/>
        <item m="1" x="1887"/>
        <item m="1" x="2562"/>
        <item m="1" x="5963"/>
        <item m="1" x="1869"/>
        <item m="1" x="2078"/>
        <item m="1" x="2939"/>
        <item m="1" x="3138"/>
        <item m="1" x="2367"/>
        <item m="1" x="5279"/>
        <item m="1" x="3209"/>
        <item m="1" x="5951"/>
        <item m="1" x="6017"/>
        <item m="1" x="7034"/>
        <item x="1200"/>
        <item m="1" x="7866"/>
        <item m="1" x="3236"/>
        <item m="1" x="7433"/>
        <item x="34"/>
        <item x="537"/>
        <item m="1" x="3890"/>
        <item x="749"/>
        <item x="131"/>
        <item x="673"/>
        <item x="137"/>
        <item m="1" x="6656"/>
        <item m="1" x="1780"/>
        <item m="1" x="7742"/>
        <item m="1" x="7081"/>
        <item m="1" x="6827"/>
        <item x="21"/>
        <item m="1" x="2209"/>
        <item m="1" x="3535"/>
        <item m="1" x="6808"/>
        <item m="1" x="2930"/>
        <item x="590"/>
        <item m="1" x="7375"/>
        <item m="1" x="5779"/>
        <item m="1" x="3204"/>
        <item m="1" x="7076"/>
        <item m="1" x="2738"/>
        <item x="1312"/>
        <item x="529"/>
        <item m="1" x="3597"/>
        <item m="1" x="5050"/>
        <item m="1" x="1785"/>
        <item m="1" x="6304"/>
        <item m="1" x="1709"/>
        <item m="1" x="7320"/>
        <item m="1" x="7699"/>
        <item m="1" x="4048"/>
        <item m="1" x="6023"/>
        <item m="1" x="5069"/>
        <item x="1036"/>
        <item x="674"/>
        <item m="1" x="3732"/>
        <item m="1" x="6728"/>
        <item m="1" x="1527"/>
        <item m="1" x="5789"/>
        <item m="1" x="6966"/>
        <item m="1" x="6716"/>
        <item x="1201"/>
        <item m="1" x="2217"/>
        <item m="1" x="6404"/>
        <item m="1" x="3782"/>
        <item m="1" x="6577"/>
        <item m="1" x="1781"/>
        <item m="1" x="3668"/>
        <item m="1" x="5286"/>
        <item m="1" x="5606"/>
        <item m="1" x="5295"/>
        <item m="1" x="2678"/>
        <item m="1" x="6542"/>
        <item m="1" x="6450"/>
        <item m="1" x="3054"/>
        <item m="1" x="2049"/>
        <item x="1037"/>
        <item m="1" x="6236"/>
        <item m="1" x="5513"/>
        <item m="1" x="6797"/>
        <item m="1" x="5858"/>
        <item x="411"/>
        <item x="404"/>
        <item m="1" x="4560"/>
        <item x="1006"/>
        <item m="1" x="5744"/>
        <item x="781"/>
        <item m="1" x="6153"/>
        <item m="1" x="2878"/>
        <item m="1" x="3531"/>
        <item m="1" x="2518"/>
        <item x="704"/>
        <item m="1" x="2598"/>
        <item m="1" x="1590"/>
        <item m="1" x="6181"/>
        <item m="1" x="1524"/>
        <item m="1" x="2920"/>
        <item m="1" x="6103"/>
        <item m="1" x="5549"/>
        <item m="1" x="3346"/>
        <item m="1" x="3472"/>
        <item m="1" x="1925"/>
        <item m="1" x="6938"/>
        <item m="1" x="3051"/>
        <item m="1" x="2716"/>
        <item x="1017"/>
        <item m="1" x="2383"/>
        <item m="1" x="6601"/>
        <item m="1" x="7412"/>
        <item m="1" x="6314"/>
        <item m="1" x="4934"/>
        <item m="1" x="7611"/>
        <item m="1" x="6471"/>
        <item m="1" x="2060"/>
        <item m="1" x="6481"/>
        <item m="1" x="3074"/>
        <item m="1" x="5690"/>
        <item m="1" x="1338"/>
        <item m="1" x="2157"/>
        <item m="1" x="6828"/>
        <item m="1" x="5754"/>
        <item m="1" x="7167"/>
        <item m="1" x="1704"/>
        <item m="1" x="1921"/>
        <item m="1" x="7490"/>
        <item m="1" x="1728"/>
        <item m="1" x="2035"/>
        <item m="1" x="7540"/>
        <item m="1" x="4224"/>
        <item m="1" x="1352"/>
        <item m="1" x="7766"/>
        <item m="1" x="1885"/>
        <item m="1" x="7316"/>
        <item m="1" x="7238"/>
        <item m="1" x="3617"/>
        <item m="1" x="2136"/>
        <item m="1" x="6719"/>
        <item m="1" x="7416"/>
        <item x="202"/>
        <item m="1" x="6240"/>
        <item m="1" x="3497"/>
        <item m="1" x="6958"/>
        <item m="1" x="6883"/>
        <item m="1" x="6472"/>
        <item m="1" x="6801"/>
        <item m="1" x="2463"/>
        <item m="1" x="2929"/>
        <item x="405"/>
        <item m="1" x="4907"/>
        <item m="1" x="3895"/>
        <item m="1" x="6279"/>
        <item m="1" x="2913"/>
        <item m="1" x="5271"/>
        <item m="1" x="7223"/>
        <item m="1" x="7342"/>
        <item m="1" x="5488"/>
        <item m="1" x="6720"/>
        <item m="1" x="7045"/>
        <item m="1" x="3411"/>
        <item m="1" x="2259"/>
        <item m="1" x="3255"/>
        <item m="1" x="6551"/>
        <item x="825"/>
        <item m="1" x="6896"/>
        <item m="1" x="4040"/>
        <item m="1" x="1329"/>
        <item x="750"/>
        <item m="1" x="3949"/>
        <item m="1" x="4691"/>
        <item x="1018"/>
        <item m="1" x="4348"/>
        <item m="1" x="1734"/>
        <item x="577"/>
        <item x="941"/>
        <item m="1" x="4026"/>
        <item m="1" x="1656"/>
        <item m="1" x="3580"/>
        <item m="1" x="2250"/>
        <item m="1" x="6249"/>
        <item m="1" x="6233"/>
        <item m="1" x="6597"/>
        <item m="1" x="1607"/>
        <item m="1" x="2882"/>
        <item m="1" x="7324"/>
        <item m="1" x="6999"/>
        <item m="1" x="1973"/>
        <item m="1" x="4461"/>
        <item m="1" x="6752"/>
        <item m="1" x="7741"/>
        <item m="1" x="1726"/>
        <item x="368"/>
        <item m="1" x="7328"/>
        <item m="1" x="6133"/>
        <item m="1" x="5674"/>
        <item m="1" x="4467"/>
        <item x="459"/>
        <item m="1" x="6407"/>
        <item m="1" x="6516"/>
        <item m="1" x="6338"/>
        <item m="1" x="5104"/>
        <item m="1" x="7021"/>
        <item m="1" x="4765"/>
        <item m="1" x="2444"/>
        <item m="1" x="7310"/>
        <item m="1" x="2018"/>
        <item m="1" x="1932"/>
        <item m="1" x="3838"/>
        <item m="1" x="4138"/>
        <item m="1" x="5429"/>
        <item m="1" x="6528"/>
        <item m="1" x="1972"/>
        <item m="1" x="2824"/>
        <item m="1" x="6493"/>
        <item m="1" x="7873"/>
        <item m="1" x="6226"/>
        <item m="1" x="7339"/>
        <item m="1" x="3734"/>
        <item x="498"/>
        <item x="22"/>
        <item x="675"/>
        <item m="1" x="7019"/>
        <item m="1" x="6064"/>
        <item m="1" x="4697"/>
        <item m="1" x="2705"/>
        <item x="591"/>
        <item m="1" x="6307"/>
        <item x="724"/>
        <item m="1" x="2273"/>
        <item m="1" x="2954"/>
        <item m="1" x="7862"/>
        <item m="1" x="2124"/>
        <item m="1" x="3132"/>
        <item m="1" x="3760"/>
        <item m="1" x="4454"/>
        <item m="1" x="4936"/>
        <item m="1" x="2493"/>
        <item m="1" x="5156"/>
        <item m="1" x="7293"/>
        <item m="1" x="1550"/>
        <item m="1" x="1575"/>
        <item m="1" x="5163"/>
        <item m="1" x="3140"/>
        <item m="1" x="2817"/>
        <item m="1" x="1328"/>
        <item m="1" x="6568"/>
        <item m="1" x="6762"/>
        <item m="1" x="4795"/>
        <item m="1" x="6740"/>
        <item x="1038"/>
        <item m="1" x="2837"/>
        <item m="1" x="4505"/>
        <item x="138"/>
        <item x="1055"/>
        <item m="1" x="6390"/>
        <item m="1" x="4339"/>
        <item m="1" x="5053"/>
        <item m="1" x="1518"/>
        <item m="1" x="5922"/>
        <item m="1" x="5952"/>
        <item m="1" x="1761"/>
        <item x="1004"/>
        <item m="1" x="7427"/>
        <item x="296"/>
        <item m="1" x="6702"/>
        <item m="1" x="2342"/>
        <item m="1" x="1907"/>
        <item m="1" x="5886"/>
        <item m="1" x="5974"/>
        <item m="1" x="6215"/>
        <item m="1" x="6405"/>
        <item m="1" x="5382"/>
        <item m="1" x="5734"/>
        <item x="209"/>
        <item m="1" x="7653"/>
        <item m="1" x="1685"/>
        <item m="1" x="4679"/>
        <item m="1" x="4972"/>
        <item m="1" x="7739"/>
        <item m="1" x="1385"/>
        <item m="1" x="3645"/>
        <item x="13"/>
        <item m="1" x="5094"/>
        <item x="1056"/>
        <item m="1" x="3459"/>
        <item m="1" x="7406"/>
        <item x="132"/>
        <item m="1" x="7519"/>
        <item m="1" x="6462"/>
        <item m="1" x="2238"/>
        <item m="1" x="4964"/>
        <item x="942"/>
        <item m="1" x="4462"/>
        <item x="302"/>
        <item m="1" x="7240"/>
        <item m="1" x="3541"/>
        <item m="1" x="3644"/>
        <item x="1162"/>
        <item m="1" x="7436"/>
        <item m="1" x="7660"/>
        <item m="1" x="3165"/>
        <item m="1" x="3572"/>
        <item m="1" x="7489"/>
        <item m="1" x="4125"/>
        <item m="1" x="7589"/>
        <item m="1" x="7658"/>
        <item m="1" x="3791"/>
        <item x="596"/>
        <item m="1" x="2053"/>
        <item x="460"/>
        <item m="1" x="5857"/>
        <item x="252"/>
        <item x="676"/>
        <item m="1" x="5733"/>
        <item m="1" x="4915"/>
        <item m="1" x="1433"/>
        <item m="1" x="6519"/>
        <item m="1" x="3343"/>
        <item m="1" x="7084"/>
        <item m="1" x="7627"/>
        <item m="1" x="6239"/>
        <item m="1" x="1577"/>
        <item x="782"/>
        <item m="1" x="6286"/>
        <item m="1" x="3244"/>
        <item m="1" x="1834"/>
        <item x="503"/>
        <item m="1" x="3978"/>
        <item m="1" x="2903"/>
        <item m="1" x="5829"/>
        <item m="1" x="2117"/>
        <item m="1" x="1605"/>
        <item m="1" x="1826"/>
        <item m="1" x="7649"/>
        <item x="512"/>
        <item x="519"/>
        <item m="1" x="3157"/>
        <item x="897"/>
        <item x="725"/>
        <item m="1" x="6297"/>
        <item m="1" x="2897"/>
        <item x="783"/>
        <item x="203"/>
        <item x="445"/>
        <item m="1" x="1564"/>
        <item m="1" x="1884"/>
        <item x="315"/>
        <item m="1" x="2284"/>
        <item m="1" x="2509"/>
        <item m="1" x="5956"/>
        <item m="1" x="3697"/>
        <item m="1" x="1963"/>
        <item m="1" x="7526"/>
        <item x="204"/>
        <item x="826"/>
        <item m="1" x="2936"/>
        <item m="1" x="2327"/>
        <item m="1" x="7807"/>
        <item x="827"/>
        <item m="1" x="6198"/>
        <item x="828"/>
        <item m="1" x="3708"/>
        <item m="1" x="3651"/>
        <item m="1" x="4223"/>
        <item m="1" x="7146"/>
        <item m="1" x="6592"/>
        <item m="1" x="5417"/>
        <item m="1" x="5106"/>
        <item m="1" x="4107"/>
        <item m="1" x="1644"/>
        <item m="1" x="2979"/>
        <item m="1" x="6457"/>
        <item m="1" x="5741"/>
        <item x="412"/>
        <item m="1" x="1636"/>
        <item m="1" x="7102"/>
        <item m="1" x="6704"/>
        <item m="1" x="7105"/>
        <item m="1" x="1539"/>
        <item x="1039"/>
        <item m="1" x="4424"/>
        <item m="1" x="3757"/>
        <item m="1" x="7327"/>
        <item m="1" x="3400"/>
        <item m="1" x="5580"/>
        <item m="1" x="7065"/>
        <item m="1" x="6934"/>
        <item m="1" x="2286"/>
        <item x="1087"/>
        <item m="1" x="4437"/>
        <item m="1" x="6885"/>
        <item m="1" x="7078"/>
        <item m="1" x="7592"/>
        <item m="1" x="1739"/>
        <item x="179"/>
        <item x="943"/>
        <item m="1" x="5685"/>
        <item m="1" x="5390"/>
        <item x="261"/>
        <item m="1" x="7113"/>
        <item m="1" x="4287"/>
        <item m="1" x="6888"/>
        <item m="1" x="5530"/>
        <item m="1" x="3274"/>
        <item m="1" x="2471"/>
        <item m="1" x="5151"/>
        <item m="1" x="7687"/>
        <item m="1" x="1822"/>
        <item m="1" x="5838"/>
        <item x="530"/>
        <item m="1" x="2673"/>
        <item m="1" x="5872"/>
        <item m="1" x="3493"/>
        <item m="1" x="3712"/>
        <item m="1" x="3250"/>
        <item m="1" x="5919"/>
        <item m="1" x="5457"/>
        <item m="1" x="6369"/>
        <item m="1" x="5284"/>
        <item m="1" x="6139"/>
        <item m="1" x="3501"/>
        <item m="1" x="3553"/>
        <item m="1" x="1808"/>
        <item m="1" x="7185"/>
        <item m="1" x="4771"/>
        <item m="1" x="6315"/>
        <item m="1" x="2097"/>
        <item m="1" x="4523"/>
        <item x="898"/>
        <item m="1" x="2360"/>
        <item m="1" x="6835"/>
        <item m="1" x="2234"/>
        <item m="1" x="6165"/>
        <item m="1" x="7153"/>
        <item x="1088"/>
        <item m="1" x="3032"/>
        <item m="1" x="2771"/>
        <item m="1" x="3850"/>
        <item x="547"/>
        <item m="1" x="6079"/>
        <item m="1" x="6081"/>
        <item m="1" x="6086"/>
        <item m="1" x="2793"/>
        <item m="1" x="6092"/>
        <item m="1" x="2796"/>
        <item m="1" x="5235"/>
        <item m="1" x="6093"/>
        <item m="1" x="6095"/>
        <item x="561"/>
        <item x="562"/>
        <item m="1" x="2679"/>
        <item x="548"/>
        <item m="1" x="6833"/>
        <item m="1" x="2429"/>
        <item m="1" x="2131"/>
        <item m="1" x="1873"/>
        <item m="1" x="1562"/>
        <item m="1" x="7856"/>
        <item m="1" x="7178"/>
        <item m="1" x="5269"/>
        <item m="1" x="3252"/>
        <item m="1" x="3504"/>
        <item m="1" x="5433"/>
        <item m="1" x="2728"/>
        <item m="1" x="3286"/>
        <item m="1" x="5941"/>
        <item m="1" x="5492"/>
        <item m="1" x="3403"/>
        <item m="1" x="1754"/>
        <item m="1" x="7276"/>
        <item m="1" x="4438"/>
        <item m="1" x="2807"/>
        <item m="1" x="6965"/>
        <item m="1" x="2261"/>
        <item h="1" x="23"/>
        <item t="default"/>
      </items>
    </pivotField>
    <pivotField showAll="0"/>
    <pivotField showAll="0">
      <items count="9">
        <item x="1"/>
        <item x="6"/>
        <item x="0"/>
        <item x="3"/>
        <item x="4"/>
        <item x="7"/>
        <item x="2"/>
        <item x="5"/>
        <item t="default"/>
      </items>
    </pivotField>
    <pivotField showAll="0"/>
    <pivotField showAll="0"/>
    <pivotField showAll="0"/>
    <pivotField axis="axisPage" showAll="0">
      <items count="13">
        <item m="1" x="11"/>
        <item x="2"/>
        <item x="1"/>
        <item m="1" x="6"/>
        <item x="0"/>
        <item x="3"/>
        <item m="1" x="9"/>
        <item x="4"/>
        <item m="1" x="7"/>
        <item m="1" x="10"/>
        <item m="1" x="8"/>
        <item m="1" x="5"/>
        <item t="default"/>
      </items>
    </pivotField>
    <pivotField axis="axisPage" multipleItemSelectionAllowed="1" showAll="0">
      <items count="16">
        <item x="9"/>
        <item x="1"/>
        <item x="3"/>
        <item x="5"/>
        <item m="1" x="14"/>
        <item x="8"/>
        <item x="0"/>
        <item m="1" x="13"/>
        <item x="4"/>
        <item m="1" x="10"/>
        <item m="1" x="12"/>
        <item x="6"/>
        <item x="7"/>
        <item x="2"/>
        <item m="1" x="11"/>
        <item t="default"/>
      </items>
    </pivotField>
    <pivotField showAll="0"/>
    <pivotField dataField="1" showAll="0"/>
    <pivotField showAll="0"/>
    <pivotField showAll="0">
      <items count="13">
        <item m="1" x="9"/>
        <item m="1" x="11"/>
        <item x="7"/>
        <item x="4"/>
        <item x="0"/>
        <item x="1"/>
        <item x="3"/>
        <item x="8"/>
        <item x="2"/>
        <item m="1" x="10"/>
        <item x="5"/>
        <item x="6"/>
        <item t="default"/>
      </items>
    </pivotField>
    <pivotField showAll="0"/>
    <pivotField showAll="0"/>
    <pivotField showAll="0"/>
    <pivotField showAll="0" defaultSubtotal="0"/>
    <pivotField showAll="0" defaultSubtotal="0"/>
    <pivotField showAll="0" sortType="ascending" defaultSubtotal="0"/>
    <pivotField showAll="0" defaultSubtotal="0">
      <items count="13">
        <item x="7"/>
        <item x="6"/>
        <item x="5"/>
        <item x="9"/>
        <item x="0"/>
        <item x="3"/>
        <item x="4"/>
        <item x="8"/>
        <item x="1"/>
        <item x="2"/>
        <item x="10"/>
        <item x="11"/>
        <item x="12"/>
      </items>
    </pivotField>
    <pivotField showAll="0" defaultSubtotal="0">
      <items count="13">
        <item x="8"/>
        <item x="7"/>
        <item x="6"/>
        <item x="9"/>
        <item x="0"/>
        <item x="4"/>
        <item x="2"/>
        <item x="5"/>
        <item x="1"/>
        <item x="3"/>
        <item x="10"/>
        <item x="11"/>
        <item x="12"/>
      </items>
    </pivotField>
    <pivotField showAll="0" defaultSubtotal="0">
      <items count="7">
        <item x="1"/>
        <item x="3"/>
        <item x="2"/>
        <item x="0"/>
        <item x="4"/>
        <item x="5"/>
        <item x="6"/>
      </items>
    </pivotField>
    <pivotField showAll="0" defaultSubtotal="0">
      <items count="7">
        <item x="0"/>
        <item x="1"/>
        <item x="2"/>
        <item x="4"/>
        <item x="3"/>
        <item x="5"/>
        <item x="6"/>
      </items>
    </pivotField>
    <pivotField dataField="1" dragToRow="0" dragToCol="0" dragToPage="0" showAll="0" defaultSubtotal="0"/>
  </pivotFields>
  <rowFields count="1">
    <field x="6"/>
  </rowFields>
  <rowItems count="30">
    <i>
      <x v="354"/>
    </i>
    <i>
      <x v="375"/>
    </i>
    <i>
      <x v="542"/>
    </i>
    <i>
      <x v="1655"/>
    </i>
    <i>
      <x v="1983"/>
    </i>
    <i>
      <x v="2204"/>
    </i>
    <i>
      <x v="2307"/>
    </i>
    <i>
      <x v="2482"/>
    </i>
    <i>
      <x v="2728"/>
    </i>
    <i>
      <x v="3012"/>
    </i>
    <i>
      <x v="3013"/>
    </i>
    <i>
      <x v="3014"/>
    </i>
    <i>
      <x v="3015"/>
    </i>
    <i>
      <x v="3098"/>
    </i>
    <i>
      <x v="3407"/>
    </i>
    <i>
      <x v="3486"/>
    </i>
    <i>
      <x v="3949"/>
    </i>
    <i>
      <x v="4199"/>
    </i>
    <i>
      <x v="4347"/>
    </i>
    <i>
      <x v="4464"/>
    </i>
    <i>
      <x v="4625"/>
    </i>
    <i>
      <x v="4844"/>
    </i>
    <i>
      <x v="4916"/>
    </i>
    <i>
      <x v="5080"/>
    </i>
    <i>
      <x v="5918"/>
    </i>
    <i>
      <x v="6783"/>
    </i>
    <i>
      <x v="6912"/>
    </i>
    <i>
      <x v="7469"/>
    </i>
    <i>
      <x v="7835"/>
    </i>
    <i t="grand">
      <x/>
    </i>
  </rowItems>
  <colFields count="1">
    <field x="-2"/>
  </colFields>
  <colItems count="2">
    <i>
      <x/>
    </i>
    <i i="1">
      <x v="1"/>
    </i>
  </colItems>
  <pageFields count="5">
    <pageField fld="3" hier="-1"/>
    <pageField fld="4" hier="-1"/>
    <pageField fld="5" hier="-1"/>
    <pageField fld="12" item="1" hier="-1"/>
    <pageField fld="13" hier="-1"/>
  </pageFields>
  <dataFields count="2">
    <dataField name="HH Reached" fld="15" baseField="6" baseItem="70"/>
    <dataField name="HH Targeted or underway" fld="28" baseField="6" baseItem="116"/>
  </dataFields>
  <formats count="5">
    <format dxfId="24">
      <pivotArea outline="0" collapsedLevelsAreSubtotals="1" fieldPosition="0"/>
    </format>
    <format dxfId="23">
      <pivotArea dataOnly="0" labelOnly="1" grandRow="1" outline="0" fieldPosition="0"/>
    </format>
    <format dxfId="22">
      <pivotArea outline="0" collapsedLevelsAreSubtotals="1" fieldPosition="0"/>
    </format>
    <format dxfId="21">
      <pivotArea dataOnly="0" labelOnly="1" grandRow="1" outline="0" fieldPosition="0"/>
    </format>
    <format dxfId="20">
      <pivotArea field="5" type="button" dataOnly="0" labelOnly="1" outline="0" axis="axisPage" fieldPosition="2"/>
    </format>
  </formats>
  <chartFormats count="3">
    <chartFormat chart="0" format="3" series="1">
      <pivotArea type="data" outline="0" fieldPosition="0">
        <references count="1">
          <reference field="4294967294" count="1" selected="0">
            <x v="0"/>
          </reference>
        </references>
      </pivotArea>
    </chartFormat>
    <chartFormat chart="2" format="6" series="1">
      <pivotArea type="data" outline="0" fieldPosition="0">
        <references count="1">
          <reference field="4294967294" count="1" selected="0">
            <x v="0"/>
          </reference>
        </references>
      </pivotArea>
    </chartFormat>
    <chartFormat chart="2" format="8" series="1">
      <pivotArea type="data" outline="0" fieldPosition="0">
        <references count="1">
          <reference field="4294967294" count="1" selected="0">
            <x v="1"/>
          </reference>
        </references>
      </pivotArea>
    </chartFormat>
  </chartFormats>
  <pivotTableStyleInfo name="PivotStyleMedium8" showRowHeaders="1" showColHeaders="1" showRowStripes="0" showColStripes="0" showLastColumn="1"/>
  <extLst>
    <ext xmlns:x14="http://schemas.microsoft.com/office/spreadsheetml/2009/9/main" uri="{962EF5D1-5CA2-4c93-8EF4-DBF5C05439D2}">
      <x14:pivotTableDefinition xmlns:xm="http://schemas.microsoft.com/office/excel/2006/main" hideValuesRow="1"/>
    </ext>
  </extLst>
</pivotTableDefinition>
</file>

<file path=xl/slicerCaches/slicerCache1.xml><?xml version="1.0" encoding="utf-8"?>
<slicerCacheDefinition xmlns="http://schemas.microsoft.com/office/spreadsheetml/2009/9/main" xmlns:mc="http://schemas.openxmlformats.org/markup-compatibility/2006" xmlns:x="http://schemas.openxmlformats.org/spreadsheetml/2006/main" mc:Ignorable="x" name="Slicer_Region" sourceName="Region">
  <pivotTables>
    <pivotTable tabId="150" name="PT_Temp_Shelter"/>
    <pivotTable tabId="150" name="PT_Repair_SSRS"/>
    <pivotTable tabId="150" name="PT_Repair_Major"/>
    <pivotTable tabId="150" name="PT_Core_House"/>
    <pivotTable tabId="150" name="PT_Permanent_House"/>
    <pivotTable tabId="152" name="PivotTable1"/>
    <pivotTable tabId="153" name="PivotTable3"/>
    <pivotTable tabId="154" name="PivotTable4"/>
  </pivotTables>
  <data>
    <tabular pivotCacheId="1">
      <items count="8">
        <i x="0" s="1"/>
        <i x="3" nd="1"/>
        <i x="4" nd="1"/>
        <i x="5" nd="1"/>
        <i x="7" nd="1"/>
        <i x="6" nd="1"/>
        <i x="2" nd="1"/>
        <i x="1" nd="1"/>
      </items>
    </tabular>
  </data>
</slicerCacheDefinition>
</file>

<file path=xl/slicerCaches/slicerCache2.xml><?xml version="1.0" encoding="utf-8"?>
<slicerCacheDefinition xmlns="http://schemas.microsoft.com/office/spreadsheetml/2009/9/main" xmlns:mc="http://schemas.openxmlformats.org/markup-compatibility/2006" xmlns:x="http://schemas.openxmlformats.org/spreadsheetml/2006/main" mc:Ignorable="x" name="Slicer_Province" sourceName="Province">
  <pivotTables>
    <pivotTable tabId="150" name="PT_Temp_Shelter"/>
    <pivotTable tabId="150" name="PT_Repair_SSRS"/>
    <pivotTable tabId="150" name="PT_Repair_Major"/>
    <pivotTable tabId="150" name="PT_Core_House"/>
    <pivotTable tabId="150" name="PT_Permanent_House"/>
    <pivotTable tabId="152" name="PivotTable1"/>
    <pivotTable tabId="153" name="PivotTable3"/>
    <pivotTable tabId="154" name="PivotTable4"/>
  </pivotTables>
  <data>
    <tabular pivotCacheId="1">
      <items count="21">
        <i x="0" s="1"/>
        <i x="19" nd="1"/>
        <i x="6" nd="1"/>
        <i x="9" nd="1"/>
        <i x="11" nd="1"/>
        <i x="13" nd="1"/>
        <i x="17" nd="1"/>
        <i x="12" nd="1"/>
        <i x="18" nd="1"/>
        <i x="14" nd="1"/>
        <i x="15" nd="1"/>
        <i x="4" nd="1"/>
        <i x="10" nd="1"/>
        <i x="16" nd="1"/>
        <i x="20" nd="1"/>
        <i x="5" nd="1"/>
        <i x="3" nd="1"/>
        <i x="7" nd="1"/>
        <i x="8" nd="1"/>
        <i x="2" nd="1"/>
        <i x="1" nd="1"/>
      </items>
    </tabular>
  </data>
</slicerCacheDefinition>
</file>

<file path=xl/slicerCaches/slicerCache3.xml><?xml version="1.0" encoding="utf-8"?>
<slicerCacheDefinition xmlns="http://schemas.microsoft.com/office/spreadsheetml/2009/9/main" xmlns:mc="http://schemas.openxmlformats.org/markup-compatibility/2006" xmlns:x="http://schemas.openxmlformats.org/spreadsheetml/2006/main" mc:Ignorable="x" name="Slicer_Municipality" sourceName="Municipality">
  <pivotTables>
    <pivotTable tabId="150" name="PT_Temp_Shelter"/>
    <pivotTable tabId="150" name="PT_Repair_SSRS"/>
    <pivotTable tabId="150" name="PT_Repair_Major"/>
    <pivotTable tabId="150" name="PT_Core_House"/>
    <pivotTable tabId="150" name="PT_Permanent_House"/>
    <pivotTable tabId="152" name="PivotTable1"/>
    <pivotTable tabId="153" name="PivotTable3"/>
    <pivotTable tabId="154" name="PivotTable4"/>
  </pivotTables>
  <data>
    <tabular pivotCacheId="1">
      <items count="398">
        <i x="36"/>
        <i x="0"/>
        <i x="5"/>
        <i x="37"/>
        <i x="1"/>
        <i x="38"/>
        <i x="32"/>
        <i x="15"/>
        <i x="28"/>
        <i x="2"/>
        <i x="23"/>
        <i x="3"/>
        <i x="18"/>
        <i x="39"/>
        <i x="40"/>
        <i x="41"/>
        <i x="29"/>
        <i x="13"/>
        <i x="21"/>
        <i x="27"/>
        <i x="22"/>
        <i x="6"/>
        <i x="30"/>
        <i x="33"/>
        <i x="42"/>
        <i x="35"/>
        <i x="43"/>
        <i x="19"/>
        <i x="24"/>
        <i x="7"/>
        <i x="12"/>
        <i x="25"/>
        <i x="8" s="1"/>
        <i x="14"/>
        <i x="34"/>
        <i x="9"/>
        <i x="16"/>
        <i x="10"/>
        <i x="4"/>
        <i x="20"/>
        <i x="11"/>
        <i x="17"/>
        <i x="26"/>
        <i x="31"/>
        <i x="83" nd="1"/>
        <i x="189" nd="1"/>
        <i x="288" nd="1"/>
        <i x="273" nd="1"/>
        <i x="160" nd="1"/>
        <i x="386" nd="1"/>
        <i x="239" nd="1"/>
        <i x="100" nd="1"/>
        <i x="200" nd="1"/>
        <i x="143" nd="1"/>
        <i x="184" nd="1"/>
        <i x="154" nd="1"/>
        <i x="300" nd="1"/>
        <i x="195" nd="1"/>
        <i x="163" nd="1"/>
        <i x="232" nd="1"/>
        <i x="205" nd="1"/>
        <i x="343" nd="1"/>
        <i x="229" nd="1"/>
        <i x="55" nd="1"/>
        <i x="316" nd="1"/>
        <i x="243" nd="1"/>
        <i x="345" nd="1"/>
        <i x="314" nd="1"/>
        <i x="115" nd="1"/>
        <i x="139" nd="1"/>
        <i x="359" nd="1"/>
        <i x="135" nd="1"/>
        <i x="179" nd="1"/>
        <i x="176" nd="1"/>
        <i x="196" nd="1"/>
        <i x="48" nd="1"/>
        <i x="57" nd="1"/>
        <i x="389" nd="1"/>
        <i x="270" nd="1"/>
        <i x="350" nd="1"/>
        <i x="332" nd="1"/>
        <i x="79" nd="1"/>
        <i x="68" nd="1"/>
        <i x="380" nd="1"/>
        <i x="236" nd="1"/>
        <i x="209" nd="1"/>
        <i x="46" nd="1"/>
        <i x="95" nd="1"/>
        <i x="293" nd="1"/>
        <i x="338" nd="1"/>
        <i x="275" nd="1"/>
        <i x="99" nd="1"/>
        <i x="192" nd="1"/>
        <i x="349" nd="1"/>
        <i x="137" nd="1"/>
        <i x="261" nd="1"/>
        <i x="256" nd="1"/>
        <i x="285" nd="1"/>
        <i x="348" nd="1"/>
        <i x="305" nd="1"/>
        <i x="255" nd="1"/>
        <i x="342" nd="1"/>
        <i x="294" nd="1"/>
        <i x="111" nd="1"/>
        <i x="169" nd="1"/>
        <i x="327" nd="1"/>
        <i x="329" nd="1"/>
        <i x="161" nd="1"/>
        <i x="125" nd="1"/>
        <i x="287" nd="1"/>
        <i x="302" nd="1"/>
        <i x="157" nd="1"/>
        <i x="173" nd="1"/>
        <i x="368" nd="1"/>
        <i x="172" nd="1"/>
        <i x="260" nd="1"/>
        <i x="88" nd="1"/>
        <i x="142" nd="1"/>
        <i x="238" nd="1"/>
        <i x="375" nd="1"/>
        <i x="395" nd="1"/>
        <i x="370" nd="1"/>
        <i x="183" nd="1"/>
        <i x="372" nd="1"/>
        <i x="254" nd="1"/>
        <i x="269" nd="1"/>
        <i x="82" nd="1"/>
        <i x="339" nd="1"/>
        <i x="278" nd="1"/>
        <i x="313" nd="1"/>
        <i x="312" nd="1"/>
        <i x="366" nd="1"/>
        <i x="318" nd="1"/>
        <i x="52" nd="1"/>
        <i x="296" nd="1"/>
        <i x="94" nd="1"/>
        <i x="166" nd="1"/>
        <i x="354" nd="1"/>
        <i x="227" nd="1"/>
        <i x="322" nd="1"/>
        <i x="311" nd="1"/>
        <i x="268" nd="1"/>
        <i x="65" nd="1"/>
        <i x="279" nd="1"/>
        <i x="107" nd="1"/>
        <i x="307" nd="1"/>
        <i x="347" nd="1"/>
        <i x="364" nd="1"/>
        <i x="383" nd="1"/>
        <i x="188" nd="1"/>
        <i x="223" nd="1"/>
        <i x="187" nd="1"/>
        <i x="134" nd="1"/>
        <i x="71" nd="1"/>
        <i x="393" nd="1"/>
        <i x="60" nd="1"/>
        <i x="136" nd="1"/>
        <i x="129" nd="1"/>
        <i x="130" nd="1"/>
        <i x="96" nd="1"/>
        <i x="351" nd="1"/>
        <i x="317" nd="1"/>
        <i x="258" nd="1"/>
        <i x="337" nd="1"/>
        <i x="85" nd="1"/>
        <i x="114" nd="1"/>
        <i x="308" nd="1"/>
        <i x="360" nd="1"/>
        <i x="357" nd="1"/>
        <i x="371" nd="1"/>
        <i x="162" nd="1"/>
        <i x="218" nd="1"/>
        <i x="341" nd="1"/>
        <i x="77" nd="1"/>
        <i x="336" nd="1"/>
        <i x="373" nd="1"/>
        <i x="267" nd="1"/>
        <i x="265" nd="1"/>
        <i x="51" nd="1"/>
        <i x="242" nd="1"/>
        <i x="309" nd="1"/>
        <i x="89" nd="1"/>
        <i x="140" nd="1"/>
        <i x="271" nd="1"/>
        <i x="49" nd="1"/>
        <i x="282" nd="1"/>
        <i x="262" nd="1"/>
        <i x="87" nd="1"/>
        <i x="76" nd="1"/>
        <i x="177" nd="1"/>
        <i x="259" nd="1"/>
        <i x="53" nd="1"/>
        <i x="280" nd="1"/>
        <i x="203" nd="1"/>
        <i x="334" nd="1"/>
        <i x="206" nd="1"/>
        <i x="217" nd="1"/>
        <i x="62" nd="1"/>
        <i x="78" nd="1"/>
        <i x="93" nd="1"/>
        <i x="58" nd="1"/>
        <i x="120" nd="1"/>
        <i x="150" nd="1"/>
        <i x="80" nd="1"/>
        <i x="290" nd="1"/>
        <i x="197" nd="1"/>
        <i x="298" nd="1"/>
        <i x="194" nd="1"/>
        <i x="208" nd="1"/>
        <i x="396" nd="1"/>
        <i x="144" nd="1"/>
        <i x="213" nd="1"/>
        <i x="303" nd="1"/>
        <i x="286" nd="1"/>
        <i x="164" nd="1"/>
        <i x="297" nd="1"/>
        <i x="245" nd="1"/>
        <i x="333" nd="1"/>
        <i x="123" nd="1"/>
        <i x="210" nd="1"/>
        <i x="50" nd="1"/>
        <i x="289" nd="1"/>
        <i x="61" nd="1"/>
        <i x="153" nd="1"/>
        <i x="74" nd="1"/>
        <i x="385" nd="1"/>
        <i x="390" nd="1"/>
        <i x="346" nd="1"/>
        <i x="84" nd="1"/>
        <i x="98" nd="1"/>
        <i x="330" nd="1"/>
        <i x="320" nd="1"/>
        <i x="326" nd="1"/>
        <i x="291" nd="1"/>
        <i x="220" nd="1"/>
        <i x="128" nd="1"/>
        <i x="367" nd="1"/>
        <i x="358" nd="1"/>
        <i x="266" nd="1"/>
        <i x="250" nd="1"/>
        <i x="362" nd="1"/>
        <i x="145" nd="1"/>
        <i x="237" nd="1"/>
        <i x="325" nd="1"/>
        <i x="248" nd="1"/>
        <i x="219" nd="1"/>
        <i x="222" nd="1"/>
        <i x="127" nd="1"/>
        <i x="178" nd="1"/>
        <i x="151" nd="1"/>
        <i x="257" nd="1"/>
        <i x="323" nd="1"/>
        <i x="356" nd="1"/>
        <i x="233" nd="1"/>
        <i x="374" nd="1"/>
        <i x="315" nd="1"/>
        <i x="66" nd="1"/>
        <i x="244" nd="1"/>
        <i x="122" nd="1"/>
        <i x="215" nd="1"/>
        <i x="249" nd="1"/>
        <i x="198" nd="1"/>
        <i x="304" nd="1"/>
        <i x="247" nd="1"/>
        <i x="121" nd="1"/>
        <i x="377" nd="1"/>
        <i x="108" nd="1"/>
        <i x="126" nd="1"/>
        <i x="113" nd="1"/>
        <i x="284" nd="1"/>
        <i x="328" nd="1"/>
        <i x="319" nd="1"/>
        <i x="241" nd="1"/>
        <i x="277" nd="1"/>
        <i x="156" nd="1"/>
        <i x="392" nd="1"/>
        <i x="191" nd="1"/>
        <i x="216" nd="1"/>
        <i x="365" nd="1"/>
        <i x="387" nd="1"/>
        <i x="69" nd="1"/>
        <i x="382" nd="1"/>
        <i x="90" nd="1"/>
        <i x="165" nd="1"/>
        <i x="70" nd="1"/>
        <i x="81" nd="1"/>
        <i x="73" nd="1"/>
        <i x="246" nd="1"/>
        <i x="230" nd="1"/>
        <i x="86" nd="1"/>
        <i x="119" nd="1"/>
        <i x="132" nd="1"/>
        <i x="202" nd="1"/>
        <i x="92" nd="1"/>
        <i x="167" nd="1"/>
        <i x="152" nd="1"/>
        <i x="44" nd="1"/>
        <i x="381" nd="1"/>
        <i x="344" nd="1"/>
        <i x="170" nd="1"/>
        <i x="212" nd="1"/>
        <i x="67" nd="1"/>
        <i x="272" nd="1"/>
        <i x="64" nd="1"/>
        <i x="105" nd="1"/>
        <i x="54" nd="1"/>
        <i x="292" nd="1"/>
        <i x="180" nd="1"/>
        <i x="155" nd="1"/>
        <i x="235" nd="1"/>
        <i x="185" nd="1"/>
        <i x="234" nd="1"/>
        <i x="231" nd="1"/>
        <i x="331" nd="1"/>
        <i x="251" nd="1"/>
        <i x="391" nd="1"/>
        <i x="397" nd="1"/>
        <i x="274" nd="1"/>
        <i x="146" nd="1"/>
        <i x="124" nd="1"/>
        <i x="211" nd="1"/>
        <i x="324" nd="1"/>
        <i x="175" nd="1"/>
        <i x="141" nd="1"/>
        <i x="118" nd="1"/>
        <i x="388" nd="1"/>
        <i x="310" nd="1"/>
        <i x="276" nd="1"/>
        <i x="171" nd="1"/>
        <i x="131" nd="1"/>
        <i x="378" nd="1"/>
        <i x="283" nd="1"/>
        <i x="47" nd="1"/>
        <i x="199" nd="1"/>
        <i x="253" nd="1"/>
        <i x="224" nd="1"/>
        <i x="174" nd="1"/>
        <i x="394" nd="1"/>
        <i x="112" nd="1"/>
        <i x="138" nd="1"/>
        <i x="133" nd="1"/>
        <i x="355" nd="1"/>
        <i x="207" nd="1"/>
        <i x="110" nd="1"/>
        <i x="147" nd="1"/>
        <i x="45" nd="1"/>
        <i x="340" nd="1"/>
        <i x="148" nd="1"/>
        <i x="379" nd="1"/>
        <i x="116" nd="1"/>
        <i x="193" nd="1"/>
        <i x="190" nd="1"/>
        <i x="361" nd="1"/>
        <i x="97" nd="1"/>
        <i x="104" nd="1"/>
        <i x="72" nd="1"/>
        <i x="263" nd="1"/>
        <i x="264" nd="1"/>
        <i x="106" nd="1"/>
        <i x="225" nd="1"/>
        <i x="384" nd="1"/>
        <i x="159" nd="1"/>
        <i x="117" nd="1"/>
        <i x="353" nd="1"/>
        <i x="214" nd="1"/>
        <i x="158" nd="1"/>
        <i x="363" nd="1"/>
        <i x="181" nd="1"/>
        <i x="226" nd="1"/>
        <i x="103" nd="1"/>
        <i x="75" nd="1"/>
        <i x="63" nd="1"/>
        <i x="204" nd="1"/>
        <i x="101" nd="1"/>
        <i x="252" nd="1"/>
        <i x="109" nd="1"/>
        <i x="335" nd="1"/>
        <i x="281" nd="1"/>
        <i x="240" nd="1"/>
        <i x="321" nd="1"/>
        <i x="306" nd="1"/>
        <i x="91" nd="1"/>
        <i x="182" nd="1"/>
        <i x="59" nd="1"/>
        <i x="228" nd="1"/>
        <i x="301" nd="1"/>
        <i x="369" nd="1"/>
        <i x="149" nd="1"/>
        <i x="352" nd="1"/>
        <i x="168" nd="1"/>
        <i x="221" nd="1"/>
        <i x="295" nd="1"/>
        <i x="186" nd="1"/>
        <i x="102" nd="1"/>
        <i x="56" nd="1"/>
        <i x="299" nd="1"/>
        <i x="201" nd="1"/>
        <i x="376" nd="1"/>
      </items>
    </tabular>
  </data>
</slicerCacheDefinition>
</file>

<file path=xl/slicers/slicer1.xml><?xml version="1.0" encoding="utf-8"?>
<slicers xmlns="http://schemas.microsoft.com/office/spreadsheetml/2009/9/main" xmlns:mc="http://schemas.openxmlformats.org/markup-compatibility/2006" xmlns:x="http://schemas.openxmlformats.org/spreadsheetml/2006/main" mc:Ignorable="x">
  <slicer name="Region" cache="Slicer_Region" caption="Region" rowHeight="225425"/>
  <slicer name="Province" cache="Slicer_Province" caption="Province" rowHeight="225425"/>
  <slicer name="Municipality" cache="Slicer_Municipality" caption="Municipality" startItem="28" rowHeight="225425"/>
</slicer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tint val="100000"/>
                <a:shade val="100000"/>
                <a:satMod val="130000"/>
              </a:schemeClr>
            </a:gs>
            <a:gs pos="100000">
              <a:schemeClr val="phClr">
                <a:tint val="50000"/>
                <a:shade val="100000"/>
                <a:satMod val="350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spDef>
      <a:spPr/>
      <a:bodyPr/>
      <a:lstStyle/>
      <a:style>
        <a:lnRef idx="1">
          <a:schemeClr val="accent1"/>
        </a:lnRef>
        <a:fillRef idx="3">
          <a:schemeClr val="accent1"/>
        </a:fillRef>
        <a:effectRef idx="2">
          <a:schemeClr val="accent1"/>
        </a:effectRef>
        <a:fontRef idx="minor">
          <a:schemeClr val="lt1"/>
        </a:fontRef>
      </a:style>
    </a:spDef>
    <a:lnDef>
      <a:spPr/>
      <a:bodyPr/>
      <a:lstStyle/>
      <a:style>
        <a:lnRef idx="2">
          <a:schemeClr val="accent1"/>
        </a:lnRef>
        <a:fillRef idx="0">
          <a:schemeClr val="accent1"/>
        </a:fillRef>
        <a:effectRef idx="1">
          <a:schemeClr val="accent1"/>
        </a:effectRef>
        <a:fontRef idx="minor">
          <a:schemeClr val="tx1"/>
        </a:fontRef>
      </a:style>
    </a:lnDef>
  </a:objectDefaults>
  <a:extraClrSchemeLst/>
</a:theme>
</file>

<file path=xl/theme/themeOverride1.xml><?xml version="1.0" encoding="utf-8"?>
<a:themeOverride xmlns:a="http://schemas.openxmlformats.org/drawingml/2006/main">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tint val="100000"/>
              <a:shade val="100000"/>
              <a:satMod val="130000"/>
            </a:schemeClr>
          </a:gs>
          <a:gs pos="100000">
            <a:schemeClr val="phClr">
              <a:tint val="50000"/>
              <a:shade val="100000"/>
              <a:satMod val="350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Override>
</file>

<file path=xl/theme/themeOverride2.xml><?xml version="1.0" encoding="utf-8"?>
<a:themeOverride xmlns:a="http://schemas.openxmlformats.org/drawingml/2006/main">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tint val="100000"/>
              <a:shade val="100000"/>
              <a:satMod val="130000"/>
            </a:schemeClr>
          </a:gs>
          <a:gs pos="100000">
            <a:schemeClr val="phClr">
              <a:tint val="50000"/>
              <a:shade val="100000"/>
              <a:satMod val="350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Override>
</file>

<file path=xl/theme/themeOverride3.xml><?xml version="1.0" encoding="utf-8"?>
<a:themeOverride xmlns:a="http://schemas.openxmlformats.org/drawingml/2006/main">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tint val="100000"/>
              <a:shade val="100000"/>
              <a:satMod val="130000"/>
            </a:schemeClr>
          </a:gs>
          <a:gs pos="100000">
            <a:schemeClr val="phClr">
              <a:tint val="50000"/>
              <a:shade val="100000"/>
              <a:satMod val="350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Overrid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3" Type="http://schemas.openxmlformats.org/officeDocument/2006/relationships/drawing" Target="../drawings/drawing2.xml"/><Relationship Id="rId2" Type="http://schemas.openxmlformats.org/officeDocument/2006/relationships/printerSettings" Target="../printerSettings/printerSettings2.bin"/><Relationship Id="rId1" Type="http://schemas.openxmlformats.org/officeDocument/2006/relationships/pivotTable" Target="../pivotTables/pivotTable1.xml"/></Relationships>
</file>

<file path=xl/worksheets/_rels/sheet3.xml.rels><?xml version="1.0" encoding="UTF-8" standalone="yes"?>
<Relationships xmlns="http://schemas.openxmlformats.org/package/2006/relationships"><Relationship Id="rId3" Type="http://schemas.openxmlformats.org/officeDocument/2006/relationships/drawing" Target="../drawings/drawing3.xml"/><Relationship Id="rId2" Type="http://schemas.openxmlformats.org/officeDocument/2006/relationships/printerSettings" Target="../printerSettings/printerSettings3.bin"/><Relationship Id="rId1" Type="http://schemas.openxmlformats.org/officeDocument/2006/relationships/pivotTable" Target="../pivotTables/pivotTable2.xml"/></Relationships>
</file>

<file path=xl/worksheets/_rels/sheet4.xml.rels><?xml version="1.0" encoding="UTF-8" standalone="yes"?>
<Relationships xmlns="http://schemas.openxmlformats.org/package/2006/relationships"><Relationship Id="rId3" Type="http://schemas.openxmlformats.org/officeDocument/2006/relationships/drawing" Target="../drawings/drawing4.xml"/><Relationship Id="rId2" Type="http://schemas.openxmlformats.org/officeDocument/2006/relationships/printerSettings" Target="../printerSettings/printerSettings4.bin"/><Relationship Id="rId1" Type="http://schemas.openxmlformats.org/officeDocument/2006/relationships/pivotTable" Target="../pivotTables/pivotTable3.xml"/></Relationships>
</file>

<file path=xl/worksheets/_rels/sheet5.xml.rels><?xml version="1.0" encoding="UTF-8" standalone="yes"?>
<Relationships xmlns="http://schemas.openxmlformats.org/package/2006/relationships"><Relationship Id="rId3" Type="http://schemas.openxmlformats.org/officeDocument/2006/relationships/pivotTable" Target="../pivotTables/pivotTable6.xml"/><Relationship Id="rId2" Type="http://schemas.openxmlformats.org/officeDocument/2006/relationships/pivotTable" Target="../pivotTables/pivotTable5.xml"/><Relationship Id="rId1" Type="http://schemas.openxmlformats.org/officeDocument/2006/relationships/pivotTable" Target="../pivotTables/pivotTable4.xml"/><Relationship Id="rId6" Type="http://schemas.openxmlformats.org/officeDocument/2006/relationships/printerSettings" Target="../printerSettings/printerSettings5.bin"/><Relationship Id="rId5" Type="http://schemas.openxmlformats.org/officeDocument/2006/relationships/pivotTable" Target="../pivotTables/pivotTable8.xml"/><Relationship Id="rId4" Type="http://schemas.openxmlformats.org/officeDocument/2006/relationships/pivotTable" Target="../pivotTables/pivotTable7.xml"/></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3" Type="http://schemas.microsoft.com/office/2007/relationships/slicer" Target="../slicers/slicer1.xml"/><Relationship Id="rId2" Type="http://schemas.openxmlformats.org/officeDocument/2006/relationships/drawing" Target="../drawings/drawing5.xml"/><Relationship Id="rId1" Type="http://schemas.openxmlformats.org/officeDocument/2006/relationships/printerSettings" Target="../printerSettings/printerSettings7.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M10"/>
  <sheetViews>
    <sheetView tabSelected="1" topLeftCell="A19" zoomScaleNormal="100" workbookViewId="0">
      <selection activeCell="P15" sqref="P15"/>
    </sheetView>
  </sheetViews>
  <sheetFormatPr defaultRowHeight="12.75" x14ac:dyDescent="0.2"/>
  <cols>
    <col min="4" max="4" width="9.140625" customWidth="1"/>
    <col min="13" max="13" width="10.28515625" customWidth="1"/>
  </cols>
  <sheetData>
    <row r="1" spans="1:13" s="2" customFormat="1" ht="18" x14ac:dyDescent="0.25">
      <c r="A1" s="15"/>
      <c r="B1" s="15"/>
      <c r="C1" s="15"/>
      <c r="D1" s="15"/>
      <c r="E1" s="22" t="str">
        <f>CONCATENATE(PIVOTS!B3, ", ",PIVOTS!B2," - HSWG Partner Reporting")</f>
        <v>PASTRANA, LEYTE - HSWG Partner Reporting</v>
      </c>
      <c r="F1" s="15"/>
      <c r="G1" s="15"/>
      <c r="H1" s="15"/>
      <c r="I1" s="15"/>
      <c r="J1" s="15"/>
      <c r="K1" s="15"/>
      <c r="L1" s="15"/>
      <c r="M1" s="15"/>
    </row>
    <row r="2" spans="1:13" s="2" customFormat="1" ht="15.75" x14ac:dyDescent="0.25">
      <c r="A2" s="15"/>
      <c r="B2" s="15"/>
      <c r="C2" s="15"/>
      <c r="D2" s="15"/>
      <c r="E2" s="16" t="s">
        <v>1415</v>
      </c>
      <c r="F2" s="15"/>
      <c r="G2" s="15"/>
      <c r="H2" s="15"/>
      <c r="I2" s="15"/>
      <c r="J2" s="15"/>
      <c r="K2" s="15"/>
      <c r="L2" s="15"/>
      <c r="M2" s="15"/>
    </row>
    <row r="3" spans="1:13" s="2" customFormat="1" ht="9.75" customHeight="1" x14ac:dyDescent="0.2">
      <c r="A3" s="15"/>
      <c r="B3" s="15"/>
      <c r="C3" s="15"/>
      <c r="D3" s="15"/>
      <c r="E3" s="21"/>
      <c r="F3" s="15"/>
      <c r="G3" s="15"/>
      <c r="H3" s="15"/>
      <c r="I3" s="15"/>
      <c r="J3" s="15"/>
      <c r="K3" s="15"/>
      <c r="L3" s="15"/>
      <c r="M3" s="15"/>
    </row>
    <row r="4" spans="1:13" s="2" customFormat="1" ht="37.5" customHeight="1" x14ac:dyDescent="0.2">
      <c r="A4" s="39" t="s">
        <v>1421</v>
      </c>
      <c r="B4" s="39"/>
      <c r="C4" s="39"/>
      <c r="D4" s="39"/>
      <c r="E4" s="39"/>
      <c r="F4" s="39"/>
      <c r="G4" s="39"/>
      <c r="H4" s="39"/>
      <c r="I4" s="39"/>
      <c r="J4" s="39"/>
      <c r="K4" s="39"/>
      <c r="L4" s="39"/>
      <c r="M4" s="39"/>
    </row>
    <row r="5" spans="1:13" s="2" customFormat="1" ht="4.5" customHeight="1" x14ac:dyDescent="0.2">
      <c r="A5" s="17"/>
      <c r="B5" s="17"/>
      <c r="C5" s="17"/>
      <c r="D5" s="17"/>
      <c r="E5" s="17"/>
      <c r="F5" s="17"/>
      <c r="G5" s="17"/>
      <c r="H5" s="17"/>
      <c r="I5" s="17"/>
      <c r="J5" s="17"/>
      <c r="K5" s="17"/>
      <c r="L5" s="17"/>
      <c r="M5" s="17"/>
    </row>
    <row r="6" spans="1:13" ht="25.5" customHeight="1" x14ac:dyDescent="0.2">
      <c r="A6" s="40" t="s">
        <v>784</v>
      </c>
      <c r="B6" s="40"/>
      <c r="C6" s="40"/>
      <c r="D6" s="40"/>
      <c r="E6" s="40"/>
      <c r="F6" s="40"/>
      <c r="G6" s="40"/>
      <c r="H6" s="40"/>
      <c r="I6" s="40"/>
      <c r="J6" s="40"/>
      <c r="K6" s="40"/>
      <c r="L6" s="40"/>
      <c r="M6" s="40"/>
    </row>
    <row r="7" spans="1:13" s="2" customFormat="1" ht="6" customHeight="1" x14ac:dyDescent="0.2">
      <c r="A7" s="17"/>
      <c r="B7" s="17"/>
      <c r="C7" s="17"/>
      <c r="D7" s="17"/>
      <c r="E7" s="17"/>
      <c r="F7" s="17"/>
      <c r="G7" s="17"/>
      <c r="H7" s="17"/>
      <c r="I7" s="17"/>
      <c r="J7" s="17"/>
      <c r="K7" s="17"/>
      <c r="L7" s="17"/>
      <c r="M7" s="17"/>
    </row>
    <row r="8" spans="1:13" ht="12.75" customHeight="1" x14ac:dyDescent="0.2">
      <c r="A8" s="40" t="s">
        <v>785</v>
      </c>
      <c r="B8" s="40"/>
      <c r="C8" s="40"/>
      <c r="D8" s="40"/>
      <c r="E8" s="40"/>
      <c r="F8" s="40"/>
      <c r="G8" s="40"/>
      <c r="H8" s="40"/>
      <c r="I8" s="40"/>
      <c r="J8" s="40"/>
      <c r="K8" s="40"/>
      <c r="L8" s="40"/>
      <c r="M8" s="40"/>
    </row>
    <row r="9" spans="1:13" x14ac:dyDescent="0.2">
      <c r="A9" s="40"/>
      <c r="B9" s="40"/>
      <c r="C9" s="40"/>
      <c r="D9" s="40"/>
      <c r="E9" s="40"/>
      <c r="F9" s="40"/>
      <c r="G9" s="40"/>
      <c r="H9" s="40"/>
      <c r="I9" s="40"/>
      <c r="J9" s="40"/>
      <c r="K9" s="40"/>
      <c r="L9" s="40"/>
      <c r="M9" s="40"/>
    </row>
    <row r="10" spans="1:13" ht="6" customHeight="1" x14ac:dyDescent="0.2"/>
  </sheetData>
  <mergeCells count="3">
    <mergeCell ref="A4:M4"/>
    <mergeCell ref="A6:M6"/>
    <mergeCell ref="A8:M9"/>
  </mergeCells>
  <printOptions horizontalCentered="1"/>
  <pageMargins left="0.25" right="0.25" top="0.25" bottom="0.25" header="0.2" footer="0.2"/>
  <pageSetup paperSize="9" scale="83" fitToHeight="0" orientation="portrait" r:id="rId1"/>
  <headerFooter>
    <oddFooter>&amp;L&amp;8https://www.sheltercluster.org/Asia/Philippines/Typhoon Haiyan 2013/&amp;R&amp;8Page &amp;P of &amp;N</oddFooter>
  </headerFooter>
  <drawing r:id="rId2"/>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Y82"/>
  <sheetViews>
    <sheetView workbookViewId="0">
      <selection activeCell="H17" sqref="H17"/>
    </sheetView>
  </sheetViews>
  <sheetFormatPr defaultRowHeight="12.75" x14ac:dyDescent="0.2"/>
  <cols>
    <col min="1" max="1" width="41.85546875" bestFit="1" customWidth="1"/>
    <col min="15" max="25" width="9.140625" style="2"/>
  </cols>
  <sheetData>
    <row r="1" spans="1:11" s="8" customFormat="1" ht="20.25" x14ac:dyDescent="0.3">
      <c r="A1" s="2"/>
      <c r="B1" s="18" t="str">
        <f>CONCATENATE(PIVOTS!B3," - HSWG Partner reporting")</f>
        <v>PASTRANA - HSWG Partner reporting</v>
      </c>
      <c r="C1" s="2"/>
      <c r="F1" s="2"/>
      <c r="G1" s="2"/>
      <c r="H1" s="2"/>
      <c r="I1" s="2"/>
      <c r="J1" s="2"/>
      <c r="K1" s="2"/>
    </row>
    <row r="2" spans="1:11" s="8" customFormat="1" ht="15.75" x14ac:dyDescent="0.25">
      <c r="A2" s="2"/>
      <c r="B2" s="16" t="s">
        <v>1404</v>
      </c>
      <c r="C2" s="2"/>
      <c r="E2" s="2"/>
      <c r="F2" s="2"/>
      <c r="G2" s="2"/>
      <c r="H2" s="2"/>
      <c r="I2" s="2"/>
      <c r="J2" s="2"/>
      <c r="K2" s="2"/>
    </row>
    <row r="3" spans="1:11" s="8" customFormat="1" x14ac:dyDescent="0.2">
      <c r="A3" s="2"/>
      <c r="B3" s="25" t="s">
        <v>1418</v>
      </c>
      <c r="C3" s="2"/>
      <c r="D3" s="2"/>
      <c r="E3" s="2"/>
      <c r="F3" s="2"/>
      <c r="G3" s="2"/>
      <c r="H3" s="2"/>
      <c r="I3" s="2"/>
      <c r="J3" s="2"/>
      <c r="K3" s="2"/>
    </row>
    <row r="4" spans="1:11" s="8" customFormat="1" ht="72" customHeight="1" x14ac:dyDescent="0.2">
      <c r="A4" s="41" t="s">
        <v>1407</v>
      </c>
      <c r="B4" s="41"/>
      <c r="C4" s="41"/>
      <c r="D4" s="41"/>
      <c r="E4" s="41"/>
      <c r="F4" s="41"/>
      <c r="G4" s="41"/>
      <c r="H4" s="41"/>
      <c r="I4" s="41"/>
      <c r="J4" s="41"/>
      <c r="K4" s="41"/>
    </row>
    <row r="5" spans="1:11" hidden="1" x14ac:dyDescent="0.2">
      <c r="A5" s="12" t="s">
        <v>0</v>
      </c>
      <c r="B5" s="2" t="s">
        <v>87</v>
      </c>
    </row>
    <row r="6" spans="1:11" hidden="1" x14ac:dyDescent="0.2"/>
    <row r="7" spans="1:11" hidden="1" x14ac:dyDescent="0.2">
      <c r="B7" s="4" t="s">
        <v>722</v>
      </c>
    </row>
    <row r="8" spans="1:11" s="14" customFormat="1" ht="25.5" x14ac:dyDescent="0.2">
      <c r="A8"/>
      <c r="B8" s="38" t="s">
        <v>1408</v>
      </c>
      <c r="C8" s="38"/>
      <c r="D8" s="38" t="s">
        <v>1413</v>
      </c>
      <c r="E8" s="38"/>
      <c r="F8" s="38" t="s">
        <v>1414</v>
      </c>
      <c r="G8" s="38"/>
      <c r="H8" s="38" t="s">
        <v>1411</v>
      </c>
      <c r="I8" s="38"/>
      <c r="J8" s="13" t="s">
        <v>723</v>
      </c>
      <c r="K8" s="13" t="s">
        <v>1416</v>
      </c>
    </row>
    <row r="9" spans="1:11" s="14" customFormat="1" ht="25.5" x14ac:dyDescent="0.2">
      <c r="A9" s="23" t="s">
        <v>742</v>
      </c>
      <c r="B9" s="13" t="s">
        <v>724</v>
      </c>
      <c r="C9" s="13" t="s">
        <v>1417</v>
      </c>
      <c r="D9" s="13" t="s">
        <v>724</v>
      </c>
      <c r="E9" s="13" t="s">
        <v>1417</v>
      </c>
      <c r="F9" s="13" t="s">
        <v>724</v>
      </c>
      <c r="G9" s="13" t="s">
        <v>1417</v>
      </c>
      <c r="H9" s="13" t="s">
        <v>724</v>
      </c>
      <c r="I9" s="13" t="s">
        <v>1417</v>
      </c>
      <c r="J9" s="13"/>
      <c r="K9" s="13"/>
    </row>
    <row r="10" spans="1:11" x14ac:dyDescent="0.2">
      <c r="A10" s="6" t="s">
        <v>780</v>
      </c>
      <c r="B10" s="24"/>
      <c r="C10" s="24"/>
      <c r="D10" s="24"/>
      <c r="E10" s="24"/>
      <c r="F10" s="24"/>
      <c r="G10" s="24"/>
      <c r="H10" s="24"/>
      <c r="I10" s="24"/>
      <c r="J10" s="24"/>
      <c r="K10" s="24"/>
    </row>
    <row r="11" spans="1:11" x14ac:dyDescent="0.2">
      <c r="A11" s="1" t="s">
        <v>115</v>
      </c>
      <c r="B11" s="9"/>
      <c r="C11" s="9"/>
      <c r="D11" s="9">
        <v>1064</v>
      </c>
      <c r="E11" s="9">
        <v>1064</v>
      </c>
      <c r="F11" s="9"/>
      <c r="G11" s="9"/>
      <c r="H11" s="9"/>
      <c r="I11" s="9"/>
      <c r="J11" s="9">
        <v>1064</v>
      </c>
      <c r="K11" s="9">
        <v>1064</v>
      </c>
    </row>
    <row r="12" spans="1:11" x14ac:dyDescent="0.2">
      <c r="A12" s="1" t="s">
        <v>136</v>
      </c>
      <c r="B12" s="9"/>
      <c r="C12" s="9"/>
      <c r="D12" s="9">
        <v>0</v>
      </c>
      <c r="E12" s="9">
        <v>44</v>
      </c>
      <c r="F12" s="9">
        <v>0</v>
      </c>
      <c r="G12" s="9">
        <v>90</v>
      </c>
      <c r="H12" s="9"/>
      <c r="I12" s="9"/>
      <c r="J12" s="9">
        <v>0</v>
      </c>
      <c r="K12" s="9">
        <v>134</v>
      </c>
    </row>
    <row r="13" spans="1:11" x14ac:dyDescent="0.2">
      <c r="A13" s="1" t="s">
        <v>764</v>
      </c>
      <c r="B13" s="9"/>
      <c r="C13" s="9"/>
      <c r="D13" s="9">
        <v>0</v>
      </c>
      <c r="E13" s="9">
        <v>419</v>
      </c>
      <c r="F13" s="9">
        <v>0</v>
      </c>
      <c r="G13" s="9">
        <v>392</v>
      </c>
      <c r="H13" s="9"/>
      <c r="I13" s="9"/>
      <c r="J13" s="9">
        <v>0</v>
      </c>
      <c r="K13" s="9">
        <v>811</v>
      </c>
    </row>
    <row r="14" spans="1:11" x14ac:dyDescent="0.2">
      <c r="A14" s="10" t="s">
        <v>721</v>
      </c>
      <c r="B14" s="9"/>
      <c r="C14" s="9"/>
      <c r="D14" s="9">
        <v>1064</v>
      </c>
      <c r="E14" s="9">
        <v>1527</v>
      </c>
      <c r="F14" s="9">
        <v>0</v>
      </c>
      <c r="G14" s="9">
        <v>482</v>
      </c>
      <c r="H14" s="9"/>
      <c r="I14" s="9"/>
      <c r="J14" s="9">
        <v>1064</v>
      </c>
      <c r="K14" s="9">
        <v>2009</v>
      </c>
    </row>
    <row r="46" spans="15:25" x14ac:dyDescent="0.2">
      <c r="O46"/>
      <c r="P46"/>
      <c r="Q46"/>
      <c r="R46"/>
      <c r="S46"/>
      <c r="T46"/>
      <c r="U46"/>
      <c r="V46"/>
      <c r="W46"/>
      <c r="X46"/>
      <c r="Y46"/>
    </row>
    <row r="47" spans="15:25" x14ac:dyDescent="0.2">
      <c r="O47"/>
      <c r="P47"/>
      <c r="Q47"/>
      <c r="R47"/>
      <c r="S47"/>
      <c r="T47"/>
      <c r="U47"/>
      <c r="V47"/>
      <c r="W47"/>
      <c r="X47"/>
      <c r="Y47"/>
    </row>
    <row r="48" spans="15:25" x14ac:dyDescent="0.2">
      <c r="O48"/>
      <c r="P48"/>
      <c r="Q48"/>
      <c r="R48"/>
      <c r="S48"/>
      <c r="T48"/>
      <c r="U48"/>
      <c r="V48"/>
      <c r="W48"/>
      <c r="X48"/>
      <c r="Y48"/>
    </row>
    <row r="49" spans="15:25" x14ac:dyDescent="0.2">
      <c r="O49"/>
      <c r="P49"/>
      <c r="Q49"/>
      <c r="R49"/>
      <c r="S49"/>
      <c r="T49"/>
      <c r="U49"/>
      <c r="V49"/>
      <c r="W49"/>
      <c r="X49"/>
      <c r="Y49"/>
    </row>
    <row r="50" spans="15:25" x14ac:dyDescent="0.2">
      <c r="O50"/>
      <c r="P50"/>
      <c r="Q50"/>
      <c r="R50"/>
      <c r="S50"/>
      <c r="T50"/>
      <c r="U50"/>
      <c r="V50"/>
      <c r="W50"/>
      <c r="X50"/>
      <c r="Y50"/>
    </row>
    <row r="51" spans="15:25" x14ac:dyDescent="0.2">
      <c r="O51"/>
      <c r="P51"/>
      <c r="Q51"/>
      <c r="R51"/>
      <c r="S51"/>
      <c r="T51"/>
      <c r="U51"/>
      <c r="V51"/>
      <c r="W51"/>
      <c r="X51"/>
      <c r="Y51"/>
    </row>
    <row r="52" spans="15:25" x14ac:dyDescent="0.2">
      <c r="O52"/>
      <c r="P52"/>
      <c r="Q52"/>
      <c r="R52"/>
      <c r="S52"/>
      <c r="T52"/>
      <c r="U52"/>
      <c r="V52"/>
      <c r="W52"/>
      <c r="X52"/>
      <c r="Y52"/>
    </row>
    <row r="53" spans="15:25" x14ac:dyDescent="0.2">
      <c r="O53"/>
      <c r="P53"/>
      <c r="Q53"/>
      <c r="R53"/>
      <c r="S53"/>
      <c r="T53"/>
      <c r="U53"/>
      <c r="V53"/>
      <c r="W53"/>
      <c r="X53"/>
      <c r="Y53"/>
    </row>
    <row r="54" spans="15:25" x14ac:dyDescent="0.2">
      <c r="O54"/>
      <c r="P54"/>
      <c r="Q54"/>
      <c r="R54"/>
      <c r="S54"/>
      <c r="T54"/>
      <c r="U54"/>
      <c r="V54"/>
      <c r="W54"/>
      <c r="X54"/>
      <c r="Y54"/>
    </row>
    <row r="55" spans="15:25" x14ac:dyDescent="0.2">
      <c r="O55"/>
      <c r="P55"/>
      <c r="Q55"/>
      <c r="R55"/>
      <c r="S55"/>
      <c r="T55"/>
      <c r="U55"/>
      <c r="V55"/>
      <c r="W55"/>
      <c r="X55"/>
      <c r="Y55"/>
    </row>
    <row r="56" spans="15:25" x14ac:dyDescent="0.2">
      <c r="O56"/>
      <c r="P56"/>
      <c r="Q56"/>
      <c r="R56"/>
      <c r="S56"/>
      <c r="T56"/>
      <c r="U56"/>
      <c r="V56"/>
      <c r="W56"/>
      <c r="X56"/>
      <c r="Y56"/>
    </row>
    <row r="57" spans="15:25" x14ac:dyDescent="0.2">
      <c r="O57"/>
      <c r="P57"/>
      <c r="Q57"/>
      <c r="R57"/>
      <c r="S57"/>
      <c r="T57"/>
      <c r="U57"/>
      <c r="V57"/>
      <c r="W57"/>
      <c r="X57"/>
      <c r="Y57"/>
    </row>
    <row r="58" spans="15:25" x14ac:dyDescent="0.2">
      <c r="O58"/>
      <c r="P58"/>
      <c r="Q58"/>
      <c r="R58"/>
      <c r="S58"/>
      <c r="T58"/>
      <c r="U58"/>
      <c r="V58"/>
      <c r="W58"/>
      <c r="X58"/>
      <c r="Y58"/>
    </row>
    <row r="59" spans="15:25" x14ac:dyDescent="0.2">
      <c r="O59"/>
      <c r="P59"/>
      <c r="Q59"/>
      <c r="R59"/>
      <c r="S59"/>
      <c r="T59"/>
      <c r="U59"/>
      <c r="V59"/>
      <c r="W59"/>
      <c r="X59"/>
      <c r="Y59"/>
    </row>
    <row r="60" spans="15:25" x14ac:dyDescent="0.2">
      <c r="O60"/>
      <c r="P60"/>
      <c r="Q60"/>
      <c r="R60"/>
      <c r="S60"/>
      <c r="T60"/>
      <c r="U60"/>
      <c r="V60"/>
      <c r="W60"/>
      <c r="X60"/>
      <c r="Y60"/>
    </row>
    <row r="61" spans="15:25" x14ac:dyDescent="0.2">
      <c r="O61"/>
      <c r="P61"/>
      <c r="Q61"/>
      <c r="R61"/>
      <c r="S61"/>
      <c r="T61"/>
      <c r="U61"/>
      <c r="V61"/>
      <c r="W61"/>
      <c r="X61"/>
      <c r="Y61"/>
    </row>
    <row r="62" spans="15:25" x14ac:dyDescent="0.2">
      <c r="O62"/>
      <c r="P62"/>
      <c r="Q62"/>
      <c r="R62"/>
      <c r="S62"/>
      <c r="T62"/>
      <c r="U62"/>
      <c r="V62"/>
      <c r="W62"/>
      <c r="X62"/>
      <c r="Y62"/>
    </row>
    <row r="63" spans="15:25" x14ac:dyDescent="0.2">
      <c r="O63"/>
      <c r="P63"/>
      <c r="Q63"/>
      <c r="R63"/>
      <c r="S63"/>
      <c r="T63"/>
      <c r="U63"/>
      <c r="V63"/>
      <c r="W63"/>
      <c r="X63"/>
      <c r="Y63"/>
    </row>
    <row r="64" spans="15:25" x14ac:dyDescent="0.2">
      <c r="O64"/>
      <c r="P64"/>
      <c r="Q64"/>
      <c r="R64"/>
      <c r="S64"/>
      <c r="T64"/>
      <c r="U64"/>
      <c r="V64"/>
      <c r="W64"/>
      <c r="X64"/>
      <c r="Y64"/>
    </row>
    <row r="65" spans="15:25" x14ac:dyDescent="0.2">
      <c r="O65"/>
      <c r="P65"/>
      <c r="Q65"/>
      <c r="R65"/>
      <c r="S65"/>
      <c r="T65"/>
      <c r="U65"/>
      <c r="V65"/>
      <c r="W65"/>
      <c r="X65"/>
      <c r="Y65"/>
    </row>
    <row r="66" spans="15:25" x14ac:dyDescent="0.2">
      <c r="O66"/>
      <c r="P66"/>
      <c r="Q66"/>
      <c r="R66"/>
      <c r="S66"/>
      <c r="T66"/>
      <c r="U66"/>
      <c r="V66"/>
      <c r="W66"/>
      <c r="X66"/>
      <c r="Y66"/>
    </row>
    <row r="67" spans="15:25" x14ac:dyDescent="0.2">
      <c r="O67"/>
      <c r="P67"/>
      <c r="Q67"/>
      <c r="R67"/>
      <c r="S67"/>
      <c r="T67"/>
      <c r="U67"/>
      <c r="V67"/>
      <c r="W67"/>
      <c r="X67"/>
      <c r="Y67"/>
    </row>
    <row r="68" spans="15:25" x14ac:dyDescent="0.2">
      <c r="O68"/>
      <c r="P68"/>
      <c r="Q68"/>
      <c r="R68"/>
      <c r="S68"/>
      <c r="T68"/>
      <c r="U68"/>
      <c r="V68"/>
      <c r="W68"/>
      <c r="X68"/>
      <c r="Y68"/>
    </row>
    <row r="69" spans="15:25" x14ac:dyDescent="0.2">
      <c r="O69"/>
      <c r="P69"/>
      <c r="Q69"/>
      <c r="R69"/>
      <c r="S69"/>
      <c r="T69"/>
      <c r="U69"/>
      <c r="V69"/>
      <c r="W69"/>
      <c r="X69"/>
      <c r="Y69"/>
    </row>
    <row r="70" spans="15:25" x14ac:dyDescent="0.2">
      <c r="O70"/>
      <c r="P70"/>
      <c r="Q70"/>
      <c r="R70"/>
      <c r="S70"/>
      <c r="T70"/>
      <c r="U70"/>
      <c r="V70"/>
      <c r="W70"/>
      <c r="X70"/>
      <c r="Y70"/>
    </row>
    <row r="71" spans="15:25" x14ac:dyDescent="0.2">
      <c r="O71"/>
      <c r="P71"/>
      <c r="Q71"/>
      <c r="R71"/>
      <c r="S71"/>
      <c r="T71"/>
      <c r="U71"/>
      <c r="V71"/>
      <c r="W71"/>
      <c r="X71"/>
      <c r="Y71"/>
    </row>
    <row r="72" spans="15:25" x14ac:dyDescent="0.2">
      <c r="O72"/>
      <c r="P72"/>
      <c r="Q72"/>
      <c r="R72"/>
      <c r="S72"/>
      <c r="T72"/>
      <c r="U72"/>
      <c r="V72"/>
      <c r="W72"/>
      <c r="X72"/>
      <c r="Y72"/>
    </row>
    <row r="73" spans="15:25" x14ac:dyDescent="0.2">
      <c r="O73"/>
      <c r="P73"/>
      <c r="Q73"/>
      <c r="R73"/>
      <c r="S73"/>
      <c r="T73"/>
      <c r="U73"/>
      <c r="V73"/>
      <c r="W73"/>
      <c r="X73"/>
      <c r="Y73"/>
    </row>
    <row r="74" spans="15:25" x14ac:dyDescent="0.2">
      <c r="O74"/>
      <c r="P74"/>
      <c r="Q74"/>
      <c r="R74"/>
      <c r="S74"/>
      <c r="T74"/>
      <c r="U74"/>
      <c r="V74"/>
      <c r="W74"/>
      <c r="X74"/>
      <c r="Y74"/>
    </row>
    <row r="75" spans="15:25" x14ac:dyDescent="0.2">
      <c r="O75"/>
      <c r="P75"/>
      <c r="Q75"/>
      <c r="R75"/>
      <c r="S75"/>
      <c r="T75"/>
      <c r="U75"/>
      <c r="V75"/>
      <c r="W75"/>
      <c r="X75"/>
      <c r="Y75"/>
    </row>
    <row r="76" spans="15:25" x14ac:dyDescent="0.2">
      <c r="O76"/>
      <c r="P76"/>
      <c r="Q76"/>
      <c r="R76"/>
      <c r="S76"/>
      <c r="T76"/>
      <c r="U76"/>
      <c r="V76"/>
      <c r="W76"/>
      <c r="X76"/>
      <c r="Y76"/>
    </row>
    <row r="77" spans="15:25" x14ac:dyDescent="0.2">
      <c r="O77"/>
      <c r="P77"/>
      <c r="Q77"/>
      <c r="R77"/>
      <c r="S77"/>
      <c r="T77"/>
      <c r="U77"/>
      <c r="V77"/>
      <c r="W77"/>
      <c r="X77"/>
      <c r="Y77"/>
    </row>
    <row r="78" spans="15:25" x14ac:dyDescent="0.2">
      <c r="O78"/>
      <c r="P78"/>
      <c r="Q78"/>
      <c r="R78"/>
      <c r="S78"/>
      <c r="T78"/>
      <c r="U78"/>
      <c r="V78"/>
      <c r="W78"/>
      <c r="X78"/>
      <c r="Y78"/>
    </row>
    <row r="79" spans="15:25" x14ac:dyDescent="0.2">
      <c r="O79"/>
      <c r="P79"/>
      <c r="Q79"/>
      <c r="R79"/>
      <c r="S79"/>
      <c r="T79"/>
      <c r="U79"/>
      <c r="V79"/>
      <c r="W79"/>
      <c r="X79"/>
      <c r="Y79"/>
    </row>
    <row r="80" spans="15:25" x14ac:dyDescent="0.2">
      <c r="O80"/>
      <c r="P80"/>
      <c r="Q80"/>
      <c r="R80"/>
      <c r="S80"/>
      <c r="T80"/>
      <c r="U80"/>
      <c r="V80"/>
      <c r="W80"/>
      <c r="X80"/>
      <c r="Y80"/>
    </row>
    <row r="81" spans="15:25" x14ac:dyDescent="0.2">
      <c r="O81"/>
      <c r="P81"/>
      <c r="Q81"/>
      <c r="R81"/>
      <c r="S81"/>
      <c r="T81"/>
      <c r="U81"/>
      <c r="V81"/>
      <c r="W81"/>
      <c r="X81"/>
      <c r="Y81"/>
    </row>
    <row r="82" spans="15:25" x14ac:dyDescent="0.2">
      <c r="O82"/>
      <c r="P82"/>
      <c r="Q82"/>
      <c r="R82"/>
      <c r="S82"/>
      <c r="T82"/>
      <c r="U82"/>
      <c r="V82"/>
      <c r="W82"/>
      <c r="X82"/>
      <c r="Y82"/>
    </row>
  </sheetData>
  <mergeCells count="1">
    <mergeCell ref="A4:K4"/>
  </mergeCells>
  <printOptions horizontalCentered="1"/>
  <pageMargins left="0.25" right="0.25" top="0.25" bottom="0.25" header="0.2" footer="0.2"/>
  <pageSetup paperSize="9" scale="74" fitToHeight="0" orientation="portrait" horizontalDpi="1200" verticalDpi="1200" r:id="rId2"/>
  <drawing r:id="rId3"/>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X40"/>
  <sheetViews>
    <sheetView workbookViewId="0">
      <selection activeCell="P15" sqref="P15"/>
    </sheetView>
  </sheetViews>
  <sheetFormatPr defaultRowHeight="12.75" x14ac:dyDescent="0.2"/>
  <cols>
    <col min="1" max="1" width="40.85546875" bestFit="1" customWidth="1"/>
    <col min="2" max="11" width="8.7109375" customWidth="1"/>
    <col min="14" max="24" width="9.140625" style="2"/>
  </cols>
  <sheetData>
    <row r="1" spans="1:11" s="8" customFormat="1" ht="20.25" x14ac:dyDescent="0.3">
      <c r="A1" s="2"/>
      <c r="B1" s="18" t="str">
        <f>CONCATENATE(PIVOTS!B3," - HSWG Partner reporting")</f>
        <v>PASTRANA - HSWG Partner reporting</v>
      </c>
      <c r="C1" s="2"/>
      <c r="F1" s="2"/>
      <c r="G1" s="2"/>
      <c r="H1" s="2"/>
      <c r="I1" s="2"/>
      <c r="J1" s="2"/>
      <c r="K1" s="2"/>
    </row>
    <row r="2" spans="1:11" s="8" customFormat="1" ht="15.75" x14ac:dyDescent="0.25">
      <c r="A2" s="2"/>
      <c r="B2" s="16" t="s">
        <v>1404</v>
      </c>
      <c r="C2" s="2"/>
      <c r="E2" s="2"/>
      <c r="F2" s="2"/>
      <c r="G2" s="2"/>
      <c r="H2" s="2"/>
      <c r="I2" s="2"/>
      <c r="J2" s="2"/>
      <c r="K2" s="2"/>
    </row>
    <row r="3" spans="1:11" s="8" customFormat="1" x14ac:dyDescent="0.2">
      <c r="A3" s="2"/>
      <c r="B3" s="25" t="s">
        <v>1419</v>
      </c>
      <c r="C3" s="2"/>
      <c r="D3" s="2"/>
      <c r="E3" s="2"/>
      <c r="F3" s="2"/>
      <c r="G3" s="2"/>
      <c r="H3" s="2"/>
      <c r="I3" s="2"/>
      <c r="J3" s="2"/>
      <c r="K3" s="2"/>
    </row>
    <row r="4" spans="1:11" s="8" customFormat="1" ht="72" customHeight="1" x14ac:dyDescent="0.2">
      <c r="A4" s="41" t="s">
        <v>1407</v>
      </c>
      <c r="B4" s="41"/>
      <c r="C4" s="41"/>
      <c r="D4" s="41"/>
      <c r="E4" s="41"/>
      <c r="F4" s="41"/>
      <c r="G4" s="41"/>
      <c r="H4" s="41"/>
      <c r="I4" s="41"/>
      <c r="J4" s="41"/>
      <c r="K4" s="41"/>
    </row>
    <row r="5" spans="1:11" s="2" customFormat="1" x14ac:dyDescent="0.2"/>
    <row r="6" spans="1:11" hidden="1" x14ac:dyDescent="0.2">
      <c r="A6" s="12" t="s">
        <v>0</v>
      </c>
      <c r="B6" s="2" t="s">
        <v>87</v>
      </c>
    </row>
    <row r="7" spans="1:11" hidden="1" x14ac:dyDescent="0.2"/>
    <row r="8" spans="1:11" s="8" customFormat="1" hidden="1" x14ac:dyDescent="0.2">
      <c r="B8" s="8" t="s">
        <v>722</v>
      </c>
    </row>
    <row r="9" spans="1:11" s="19" customFormat="1" ht="38.25" x14ac:dyDescent="0.2">
      <c r="A9" s="8"/>
      <c r="B9" s="42" t="s">
        <v>1408</v>
      </c>
      <c r="C9" s="42"/>
      <c r="D9" s="42" t="s">
        <v>1413</v>
      </c>
      <c r="E9" s="42"/>
      <c r="F9" s="42" t="s">
        <v>1414</v>
      </c>
      <c r="G9" s="42"/>
      <c r="H9" s="42" t="s">
        <v>1411</v>
      </c>
      <c r="I9" s="42"/>
      <c r="J9" s="43" t="s">
        <v>723</v>
      </c>
      <c r="K9" s="43" t="s">
        <v>1405</v>
      </c>
    </row>
    <row r="10" spans="1:11" s="19" customFormat="1" ht="25.5" x14ac:dyDescent="0.2">
      <c r="A10" s="43" t="s">
        <v>16</v>
      </c>
      <c r="B10" s="20" t="s">
        <v>724</v>
      </c>
      <c r="C10" s="20" t="s">
        <v>1406</v>
      </c>
      <c r="D10" s="20" t="s">
        <v>724</v>
      </c>
      <c r="E10" s="20" t="s">
        <v>1406</v>
      </c>
      <c r="F10" s="20" t="s">
        <v>724</v>
      </c>
      <c r="G10" s="20" t="s">
        <v>1406</v>
      </c>
      <c r="H10" s="20" t="s">
        <v>724</v>
      </c>
      <c r="I10" s="20" t="s">
        <v>1406</v>
      </c>
      <c r="J10" s="43"/>
      <c r="K10" s="43"/>
    </row>
    <row r="11" spans="1:11" x14ac:dyDescent="0.2">
      <c r="A11" s="1" t="s">
        <v>317</v>
      </c>
      <c r="B11" s="9"/>
      <c r="C11" s="9"/>
      <c r="D11" s="9">
        <v>0</v>
      </c>
      <c r="E11" s="9">
        <v>29</v>
      </c>
      <c r="F11" s="9">
        <v>0</v>
      </c>
      <c r="G11" s="9">
        <v>25</v>
      </c>
      <c r="H11" s="9"/>
      <c r="I11" s="9"/>
      <c r="J11" s="9">
        <v>0</v>
      </c>
      <c r="K11" s="9">
        <v>54</v>
      </c>
    </row>
    <row r="12" spans="1:11" x14ac:dyDescent="0.2">
      <c r="A12" s="1" t="s">
        <v>1299</v>
      </c>
      <c r="B12" s="9"/>
      <c r="C12" s="9"/>
      <c r="D12" s="9"/>
      <c r="E12" s="9"/>
      <c r="F12" s="9"/>
      <c r="G12" s="9"/>
      <c r="H12" s="9"/>
      <c r="I12" s="9"/>
      <c r="J12" s="9"/>
      <c r="K12" s="9"/>
    </row>
    <row r="13" spans="1:11" x14ac:dyDescent="0.2">
      <c r="A13" s="1" t="s">
        <v>318</v>
      </c>
      <c r="B13" s="9"/>
      <c r="C13" s="9"/>
      <c r="D13" s="9">
        <v>125</v>
      </c>
      <c r="E13" s="9">
        <v>125</v>
      </c>
      <c r="F13" s="9"/>
      <c r="G13" s="9"/>
      <c r="H13" s="9"/>
      <c r="I13" s="9"/>
      <c r="J13" s="9">
        <v>125</v>
      </c>
      <c r="K13" s="9">
        <v>125</v>
      </c>
    </row>
    <row r="14" spans="1:11" x14ac:dyDescent="0.2">
      <c r="A14" s="1" t="s">
        <v>319</v>
      </c>
      <c r="B14" s="9"/>
      <c r="C14" s="9"/>
      <c r="D14" s="9">
        <v>0</v>
      </c>
      <c r="E14" s="9">
        <v>26</v>
      </c>
      <c r="F14" s="9">
        <v>0</v>
      </c>
      <c r="G14" s="9">
        <v>41</v>
      </c>
      <c r="H14" s="9"/>
      <c r="I14" s="9"/>
      <c r="J14" s="9">
        <v>0</v>
      </c>
      <c r="K14" s="9">
        <v>67</v>
      </c>
    </row>
    <row r="15" spans="1:11" x14ac:dyDescent="0.2">
      <c r="A15" s="1" t="s">
        <v>320</v>
      </c>
      <c r="B15" s="9"/>
      <c r="C15" s="9"/>
      <c r="D15" s="9">
        <v>0</v>
      </c>
      <c r="E15" s="9">
        <v>58</v>
      </c>
      <c r="F15" s="9">
        <v>0</v>
      </c>
      <c r="G15" s="9">
        <v>60</v>
      </c>
      <c r="H15" s="9"/>
      <c r="I15" s="9"/>
      <c r="J15" s="9">
        <v>0</v>
      </c>
      <c r="K15" s="9">
        <v>118</v>
      </c>
    </row>
    <row r="16" spans="1:11" x14ac:dyDescent="0.2">
      <c r="A16" s="1" t="s">
        <v>1300</v>
      </c>
      <c r="B16" s="9"/>
      <c r="C16" s="9"/>
      <c r="D16" s="9"/>
      <c r="E16" s="9"/>
      <c r="F16" s="9"/>
      <c r="G16" s="9"/>
      <c r="H16" s="9"/>
      <c r="I16" s="9"/>
      <c r="J16" s="9"/>
      <c r="K16" s="9"/>
    </row>
    <row r="17" spans="1:11" x14ac:dyDescent="0.2">
      <c r="A17" s="1" t="s">
        <v>1301</v>
      </c>
      <c r="B17" s="9"/>
      <c r="C17" s="9"/>
      <c r="D17" s="9"/>
      <c r="E17" s="9"/>
      <c r="F17" s="9"/>
      <c r="G17" s="9"/>
      <c r="H17" s="9"/>
      <c r="I17" s="9"/>
      <c r="J17" s="9"/>
      <c r="K17" s="9"/>
    </row>
    <row r="18" spans="1:11" x14ac:dyDescent="0.2">
      <c r="A18" s="1" t="s">
        <v>373</v>
      </c>
      <c r="B18" s="9"/>
      <c r="C18" s="9"/>
      <c r="D18" s="9">
        <v>49</v>
      </c>
      <c r="E18" s="9">
        <v>49</v>
      </c>
      <c r="F18" s="9"/>
      <c r="G18" s="9"/>
      <c r="H18" s="9"/>
      <c r="I18" s="9"/>
      <c r="J18" s="9">
        <v>49</v>
      </c>
      <c r="K18" s="9">
        <v>49</v>
      </c>
    </row>
    <row r="19" spans="1:11" x14ac:dyDescent="0.2">
      <c r="A19" s="1" t="s">
        <v>374</v>
      </c>
      <c r="B19" s="9"/>
      <c r="C19" s="9"/>
      <c r="D19" s="9">
        <v>175</v>
      </c>
      <c r="E19" s="9">
        <v>175</v>
      </c>
      <c r="F19" s="9"/>
      <c r="G19" s="9"/>
      <c r="H19" s="9"/>
      <c r="I19" s="9"/>
      <c r="J19" s="9">
        <v>175</v>
      </c>
      <c r="K19" s="9">
        <v>175</v>
      </c>
    </row>
    <row r="20" spans="1:11" x14ac:dyDescent="0.2">
      <c r="A20" s="1" t="s">
        <v>409</v>
      </c>
      <c r="B20" s="9"/>
      <c r="C20" s="9"/>
      <c r="D20" s="9">
        <v>0</v>
      </c>
      <c r="E20" s="9">
        <v>21</v>
      </c>
      <c r="F20" s="9"/>
      <c r="G20" s="9"/>
      <c r="H20" s="9"/>
      <c r="I20" s="9"/>
      <c r="J20" s="9">
        <v>0</v>
      </c>
      <c r="K20" s="9">
        <v>21</v>
      </c>
    </row>
    <row r="21" spans="1:11" x14ac:dyDescent="0.2">
      <c r="A21" s="1" t="s">
        <v>410</v>
      </c>
      <c r="B21" s="9"/>
      <c r="C21" s="9"/>
      <c r="D21" s="9">
        <v>0</v>
      </c>
      <c r="E21" s="9">
        <v>82</v>
      </c>
      <c r="F21" s="9">
        <v>0</v>
      </c>
      <c r="G21" s="9">
        <v>29</v>
      </c>
      <c r="H21" s="9"/>
      <c r="I21" s="9"/>
      <c r="J21" s="9">
        <v>0</v>
      </c>
      <c r="K21" s="9">
        <v>111</v>
      </c>
    </row>
    <row r="22" spans="1:11" x14ac:dyDescent="0.2">
      <c r="A22" s="1" t="s">
        <v>1305</v>
      </c>
      <c r="B22" s="9"/>
      <c r="C22" s="9"/>
      <c r="D22" s="9"/>
      <c r="E22" s="9"/>
      <c r="F22" s="9"/>
      <c r="G22" s="9"/>
      <c r="H22" s="9"/>
      <c r="I22" s="9"/>
      <c r="J22" s="9"/>
      <c r="K22" s="9"/>
    </row>
    <row r="23" spans="1:11" x14ac:dyDescent="0.2">
      <c r="A23" s="1" t="s">
        <v>411</v>
      </c>
      <c r="B23" s="9"/>
      <c r="C23" s="9"/>
      <c r="D23" s="9">
        <v>0</v>
      </c>
      <c r="E23" s="9">
        <v>26</v>
      </c>
      <c r="F23" s="9">
        <v>0</v>
      </c>
      <c r="G23" s="9">
        <v>46</v>
      </c>
      <c r="H23" s="9"/>
      <c r="I23" s="9"/>
      <c r="J23" s="9">
        <v>0</v>
      </c>
      <c r="K23" s="9">
        <v>72</v>
      </c>
    </row>
    <row r="24" spans="1:11" x14ac:dyDescent="0.2">
      <c r="A24" s="1" t="s">
        <v>1302</v>
      </c>
      <c r="B24" s="9"/>
      <c r="C24" s="9"/>
      <c r="D24" s="9"/>
      <c r="E24" s="9"/>
      <c r="F24" s="9"/>
      <c r="G24" s="9"/>
      <c r="H24" s="9"/>
      <c r="I24" s="9"/>
      <c r="J24" s="9"/>
      <c r="K24" s="9"/>
    </row>
    <row r="25" spans="1:11" x14ac:dyDescent="0.2">
      <c r="A25" s="1" t="s">
        <v>321</v>
      </c>
      <c r="B25" s="9"/>
      <c r="C25" s="9"/>
      <c r="D25" s="9">
        <v>0</v>
      </c>
      <c r="E25" s="9">
        <v>24</v>
      </c>
      <c r="F25" s="9">
        <v>0</v>
      </c>
      <c r="G25" s="9">
        <v>27</v>
      </c>
      <c r="H25" s="9"/>
      <c r="I25" s="9"/>
      <c r="J25" s="9">
        <v>0</v>
      </c>
      <c r="K25" s="9">
        <v>51</v>
      </c>
    </row>
    <row r="26" spans="1:11" x14ac:dyDescent="0.2">
      <c r="A26" s="1" t="s">
        <v>322</v>
      </c>
      <c r="B26" s="9"/>
      <c r="C26" s="9"/>
      <c r="D26" s="9">
        <v>93</v>
      </c>
      <c r="E26" s="9">
        <v>93</v>
      </c>
      <c r="F26" s="9"/>
      <c r="G26" s="9"/>
      <c r="H26" s="9"/>
      <c r="I26" s="9"/>
      <c r="J26" s="9">
        <v>93</v>
      </c>
      <c r="K26" s="9">
        <v>93</v>
      </c>
    </row>
    <row r="27" spans="1:11" x14ac:dyDescent="0.2">
      <c r="A27" s="1" t="s">
        <v>1303</v>
      </c>
      <c r="B27" s="9"/>
      <c r="C27" s="9"/>
      <c r="D27" s="9"/>
      <c r="E27" s="9"/>
      <c r="F27" s="9"/>
      <c r="G27" s="9"/>
      <c r="H27" s="9"/>
      <c r="I27" s="9"/>
      <c r="J27" s="9"/>
      <c r="K27" s="9"/>
    </row>
    <row r="28" spans="1:11" x14ac:dyDescent="0.2">
      <c r="A28" s="1" t="s">
        <v>266</v>
      </c>
      <c r="B28" s="9"/>
      <c r="C28" s="9"/>
      <c r="D28" s="9">
        <v>188</v>
      </c>
      <c r="E28" s="9">
        <v>188</v>
      </c>
      <c r="F28" s="9"/>
      <c r="G28" s="9"/>
      <c r="H28" s="9"/>
      <c r="I28" s="9"/>
      <c r="J28" s="9">
        <v>188</v>
      </c>
      <c r="K28" s="9">
        <v>188</v>
      </c>
    </row>
    <row r="29" spans="1:11" x14ac:dyDescent="0.2">
      <c r="A29" s="1" t="s">
        <v>323</v>
      </c>
      <c r="B29" s="9"/>
      <c r="C29" s="9"/>
      <c r="D29" s="9">
        <v>111</v>
      </c>
      <c r="E29" s="9">
        <v>111</v>
      </c>
      <c r="F29" s="9"/>
      <c r="G29" s="9"/>
      <c r="H29" s="9"/>
      <c r="I29" s="9"/>
      <c r="J29" s="9">
        <v>111</v>
      </c>
      <c r="K29" s="9">
        <v>111</v>
      </c>
    </row>
    <row r="30" spans="1:11" x14ac:dyDescent="0.2">
      <c r="A30" s="1" t="s">
        <v>324</v>
      </c>
      <c r="B30" s="9"/>
      <c r="C30" s="9"/>
      <c r="D30" s="9">
        <v>98</v>
      </c>
      <c r="E30" s="9">
        <v>98</v>
      </c>
      <c r="F30" s="9"/>
      <c r="G30" s="9"/>
      <c r="H30" s="9"/>
      <c r="I30" s="9"/>
      <c r="J30" s="9">
        <v>98</v>
      </c>
      <c r="K30" s="9">
        <v>98</v>
      </c>
    </row>
    <row r="31" spans="1:11" x14ac:dyDescent="0.2">
      <c r="A31" s="1" t="s">
        <v>325</v>
      </c>
      <c r="B31" s="9"/>
      <c r="C31" s="9"/>
      <c r="D31" s="9">
        <v>0</v>
      </c>
      <c r="E31" s="9">
        <v>22</v>
      </c>
      <c r="F31" s="9">
        <v>0</v>
      </c>
      <c r="G31" s="9">
        <v>45</v>
      </c>
      <c r="H31" s="9"/>
      <c r="I31" s="9"/>
      <c r="J31" s="9">
        <v>0</v>
      </c>
      <c r="K31" s="9">
        <v>67</v>
      </c>
    </row>
    <row r="32" spans="1:11" x14ac:dyDescent="0.2">
      <c r="A32" s="1" t="s">
        <v>326</v>
      </c>
      <c r="B32" s="9"/>
      <c r="C32" s="9"/>
      <c r="D32" s="9">
        <v>0</v>
      </c>
      <c r="E32" s="9">
        <v>22</v>
      </c>
      <c r="F32" s="9">
        <v>0</v>
      </c>
      <c r="G32" s="9">
        <v>45</v>
      </c>
      <c r="H32" s="9"/>
      <c r="I32" s="9"/>
      <c r="J32" s="9">
        <v>0</v>
      </c>
      <c r="K32" s="9">
        <v>67</v>
      </c>
    </row>
    <row r="33" spans="1:11" x14ac:dyDescent="0.2">
      <c r="A33" s="1" t="s">
        <v>1304</v>
      </c>
      <c r="B33" s="9"/>
      <c r="C33" s="9"/>
      <c r="D33" s="9"/>
      <c r="E33" s="9"/>
      <c r="F33" s="9"/>
      <c r="G33" s="9"/>
      <c r="H33" s="9"/>
      <c r="I33" s="9"/>
      <c r="J33" s="9"/>
      <c r="K33" s="9"/>
    </row>
    <row r="34" spans="1:11" x14ac:dyDescent="0.2">
      <c r="A34" s="1" t="s">
        <v>170</v>
      </c>
      <c r="B34" s="9"/>
      <c r="C34" s="9"/>
      <c r="D34" s="9">
        <v>123</v>
      </c>
      <c r="E34" s="9">
        <v>123</v>
      </c>
      <c r="F34" s="9"/>
      <c r="G34" s="9"/>
      <c r="H34" s="9"/>
      <c r="I34" s="9"/>
      <c r="J34" s="9">
        <v>123</v>
      </c>
      <c r="K34" s="9">
        <v>123</v>
      </c>
    </row>
    <row r="35" spans="1:11" x14ac:dyDescent="0.2">
      <c r="A35" s="1" t="s">
        <v>327</v>
      </c>
      <c r="B35" s="9"/>
      <c r="C35" s="9"/>
      <c r="D35" s="9">
        <v>102</v>
      </c>
      <c r="E35" s="9">
        <v>102</v>
      </c>
      <c r="F35" s="9"/>
      <c r="G35" s="9"/>
      <c r="H35" s="9"/>
      <c r="I35" s="9"/>
      <c r="J35" s="9">
        <v>102</v>
      </c>
      <c r="K35" s="9">
        <v>102</v>
      </c>
    </row>
    <row r="36" spans="1:11" x14ac:dyDescent="0.2">
      <c r="A36" s="1" t="s">
        <v>1306</v>
      </c>
      <c r="B36" s="9"/>
      <c r="C36" s="9"/>
      <c r="D36" s="9"/>
      <c r="E36" s="9"/>
      <c r="F36" s="9"/>
      <c r="G36" s="9"/>
      <c r="H36" s="9"/>
      <c r="I36" s="9"/>
      <c r="J36" s="9"/>
      <c r="K36" s="9"/>
    </row>
    <row r="37" spans="1:11" x14ac:dyDescent="0.2">
      <c r="A37" s="1" t="s">
        <v>328</v>
      </c>
      <c r="B37" s="9"/>
      <c r="C37" s="9"/>
      <c r="D37" s="9">
        <v>0</v>
      </c>
      <c r="E37" s="9">
        <v>39</v>
      </c>
      <c r="F37" s="9">
        <v>0</v>
      </c>
      <c r="G37" s="9">
        <v>32</v>
      </c>
      <c r="H37" s="9"/>
      <c r="I37" s="9"/>
      <c r="J37" s="9">
        <v>0</v>
      </c>
      <c r="K37" s="9">
        <v>71</v>
      </c>
    </row>
    <row r="38" spans="1:11" x14ac:dyDescent="0.2">
      <c r="A38" s="1" t="s">
        <v>287</v>
      </c>
      <c r="B38" s="9"/>
      <c r="C38" s="9"/>
      <c r="D38" s="9">
        <v>0</v>
      </c>
      <c r="E38" s="9">
        <v>50</v>
      </c>
      <c r="F38" s="9">
        <v>0</v>
      </c>
      <c r="G38" s="9">
        <v>44</v>
      </c>
      <c r="H38" s="9"/>
      <c r="I38" s="9"/>
      <c r="J38" s="9">
        <v>0</v>
      </c>
      <c r="K38" s="9">
        <v>94</v>
      </c>
    </row>
    <row r="39" spans="1:11" x14ac:dyDescent="0.2">
      <c r="A39" s="1" t="s">
        <v>591</v>
      </c>
      <c r="B39" s="9"/>
      <c r="C39" s="9"/>
      <c r="D39" s="9">
        <v>0</v>
      </c>
      <c r="E39" s="9">
        <v>64</v>
      </c>
      <c r="F39" s="9">
        <v>0</v>
      </c>
      <c r="G39" s="9">
        <v>88</v>
      </c>
      <c r="H39" s="9"/>
      <c r="I39" s="9"/>
      <c r="J39" s="9">
        <v>0</v>
      </c>
      <c r="K39" s="9">
        <v>152</v>
      </c>
    </row>
    <row r="40" spans="1:11" x14ac:dyDescent="0.2">
      <c r="A40" s="10" t="s">
        <v>721</v>
      </c>
      <c r="B40" s="9"/>
      <c r="C40" s="9"/>
      <c r="D40" s="9">
        <v>1064</v>
      </c>
      <c r="E40" s="9">
        <v>1527</v>
      </c>
      <c r="F40" s="9">
        <v>0</v>
      </c>
      <c r="G40" s="9">
        <v>482</v>
      </c>
      <c r="H40" s="9"/>
      <c r="I40" s="9"/>
      <c r="J40" s="9">
        <v>1064</v>
      </c>
      <c r="K40" s="9">
        <v>2009</v>
      </c>
    </row>
  </sheetData>
  <mergeCells count="1">
    <mergeCell ref="A4:K4"/>
  </mergeCells>
  <printOptions horizontalCentered="1"/>
  <pageMargins left="0.25" right="0.25" top="0.25" bottom="0.25" header="0.2" footer="0.2"/>
  <pageSetup paperSize="9" scale="78" fitToHeight="0" orientation="portrait" horizontalDpi="1200" verticalDpi="1200" r:id="rId2"/>
  <headerFooter>
    <oddFooter>Page &amp;P of &amp;N</oddFooter>
  </headerFooter>
  <drawing r:id="rId3"/>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K90"/>
  <sheetViews>
    <sheetView workbookViewId="0">
      <selection activeCell="P15" sqref="P15"/>
    </sheetView>
  </sheetViews>
  <sheetFormatPr defaultRowHeight="12.75" x14ac:dyDescent="0.2"/>
  <cols>
    <col min="1" max="1" width="46.42578125" bestFit="1" customWidth="1"/>
    <col min="2" max="11" width="8.7109375" customWidth="1"/>
    <col min="12" max="16384" width="9.140625" style="8"/>
  </cols>
  <sheetData>
    <row r="1" spans="1:11" ht="20.25" x14ac:dyDescent="0.3">
      <c r="A1" s="2"/>
      <c r="B1" s="18" t="str">
        <f>CONCATENATE(PIVOTS!B3," - HSWG Partner reporting")</f>
        <v>PASTRANA - HSWG Partner reporting</v>
      </c>
      <c r="C1" s="2"/>
      <c r="E1" s="8"/>
      <c r="F1" s="2"/>
      <c r="G1" s="2"/>
      <c r="H1" s="2"/>
      <c r="I1" s="2"/>
      <c r="J1" s="2"/>
      <c r="K1" s="2"/>
    </row>
    <row r="2" spans="1:11" ht="15.75" x14ac:dyDescent="0.25">
      <c r="A2" s="2"/>
      <c r="B2" s="16" t="s">
        <v>1404</v>
      </c>
      <c r="C2" s="2"/>
      <c r="E2" s="2"/>
      <c r="F2" s="2"/>
      <c r="G2" s="2"/>
      <c r="H2" s="2"/>
      <c r="I2" s="2"/>
      <c r="J2" s="2"/>
      <c r="K2" s="2"/>
    </row>
    <row r="3" spans="1:11" x14ac:dyDescent="0.2">
      <c r="A3" s="2"/>
      <c r="B3" s="25" t="s">
        <v>1420</v>
      </c>
      <c r="C3" s="2"/>
      <c r="D3" s="2"/>
      <c r="E3" s="2"/>
      <c r="F3" s="2"/>
      <c r="G3" s="2"/>
      <c r="H3" s="2"/>
      <c r="I3" s="2"/>
      <c r="J3" s="2"/>
      <c r="K3" s="2"/>
    </row>
    <row r="4" spans="1:11" ht="56.25" customHeight="1" x14ac:dyDescent="0.2">
      <c r="A4" s="41" t="s">
        <v>1407</v>
      </c>
      <c r="B4" s="41"/>
      <c r="C4" s="41"/>
      <c r="D4" s="41"/>
      <c r="E4" s="41"/>
      <c r="F4" s="41"/>
      <c r="G4" s="41"/>
      <c r="H4" s="41"/>
      <c r="I4" s="41"/>
      <c r="J4" s="41"/>
      <c r="K4" s="41"/>
    </row>
    <row r="5" spans="1:11" x14ac:dyDescent="0.2">
      <c r="A5" s="2"/>
      <c r="B5" s="2"/>
      <c r="C5" s="2"/>
      <c r="D5" s="2"/>
      <c r="E5" s="2"/>
      <c r="F5" s="2"/>
      <c r="G5" s="2"/>
      <c r="H5" s="2"/>
      <c r="I5" s="2"/>
      <c r="J5" s="2"/>
      <c r="K5" s="2"/>
    </row>
    <row r="6" spans="1:11" hidden="1" x14ac:dyDescent="0.2">
      <c r="A6" s="44" t="s">
        <v>0</v>
      </c>
      <c r="B6" s="45" t="s">
        <v>87</v>
      </c>
    </row>
    <row r="7" spans="1:11" hidden="1" x14ac:dyDescent="0.2"/>
    <row r="8" spans="1:11" hidden="1" x14ac:dyDescent="0.2">
      <c r="A8" s="47"/>
      <c r="B8" s="47" t="s">
        <v>773</v>
      </c>
      <c r="C8" s="47"/>
      <c r="D8" s="47"/>
      <c r="E8" s="47"/>
      <c r="F8" s="47"/>
      <c r="G8" s="47"/>
      <c r="H8" s="47"/>
      <c r="I8" s="47"/>
      <c r="J8" s="47"/>
      <c r="K8" s="47"/>
    </row>
    <row r="9" spans="1:11" ht="24" x14ac:dyDescent="0.2">
      <c r="A9" s="48"/>
      <c r="B9" s="54" t="s">
        <v>1408</v>
      </c>
      <c r="C9" s="54"/>
      <c r="D9" s="54" t="s">
        <v>1409</v>
      </c>
      <c r="E9" s="54"/>
      <c r="F9" s="54" t="s">
        <v>1410</v>
      </c>
      <c r="G9" s="54"/>
      <c r="H9" s="54" t="s">
        <v>1411</v>
      </c>
      <c r="I9" s="54"/>
      <c r="J9" s="53" t="s">
        <v>723</v>
      </c>
      <c r="K9" s="53" t="s">
        <v>1405</v>
      </c>
    </row>
    <row r="10" spans="1:11" ht="25.5" x14ac:dyDescent="0.2">
      <c r="A10" s="50" t="s">
        <v>1412</v>
      </c>
      <c r="B10" s="52" t="s">
        <v>724</v>
      </c>
      <c r="C10" s="52" t="s">
        <v>1406</v>
      </c>
      <c r="D10" s="52" t="s">
        <v>724</v>
      </c>
      <c r="E10" s="52" t="s">
        <v>1406</v>
      </c>
      <c r="F10" s="52" t="s">
        <v>724</v>
      </c>
      <c r="G10" s="52" t="s">
        <v>1406</v>
      </c>
      <c r="H10" s="52" t="s">
        <v>724</v>
      </c>
      <c r="I10" s="52" t="s">
        <v>1406</v>
      </c>
      <c r="J10" s="53"/>
      <c r="K10" s="53"/>
    </row>
    <row r="11" spans="1:11" x14ac:dyDescent="0.2">
      <c r="A11" s="55" t="s">
        <v>317</v>
      </c>
      <c r="B11" s="49"/>
      <c r="C11" s="49"/>
      <c r="D11" s="49">
        <v>0</v>
      </c>
      <c r="E11" s="49">
        <v>29</v>
      </c>
      <c r="F11" s="49">
        <v>0</v>
      </c>
      <c r="G11" s="49">
        <v>25</v>
      </c>
      <c r="H11" s="49"/>
      <c r="I11" s="49"/>
      <c r="J11" s="49">
        <v>0</v>
      </c>
      <c r="K11" s="49">
        <v>54</v>
      </c>
    </row>
    <row r="12" spans="1:11" x14ac:dyDescent="0.2">
      <c r="A12" s="46" t="s">
        <v>780</v>
      </c>
      <c r="B12" s="49"/>
      <c r="C12" s="49"/>
      <c r="D12" s="49"/>
      <c r="E12" s="49"/>
      <c r="F12" s="49"/>
      <c r="G12" s="49"/>
      <c r="H12" s="49"/>
      <c r="I12" s="49"/>
      <c r="J12" s="49"/>
      <c r="K12" s="49"/>
    </row>
    <row r="13" spans="1:11" x14ac:dyDescent="0.2">
      <c r="A13" s="46" t="s">
        <v>764</v>
      </c>
      <c r="B13" s="49"/>
      <c r="C13" s="49"/>
      <c r="D13" s="49">
        <v>0</v>
      </c>
      <c r="E13" s="49">
        <v>29</v>
      </c>
      <c r="F13" s="49">
        <v>0</v>
      </c>
      <c r="G13" s="49">
        <v>25</v>
      </c>
      <c r="H13" s="49"/>
      <c r="I13" s="49"/>
      <c r="J13" s="49">
        <v>0</v>
      </c>
      <c r="K13" s="49">
        <v>54</v>
      </c>
    </row>
    <row r="14" spans="1:11" x14ac:dyDescent="0.2">
      <c r="A14" s="55" t="s">
        <v>1299</v>
      </c>
      <c r="B14" s="49"/>
      <c r="C14" s="49"/>
      <c r="D14" s="49"/>
      <c r="E14" s="49"/>
      <c r="F14" s="49"/>
      <c r="G14" s="49"/>
      <c r="H14" s="49"/>
      <c r="I14" s="49"/>
      <c r="J14" s="49"/>
      <c r="K14" s="49"/>
    </row>
    <row r="15" spans="1:11" x14ac:dyDescent="0.2">
      <c r="A15" s="46" t="s">
        <v>780</v>
      </c>
      <c r="B15" s="49"/>
      <c r="C15" s="49"/>
      <c r="D15" s="49"/>
      <c r="E15" s="49"/>
      <c r="F15" s="49"/>
      <c r="G15" s="49"/>
      <c r="H15" s="49"/>
      <c r="I15" s="49"/>
      <c r="J15" s="49"/>
      <c r="K15" s="49"/>
    </row>
    <row r="16" spans="1:11" x14ac:dyDescent="0.2">
      <c r="A16" s="55" t="s">
        <v>318</v>
      </c>
      <c r="B16" s="49"/>
      <c r="C16" s="49"/>
      <c r="D16" s="49">
        <v>125</v>
      </c>
      <c r="E16" s="49">
        <v>125</v>
      </c>
      <c r="F16" s="49"/>
      <c r="G16" s="49"/>
      <c r="H16" s="49"/>
      <c r="I16" s="49"/>
      <c r="J16" s="49">
        <v>125</v>
      </c>
      <c r="K16" s="49">
        <v>125</v>
      </c>
    </row>
    <row r="17" spans="1:11" x14ac:dyDescent="0.2">
      <c r="A17" s="46" t="s">
        <v>780</v>
      </c>
      <c r="B17" s="49"/>
      <c r="C17" s="49"/>
      <c r="D17" s="49"/>
      <c r="E17" s="49"/>
      <c r="F17" s="49"/>
      <c r="G17" s="49"/>
      <c r="H17" s="49"/>
      <c r="I17" s="49"/>
      <c r="J17" s="49"/>
      <c r="K17" s="49"/>
    </row>
    <row r="18" spans="1:11" x14ac:dyDescent="0.2">
      <c r="A18" s="46" t="s">
        <v>115</v>
      </c>
      <c r="B18" s="49"/>
      <c r="C18" s="49"/>
      <c r="D18" s="49">
        <v>125</v>
      </c>
      <c r="E18" s="49">
        <v>125</v>
      </c>
      <c r="F18" s="49"/>
      <c r="G18" s="49"/>
      <c r="H18" s="49"/>
      <c r="I18" s="49"/>
      <c r="J18" s="49">
        <v>125</v>
      </c>
      <c r="K18" s="49">
        <v>125</v>
      </c>
    </row>
    <row r="19" spans="1:11" x14ac:dyDescent="0.2">
      <c r="A19" s="55" t="s">
        <v>319</v>
      </c>
      <c r="B19" s="49"/>
      <c r="C19" s="49"/>
      <c r="D19" s="49">
        <v>0</v>
      </c>
      <c r="E19" s="49">
        <v>26</v>
      </c>
      <c r="F19" s="49">
        <v>0</v>
      </c>
      <c r="G19" s="49">
        <v>41</v>
      </c>
      <c r="H19" s="49"/>
      <c r="I19" s="49"/>
      <c r="J19" s="49">
        <v>0</v>
      </c>
      <c r="K19" s="49">
        <v>67</v>
      </c>
    </row>
    <row r="20" spans="1:11" x14ac:dyDescent="0.2">
      <c r="A20" s="46" t="s">
        <v>780</v>
      </c>
      <c r="B20" s="49"/>
      <c r="C20" s="49"/>
      <c r="D20" s="49"/>
      <c r="E20" s="49"/>
      <c r="F20" s="49"/>
      <c r="G20" s="49"/>
      <c r="H20" s="49"/>
      <c r="I20" s="49"/>
      <c r="J20" s="49"/>
      <c r="K20" s="49"/>
    </row>
    <row r="21" spans="1:11" x14ac:dyDescent="0.2">
      <c r="A21" s="46" t="s">
        <v>764</v>
      </c>
      <c r="B21" s="49"/>
      <c r="C21" s="49"/>
      <c r="D21" s="49">
        <v>0</v>
      </c>
      <c r="E21" s="49">
        <v>26</v>
      </c>
      <c r="F21" s="49">
        <v>0</v>
      </c>
      <c r="G21" s="49">
        <v>41</v>
      </c>
      <c r="H21" s="49"/>
      <c r="I21" s="49"/>
      <c r="J21" s="49">
        <v>0</v>
      </c>
      <c r="K21" s="49">
        <v>67</v>
      </c>
    </row>
    <row r="22" spans="1:11" x14ac:dyDescent="0.2">
      <c r="A22" s="55" t="s">
        <v>320</v>
      </c>
      <c r="B22" s="49"/>
      <c r="C22" s="49"/>
      <c r="D22" s="49">
        <v>0</v>
      </c>
      <c r="E22" s="49">
        <v>58</v>
      </c>
      <c r="F22" s="49">
        <v>0</v>
      </c>
      <c r="G22" s="49">
        <v>60</v>
      </c>
      <c r="H22" s="49"/>
      <c r="I22" s="49"/>
      <c r="J22" s="49">
        <v>0</v>
      </c>
      <c r="K22" s="49">
        <v>118</v>
      </c>
    </row>
    <row r="23" spans="1:11" x14ac:dyDescent="0.2">
      <c r="A23" s="46" t="s">
        <v>780</v>
      </c>
      <c r="B23" s="49"/>
      <c r="C23" s="49"/>
      <c r="D23" s="49"/>
      <c r="E23" s="49"/>
      <c r="F23" s="49"/>
      <c r="G23" s="49"/>
      <c r="H23" s="49"/>
      <c r="I23" s="49"/>
      <c r="J23" s="49"/>
      <c r="K23" s="49"/>
    </row>
    <row r="24" spans="1:11" x14ac:dyDescent="0.2">
      <c r="A24" s="46" t="s">
        <v>764</v>
      </c>
      <c r="B24" s="49"/>
      <c r="C24" s="49"/>
      <c r="D24" s="49">
        <v>0</v>
      </c>
      <c r="E24" s="49">
        <v>58</v>
      </c>
      <c r="F24" s="49">
        <v>0</v>
      </c>
      <c r="G24" s="49">
        <v>60</v>
      </c>
      <c r="H24" s="49"/>
      <c r="I24" s="49"/>
      <c r="J24" s="49">
        <v>0</v>
      </c>
      <c r="K24" s="49">
        <v>118</v>
      </c>
    </row>
    <row r="25" spans="1:11" x14ac:dyDescent="0.2">
      <c r="A25" s="55" t="s">
        <v>1300</v>
      </c>
      <c r="B25" s="49"/>
      <c r="C25" s="49"/>
      <c r="D25" s="49"/>
      <c r="E25" s="49"/>
      <c r="F25" s="49"/>
      <c r="G25" s="49"/>
      <c r="H25" s="49"/>
      <c r="I25" s="49"/>
      <c r="J25" s="49"/>
      <c r="K25" s="49"/>
    </row>
    <row r="26" spans="1:11" x14ac:dyDescent="0.2">
      <c r="A26" s="46" t="s">
        <v>780</v>
      </c>
      <c r="B26" s="49"/>
      <c r="C26" s="49"/>
      <c r="D26" s="49"/>
      <c r="E26" s="49"/>
      <c r="F26" s="49"/>
      <c r="G26" s="49"/>
      <c r="H26" s="49"/>
      <c r="I26" s="49"/>
      <c r="J26" s="49"/>
      <c r="K26" s="49"/>
    </row>
    <row r="27" spans="1:11" x14ac:dyDescent="0.2">
      <c r="A27" s="55" t="s">
        <v>1301</v>
      </c>
      <c r="B27" s="49"/>
      <c r="C27" s="49"/>
      <c r="D27" s="49"/>
      <c r="E27" s="49"/>
      <c r="F27" s="49"/>
      <c r="G27" s="49"/>
      <c r="H27" s="49"/>
      <c r="I27" s="49"/>
      <c r="J27" s="49"/>
      <c r="K27" s="49"/>
    </row>
    <row r="28" spans="1:11" x14ac:dyDescent="0.2">
      <c r="A28" s="46" t="s">
        <v>780</v>
      </c>
      <c r="B28" s="49"/>
      <c r="C28" s="49"/>
      <c r="D28" s="49"/>
      <c r="E28" s="49"/>
      <c r="F28" s="49"/>
      <c r="G28" s="49"/>
      <c r="H28" s="49"/>
      <c r="I28" s="49"/>
      <c r="J28" s="49"/>
      <c r="K28" s="49"/>
    </row>
    <row r="29" spans="1:11" x14ac:dyDescent="0.2">
      <c r="A29" s="55" t="s">
        <v>373</v>
      </c>
      <c r="B29" s="49"/>
      <c r="C29" s="49"/>
      <c r="D29" s="49">
        <v>49</v>
      </c>
      <c r="E29" s="49">
        <v>49</v>
      </c>
      <c r="F29" s="49"/>
      <c r="G29" s="49"/>
      <c r="H29" s="49"/>
      <c r="I29" s="49"/>
      <c r="J29" s="49">
        <v>49</v>
      </c>
      <c r="K29" s="49">
        <v>49</v>
      </c>
    </row>
    <row r="30" spans="1:11" x14ac:dyDescent="0.2">
      <c r="A30" s="46" t="s">
        <v>780</v>
      </c>
      <c r="B30" s="49"/>
      <c r="C30" s="49"/>
      <c r="D30" s="49"/>
      <c r="E30" s="49"/>
      <c r="F30" s="49"/>
      <c r="G30" s="49"/>
      <c r="H30" s="49"/>
      <c r="I30" s="49"/>
      <c r="J30" s="49"/>
      <c r="K30" s="49"/>
    </row>
    <row r="31" spans="1:11" x14ac:dyDescent="0.2">
      <c r="A31" s="46" t="s">
        <v>115</v>
      </c>
      <c r="B31" s="49"/>
      <c r="C31" s="49"/>
      <c r="D31" s="49">
        <v>49</v>
      </c>
      <c r="E31" s="49">
        <v>49</v>
      </c>
      <c r="F31" s="49"/>
      <c r="G31" s="49"/>
      <c r="H31" s="49"/>
      <c r="I31" s="49"/>
      <c r="J31" s="49">
        <v>49</v>
      </c>
      <c r="K31" s="49">
        <v>49</v>
      </c>
    </row>
    <row r="32" spans="1:11" x14ac:dyDescent="0.2">
      <c r="A32" s="55" t="s">
        <v>374</v>
      </c>
      <c r="B32" s="49"/>
      <c r="C32" s="49"/>
      <c r="D32" s="49">
        <v>175</v>
      </c>
      <c r="E32" s="49">
        <v>175</v>
      </c>
      <c r="F32" s="49"/>
      <c r="G32" s="49"/>
      <c r="H32" s="49"/>
      <c r="I32" s="49"/>
      <c r="J32" s="49">
        <v>175</v>
      </c>
      <c r="K32" s="49">
        <v>175</v>
      </c>
    </row>
    <row r="33" spans="1:11" x14ac:dyDescent="0.2">
      <c r="A33" s="46" t="s">
        <v>780</v>
      </c>
      <c r="B33" s="49"/>
      <c r="C33" s="49"/>
      <c r="D33" s="49"/>
      <c r="E33" s="49"/>
      <c r="F33" s="49"/>
      <c r="G33" s="49"/>
      <c r="H33" s="49"/>
      <c r="I33" s="49"/>
      <c r="J33" s="49"/>
      <c r="K33" s="49"/>
    </row>
    <row r="34" spans="1:11" x14ac:dyDescent="0.2">
      <c r="A34" s="46" t="s">
        <v>115</v>
      </c>
      <c r="B34" s="49"/>
      <c r="C34" s="49"/>
      <c r="D34" s="49">
        <v>175</v>
      </c>
      <c r="E34" s="49">
        <v>175</v>
      </c>
      <c r="F34" s="49"/>
      <c r="G34" s="49"/>
      <c r="H34" s="49"/>
      <c r="I34" s="49"/>
      <c r="J34" s="49">
        <v>175</v>
      </c>
      <c r="K34" s="49">
        <v>175</v>
      </c>
    </row>
    <row r="35" spans="1:11" x14ac:dyDescent="0.2">
      <c r="A35" s="55" t="s">
        <v>409</v>
      </c>
      <c r="B35" s="49"/>
      <c r="C35" s="49"/>
      <c r="D35" s="49">
        <v>0</v>
      </c>
      <c r="E35" s="49">
        <v>21</v>
      </c>
      <c r="F35" s="49"/>
      <c r="G35" s="49"/>
      <c r="H35" s="49"/>
      <c r="I35" s="49"/>
      <c r="J35" s="49">
        <v>0</v>
      </c>
      <c r="K35" s="49">
        <v>21</v>
      </c>
    </row>
    <row r="36" spans="1:11" x14ac:dyDescent="0.2">
      <c r="A36" s="46" t="s">
        <v>780</v>
      </c>
      <c r="B36" s="49"/>
      <c r="C36" s="49"/>
      <c r="D36" s="49"/>
      <c r="E36" s="49"/>
      <c r="F36" s="49"/>
      <c r="G36" s="49"/>
      <c r="H36" s="49"/>
      <c r="I36" s="49"/>
      <c r="J36" s="49"/>
      <c r="K36" s="49"/>
    </row>
    <row r="37" spans="1:11" x14ac:dyDescent="0.2">
      <c r="A37" s="46" t="s">
        <v>764</v>
      </c>
      <c r="B37" s="49"/>
      <c r="C37" s="49"/>
      <c r="D37" s="49">
        <v>0</v>
      </c>
      <c r="E37" s="49">
        <v>21</v>
      </c>
      <c r="F37" s="49"/>
      <c r="G37" s="49"/>
      <c r="H37" s="49"/>
      <c r="I37" s="49"/>
      <c r="J37" s="49">
        <v>0</v>
      </c>
      <c r="K37" s="49">
        <v>21</v>
      </c>
    </row>
    <row r="38" spans="1:11" x14ac:dyDescent="0.2">
      <c r="A38" s="55" t="s">
        <v>410</v>
      </c>
      <c r="B38" s="49"/>
      <c r="C38" s="49"/>
      <c r="D38" s="49">
        <v>0</v>
      </c>
      <c r="E38" s="49">
        <v>82</v>
      </c>
      <c r="F38" s="49">
        <v>0</v>
      </c>
      <c r="G38" s="49">
        <v>29</v>
      </c>
      <c r="H38" s="49"/>
      <c r="I38" s="49"/>
      <c r="J38" s="49">
        <v>0</v>
      </c>
      <c r="K38" s="49">
        <v>111</v>
      </c>
    </row>
    <row r="39" spans="1:11" x14ac:dyDescent="0.2">
      <c r="A39" s="46" t="s">
        <v>780</v>
      </c>
      <c r="B39" s="49"/>
      <c r="C39" s="49"/>
      <c r="D39" s="49"/>
      <c r="E39" s="49"/>
      <c r="F39" s="49"/>
      <c r="G39" s="49"/>
      <c r="H39" s="49"/>
      <c r="I39" s="49"/>
      <c r="J39" s="49"/>
      <c r="K39" s="49"/>
    </row>
    <row r="40" spans="1:11" x14ac:dyDescent="0.2">
      <c r="A40" s="46" t="s">
        <v>764</v>
      </c>
      <c r="B40" s="49"/>
      <c r="C40" s="49"/>
      <c r="D40" s="49">
        <v>0</v>
      </c>
      <c r="E40" s="49">
        <v>82</v>
      </c>
      <c r="F40" s="49">
        <v>0</v>
      </c>
      <c r="G40" s="49">
        <v>29</v>
      </c>
      <c r="H40" s="49"/>
      <c r="I40" s="49"/>
      <c r="J40" s="49">
        <v>0</v>
      </c>
      <c r="K40" s="49">
        <v>111</v>
      </c>
    </row>
    <row r="41" spans="1:11" x14ac:dyDescent="0.2">
      <c r="A41" s="55" t="s">
        <v>1305</v>
      </c>
      <c r="B41" s="49"/>
      <c r="C41" s="49"/>
      <c r="D41" s="49"/>
      <c r="E41" s="49"/>
      <c r="F41" s="49"/>
      <c r="G41" s="49"/>
      <c r="H41" s="49"/>
      <c r="I41" s="49"/>
      <c r="J41" s="49"/>
      <c r="K41" s="49"/>
    </row>
    <row r="42" spans="1:11" x14ac:dyDescent="0.2">
      <c r="A42" s="46" t="s">
        <v>780</v>
      </c>
      <c r="B42" s="49"/>
      <c r="C42" s="49"/>
      <c r="D42" s="49"/>
      <c r="E42" s="49"/>
      <c r="F42" s="49"/>
      <c r="G42" s="49"/>
      <c r="H42" s="49"/>
      <c r="I42" s="49"/>
      <c r="J42" s="49"/>
      <c r="K42" s="49"/>
    </row>
    <row r="43" spans="1:11" x14ac:dyDescent="0.2">
      <c r="A43" s="55" t="s">
        <v>411</v>
      </c>
      <c r="B43" s="49"/>
      <c r="C43" s="49"/>
      <c r="D43" s="49">
        <v>0</v>
      </c>
      <c r="E43" s="49">
        <v>26</v>
      </c>
      <c r="F43" s="49">
        <v>0</v>
      </c>
      <c r="G43" s="49">
        <v>46</v>
      </c>
      <c r="H43" s="49"/>
      <c r="I43" s="49"/>
      <c r="J43" s="49">
        <v>0</v>
      </c>
      <c r="K43" s="49">
        <v>72</v>
      </c>
    </row>
    <row r="44" spans="1:11" x14ac:dyDescent="0.2">
      <c r="A44" s="46" t="s">
        <v>780</v>
      </c>
      <c r="B44" s="49"/>
      <c r="C44" s="49"/>
      <c r="D44" s="49"/>
      <c r="E44" s="49"/>
      <c r="F44" s="49"/>
      <c r="G44" s="49"/>
      <c r="H44" s="49"/>
      <c r="I44" s="49"/>
      <c r="J44" s="49"/>
      <c r="K44" s="49"/>
    </row>
    <row r="45" spans="1:11" x14ac:dyDescent="0.2">
      <c r="A45" s="46" t="s">
        <v>764</v>
      </c>
      <c r="B45" s="49"/>
      <c r="C45" s="49"/>
      <c r="D45" s="49">
        <v>0</v>
      </c>
      <c r="E45" s="49">
        <v>26</v>
      </c>
      <c r="F45" s="49">
        <v>0</v>
      </c>
      <c r="G45" s="49">
        <v>46</v>
      </c>
      <c r="H45" s="49"/>
      <c r="I45" s="49"/>
      <c r="J45" s="49">
        <v>0</v>
      </c>
      <c r="K45" s="49">
        <v>72</v>
      </c>
    </row>
    <row r="46" spans="1:11" x14ac:dyDescent="0.2">
      <c r="A46" s="55" t="s">
        <v>1302</v>
      </c>
      <c r="B46" s="49"/>
      <c r="C46" s="49"/>
      <c r="D46" s="49"/>
      <c r="E46" s="49"/>
      <c r="F46" s="49"/>
      <c r="G46" s="49"/>
      <c r="H46" s="49"/>
      <c r="I46" s="49"/>
      <c r="J46" s="49"/>
      <c r="K46" s="49"/>
    </row>
    <row r="47" spans="1:11" x14ac:dyDescent="0.2">
      <c r="A47" s="46" t="s">
        <v>780</v>
      </c>
      <c r="B47" s="49"/>
      <c r="C47" s="49"/>
      <c r="D47" s="49"/>
      <c r="E47" s="49"/>
      <c r="F47" s="49"/>
      <c r="G47" s="49"/>
      <c r="H47" s="49"/>
      <c r="I47" s="49"/>
      <c r="J47" s="49"/>
      <c r="K47" s="49"/>
    </row>
    <row r="48" spans="1:11" x14ac:dyDescent="0.2">
      <c r="A48" s="55" t="s">
        <v>321</v>
      </c>
      <c r="B48" s="49"/>
      <c r="C48" s="49"/>
      <c r="D48" s="49">
        <v>0</v>
      </c>
      <c r="E48" s="49">
        <v>24</v>
      </c>
      <c r="F48" s="49">
        <v>0</v>
      </c>
      <c r="G48" s="49">
        <v>27</v>
      </c>
      <c r="H48" s="49"/>
      <c r="I48" s="49"/>
      <c r="J48" s="49">
        <v>0</v>
      </c>
      <c r="K48" s="49">
        <v>51</v>
      </c>
    </row>
    <row r="49" spans="1:11" x14ac:dyDescent="0.2">
      <c r="A49" s="46" t="s">
        <v>780</v>
      </c>
      <c r="B49" s="49"/>
      <c r="C49" s="49"/>
      <c r="D49" s="49"/>
      <c r="E49" s="49"/>
      <c r="F49" s="49"/>
      <c r="G49" s="49"/>
      <c r="H49" s="49"/>
      <c r="I49" s="49"/>
      <c r="J49" s="49"/>
      <c r="K49" s="49"/>
    </row>
    <row r="50" spans="1:11" x14ac:dyDescent="0.2">
      <c r="A50" s="46" t="s">
        <v>764</v>
      </c>
      <c r="B50" s="49"/>
      <c r="C50" s="49"/>
      <c r="D50" s="49">
        <v>0</v>
      </c>
      <c r="E50" s="49">
        <v>24</v>
      </c>
      <c r="F50" s="49">
        <v>0</v>
      </c>
      <c r="G50" s="49">
        <v>27</v>
      </c>
      <c r="H50" s="49"/>
      <c r="I50" s="49"/>
      <c r="J50" s="49">
        <v>0</v>
      </c>
      <c r="K50" s="49">
        <v>51</v>
      </c>
    </row>
    <row r="51" spans="1:11" x14ac:dyDescent="0.2">
      <c r="A51" s="55" t="s">
        <v>322</v>
      </c>
      <c r="B51" s="49"/>
      <c r="C51" s="49"/>
      <c r="D51" s="49">
        <v>93</v>
      </c>
      <c r="E51" s="49">
        <v>93</v>
      </c>
      <c r="F51" s="49"/>
      <c r="G51" s="49"/>
      <c r="H51" s="49"/>
      <c r="I51" s="49"/>
      <c r="J51" s="49">
        <v>93</v>
      </c>
      <c r="K51" s="49">
        <v>93</v>
      </c>
    </row>
    <row r="52" spans="1:11" x14ac:dyDescent="0.2">
      <c r="A52" s="46" t="s">
        <v>780</v>
      </c>
      <c r="B52" s="49"/>
      <c r="C52" s="49"/>
      <c r="D52" s="49"/>
      <c r="E52" s="49"/>
      <c r="F52" s="49"/>
      <c r="G52" s="49"/>
      <c r="H52" s="49"/>
      <c r="I52" s="49"/>
      <c r="J52" s="49"/>
      <c r="K52" s="49"/>
    </row>
    <row r="53" spans="1:11" x14ac:dyDescent="0.2">
      <c r="A53" s="46" t="s">
        <v>115</v>
      </c>
      <c r="B53" s="49"/>
      <c r="C53" s="49"/>
      <c r="D53" s="49">
        <v>93</v>
      </c>
      <c r="E53" s="49">
        <v>93</v>
      </c>
      <c r="F53" s="49"/>
      <c r="G53" s="49"/>
      <c r="H53" s="49"/>
      <c r="I53" s="49"/>
      <c r="J53" s="49">
        <v>93</v>
      </c>
      <c r="K53" s="49">
        <v>93</v>
      </c>
    </row>
    <row r="54" spans="1:11" x14ac:dyDescent="0.2">
      <c r="A54" s="55" t="s">
        <v>1303</v>
      </c>
      <c r="B54" s="49"/>
      <c r="C54" s="49"/>
      <c r="D54" s="49"/>
      <c r="E54" s="49"/>
      <c r="F54" s="49"/>
      <c r="G54" s="49"/>
      <c r="H54" s="49"/>
      <c r="I54" s="49"/>
      <c r="J54" s="49"/>
      <c r="K54" s="49"/>
    </row>
    <row r="55" spans="1:11" x14ac:dyDescent="0.2">
      <c r="A55" s="46" t="s">
        <v>780</v>
      </c>
      <c r="B55" s="49"/>
      <c r="C55" s="49"/>
      <c r="D55" s="49"/>
      <c r="E55" s="49"/>
      <c r="F55" s="49"/>
      <c r="G55" s="49"/>
      <c r="H55" s="49"/>
      <c r="I55" s="49"/>
      <c r="J55" s="49"/>
      <c r="K55" s="49"/>
    </row>
    <row r="56" spans="1:11" x14ac:dyDescent="0.2">
      <c r="A56" s="55" t="s">
        <v>266</v>
      </c>
      <c r="B56" s="49"/>
      <c r="C56" s="49"/>
      <c r="D56" s="49">
        <v>188</v>
      </c>
      <c r="E56" s="49">
        <v>188</v>
      </c>
      <c r="F56" s="49"/>
      <c r="G56" s="49"/>
      <c r="H56" s="49"/>
      <c r="I56" s="49"/>
      <c r="J56" s="49">
        <v>188</v>
      </c>
      <c r="K56" s="49">
        <v>188</v>
      </c>
    </row>
    <row r="57" spans="1:11" x14ac:dyDescent="0.2">
      <c r="A57" s="46" t="s">
        <v>780</v>
      </c>
      <c r="B57" s="49"/>
      <c r="C57" s="49"/>
      <c r="D57" s="49"/>
      <c r="E57" s="49"/>
      <c r="F57" s="49"/>
      <c r="G57" s="49"/>
      <c r="H57" s="49"/>
      <c r="I57" s="49"/>
      <c r="J57" s="49"/>
      <c r="K57" s="49"/>
    </row>
    <row r="58" spans="1:11" x14ac:dyDescent="0.2">
      <c r="A58" s="46" t="s">
        <v>115</v>
      </c>
      <c r="B58" s="49"/>
      <c r="C58" s="49"/>
      <c r="D58" s="49">
        <v>188</v>
      </c>
      <c r="E58" s="49">
        <v>188</v>
      </c>
      <c r="F58" s="49"/>
      <c r="G58" s="49"/>
      <c r="H58" s="49"/>
      <c r="I58" s="49"/>
      <c r="J58" s="49">
        <v>188</v>
      </c>
      <c r="K58" s="49">
        <v>188</v>
      </c>
    </row>
    <row r="59" spans="1:11" x14ac:dyDescent="0.2">
      <c r="A59" s="55" t="s">
        <v>323</v>
      </c>
      <c r="B59" s="49"/>
      <c r="C59" s="49"/>
      <c r="D59" s="49">
        <v>111</v>
      </c>
      <c r="E59" s="49">
        <v>111</v>
      </c>
      <c r="F59" s="49"/>
      <c r="G59" s="49"/>
      <c r="H59" s="49"/>
      <c r="I59" s="49"/>
      <c r="J59" s="49">
        <v>111</v>
      </c>
      <c r="K59" s="49">
        <v>111</v>
      </c>
    </row>
    <row r="60" spans="1:11" x14ac:dyDescent="0.2">
      <c r="A60" s="46" t="s">
        <v>780</v>
      </c>
      <c r="B60" s="49"/>
      <c r="C60" s="49"/>
      <c r="D60" s="49"/>
      <c r="E60" s="49"/>
      <c r="F60" s="49"/>
      <c r="G60" s="49"/>
      <c r="H60" s="49"/>
      <c r="I60" s="49"/>
      <c r="J60" s="49"/>
      <c r="K60" s="49"/>
    </row>
    <row r="61" spans="1:11" x14ac:dyDescent="0.2">
      <c r="A61" s="46" t="s">
        <v>115</v>
      </c>
      <c r="B61" s="49"/>
      <c r="C61" s="49"/>
      <c r="D61" s="49">
        <v>111</v>
      </c>
      <c r="E61" s="49">
        <v>111</v>
      </c>
      <c r="F61" s="49"/>
      <c r="G61" s="49"/>
      <c r="H61" s="49"/>
      <c r="I61" s="49"/>
      <c r="J61" s="49">
        <v>111</v>
      </c>
      <c r="K61" s="49">
        <v>111</v>
      </c>
    </row>
    <row r="62" spans="1:11" x14ac:dyDescent="0.2">
      <c r="A62" s="55" t="s">
        <v>324</v>
      </c>
      <c r="B62" s="49"/>
      <c r="C62" s="49"/>
      <c r="D62" s="49">
        <v>98</v>
      </c>
      <c r="E62" s="49">
        <v>98</v>
      </c>
      <c r="F62" s="49"/>
      <c r="G62" s="49"/>
      <c r="H62" s="49"/>
      <c r="I62" s="49"/>
      <c r="J62" s="49">
        <v>98</v>
      </c>
      <c r="K62" s="49">
        <v>98</v>
      </c>
    </row>
    <row r="63" spans="1:11" x14ac:dyDescent="0.2">
      <c r="A63" s="46" t="s">
        <v>780</v>
      </c>
      <c r="B63" s="49"/>
      <c r="C63" s="49"/>
      <c r="D63" s="49"/>
      <c r="E63" s="49"/>
      <c r="F63" s="49"/>
      <c r="G63" s="49"/>
      <c r="H63" s="49"/>
      <c r="I63" s="49"/>
      <c r="J63" s="49"/>
      <c r="K63" s="49"/>
    </row>
    <row r="64" spans="1:11" x14ac:dyDescent="0.2">
      <c r="A64" s="46" t="s">
        <v>115</v>
      </c>
      <c r="B64" s="49"/>
      <c r="C64" s="49"/>
      <c r="D64" s="49">
        <v>98</v>
      </c>
      <c r="E64" s="49">
        <v>98</v>
      </c>
      <c r="F64" s="49"/>
      <c r="G64" s="49"/>
      <c r="H64" s="49"/>
      <c r="I64" s="49"/>
      <c r="J64" s="49">
        <v>98</v>
      </c>
      <c r="K64" s="49">
        <v>98</v>
      </c>
    </row>
    <row r="65" spans="1:11" x14ac:dyDescent="0.2">
      <c r="A65" s="55" t="s">
        <v>325</v>
      </c>
      <c r="B65" s="49"/>
      <c r="C65" s="49"/>
      <c r="D65" s="49">
        <v>0</v>
      </c>
      <c r="E65" s="49">
        <v>22</v>
      </c>
      <c r="F65" s="49">
        <v>0</v>
      </c>
      <c r="G65" s="49">
        <v>45</v>
      </c>
      <c r="H65" s="49"/>
      <c r="I65" s="49"/>
      <c r="J65" s="49">
        <v>0</v>
      </c>
      <c r="K65" s="49">
        <v>67</v>
      </c>
    </row>
    <row r="66" spans="1:11" x14ac:dyDescent="0.2">
      <c r="A66" s="46" t="s">
        <v>780</v>
      </c>
      <c r="B66" s="49"/>
      <c r="C66" s="49"/>
      <c r="D66" s="49"/>
      <c r="E66" s="49"/>
      <c r="F66" s="49"/>
      <c r="G66" s="49"/>
      <c r="H66" s="49"/>
      <c r="I66" s="49"/>
      <c r="J66" s="49"/>
      <c r="K66" s="49"/>
    </row>
    <row r="67" spans="1:11" x14ac:dyDescent="0.2">
      <c r="A67" s="46" t="s">
        <v>136</v>
      </c>
      <c r="B67" s="49"/>
      <c r="C67" s="49"/>
      <c r="D67" s="49">
        <v>0</v>
      </c>
      <c r="E67" s="49">
        <v>22</v>
      </c>
      <c r="F67" s="49">
        <v>0</v>
      </c>
      <c r="G67" s="49">
        <v>45</v>
      </c>
      <c r="H67" s="49"/>
      <c r="I67" s="49"/>
      <c r="J67" s="49">
        <v>0</v>
      </c>
      <c r="K67" s="49">
        <v>67</v>
      </c>
    </row>
    <row r="68" spans="1:11" x14ac:dyDescent="0.2">
      <c r="A68" s="55" t="s">
        <v>326</v>
      </c>
      <c r="B68" s="49"/>
      <c r="C68" s="49"/>
      <c r="D68" s="49">
        <v>0</v>
      </c>
      <c r="E68" s="49">
        <v>22</v>
      </c>
      <c r="F68" s="49">
        <v>0</v>
      </c>
      <c r="G68" s="49">
        <v>45</v>
      </c>
      <c r="H68" s="49"/>
      <c r="I68" s="49"/>
      <c r="J68" s="49">
        <v>0</v>
      </c>
      <c r="K68" s="49">
        <v>67</v>
      </c>
    </row>
    <row r="69" spans="1:11" x14ac:dyDescent="0.2">
      <c r="A69" s="46" t="s">
        <v>780</v>
      </c>
      <c r="B69" s="49"/>
      <c r="C69" s="49"/>
      <c r="D69" s="49"/>
      <c r="E69" s="49"/>
      <c r="F69" s="49"/>
      <c r="G69" s="49"/>
      <c r="H69" s="49"/>
      <c r="I69" s="49"/>
      <c r="J69" s="49"/>
      <c r="K69" s="49"/>
    </row>
    <row r="70" spans="1:11" x14ac:dyDescent="0.2">
      <c r="A70" s="46" t="s">
        <v>136</v>
      </c>
      <c r="B70" s="49"/>
      <c r="C70" s="49"/>
      <c r="D70" s="49">
        <v>0</v>
      </c>
      <c r="E70" s="49">
        <v>22</v>
      </c>
      <c r="F70" s="49">
        <v>0</v>
      </c>
      <c r="G70" s="49">
        <v>45</v>
      </c>
      <c r="H70" s="49"/>
      <c r="I70" s="49"/>
      <c r="J70" s="49">
        <v>0</v>
      </c>
      <c r="K70" s="49">
        <v>67</v>
      </c>
    </row>
    <row r="71" spans="1:11" x14ac:dyDescent="0.2">
      <c r="A71" s="55" t="s">
        <v>1304</v>
      </c>
      <c r="B71" s="49"/>
      <c r="C71" s="49"/>
      <c r="D71" s="49"/>
      <c r="E71" s="49"/>
      <c r="F71" s="49"/>
      <c r="G71" s="49"/>
      <c r="H71" s="49"/>
      <c r="I71" s="49"/>
      <c r="J71" s="49"/>
      <c r="K71" s="49"/>
    </row>
    <row r="72" spans="1:11" x14ac:dyDescent="0.2">
      <c r="A72" s="46" t="s">
        <v>780</v>
      </c>
      <c r="B72" s="49"/>
      <c r="C72" s="49"/>
      <c r="D72" s="49"/>
      <c r="E72" s="49"/>
      <c r="F72" s="49"/>
      <c r="G72" s="49"/>
      <c r="H72" s="49"/>
      <c r="I72" s="49"/>
      <c r="J72" s="49"/>
      <c r="K72" s="49"/>
    </row>
    <row r="73" spans="1:11" x14ac:dyDescent="0.2">
      <c r="A73" s="55" t="s">
        <v>170</v>
      </c>
      <c r="B73" s="49"/>
      <c r="C73" s="49"/>
      <c r="D73" s="49">
        <v>123</v>
      </c>
      <c r="E73" s="49">
        <v>123</v>
      </c>
      <c r="F73" s="49"/>
      <c r="G73" s="49"/>
      <c r="H73" s="49"/>
      <c r="I73" s="49"/>
      <c r="J73" s="49">
        <v>123</v>
      </c>
      <c r="K73" s="49">
        <v>123</v>
      </c>
    </row>
    <row r="74" spans="1:11" x14ac:dyDescent="0.2">
      <c r="A74" s="46" t="s">
        <v>780</v>
      </c>
      <c r="B74" s="49"/>
      <c r="C74" s="49"/>
      <c r="D74" s="49"/>
      <c r="E74" s="49"/>
      <c r="F74" s="49"/>
      <c r="G74" s="49"/>
      <c r="H74" s="49"/>
      <c r="I74" s="49"/>
      <c r="J74" s="49"/>
      <c r="K74" s="49"/>
    </row>
    <row r="75" spans="1:11" x14ac:dyDescent="0.2">
      <c r="A75" s="46" t="s">
        <v>115</v>
      </c>
      <c r="B75" s="49"/>
      <c r="C75" s="49"/>
      <c r="D75" s="49">
        <v>123</v>
      </c>
      <c r="E75" s="49">
        <v>123</v>
      </c>
      <c r="F75" s="49"/>
      <c r="G75" s="49"/>
      <c r="H75" s="49"/>
      <c r="I75" s="49"/>
      <c r="J75" s="49">
        <v>123</v>
      </c>
      <c r="K75" s="49">
        <v>123</v>
      </c>
    </row>
    <row r="76" spans="1:11" x14ac:dyDescent="0.2">
      <c r="A76" s="55" t="s">
        <v>327</v>
      </c>
      <c r="B76" s="49"/>
      <c r="C76" s="49"/>
      <c r="D76" s="49">
        <v>102</v>
      </c>
      <c r="E76" s="49">
        <v>102</v>
      </c>
      <c r="F76" s="49"/>
      <c r="G76" s="49"/>
      <c r="H76" s="49"/>
      <c r="I76" s="49"/>
      <c r="J76" s="49">
        <v>102</v>
      </c>
      <c r="K76" s="49">
        <v>102</v>
      </c>
    </row>
    <row r="77" spans="1:11" x14ac:dyDescent="0.2">
      <c r="A77" s="46" t="s">
        <v>780</v>
      </c>
      <c r="B77" s="49"/>
      <c r="C77" s="49"/>
      <c r="D77" s="49"/>
      <c r="E77" s="49"/>
      <c r="F77" s="49"/>
      <c r="G77" s="49"/>
      <c r="H77" s="49"/>
      <c r="I77" s="49"/>
      <c r="J77" s="49"/>
      <c r="K77" s="49"/>
    </row>
    <row r="78" spans="1:11" x14ac:dyDescent="0.2">
      <c r="A78" s="46" t="s">
        <v>115</v>
      </c>
      <c r="B78" s="49"/>
      <c r="C78" s="49"/>
      <c r="D78" s="49">
        <v>102</v>
      </c>
      <c r="E78" s="49">
        <v>102</v>
      </c>
      <c r="F78" s="49"/>
      <c r="G78" s="49"/>
      <c r="H78" s="49"/>
      <c r="I78" s="49"/>
      <c r="J78" s="49">
        <v>102</v>
      </c>
      <c r="K78" s="49">
        <v>102</v>
      </c>
    </row>
    <row r="79" spans="1:11" x14ac:dyDescent="0.2">
      <c r="A79" s="55" t="s">
        <v>1306</v>
      </c>
      <c r="B79" s="49"/>
      <c r="C79" s="49"/>
      <c r="D79" s="49"/>
      <c r="E79" s="49"/>
      <c r="F79" s="49"/>
      <c r="G79" s="49"/>
      <c r="H79" s="49"/>
      <c r="I79" s="49"/>
      <c r="J79" s="49"/>
      <c r="K79" s="49"/>
    </row>
    <row r="80" spans="1:11" x14ac:dyDescent="0.2">
      <c r="A80" s="46" t="s">
        <v>780</v>
      </c>
      <c r="B80" s="49"/>
      <c r="C80" s="49"/>
      <c r="D80" s="49"/>
      <c r="E80" s="49"/>
      <c r="F80" s="49"/>
      <c r="G80" s="49"/>
      <c r="H80" s="49"/>
      <c r="I80" s="49"/>
      <c r="J80" s="49"/>
      <c r="K80" s="49"/>
    </row>
    <row r="81" spans="1:11" x14ac:dyDescent="0.2">
      <c r="A81" s="55" t="s">
        <v>328</v>
      </c>
      <c r="B81" s="49"/>
      <c r="C81" s="49"/>
      <c r="D81" s="49">
        <v>0</v>
      </c>
      <c r="E81" s="49">
        <v>39</v>
      </c>
      <c r="F81" s="49">
        <v>0</v>
      </c>
      <c r="G81" s="49">
        <v>32</v>
      </c>
      <c r="H81" s="49"/>
      <c r="I81" s="49"/>
      <c r="J81" s="49">
        <v>0</v>
      </c>
      <c r="K81" s="49">
        <v>71</v>
      </c>
    </row>
    <row r="82" spans="1:11" x14ac:dyDescent="0.2">
      <c r="A82" s="46" t="s">
        <v>780</v>
      </c>
      <c r="B82" s="49"/>
      <c r="C82" s="49"/>
      <c r="D82" s="49"/>
      <c r="E82" s="49"/>
      <c r="F82" s="49"/>
      <c r="G82" s="49"/>
      <c r="H82" s="49"/>
      <c r="I82" s="49"/>
      <c r="J82" s="49"/>
      <c r="K82" s="49"/>
    </row>
    <row r="83" spans="1:11" x14ac:dyDescent="0.2">
      <c r="A83" s="46" t="s">
        <v>764</v>
      </c>
      <c r="B83" s="49"/>
      <c r="C83" s="49"/>
      <c r="D83" s="49">
        <v>0</v>
      </c>
      <c r="E83" s="49">
        <v>39</v>
      </c>
      <c r="F83" s="49">
        <v>0</v>
      </c>
      <c r="G83" s="49">
        <v>32</v>
      </c>
      <c r="H83" s="49"/>
      <c r="I83" s="49"/>
      <c r="J83" s="49">
        <v>0</v>
      </c>
      <c r="K83" s="49">
        <v>71</v>
      </c>
    </row>
    <row r="84" spans="1:11" x14ac:dyDescent="0.2">
      <c r="A84" s="55" t="s">
        <v>287</v>
      </c>
      <c r="B84" s="49"/>
      <c r="C84" s="49"/>
      <c r="D84" s="49">
        <v>0</v>
      </c>
      <c r="E84" s="49">
        <v>50</v>
      </c>
      <c r="F84" s="49">
        <v>0</v>
      </c>
      <c r="G84" s="49">
        <v>44</v>
      </c>
      <c r="H84" s="49"/>
      <c r="I84" s="49"/>
      <c r="J84" s="49">
        <v>0</v>
      </c>
      <c r="K84" s="49">
        <v>94</v>
      </c>
    </row>
    <row r="85" spans="1:11" x14ac:dyDescent="0.2">
      <c r="A85" s="46" t="s">
        <v>780</v>
      </c>
      <c r="B85" s="49"/>
      <c r="C85" s="49"/>
      <c r="D85" s="49"/>
      <c r="E85" s="49"/>
      <c r="F85" s="49"/>
      <c r="G85" s="49"/>
      <c r="H85" s="49"/>
      <c r="I85" s="49"/>
      <c r="J85" s="49"/>
      <c r="K85" s="49"/>
    </row>
    <row r="86" spans="1:11" x14ac:dyDescent="0.2">
      <c r="A86" s="46" t="s">
        <v>764</v>
      </c>
      <c r="B86" s="49"/>
      <c r="C86" s="49"/>
      <c r="D86" s="49">
        <v>0</v>
      </c>
      <c r="E86" s="49">
        <v>50</v>
      </c>
      <c r="F86" s="49">
        <v>0</v>
      </c>
      <c r="G86" s="49">
        <v>44</v>
      </c>
      <c r="H86" s="49"/>
      <c r="I86" s="49"/>
      <c r="J86" s="49">
        <v>0</v>
      </c>
      <c r="K86" s="49">
        <v>94</v>
      </c>
    </row>
    <row r="87" spans="1:11" x14ac:dyDescent="0.2">
      <c r="A87" s="55" t="s">
        <v>591</v>
      </c>
      <c r="B87" s="49"/>
      <c r="C87" s="49"/>
      <c r="D87" s="49">
        <v>0</v>
      </c>
      <c r="E87" s="49">
        <v>64</v>
      </c>
      <c r="F87" s="49">
        <v>0</v>
      </c>
      <c r="G87" s="49">
        <v>88</v>
      </c>
      <c r="H87" s="49"/>
      <c r="I87" s="49"/>
      <c r="J87" s="49">
        <v>0</v>
      </c>
      <c r="K87" s="49">
        <v>152</v>
      </c>
    </row>
    <row r="88" spans="1:11" x14ac:dyDescent="0.2">
      <c r="A88" s="46" t="s">
        <v>780</v>
      </c>
      <c r="B88" s="49"/>
      <c r="C88" s="49"/>
      <c r="D88" s="49"/>
      <c r="E88" s="49"/>
      <c r="F88" s="49"/>
      <c r="G88" s="49"/>
      <c r="H88" s="49"/>
      <c r="I88" s="49"/>
      <c r="J88" s="49"/>
      <c r="K88" s="49"/>
    </row>
    <row r="89" spans="1:11" x14ac:dyDescent="0.2">
      <c r="A89" s="46" t="s">
        <v>764</v>
      </c>
      <c r="B89" s="49"/>
      <c r="C89" s="49"/>
      <c r="D89" s="49">
        <v>0</v>
      </c>
      <c r="E89" s="49">
        <v>64</v>
      </c>
      <c r="F89" s="49">
        <v>0</v>
      </c>
      <c r="G89" s="49">
        <v>88</v>
      </c>
      <c r="H89" s="49"/>
      <c r="I89" s="49"/>
      <c r="J89" s="49">
        <v>0</v>
      </c>
      <c r="K89" s="49">
        <v>152</v>
      </c>
    </row>
    <row r="90" spans="1:11" x14ac:dyDescent="0.2">
      <c r="A90" s="51" t="s">
        <v>721</v>
      </c>
      <c r="B90" s="49"/>
      <c r="C90" s="49"/>
      <c r="D90" s="49">
        <v>1064</v>
      </c>
      <c r="E90" s="49">
        <v>1527</v>
      </c>
      <c r="F90" s="49">
        <v>0</v>
      </c>
      <c r="G90" s="49">
        <v>482</v>
      </c>
      <c r="H90" s="49"/>
      <c r="I90" s="49"/>
      <c r="J90" s="49">
        <v>1064</v>
      </c>
      <c r="K90" s="49">
        <v>2009</v>
      </c>
    </row>
  </sheetData>
  <mergeCells count="1">
    <mergeCell ref="A4:K4"/>
  </mergeCells>
  <printOptions horizontalCentered="1"/>
  <pageMargins left="0.25" right="0.25" top="0.25" bottom="0.25" header="0.2" footer="0.2"/>
  <pageSetup paperSize="9" scale="74" fitToHeight="0" orientation="portrait" horizontalDpi="1200" verticalDpi="1200" r:id="rId2"/>
  <headerFooter>
    <oddFooter>Page &amp;P of &amp;N</oddFooter>
  </headerFooter>
  <drawing r:id="rId3"/>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FF0000"/>
    <pageSetUpPr fitToPage="1"/>
  </sheetPr>
  <dimension ref="A1:X1321"/>
  <sheetViews>
    <sheetView topLeftCell="E13" zoomScale="90" zoomScaleNormal="90" zoomScaleSheetLayoutView="80" workbookViewId="0">
      <selection activeCell="I40" sqref="I40"/>
    </sheetView>
  </sheetViews>
  <sheetFormatPr defaultRowHeight="12.75" x14ac:dyDescent="0.2"/>
  <cols>
    <col min="1" max="1" width="45.42578125" style="2" customWidth="1"/>
    <col min="2" max="4" width="10.7109375" style="2" customWidth="1"/>
    <col min="5" max="5" width="45.42578125" style="2" customWidth="1"/>
    <col min="6" max="8" width="10.7109375" style="2" customWidth="1"/>
    <col min="9" max="9" width="45.42578125" style="2" customWidth="1"/>
    <col min="10" max="12" width="10.7109375" style="2" customWidth="1"/>
    <col min="13" max="13" width="45.42578125" style="2" customWidth="1"/>
    <col min="14" max="15" width="10.7109375" style="2" customWidth="1"/>
    <col min="16" max="16" width="10.7109375" style="5" customWidth="1"/>
    <col min="17" max="17" width="45.42578125" style="2" customWidth="1"/>
    <col min="18" max="19" width="10.7109375" style="2" customWidth="1"/>
    <col min="20" max="20" width="10.7109375" style="5" customWidth="1"/>
    <col min="21" max="21" width="9.140625" style="2"/>
    <col min="22" max="22" width="45.42578125" style="2" customWidth="1"/>
    <col min="23" max="24" width="10.7109375" style="2" customWidth="1"/>
    <col min="25" max="16384" width="9.140625" style="2"/>
  </cols>
  <sheetData>
    <row r="1" spans="1:24" s="11" customFormat="1" ht="12.75" customHeight="1" x14ac:dyDescent="0.2">
      <c r="A1" s="4" t="s">
        <v>43</v>
      </c>
      <c r="B1" s="2" t="s">
        <v>45</v>
      </c>
      <c r="E1" s="4" t="s">
        <v>43</v>
      </c>
      <c r="F1" s="2" t="s">
        <v>45</v>
      </c>
      <c r="I1" s="4" t="s">
        <v>43</v>
      </c>
      <c r="J1" s="2" t="s">
        <v>45</v>
      </c>
      <c r="M1" s="4" t="s">
        <v>43</v>
      </c>
      <c r="N1" s="2" t="s">
        <v>45</v>
      </c>
      <c r="Q1" s="4" t="s">
        <v>43</v>
      </c>
      <c r="R1" s="2" t="s">
        <v>45</v>
      </c>
      <c r="V1" s="2"/>
      <c r="W1" s="2"/>
    </row>
    <row r="2" spans="1:24" s="11" customFormat="1" ht="12.75" customHeight="1" x14ac:dyDescent="0.2">
      <c r="A2" s="4" t="s">
        <v>44</v>
      </c>
      <c r="B2" s="2" t="s">
        <v>49</v>
      </c>
      <c r="C2" s="2">
        <f>COUNTA(A:A)-7</f>
        <v>29</v>
      </c>
      <c r="D2" s="2"/>
      <c r="E2" s="4" t="s">
        <v>44</v>
      </c>
      <c r="F2" s="2" t="s">
        <v>49</v>
      </c>
      <c r="G2"/>
      <c r="H2" s="2"/>
      <c r="I2" s="4" t="s">
        <v>44</v>
      </c>
      <c r="J2" s="2" t="s">
        <v>49</v>
      </c>
      <c r="K2" s="2"/>
      <c r="L2"/>
      <c r="M2" s="4" t="s">
        <v>44</v>
      </c>
      <c r="N2" s="2" t="s">
        <v>49</v>
      </c>
      <c r="O2" s="2"/>
      <c r="P2"/>
      <c r="Q2" s="4" t="s">
        <v>44</v>
      </c>
      <c r="R2" s="2" t="s">
        <v>49</v>
      </c>
      <c r="S2" s="2"/>
      <c r="T2"/>
      <c r="V2"/>
      <c r="W2"/>
      <c r="X2" s="2"/>
    </row>
    <row r="3" spans="1:24" x14ac:dyDescent="0.2">
      <c r="A3" s="12" t="s">
        <v>0</v>
      </c>
      <c r="B3" s="2" t="s">
        <v>87</v>
      </c>
      <c r="E3" s="12" t="s">
        <v>0</v>
      </c>
      <c r="F3" s="2" t="s">
        <v>87</v>
      </c>
      <c r="G3"/>
      <c r="H3" s="2">
        <f>GETPIVOTDATA("HH Reached",$F$7)</f>
        <v>1064</v>
      </c>
      <c r="I3" s="12" t="s">
        <v>0</v>
      </c>
      <c r="J3" s="2" t="s">
        <v>87</v>
      </c>
      <c r="L3"/>
      <c r="M3" s="12" t="s">
        <v>0</v>
      </c>
      <c r="N3" s="2" t="s">
        <v>87</v>
      </c>
      <c r="P3"/>
      <c r="Q3" s="12" t="s">
        <v>0</v>
      </c>
      <c r="R3" s="2" t="s">
        <v>87</v>
      </c>
      <c r="T3"/>
    </row>
    <row r="4" spans="1:24" x14ac:dyDescent="0.2">
      <c r="A4" s="4" t="s">
        <v>675</v>
      </c>
      <c r="B4" s="2" t="s">
        <v>733</v>
      </c>
      <c r="E4" s="4" t="s">
        <v>675</v>
      </c>
      <c r="F4" s="2" t="s">
        <v>695</v>
      </c>
      <c r="G4"/>
      <c r="I4" s="4" t="s">
        <v>675</v>
      </c>
      <c r="J4" s="2" t="s">
        <v>695</v>
      </c>
      <c r="L4"/>
      <c r="M4" s="4" t="s">
        <v>675</v>
      </c>
      <c r="N4" s="2" t="s">
        <v>692</v>
      </c>
      <c r="P4"/>
      <c r="Q4" s="4" t="s">
        <v>675</v>
      </c>
      <c r="R4" s="2" t="s">
        <v>694</v>
      </c>
      <c r="T4"/>
    </row>
    <row r="5" spans="1:24" s="5" customFormat="1" x14ac:dyDescent="0.2">
      <c r="A5" s="4" t="s">
        <v>676</v>
      </c>
      <c r="B5" s="2" t="s">
        <v>781</v>
      </c>
      <c r="C5">
        <f>COUNTIF(B:B, "&gt;0")</f>
        <v>0</v>
      </c>
      <c r="D5" s="2"/>
      <c r="E5" s="4" t="s">
        <v>676</v>
      </c>
      <c r="F5" s="2" t="s">
        <v>782</v>
      </c>
      <c r="G5"/>
      <c r="H5" s="2"/>
      <c r="I5" s="4" t="s">
        <v>676</v>
      </c>
      <c r="J5" s="2" t="s">
        <v>782</v>
      </c>
      <c r="K5"/>
      <c r="L5"/>
      <c r="M5" s="4" t="s">
        <v>676</v>
      </c>
      <c r="N5" s="2" t="s">
        <v>781</v>
      </c>
      <c r="O5"/>
      <c r="P5"/>
      <c r="Q5" s="4" t="s">
        <v>676</v>
      </c>
      <c r="R5" s="2" t="s">
        <v>781</v>
      </c>
      <c r="S5"/>
      <c r="T5"/>
    </row>
    <row r="6" spans="1:24" s="5" customFormat="1" x14ac:dyDescent="0.2">
      <c r="A6"/>
      <c r="B6"/>
      <c r="C6"/>
      <c r="D6" s="9"/>
      <c r="E6"/>
      <c r="F6"/>
      <c r="G6"/>
      <c r="H6" s="9"/>
      <c r="I6"/>
      <c r="J6"/>
      <c r="K6"/>
      <c r="L6"/>
      <c r="M6"/>
      <c r="N6"/>
      <c r="O6"/>
      <c r="P6"/>
      <c r="Q6"/>
      <c r="R6"/>
      <c r="S6"/>
      <c r="T6"/>
    </row>
    <row r="7" spans="1:24" s="5" customFormat="1" x14ac:dyDescent="0.2">
      <c r="A7" s="4" t="s">
        <v>742</v>
      </c>
      <c r="B7" s="2" t="s">
        <v>724</v>
      </c>
      <c r="C7" s="2" t="s">
        <v>783</v>
      </c>
      <c r="D7" s="9"/>
      <c r="E7" s="4" t="s">
        <v>742</v>
      </c>
      <c r="F7" s="2" t="s">
        <v>724</v>
      </c>
      <c r="G7" s="2" t="s">
        <v>783</v>
      </c>
      <c r="H7"/>
      <c r="I7" s="4" t="s">
        <v>742</v>
      </c>
      <c r="J7" s="2" t="s">
        <v>724</v>
      </c>
      <c r="K7" s="2" t="s">
        <v>783</v>
      </c>
      <c r="L7"/>
      <c r="M7" s="4" t="s">
        <v>742</v>
      </c>
      <c r="N7" s="2" t="s">
        <v>724</v>
      </c>
      <c r="O7" s="2" t="s">
        <v>783</v>
      </c>
      <c r="P7"/>
      <c r="Q7" s="4" t="s">
        <v>742</v>
      </c>
      <c r="R7" s="2" t="s">
        <v>724</v>
      </c>
      <c r="S7" s="2" t="s">
        <v>783</v>
      </c>
      <c r="T7"/>
    </row>
    <row r="8" spans="1:24" s="5" customFormat="1" x14ac:dyDescent="0.2">
      <c r="A8" s="1" t="s">
        <v>317</v>
      </c>
      <c r="B8" s="9"/>
      <c r="C8" s="9">
        <v>0</v>
      </c>
      <c r="D8" s="9"/>
      <c r="E8" s="1" t="s">
        <v>317</v>
      </c>
      <c r="F8" s="9"/>
      <c r="G8" s="9">
        <v>0</v>
      </c>
      <c r="H8"/>
      <c r="I8" s="1" t="s">
        <v>317</v>
      </c>
      <c r="J8" s="9">
        <v>0</v>
      </c>
      <c r="K8" s="9">
        <v>29</v>
      </c>
      <c r="L8"/>
      <c r="M8" s="1" t="s">
        <v>317</v>
      </c>
      <c r="N8" s="9">
        <v>0</v>
      </c>
      <c r="O8" s="9">
        <v>25</v>
      </c>
      <c r="P8"/>
      <c r="Q8" s="1" t="s">
        <v>317</v>
      </c>
      <c r="R8" s="9"/>
      <c r="S8" s="9">
        <v>0</v>
      </c>
      <c r="T8"/>
    </row>
    <row r="9" spans="1:24" s="5" customFormat="1" x14ac:dyDescent="0.2">
      <c r="A9" s="1" t="s">
        <v>1299</v>
      </c>
      <c r="B9" s="9"/>
      <c r="C9" s="9">
        <v>0</v>
      </c>
      <c r="D9" s="9"/>
      <c r="E9" s="1" t="s">
        <v>1299</v>
      </c>
      <c r="F9" s="9"/>
      <c r="G9" s="9">
        <v>0</v>
      </c>
      <c r="H9"/>
      <c r="I9" s="1" t="s">
        <v>1299</v>
      </c>
      <c r="J9" s="9"/>
      <c r="K9" s="9">
        <v>0</v>
      </c>
      <c r="L9"/>
      <c r="M9" s="1" t="s">
        <v>1299</v>
      </c>
      <c r="N9" s="9"/>
      <c r="O9" s="9">
        <v>0</v>
      </c>
      <c r="P9"/>
      <c r="Q9" s="1" t="s">
        <v>1299</v>
      </c>
      <c r="R9" s="9"/>
      <c r="S9" s="9">
        <v>0</v>
      </c>
      <c r="T9"/>
    </row>
    <row r="10" spans="1:24" s="5" customFormat="1" x14ac:dyDescent="0.2">
      <c r="A10" s="1" t="s">
        <v>318</v>
      </c>
      <c r="B10" s="9"/>
      <c r="C10" s="9">
        <v>0</v>
      </c>
      <c r="D10" s="9"/>
      <c r="E10" s="1" t="s">
        <v>318</v>
      </c>
      <c r="F10" s="9">
        <v>125</v>
      </c>
      <c r="G10" s="9">
        <v>0</v>
      </c>
      <c r="H10"/>
      <c r="I10" s="1" t="s">
        <v>318</v>
      </c>
      <c r="J10" s="9"/>
      <c r="K10" s="9">
        <v>0</v>
      </c>
      <c r="L10"/>
      <c r="M10" s="1" t="s">
        <v>318</v>
      </c>
      <c r="N10" s="9"/>
      <c r="O10" s="9">
        <v>0</v>
      </c>
      <c r="P10"/>
      <c r="Q10" s="1" t="s">
        <v>318</v>
      </c>
      <c r="R10" s="9"/>
      <c r="S10" s="9">
        <v>0</v>
      </c>
      <c r="T10"/>
    </row>
    <row r="11" spans="1:24" s="5" customFormat="1" x14ac:dyDescent="0.2">
      <c r="A11" s="1" t="s">
        <v>319</v>
      </c>
      <c r="B11" s="9"/>
      <c r="C11" s="9">
        <v>0</v>
      </c>
      <c r="D11" s="9"/>
      <c r="E11" s="1" t="s">
        <v>319</v>
      </c>
      <c r="F11" s="9"/>
      <c r="G11" s="9">
        <v>0</v>
      </c>
      <c r="H11"/>
      <c r="I11" s="1" t="s">
        <v>319</v>
      </c>
      <c r="J11" s="9">
        <v>0</v>
      </c>
      <c r="K11" s="9">
        <v>26</v>
      </c>
      <c r="L11"/>
      <c r="M11" s="1" t="s">
        <v>319</v>
      </c>
      <c r="N11" s="9">
        <v>0</v>
      </c>
      <c r="O11" s="9">
        <v>41</v>
      </c>
      <c r="P11"/>
      <c r="Q11" s="1" t="s">
        <v>319</v>
      </c>
      <c r="R11" s="9"/>
      <c r="S11" s="9">
        <v>0</v>
      </c>
      <c r="T11"/>
    </row>
    <row r="12" spans="1:24" s="5" customFormat="1" x14ac:dyDescent="0.2">
      <c r="A12" s="1" t="s">
        <v>320</v>
      </c>
      <c r="B12" s="9"/>
      <c r="C12" s="9">
        <v>0</v>
      </c>
      <c r="D12" s="9"/>
      <c r="E12" s="1" t="s">
        <v>320</v>
      </c>
      <c r="F12" s="9"/>
      <c r="G12" s="9">
        <v>0</v>
      </c>
      <c r="H12"/>
      <c r="I12" s="1" t="s">
        <v>320</v>
      </c>
      <c r="J12" s="9">
        <v>0</v>
      </c>
      <c r="K12" s="9">
        <v>58</v>
      </c>
      <c r="L12"/>
      <c r="M12" s="1" t="s">
        <v>320</v>
      </c>
      <c r="N12" s="9">
        <v>0</v>
      </c>
      <c r="O12" s="9">
        <v>60</v>
      </c>
      <c r="P12"/>
      <c r="Q12" s="1" t="s">
        <v>320</v>
      </c>
      <c r="R12" s="9"/>
      <c r="S12" s="9">
        <v>0</v>
      </c>
      <c r="T12"/>
    </row>
    <row r="13" spans="1:24" s="5" customFormat="1" x14ac:dyDescent="0.2">
      <c r="A13" s="1" t="s">
        <v>1300</v>
      </c>
      <c r="B13" s="9"/>
      <c r="C13" s="9">
        <v>0</v>
      </c>
      <c r="D13" s="9"/>
      <c r="E13" s="1" t="s">
        <v>1300</v>
      </c>
      <c r="F13" s="9"/>
      <c r="G13" s="9">
        <v>0</v>
      </c>
      <c r="H13"/>
      <c r="I13" s="1" t="s">
        <v>1300</v>
      </c>
      <c r="J13" s="9"/>
      <c r="K13" s="9">
        <v>0</v>
      </c>
      <c r="L13"/>
      <c r="M13" s="1" t="s">
        <v>1300</v>
      </c>
      <c r="N13" s="9"/>
      <c r="O13" s="9">
        <v>0</v>
      </c>
      <c r="P13"/>
      <c r="Q13" s="1" t="s">
        <v>1300</v>
      </c>
      <c r="R13" s="9"/>
      <c r="S13" s="9">
        <v>0</v>
      </c>
      <c r="T13"/>
    </row>
    <row r="14" spans="1:24" s="5" customFormat="1" x14ac:dyDescent="0.2">
      <c r="A14" s="1" t="s">
        <v>1301</v>
      </c>
      <c r="B14" s="9"/>
      <c r="C14" s="9">
        <v>0</v>
      </c>
      <c r="D14" s="9"/>
      <c r="E14" s="1" t="s">
        <v>1301</v>
      </c>
      <c r="F14" s="9"/>
      <c r="G14" s="9">
        <v>0</v>
      </c>
      <c r="H14"/>
      <c r="I14" s="1" t="s">
        <v>1301</v>
      </c>
      <c r="J14" s="9"/>
      <c r="K14" s="9">
        <v>0</v>
      </c>
      <c r="L14"/>
      <c r="M14" s="1" t="s">
        <v>1301</v>
      </c>
      <c r="N14" s="9"/>
      <c r="O14" s="9">
        <v>0</v>
      </c>
      <c r="P14"/>
      <c r="Q14" s="1" t="s">
        <v>1301</v>
      </c>
      <c r="R14" s="9"/>
      <c r="S14" s="9">
        <v>0</v>
      </c>
      <c r="T14"/>
      <c r="V14"/>
      <c r="W14"/>
      <c r="X14"/>
    </row>
    <row r="15" spans="1:24" s="5" customFormat="1" x14ac:dyDescent="0.2">
      <c r="A15" s="1" t="s">
        <v>373</v>
      </c>
      <c r="B15" s="9"/>
      <c r="C15" s="9">
        <v>0</v>
      </c>
      <c r="D15" s="9"/>
      <c r="E15" s="1" t="s">
        <v>373</v>
      </c>
      <c r="F15" s="9">
        <v>49</v>
      </c>
      <c r="G15" s="9">
        <v>0</v>
      </c>
      <c r="H15"/>
      <c r="I15" s="1" t="s">
        <v>373</v>
      </c>
      <c r="J15" s="9"/>
      <c r="K15" s="9">
        <v>0</v>
      </c>
      <c r="L15"/>
      <c r="M15" s="1" t="s">
        <v>373</v>
      </c>
      <c r="N15" s="9"/>
      <c r="O15" s="9">
        <v>0</v>
      </c>
      <c r="P15"/>
      <c r="Q15" s="1" t="s">
        <v>373</v>
      </c>
      <c r="R15" s="9"/>
      <c r="S15" s="9">
        <v>0</v>
      </c>
      <c r="T15"/>
      <c r="V15"/>
      <c r="W15"/>
      <c r="X15"/>
    </row>
    <row r="16" spans="1:24" s="5" customFormat="1" x14ac:dyDescent="0.2">
      <c r="A16" s="1" t="s">
        <v>374</v>
      </c>
      <c r="B16" s="9"/>
      <c r="C16" s="9">
        <v>0</v>
      </c>
      <c r="D16" s="9"/>
      <c r="E16" s="1" t="s">
        <v>374</v>
      </c>
      <c r="F16" s="9">
        <v>175</v>
      </c>
      <c r="G16" s="9">
        <v>0</v>
      </c>
      <c r="H16"/>
      <c r="I16" s="1" t="s">
        <v>374</v>
      </c>
      <c r="J16" s="9"/>
      <c r="K16" s="9">
        <v>0</v>
      </c>
      <c r="L16"/>
      <c r="M16" s="1" t="s">
        <v>374</v>
      </c>
      <c r="N16" s="9"/>
      <c r="O16" s="9">
        <v>0</v>
      </c>
      <c r="P16"/>
      <c r="Q16" s="1" t="s">
        <v>374</v>
      </c>
      <c r="R16" s="9"/>
      <c r="S16" s="9">
        <v>0</v>
      </c>
      <c r="T16"/>
      <c r="V16"/>
      <c r="W16"/>
      <c r="X16"/>
    </row>
    <row r="17" spans="1:24" s="5" customFormat="1" x14ac:dyDescent="0.2">
      <c r="A17" s="1" t="s">
        <v>409</v>
      </c>
      <c r="B17" s="9"/>
      <c r="C17" s="9">
        <v>0</v>
      </c>
      <c r="D17" s="9"/>
      <c r="E17" s="1" t="s">
        <v>409</v>
      </c>
      <c r="F17" s="9"/>
      <c r="G17" s="9">
        <v>0</v>
      </c>
      <c r="H17"/>
      <c r="I17" s="1" t="s">
        <v>409</v>
      </c>
      <c r="J17" s="9">
        <v>0</v>
      </c>
      <c r="K17" s="9">
        <v>21</v>
      </c>
      <c r="L17"/>
      <c r="M17" s="1" t="s">
        <v>409</v>
      </c>
      <c r="N17" s="9"/>
      <c r="O17" s="9">
        <v>0</v>
      </c>
      <c r="P17"/>
      <c r="Q17" s="1" t="s">
        <v>409</v>
      </c>
      <c r="R17" s="9"/>
      <c r="S17" s="9">
        <v>0</v>
      </c>
      <c r="T17"/>
      <c r="V17"/>
      <c r="W17"/>
      <c r="X17"/>
    </row>
    <row r="18" spans="1:24" s="5" customFormat="1" x14ac:dyDescent="0.2">
      <c r="A18" s="1" t="s">
        <v>410</v>
      </c>
      <c r="B18" s="9"/>
      <c r="C18" s="9">
        <v>0</v>
      </c>
      <c r="D18" s="9"/>
      <c r="E18" s="1" t="s">
        <v>410</v>
      </c>
      <c r="F18" s="9"/>
      <c r="G18" s="9">
        <v>0</v>
      </c>
      <c r="H18"/>
      <c r="I18" s="1" t="s">
        <v>410</v>
      </c>
      <c r="J18" s="9">
        <v>0</v>
      </c>
      <c r="K18" s="9">
        <v>82</v>
      </c>
      <c r="L18"/>
      <c r="M18" s="1" t="s">
        <v>410</v>
      </c>
      <c r="N18" s="9">
        <v>0</v>
      </c>
      <c r="O18" s="9">
        <v>29</v>
      </c>
      <c r="P18"/>
      <c r="Q18" s="1" t="s">
        <v>410</v>
      </c>
      <c r="R18" s="9"/>
      <c r="S18" s="9">
        <v>0</v>
      </c>
      <c r="T18"/>
      <c r="V18"/>
      <c r="W18"/>
      <c r="X18"/>
    </row>
    <row r="19" spans="1:24" s="5" customFormat="1" x14ac:dyDescent="0.2">
      <c r="A19" s="1" t="s">
        <v>1305</v>
      </c>
      <c r="B19" s="9"/>
      <c r="C19" s="9">
        <v>0</v>
      </c>
      <c r="D19" s="9"/>
      <c r="E19" s="1" t="s">
        <v>1305</v>
      </c>
      <c r="F19" s="9"/>
      <c r="G19" s="9">
        <v>0</v>
      </c>
      <c r="H19"/>
      <c r="I19" s="1" t="s">
        <v>1305</v>
      </c>
      <c r="J19" s="9"/>
      <c r="K19" s="9">
        <v>0</v>
      </c>
      <c r="L19"/>
      <c r="M19" s="1" t="s">
        <v>1305</v>
      </c>
      <c r="N19" s="9"/>
      <c r="O19" s="9">
        <v>0</v>
      </c>
      <c r="P19"/>
      <c r="Q19" s="1" t="s">
        <v>1305</v>
      </c>
      <c r="R19" s="9"/>
      <c r="S19" s="9">
        <v>0</v>
      </c>
      <c r="T19"/>
      <c r="V19"/>
      <c r="W19"/>
      <c r="X19"/>
    </row>
    <row r="20" spans="1:24" s="5" customFormat="1" ht="13.5" customHeight="1" x14ac:dyDescent="0.2">
      <c r="A20" s="1" t="s">
        <v>411</v>
      </c>
      <c r="B20" s="9"/>
      <c r="C20" s="9">
        <v>0</v>
      </c>
      <c r="D20" s="9"/>
      <c r="E20" s="1" t="s">
        <v>411</v>
      </c>
      <c r="F20" s="9"/>
      <c r="G20" s="9">
        <v>0</v>
      </c>
      <c r="H20"/>
      <c r="I20" s="1" t="s">
        <v>411</v>
      </c>
      <c r="J20" s="9">
        <v>0</v>
      </c>
      <c r="K20" s="9">
        <v>26</v>
      </c>
      <c r="L20"/>
      <c r="M20" s="1" t="s">
        <v>411</v>
      </c>
      <c r="N20" s="9">
        <v>0</v>
      </c>
      <c r="O20" s="9">
        <v>46</v>
      </c>
      <c r="P20"/>
      <c r="Q20" s="1" t="s">
        <v>411</v>
      </c>
      <c r="R20" s="9"/>
      <c r="S20" s="9">
        <v>0</v>
      </c>
      <c r="T20"/>
      <c r="V20"/>
      <c r="W20"/>
      <c r="X20"/>
    </row>
    <row r="21" spans="1:24" s="5" customFormat="1" ht="12.75" customHeight="1" x14ac:dyDescent="0.2">
      <c r="A21" s="1" t="s">
        <v>1302</v>
      </c>
      <c r="B21" s="9"/>
      <c r="C21" s="9">
        <v>0</v>
      </c>
      <c r="D21" s="9"/>
      <c r="E21" s="1" t="s">
        <v>1302</v>
      </c>
      <c r="F21" s="9"/>
      <c r="G21" s="9">
        <v>0</v>
      </c>
      <c r="H21"/>
      <c r="I21" s="1" t="s">
        <v>1302</v>
      </c>
      <c r="J21" s="9"/>
      <c r="K21" s="9">
        <v>0</v>
      </c>
      <c r="L21"/>
      <c r="M21" s="1" t="s">
        <v>1302</v>
      </c>
      <c r="N21" s="9"/>
      <c r="O21" s="9">
        <v>0</v>
      </c>
      <c r="P21"/>
      <c r="Q21" s="1" t="s">
        <v>1302</v>
      </c>
      <c r="R21" s="9"/>
      <c r="S21" s="9">
        <v>0</v>
      </c>
      <c r="T21"/>
      <c r="V21"/>
      <c r="W21"/>
      <c r="X21"/>
    </row>
    <row r="22" spans="1:24" s="5" customFormat="1" x14ac:dyDescent="0.2">
      <c r="A22" s="1" t="s">
        <v>321</v>
      </c>
      <c r="B22" s="9"/>
      <c r="C22" s="9">
        <v>0</v>
      </c>
      <c r="D22" s="9"/>
      <c r="E22" s="1" t="s">
        <v>321</v>
      </c>
      <c r="F22" s="9"/>
      <c r="G22" s="9">
        <v>0</v>
      </c>
      <c r="H22"/>
      <c r="I22" s="1" t="s">
        <v>321</v>
      </c>
      <c r="J22" s="9">
        <v>0</v>
      </c>
      <c r="K22" s="9">
        <v>24</v>
      </c>
      <c r="L22"/>
      <c r="M22" s="1" t="s">
        <v>321</v>
      </c>
      <c r="N22" s="9">
        <v>0</v>
      </c>
      <c r="O22" s="9">
        <v>27</v>
      </c>
      <c r="P22"/>
      <c r="Q22" s="1" t="s">
        <v>321</v>
      </c>
      <c r="R22" s="9"/>
      <c r="S22" s="9">
        <v>0</v>
      </c>
      <c r="T22"/>
      <c r="V22"/>
      <c r="W22"/>
      <c r="X22"/>
    </row>
    <row r="23" spans="1:24" s="5" customFormat="1" x14ac:dyDescent="0.2">
      <c r="A23" s="1" t="s">
        <v>322</v>
      </c>
      <c r="B23" s="9"/>
      <c r="C23" s="9">
        <v>0</v>
      </c>
      <c r="D23" s="9"/>
      <c r="E23" s="1" t="s">
        <v>322</v>
      </c>
      <c r="F23" s="9">
        <v>93</v>
      </c>
      <c r="G23" s="9">
        <v>0</v>
      </c>
      <c r="H23"/>
      <c r="I23" s="1" t="s">
        <v>322</v>
      </c>
      <c r="J23" s="9"/>
      <c r="K23" s="9">
        <v>0</v>
      </c>
      <c r="L23"/>
      <c r="M23" s="1" t="s">
        <v>322</v>
      </c>
      <c r="N23" s="9"/>
      <c r="O23" s="9">
        <v>0</v>
      </c>
      <c r="P23"/>
      <c r="Q23" s="1" t="s">
        <v>322</v>
      </c>
      <c r="R23" s="9"/>
      <c r="S23" s="9">
        <v>0</v>
      </c>
      <c r="T23"/>
      <c r="V23"/>
      <c r="W23"/>
      <c r="X23"/>
    </row>
    <row r="24" spans="1:24" s="5" customFormat="1" x14ac:dyDescent="0.2">
      <c r="A24" s="1" t="s">
        <v>1303</v>
      </c>
      <c r="B24" s="9"/>
      <c r="C24" s="9">
        <v>0</v>
      </c>
      <c r="D24" s="9"/>
      <c r="E24" s="1" t="s">
        <v>1303</v>
      </c>
      <c r="F24" s="9"/>
      <c r="G24" s="9">
        <v>0</v>
      </c>
      <c r="H24"/>
      <c r="I24" s="1" t="s">
        <v>1303</v>
      </c>
      <c r="J24" s="9"/>
      <c r="K24" s="9">
        <v>0</v>
      </c>
      <c r="L24"/>
      <c r="M24" s="1" t="s">
        <v>1303</v>
      </c>
      <c r="N24" s="9"/>
      <c r="O24" s="9">
        <v>0</v>
      </c>
      <c r="P24"/>
      <c r="Q24" s="1" t="s">
        <v>1303</v>
      </c>
      <c r="R24" s="9"/>
      <c r="S24" s="9">
        <v>0</v>
      </c>
      <c r="T24"/>
      <c r="V24"/>
      <c r="W24"/>
      <c r="X24"/>
    </row>
    <row r="25" spans="1:24" s="5" customFormat="1" ht="12.75" customHeight="1" x14ac:dyDescent="0.2">
      <c r="A25" s="1" t="s">
        <v>266</v>
      </c>
      <c r="B25" s="9"/>
      <c r="C25" s="9">
        <v>0</v>
      </c>
      <c r="D25" s="9"/>
      <c r="E25" s="1" t="s">
        <v>266</v>
      </c>
      <c r="F25" s="9">
        <v>188</v>
      </c>
      <c r="G25" s="9">
        <v>0</v>
      </c>
      <c r="H25"/>
      <c r="I25" s="1" t="s">
        <v>266</v>
      </c>
      <c r="J25" s="9"/>
      <c r="K25" s="9">
        <v>0</v>
      </c>
      <c r="L25"/>
      <c r="M25" s="1" t="s">
        <v>266</v>
      </c>
      <c r="N25" s="9"/>
      <c r="O25" s="9">
        <v>0</v>
      </c>
      <c r="P25"/>
      <c r="Q25" s="1" t="s">
        <v>266</v>
      </c>
      <c r="R25" s="9"/>
      <c r="S25" s="9">
        <v>0</v>
      </c>
      <c r="T25"/>
      <c r="V25"/>
      <c r="W25"/>
      <c r="X25"/>
    </row>
    <row r="26" spans="1:24" s="5" customFormat="1" x14ac:dyDescent="0.2">
      <c r="A26" s="1" t="s">
        <v>323</v>
      </c>
      <c r="B26" s="9"/>
      <c r="C26" s="9">
        <v>0</v>
      </c>
      <c r="D26" s="9"/>
      <c r="E26" s="1" t="s">
        <v>323</v>
      </c>
      <c r="F26" s="9">
        <v>111</v>
      </c>
      <c r="G26" s="9">
        <v>0</v>
      </c>
      <c r="H26"/>
      <c r="I26" s="1" t="s">
        <v>323</v>
      </c>
      <c r="J26" s="9"/>
      <c r="K26" s="9">
        <v>0</v>
      </c>
      <c r="L26"/>
      <c r="M26" s="1" t="s">
        <v>323</v>
      </c>
      <c r="N26" s="9"/>
      <c r="O26" s="9">
        <v>0</v>
      </c>
      <c r="P26"/>
      <c r="Q26" s="1" t="s">
        <v>323</v>
      </c>
      <c r="R26" s="9"/>
      <c r="S26" s="9">
        <v>0</v>
      </c>
      <c r="T26"/>
      <c r="V26"/>
      <c r="W26"/>
      <c r="X26"/>
    </row>
    <row r="27" spans="1:24" s="5" customFormat="1" ht="12.75" customHeight="1" x14ac:dyDescent="0.2">
      <c r="A27" s="1" t="s">
        <v>324</v>
      </c>
      <c r="B27" s="9"/>
      <c r="C27" s="9">
        <v>0</v>
      </c>
      <c r="D27" s="9"/>
      <c r="E27" s="1" t="s">
        <v>324</v>
      </c>
      <c r="F27" s="9">
        <v>98</v>
      </c>
      <c r="G27" s="9">
        <v>0</v>
      </c>
      <c r="H27"/>
      <c r="I27" s="1" t="s">
        <v>324</v>
      </c>
      <c r="J27" s="9"/>
      <c r="K27" s="9">
        <v>0</v>
      </c>
      <c r="L27"/>
      <c r="M27" s="1" t="s">
        <v>324</v>
      </c>
      <c r="N27" s="9"/>
      <c r="O27" s="9">
        <v>0</v>
      </c>
      <c r="P27"/>
      <c r="Q27" s="1" t="s">
        <v>324</v>
      </c>
      <c r="R27" s="9"/>
      <c r="S27" s="9">
        <v>0</v>
      </c>
      <c r="T27"/>
      <c r="V27"/>
      <c r="W27"/>
      <c r="X27"/>
    </row>
    <row r="28" spans="1:24" s="5" customFormat="1" x14ac:dyDescent="0.2">
      <c r="A28" s="1" t="s">
        <v>325</v>
      </c>
      <c r="B28" s="9"/>
      <c r="C28" s="9">
        <v>0</v>
      </c>
      <c r="D28" s="9"/>
      <c r="E28" s="1" t="s">
        <v>325</v>
      </c>
      <c r="F28" s="9"/>
      <c r="G28" s="9">
        <v>0</v>
      </c>
      <c r="H28"/>
      <c r="I28" s="1" t="s">
        <v>325</v>
      </c>
      <c r="J28" s="9">
        <v>0</v>
      </c>
      <c r="K28" s="9">
        <v>22</v>
      </c>
      <c r="L28"/>
      <c r="M28" s="1" t="s">
        <v>325</v>
      </c>
      <c r="N28" s="9">
        <v>0</v>
      </c>
      <c r="O28" s="9">
        <v>45</v>
      </c>
      <c r="P28"/>
      <c r="Q28" s="1" t="s">
        <v>325</v>
      </c>
      <c r="R28" s="9"/>
      <c r="S28" s="9">
        <v>0</v>
      </c>
      <c r="T28"/>
      <c r="V28"/>
      <c r="W28"/>
      <c r="X28"/>
    </row>
    <row r="29" spans="1:24" s="5" customFormat="1" x14ac:dyDescent="0.2">
      <c r="A29" s="1" t="s">
        <v>326</v>
      </c>
      <c r="B29" s="9"/>
      <c r="C29" s="9">
        <v>0</v>
      </c>
      <c r="D29" s="9"/>
      <c r="E29" s="1" t="s">
        <v>326</v>
      </c>
      <c r="F29" s="9"/>
      <c r="G29" s="9">
        <v>0</v>
      </c>
      <c r="H29"/>
      <c r="I29" s="1" t="s">
        <v>326</v>
      </c>
      <c r="J29" s="9">
        <v>0</v>
      </c>
      <c r="K29" s="9">
        <v>22</v>
      </c>
      <c r="L29"/>
      <c r="M29" s="1" t="s">
        <v>326</v>
      </c>
      <c r="N29" s="9">
        <v>0</v>
      </c>
      <c r="O29" s="9">
        <v>45</v>
      </c>
      <c r="P29"/>
      <c r="Q29" s="1" t="s">
        <v>326</v>
      </c>
      <c r="R29" s="9"/>
      <c r="S29" s="9">
        <v>0</v>
      </c>
      <c r="T29"/>
      <c r="V29"/>
      <c r="W29"/>
      <c r="X29"/>
    </row>
    <row r="30" spans="1:24" s="5" customFormat="1" x14ac:dyDescent="0.2">
      <c r="A30" s="1" t="s">
        <v>1304</v>
      </c>
      <c r="B30" s="9"/>
      <c r="C30" s="9">
        <v>0</v>
      </c>
      <c r="D30" s="9"/>
      <c r="E30" s="1" t="s">
        <v>1304</v>
      </c>
      <c r="F30" s="9"/>
      <c r="G30" s="9">
        <v>0</v>
      </c>
      <c r="H30"/>
      <c r="I30" s="1" t="s">
        <v>1304</v>
      </c>
      <c r="J30" s="9"/>
      <c r="K30" s="9">
        <v>0</v>
      </c>
      <c r="L30"/>
      <c r="M30" s="1" t="s">
        <v>1304</v>
      </c>
      <c r="N30" s="9"/>
      <c r="O30" s="9">
        <v>0</v>
      </c>
      <c r="P30"/>
      <c r="Q30" s="1" t="s">
        <v>1304</v>
      </c>
      <c r="R30" s="9"/>
      <c r="S30" s="9">
        <v>0</v>
      </c>
      <c r="T30"/>
      <c r="V30"/>
      <c r="W30"/>
      <c r="X30"/>
    </row>
    <row r="31" spans="1:24" s="5" customFormat="1" x14ac:dyDescent="0.2">
      <c r="A31" s="1" t="s">
        <v>170</v>
      </c>
      <c r="B31" s="9"/>
      <c r="C31" s="9">
        <v>0</v>
      </c>
      <c r="D31" s="9"/>
      <c r="E31" s="1" t="s">
        <v>170</v>
      </c>
      <c r="F31" s="9">
        <v>123</v>
      </c>
      <c r="G31" s="9">
        <v>0</v>
      </c>
      <c r="H31"/>
      <c r="I31" s="1" t="s">
        <v>170</v>
      </c>
      <c r="J31" s="9"/>
      <c r="K31" s="9">
        <v>0</v>
      </c>
      <c r="L31"/>
      <c r="M31" s="1" t="s">
        <v>170</v>
      </c>
      <c r="N31" s="9"/>
      <c r="O31" s="9">
        <v>0</v>
      </c>
      <c r="P31"/>
      <c r="Q31" s="1" t="s">
        <v>170</v>
      </c>
      <c r="R31" s="9"/>
      <c r="S31" s="9">
        <v>0</v>
      </c>
      <c r="T31"/>
      <c r="V31"/>
      <c r="W31"/>
      <c r="X31"/>
    </row>
    <row r="32" spans="1:24" s="5" customFormat="1" x14ac:dyDescent="0.2">
      <c r="A32" s="1" t="s">
        <v>327</v>
      </c>
      <c r="B32" s="9"/>
      <c r="C32" s="9">
        <v>0</v>
      </c>
      <c r="D32" s="9"/>
      <c r="E32" s="1" t="s">
        <v>327</v>
      </c>
      <c r="F32" s="9">
        <v>102</v>
      </c>
      <c r="G32" s="9">
        <v>0</v>
      </c>
      <c r="H32"/>
      <c r="I32" s="1" t="s">
        <v>327</v>
      </c>
      <c r="J32" s="9"/>
      <c r="K32" s="9">
        <v>0</v>
      </c>
      <c r="L32"/>
      <c r="M32" s="1" t="s">
        <v>327</v>
      </c>
      <c r="N32" s="9"/>
      <c r="O32" s="9">
        <v>0</v>
      </c>
      <c r="P32"/>
      <c r="Q32" s="1" t="s">
        <v>327</v>
      </c>
      <c r="R32" s="9"/>
      <c r="S32" s="9">
        <v>0</v>
      </c>
      <c r="T32"/>
      <c r="V32"/>
      <c r="W32"/>
      <c r="X32"/>
    </row>
    <row r="33" spans="1:24" s="5" customFormat="1" x14ac:dyDescent="0.2">
      <c r="A33" s="1" t="s">
        <v>1306</v>
      </c>
      <c r="B33" s="9"/>
      <c r="C33" s="9">
        <v>0</v>
      </c>
      <c r="D33" s="9"/>
      <c r="E33" s="1" t="s">
        <v>1306</v>
      </c>
      <c r="F33" s="9"/>
      <c r="G33" s="9">
        <v>0</v>
      </c>
      <c r="H33"/>
      <c r="I33" s="1" t="s">
        <v>1306</v>
      </c>
      <c r="J33" s="9"/>
      <c r="K33" s="9">
        <v>0</v>
      </c>
      <c r="L33"/>
      <c r="M33" s="1" t="s">
        <v>1306</v>
      </c>
      <c r="N33" s="9"/>
      <c r="O33" s="9">
        <v>0</v>
      </c>
      <c r="P33"/>
      <c r="Q33" s="1" t="s">
        <v>1306</v>
      </c>
      <c r="R33" s="9"/>
      <c r="S33" s="9">
        <v>0</v>
      </c>
      <c r="T33"/>
      <c r="V33"/>
      <c r="W33"/>
      <c r="X33"/>
    </row>
    <row r="34" spans="1:24" s="5" customFormat="1" x14ac:dyDescent="0.2">
      <c r="A34" s="1" t="s">
        <v>328</v>
      </c>
      <c r="B34" s="9"/>
      <c r="C34" s="9">
        <v>0</v>
      </c>
      <c r="D34" s="9"/>
      <c r="E34" s="1" t="s">
        <v>328</v>
      </c>
      <c r="F34" s="9"/>
      <c r="G34" s="9">
        <v>0</v>
      </c>
      <c r="H34"/>
      <c r="I34" s="1" t="s">
        <v>328</v>
      </c>
      <c r="J34" s="9">
        <v>0</v>
      </c>
      <c r="K34" s="9">
        <v>39</v>
      </c>
      <c r="L34"/>
      <c r="M34" s="1" t="s">
        <v>328</v>
      </c>
      <c r="N34" s="9">
        <v>0</v>
      </c>
      <c r="O34" s="9">
        <v>32</v>
      </c>
      <c r="P34"/>
      <c r="Q34" s="1" t="s">
        <v>328</v>
      </c>
      <c r="R34" s="9"/>
      <c r="S34" s="9">
        <v>0</v>
      </c>
      <c r="T34"/>
      <c r="V34"/>
      <c r="W34"/>
      <c r="X34"/>
    </row>
    <row r="35" spans="1:24" s="5" customFormat="1" x14ac:dyDescent="0.2">
      <c r="A35" s="1" t="s">
        <v>287</v>
      </c>
      <c r="B35" s="9"/>
      <c r="C35" s="9">
        <v>0</v>
      </c>
      <c r="D35" s="9"/>
      <c r="E35" s="1" t="s">
        <v>287</v>
      </c>
      <c r="F35" s="9"/>
      <c r="G35" s="9">
        <v>0</v>
      </c>
      <c r="H35"/>
      <c r="I35" s="1" t="s">
        <v>287</v>
      </c>
      <c r="J35" s="9">
        <v>0</v>
      </c>
      <c r="K35" s="9">
        <v>50</v>
      </c>
      <c r="L35"/>
      <c r="M35" s="1" t="s">
        <v>287</v>
      </c>
      <c r="N35" s="9">
        <v>0</v>
      </c>
      <c r="O35" s="9">
        <v>44</v>
      </c>
      <c r="P35"/>
      <c r="Q35" s="1" t="s">
        <v>287</v>
      </c>
      <c r="R35" s="9"/>
      <c r="S35" s="9">
        <v>0</v>
      </c>
      <c r="T35"/>
      <c r="V35"/>
      <c r="W35"/>
      <c r="X35"/>
    </row>
    <row r="36" spans="1:24" s="5" customFormat="1" x14ac:dyDescent="0.2">
      <c r="A36" s="1" t="s">
        <v>591</v>
      </c>
      <c r="B36" s="9"/>
      <c r="C36" s="9">
        <v>0</v>
      </c>
      <c r="D36" s="9"/>
      <c r="E36" s="1" t="s">
        <v>591</v>
      </c>
      <c r="F36" s="9"/>
      <c r="G36" s="9">
        <v>0</v>
      </c>
      <c r="H36"/>
      <c r="I36" s="1" t="s">
        <v>591</v>
      </c>
      <c r="J36" s="9">
        <v>0</v>
      </c>
      <c r="K36" s="9">
        <v>64</v>
      </c>
      <c r="L36"/>
      <c r="M36" s="1" t="s">
        <v>591</v>
      </c>
      <c r="N36" s="9">
        <v>0</v>
      </c>
      <c r="O36" s="9">
        <v>88</v>
      </c>
      <c r="P36"/>
      <c r="Q36" s="1" t="s">
        <v>591</v>
      </c>
      <c r="R36" s="9"/>
      <c r="S36" s="9">
        <v>0</v>
      </c>
      <c r="T36"/>
      <c r="V36"/>
      <c r="W36"/>
      <c r="X36"/>
    </row>
    <row r="37" spans="1:24" s="5" customFormat="1" x14ac:dyDescent="0.2">
      <c r="A37" s="10" t="s">
        <v>721</v>
      </c>
      <c r="B37" s="9"/>
      <c r="C37" s="9">
        <v>0</v>
      </c>
      <c r="D37" s="9"/>
      <c r="E37" s="10" t="s">
        <v>721</v>
      </c>
      <c r="F37" s="9">
        <v>1064</v>
      </c>
      <c r="G37" s="9">
        <v>0</v>
      </c>
      <c r="H37"/>
      <c r="I37" s="10" t="s">
        <v>721</v>
      </c>
      <c r="J37" s="9">
        <v>0</v>
      </c>
      <c r="K37" s="9">
        <v>463</v>
      </c>
      <c r="L37"/>
      <c r="M37" s="10" t="s">
        <v>721</v>
      </c>
      <c r="N37" s="9">
        <v>0</v>
      </c>
      <c r="O37" s="9">
        <v>482</v>
      </c>
      <c r="P37"/>
      <c r="Q37" s="10" t="s">
        <v>721</v>
      </c>
      <c r="R37" s="9"/>
      <c r="S37" s="9">
        <v>0</v>
      </c>
      <c r="T37"/>
      <c r="V37"/>
      <c r="W37"/>
      <c r="X37"/>
    </row>
    <row r="38" spans="1:24" s="5" customFormat="1" x14ac:dyDescent="0.2">
      <c r="A38"/>
      <c r="B38"/>
      <c r="C38"/>
      <c r="D38" s="9"/>
      <c r="E38"/>
      <c r="F38"/>
      <c r="G38"/>
      <c r="H38"/>
      <c r="I38"/>
      <c r="J38"/>
      <c r="K38"/>
      <c r="L38"/>
      <c r="M38"/>
      <c r="N38"/>
      <c r="O38"/>
      <c r="P38"/>
      <c r="Q38"/>
      <c r="R38"/>
      <c r="S38"/>
      <c r="T38"/>
      <c r="V38"/>
      <c r="W38"/>
      <c r="X38"/>
    </row>
    <row r="39" spans="1:24" s="5" customFormat="1" x14ac:dyDescent="0.2">
      <c r="A39"/>
      <c r="B39"/>
      <c r="C39"/>
      <c r="D39" s="9"/>
      <c r="E39"/>
      <c r="F39"/>
      <c r="G39"/>
      <c r="H39"/>
      <c r="I39"/>
      <c r="J39"/>
      <c r="K39"/>
      <c r="L39"/>
      <c r="M39"/>
      <c r="N39"/>
      <c r="O39"/>
      <c r="P39"/>
      <c r="Q39"/>
      <c r="R39"/>
      <c r="S39"/>
      <c r="T39"/>
      <c r="V39"/>
      <c r="W39"/>
      <c r="X39"/>
    </row>
    <row r="40" spans="1:24" s="5" customFormat="1" x14ac:dyDescent="0.2">
      <c r="A40"/>
      <c r="B40"/>
      <c r="C40"/>
      <c r="D40" s="9"/>
      <c r="E40"/>
      <c r="F40"/>
      <c r="G40"/>
      <c r="H40"/>
      <c r="I40"/>
      <c r="J40"/>
      <c r="K40"/>
      <c r="L40"/>
      <c r="M40"/>
      <c r="N40"/>
      <c r="O40"/>
      <c r="P40"/>
      <c r="Q40"/>
      <c r="R40"/>
      <c r="S40"/>
      <c r="T40"/>
      <c r="V40"/>
      <c r="W40"/>
      <c r="X40"/>
    </row>
    <row r="41" spans="1:24" s="5" customFormat="1" x14ac:dyDescent="0.2">
      <c r="A41"/>
      <c r="B41"/>
      <c r="C41"/>
      <c r="D41" s="9"/>
      <c r="E41"/>
      <c r="F41"/>
      <c r="G41"/>
      <c r="H41"/>
      <c r="I41"/>
      <c r="J41"/>
      <c r="K41"/>
      <c r="L41"/>
      <c r="M41"/>
      <c r="N41"/>
      <c r="O41"/>
      <c r="P41"/>
      <c r="Q41"/>
      <c r="R41"/>
      <c r="S41"/>
      <c r="T41"/>
      <c r="V41"/>
      <c r="W41"/>
      <c r="X41"/>
    </row>
    <row r="42" spans="1:24" s="5" customFormat="1" x14ac:dyDescent="0.2">
      <c r="A42"/>
      <c r="B42"/>
      <c r="C42"/>
      <c r="D42" s="9"/>
      <c r="E42"/>
      <c r="F42"/>
      <c r="G42"/>
      <c r="H42"/>
      <c r="I42"/>
      <c r="J42"/>
      <c r="K42"/>
      <c r="L42"/>
      <c r="M42"/>
      <c r="N42"/>
      <c r="O42"/>
      <c r="P42"/>
      <c r="Q42"/>
      <c r="R42"/>
      <c r="S42"/>
      <c r="T42"/>
      <c r="V42" s="2"/>
      <c r="W42" s="2"/>
      <c r="X42" s="2"/>
    </row>
    <row r="43" spans="1:24" s="5" customFormat="1" x14ac:dyDescent="0.2">
      <c r="A43"/>
      <c r="B43"/>
      <c r="C43"/>
      <c r="D43" s="9"/>
      <c r="E43"/>
      <c r="F43"/>
      <c r="G43"/>
      <c r="H43"/>
      <c r="I43"/>
      <c r="J43"/>
      <c r="K43"/>
      <c r="L43"/>
      <c r="M43"/>
      <c r="N43"/>
      <c r="O43"/>
      <c r="P43"/>
      <c r="Q43"/>
      <c r="R43"/>
      <c r="S43"/>
      <c r="T43"/>
      <c r="V43" s="2"/>
      <c r="W43" s="2"/>
      <c r="X43" s="2"/>
    </row>
    <row r="44" spans="1:24" s="5" customFormat="1" x14ac:dyDescent="0.2">
      <c r="A44"/>
      <c r="B44"/>
      <c r="C44"/>
      <c r="D44" s="9"/>
      <c r="E44"/>
      <c r="F44"/>
      <c r="G44"/>
      <c r="H44" s="9"/>
      <c r="I44"/>
      <c r="J44"/>
      <c r="K44"/>
      <c r="L44"/>
      <c r="M44"/>
      <c r="N44"/>
      <c r="O44"/>
      <c r="P44"/>
      <c r="Q44"/>
      <c r="R44"/>
      <c r="S44"/>
      <c r="T44"/>
      <c r="V44" s="2"/>
      <c r="W44" s="2"/>
      <c r="X44" s="2"/>
    </row>
    <row r="45" spans="1:24" s="5" customFormat="1" x14ac:dyDescent="0.2">
      <c r="A45"/>
      <c r="B45"/>
      <c r="C45"/>
      <c r="D45" s="9"/>
      <c r="E45"/>
      <c r="F45"/>
      <c r="G45"/>
      <c r="H45" s="9"/>
      <c r="I45"/>
      <c r="J45"/>
      <c r="K45"/>
      <c r="L45"/>
      <c r="M45"/>
      <c r="N45"/>
      <c r="O45"/>
      <c r="P45"/>
      <c r="Q45"/>
      <c r="R45"/>
      <c r="S45"/>
      <c r="T45"/>
      <c r="V45" s="2"/>
      <c r="W45" s="2"/>
      <c r="X45" s="2"/>
    </row>
    <row r="46" spans="1:24" x14ac:dyDescent="0.2">
      <c r="A46"/>
      <c r="B46"/>
      <c r="C46"/>
      <c r="D46" s="9"/>
      <c r="E46"/>
      <c r="F46"/>
      <c r="G46"/>
      <c r="H46" s="9"/>
      <c r="I46"/>
      <c r="J46"/>
      <c r="K46"/>
      <c r="L46"/>
      <c r="M46"/>
      <c r="N46"/>
      <c r="O46"/>
      <c r="P46"/>
      <c r="Q46"/>
      <c r="R46"/>
      <c r="S46"/>
      <c r="T46"/>
    </row>
    <row r="47" spans="1:24" x14ac:dyDescent="0.2">
      <c r="A47"/>
      <c r="B47"/>
      <c r="C47"/>
      <c r="D47" s="9"/>
      <c r="E47"/>
      <c r="F47"/>
      <c r="G47"/>
      <c r="H47" s="9"/>
      <c r="I47"/>
      <c r="J47"/>
      <c r="K47"/>
      <c r="L47"/>
      <c r="M47"/>
      <c r="N47"/>
      <c r="O47"/>
      <c r="P47"/>
      <c r="Q47"/>
      <c r="R47"/>
      <c r="S47"/>
      <c r="T47"/>
    </row>
    <row r="48" spans="1:24" x14ac:dyDescent="0.2">
      <c r="A48"/>
      <c r="B48"/>
      <c r="C48"/>
      <c r="D48" s="9"/>
      <c r="E48"/>
      <c r="F48"/>
      <c r="G48"/>
      <c r="H48" s="9"/>
      <c r="I48"/>
      <c r="J48"/>
      <c r="K48"/>
      <c r="L48"/>
      <c r="M48"/>
      <c r="N48"/>
      <c r="O48"/>
      <c r="P48"/>
      <c r="Q48"/>
      <c r="R48"/>
      <c r="S48"/>
      <c r="T48"/>
    </row>
    <row r="49" spans="1:20" x14ac:dyDescent="0.2">
      <c r="A49"/>
      <c r="B49"/>
      <c r="C49"/>
      <c r="D49" s="9"/>
      <c r="E49"/>
      <c r="F49"/>
      <c r="G49"/>
      <c r="H49" s="9"/>
      <c r="I49"/>
      <c r="J49"/>
      <c r="K49"/>
      <c r="L49"/>
      <c r="M49"/>
      <c r="N49"/>
      <c r="O49"/>
      <c r="P49"/>
      <c r="Q49"/>
      <c r="R49"/>
      <c r="S49"/>
      <c r="T49"/>
    </row>
    <row r="50" spans="1:20" x14ac:dyDescent="0.2">
      <c r="A50"/>
      <c r="B50"/>
      <c r="C50"/>
      <c r="D50" s="9"/>
      <c r="E50"/>
      <c r="F50"/>
      <c r="G50"/>
      <c r="H50" s="9"/>
      <c r="I50"/>
      <c r="J50"/>
      <c r="K50"/>
      <c r="L50"/>
      <c r="M50"/>
      <c r="N50"/>
      <c r="O50"/>
      <c r="P50"/>
      <c r="Q50"/>
      <c r="R50"/>
      <c r="S50"/>
      <c r="T50"/>
    </row>
    <row r="51" spans="1:20" x14ac:dyDescent="0.2">
      <c r="A51"/>
      <c r="B51"/>
      <c r="C51"/>
      <c r="D51" s="9"/>
      <c r="E51"/>
      <c r="F51"/>
      <c r="G51"/>
      <c r="H51" s="9"/>
      <c r="I51"/>
      <c r="J51"/>
      <c r="K51"/>
      <c r="L51"/>
      <c r="M51"/>
      <c r="N51"/>
      <c r="O51"/>
      <c r="P51"/>
      <c r="Q51"/>
      <c r="R51"/>
      <c r="S51"/>
      <c r="T51"/>
    </row>
    <row r="52" spans="1:20" x14ac:dyDescent="0.2">
      <c r="A52"/>
      <c r="B52"/>
      <c r="C52"/>
      <c r="D52" s="9"/>
      <c r="E52"/>
      <c r="F52"/>
      <c r="G52"/>
      <c r="H52" s="9"/>
      <c r="I52"/>
      <c r="J52"/>
      <c r="K52"/>
      <c r="L52"/>
      <c r="M52"/>
      <c r="N52"/>
      <c r="O52"/>
      <c r="P52"/>
      <c r="Q52"/>
      <c r="R52"/>
      <c r="S52"/>
      <c r="T52"/>
    </row>
    <row r="53" spans="1:20" x14ac:dyDescent="0.2">
      <c r="A53"/>
      <c r="B53"/>
      <c r="C53"/>
      <c r="D53" s="9"/>
      <c r="E53"/>
      <c r="F53"/>
      <c r="G53"/>
      <c r="H53" s="9"/>
      <c r="I53"/>
      <c r="J53"/>
      <c r="K53"/>
      <c r="L53"/>
      <c r="M53"/>
      <c r="N53"/>
      <c r="O53"/>
      <c r="P53"/>
      <c r="Q53"/>
      <c r="R53"/>
      <c r="S53"/>
      <c r="T53"/>
    </row>
    <row r="54" spans="1:20" x14ac:dyDescent="0.2">
      <c r="A54"/>
      <c r="B54"/>
      <c r="C54"/>
      <c r="D54" s="9"/>
      <c r="E54"/>
      <c r="F54"/>
      <c r="G54"/>
      <c r="H54" s="9"/>
      <c r="I54"/>
      <c r="J54"/>
      <c r="K54"/>
      <c r="L54"/>
      <c r="M54"/>
      <c r="N54"/>
      <c r="O54"/>
      <c r="P54"/>
      <c r="Q54"/>
      <c r="R54"/>
      <c r="S54"/>
      <c r="T54"/>
    </row>
    <row r="55" spans="1:20" x14ac:dyDescent="0.2">
      <c r="A55"/>
      <c r="B55"/>
      <c r="C55"/>
      <c r="D55" s="9"/>
      <c r="E55"/>
      <c r="F55"/>
      <c r="G55"/>
      <c r="H55" s="9"/>
      <c r="I55"/>
      <c r="J55"/>
      <c r="K55"/>
      <c r="L55"/>
      <c r="M55"/>
      <c r="N55"/>
      <c r="O55"/>
      <c r="P55"/>
      <c r="Q55"/>
      <c r="R55"/>
      <c r="S55"/>
      <c r="T55"/>
    </row>
    <row r="56" spans="1:20" x14ac:dyDescent="0.2">
      <c r="A56"/>
      <c r="B56"/>
      <c r="C56"/>
      <c r="D56" s="9"/>
      <c r="E56"/>
      <c r="F56"/>
      <c r="G56"/>
      <c r="H56" s="9"/>
      <c r="I56"/>
      <c r="J56"/>
      <c r="K56"/>
      <c r="L56"/>
      <c r="M56"/>
      <c r="N56"/>
      <c r="O56"/>
      <c r="P56"/>
      <c r="Q56"/>
      <c r="R56"/>
      <c r="S56"/>
      <c r="T56"/>
    </row>
    <row r="57" spans="1:20" x14ac:dyDescent="0.2">
      <c r="A57"/>
      <c r="B57"/>
      <c r="C57"/>
      <c r="D57" s="9"/>
      <c r="E57"/>
      <c r="F57"/>
      <c r="G57"/>
      <c r="H57" s="9"/>
      <c r="I57"/>
      <c r="J57"/>
      <c r="K57"/>
      <c r="L57"/>
      <c r="M57"/>
      <c r="N57"/>
      <c r="O57"/>
      <c r="P57"/>
      <c r="Q57"/>
      <c r="R57"/>
      <c r="S57"/>
      <c r="T57"/>
    </row>
    <row r="58" spans="1:20" x14ac:dyDescent="0.2">
      <c r="A58"/>
      <c r="B58"/>
      <c r="C58"/>
      <c r="D58" s="9"/>
      <c r="E58"/>
      <c r="F58"/>
      <c r="G58"/>
      <c r="H58" s="9"/>
      <c r="I58"/>
      <c r="J58"/>
      <c r="K58"/>
      <c r="L58"/>
      <c r="M58"/>
      <c r="N58"/>
      <c r="O58"/>
      <c r="P58"/>
      <c r="Q58"/>
      <c r="R58"/>
      <c r="S58"/>
      <c r="T58"/>
    </row>
    <row r="59" spans="1:20" x14ac:dyDescent="0.2">
      <c r="A59"/>
      <c r="B59"/>
      <c r="C59"/>
      <c r="D59" s="9"/>
      <c r="E59"/>
      <c r="F59"/>
      <c r="G59"/>
      <c r="H59" s="9"/>
      <c r="I59"/>
      <c r="J59"/>
      <c r="K59"/>
      <c r="L59"/>
      <c r="M59"/>
      <c r="N59"/>
      <c r="O59"/>
      <c r="P59"/>
      <c r="Q59"/>
      <c r="R59"/>
      <c r="S59"/>
      <c r="T59"/>
    </row>
    <row r="60" spans="1:20" x14ac:dyDescent="0.2">
      <c r="A60"/>
      <c r="B60"/>
      <c r="C60"/>
      <c r="D60" s="9"/>
      <c r="E60"/>
      <c r="F60"/>
      <c r="G60"/>
      <c r="H60" s="9"/>
      <c r="I60"/>
      <c r="J60"/>
      <c r="K60"/>
      <c r="L60"/>
      <c r="M60"/>
      <c r="N60"/>
      <c r="O60"/>
      <c r="P60"/>
      <c r="Q60"/>
      <c r="R60"/>
      <c r="S60"/>
      <c r="T60"/>
    </row>
    <row r="61" spans="1:20" x14ac:dyDescent="0.2">
      <c r="A61"/>
      <c r="B61"/>
      <c r="C61"/>
      <c r="D61" s="9"/>
      <c r="E61"/>
      <c r="F61"/>
      <c r="G61"/>
      <c r="H61" s="9"/>
      <c r="I61"/>
      <c r="J61"/>
      <c r="K61"/>
      <c r="L61"/>
      <c r="M61"/>
      <c r="N61"/>
      <c r="O61"/>
      <c r="P61"/>
      <c r="Q61"/>
      <c r="R61"/>
      <c r="S61"/>
      <c r="T61"/>
    </row>
    <row r="62" spans="1:20" x14ac:dyDescent="0.2">
      <c r="A62"/>
      <c r="B62"/>
      <c r="C62"/>
      <c r="D62" s="9"/>
      <c r="E62"/>
      <c r="F62"/>
      <c r="G62"/>
      <c r="H62" s="9"/>
      <c r="I62"/>
      <c r="J62"/>
      <c r="K62"/>
      <c r="L62"/>
      <c r="M62"/>
      <c r="N62"/>
      <c r="O62"/>
      <c r="P62"/>
      <c r="Q62"/>
      <c r="R62"/>
      <c r="S62"/>
      <c r="T62"/>
    </row>
    <row r="63" spans="1:20" x14ac:dyDescent="0.2">
      <c r="A63"/>
      <c r="B63"/>
      <c r="C63"/>
      <c r="D63" s="9"/>
      <c r="E63"/>
      <c r="F63"/>
      <c r="G63"/>
      <c r="H63" s="9"/>
      <c r="I63"/>
      <c r="J63"/>
      <c r="K63"/>
      <c r="L63"/>
      <c r="M63"/>
      <c r="N63"/>
      <c r="O63"/>
      <c r="P63"/>
      <c r="Q63"/>
      <c r="R63"/>
      <c r="S63"/>
      <c r="T63"/>
    </row>
    <row r="64" spans="1:20" x14ac:dyDescent="0.2">
      <c r="A64"/>
      <c r="B64"/>
      <c r="C64"/>
      <c r="D64" s="9"/>
      <c r="E64"/>
      <c r="F64"/>
      <c r="G64"/>
      <c r="H64" s="9"/>
      <c r="I64"/>
      <c r="J64"/>
      <c r="K64"/>
      <c r="L64"/>
      <c r="M64"/>
      <c r="N64"/>
      <c r="O64"/>
      <c r="P64"/>
      <c r="Q64"/>
      <c r="R64"/>
      <c r="S64"/>
      <c r="T64"/>
    </row>
    <row r="65" spans="1:20" x14ac:dyDescent="0.2">
      <c r="A65"/>
      <c r="B65"/>
      <c r="C65"/>
      <c r="D65" s="9"/>
      <c r="E65"/>
      <c r="F65"/>
      <c r="G65"/>
      <c r="H65" s="9"/>
      <c r="I65"/>
      <c r="J65"/>
      <c r="K65"/>
      <c r="L65"/>
      <c r="M65"/>
      <c r="N65"/>
      <c r="O65"/>
      <c r="P65"/>
      <c r="Q65"/>
      <c r="R65"/>
      <c r="S65"/>
      <c r="T65"/>
    </row>
    <row r="66" spans="1:20" x14ac:dyDescent="0.2">
      <c r="A66"/>
      <c r="B66"/>
      <c r="C66"/>
      <c r="D66" s="9"/>
      <c r="E66"/>
      <c r="F66"/>
      <c r="G66"/>
      <c r="H66" s="9"/>
      <c r="I66"/>
      <c r="J66"/>
      <c r="K66"/>
      <c r="L66"/>
      <c r="M66"/>
      <c r="N66"/>
      <c r="O66"/>
      <c r="P66"/>
      <c r="Q66"/>
      <c r="R66"/>
      <c r="S66"/>
      <c r="T66"/>
    </row>
    <row r="67" spans="1:20" x14ac:dyDescent="0.2">
      <c r="A67"/>
      <c r="B67"/>
      <c r="C67"/>
      <c r="D67" s="9"/>
      <c r="E67"/>
      <c r="F67"/>
      <c r="G67"/>
      <c r="H67" s="9"/>
      <c r="I67"/>
      <c r="J67"/>
      <c r="K67"/>
      <c r="L67"/>
      <c r="M67"/>
      <c r="N67"/>
      <c r="O67"/>
      <c r="P67"/>
      <c r="Q67"/>
      <c r="R67"/>
      <c r="S67"/>
      <c r="T67"/>
    </row>
    <row r="68" spans="1:20" x14ac:dyDescent="0.2">
      <c r="A68"/>
      <c r="B68"/>
      <c r="C68"/>
      <c r="D68" s="9"/>
      <c r="E68"/>
      <c r="F68"/>
      <c r="G68"/>
      <c r="H68" s="9"/>
      <c r="I68"/>
      <c r="J68"/>
      <c r="K68"/>
      <c r="L68"/>
      <c r="M68"/>
      <c r="N68"/>
      <c r="O68"/>
      <c r="P68"/>
      <c r="Q68"/>
      <c r="R68"/>
      <c r="S68"/>
      <c r="T68"/>
    </row>
    <row r="69" spans="1:20" x14ac:dyDescent="0.2">
      <c r="A69"/>
      <c r="B69"/>
      <c r="C69"/>
      <c r="D69" s="9"/>
      <c r="E69"/>
      <c r="F69"/>
      <c r="G69"/>
      <c r="H69" s="9"/>
      <c r="I69"/>
      <c r="J69"/>
      <c r="K69"/>
      <c r="L69"/>
      <c r="M69"/>
      <c r="N69"/>
      <c r="O69"/>
      <c r="P69"/>
      <c r="Q69"/>
      <c r="R69"/>
      <c r="S69"/>
      <c r="T69"/>
    </row>
    <row r="70" spans="1:20" x14ac:dyDescent="0.2">
      <c r="A70"/>
      <c r="B70"/>
      <c r="C70"/>
      <c r="D70" s="9"/>
      <c r="E70"/>
      <c r="F70"/>
      <c r="G70"/>
      <c r="H70" s="9"/>
      <c r="I70"/>
      <c r="J70"/>
      <c r="K70"/>
      <c r="L70"/>
      <c r="M70"/>
      <c r="N70"/>
      <c r="O70"/>
      <c r="P70"/>
      <c r="Q70"/>
      <c r="R70"/>
      <c r="S70"/>
      <c r="T70"/>
    </row>
    <row r="71" spans="1:20" x14ac:dyDescent="0.2">
      <c r="A71"/>
      <c r="B71"/>
      <c r="C71"/>
      <c r="D71" s="9"/>
      <c r="E71"/>
      <c r="F71"/>
      <c r="G71"/>
      <c r="H71" s="9"/>
      <c r="I71"/>
      <c r="J71"/>
      <c r="K71"/>
      <c r="L71"/>
      <c r="M71"/>
      <c r="N71"/>
      <c r="O71"/>
      <c r="P71"/>
      <c r="Q71"/>
      <c r="R71"/>
      <c r="S71"/>
      <c r="T71"/>
    </row>
    <row r="72" spans="1:20" x14ac:dyDescent="0.2">
      <c r="A72"/>
      <c r="B72"/>
      <c r="C72"/>
      <c r="D72" s="9"/>
      <c r="E72"/>
      <c r="F72"/>
      <c r="G72"/>
      <c r="H72" s="9"/>
      <c r="I72"/>
      <c r="J72"/>
      <c r="K72"/>
      <c r="L72"/>
      <c r="M72"/>
      <c r="N72"/>
      <c r="O72"/>
      <c r="P72"/>
      <c r="Q72"/>
      <c r="R72"/>
      <c r="S72"/>
      <c r="T72"/>
    </row>
    <row r="73" spans="1:20" x14ac:dyDescent="0.2">
      <c r="A73"/>
      <c r="B73"/>
      <c r="C73"/>
      <c r="D73" s="9"/>
      <c r="E73"/>
      <c r="F73"/>
      <c r="G73"/>
      <c r="H73" s="9"/>
      <c r="I73"/>
      <c r="J73"/>
      <c r="K73"/>
      <c r="L73"/>
      <c r="M73"/>
      <c r="N73"/>
      <c r="O73"/>
      <c r="P73"/>
      <c r="Q73"/>
      <c r="R73"/>
      <c r="S73"/>
      <c r="T73"/>
    </row>
    <row r="74" spans="1:20" x14ac:dyDescent="0.2">
      <c r="A74"/>
      <c r="B74"/>
      <c r="C74"/>
      <c r="D74" s="9"/>
      <c r="E74"/>
      <c r="F74"/>
      <c r="G74"/>
      <c r="H74" s="9"/>
      <c r="I74"/>
      <c r="J74"/>
      <c r="K74"/>
      <c r="L74"/>
      <c r="M74"/>
      <c r="N74"/>
      <c r="O74"/>
      <c r="P74"/>
      <c r="Q74"/>
      <c r="R74"/>
      <c r="S74"/>
      <c r="T74"/>
    </row>
    <row r="75" spans="1:20" x14ac:dyDescent="0.2">
      <c r="A75"/>
      <c r="B75"/>
      <c r="C75"/>
      <c r="D75" s="9"/>
      <c r="E75"/>
      <c r="F75"/>
      <c r="G75"/>
      <c r="H75" s="9"/>
      <c r="I75"/>
      <c r="J75"/>
      <c r="K75"/>
      <c r="L75"/>
      <c r="M75"/>
      <c r="N75"/>
      <c r="O75"/>
      <c r="P75"/>
      <c r="Q75"/>
      <c r="R75"/>
      <c r="S75"/>
      <c r="T75"/>
    </row>
    <row r="76" spans="1:20" x14ac:dyDescent="0.2">
      <c r="A76"/>
      <c r="B76"/>
      <c r="C76"/>
      <c r="D76" s="9"/>
      <c r="E76"/>
      <c r="F76"/>
      <c r="G76"/>
      <c r="H76" s="9"/>
      <c r="I76"/>
      <c r="J76"/>
      <c r="K76"/>
      <c r="L76"/>
      <c r="M76"/>
      <c r="N76"/>
      <c r="O76"/>
      <c r="P76"/>
      <c r="Q76"/>
      <c r="R76"/>
      <c r="S76"/>
      <c r="T76"/>
    </row>
    <row r="77" spans="1:20" x14ac:dyDescent="0.2">
      <c r="A77"/>
      <c r="B77"/>
      <c r="C77"/>
      <c r="D77" s="9"/>
      <c r="E77"/>
      <c r="F77"/>
      <c r="G77"/>
      <c r="H77" s="9"/>
      <c r="I77"/>
      <c r="J77"/>
      <c r="K77"/>
      <c r="L77"/>
      <c r="M77"/>
      <c r="N77"/>
      <c r="O77"/>
      <c r="P77"/>
      <c r="Q77"/>
      <c r="R77"/>
      <c r="S77"/>
      <c r="T77"/>
    </row>
    <row r="78" spans="1:20" x14ac:dyDescent="0.2">
      <c r="A78"/>
      <c r="B78"/>
      <c r="C78"/>
      <c r="D78" s="9"/>
      <c r="E78"/>
      <c r="F78"/>
      <c r="G78"/>
      <c r="H78" s="9"/>
      <c r="I78"/>
      <c r="J78"/>
      <c r="K78"/>
      <c r="L78"/>
      <c r="M78"/>
      <c r="N78"/>
      <c r="O78"/>
      <c r="P78"/>
      <c r="Q78"/>
      <c r="R78"/>
      <c r="S78"/>
      <c r="T78"/>
    </row>
    <row r="79" spans="1:20" x14ac:dyDescent="0.2">
      <c r="A79"/>
      <c r="B79"/>
      <c r="C79"/>
      <c r="D79" s="9"/>
      <c r="E79"/>
      <c r="F79"/>
      <c r="G79"/>
      <c r="H79" s="9"/>
      <c r="I79"/>
      <c r="J79"/>
      <c r="K79"/>
      <c r="L79"/>
      <c r="M79"/>
      <c r="N79"/>
      <c r="O79"/>
      <c r="P79"/>
      <c r="Q79"/>
      <c r="R79"/>
      <c r="S79"/>
      <c r="T79"/>
    </row>
    <row r="80" spans="1:20" x14ac:dyDescent="0.2">
      <c r="A80"/>
      <c r="B80"/>
      <c r="C80"/>
      <c r="D80" s="9"/>
      <c r="E80"/>
      <c r="F80"/>
      <c r="G80"/>
      <c r="H80" s="9"/>
      <c r="I80"/>
      <c r="J80"/>
      <c r="K80"/>
      <c r="L80"/>
      <c r="M80"/>
      <c r="N80"/>
      <c r="O80"/>
      <c r="P80"/>
      <c r="Q80"/>
      <c r="R80"/>
      <c r="S80"/>
      <c r="T80"/>
    </row>
    <row r="81" spans="1:20" x14ac:dyDescent="0.2">
      <c r="A81"/>
      <c r="B81"/>
      <c r="C81"/>
      <c r="D81" s="9"/>
      <c r="E81"/>
      <c r="F81"/>
      <c r="G81"/>
      <c r="H81" s="9"/>
      <c r="I81"/>
      <c r="J81"/>
      <c r="K81"/>
      <c r="L81"/>
      <c r="M81"/>
      <c r="N81"/>
      <c r="O81"/>
      <c r="P81"/>
      <c r="Q81"/>
      <c r="R81"/>
      <c r="S81"/>
      <c r="T81"/>
    </row>
    <row r="82" spans="1:20" x14ac:dyDescent="0.2">
      <c r="A82"/>
      <c r="B82"/>
      <c r="C82"/>
      <c r="D82" s="9"/>
      <c r="E82"/>
      <c r="F82"/>
      <c r="G82"/>
      <c r="H82" s="9"/>
      <c r="I82"/>
      <c r="J82"/>
      <c r="K82"/>
      <c r="L82"/>
      <c r="M82"/>
      <c r="N82"/>
      <c r="O82"/>
      <c r="P82"/>
      <c r="Q82"/>
      <c r="R82"/>
      <c r="S82"/>
      <c r="T82"/>
    </row>
    <row r="83" spans="1:20" x14ac:dyDescent="0.2">
      <c r="A83"/>
      <c r="B83"/>
      <c r="C83"/>
      <c r="D83" s="9"/>
      <c r="E83"/>
      <c r="F83"/>
      <c r="G83"/>
      <c r="H83" s="9"/>
      <c r="I83"/>
      <c r="J83"/>
      <c r="K83"/>
      <c r="L83"/>
      <c r="M83"/>
      <c r="N83"/>
      <c r="O83"/>
      <c r="P83"/>
      <c r="Q83"/>
      <c r="R83"/>
      <c r="S83"/>
      <c r="T83"/>
    </row>
    <row r="84" spans="1:20" x14ac:dyDescent="0.2">
      <c r="A84"/>
      <c r="B84"/>
      <c r="C84"/>
      <c r="D84" s="9"/>
      <c r="E84"/>
      <c r="F84"/>
      <c r="G84"/>
      <c r="H84" s="9"/>
      <c r="I84"/>
      <c r="J84"/>
      <c r="K84"/>
      <c r="L84"/>
      <c r="M84"/>
      <c r="N84"/>
      <c r="O84"/>
      <c r="P84"/>
      <c r="Q84"/>
      <c r="R84"/>
      <c r="S84"/>
      <c r="T84"/>
    </row>
    <row r="85" spans="1:20" x14ac:dyDescent="0.2">
      <c r="A85"/>
      <c r="B85"/>
      <c r="C85"/>
      <c r="D85" s="9"/>
      <c r="E85"/>
      <c r="F85"/>
      <c r="G85"/>
      <c r="H85" s="9"/>
      <c r="I85"/>
      <c r="J85"/>
      <c r="K85"/>
      <c r="L85"/>
      <c r="M85"/>
      <c r="N85"/>
      <c r="O85"/>
      <c r="P85"/>
      <c r="Q85"/>
      <c r="R85"/>
      <c r="S85"/>
      <c r="T85"/>
    </row>
    <row r="86" spans="1:20" x14ac:dyDescent="0.2">
      <c r="A86"/>
      <c r="B86"/>
      <c r="C86"/>
      <c r="D86" s="9"/>
      <c r="E86"/>
      <c r="F86"/>
      <c r="G86"/>
      <c r="H86" s="9"/>
      <c r="I86"/>
      <c r="J86"/>
      <c r="K86"/>
      <c r="L86"/>
      <c r="M86"/>
      <c r="N86"/>
      <c r="O86"/>
      <c r="P86"/>
      <c r="Q86"/>
      <c r="R86"/>
      <c r="S86"/>
      <c r="T86"/>
    </row>
    <row r="87" spans="1:20" x14ac:dyDescent="0.2">
      <c r="A87"/>
      <c r="B87"/>
      <c r="C87"/>
      <c r="D87" s="9"/>
      <c r="E87"/>
      <c r="F87"/>
      <c r="G87"/>
      <c r="H87" s="9"/>
      <c r="I87"/>
      <c r="J87"/>
      <c r="K87"/>
      <c r="L87"/>
      <c r="M87"/>
      <c r="N87"/>
      <c r="O87"/>
      <c r="P87"/>
      <c r="Q87"/>
      <c r="R87"/>
      <c r="S87"/>
      <c r="T87"/>
    </row>
    <row r="88" spans="1:20" x14ac:dyDescent="0.2">
      <c r="A88"/>
      <c r="B88"/>
      <c r="C88"/>
      <c r="E88"/>
      <c r="F88"/>
      <c r="G88"/>
      <c r="I88"/>
      <c r="J88"/>
      <c r="K88"/>
      <c r="M88"/>
      <c r="N88"/>
      <c r="O88"/>
      <c r="Q88"/>
      <c r="R88"/>
      <c r="S88"/>
    </row>
    <row r="89" spans="1:20" x14ac:dyDescent="0.2">
      <c r="A89"/>
      <c r="B89"/>
      <c r="C89"/>
      <c r="E89"/>
      <c r="F89"/>
      <c r="G89"/>
      <c r="I89"/>
      <c r="J89"/>
      <c r="K89"/>
      <c r="M89"/>
      <c r="N89"/>
      <c r="O89"/>
      <c r="Q89"/>
      <c r="R89"/>
      <c r="S89"/>
    </row>
    <row r="90" spans="1:20" x14ac:dyDescent="0.2">
      <c r="A90"/>
      <c r="B90"/>
      <c r="C90"/>
      <c r="E90"/>
      <c r="F90"/>
      <c r="G90"/>
      <c r="I90"/>
      <c r="J90"/>
      <c r="K90"/>
      <c r="M90"/>
      <c r="N90"/>
      <c r="O90"/>
      <c r="Q90"/>
      <c r="R90"/>
      <c r="S90"/>
    </row>
    <row r="91" spans="1:20" x14ac:dyDescent="0.2">
      <c r="A91"/>
      <c r="B91"/>
      <c r="C91"/>
      <c r="E91"/>
      <c r="F91"/>
      <c r="G91"/>
      <c r="I91"/>
      <c r="J91"/>
      <c r="K91"/>
      <c r="M91"/>
      <c r="N91"/>
      <c r="O91"/>
      <c r="Q91"/>
      <c r="R91"/>
      <c r="S91"/>
    </row>
    <row r="92" spans="1:20" x14ac:dyDescent="0.2">
      <c r="A92"/>
      <c r="B92"/>
      <c r="C92"/>
      <c r="E92"/>
      <c r="F92"/>
      <c r="G92"/>
      <c r="I92"/>
      <c r="J92"/>
      <c r="K92"/>
      <c r="M92"/>
      <c r="N92"/>
      <c r="O92"/>
      <c r="Q92"/>
      <c r="R92"/>
      <c r="S92"/>
    </row>
    <row r="93" spans="1:20" x14ac:dyDescent="0.2">
      <c r="A93"/>
      <c r="B93"/>
      <c r="C93"/>
      <c r="E93"/>
      <c r="F93"/>
      <c r="G93"/>
      <c r="I93"/>
      <c r="J93"/>
      <c r="K93"/>
      <c r="M93"/>
      <c r="N93"/>
      <c r="O93"/>
      <c r="Q93"/>
      <c r="R93"/>
      <c r="S93"/>
    </row>
    <row r="94" spans="1:20" x14ac:dyDescent="0.2">
      <c r="A94"/>
      <c r="B94"/>
      <c r="C94"/>
      <c r="E94"/>
      <c r="F94"/>
      <c r="G94"/>
      <c r="I94"/>
      <c r="J94"/>
      <c r="K94"/>
      <c r="M94"/>
      <c r="N94"/>
      <c r="O94"/>
      <c r="Q94"/>
      <c r="R94"/>
      <c r="S94"/>
    </row>
    <row r="95" spans="1:20" x14ac:dyDescent="0.2">
      <c r="A95"/>
      <c r="B95"/>
      <c r="C95"/>
      <c r="E95"/>
      <c r="F95"/>
      <c r="G95"/>
      <c r="I95"/>
      <c r="J95"/>
      <c r="K95"/>
      <c r="M95"/>
      <c r="N95"/>
      <c r="O95"/>
      <c r="Q95"/>
      <c r="R95"/>
      <c r="S95"/>
    </row>
    <row r="96" spans="1:20" x14ac:dyDescent="0.2">
      <c r="A96"/>
      <c r="B96"/>
      <c r="C96"/>
      <c r="E96"/>
      <c r="F96"/>
      <c r="G96"/>
      <c r="I96"/>
      <c r="J96"/>
      <c r="K96"/>
      <c r="M96"/>
      <c r="N96"/>
      <c r="O96"/>
      <c r="Q96"/>
      <c r="R96"/>
      <c r="S96"/>
    </row>
    <row r="97" spans="1:24" x14ac:dyDescent="0.2">
      <c r="A97"/>
      <c r="B97"/>
      <c r="C97"/>
      <c r="E97"/>
      <c r="F97"/>
      <c r="G97"/>
      <c r="I97"/>
      <c r="J97"/>
      <c r="K97"/>
      <c r="M97"/>
      <c r="N97"/>
      <c r="O97"/>
      <c r="Q97"/>
      <c r="R97"/>
      <c r="S97"/>
    </row>
    <row r="98" spans="1:24" x14ac:dyDescent="0.2">
      <c r="A98"/>
      <c r="B98"/>
      <c r="C98"/>
      <c r="E98"/>
      <c r="F98"/>
      <c r="G98"/>
      <c r="I98"/>
      <c r="J98"/>
      <c r="K98"/>
      <c r="M98"/>
      <c r="N98"/>
      <c r="O98"/>
      <c r="Q98"/>
      <c r="R98"/>
      <c r="S98"/>
    </row>
    <row r="99" spans="1:24" x14ac:dyDescent="0.2">
      <c r="A99"/>
      <c r="B99"/>
      <c r="C99"/>
      <c r="E99"/>
      <c r="F99"/>
      <c r="G99"/>
      <c r="I99"/>
      <c r="J99"/>
      <c r="K99"/>
      <c r="M99"/>
      <c r="N99"/>
      <c r="O99"/>
      <c r="Q99"/>
      <c r="R99"/>
      <c r="S99"/>
    </row>
    <row r="100" spans="1:24" x14ac:dyDescent="0.2">
      <c r="A100"/>
      <c r="B100"/>
      <c r="C100"/>
      <c r="E100"/>
      <c r="F100"/>
      <c r="G100"/>
      <c r="I100"/>
      <c r="J100"/>
      <c r="K100"/>
      <c r="M100"/>
      <c r="N100"/>
      <c r="O100"/>
      <c r="Q100"/>
      <c r="R100"/>
      <c r="S100"/>
    </row>
    <row r="101" spans="1:24" x14ac:dyDescent="0.2">
      <c r="A101"/>
      <c r="B101"/>
      <c r="C101"/>
      <c r="E101"/>
      <c r="F101"/>
      <c r="G101"/>
      <c r="I101"/>
      <c r="J101"/>
      <c r="K101"/>
      <c r="M101"/>
      <c r="N101"/>
      <c r="O101"/>
      <c r="Q101"/>
      <c r="R101"/>
      <c r="S101"/>
    </row>
    <row r="102" spans="1:24" x14ac:dyDescent="0.2">
      <c r="A102"/>
      <c r="B102"/>
      <c r="C102"/>
      <c r="E102"/>
      <c r="F102"/>
      <c r="G102"/>
      <c r="I102"/>
      <c r="J102"/>
      <c r="K102"/>
      <c r="M102"/>
      <c r="N102"/>
      <c r="O102"/>
      <c r="Q102"/>
      <c r="R102"/>
      <c r="S102"/>
    </row>
    <row r="103" spans="1:24" x14ac:dyDescent="0.2">
      <c r="A103"/>
      <c r="B103"/>
      <c r="C103"/>
      <c r="E103"/>
      <c r="F103"/>
      <c r="G103"/>
      <c r="I103"/>
      <c r="J103"/>
      <c r="K103"/>
      <c r="M103"/>
      <c r="N103"/>
      <c r="O103"/>
      <c r="Q103"/>
      <c r="R103"/>
      <c r="S103"/>
    </row>
    <row r="104" spans="1:24" x14ac:dyDescent="0.2">
      <c r="A104"/>
      <c r="B104"/>
      <c r="C104"/>
      <c r="E104"/>
      <c r="F104"/>
      <c r="G104"/>
      <c r="I104"/>
      <c r="J104"/>
      <c r="K104"/>
      <c r="M104"/>
      <c r="N104"/>
      <c r="O104"/>
      <c r="Q104"/>
      <c r="R104"/>
      <c r="S104"/>
    </row>
    <row r="105" spans="1:24" x14ac:dyDescent="0.2">
      <c r="A105"/>
      <c r="B105"/>
      <c r="C105"/>
      <c r="E105"/>
      <c r="F105"/>
      <c r="G105"/>
      <c r="I105"/>
      <c r="J105"/>
      <c r="K105"/>
      <c r="M105"/>
      <c r="N105"/>
      <c r="O105"/>
      <c r="Q105"/>
      <c r="R105"/>
      <c r="S105"/>
    </row>
    <row r="106" spans="1:24" s="5" customFormat="1" x14ac:dyDescent="0.2">
      <c r="A106"/>
      <c r="B106"/>
      <c r="C106"/>
      <c r="D106" s="2"/>
      <c r="E106"/>
      <c r="F106"/>
      <c r="G106"/>
      <c r="H106" s="2"/>
      <c r="I106"/>
      <c r="J106"/>
      <c r="K106"/>
      <c r="L106" s="2"/>
      <c r="M106"/>
      <c r="N106"/>
      <c r="O106"/>
      <c r="Q106"/>
      <c r="R106"/>
      <c r="S106"/>
      <c r="V106" s="2"/>
      <c r="W106" s="2"/>
      <c r="X106" s="2"/>
    </row>
    <row r="107" spans="1:24" s="5" customFormat="1" x14ac:dyDescent="0.2">
      <c r="A107"/>
      <c r="B107"/>
      <c r="C107"/>
      <c r="D107" s="2"/>
      <c r="E107"/>
      <c r="F107"/>
      <c r="G107"/>
      <c r="H107" s="2"/>
      <c r="I107"/>
      <c r="J107"/>
      <c r="K107"/>
      <c r="L107" s="2"/>
      <c r="M107"/>
      <c r="N107"/>
      <c r="O107"/>
      <c r="Q107"/>
      <c r="R107"/>
      <c r="S107"/>
      <c r="V107" s="2"/>
      <c r="W107" s="2"/>
      <c r="X107" s="2"/>
    </row>
    <row r="108" spans="1:24" s="5" customFormat="1" x14ac:dyDescent="0.2">
      <c r="A108"/>
      <c r="B108"/>
      <c r="C108"/>
      <c r="D108" s="2"/>
      <c r="E108"/>
      <c r="F108"/>
      <c r="G108"/>
      <c r="H108" s="2"/>
      <c r="I108"/>
      <c r="J108"/>
      <c r="K108"/>
      <c r="L108" s="2"/>
      <c r="M108"/>
      <c r="N108"/>
      <c r="O108"/>
      <c r="Q108"/>
      <c r="R108"/>
      <c r="S108"/>
      <c r="V108" s="2"/>
      <c r="W108" s="2"/>
      <c r="X108" s="2"/>
    </row>
    <row r="109" spans="1:24" s="5" customFormat="1" x14ac:dyDescent="0.2">
      <c r="A109"/>
      <c r="B109"/>
      <c r="C109"/>
      <c r="D109" s="2"/>
      <c r="E109"/>
      <c r="F109"/>
      <c r="G109"/>
      <c r="H109" s="2"/>
      <c r="I109"/>
      <c r="J109"/>
      <c r="K109"/>
      <c r="L109" s="2"/>
      <c r="M109"/>
      <c r="N109"/>
      <c r="O109"/>
      <c r="Q109"/>
      <c r="R109"/>
      <c r="S109"/>
      <c r="V109" s="2"/>
      <c r="W109" s="2"/>
      <c r="X109" s="2"/>
    </row>
    <row r="110" spans="1:24" s="5" customFormat="1" x14ac:dyDescent="0.2">
      <c r="A110"/>
      <c r="B110"/>
      <c r="C110"/>
      <c r="D110" s="2"/>
      <c r="E110"/>
      <c r="F110"/>
      <c r="G110"/>
      <c r="H110" s="2"/>
      <c r="I110"/>
      <c r="J110"/>
      <c r="K110"/>
      <c r="L110" s="2"/>
      <c r="M110"/>
      <c r="N110"/>
      <c r="O110"/>
      <c r="Q110"/>
      <c r="R110"/>
      <c r="S110"/>
      <c r="V110" s="2"/>
      <c r="W110" s="2"/>
      <c r="X110" s="2"/>
    </row>
    <row r="111" spans="1:24" s="5" customFormat="1" x14ac:dyDescent="0.2">
      <c r="A111"/>
      <c r="B111"/>
      <c r="C111"/>
      <c r="D111" s="2"/>
      <c r="E111"/>
      <c r="F111"/>
      <c r="G111"/>
      <c r="H111" s="2"/>
      <c r="I111"/>
      <c r="J111"/>
      <c r="K111"/>
      <c r="L111" s="2"/>
      <c r="M111"/>
      <c r="N111"/>
      <c r="O111"/>
      <c r="Q111"/>
      <c r="R111"/>
      <c r="S111"/>
      <c r="V111" s="2"/>
      <c r="W111" s="2"/>
      <c r="X111" s="2"/>
    </row>
    <row r="112" spans="1:24" s="5" customFormat="1" x14ac:dyDescent="0.2">
      <c r="A112"/>
      <c r="B112"/>
      <c r="C112"/>
      <c r="D112" s="2"/>
      <c r="E112"/>
      <c r="F112"/>
      <c r="G112"/>
      <c r="H112" s="2"/>
      <c r="I112"/>
      <c r="J112"/>
      <c r="K112"/>
      <c r="L112" s="2"/>
      <c r="M112"/>
      <c r="N112"/>
      <c r="O112"/>
      <c r="Q112"/>
      <c r="R112"/>
      <c r="S112"/>
      <c r="V112" s="2"/>
      <c r="W112" s="2"/>
      <c r="X112" s="2"/>
    </row>
    <row r="113" spans="1:24" s="5" customFormat="1" x14ac:dyDescent="0.2">
      <c r="A113"/>
      <c r="B113"/>
      <c r="C113"/>
      <c r="D113" s="2"/>
      <c r="E113"/>
      <c r="F113"/>
      <c r="G113"/>
      <c r="H113" s="2"/>
      <c r="I113"/>
      <c r="J113"/>
      <c r="K113"/>
      <c r="L113" s="2"/>
      <c r="M113"/>
      <c r="N113"/>
      <c r="O113"/>
      <c r="Q113"/>
      <c r="R113"/>
      <c r="S113"/>
      <c r="V113" s="2"/>
      <c r="W113" s="2"/>
      <c r="X113" s="2"/>
    </row>
    <row r="114" spans="1:24" s="5" customFormat="1" x14ac:dyDescent="0.2">
      <c r="A114"/>
      <c r="B114"/>
      <c r="C114"/>
      <c r="D114" s="2"/>
      <c r="E114"/>
      <c r="F114"/>
      <c r="G114"/>
      <c r="H114" s="2"/>
      <c r="I114"/>
      <c r="J114"/>
      <c r="K114"/>
      <c r="L114" s="2"/>
      <c r="M114"/>
      <c r="N114"/>
      <c r="O114"/>
      <c r="Q114"/>
      <c r="R114"/>
      <c r="S114"/>
      <c r="V114" s="2"/>
      <c r="W114" s="2"/>
      <c r="X114" s="2"/>
    </row>
    <row r="115" spans="1:24" s="5" customFormat="1" x14ac:dyDescent="0.2">
      <c r="A115"/>
      <c r="B115"/>
      <c r="C115"/>
      <c r="D115" s="2"/>
      <c r="E115"/>
      <c r="F115"/>
      <c r="G115"/>
      <c r="H115" s="2"/>
      <c r="I115"/>
      <c r="J115"/>
      <c r="K115"/>
      <c r="L115" s="2"/>
      <c r="M115"/>
      <c r="N115"/>
      <c r="O115"/>
      <c r="Q115"/>
      <c r="R115"/>
      <c r="S115"/>
      <c r="V115" s="2"/>
      <c r="W115" s="2"/>
      <c r="X115" s="2"/>
    </row>
    <row r="116" spans="1:24" x14ac:dyDescent="0.2">
      <c r="A116"/>
      <c r="B116"/>
      <c r="C116"/>
      <c r="E116"/>
      <c r="F116"/>
      <c r="G116"/>
      <c r="I116"/>
      <c r="J116"/>
      <c r="K116"/>
      <c r="M116"/>
      <c r="N116"/>
      <c r="O116"/>
      <c r="Q116"/>
      <c r="R116"/>
      <c r="S116"/>
    </row>
    <row r="117" spans="1:24" x14ac:dyDescent="0.2">
      <c r="A117"/>
      <c r="B117"/>
      <c r="C117"/>
      <c r="E117"/>
      <c r="F117"/>
      <c r="G117"/>
      <c r="I117"/>
      <c r="J117"/>
      <c r="K117"/>
      <c r="M117"/>
      <c r="N117"/>
      <c r="O117"/>
      <c r="Q117"/>
      <c r="R117"/>
      <c r="S117"/>
    </row>
    <row r="118" spans="1:24" x14ac:dyDescent="0.2">
      <c r="A118"/>
      <c r="B118"/>
      <c r="C118"/>
      <c r="E118"/>
      <c r="F118"/>
      <c r="G118"/>
      <c r="I118"/>
      <c r="J118"/>
      <c r="K118"/>
      <c r="M118"/>
      <c r="N118"/>
      <c r="O118"/>
      <c r="Q118"/>
      <c r="R118"/>
      <c r="S118"/>
    </row>
    <row r="119" spans="1:24" x14ac:dyDescent="0.2">
      <c r="A119"/>
      <c r="B119"/>
      <c r="C119"/>
      <c r="E119"/>
      <c r="F119"/>
      <c r="G119"/>
      <c r="I119"/>
      <c r="J119"/>
      <c r="K119"/>
      <c r="M119"/>
      <c r="N119"/>
      <c r="O119"/>
      <c r="Q119"/>
      <c r="R119"/>
      <c r="S119"/>
    </row>
    <row r="120" spans="1:24" x14ac:dyDescent="0.2">
      <c r="A120"/>
      <c r="B120"/>
      <c r="C120"/>
      <c r="E120"/>
      <c r="F120"/>
      <c r="G120"/>
      <c r="I120"/>
      <c r="J120"/>
      <c r="K120"/>
      <c r="M120"/>
      <c r="N120"/>
      <c r="O120"/>
      <c r="Q120"/>
      <c r="R120"/>
      <c r="S120"/>
    </row>
    <row r="121" spans="1:24" x14ac:dyDescent="0.2">
      <c r="A121"/>
      <c r="B121"/>
      <c r="C121"/>
      <c r="E121"/>
      <c r="F121"/>
      <c r="G121"/>
      <c r="I121"/>
      <c r="J121"/>
      <c r="K121"/>
      <c r="M121"/>
      <c r="N121"/>
      <c r="O121"/>
      <c r="Q121"/>
      <c r="R121"/>
      <c r="S121"/>
    </row>
    <row r="122" spans="1:24" x14ac:dyDescent="0.2">
      <c r="A122"/>
      <c r="B122"/>
      <c r="C122"/>
      <c r="E122"/>
      <c r="F122"/>
      <c r="G122"/>
      <c r="I122"/>
      <c r="J122"/>
      <c r="K122"/>
      <c r="M122"/>
      <c r="N122"/>
      <c r="O122"/>
      <c r="Q122"/>
      <c r="R122"/>
      <c r="S122"/>
    </row>
    <row r="123" spans="1:24" x14ac:dyDescent="0.2">
      <c r="A123"/>
      <c r="B123"/>
      <c r="C123"/>
      <c r="E123"/>
      <c r="F123"/>
      <c r="G123"/>
      <c r="I123"/>
      <c r="J123"/>
      <c r="K123"/>
      <c r="M123"/>
      <c r="N123"/>
      <c r="O123"/>
      <c r="Q123"/>
      <c r="R123"/>
      <c r="S123"/>
    </row>
    <row r="124" spans="1:24" x14ac:dyDescent="0.2">
      <c r="A124"/>
      <c r="B124"/>
      <c r="C124"/>
      <c r="E124"/>
      <c r="F124"/>
      <c r="G124"/>
      <c r="I124"/>
      <c r="J124"/>
      <c r="K124"/>
      <c r="M124"/>
      <c r="N124"/>
      <c r="O124"/>
      <c r="Q124"/>
      <c r="R124"/>
      <c r="S124"/>
    </row>
    <row r="125" spans="1:24" x14ac:dyDescent="0.2">
      <c r="A125"/>
      <c r="B125"/>
      <c r="C125"/>
      <c r="E125"/>
      <c r="F125"/>
      <c r="G125"/>
      <c r="I125"/>
      <c r="J125"/>
      <c r="K125"/>
      <c r="M125"/>
      <c r="N125"/>
      <c r="O125"/>
      <c r="Q125"/>
      <c r="R125"/>
      <c r="S125"/>
    </row>
    <row r="126" spans="1:24" x14ac:dyDescent="0.2">
      <c r="A126"/>
      <c r="B126"/>
      <c r="C126"/>
      <c r="E126"/>
      <c r="F126"/>
      <c r="G126"/>
      <c r="I126"/>
      <c r="J126"/>
      <c r="K126"/>
      <c r="M126"/>
      <c r="N126"/>
      <c r="O126"/>
      <c r="Q126"/>
      <c r="R126"/>
      <c r="S126"/>
    </row>
    <row r="127" spans="1:24" x14ac:dyDescent="0.2">
      <c r="A127"/>
      <c r="B127"/>
      <c r="C127"/>
      <c r="E127"/>
      <c r="F127"/>
      <c r="G127"/>
      <c r="I127"/>
      <c r="J127"/>
      <c r="K127"/>
      <c r="M127"/>
      <c r="N127"/>
      <c r="O127"/>
      <c r="Q127"/>
      <c r="R127"/>
      <c r="S127"/>
    </row>
    <row r="128" spans="1:24" x14ac:dyDescent="0.2">
      <c r="A128"/>
      <c r="B128"/>
      <c r="C128"/>
      <c r="E128"/>
      <c r="F128"/>
      <c r="G128"/>
      <c r="I128"/>
      <c r="J128"/>
      <c r="K128"/>
      <c r="M128"/>
      <c r="N128"/>
      <c r="O128"/>
      <c r="Q128"/>
      <c r="R128"/>
      <c r="S128"/>
    </row>
    <row r="129" spans="1:19" x14ac:dyDescent="0.2">
      <c r="A129"/>
      <c r="B129"/>
      <c r="C129"/>
      <c r="E129"/>
      <c r="F129"/>
      <c r="G129"/>
      <c r="I129"/>
      <c r="J129"/>
      <c r="K129"/>
      <c r="M129"/>
      <c r="N129"/>
      <c r="O129"/>
      <c r="Q129"/>
      <c r="R129"/>
      <c r="S129"/>
    </row>
    <row r="130" spans="1:19" x14ac:dyDescent="0.2">
      <c r="A130"/>
      <c r="B130"/>
      <c r="C130"/>
      <c r="E130"/>
      <c r="F130"/>
      <c r="G130"/>
      <c r="I130"/>
      <c r="J130"/>
      <c r="K130"/>
      <c r="M130"/>
      <c r="N130"/>
      <c r="O130"/>
      <c r="Q130"/>
      <c r="R130"/>
      <c r="S130"/>
    </row>
    <row r="131" spans="1:19" x14ac:dyDescent="0.2">
      <c r="A131"/>
      <c r="B131"/>
      <c r="C131"/>
      <c r="E131"/>
      <c r="F131"/>
      <c r="G131"/>
      <c r="I131"/>
      <c r="J131"/>
      <c r="K131"/>
      <c r="M131"/>
      <c r="N131"/>
      <c r="O131"/>
      <c r="Q131"/>
      <c r="R131"/>
      <c r="S131"/>
    </row>
    <row r="132" spans="1:19" x14ac:dyDescent="0.2">
      <c r="A132"/>
      <c r="B132"/>
      <c r="C132"/>
      <c r="E132"/>
      <c r="F132"/>
      <c r="G132"/>
      <c r="I132"/>
      <c r="J132"/>
      <c r="K132"/>
      <c r="M132"/>
      <c r="N132"/>
      <c r="O132"/>
      <c r="Q132"/>
      <c r="R132"/>
      <c r="S132"/>
    </row>
    <row r="133" spans="1:19" x14ac:dyDescent="0.2">
      <c r="A133"/>
      <c r="B133"/>
      <c r="C133"/>
      <c r="E133"/>
      <c r="F133"/>
      <c r="G133"/>
      <c r="I133"/>
      <c r="J133"/>
      <c r="K133"/>
      <c r="M133"/>
      <c r="N133"/>
      <c r="O133"/>
      <c r="Q133"/>
      <c r="R133"/>
      <c r="S133"/>
    </row>
    <row r="134" spans="1:19" x14ac:dyDescent="0.2">
      <c r="A134"/>
      <c r="B134"/>
      <c r="C134"/>
      <c r="E134"/>
      <c r="F134"/>
      <c r="G134"/>
      <c r="I134"/>
      <c r="J134"/>
      <c r="K134"/>
      <c r="M134"/>
      <c r="N134"/>
      <c r="O134"/>
      <c r="Q134"/>
      <c r="R134"/>
      <c r="S134"/>
    </row>
    <row r="135" spans="1:19" x14ac:dyDescent="0.2">
      <c r="A135"/>
      <c r="B135"/>
      <c r="C135"/>
      <c r="E135"/>
      <c r="F135"/>
      <c r="G135"/>
      <c r="I135"/>
      <c r="J135"/>
      <c r="K135"/>
      <c r="M135"/>
      <c r="N135"/>
      <c r="O135"/>
      <c r="Q135"/>
      <c r="R135"/>
      <c r="S135"/>
    </row>
    <row r="136" spans="1:19" x14ac:dyDescent="0.2">
      <c r="A136"/>
      <c r="B136"/>
      <c r="C136"/>
      <c r="E136"/>
      <c r="F136"/>
      <c r="G136"/>
      <c r="I136"/>
      <c r="J136"/>
      <c r="K136"/>
      <c r="M136"/>
      <c r="N136"/>
      <c r="O136"/>
      <c r="Q136"/>
      <c r="R136"/>
      <c r="S136"/>
    </row>
    <row r="137" spans="1:19" x14ac:dyDescent="0.2">
      <c r="A137"/>
      <c r="B137"/>
      <c r="C137"/>
      <c r="E137"/>
      <c r="F137"/>
      <c r="G137"/>
      <c r="I137"/>
      <c r="J137"/>
      <c r="K137"/>
      <c r="M137"/>
      <c r="N137"/>
      <c r="O137"/>
      <c r="Q137"/>
      <c r="R137"/>
      <c r="S137"/>
    </row>
    <row r="138" spans="1:19" x14ac:dyDescent="0.2">
      <c r="A138"/>
      <c r="B138"/>
      <c r="C138"/>
      <c r="E138"/>
      <c r="F138"/>
      <c r="G138"/>
      <c r="I138"/>
      <c r="J138"/>
      <c r="K138"/>
      <c r="M138"/>
      <c r="N138"/>
      <c r="O138"/>
      <c r="Q138"/>
      <c r="R138"/>
      <c r="S138"/>
    </row>
    <row r="139" spans="1:19" x14ac:dyDescent="0.2">
      <c r="A139"/>
      <c r="B139"/>
      <c r="C139"/>
      <c r="E139"/>
      <c r="F139"/>
      <c r="G139"/>
      <c r="I139"/>
      <c r="J139"/>
      <c r="K139"/>
      <c r="M139"/>
      <c r="N139"/>
      <c r="O139"/>
      <c r="Q139"/>
      <c r="R139"/>
      <c r="S139"/>
    </row>
    <row r="140" spans="1:19" x14ac:dyDescent="0.2">
      <c r="A140"/>
      <c r="B140"/>
      <c r="C140"/>
      <c r="E140"/>
      <c r="F140"/>
      <c r="G140"/>
      <c r="I140"/>
      <c r="J140"/>
      <c r="K140"/>
      <c r="M140"/>
      <c r="N140"/>
      <c r="O140"/>
      <c r="Q140"/>
      <c r="R140"/>
      <c r="S140"/>
    </row>
    <row r="141" spans="1:19" x14ac:dyDescent="0.2">
      <c r="A141"/>
      <c r="B141"/>
      <c r="C141"/>
      <c r="E141"/>
      <c r="F141"/>
      <c r="G141"/>
      <c r="I141"/>
      <c r="J141"/>
      <c r="K141"/>
      <c r="M141"/>
      <c r="N141"/>
      <c r="O141"/>
      <c r="Q141"/>
      <c r="R141"/>
      <c r="S141"/>
    </row>
    <row r="142" spans="1:19" x14ac:dyDescent="0.2">
      <c r="A142"/>
      <c r="B142"/>
      <c r="C142"/>
      <c r="E142"/>
      <c r="F142"/>
      <c r="G142"/>
      <c r="I142"/>
      <c r="J142"/>
      <c r="K142"/>
      <c r="M142"/>
      <c r="N142"/>
      <c r="O142"/>
      <c r="Q142"/>
      <c r="R142"/>
      <c r="S142"/>
    </row>
    <row r="143" spans="1:19" x14ac:dyDescent="0.2">
      <c r="A143"/>
      <c r="B143"/>
      <c r="C143"/>
      <c r="E143"/>
      <c r="F143"/>
      <c r="G143"/>
      <c r="I143"/>
      <c r="J143"/>
      <c r="K143"/>
      <c r="M143"/>
      <c r="N143"/>
      <c r="O143"/>
      <c r="Q143"/>
      <c r="R143"/>
      <c r="S143"/>
    </row>
    <row r="144" spans="1:19" x14ac:dyDescent="0.2">
      <c r="A144"/>
      <c r="B144"/>
      <c r="C144"/>
      <c r="E144"/>
      <c r="F144"/>
      <c r="G144"/>
      <c r="I144"/>
      <c r="J144"/>
      <c r="K144"/>
      <c r="M144"/>
      <c r="N144"/>
      <c r="O144"/>
      <c r="Q144"/>
      <c r="R144"/>
      <c r="S144"/>
    </row>
    <row r="145" spans="1:19" x14ac:dyDescent="0.2">
      <c r="A145"/>
      <c r="B145"/>
      <c r="C145"/>
      <c r="E145"/>
      <c r="F145"/>
      <c r="G145"/>
      <c r="I145"/>
      <c r="J145"/>
      <c r="K145"/>
      <c r="M145"/>
      <c r="N145"/>
      <c r="O145"/>
      <c r="Q145"/>
      <c r="R145"/>
      <c r="S145"/>
    </row>
    <row r="146" spans="1:19" x14ac:dyDescent="0.2">
      <c r="A146"/>
      <c r="B146"/>
      <c r="C146"/>
      <c r="E146"/>
      <c r="F146"/>
      <c r="G146"/>
      <c r="I146"/>
      <c r="J146"/>
      <c r="K146"/>
      <c r="M146"/>
      <c r="N146"/>
      <c r="O146"/>
      <c r="Q146"/>
      <c r="R146"/>
      <c r="S146"/>
    </row>
    <row r="147" spans="1:19" x14ac:dyDescent="0.2">
      <c r="A147"/>
      <c r="B147"/>
      <c r="C147"/>
      <c r="E147"/>
      <c r="F147"/>
      <c r="G147"/>
      <c r="I147"/>
      <c r="J147"/>
      <c r="K147"/>
      <c r="M147"/>
      <c r="N147"/>
      <c r="O147"/>
      <c r="Q147"/>
      <c r="R147"/>
      <c r="S147"/>
    </row>
    <row r="148" spans="1:19" x14ac:dyDescent="0.2">
      <c r="A148"/>
      <c r="B148"/>
      <c r="C148"/>
      <c r="E148"/>
      <c r="F148"/>
      <c r="G148"/>
      <c r="I148"/>
      <c r="J148"/>
      <c r="K148"/>
      <c r="M148"/>
      <c r="N148"/>
      <c r="O148"/>
      <c r="Q148"/>
      <c r="R148"/>
      <c r="S148"/>
    </row>
    <row r="149" spans="1:19" x14ac:dyDescent="0.2">
      <c r="A149"/>
      <c r="B149"/>
      <c r="C149"/>
      <c r="E149"/>
      <c r="F149"/>
      <c r="G149"/>
      <c r="I149"/>
      <c r="J149"/>
      <c r="K149"/>
      <c r="M149"/>
      <c r="N149"/>
      <c r="O149"/>
      <c r="Q149"/>
      <c r="R149"/>
      <c r="S149"/>
    </row>
    <row r="150" spans="1:19" x14ac:dyDescent="0.2">
      <c r="A150"/>
      <c r="B150"/>
      <c r="C150"/>
      <c r="E150"/>
      <c r="F150"/>
      <c r="G150"/>
      <c r="I150"/>
      <c r="J150"/>
      <c r="K150"/>
      <c r="M150"/>
      <c r="N150"/>
      <c r="O150"/>
      <c r="Q150"/>
      <c r="R150"/>
      <c r="S150"/>
    </row>
    <row r="151" spans="1:19" x14ac:dyDescent="0.2">
      <c r="A151"/>
      <c r="B151"/>
      <c r="C151"/>
      <c r="E151"/>
      <c r="F151"/>
      <c r="G151"/>
      <c r="I151"/>
      <c r="J151"/>
      <c r="K151"/>
      <c r="M151"/>
      <c r="N151"/>
      <c r="O151"/>
      <c r="Q151"/>
      <c r="R151"/>
      <c r="S151"/>
    </row>
    <row r="152" spans="1:19" x14ac:dyDescent="0.2">
      <c r="A152"/>
      <c r="B152"/>
      <c r="C152"/>
      <c r="E152"/>
      <c r="F152"/>
      <c r="G152"/>
      <c r="I152"/>
      <c r="J152"/>
      <c r="K152"/>
      <c r="M152"/>
      <c r="N152"/>
      <c r="O152"/>
      <c r="Q152"/>
      <c r="R152"/>
      <c r="S152"/>
    </row>
    <row r="153" spans="1:19" x14ac:dyDescent="0.2">
      <c r="A153"/>
      <c r="B153"/>
      <c r="C153"/>
      <c r="E153"/>
      <c r="F153"/>
      <c r="G153"/>
      <c r="I153"/>
      <c r="J153"/>
      <c r="K153"/>
      <c r="M153"/>
      <c r="N153"/>
      <c r="O153"/>
      <c r="Q153"/>
      <c r="R153"/>
      <c r="S153"/>
    </row>
    <row r="154" spans="1:19" x14ac:dyDescent="0.2">
      <c r="A154"/>
      <c r="B154"/>
      <c r="C154"/>
      <c r="E154"/>
      <c r="F154"/>
      <c r="G154"/>
      <c r="I154"/>
      <c r="J154"/>
      <c r="K154"/>
      <c r="M154"/>
      <c r="N154"/>
      <c r="O154"/>
      <c r="Q154"/>
      <c r="R154"/>
      <c r="S154"/>
    </row>
    <row r="155" spans="1:19" x14ac:dyDescent="0.2">
      <c r="A155"/>
      <c r="B155"/>
      <c r="C155"/>
      <c r="E155"/>
      <c r="F155"/>
      <c r="G155"/>
      <c r="I155"/>
      <c r="J155"/>
      <c r="K155"/>
      <c r="M155"/>
      <c r="N155"/>
      <c r="O155"/>
      <c r="Q155"/>
      <c r="R155"/>
      <c r="S155"/>
    </row>
    <row r="156" spans="1:19" x14ac:dyDescent="0.2">
      <c r="A156"/>
      <c r="B156"/>
      <c r="C156"/>
      <c r="E156"/>
      <c r="F156"/>
      <c r="G156"/>
      <c r="I156"/>
      <c r="J156"/>
      <c r="K156"/>
      <c r="M156"/>
      <c r="N156"/>
      <c r="O156"/>
      <c r="Q156"/>
      <c r="R156"/>
      <c r="S156"/>
    </row>
    <row r="157" spans="1:19" x14ac:dyDescent="0.2">
      <c r="A157"/>
      <c r="B157"/>
      <c r="C157"/>
      <c r="E157"/>
      <c r="F157"/>
      <c r="G157"/>
      <c r="I157"/>
      <c r="J157"/>
      <c r="K157"/>
      <c r="M157"/>
      <c r="N157"/>
      <c r="O157"/>
      <c r="Q157"/>
      <c r="R157"/>
      <c r="S157"/>
    </row>
    <row r="158" spans="1:19" x14ac:dyDescent="0.2">
      <c r="A158"/>
      <c r="B158"/>
      <c r="C158"/>
      <c r="E158"/>
      <c r="F158"/>
      <c r="G158"/>
      <c r="I158"/>
      <c r="J158"/>
      <c r="K158"/>
      <c r="M158"/>
      <c r="N158"/>
      <c r="O158"/>
      <c r="Q158"/>
      <c r="R158"/>
      <c r="S158"/>
    </row>
    <row r="159" spans="1:19" x14ac:dyDescent="0.2">
      <c r="A159"/>
      <c r="B159"/>
      <c r="C159"/>
      <c r="E159"/>
      <c r="F159"/>
      <c r="G159"/>
      <c r="I159"/>
      <c r="J159"/>
      <c r="K159"/>
      <c r="M159"/>
      <c r="N159"/>
      <c r="O159"/>
      <c r="Q159"/>
      <c r="R159"/>
      <c r="S159"/>
    </row>
    <row r="160" spans="1:19" x14ac:dyDescent="0.2">
      <c r="A160"/>
      <c r="B160"/>
      <c r="C160"/>
      <c r="E160"/>
      <c r="F160"/>
      <c r="G160"/>
      <c r="I160"/>
      <c r="J160"/>
      <c r="K160"/>
      <c r="M160"/>
      <c r="N160"/>
      <c r="O160"/>
      <c r="Q160"/>
      <c r="R160"/>
      <c r="S160"/>
    </row>
    <row r="161" spans="1:19" x14ac:dyDescent="0.2">
      <c r="A161"/>
      <c r="B161"/>
      <c r="C161"/>
      <c r="E161"/>
      <c r="F161"/>
      <c r="G161"/>
      <c r="I161"/>
      <c r="J161"/>
      <c r="K161"/>
      <c r="M161"/>
      <c r="N161"/>
      <c r="O161"/>
      <c r="Q161"/>
      <c r="R161"/>
      <c r="S161"/>
    </row>
    <row r="162" spans="1:19" x14ac:dyDescent="0.2">
      <c r="A162"/>
      <c r="B162"/>
      <c r="C162"/>
      <c r="E162"/>
      <c r="F162"/>
      <c r="G162"/>
      <c r="I162"/>
      <c r="J162"/>
      <c r="K162"/>
      <c r="M162"/>
      <c r="N162"/>
      <c r="O162"/>
      <c r="Q162"/>
      <c r="R162"/>
      <c r="S162"/>
    </row>
    <row r="163" spans="1:19" x14ac:dyDescent="0.2">
      <c r="A163"/>
      <c r="B163"/>
      <c r="C163"/>
      <c r="E163"/>
      <c r="F163"/>
      <c r="G163"/>
      <c r="I163"/>
      <c r="J163"/>
      <c r="K163"/>
      <c r="M163"/>
      <c r="N163"/>
      <c r="O163"/>
      <c r="Q163"/>
      <c r="R163"/>
      <c r="S163"/>
    </row>
    <row r="164" spans="1:19" x14ac:dyDescent="0.2">
      <c r="A164"/>
      <c r="B164"/>
      <c r="C164"/>
      <c r="E164"/>
      <c r="F164"/>
      <c r="G164"/>
      <c r="I164"/>
      <c r="J164"/>
      <c r="K164"/>
      <c r="M164"/>
      <c r="N164"/>
      <c r="O164"/>
      <c r="Q164"/>
      <c r="R164"/>
      <c r="S164"/>
    </row>
    <row r="165" spans="1:19" x14ac:dyDescent="0.2">
      <c r="A165"/>
      <c r="B165"/>
      <c r="C165"/>
      <c r="E165"/>
      <c r="F165"/>
      <c r="G165"/>
      <c r="I165"/>
      <c r="J165"/>
      <c r="K165"/>
      <c r="M165"/>
      <c r="N165"/>
      <c r="O165"/>
      <c r="Q165"/>
      <c r="R165"/>
      <c r="S165"/>
    </row>
    <row r="166" spans="1:19" x14ac:dyDescent="0.2">
      <c r="A166"/>
      <c r="B166"/>
      <c r="C166"/>
      <c r="E166"/>
      <c r="F166"/>
      <c r="G166"/>
      <c r="I166"/>
      <c r="J166"/>
      <c r="K166"/>
      <c r="M166"/>
      <c r="N166"/>
      <c r="O166"/>
      <c r="Q166"/>
      <c r="R166"/>
      <c r="S166"/>
    </row>
    <row r="167" spans="1:19" x14ac:dyDescent="0.2">
      <c r="A167"/>
      <c r="B167"/>
      <c r="C167"/>
      <c r="E167"/>
      <c r="F167"/>
      <c r="G167"/>
      <c r="I167"/>
      <c r="J167"/>
      <c r="K167"/>
      <c r="M167"/>
      <c r="N167"/>
      <c r="O167"/>
      <c r="Q167"/>
      <c r="R167"/>
      <c r="S167"/>
    </row>
    <row r="168" spans="1:19" x14ac:dyDescent="0.2">
      <c r="A168"/>
      <c r="B168"/>
      <c r="C168"/>
      <c r="E168"/>
      <c r="F168"/>
      <c r="G168"/>
      <c r="I168"/>
      <c r="J168"/>
      <c r="K168"/>
      <c r="M168"/>
      <c r="N168"/>
      <c r="O168"/>
      <c r="Q168"/>
      <c r="R168"/>
      <c r="S168"/>
    </row>
    <row r="169" spans="1:19" x14ac:dyDescent="0.2">
      <c r="A169"/>
      <c r="B169"/>
      <c r="C169"/>
      <c r="E169"/>
      <c r="F169"/>
      <c r="G169"/>
      <c r="I169"/>
      <c r="J169"/>
      <c r="K169"/>
      <c r="M169"/>
      <c r="N169"/>
      <c r="O169"/>
      <c r="Q169"/>
      <c r="R169"/>
      <c r="S169"/>
    </row>
    <row r="170" spans="1:19" x14ac:dyDescent="0.2">
      <c r="A170"/>
      <c r="B170"/>
      <c r="C170"/>
      <c r="E170"/>
      <c r="F170"/>
      <c r="G170"/>
      <c r="I170"/>
      <c r="J170"/>
      <c r="K170"/>
      <c r="M170"/>
      <c r="N170"/>
      <c r="O170"/>
      <c r="Q170"/>
      <c r="R170"/>
      <c r="S170"/>
    </row>
    <row r="171" spans="1:19" x14ac:dyDescent="0.2">
      <c r="A171"/>
      <c r="B171"/>
      <c r="C171"/>
      <c r="E171"/>
      <c r="F171"/>
      <c r="G171"/>
      <c r="I171"/>
      <c r="J171"/>
      <c r="K171"/>
      <c r="M171"/>
      <c r="N171"/>
      <c r="O171"/>
      <c r="Q171"/>
      <c r="R171"/>
      <c r="S171"/>
    </row>
    <row r="172" spans="1:19" x14ac:dyDescent="0.2">
      <c r="A172"/>
      <c r="B172"/>
      <c r="C172"/>
      <c r="E172"/>
      <c r="F172"/>
      <c r="G172"/>
      <c r="I172"/>
      <c r="J172"/>
      <c r="K172"/>
      <c r="M172"/>
      <c r="N172"/>
      <c r="O172"/>
      <c r="Q172"/>
      <c r="R172"/>
      <c r="S172"/>
    </row>
    <row r="173" spans="1:19" x14ac:dyDescent="0.2">
      <c r="A173"/>
      <c r="B173"/>
      <c r="C173"/>
      <c r="E173"/>
      <c r="F173"/>
      <c r="G173"/>
      <c r="I173"/>
      <c r="J173"/>
      <c r="K173"/>
      <c r="M173"/>
      <c r="N173"/>
      <c r="O173"/>
      <c r="Q173"/>
      <c r="R173"/>
      <c r="S173"/>
    </row>
    <row r="174" spans="1:19" x14ac:dyDescent="0.2">
      <c r="A174"/>
      <c r="B174"/>
      <c r="C174"/>
      <c r="E174"/>
      <c r="F174"/>
      <c r="G174"/>
      <c r="I174"/>
      <c r="J174"/>
      <c r="K174"/>
      <c r="M174"/>
      <c r="N174"/>
      <c r="O174"/>
      <c r="Q174"/>
      <c r="R174"/>
      <c r="S174"/>
    </row>
    <row r="175" spans="1:19" x14ac:dyDescent="0.2">
      <c r="A175"/>
      <c r="B175"/>
      <c r="C175"/>
      <c r="E175"/>
      <c r="F175"/>
      <c r="G175"/>
      <c r="I175"/>
      <c r="J175"/>
      <c r="K175"/>
      <c r="M175"/>
      <c r="N175"/>
      <c r="O175"/>
      <c r="Q175"/>
      <c r="R175"/>
      <c r="S175"/>
    </row>
    <row r="176" spans="1:19" x14ac:dyDescent="0.2">
      <c r="A176"/>
      <c r="B176"/>
      <c r="C176"/>
      <c r="E176"/>
      <c r="F176"/>
      <c r="G176"/>
      <c r="I176"/>
      <c r="J176"/>
      <c r="K176"/>
      <c r="M176"/>
      <c r="N176"/>
      <c r="O176"/>
      <c r="Q176"/>
      <c r="R176"/>
      <c r="S176"/>
    </row>
    <row r="177" spans="1:19" x14ac:dyDescent="0.2">
      <c r="A177"/>
      <c r="B177"/>
      <c r="C177"/>
      <c r="E177"/>
      <c r="F177"/>
      <c r="G177"/>
      <c r="I177"/>
      <c r="J177"/>
      <c r="K177"/>
      <c r="M177"/>
      <c r="N177"/>
      <c r="O177"/>
      <c r="Q177"/>
      <c r="R177"/>
      <c r="S177"/>
    </row>
    <row r="178" spans="1:19" x14ac:dyDescent="0.2">
      <c r="A178"/>
      <c r="B178"/>
      <c r="C178"/>
      <c r="E178"/>
      <c r="F178"/>
      <c r="G178"/>
      <c r="I178"/>
      <c r="J178"/>
      <c r="K178"/>
      <c r="M178"/>
      <c r="N178"/>
      <c r="O178"/>
      <c r="Q178"/>
      <c r="R178"/>
      <c r="S178"/>
    </row>
    <row r="179" spans="1:19" x14ac:dyDescent="0.2">
      <c r="A179"/>
      <c r="B179"/>
      <c r="C179"/>
      <c r="E179"/>
      <c r="F179"/>
      <c r="G179"/>
      <c r="I179"/>
      <c r="J179"/>
      <c r="K179"/>
      <c r="M179"/>
      <c r="N179"/>
      <c r="O179"/>
      <c r="Q179"/>
      <c r="R179"/>
      <c r="S179"/>
    </row>
    <row r="180" spans="1:19" x14ac:dyDescent="0.2">
      <c r="A180"/>
      <c r="B180"/>
      <c r="C180"/>
      <c r="E180"/>
      <c r="F180"/>
      <c r="G180"/>
      <c r="I180"/>
      <c r="J180"/>
      <c r="K180"/>
      <c r="M180"/>
      <c r="N180"/>
      <c r="O180"/>
      <c r="Q180"/>
      <c r="R180"/>
      <c r="S180"/>
    </row>
    <row r="181" spans="1:19" x14ac:dyDescent="0.2">
      <c r="A181"/>
      <c r="B181"/>
      <c r="C181"/>
      <c r="E181"/>
      <c r="F181"/>
      <c r="G181"/>
      <c r="I181"/>
      <c r="J181"/>
      <c r="K181"/>
      <c r="M181"/>
      <c r="N181"/>
      <c r="O181"/>
      <c r="Q181"/>
      <c r="R181"/>
      <c r="S181"/>
    </row>
    <row r="182" spans="1:19" x14ac:dyDescent="0.2">
      <c r="A182"/>
      <c r="B182"/>
      <c r="C182"/>
      <c r="E182"/>
      <c r="F182"/>
      <c r="G182"/>
      <c r="I182"/>
      <c r="J182"/>
      <c r="K182"/>
      <c r="M182"/>
      <c r="N182"/>
      <c r="O182"/>
      <c r="Q182"/>
      <c r="R182"/>
      <c r="S182"/>
    </row>
    <row r="183" spans="1:19" x14ac:dyDescent="0.2">
      <c r="A183"/>
      <c r="B183"/>
      <c r="C183"/>
      <c r="E183"/>
      <c r="F183"/>
      <c r="G183"/>
      <c r="I183"/>
      <c r="J183"/>
      <c r="K183"/>
      <c r="M183"/>
      <c r="N183"/>
      <c r="O183"/>
      <c r="Q183"/>
      <c r="R183"/>
      <c r="S183"/>
    </row>
    <row r="184" spans="1:19" x14ac:dyDescent="0.2">
      <c r="A184"/>
      <c r="B184"/>
      <c r="C184"/>
      <c r="E184"/>
      <c r="F184"/>
      <c r="G184"/>
      <c r="I184"/>
      <c r="J184"/>
      <c r="K184"/>
      <c r="M184"/>
      <c r="N184"/>
      <c r="O184"/>
      <c r="Q184"/>
      <c r="R184"/>
      <c r="S184"/>
    </row>
    <row r="185" spans="1:19" x14ac:dyDescent="0.2">
      <c r="A185"/>
      <c r="B185"/>
      <c r="C185"/>
      <c r="E185"/>
      <c r="F185"/>
      <c r="G185"/>
      <c r="I185"/>
      <c r="J185"/>
      <c r="K185"/>
      <c r="M185"/>
      <c r="N185"/>
      <c r="O185"/>
      <c r="Q185"/>
      <c r="R185"/>
      <c r="S185"/>
    </row>
    <row r="186" spans="1:19" x14ac:dyDescent="0.2">
      <c r="A186"/>
      <c r="B186"/>
      <c r="C186"/>
      <c r="E186"/>
      <c r="F186"/>
      <c r="G186"/>
      <c r="I186"/>
      <c r="J186"/>
      <c r="K186"/>
      <c r="M186"/>
      <c r="N186"/>
      <c r="O186"/>
      <c r="Q186"/>
      <c r="R186"/>
      <c r="S186"/>
    </row>
    <row r="187" spans="1:19" x14ac:dyDescent="0.2">
      <c r="A187"/>
      <c r="B187"/>
      <c r="C187"/>
      <c r="E187"/>
      <c r="F187"/>
      <c r="G187"/>
      <c r="I187"/>
      <c r="J187"/>
      <c r="K187"/>
      <c r="M187"/>
      <c r="N187"/>
      <c r="O187"/>
      <c r="Q187"/>
      <c r="R187"/>
      <c r="S187"/>
    </row>
    <row r="188" spans="1:19" x14ac:dyDescent="0.2">
      <c r="A188"/>
      <c r="B188"/>
      <c r="C188"/>
      <c r="E188"/>
      <c r="F188"/>
      <c r="G188"/>
      <c r="I188"/>
      <c r="J188"/>
      <c r="K188"/>
      <c r="M188"/>
      <c r="N188"/>
      <c r="O188"/>
      <c r="Q188"/>
      <c r="R188"/>
      <c r="S188"/>
    </row>
    <row r="189" spans="1:19" x14ac:dyDescent="0.2">
      <c r="A189"/>
      <c r="B189"/>
      <c r="C189"/>
      <c r="E189"/>
      <c r="F189"/>
      <c r="G189"/>
      <c r="I189"/>
      <c r="J189"/>
      <c r="K189"/>
      <c r="M189"/>
      <c r="N189"/>
      <c r="O189"/>
      <c r="Q189"/>
      <c r="R189"/>
      <c r="S189"/>
    </row>
    <row r="190" spans="1:19" x14ac:dyDescent="0.2">
      <c r="A190"/>
      <c r="B190"/>
      <c r="C190"/>
      <c r="E190"/>
      <c r="F190"/>
      <c r="G190"/>
      <c r="I190"/>
      <c r="J190"/>
      <c r="K190"/>
      <c r="M190"/>
      <c r="N190"/>
      <c r="O190"/>
      <c r="Q190"/>
      <c r="R190"/>
      <c r="S190"/>
    </row>
    <row r="191" spans="1:19" x14ac:dyDescent="0.2">
      <c r="A191"/>
      <c r="B191"/>
      <c r="C191"/>
      <c r="E191"/>
      <c r="F191"/>
      <c r="G191"/>
      <c r="I191"/>
      <c r="J191"/>
      <c r="K191"/>
      <c r="M191"/>
      <c r="N191"/>
      <c r="O191"/>
      <c r="Q191"/>
      <c r="R191"/>
      <c r="S191"/>
    </row>
    <row r="192" spans="1:19" x14ac:dyDescent="0.2">
      <c r="A192"/>
      <c r="B192"/>
      <c r="C192"/>
      <c r="E192"/>
      <c r="F192"/>
      <c r="G192"/>
      <c r="I192"/>
      <c r="J192"/>
      <c r="K192"/>
      <c r="M192"/>
      <c r="N192"/>
      <c r="O192"/>
      <c r="Q192"/>
      <c r="R192"/>
      <c r="S192"/>
    </row>
    <row r="193" spans="1:19" x14ac:dyDescent="0.2">
      <c r="A193"/>
      <c r="B193"/>
      <c r="C193"/>
      <c r="E193"/>
      <c r="F193"/>
      <c r="G193"/>
      <c r="I193"/>
      <c r="J193"/>
      <c r="K193"/>
      <c r="M193"/>
      <c r="N193"/>
      <c r="O193"/>
      <c r="Q193"/>
      <c r="R193"/>
      <c r="S193"/>
    </row>
    <row r="194" spans="1:19" x14ac:dyDescent="0.2">
      <c r="A194"/>
      <c r="B194"/>
      <c r="C194"/>
      <c r="E194"/>
      <c r="F194"/>
      <c r="G194"/>
      <c r="I194"/>
      <c r="J194"/>
      <c r="K194"/>
      <c r="M194"/>
      <c r="N194"/>
      <c r="O194"/>
      <c r="Q194"/>
      <c r="R194"/>
      <c r="S194"/>
    </row>
    <row r="195" spans="1:19" x14ac:dyDescent="0.2">
      <c r="A195"/>
      <c r="B195"/>
      <c r="C195"/>
      <c r="E195"/>
      <c r="F195"/>
      <c r="G195"/>
      <c r="I195"/>
      <c r="J195"/>
      <c r="K195"/>
      <c r="M195"/>
      <c r="N195"/>
      <c r="O195"/>
      <c r="Q195"/>
      <c r="R195"/>
      <c r="S195"/>
    </row>
    <row r="196" spans="1:19" x14ac:dyDescent="0.2">
      <c r="A196"/>
      <c r="B196"/>
      <c r="C196"/>
      <c r="E196"/>
      <c r="F196"/>
      <c r="G196"/>
      <c r="I196"/>
      <c r="J196"/>
      <c r="K196"/>
      <c r="M196"/>
      <c r="N196"/>
      <c r="O196"/>
      <c r="Q196"/>
      <c r="R196"/>
      <c r="S196"/>
    </row>
    <row r="197" spans="1:19" x14ac:dyDescent="0.2">
      <c r="A197"/>
      <c r="B197"/>
      <c r="C197"/>
      <c r="E197"/>
      <c r="F197"/>
      <c r="G197"/>
      <c r="I197"/>
      <c r="J197"/>
      <c r="K197"/>
      <c r="M197"/>
      <c r="N197"/>
      <c r="O197"/>
      <c r="Q197"/>
      <c r="R197"/>
      <c r="S197"/>
    </row>
    <row r="198" spans="1:19" x14ac:dyDescent="0.2">
      <c r="A198"/>
      <c r="B198"/>
      <c r="C198"/>
      <c r="E198"/>
      <c r="F198"/>
      <c r="G198"/>
      <c r="I198"/>
      <c r="J198"/>
      <c r="K198"/>
      <c r="M198"/>
      <c r="N198"/>
      <c r="O198"/>
      <c r="Q198"/>
      <c r="R198"/>
      <c r="S198"/>
    </row>
    <row r="199" spans="1:19" x14ac:dyDescent="0.2">
      <c r="A199"/>
      <c r="B199"/>
      <c r="C199"/>
      <c r="E199"/>
      <c r="F199"/>
      <c r="G199"/>
      <c r="I199"/>
      <c r="J199"/>
      <c r="K199"/>
      <c r="M199"/>
      <c r="N199"/>
      <c r="O199"/>
      <c r="Q199"/>
      <c r="R199"/>
      <c r="S199"/>
    </row>
    <row r="200" spans="1:19" x14ac:dyDescent="0.2">
      <c r="A200"/>
      <c r="B200"/>
      <c r="C200"/>
      <c r="E200"/>
      <c r="F200"/>
      <c r="G200"/>
      <c r="I200"/>
      <c r="J200"/>
      <c r="K200"/>
      <c r="M200"/>
      <c r="N200"/>
      <c r="O200"/>
      <c r="Q200"/>
      <c r="R200"/>
      <c r="S200"/>
    </row>
    <row r="201" spans="1:19" x14ac:dyDescent="0.2">
      <c r="A201"/>
      <c r="B201"/>
      <c r="C201"/>
      <c r="E201"/>
      <c r="F201"/>
      <c r="G201"/>
      <c r="I201"/>
      <c r="J201"/>
      <c r="K201"/>
      <c r="M201"/>
      <c r="N201"/>
      <c r="O201"/>
      <c r="Q201"/>
      <c r="R201"/>
      <c r="S201"/>
    </row>
    <row r="202" spans="1:19" x14ac:dyDescent="0.2">
      <c r="A202"/>
      <c r="B202"/>
      <c r="C202"/>
      <c r="E202"/>
      <c r="F202"/>
      <c r="G202"/>
      <c r="I202"/>
      <c r="J202"/>
      <c r="K202"/>
      <c r="M202"/>
      <c r="N202"/>
      <c r="O202"/>
      <c r="Q202"/>
      <c r="R202"/>
      <c r="S202"/>
    </row>
    <row r="203" spans="1:19" x14ac:dyDescent="0.2">
      <c r="A203"/>
      <c r="B203"/>
      <c r="C203"/>
      <c r="E203"/>
      <c r="F203"/>
      <c r="G203"/>
      <c r="I203"/>
      <c r="J203"/>
      <c r="K203"/>
      <c r="M203"/>
      <c r="N203"/>
      <c r="O203"/>
      <c r="Q203"/>
      <c r="R203"/>
      <c r="S203"/>
    </row>
    <row r="204" spans="1:19" x14ac:dyDescent="0.2">
      <c r="A204"/>
      <c r="B204"/>
      <c r="C204"/>
      <c r="E204"/>
      <c r="F204"/>
      <c r="G204"/>
      <c r="I204"/>
      <c r="J204"/>
      <c r="K204"/>
      <c r="M204"/>
      <c r="N204"/>
      <c r="O204"/>
      <c r="Q204"/>
      <c r="R204"/>
      <c r="S204"/>
    </row>
    <row r="205" spans="1:19" x14ac:dyDescent="0.2">
      <c r="A205"/>
      <c r="B205"/>
      <c r="C205"/>
      <c r="E205"/>
      <c r="F205"/>
      <c r="G205"/>
      <c r="I205"/>
      <c r="J205"/>
      <c r="K205"/>
      <c r="M205"/>
      <c r="N205"/>
      <c r="O205"/>
      <c r="Q205"/>
      <c r="R205"/>
      <c r="S205"/>
    </row>
    <row r="206" spans="1:19" x14ac:dyDescent="0.2">
      <c r="A206"/>
      <c r="B206"/>
      <c r="C206"/>
      <c r="E206"/>
      <c r="F206"/>
      <c r="G206"/>
      <c r="I206"/>
      <c r="J206"/>
      <c r="K206"/>
      <c r="M206"/>
      <c r="N206"/>
      <c r="O206"/>
      <c r="Q206"/>
      <c r="R206"/>
      <c r="S206"/>
    </row>
    <row r="207" spans="1:19" x14ac:dyDescent="0.2">
      <c r="A207"/>
      <c r="B207"/>
      <c r="C207"/>
      <c r="E207"/>
      <c r="F207"/>
      <c r="G207"/>
      <c r="I207"/>
      <c r="J207"/>
      <c r="K207"/>
      <c r="M207"/>
      <c r="N207"/>
      <c r="O207"/>
      <c r="Q207"/>
      <c r="R207"/>
      <c r="S207"/>
    </row>
    <row r="208" spans="1:19" x14ac:dyDescent="0.2">
      <c r="A208"/>
      <c r="B208"/>
      <c r="C208"/>
      <c r="E208"/>
      <c r="F208"/>
      <c r="G208"/>
      <c r="I208"/>
      <c r="J208"/>
      <c r="K208"/>
      <c r="M208"/>
      <c r="N208"/>
      <c r="O208"/>
      <c r="Q208"/>
      <c r="R208"/>
      <c r="S208"/>
    </row>
    <row r="209" spans="1:19" x14ac:dyDescent="0.2">
      <c r="A209"/>
      <c r="B209"/>
      <c r="C209"/>
      <c r="E209"/>
      <c r="F209"/>
      <c r="G209"/>
      <c r="I209"/>
      <c r="J209"/>
      <c r="K209"/>
      <c r="M209"/>
      <c r="N209"/>
      <c r="O209"/>
      <c r="Q209"/>
      <c r="R209"/>
      <c r="S209"/>
    </row>
    <row r="210" spans="1:19" x14ac:dyDescent="0.2">
      <c r="A210"/>
      <c r="B210"/>
      <c r="C210"/>
      <c r="E210"/>
      <c r="F210"/>
      <c r="G210"/>
      <c r="I210"/>
      <c r="J210"/>
      <c r="K210"/>
      <c r="M210"/>
      <c r="N210"/>
      <c r="O210"/>
      <c r="Q210"/>
      <c r="R210"/>
      <c r="S210"/>
    </row>
    <row r="211" spans="1:19" x14ac:dyDescent="0.2">
      <c r="A211"/>
      <c r="B211"/>
      <c r="C211"/>
      <c r="E211"/>
      <c r="F211"/>
      <c r="G211"/>
      <c r="I211"/>
      <c r="J211"/>
      <c r="K211"/>
      <c r="M211"/>
      <c r="N211"/>
      <c r="O211"/>
      <c r="Q211"/>
      <c r="R211"/>
      <c r="S211"/>
    </row>
    <row r="212" spans="1:19" x14ac:dyDescent="0.2">
      <c r="A212"/>
      <c r="B212"/>
      <c r="C212"/>
      <c r="E212"/>
      <c r="F212"/>
      <c r="G212"/>
      <c r="I212"/>
      <c r="J212"/>
      <c r="K212"/>
      <c r="M212"/>
      <c r="N212"/>
      <c r="O212"/>
      <c r="Q212"/>
      <c r="R212"/>
      <c r="S212"/>
    </row>
    <row r="213" spans="1:19" x14ac:dyDescent="0.2">
      <c r="A213"/>
      <c r="B213"/>
      <c r="C213"/>
      <c r="E213"/>
      <c r="F213"/>
      <c r="G213"/>
      <c r="I213"/>
      <c r="J213"/>
      <c r="K213"/>
      <c r="M213"/>
      <c r="N213"/>
      <c r="O213"/>
      <c r="Q213"/>
      <c r="R213"/>
      <c r="S213"/>
    </row>
    <row r="214" spans="1:19" x14ac:dyDescent="0.2">
      <c r="A214"/>
      <c r="B214"/>
      <c r="C214"/>
      <c r="E214"/>
      <c r="F214"/>
      <c r="G214"/>
      <c r="I214"/>
      <c r="J214"/>
      <c r="K214"/>
      <c r="M214"/>
      <c r="N214"/>
      <c r="O214"/>
      <c r="Q214"/>
      <c r="R214"/>
      <c r="S214"/>
    </row>
    <row r="215" spans="1:19" x14ac:dyDescent="0.2">
      <c r="A215"/>
      <c r="B215"/>
      <c r="C215"/>
      <c r="E215"/>
      <c r="F215"/>
      <c r="G215"/>
      <c r="I215"/>
      <c r="J215"/>
      <c r="K215"/>
      <c r="M215"/>
      <c r="N215"/>
      <c r="O215"/>
      <c r="Q215"/>
      <c r="R215"/>
      <c r="S215"/>
    </row>
    <row r="216" spans="1:19" x14ac:dyDescent="0.2">
      <c r="A216"/>
      <c r="B216"/>
      <c r="C216"/>
      <c r="E216"/>
      <c r="F216"/>
      <c r="G216"/>
      <c r="I216"/>
      <c r="J216"/>
      <c r="K216"/>
      <c r="M216"/>
      <c r="N216"/>
      <c r="O216"/>
      <c r="Q216"/>
      <c r="R216"/>
      <c r="S216"/>
    </row>
    <row r="217" spans="1:19" x14ac:dyDescent="0.2">
      <c r="A217"/>
      <c r="B217"/>
      <c r="C217"/>
      <c r="E217"/>
      <c r="F217"/>
      <c r="G217"/>
      <c r="I217"/>
      <c r="J217"/>
      <c r="K217"/>
      <c r="M217"/>
      <c r="N217"/>
      <c r="O217"/>
      <c r="Q217"/>
      <c r="R217"/>
      <c r="S217"/>
    </row>
    <row r="218" spans="1:19" x14ac:dyDescent="0.2">
      <c r="A218"/>
      <c r="B218"/>
      <c r="C218"/>
      <c r="E218"/>
      <c r="F218"/>
      <c r="G218"/>
      <c r="I218"/>
      <c r="J218"/>
      <c r="K218"/>
      <c r="M218"/>
      <c r="N218"/>
      <c r="O218"/>
      <c r="Q218"/>
      <c r="R218"/>
      <c r="S218"/>
    </row>
    <row r="219" spans="1:19" x14ac:dyDescent="0.2">
      <c r="A219"/>
      <c r="B219"/>
      <c r="C219"/>
      <c r="E219"/>
      <c r="F219"/>
      <c r="G219"/>
      <c r="I219"/>
      <c r="J219"/>
      <c r="K219"/>
      <c r="M219"/>
      <c r="N219"/>
      <c r="O219"/>
      <c r="Q219"/>
      <c r="R219"/>
      <c r="S219"/>
    </row>
    <row r="220" spans="1:19" x14ac:dyDescent="0.2">
      <c r="A220"/>
      <c r="B220"/>
      <c r="C220"/>
      <c r="E220"/>
      <c r="F220"/>
      <c r="G220"/>
      <c r="I220"/>
      <c r="J220"/>
      <c r="K220"/>
      <c r="M220"/>
      <c r="N220"/>
      <c r="O220"/>
      <c r="Q220"/>
      <c r="R220"/>
      <c r="S220"/>
    </row>
    <row r="221" spans="1:19" x14ac:dyDescent="0.2">
      <c r="A221"/>
      <c r="B221"/>
      <c r="C221"/>
      <c r="E221"/>
      <c r="F221"/>
      <c r="G221"/>
      <c r="I221"/>
      <c r="J221"/>
      <c r="K221"/>
      <c r="M221"/>
      <c r="N221"/>
      <c r="O221"/>
      <c r="Q221"/>
      <c r="R221"/>
      <c r="S221"/>
    </row>
    <row r="222" spans="1:19" x14ac:dyDescent="0.2">
      <c r="A222"/>
      <c r="B222"/>
      <c r="C222"/>
      <c r="E222"/>
      <c r="F222"/>
      <c r="G222"/>
      <c r="I222"/>
      <c r="J222"/>
      <c r="K222"/>
      <c r="M222"/>
      <c r="N222"/>
      <c r="O222"/>
      <c r="Q222"/>
      <c r="R222"/>
      <c r="S222"/>
    </row>
    <row r="223" spans="1:19" x14ac:dyDescent="0.2">
      <c r="A223"/>
      <c r="B223"/>
      <c r="C223"/>
      <c r="E223"/>
      <c r="F223"/>
      <c r="G223"/>
      <c r="I223"/>
      <c r="J223"/>
      <c r="K223"/>
      <c r="M223"/>
      <c r="N223"/>
      <c r="O223"/>
      <c r="Q223"/>
      <c r="R223"/>
      <c r="S223"/>
    </row>
    <row r="224" spans="1:19" x14ac:dyDescent="0.2">
      <c r="A224"/>
      <c r="B224"/>
      <c r="C224"/>
      <c r="E224"/>
      <c r="F224"/>
      <c r="G224"/>
      <c r="I224"/>
      <c r="J224"/>
      <c r="K224"/>
      <c r="M224"/>
      <c r="N224"/>
      <c r="O224"/>
      <c r="Q224"/>
      <c r="R224"/>
      <c r="S224"/>
    </row>
    <row r="225" spans="1:19" x14ac:dyDescent="0.2">
      <c r="A225"/>
      <c r="B225"/>
      <c r="C225"/>
      <c r="E225"/>
      <c r="F225"/>
      <c r="G225"/>
      <c r="I225"/>
      <c r="J225"/>
      <c r="K225"/>
      <c r="M225"/>
      <c r="N225"/>
      <c r="O225"/>
      <c r="Q225"/>
      <c r="R225"/>
      <c r="S225"/>
    </row>
    <row r="226" spans="1:19" x14ac:dyDescent="0.2">
      <c r="A226"/>
      <c r="B226"/>
      <c r="C226"/>
      <c r="E226"/>
      <c r="F226"/>
      <c r="G226"/>
      <c r="I226"/>
      <c r="J226"/>
      <c r="K226"/>
      <c r="M226"/>
      <c r="N226"/>
      <c r="O226"/>
      <c r="Q226"/>
      <c r="R226"/>
      <c r="S226"/>
    </row>
    <row r="227" spans="1:19" x14ac:dyDescent="0.2">
      <c r="A227"/>
      <c r="B227"/>
      <c r="C227"/>
      <c r="E227"/>
      <c r="F227"/>
      <c r="G227"/>
      <c r="I227"/>
      <c r="J227"/>
      <c r="K227"/>
      <c r="M227"/>
      <c r="N227"/>
      <c r="O227"/>
      <c r="Q227"/>
      <c r="R227"/>
      <c r="S227"/>
    </row>
    <row r="228" spans="1:19" x14ac:dyDescent="0.2">
      <c r="A228"/>
      <c r="B228"/>
      <c r="C228"/>
      <c r="E228"/>
      <c r="F228"/>
      <c r="G228"/>
      <c r="I228"/>
      <c r="J228"/>
      <c r="K228"/>
      <c r="M228"/>
      <c r="N228"/>
      <c r="O228"/>
      <c r="Q228"/>
      <c r="R228"/>
      <c r="S228"/>
    </row>
    <row r="229" spans="1:19" x14ac:dyDescent="0.2">
      <c r="A229"/>
      <c r="B229"/>
      <c r="C229"/>
      <c r="E229"/>
      <c r="F229"/>
      <c r="G229"/>
      <c r="I229"/>
      <c r="J229"/>
      <c r="K229"/>
      <c r="M229"/>
      <c r="N229"/>
      <c r="O229"/>
      <c r="Q229"/>
      <c r="R229"/>
      <c r="S229"/>
    </row>
    <row r="230" spans="1:19" x14ac:dyDescent="0.2">
      <c r="A230"/>
      <c r="B230"/>
      <c r="C230"/>
      <c r="E230"/>
      <c r="F230"/>
      <c r="G230"/>
      <c r="I230"/>
      <c r="J230"/>
      <c r="K230"/>
      <c r="M230"/>
      <c r="N230"/>
      <c r="O230"/>
      <c r="Q230"/>
      <c r="R230"/>
      <c r="S230"/>
    </row>
    <row r="231" spans="1:19" x14ac:dyDescent="0.2">
      <c r="A231"/>
      <c r="B231"/>
      <c r="C231"/>
      <c r="E231"/>
      <c r="F231"/>
      <c r="G231"/>
      <c r="I231"/>
      <c r="J231"/>
      <c r="K231"/>
      <c r="M231"/>
      <c r="N231"/>
      <c r="O231"/>
      <c r="Q231"/>
      <c r="R231"/>
      <c r="S231"/>
    </row>
    <row r="232" spans="1:19" x14ac:dyDescent="0.2">
      <c r="A232"/>
      <c r="B232"/>
      <c r="C232"/>
      <c r="E232"/>
      <c r="F232"/>
      <c r="G232"/>
      <c r="I232"/>
      <c r="J232"/>
      <c r="K232"/>
      <c r="M232"/>
      <c r="N232"/>
      <c r="O232"/>
      <c r="Q232"/>
      <c r="R232"/>
      <c r="S232"/>
    </row>
    <row r="233" spans="1:19" x14ac:dyDescent="0.2">
      <c r="A233"/>
      <c r="B233"/>
      <c r="C233"/>
      <c r="E233"/>
      <c r="F233"/>
      <c r="G233"/>
      <c r="I233"/>
      <c r="J233"/>
      <c r="K233"/>
      <c r="M233"/>
      <c r="N233"/>
      <c r="O233"/>
      <c r="Q233"/>
      <c r="R233"/>
      <c r="S233"/>
    </row>
    <row r="234" spans="1:19" x14ac:dyDescent="0.2">
      <c r="A234"/>
      <c r="B234"/>
      <c r="C234"/>
      <c r="E234"/>
      <c r="F234"/>
      <c r="G234"/>
      <c r="I234"/>
      <c r="J234"/>
      <c r="K234"/>
      <c r="M234"/>
      <c r="N234"/>
      <c r="O234"/>
      <c r="Q234"/>
      <c r="R234"/>
      <c r="S234"/>
    </row>
    <row r="235" spans="1:19" x14ac:dyDescent="0.2">
      <c r="A235"/>
      <c r="B235"/>
      <c r="C235"/>
      <c r="E235"/>
      <c r="F235"/>
      <c r="G235"/>
      <c r="I235"/>
      <c r="J235"/>
      <c r="K235"/>
      <c r="M235"/>
      <c r="N235"/>
      <c r="O235"/>
      <c r="Q235"/>
      <c r="R235"/>
      <c r="S235"/>
    </row>
    <row r="236" spans="1:19" x14ac:dyDescent="0.2">
      <c r="A236"/>
      <c r="B236"/>
      <c r="C236"/>
      <c r="E236"/>
      <c r="F236"/>
      <c r="G236"/>
      <c r="I236"/>
      <c r="J236"/>
      <c r="K236"/>
      <c r="M236"/>
      <c r="N236"/>
      <c r="O236"/>
      <c r="Q236"/>
      <c r="R236"/>
      <c r="S236"/>
    </row>
    <row r="237" spans="1:19" x14ac:dyDescent="0.2">
      <c r="A237"/>
      <c r="B237"/>
      <c r="C237"/>
      <c r="E237"/>
      <c r="F237"/>
      <c r="G237"/>
      <c r="I237"/>
      <c r="J237"/>
      <c r="K237"/>
      <c r="M237"/>
      <c r="N237"/>
      <c r="O237"/>
      <c r="Q237"/>
      <c r="R237"/>
      <c r="S237"/>
    </row>
    <row r="238" spans="1:19" x14ac:dyDescent="0.2">
      <c r="A238"/>
      <c r="B238"/>
      <c r="C238"/>
      <c r="E238"/>
      <c r="F238"/>
      <c r="G238"/>
      <c r="I238"/>
      <c r="J238"/>
      <c r="K238"/>
      <c r="M238"/>
      <c r="N238"/>
      <c r="O238"/>
      <c r="Q238"/>
      <c r="R238"/>
      <c r="S238"/>
    </row>
    <row r="239" spans="1:19" x14ac:dyDescent="0.2">
      <c r="A239"/>
      <c r="B239"/>
      <c r="C239"/>
      <c r="E239"/>
      <c r="F239"/>
      <c r="G239"/>
      <c r="I239"/>
      <c r="J239"/>
      <c r="K239"/>
      <c r="M239"/>
      <c r="N239"/>
      <c r="O239"/>
      <c r="Q239"/>
      <c r="R239"/>
      <c r="S239"/>
    </row>
    <row r="240" spans="1:19" x14ac:dyDescent="0.2">
      <c r="A240"/>
      <c r="B240"/>
      <c r="C240"/>
      <c r="E240"/>
      <c r="F240"/>
      <c r="G240"/>
      <c r="I240"/>
      <c r="J240"/>
      <c r="K240"/>
      <c r="M240"/>
      <c r="N240"/>
      <c r="O240"/>
      <c r="Q240"/>
      <c r="R240"/>
      <c r="S240"/>
    </row>
    <row r="241" spans="1:19" x14ac:dyDescent="0.2">
      <c r="A241"/>
      <c r="B241"/>
      <c r="C241"/>
      <c r="E241"/>
      <c r="F241"/>
      <c r="G241"/>
      <c r="I241"/>
      <c r="J241"/>
      <c r="K241"/>
      <c r="M241"/>
      <c r="N241"/>
      <c r="O241"/>
      <c r="Q241"/>
      <c r="R241"/>
      <c r="S241"/>
    </row>
    <row r="242" spans="1:19" x14ac:dyDescent="0.2">
      <c r="A242"/>
      <c r="B242"/>
      <c r="C242"/>
      <c r="E242"/>
      <c r="F242"/>
      <c r="G242"/>
      <c r="I242"/>
      <c r="J242"/>
      <c r="K242"/>
      <c r="M242"/>
      <c r="N242"/>
      <c r="O242"/>
      <c r="Q242"/>
      <c r="R242"/>
      <c r="S242"/>
    </row>
    <row r="243" spans="1:19" x14ac:dyDescent="0.2">
      <c r="A243"/>
      <c r="B243"/>
      <c r="C243"/>
      <c r="E243"/>
      <c r="F243"/>
      <c r="G243"/>
      <c r="I243"/>
      <c r="J243"/>
      <c r="K243"/>
      <c r="M243"/>
      <c r="N243"/>
      <c r="O243"/>
      <c r="Q243"/>
      <c r="R243"/>
      <c r="S243"/>
    </row>
    <row r="244" spans="1:19" x14ac:dyDescent="0.2">
      <c r="A244"/>
      <c r="B244"/>
      <c r="C244"/>
      <c r="E244"/>
      <c r="F244"/>
      <c r="G244"/>
      <c r="I244"/>
      <c r="J244"/>
      <c r="K244"/>
      <c r="M244"/>
      <c r="N244"/>
      <c r="O244"/>
      <c r="Q244"/>
      <c r="R244"/>
      <c r="S244"/>
    </row>
    <row r="245" spans="1:19" x14ac:dyDescent="0.2">
      <c r="A245"/>
      <c r="B245"/>
      <c r="C245"/>
      <c r="E245"/>
      <c r="F245"/>
      <c r="G245"/>
      <c r="I245"/>
      <c r="J245"/>
      <c r="K245"/>
      <c r="M245"/>
      <c r="N245"/>
      <c r="O245"/>
      <c r="Q245"/>
      <c r="R245"/>
      <c r="S245"/>
    </row>
    <row r="246" spans="1:19" x14ac:dyDescent="0.2">
      <c r="A246"/>
      <c r="B246"/>
      <c r="C246"/>
      <c r="E246"/>
      <c r="F246"/>
      <c r="G246"/>
      <c r="I246"/>
      <c r="J246"/>
      <c r="K246"/>
      <c r="M246"/>
      <c r="N246"/>
      <c r="O246"/>
      <c r="Q246"/>
      <c r="R246"/>
      <c r="S246"/>
    </row>
    <row r="247" spans="1:19" x14ac:dyDescent="0.2">
      <c r="A247"/>
      <c r="B247"/>
      <c r="C247"/>
      <c r="E247"/>
      <c r="F247"/>
      <c r="G247"/>
      <c r="I247"/>
      <c r="J247"/>
      <c r="K247"/>
      <c r="M247"/>
      <c r="N247"/>
      <c r="O247"/>
      <c r="Q247"/>
      <c r="R247"/>
      <c r="S247"/>
    </row>
    <row r="248" spans="1:19" x14ac:dyDescent="0.2">
      <c r="A248"/>
      <c r="B248"/>
      <c r="C248"/>
      <c r="E248"/>
      <c r="F248"/>
      <c r="G248"/>
      <c r="I248"/>
      <c r="J248"/>
      <c r="K248"/>
      <c r="M248"/>
      <c r="N248"/>
      <c r="O248"/>
      <c r="Q248"/>
      <c r="R248"/>
      <c r="S248"/>
    </row>
    <row r="249" spans="1:19" x14ac:dyDescent="0.2">
      <c r="A249"/>
      <c r="B249"/>
      <c r="C249"/>
      <c r="E249"/>
      <c r="F249"/>
      <c r="G249"/>
      <c r="I249"/>
      <c r="J249"/>
      <c r="K249"/>
      <c r="M249"/>
      <c r="N249"/>
      <c r="O249"/>
      <c r="Q249"/>
      <c r="R249"/>
      <c r="S249"/>
    </row>
    <row r="250" spans="1:19" x14ac:dyDescent="0.2">
      <c r="A250"/>
      <c r="B250"/>
      <c r="C250"/>
      <c r="E250"/>
      <c r="F250"/>
      <c r="G250"/>
      <c r="I250"/>
      <c r="J250"/>
      <c r="K250"/>
      <c r="M250"/>
      <c r="N250"/>
      <c r="O250"/>
      <c r="Q250"/>
      <c r="R250"/>
      <c r="S250"/>
    </row>
    <row r="251" spans="1:19" x14ac:dyDescent="0.2">
      <c r="A251"/>
      <c r="B251"/>
      <c r="C251"/>
      <c r="E251"/>
      <c r="F251"/>
      <c r="G251"/>
      <c r="I251"/>
      <c r="J251"/>
      <c r="K251"/>
      <c r="M251"/>
      <c r="N251"/>
      <c r="O251"/>
      <c r="Q251"/>
      <c r="R251"/>
      <c r="S251"/>
    </row>
    <row r="252" spans="1:19" x14ac:dyDescent="0.2">
      <c r="A252"/>
      <c r="B252"/>
      <c r="C252"/>
      <c r="E252"/>
      <c r="F252"/>
      <c r="G252"/>
      <c r="I252"/>
      <c r="J252"/>
      <c r="K252"/>
      <c r="M252"/>
      <c r="N252"/>
      <c r="O252"/>
      <c r="Q252"/>
      <c r="R252"/>
      <c r="S252"/>
    </row>
    <row r="253" spans="1:19" x14ac:dyDescent="0.2">
      <c r="A253"/>
      <c r="B253"/>
      <c r="C253"/>
      <c r="E253"/>
      <c r="F253"/>
      <c r="G253"/>
      <c r="I253"/>
      <c r="J253"/>
      <c r="K253"/>
      <c r="M253"/>
      <c r="N253"/>
      <c r="O253"/>
      <c r="Q253"/>
      <c r="R253"/>
      <c r="S253"/>
    </row>
    <row r="254" spans="1:19" x14ac:dyDescent="0.2">
      <c r="A254"/>
      <c r="B254"/>
      <c r="C254"/>
      <c r="E254"/>
      <c r="F254"/>
      <c r="G254"/>
      <c r="I254"/>
      <c r="J254"/>
      <c r="K254"/>
      <c r="M254"/>
      <c r="N254"/>
      <c r="O254"/>
      <c r="Q254"/>
      <c r="R254"/>
      <c r="S254"/>
    </row>
    <row r="255" spans="1:19" x14ac:dyDescent="0.2">
      <c r="A255"/>
      <c r="B255"/>
      <c r="C255"/>
      <c r="E255"/>
      <c r="F255"/>
      <c r="G255"/>
      <c r="I255"/>
      <c r="J255"/>
      <c r="K255"/>
      <c r="M255"/>
      <c r="N255"/>
      <c r="O255"/>
      <c r="Q255"/>
      <c r="R255"/>
      <c r="S255"/>
    </row>
    <row r="256" spans="1:19" x14ac:dyDescent="0.2">
      <c r="A256"/>
      <c r="B256"/>
      <c r="C256"/>
      <c r="E256"/>
      <c r="F256"/>
      <c r="G256"/>
      <c r="I256"/>
      <c r="J256"/>
      <c r="K256"/>
      <c r="M256"/>
      <c r="N256"/>
      <c r="O256"/>
      <c r="Q256"/>
      <c r="R256"/>
      <c r="S256"/>
    </row>
    <row r="257" spans="1:19" x14ac:dyDescent="0.2">
      <c r="A257"/>
      <c r="B257"/>
      <c r="C257"/>
      <c r="E257"/>
      <c r="F257"/>
      <c r="G257"/>
      <c r="I257"/>
      <c r="J257"/>
      <c r="K257"/>
      <c r="M257"/>
      <c r="N257"/>
      <c r="O257"/>
      <c r="Q257"/>
      <c r="R257"/>
      <c r="S257"/>
    </row>
    <row r="258" spans="1:19" x14ac:dyDescent="0.2">
      <c r="A258"/>
      <c r="B258"/>
      <c r="C258"/>
      <c r="E258"/>
      <c r="F258"/>
      <c r="G258"/>
      <c r="I258"/>
      <c r="J258"/>
      <c r="K258"/>
      <c r="M258"/>
      <c r="N258"/>
      <c r="O258"/>
      <c r="Q258"/>
      <c r="R258"/>
      <c r="S258"/>
    </row>
    <row r="259" spans="1:19" x14ac:dyDescent="0.2">
      <c r="A259"/>
      <c r="B259"/>
      <c r="C259"/>
      <c r="E259"/>
      <c r="F259"/>
      <c r="G259"/>
      <c r="I259"/>
      <c r="J259"/>
      <c r="K259"/>
      <c r="M259"/>
      <c r="N259"/>
      <c r="O259"/>
      <c r="Q259"/>
      <c r="R259"/>
      <c r="S259"/>
    </row>
    <row r="260" spans="1:19" x14ac:dyDescent="0.2">
      <c r="A260"/>
      <c r="B260"/>
      <c r="C260"/>
      <c r="E260"/>
      <c r="F260"/>
      <c r="G260"/>
      <c r="I260"/>
      <c r="J260"/>
      <c r="K260"/>
      <c r="M260"/>
      <c r="N260"/>
      <c r="O260"/>
      <c r="Q260"/>
      <c r="R260"/>
      <c r="S260"/>
    </row>
    <row r="261" spans="1:19" x14ac:dyDescent="0.2">
      <c r="A261"/>
      <c r="B261"/>
      <c r="C261"/>
      <c r="E261"/>
      <c r="F261"/>
      <c r="G261"/>
      <c r="I261"/>
      <c r="J261"/>
      <c r="K261"/>
      <c r="M261"/>
      <c r="N261"/>
      <c r="O261"/>
      <c r="Q261"/>
      <c r="R261"/>
      <c r="S261"/>
    </row>
    <row r="262" spans="1:19" x14ac:dyDescent="0.2">
      <c r="A262"/>
      <c r="B262"/>
      <c r="C262"/>
      <c r="E262"/>
      <c r="F262"/>
      <c r="G262"/>
      <c r="I262"/>
      <c r="J262"/>
      <c r="K262"/>
      <c r="M262"/>
      <c r="N262"/>
      <c r="O262"/>
      <c r="Q262"/>
      <c r="R262"/>
      <c r="S262"/>
    </row>
    <row r="263" spans="1:19" x14ac:dyDescent="0.2">
      <c r="A263"/>
      <c r="B263"/>
      <c r="C263"/>
      <c r="E263"/>
      <c r="F263"/>
      <c r="G263"/>
      <c r="I263"/>
      <c r="J263"/>
      <c r="K263"/>
      <c r="M263"/>
      <c r="N263"/>
      <c r="O263"/>
      <c r="Q263"/>
      <c r="R263"/>
      <c r="S263"/>
    </row>
    <row r="264" spans="1:19" x14ac:dyDescent="0.2">
      <c r="A264"/>
      <c r="B264"/>
      <c r="C264"/>
      <c r="E264"/>
      <c r="F264"/>
      <c r="G264"/>
      <c r="I264"/>
      <c r="J264"/>
      <c r="K264"/>
      <c r="M264"/>
      <c r="N264"/>
      <c r="O264"/>
      <c r="Q264"/>
      <c r="R264"/>
      <c r="S264"/>
    </row>
    <row r="265" spans="1:19" x14ac:dyDescent="0.2">
      <c r="A265"/>
      <c r="B265"/>
      <c r="C265"/>
      <c r="E265"/>
      <c r="F265"/>
      <c r="G265"/>
      <c r="I265"/>
      <c r="J265"/>
      <c r="K265"/>
      <c r="M265"/>
      <c r="N265"/>
      <c r="O265"/>
      <c r="Q265"/>
      <c r="R265"/>
      <c r="S265"/>
    </row>
    <row r="266" spans="1:19" x14ac:dyDescent="0.2">
      <c r="A266"/>
      <c r="B266"/>
      <c r="C266"/>
      <c r="E266"/>
      <c r="F266"/>
      <c r="G266"/>
      <c r="I266"/>
      <c r="J266"/>
      <c r="K266"/>
      <c r="M266"/>
      <c r="N266"/>
      <c r="O266"/>
      <c r="Q266"/>
      <c r="R266"/>
      <c r="S266"/>
    </row>
    <row r="267" spans="1:19" x14ac:dyDescent="0.2">
      <c r="A267"/>
      <c r="B267"/>
      <c r="C267"/>
      <c r="E267"/>
      <c r="F267"/>
      <c r="G267"/>
      <c r="I267"/>
      <c r="J267"/>
      <c r="K267"/>
      <c r="M267"/>
      <c r="N267"/>
      <c r="O267"/>
      <c r="Q267"/>
      <c r="R267"/>
      <c r="S267"/>
    </row>
    <row r="268" spans="1:19" x14ac:dyDescent="0.2">
      <c r="A268"/>
      <c r="B268"/>
      <c r="C268"/>
      <c r="E268"/>
      <c r="F268"/>
      <c r="G268"/>
      <c r="I268"/>
      <c r="J268"/>
      <c r="K268"/>
      <c r="M268"/>
      <c r="N268"/>
      <c r="O268"/>
      <c r="Q268"/>
      <c r="R268"/>
      <c r="S268"/>
    </row>
    <row r="269" spans="1:19" x14ac:dyDescent="0.2">
      <c r="A269"/>
      <c r="B269"/>
      <c r="C269"/>
      <c r="E269"/>
      <c r="F269"/>
      <c r="G269"/>
      <c r="I269"/>
      <c r="J269"/>
      <c r="K269"/>
      <c r="M269"/>
      <c r="N269"/>
      <c r="O269"/>
      <c r="Q269"/>
      <c r="R269"/>
      <c r="S269"/>
    </row>
    <row r="270" spans="1:19" x14ac:dyDescent="0.2">
      <c r="A270"/>
      <c r="B270"/>
      <c r="C270"/>
      <c r="E270"/>
      <c r="F270"/>
      <c r="G270"/>
      <c r="I270"/>
      <c r="J270"/>
      <c r="K270"/>
      <c r="M270"/>
      <c r="N270"/>
      <c r="O270"/>
      <c r="Q270"/>
      <c r="R270"/>
      <c r="S270"/>
    </row>
    <row r="271" spans="1:19" x14ac:dyDescent="0.2">
      <c r="A271"/>
      <c r="B271"/>
      <c r="C271"/>
      <c r="E271"/>
      <c r="F271"/>
      <c r="G271"/>
      <c r="I271"/>
      <c r="J271"/>
      <c r="K271"/>
      <c r="M271"/>
      <c r="N271"/>
      <c r="O271"/>
      <c r="Q271"/>
      <c r="R271"/>
      <c r="S271"/>
    </row>
    <row r="272" spans="1:19" x14ac:dyDescent="0.2">
      <c r="A272"/>
      <c r="B272"/>
      <c r="C272"/>
      <c r="E272"/>
      <c r="F272"/>
      <c r="G272"/>
      <c r="I272"/>
      <c r="J272"/>
      <c r="K272"/>
      <c r="M272"/>
      <c r="N272"/>
      <c r="O272"/>
      <c r="Q272"/>
      <c r="R272"/>
      <c r="S272"/>
    </row>
    <row r="273" spans="1:19" x14ac:dyDescent="0.2">
      <c r="A273"/>
      <c r="B273"/>
      <c r="C273"/>
      <c r="E273"/>
      <c r="F273"/>
      <c r="G273"/>
      <c r="I273"/>
      <c r="J273"/>
      <c r="K273"/>
      <c r="M273"/>
      <c r="N273"/>
      <c r="O273"/>
      <c r="Q273"/>
      <c r="R273"/>
      <c r="S273"/>
    </row>
    <row r="274" spans="1:19" x14ac:dyDescent="0.2">
      <c r="A274"/>
      <c r="B274"/>
      <c r="C274"/>
      <c r="E274"/>
      <c r="F274"/>
      <c r="G274"/>
      <c r="I274"/>
      <c r="J274"/>
      <c r="K274"/>
      <c r="M274"/>
      <c r="N274"/>
      <c r="O274"/>
      <c r="Q274"/>
      <c r="R274"/>
      <c r="S274"/>
    </row>
    <row r="275" spans="1:19" x14ac:dyDescent="0.2">
      <c r="A275"/>
      <c r="B275"/>
      <c r="C275"/>
      <c r="E275"/>
      <c r="F275"/>
      <c r="G275"/>
      <c r="I275"/>
      <c r="J275"/>
      <c r="K275"/>
      <c r="M275"/>
      <c r="N275"/>
      <c r="O275"/>
      <c r="Q275"/>
      <c r="R275"/>
      <c r="S275"/>
    </row>
    <row r="276" spans="1:19" x14ac:dyDescent="0.2">
      <c r="A276"/>
      <c r="B276"/>
      <c r="C276"/>
      <c r="E276"/>
      <c r="F276"/>
      <c r="G276"/>
      <c r="I276"/>
      <c r="J276"/>
      <c r="K276"/>
      <c r="M276"/>
      <c r="N276"/>
      <c r="O276"/>
      <c r="Q276"/>
      <c r="R276"/>
      <c r="S276"/>
    </row>
    <row r="277" spans="1:19" x14ac:dyDescent="0.2">
      <c r="A277"/>
      <c r="B277"/>
      <c r="C277"/>
      <c r="E277"/>
      <c r="F277"/>
      <c r="G277"/>
      <c r="I277"/>
      <c r="J277"/>
      <c r="K277"/>
      <c r="M277"/>
      <c r="N277"/>
      <c r="O277"/>
      <c r="Q277"/>
      <c r="R277"/>
      <c r="S277"/>
    </row>
    <row r="278" spans="1:19" x14ac:dyDescent="0.2">
      <c r="A278"/>
      <c r="B278"/>
      <c r="C278"/>
      <c r="E278"/>
      <c r="F278"/>
      <c r="G278"/>
      <c r="I278"/>
      <c r="J278"/>
      <c r="K278"/>
      <c r="M278"/>
      <c r="N278"/>
      <c r="O278"/>
      <c r="Q278"/>
      <c r="R278"/>
      <c r="S278"/>
    </row>
    <row r="279" spans="1:19" x14ac:dyDescent="0.2">
      <c r="A279"/>
      <c r="B279"/>
      <c r="C279"/>
      <c r="E279"/>
      <c r="F279"/>
      <c r="G279"/>
      <c r="I279"/>
      <c r="J279"/>
      <c r="K279"/>
      <c r="M279"/>
      <c r="N279"/>
      <c r="O279"/>
      <c r="Q279"/>
      <c r="R279"/>
      <c r="S279"/>
    </row>
    <row r="280" spans="1:19" x14ac:dyDescent="0.2">
      <c r="A280"/>
      <c r="B280"/>
      <c r="C280"/>
      <c r="E280"/>
      <c r="F280"/>
      <c r="G280"/>
      <c r="I280"/>
      <c r="J280"/>
      <c r="K280"/>
      <c r="M280"/>
      <c r="N280"/>
      <c r="O280"/>
      <c r="Q280"/>
      <c r="R280"/>
      <c r="S280"/>
    </row>
    <row r="281" spans="1:19" x14ac:dyDescent="0.2">
      <c r="A281"/>
      <c r="B281"/>
      <c r="C281"/>
      <c r="E281"/>
      <c r="F281"/>
      <c r="G281"/>
      <c r="I281"/>
      <c r="J281"/>
      <c r="K281"/>
      <c r="M281"/>
      <c r="N281"/>
      <c r="O281"/>
      <c r="Q281"/>
      <c r="R281"/>
      <c r="S281"/>
    </row>
    <row r="282" spans="1:19" x14ac:dyDescent="0.2">
      <c r="A282"/>
      <c r="B282"/>
      <c r="C282"/>
      <c r="E282"/>
      <c r="F282"/>
      <c r="G282"/>
      <c r="I282"/>
      <c r="J282"/>
      <c r="K282"/>
      <c r="M282"/>
      <c r="N282"/>
      <c r="O282"/>
      <c r="Q282"/>
      <c r="R282"/>
      <c r="S282"/>
    </row>
    <row r="283" spans="1:19" x14ac:dyDescent="0.2">
      <c r="A283"/>
      <c r="B283"/>
      <c r="C283"/>
      <c r="E283"/>
      <c r="F283"/>
      <c r="G283"/>
      <c r="I283"/>
      <c r="J283"/>
      <c r="K283"/>
      <c r="M283"/>
      <c r="N283"/>
      <c r="O283"/>
      <c r="Q283"/>
      <c r="R283"/>
      <c r="S283"/>
    </row>
    <row r="284" spans="1:19" x14ac:dyDescent="0.2">
      <c r="A284"/>
      <c r="B284"/>
      <c r="C284"/>
      <c r="E284"/>
      <c r="F284"/>
      <c r="G284"/>
      <c r="I284"/>
      <c r="J284"/>
      <c r="K284"/>
      <c r="M284"/>
      <c r="N284"/>
      <c r="O284"/>
      <c r="Q284"/>
      <c r="R284"/>
      <c r="S284"/>
    </row>
    <row r="285" spans="1:19" x14ac:dyDescent="0.2">
      <c r="A285"/>
      <c r="B285"/>
      <c r="C285"/>
      <c r="E285"/>
      <c r="F285"/>
      <c r="G285"/>
      <c r="I285"/>
      <c r="J285"/>
      <c r="K285"/>
      <c r="M285"/>
      <c r="N285"/>
      <c r="O285"/>
      <c r="Q285"/>
      <c r="R285"/>
      <c r="S285"/>
    </row>
    <row r="286" spans="1:19" x14ac:dyDescent="0.2">
      <c r="A286"/>
      <c r="B286"/>
      <c r="C286"/>
      <c r="E286"/>
      <c r="F286"/>
      <c r="G286"/>
      <c r="I286"/>
      <c r="J286"/>
      <c r="K286"/>
      <c r="M286"/>
      <c r="N286"/>
      <c r="O286"/>
      <c r="Q286"/>
      <c r="R286"/>
      <c r="S286"/>
    </row>
    <row r="287" spans="1:19" x14ac:dyDescent="0.2">
      <c r="A287"/>
      <c r="B287"/>
      <c r="C287"/>
      <c r="E287"/>
      <c r="F287"/>
      <c r="G287"/>
      <c r="I287"/>
      <c r="J287"/>
      <c r="K287"/>
      <c r="M287"/>
      <c r="N287"/>
      <c r="O287"/>
      <c r="Q287"/>
      <c r="R287"/>
      <c r="S287"/>
    </row>
    <row r="288" spans="1:19" x14ac:dyDescent="0.2">
      <c r="A288"/>
      <c r="B288"/>
      <c r="C288"/>
      <c r="E288"/>
      <c r="F288"/>
      <c r="G288"/>
      <c r="I288"/>
      <c r="J288"/>
      <c r="K288"/>
      <c r="M288"/>
      <c r="N288"/>
      <c r="O288"/>
      <c r="Q288"/>
      <c r="R288"/>
      <c r="S288"/>
    </row>
    <row r="289" spans="1:19" x14ac:dyDescent="0.2">
      <c r="A289"/>
      <c r="B289"/>
      <c r="C289"/>
      <c r="E289"/>
      <c r="F289"/>
      <c r="G289"/>
      <c r="I289"/>
      <c r="J289"/>
      <c r="K289"/>
      <c r="M289"/>
      <c r="N289"/>
      <c r="O289"/>
      <c r="Q289"/>
      <c r="R289"/>
      <c r="S289"/>
    </row>
    <row r="290" spans="1:19" x14ac:dyDescent="0.2">
      <c r="A290"/>
      <c r="B290"/>
      <c r="C290"/>
      <c r="E290"/>
      <c r="F290"/>
      <c r="G290"/>
      <c r="I290"/>
      <c r="J290"/>
      <c r="K290"/>
      <c r="M290"/>
      <c r="N290"/>
      <c r="O290"/>
      <c r="Q290"/>
      <c r="R290"/>
      <c r="S290"/>
    </row>
    <row r="291" spans="1:19" x14ac:dyDescent="0.2">
      <c r="A291"/>
      <c r="B291"/>
      <c r="C291"/>
      <c r="E291"/>
      <c r="F291"/>
      <c r="G291"/>
      <c r="I291"/>
      <c r="J291"/>
      <c r="K291"/>
      <c r="M291"/>
      <c r="N291"/>
      <c r="O291"/>
      <c r="Q291"/>
      <c r="R291"/>
      <c r="S291"/>
    </row>
    <row r="292" spans="1:19" x14ac:dyDescent="0.2">
      <c r="A292"/>
      <c r="B292"/>
      <c r="C292"/>
      <c r="E292"/>
      <c r="F292"/>
      <c r="G292"/>
      <c r="I292"/>
      <c r="J292"/>
      <c r="K292"/>
      <c r="M292"/>
      <c r="N292"/>
      <c r="O292"/>
      <c r="Q292"/>
      <c r="R292"/>
      <c r="S292"/>
    </row>
    <row r="293" spans="1:19" x14ac:dyDescent="0.2">
      <c r="A293"/>
      <c r="B293"/>
      <c r="C293"/>
      <c r="E293"/>
      <c r="F293"/>
      <c r="G293"/>
      <c r="I293"/>
      <c r="J293"/>
      <c r="K293"/>
      <c r="M293"/>
      <c r="N293"/>
      <c r="O293"/>
      <c r="Q293"/>
      <c r="R293"/>
      <c r="S293"/>
    </row>
    <row r="294" spans="1:19" x14ac:dyDescent="0.2">
      <c r="A294"/>
      <c r="B294"/>
      <c r="C294"/>
      <c r="E294"/>
      <c r="F294"/>
      <c r="G294"/>
      <c r="I294"/>
      <c r="J294"/>
      <c r="K294"/>
      <c r="M294"/>
      <c r="N294"/>
      <c r="O294"/>
      <c r="Q294"/>
      <c r="R294"/>
      <c r="S294"/>
    </row>
    <row r="295" spans="1:19" x14ac:dyDescent="0.2">
      <c r="A295"/>
      <c r="B295"/>
      <c r="C295"/>
      <c r="E295"/>
      <c r="F295"/>
      <c r="G295"/>
      <c r="I295"/>
      <c r="J295"/>
      <c r="K295"/>
      <c r="M295"/>
      <c r="N295"/>
      <c r="O295"/>
      <c r="Q295"/>
      <c r="R295"/>
      <c r="S295"/>
    </row>
    <row r="296" spans="1:19" x14ac:dyDescent="0.2">
      <c r="A296"/>
      <c r="B296"/>
      <c r="C296"/>
      <c r="E296"/>
      <c r="F296"/>
      <c r="G296"/>
      <c r="I296"/>
      <c r="J296"/>
      <c r="K296"/>
      <c r="M296"/>
      <c r="N296"/>
      <c r="O296"/>
      <c r="Q296"/>
      <c r="R296"/>
      <c r="S296"/>
    </row>
    <row r="297" spans="1:19" x14ac:dyDescent="0.2">
      <c r="A297"/>
      <c r="B297"/>
      <c r="C297"/>
      <c r="E297"/>
      <c r="F297"/>
      <c r="G297"/>
      <c r="I297"/>
      <c r="J297"/>
      <c r="K297"/>
      <c r="M297"/>
      <c r="N297"/>
      <c r="O297"/>
      <c r="Q297"/>
      <c r="R297"/>
      <c r="S297"/>
    </row>
    <row r="298" spans="1:19" x14ac:dyDescent="0.2">
      <c r="A298"/>
      <c r="B298"/>
      <c r="C298"/>
      <c r="E298"/>
      <c r="F298"/>
      <c r="G298"/>
      <c r="I298"/>
      <c r="J298"/>
      <c r="K298"/>
      <c r="M298"/>
      <c r="N298"/>
      <c r="O298"/>
      <c r="Q298"/>
      <c r="R298"/>
      <c r="S298"/>
    </row>
    <row r="299" spans="1:19" x14ac:dyDescent="0.2">
      <c r="A299"/>
      <c r="B299"/>
      <c r="C299"/>
      <c r="E299"/>
      <c r="F299"/>
      <c r="G299"/>
      <c r="I299"/>
      <c r="J299"/>
      <c r="K299"/>
      <c r="M299"/>
      <c r="N299"/>
      <c r="O299"/>
      <c r="Q299"/>
      <c r="R299"/>
      <c r="S299"/>
    </row>
    <row r="300" spans="1:19" x14ac:dyDescent="0.2">
      <c r="A300"/>
      <c r="B300"/>
      <c r="C300"/>
      <c r="E300"/>
      <c r="F300"/>
      <c r="G300"/>
      <c r="I300"/>
      <c r="J300"/>
      <c r="K300"/>
      <c r="M300"/>
      <c r="N300"/>
      <c r="O300"/>
      <c r="Q300"/>
      <c r="R300"/>
      <c r="S300"/>
    </row>
    <row r="301" spans="1:19" x14ac:dyDescent="0.2">
      <c r="A301"/>
      <c r="B301"/>
      <c r="C301"/>
      <c r="E301"/>
      <c r="F301"/>
      <c r="G301"/>
      <c r="I301"/>
      <c r="J301"/>
      <c r="K301"/>
      <c r="M301"/>
      <c r="N301"/>
      <c r="O301"/>
      <c r="Q301"/>
      <c r="R301"/>
      <c r="S301"/>
    </row>
    <row r="302" spans="1:19" x14ac:dyDescent="0.2">
      <c r="A302"/>
      <c r="B302"/>
      <c r="C302"/>
      <c r="E302"/>
      <c r="F302"/>
      <c r="G302"/>
      <c r="I302"/>
      <c r="J302"/>
      <c r="K302"/>
      <c r="M302"/>
      <c r="N302"/>
      <c r="O302"/>
      <c r="Q302"/>
      <c r="R302"/>
      <c r="S302"/>
    </row>
    <row r="303" spans="1:19" x14ac:dyDescent="0.2">
      <c r="A303"/>
      <c r="B303"/>
      <c r="C303"/>
      <c r="E303"/>
      <c r="F303"/>
      <c r="G303"/>
      <c r="I303"/>
      <c r="J303"/>
      <c r="K303"/>
      <c r="M303"/>
      <c r="N303"/>
      <c r="O303"/>
      <c r="Q303"/>
      <c r="R303"/>
      <c r="S303"/>
    </row>
    <row r="304" spans="1:19" x14ac:dyDescent="0.2">
      <c r="A304"/>
      <c r="B304"/>
      <c r="C304"/>
      <c r="E304"/>
      <c r="F304"/>
      <c r="G304"/>
      <c r="I304"/>
      <c r="J304"/>
      <c r="K304"/>
      <c r="M304"/>
      <c r="N304"/>
      <c r="O304"/>
      <c r="Q304"/>
      <c r="R304"/>
      <c r="S304"/>
    </row>
    <row r="305" spans="1:19" x14ac:dyDescent="0.2">
      <c r="A305"/>
      <c r="B305"/>
      <c r="C305"/>
      <c r="E305"/>
      <c r="F305"/>
      <c r="G305"/>
      <c r="I305"/>
      <c r="J305"/>
      <c r="K305"/>
      <c r="M305"/>
      <c r="N305"/>
      <c r="O305"/>
      <c r="Q305"/>
      <c r="R305"/>
      <c r="S305"/>
    </row>
    <row r="306" spans="1:19" x14ac:dyDescent="0.2">
      <c r="A306"/>
      <c r="B306"/>
      <c r="C306"/>
      <c r="E306"/>
      <c r="F306"/>
      <c r="G306"/>
      <c r="I306"/>
      <c r="J306"/>
      <c r="K306"/>
      <c r="M306"/>
      <c r="N306"/>
      <c r="O306"/>
      <c r="Q306"/>
      <c r="R306"/>
      <c r="S306"/>
    </row>
    <row r="307" spans="1:19" x14ac:dyDescent="0.2">
      <c r="A307"/>
      <c r="B307"/>
      <c r="C307"/>
      <c r="E307"/>
      <c r="F307"/>
      <c r="G307"/>
      <c r="I307"/>
      <c r="J307"/>
      <c r="K307"/>
      <c r="M307"/>
      <c r="N307"/>
      <c r="O307"/>
      <c r="Q307"/>
      <c r="R307"/>
      <c r="S307"/>
    </row>
    <row r="308" spans="1:19" x14ac:dyDescent="0.2">
      <c r="A308"/>
      <c r="B308"/>
      <c r="C308"/>
      <c r="E308"/>
      <c r="F308"/>
      <c r="G308"/>
      <c r="I308"/>
      <c r="J308"/>
      <c r="K308"/>
      <c r="M308"/>
      <c r="N308"/>
      <c r="O308"/>
      <c r="Q308"/>
      <c r="R308"/>
      <c r="S308"/>
    </row>
    <row r="309" spans="1:19" x14ac:dyDescent="0.2">
      <c r="A309"/>
      <c r="B309"/>
      <c r="C309"/>
      <c r="E309"/>
      <c r="F309"/>
      <c r="G309"/>
      <c r="I309"/>
      <c r="J309"/>
      <c r="K309"/>
      <c r="M309"/>
      <c r="N309"/>
      <c r="O309"/>
      <c r="Q309"/>
      <c r="R309"/>
      <c r="S309"/>
    </row>
    <row r="310" spans="1:19" x14ac:dyDescent="0.2">
      <c r="A310"/>
      <c r="B310"/>
      <c r="C310"/>
      <c r="E310"/>
      <c r="F310"/>
      <c r="G310"/>
      <c r="I310"/>
      <c r="J310"/>
      <c r="K310"/>
      <c r="M310"/>
      <c r="N310"/>
      <c r="O310"/>
      <c r="Q310"/>
      <c r="R310"/>
      <c r="S310"/>
    </row>
    <row r="311" spans="1:19" x14ac:dyDescent="0.2">
      <c r="A311"/>
      <c r="B311"/>
      <c r="C311"/>
      <c r="E311"/>
      <c r="F311"/>
      <c r="G311"/>
      <c r="I311"/>
      <c r="J311"/>
      <c r="K311"/>
      <c r="M311"/>
      <c r="N311"/>
      <c r="O311"/>
      <c r="Q311"/>
      <c r="R311"/>
      <c r="S311"/>
    </row>
    <row r="312" spans="1:19" x14ac:dyDescent="0.2">
      <c r="A312"/>
      <c r="B312"/>
      <c r="C312"/>
      <c r="E312"/>
      <c r="F312"/>
      <c r="G312"/>
      <c r="I312"/>
      <c r="J312"/>
      <c r="K312"/>
      <c r="M312"/>
      <c r="N312"/>
      <c r="O312"/>
      <c r="Q312"/>
      <c r="R312"/>
      <c r="S312"/>
    </row>
    <row r="313" spans="1:19" x14ac:dyDescent="0.2">
      <c r="A313"/>
      <c r="B313"/>
      <c r="C313"/>
      <c r="E313"/>
      <c r="F313"/>
      <c r="G313"/>
      <c r="I313"/>
      <c r="J313"/>
      <c r="K313"/>
      <c r="M313"/>
      <c r="N313"/>
      <c r="O313"/>
      <c r="Q313"/>
      <c r="R313"/>
      <c r="S313"/>
    </row>
    <row r="314" spans="1:19" x14ac:dyDescent="0.2">
      <c r="A314"/>
      <c r="B314"/>
      <c r="C314"/>
      <c r="E314"/>
      <c r="F314"/>
      <c r="G314"/>
      <c r="I314"/>
      <c r="J314"/>
      <c r="K314"/>
      <c r="M314"/>
      <c r="N314"/>
      <c r="O314"/>
      <c r="Q314"/>
      <c r="R314"/>
      <c r="S314"/>
    </row>
    <row r="315" spans="1:19" x14ac:dyDescent="0.2">
      <c r="A315"/>
      <c r="B315"/>
      <c r="C315"/>
      <c r="E315"/>
      <c r="F315"/>
      <c r="G315"/>
      <c r="I315"/>
      <c r="J315"/>
      <c r="K315"/>
      <c r="M315"/>
      <c r="N315"/>
      <c r="O315"/>
      <c r="Q315"/>
      <c r="R315"/>
      <c r="S315"/>
    </row>
    <row r="316" spans="1:19" x14ac:dyDescent="0.2">
      <c r="A316"/>
      <c r="B316"/>
      <c r="C316"/>
      <c r="E316"/>
      <c r="F316"/>
      <c r="G316"/>
      <c r="I316"/>
      <c r="J316"/>
      <c r="K316"/>
      <c r="M316"/>
      <c r="N316"/>
      <c r="O316"/>
      <c r="Q316"/>
      <c r="R316"/>
      <c r="S316"/>
    </row>
    <row r="317" spans="1:19" x14ac:dyDescent="0.2">
      <c r="A317"/>
      <c r="B317"/>
      <c r="C317"/>
      <c r="E317"/>
      <c r="F317"/>
      <c r="G317"/>
      <c r="I317"/>
      <c r="J317"/>
      <c r="K317"/>
      <c r="M317"/>
      <c r="N317"/>
      <c r="O317"/>
      <c r="Q317"/>
      <c r="R317"/>
      <c r="S317"/>
    </row>
    <row r="318" spans="1:19" x14ac:dyDescent="0.2">
      <c r="A318"/>
      <c r="B318"/>
      <c r="C318"/>
      <c r="E318"/>
      <c r="F318"/>
      <c r="G318"/>
      <c r="I318"/>
      <c r="J318"/>
      <c r="K318"/>
      <c r="M318"/>
      <c r="N318"/>
      <c r="O318"/>
      <c r="Q318"/>
      <c r="R318"/>
      <c r="S318"/>
    </row>
    <row r="319" spans="1:19" x14ac:dyDescent="0.2">
      <c r="A319"/>
      <c r="B319"/>
      <c r="C319"/>
      <c r="E319"/>
      <c r="F319"/>
      <c r="G319"/>
      <c r="I319"/>
      <c r="J319"/>
      <c r="K319"/>
      <c r="M319"/>
      <c r="N319"/>
      <c r="O319"/>
      <c r="Q319"/>
      <c r="R319"/>
      <c r="S319"/>
    </row>
    <row r="320" spans="1:19" x14ac:dyDescent="0.2">
      <c r="A320"/>
      <c r="B320"/>
      <c r="C320"/>
      <c r="E320"/>
      <c r="F320"/>
      <c r="G320"/>
      <c r="I320"/>
      <c r="J320"/>
      <c r="K320"/>
      <c r="M320"/>
      <c r="N320"/>
      <c r="O320"/>
      <c r="Q320"/>
      <c r="R320"/>
      <c r="S320"/>
    </row>
    <row r="321" spans="1:19" x14ac:dyDescent="0.2">
      <c r="A321"/>
      <c r="B321"/>
      <c r="C321"/>
      <c r="E321"/>
      <c r="F321"/>
      <c r="G321"/>
      <c r="I321"/>
      <c r="J321"/>
      <c r="K321"/>
      <c r="M321"/>
      <c r="N321"/>
      <c r="O321"/>
      <c r="Q321"/>
      <c r="R321"/>
      <c r="S321"/>
    </row>
    <row r="322" spans="1:19" x14ac:dyDescent="0.2">
      <c r="A322"/>
      <c r="B322"/>
      <c r="C322"/>
      <c r="E322"/>
      <c r="F322"/>
      <c r="G322"/>
      <c r="I322"/>
      <c r="J322"/>
      <c r="K322"/>
      <c r="M322"/>
      <c r="N322"/>
      <c r="O322"/>
      <c r="Q322"/>
      <c r="R322"/>
      <c r="S322"/>
    </row>
    <row r="323" spans="1:19" x14ac:dyDescent="0.2">
      <c r="A323"/>
      <c r="B323"/>
      <c r="C323"/>
      <c r="E323"/>
      <c r="F323"/>
      <c r="G323"/>
      <c r="I323"/>
      <c r="J323"/>
      <c r="K323"/>
      <c r="M323"/>
      <c r="N323"/>
      <c r="O323"/>
      <c r="Q323"/>
      <c r="R323"/>
      <c r="S323"/>
    </row>
    <row r="324" spans="1:19" x14ac:dyDescent="0.2">
      <c r="A324"/>
      <c r="B324"/>
      <c r="C324"/>
      <c r="E324"/>
      <c r="F324"/>
      <c r="G324"/>
      <c r="I324"/>
      <c r="J324"/>
      <c r="K324"/>
      <c r="M324"/>
      <c r="N324"/>
      <c r="O324"/>
      <c r="Q324"/>
      <c r="R324"/>
      <c r="S324"/>
    </row>
    <row r="325" spans="1:19" x14ac:dyDescent="0.2">
      <c r="A325"/>
      <c r="B325"/>
      <c r="C325"/>
      <c r="E325"/>
      <c r="F325"/>
      <c r="G325"/>
      <c r="I325"/>
      <c r="J325"/>
      <c r="K325"/>
      <c r="M325"/>
      <c r="N325"/>
      <c r="O325"/>
      <c r="Q325"/>
      <c r="R325"/>
      <c r="S325"/>
    </row>
    <row r="326" spans="1:19" x14ac:dyDescent="0.2">
      <c r="A326"/>
      <c r="B326"/>
      <c r="C326"/>
      <c r="E326"/>
      <c r="F326"/>
      <c r="G326"/>
      <c r="I326"/>
      <c r="J326"/>
      <c r="K326"/>
      <c r="M326"/>
      <c r="N326"/>
      <c r="O326"/>
      <c r="Q326"/>
      <c r="R326"/>
      <c r="S326"/>
    </row>
    <row r="327" spans="1:19" x14ac:dyDescent="0.2">
      <c r="A327"/>
      <c r="B327"/>
      <c r="C327"/>
      <c r="E327"/>
      <c r="F327"/>
      <c r="G327"/>
      <c r="I327"/>
      <c r="J327"/>
      <c r="K327"/>
      <c r="M327"/>
      <c r="N327"/>
      <c r="O327"/>
      <c r="Q327"/>
      <c r="R327"/>
      <c r="S327"/>
    </row>
    <row r="328" spans="1:19" x14ac:dyDescent="0.2">
      <c r="A328"/>
      <c r="B328"/>
      <c r="C328"/>
      <c r="E328"/>
      <c r="F328"/>
      <c r="G328"/>
      <c r="I328"/>
      <c r="J328"/>
      <c r="K328"/>
      <c r="M328"/>
      <c r="N328"/>
      <c r="O328"/>
      <c r="Q328"/>
      <c r="R328"/>
      <c r="S328"/>
    </row>
    <row r="329" spans="1:19" x14ac:dyDescent="0.2">
      <c r="A329"/>
      <c r="B329"/>
      <c r="C329"/>
      <c r="E329"/>
      <c r="F329"/>
      <c r="G329"/>
      <c r="I329"/>
      <c r="J329"/>
      <c r="K329"/>
      <c r="M329"/>
      <c r="N329"/>
      <c r="O329"/>
      <c r="Q329"/>
      <c r="R329"/>
      <c r="S329"/>
    </row>
    <row r="330" spans="1:19" x14ac:dyDescent="0.2">
      <c r="A330"/>
      <c r="B330"/>
      <c r="C330"/>
      <c r="E330"/>
      <c r="F330"/>
      <c r="G330"/>
      <c r="I330"/>
      <c r="J330"/>
      <c r="K330"/>
      <c r="M330"/>
      <c r="N330"/>
      <c r="O330"/>
      <c r="Q330"/>
      <c r="R330"/>
      <c r="S330"/>
    </row>
    <row r="331" spans="1:19" x14ac:dyDescent="0.2">
      <c r="A331"/>
      <c r="B331"/>
      <c r="C331"/>
      <c r="E331"/>
      <c r="F331"/>
      <c r="G331"/>
      <c r="I331"/>
      <c r="J331"/>
      <c r="K331"/>
      <c r="M331"/>
      <c r="N331"/>
      <c r="O331"/>
      <c r="Q331"/>
      <c r="R331"/>
      <c r="S331"/>
    </row>
    <row r="332" spans="1:19" x14ac:dyDescent="0.2">
      <c r="A332"/>
      <c r="B332"/>
      <c r="C332"/>
      <c r="E332"/>
      <c r="F332"/>
      <c r="G332"/>
      <c r="I332"/>
      <c r="J332"/>
      <c r="K332"/>
      <c r="M332"/>
      <c r="N332"/>
      <c r="O332"/>
      <c r="Q332"/>
      <c r="R332"/>
      <c r="S332"/>
    </row>
    <row r="333" spans="1:19" x14ac:dyDescent="0.2">
      <c r="A333"/>
      <c r="B333"/>
      <c r="C333"/>
      <c r="E333"/>
      <c r="F333"/>
      <c r="G333"/>
      <c r="I333"/>
      <c r="J333"/>
      <c r="K333"/>
      <c r="M333"/>
      <c r="N333"/>
      <c r="O333"/>
      <c r="Q333"/>
      <c r="R333"/>
      <c r="S333"/>
    </row>
    <row r="334" spans="1:19" x14ac:dyDescent="0.2">
      <c r="A334"/>
      <c r="B334"/>
      <c r="C334"/>
      <c r="E334"/>
      <c r="F334"/>
      <c r="G334"/>
      <c r="I334"/>
      <c r="J334"/>
      <c r="K334"/>
      <c r="M334"/>
      <c r="N334"/>
      <c r="O334"/>
      <c r="Q334"/>
      <c r="R334"/>
      <c r="S334"/>
    </row>
    <row r="335" spans="1:19" x14ac:dyDescent="0.2">
      <c r="A335"/>
      <c r="B335"/>
      <c r="C335"/>
      <c r="E335"/>
      <c r="F335"/>
      <c r="G335"/>
      <c r="I335"/>
      <c r="J335"/>
      <c r="K335"/>
      <c r="M335"/>
      <c r="N335"/>
      <c r="O335"/>
      <c r="Q335"/>
      <c r="R335"/>
      <c r="S335"/>
    </row>
    <row r="336" spans="1:19" x14ac:dyDescent="0.2">
      <c r="A336"/>
      <c r="B336"/>
      <c r="C336"/>
      <c r="E336"/>
      <c r="F336"/>
      <c r="G336"/>
      <c r="I336"/>
      <c r="J336"/>
      <c r="K336"/>
      <c r="M336"/>
      <c r="N336"/>
      <c r="O336"/>
      <c r="Q336"/>
      <c r="R336"/>
      <c r="S336"/>
    </row>
    <row r="337" spans="1:19" x14ac:dyDescent="0.2">
      <c r="A337"/>
      <c r="B337"/>
      <c r="C337"/>
      <c r="E337"/>
      <c r="F337"/>
      <c r="G337"/>
      <c r="I337"/>
      <c r="J337"/>
      <c r="K337"/>
      <c r="M337"/>
      <c r="N337"/>
      <c r="O337"/>
      <c r="Q337"/>
      <c r="R337"/>
      <c r="S337"/>
    </row>
    <row r="338" spans="1:19" x14ac:dyDescent="0.2">
      <c r="A338"/>
      <c r="B338"/>
      <c r="C338"/>
      <c r="E338"/>
      <c r="F338"/>
      <c r="G338"/>
      <c r="I338"/>
      <c r="J338"/>
      <c r="K338"/>
      <c r="M338"/>
      <c r="N338"/>
      <c r="O338"/>
      <c r="Q338"/>
      <c r="R338"/>
      <c r="S338"/>
    </row>
    <row r="339" spans="1:19" x14ac:dyDescent="0.2">
      <c r="A339"/>
      <c r="B339"/>
      <c r="C339"/>
      <c r="E339"/>
      <c r="F339"/>
      <c r="G339"/>
      <c r="I339"/>
      <c r="J339"/>
      <c r="K339"/>
      <c r="M339"/>
      <c r="N339"/>
      <c r="O339"/>
      <c r="Q339"/>
      <c r="R339"/>
      <c r="S339"/>
    </row>
    <row r="340" spans="1:19" x14ac:dyDescent="0.2">
      <c r="A340"/>
      <c r="B340"/>
      <c r="C340"/>
      <c r="E340"/>
      <c r="F340"/>
      <c r="G340"/>
      <c r="I340"/>
      <c r="J340"/>
      <c r="K340"/>
      <c r="M340"/>
      <c r="N340"/>
      <c r="O340"/>
      <c r="Q340"/>
      <c r="R340"/>
      <c r="S340"/>
    </row>
    <row r="341" spans="1:19" x14ac:dyDescent="0.2">
      <c r="A341"/>
      <c r="B341"/>
      <c r="C341"/>
      <c r="E341"/>
      <c r="F341"/>
      <c r="G341"/>
      <c r="I341"/>
      <c r="J341"/>
      <c r="K341"/>
      <c r="M341"/>
      <c r="N341"/>
      <c r="O341"/>
      <c r="Q341"/>
      <c r="R341"/>
      <c r="S341"/>
    </row>
    <row r="342" spans="1:19" x14ac:dyDescent="0.2">
      <c r="A342"/>
      <c r="B342"/>
      <c r="C342"/>
      <c r="E342"/>
      <c r="F342"/>
      <c r="G342"/>
      <c r="I342"/>
      <c r="J342"/>
      <c r="K342"/>
      <c r="M342"/>
      <c r="N342"/>
      <c r="O342"/>
      <c r="Q342"/>
      <c r="R342"/>
      <c r="S342"/>
    </row>
    <row r="343" spans="1:19" x14ac:dyDescent="0.2">
      <c r="A343"/>
      <c r="B343"/>
      <c r="C343"/>
      <c r="E343"/>
      <c r="F343"/>
      <c r="G343"/>
      <c r="I343"/>
      <c r="J343"/>
      <c r="K343"/>
      <c r="M343"/>
      <c r="N343"/>
      <c r="O343"/>
      <c r="Q343"/>
      <c r="R343"/>
      <c r="S343"/>
    </row>
    <row r="344" spans="1:19" x14ac:dyDescent="0.2">
      <c r="A344"/>
      <c r="B344"/>
      <c r="C344"/>
      <c r="E344"/>
      <c r="F344"/>
      <c r="G344"/>
      <c r="I344"/>
      <c r="J344"/>
      <c r="K344"/>
      <c r="M344"/>
      <c r="N344"/>
      <c r="O344"/>
      <c r="Q344"/>
      <c r="R344"/>
      <c r="S344"/>
    </row>
    <row r="345" spans="1:19" x14ac:dyDescent="0.2">
      <c r="A345"/>
      <c r="B345"/>
      <c r="C345"/>
      <c r="E345"/>
      <c r="F345"/>
      <c r="G345"/>
      <c r="I345"/>
      <c r="J345"/>
      <c r="K345"/>
      <c r="M345"/>
      <c r="N345"/>
      <c r="O345"/>
      <c r="Q345"/>
      <c r="R345"/>
      <c r="S345"/>
    </row>
    <row r="346" spans="1:19" x14ac:dyDescent="0.2">
      <c r="A346"/>
      <c r="B346"/>
      <c r="C346"/>
      <c r="E346"/>
      <c r="F346"/>
      <c r="G346"/>
      <c r="I346"/>
      <c r="J346"/>
      <c r="K346"/>
      <c r="M346"/>
      <c r="N346"/>
      <c r="O346"/>
      <c r="Q346"/>
      <c r="R346"/>
      <c r="S346"/>
    </row>
    <row r="347" spans="1:19" x14ac:dyDescent="0.2">
      <c r="A347"/>
      <c r="B347"/>
      <c r="C347"/>
      <c r="E347"/>
      <c r="F347"/>
      <c r="G347"/>
      <c r="I347"/>
      <c r="J347"/>
      <c r="K347"/>
      <c r="M347"/>
      <c r="N347"/>
      <c r="O347"/>
      <c r="Q347"/>
      <c r="R347"/>
      <c r="S347"/>
    </row>
    <row r="348" spans="1:19" x14ac:dyDescent="0.2">
      <c r="A348"/>
      <c r="B348"/>
      <c r="C348"/>
      <c r="E348"/>
      <c r="F348"/>
      <c r="G348"/>
      <c r="I348"/>
      <c r="J348"/>
      <c r="K348"/>
      <c r="M348"/>
      <c r="N348"/>
      <c r="O348"/>
      <c r="Q348"/>
      <c r="R348"/>
      <c r="S348"/>
    </row>
    <row r="349" spans="1:19" x14ac:dyDescent="0.2">
      <c r="A349"/>
      <c r="B349"/>
      <c r="C349"/>
      <c r="E349"/>
      <c r="F349"/>
      <c r="G349"/>
      <c r="I349"/>
      <c r="J349"/>
      <c r="K349"/>
      <c r="M349"/>
      <c r="N349"/>
      <c r="O349"/>
      <c r="Q349"/>
      <c r="R349"/>
      <c r="S349"/>
    </row>
    <row r="350" spans="1:19" x14ac:dyDescent="0.2">
      <c r="A350"/>
      <c r="B350"/>
      <c r="C350"/>
      <c r="E350"/>
      <c r="F350"/>
      <c r="G350"/>
      <c r="I350"/>
      <c r="J350"/>
      <c r="K350"/>
      <c r="M350"/>
      <c r="N350"/>
      <c r="O350"/>
      <c r="Q350"/>
      <c r="R350"/>
      <c r="S350"/>
    </row>
    <row r="351" spans="1:19" x14ac:dyDescent="0.2">
      <c r="A351"/>
      <c r="B351"/>
      <c r="C351"/>
      <c r="E351"/>
      <c r="F351"/>
      <c r="G351"/>
      <c r="I351"/>
      <c r="J351"/>
      <c r="K351"/>
      <c r="M351"/>
      <c r="N351"/>
      <c r="O351"/>
      <c r="Q351"/>
      <c r="R351"/>
      <c r="S351"/>
    </row>
    <row r="352" spans="1:19" x14ac:dyDescent="0.2">
      <c r="A352"/>
      <c r="B352"/>
      <c r="C352"/>
      <c r="E352"/>
      <c r="F352"/>
      <c r="G352"/>
      <c r="I352"/>
      <c r="J352"/>
      <c r="K352"/>
      <c r="M352"/>
      <c r="N352"/>
      <c r="O352"/>
      <c r="Q352"/>
      <c r="R352"/>
      <c r="S352"/>
    </row>
    <row r="353" spans="1:19" x14ac:dyDescent="0.2">
      <c r="A353"/>
      <c r="B353"/>
      <c r="C353"/>
      <c r="E353"/>
      <c r="F353"/>
      <c r="G353"/>
      <c r="I353"/>
      <c r="J353"/>
      <c r="K353"/>
      <c r="M353"/>
      <c r="N353"/>
      <c r="O353"/>
      <c r="Q353"/>
      <c r="R353"/>
      <c r="S353"/>
    </row>
    <row r="354" spans="1:19" x14ac:dyDescent="0.2">
      <c r="A354"/>
      <c r="B354"/>
      <c r="C354"/>
      <c r="E354"/>
      <c r="F354"/>
      <c r="G354"/>
      <c r="I354"/>
      <c r="J354"/>
      <c r="K354"/>
      <c r="M354"/>
      <c r="N354"/>
      <c r="O354"/>
      <c r="Q354"/>
      <c r="R354"/>
      <c r="S354"/>
    </row>
    <row r="355" spans="1:19" x14ac:dyDescent="0.2">
      <c r="A355"/>
      <c r="B355"/>
      <c r="C355"/>
      <c r="E355"/>
      <c r="F355"/>
      <c r="G355"/>
      <c r="I355"/>
      <c r="J355"/>
      <c r="K355"/>
      <c r="M355"/>
      <c r="N355"/>
      <c r="O355"/>
      <c r="Q355"/>
      <c r="R355"/>
      <c r="S355"/>
    </row>
    <row r="356" spans="1:19" x14ac:dyDescent="0.2">
      <c r="A356"/>
      <c r="B356"/>
      <c r="C356"/>
      <c r="E356"/>
      <c r="F356"/>
      <c r="G356"/>
      <c r="I356"/>
      <c r="J356"/>
      <c r="K356"/>
      <c r="M356"/>
      <c r="N356"/>
      <c r="O356"/>
      <c r="Q356"/>
      <c r="R356"/>
      <c r="S356"/>
    </row>
    <row r="357" spans="1:19" x14ac:dyDescent="0.2">
      <c r="A357"/>
      <c r="B357"/>
      <c r="C357"/>
      <c r="E357"/>
      <c r="F357"/>
      <c r="G357"/>
      <c r="I357"/>
      <c r="J357"/>
      <c r="K357"/>
      <c r="M357"/>
      <c r="N357"/>
      <c r="O357"/>
      <c r="Q357"/>
      <c r="R357"/>
      <c r="S357"/>
    </row>
    <row r="358" spans="1:19" x14ac:dyDescent="0.2">
      <c r="A358"/>
      <c r="B358"/>
      <c r="C358"/>
      <c r="E358"/>
      <c r="F358"/>
      <c r="G358"/>
      <c r="I358"/>
      <c r="J358"/>
      <c r="K358"/>
      <c r="M358"/>
      <c r="N358"/>
      <c r="O358"/>
      <c r="Q358"/>
      <c r="R358"/>
      <c r="S358"/>
    </row>
    <row r="359" spans="1:19" x14ac:dyDescent="0.2">
      <c r="A359"/>
      <c r="B359"/>
      <c r="C359"/>
      <c r="E359"/>
      <c r="F359"/>
      <c r="G359"/>
      <c r="I359"/>
      <c r="J359"/>
      <c r="K359"/>
      <c r="M359"/>
      <c r="N359"/>
      <c r="O359"/>
      <c r="Q359"/>
      <c r="R359"/>
      <c r="S359"/>
    </row>
    <row r="360" spans="1:19" x14ac:dyDescent="0.2">
      <c r="A360"/>
      <c r="B360"/>
      <c r="C360"/>
      <c r="E360"/>
      <c r="F360"/>
      <c r="G360"/>
      <c r="I360"/>
      <c r="J360"/>
      <c r="K360"/>
      <c r="M360"/>
      <c r="N360"/>
      <c r="O360"/>
      <c r="Q360"/>
      <c r="R360"/>
      <c r="S360"/>
    </row>
    <row r="361" spans="1:19" x14ac:dyDescent="0.2">
      <c r="A361"/>
      <c r="B361"/>
      <c r="C361"/>
      <c r="E361"/>
      <c r="F361"/>
      <c r="G361"/>
      <c r="I361"/>
      <c r="J361"/>
      <c r="K361"/>
      <c r="M361"/>
      <c r="N361"/>
      <c r="O361"/>
      <c r="Q361"/>
      <c r="R361"/>
      <c r="S361"/>
    </row>
    <row r="362" spans="1:19" x14ac:dyDescent="0.2">
      <c r="A362"/>
      <c r="B362"/>
      <c r="C362"/>
      <c r="E362"/>
      <c r="F362"/>
      <c r="G362"/>
      <c r="I362"/>
      <c r="J362"/>
      <c r="K362"/>
      <c r="M362"/>
      <c r="N362"/>
      <c r="O362"/>
      <c r="Q362"/>
      <c r="R362"/>
      <c r="S362"/>
    </row>
    <row r="363" spans="1:19" x14ac:dyDescent="0.2">
      <c r="A363"/>
      <c r="B363"/>
      <c r="C363"/>
      <c r="E363"/>
      <c r="F363"/>
      <c r="G363"/>
      <c r="I363"/>
      <c r="J363"/>
      <c r="K363"/>
      <c r="M363"/>
      <c r="N363"/>
      <c r="O363"/>
      <c r="Q363"/>
      <c r="R363"/>
      <c r="S363"/>
    </row>
    <row r="364" spans="1:19" x14ac:dyDescent="0.2">
      <c r="A364"/>
      <c r="B364"/>
      <c r="C364"/>
      <c r="E364"/>
      <c r="F364"/>
      <c r="G364"/>
      <c r="I364"/>
      <c r="J364"/>
      <c r="K364"/>
      <c r="M364"/>
      <c r="N364"/>
      <c r="O364"/>
      <c r="Q364"/>
      <c r="R364"/>
      <c r="S364"/>
    </row>
    <row r="365" spans="1:19" x14ac:dyDescent="0.2">
      <c r="A365"/>
      <c r="B365"/>
      <c r="C365"/>
      <c r="E365"/>
      <c r="F365"/>
      <c r="G365"/>
      <c r="I365"/>
      <c r="J365"/>
      <c r="K365"/>
      <c r="M365"/>
      <c r="N365"/>
      <c r="O365"/>
      <c r="Q365"/>
      <c r="R365"/>
      <c r="S365"/>
    </row>
    <row r="366" spans="1:19" x14ac:dyDescent="0.2">
      <c r="A366"/>
      <c r="B366"/>
      <c r="C366"/>
      <c r="E366"/>
      <c r="F366"/>
      <c r="G366"/>
      <c r="I366"/>
      <c r="J366"/>
      <c r="K366"/>
      <c r="M366"/>
      <c r="N366"/>
      <c r="O366"/>
      <c r="Q366"/>
      <c r="R366"/>
      <c r="S366"/>
    </row>
    <row r="367" spans="1:19" x14ac:dyDescent="0.2">
      <c r="A367"/>
      <c r="B367"/>
      <c r="C367"/>
      <c r="E367"/>
      <c r="F367"/>
      <c r="G367"/>
      <c r="I367"/>
      <c r="J367"/>
      <c r="K367"/>
      <c r="M367"/>
      <c r="N367"/>
      <c r="O367"/>
      <c r="Q367"/>
      <c r="R367"/>
      <c r="S367"/>
    </row>
    <row r="368" spans="1:19" x14ac:dyDescent="0.2">
      <c r="A368"/>
      <c r="B368"/>
      <c r="C368"/>
      <c r="E368"/>
      <c r="F368"/>
      <c r="G368"/>
      <c r="I368"/>
      <c r="J368"/>
      <c r="K368"/>
      <c r="M368"/>
      <c r="N368"/>
      <c r="O368"/>
      <c r="Q368"/>
      <c r="R368"/>
      <c r="S368"/>
    </row>
    <row r="369" spans="1:19" x14ac:dyDescent="0.2">
      <c r="A369"/>
      <c r="B369"/>
      <c r="C369"/>
      <c r="E369"/>
      <c r="F369"/>
      <c r="G369"/>
      <c r="I369"/>
      <c r="J369"/>
      <c r="K369"/>
      <c r="M369"/>
      <c r="N369"/>
      <c r="O369"/>
      <c r="Q369"/>
      <c r="R369"/>
      <c r="S369"/>
    </row>
    <row r="370" spans="1:19" x14ac:dyDescent="0.2">
      <c r="A370"/>
      <c r="B370"/>
      <c r="C370"/>
      <c r="E370"/>
      <c r="F370"/>
      <c r="G370"/>
      <c r="I370"/>
      <c r="J370"/>
      <c r="K370"/>
      <c r="M370"/>
      <c r="N370"/>
      <c r="O370"/>
      <c r="Q370"/>
      <c r="R370"/>
      <c r="S370"/>
    </row>
    <row r="371" spans="1:19" x14ac:dyDescent="0.2">
      <c r="A371"/>
      <c r="B371"/>
      <c r="C371"/>
      <c r="E371"/>
      <c r="F371"/>
      <c r="G371"/>
      <c r="I371"/>
      <c r="J371"/>
      <c r="K371"/>
      <c r="M371"/>
      <c r="N371"/>
      <c r="O371"/>
      <c r="Q371"/>
      <c r="R371"/>
      <c r="S371"/>
    </row>
    <row r="372" spans="1:19" x14ac:dyDescent="0.2">
      <c r="A372"/>
      <c r="B372"/>
      <c r="C372"/>
      <c r="E372"/>
      <c r="F372"/>
      <c r="G372"/>
      <c r="I372"/>
      <c r="J372"/>
      <c r="K372"/>
      <c r="M372"/>
      <c r="N372"/>
      <c r="O372"/>
      <c r="Q372"/>
      <c r="R372"/>
      <c r="S372"/>
    </row>
    <row r="373" spans="1:19" x14ac:dyDescent="0.2">
      <c r="A373"/>
      <c r="B373"/>
      <c r="C373"/>
      <c r="E373"/>
      <c r="F373"/>
      <c r="G373"/>
      <c r="I373"/>
      <c r="J373"/>
      <c r="K373"/>
      <c r="M373"/>
      <c r="N373"/>
      <c r="O373"/>
      <c r="Q373"/>
      <c r="R373"/>
      <c r="S373"/>
    </row>
    <row r="374" spans="1:19" x14ac:dyDescent="0.2">
      <c r="A374"/>
      <c r="B374"/>
      <c r="C374"/>
      <c r="E374"/>
      <c r="F374"/>
      <c r="G374"/>
      <c r="I374"/>
      <c r="J374"/>
      <c r="K374"/>
      <c r="M374"/>
      <c r="N374"/>
      <c r="O374"/>
      <c r="Q374"/>
      <c r="R374"/>
      <c r="S374"/>
    </row>
    <row r="375" spans="1:19" x14ac:dyDescent="0.2">
      <c r="A375"/>
      <c r="B375"/>
      <c r="C375"/>
      <c r="E375"/>
      <c r="F375"/>
      <c r="G375"/>
      <c r="I375"/>
      <c r="J375"/>
      <c r="K375"/>
      <c r="M375"/>
      <c r="N375"/>
      <c r="O375"/>
      <c r="Q375"/>
      <c r="R375"/>
      <c r="S375"/>
    </row>
    <row r="376" spans="1:19" x14ac:dyDescent="0.2">
      <c r="A376"/>
      <c r="B376"/>
      <c r="C376"/>
      <c r="E376"/>
      <c r="F376"/>
      <c r="G376"/>
      <c r="I376"/>
      <c r="J376"/>
      <c r="K376"/>
      <c r="M376"/>
      <c r="N376"/>
      <c r="O376"/>
      <c r="Q376"/>
      <c r="R376"/>
      <c r="S376"/>
    </row>
    <row r="377" spans="1:19" x14ac:dyDescent="0.2">
      <c r="A377"/>
      <c r="B377"/>
      <c r="C377"/>
      <c r="E377"/>
      <c r="F377"/>
      <c r="G377"/>
      <c r="I377"/>
      <c r="J377"/>
      <c r="K377"/>
      <c r="M377"/>
      <c r="N377"/>
      <c r="O377"/>
      <c r="Q377"/>
      <c r="R377"/>
      <c r="S377"/>
    </row>
    <row r="378" spans="1:19" x14ac:dyDescent="0.2">
      <c r="A378"/>
      <c r="B378"/>
      <c r="C378"/>
      <c r="E378"/>
      <c r="F378"/>
      <c r="G378"/>
      <c r="I378"/>
      <c r="J378"/>
      <c r="K378"/>
      <c r="M378"/>
      <c r="N378"/>
      <c r="O378"/>
      <c r="Q378"/>
      <c r="R378"/>
      <c r="S378"/>
    </row>
    <row r="379" spans="1:19" x14ac:dyDescent="0.2">
      <c r="A379"/>
      <c r="B379"/>
      <c r="C379"/>
      <c r="E379"/>
      <c r="F379"/>
      <c r="G379"/>
      <c r="I379"/>
      <c r="J379"/>
      <c r="K379"/>
      <c r="M379"/>
      <c r="N379"/>
      <c r="O379"/>
      <c r="Q379"/>
      <c r="R379"/>
      <c r="S379"/>
    </row>
    <row r="380" spans="1:19" x14ac:dyDescent="0.2">
      <c r="A380"/>
      <c r="B380"/>
      <c r="C380"/>
      <c r="E380"/>
      <c r="F380"/>
      <c r="G380"/>
      <c r="I380"/>
      <c r="J380"/>
      <c r="K380"/>
      <c r="M380"/>
      <c r="N380"/>
      <c r="O380"/>
      <c r="Q380"/>
      <c r="R380"/>
      <c r="S380"/>
    </row>
    <row r="381" spans="1:19" x14ac:dyDescent="0.2">
      <c r="A381"/>
      <c r="B381"/>
      <c r="C381"/>
      <c r="E381"/>
      <c r="F381"/>
      <c r="G381"/>
      <c r="I381"/>
      <c r="J381"/>
      <c r="K381"/>
      <c r="M381"/>
      <c r="N381"/>
      <c r="O381"/>
      <c r="Q381"/>
      <c r="R381"/>
      <c r="S381"/>
    </row>
    <row r="382" spans="1:19" x14ac:dyDescent="0.2">
      <c r="A382"/>
      <c r="B382"/>
      <c r="C382"/>
      <c r="E382"/>
      <c r="F382"/>
      <c r="G382"/>
      <c r="I382"/>
      <c r="J382"/>
      <c r="K382"/>
      <c r="M382"/>
      <c r="N382"/>
      <c r="O382"/>
      <c r="Q382"/>
      <c r="R382"/>
      <c r="S382"/>
    </row>
    <row r="383" spans="1:19" x14ac:dyDescent="0.2">
      <c r="A383"/>
      <c r="B383"/>
      <c r="C383"/>
      <c r="E383"/>
      <c r="F383"/>
      <c r="G383"/>
      <c r="I383"/>
      <c r="J383"/>
      <c r="K383"/>
      <c r="M383"/>
      <c r="N383"/>
      <c r="O383"/>
      <c r="Q383"/>
      <c r="R383"/>
      <c r="S383"/>
    </row>
    <row r="384" spans="1:19" x14ac:dyDescent="0.2">
      <c r="A384"/>
      <c r="B384"/>
      <c r="C384"/>
      <c r="E384"/>
      <c r="F384"/>
      <c r="G384"/>
      <c r="I384"/>
      <c r="J384"/>
      <c r="K384"/>
      <c r="M384"/>
      <c r="N384"/>
      <c r="O384"/>
      <c r="Q384"/>
      <c r="R384"/>
      <c r="S384"/>
    </row>
    <row r="385" spans="1:19" x14ac:dyDescent="0.2">
      <c r="A385"/>
      <c r="B385"/>
      <c r="C385"/>
      <c r="E385"/>
      <c r="F385"/>
      <c r="G385"/>
      <c r="I385"/>
      <c r="J385"/>
      <c r="K385"/>
      <c r="M385"/>
      <c r="N385"/>
      <c r="O385"/>
      <c r="Q385"/>
      <c r="R385"/>
      <c r="S385"/>
    </row>
    <row r="386" spans="1:19" x14ac:dyDescent="0.2">
      <c r="A386"/>
      <c r="B386"/>
      <c r="C386"/>
      <c r="E386"/>
      <c r="F386"/>
      <c r="G386"/>
      <c r="I386"/>
      <c r="J386"/>
      <c r="K386"/>
      <c r="M386"/>
      <c r="N386"/>
      <c r="O386"/>
      <c r="Q386"/>
      <c r="R386"/>
      <c r="S386"/>
    </row>
    <row r="387" spans="1:19" x14ac:dyDescent="0.2">
      <c r="A387"/>
      <c r="B387"/>
      <c r="C387"/>
      <c r="E387"/>
      <c r="F387"/>
      <c r="G387"/>
      <c r="I387"/>
      <c r="J387"/>
      <c r="K387"/>
      <c r="M387"/>
      <c r="N387"/>
      <c r="O387"/>
      <c r="Q387"/>
      <c r="R387"/>
      <c r="S387"/>
    </row>
    <row r="388" spans="1:19" x14ac:dyDescent="0.2">
      <c r="A388"/>
      <c r="B388"/>
      <c r="C388"/>
      <c r="E388"/>
      <c r="F388"/>
      <c r="G388"/>
      <c r="I388"/>
      <c r="J388"/>
      <c r="K388"/>
      <c r="M388"/>
      <c r="N388"/>
      <c r="O388"/>
      <c r="Q388"/>
      <c r="R388"/>
      <c r="S388"/>
    </row>
    <row r="389" spans="1:19" x14ac:dyDescent="0.2">
      <c r="A389"/>
      <c r="B389"/>
      <c r="C389"/>
      <c r="E389"/>
      <c r="F389"/>
      <c r="G389"/>
      <c r="I389"/>
      <c r="J389"/>
      <c r="K389"/>
      <c r="M389"/>
      <c r="N389"/>
      <c r="O389"/>
      <c r="Q389"/>
      <c r="R389"/>
      <c r="S389"/>
    </row>
    <row r="390" spans="1:19" x14ac:dyDescent="0.2">
      <c r="A390"/>
      <c r="B390"/>
      <c r="C390"/>
      <c r="E390"/>
      <c r="F390"/>
      <c r="G390"/>
      <c r="I390"/>
      <c r="J390"/>
      <c r="K390"/>
      <c r="M390"/>
      <c r="N390"/>
      <c r="O390"/>
      <c r="Q390"/>
      <c r="R390"/>
      <c r="S390"/>
    </row>
    <row r="391" spans="1:19" x14ac:dyDescent="0.2">
      <c r="A391"/>
      <c r="B391"/>
      <c r="C391"/>
      <c r="E391"/>
      <c r="F391"/>
      <c r="G391"/>
      <c r="I391"/>
      <c r="J391"/>
      <c r="K391"/>
      <c r="M391"/>
      <c r="N391"/>
      <c r="O391"/>
      <c r="Q391"/>
      <c r="R391"/>
      <c r="S391"/>
    </row>
    <row r="392" spans="1:19" x14ac:dyDescent="0.2">
      <c r="A392"/>
      <c r="B392"/>
      <c r="C392"/>
      <c r="E392"/>
      <c r="F392"/>
      <c r="G392"/>
      <c r="I392"/>
      <c r="J392"/>
      <c r="K392"/>
      <c r="M392"/>
      <c r="N392"/>
      <c r="O392"/>
      <c r="Q392"/>
      <c r="R392"/>
      <c r="S392"/>
    </row>
    <row r="393" spans="1:19" x14ac:dyDescent="0.2">
      <c r="A393"/>
      <c r="B393"/>
      <c r="C393"/>
      <c r="E393"/>
      <c r="F393"/>
      <c r="G393"/>
      <c r="I393"/>
      <c r="J393"/>
      <c r="K393"/>
      <c r="M393"/>
      <c r="N393"/>
      <c r="O393"/>
      <c r="Q393"/>
      <c r="R393"/>
      <c r="S393"/>
    </row>
    <row r="394" spans="1:19" x14ac:dyDescent="0.2">
      <c r="A394"/>
      <c r="B394"/>
      <c r="C394"/>
      <c r="E394"/>
      <c r="F394"/>
      <c r="G394"/>
      <c r="I394"/>
      <c r="J394"/>
      <c r="K394"/>
      <c r="M394"/>
      <c r="N394"/>
      <c r="O394"/>
      <c r="Q394"/>
      <c r="R394"/>
      <c r="S394"/>
    </row>
    <row r="395" spans="1:19" x14ac:dyDescent="0.2">
      <c r="A395"/>
      <c r="B395"/>
      <c r="C395"/>
      <c r="E395"/>
      <c r="F395"/>
      <c r="G395"/>
      <c r="I395"/>
      <c r="J395"/>
      <c r="K395"/>
      <c r="M395"/>
      <c r="N395"/>
      <c r="O395"/>
      <c r="Q395"/>
      <c r="R395"/>
      <c r="S395"/>
    </row>
    <row r="396" spans="1:19" x14ac:dyDescent="0.2">
      <c r="A396"/>
      <c r="B396"/>
      <c r="C396"/>
      <c r="E396"/>
      <c r="F396"/>
      <c r="G396"/>
      <c r="I396"/>
      <c r="J396"/>
      <c r="K396"/>
      <c r="M396"/>
      <c r="N396"/>
      <c r="O396"/>
      <c r="Q396"/>
      <c r="R396"/>
      <c r="S396"/>
    </row>
    <row r="397" spans="1:19" x14ac:dyDescent="0.2">
      <c r="A397"/>
      <c r="B397"/>
      <c r="C397"/>
      <c r="E397"/>
      <c r="F397"/>
      <c r="G397"/>
      <c r="I397"/>
      <c r="J397"/>
      <c r="K397"/>
      <c r="M397"/>
      <c r="N397"/>
      <c r="O397"/>
      <c r="Q397"/>
      <c r="R397"/>
      <c r="S397"/>
    </row>
    <row r="398" spans="1:19" x14ac:dyDescent="0.2">
      <c r="A398"/>
      <c r="B398"/>
      <c r="C398"/>
      <c r="E398"/>
      <c r="F398"/>
      <c r="G398"/>
      <c r="I398"/>
      <c r="J398"/>
      <c r="K398"/>
      <c r="M398"/>
      <c r="N398"/>
      <c r="O398"/>
      <c r="Q398"/>
      <c r="R398"/>
      <c r="S398"/>
    </row>
    <row r="399" spans="1:19" x14ac:dyDescent="0.2">
      <c r="A399"/>
      <c r="B399"/>
      <c r="C399"/>
      <c r="E399"/>
      <c r="F399"/>
      <c r="G399"/>
      <c r="I399"/>
      <c r="J399"/>
      <c r="K399"/>
      <c r="M399"/>
      <c r="N399"/>
      <c r="O399"/>
      <c r="Q399"/>
      <c r="R399"/>
      <c r="S399"/>
    </row>
    <row r="400" spans="1:19" x14ac:dyDescent="0.2">
      <c r="A400"/>
      <c r="B400"/>
      <c r="C400"/>
      <c r="E400"/>
      <c r="F400"/>
      <c r="G400"/>
      <c r="I400"/>
      <c r="J400"/>
      <c r="K400"/>
      <c r="M400"/>
      <c r="N400"/>
      <c r="O400"/>
      <c r="Q400"/>
      <c r="R400"/>
      <c r="S400"/>
    </row>
    <row r="401" spans="1:19" x14ac:dyDescent="0.2">
      <c r="A401"/>
      <c r="B401"/>
      <c r="C401"/>
      <c r="E401"/>
      <c r="F401"/>
      <c r="G401"/>
      <c r="I401"/>
      <c r="J401"/>
      <c r="K401"/>
      <c r="M401"/>
      <c r="N401"/>
      <c r="O401"/>
      <c r="Q401"/>
      <c r="R401"/>
      <c r="S401"/>
    </row>
    <row r="402" spans="1:19" x14ac:dyDescent="0.2">
      <c r="A402"/>
      <c r="B402"/>
      <c r="C402"/>
      <c r="E402"/>
      <c r="F402"/>
      <c r="G402"/>
      <c r="I402"/>
      <c r="J402"/>
      <c r="K402"/>
      <c r="M402"/>
      <c r="N402"/>
      <c r="O402"/>
      <c r="Q402"/>
      <c r="R402"/>
      <c r="S402"/>
    </row>
    <row r="403" spans="1:19" x14ac:dyDescent="0.2">
      <c r="A403"/>
      <c r="B403"/>
      <c r="C403"/>
      <c r="E403"/>
      <c r="F403"/>
      <c r="G403"/>
      <c r="I403"/>
      <c r="J403"/>
      <c r="K403"/>
      <c r="M403"/>
      <c r="N403"/>
      <c r="O403"/>
      <c r="Q403"/>
      <c r="R403"/>
      <c r="S403"/>
    </row>
    <row r="404" spans="1:19" x14ac:dyDescent="0.2">
      <c r="A404"/>
      <c r="B404"/>
      <c r="C404"/>
      <c r="E404"/>
      <c r="F404"/>
      <c r="G404"/>
      <c r="I404"/>
      <c r="J404"/>
      <c r="K404"/>
      <c r="M404"/>
      <c r="N404"/>
      <c r="O404"/>
      <c r="Q404"/>
      <c r="R404"/>
      <c r="S404"/>
    </row>
    <row r="405" spans="1:19" x14ac:dyDescent="0.2">
      <c r="A405"/>
      <c r="B405"/>
      <c r="C405"/>
      <c r="E405"/>
      <c r="F405"/>
      <c r="G405"/>
      <c r="I405"/>
      <c r="J405"/>
      <c r="K405"/>
      <c r="M405"/>
      <c r="N405"/>
      <c r="O405"/>
      <c r="Q405"/>
      <c r="R405"/>
      <c r="S405"/>
    </row>
    <row r="406" spans="1:19" x14ac:dyDescent="0.2">
      <c r="A406"/>
      <c r="B406"/>
      <c r="C406"/>
      <c r="E406"/>
      <c r="F406"/>
      <c r="G406"/>
      <c r="I406"/>
      <c r="J406"/>
      <c r="K406"/>
      <c r="M406"/>
      <c r="N406"/>
      <c r="O406"/>
      <c r="Q406"/>
      <c r="R406"/>
      <c r="S406"/>
    </row>
    <row r="407" spans="1:19" x14ac:dyDescent="0.2">
      <c r="A407"/>
      <c r="B407"/>
      <c r="C407"/>
      <c r="E407"/>
      <c r="F407"/>
      <c r="G407"/>
      <c r="I407"/>
      <c r="J407"/>
      <c r="K407"/>
      <c r="M407"/>
      <c r="N407"/>
      <c r="O407"/>
      <c r="Q407"/>
      <c r="R407"/>
      <c r="S407"/>
    </row>
    <row r="408" spans="1:19" x14ac:dyDescent="0.2">
      <c r="A408"/>
      <c r="B408"/>
      <c r="C408"/>
      <c r="E408"/>
      <c r="F408"/>
      <c r="G408"/>
      <c r="I408"/>
      <c r="J408"/>
      <c r="K408"/>
      <c r="M408"/>
      <c r="N408"/>
      <c r="O408"/>
      <c r="Q408"/>
      <c r="R408"/>
      <c r="S408"/>
    </row>
    <row r="409" spans="1:19" x14ac:dyDescent="0.2">
      <c r="A409"/>
      <c r="B409"/>
      <c r="C409"/>
      <c r="E409"/>
      <c r="F409"/>
      <c r="G409"/>
      <c r="I409"/>
      <c r="J409"/>
      <c r="K409"/>
      <c r="M409"/>
      <c r="N409"/>
      <c r="O409"/>
      <c r="Q409"/>
      <c r="R409"/>
      <c r="S409"/>
    </row>
    <row r="410" spans="1:19" x14ac:dyDescent="0.2">
      <c r="A410"/>
      <c r="B410"/>
      <c r="C410"/>
      <c r="E410"/>
      <c r="F410"/>
      <c r="G410"/>
      <c r="I410"/>
      <c r="J410"/>
      <c r="K410"/>
      <c r="M410"/>
      <c r="N410"/>
      <c r="O410"/>
      <c r="Q410"/>
      <c r="R410"/>
      <c r="S410"/>
    </row>
    <row r="411" spans="1:19" x14ac:dyDescent="0.2">
      <c r="A411"/>
      <c r="B411"/>
      <c r="C411"/>
      <c r="E411"/>
      <c r="F411"/>
      <c r="G411"/>
      <c r="I411"/>
      <c r="J411"/>
      <c r="K411"/>
      <c r="M411"/>
      <c r="N411"/>
      <c r="O411"/>
      <c r="Q411"/>
      <c r="R411"/>
      <c r="S411"/>
    </row>
    <row r="412" spans="1:19" x14ac:dyDescent="0.2">
      <c r="A412"/>
      <c r="B412"/>
      <c r="C412"/>
      <c r="E412"/>
      <c r="F412"/>
      <c r="G412"/>
      <c r="I412"/>
      <c r="J412"/>
      <c r="K412"/>
      <c r="M412"/>
      <c r="N412"/>
      <c r="O412"/>
      <c r="Q412"/>
      <c r="R412"/>
      <c r="S412"/>
    </row>
    <row r="413" spans="1:19" x14ac:dyDescent="0.2">
      <c r="A413"/>
      <c r="B413"/>
      <c r="C413"/>
      <c r="E413"/>
      <c r="F413"/>
      <c r="G413"/>
      <c r="I413"/>
      <c r="J413"/>
      <c r="K413"/>
      <c r="M413"/>
      <c r="N413"/>
      <c r="O413"/>
      <c r="Q413"/>
      <c r="R413"/>
      <c r="S413"/>
    </row>
    <row r="414" spans="1:19" x14ac:dyDescent="0.2">
      <c r="A414"/>
      <c r="B414"/>
      <c r="C414"/>
      <c r="E414"/>
      <c r="F414"/>
      <c r="G414"/>
      <c r="I414"/>
      <c r="J414"/>
      <c r="K414"/>
      <c r="M414"/>
      <c r="N414"/>
      <c r="O414"/>
      <c r="Q414"/>
      <c r="R414"/>
      <c r="S414"/>
    </row>
    <row r="415" spans="1:19" x14ac:dyDescent="0.2">
      <c r="A415"/>
      <c r="B415"/>
      <c r="C415"/>
      <c r="E415"/>
      <c r="F415"/>
      <c r="G415"/>
      <c r="I415"/>
      <c r="J415"/>
      <c r="K415"/>
      <c r="M415"/>
      <c r="N415"/>
      <c r="O415"/>
      <c r="Q415"/>
      <c r="R415"/>
      <c r="S415"/>
    </row>
    <row r="416" spans="1:19" x14ac:dyDescent="0.2">
      <c r="A416"/>
      <c r="B416"/>
      <c r="C416"/>
      <c r="E416"/>
      <c r="F416"/>
      <c r="G416"/>
      <c r="I416"/>
      <c r="J416"/>
      <c r="K416"/>
      <c r="M416"/>
      <c r="N416"/>
      <c r="O416"/>
      <c r="Q416"/>
      <c r="R416"/>
      <c r="S416"/>
    </row>
    <row r="417" spans="1:19" x14ac:dyDescent="0.2">
      <c r="A417"/>
      <c r="B417"/>
      <c r="C417"/>
      <c r="E417"/>
      <c r="F417"/>
      <c r="G417"/>
      <c r="I417"/>
      <c r="J417"/>
      <c r="K417"/>
      <c r="M417"/>
      <c r="N417"/>
      <c r="O417"/>
      <c r="Q417"/>
      <c r="R417"/>
      <c r="S417"/>
    </row>
    <row r="418" spans="1:19" x14ac:dyDescent="0.2">
      <c r="A418"/>
      <c r="B418"/>
      <c r="C418"/>
      <c r="E418"/>
      <c r="F418"/>
      <c r="G418"/>
      <c r="I418"/>
      <c r="J418"/>
      <c r="K418"/>
      <c r="M418"/>
      <c r="N418"/>
      <c r="O418"/>
      <c r="Q418"/>
      <c r="R418"/>
      <c r="S418"/>
    </row>
    <row r="419" spans="1:19" x14ac:dyDescent="0.2">
      <c r="A419"/>
      <c r="B419"/>
      <c r="C419"/>
      <c r="E419"/>
      <c r="F419"/>
      <c r="G419"/>
      <c r="I419"/>
      <c r="J419"/>
      <c r="K419"/>
      <c r="M419"/>
      <c r="N419"/>
      <c r="O419"/>
      <c r="Q419"/>
      <c r="R419"/>
      <c r="S419"/>
    </row>
    <row r="420" spans="1:19" x14ac:dyDescent="0.2">
      <c r="A420"/>
      <c r="B420"/>
      <c r="C420"/>
      <c r="E420"/>
      <c r="F420"/>
      <c r="G420"/>
      <c r="I420"/>
      <c r="J420"/>
      <c r="K420"/>
      <c r="M420"/>
      <c r="N420"/>
      <c r="O420"/>
      <c r="Q420"/>
      <c r="R420"/>
      <c r="S420"/>
    </row>
    <row r="421" spans="1:19" x14ac:dyDescent="0.2">
      <c r="A421"/>
      <c r="B421"/>
      <c r="C421"/>
      <c r="E421"/>
      <c r="F421"/>
      <c r="G421"/>
      <c r="I421"/>
      <c r="J421"/>
      <c r="K421"/>
      <c r="M421"/>
      <c r="N421"/>
      <c r="O421"/>
      <c r="Q421"/>
      <c r="R421"/>
      <c r="S421"/>
    </row>
    <row r="422" spans="1:19" x14ac:dyDescent="0.2">
      <c r="A422"/>
      <c r="B422"/>
      <c r="C422"/>
      <c r="E422"/>
      <c r="F422"/>
      <c r="G422"/>
      <c r="I422"/>
      <c r="J422"/>
      <c r="K422"/>
      <c r="M422"/>
      <c r="N422"/>
      <c r="O422"/>
      <c r="Q422"/>
      <c r="R422"/>
      <c r="S422"/>
    </row>
    <row r="423" spans="1:19" x14ac:dyDescent="0.2">
      <c r="A423"/>
      <c r="B423"/>
      <c r="C423"/>
      <c r="E423"/>
      <c r="F423"/>
      <c r="G423"/>
      <c r="I423"/>
      <c r="J423"/>
      <c r="K423"/>
      <c r="M423"/>
      <c r="N423"/>
      <c r="O423"/>
      <c r="Q423"/>
      <c r="R423"/>
      <c r="S423"/>
    </row>
    <row r="424" spans="1:19" x14ac:dyDescent="0.2">
      <c r="A424"/>
      <c r="B424"/>
      <c r="C424"/>
      <c r="E424"/>
      <c r="F424"/>
      <c r="G424"/>
      <c r="I424"/>
      <c r="J424"/>
      <c r="K424"/>
      <c r="M424"/>
      <c r="N424"/>
      <c r="O424"/>
      <c r="Q424"/>
      <c r="R424"/>
      <c r="S424"/>
    </row>
    <row r="425" spans="1:19" x14ac:dyDescent="0.2">
      <c r="A425"/>
      <c r="B425"/>
      <c r="C425"/>
      <c r="E425"/>
      <c r="F425"/>
      <c r="G425"/>
      <c r="I425"/>
      <c r="J425"/>
      <c r="K425"/>
      <c r="M425"/>
      <c r="N425"/>
      <c r="O425"/>
      <c r="Q425"/>
      <c r="R425"/>
      <c r="S425"/>
    </row>
    <row r="426" spans="1:19" x14ac:dyDescent="0.2">
      <c r="A426"/>
      <c r="B426"/>
      <c r="C426"/>
      <c r="E426"/>
      <c r="F426"/>
      <c r="G426"/>
      <c r="I426"/>
      <c r="J426"/>
      <c r="K426"/>
      <c r="M426"/>
      <c r="N426"/>
      <c r="O426"/>
      <c r="Q426"/>
      <c r="R426"/>
      <c r="S426"/>
    </row>
    <row r="427" spans="1:19" x14ac:dyDescent="0.2">
      <c r="A427"/>
      <c r="B427"/>
      <c r="C427"/>
      <c r="E427"/>
      <c r="F427"/>
      <c r="G427"/>
      <c r="I427"/>
      <c r="J427"/>
      <c r="K427"/>
      <c r="M427"/>
      <c r="N427"/>
      <c r="O427"/>
      <c r="Q427"/>
      <c r="R427"/>
      <c r="S427"/>
    </row>
    <row r="428" spans="1:19" x14ac:dyDescent="0.2">
      <c r="A428"/>
      <c r="B428"/>
      <c r="C428"/>
      <c r="E428"/>
      <c r="F428"/>
      <c r="G428"/>
      <c r="I428"/>
      <c r="J428"/>
      <c r="K428"/>
      <c r="M428"/>
      <c r="N428"/>
      <c r="O428"/>
      <c r="Q428"/>
      <c r="R428"/>
      <c r="S428"/>
    </row>
    <row r="429" spans="1:19" x14ac:dyDescent="0.2">
      <c r="A429"/>
      <c r="B429"/>
      <c r="C429"/>
      <c r="E429"/>
      <c r="F429"/>
      <c r="G429"/>
      <c r="I429"/>
      <c r="J429"/>
      <c r="K429"/>
      <c r="M429"/>
      <c r="N429"/>
      <c r="O429"/>
      <c r="Q429"/>
      <c r="R429"/>
      <c r="S429"/>
    </row>
    <row r="430" spans="1:19" x14ac:dyDescent="0.2">
      <c r="A430"/>
      <c r="B430"/>
      <c r="C430"/>
      <c r="E430"/>
      <c r="F430"/>
      <c r="G430"/>
      <c r="I430"/>
      <c r="J430"/>
      <c r="K430"/>
      <c r="M430"/>
      <c r="N430"/>
      <c r="O430"/>
      <c r="Q430"/>
      <c r="R430"/>
      <c r="S430"/>
    </row>
    <row r="431" spans="1:19" x14ac:dyDescent="0.2">
      <c r="A431"/>
      <c r="B431"/>
      <c r="C431"/>
      <c r="E431"/>
      <c r="F431"/>
      <c r="G431"/>
      <c r="I431"/>
      <c r="J431"/>
      <c r="K431"/>
      <c r="M431"/>
      <c r="N431"/>
      <c r="O431"/>
      <c r="Q431"/>
      <c r="R431"/>
      <c r="S431"/>
    </row>
    <row r="432" spans="1:19" x14ac:dyDescent="0.2">
      <c r="A432"/>
      <c r="B432"/>
      <c r="C432"/>
      <c r="E432"/>
      <c r="F432"/>
      <c r="G432"/>
      <c r="I432"/>
      <c r="J432"/>
      <c r="K432"/>
      <c r="M432"/>
      <c r="N432"/>
      <c r="O432"/>
      <c r="Q432"/>
      <c r="R432"/>
      <c r="S432"/>
    </row>
    <row r="433" spans="1:19" x14ac:dyDescent="0.2">
      <c r="A433"/>
      <c r="B433"/>
      <c r="C433"/>
      <c r="E433"/>
      <c r="F433"/>
      <c r="G433"/>
      <c r="I433"/>
      <c r="J433"/>
      <c r="K433"/>
      <c r="M433"/>
      <c r="N433"/>
      <c r="O433"/>
      <c r="Q433"/>
      <c r="R433"/>
      <c r="S433"/>
    </row>
    <row r="434" spans="1:19" x14ac:dyDescent="0.2">
      <c r="A434"/>
      <c r="B434"/>
      <c r="C434"/>
      <c r="E434"/>
      <c r="F434"/>
      <c r="G434"/>
      <c r="I434"/>
      <c r="J434"/>
      <c r="K434"/>
      <c r="M434"/>
      <c r="N434"/>
      <c r="O434"/>
      <c r="Q434"/>
      <c r="R434"/>
      <c r="S434"/>
    </row>
    <row r="435" spans="1:19" x14ac:dyDescent="0.2">
      <c r="A435"/>
      <c r="B435"/>
      <c r="C435"/>
      <c r="E435"/>
      <c r="F435"/>
      <c r="G435"/>
      <c r="I435"/>
      <c r="J435"/>
      <c r="K435"/>
      <c r="M435"/>
      <c r="N435"/>
      <c r="O435"/>
      <c r="Q435"/>
      <c r="R435"/>
      <c r="S435"/>
    </row>
    <row r="436" spans="1:19" x14ac:dyDescent="0.2">
      <c r="A436"/>
      <c r="B436"/>
      <c r="C436"/>
      <c r="E436"/>
      <c r="F436"/>
      <c r="G436"/>
      <c r="I436"/>
      <c r="J436"/>
      <c r="K436"/>
      <c r="M436"/>
      <c r="N436"/>
      <c r="O436"/>
      <c r="Q436"/>
      <c r="R436"/>
      <c r="S436"/>
    </row>
    <row r="437" spans="1:19" x14ac:dyDescent="0.2">
      <c r="A437"/>
      <c r="B437"/>
      <c r="C437"/>
      <c r="E437"/>
      <c r="F437"/>
      <c r="G437"/>
      <c r="I437"/>
      <c r="J437"/>
      <c r="K437"/>
      <c r="M437"/>
      <c r="N437"/>
      <c r="O437"/>
      <c r="Q437"/>
      <c r="R437"/>
      <c r="S437"/>
    </row>
    <row r="438" spans="1:19" x14ac:dyDescent="0.2">
      <c r="A438"/>
      <c r="B438"/>
      <c r="C438"/>
      <c r="E438"/>
      <c r="F438"/>
      <c r="G438"/>
      <c r="I438"/>
      <c r="J438"/>
      <c r="K438"/>
      <c r="M438"/>
      <c r="N438"/>
      <c r="O438"/>
      <c r="Q438"/>
      <c r="R438"/>
      <c r="S438"/>
    </row>
    <row r="439" spans="1:19" x14ac:dyDescent="0.2">
      <c r="A439"/>
      <c r="B439"/>
      <c r="C439"/>
      <c r="E439"/>
      <c r="F439"/>
      <c r="G439"/>
      <c r="I439"/>
      <c r="J439"/>
      <c r="K439"/>
      <c r="M439"/>
      <c r="N439"/>
      <c r="O439"/>
      <c r="Q439"/>
      <c r="R439"/>
      <c r="S439"/>
    </row>
    <row r="440" spans="1:19" x14ac:dyDescent="0.2">
      <c r="A440"/>
      <c r="B440"/>
      <c r="C440"/>
      <c r="E440"/>
      <c r="F440"/>
      <c r="G440"/>
      <c r="I440"/>
      <c r="J440"/>
      <c r="K440"/>
      <c r="M440"/>
      <c r="N440"/>
      <c r="O440"/>
      <c r="Q440"/>
      <c r="R440"/>
      <c r="S440"/>
    </row>
    <row r="441" spans="1:19" x14ac:dyDescent="0.2">
      <c r="A441"/>
      <c r="B441"/>
      <c r="C441"/>
      <c r="E441"/>
      <c r="F441"/>
      <c r="G441"/>
      <c r="I441"/>
      <c r="J441"/>
      <c r="K441"/>
      <c r="M441"/>
      <c r="N441"/>
      <c r="O441"/>
      <c r="Q441"/>
      <c r="R441"/>
      <c r="S441"/>
    </row>
    <row r="442" spans="1:19" x14ac:dyDescent="0.2">
      <c r="A442"/>
      <c r="B442"/>
      <c r="C442"/>
      <c r="E442"/>
      <c r="F442"/>
      <c r="G442"/>
      <c r="I442"/>
      <c r="J442"/>
      <c r="K442"/>
      <c r="M442"/>
      <c r="N442"/>
      <c r="O442"/>
      <c r="Q442"/>
      <c r="R442"/>
      <c r="S442"/>
    </row>
    <row r="443" spans="1:19" x14ac:dyDescent="0.2">
      <c r="A443"/>
      <c r="B443"/>
      <c r="C443"/>
      <c r="E443"/>
      <c r="F443"/>
      <c r="G443"/>
      <c r="I443"/>
      <c r="J443"/>
      <c r="K443"/>
      <c r="M443"/>
      <c r="N443"/>
      <c r="O443"/>
      <c r="Q443"/>
      <c r="R443"/>
      <c r="S443"/>
    </row>
    <row r="444" spans="1:19" x14ac:dyDescent="0.2">
      <c r="A444"/>
      <c r="B444"/>
      <c r="C444"/>
      <c r="E444"/>
      <c r="F444"/>
      <c r="G444"/>
      <c r="I444"/>
      <c r="J444"/>
      <c r="K444"/>
      <c r="M444"/>
      <c r="N444"/>
      <c r="O444"/>
      <c r="Q444"/>
      <c r="R444"/>
      <c r="S444"/>
    </row>
    <row r="445" spans="1:19" x14ac:dyDescent="0.2">
      <c r="A445"/>
      <c r="B445"/>
      <c r="C445"/>
      <c r="E445"/>
      <c r="F445"/>
      <c r="G445"/>
      <c r="I445"/>
      <c r="J445"/>
      <c r="K445"/>
      <c r="M445"/>
      <c r="N445"/>
      <c r="O445"/>
      <c r="Q445"/>
      <c r="R445"/>
      <c r="S445"/>
    </row>
    <row r="446" spans="1:19" x14ac:dyDescent="0.2">
      <c r="A446"/>
      <c r="B446"/>
      <c r="C446"/>
      <c r="E446"/>
      <c r="F446"/>
      <c r="G446"/>
      <c r="I446"/>
      <c r="J446"/>
      <c r="K446"/>
      <c r="M446"/>
      <c r="N446"/>
      <c r="O446"/>
      <c r="Q446"/>
      <c r="R446"/>
      <c r="S446"/>
    </row>
    <row r="447" spans="1:19" x14ac:dyDescent="0.2">
      <c r="A447"/>
      <c r="B447"/>
      <c r="C447"/>
      <c r="E447"/>
      <c r="F447"/>
      <c r="G447"/>
      <c r="I447"/>
      <c r="J447"/>
      <c r="K447"/>
      <c r="M447"/>
      <c r="N447"/>
      <c r="O447"/>
      <c r="Q447"/>
      <c r="R447"/>
      <c r="S447"/>
    </row>
    <row r="448" spans="1:19" x14ac:dyDescent="0.2">
      <c r="A448"/>
      <c r="B448"/>
      <c r="C448"/>
      <c r="E448"/>
      <c r="F448"/>
      <c r="G448"/>
      <c r="I448"/>
      <c r="J448"/>
      <c r="K448"/>
      <c r="M448"/>
      <c r="N448"/>
      <c r="O448"/>
      <c r="Q448"/>
      <c r="R448"/>
      <c r="S448"/>
    </row>
    <row r="449" spans="1:19" x14ac:dyDescent="0.2">
      <c r="A449"/>
      <c r="B449"/>
      <c r="C449"/>
      <c r="E449"/>
      <c r="F449"/>
      <c r="G449"/>
      <c r="I449"/>
      <c r="J449"/>
      <c r="K449"/>
      <c r="M449"/>
      <c r="N449"/>
      <c r="O449"/>
      <c r="Q449"/>
      <c r="R449"/>
      <c r="S449"/>
    </row>
    <row r="450" spans="1:19" x14ac:dyDescent="0.2">
      <c r="A450"/>
      <c r="B450"/>
      <c r="C450"/>
      <c r="E450"/>
      <c r="F450"/>
      <c r="G450"/>
      <c r="I450"/>
      <c r="J450"/>
      <c r="K450"/>
      <c r="M450"/>
      <c r="N450"/>
      <c r="O450"/>
      <c r="Q450"/>
      <c r="R450"/>
      <c r="S450"/>
    </row>
    <row r="451" spans="1:19" x14ac:dyDescent="0.2">
      <c r="A451"/>
      <c r="B451"/>
      <c r="C451"/>
      <c r="E451"/>
      <c r="F451"/>
      <c r="G451"/>
      <c r="I451"/>
      <c r="J451"/>
      <c r="K451"/>
      <c r="M451"/>
      <c r="N451"/>
      <c r="O451"/>
      <c r="Q451"/>
      <c r="R451"/>
      <c r="S451"/>
    </row>
    <row r="452" spans="1:19" x14ac:dyDescent="0.2">
      <c r="A452"/>
      <c r="B452"/>
      <c r="C452"/>
      <c r="E452"/>
      <c r="F452"/>
      <c r="G452"/>
      <c r="I452"/>
      <c r="J452"/>
      <c r="K452"/>
      <c r="M452"/>
      <c r="N452"/>
      <c r="O452"/>
      <c r="Q452"/>
      <c r="R452"/>
      <c r="S452"/>
    </row>
    <row r="453" spans="1:19" x14ac:dyDescent="0.2">
      <c r="A453"/>
      <c r="B453"/>
      <c r="C453"/>
      <c r="E453"/>
      <c r="F453"/>
      <c r="G453"/>
      <c r="I453"/>
      <c r="J453"/>
      <c r="K453"/>
      <c r="M453"/>
      <c r="N453"/>
      <c r="O453"/>
      <c r="Q453"/>
      <c r="R453"/>
      <c r="S453"/>
    </row>
    <row r="454" spans="1:19" x14ac:dyDescent="0.2">
      <c r="A454"/>
      <c r="B454"/>
      <c r="C454"/>
      <c r="E454"/>
      <c r="F454"/>
      <c r="G454"/>
      <c r="I454"/>
      <c r="J454"/>
      <c r="K454"/>
      <c r="M454"/>
      <c r="N454"/>
      <c r="O454"/>
      <c r="Q454"/>
      <c r="R454"/>
      <c r="S454"/>
    </row>
    <row r="455" spans="1:19" x14ac:dyDescent="0.2">
      <c r="A455"/>
      <c r="B455"/>
      <c r="C455"/>
      <c r="E455"/>
      <c r="F455"/>
      <c r="G455"/>
      <c r="I455"/>
      <c r="J455"/>
      <c r="K455"/>
      <c r="M455"/>
      <c r="N455"/>
      <c r="O455"/>
      <c r="Q455"/>
      <c r="R455"/>
      <c r="S455"/>
    </row>
    <row r="456" spans="1:19" x14ac:dyDescent="0.2">
      <c r="A456"/>
      <c r="B456"/>
      <c r="C456"/>
      <c r="E456"/>
      <c r="F456"/>
      <c r="G456"/>
      <c r="I456"/>
      <c r="J456"/>
      <c r="K456"/>
      <c r="M456"/>
      <c r="N456"/>
      <c r="O456"/>
      <c r="Q456"/>
      <c r="R456"/>
      <c r="S456"/>
    </row>
    <row r="457" spans="1:19" x14ac:dyDescent="0.2">
      <c r="A457"/>
      <c r="B457"/>
      <c r="C457"/>
      <c r="E457"/>
      <c r="F457"/>
      <c r="G457"/>
      <c r="I457"/>
      <c r="J457"/>
      <c r="K457"/>
      <c r="M457"/>
      <c r="N457"/>
      <c r="O457"/>
      <c r="Q457"/>
      <c r="R457"/>
      <c r="S457"/>
    </row>
    <row r="458" spans="1:19" x14ac:dyDescent="0.2">
      <c r="A458"/>
      <c r="B458"/>
      <c r="C458"/>
      <c r="E458"/>
      <c r="F458"/>
      <c r="G458"/>
      <c r="I458"/>
      <c r="J458"/>
      <c r="K458"/>
      <c r="M458"/>
      <c r="N458"/>
      <c r="O458"/>
      <c r="Q458"/>
      <c r="R458"/>
      <c r="S458"/>
    </row>
    <row r="459" spans="1:19" x14ac:dyDescent="0.2">
      <c r="A459"/>
      <c r="B459"/>
      <c r="C459"/>
      <c r="E459"/>
      <c r="F459"/>
      <c r="G459"/>
      <c r="I459"/>
      <c r="J459"/>
      <c r="K459"/>
      <c r="M459"/>
      <c r="N459"/>
      <c r="O459"/>
      <c r="Q459"/>
      <c r="R459"/>
      <c r="S459"/>
    </row>
    <row r="460" spans="1:19" x14ac:dyDescent="0.2">
      <c r="A460"/>
      <c r="B460"/>
      <c r="C460"/>
      <c r="E460"/>
      <c r="F460"/>
      <c r="G460"/>
      <c r="I460"/>
      <c r="J460"/>
      <c r="K460"/>
      <c r="M460"/>
      <c r="N460"/>
      <c r="O460"/>
      <c r="Q460"/>
      <c r="R460"/>
      <c r="S460"/>
    </row>
    <row r="461" spans="1:19" x14ac:dyDescent="0.2">
      <c r="A461"/>
      <c r="B461"/>
      <c r="C461"/>
      <c r="E461"/>
      <c r="F461"/>
      <c r="G461"/>
      <c r="I461"/>
      <c r="J461"/>
      <c r="K461"/>
      <c r="M461"/>
      <c r="N461"/>
      <c r="O461"/>
      <c r="Q461"/>
      <c r="R461"/>
      <c r="S461"/>
    </row>
    <row r="462" spans="1:19" x14ac:dyDescent="0.2">
      <c r="A462"/>
      <c r="B462"/>
      <c r="C462"/>
      <c r="E462"/>
      <c r="F462"/>
      <c r="G462"/>
      <c r="I462"/>
      <c r="J462"/>
      <c r="K462"/>
      <c r="M462"/>
      <c r="N462"/>
      <c r="O462"/>
      <c r="Q462"/>
      <c r="R462"/>
      <c r="S462"/>
    </row>
    <row r="463" spans="1:19" x14ac:dyDescent="0.2">
      <c r="A463"/>
      <c r="B463"/>
      <c r="C463"/>
      <c r="E463"/>
      <c r="F463"/>
      <c r="G463"/>
      <c r="I463"/>
      <c r="J463"/>
      <c r="K463"/>
      <c r="M463"/>
      <c r="N463"/>
      <c r="O463"/>
      <c r="Q463"/>
      <c r="R463"/>
      <c r="S463"/>
    </row>
    <row r="464" spans="1:19" x14ac:dyDescent="0.2">
      <c r="A464"/>
      <c r="B464"/>
      <c r="C464"/>
      <c r="E464"/>
      <c r="F464"/>
      <c r="G464"/>
      <c r="I464"/>
      <c r="J464"/>
      <c r="K464"/>
      <c r="M464"/>
      <c r="N464"/>
      <c r="O464"/>
      <c r="Q464"/>
      <c r="R464"/>
      <c r="S464"/>
    </row>
    <row r="465" spans="1:19" x14ac:dyDescent="0.2">
      <c r="A465"/>
      <c r="B465"/>
      <c r="C465"/>
      <c r="E465"/>
      <c r="F465"/>
      <c r="G465"/>
      <c r="I465"/>
      <c r="J465"/>
      <c r="K465"/>
      <c r="M465"/>
      <c r="N465"/>
      <c r="O465"/>
      <c r="Q465"/>
      <c r="R465"/>
      <c r="S465"/>
    </row>
    <row r="466" spans="1:19" x14ac:dyDescent="0.2">
      <c r="A466"/>
      <c r="B466"/>
      <c r="C466"/>
      <c r="E466"/>
      <c r="F466"/>
      <c r="G466"/>
      <c r="I466"/>
      <c r="J466"/>
      <c r="K466"/>
      <c r="M466"/>
      <c r="N466"/>
      <c r="O466"/>
      <c r="Q466"/>
      <c r="R466"/>
      <c r="S466"/>
    </row>
    <row r="467" spans="1:19" x14ac:dyDescent="0.2">
      <c r="A467"/>
      <c r="B467"/>
      <c r="C467"/>
      <c r="E467"/>
      <c r="F467"/>
      <c r="G467"/>
      <c r="I467"/>
      <c r="J467"/>
      <c r="K467"/>
      <c r="M467"/>
      <c r="N467"/>
      <c r="O467"/>
      <c r="Q467"/>
      <c r="R467"/>
      <c r="S467"/>
    </row>
    <row r="468" spans="1:19" x14ac:dyDescent="0.2">
      <c r="A468"/>
      <c r="B468"/>
      <c r="C468"/>
      <c r="E468"/>
      <c r="F468"/>
      <c r="G468"/>
      <c r="I468"/>
      <c r="J468"/>
      <c r="K468"/>
      <c r="M468"/>
      <c r="N468"/>
      <c r="O468"/>
      <c r="Q468"/>
      <c r="R468"/>
      <c r="S468"/>
    </row>
    <row r="469" spans="1:19" x14ac:dyDescent="0.2">
      <c r="A469"/>
      <c r="B469"/>
      <c r="C469"/>
      <c r="E469"/>
      <c r="F469"/>
      <c r="G469"/>
      <c r="I469"/>
      <c r="J469"/>
      <c r="K469"/>
      <c r="M469"/>
      <c r="N469"/>
      <c r="O469"/>
      <c r="Q469"/>
      <c r="R469"/>
      <c r="S469"/>
    </row>
    <row r="470" spans="1:19" x14ac:dyDescent="0.2">
      <c r="A470"/>
      <c r="B470"/>
      <c r="C470"/>
      <c r="E470"/>
      <c r="F470"/>
      <c r="G470"/>
      <c r="I470"/>
      <c r="J470"/>
      <c r="K470"/>
      <c r="M470"/>
      <c r="N470"/>
      <c r="O470"/>
      <c r="Q470"/>
      <c r="R470"/>
      <c r="S470"/>
    </row>
    <row r="471" spans="1:19" x14ac:dyDescent="0.2">
      <c r="A471"/>
      <c r="B471"/>
      <c r="C471"/>
      <c r="E471"/>
      <c r="F471"/>
      <c r="G471"/>
      <c r="I471"/>
      <c r="J471"/>
      <c r="K471"/>
      <c r="M471"/>
      <c r="N471"/>
      <c r="O471"/>
      <c r="Q471"/>
      <c r="R471"/>
      <c r="S471"/>
    </row>
    <row r="472" spans="1:19" x14ac:dyDescent="0.2">
      <c r="A472"/>
      <c r="B472"/>
      <c r="C472"/>
      <c r="E472"/>
      <c r="F472"/>
      <c r="G472"/>
      <c r="I472"/>
      <c r="J472"/>
      <c r="K472"/>
      <c r="M472"/>
      <c r="N472"/>
      <c r="O472"/>
      <c r="Q472"/>
      <c r="R472"/>
      <c r="S472"/>
    </row>
    <row r="473" spans="1:19" x14ac:dyDescent="0.2">
      <c r="A473"/>
      <c r="B473"/>
      <c r="C473"/>
      <c r="E473"/>
      <c r="F473"/>
      <c r="G473"/>
      <c r="I473"/>
      <c r="J473"/>
      <c r="K473"/>
      <c r="M473"/>
      <c r="N473"/>
      <c r="O473"/>
      <c r="Q473"/>
      <c r="R473"/>
      <c r="S473"/>
    </row>
    <row r="474" spans="1:19" x14ac:dyDescent="0.2">
      <c r="A474"/>
      <c r="B474"/>
      <c r="C474"/>
      <c r="E474"/>
      <c r="F474"/>
      <c r="G474"/>
      <c r="I474"/>
      <c r="J474"/>
      <c r="K474"/>
      <c r="M474"/>
      <c r="N474"/>
      <c r="O474"/>
      <c r="Q474"/>
      <c r="R474"/>
      <c r="S474"/>
    </row>
    <row r="475" spans="1:19" x14ac:dyDescent="0.2">
      <c r="A475"/>
      <c r="B475"/>
      <c r="C475"/>
      <c r="E475"/>
      <c r="F475"/>
      <c r="G475"/>
      <c r="I475"/>
      <c r="J475"/>
      <c r="K475"/>
      <c r="M475"/>
      <c r="N475"/>
      <c r="O475"/>
      <c r="Q475"/>
      <c r="R475"/>
      <c r="S475"/>
    </row>
    <row r="476" spans="1:19" x14ac:dyDescent="0.2">
      <c r="A476"/>
      <c r="B476"/>
      <c r="C476"/>
      <c r="E476"/>
      <c r="F476"/>
      <c r="G476"/>
      <c r="I476"/>
      <c r="J476"/>
      <c r="K476"/>
      <c r="M476"/>
      <c r="N476"/>
      <c r="O476"/>
      <c r="Q476"/>
      <c r="R476"/>
      <c r="S476"/>
    </row>
    <row r="477" spans="1:19" x14ac:dyDescent="0.2">
      <c r="A477"/>
      <c r="B477"/>
      <c r="C477"/>
      <c r="E477"/>
      <c r="F477"/>
      <c r="G477"/>
      <c r="I477"/>
      <c r="J477"/>
      <c r="K477"/>
      <c r="M477"/>
      <c r="N477"/>
      <c r="O477"/>
      <c r="Q477"/>
      <c r="R477"/>
      <c r="S477"/>
    </row>
    <row r="478" spans="1:19" x14ac:dyDescent="0.2">
      <c r="A478"/>
      <c r="B478"/>
      <c r="C478"/>
      <c r="E478"/>
      <c r="F478"/>
      <c r="G478"/>
      <c r="I478"/>
      <c r="J478"/>
      <c r="K478"/>
      <c r="M478"/>
      <c r="N478"/>
      <c r="O478"/>
      <c r="Q478"/>
      <c r="R478"/>
      <c r="S478"/>
    </row>
    <row r="479" spans="1:19" x14ac:dyDescent="0.2">
      <c r="A479"/>
      <c r="B479"/>
      <c r="C479"/>
      <c r="E479"/>
      <c r="F479"/>
      <c r="G479"/>
      <c r="I479"/>
      <c r="J479"/>
      <c r="K479"/>
      <c r="M479"/>
      <c r="N479"/>
      <c r="O479"/>
      <c r="Q479"/>
      <c r="R479"/>
      <c r="S479"/>
    </row>
    <row r="480" spans="1:19" x14ac:dyDescent="0.2">
      <c r="A480"/>
      <c r="B480"/>
      <c r="C480"/>
      <c r="E480"/>
      <c r="F480"/>
      <c r="G480"/>
      <c r="I480"/>
      <c r="J480"/>
      <c r="K480"/>
      <c r="M480"/>
      <c r="N480"/>
      <c r="O480"/>
      <c r="Q480"/>
      <c r="R480"/>
      <c r="S480"/>
    </row>
    <row r="481" spans="1:19" x14ac:dyDescent="0.2">
      <c r="A481"/>
      <c r="B481"/>
      <c r="C481"/>
      <c r="E481"/>
      <c r="F481"/>
      <c r="G481"/>
      <c r="I481"/>
      <c r="J481"/>
      <c r="K481"/>
      <c r="M481"/>
      <c r="N481"/>
      <c r="O481"/>
      <c r="Q481"/>
      <c r="R481"/>
      <c r="S481"/>
    </row>
    <row r="482" spans="1:19" x14ac:dyDescent="0.2">
      <c r="A482"/>
      <c r="B482"/>
      <c r="C482"/>
      <c r="E482"/>
      <c r="F482"/>
      <c r="G482"/>
      <c r="I482"/>
      <c r="J482"/>
      <c r="K482"/>
      <c r="M482"/>
      <c r="N482"/>
      <c r="O482"/>
      <c r="Q482"/>
      <c r="R482"/>
      <c r="S482"/>
    </row>
    <row r="483" spans="1:19" x14ac:dyDescent="0.2">
      <c r="A483"/>
      <c r="B483"/>
      <c r="C483"/>
      <c r="E483"/>
      <c r="F483"/>
      <c r="G483"/>
      <c r="I483"/>
      <c r="J483"/>
      <c r="K483"/>
      <c r="M483"/>
      <c r="N483"/>
      <c r="O483"/>
      <c r="Q483"/>
      <c r="R483"/>
      <c r="S483"/>
    </row>
    <row r="484" spans="1:19" x14ac:dyDescent="0.2">
      <c r="A484"/>
      <c r="B484"/>
      <c r="C484"/>
      <c r="E484"/>
      <c r="F484"/>
      <c r="G484"/>
      <c r="I484"/>
      <c r="J484"/>
      <c r="K484"/>
      <c r="M484"/>
      <c r="N484"/>
      <c r="O484"/>
      <c r="Q484"/>
      <c r="R484"/>
      <c r="S484"/>
    </row>
    <row r="485" spans="1:19" x14ac:dyDescent="0.2">
      <c r="A485"/>
      <c r="B485"/>
      <c r="C485"/>
      <c r="E485"/>
      <c r="F485"/>
      <c r="G485"/>
      <c r="I485"/>
      <c r="J485"/>
      <c r="K485"/>
      <c r="M485"/>
      <c r="N485"/>
      <c r="O485"/>
      <c r="Q485"/>
      <c r="R485"/>
      <c r="S485"/>
    </row>
    <row r="486" spans="1:19" x14ac:dyDescent="0.2">
      <c r="A486"/>
      <c r="B486"/>
      <c r="C486"/>
      <c r="E486"/>
      <c r="F486"/>
      <c r="G486"/>
      <c r="I486"/>
      <c r="J486"/>
      <c r="K486"/>
      <c r="M486"/>
      <c r="N486"/>
      <c r="O486"/>
      <c r="Q486"/>
      <c r="R486"/>
      <c r="S486"/>
    </row>
    <row r="487" spans="1:19" x14ac:dyDescent="0.2">
      <c r="A487"/>
      <c r="B487"/>
      <c r="C487"/>
      <c r="E487"/>
      <c r="F487"/>
      <c r="G487"/>
      <c r="I487"/>
      <c r="J487"/>
      <c r="K487"/>
      <c r="M487"/>
      <c r="N487"/>
      <c r="O487"/>
      <c r="Q487"/>
      <c r="R487"/>
      <c r="S487"/>
    </row>
    <row r="488" spans="1:19" x14ac:dyDescent="0.2">
      <c r="A488"/>
      <c r="B488"/>
      <c r="C488"/>
      <c r="E488"/>
      <c r="F488"/>
      <c r="G488"/>
      <c r="I488"/>
      <c r="J488"/>
      <c r="K488"/>
      <c r="M488"/>
      <c r="N488"/>
      <c r="O488"/>
      <c r="Q488"/>
      <c r="R488"/>
      <c r="S488"/>
    </row>
    <row r="489" spans="1:19" x14ac:dyDescent="0.2">
      <c r="A489"/>
      <c r="B489"/>
      <c r="C489"/>
      <c r="E489"/>
      <c r="F489"/>
      <c r="G489"/>
      <c r="I489"/>
      <c r="J489"/>
      <c r="K489"/>
      <c r="M489"/>
      <c r="N489"/>
      <c r="O489"/>
      <c r="Q489"/>
      <c r="R489"/>
      <c r="S489"/>
    </row>
    <row r="490" spans="1:19" x14ac:dyDescent="0.2">
      <c r="A490"/>
      <c r="B490"/>
      <c r="C490"/>
      <c r="E490"/>
      <c r="F490"/>
      <c r="G490"/>
      <c r="I490"/>
      <c r="J490"/>
      <c r="K490"/>
      <c r="M490"/>
      <c r="N490"/>
      <c r="O490"/>
      <c r="Q490"/>
      <c r="R490"/>
      <c r="S490"/>
    </row>
    <row r="491" spans="1:19" x14ac:dyDescent="0.2">
      <c r="A491"/>
      <c r="B491"/>
      <c r="C491"/>
      <c r="E491"/>
      <c r="F491"/>
      <c r="G491"/>
      <c r="I491"/>
      <c r="J491"/>
      <c r="K491"/>
      <c r="M491"/>
      <c r="N491"/>
      <c r="O491"/>
      <c r="Q491"/>
      <c r="R491"/>
      <c r="S491"/>
    </row>
    <row r="492" spans="1:19" x14ac:dyDescent="0.2">
      <c r="A492"/>
      <c r="B492"/>
      <c r="C492"/>
      <c r="E492"/>
      <c r="F492"/>
      <c r="G492"/>
      <c r="I492"/>
      <c r="J492"/>
      <c r="K492"/>
      <c r="M492"/>
      <c r="N492"/>
      <c r="O492"/>
      <c r="Q492"/>
      <c r="R492"/>
      <c r="S492"/>
    </row>
    <row r="493" spans="1:19" x14ac:dyDescent="0.2">
      <c r="A493"/>
      <c r="B493"/>
      <c r="C493"/>
      <c r="E493"/>
      <c r="F493"/>
      <c r="G493"/>
      <c r="I493"/>
      <c r="J493"/>
      <c r="K493"/>
      <c r="M493"/>
      <c r="N493"/>
      <c r="O493"/>
      <c r="Q493"/>
      <c r="R493"/>
      <c r="S493"/>
    </row>
    <row r="494" spans="1:19" x14ac:dyDescent="0.2">
      <c r="A494"/>
      <c r="B494"/>
      <c r="C494"/>
      <c r="E494"/>
      <c r="F494"/>
      <c r="G494"/>
      <c r="I494"/>
      <c r="J494"/>
      <c r="K494"/>
      <c r="M494"/>
      <c r="N494"/>
      <c r="O494"/>
      <c r="Q494"/>
      <c r="R494"/>
      <c r="S494"/>
    </row>
    <row r="495" spans="1:19" x14ac:dyDescent="0.2">
      <c r="A495"/>
      <c r="B495"/>
      <c r="C495"/>
      <c r="E495"/>
      <c r="F495"/>
      <c r="G495"/>
      <c r="I495"/>
      <c r="J495"/>
      <c r="K495"/>
      <c r="M495"/>
      <c r="N495"/>
      <c r="O495"/>
      <c r="Q495"/>
      <c r="R495"/>
      <c r="S495"/>
    </row>
    <row r="496" spans="1:19" x14ac:dyDescent="0.2">
      <c r="A496"/>
      <c r="B496"/>
      <c r="C496"/>
      <c r="E496"/>
      <c r="F496"/>
      <c r="G496"/>
      <c r="I496"/>
      <c r="J496"/>
      <c r="K496"/>
      <c r="M496"/>
      <c r="N496"/>
      <c r="O496"/>
      <c r="Q496"/>
      <c r="R496"/>
      <c r="S496"/>
    </row>
    <row r="497" spans="1:19" x14ac:dyDescent="0.2">
      <c r="A497"/>
      <c r="B497"/>
      <c r="C497"/>
      <c r="E497"/>
      <c r="F497"/>
      <c r="G497"/>
      <c r="I497"/>
      <c r="J497"/>
      <c r="K497"/>
      <c r="M497"/>
      <c r="N497"/>
      <c r="O497"/>
      <c r="Q497"/>
      <c r="R497"/>
      <c r="S497"/>
    </row>
    <row r="498" spans="1:19" x14ac:dyDescent="0.2">
      <c r="A498"/>
      <c r="B498"/>
      <c r="C498"/>
      <c r="E498"/>
      <c r="F498"/>
      <c r="G498"/>
      <c r="I498"/>
      <c r="J498"/>
      <c r="K498"/>
      <c r="M498"/>
      <c r="N498"/>
      <c r="O498"/>
      <c r="Q498"/>
      <c r="R498"/>
      <c r="S498"/>
    </row>
    <row r="499" spans="1:19" x14ac:dyDescent="0.2">
      <c r="A499"/>
      <c r="B499"/>
      <c r="C499"/>
      <c r="E499"/>
      <c r="F499"/>
      <c r="G499"/>
      <c r="I499"/>
      <c r="J499"/>
      <c r="K499"/>
      <c r="M499"/>
      <c r="N499"/>
      <c r="O499"/>
      <c r="Q499"/>
      <c r="R499"/>
      <c r="S499"/>
    </row>
    <row r="500" spans="1:19" x14ac:dyDescent="0.2">
      <c r="A500"/>
      <c r="B500"/>
      <c r="C500"/>
      <c r="E500"/>
      <c r="F500"/>
      <c r="G500"/>
      <c r="I500"/>
      <c r="J500"/>
      <c r="K500"/>
      <c r="M500"/>
      <c r="N500"/>
      <c r="O500"/>
      <c r="Q500"/>
      <c r="R500"/>
      <c r="S500"/>
    </row>
    <row r="501" spans="1:19" x14ac:dyDescent="0.2">
      <c r="A501"/>
      <c r="B501"/>
      <c r="C501"/>
      <c r="E501"/>
      <c r="F501"/>
      <c r="G501"/>
      <c r="I501"/>
      <c r="J501"/>
      <c r="K501"/>
      <c r="M501"/>
      <c r="N501"/>
      <c r="O501"/>
      <c r="Q501"/>
      <c r="R501"/>
      <c r="S501"/>
    </row>
    <row r="502" spans="1:19" x14ac:dyDescent="0.2">
      <c r="A502"/>
      <c r="B502"/>
      <c r="C502"/>
      <c r="E502"/>
      <c r="F502"/>
      <c r="G502"/>
      <c r="I502"/>
      <c r="J502"/>
      <c r="K502"/>
      <c r="M502"/>
      <c r="N502"/>
      <c r="O502"/>
      <c r="Q502"/>
      <c r="R502"/>
      <c r="S502"/>
    </row>
    <row r="503" spans="1:19" x14ac:dyDescent="0.2">
      <c r="A503"/>
      <c r="B503"/>
      <c r="C503"/>
      <c r="E503"/>
      <c r="F503"/>
      <c r="G503"/>
      <c r="I503"/>
      <c r="J503"/>
      <c r="K503"/>
      <c r="M503"/>
      <c r="N503"/>
      <c r="O503"/>
      <c r="Q503"/>
      <c r="R503"/>
      <c r="S503"/>
    </row>
    <row r="504" spans="1:19" x14ac:dyDescent="0.2">
      <c r="A504"/>
      <c r="B504"/>
      <c r="C504"/>
      <c r="E504"/>
      <c r="F504"/>
      <c r="G504"/>
      <c r="I504"/>
      <c r="J504"/>
      <c r="K504"/>
      <c r="M504"/>
      <c r="N504"/>
      <c r="O504"/>
      <c r="Q504"/>
      <c r="R504"/>
      <c r="S504"/>
    </row>
    <row r="505" spans="1:19" x14ac:dyDescent="0.2">
      <c r="A505"/>
      <c r="B505"/>
      <c r="C505"/>
      <c r="E505"/>
      <c r="F505"/>
      <c r="G505"/>
      <c r="I505"/>
      <c r="J505"/>
      <c r="K505"/>
      <c r="M505"/>
      <c r="N505"/>
      <c r="O505"/>
      <c r="Q505"/>
      <c r="R505"/>
      <c r="S505"/>
    </row>
    <row r="506" spans="1:19" x14ac:dyDescent="0.2">
      <c r="A506"/>
      <c r="B506"/>
      <c r="C506"/>
      <c r="E506"/>
      <c r="F506"/>
      <c r="G506"/>
      <c r="I506"/>
      <c r="J506"/>
      <c r="K506"/>
      <c r="M506"/>
      <c r="N506"/>
      <c r="O506"/>
      <c r="Q506"/>
      <c r="R506"/>
      <c r="S506"/>
    </row>
    <row r="507" spans="1:19" x14ac:dyDescent="0.2">
      <c r="A507"/>
      <c r="B507"/>
      <c r="C507"/>
      <c r="E507"/>
      <c r="F507"/>
      <c r="G507"/>
      <c r="I507"/>
      <c r="J507"/>
      <c r="K507"/>
      <c r="M507"/>
      <c r="N507"/>
      <c r="O507"/>
      <c r="Q507"/>
      <c r="R507"/>
      <c r="S507"/>
    </row>
    <row r="508" spans="1:19" x14ac:dyDescent="0.2">
      <c r="A508"/>
      <c r="B508"/>
      <c r="C508"/>
      <c r="E508"/>
      <c r="F508"/>
      <c r="G508"/>
      <c r="I508"/>
      <c r="J508"/>
      <c r="K508"/>
      <c r="M508"/>
      <c r="N508"/>
      <c r="O508"/>
      <c r="Q508"/>
      <c r="R508"/>
      <c r="S508"/>
    </row>
    <row r="509" spans="1:19" x14ac:dyDescent="0.2">
      <c r="A509"/>
      <c r="B509"/>
      <c r="C509"/>
      <c r="E509"/>
      <c r="F509"/>
      <c r="G509"/>
      <c r="I509"/>
      <c r="J509"/>
      <c r="K509"/>
      <c r="M509"/>
      <c r="N509"/>
      <c r="O509"/>
      <c r="Q509"/>
      <c r="R509"/>
      <c r="S509"/>
    </row>
    <row r="510" spans="1:19" x14ac:dyDescent="0.2">
      <c r="A510"/>
      <c r="B510"/>
      <c r="C510"/>
      <c r="E510"/>
      <c r="F510"/>
      <c r="G510"/>
      <c r="I510"/>
      <c r="J510"/>
      <c r="K510"/>
      <c r="M510"/>
      <c r="N510"/>
      <c r="O510"/>
      <c r="Q510"/>
      <c r="R510"/>
      <c r="S510"/>
    </row>
    <row r="511" spans="1:19" x14ac:dyDescent="0.2">
      <c r="A511"/>
      <c r="B511"/>
      <c r="C511"/>
      <c r="E511"/>
      <c r="F511"/>
      <c r="G511"/>
      <c r="I511"/>
      <c r="J511"/>
      <c r="K511"/>
      <c r="M511"/>
      <c r="N511"/>
      <c r="O511"/>
      <c r="Q511"/>
      <c r="R511"/>
      <c r="S511"/>
    </row>
    <row r="512" spans="1:19" x14ac:dyDescent="0.2">
      <c r="A512"/>
      <c r="B512"/>
      <c r="C512"/>
      <c r="E512"/>
      <c r="F512"/>
      <c r="G512"/>
      <c r="I512"/>
      <c r="J512"/>
      <c r="K512"/>
      <c r="M512"/>
      <c r="N512"/>
      <c r="O512"/>
      <c r="Q512"/>
      <c r="R512"/>
      <c r="S512"/>
    </row>
    <row r="513" spans="1:19" x14ac:dyDescent="0.2">
      <c r="A513"/>
      <c r="B513"/>
      <c r="C513"/>
      <c r="E513"/>
      <c r="F513"/>
      <c r="G513"/>
      <c r="I513"/>
      <c r="J513"/>
      <c r="K513"/>
      <c r="M513"/>
      <c r="N513"/>
      <c r="O513"/>
      <c r="Q513"/>
      <c r="R513"/>
      <c r="S513"/>
    </row>
    <row r="514" spans="1:19" x14ac:dyDescent="0.2">
      <c r="A514"/>
      <c r="B514"/>
      <c r="C514"/>
      <c r="E514"/>
      <c r="F514"/>
      <c r="G514"/>
      <c r="I514"/>
      <c r="J514"/>
      <c r="K514"/>
      <c r="M514"/>
      <c r="N514"/>
      <c r="O514"/>
      <c r="Q514"/>
      <c r="R514"/>
      <c r="S514"/>
    </row>
    <row r="515" spans="1:19" x14ac:dyDescent="0.2">
      <c r="A515"/>
      <c r="B515"/>
      <c r="C515"/>
      <c r="E515"/>
      <c r="F515"/>
      <c r="G515"/>
      <c r="I515"/>
      <c r="J515"/>
      <c r="K515"/>
      <c r="M515"/>
      <c r="N515"/>
      <c r="O515"/>
      <c r="Q515"/>
      <c r="R515"/>
      <c r="S515"/>
    </row>
    <row r="516" spans="1:19" x14ac:dyDescent="0.2">
      <c r="A516"/>
      <c r="B516"/>
      <c r="C516"/>
      <c r="E516"/>
      <c r="F516"/>
      <c r="G516"/>
      <c r="I516"/>
      <c r="J516"/>
      <c r="K516"/>
      <c r="M516"/>
      <c r="N516"/>
      <c r="O516"/>
      <c r="Q516"/>
      <c r="R516"/>
      <c r="S516"/>
    </row>
    <row r="517" spans="1:19" x14ac:dyDescent="0.2">
      <c r="A517"/>
      <c r="B517"/>
      <c r="C517"/>
      <c r="E517"/>
      <c r="F517"/>
      <c r="G517"/>
      <c r="I517"/>
      <c r="J517"/>
      <c r="K517"/>
      <c r="M517"/>
      <c r="N517"/>
      <c r="O517"/>
      <c r="Q517"/>
      <c r="R517"/>
      <c r="S517"/>
    </row>
    <row r="518" spans="1:19" x14ac:dyDescent="0.2">
      <c r="A518"/>
      <c r="B518"/>
      <c r="C518"/>
      <c r="E518"/>
      <c r="F518"/>
      <c r="G518"/>
      <c r="I518"/>
      <c r="J518"/>
      <c r="K518"/>
      <c r="M518"/>
      <c r="N518"/>
      <c r="O518"/>
      <c r="Q518"/>
      <c r="R518"/>
      <c r="S518"/>
    </row>
    <row r="519" spans="1:19" x14ac:dyDescent="0.2">
      <c r="A519"/>
      <c r="B519"/>
      <c r="C519"/>
      <c r="E519"/>
      <c r="F519"/>
      <c r="G519"/>
      <c r="I519"/>
      <c r="J519"/>
      <c r="K519"/>
      <c r="M519"/>
      <c r="N519"/>
      <c r="O519"/>
      <c r="Q519"/>
      <c r="R519"/>
      <c r="S519"/>
    </row>
    <row r="520" spans="1:19" x14ac:dyDescent="0.2">
      <c r="A520"/>
      <c r="B520"/>
      <c r="C520"/>
      <c r="E520"/>
      <c r="F520"/>
      <c r="G520"/>
      <c r="I520"/>
      <c r="J520"/>
      <c r="K520"/>
      <c r="M520"/>
      <c r="N520"/>
      <c r="O520"/>
      <c r="Q520"/>
      <c r="R520"/>
      <c r="S520"/>
    </row>
    <row r="521" spans="1:19" x14ac:dyDescent="0.2">
      <c r="A521"/>
      <c r="B521"/>
      <c r="C521"/>
      <c r="E521"/>
      <c r="F521"/>
      <c r="G521"/>
      <c r="I521"/>
      <c r="J521"/>
      <c r="K521"/>
      <c r="M521"/>
      <c r="N521"/>
      <c r="O521"/>
      <c r="Q521"/>
      <c r="R521"/>
      <c r="S521"/>
    </row>
    <row r="522" spans="1:19" x14ac:dyDescent="0.2">
      <c r="A522"/>
      <c r="B522"/>
      <c r="C522"/>
      <c r="E522"/>
      <c r="F522"/>
      <c r="G522"/>
      <c r="I522"/>
      <c r="J522"/>
      <c r="K522"/>
      <c r="M522"/>
      <c r="N522"/>
      <c r="O522"/>
      <c r="Q522"/>
      <c r="R522"/>
      <c r="S522"/>
    </row>
    <row r="523" spans="1:19" x14ac:dyDescent="0.2">
      <c r="A523"/>
      <c r="B523"/>
      <c r="C523"/>
      <c r="E523"/>
      <c r="F523"/>
      <c r="G523"/>
      <c r="I523"/>
      <c r="J523"/>
      <c r="K523"/>
      <c r="M523"/>
      <c r="N523"/>
      <c r="O523"/>
      <c r="Q523"/>
      <c r="R523"/>
      <c r="S523"/>
    </row>
    <row r="524" spans="1:19" x14ac:dyDescent="0.2">
      <c r="A524"/>
      <c r="B524"/>
      <c r="C524"/>
      <c r="E524"/>
      <c r="F524"/>
      <c r="G524"/>
      <c r="I524"/>
      <c r="J524"/>
      <c r="K524"/>
      <c r="M524"/>
      <c r="N524"/>
      <c r="O524"/>
      <c r="Q524"/>
      <c r="R524"/>
      <c r="S524"/>
    </row>
    <row r="525" spans="1:19" x14ac:dyDescent="0.2">
      <c r="A525"/>
      <c r="B525"/>
      <c r="C525"/>
      <c r="E525"/>
      <c r="F525"/>
      <c r="G525"/>
      <c r="I525"/>
      <c r="J525"/>
      <c r="K525"/>
      <c r="M525"/>
      <c r="N525"/>
      <c r="O525"/>
      <c r="Q525"/>
      <c r="R525"/>
      <c r="S525"/>
    </row>
    <row r="526" spans="1:19" x14ac:dyDescent="0.2">
      <c r="A526"/>
      <c r="B526"/>
      <c r="C526"/>
      <c r="E526"/>
      <c r="F526"/>
      <c r="G526"/>
      <c r="I526"/>
      <c r="J526"/>
      <c r="K526"/>
      <c r="M526"/>
      <c r="N526"/>
      <c r="O526"/>
      <c r="Q526"/>
      <c r="R526"/>
      <c r="S526"/>
    </row>
    <row r="527" spans="1:19" x14ac:dyDescent="0.2">
      <c r="A527"/>
      <c r="B527"/>
      <c r="C527"/>
      <c r="E527"/>
      <c r="F527"/>
      <c r="G527"/>
      <c r="I527"/>
      <c r="J527"/>
      <c r="K527"/>
      <c r="M527"/>
      <c r="N527"/>
      <c r="O527"/>
      <c r="Q527"/>
      <c r="R527"/>
      <c r="S527"/>
    </row>
    <row r="528" spans="1:19" x14ac:dyDescent="0.2">
      <c r="A528"/>
      <c r="B528"/>
      <c r="C528"/>
      <c r="E528"/>
      <c r="F528"/>
      <c r="G528"/>
      <c r="I528"/>
      <c r="J528"/>
      <c r="K528"/>
      <c r="M528"/>
      <c r="N528"/>
      <c r="O528"/>
      <c r="Q528"/>
      <c r="R528"/>
      <c r="S528"/>
    </row>
    <row r="529" spans="1:19" x14ac:dyDescent="0.2">
      <c r="A529"/>
      <c r="B529"/>
      <c r="C529"/>
      <c r="E529"/>
      <c r="F529"/>
      <c r="G529"/>
      <c r="I529"/>
      <c r="J529"/>
      <c r="K529"/>
      <c r="M529"/>
      <c r="N529"/>
      <c r="O529"/>
      <c r="Q529"/>
      <c r="R529"/>
      <c r="S529"/>
    </row>
    <row r="530" spans="1:19" x14ac:dyDescent="0.2">
      <c r="A530"/>
      <c r="B530"/>
      <c r="C530"/>
      <c r="E530"/>
      <c r="F530"/>
      <c r="G530"/>
      <c r="I530"/>
      <c r="J530"/>
      <c r="K530"/>
      <c r="M530"/>
      <c r="N530"/>
      <c r="O530"/>
      <c r="Q530"/>
      <c r="R530"/>
      <c r="S530"/>
    </row>
    <row r="531" spans="1:19" x14ac:dyDescent="0.2">
      <c r="A531"/>
      <c r="B531"/>
      <c r="C531"/>
      <c r="E531"/>
      <c r="F531"/>
      <c r="G531"/>
      <c r="I531"/>
      <c r="J531"/>
      <c r="K531"/>
      <c r="M531"/>
      <c r="N531"/>
      <c r="O531"/>
      <c r="Q531"/>
      <c r="R531"/>
      <c r="S531"/>
    </row>
    <row r="532" spans="1:19" x14ac:dyDescent="0.2">
      <c r="A532"/>
      <c r="B532"/>
      <c r="C532"/>
      <c r="E532"/>
      <c r="F532"/>
      <c r="G532"/>
      <c r="I532"/>
      <c r="J532"/>
      <c r="K532"/>
      <c r="M532"/>
      <c r="N532"/>
      <c r="O532"/>
      <c r="Q532"/>
      <c r="R532"/>
      <c r="S532"/>
    </row>
    <row r="533" spans="1:19" x14ac:dyDescent="0.2">
      <c r="A533"/>
      <c r="B533"/>
      <c r="C533"/>
      <c r="E533"/>
      <c r="F533"/>
      <c r="G533"/>
      <c r="I533"/>
      <c r="J533"/>
      <c r="K533"/>
      <c r="M533"/>
      <c r="N533"/>
      <c r="O533"/>
      <c r="Q533"/>
      <c r="R533"/>
      <c r="S533"/>
    </row>
    <row r="534" spans="1:19" x14ac:dyDescent="0.2">
      <c r="A534"/>
      <c r="B534"/>
      <c r="C534"/>
      <c r="E534"/>
      <c r="F534"/>
      <c r="G534"/>
      <c r="I534"/>
      <c r="J534"/>
      <c r="K534"/>
      <c r="M534"/>
      <c r="N534"/>
      <c r="O534"/>
      <c r="Q534"/>
      <c r="R534"/>
      <c r="S534"/>
    </row>
    <row r="535" spans="1:19" x14ac:dyDescent="0.2">
      <c r="A535"/>
      <c r="B535"/>
      <c r="C535"/>
      <c r="E535"/>
      <c r="F535"/>
      <c r="G535"/>
      <c r="I535"/>
      <c r="J535"/>
      <c r="K535"/>
      <c r="M535"/>
      <c r="N535"/>
      <c r="O535"/>
      <c r="Q535"/>
      <c r="R535"/>
      <c r="S535"/>
    </row>
    <row r="536" spans="1:19" x14ac:dyDescent="0.2">
      <c r="A536"/>
      <c r="B536"/>
      <c r="C536"/>
      <c r="E536"/>
      <c r="F536"/>
      <c r="G536"/>
      <c r="I536"/>
      <c r="J536"/>
      <c r="K536"/>
      <c r="M536"/>
      <c r="N536"/>
      <c r="O536"/>
      <c r="Q536"/>
      <c r="R536"/>
      <c r="S536"/>
    </row>
    <row r="537" spans="1:19" x14ac:dyDescent="0.2">
      <c r="A537"/>
      <c r="B537"/>
      <c r="C537"/>
      <c r="E537"/>
      <c r="F537"/>
      <c r="G537"/>
      <c r="I537"/>
      <c r="J537"/>
      <c r="K537"/>
      <c r="M537"/>
      <c r="N537"/>
      <c r="O537"/>
      <c r="Q537"/>
      <c r="R537"/>
      <c r="S537"/>
    </row>
    <row r="538" spans="1:19" x14ac:dyDescent="0.2">
      <c r="A538"/>
      <c r="B538"/>
      <c r="C538"/>
      <c r="E538"/>
      <c r="F538"/>
      <c r="G538"/>
      <c r="I538"/>
      <c r="J538"/>
      <c r="K538"/>
      <c r="M538"/>
      <c r="N538"/>
      <c r="O538"/>
      <c r="Q538"/>
      <c r="R538"/>
      <c r="S538"/>
    </row>
    <row r="539" spans="1:19" x14ac:dyDescent="0.2">
      <c r="A539"/>
      <c r="B539"/>
      <c r="C539"/>
      <c r="E539"/>
      <c r="F539"/>
      <c r="G539"/>
      <c r="I539"/>
      <c r="J539"/>
      <c r="K539"/>
      <c r="M539"/>
      <c r="N539"/>
      <c r="O539"/>
      <c r="Q539"/>
      <c r="R539"/>
      <c r="S539"/>
    </row>
    <row r="540" spans="1:19" x14ac:dyDescent="0.2">
      <c r="A540"/>
      <c r="B540"/>
      <c r="C540"/>
      <c r="E540"/>
      <c r="F540"/>
      <c r="G540"/>
      <c r="I540"/>
      <c r="J540"/>
      <c r="K540"/>
      <c r="M540"/>
      <c r="N540"/>
      <c r="O540"/>
      <c r="Q540"/>
      <c r="R540"/>
      <c r="S540"/>
    </row>
    <row r="541" spans="1:19" x14ac:dyDescent="0.2">
      <c r="A541"/>
      <c r="B541"/>
      <c r="C541"/>
      <c r="E541"/>
      <c r="F541"/>
      <c r="G541"/>
      <c r="I541"/>
      <c r="J541"/>
      <c r="K541"/>
      <c r="M541"/>
      <c r="N541"/>
      <c r="O541"/>
      <c r="Q541"/>
      <c r="R541"/>
      <c r="S541"/>
    </row>
    <row r="542" spans="1:19" x14ac:dyDescent="0.2">
      <c r="A542"/>
      <c r="B542"/>
      <c r="C542"/>
      <c r="E542"/>
      <c r="F542"/>
      <c r="G542"/>
      <c r="I542"/>
      <c r="J542"/>
      <c r="K542"/>
      <c r="M542"/>
      <c r="N542"/>
      <c r="O542"/>
      <c r="Q542"/>
      <c r="R542"/>
      <c r="S542"/>
    </row>
    <row r="543" spans="1:19" x14ac:dyDescent="0.2">
      <c r="A543"/>
      <c r="B543"/>
      <c r="C543"/>
      <c r="E543"/>
      <c r="F543"/>
      <c r="G543"/>
      <c r="I543"/>
      <c r="J543"/>
      <c r="K543"/>
      <c r="M543"/>
      <c r="N543"/>
      <c r="O543"/>
      <c r="Q543"/>
      <c r="R543"/>
      <c r="S543"/>
    </row>
    <row r="544" spans="1:19" x14ac:dyDescent="0.2">
      <c r="A544"/>
      <c r="B544"/>
      <c r="C544"/>
      <c r="E544"/>
      <c r="F544"/>
      <c r="G544"/>
      <c r="I544"/>
      <c r="J544"/>
      <c r="K544"/>
      <c r="M544"/>
      <c r="N544"/>
      <c r="O544"/>
      <c r="Q544"/>
      <c r="R544"/>
      <c r="S544"/>
    </row>
    <row r="545" spans="1:19" x14ac:dyDescent="0.2">
      <c r="A545"/>
      <c r="B545"/>
      <c r="C545"/>
      <c r="E545"/>
      <c r="F545"/>
      <c r="G545"/>
      <c r="I545"/>
      <c r="J545"/>
      <c r="K545"/>
      <c r="M545"/>
      <c r="N545"/>
      <c r="O545"/>
      <c r="Q545"/>
      <c r="R545"/>
      <c r="S545"/>
    </row>
    <row r="546" spans="1:19" x14ac:dyDescent="0.2">
      <c r="A546"/>
      <c r="B546"/>
      <c r="C546"/>
      <c r="E546"/>
      <c r="F546"/>
      <c r="G546"/>
      <c r="I546"/>
      <c r="J546"/>
      <c r="K546"/>
      <c r="M546"/>
      <c r="N546"/>
      <c r="O546"/>
      <c r="Q546"/>
      <c r="R546"/>
      <c r="S546"/>
    </row>
    <row r="547" spans="1:19" x14ac:dyDescent="0.2">
      <c r="A547"/>
      <c r="B547"/>
      <c r="C547"/>
      <c r="E547"/>
      <c r="F547"/>
      <c r="G547"/>
      <c r="I547"/>
      <c r="J547"/>
      <c r="K547"/>
      <c r="M547"/>
      <c r="N547"/>
      <c r="O547"/>
      <c r="Q547"/>
      <c r="R547"/>
      <c r="S547"/>
    </row>
    <row r="548" spans="1:19" x14ac:dyDescent="0.2">
      <c r="A548"/>
      <c r="B548"/>
      <c r="C548"/>
      <c r="E548"/>
      <c r="F548"/>
      <c r="G548"/>
      <c r="I548"/>
      <c r="J548"/>
      <c r="K548"/>
      <c r="M548"/>
      <c r="N548"/>
      <c r="O548"/>
      <c r="Q548"/>
      <c r="R548"/>
      <c r="S548"/>
    </row>
    <row r="549" spans="1:19" x14ac:dyDescent="0.2">
      <c r="A549"/>
      <c r="B549"/>
      <c r="C549"/>
      <c r="E549"/>
      <c r="F549"/>
      <c r="G549"/>
      <c r="I549"/>
      <c r="J549"/>
      <c r="K549"/>
      <c r="M549"/>
      <c r="N549"/>
      <c r="O549"/>
      <c r="Q549"/>
      <c r="R549"/>
      <c r="S549"/>
    </row>
    <row r="550" spans="1:19" x14ac:dyDescent="0.2">
      <c r="A550"/>
      <c r="B550"/>
      <c r="C550"/>
      <c r="E550"/>
      <c r="F550"/>
      <c r="G550"/>
      <c r="I550"/>
      <c r="J550"/>
      <c r="K550"/>
      <c r="M550"/>
      <c r="N550"/>
      <c r="O550"/>
      <c r="Q550"/>
      <c r="R550"/>
      <c r="S550"/>
    </row>
    <row r="551" spans="1:19" x14ac:dyDescent="0.2">
      <c r="A551"/>
      <c r="B551"/>
      <c r="C551"/>
      <c r="E551"/>
      <c r="F551"/>
      <c r="G551"/>
      <c r="I551"/>
      <c r="J551"/>
      <c r="K551"/>
      <c r="M551"/>
      <c r="N551"/>
      <c r="O551"/>
      <c r="Q551"/>
      <c r="R551"/>
      <c r="S551"/>
    </row>
    <row r="552" spans="1:19" x14ac:dyDescent="0.2">
      <c r="A552"/>
      <c r="B552"/>
      <c r="C552"/>
      <c r="E552"/>
      <c r="F552"/>
      <c r="G552"/>
      <c r="I552"/>
      <c r="J552"/>
      <c r="K552"/>
      <c r="M552"/>
      <c r="N552"/>
      <c r="O552"/>
      <c r="Q552"/>
      <c r="R552"/>
      <c r="S552"/>
    </row>
    <row r="553" spans="1:19" x14ac:dyDescent="0.2">
      <c r="A553"/>
      <c r="B553"/>
      <c r="C553"/>
      <c r="E553"/>
      <c r="F553"/>
      <c r="G553"/>
      <c r="I553"/>
      <c r="J553"/>
      <c r="K553"/>
      <c r="M553"/>
      <c r="N553"/>
      <c r="O553"/>
      <c r="Q553"/>
      <c r="R553"/>
      <c r="S553"/>
    </row>
    <row r="554" spans="1:19" x14ac:dyDescent="0.2">
      <c r="A554"/>
      <c r="B554"/>
      <c r="C554"/>
      <c r="E554"/>
      <c r="F554"/>
      <c r="G554"/>
      <c r="I554"/>
      <c r="J554"/>
      <c r="K554"/>
      <c r="M554"/>
      <c r="N554"/>
      <c r="O554"/>
      <c r="Q554"/>
      <c r="R554"/>
      <c r="S554"/>
    </row>
    <row r="555" spans="1:19" x14ac:dyDescent="0.2">
      <c r="A555"/>
      <c r="B555"/>
      <c r="C555"/>
      <c r="E555"/>
      <c r="F555"/>
      <c r="G555"/>
      <c r="I555"/>
      <c r="J555"/>
      <c r="K555"/>
      <c r="M555"/>
      <c r="N555"/>
      <c r="O555"/>
      <c r="Q555"/>
      <c r="R555"/>
      <c r="S555"/>
    </row>
    <row r="556" spans="1:19" x14ac:dyDescent="0.2">
      <c r="A556"/>
      <c r="B556"/>
      <c r="C556"/>
      <c r="E556"/>
      <c r="F556"/>
      <c r="G556"/>
      <c r="I556"/>
      <c r="J556"/>
      <c r="K556"/>
      <c r="M556"/>
      <c r="N556"/>
      <c r="O556"/>
      <c r="Q556"/>
      <c r="R556"/>
      <c r="S556"/>
    </row>
    <row r="557" spans="1:19" x14ac:dyDescent="0.2">
      <c r="A557"/>
      <c r="B557"/>
      <c r="C557"/>
      <c r="E557"/>
      <c r="F557"/>
      <c r="G557"/>
      <c r="I557"/>
      <c r="J557"/>
      <c r="K557"/>
      <c r="M557"/>
      <c r="N557"/>
      <c r="O557"/>
      <c r="Q557"/>
      <c r="R557"/>
      <c r="S557"/>
    </row>
    <row r="558" spans="1:19" x14ac:dyDescent="0.2">
      <c r="A558"/>
      <c r="B558"/>
      <c r="C558"/>
      <c r="E558"/>
      <c r="F558"/>
      <c r="G558"/>
      <c r="I558"/>
      <c r="J558"/>
      <c r="K558"/>
      <c r="M558"/>
      <c r="N558"/>
      <c r="O558"/>
      <c r="Q558"/>
      <c r="R558"/>
      <c r="S558"/>
    </row>
    <row r="559" spans="1:19" x14ac:dyDescent="0.2">
      <c r="A559"/>
      <c r="B559"/>
      <c r="C559"/>
      <c r="E559"/>
      <c r="F559"/>
      <c r="G559"/>
      <c r="I559"/>
      <c r="J559"/>
      <c r="K559"/>
      <c r="M559"/>
      <c r="N559"/>
      <c r="O559"/>
      <c r="Q559"/>
      <c r="R559"/>
      <c r="S559"/>
    </row>
    <row r="560" spans="1:19" x14ac:dyDescent="0.2">
      <c r="A560"/>
      <c r="B560"/>
      <c r="C560"/>
      <c r="E560"/>
      <c r="F560"/>
      <c r="G560"/>
      <c r="I560"/>
      <c r="J560"/>
      <c r="K560"/>
      <c r="M560"/>
      <c r="N560"/>
      <c r="O560"/>
      <c r="Q560"/>
      <c r="R560"/>
      <c r="S560"/>
    </row>
    <row r="561" spans="1:19" x14ac:dyDescent="0.2">
      <c r="A561"/>
      <c r="B561"/>
      <c r="C561"/>
      <c r="E561"/>
      <c r="F561"/>
      <c r="G561"/>
      <c r="I561"/>
      <c r="J561"/>
      <c r="K561"/>
      <c r="M561"/>
      <c r="N561"/>
      <c r="O561"/>
      <c r="Q561"/>
      <c r="R561"/>
      <c r="S561"/>
    </row>
    <row r="562" spans="1:19" x14ac:dyDescent="0.2">
      <c r="A562"/>
      <c r="B562"/>
      <c r="C562"/>
      <c r="E562"/>
      <c r="F562"/>
      <c r="G562"/>
      <c r="I562"/>
      <c r="J562"/>
      <c r="K562"/>
      <c r="M562"/>
      <c r="N562"/>
      <c r="O562"/>
      <c r="Q562"/>
      <c r="R562"/>
      <c r="S562"/>
    </row>
    <row r="563" spans="1:19" x14ac:dyDescent="0.2">
      <c r="A563"/>
      <c r="B563"/>
      <c r="C563"/>
      <c r="E563"/>
      <c r="F563"/>
      <c r="G563"/>
      <c r="I563"/>
      <c r="J563"/>
      <c r="K563"/>
      <c r="M563"/>
      <c r="N563"/>
      <c r="O563"/>
      <c r="Q563"/>
      <c r="R563"/>
      <c r="S563"/>
    </row>
    <row r="564" spans="1:19" x14ac:dyDescent="0.2">
      <c r="A564"/>
      <c r="B564"/>
      <c r="C564"/>
      <c r="E564"/>
      <c r="F564"/>
      <c r="G564"/>
      <c r="I564"/>
      <c r="J564"/>
      <c r="K564"/>
      <c r="M564"/>
      <c r="N564"/>
      <c r="O564"/>
      <c r="Q564"/>
      <c r="R564"/>
      <c r="S564"/>
    </row>
    <row r="565" spans="1:19" x14ac:dyDescent="0.2">
      <c r="A565"/>
      <c r="B565"/>
      <c r="C565"/>
      <c r="E565"/>
      <c r="F565"/>
      <c r="G565"/>
      <c r="I565"/>
      <c r="J565"/>
      <c r="K565"/>
      <c r="M565"/>
      <c r="N565"/>
      <c r="O565"/>
      <c r="Q565"/>
      <c r="R565"/>
      <c r="S565"/>
    </row>
    <row r="566" spans="1:19" x14ac:dyDescent="0.2">
      <c r="A566"/>
      <c r="B566"/>
      <c r="C566"/>
      <c r="E566"/>
      <c r="F566"/>
      <c r="G566"/>
      <c r="I566"/>
      <c r="J566"/>
      <c r="K566"/>
      <c r="M566"/>
      <c r="N566"/>
      <c r="O566"/>
      <c r="Q566"/>
      <c r="R566"/>
      <c r="S566"/>
    </row>
    <row r="567" spans="1:19" x14ac:dyDescent="0.2">
      <c r="A567"/>
      <c r="B567"/>
      <c r="C567"/>
      <c r="E567"/>
      <c r="F567"/>
      <c r="G567"/>
      <c r="I567"/>
      <c r="J567"/>
      <c r="K567"/>
      <c r="M567"/>
      <c r="N567"/>
      <c r="O567"/>
      <c r="Q567"/>
      <c r="R567"/>
      <c r="S567"/>
    </row>
    <row r="568" spans="1:19" x14ac:dyDescent="0.2">
      <c r="A568"/>
      <c r="B568"/>
      <c r="C568"/>
      <c r="E568"/>
      <c r="F568"/>
      <c r="G568"/>
      <c r="I568"/>
      <c r="J568"/>
      <c r="K568"/>
      <c r="M568"/>
      <c r="N568"/>
      <c r="O568"/>
      <c r="Q568"/>
      <c r="R568"/>
      <c r="S568"/>
    </row>
    <row r="569" spans="1:19" x14ac:dyDescent="0.2">
      <c r="A569"/>
      <c r="B569"/>
      <c r="C569"/>
      <c r="E569"/>
      <c r="F569"/>
      <c r="G569"/>
      <c r="I569"/>
      <c r="J569"/>
      <c r="K569"/>
      <c r="M569"/>
      <c r="N569"/>
      <c r="O569"/>
      <c r="Q569"/>
      <c r="R569"/>
      <c r="S569"/>
    </row>
    <row r="570" spans="1:19" x14ac:dyDescent="0.2">
      <c r="A570"/>
      <c r="B570"/>
      <c r="C570"/>
      <c r="E570"/>
      <c r="F570"/>
      <c r="G570"/>
      <c r="I570"/>
      <c r="J570"/>
      <c r="K570"/>
      <c r="M570"/>
      <c r="N570"/>
      <c r="O570"/>
      <c r="Q570"/>
      <c r="R570"/>
      <c r="S570"/>
    </row>
    <row r="571" spans="1:19" x14ac:dyDescent="0.2">
      <c r="A571"/>
      <c r="B571"/>
      <c r="C571"/>
      <c r="E571"/>
      <c r="F571"/>
      <c r="G571"/>
      <c r="I571"/>
      <c r="J571"/>
      <c r="K571"/>
      <c r="M571"/>
      <c r="N571"/>
      <c r="O571"/>
      <c r="Q571"/>
      <c r="R571"/>
      <c r="S571"/>
    </row>
    <row r="572" spans="1:19" x14ac:dyDescent="0.2">
      <c r="A572"/>
      <c r="B572"/>
      <c r="C572"/>
      <c r="E572"/>
      <c r="F572"/>
      <c r="G572"/>
      <c r="I572"/>
      <c r="J572"/>
      <c r="K572"/>
      <c r="M572"/>
      <c r="N572"/>
      <c r="O572"/>
      <c r="Q572"/>
      <c r="R572"/>
      <c r="S572"/>
    </row>
    <row r="573" spans="1:19" x14ac:dyDescent="0.2">
      <c r="A573"/>
      <c r="B573"/>
      <c r="C573"/>
      <c r="E573"/>
      <c r="F573"/>
      <c r="G573"/>
      <c r="I573"/>
      <c r="J573"/>
      <c r="K573"/>
      <c r="M573"/>
      <c r="N573"/>
      <c r="O573"/>
      <c r="Q573"/>
      <c r="R573"/>
      <c r="S573"/>
    </row>
    <row r="574" spans="1:19" x14ac:dyDescent="0.2">
      <c r="A574"/>
      <c r="B574"/>
      <c r="C574"/>
      <c r="E574"/>
      <c r="F574"/>
      <c r="G574"/>
      <c r="I574"/>
      <c r="J574"/>
      <c r="K574"/>
      <c r="M574"/>
      <c r="N574"/>
      <c r="O574"/>
      <c r="Q574"/>
      <c r="R574"/>
      <c r="S574"/>
    </row>
    <row r="575" spans="1:19" x14ac:dyDescent="0.2">
      <c r="A575"/>
      <c r="B575"/>
      <c r="C575"/>
      <c r="E575"/>
      <c r="F575"/>
      <c r="G575"/>
      <c r="I575"/>
      <c r="J575"/>
      <c r="K575"/>
      <c r="M575"/>
      <c r="N575"/>
      <c r="O575"/>
      <c r="Q575"/>
      <c r="R575"/>
      <c r="S575"/>
    </row>
    <row r="576" spans="1:19" x14ac:dyDescent="0.2">
      <c r="A576"/>
      <c r="B576"/>
      <c r="C576"/>
      <c r="E576"/>
      <c r="F576"/>
      <c r="G576"/>
      <c r="I576"/>
      <c r="J576"/>
      <c r="K576"/>
      <c r="M576"/>
      <c r="N576"/>
      <c r="O576"/>
      <c r="Q576"/>
      <c r="R576"/>
      <c r="S576"/>
    </row>
    <row r="577" spans="1:19" x14ac:dyDescent="0.2">
      <c r="A577"/>
      <c r="B577"/>
      <c r="C577"/>
      <c r="E577"/>
      <c r="F577"/>
      <c r="G577"/>
      <c r="I577"/>
      <c r="J577"/>
      <c r="K577"/>
      <c r="M577"/>
      <c r="N577"/>
      <c r="O577"/>
      <c r="Q577"/>
      <c r="R577"/>
      <c r="S577"/>
    </row>
    <row r="578" spans="1:19" x14ac:dyDescent="0.2">
      <c r="A578"/>
      <c r="B578"/>
      <c r="C578"/>
      <c r="E578"/>
      <c r="F578"/>
      <c r="G578"/>
      <c r="I578"/>
      <c r="J578"/>
      <c r="K578"/>
      <c r="M578"/>
      <c r="N578"/>
      <c r="O578"/>
      <c r="Q578"/>
      <c r="R578"/>
      <c r="S578"/>
    </row>
    <row r="579" spans="1:19" x14ac:dyDescent="0.2">
      <c r="A579"/>
      <c r="B579"/>
      <c r="C579"/>
      <c r="E579"/>
      <c r="F579"/>
      <c r="G579"/>
      <c r="I579"/>
      <c r="J579"/>
      <c r="K579"/>
      <c r="M579"/>
      <c r="N579"/>
      <c r="O579"/>
      <c r="Q579"/>
      <c r="R579"/>
      <c r="S579"/>
    </row>
    <row r="580" spans="1:19" x14ac:dyDescent="0.2">
      <c r="A580"/>
      <c r="B580"/>
      <c r="C580"/>
      <c r="E580"/>
      <c r="F580"/>
      <c r="G580"/>
      <c r="I580"/>
      <c r="J580"/>
      <c r="K580"/>
      <c r="M580"/>
      <c r="N580"/>
      <c r="O580"/>
      <c r="Q580"/>
      <c r="R580"/>
      <c r="S580"/>
    </row>
    <row r="581" spans="1:19" x14ac:dyDescent="0.2">
      <c r="A581"/>
      <c r="B581"/>
      <c r="C581"/>
      <c r="E581"/>
      <c r="F581"/>
      <c r="G581"/>
      <c r="I581"/>
      <c r="J581"/>
      <c r="K581"/>
      <c r="M581"/>
      <c r="N581"/>
      <c r="O581"/>
      <c r="Q581"/>
      <c r="R581"/>
      <c r="S581"/>
    </row>
    <row r="582" spans="1:19" x14ac:dyDescent="0.2">
      <c r="A582"/>
      <c r="B582"/>
      <c r="C582"/>
      <c r="E582"/>
      <c r="F582"/>
      <c r="G582"/>
      <c r="I582"/>
      <c r="J582"/>
      <c r="K582"/>
      <c r="M582"/>
      <c r="N582"/>
      <c r="O582"/>
      <c r="Q582"/>
      <c r="R582"/>
      <c r="S582"/>
    </row>
    <row r="583" spans="1:19" x14ac:dyDescent="0.2">
      <c r="A583"/>
      <c r="B583"/>
      <c r="C583"/>
      <c r="E583"/>
      <c r="F583"/>
      <c r="G583"/>
      <c r="I583"/>
      <c r="J583"/>
      <c r="K583"/>
      <c r="M583"/>
      <c r="N583"/>
      <c r="O583"/>
      <c r="Q583"/>
      <c r="R583"/>
      <c r="S583"/>
    </row>
    <row r="584" spans="1:19" x14ac:dyDescent="0.2">
      <c r="A584"/>
      <c r="B584"/>
      <c r="C584"/>
      <c r="E584"/>
      <c r="F584"/>
      <c r="G584"/>
      <c r="I584"/>
      <c r="J584"/>
      <c r="K584"/>
      <c r="M584"/>
      <c r="N584"/>
      <c r="O584"/>
      <c r="Q584"/>
      <c r="R584"/>
      <c r="S584"/>
    </row>
    <row r="585" spans="1:19" x14ac:dyDescent="0.2">
      <c r="A585"/>
      <c r="B585"/>
      <c r="C585"/>
      <c r="E585"/>
      <c r="F585"/>
      <c r="G585"/>
      <c r="I585"/>
      <c r="J585"/>
      <c r="K585"/>
      <c r="M585"/>
      <c r="N585"/>
      <c r="O585"/>
      <c r="Q585"/>
      <c r="R585"/>
      <c r="S585"/>
    </row>
    <row r="586" spans="1:19" x14ac:dyDescent="0.2">
      <c r="A586"/>
      <c r="B586"/>
      <c r="C586"/>
      <c r="E586"/>
      <c r="F586"/>
      <c r="G586"/>
      <c r="I586"/>
      <c r="J586"/>
      <c r="K586"/>
      <c r="M586"/>
      <c r="N586"/>
      <c r="O586"/>
      <c r="Q586"/>
      <c r="R586"/>
      <c r="S586"/>
    </row>
    <row r="587" spans="1:19" x14ac:dyDescent="0.2">
      <c r="A587"/>
      <c r="B587"/>
      <c r="C587"/>
      <c r="E587"/>
      <c r="F587"/>
      <c r="G587"/>
      <c r="I587"/>
      <c r="J587"/>
      <c r="K587"/>
      <c r="M587"/>
      <c r="N587"/>
      <c r="O587"/>
      <c r="Q587"/>
      <c r="R587"/>
      <c r="S587"/>
    </row>
    <row r="588" spans="1:19" x14ac:dyDescent="0.2">
      <c r="A588"/>
      <c r="B588"/>
      <c r="C588"/>
      <c r="E588"/>
      <c r="F588"/>
      <c r="G588"/>
      <c r="I588"/>
      <c r="J588"/>
      <c r="K588"/>
      <c r="M588"/>
      <c r="N588"/>
      <c r="O588"/>
      <c r="Q588"/>
      <c r="R588"/>
      <c r="S588"/>
    </row>
    <row r="589" spans="1:19" x14ac:dyDescent="0.2">
      <c r="A589"/>
      <c r="B589"/>
      <c r="C589"/>
      <c r="E589"/>
      <c r="F589"/>
      <c r="G589"/>
      <c r="I589"/>
      <c r="J589"/>
      <c r="K589"/>
      <c r="M589"/>
      <c r="N589"/>
      <c r="O589"/>
      <c r="Q589"/>
      <c r="R589"/>
      <c r="S589"/>
    </row>
    <row r="590" spans="1:19" x14ac:dyDescent="0.2">
      <c r="A590"/>
      <c r="B590"/>
      <c r="C590"/>
      <c r="E590"/>
      <c r="F590"/>
      <c r="G590"/>
      <c r="I590"/>
      <c r="J590"/>
      <c r="K590"/>
      <c r="M590"/>
      <c r="N590"/>
      <c r="O590"/>
      <c r="Q590"/>
      <c r="R590"/>
      <c r="S590"/>
    </row>
    <row r="591" spans="1:19" x14ac:dyDescent="0.2">
      <c r="A591"/>
      <c r="B591"/>
      <c r="C591"/>
      <c r="E591"/>
      <c r="F591"/>
      <c r="G591"/>
      <c r="I591"/>
      <c r="J591"/>
      <c r="K591"/>
      <c r="M591"/>
      <c r="N591"/>
      <c r="O591"/>
      <c r="Q591"/>
      <c r="R591"/>
      <c r="S591"/>
    </row>
    <row r="592" spans="1:19" x14ac:dyDescent="0.2">
      <c r="A592"/>
      <c r="B592"/>
      <c r="C592"/>
      <c r="E592"/>
      <c r="F592"/>
      <c r="G592"/>
      <c r="I592"/>
      <c r="J592"/>
      <c r="K592"/>
      <c r="M592"/>
      <c r="N592"/>
      <c r="O592"/>
      <c r="Q592"/>
      <c r="R592"/>
      <c r="S592"/>
    </row>
    <row r="593" spans="1:19" x14ac:dyDescent="0.2">
      <c r="A593"/>
      <c r="B593"/>
      <c r="C593"/>
      <c r="E593"/>
      <c r="F593"/>
      <c r="G593"/>
      <c r="I593"/>
      <c r="J593"/>
      <c r="K593"/>
      <c r="M593"/>
      <c r="N593"/>
      <c r="O593"/>
      <c r="Q593"/>
      <c r="R593"/>
      <c r="S593"/>
    </row>
    <row r="594" spans="1:19" x14ac:dyDescent="0.2">
      <c r="A594"/>
      <c r="B594"/>
      <c r="C594"/>
      <c r="E594"/>
      <c r="F594"/>
      <c r="G594"/>
      <c r="I594"/>
      <c r="J594"/>
      <c r="K594"/>
      <c r="M594"/>
      <c r="N594"/>
      <c r="O594"/>
      <c r="Q594"/>
      <c r="R594"/>
      <c r="S594"/>
    </row>
    <row r="595" spans="1:19" x14ac:dyDescent="0.2">
      <c r="A595"/>
      <c r="B595"/>
      <c r="C595"/>
      <c r="E595"/>
      <c r="F595"/>
      <c r="G595"/>
      <c r="I595"/>
      <c r="J595"/>
      <c r="K595"/>
      <c r="M595"/>
      <c r="N595"/>
      <c r="O595"/>
      <c r="Q595"/>
      <c r="R595"/>
      <c r="S595"/>
    </row>
    <row r="596" spans="1:19" x14ac:dyDescent="0.2">
      <c r="A596"/>
      <c r="B596"/>
      <c r="C596"/>
      <c r="E596"/>
      <c r="F596"/>
      <c r="G596"/>
      <c r="I596"/>
      <c r="J596"/>
      <c r="K596"/>
      <c r="M596"/>
      <c r="N596"/>
      <c r="O596"/>
      <c r="Q596"/>
      <c r="R596"/>
      <c r="S596"/>
    </row>
    <row r="597" spans="1:19" x14ac:dyDescent="0.2">
      <c r="A597"/>
      <c r="B597"/>
      <c r="C597"/>
      <c r="E597"/>
      <c r="F597"/>
      <c r="G597"/>
      <c r="I597"/>
      <c r="J597"/>
      <c r="K597"/>
      <c r="M597"/>
      <c r="N597"/>
      <c r="O597"/>
      <c r="Q597"/>
      <c r="R597"/>
      <c r="S597"/>
    </row>
    <row r="598" spans="1:19" x14ac:dyDescent="0.2">
      <c r="A598"/>
      <c r="B598"/>
      <c r="C598"/>
      <c r="E598"/>
      <c r="F598"/>
      <c r="G598"/>
      <c r="I598"/>
      <c r="J598"/>
      <c r="K598"/>
      <c r="M598"/>
      <c r="N598"/>
      <c r="O598"/>
      <c r="Q598"/>
      <c r="R598"/>
      <c r="S598"/>
    </row>
    <row r="599" spans="1:19" x14ac:dyDescent="0.2">
      <c r="A599"/>
      <c r="B599"/>
      <c r="C599"/>
      <c r="E599"/>
      <c r="F599"/>
      <c r="G599"/>
      <c r="I599"/>
      <c r="J599"/>
      <c r="K599"/>
      <c r="M599"/>
      <c r="N599"/>
      <c r="O599"/>
      <c r="Q599"/>
      <c r="R599"/>
      <c r="S599"/>
    </row>
    <row r="600" spans="1:19" x14ac:dyDescent="0.2">
      <c r="A600"/>
      <c r="B600"/>
      <c r="C600"/>
      <c r="E600"/>
      <c r="F600"/>
      <c r="G600"/>
      <c r="I600"/>
      <c r="J600"/>
      <c r="K600"/>
      <c r="M600"/>
      <c r="N600"/>
      <c r="O600"/>
      <c r="Q600"/>
      <c r="R600"/>
      <c r="S600"/>
    </row>
    <row r="601" spans="1:19" x14ac:dyDescent="0.2">
      <c r="A601"/>
      <c r="B601"/>
      <c r="C601"/>
      <c r="E601"/>
      <c r="F601"/>
      <c r="G601"/>
      <c r="I601"/>
      <c r="J601"/>
      <c r="K601"/>
      <c r="M601"/>
      <c r="N601"/>
      <c r="O601"/>
      <c r="Q601"/>
      <c r="R601"/>
      <c r="S601"/>
    </row>
    <row r="602" spans="1:19" x14ac:dyDescent="0.2">
      <c r="A602"/>
      <c r="B602"/>
      <c r="C602"/>
      <c r="E602"/>
      <c r="F602"/>
      <c r="G602"/>
      <c r="I602"/>
      <c r="J602"/>
      <c r="K602"/>
      <c r="M602"/>
      <c r="N602"/>
      <c r="O602"/>
      <c r="Q602"/>
      <c r="R602"/>
      <c r="S602"/>
    </row>
    <row r="603" spans="1:19" x14ac:dyDescent="0.2">
      <c r="A603"/>
      <c r="B603"/>
      <c r="C603"/>
      <c r="E603"/>
      <c r="F603"/>
      <c r="G603"/>
      <c r="I603"/>
      <c r="J603"/>
      <c r="K603"/>
      <c r="M603"/>
      <c r="N603"/>
      <c r="O603"/>
      <c r="Q603"/>
      <c r="R603"/>
      <c r="S603"/>
    </row>
    <row r="604" spans="1:19" x14ac:dyDescent="0.2">
      <c r="A604"/>
      <c r="B604"/>
      <c r="C604"/>
      <c r="E604"/>
      <c r="F604"/>
      <c r="G604"/>
      <c r="I604"/>
      <c r="J604"/>
      <c r="K604"/>
      <c r="M604"/>
      <c r="N604"/>
      <c r="O604"/>
      <c r="Q604"/>
      <c r="R604"/>
      <c r="S604"/>
    </row>
    <row r="605" spans="1:19" x14ac:dyDescent="0.2">
      <c r="A605"/>
      <c r="B605"/>
      <c r="C605"/>
      <c r="E605"/>
      <c r="F605"/>
      <c r="G605"/>
      <c r="I605"/>
      <c r="J605"/>
      <c r="K605"/>
      <c r="M605"/>
      <c r="N605"/>
      <c r="O605"/>
      <c r="Q605"/>
      <c r="R605"/>
      <c r="S605"/>
    </row>
    <row r="606" spans="1:19" x14ac:dyDescent="0.2">
      <c r="A606"/>
      <c r="B606"/>
      <c r="C606"/>
      <c r="E606"/>
      <c r="F606"/>
      <c r="G606"/>
      <c r="I606"/>
      <c r="J606"/>
      <c r="K606"/>
      <c r="M606"/>
      <c r="N606"/>
      <c r="O606"/>
      <c r="Q606"/>
      <c r="R606"/>
      <c r="S606"/>
    </row>
    <row r="607" spans="1:19" x14ac:dyDescent="0.2">
      <c r="A607"/>
      <c r="B607"/>
      <c r="C607"/>
      <c r="E607"/>
      <c r="F607"/>
      <c r="G607"/>
      <c r="I607"/>
      <c r="J607"/>
      <c r="K607"/>
      <c r="M607"/>
      <c r="N607"/>
      <c r="O607"/>
      <c r="Q607"/>
      <c r="R607"/>
      <c r="S607"/>
    </row>
    <row r="608" spans="1:19" x14ac:dyDescent="0.2">
      <c r="A608"/>
      <c r="B608"/>
      <c r="C608"/>
      <c r="E608"/>
      <c r="F608"/>
      <c r="G608"/>
      <c r="I608"/>
      <c r="J608"/>
      <c r="K608"/>
      <c r="M608"/>
      <c r="N608"/>
      <c r="O608"/>
      <c r="Q608"/>
      <c r="R608"/>
      <c r="S608"/>
    </row>
    <row r="609" spans="1:19" x14ac:dyDescent="0.2">
      <c r="A609"/>
      <c r="B609"/>
      <c r="C609"/>
      <c r="E609"/>
      <c r="F609"/>
      <c r="G609"/>
      <c r="I609"/>
      <c r="J609"/>
      <c r="K609"/>
      <c r="M609"/>
      <c r="N609"/>
      <c r="O609"/>
      <c r="Q609"/>
      <c r="R609"/>
      <c r="S609"/>
    </row>
    <row r="610" spans="1:19" x14ac:dyDescent="0.2">
      <c r="A610"/>
      <c r="B610"/>
      <c r="C610"/>
      <c r="E610"/>
      <c r="F610"/>
      <c r="G610"/>
      <c r="I610"/>
      <c r="J610"/>
      <c r="K610"/>
      <c r="M610"/>
      <c r="N610"/>
      <c r="O610"/>
      <c r="Q610"/>
      <c r="R610"/>
      <c r="S610"/>
    </row>
    <row r="611" spans="1:19" x14ac:dyDescent="0.2">
      <c r="A611"/>
      <c r="B611"/>
      <c r="C611"/>
      <c r="E611"/>
      <c r="F611"/>
      <c r="G611"/>
      <c r="I611"/>
      <c r="J611"/>
      <c r="K611"/>
      <c r="M611"/>
      <c r="N611"/>
      <c r="O611"/>
      <c r="Q611"/>
      <c r="R611"/>
      <c r="S611"/>
    </row>
    <row r="612" spans="1:19" x14ac:dyDescent="0.2">
      <c r="A612"/>
      <c r="B612"/>
      <c r="C612"/>
      <c r="E612"/>
      <c r="F612"/>
      <c r="G612"/>
      <c r="I612"/>
      <c r="J612"/>
      <c r="K612"/>
      <c r="M612"/>
      <c r="N612"/>
      <c r="O612"/>
      <c r="Q612"/>
      <c r="R612"/>
      <c r="S612"/>
    </row>
    <row r="613" spans="1:19" x14ac:dyDescent="0.2">
      <c r="A613"/>
      <c r="B613"/>
      <c r="C613"/>
      <c r="E613"/>
      <c r="F613"/>
      <c r="G613"/>
      <c r="I613"/>
      <c r="J613"/>
      <c r="K613"/>
      <c r="M613"/>
      <c r="N613"/>
      <c r="O613"/>
      <c r="Q613"/>
      <c r="R613"/>
      <c r="S613"/>
    </row>
    <row r="614" spans="1:19" x14ac:dyDescent="0.2">
      <c r="A614"/>
      <c r="B614"/>
      <c r="C614"/>
      <c r="E614"/>
      <c r="F614"/>
      <c r="G614"/>
      <c r="I614"/>
      <c r="J614"/>
      <c r="K614"/>
      <c r="M614"/>
      <c r="N614"/>
      <c r="O614"/>
      <c r="Q614"/>
      <c r="R614"/>
      <c r="S614"/>
    </row>
    <row r="615" spans="1:19" x14ac:dyDescent="0.2">
      <c r="A615"/>
      <c r="B615"/>
      <c r="C615"/>
      <c r="E615"/>
      <c r="F615"/>
      <c r="G615"/>
      <c r="I615"/>
      <c r="J615"/>
      <c r="K615"/>
      <c r="M615"/>
      <c r="N615"/>
      <c r="O615"/>
      <c r="Q615"/>
      <c r="R615"/>
      <c r="S615"/>
    </row>
    <row r="616" spans="1:19" x14ac:dyDescent="0.2">
      <c r="A616"/>
      <c r="B616"/>
      <c r="C616"/>
      <c r="E616"/>
      <c r="F616"/>
      <c r="G616"/>
      <c r="I616"/>
      <c r="J616"/>
      <c r="K616"/>
      <c r="M616"/>
      <c r="N616"/>
      <c r="O616"/>
      <c r="Q616"/>
      <c r="R616"/>
      <c r="S616"/>
    </row>
    <row r="617" spans="1:19" x14ac:dyDescent="0.2">
      <c r="A617"/>
      <c r="B617"/>
      <c r="C617"/>
      <c r="E617"/>
      <c r="F617"/>
      <c r="G617"/>
      <c r="I617"/>
      <c r="J617"/>
      <c r="K617"/>
      <c r="M617"/>
      <c r="N617"/>
      <c r="O617"/>
      <c r="Q617"/>
      <c r="R617"/>
      <c r="S617"/>
    </row>
    <row r="618" spans="1:19" x14ac:dyDescent="0.2">
      <c r="A618"/>
      <c r="B618"/>
      <c r="C618"/>
      <c r="E618"/>
      <c r="F618"/>
      <c r="G618"/>
      <c r="I618"/>
      <c r="J618"/>
      <c r="K618"/>
      <c r="M618"/>
      <c r="N618"/>
      <c r="O618"/>
      <c r="Q618"/>
      <c r="R618"/>
      <c r="S618"/>
    </row>
    <row r="619" spans="1:19" x14ac:dyDescent="0.2">
      <c r="A619"/>
      <c r="B619"/>
      <c r="C619"/>
      <c r="E619"/>
      <c r="F619"/>
      <c r="G619"/>
      <c r="I619"/>
      <c r="J619"/>
      <c r="K619"/>
      <c r="M619"/>
      <c r="N619"/>
      <c r="O619"/>
      <c r="Q619"/>
      <c r="R619"/>
      <c r="S619"/>
    </row>
    <row r="620" spans="1:19" x14ac:dyDescent="0.2">
      <c r="A620"/>
      <c r="B620"/>
      <c r="C620"/>
      <c r="E620"/>
      <c r="F620"/>
      <c r="G620"/>
      <c r="I620"/>
      <c r="J620"/>
      <c r="K620"/>
      <c r="M620"/>
      <c r="N620"/>
      <c r="O620"/>
      <c r="Q620"/>
      <c r="R620"/>
      <c r="S620"/>
    </row>
    <row r="621" spans="1:19" x14ac:dyDescent="0.2">
      <c r="A621"/>
      <c r="B621"/>
      <c r="C621"/>
      <c r="E621"/>
      <c r="F621"/>
      <c r="G621"/>
      <c r="I621"/>
      <c r="J621"/>
      <c r="K621"/>
      <c r="M621"/>
      <c r="N621"/>
      <c r="O621"/>
      <c r="Q621"/>
      <c r="R621"/>
      <c r="S621"/>
    </row>
    <row r="622" spans="1:19" x14ac:dyDescent="0.2">
      <c r="A622"/>
      <c r="B622"/>
      <c r="C622"/>
      <c r="E622"/>
      <c r="F622"/>
      <c r="G622"/>
      <c r="I622"/>
      <c r="J622"/>
      <c r="K622"/>
      <c r="M622"/>
      <c r="N622"/>
      <c r="O622"/>
      <c r="Q622"/>
      <c r="R622"/>
      <c r="S622"/>
    </row>
    <row r="623" spans="1:19" x14ac:dyDescent="0.2">
      <c r="A623"/>
      <c r="B623"/>
      <c r="C623"/>
      <c r="E623"/>
      <c r="F623"/>
      <c r="G623"/>
      <c r="I623"/>
      <c r="J623"/>
      <c r="K623"/>
      <c r="M623"/>
      <c r="N623"/>
      <c r="O623"/>
      <c r="Q623"/>
      <c r="R623"/>
      <c r="S623"/>
    </row>
    <row r="624" spans="1:19" x14ac:dyDescent="0.2">
      <c r="A624"/>
      <c r="B624"/>
      <c r="C624"/>
      <c r="E624"/>
      <c r="F624"/>
      <c r="G624"/>
      <c r="I624"/>
      <c r="J624"/>
      <c r="K624"/>
      <c r="M624"/>
      <c r="N624"/>
      <c r="O624"/>
      <c r="Q624"/>
      <c r="R624"/>
      <c r="S624"/>
    </row>
    <row r="625" spans="1:19" x14ac:dyDescent="0.2">
      <c r="A625"/>
      <c r="B625"/>
      <c r="C625"/>
      <c r="E625"/>
      <c r="F625"/>
      <c r="G625"/>
      <c r="I625"/>
      <c r="J625"/>
      <c r="K625"/>
      <c r="M625"/>
      <c r="N625"/>
      <c r="O625"/>
      <c r="Q625"/>
      <c r="R625"/>
      <c r="S625"/>
    </row>
    <row r="626" spans="1:19" x14ac:dyDescent="0.2">
      <c r="A626"/>
      <c r="B626"/>
      <c r="C626"/>
      <c r="E626"/>
      <c r="F626"/>
      <c r="G626"/>
      <c r="I626"/>
      <c r="J626"/>
      <c r="K626"/>
      <c r="M626"/>
      <c r="N626"/>
      <c r="O626"/>
      <c r="Q626"/>
      <c r="R626"/>
      <c r="S626"/>
    </row>
    <row r="627" spans="1:19" x14ac:dyDescent="0.2">
      <c r="A627"/>
      <c r="B627"/>
      <c r="C627"/>
      <c r="E627"/>
      <c r="F627"/>
      <c r="G627"/>
      <c r="I627"/>
      <c r="J627"/>
      <c r="K627"/>
      <c r="M627"/>
      <c r="N627"/>
      <c r="O627"/>
      <c r="Q627"/>
      <c r="R627"/>
      <c r="S627"/>
    </row>
    <row r="628" spans="1:19" x14ac:dyDescent="0.2">
      <c r="A628"/>
      <c r="B628"/>
      <c r="C628"/>
      <c r="E628"/>
      <c r="F628"/>
      <c r="G628"/>
      <c r="I628"/>
      <c r="J628"/>
      <c r="K628"/>
      <c r="M628"/>
      <c r="N628"/>
      <c r="O628"/>
      <c r="Q628"/>
      <c r="R628"/>
      <c r="S628"/>
    </row>
    <row r="629" spans="1:19" x14ac:dyDescent="0.2">
      <c r="A629"/>
      <c r="B629"/>
      <c r="C629"/>
      <c r="E629"/>
      <c r="F629"/>
      <c r="G629"/>
      <c r="I629"/>
      <c r="J629"/>
      <c r="K629"/>
      <c r="M629"/>
      <c r="N629"/>
      <c r="O629"/>
      <c r="Q629"/>
      <c r="R629"/>
      <c r="S629"/>
    </row>
    <row r="630" spans="1:19" x14ac:dyDescent="0.2">
      <c r="A630"/>
      <c r="B630"/>
      <c r="C630"/>
      <c r="E630"/>
      <c r="F630"/>
      <c r="G630"/>
      <c r="I630"/>
      <c r="J630"/>
      <c r="K630"/>
      <c r="M630"/>
      <c r="N630"/>
      <c r="O630"/>
      <c r="Q630"/>
      <c r="R630"/>
      <c r="S630"/>
    </row>
    <row r="631" spans="1:19" x14ac:dyDescent="0.2">
      <c r="A631"/>
      <c r="B631"/>
      <c r="C631"/>
      <c r="E631"/>
      <c r="F631"/>
      <c r="G631"/>
      <c r="I631"/>
      <c r="J631"/>
      <c r="K631"/>
      <c r="M631"/>
      <c r="N631"/>
      <c r="O631"/>
      <c r="Q631"/>
      <c r="R631"/>
      <c r="S631"/>
    </row>
    <row r="632" spans="1:19" x14ac:dyDescent="0.2">
      <c r="A632"/>
      <c r="B632"/>
      <c r="C632"/>
      <c r="E632"/>
      <c r="F632"/>
      <c r="G632"/>
      <c r="I632"/>
      <c r="J632"/>
      <c r="K632"/>
      <c r="M632"/>
      <c r="N632"/>
      <c r="O632"/>
      <c r="Q632"/>
      <c r="R632"/>
      <c r="S632"/>
    </row>
    <row r="633" spans="1:19" x14ac:dyDescent="0.2">
      <c r="A633"/>
      <c r="B633"/>
      <c r="C633"/>
      <c r="E633"/>
      <c r="F633"/>
      <c r="G633"/>
      <c r="I633"/>
      <c r="J633"/>
      <c r="K633"/>
      <c r="M633"/>
      <c r="N633"/>
      <c r="O633"/>
      <c r="Q633"/>
      <c r="R633"/>
      <c r="S633"/>
    </row>
    <row r="634" spans="1:19" x14ac:dyDescent="0.2">
      <c r="A634"/>
      <c r="B634"/>
      <c r="C634"/>
      <c r="E634"/>
      <c r="F634"/>
      <c r="G634"/>
      <c r="I634"/>
      <c r="J634"/>
      <c r="K634"/>
      <c r="M634"/>
      <c r="N634"/>
      <c r="O634"/>
      <c r="Q634"/>
      <c r="R634"/>
      <c r="S634"/>
    </row>
    <row r="635" spans="1:19" x14ac:dyDescent="0.2">
      <c r="A635"/>
      <c r="B635"/>
      <c r="C635"/>
      <c r="E635"/>
      <c r="F635"/>
      <c r="G635"/>
      <c r="I635"/>
      <c r="J635"/>
      <c r="K635"/>
      <c r="M635"/>
      <c r="N635"/>
      <c r="O635"/>
      <c r="Q635"/>
      <c r="R635"/>
      <c r="S635"/>
    </row>
    <row r="636" spans="1:19" x14ac:dyDescent="0.2">
      <c r="A636"/>
      <c r="B636"/>
      <c r="C636"/>
      <c r="E636"/>
      <c r="F636"/>
      <c r="G636"/>
      <c r="I636"/>
      <c r="J636"/>
      <c r="K636"/>
      <c r="M636"/>
      <c r="N636"/>
      <c r="O636"/>
      <c r="Q636"/>
      <c r="R636"/>
      <c r="S636"/>
    </row>
    <row r="637" spans="1:19" x14ac:dyDescent="0.2">
      <c r="A637"/>
      <c r="B637"/>
      <c r="C637"/>
      <c r="E637"/>
      <c r="F637"/>
      <c r="G637"/>
      <c r="I637"/>
      <c r="J637"/>
      <c r="K637"/>
      <c r="M637"/>
      <c r="N637"/>
      <c r="O637"/>
      <c r="Q637"/>
      <c r="R637"/>
      <c r="S637"/>
    </row>
    <row r="638" spans="1:19" x14ac:dyDescent="0.2">
      <c r="A638"/>
      <c r="B638"/>
      <c r="C638"/>
      <c r="E638"/>
      <c r="F638"/>
      <c r="G638"/>
      <c r="I638"/>
      <c r="J638"/>
      <c r="K638"/>
      <c r="M638"/>
      <c r="N638"/>
      <c r="O638"/>
      <c r="Q638"/>
      <c r="R638"/>
      <c r="S638"/>
    </row>
    <row r="639" spans="1:19" x14ac:dyDescent="0.2">
      <c r="A639"/>
      <c r="B639"/>
      <c r="C639"/>
      <c r="E639"/>
      <c r="F639"/>
      <c r="G639"/>
      <c r="I639"/>
      <c r="J639"/>
      <c r="K639"/>
      <c r="M639"/>
      <c r="N639"/>
      <c r="O639"/>
      <c r="Q639"/>
      <c r="R639"/>
      <c r="S639"/>
    </row>
    <row r="640" spans="1:19" x14ac:dyDescent="0.2">
      <c r="A640"/>
      <c r="B640"/>
      <c r="C640"/>
      <c r="E640"/>
      <c r="F640"/>
      <c r="G640"/>
      <c r="I640"/>
      <c r="J640"/>
      <c r="K640"/>
      <c r="M640"/>
      <c r="N640"/>
      <c r="O640"/>
      <c r="Q640"/>
      <c r="R640"/>
      <c r="S640"/>
    </row>
    <row r="641" spans="1:19" x14ac:dyDescent="0.2">
      <c r="A641"/>
      <c r="B641"/>
      <c r="C641"/>
      <c r="E641"/>
      <c r="F641"/>
      <c r="G641"/>
      <c r="I641"/>
      <c r="J641"/>
      <c r="K641"/>
      <c r="M641"/>
      <c r="N641"/>
      <c r="O641"/>
      <c r="Q641"/>
      <c r="R641"/>
      <c r="S641"/>
    </row>
    <row r="642" spans="1:19" x14ac:dyDescent="0.2">
      <c r="A642"/>
      <c r="B642"/>
      <c r="C642"/>
      <c r="E642"/>
      <c r="F642"/>
      <c r="G642"/>
      <c r="I642"/>
      <c r="J642"/>
      <c r="K642"/>
      <c r="M642"/>
      <c r="N642"/>
      <c r="O642"/>
      <c r="Q642"/>
      <c r="R642"/>
      <c r="S642"/>
    </row>
    <row r="643" spans="1:19" x14ac:dyDescent="0.2">
      <c r="A643"/>
      <c r="B643"/>
      <c r="C643"/>
      <c r="E643"/>
      <c r="F643"/>
      <c r="G643"/>
      <c r="I643"/>
      <c r="J643"/>
      <c r="K643"/>
      <c r="M643"/>
      <c r="N643"/>
      <c r="O643"/>
      <c r="Q643"/>
      <c r="R643"/>
      <c r="S643"/>
    </row>
    <row r="644" spans="1:19" x14ac:dyDescent="0.2">
      <c r="A644"/>
      <c r="B644"/>
      <c r="C644"/>
      <c r="E644"/>
      <c r="F644"/>
      <c r="G644"/>
      <c r="I644"/>
      <c r="J644"/>
      <c r="K644"/>
      <c r="M644"/>
      <c r="N644"/>
      <c r="O644"/>
      <c r="Q644"/>
      <c r="R644"/>
      <c r="S644"/>
    </row>
    <row r="645" spans="1:19" x14ac:dyDescent="0.2">
      <c r="A645"/>
      <c r="B645"/>
      <c r="C645"/>
      <c r="E645"/>
      <c r="F645"/>
      <c r="G645"/>
      <c r="I645"/>
      <c r="J645"/>
      <c r="K645"/>
      <c r="M645"/>
      <c r="N645"/>
      <c r="O645"/>
      <c r="Q645"/>
      <c r="R645"/>
      <c r="S645"/>
    </row>
    <row r="646" spans="1:19" x14ac:dyDescent="0.2">
      <c r="A646"/>
      <c r="B646"/>
      <c r="C646"/>
      <c r="E646"/>
      <c r="F646"/>
      <c r="G646"/>
      <c r="I646"/>
      <c r="J646"/>
      <c r="K646"/>
      <c r="M646"/>
      <c r="N646"/>
      <c r="O646"/>
      <c r="Q646"/>
      <c r="R646"/>
      <c r="S646"/>
    </row>
    <row r="647" spans="1:19" x14ac:dyDescent="0.2">
      <c r="A647"/>
      <c r="B647"/>
      <c r="C647"/>
      <c r="E647"/>
      <c r="F647"/>
      <c r="G647"/>
      <c r="I647"/>
      <c r="J647"/>
      <c r="K647"/>
      <c r="M647"/>
      <c r="N647"/>
      <c r="O647"/>
      <c r="Q647"/>
      <c r="R647"/>
      <c r="S647"/>
    </row>
    <row r="648" spans="1:19" x14ac:dyDescent="0.2">
      <c r="A648"/>
      <c r="B648"/>
      <c r="C648"/>
      <c r="E648"/>
      <c r="F648"/>
      <c r="G648"/>
      <c r="I648"/>
      <c r="J648"/>
      <c r="K648"/>
      <c r="M648"/>
      <c r="N648"/>
      <c r="O648"/>
      <c r="Q648"/>
      <c r="R648"/>
      <c r="S648"/>
    </row>
    <row r="649" spans="1:19" x14ac:dyDescent="0.2">
      <c r="A649"/>
      <c r="B649"/>
      <c r="C649"/>
      <c r="E649"/>
      <c r="F649"/>
      <c r="G649"/>
      <c r="I649"/>
      <c r="J649"/>
      <c r="K649"/>
      <c r="M649"/>
      <c r="N649"/>
      <c r="O649"/>
      <c r="Q649"/>
      <c r="R649"/>
      <c r="S649"/>
    </row>
    <row r="650" spans="1:19" x14ac:dyDescent="0.2">
      <c r="A650"/>
      <c r="B650"/>
      <c r="C650"/>
      <c r="E650"/>
      <c r="F650"/>
      <c r="G650"/>
      <c r="I650"/>
      <c r="J650"/>
      <c r="K650"/>
      <c r="M650"/>
      <c r="N650"/>
      <c r="O650"/>
      <c r="Q650"/>
      <c r="R650"/>
      <c r="S650"/>
    </row>
    <row r="651" spans="1:19" x14ac:dyDescent="0.2">
      <c r="A651"/>
      <c r="B651"/>
      <c r="C651"/>
      <c r="E651"/>
      <c r="F651"/>
      <c r="G651"/>
      <c r="I651"/>
      <c r="J651"/>
      <c r="K651"/>
      <c r="M651"/>
      <c r="N651"/>
      <c r="O651"/>
      <c r="Q651"/>
      <c r="R651"/>
      <c r="S651"/>
    </row>
    <row r="652" spans="1:19" x14ac:dyDescent="0.2">
      <c r="A652"/>
      <c r="B652"/>
      <c r="C652"/>
      <c r="E652"/>
      <c r="F652"/>
      <c r="G652"/>
      <c r="I652"/>
      <c r="J652"/>
      <c r="K652"/>
      <c r="M652"/>
      <c r="N652"/>
      <c r="O652"/>
      <c r="Q652"/>
      <c r="R652"/>
      <c r="S652"/>
    </row>
    <row r="653" spans="1:19" x14ac:dyDescent="0.2">
      <c r="A653"/>
      <c r="B653"/>
      <c r="C653"/>
      <c r="E653"/>
      <c r="F653"/>
      <c r="G653"/>
      <c r="I653"/>
      <c r="J653"/>
      <c r="K653"/>
      <c r="M653"/>
      <c r="N653"/>
      <c r="O653"/>
      <c r="Q653"/>
      <c r="R653"/>
      <c r="S653"/>
    </row>
    <row r="654" spans="1:19" x14ac:dyDescent="0.2">
      <c r="A654"/>
      <c r="B654"/>
      <c r="C654"/>
      <c r="E654"/>
      <c r="F654"/>
      <c r="G654"/>
      <c r="I654"/>
      <c r="J654"/>
      <c r="K654"/>
      <c r="M654"/>
      <c r="N654"/>
      <c r="O654"/>
      <c r="Q654"/>
      <c r="R654"/>
      <c r="S654"/>
    </row>
    <row r="655" spans="1:19" x14ac:dyDescent="0.2">
      <c r="A655"/>
      <c r="B655"/>
      <c r="C655"/>
      <c r="E655"/>
      <c r="F655"/>
      <c r="G655"/>
      <c r="I655"/>
      <c r="J655"/>
      <c r="K655"/>
      <c r="M655"/>
      <c r="N655"/>
      <c r="O655"/>
      <c r="Q655"/>
      <c r="R655"/>
      <c r="S655"/>
    </row>
    <row r="656" spans="1:19" x14ac:dyDescent="0.2">
      <c r="A656"/>
      <c r="B656"/>
      <c r="C656"/>
      <c r="E656"/>
      <c r="F656"/>
      <c r="G656"/>
      <c r="I656"/>
      <c r="J656"/>
      <c r="K656"/>
      <c r="M656"/>
      <c r="N656"/>
      <c r="O656"/>
      <c r="Q656"/>
      <c r="R656"/>
      <c r="S656"/>
    </row>
    <row r="657" spans="1:19" x14ac:dyDescent="0.2">
      <c r="A657"/>
      <c r="B657"/>
      <c r="C657"/>
      <c r="E657"/>
      <c r="F657"/>
      <c r="G657"/>
      <c r="I657"/>
      <c r="J657"/>
      <c r="K657"/>
      <c r="M657"/>
      <c r="N657"/>
      <c r="O657"/>
      <c r="Q657"/>
      <c r="R657"/>
      <c r="S657"/>
    </row>
    <row r="658" spans="1:19" x14ac:dyDescent="0.2">
      <c r="A658"/>
      <c r="B658"/>
      <c r="C658"/>
      <c r="E658"/>
      <c r="F658"/>
      <c r="G658"/>
      <c r="I658"/>
      <c r="J658"/>
      <c r="K658"/>
      <c r="M658"/>
      <c r="N658"/>
      <c r="O658"/>
      <c r="Q658"/>
      <c r="R658"/>
      <c r="S658"/>
    </row>
    <row r="659" spans="1:19" x14ac:dyDescent="0.2">
      <c r="A659"/>
      <c r="B659"/>
      <c r="C659"/>
      <c r="E659"/>
      <c r="F659"/>
      <c r="G659"/>
      <c r="I659"/>
      <c r="J659"/>
      <c r="K659"/>
      <c r="M659"/>
      <c r="N659"/>
      <c r="O659"/>
      <c r="Q659"/>
      <c r="R659"/>
      <c r="S659"/>
    </row>
    <row r="660" spans="1:19" x14ac:dyDescent="0.2">
      <c r="A660"/>
      <c r="B660"/>
      <c r="C660"/>
      <c r="E660"/>
      <c r="F660"/>
      <c r="G660"/>
      <c r="I660"/>
      <c r="J660"/>
      <c r="K660"/>
      <c r="M660"/>
      <c r="N660"/>
      <c r="O660"/>
      <c r="Q660"/>
      <c r="R660"/>
      <c r="S660"/>
    </row>
    <row r="661" spans="1:19" x14ac:dyDescent="0.2">
      <c r="A661"/>
      <c r="B661"/>
      <c r="C661"/>
      <c r="E661"/>
      <c r="F661"/>
      <c r="G661"/>
      <c r="I661"/>
      <c r="J661"/>
      <c r="K661"/>
      <c r="M661"/>
      <c r="N661"/>
      <c r="O661"/>
      <c r="Q661"/>
      <c r="R661"/>
      <c r="S661"/>
    </row>
    <row r="662" spans="1:19" x14ac:dyDescent="0.2">
      <c r="A662"/>
      <c r="B662"/>
      <c r="C662"/>
      <c r="E662"/>
      <c r="F662"/>
      <c r="G662"/>
      <c r="I662"/>
      <c r="J662"/>
      <c r="K662"/>
      <c r="M662"/>
      <c r="N662"/>
      <c r="O662"/>
      <c r="Q662"/>
      <c r="R662"/>
      <c r="S662"/>
    </row>
    <row r="663" spans="1:19" x14ac:dyDescent="0.2">
      <c r="A663"/>
      <c r="B663"/>
      <c r="C663"/>
      <c r="E663"/>
      <c r="F663"/>
      <c r="G663"/>
      <c r="I663"/>
      <c r="J663"/>
      <c r="K663"/>
      <c r="M663"/>
      <c r="N663"/>
      <c r="O663"/>
      <c r="Q663"/>
      <c r="R663"/>
      <c r="S663"/>
    </row>
    <row r="664" spans="1:19" x14ac:dyDescent="0.2">
      <c r="A664"/>
      <c r="B664"/>
      <c r="C664"/>
      <c r="E664"/>
      <c r="F664"/>
      <c r="G664"/>
      <c r="I664"/>
      <c r="J664"/>
      <c r="K664"/>
      <c r="M664"/>
      <c r="N664"/>
      <c r="O664"/>
      <c r="Q664"/>
      <c r="R664"/>
      <c r="S664"/>
    </row>
    <row r="665" spans="1:19" x14ac:dyDescent="0.2">
      <c r="A665"/>
      <c r="B665"/>
      <c r="C665"/>
      <c r="E665"/>
      <c r="F665"/>
      <c r="G665"/>
      <c r="I665"/>
      <c r="J665"/>
      <c r="K665"/>
      <c r="M665"/>
      <c r="N665"/>
      <c r="O665"/>
      <c r="Q665"/>
      <c r="R665"/>
      <c r="S665"/>
    </row>
    <row r="666" spans="1:19" x14ac:dyDescent="0.2">
      <c r="A666"/>
      <c r="B666"/>
      <c r="C666"/>
      <c r="E666"/>
      <c r="F666"/>
      <c r="G666"/>
      <c r="I666"/>
      <c r="J666"/>
      <c r="K666"/>
      <c r="M666"/>
      <c r="N666"/>
      <c r="O666"/>
      <c r="Q666"/>
      <c r="R666"/>
      <c r="S666"/>
    </row>
    <row r="667" spans="1:19" x14ac:dyDescent="0.2">
      <c r="A667"/>
      <c r="B667"/>
      <c r="C667"/>
      <c r="E667"/>
      <c r="F667"/>
      <c r="G667"/>
      <c r="I667"/>
      <c r="J667"/>
      <c r="K667"/>
      <c r="M667"/>
      <c r="N667"/>
      <c r="O667"/>
      <c r="Q667"/>
      <c r="R667"/>
      <c r="S667"/>
    </row>
    <row r="668" spans="1:19" x14ac:dyDescent="0.2">
      <c r="A668"/>
      <c r="B668"/>
      <c r="C668"/>
      <c r="E668"/>
      <c r="F668"/>
      <c r="G668"/>
      <c r="I668"/>
      <c r="J668"/>
      <c r="K668"/>
      <c r="M668"/>
      <c r="N668"/>
      <c r="O668"/>
      <c r="Q668"/>
      <c r="R668"/>
      <c r="S668"/>
    </row>
    <row r="669" spans="1:19" x14ac:dyDescent="0.2">
      <c r="A669"/>
      <c r="B669"/>
      <c r="C669"/>
      <c r="E669"/>
      <c r="F669"/>
      <c r="G669"/>
      <c r="I669"/>
      <c r="J669"/>
      <c r="K669"/>
      <c r="M669"/>
      <c r="N669"/>
      <c r="O669"/>
      <c r="Q669"/>
      <c r="R669"/>
      <c r="S669"/>
    </row>
    <row r="670" spans="1:19" x14ac:dyDescent="0.2">
      <c r="A670"/>
      <c r="B670"/>
      <c r="C670"/>
      <c r="E670"/>
      <c r="F670"/>
      <c r="G670"/>
      <c r="I670"/>
      <c r="J670"/>
      <c r="K670"/>
      <c r="M670"/>
      <c r="N670"/>
      <c r="O670"/>
      <c r="Q670"/>
      <c r="R670"/>
      <c r="S670"/>
    </row>
    <row r="671" spans="1:19" x14ac:dyDescent="0.2">
      <c r="A671"/>
      <c r="B671"/>
      <c r="C671"/>
      <c r="E671"/>
      <c r="F671"/>
      <c r="G671"/>
      <c r="I671"/>
      <c r="J671"/>
      <c r="K671"/>
      <c r="M671"/>
      <c r="N671"/>
      <c r="O671"/>
      <c r="Q671"/>
      <c r="R671"/>
      <c r="S671"/>
    </row>
    <row r="672" spans="1:19" x14ac:dyDescent="0.2">
      <c r="A672"/>
      <c r="B672"/>
      <c r="C672"/>
      <c r="E672"/>
      <c r="F672"/>
      <c r="G672"/>
      <c r="I672"/>
      <c r="J672"/>
      <c r="K672"/>
      <c r="M672"/>
      <c r="N672"/>
      <c r="O672"/>
      <c r="Q672"/>
      <c r="R672"/>
      <c r="S672"/>
    </row>
    <row r="673" spans="1:19" x14ac:dyDescent="0.2">
      <c r="A673"/>
      <c r="B673"/>
      <c r="C673"/>
      <c r="E673"/>
      <c r="F673"/>
      <c r="G673"/>
      <c r="I673"/>
      <c r="J673"/>
      <c r="K673"/>
      <c r="M673"/>
      <c r="N673"/>
      <c r="O673"/>
      <c r="Q673"/>
      <c r="R673"/>
      <c r="S673"/>
    </row>
    <row r="674" spans="1:19" x14ac:dyDescent="0.2">
      <c r="A674"/>
      <c r="B674"/>
      <c r="C674"/>
      <c r="E674"/>
      <c r="F674"/>
      <c r="G674"/>
      <c r="I674"/>
      <c r="J674"/>
      <c r="K674"/>
      <c r="M674"/>
      <c r="N674"/>
      <c r="O674"/>
      <c r="Q674"/>
      <c r="R674"/>
      <c r="S674"/>
    </row>
    <row r="675" spans="1:19" x14ac:dyDescent="0.2">
      <c r="A675"/>
      <c r="B675"/>
      <c r="C675"/>
      <c r="E675"/>
      <c r="F675"/>
      <c r="G675"/>
      <c r="I675"/>
      <c r="J675"/>
      <c r="K675"/>
      <c r="M675"/>
      <c r="N675"/>
      <c r="O675"/>
      <c r="Q675"/>
      <c r="R675"/>
      <c r="S675"/>
    </row>
    <row r="676" spans="1:19" x14ac:dyDescent="0.2">
      <c r="A676"/>
      <c r="B676"/>
      <c r="C676"/>
      <c r="E676"/>
      <c r="F676"/>
      <c r="G676"/>
      <c r="I676"/>
      <c r="J676"/>
      <c r="K676"/>
      <c r="M676"/>
      <c r="N676"/>
      <c r="O676"/>
      <c r="Q676"/>
      <c r="R676"/>
      <c r="S676"/>
    </row>
    <row r="677" spans="1:19" x14ac:dyDescent="0.2">
      <c r="A677"/>
      <c r="B677"/>
      <c r="C677"/>
      <c r="E677"/>
      <c r="F677"/>
      <c r="G677"/>
      <c r="I677"/>
      <c r="J677"/>
      <c r="K677"/>
      <c r="M677"/>
      <c r="N677"/>
      <c r="O677"/>
      <c r="Q677"/>
      <c r="R677"/>
      <c r="S677"/>
    </row>
    <row r="678" spans="1:19" x14ac:dyDescent="0.2">
      <c r="A678"/>
      <c r="B678"/>
      <c r="C678"/>
      <c r="E678"/>
      <c r="F678"/>
      <c r="G678"/>
      <c r="I678"/>
      <c r="J678"/>
      <c r="K678"/>
      <c r="M678"/>
      <c r="N678"/>
      <c r="O678"/>
      <c r="Q678"/>
      <c r="R678"/>
      <c r="S678"/>
    </row>
    <row r="679" spans="1:19" x14ac:dyDescent="0.2">
      <c r="A679"/>
      <c r="B679"/>
      <c r="C679"/>
      <c r="E679"/>
      <c r="F679"/>
      <c r="G679"/>
      <c r="I679"/>
      <c r="J679"/>
      <c r="K679"/>
      <c r="M679"/>
      <c r="N679"/>
      <c r="O679"/>
      <c r="Q679"/>
      <c r="R679"/>
      <c r="S679"/>
    </row>
    <row r="680" spans="1:19" x14ac:dyDescent="0.2">
      <c r="A680"/>
      <c r="B680"/>
      <c r="C680"/>
      <c r="E680"/>
      <c r="F680"/>
      <c r="G680"/>
      <c r="I680"/>
      <c r="J680"/>
      <c r="K680"/>
      <c r="M680"/>
      <c r="N680"/>
      <c r="O680"/>
      <c r="Q680"/>
      <c r="R680"/>
      <c r="S680"/>
    </row>
    <row r="681" spans="1:19" x14ac:dyDescent="0.2">
      <c r="A681"/>
      <c r="B681"/>
      <c r="C681"/>
      <c r="E681"/>
      <c r="F681"/>
      <c r="G681"/>
      <c r="I681"/>
      <c r="J681"/>
      <c r="K681"/>
      <c r="M681"/>
      <c r="N681"/>
      <c r="O681"/>
      <c r="Q681"/>
      <c r="R681"/>
      <c r="S681"/>
    </row>
    <row r="682" spans="1:19" x14ac:dyDescent="0.2">
      <c r="A682"/>
      <c r="B682"/>
      <c r="C682"/>
      <c r="E682"/>
      <c r="F682"/>
      <c r="G682"/>
      <c r="I682"/>
      <c r="J682"/>
      <c r="K682"/>
      <c r="M682"/>
      <c r="N682"/>
      <c r="O682"/>
      <c r="Q682"/>
      <c r="R682"/>
      <c r="S682"/>
    </row>
    <row r="683" spans="1:19" x14ac:dyDescent="0.2">
      <c r="A683"/>
      <c r="B683"/>
      <c r="C683"/>
      <c r="E683"/>
      <c r="F683"/>
      <c r="G683"/>
      <c r="I683"/>
      <c r="J683"/>
      <c r="K683"/>
      <c r="M683"/>
      <c r="N683"/>
      <c r="O683"/>
      <c r="Q683"/>
      <c r="R683"/>
      <c r="S683"/>
    </row>
    <row r="684" spans="1:19" x14ac:dyDescent="0.2">
      <c r="A684"/>
      <c r="B684"/>
      <c r="C684"/>
      <c r="E684"/>
      <c r="F684"/>
      <c r="G684"/>
      <c r="I684"/>
      <c r="J684"/>
      <c r="K684"/>
      <c r="M684"/>
      <c r="N684"/>
      <c r="O684"/>
      <c r="Q684"/>
      <c r="R684"/>
      <c r="S684"/>
    </row>
    <row r="685" spans="1:19" x14ac:dyDescent="0.2">
      <c r="A685"/>
      <c r="B685"/>
      <c r="C685"/>
      <c r="E685"/>
      <c r="F685"/>
      <c r="G685"/>
      <c r="I685"/>
      <c r="J685"/>
      <c r="K685"/>
      <c r="M685"/>
      <c r="N685"/>
      <c r="O685"/>
      <c r="Q685"/>
      <c r="R685"/>
      <c r="S685"/>
    </row>
    <row r="686" spans="1:19" x14ac:dyDescent="0.2">
      <c r="A686"/>
      <c r="B686"/>
      <c r="C686"/>
      <c r="E686"/>
      <c r="F686"/>
      <c r="G686"/>
      <c r="I686"/>
      <c r="J686"/>
      <c r="K686"/>
      <c r="M686"/>
      <c r="N686"/>
      <c r="O686"/>
      <c r="Q686"/>
      <c r="R686"/>
      <c r="S686"/>
    </row>
    <row r="687" spans="1:19" x14ac:dyDescent="0.2">
      <c r="A687"/>
      <c r="B687"/>
      <c r="C687"/>
      <c r="E687"/>
      <c r="F687"/>
      <c r="G687"/>
      <c r="I687"/>
      <c r="J687"/>
      <c r="K687"/>
      <c r="M687"/>
      <c r="N687"/>
      <c r="O687"/>
      <c r="Q687"/>
      <c r="R687"/>
      <c r="S687"/>
    </row>
    <row r="688" spans="1:19" x14ac:dyDescent="0.2">
      <c r="A688"/>
      <c r="B688"/>
      <c r="C688"/>
      <c r="E688"/>
      <c r="F688"/>
      <c r="G688"/>
      <c r="I688"/>
      <c r="J688"/>
      <c r="K688"/>
      <c r="M688"/>
      <c r="N688"/>
      <c r="O688"/>
      <c r="Q688"/>
      <c r="R688"/>
      <c r="S688"/>
    </row>
    <row r="689" spans="1:19" x14ac:dyDescent="0.2">
      <c r="A689"/>
      <c r="B689"/>
      <c r="C689"/>
      <c r="E689"/>
      <c r="F689"/>
      <c r="G689"/>
      <c r="I689"/>
      <c r="J689"/>
      <c r="K689"/>
      <c r="M689"/>
      <c r="N689"/>
      <c r="O689"/>
      <c r="Q689"/>
      <c r="R689"/>
      <c r="S689"/>
    </row>
    <row r="690" spans="1:19" x14ac:dyDescent="0.2">
      <c r="A690"/>
      <c r="B690"/>
      <c r="C690"/>
      <c r="E690"/>
      <c r="F690"/>
      <c r="G690"/>
      <c r="I690"/>
      <c r="J690"/>
      <c r="K690"/>
      <c r="M690"/>
      <c r="N690"/>
      <c r="O690"/>
      <c r="Q690"/>
      <c r="R690"/>
      <c r="S690"/>
    </row>
    <row r="691" spans="1:19" x14ac:dyDescent="0.2">
      <c r="A691"/>
      <c r="B691"/>
      <c r="C691"/>
      <c r="E691"/>
      <c r="F691"/>
      <c r="G691"/>
      <c r="I691"/>
      <c r="J691"/>
      <c r="K691"/>
      <c r="M691"/>
      <c r="N691"/>
      <c r="O691"/>
      <c r="Q691"/>
      <c r="R691"/>
      <c r="S691"/>
    </row>
    <row r="692" spans="1:19" x14ac:dyDescent="0.2">
      <c r="A692"/>
      <c r="B692"/>
      <c r="C692"/>
      <c r="E692"/>
      <c r="F692"/>
      <c r="G692"/>
      <c r="I692"/>
      <c r="J692"/>
      <c r="K692"/>
      <c r="M692"/>
      <c r="N692"/>
      <c r="O692"/>
      <c r="Q692"/>
      <c r="R692"/>
      <c r="S692"/>
    </row>
    <row r="693" spans="1:19" x14ac:dyDescent="0.2">
      <c r="A693"/>
      <c r="B693"/>
      <c r="C693"/>
      <c r="E693"/>
      <c r="F693"/>
      <c r="G693"/>
      <c r="I693"/>
      <c r="J693"/>
      <c r="K693"/>
      <c r="M693"/>
      <c r="N693"/>
      <c r="O693"/>
      <c r="Q693"/>
      <c r="R693"/>
      <c r="S693"/>
    </row>
    <row r="694" spans="1:19" x14ac:dyDescent="0.2">
      <c r="A694"/>
      <c r="B694"/>
      <c r="C694"/>
      <c r="E694"/>
      <c r="F694"/>
      <c r="G694"/>
      <c r="I694"/>
      <c r="J694"/>
      <c r="K694"/>
      <c r="M694"/>
      <c r="N694"/>
      <c r="O694"/>
      <c r="Q694"/>
      <c r="R694"/>
      <c r="S694"/>
    </row>
    <row r="695" spans="1:19" x14ac:dyDescent="0.2">
      <c r="A695"/>
      <c r="B695"/>
      <c r="C695"/>
      <c r="E695"/>
      <c r="F695"/>
      <c r="G695"/>
      <c r="I695"/>
      <c r="J695"/>
      <c r="K695"/>
      <c r="M695"/>
      <c r="N695"/>
      <c r="O695"/>
      <c r="Q695"/>
      <c r="R695"/>
      <c r="S695"/>
    </row>
    <row r="696" spans="1:19" x14ac:dyDescent="0.2">
      <c r="A696"/>
      <c r="B696"/>
      <c r="C696"/>
      <c r="E696"/>
      <c r="F696"/>
      <c r="G696"/>
      <c r="I696"/>
      <c r="J696"/>
      <c r="K696"/>
      <c r="M696"/>
      <c r="N696"/>
      <c r="O696"/>
      <c r="Q696"/>
      <c r="R696"/>
      <c r="S696"/>
    </row>
    <row r="697" spans="1:19" x14ac:dyDescent="0.2">
      <c r="A697"/>
      <c r="B697"/>
      <c r="C697"/>
      <c r="E697"/>
      <c r="F697"/>
      <c r="G697"/>
      <c r="I697"/>
      <c r="J697"/>
      <c r="K697"/>
      <c r="M697"/>
      <c r="N697"/>
      <c r="O697"/>
      <c r="Q697"/>
      <c r="R697"/>
      <c r="S697"/>
    </row>
    <row r="698" spans="1:19" x14ac:dyDescent="0.2">
      <c r="A698"/>
      <c r="B698"/>
      <c r="C698"/>
      <c r="E698"/>
      <c r="F698"/>
      <c r="G698"/>
      <c r="I698"/>
      <c r="J698"/>
      <c r="K698"/>
      <c r="M698"/>
      <c r="N698"/>
      <c r="O698"/>
      <c r="Q698"/>
      <c r="R698"/>
      <c r="S698"/>
    </row>
    <row r="699" spans="1:19" x14ac:dyDescent="0.2">
      <c r="A699"/>
      <c r="B699"/>
      <c r="C699"/>
      <c r="E699"/>
      <c r="F699"/>
      <c r="G699"/>
      <c r="I699"/>
      <c r="J699"/>
      <c r="K699"/>
      <c r="M699"/>
      <c r="N699"/>
      <c r="O699"/>
      <c r="Q699"/>
      <c r="R699"/>
      <c r="S699"/>
    </row>
    <row r="700" spans="1:19" x14ac:dyDescent="0.2">
      <c r="A700"/>
      <c r="B700"/>
      <c r="C700"/>
      <c r="E700"/>
      <c r="F700"/>
      <c r="G700"/>
      <c r="I700"/>
      <c r="J700"/>
      <c r="K700"/>
      <c r="M700"/>
      <c r="N700"/>
      <c r="O700"/>
      <c r="Q700"/>
      <c r="R700"/>
      <c r="S700"/>
    </row>
    <row r="701" spans="1:19" x14ac:dyDescent="0.2">
      <c r="A701"/>
      <c r="B701"/>
      <c r="C701"/>
      <c r="E701"/>
      <c r="F701"/>
      <c r="G701"/>
      <c r="I701"/>
      <c r="J701"/>
      <c r="K701"/>
      <c r="M701"/>
      <c r="N701"/>
      <c r="O701"/>
      <c r="Q701"/>
      <c r="R701"/>
      <c r="S701"/>
    </row>
    <row r="702" spans="1:19" x14ac:dyDescent="0.2">
      <c r="A702"/>
      <c r="B702"/>
      <c r="C702"/>
      <c r="E702"/>
      <c r="F702"/>
      <c r="G702"/>
      <c r="I702"/>
      <c r="J702"/>
      <c r="K702"/>
      <c r="M702"/>
      <c r="N702"/>
      <c r="O702"/>
      <c r="Q702"/>
      <c r="R702"/>
      <c r="S702"/>
    </row>
    <row r="703" spans="1:19" x14ac:dyDescent="0.2">
      <c r="A703"/>
      <c r="B703"/>
      <c r="C703"/>
      <c r="E703"/>
      <c r="F703"/>
      <c r="G703"/>
      <c r="I703"/>
      <c r="J703"/>
      <c r="K703"/>
      <c r="M703"/>
      <c r="N703"/>
      <c r="O703"/>
      <c r="Q703"/>
      <c r="R703"/>
      <c r="S703"/>
    </row>
    <row r="704" spans="1:19" x14ac:dyDescent="0.2">
      <c r="A704"/>
      <c r="B704"/>
      <c r="C704"/>
      <c r="E704"/>
      <c r="F704"/>
      <c r="G704"/>
      <c r="I704"/>
      <c r="J704"/>
      <c r="K704"/>
      <c r="M704"/>
      <c r="N704"/>
      <c r="O704"/>
      <c r="Q704"/>
      <c r="R704"/>
      <c r="S704"/>
    </row>
    <row r="705" spans="1:19" x14ac:dyDescent="0.2">
      <c r="A705"/>
      <c r="B705"/>
      <c r="C705"/>
      <c r="E705"/>
      <c r="F705"/>
      <c r="G705"/>
      <c r="I705"/>
      <c r="J705"/>
      <c r="K705"/>
      <c r="M705"/>
      <c r="N705"/>
      <c r="O705"/>
      <c r="Q705"/>
      <c r="R705"/>
      <c r="S705"/>
    </row>
    <row r="706" spans="1:19" x14ac:dyDescent="0.2">
      <c r="A706"/>
      <c r="B706"/>
      <c r="C706"/>
      <c r="E706"/>
      <c r="F706"/>
      <c r="G706"/>
      <c r="I706"/>
      <c r="J706"/>
      <c r="K706"/>
      <c r="M706"/>
      <c r="N706"/>
      <c r="O706"/>
      <c r="Q706"/>
      <c r="R706"/>
      <c r="S706"/>
    </row>
    <row r="707" spans="1:19" x14ac:dyDescent="0.2">
      <c r="A707"/>
      <c r="B707"/>
      <c r="C707"/>
      <c r="E707"/>
      <c r="F707"/>
      <c r="G707"/>
      <c r="I707"/>
      <c r="J707"/>
      <c r="K707"/>
      <c r="M707"/>
      <c r="N707"/>
      <c r="O707"/>
      <c r="Q707"/>
      <c r="R707"/>
      <c r="S707"/>
    </row>
    <row r="708" spans="1:19" x14ac:dyDescent="0.2">
      <c r="A708"/>
      <c r="B708"/>
      <c r="C708"/>
      <c r="E708"/>
      <c r="F708"/>
      <c r="G708"/>
      <c r="I708"/>
      <c r="J708"/>
      <c r="K708"/>
      <c r="M708"/>
      <c r="N708"/>
      <c r="O708"/>
      <c r="Q708"/>
      <c r="R708"/>
      <c r="S708"/>
    </row>
    <row r="709" spans="1:19" x14ac:dyDescent="0.2">
      <c r="A709"/>
      <c r="B709"/>
      <c r="C709"/>
      <c r="E709"/>
      <c r="F709"/>
      <c r="G709"/>
      <c r="I709"/>
      <c r="J709"/>
      <c r="K709"/>
      <c r="M709"/>
      <c r="N709"/>
      <c r="O709"/>
      <c r="Q709"/>
      <c r="R709"/>
      <c r="S709"/>
    </row>
    <row r="710" spans="1:19" x14ac:dyDescent="0.2">
      <c r="A710"/>
      <c r="B710"/>
      <c r="C710"/>
      <c r="E710"/>
      <c r="F710"/>
      <c r="G710"/>
      <c r="I710"/>
      <c r="J710"/>
      <c r="K710"/>
      <c r="M710"/>
      <c r="N710"/>
      <c r="O710"/>
      <c r="Q710"/>
      <c r="R710"/>
      <c r="S710"/>
    </row>
    <row r="711" spans="1:19" x14ac:dyDescent="0.2">
      <c r="A711"/>
      <c r="B711"/>
      <c r="C711"/>
      <c r="E711"/>
      <c r="F711"/>
      <c r="G711"/>
      <c r="I711"/>
      <c r="J711"/>
      <c r="K711"/>
      <c r="M711"/>
      <c r="N711"/>
      <c r="O711"/>
      <c r="Q711"/>
      <c r="R711"/>
      <c r="S711"/>
    </row>
    <row r="712" spans="1:19" x14ac:dyDescent="0.2">
      <c r="A712"/>
      <c r="B712"/>
      <c r="C712"/>
      <c r="E712"/>
      <c r="F712"/>
      <c r="G712"/>
      <c r="I712"/>
      <c r="J712"/>
      <c r="K712"/>
      <c r="M712"/>
      <c r="N712"/>
      <c r="O712"/>
      <c r="Q712"/>
      <c r="R712"/>
      <c r="S712"/>
    </row>
    <row r="713" spans="1:19" x14ac:dyDescent="0.2">
      <c r="A713"/>
      <c r="B713"/>
      <c r="C713"/>
      <c r="E713"/>
      <c r="F713"/>
      <c r="G713"/>
      <c r="I713"/>
      <c r="J713"/>
      <c r="K713"/>
      <c r="M713"/>
      <c r="N713"/>
      <c r="O713"/>
      <c r="Q713"/>
      <c r="R713"/>
      <c r="S713"/>
    </row>
    <row r="714" spans="1:19" x14ac:dyDescent="0.2">
      <c r="A714"/>
      <c r="B714"/>
      <c r="C714"/>
      <c r="E714"/>
      <c r="F714"/>
      <c r="G714"/>
      <c r="I714"/>
      <c r="J714"/>
      <c r="K714"/>
      <c r="M714"/>
      <c r="N714"/>
      <c r="O714"/>
      <c r="Q714"/>
      <c r="R714"/>
      <c r="S714"/>
    </row>
    <row r="715" spans="1:19" x14ac:dyDescent="0.2">
      <c r="A715"/>
      <c r="B715"/>
      <c r="C715"/>
      <c r="E715"/>
      <c r="F715"/>
      <c r="G715"/>
      <c r="I715"/>
      <c r="J715"/>
      <c r="K715"/>
      <c r="M715"/>
      <c r="N715"/>
      <c r="O715"/>
      <c r="Q715"/>
      <c r="R715"/>
      <c r="S715"/>
    </row>
    <row r="716" spans="1:19" x14ac:dyDescent="0.2">
      <c r="A716"/>
      <c r="B716"/>
      <c r="C716"/>
      <c r="E716"/>
      <c r="F716"/>
      <c r="G716"/>
      <c r="I716"/>
      <c r="J716"/>
      <c r="K716"/>
      <c r="M716"/>
      <c r="N716"/>
      <c r="O716"/>
      <c r="Q716"/>
      <c r="R716"/>
      <c r="S716"/>
    </row>
    <row r="717" spans="1:19" x14ac:dyDescent="0.2">
      <c r="A717"/>
      <c r="B717"/>
      <c r="C717"/>
      <c r="E717"/>
      <c r="F717"/>
      <c r="G717"/>
      <c r="I717"/>
      <c r="J717"/>
      <c r="K717"/>
      <c r="M717"/>
      <c r="N717"/>
      <c r="O717"/>
      <c r="Q717"/>
      <c r="R717"/>
      <c r="S717"/>
    </row>
    <row r="718" spans="1:19" x14ac:dyDescent="0.2">
      <c r="A718"/>
      <c r="B718"/>
      <c r="C718"/>
      <c r="E718"/>
      <c r="F718"/>
      <c r="G718"/>
      <c r="I718"/>
      <c r="J718"/>
      <c r="K718"/>
      <c r="M718"/>
      <c r="N718"/>
      <c r="O718"/>
      <c r="Q718"/>
      <c r="R718"/>
      <c r="S718"/>
    </row>
    <row r="719" spans="1:19" x14ac:dyDescent="0.2">
      <c r="A719"/>
      <c r="B719"/>
      <c r="C719"/>
      <c r="E719"/>
      <c r="F719"/>
      <c r="G719"/>
      <c r="I719"/>
      <c r="J719"/>
      <c r="K719"/>
      <c r="M719"/>
      <c r="N719"/>
      <c r="O719"/>
      <c r="Q719"/>
      <c r="R719"/>
      <c r="S719"/>
    </row>
    <row r="720" spans="1:19" x14ac:dyDescent="0.2">
      <c r="A720"/>
      <c r="B720"/>
      <c r="C720"/>
      <c r="E720"/>
      <c r="F720"/>
      <c r="G720"/>
      <c r="I720"/>
      <c r="J720"/>
      <c r="K720"/>
      <c r="M720"/>
      <c r="N720"/>
      <c r="O720"/>
      <c r="Q720"/>
      <c r="R720"/>
      <c r="S720"/>
    </row>
    <row r="721" spans="1:19" x14ac:dyDescent="0.2">
      <c r="A721"/>
      <c r="B721"/>
      <c r="C721"/>
      <c r="E721"/>
      <c r="F721"/>
      <c r="G721"/>
      <c r="I721"/>
      <c r="J721"/>
      <c r="K721"/>
      <c r="M721"/>
      <c r="N721"/>
      <c r="O721"/>
      <c r="Q721"/>
      <c r="R721"/>
      <c r="S721"/>
    </row>
    <row r="722" spans="1:19" x14ac:dyDescent="0.2">
      <c r="A722"/>
      <c r="B722"/>
      <c r="C722"/>
      <c r="E722"/>
      <c r="F722"/>
      <c r="G722"/>
      <c r="I722"/>
      <c r="J722"/>
      <c r="K722"/>
      <c r="M722"/>
      <c r="N722"/>
      <c r="O722"/>
      <c r="Q722"/>
      <c r="R722"/>
      <c r="S722"/>
    </row>
    <row r="723" spans="1:19" x14ac:dyDescent="0.2">
      <c r="A723"/>
      <c r="B723"/>
      <c r="C723"/>
      <c r="E723"/>
      <c r="F723"/>
      <c r="G723"/>
      <c r="I723"/>
      <c r="J723"/>
      <c r="K723"/>
      <c r="M723"/>
      <c r="N723"/>
      <c r="O723"/>
      <c r="Q723"/>
      <c r="R723"/>
      <c r="S723"/>
    </row>
    <row r="724" spans="1:19" x14ac:dyDescent="0.2">
      <c r="A724"/>
      <c r="B724"/>
      <c r="C724"/>
      <c r="E724"/>
      <c r="F724"/>
      <c r="G724"/>
      <c r="I724"/>
      <c r="J724"/>
      <c r="K724"/>
      <c r="M724"/>
      <c r="N724"/>
      <c r="O724"/>
      <c r="Q724"/>
      <c r="R724"/>
      <c r="S724"/>
    </row>
    <row r="725" spans="1:19" x14ac:dyDescent="0.2">
      <c r="A725"/>
      <c r="B725"/>
      <c r="C725"/>
      <c r="E725"/>
      <c r="F725"/>
      <c r="G725"/>
      <c r="I725"/>
      <c r="J725"/>
      <c r="K725"/>
      <c r="M725"/>
      <c r="N725"/>
      <c r="O725"/>
      <c r="Q725"/>
      <c r="R725"/>
      <c r="S725"/>
    </row>
    <row r="726" spans="1:19" x14ac:dyDescent="0.2">
      <c r="A726"/>
      <c r="B726"/>
      <c r="C726"/>
      <c r="E726"/>
      <c r="F726"/>
      <c r="G726"/>
      <c r="I726"/>
      <c r="J726"/>
      <c r="K726"/>
      <c r="M726"/>
      <c r="N726"/>
      <c r="O726"/>
      <c r="Q726"/>
      <c r="R726"/>
      <c r="S726"/>
    </row>
    <row r="727" spans="1:19" x14ac:dyDescent="0.2">
      <c r="A727"/>
      <c r="B727"/>
      <c r="C727"/>
      <c r="E727"/>
      <c r="F727"/>
      <c r="G727"/>
      <c r="I727"/>
      <c r="J727"/>
      <c r="K727"/>
      <c r="M727"/>
      <c r="N727"/>
      <c r="O727"/>
      <c r="Q727"/>
      <c r="R727"/>
      <c r="S727"/>
    </row>
    <row r="728" spans="1:19" x14ac:dyDescent="0.2">
      <c r="A728"/>
      <c r="B728"/>
      <c r="C728"/>
      <c r="E728"/>
      <c r="F728"/>
      <c r="G728"/>
      <c r="I728"/>
      <c r="J728"/>
      <c r="K728"/>
      <c r="M728"/>
      <c r="N728"/>
      <c r="O728"/>
      <c r="Q728"/>
      <c r="R728"/>
      <c r="S728"/>
    </row>
    <row r="729" spans="1:19" x14ac:dyDescent="0.2">
      <c r="A729"/>
      <c r="B729"/>
      <c r="C729"/>
      <c r="E729"/>
      <c r="F729"/>
      <c r="G729"/>
      <c r="I729"/>
      <c r="J729"/>
      <c r="K729"/>
      <c r="M729"/>
      <c r="N729"/>
      <c r="O729"/>
      <c r="Q729"/>
      <c r="R729"/>
      <c r="S729"/>
    </row>
    <row r="730" spans="1:19" x14ac:dyDescent="0.2">
      <c r="A730"/>
      <c r="B730"/>
      <c r="C730"/>
      <c r="E730"/>
      <c r="F730"/>
      <c r="G730"/>
      <c r="I730"/>
      <c r="J730"/>
      <c r="K730"/>
      <c r="M730"/>
      <c r="N730"/>
      <c r="O730"/>
      <c r="Q730"/>
      <c r="R730"/>
      <c r="S730"/>
    </row>
    <row r="731" spans="1:19" x14ac:dyDescent="0.2">
      <c r="A731"/>
      <c r="B731"/>
      <c r="C731"/>
      <c r="E731"/>
      <c r="F731"/>
      <c r="G731"/>
      <c r="I731"/>
      <c r="J731"/>
      <c r="K731"/>
      <c r="M731"/>
      <c r="N731"/>
      <c r="O731"/>
      <c r="Q731"/>
      <c r="R731"/>
      <c r="S731"/>
    </row>
    <row r="732" spans="1:19" x14ac:dyDescent="0.2">
      <c r="A732"/>
      <c r="B732"/>
      <c r="C732"/>
      <c r="E732"/>
      <c r="F732"/>
      <c r="G732"/>
      <c r="I732"/>
      <c r="J732"/>
      <c r="K732"/>
      <c r="M732"/>
      <c r="N732"/>
      <c r="O732"/>
      <c r="Q732"/>
      <c r="R732"/>
      <c r="S732"/>
    </row>
    <row r="733" spans="1:19" x14ac:dyDescent="0.2">
      <c r="A733"/>
      <c r="B733"/>
      <c r="C733"/>
      <c r="E733"/>
      <c r="F733"/>
      <c r="G733"/>
      <c r="I733"/>
      <c r="J733"/>
      <c r="K733"/>
      <c r="M733"/>
      <c r="N733"/>
      <c r="O733"/>
      <c r="Q733"/>
      <c r="R733"/>
      <c r="S733"/>
    </row>
    <row r="734" spans="1:19" x14ac:dyDescent="0.2">
      <c r="A734"/>
      <c r="B734"/>
      <c r="C734"/>
      <c r="E734"/>
      <c r="F734"/>
      <c r="G734"/>
      <c r="I734"/>
      <c r="J734"/>
      <c r="K734"/>
      <c r="M734"/>
      <c r="N734"/>
      <c r="O734"/>
      <c r="Q734"/>
      <c r="R734"/>
      <c r="S734"/>
    </row>
    <row r="735" spans="1:19" x14ac:dyDescent="0.2">
      <c r="A735"/>
      <c r="B735"/>
      <c r="C735"/>
      <c r="E735"/>
      <c r="F735"/>
      <c r="G735"/>
      <c r="I735"/>
      <c r="J735"/>
      <c r="K735"/>
      <c r="M735"/>
      <c r="N735"/>
      <c r="O735"/>
      <c r="Q735"/>
      <c r="R735"/>
      <c r="S735"/>
    </row>
    <row r="736" spans="1:19" x14ac:dyDescent="0.2">
      <c r="A736"/>
      <c r="B736"/>
      <c r="C736"/>
      <c r="E736"/>
      <c r="F736"/>
      <c r="G736"/>
      <c r="I736"/>
      <c r="J736"/>
      <c r="K736"/>
      <c r="M736"/>
      <c r="N736"/>
      <c r="O736"/>
      <c r="Q736"/>
      <c r="R736"/>
      <c r="S736"/>
    </row>
    <row r="737" spans="1:19" x14ac:dyDescent="0.2">
      <c r="A737"/>
      <c r="B737"/>
      <c r="C737"/>
      <c r="E737"/>
      <c r="F737"/>
      <c r="G737"/>
      <c r="I737"/>
      <c r="J737"/>
      <c r="K737"/>
      <c r="M737"/>
      <c r="N737"/>
      <c r="O737"/>
      <c r="Q737"/>
      <c r="R737"/>
      <c r="S737"/>
    </row>
    <row r="738" spans="1:19" x14ac:dyDescent="0.2">
      <c r="A738"/>
      <c r="B738"/>
      <c r="C738"/>
      <c r="E738"/>
      <c r="F738"/>
      <c r="G738"/>
      <c r="I738"/>
      <c r="J738"/>
      <c r="K738"/>
      <c r="M738"/>
      <c r="N738"/>
      <c r="O738"/>
      <c r="Q738"/>
      <c r="R738"/>
      <c r="S738"/>
    </row>
    <row r="739" spans="1:19" x14ac:dyDescent="0.2">
      <c r="A739"/>
      <c r="B739"/>
      <c r="C739"/>
      <c r="E739"/>
      <c r="F739"/>
      <c r="G739"/>
      <c r="I739"/>
      <c r="J739"/>
      <c r="K739"/>
      <c r="M739"/>
      <c r="N739"/>
      <c r="O739"/>
      <c r="Q739"/>
      <c r="R739"/>
      <c r="S739"/>
    </row>
    <row r="740" spans="1:19" x14ac:dyDescent="0.2">
      <c r="A740"/>
      <c r="B740"/>
      <c r="C740"/>
      <c r="E740"/>
      <c r="F740"/>
      <c r="G740"/>
      <c r="I740"/>
      <c r="J740"/>
      <c r="K740"/>
      <c r="M740"/>
      <c r="N740"/>
      <c r="O740"/>
      <c r="Q740"/>
      <c r="R740"/>
      <c r="S740"/>
    </row>
    <row r="741" spans="1:19" x14ac:dyDescent="0.2">
      <c r="A741"/>
      <c r="B741"/>
      <c r="C741"/>
      <c r="E741"/>
      <c r="F741"/>
      <c r="G741"/>
      <c r="I741"/>
      <c r="J741"/>
      <c r="K741"/>
      <c r="M741"/>
      <c r="N741"/>
      <c r="O741"/>
      <c r="Q741"/>
      <c r="R741"/>
      <c r="S741"/>
    </row>
    <row r="742" spans="1:19" x14ac:dyDescent="0.2">
      <c r="A742"/>
      <c r="B742"/>
      <c r="C742"/>
      <c r="E742"/>
      <c r="F742"/>
      <c r="G742"/>
      <c r="I742"/>
      <c r="J742"/>
      <c r="K742"/>
      <c r="M742"/>
      <c r="N742"/>
      <c r="O742"/>
      <c r="Q742"/>
      <c r="R742"/>
      <c r="S742"/>
    </row>
    <row r="743" spans="1:19" x14ac:dyDescent="0.2">
      <c r="A743"/>
      <c r="B743"/>
      <c r="C743"/>
      <c r="E743"/>
      <c r="F743"/>
      <c r="G743"/>
      <c r="I743"/>
      <c r="J743"/>
      <c r="K743"/>
      <c r="M743"/>
      <c r="N743"/>
      <c r="O743"/>
      <c r="Q743"/>
      <c r="R743"/>
      <c r="S743"/>
    </row>
    <row r="744" spans="1:19" x14ac:dyDescent="0.2">
      <c r="A744"/>
      <c r="B744"/>
      <c r="C744"/>
      <c r="E744"/>
      <c r="F744"/>
      <c r="G744"/>
      <c r="I744"/>
      <c r="J744"/>
      <c r="K744"/>
      <c r="M744"/>
      <c r="N744"/>
      <c r="O744"/>
      <c r="Q744"/>
      <c r="R744"/>
      <c r="S744"/>
    </row>
    <row r="745" spans="1:19" x14ac:dyDescent="0.2">
      <c r="A745"/>
      <c r="B745"/>
      <c r="C745"/>
      <c r="E745"/>
      <c r="F745"/>
      <c r="G745"/>
      <c r="I745"/>
      <c r="J745"/>
      <c r="K745"/>
      <c r="M745"/>
      <c r="N745"/>
      <c r="O745"/>
      <c r="Q745"/>
      <c r="R745"/>
      <c r="S745"/>
    </row>
    <row r="746" spans="1:19" x14ac:dyDescent="0.2">
      <c r="A746"/>
      <c r="B746"/>
      <c r="C746"/>
      <c r="E746"/>
      <c r="F746"/>
      <c r="G746"/>
      <c r="I746"/>
      <c r="J746"/>
      <c r="K746"/>
      <c r="M746"/>
      <c r="N746"/>
      <c r="O746"/>
      <c r="Q746"/>
      <c r="R746"/>
      <c r="S746"/>
    </row>
    <row r="747" spans="1:19" x14ac:dyDescent="0.2">
      <c r="A747"/>
      <c r="B747"/>
      <c r="C747"/>
      <c r="E747"/>
      <c r="F747"/>
      <c r="G747"/>
      <c r="I747"/>
      <c r="J747"/>
      <c r="K747"/>
      <c r="M747"/>
      <c r="N747"/>
      <c r="O747"/>
      <c r="Q747"/>
      <c r="R747"/>
      <c r="S747"/>
    </row>
    <row r="748" spans="1:19" x14ac:dyDescent="0.2">
      <c r="A748"/>
      <c r="B748"/>
      <c r="C748"/>
      <c r="E748"/>
      <c r="F748"/>
      <c r="G748"/>
      <c r="I748"/>
      <c r="J748"/>
      <c r="K748"/>
      <c r="M748"/>
      <c r="N748"/>
      <c r="O748"/>
      <c r="Q748"/>
      <c r="R748"/>
      <c r="S748"/>
    </row>
    <row r="749" spans="1:19" x14ac:dyDescent="0.2">
      <c r="A749"/>
      <c r="B749"/>
      <c r="C749"/>
      <c r="E749"/>
      <c r="F749"/>
      <c r="G749"/>
      <c r="I749"/>
      <c r="J749"/>
      <c r="K749"/>
      <c r="M749"/>
      <c r="N749"/>
      <c r="O749"/>
      <c r="Q749"/>
      <c r="R749"/>
      <c r="S749"/>
    </row>
    <row r="750" spans="1:19" x14ac:dyDescent="0.2">
      <c r="A750"/>
      <c r="B750"/>
      <c r="C750"/>
      <c r="E750"/>
      <c r="F750"/>
      <c r="G750"/>
      <c r="I750"/>
      <c r="J750"/>
      <c r="K750"/>
      <c r="M750"/>
      <c r="N750"/>
      <c r="O750"/>
      <c r="Q750"/>
      <c r="R750"/>
      <c r="S750"/>
    </row>
    <row r="751" spans="1:19" x14ac:dyDescent="0.2">
      <c r="A751"/>
      <c r="B751"/>
      <c r="C751"/>
      <c r="E751"/>
      <c r="F751"/>
      <c r="G751"/>
      <c r="I751"/>
      <c r="J751"/>
      <c r="K751"/>
      <c r="M751"/>
      <c r="N751"/>
      <c r="O751"/>
      <c r="Q751"/>
      <c r="R751"/>
      <c r="S751"/>
    </row>
    <row r="752" spans="1:19" x14ac:dyDescent="0.2">
      <c r="A752"/>
      <c r="B752"/>
      <c r="C752"/>
      <c r="E752"/>
      <c r="F752"/>
      <c r="G752"/>
      <c r="I752"/>
      <c r="J752"/>
      <c r="K752"/>
      <c r="M752"/>
      <c r="N752"/>
      <c r="O752"/>
      <c r="Q752"/>
      <c r="R752"/>
      <c r="S752"/>
    </row>
    <row r="753" spans="1:19" x14ac:dyDescent="0.2">
      <c r="A753"/>
      <c r="B753"/>
      <c r="C753"/>
      <c r="E753"/>
      <c r="F753"/>
      <c r="G753"/>
      <c r="I753"/>
      <c r="J753"/>
      <c r="K753"/>
      <c r="M753"/>
      <c r="N753"/>
      <c r="O753"/>
      <c r="Q753"/>
      <c r="R753"/>
      <c r="S753"/>
    </row>
    <row r="754" spans="1:19" x14ac:dyDescent="0.2">
      <c r="A754"/>
      <c r="B754"/>
      <c r="C754"/>
      <c r="E754"/>
      <c r="F754"/>
      <c r="G754"/>
      <c r="I754"/>
      <c r="J754"/>
      <c r="K754"/>
      <c r="M754"/>
      <c r="N754"/>
      <c r="O754"/>
      <c r="Q754"/>
      <c r="R754"/>
      <c r="S754"/>
    </row>
    <row r="755" spans="1:19" x14ac:dyDescent="0.2">
      <c r="A755"/>
      <c r="B755"/>
      <c r="C755"/>
      <c r="E755"/>
      <c r="F755"/>
      <c r="G755"/>
      <c r="I755"/>
      <c r="J755"/>
      <c r="K755"/>
      <c r="M755"/>
      <c r="N755"/>
      <c r="O755"/>
      <c r="Q755"/>
      <c r="R755"/>
      <c r="S755"/>
    </row>
    <row r="756" spans="1:19" x14ac:dyDescent="0.2">
      <c r="A756"/>
      <c r="B756"/>
      <c r="C756"/>
      <c r="E756"/>
      <c r="F756"/>
      <c r="G756"/>
      <c r="I756"/>
      <c r="J756"/>
      <c r="K756"/>
      <c r="M756"/>
      <c r="N756"/>
      <c r="O756"/>
      <c r="Q756"/>
      <c r="R756"/>
      <c r="S756"/>
    </row>
    <row r="757" spans="1:19" x14ac:dyDescent="0.2">
      <c r="A757"/>
      <c r="B757"/>
      <c r="C757"/>
      <c r="E757"/>
      <c r="F757"/>
      <c r="G757"/>
      <c r="I757"/>
      <c r="J757"/>
      <c r="K757"/>
      <c r="M757"/>
      <c r="N757"/>
      <c r="O757"/>
      <c r="Q757"/>
      <c r="R757"/>
      <c r="S757"/>
    </row>
    <row r="758" spans="1:19" x14ac:dyDescent="0.2">
      <c r="A758"/>
      <c r="B758"/>
      <c r="C758"/>
      <c r="E758"/>
      <c r="F758"/>
      <c r="G758"/>
      <c r="I758"/>
      <c r="J758"/>
      <c r="K758"/>
      <c r="M758"/>
      <c r="N758"/>
      <c r="O758"/>
      <c r="Q758"/>
      <c r="R758"/>
      <c r="S758"/>
    </row>
    <row r="759" spans="1:19" x14ac:dyDescent="0.2">
      <c r="A759"/>
      <c r="B759"/>
      <c r="C759"/>
      <c r="E759"/>
      <c r="F759"/>
      <c r="G759"/>
      <c r="I759"/>
      <c r="J759"/>
      <c r="K759"/>
      <c r="M759"/>
      <c r="N759"/>
      <c r="O759"/>
      <c r="Q759"/>
      <c r="R759"/>
      <c r="S759"/>
    </row>
    <row r="760" spans="1:19" x14ac:dyDescent="0.2">
      <c r="A760"/>
      <c r="B760"/>
      <c r="C760"/>
      <c r="E760"/>
      <c r="F760"/>
      <c r="G760"/>
      <c r="I760"/>
      <c r="J760"/>
      <c r="K760"/>
      <c r="M760"/>
      <c r="N760"/>
      <c r="O760"/>
      <c r="Q760"/>
      <c r="R760"/>
      <c r="S760"/>
    </row>
    <row r="761" spans="1:19" x14ac:dyDescent="0.2">
      <c r="A761"/>
      <c r="B761"/>
      <c r="C761"/>
      <c r="E761"/>
      <c r="F761"/>
      <c r="G761"/>
      <c r="I761"/>
      <c r="J761"/>
      <c r="K761"/>
      <c r="M761"/>
      <c r="N761"/>
      <c r="O761"/>
      <c r="Q761"/>
      <c r="R761"/>
      <c r="S761"/>
    </row>
    <row r="762" spans="1:19" x14ac:dyDescent="0.2">
      <c r="A762"/>
      <c r="B762"/>
      <c r="C762"/>
      <c r="E762"/>
      <c r="F762"/>
      <c r="G762"/>
      <c r="I762"/>
      <c r="J762"/>
      <c r="K762"/>
      <c r="M762"/>
      <c r="N762"/>
      <c r="O762"/>
      <c r="Q762"/>
      <c r="R762"/>
      <c r="S762"/>
    </row>
    <row r="763" spans="1:19" x14ac:dyDescent="0.2">
      <c r="A763"/>
      <c r="B763"/>
      <c r="C763"/>
      <c r="E763"/>
      <c r="F763"/>
      <c r="G763"/>
      <c r="I763"/>
      <c r="J763"/>
      <c r="K763"/>
      <c r="M763"/>
      <c r="N763"/>
      <c r="O763"/>
      <c r="Q763"/>
      <c r="R763"/>
      <c r="S763"/>
    </row>
    <row r="764" spans="1:19" x14ac:dyDescent="0.2">
      <c r="A764"/>
      <c r="B764"/>
      <c r="C764"/>
      <c r="E764"/>
      <c r="F764"/>
      <c r="G764"/>
      <c r="I764"/>
      <c r="J764"/>
      <c r="K764"/>
      <c r="M764"/>
      <c r="N764"/>
      <c r="O764"/>
      <c r="Q764"/>
      <c r="R764"/>
      <c r="S764"/>
    </row>
    <row r="765" spans="1:19" x14ac:dyDescent="0.2">
      <c r="A765"/>
      <c r="B765"/>
      <c r="C765"/>
      <c r="E765"/>
      <c r="F765"/>
      <c r="G765"/>
      <c r="I765"/>
      <c r="J765"/>
      <c r="K765"/>
      <c r="M765"/>
      <c r="N765"/>
      <c r="O765"/>
      <c r="Q765"/>
      <c r="R765"/>
      <c r="S765"/>
    </row>
    <row r="766" spans="1:19" x14ac:dyDescent="0.2">
      <c r="A766"/>
      <c r="B766"/>
      <c r="C766"/>
      <c r="E766"/>
      <c r="F766"/>
      <c r="G766"/>
      <c r="I766"/>
      <c r="J766"/>
      <c r="K766"/>
      <c r="M766"/>
      <c r="N766"/>
      <c r="O766"/>
      <c r="Q766"/>
      <c r="R766"/>
      <c r="S766"/>
    </row>
    <row r="767" spans="1:19" x14ac:dyDescent="0.2">
      <c r="A767"/>
      <c r="B767"/>
      <c r="C767"/>
      <c r="E767"/>
      <c r="F767"/>
      <c r="G767"/>
      <c r="I767"/>
      <c r="J767"/>
      <c r="K767"/>
      <c r="M767"/>
      <c r="N767"/>
      <c r="O767"/>
      <c r="Q767"/>
      <c r="R767"/>
      <c r="S767"/>
    </row>
    <row r="768" spans="1:19" x14ac:dyDescent="0.2">
      <c r="A768"/>
      <c r="B768"/>
      <c r="C768"/>
      <c r="E768"/>
      <c r="F768"/>
      <c r="G768"/>
      <c r="I768"/>
      <c r="J768"/>
      <c r="K768"/>
      <c r="M768"/>
      <c r="N768"/>
      <c r="O768"/>
      <c r="Q768"/>
      <c r="R768"/>
      <c r="S768"/>
    </row>
    <row r="769" spans="1:19" x14ac:dyDescent="0.2">
      <c r="A769"/>
      <c r="B769"/>
      <c r="C769"/>
      <c r="E769"/>
      <c r="F769"/>
      <c r="G769"/>
      <c r="I769"/>
      <c r="J769"/>
      <c r="K769"/>
      <c r="M769"/>
      <c r="N769"/>
      <c r="O769"/>
      <c r="Q769"/>
      <c r="R769"/>
      <c r="S769"/>
    </row>
    <row r="770" spans="1:19" x14ac:dyDescent="0.2">
      <c r="A770"/>
      <c r="B770"/>
      <c r="C770"/>
      <c r="E770"/>
      <c r="F770"/>
      <c r="G770"/>
      <c r="I770"/>
      <c r="J770"/>
      <c r="K770"/>
      <c r="M770"/>
      <c r="N770"/>
      <c r="O770"/>
      <c r="Q770"/>
      <c r="R770"/>
      <c r="S770"/>
    </row>
    <row r="771" spans="1:19" x14ac:dyDescent="0.2">
      <c r="A771"/>
      <c r="B771"/>
      <c r="C771"/>
      <c r="E771"/>
      <c r="F771"/>
      <c r="G771"/>
      <c r="I771"/>
      <c r="J771"/>
      <c r="K771"/>
      <c r="M771"/>
      <c r="N771"/>
      <c r="O771"/>
      <c r="Q771"/>
      <c r="R771"/>
      <c r="S771"/>
    </row>
    <row r="772" spans="1:19" x14ac:dyDescent="0.2">
      <c r="A772"/>
      <c r="B772"/>
      <c r="C772"/>
      <c r="E772"/>
      <c r="F772"/>
      <c r="G772"/>
      <c r="I772"/>
      <c r="J772"/>
      <c r="K772"/>
      <c r="M772"/>
      <c r="N772"/>
      <c r="O772"/>
      <c r="Q772"/>
      <c r="R772"/>
      <c r="S772"/>
    </row>
    <row r="773" spans="1:19" x14ac:dyDescent="0.2">
      <c r="A773"/>
      <c r="B773"/>
      <c r="C773"/>
      <c r="E773"/>
      <c r="F773"/>
      <c r="G773"/>
      <c r="I773"/>
      <c r="J773"/>
      <c r="K773"/>
      <c r="M773"/>
      <c r="N773"/>
      <c r="O773"/>
      <c r="Q773"/>
      <c r="R773"/>
      <c r="S773"/>
    </row>
    <row r="774" spans="1:19" x14ac:dyDescent="0.2">
      <c r="A774"/>
      <c r="B774"/>
      <c r="C774"/>
      <c r="E774"/>
      <c r="F774"/>
      <c r="G774"/>
      <c r="I774"/>
      <c r="J774"/>
      <c r="K774"/>
      <c r="M774"/>
      <c r="N774"/>
      <c r="O774"/>
      <c r="Q774"/>
      <c r="R774"/>
      <c r="S774"/>
    </row>
    <row r="775" spans="1:19" x14ac:dyDescent="0.2">
      <c r="A775"/>
      <c r="B775"/>
      <c r="C775"/>
      <c r="E775"/>
      <c r="F775"/>
      <c r="G775"/>
      <c r="I775"/>
      <c r="J775"/>
      <c r="K775"/>
      <c r="M775"/>
      <c r="N775"/>
      <c r="O775"/>
      <c r="Q775"/>
      <c r="R775"/>
      <c r="S775"/>
    </row>
    <row r="776" spans="1:19" x14ac:dyDescent="0.2">
      <c r="A776"/>
      <c r="B776"/>
      <c r="C776"/>
      <c r="E776"/>
      <c r="F776"/>
      <c r="G776"/>
      <c r="I776"/>
      <c r="J776"/>
      <c r="K776"/>
      <c r="M776"/>
      <c r="N776"/>
      <c r="O776"/>
      <c r="Q776"/>
      <c r="R776"/>
      <c r="S776"/>
    </row>
    <row r="777" spans="1:19" x14ac:dyDescent="0.2">
      <c r="A777"/>
      <c r="B777"/>
      <c r="C777"/>
      <c r="E777"/>
      <c r="F777"/>
      <c r="G777"/>
      <c r="I777"/>
      <c r="J777"/>
      <c r="K777"/>
      <c r="M777"/>
      <c r="N777"/>
      <c r="O777"/>
      <c r="Q777"/>
      <c r="R777"/>
      <c r="S777"/>
    </row>
    <row r="778" spans="1:19" x14ac:dyDescent="0.2">
      <c r="A778"/>
      <c r="B778"/>
      <c r="C778"/>
      <c r="E778"/>
      <c r="F778"/>
      <c r="G778"/>
      <c r="I778"/>
      <c r="J778"/>
      <c r="K778"/>
      <c r="M778"/>
      <c r="N778"/>
      <c r="O778"/>
      <c r="Q778"/>
      <c r="R778"/>
      <c r="S778"/>
    </row>
    <row r="779" spans="1:19" x14ac:dyDescent="0.2">
      <c r="A779"/>
      <c r="B779"/>
      <c r="C779"/>
      <c r="E779"/>
      <c r="F779"/>
      <c r="G779"/>
      <c r="I779"/>
      <c r="J779"/>
      <c r="K779"/>
      <c r="M779"/>
      <c r="N779"/>
      <c r="O779"/>
      <c r="Q779"/>
      <c r="R779"/>
      <c r="S779"/>
    </row>
    <row r="780" spans="1:19" x14ac:dyDescent="0.2">
      <c r="A780"/>
      <c r="B780"/>
      <c r="C780"/>
      <c r="E780"/>
      <c r="F780"/>
      <c r="G780"/>
      <c r="I780"/>
      <c r="J780"/>
      <c r="K780"/>
      <c r="M780"/>
      <c r="N780"/>
      <c r="O780"/>
      <c r="Q780"/>
      <c r="R780"/>
      <c r="S780"/>
    </row>
    <row r="781" spans="1:19" x14ac:dyDescent="0.2">
      <c r="A781"/>
      <c r="B781"/>
      <c r="C781"/>
      <c r="E781"/>
      <c r="F781"/>
      <c r="G781"/>
      <c r="I781"/>
      <c r="J781"/>
      <c r="K781"/>
      <c r="M781"/>
      <c r="N781"/>
      <c r="O781"/>
      <c r="Q781"/>
      <c r="R781"/>
      <c r="S781"/>
    </row>
    <row r="782" spans="1:19" x14ac:dyDescent="0.2">
      <c r="A782"/>
      <c r="B782"/>
      <c r="C782"/>
      <c r="E782"/>
      <c r="F782"/>
      <c r="G782"/>
      <c r="I782"/>
      <c r="J782"/>
      <c r="K782"/>
      <c r="M782"/>
      <c r="N782"/>
      <c r="O782"/>
      <c r="Q782"/>
      <c r="R782"/>
      <c r="S782"/>
    </row>
    <row r="783" spans="1:19" x14ac:dyDescent="0.2">
      <c r="A783"/>
      <c r="B783"/>
      <c r="C783"/>
      <c r="E783"/>
      <c r="F783"/>
      <c r="G783"/>
      <c r="I783"/>
      <c r="J783"/>
      <c r="K783"/>
      <c r="M783"/>
      <c r="N783"/>
      <c r="O783"/>
      <c r="Q783"/>
      <c r="R783"/>
      <c r="S783"/>
    </row>
    <row r="784" spans="1:19" x14ac:dyDescent="0.2">
      <c r="A784"/>
      <c r="B784"/>
      <c r="C784"/>
      <c r="E784"/>
      <c r="F784"/>
      <c r="G784"/>
      <c r="I784"/>
      <c r="J784"/>
      <c r="K784"/>
      <c r="M784"/>
      <c r="N784"/>
      <c r="O784"/>
      <c r="Q784"/>
      <c r="R784"/>
      <c r="S784"/>
    </row>
    <row r="785" spans="1:19" x14ac:dyDescent="0.2">
      <c r="A785"/>
      <c r="B785"/>
      <c r="C785"/>
      <c r="E785"/>
      <c r="F785"/>
      <c r="G785"/>
      <c r="I785"/>
      <c r="J785"/>
      <c r="K785"/>
      <c r="M785"/>
      <c r="N785"/>
      <c r="O785"/>
      <c r="Q785"/>
      <c r="R785"/>
      <c r="S785"/>
    </row>
    <row r="786" spans="1:19" x14ac:dyDescent="0.2">
      <c r="A786"/>
      <c r="B786"/>
      <c r="C786"/>
      <c r="E786"/>
      <c r="F786"/>
      <c r="G786"/>
      <c r="I786"/>
      <c r="J786"/>
      <c r="K786"/>
      <c r="M786"/>
      <c r="N786"/>
      <c r="O786"/>
      <c r="Q786"/>
      <c r="R786"/>
      <c r="S786"/>
    </row>
    <row r="787" spans="1:19" x14ac:dyDescent="0.2">
      <c r="A787"/>
      <c r="B787"/>
      <c r="C787"/>
      <c r="E787"/>
      <c r="F787"/>
      <c r="G787"/>
      <c r="I787"/>
      <c r="J787"/>
      <c r="K787"/>
      <c r="M787"/>
      <c r="N787"/>
      <c r="O787"/>
      <c r="Q787"/>
      <c r="R787"/>
      <c r="S787"/>
    </row>
    <row r="788" spans="1:19" x14ac:dyDescent="0.2">
      <c r="A788"/>
      <c r="B788"/>
      <c r="C788"/>
      <c r="E788"/>
      <c r="F788"/>
      <c r="G788"/>
      <c r="I788"/>
      <c r="J788"/>
      <c r="K788"/>
      <c r="M788"/>
      <c r="N788"/>
      <c r="O788"/>
      <c r="Q788"/>
      <c r="R788"/>
      <c r="S788"/>
    </row>
    <row r="789" spans="1:19" x14ac:dyDescent="0.2">
      <c r="A789"/>
      <c r="B789"/>
      <c r="C789"/>
      <c r="E789"/>
      <c r="F789"/>
      <c r="G789"/>
      <c r="I789"/>
      <c r="J789"/>
      <c r="K789"/>
      <c r="M789"/>
      <c r="N789"/>
      <c r="O789"/>
      <c r="Q789"/>
      <c r="R789"/>
      <c r="S789"/>
    </row>
    <row r="790" spans="1:19" x14ac:dyDescent="0.2">
      <c r="A790"/>
      <c r="B790"/>
      <c r="C790"/>
      <c r="E790"/>
      <c r="F790"/>
      <c r="G790"/>
      <c r="I790"/>
      <c r="J790"/>
      <c r="K790"/>
      <c r="M790"/>
      <c r="N790"/>
      <c r="O790"/>
      <c r="Q790"/>
      <c r="R790"/>
      <c r="S790"/>
    </row>
    <row r="791" spans="1:19" x14ac:dyDescent="0.2">
      <c r="A791"/>
      <c r="B791"/>
      <c r="C791"/>
      <c r="E791"/>
      <c r="F791"/>
      <c r="G791"/>
      <c r="I791"/>
      <c r="J791"/>
      <c r="K791"/>
      <c r="M791"/>
      <c r="N791"/>
      <c r="O791"/>
      <c r="Q791"/>
      <c r="R791"/>
      <c r="S791"/>
    </row>
    <row r="792" spans="1:19" x14ac:dyDescent="0.2">
      <c r="A792"/>
      <c r="B792"/>
      <c r="C792"/>
      <c r="E792"/>
      <c r="F792"/>
      <c r="G792"/>
      <c r="I792"/>
      <c r="J792"/>
      <c r="K792"/>
      <c r="M792"/>
      <c r="N792"/>
      <c r="O792"/>
      <c r="Q792"/>
      <c r="R792"/>
      <c r="S792"/>
    </row>
    <row r="793" spans="1:19" x14ac:dyDescent="0.2">
      <c r="A793"/>
      <c r="B793"/>
      <c r="C793"/>
      <c r="E793"/>
      <c r="F793"/>
      <c r="G793"/>
      <c r="I793"/>
      <c r="J793"/>
      <c r="K793"/>
      <c r="M793"/>
      <c r="N793"/>
      <c r="O793"/>
      <c r="Q793"/>
      <c r="R793"/>
      <c r="S793"/>
    </row>
    <row r="794" spans="1:19" x14ac:dyDescent="0.2">
      <c r="A794"/>
      <c r="B794"/>
      <c r="C794"/>
      <c r="E794"/>
      <c r="F794"/>
      <c r="G794"/>
      <c r="I794"/>
      <c r="J794"/>
      <c r="K794"/>
      <c r="M794"/>
      <c r="N794"/>
      <c r="O794"/>
      <c r="Q794"/>
      <c r="R794"/>
      <c r="S794"/>
    </row>
    <row r="795" spans="1:19" x14ac:dyDescent="0.2">
      <c r="A795"/>
      <c r="B795"/>
      <c r="C795"/>
      <c r="E795"/>
      <c r="F795"/>
      <c r="G795"/>
      <c r="I795"/>
      <c r="J795"/>
      <c r="K795"/>
      <c r="M795"/>
      <c r="N795"/>
      <c r="O795"/>
      <c r="Q795"/>
      <c r="R795"/>
      <c r="S795"/>
    </row>
    <row r="796" spans="1:19" x14ac:dyDescent="0.2">
      <c r="A796"/>
      <c r="B796"/>
      <c r="C796"/>
      <c r="E796"/>
      <c r="F796"/>
      <c r="G796"/>
      <c r="I796"/>
      <c r="J796"/>
      <c r="K796"/>
      <c r="M796"/>
      <c r="N796"/>
      <c r="O796"/>
      <c r="Q796"/>
      <c r="R796"/>
      <c r="S796"/>
    </row>
    <row r="797" spans="1:19" x14ac:dyDescent="0.2">
      <c r="A797"/>
      <c r="B797"/>
      <c r="C797"/>
      <c r="E797"/>
      <c r="F797"/>
      <c r="G797"/>
      <c r="I797"/>
      <c r="J797"/>
      <c r="K797"/>
      <c r="M797"/>
      <c r="N797"/>
      <c r="O797"/>
      <c r="Q797"/>
      <c r="R797"/>
      <c r="S797"/>
    </row>
    <row r="798" spans="1:19" x14ac:dyDescent="0.2">
      <c r="A798"/>
      <c r="B798"/>
      <c r="C798"/>
      <c r="E798"/>
      <c r="F798"/>
      <c r="G798"/>
      <c r="I798"/>
      <c r="J798"/>
      <c r="K798"/>
      <c r="M798"/>
      <c r="N798"/>
      <c r="O798"/>
      <c r="Q798"/>
      <c r="R798"/>
      <c r="S798"/>
    </row>
    <row r="799" spans="1:19" x14ac:dyDescent="0.2">
      <c r="A799"/>
      <c r="B799"/>
      <c r="C799"/>
      <c r="E799"/>
      <c r="F799"/>
      <c r="G799"/>
      <c r="I799"/>
      <c r="J799"/>
      <c r="K799"/>
      <c r="M799"/>
      <c r="N799"/>
      <c r="O799"/>
      <c r="Q799"/>
      <c r="R799"/>
      <c r="S799"/>
    </row>
    <row r="800" spans="1:19" x14ac:dyDescent="0.2">
      <c r="A800"/>
      <c r="B800"/>
      <c r="C800"/>
      <c r="E800"/>
      <c r="F800"/>
      <c r="G800"/>
      <c r="I800"/>
      <c r="J800"/>
      <c r="K800"/>
      <c r="M800"/>
      <c r="N800"/>
      <c r="O800"/>
      <c r="Q800"/>
      <c r="R800"/>
      <c r="S800"/>
    </row>
    <row r="801" spans="1:19" x14ac:dyDescent="0.2">
      <c r="A801"/>
      <c r="B801"/>
      <c r="C801"/>
      <c r="E801"/>
      <c r="F801"/>
      <c r="G801"/>
      <c r="I801"/>
      <c r="J801"/>
      <c r="K801"/>
      <c r="M801"/>
      <c r="N801"/>
      <c r="O801"/>
      <c r="Q801"/>
      <c r="R801"/>
      <c r="S801"/>
    </row>
    <row r="802" spans="1:19" x14ac:dyDescent="0.2">
      <c r="A802"/>
      <c r="B802"/>
      <c r="C802"/>
      <c r="E802"/>
      <c r="F802"/>
      <c r="G802"/>
      <c r="I802"/>
      <c r="J802"/>
      <c r="K802"/>
      <c r="M802"/>
      <c r="N802"/>
      <c r="O802"/>
      <c r="Q802"/>
      <c r="R802"/>
      <c r="S802"/>
    </row>
    <row r="803" spans="1:19" x14ac:dyDescent="0.2">
      <c r="A803"/>
      <c r="B803"/>
      <c r="C803"/>
      <c r="E803"/>
      <c r="F803"/>
      <c r="G803"/>
      <c r="I803"/>
      <c r="J803"/>
      <c r="K803"/>
      <c r="M803"/>
      <c r="N803"/>
      <c r="O803"/>
      <c r="Q803"/>
      <c r="R803"/>
      <c r="S803"/>
    </row>
    <row r="804" spans="1:19" x14ac:dyDescent="0.2">
      <c r="A804"/>
      <c r="B804"/>
      <c r="C804"/>
      <c r="E804"/>
      <c r="F804"/>
      <c r="G804"/>
      <c r="I804"/>
      <c r="J804"/>
      <c r="K804"/>
      <c r="M804"/>
      <c r="N804"/>
      <c r="O804"/>
      <c r="Q804"/>
      <c r="R804"/>
      <c r="S804"/>
    </row>
    <row r="805" spans="1:19" x14ac:dyDescent="0.2">
      <c r="A805"/>
      <c r="B805"/>
      <c r="C805"/>
      <c r="E805"/>
      <c r="F805"/>
      <c r="G805"/>
      <c r="I805"/>
      <c r="J805"/>
      <c r="K805"/>
      <c r="M805"/>
      <c r="N805"/>
      <c r="O805"/>
      <c r="Q805"/>
      <c r="R805"/>
      <c r="S805"/>
    </row>
    <row r="806" spans="1:19" x14ac:dyDescent="0.2">
      <c r="A806"/>
      <c r="B806"/>
      <c r="C806"/>
      <c r="E806"/>
      <c r="F806"/>
      <c r="G806"/>
      <c r="I806"/>
      <c r="J806"/>
      <c r="K806"/>
      <c r="M806"/>
      <c r="N806"/>
      <c r="O806"/>
      <c r="Q806"/>
      <c r="R806"/>
      <c r="S806"/>
    </row>
    <row r="807" spans="1:19" x14ac:dyDescent="0.2">
      <c r="A807"/>
      <c r="B807"/>
      <c r="C807"/>
      <c r="E807"/>
      <c r="F807"/>
      <c r="G807"/>
      <c r="I807"/>
      <c r="J807"/>
      <c r="K807"/>
      <c r="M807"/>
      <c r="N807"/>
      <c r="O807"/>
      <c r="Q807"/>
      <c r="R807"/>
      <c r="S807"/>
    </row>
    <row r="808" spans="1:19" x14ac:dyDescent="0.2">
      <c r="A808"/>
      <c r="B808"/>
      <c r="C808"/>
      <c r="E808"/>
      <c r="F808"/>
      <c r="G808"/>
      <c r="I808"/>
      <c r="J808"/>
      <c r="K808"/>
      <c r="M808"/>
      <c r="N808"/>
      <c r="O808"/>
      <c r="Q808"/>
      <c r="R808"/>
      <c r="S808"/>
    </row>
    <row r="809" spans="1:19" x14ac:dyDescent="0.2">
      <c r="A809"/>
      <c r="B809"/>
      <c r="C809"/>
      <c r="E809"/>
      <c r="F809"/>
      <c r="G809"/>
      <c r="I809"/>
      <c r="J809"/>
      <c r="K809"/>
      <c r="M809"/>
      <c r="N809"/>
      <c r="O809"/>
      <c r="Q809"/>
      <c r="R809"/>
      <c r="S809"/>
    </row>
    <row r="810" spans="1:19" x14ac:dyDescent="0.2">
      <c r="A810"/>
      <c r="B810"/>
      <c r="C810"/>
      <c r="E810"/>
      <c r="F810"/>
      <c r="G810"/>
      <c r="I810"/>
      <c r="J810"/>
      <c r="K810"/>
      <c r="M810"/>
      <c r="N810"/>
      <c r="O810"/>
      <c r="Q810"/>
      <c r="R810"/>
      <c r="S810"/>
    </row>
    <row r="811" spans="1:19" x14ac:dyDescent="0.2">
      <c r="A811"/>
      <c r="B811"/>
      <c r="C811"/>
      <c r="E811"/>
      <c r="F811"/>
      <c r="G811"/>
      <c r="I811"/>
      <c r="J811"/>
      <c r="K811"/>
      <c r="M811"/>
      <c r="N811"/>
      <c r="O811"/>
      <c r="Q811"/>
      <c r="R811"/>
      <c r="S811"/>
    </row>
    <row r="812" spans="1:19" x14ac:dyDescent="0.2">
      <c r="A812"/>
      <c r="B812"/>
      <c r="C812"/>
      <c r="E812"/>
      <c r="F812"/>
      <c r="G812"/>
      <c r="I812"/>
      <c r="J812"/>
      <c r="K812"/>
      <c r="M812"/>
      <c r="N812"/>
      <c r="O812"/>
      <c r="Q812"/>
      <c r="R812"/>
      <c r="S812"/>
    </row>
    <row r="813" spans="1:19" x14ac:dyDescent="0.2">
      <c r="A813"/>
      <c r="B813"/>
      <c r="C813"/>
      <c r="E813"/>
      <c r="F813"/>
      <c r="G813"/>
      <c r="I813"/>
      <c r="J813"/>
      <c r="K813"/>
      <c r="M813"/>
      <c r="N813"/>
      <c r="O813"/>
      <c r="Q813"/>
      <c r="R813"/>
      <c r="S813"/>
    </row>
    <row r="814" spans="1:19" x14ac:dyDescent="0.2">
      <c r="A814"/>
      <c r="B814"/>
      <c r="C814"/>
      <c r="E814"/>
      <c r="F814"/>
      <c r="G814"/>
      <c r="I814"/>
      <c r="J814"/>
      <c r="K814"/>
      <c r="M814"/>
      <c r="N814"/>
      <c r="O814"/>
      <c r="Q814"/>
      <c r="R814"/>
      <c r="S814"/>
    </row>
    <row r="815" spans="1:19" x14ac:dyDescent="0.2">
      <c r="A815"/>
      <c r="B815"/>
      <c r="C815"/>
      <c r="E815"/>
      <c r="F815"/>
      <c r="G815"/>
      <c r="I815"/>
      <c r="J815"/>
      <c r="K815"/>
      <c r="M815"/>
      <c r="N815"/>
      <c r="O815"/>
      <c r="Q815"/>
      <c r="R815"/>
      <c r="S815"/>
    </row>
    <row r="816" spans="1:19" x14ac:dyDescent="0.2">
      <c r="A816"/>
      <c r="B816"/>
      <c r="C816"/>
      <c r="E816"/>
      <c r="F816"/>
      <c r="G816"/>
      <c r="I816"/>
      <c r="J816"/>
      <c r="K816"/>
      <c r="M816"/>
      <c r="N816"/>
      <c r="O816"/>
      <c r="Q816"/>
      <c r="R816"/>
      <c r="S816"/>
    </row>
    <row r="817" spans="1:19" x14ac:dyDescent="0.2">
      <c r="A817"/>
      <c r="B817"/>
      <c r="C817"/>
      <c r="E817"/>
      <c r="F817"/>
      <c r="G817"/>
      <c r="I817"/>
      <c r="J817"/>
      <c r="K817"/>
      <c r="M817"/>
      <c r="N817"/>
      <c r="O817"/>
      <c r="Q817"/>
      <c r="R817"/>
      <c r="S817"/>
    </row>
    <row r="818" spans="1:19" x14ac:dyDescent="0.2">
      <c r="A818"/>
      <c r="B818"/>
      <c r="C818"/>
      <c r="E818"/>
      <c r="F818"/>
      <c r="G818"/>
      <c r="I818"/>
      <c r="J818"/>
      <c r="K818"/>
      <c r="M818"/>
      <c r="N818"/>
      <c r="O818"/>
      <c r="Q818"/>
      <c r="R818"/>
      <c r="S818"/>
    </row>
    <row r="819" spans="1:19" x14ac:dyDescent="0.2">
      <c r="A819"/>
      <c r="B819"/>
      <c r="C819"/>
      <c r="E819"/>
      <c r="F819"/>
      <c r="G819"/>
      <c r="I819"/>
      <c r="J819"/>
      <c r="K819"/>
      <c r="M819"/>
      <c r="N819"/>
      <c r="O819"/>
      <c r="Q819"/>
      <c r="R819"/>
      <c r="S819"/>
    </row>
    <row r="820" spans="1:19" x14ac:dyDescent="0.2">
      <c r="A820"/>
      <c r="B820"/>
      <c r="C820"/>
      <c r="E820"/>
      <c r="F820"/>
      <c r="G820"/>
      <c r="I820"/>
      <c r="J820"/>
      <c r="K820"/>
      <c r="M820"/>
      <c r="N820"/>
      <c r="O820"/>
      <c r="Q820"/>
      <c r="R820"/>
      <c r="S820"/>
    </row>
    <row r="821" spans="1:19" x14ac:dyDescent="0.2">
      <c r="A821"/>
      <c r="B821"/>
      <c r="C821"/>
      <c r="E821"/>
      <c r="F821"/>
      <c r="G821"/>
      <c r="I821"/>
      <c r="J821"/>
      <c r="K821"/>
      <c r="M821"/>
      <c r="N821"/>
      <c r="O821"/>
      <c r="Q821"/>
      <c r="R821"/>
      <c r="S821"/>
    </row>
    <row r="822" spans="1:19" x14ac:dyDescent="0.2">
      <c r="A822"/>
      <c r="B822"/>
      <c r="C822"/>
      <c r="E822"/>
      <c r="F822"/>
      <c r="G822"/>
      <c r="I822"/>
      <c r="J822"/>
      <c r="K822"/>
      <c r="M822"/>
      <c r="N822"/>
      <c r="O822"/>
      <c r="Q822"/>
      <c r="R822"/>
      <c r="S822"/>
    </row>
    <row r="823" spans="1:19" x14ac:dyDescent="0.2">
      <c r="A823"/>
      <c r="B823"/>
      <c r="C823"/>
      <c r="E823"/>
      <c r="F823"/>
      <c r="G823"/>
      <c r="I823"/>
      <c r="J823"/>
      <c r="K823"/>
      <c r="M823"/>
      <c r="N823"/>
      <c r="O823"/>
      <c r="Q823"/>
      <c r="R823"/>
      <c r="S823"/>
    </row>
    <row r="824" spans="1:19" x14ac:dyDescent="0.2">
      <c r="A824"/>
      <c r="B824"/>
      <c r="C824"/>
      <c r="E824"/>
      <c r="F824"/>
      <c r="G824"/>
      <c r="I824"/>
      <c r="J824"/>
      <c r="K824"/>
      <c r="M824"/>
      <c r="N824"/>
      <c r="O824"/>
      <c r="Q824"/>
      <c r="R824"/>
      <c r="S824"/>
    </row>
    <row r="825" spans="1:19" x14ac:dyDescent="0.2">
      <c r="A825"/>
      <c r="B825"/>
      <c r="C825"/>
      <c r="E825"/>
      <c r="F825"/>
      <c r="G825"/>
      <c r="I825"/>
      <c r="J825"/>
      <c r="K825"/>
      <c r="M825"/>
      <c r="N825"/>
      <c r="O825"/>
      <c r="Q825"/>
      <c r="R825"/>
      <c r="S825"/>
    </row>
    <row r="826" spans="1:19" x14ac:dyDescent="0.2">
      <c r="A826"/>
      <c r="B826"/>
      <c r="C826"/>
      <c r="E826"/>
      <c r="F826"/>
      <c r="G826"/>
      <c r="I826"/>
      <c r="J826"/>
      <c r="K826"/>
      <c r="M826"/>
      <c r="N826"/>
      <c r="O826"/>
      <c r="Q826"/>
      <c r="R826"/>
      <c r="S826"/>
    </row>
    <row r="827" spans="1:19" x14ac:dyDescent="0.2">
      <c r="A827"/>
      <c r="B827"/>
      <c r="C827"/>
      <c r="E827"/>
      <c r="F827"/>
      <c r="G827"/>
      <c r="I827"/>
      <c r="J827"/>
      <c r="K827"/>
      <c r="M827"/>
      <c r="N827"/>
      <c r="O827"/>
      <c r="Q827"/>
      <c r="R827"/>
      <c r="S827"/>
    </row>
    <row r="828" spans="1:19" x14ac:dyDescent="0.2">
      <c r="A828"/>
      <c r="B828"/>
      <c r="C828"/>
      <c r="E828"/>
      <c r="F828"/>
      <c r="G828"/>
      <c r="I828"/>
      <c r="J828"/>
      <c r="K828"/>
      <c r="M828"/>
      <c r="N828"/>
      <c r="O828"/>
      <c r="Q828"/>
      <c r="R828"/>
      <c r="S828"/>
    </row>
    <row r="829" spans="1:19" x14ac:dyDescent="0.2">
      <c r="A829"/>
      <c r="B829"/>
      <c r="C829"/>
      <c r="E829"/>
      <c r="F829"/>
      <c r="G829"/>
      <c r="I829"/>
      <c r="J829"/>
      <c r="K829"/>
      <c r="M829"/>
      <c r="N829"/>
      <c r="O829"/>
      <c r="Q829"/>
      <c r="R829"/>
      <c r="S829"/>
    </row>
    <row r="830" spans="1:19" x14ac:dyDescent="0.2">
      <c r="A830"/>
      <c r="B830"/>
      <c r="C830"/>
      <c r="E830"/>
      <c r="F830"/>
      <c r="G830"/>
      <c r="I830"/>
      <c r="J830"/>
      <c r="K830"/>
      <c r="M830"/>
      <c r="N830"/>
      <c r="O830"/>
      <c r="Q830"/>
      <c r="R830"/>
      <c r="S830"/>
    </row>
    <row r="831" spans="1:19" x14ac:dyDescent="0.2">
      <c r="A831"/>
      <c r="B831"/>
      <c r="C831"/>
      <c r="E831"/>
      <c r="F831"/>
      <c r="G831"/>
      <c r="I831"/>
      <c r="J831"/>
      <c r="K831"/>
      <c r="M831"/>
      <c r="N831"/>
      <c r="O831"/>
      <c r="Q831"/>
      <c r="R831"/>
      <c r="S831"/>
    </row>
    <row r="832" spans="1:19" x14ac:dyDescent="0.2">
      <c r="A832"/>
      <c r="B832"/>
      <c r="C832"/>
      <c r="E832"/>
      <c r="F832"/>
      <c r="G832"/>
      <c r="I832"/>
      <c r="J832"/>
      <c r="K832"/>
      <c r="M832"/>
      <c r="N832"/>
      <c r="O832"/>
      <c r="Q832"/>
      <c r="R832"/>
      <c r="S832"/>
    </row>
    <row r="833" spans="1:19" x14ac:dyDescent="0.2">
      <c r="A833"/>
      <c r="B833"/>
      <c r="C833"/>
      <c r="E833"/>
      <c r="F833"/>
      <c r="G833"/>
      <c r="I833"/>
      <c r="J833"/>
      <c r="K833"/>
      <c r="M833"/>
      <c r="N833"/>
      <c r="O833"/>
      <c r="Q833"/>
      <c r="R833"/>
      <c r="S833"/>
    </row>
    <row r="834" spans="1:19" x14ac:dyDescent="0.2">
      <c r="A834"/>
      <c r="B834"/>
      <c r="C834"/>
      <c r="E834"/>
      <c r="F834"/>
      <c r="G834"/>
      <c r="I834"/>
      <c r="J834"/>
      <c r="K834"/>
      <c r="M834"/>
      <c r="N834"/>
      <c r="O834"/>
      <c r="Q834"/>
      <c r="R834"/>
      <c r="S834"/>
    </row>
    <row r="835" spans="1:19" x14ac:dyDescent="0.2">
      <c r="A835"/>
      <c r="B835"/>
      <c r="C835"/>
      <c r="E835"/>
      <c r="F835"/>
      <c r="G835"/>
      <c r="I835"/>
      <c r="J835"/>
      <c r="K835"/>
      <c r="M835"/>
      <c r="N835"/>
      <c r="O835"/>
      <c r="Q835"/>
      <c r="R835"/>
      <c r="S835"/>
    </row>
    <row r="836" spans="1:19" x14ac:dyDescent="0.2">
      <c r="A836"/>
      <c r="B836"/>
      <c r="C836"/>
      <c r="E836"/>
      <c r="F836"/>
      <c r="G836"/>
      <c r="I836"/>
      <c r="J836"/>
      <c r="K836"/>
      <c r="M836"/>
      <c r="N836"/>
      <c r="O836"/>
      <c r="Q836"/>
      <c r="R836"/>
      <c r="S836"/>
    </row>
    <row r="837" spans="1:19" x14ac:dyDescent="0.2">
      <c r="A837"/>
      <c r="B837"/>
      <c r="C837"/>
      <c r="E837"/>
      <c r="F837"/>
      <c r="G837"/>
      <c r="I837"/>
      <c r="J837"/>
      <c r="K837"/>
      <c r="M837"/>
      <c r="N837"/>
      <c r="O837"/>
      <c r="Q837"/>
      <c r="R837"/>
      <c r="S837"/>
    </row>
    <row r="838" spans="1:19" x14ac:dyDescent="0.2">
      <c r="A838"/>
      <c r="B838"/>
      <c r="C838"/>
      <c r="E838"/>
      <c r="F838"/>
      <c r="G838"/>
      <c r="I838"/>
      <c r="J838"/>
      <c r="K838"/>
      <c r="M838"/>
      <c r="N838"/>
      <c r="O838"/>
      <c r="Q838"/>
      <c r="R838"/>
      <c r="S838"/>
    </row>
    <row r="839" spans="1:19" x14ac:dyDescent="0.2">
      <c r="A839"/>
      <c r="B839"/>
      <c r="C839"/>
      <c r="E839"/>
      <c r="F839"/>
      <c r="G839"/>
      <c r="I839"/>
      <c r="J839"/>
      <c r="K839"/>
      <c r="M839"/>
      <c r="N839"/>
      <c r="O839"/>
      <c r="Q839"/>
      <c r="R839"/>
      <c r="S839"/>
    </row>
    <row r="840" spans="1:19" x14ac:dyDescent="0.2">
      <c r="A840"/>
      <c r="B840"/>
      <c r="C840"/>
      <c r="E840"/>
      <c r="F840"/>
      <c r="G840"/>
      <c r="I840"/>
      <c r="J840"/>
      <c r="K840"/>
      <c r="M840"/>
      <c r="N840"/>
      <c r="O840"/>
      <c r="Q840"/>
      <c r="R840"/>
      <c r="S840"/>
    </row>
    <row r="841" spans="1:19" x14ac:dyDescent="0.2">
      <c r="A841"/>
      <c r="B841"/>
      <c r="C841"/>
      <c r="E841"/>
      <c r="F841"/>
      <c r="G841"/>
      <c r="I841"/>
      <c r="J841"/>
      <c r="K841"/>
      <c r="M841"/>
      <c r="N841"/>
      <c r="O841"/>
      <c r="Q841"/>
      <c r="R841"/>
      <c r="S841"/>
    </row>
    <row r="842" spans="1:19" x14ac:dyDescent="0.2">
      <c r="A842"/>
      <c r="B842"/>
      <c r="C842"/>
      <c r="E842"/>
      <c r="F842"/>
      <c r="G842"/>
      <c r="I842"/>
      <c r="J842"/>
      <c r="K842"/>
      <c r="M842"/>
      <c r="N842"/>
      <c r="O842"/>
      <c r="Q842"/>
      <c r="R842"/>
      <c r="S842"/>
    </row>
    <row r="843" spans="1:19" x14ac:dyDescent="0.2">
      <c r="A843"/>
      <c r="B843"/>
      <c r="C843"/>
      <c r="E843"/>
      <c r="F843"/>
      <c r="G843"/>
      <c r="I843"/>
      <c r="J843"/>
      <c r="K843"/>
      <c r="M843"/>
      <c r="N843"/>
      <c r="O843"/>
      <c r="Q843"/>
      <c r="R843"/>
      <c r="S843"/>
    </row>
    <row r="844" spans="1:19" x14ac:dyDescent="0.2">
      <c r="A844"/>
      <c r="B844"/>
      <c r="C844"/>
      <c r="E844"/>
      <c r="F844"/>
      <c r="G844"/>
      <c r="I844"/>
      <c r="J844"/>
      <c r="K844"/>
      <c r="M844"/>
      <c r="N844"/>
      <c r="O844"/>
      <c r="Q844"/>
      <c r="R844"/>
      <c r="S844"/>
    </row>
    <row r="845" spans="1:19" x14ac:dyDescent="0.2">
      <c r="A845"/>
      <c r="B845"/>
      <c r="C845"/>
      <c r="E845"/>
      <c r="F845"/>
      <c r="G845"/>
      <c r="I845"/>
      <c r="J845"/>
      <c r="K845"/>
      <c r="M845"/>
      <c r="N845"/>
      <c r="O845"/>
      <c r="Q845"/>
      <c r="R845"/>
      <c r="S845"/>
    </row>
    <row r="846" spans="1:19" x14ac:dyDescent="0.2">
      <c r="A846"/>
      <c r="B846"/>
      <c r="C846"/>
      <c r="E846"/>
      <c r="F846"/>
      <c r="G846"/>
      <c r="I846"/>
      <c r="J846"/>
      <c r="K846"/>
      <c r="M846"/>
      <c r="N846"/>
      <c r="O846"/>
      <c r="Q846"/>
      <c r="R846"/>
      <c r="S846"/>
    </row>
    <row r="847" spans="1:19" x14ac:dyDescent="0.2">
      <c r="A847"/>
      <c r="B847"/>
      <c r="C847"/>
      <c r="E847"/>
      <c r="F847"/>
      <c r="G847"/>
      <c r="I847"/>
      <c r="J847"/>
      <c r="K847"/>
      <c r="M847"/>
      <c r="N847"/>
      <c r="O847"/>
      <c r="Q847"/>
      <c r="R847"/>
      <c r="S847"/>
    </row>
    <row r="848" spans="1:19" x14ac:dyDescent="0.2">
      <c r="A848"/>
      <c r="B848"/>
      <c r="C848"/>
      <c r="E848"/>
      <c r="F848"/>
      <c r="G848"/>
      <c r="I848"/>
      <c r="J848"/>
      <c r="K848"/>
      <c r="M848"/>
      <c r="N848"/>
      <c r="O848"/>
      <c r="Q848"/>
      <c r="R848"/>
      <c r="S848"/>
    </row>
    <row r="849" spans="1:19" x14ac:dyDescent="0.2">
      <c r="A849"/>
      <c r="B849"/>
      <c r="C849"/>
      <c r="E849"/>
      <c r="F849"/>
      <c r="G849"/>
      <c r="I849"/>
      <c r="J849"/>
      <c r="K849"/>
      <c r="M849"/>
      <c r="N849"/>
      <c r="O849"/>
      <c r="Q849"/>
      <c r="R849"/>
      <c r="S849"/>
    </row>
    <row r="850" spans="1:19" x14ac:dyDescent="0.2">
      <c r="A850"/>
      <c r="B850"/>
      <c r="C850"/>
      <c r="E850"/>
      <c r="F850"/>
      <c r="G850"/>
      <c r="I850"/>
      <c r="J850"/>
      <c r="K850"/>
      <c r="M850"/>
      <c r="N850"/>
      <c r="O850"/>
      <c r="Q850"/>
      <c r="R850"/>
      <c r="S850"/>
    </row>
    <row r="851" spans="1:19" x14ac:dyDescent="0.2">
      <c r="A851"/>
      <c r="B851"/>
      <c r="C851"/>
      <c r="E851"/>
      <c r="F851"/>
      <c r="G851"/>
      <c r="I851"/>
      <c r="J851"/>
      <c r="K851"/>
      <c r="M851"/>
      <c r="N851"/>
      <c r="O851"/>
      <c r="Q851"/>
      <c r="R851"/>
      <c r="S851"/>
    </row>
    <row r="852" spans="1:19" x14ac:dyDescent="0.2">
      <c r="A852"/>
      <c r="B852"/>
      <c r="C852"/>
      <c r="E852"/>
      <c r="F852"/>
      <c r="G852"/>
      <c r="I852"/>
      <c r="J852"/>
      <c r="K852"/>
      <c r="M852"/>
      <c r="N852"/>
      <c r="O852"/>
      <c r="Q852"/>
      <c r="R852"/>
      <c r="S852"/>
    </row>
    <row r="853" spans="1:19" x14ac:dyDescent="0.2">
      <c r="A853"/>
      <c r="B853"/>
      <c r="C853"/>
      <c r="E853"/>
      <c r="F853"/>
      <c r="G853"/>
      <c r="I853"/>
      <c r="J853"/>
      <c r="K853"/>
      <c r="M853"/>
      <c r="N853"/>
      <c r="O853"/>
      <c r="Q853"/>
      <c r="R853"/>
      <c r="S853"/>
    </row>
    <row r="854" spans="1:19" x14ac:dyDescent="0.2">
      <c r="A854"/>
      <c r="B854"/>
      <c r="C854"/>
      <c r="E854"/>
      <c r="F854"/>
      <c r="G854"/>
      <c r="I854"/>
      <c r="J854"/>
      <c r="K854"/>
      <c r="M854"/>
      <c r="N854"/>
      <c r="O854"/>
      <c r="Q854"/>
      <c r="R854"/>
      <c r="S854"/>
    </row>
    <row r="855" spans="1:19" x14ac:dyDescent="0.2">
      <c r="A855"/>
      <c r="B855"/>
      <c r="C855"/>
      <c r="E855"/>
      <c r="F855"/>
      <c r="G855"/>
      <c r="I855"/>
      <c r="J855"/>
      <c r="K855"/>
      <c r="M855"/>
      <c r="N855"/>
      <c r="O855"/>
      <c r="Q855"/>
      <c r="R855"/>
      <c r="S855"/>
    </row>
    <row r="856" spans="1:19" x14ac:dyDescent="0.2">
      <c r="A856"/>
      <c r="B856"/>
      <c r="C856"/>
      <c r="E856"/>
      <c r="F856"/>
      <c r="G856"/>
      <c r="I856"/>
      <c r="J856"/>
      <c r="K856"/>
      <c r="M856"/>
      <c r="N856"/>
      <c r="O856"/>
      <c r="Q856"/>
      <c r="R856"/>
      <c r="S856"/>
    </row>
    <row r="857" spans="1:19" x14ac:dyDescent="0.2">
      <c r="A857"/>
      <c r="B857"/>
      <c r="C857"/>
      <c r="E857"/>
      <c r="F857"/>
      <c r="G857"/>
      <c r="I857"/>
      <c r="J857"/>
      <c r="K857"/>
      <c r="M857"/>
      <c r="N857"/>
      <c r="O857"/>
      <c r="Q857"/>
      <c r="R857"/>
      <c r="S857"/>
    </row>
    <row r="858" spans="1:19" x14ac:dyDescent="0.2">
      <c r="A858"/>
      <c r="B858"/>
      <c r="C858"/>
      <c r="E858"/>
      <c r="F858"/>
      <c r="G858"/>
      <c r="I858"/>
      <c r="J858"/>
      <c r="K858"/>
      <c r="M858"/>
      <c r="N858"/>
      <c r="O858"/>
      <c r="Q858"/>
      <c r="R858"/>
      <c r="S858"/>
    </row>
    <row r="859" spans="1:19" x14ac:dyDescent="0.2">
      <c r="A859"/>
      <c r="B859"/>
      <c r="C859"/>
      <c r="E859"/>
      <c r="F859"/>
      <c r="G859"/>
      <c r="I859"/>
      <c r="J859"/>
      <c r="K859"/>
      <c r="M859"/>
      <c r="N859"/>
      <c r="O859"/>
      <c r="Q859"/>
      <c r="R859"/>
      <c r="S859"/>
    </row>
    <row r="860" spans="1:19" x14ac:dyDescent="0.2">
      <c r="A860"/>
      <c r="B860"/>
      <c r="C860"/>
      <c r="E860"/>
      <c r="F860"/>
      <c r="G860"/>
      <c r="I860"/>
      <c r="J860"/>
      <c r="K860"/>
      <c r="M860"/>
      <c r="N860"/>
      <c r="O860"/>
      <c r="Q860"/>
      <c r="R860"/>
      <c r="S860"/>
    </row>
    <row r="861" spans="1:19" x14ac:dyDescent="0.2">
      <c r="A861"/>
      <c r="B861"/>
      <c r="C861"/>
      <c r="E861"/>
      <c r="F861"/>
      <c r="G861"/>
      <c r="I861"/>
      <c r="J861"/>
      <c r="K861"/>
      <c r="M861"/>
      <c r="N861"/>
      <c r="O861"/>
      <c r="Q861"/>
      <c r="R861"/>
      <c r="S861"/>
    </row>
    <row r="862" spans="1:19" x14ac:dyDescent="0.2">
      <c r="A862"/>
      <c r="B862"/>
      <c r="C862"/>
      <c r="E862"/>
      <c r="F862"/>
      <c r="G862"/>
      <c r="I862"/>
      <c r="J862"/>
      <c r="K862"/>
      <c r="M862"/>
      <c r="N862"/>
      <c r="O862"/>
      <c r="Q862"/>
      <c r="R862"/>
      <c r="S862"/>
    </row>
    <row r="863" spans="1:19" x14ac:dyDescent="0.2">
      <c r="A863"/>
      <c r="B863"/>
      <c r="C863"/>
      <c r="E863"/>
      <c r="F863"/>
      <c r="G863"/>
      <c r="I863"/>
      <c r="J863"/>
      <c r="K863"/>
      <c r="M863"/>
      <c r="N863"/>
      <c r="O863"/>
      <c r="Q863"/>
      <c r="R863"/>
      <c r="S863"/>
    </row>
    <row r="864" spans="1:19" x14ac:dyDescent="0.2">
      <c r="A864"/>
      <c r="B864"/>
      <c r="C864"/>
      <c r="E864"/>
      <c r="F864"/>
      <c r="G864"/>
      <c r="I864"/>
      <c r="J864"/>
      <c r="K864"/>
      <c r="M864"/>
      <c r="N864"/>
      <c r="O864"/>
      <c r="Q864"/>
      <c r="R864"/>
      <c r="S864"/>
    </row>
    <row r="865" spans="1:19" x14ac:dyDescent="0.2">
      <c r="A865"/>
      <c r="B865"/>
      <c r="C865"/>
      <c r="E865"/>
      <c r="F865"/>
      <c r="G865"/>
      <c r="I865"/>
      <c r="J865"/>
      <c r="K865"/>
      <c r="M865"/>
      <c r="N865"/>
      <c r="O865"/>
      <c r="Q865"/>
      <c r="R865"/>
      <c r="S865"/>
    </row>
    <row r="866" spans="1:19" x14ac:dyDescent="0.2">
      <c r="A866"/>
      <c r="B866"/>
      <c r="C866"/>
      <c r="E866"/>
      <c r="F866"/>
      <c r="G866"/>
      <c r="I866"/>
      <c r="J866"/>
      <c r="K866"/>
      <c r="M866"/>
      <c r="N866"/>
      <c r="O866"/>
      <c r="Q866"/>
      <c r="R866"/>
      <c r="S866"/>
    </row>
    <row r="867" spans="1:19" x14ac:dyDescent="0.2">
      <c r="A867"/>
      <c r="B867"/>
      <c r="C867"/>
      <c r="E867"/>
      <c r="F867"/>
      <c r="G867"/>
      <c r="I867"/>
      <c r="J867"/>
      <c r="K867"/>
      <c r="M867"/>
      <c r="N867"/>
      <c r="O867"/>
      <c r="Q867"/>
      <c r="R867"/>
      <c r="S867"/>
    </row>
    <row r="868" spans="1:19" x14ac:dyDescent="0.2">
      <c r="A868"/>
      <c r="B868"/>
      <c r="C868"/>
      <c r="E868"/>
      <c r="F868"/>
      <c r="G868"/>
      <c r="I868"/>
      <c r="J868"/>
      <c r="K868"/>
      <c r="M868"/>
      <c r="N868"/>
      <c r="O868"/>
      <c r="Q868"/>
      <c r="R868"/>
      <c r="S868"/>
    </row>
    <row r="869" spans="1:19" x14ac:dyDescent="0.2">
      <c r="A869"/>
      <c r="B869"/>
      <c r="C869"/>
      <c r="E869"/>
      <c r="F869"/>
      <c r="G869"/>
      <c r="I869"/>
      <c r="J869"/>
      <c r="K869"/>
      <c r="M869"/>
      <c r="N869"/>
      <c r="O869"/>
      <c r="Q869"/>
      <c r="R869"/>
      <c r="S869"/>
    </row>
    <row r="870" spans="1:19" x14ac:dyDescent="0.2">
      <c r="A870"/>
      <c r="B870"/>
      <c r="C870"/>
      <c r="E870"/>
      <c r="F870"/>
      <c r="G870"/>
      <c r="I870"/>
      <c r="J870"/>
      <c r="K870"/>
      <c r="M870"/>
      <c r="N870"/>
      <c r="O870"/>
      <c r="Q870"/>
      <c r="R870"/>
      <c r="S870"/>
    </row>
    <row r="871" spans="1:19" x14ac:dyDescent="0.2">
      <c r="A871"/>
      <c r="B871"/>
      <c r="C871"/>
      <c r="E871"/>
      <c r="F871"/>
      <c r="G871"/>
      <c r="I871"/>
      <c r="J871"/>
      <c r="K871"/>
      <c r="M871"/>
      <c r="N871"/>
      <c r="O871"/>
      <c r="Q871"/>
      <c r="R871"/>
      <c r="S871"/>
    </row>
    <row r="872" spans="1:19" x14ac:dyDescent="0.2">
      <c r="A872"/>
      <c r="B872"/>
      <c r="C872"/>
      <c r="E872"/>
      <c r="F872"/>
      <c r="G872"/>
      <c r="I872"/>
      <c r="J872"/>
      <c r="K872"/>
      <c r="M872"/>
      <c r="N872"/>
      <c r="O872"/>
      <c r="Q872"/>
      <c r="R872"/>
      <c r="S872"/>
    </row>
    <row r="873" spans="1:19" x14ac:dyDescent="0.2">
      <c r="A873"/>
      <c r="B873"/>
      <c r="C873"/>
      <c r="E873"/>
      <c r="F873"/>
      <c r="G873"/>
      <c r="I873"/>
      <c r="J873"/>
      <c r="K873"/>
      <c r="M873"/>
      <c r="N873"/>
      <c r="O873"/>
      <c r="Q873"/>
      <c r="R873"/>
      <c r="S873"/>
    </row>
    <row r="874" spans="1:19" x14ac:dyDescent="0.2">
      <c r="A874"/>
      <c r="B874"/>
      <c r="C874"/>
      <c r="E874"/>
      <c r="F874"/>
      <c r="G874"/>
      <c r="I874"/>
      <c r="J874"/>
      <c r="K874"/>
      <c r="M874"/>
      <c r="N874"/>
      <c r="O874"/>
      <c r="Q874"/>
      <c r="R874"/>
      <c r="S874"/>
    </row>
    <row r="875" spans="1:19" x14ac:dyDescent="0.2">
      <c r="A875"/>
      <c r="B875"/>
      <c r="C875"/>
      <c r="E875"/>
      <c r="F875"/>
      <c r="G875"/>
      <c r="I875"/>
      <c r="J875"/>
      <c r="K875"/>
      <c r="M875"/>
      <c r="N875"/>
      <c r="O875"/>
      <c r="Q875"/>
      <c r="R875"/>
      <c r="S875"/>
    </row>
    <row r="876" spans="1:19" x14ac:dyDescent="0.2">
      <c r="A876"/>
      <c r="B876"/>
      <c r="C876"/>
      <c r="E876"/>
      <c r="F876"/>
      <c r="G876"/>
      <c r="I876"/>
      <c r="J876"/>
      <c r="K876"/>
      <c r="M876"/>
      <c r="N876"/>
      <c r="O876"/>
      <c r="Q876"/>
      <c r="R876"/>
      <c r="S876"/>
    </row>
    <row r="877" spans="1:19" x14ac:dyDescent="0.2">
      <c r="A877"/>
      <c r="B877"/>
      <c r="C877"/>
      <c r="E877"/>
      <c r="F877"/>
      <c r="G877"/>
      <c r="I877"/>
      <c r="J877"/>
      <c r="K877"/>
      <c r="M877"/>
      <c r="N877"/>
      <c r="O877"/>
      <c r="Q877"/>
      <c r="R877"/>
      <c r="S877"/>
    </row>
    <row r="878" spans="1:19" x14ac:dyDescent="0.2">
      <c r="A878"/>
      <c r="B878"/>
      <c r="C878"/>
      <c r="E878"/>
      <c r="F878"/>
      <c r="G878"/>
      <c r="I878"/>
      <c r="J878"/>
      <c r="K878"/>
      <c r="M878"/>
      <c r="N878"/>
      <c r="O878"/>
      <c r="Q878"/>
      <c r="R878"/>
      <c r="S878"/>
    </row>
    <row r="879" spans="1:19" x14ac:dyDescent="0.2">
      <c r="A879"/>
      <c r="B879"/>
      <c r="C879"/>
      <c r="E879"/>
      <c r="F879"/>
      <c r="G879"/>
      <c r="I879"/>
      <c r="J879"/>
      <c r="K879"/>
      <c r="M879"/>
      <c r="N879"/>
      <c r="O879"/>
      <c r="Q879"/>
      <c r="R879"/>
      <c r="S879"/>
    </row>
    <row r="880" spans="1:19" x14ac:dyDescent="0.2">
      <c r="A880"/>
      <c r="B880"/>
      <c r="C880"/>
      <c r="E880"/>
      <c r="F880"/>
      <c r="G880"/>
      <c r="I880"/>
      <c r="J880"/>
      <c r="K880"/>
      <c r="M880"/>
      <c r="N880"/>
      <c r="O880"/>
      <c r="Q880"/>
      <c r="R880"/>
      <c r="S880"/>
    </row>
    <row r="881" spans="1:19" x14ac:dyDescent="0.2">
      <c r="A881"/>
      <c r="B881"/>
      <c r="C881"/>
      <c r="E881"/>
      <c r="F881"/>
      <c r="G881"/>
      <c r="I881"/>
      <c r="J881"/>
      <c r="K881"/>
      <c r="M881"/>
      <c r="N881"/>
      <c r="O881"/>
      <c r="Q881"/>
      <c r="R881"/>
      <c r="S881"/>
    </row>
    <row r="882" spans="1:19" x14ac:dyDescent="0.2">
      <c r="A882"/>
      <c r="B882"/>
      <c r="C882"/>
      <c r="E882"/>
      <c r="F882"/>
      <c r="G882"/>
      <c r="I882"/>
      <c r="J882"/>
      <c r="K882"/>
      <c r="M882"/>
      <c r="N882"/>
      <c r="O882"/>
      <c r="Q882"/>
      <c r="R882"/>
      <c r="S882"/>
    </row>
    <row r="883" spans="1:19" x14ac:dyDescent="0.2">
      <c r="A883"/>
      <c r="B883"/>
      <c r="C883"/>
      <c r="E883"/>
      <c r="F883"/>
      <c r="G883"/>
      <c r="I883"/>
      <c r="J883"/>
      <c r="K883"/>
      <c r="M883"/>
      <c r="N883"/>
      <c r="O883"/>
      <c r="Q883"/>
      <c r="R883"/>
      <c r="S883"/>
    </row>
    <row r="884" spans="1:19" x14ac:dyDescent="0.2">
      <c r="A884"/>
      <c r="B884"/>
      <c r="C884"/>
      <c r="E884"/>
      <c r="F884"/>
      <c r="G884"/>
      <c r="I884"/>
      <c r="J884"/>
      <c r="K884"/>
      <c r="M884"/>
      <c r="N884"/>
      <c r="O884"/>
      <c r="Q884"/>
      <c r="R884"/>
      <c r="S884"/>
    </row>
    <row r="885" spans="1:19" x14ac:dyDescent="0.2">
      <c r="A885"/>
      <c r="B885"/>
      <c r="C885"/>
      <c r="E885"/>
      <c r="F885"/>
      <c r="G885"/>
      <c r="I885"/>
      <c r="J885"/>
      <c r="K885"/>
      <c r="M885"/>
      <c r="N885"/>
      <c r="O885"/>
      <c r="Q885"/>
      <c r="R885"/>
      <c r="S885"/>
    </row>
    <row r="886" spans="1:19" x14ac:dyDescent="0.2">
      <c r="A886"/>
      <c r="B886"/>
      <c r="C886"/>
      <c r="E886"/>
      <c r="F886"/>
      <c r="G886"/>
      <c r="I886"/>
      <c r="J886"/>
      <c r="K886"/>
      <c r="M886"/>
      <c r="N886"/>
      <c r="O886"/>
      <c r="Q886"/>
      <c r="R886"/>
      <c r="S886"/>
    </row>
    <row r="887" spans="1:19" x14ac:dyDescent="0.2">
      <c r="A887"/>
      <c r="B887"/>
      <c r="C887"/>
      <c r="E887"/>
      <c r="F887"/>
      <c r="G887"/>
      <c r="I887"/>
      <c r="J887"/>
      <c r="K887"/>
      <c r="M887"/>
      <c r="N887"/>
      <c r="O887"/>
      <c r="Q887"/>
      <c r="R887"/>
      <c r="S887"/>
    </row>
    <row r="888" spans="1:19" x14ac:dyDescent="0.2">
      <c r="A888"/>
      <c r="B888"/>
      <c r="C888"/>
      <c r="E888"/>
      <c r="F888"/>
      <c r="G888"/>
      <c r="I888"/>
      <c r="J888"/>
      <c r="K888"/>
      <c r="M888"/>
      <c r="N888"/>
      <c r="O888"/>
      <c r="Q888"/>
      <c r="R888"/>
      <c r="S888"/>
    </row>
    <row r="889" spans="1:19" x14ac:dyDescent="0.2">
      <c r="A889"/>
      <c r="B889"/>
      <c r="C889"/>
      <c r="E889"/>
      <c r="F889"/>
      <c r="G889"/>
      <c r="I889"/>
      <c r="J889"/>
      <c r="K889"/>
      <c r="M889"/>
      <c r="N889"/>
      <c r="O889"/>
      <c r="Q889"/>
      <c r="R889"/>
      <c r="S889"/>
    </row>
    <row r="890" spans="1:19" x14ac:dyDescent="0.2">
      <c r="A890"/>
      <c r="B890"/>
      <c r="C890"/>
      <c r="E890"/>
      <c r="F890"/>
      <c r="G890"/>
      <c r="I890"/>
      <c r="J890"/>
      <c r="K890"/>
      <c r="M890"/>
      <c r="N890"/>
      <c r="O890"/>
      <c r="Q890"/>
      <c r="R890"/>
      <c r="S890"/>
    </row>
    <row r="891" spans="1:19" x14ac:dyDescent="0.2">
      <c r="A891"/>
      <c r="B891"/>
      <c r="C891"/>
      <c r="E891"/>
      <c r="F891"/>
      <c r="G891"/>
      <c r="I891"/>
      <c r="J891"/>
      <c r="K891"/>
      <c r="M891"/>
      <c r="N891"/>
      <c r="O891"/>
      <c r="Q891"/>
      <c r="R891"/>
      <c r="S891"/>
    </row>
    <row r="892" spans="1:19" x14ac:dyDescent="0.2">
      <c r="A892"/>
      <c r="B892"/>
      <c r="C892"/>
      <c r="E892"/>
      <c r="F892"/>
      <c r="G892"/>
      <c r="I892"/>
      <c r="J892"/>
      <c r="K892"/>
      <c r="M892"/>
      <c r="N892"/>
      <c r="O892"/>
      <c r="Q892"/>
      <c r="R892"/>
      <c r="S892"/>
    </row>
    <row r="893" spans="1:19" x14ac:dyDescent="0.2">
      <c r="A893"/>
      <c r="B893"/>
      <c r="C893"/>
      <c r="E893"/>
      <c r="F893"/>
      <c r="G893"/>
      <c r="I893"/>
      <c r="J893"/>
      <c r="K893"/>
      <c r="M893"/>
      <c r="N893"/>
      <c r="O893"/>
      <c r="Q893"/>
      <c r="R893"/>
      <c r="S893"/>
    </row>
    <row r="894" spans="1:19" x14ac:dyDescent="0.2">
      <c r="A894"/>
      <c r="B894"/>
      <c r="C894"/>
      <c r="E894"/>
      <c r="F894"/>
      <c r="G894"/>
      <c r="I894"/>
      <c r="J894"/>
      <c r="K894"/>
      <c r="M894"/>
      <c r="N894"/>
      <c r="O894"/>
      <c r="Q894"/>
      <c r="R894"/>
      <c r="S894"/>
    </row>
    <row r="895" spans="1:19" x14ac:dyDescent="0.2">
      <c r="A895"/>
      <c r="B895"/>
      <c r="C895"/>
      <c r="E895"/>
      <c r="F895"/>
      <c r="G895"/>
      <c r="I895"/>
      <c r="J895"/>
      <c r="K895"/>
      <c r="M895"/>
      <c r="N895"/>
      <c r="O895"/>
      <c r="Q895"/>
      <c r="R895"/>
      <c r="S895"/>
    </row>
    <row r="896" spans="1:19" x14ac:dyDescent="0.2">
      <c r="A896"/>
      <c r="B896"/>
      <c r="C896"/>
      <c r="E896"/>
      <c r="F896"/>
      <c r="G896"/>
      <c r="I896"/>
      <c r="J896"/>
      <c r="K896"/>
      <c r="M896"/>
      <c r="N896"/>
      <c r="O896"/>
      <c r="Q896"/>
      <c r="R896"/>
      <c r="S896"/>
    </row>
    <row r="897" spans="1:19" x14ac:dyDescent="0.2">
      <c r="A897"/>
      <c r="B897"/>
      <c r="C897"/>
      <c r="E897"/>
      <c r="F897"/>
      <c r="G897"/>
      <c r="I897"/>
      <c r="J897"/>
      <c r="K897"/>
      <c r="M897"/>
      <c r="N897"/>
      <c r="O897"/>
      <c r="Q897"/>
      <c r="R897"/>
      <c r="S897"/>
    </row>
    <row r="898" spans="1:19" x14ac:dyDescent="0.2">
      <c r="A898"/>
      <c r="B898"/>
      <c r="C898"/>
      <c r="E898"/>
      <c r="F898"/>
      <c r="G898"/>
      <c r="I898"/>
      <c r="J898"/>
      <c r="K898"/>
      <c r="M898"/>
      <c r="N898"/>
      <c r="O898"/>
      <c r="Q898"/>
      <c r="R898"/>
      <c r="S898"/>
    </row>
    <row r="899" spans="1:19" x14ac:dyDescent="0.2">
      <c r="A899"/>
      <c r="B899"/>
      <c r="C899"/>
      <c r="E899"/>
      <c r="F899"/>
      <c r="G899"/>
      <c r="I899"/>
      <c r="J899"/>
      <c r="K899"/>
      <c r="M899"/>
      <c r="N899"/>
      <c r="O899"/>
      <c r="Q899"/>
      <c r="R899"/>
      <c r="S899"/>
    </row>
    <row r="900" spans="1:19" x14ac:dyDescent="0.2">
      <c r="A900"/>
      <c r="B900"/>
      <c r="C900"/>
      <c r="E900"/>
      <c r="F900"/>
      <c r="G900"/>
      <c r="I900"/>
      <c r="J900"/>
      <c r="K900"/>
      <c r="M900"/>
      <c r="N900"/>
      <c r="O900"/>
      <c r="Q900"/>
      <c r="R900"/>
      <c r="S900"/>
    </row>
    <row r="901" spans="1:19" x14ac:dyDescent="0.2">
      <c r="A901"/>
      <c r="B901"/>
      <c r="C901"/>
      <c r="E901"/>
      <c r="F901"/>
      <c r="G901"/>
      <c r="I901"/>
      <c r="J901"/>
      <c r="K901"/>
      <c r="M901"/>
      <c r="N901"/>
      <c r="O901"/>
      <c r="Q901"/>
      <c r="R901"/>
      <c r="S901"/>
    </row>
    <row r="902" spans="1:19" x14ac:dyDescent="0.2">
      <c r="A902"/>
      <c r="B902"/>
      <c r="C902"/>
      <c r="E902"/>
      <c r="F902"/>
      <c r="G902"/>
      <c r="I902"/>
      <c r="J902"/>
      <c r="K902"/>
      <c r="M902"/>
      <c r="N902"/>
      <c r="O902"/>
      <c r="Q902"/>
      <c r="R902"/>
      <c r="S902"/>
    </row>
    <row r="903" spans="1:19" x14ac:dyDescent="0.2">
      <c r="A903"/>
      <c r="B903"/>
      <c r="C903"/>
      <c r="E903"/>
      <c r="F903"/>
      <c r="G903"/>
      <c r="I903"/>
      <c r="J903"/>
      <c r="K903"/>
      <c r="M903"/>
      <c r="N903"/>
      <c r="O903"/>
      <c r="Q903"/>
      <c r="R903"/>
      <c r="S903"/>
    </row>
    <row r="904" spans="1:19" x14ac:dyDescent="0.2">
      <c r="A904"/>
      <c r="B904"/>
      <c r="C904"/>
      <c r="E904"/>
      <c r="F904"/>
      <c r="G904"/>
      <c r="I904"/>
      <c r="J904"/>
      <c r="K904"/>
      <c r="M904"/>
      <c r="N904"/>
      <c r="O904"/>
      <c r="Q904"/>
      <c r="R904"/>
      <c r="S904"/>
    </row>
    <row r="905" spans="1:19" x14ac:dyDescent="0.2">
      <c r="A905"/>
      <c r="B905"/>
      <c r="C905"/>
      <c r="E905"/>
      <c r="F905"/>
      <c r="G905"/>
      <c r="I905"/>
      <c r="J905"/>
      <c r="K905"/>
      <c r="M905"/>
      <c r="N905"/>
      <c r="O905"/>
      <c r="Q905"/>
      <c r="R905"/>
      <c r="S905"/>
    </row>
    <row r="906" spans="1:19" x14ac:dyDescent="0.2">
      <c r="A906"/>
      <c r="B906"/>
      <c r="C906"/>
      <c r="E906"/>
      <c r="F906"/>
      <c r="G906"/>
      <c r="I906"/>
      <c r="J906"/>
      <c r="K906"/>
      <c r="M906"/>
      <c r="N906"/>
      <c r="O906"/>
      <c r="Q906"/>
      <c r="R906"/>
      <c r="S906"/>
    </row>
    <row r="907" spans="1:19" x14ac:dyDescent="0.2">
      <c r="A907"/>
      <c r="B907"/>
      <c r="C907"/>
      <c r="E907"/>
      <c r="F907"/>
      <c r="G907"/>
      <c r="I907"/>
      <c r="J907"/>
      <c r="K907"/>
      <c r="M907"/>
      <c r="N907"/>
      <c r="O907"/>
      <c r="Q907"/>
      <c r="R907"/>
      <c r="S907"/>
    </row>
    <row r="908" spans="1:19" x14ac:dyDescent="0.2">
      <c r="A908"/>
      <c r="B908"/>
      <c r="C908"/>
      <c r="E908"/>
      <c r="F908"/>
      <c r="G908"/>
      <c r="I908"/>
      <c r="J908"/>
      <c r="K908"/>
      <c r="M908"/>
      <c r="N908"/>
      <c r="O908"/>
      <c r="Q908"/>
      <c r="R908"/>
      <c r="S908"/>
    </row>
    <row r="909" spans="1:19" x14ac:dyDescent="0.2">
      <c r="A909"/>
      <c r="B909"/>
      <c r="C909"/>
      <c r="E909"/>
      <c r="F909"/>
      <c r="G909"/>
      <c r="I909"/>
      <c r="J909"/>
      <c r="K909"/>
      <c r="M909"/>
      <c r="N909"/>
      <c r="O909"/>
      <c r="Q909"/>
      <c r="R909"/>
      <c r="S909"/>
    </row>
    <row r="910" spans="1:19" x14ac:dyDescent="0.2">
      <c r="A910"/>
      <c r="B910"/>
      <c r="C910"/>
      <c r="E910"/>
      <c r="F910"/>
      <c r="G910"/>
      <c r="I910"/>
      <c r="J910"/>
      <c r="K910"/>
      <c r="M910"/>
      <c r="N910"/>
      <c r="O910"/>
      <c r="Q910"/>
      <c r="R910"/>
      <c r="S910"/>
    </row>
    <row r="911" spans="1:19" x14ac:dyDescent="0.2">
      <c r="A911"/>
      <c r="B911"/>
      <c r="C911"/>
      <c r="E911"/>
      <c r="F911"/>
      <c r="G911"/>
      <c r="I911"/>
      <c r="J911"/>
      <c r="K911"/>
      <c r="M911"/>
      <c r="N911"/>
      <c r="O911"/>
      <c r="Q911"/>
      <c r="R911"/>
      <c r="S911"/>
    </row>
    <row r="912" spans="1:19" x14ac:dyDescent="0.2">
      <c r="A912"/>
      <c r="B912"/>
      <c r="C912"/>
      <c r="E912"/>
      <c r="F912"/>
      <c r="G912"/>
      <c r="I912"/>
      <c r="J912"/>
      <c r="K912"/>
      <c r="M912"/>
      <c r="N912"/>
      <c r="O912"/>
      <c r="Q912"/>
      <c r="R912"/>
      <c r="S912"/>
    </row>
    <row r="913" spans="1:19" x14ac:dyDescent="0.2">
      <c r="A913"/>
      <c r="B913"/>
      <c r="C913"/>
      <c r="E913"/>
      <c r="F913"/>
      <c r="G913"/>
      <c r="I913"/>
      <c r="J913"/>
      <c r="K913"/>
      <c r="M913"/>
      <c r="N913"/>
      <c r="O913"/>
      <c r="Q913"/>
      <c r="R913"/>
      <c r="S913"/>
    </row>
    <row r="914" spans="1:19" x14ac:dyDescent="0.2">
      <c r="A914"/>
      <c r="B914"/>
      <c r="C914"/>
      <c r="E914"/>
      <c r="F914"/>
      <c r="G914"/>
      <c r="I914"/>
      <c r="J914"/>
      <c r="K914"/>
      <c r="M914"/>
      <c r="N914"/>
      <c r="O914"/>
      <c r="Q914"/>
      <c r="R914"/>
      <c r="S914"/>
    </row>
    <row r="915" spans="1:19" x14ac:dyDescent="0.2">
      <c r="A915"/>
      <c r="B915"/>
      <c r="C915"/>
      <c r="E915"/>
      <c r="F915"/>
      <c r="G915"/>
      <c r="I915"/>
      <c r="J915"/>
      <c r="K915"/>
      <c r="M915"/>
      <c r="N915"/>
      <c r="O915"/>
      <c r="Q915"/>
      <c r="R915"/>
      <c r="S915"/>
    </row>
    <row r="916" spans="1:19" x14ac:dyDescent="0.2">
      <c r="A916"/>
      <c r="B916"/>
      <c r="C916"/>
      <c r="E916"/>
      <c r="F916"/>
      <c r="G916"/>
      <c r="I916"/>
      <c r="J916"/>
      <c r="K916"/>
      <c r="M916"/>
      <c r="N916"/>
      <c r="O916"/>
      <c r="Q916"/>
      <c r="R916"/>
      <c r="S916"/>
    </row>
    <row r="917" spans="1:19" x14ac:dyDescent="0.2">
      <c r="A917"/>
      <c r="B917"/>
      <c r="C917"/>
      <c r="E917"/>
      <c r="F917"/>
      <c r="G917"/>
      <c r="I917"/>
      <c r="J917"/>
      <c r="K917"/>
      <c r="M917"/>
      <c r="N917"/>
      <c r="O917"/>
      <c r="Q917"/>
      <c r="R917"/>
      <c r="S917"/>
    </row>
    <row r="918" spans="1:19" x14ac:dyDescent="0.2">
      <c r="A918"/>
      <c r="B918"/>
      <c r="C918"/>
      <c r="E918"/>
      <c r="F918"/>
      <c r="G918"/>
      <c r="I918"/>
      <c r="J918"/>
      <c r="K918"/>
      <c r="M918"/>
      <c r="N918"/>
      <c r="O918"/>
      <c r="Q918"/>
      <c r="R918"/>
      <c r="S918"/>
    </row>
    <row r="919" spans="1:19" x14ac:dyDescent="0.2">
      <c r="A919"/>
      <c r="B919"/>
      <c r="C919"/>
      <c r="E919"/>
      <c r="F919"/>
      <c r="G919"/>
      <c r="I919"/>
      <c r="J919"/>
      <c r="K919"/>
      <c r="M919"/>
      <c r="N919"/>
      <c r="O919"/>
      <c r="Q919"/>
      <c r="R919"/>
      <c r="S919"/>
    </row>
    <row r="920" spans="1:19" x14ac:dyDescent="0.2">
      <c r="A920"/>
      <c r="B920"/>
      <c r="C920"/>
      <c r="E920"/>
      <c r="F920"/>
      <c r="G920"/>
      <c r="I920"/>
      <c r="J920"/>
      <c r="K920"/>
      <c r="M920"/>
      <c r="N920"/>
      <c r="O920"/>
      <c r="Q920"/>
      <c r="R920"/>
      <c r="S920"/>
    </row>
    <row r="921" spans="1:19" x14ac:dyDescent="0.2">
      <c r="A921"/>
      <c r="B921"/>
      <c r="C921"/>
      <c r="E921"/>
      <c r="F921"/>
      <c r="G921"/>
      <c r="I921"/>
      <c r="J921"/>
      <c r="K921"/>
      <c r="M921"/>
      <c r="N921"/>
      <c r="O921"/>
      <c r="Q921"/>
      <c r="R921"/>
      <c r="S921"/>
    </row>
    <row r="922" spans="1:19" x14ac:dyDescent="0.2">
      <c r="A922"/>
      <c r="B922"/>
      <c r="C922"/>
      <c r="E922"/>
      <c r="F922"/>
      <c r="G922"/>
      <c r="I922"/>
      <c r="J922"/>
      <c r="K922"/>
      <c r="M922"/>
      <c r="N922"/>
      <c r="O922"/>
      <c r="Q922"/>
      <c r="R922"/>
      <c r="S922"/>
    </row>
    <row r="923" spans="1:19" x14ac:dyDescent="0.2">
      <c r="A923"/>
      <c r="B923"/>
      <c r="C923"/>
      <c r="E923"/>
      <c r="F923"/>
      <c r="G923"/>
      <c r="I923"/>
      <c r="J923"/>
      <c r="K923"/>
      <c r="M923"/>
      <c r="N923"/>
      <c r="O923"/>
      <c r="Q923"/>
      <c r="R923"/>
      <c r="S923"/>
    </row>
    <row r="924" spans="1:19" x14ac:dyDescent="0.2">
      <c r="A924"/>
      <c r="B924"/>
      <c r="C924"/>
      <c r="E924"/>
      <c r="F924"/>
      <c r="G924"/>
      <c r="I924"/>
      <c r="J924"/>
      <c r="K924"/>
      <c r="M924"/>
      <c r="N924"/>
      <c r="O924"/>
      <c r="Q924"/>
      <c r="R924"/>
      <c r="S924"/>
    </row>
    <row r="925" spans="1:19" x14ac:dyDescent="0.2">
      <c r="A925"/>
      <c r="B925"/>
      <c r="C925"/>
      <c r="E925"/>
      <c r="F925"/>
      <c r="G925"/>
      <c r="I925"/>
      <c r="J925"/>
      <c r="K925"/>
      <c r="M925"/>
      <c r="N925"/>
      <c r="O925"/>
      <c r="Q925"/>
      <c r="R925"/>
      <c r="S925"/>
    </row>
    <row r="926" spans="1:19" x14ac:dyDescent="0.2">
      <c r="A926"/>
      <c r="B926"/>
      <c r="C926"/>
      <c r="E926"/>
      <c r="F926"/>
      <c r="G926"/>
      <c r="I926"/>
      <c r="J926"/>
      <c r="K926"/>
      <c r="M926"/>
      <c r="N926"/>
      <c r="O926"/>
      <c r="Q926"/>
      <c r="R926"/>
      <c r="S926"/>
    </row>
    <row r="927" spans="1:19" x14ac:dyDescent="0.2">
      <c r="A927"/>
      <c r="B927"/>
      <c r="C927"/>
      <c r="E927"/>
      <c r="F927"/>
      <c r="G927"/>
      <c r="I927"/>
      <c r="J927"/>
      <c r="K927"/>
      <c r="M927"/>
      <c r="N927"/>
      <c r="O927"/>
      <c r="Q927"/>
      <c r="R927"/>
      <c r="S927"/>
    </row>
    <row r="928" spans="1:19" x14ac:dyDescent="0.2">
      <c r="A928"/>
      <c r="B928"/>
      <c r="C928"/>
      <c r="E928"/>
      <c r="F928"/>
      <c r="G928"/>
      <c r="I928"/>
      <c r="J928"/>
      <c r="K928"/>
      <c r="M928"/>
      <c r="N928"/>
      <c r="O928"/>
      <c r="Q928"/>
      <c r="R928"/>
      <c r="S928"/>
    </row>
    <row r="929" spans="1:19" x14ac:dyDescent="0.2">
      <c r="A929"/>
      <c r="B929"/>
      <c r="C929"/>
      <c r="E929"/>
      <c r="F929"/>
      <c r="G929"/>
      <c r="I929"/>
      <c r="J929"/>
      <c r="K929"/>
      <c r="M929"/>
      <c r="N929"/>
      <c r="O929"/>
      <c r="Q929"/>
      <c r="R929"/>
      <c r="S929"/>
    </row>
    <row r="930" spans="1:19" x14ac:dyDescent="0.2">
      <c r="A930"/>
      <c r="B930"/>
      <c r="C930"/>
      <c r="E930"/>
      <c r="F930"/>
      <c r="G930"/>
      <c r="I930"/>
      <c r="J930"/>
      <c r="K930"/>
      <c r="M930"/>
      <c r="N930"/>
      <c r="O930"/>
      <c r="Q930"/>
      <c r="R930"/>
      <c r="S930"/>
    </row>
    <row r="931" spans="1:19" x14ac:dyDescent="0.2">
      <c r="A931"/>
      <c r="B931"/>
      <c r="C931"/>
      <c r="E931"/>
      <c r="F931"/>
      <c r="G931"/>
      <c r="I931"/>
      <c r="J931"/>
      <c r="K931"/>
      <c r="M931"/>
      <c r="N931"/>
      <c r="O931"/>
      <c r="Q931"/>
      <c r="R931"/>
      <c r="S931"/>
    </row>
    <row r="932" spans="1:19" x14ac:dyDescent="0.2">
      <c r="A932"/>
      <c r="B932"/>
      <c r="C932"/>
      <c r="E932"/>
      <c r="F932"/>
      <c r="G932"/>
      <c r="I932"/>
      <c r="J932"/>
      <c r="K932"/>
      <c r="M932"/>
      <c r="N932"/>
      <c r="O932"/>
      <c r="Q932"/>
      <c r="R932"/>
      <c r="S932"/>
    </row>
    <row r="933" spans="1:19" x14ac:dyDescent="0.2">
      <c r="A933"/>
      <c r="B933"/>
      <c r="C933"/>
      <c r="E933"/>
      <c r="F933"/>
      <c r="G933"/>
      <c r="I933"/>
      <c r="J933"/>
      <c r="K933"/>
      <c r="M933"/>
      <c r="N933"/>
      <c r="O933"/>
      <c r="Q933"/>
      <c r="R933"/>
      <c r="S933"/>
    </row>
    <row r="934" spans="1:19" x14ac:dyDescent="0.2">
      <c r="A934"/>
      <c r="B934"/>
      <c r="C934"/>
      <c r="E934"/>
      <c r="F934"/>
      <c r="G934"/>
      <c r="I934"/>
      <c r="J934"/>
      <c r="K934"/>
      <c r="M934"/>
      <c r="N934"/>
      <c r="O934"/>
      <c r="Q934"/>
      <c r="R934"/>
      <c r="S934"/>
    </row>
    <row r="935" spans="1:19" x14ac:dyDescent="0.2">
      <c r="A935"/>
      <c r="B935"/>
      <c r="C935"/>
      <c r="E935"/>
      <c r="F935"/>
      <c r="G935"/>
      <c r="I935"/>
      <c r="J935"/>
      <c r="K935"/>
      <c r="M935"/>
      <c r="N935"/>
      <c r="O935"/>
      <c r="Q935"/>
      <c r="R935"/>
      <c r="S935"/>
    </row>
    <row r="936" spans="1:19" x14ac:dyDescent="0.2">
      <c r="A936"/>
      <c r="B936"/>
      <c r="C936"/>
      <c r="E936"/>
      <c r="F936"/>
      <c r="G936"/>
      <c r="I936"/>
      <c r="J936"/>
      <c r="K936"/>
      <c r="M936"/>
      <c r="N936"/>
      <c r="O936"/>
      <c r="Q936"/>
      <c r="R936"/>
      <c r="S936"/>
    </row>
    <row r="937" spans="1:19" x14ac:dyDescent="0.2">
      <c r="A937"/>
      <c r="B937"/>
      <c r="C937"/>
      <c r="E937"/>
      <c r="F937"/>
      <c r="G937"/>
      <c r="I937"/>
      <c r="J937"/>
      <c r="K937"/>
      <c r="M937"/>
      <c r="N937"/>
      <c r="O937"/>
      <c r="Q937"/>
      <c r="R937"/>
      <c r="S937"/>
    </row>
    <row r="938" spans="1:19" x14ac:dyDescent="0.2">
      <c r="A938"/>
      <c r="B938"/>
      <c r="C938"/>
      <c r="E938"/>
      <c r="F938"/>
      <c r="G938"/>
      <c r="I938"/>
      <c r="J938"/>
      <c r="K938"/>
      <c r="M938"/>
      <c r="N938"/>
      <c r="O938"/>
      <c r="Q938"/>
      <c r="R938"/>
      <c r="S938"/>
    </row>
    <row r="939" spans="1:19" x14ac:dyDescent="0.2">
      <c r="A939"/>
      <c r="B939"/>
      <c r="C939"/>
      <c r="E939"/>
      <c r="F939"/>
      <c r="G939"/>
      <c r="I939"/>
      <c r="J939"/>
      <c r="K939"/>
      <c r="M939"/>
      <c r="N939"/>
      <c r="O939"/>
      <c r="Q939"/>
      <c r="R939"/>
      <c r="S939"/>
    </row>
    <row r="940" spans="1:19" x14ac:dyDescent="0.2">
      <c r="A940"/>
      <c r="B940"/>
      <c r="C940"/>
      <c r="E940"/>
      <c r="F940"/>
      <c r="G940"/>
      <c r="I940"/>
      <c r="J940"/>
      <c r="K940"/>
      <c r="M940"/>
      <c r="N940"/>
      <c r="O940"/>
      <c r="Q940"/>
      <c r="R940"/>
      <c r="S940"/>
    </row>
    <row r="941" spans="1:19" x14ac:dyDescent="0.2">
      <c r="A941"/>
      <c r="B941"/>
      <c r="C941"/>
      <c r="E941"/>
      <c r="F941"/>
      <c r="G941"/>
      <c r="I941"/>
      <c r="J941"/>
      <c r="K941"/>
      <c r="M941"/>
      <c r="N941"/>
      <c r="O941"/>
      <c r="Q941"/>
      <c r="R941"/>
      <c r="S941"/>
    </row>
    <row r="942" spans="1:19" x14ac:dyDescent="0.2">
      <c r="A942"/>
      <c r="B942"/>
      <c r="C942"/>
      <c r="E942"/>
      <c r="F942"/>
      <c r="G942"/>
      <c r="I942"/>
      <c r="J942"/>
      <c r="K942"/>
      <c r="M942"/>
      <c r="N942"/>
      <c r="O942"/>
      <c r="Q942"/>
      <c r="R942"/>
      <c r="S942"/>
    </row>
    <row r="943" spans="1:19" x14ac:dyDescent="0.2">
      <c r="A943"/>
      <c r="B943"/>
      <c r="C943"/>
      <c r="E943"/>
      <c r="F943"/>
      <c r="G943"/>
      <c r="I943"/>
      <c r="J943"/>
      <c r="K943"/>
      <c r="M943"/>
      <c r="N943"/>
      <c r="O943"/>
      <c r="Q943"/>
      <c r="R943"/>
      <c r="S943"/>
    </row>
    <row r="944" spans="1:19" x14ac:dyDescent="0.2">
      <c r="A944"/>
      <c r="B944"/>
      <c r="C944"/>
      <c r="E944"/>
      <c r="F944"/>
      <c r="G944"/>
      <c r="I944"/>
      <c r="J944"/>
      <c r="K944"/>
      <c r="M944"/>
      <c r="N944"/>
      <c r="O944"/>
      <c r="Q944"/>
      <c r="R944"/>
      <c r="S944"/>
    </row>
    <row r="945" spans="1:19" x14ac:dyDescent="0.2">
      <c r="A945"/>
      <c r="B945"/>
      <c r="C945"/>
      <c r="E945"/>
      <c r="F945"/>
      <c r="G945"/>
      <c r="I945"/>
      <c r="J945"/>
      <c r="K945"/>
      <c r="M945"/>
      <c r="N945"/>
      <c r="O945"/>
      <c r="Q945"/>
      <c r="R945"/>
      <c r="S945"/>
    </row>
    <row r="946" spans="1:19" x14ac:dyDescent="0.2">
      <c r="A946"/>
      <c r="B946"/>
      <c r="C946"/>
      <c r="E946"/>
      <c r="F946"/>
      <c r="G946"/>
      <c r="I946"/>
      <c r="J946"/>
      <c r="K946"/>
      <c r="M946"/>
      <c r="N946"/>
      <c r="O946"/>
      <c r="Q946"/>
      <c r="R946"/>
      <c r="S946"/>
    </row>
    <row r="947" spans="1:19" x14ac:dyDescent="0.2">
      <c r="A947"/>
      <c r="B947"/>
      <c r="C947"/>
      <c r="E947"/>
      <c r="F947"/>
      <c r="G947"/>
      <c r="I947"/>
      <c r="J947"/>
      <c r="K947"/>
      <c r="M947"/>
      <c r="N947"/>
      <c r="O947"/>
      <c r="Q947"/>
      <c r="R947"/>
      <c r="S947"/>
    </row>
    <row r="948" spans="1:19" x14ac:dyDescent="0.2">
      <c r="A948"/>
      <c r="B948"/>
      <c r="C948"/>
      <c r="E948"/>
      <c r="F948"/>
      <c r="G948"/>
      <c r="I948"/>
      <c r="J948"/>
      <c r="K948"/>
      <c r="M948"/>
      <c r="N948"/>
      <c r="O948"/>
      <c r="Q948"/>
      <c r="R948"/>
      <c r="S948"/>
    </row>
    <row r="949" spans="1:19" x14ac:dyDescent="0.2">
      <c r="A949"/>
      <c r="B949"/>
      <c r="C949"/>
      <c r="E949"/>
      <c r="F949"/>
      <c r="G949"/>
      <c r="I949"/>
      <c r="J949"/>
      <c r="K949"/>
      <c r="M949"/>
      <c r="N949"/>
      <c r="O949"/>
      <c r="Q949"/>
      <c r="R949"/>
      <c r="S949"/>
    </row>
    <row r="950" spans="1:19" x14ac:dyDescent="0.2">
      <c r="A950"/>
      <c r="B950"/>
      <c r="C950"/>
      <c r="E950"/>
      <c r="F950"/>
      <c r="G950"/>
      <c r="I950"/>
      <c r="J950"/>
      <c r="K950"/>
      <c r="M950"/>
      <c r="N950"/>
      <c r="O950"/>
      <c r="Q950"/>
      <c r="R950"/>
      <c r="S950"/>
    </row>
    <row r="951" spans="1:19" x14ac:dyDescent="0.2">
      <c r="A951"/>
      <c r="B951"/>
      <c r="C951"/>
      <c r="E951"/>
      <c r="F951"/>
      <c r="G951"/>
      <c r="I951"/>
      <c r="J951"/>
      <c r="K951"/>
      <c r="M951"/>
      <c r="N951"/>
      <c r="O951"/>
      <c r="Q951"/>
      <c r="R951"/>
      <c r="S951"/>
    </row>
    <row r="952" spans="1:19" x14ac:dyDescent="0.2">
      <c r="A952"/>
      <c r="B952"/>
      <c r="C952"/>
      <c r="E952"/>
      <c r="F952"/>
      <c r="G952"/>
      <c r="I952"/>
      <c r="J952"/>
      <c r="K952"/>
      <c r="M952"/>
      <c r="N952"/>
      <c r="O952"/>
      <c r="Q952"/>
      <c r="R952"/>
      <c r="S952"/>
    </row>
    <row r="953" spans="1:19" x14ac:dyDescent="0.2">
      <c r="A953"/>
      <c r="B953"/>
      <c r="C953"/>
      <c r="E953"/>
      <c r="F953"/>
      <c r="G953"/>
      <c r="I953"/>
      <c r="J953"/>
      <c r="K953"/>
      <c r="M953"/>
      <c r="N953"/>
      <c r="O953"/>
      <c r="Q953"/>
      <c r="R953"/>
      <c r="S953"/>
    </row>
    <row r="954" spans="1:19" x14ac:dyDescent="0.2">
      <c r="A954"/>
      <c r="B954"/>
      <c r="C954"/>
      <c r="E954"/>
      <c r="F954"/>
      <c r="G954"/>
      <c r="I954"/>
      <c r="J954"/>
      <c r="K954"/>
      <c r="M954"/>
      <c r="N954"/>
      <c r="O954"/>
      <c r="Q954"/>
      <c r="R954"/>
      <c r="S954"/>
    </row>
    <row r="955" spans="1:19" x14ac:dyDescent="0.2">
      <c r="A955"/>
      <c r="B955"/>
      <c r="C955"/>
      <c r="E955"/>
      <c r="F955"/>
      <c r="G955"/>
      <c r="I955"/>
      <c r="J955"/>
      <c r="K955"/>
      <c r="M955"/>
      <c r="N955"/>
      <c r="O955"/>
      <c r="Q955"/>
      <c r="R955"/>
      <c r="S955"/>
    </row>
    <row r="956" spans="1:19" x14ac:dyDescent="0.2">
      <c r="A956"/>
      <c r="B956"/>
      <c r="C956"/>
      <c r="E956"/>
      <c r="F956"/>
      <c r="G956"/>
      <c r="I956"/>
      <c r="J956"/>
      <c r="K956"/>
      <c r="M956"/>
      <c r="N956"/>
      <c r="O956"/>
      <c r="Q956"/>
      <c r="R956"/>
      <c r="S956"/>
    </row>
    <row r="957" spans="1:19" x14ac:dyDescent="0.2">
      <c r="A957"/>
      <c r="B957"/>
      <c r="C957"/>
      <c r="E957"/>
      <c r="F957"/>
      <c r="G957"/>
      <c r="I957"/>
      <c r="J957"/>
      <c r="K957"/>
      <c r="M957"/>
      <c r="N957"/>
      <c r="O957"/>
      <c r="Q957"/>
      <c r="R957"/>
      <c r="S957"/>
    </row>
    <row r="958" spans="1:19" x14ac:dyDescent="0.2">
      <c r="A958"/>
      <c r="B958"/>
      <c r="C958"/>
      <c r="E958"/>
      <c r="F958"/>
      <c r="G958"/>
      <c r="I958"/>
      <c r="J958"/>
      <c r="K958"/>
      <c r="M958"/>
      <c r="N958"/>
      <c r="O958"/>
      <c r="Q958"/>
      <c r="R958"/>
      <c r="S958"/>
    </row>
    <row r="959" spans="1:19" x14ac:dyDescent="0.2">
      <c r="A959"/>
      <c r="B959"/>
      <c r="C959"/>
      <c r="E959"/>
      <c r="F959"/>
      <c r="G959"/>
      <c r="I959"/>
      <c r="J959"/>
      <c r="K959"/>
      <c r="M959"/>
      <c r="N959"/>
      <c r="O959"/>
      <c r="Q959"/>
      <c r="R959"/>
      <c r="S959"/>
    </row>
    <row r="960" spans="1:19" x14ac:dyDescent="0.2">
      <c r="A960"/>
      <c r="B960"/>
      <c r="C960"/>
      <c r="E960"/>
      <c r="F960"/>
      <c r="G960"/>
      <c r="I960"/>
      <c r="J960"/>
      <c r="K960"/>
      <c r="M960"/>
      <c r="N960"/>
      <c r="O960"/>
      <c r="Q960"/>
      <c r="R960"/>
      <c r="S960"/>
    </row>
    <row r="961" spans="1:19" x14ac:dyDescent="0.2">
      <c r="A961"/>
      <c r="B961"/>
      <c r="C961"/>
      <c r="E961"/>
      <c r="F961"/>
      <c r="G961"/>
      <c r="I961"/>
      <c r="J961"/>
      <c r="K961"/>
      <c r="M961"/>
      <c r="N961"/>
      <c r="O961"/>
      <c r="Q961"/>
      <c r="R961"/>
      <c r="S961"/>
    </row>
    <row r="962" spans="1:19" x14ac:dyDescent="0.2">
      <c r="A962"/>
      <c r="B962"/>
      <c r="C962"/>
      <c r="E962"/>
      <c r="F962"/>
      <c r="G962"/>
      <c r="I962"/>
      <c r="J962"/>
      <c r="K962"/>
      <c r="M962"/>
      <c r="N962"/>
      <c r="O962"/>
      <c r="Q962"/>
      <c r="R962"/>
      <c r="S962"/>
    </row>
    <row r="963" spans="1:19" x14ac:dyDescent="0.2">
      <c r="A963"/>
      <c r="B963"/>
      <c r="C963"/>
      <c r="E963"/>
      <c r="F963"/>
      <c r="G963"/>
      <c r="I963"/>
      <c r="J963"/>
      <c r="K963"/>
      <c r="M963"/>
      <c r="N963"/>
      <c r="O963"/>
      <c r="Q963"/>
      <c r="R963"/>
      <c r="S963"/>
    </row>
    <row r="964" spans="1:19" x14ac:dyDescent="0.2">
      <c r="A964"/>
      <c r="B964"/>
      <c r="C964"/>
      <c r="E964"/>
      <c r="F964"/>
      <c r="G964"/>
      <c r="I964"/>
      <c r="J964"/>
      <c r="K964"/>
      <c r="M964"/>
      <c r="N964"/>
      <c r="O964"/>
      <c r="Q964"/>
      <c r="R964"/>
      <c r="S964"/>
    </row>
    <row r="965" spans="1:19" x14ac:dyDescent="0.2">
      <c r="A965"/>
      <c r="B965"/>
      <c r="C965"/>
      <c r="E965"/>
      <c r="F965"/>
      <c r="G965"/>
      <c r="I965"/>
      <c r="J965"/>
      <c r="K965"/>
      <c r="M965"/>
      <c r="N965"/>
      <c r="O965"/>
      <c r="Q965"/>
      <c r="R965"/>
      <c r="S965"/>
    </row>
    <row r="966" spans="1:19" x14ac:dyDescent="0.2">
      <c r="A966"/>
      <c r="B966"/>
      <c r="C966"/>
      <c r="E966"/>
      <c r="F966"/>
      <c r="G966"/>
      <c r="I966"/>
      <c r="J966"/>
      <c r="K966"/>
      <c r="M966"/>
      <c r="N966"/>
      <c r="O966"/>
      <c r="Q966"/>
      <c r="R966"/>
      <c r="S966"/>
    </row>
    <row r="967" spans="1:19" x14ac:dyDescent="0.2">
      <c r="A967"/>
      <c r="B967"/>
      <c r="C967"/>
      <c r="E967"/>
      <c r="F967"/>
      <c r="G967"/>
      <c r="I967"/>
      <c r="J967"/>
      <c r="K967"/>
      <c r="M967"/>
      <c r="N967"/>
      <c r="O967"/>
      <c r="Q967"/>
      <c r="R967"/>
      <c r="S967"/>
    </row>
    <row r="968" spans="1:19" x14ac:dyDescent="0.2">
      <c r="A968"/>
      <c r="B968"/>
      <c r="C968"/>
      <c r="E968"/>
      <c r="F968"/>
      <c r="G968"/>
      <c r="I968"/>
      <c r="J968"/>
      <c r="K968"/>
      <c r="M968"/>
      <c r="N968"/>
      <c r="O968"/>
      <c r="Q968"/>
      <c r="R968"/>
      <c r="S968"/>
    </row>
    <row r="969" spans="1:19" x14ac:dyDescent="0.2">
      <c r="A969"/>
      <c r="B969"/>
      <c r="C969"/>
      <c r="E969"/>
      <c r="F969"/>
      <c r="G969"/>
      <c r="I969"/>
      <c r="J969"/>
      <c r="K969"/>
      <c r="M969"/>
      <c r="N969"/>
      <c r="O969"/>
      <c r="Q969"/>
      <c r="R969"/>
      <c r="S969"/>
    </row>
    <row r="970" spans="1:19" x14ac:dyDescent="0.2">
      <c r="A970"/>
      <c r="B970"/>
      <c r="C970"/>
      <c r="E970"/>
      <c r="F970"/>
      <c r="G970"/>
      <c r="I970"/>
      <c r="J970"/>
      <c r="K970"/>
      <c r="M970"/>
      <c r="N970"/>
      <c r="O970"/>
      <c r="Q970"/>
      <c r="R970"/>
      <c r="S970"/>
    </row>
    <row r="971" spans="1:19" x14ac:dyDescent="0.2">
      <c r="A971"/>
      <c r="B971"/>
      <c r="C971"/>
      <c r="E971"/>
      <c r="F971"/>
      <c r="G971"/>
      <c r="I971"/>
      <c r="J971"/>
      <c r="K971"/>
      <c r="M971"/>
      <c r="N971"/>
      <c r="O971"/>
      <c r="Q971"/>
      <c r="R971"/>
      <c r="S971"/>
    </row>
    <row r="972" spans="1:19" x14ac:dyDescent="0.2">
      <c r="A972"/>
      <c r="B972"/>
      <c r="C972"/>
      <c r="E972"/>
      <c r="F972"/>
      <c r="G972"/>
      <c r="I972"/>
      <c r="J972"/>
      <c r="K972"/>
      <c r="M972"/>
      <c r="N972"/>
      <c r="O972"/>
      <c r="Q972"/>
      <c r="R972"/>
      <c r="S972"/>
    </row>
    <row r="973" spans="1:19" x14ac:dyDescent="0.2">
      <c r="A973"/>
      <c r="B973"/>
      <c r="C973"/>
      <c r="E973"/>
      <c r="F973"/>
      <c r="G973"/>
      <c r="I973"/>
      <c r="J973"/>
      <c r="K973"/>
      <c r="M973"/>
      <c r="N973"/>
      <c r="O973"/>
      <c r="Q973"/>
      <c r="R973"/>
      <c r="S973"/>
    </row>
    <row r="974" spans="1:19" x14ac:dyDescent="0.2">
      <c r="A974"/>
      <c r="B974"/>
      <c r="C974"/>
      <c r="E974"/>
      <c r="F974"/>
      <c r="G974"/>
      <c r="I974"/>
      <c r="J974"/>
      <c r="K974"/>
      <c r="M974"/>
      <c r="N974"/>
      <c r="O974"/>
      <c r="Q974"/>
      <c r="R974"/>
      <c r="S974"/>
    </row>
    <row r="975" spans="1:19" x14ac:dyDescent="0.2">
      <c r="A975"/>
      <c r="B975"/>
      <c r="C975"/>
      <c r="E975"/>
      <c r="F975"/>
      <c r="G975"/>
      <c r="I975"/>
      <c r="J975"/>
      <c r="K975"/>
      <c r="M975"/>
      <c r="N975"/>
      <c r="O975"/>
      <c r="Q975"/>
      <c r="R975"/>
      <c r="S975"/>
    </row>
    <row r="976" spans="1:19" x14ac:dyDescent="0.2">
      <c r="A976"/>
      <c r="B976"/>
      <c r="C976"/>
      <c r="E976"/>
      <c r="F976"/>
      <c r="G976"/>
      <c r="I976"/>
      <c r="J976"/>
      <c r="K976"/>
      <c r="M976"/>
      <c r="N976"/>
      <c r="O976"/>
      <c r="Q976"/>
      <c r="R976"/>
      <c r="S976"/>
    </row>
    <row r="977" spans="1:19" x14ac:dyDescent="0.2">
      <c r="A977"/>
      <c r="B977"/>
      <c r="C977"/>
      <c r="E977"/>
      <c r="F977"/>
      <c r="G977"/>
      <c r="I977"/>
      <c r="J977"/>
      <c r="K977"/>
      <c r="M977"/>
      <c r="N977"/>
      <c r="O977"/>
      <c r="Q977"/>
      <c r="R977"/>
      <c r="S977"/>
    </row>
    <row r="978" spans="1:19" x14ac:dyDescent="0.2">
      <c r="A978"/>
      <c r="B978"/>
      <c r="C978"/>
      <c r="E978"/>
      <c r="F978"/>
      <c r="G978"/>
      <c r="I978"/>
      <c r="J978"/>
      <c r="K978"/>
      <c r="M978"/>
      <c r="N978"/>
      <c r="O978"/>
      <c r="Q978"/>
      <c r="R978"/>
      <c r="S978"/>
    </row>
    <row r="979" spans="1:19" x14ac:dyDescent="0.2">
      <c r="A979"/>
      <c r="B979"/>
      <c r="C979"/>
      <c r="E979"/>
      <c r="F979"/>
      <c r="G979"/>
      <c r="I979"/>
      <c r="J979"/>
      <c r="K979"/>
      <c r="M979"/>
      <c r="N979"/>
      <c r="O979"/>
      <c r="Q979"/>
      <c r="R979"/>
      <c r="S979"/>
    </row>
    <row r="980" spans="1:19" x14ac:dyDescent="0.2">
      <c r="A980"/>
      <c r="B980"/>
      <c r="C980"/>
      <c r="E980"/>
      <c r="F980"/>
      <c r="G980"/>
      <c r="I980"/>
      <c r="J980"/>
      <c r="K980"/>
      <c r="M980"/>
      <c r="N980"/>
      <c r="O980"/>
      <c r="Q980"/>
      <c r="R980"/>
      <c r="S980"/>
    </row>
    <row r="981" spans="1:19" x14ac:dyDescent="0.2">
      <c r="A981"/>
      <c r="B981"/>
      <c r="C981"/>
      <c r="E981"/>
      <c r="F981"/>
      <c r="G981"/>
      <c r="I981"/>
      <c r="J981"/>
      <c r="K981"/>
      <c r="M981"/>
      <c r="N981"/>
      <c r="O981"/>
      <c r="Q981"/>
      <c r="R981"/>
      <c r="S981"/>
    </row>
    <row r="982" spans="1:19" x14ac:dyDescent="0.2">
      <c r="A982"/>
      <c r="B982"/>
      <c r="C982"/>
      <c r="E982"/>
      <c r="F982"/>
      <c r="G982"/>
      <c r="I982"/>
      <c r="J982"/>
      <c r="K982"/>
      <c r="M982"/>
      <c r="N982"/>
      <c r="O982"/>
      <c r="Q982"/>
      <c r="R982"/>
      <c r="S982"/>
    </row>
    <row r="983" spans="1:19" x14ac:dyDescent="0.2">
      <c r="A983"/>
      <c r="B983"/>
      <c r="C983"/>
      <c r="E983"/>
      <c r="F983"/>
      <c r="G983"/>
      <c r="I983"/>
      <c r="J983"/>
      <c r="K983"/>
      <c r="M983"/>
      <c r="N983"/>
      <c r="O983"/>
      <c r="Q983"/>
      <c r="R983"/>
      <c r="S983"/>
    </row>
    <row r="984" spans="1:19" x14ac:dyDescent="0.2">
      <c r="A984"/>
      <c r="B984"/>
      <c r="C984"/>
      <c r="E984"/>
      <c r="F984"/>
      <c r="G984"/>
      <c r="I984"/>
      <c r="J984"/>
      <c r="K984"/>
      <c r="M984"/>
      <c r="N984"/>
      <c r="O984"/>
      <c r="Q984"/>
      <c r="R984"/>
      <c r="S984"/>
    </row>
    <row r="985" spans="1:19" x14ac:dyDescent="0.2">
      <c r="A985"/>
      <c r="B985"/>
      <c r="C985"/>
      <c r="E985"/>
      <c r="F985"/>
      <c r="G985"/>
      <c r="I985"/>
      <c r="J985"/>
      <c r="K985"/>
      <c r="M985"/>
      <c r="N985"/>
      <c r="O985"/>
      <c r="Q985"/>
      <c r="R985"/>
      <c r="S985"/>
    </row>
    <row r="986" spans="1:19" x14ac:dyDescent="0.2">
      <c r="A986"/>
      <c r="B986"/>
      <c r="C986"/>
      <c r="E986"/>
      <c r="F986"/>
      <c r="G986"/>
      <c r="I986"/>
      <c r="J986"/>
      <c r="K986"/>
      <c r="M986"/>
      <c r="N986"/>
      <c r="O986"/>
      <c r="Q986"/>
      <c r="R986"/>
      <c r="S986"/>
    </row>
    <row r="987" spans="1:19" x14ac:dyDescent="0.2">
      <c r="A987"/>
      <c r="B987"/>
      <c r="C987"/>
      <c r="E987"/>
      <c r="F987"/>
      <c r="G987"/>
      <c r="I987"/>
      <c r="J987"/>
      <c r="K987"/>
      <c r="M987"/>
      <c r="N987"/>
      <c r="O987"/>
      <c r="Q987"/>
      <c r="R987"/>
      <c r="S987"/>
    </row>
    <row r="988" spans="1:19" x14ac:dyDescent="0.2">
      <c r="A988"/>
      <c r="B988"/>
      <c r="C988"/>
      <c r="E988"/>
      <c r="F988"/>
      <c r="G988"/>
      <c r="I988"/>
      <c r="J988"/>
      <c r="K988"/>
      <c r="M988"/>
      <c r="N988"/>
      <c r="O988"/>
      <c r="Q988"/>
      <c r="R988"/>
      <c r="S988"/>
    </row>
    <row r="989" spans="1:19" x14ac:dyDescent="0.2">
      <c r="A989"/>
      <c r="B989"/>
      <c r="C989"/>
      <c r="E989"/>
      <c r="F989"/>
      <c r="G989"/>
      <c r="I989"/>
      <c r="J989"/>
      <c r="K989"/>
      <c r="M989"/>
      <c r="N989"/>
      <c r="O989"/>
      <c r="Q989"/>
      <c r="R989"/>
      <c r="S989"/>
    </row>
    <row r="990" spans="1:19" x14ac:dyDescent="0.2">
      <c r="A990"/>
      <c r="B990"/>
      <c r="C990"/>
      <c r="E990"/>
      <c r="F990"/>
      <c r="G990"/>
      <c r="I990"/>
      <c r="J990"/>
      <c r="K990"/>
      <c r="M990"/>
      <c r="N990"/>
      <c r="O990"/>
      <c r="Q990"/>
      <c r="R990"/>
      <c r="S990"/>
    </row>
    <row r="991" spans="1:19" x14ac:dyDescent="0.2">
      <c r="A991"/>
      <c r="B991"/>
      <c r="C991"/>
      <c r="E991"/>
      <c r="F991"/>
      <c r="G991"/>
      <c r="I991"/>
      <c r="J991"/>
      <c r="K991"/>
      <c r="M991"/>
      <c r="N991"/>
      <c r="O991"/>
      <c r="Q991"/>
      <c r="R991"/>
      <c r="S991"/>
    </row>
    <row r="992" spans="1:19" x14ac:dyDescent="0.2">
      <c r="A992"/>
      <c r="B992"/>
      <c r="C992"/>
      <c r="E992"/>
      <c r="F992"/>
      <c r="G992"/>
      <c r="I992"/>
      <c r="J992"/>
      <c r="K992"/>
      <c r="M992"/>
      <c r="N992"/>
      <c r="O992"/>
      <c r="Q992"/>
      <c r="R992"/>
      <c r="S992"/>
    </row>
    <row r="993" spans="1:19" x14ac:dyDescent="0.2">
      <c r="A993"/>
      <c r="B993"/>
      <c r="C993"/>
      <c r="E993"/>
      <c r="F993"/>
      <c r="G993"/>
      <c r="I993"/>
      <c r="J993"/>
      <c r="K993"/>
      <c r="M993"/>
      <c r="N993"/>
      <c r="O993"/>
      <c r="Q993"/>
      <c r="R993"/>
      <c r="S993"/>
    </row>
    <row r="994" spans="1:19" x14ac:dyDescent="0.2">
      <c r="A994"/>
      <c r="B994"/>
      <c r="C994"/>
      <c r="E994"/>
      <c r="F994"/>
      <c r="G994"/>
      <c r="I994"/>
      <c r="J994"/>
      <c r="K994"/>
      <c r="M994"/>
      <c r="N994"/>
      <c r="O994"/>
      <c r="Q994"/>
      <c r="R994"/>
      <c r="S994"/>
    </row>
    <row r="995" spans="1:19" x14ac:dyDescent="0.2">
      <c r="A995"/>
      <c r="B995"/>
      <c r="C995"/>
      <c r="E995"/>
      <c r="F995"/>
      <c r="G995"/>
      <c r="I995"/>
      <c r="J995"/>
      <c r="K995"/>
      <c r="M995"/>
      <c r="N995"/>
      <c r="O995"/>
      <c r="Q995"/>
      <c r="R995"/>
      <c r="S995"/>
    </row>
    <row r="996" spans="1:19" x14ac:dyDescent="0.2">
      <c r="A996"/>
      <c r="B996"/>
      <c r="C996"/>
      <c r="E996"/>
      <c r="F996"/>
      <c r="G996"/>
      <c r="I996"/>
      <c r="J996"/>
      <c r="K996"/>
      <c r="M996"/>
      <c r="N996"/>
      <c r="O996"/>
      <c r="Q996"/>
      <c r="R996"/>
      <c r="S996"/>
    </row>
    <row r="997" spans="1:19" x14ac:dyDescent="0.2">
      <c r="A997"/>
      <c r="B997"/>
      <c r="C997"/>
      <c r="E997"/>
      <c r="F997"/>
      <c r="G997"/>
      <c r="I997"/>
      <c r="J997"/>
      <c r="K997"/>
      <c r="M997"/>
      <c r="N997"/>
      <c r="O997"/>
      <c r="Q997"/>
      <c r="R997"/>
      <c r="S997"/>
    </row>
    <row r="998" spans="1:19" x14ac:dyDescent="0.2">
      <c r="A998"/>
      <c r="B998"/>
      <c r="C998"/>
      <c r="E998"/>
      <c r="F998"/>
      <c r="G998"/>
      <c r="I998"/>
      <c r="J998"/>
      <c r="K998"/>
      <c r="M998"/>
      <c r="N998"/>
      <c r="O998"/>
      <c r="Q998"/>
      <c r="R998"/>
      <c r="S998"/>
    </row>
    <row r="999" spans="1:19" x14ac:dyDescent="0.2">
      <c r="A999"/>
      <c r="B999"/>
      <c r="C999"/>
      <c r="E999"/>
      <c r="F999"/>
      <c r="G999"/>
      <c r="I999"/>
      <c r="J999"/>
      <c r="K999"/>
      <c r="M999"/>
      <c r="N999"/>
      <c r="O999"/>
      <c r="Q999"/>
      <c r="R999"/>
      <c r="S999"/>
    </row>
    <row r="1000" spans="1:19" x14ac:dyDescent="0.2">
      <c r="A1000"/>
      <c r="B1000"/>
      <c r="C1000"/>
      <c r="E1000"/>
      <c r="F1000"/>
      <c r="G1000"/>
      <c r="I1000"/>
      <c r="J1000"/>
      <c r="K1000"/>
      <c r="M1000"/>
      <c r="N1000"/>
      <c r="O1000"/>
      <c r="Q1000"/>
      <c r="R1000"/>
      <c r="S1000"/>
    </row>
    <row r="1001" spans="1:19" x14ac:dyDescent="0.2">
      <c r="A1001"/>
      <c r="B1001"/>
      <c r="C1001"/>
      <c r="E1001"/>
      <c r="F1001"/>
      <c r="G1001"/>
      <c r="I1001"/>
      <c r="J1001"/>
      <c r="K1001"/>
      <c r="M1001"/>
      <c r="N1001"/>
      <c r="O1001"/>
      <c r="Q1001"/>
      <c r="R1001"/>
      <c r="S1001"/>
    </row>
    <row r="1002" spans="1:19" x14ac:dyDescent="0.2">
      <c r="A1002"/>
      <c r="B1002"/>
      <c r="C1002"/>
      <c r="E1002"/>
      <c r="F1002"/>
      <c r="G1002"/>
      <c r="I1002"/>
      <c r="J1002"/>
      <c r="K1002"/>
      <c r="M1002"/>
      <c r="N1002"/>
      <c r="O1002"/>
      <c r="Q1002"/>
      <c r="R1002"/>
      <c r="S1002"/>
    </row>
    <row r="1003" spans="1:19" x14ac:dyDescent="0.2">
      <c r="A1003"/>
      <c r="B1003"/>
      <c r="C1003"/>
      <c r="E1003"/>
      <c r="F1003"/>
      <c r="G1003"/>
      <c r="I1003"/>
      <c r="J1003"/>
      <c r="K1003"/>
      <c r="M1003"/>
      <c r="N1003"/>
      <c r="O1003"/>
      <c r="Q1003"/>
      <c r="R1003"/>
      <c r="S1003"/>
    </row>
    <row r="1004" spans="1:19" x14ac:dyDescent="0.2">
      <c r="A1004"/>
      <c r="B1004"/>
      <c r="C1004"/>
      <c r="E1004"/>
      <c r="F1004"/>
      <c r="G1004"/>
      <c r="I1004"/>
      <c r="J1004"/>
      <c r="K1004"/>
      <c r="M1004"/>
      <c r="N1004"/>
      <c r="O1004"/>
      <c r="Q1004"/>
      <c r="R1004"/>
      <c r="S1004"/>
    </row>
    <row r="1005" spans="1:19" x14ac:dyDescent="0.2">
      <c r="A1005"/>
      <c r="B1005"/>
      <c r="C1005"/>
      <c r="E1005"/>
      <c r="F1005"/>
      <c r="G1005"/>
      <c r="I1005"/>
      <c r="J1005"/>
      <c r="K1005"/>
      <c r="M1005"/>
      <c r="N1005"/>
      <c r="O1005"/>
      <c r="Q1005"/>
      <c r="R1005"/>
      <c r="S1005"/>
    </row>
    <row r="1006" spans="1:19" x14ac:dyDescent="0.2">
      <c r="A1006"/>
      <c r="B1006"/>
      <c r="C1006"/>
      <c r="E1006"/>
      <c r="F1006"/>
      <c r="G1006"/>
      <c r="I1006"/>
      <c r="J1006"/>
      <c r="K1006"/>
      <c r="M1006"/>
      <c r="N1006"/>
      <c r="O1006"/>
      <c r="Q1006"/>
      <c r="R1006"/>
      <c r="S1006"/>
    </row>
    <row r="1007" spans="1:19" x14ac:dyDescent="0.2">
      <c r="A1007"/>
      <c r="B1007"/>
      <c r="C1007"/>
      <c r="E1007"/>
      <c r="F1007"/>
      <c r="G1007"/>
      <c r="I1007"/>
      <c r="J1007"/>
      <c r="K1007"/>
      <c r="M1007"/>
      <c r="N1007"/>
      <c r="O1007"/>
      <c r="Q1007"/>
      <c r="R1007"/>
      <c r="S1007"/>
    </row>
    <row r="1008" spans="1:19" x14ac:dyDescent="0.2">
      <c r="A1008"/>
      <c r="B1008"/>
      <c r="C1008"/>
      <c r="E1008"/>
      <c r="F1008"/>
      <c r="G1008"/>
      <c r="I1008"/>
      <c r="J1008"/>
      <c r="K1008"/>
      <c r="M1008"/>
      <c r="N1008"/>
      <c r="O1008"/>
      <c r="Q1008"/>
      <c r="R1008"/>
      <c r="S1008"/>
    </row>
    <row r="1009" spans="1:19" x14ac:dyDescent="0.2">
      <c r="A1009"/>
      <c r="B1009"/>
      <c r="C1009"/>
      <c r="E1009"/>
      <c r="F1009"/>
      <c r="G1009"/>
      <c r="I1009"/>
      <c r="J1009"/>
      <c r="K1009"/>
      <c r="M1009"/>
      <c r="N1009"/>
      <c r="O1009"/>
      <c r="Q1009"/>
      <c r="R1009"/>
      <c r="S1009"/>
    </row>
    <row r="1010" spans="1:19" x14ac:dyDescent="0.2">
      <c r="A1010"/>
      <c r="B1010"/>
      <c r="C1010"/>
      <c r="E1010"/>
      <c r="F1010"/>
      <c r="G1010"/>
      <c r="I1010"/>
      <c r="J1010"/>
      <c r="K1010"/>
      <c r="M1010"/>
      <c r="N1010"/>
      <c r="O1010"/>
      <c r="Q1010"/>
      <c r="R1010"/>
      <c r="S1010"/>
    </row>
    <row r="1011" spans="1:19" x14ac:dyDescent="0.2">
      <c r="A1011"/>
      <c r="B1011"/>
      <c r="C1011"/>
      <c r="E1011"/>
      <c r="F1011"/>
      <c r="G1011"/>
      <c r="I1011"/>
      <c r="J1011"/>
      <c r="K1011"/>
      <c r="M1011"/>
      <c r="N1011"/>
      <c r="O1011"/>
      <c r="Q1011"/>
      <c r="R1011"/>
      <c r="S1011"/>
    </row>
    <row r="1012" spans="1:19" x14ac:dyDescent="0.2">
      <c r="A1012"/>
      <c r="B1012"/>
      <c r="C1012"/>
      <c r="E1012"/>
      <c r="F1012"/>
      <c r="G1012"/>
      <c r="I1012"/>
      <c r="J1012"/>
      <c r="K1012"/>
      <c r="M1012"/>
      <c r="N1012"/>
      <c r="O1012"/>
      <c r="Q1012"/>
      <c r="R1012"/>
      <c r="S1012"/>
    </row>
    <row r="1013" spans="1:19" x14ac:dyDescent="0.2">
      <c r="A1013"/>
      <c r="B1013"/>
      <c r="C1013"/>
      <c r="E1013"/>
      <c r="F1013"/>
      <c r="G1013"/>
      <c r="I1013"/>
      <c r="J1013"/>
      <c r="K1013"/>
      <c r="M1013"/>
      <c r="N1013"/>
      <c r="O1013"/>
      <c r="Q1013"/>
      <c r="R1013"/>
      <c r="S1013"/>
    </row>
    <row r="1014" spans="1:19" x14ac:dyDescent="0.2">
      <c r="A1014"/>
      <c r="B1014"/>
      <c r="C1014"/>
      <c r="E1014"/>
      <c r="F1014"/>
      <c r="G1014"/>
      <c r="I1014"/>
      <c r="J1014"/>
      <c r="K1014"/>
      <c r="M1014"/>
      <c r="N1014"/>
      <c r="O1014"/>
      <c r="Q1014"/>
      <c r="R1014"/>
      <c r="S1014"/>
    </row>
    <row r="1015" spans="1:19" x14ac:dyDescent="0.2">
      <c r="A1015"/>
      <c r="B1015"/>
      <c r="C1015"/>
      <c r="E1015"/>
      <c r="F1015"/>
      <c r="G1015"/>
      <c r="I1015"/>
      <c r="J1015"/>
      <c r="K1015"/>
      <c r="M1015"/>
      <c r="N1015"/>
      <c r="O1015"/>
      <c r="Q1015"/>
      <c r="R1015"/>
      <c r="S1015"/>
    </row>
    <row r="1016" spans="1:19" x14ac:dyDescent="0.2">
      <c r="A1016"/>
      <c r="B1016"/>
      <c r="C1016"/>
      <c r="E1016"/>
      <c r="F1016"/>
      <c r="G1016"/>
      <c r="I1016"/>
      <c r="J1016"/>
      <c r="K1016"/>
      <c r="M1016"/>
      <c r="N1016"/>
      <c r="O1016"/>
      <c r="Q1016"/>
      <c r="R1016"/>
      <c r="S1016"/>
    </row>
    <row r="1017" spans="1:19" x14ac:dyDescent="0.2">
      <c r="A1017"/>
      <c r="B1017"/>
      <c r="C1017"/>
      <c r="E1017"/>
      <c r="F1017"/>
      <c r="G1017"/>
      <c r="I1017"/>
      <c r="J1017"/>
      <c r="K1017"/>
      <c r="M1017"/>
      <c r="N1017"/>
      <c r="O1017"/>
      <c r="Q1017"/>
      <c r="R1017"/>
      <c r="S1017"/>
    </row>
    <row r="1018" spans="1:19" x14ac:dyDescent="0.2">
      <c r="A1018"/>
      <c r="B1018"/>
      <c r="C1018"/>
      <c r="E1018"/>
      <c r="F1018"/>
      <c r="G1018"/>
      <c r="I1018"/>
      <c r="J1018"/>
      <c r="K1018"/>
      <c r="M1018"/>
      <c r="N1018"/>
      <c r="O1018"/>
      <c r="Q1018"/>
      <c r="R1018"/>
      <c r="S1018"/>
    </row>
    <row r="1019" spans="1:19" x14ac:dyDescent="0.2">
      <c r="A1019"/>
      <c r="B1019"/>
      <c r="C1019"/>
      <c r="E1019"/>
      <c r="F1019"/>
      <c r="G1019"/>
      <c r="I1019"/>
      <c r="J1019"/>
      <c r="K1019"/>
      <c r="M1019"/>
      <c r="N1019"/>
      <c r="O1019"/>
      <c r="Q1019"/>
      <c r="R1019"/>
      <c r="S1019"/>
    </row>
    <row r="1020" spans="1:19" x14ac:dyDescent="0.2">
      <c r="A1020"/>
      <c r="B1020"/>
      <c r="C1020"/>
      <c r="E1020"/>
      <c r="F1020"/>
      <c r="G1020"/>
      <c r="I1020"/>
      <c r="J1020"/>
      <c r="K1020"/>
      <c r="M1020"/>
      <c r="N1020"/>
      <c r="O1020"/>
      <c r="Q1020"/>
      <c r="R1020"/>
      <c r="S1020"/>
    </row>
    <row r="1021" spans="1:19" x14ac:dyDescent="0.2">
      <c r="A1021"/>
      <c r="B1021"/>
      <c r="C1021"/>
      <c r="E1021"/>
      <c r="F1021"/>
      <c r="G1021"/>
      <c r="I1021"/>
      <c r="J1021"/>
      <c r="K1021"/>
      <c r="M1021"/>
      <c r="N1021"/>
      <c r="O1021"/>
      <c r="Q1021"/>
      <c r="R1021"/>
      <c r="S1021"/>
    </row>
    <row r="1022" spans="1:19" x14ac:dyDescent="0.2">
      <c r="A1022"/>
      <c r="B1022"/>
      <c r="C1022"/>
      <c r="E1022"/>
      <c r="F1022"/>
      <c r="G1022"/>
      <c r="I1022"/>
      <c r="J1022"/>
      <c r="K1022"/>
      <c r="M1022"/>
      <c r="N1022"/>
      <c r="O1022"/>
      <c r="Q1022"/>
      <c r="R1022"/>
      <c r="S1022"/>
    </row>
    <row r="1023" spans="1:19" x14ac:dyDescent="0.2">
      <c r="A1023"/>
      <c r="B1023"/>
      <c r="C1023"/>
      <c r="E1023"/>
      <c r="F1023"/>
      <c r="G1023"/>
      <c r="I1023"/>
      <c r="J1023"/>
      <c r="K1023"/>
      <c r="M1023"/>
      <c r="N1023"/>
      <c r="O1023"/>
      <c r="Q1023"/>
      <c r="R1023"/>
      <c r="S1023"/>
    </row>
    <row r="1024" spans="1:19" x14ac:dyDescent="0.2">
      <c r="A1024"/>
      <c r="B1024"/>
      <c r="C1024"/>
      <c r="E1024"/>
      <c r="F1024"/>
      <c r="G1024"/>
      <c r="I1024"/>
      <c r="J1024"/>
      <c r="K1024"/>
      <c r="M1024"/>
      <c r="N1024"/>
      <c r="O1024"/>
      <c r="Q1024"/>
      <c r="R1024"/>
      <c r="S1024"/>
    </row>
    <row r="1025" spans="1:19" x14ac:dyDescent="0.2">
      <c r="A1025"/>
      <c r="B1025"/>
      <c r="C1025"/>
      <c r="E1025"/>
      <c r="F1025"/>
      <c r="G1025"/>
      <c r="I1025"/>
      <c r="J1025"/>
      <c r="K1025"/>
      <c r="M1025"/>
      <c r="N1025"/>
      <c r="O1025"/>
      <c r="Q1025"/>
      <c r="R1025"/>
      <c r="S1025"/>
    </row>
    <row r="1026" spans="1:19" x14ac:dyDescent="0.2">
      <c r="A1026"/>
      <c r="B1026"/>
      <c r="C1026"/>
      <c r="E1026"/>
      <c r="F1026"/>
      <c r="G1026"/>
      <c r="I1026"/>
      <c r="J1026"/>
      <c r="K1026"/>
      <c r="M1026"/>
      <c r="N1026"/>
      <c r="O1026"/>
      <c r="Q1026"/>
      <c r="R1026"/>
      <c r="S1026"/>
    </row>
    <row r="1027" spans="1:19" x14ac:dyDescent="0.2">
      <c r="A1027"/>
      <c r="B1027"/>
      <c r="C1027"/>
      <c r="E1027"/>
      <c r="F1027"/>
      <c r="G1027"/>
      <c r="I1027"/>
      <c r="J1027"/>
      <c r="K1027"/>
      <c r="M1027"/>
      <c r="N1027"/>
      <c r="O1027"/>
      <c r="Q1027"/>
      <c r="R1027"/>
      <c r="S1027"/>
    </row>
    <row r="1028" spans="1:19" x14ac:dyDescent="0.2">
      <c r="A1028"/>
      <c r="B1028"/>
      <c r="C1028"/>
      <c r="E1028"/>
      <c r="F1028"/>
      <c r="G1028"/>
      <c r="I1028"/>
      <c r="J1028"/>
      <c r="K1028"/>
      <c r="M1028"/>
      <c r="N1028"/>
      <c r="O1028"/>
      <c r="Q1028"/>
      <c r="R1028"/>
      <c r="S1028"/>
    </row>
    <row r="1029" spans="1:19" x14ac:dyDescent="0.2">
      <c r="A1029"/>
      <c r="B1029"/>
      <c r="C1029"/>
      <c r="E1029"/>
      <c r="F1029"/>
      <c r="G1029"/>
      <c r="I1029"/>
      <c r="J1029"/>
      <c r="K1029"/>
      <c r="M1029"/>
      <c r="N1029"/>
      <c r="O1029"/>
      <c r="Q1029"/>
      <c r="R1029"/>
      <c r="S1029"/>
    </row>
    <row r="1030" spans="1:19" x14ac:dyDescent="0.2">
      <c r="A1030"/>
      <c r="B1030"/>
      <c r="C1030"/>
      <c r="E1030"/>
      <c r="F1030"/>
      <c r="G1030"/>
      <c r="I1030"/>
      <c r="J1030"/>
      <c r="K1030"/>
      <c r="M1030"/>
      <c r="N1030"/>
      <c r="O1030"/>
      <c r="Q1030"/>
      <c r="R1030"/>
      <c r="S1030"/>
    </row>
    <row r="1031" spans="1:19" x14ac:dyDescent="0.2">
      <c r="A1031"/>
      <c r="B1031"/>
      <c r="C1031"/>
      <c r="E1031"/>
      <c r="F1031"/>
      <c r="G1031"/>
      <c r="I1031"/>
      <c r="J1031"/>
      <c r="K1031"/>
      <c r="M1031"/>
      <c r="N1031"/>
      <c r="O1031"/>
      <c r="Q1031"/>
      <c r="R1031"/>
      <c r="S1031"/>
    </row>
    <row r="1032" spans="1:19" x14ac:dyDescent="0.2">
      <c r="A1032"/>
      <c r="B1032"/>
      <c r="C1032"/>
      <c r="E1032"/>
      <c r="F1032"/>
      <c r="G1032"/>
      <c r="I1032"/>
      <c r="J1032"/>
      <c r="K1032"/>
      <c r="M1032"/>
      <c r="N1032"/>
      <c r="O1032"/>
      <c r="Q1032"/>
      <c r="R1032"/>
      <c r="S1032"/>
    </row>
    <row r="1033" spans="1:19" x14ac:dyDescent="0.2">
      <c r="A1033"/>
      <c r="B1033"/>
      <c r="C1033"/>
      <c r="E1033"/>
      <c r="F1033"/>
      <c r="G1033"/>
      <c r="I1033"/>
      <c r="J1033"/>
      <c r="K1033"/>
      <c r="M1033"/>
      <c r="N1033"/>
      <c r="O1033"/>
      <c r="Q1033"/>
      <c r="R1033"/>
      <c r="S1033"/>
    </row>
    <row r="1034" spans="1:19" x14ac:dyDescent="0.2">
      <c r="A1034"/>
      <c r="B1034"/>
      <c r="C1034"/>
      <c r="E1034"/>
      <c r="F1034"/>
      <c r="G1034"/>
      <c r="I1034"/>
      <c r="J1034"/>
      <c r="K1034"/>
      <c r="M1034"/>
      <c r="N1034"/>
      <c r="O1034"/>
      <c r="Q1034"/>
      <c r="R1034"/>
      <c r="S1034"/>
    </row>
    <row r="1035" spans="1:19" x14ac:dyDescent="0.2">
      <c r="A1035"/>
      <c r="B1035"/>
      <c r="C1035"/>
      <c r="E1035"/>
      <c r="F1035"/>
      <c r="G1035"/>
      <c r="I1035"/>
      <c r="J1035"/>
      <c r="K1035"/>
      <c r="M1035"/>
      <c r="N1035"/>
      <c r="O1035"/>
      <c r="Q1035"/>
      <c r="R1035"/>
      <c r="S1035"/>
    </row>
    <row r="1036" spans="1:19" x14ac:dyDescent="0.2">
      <c r="A1036"/>
      <c r="B1036"/>
      <c r="C1036"/>
      <c r="E1036"/>
      <c r="F1036"/>
      <c r="G1036"/>
      <c r="I1036"/>
      <c r="J1036"/>
      <c r="K1036"/>
      <c r="M1036"/>
      <c r="N1036"/>
      <c r="O1036"/>
      <c r="Q1036"/>
      <c r="R1036"/>
      <c r="S1036"/>
    </row>
    <row r="1037" spans="1:19" x14ac:dyDescent="0.2">
      <c r="A1037"/>
      <c r="B1037"/>
      <c r="C1037"/>
      <c r="E1037"/>
      <c r="F1037"/>
      <c r="G1037"/>
      <c r="I1037"/>
      <c r="J1037"/>
      <c r="K1037"/>
      <c r="M1037"/>
      <c r="N1037"/>
      <c r="O1037"/>
      <c r="Q1037"/>
      <c r="R1037"/>
      <c r="S1037"/>
    </row>
    <row r="1038" spans="1:19" x14ac:dyDescent="0.2">
      <c r="A1038"/>
      <c r="B1038"/>
      <c r="C1038"/>
      <c r="E1038"/>
      <c r="F1038"/>
      <c r="G1038"/>
      <c r="I1038"/>
      <c r="J1038"/>
      <c r="K1038"/>
      <c r="M1038"/>
      <c r="N1038"/>
      <c r="O1038"/>
      <c r="Q1038"/>
      <c r="R1038"/>
      <c r="S1038"/>
    </row>
    <row r="1039" spans="1:19" x14ac:dyDescent="0.2">
      <c r="A1039"/>
      <c r="B1039"/>
      <c r="C1039"/>
      <c r="E1039"/>
      <c r="F1039"/>
      <c r="G1039"/>
      <c r="I1039"/>
      <c r="J1039"/>
      <c r="K1039"/>
      <c r="M1039"/>
      <c r="N1039"/>
      <c r="O1039"/>
      <c r="Q1039"/>
      <c r="R1039"/>
      <c r="S1039"/>
    </row>
    <row r="1040" spans="1:19" x14ac:dyDescent="0.2">
      <c r="A1040"/>
      <c r="B1040"/>
      <c r="C1040"/>
      <c r="E1040"/>
      <c r="F1040"/>
      <c r="G1040"/>
      <c r="I1040"/>
      <c r="J1040"/>
      <c r="K1040"/>
      <c r="M1040"/>
      <c r="N1040"/>
      <c r="O1040"/>
      <c r="Q1040"/>
      <c r="R1040"/>
      <c r="S1040"/>
    </row>
    <row r="1041" spans="1:19" x14ac:dyDescent="0.2">
      <c r="A1041"/>
      <c r="B1041"/>
      <c r="C1041"/>
      <c r="E1041"/>
      <c r="F1041"/>
      <c r="G1041"/>
      <c r="I1041"/>
      <c r="J1041"/>
      <c r="K1041"/>
      <c r="M1041"/>
      <c r="N1041"/>
      <c r="O1041"/>
      <c r="Q1041"/>
      <c r="R1041"/>
      <c r="S1041"/>
    </row>
    <row r="1042" spans="1:19" x14ac:dyDescent="0.2">
      <c r="A1042"/>
      <c r="B1042"/>
      <c r="C1042"/>
      <c r="E1042"/>
      <c r="F1042"/>
      <c r="G1042"/>
      <c r="I1042"/>
      <c r="J1042"/>
      <c r="K1042"/>
      <c r="M1042"/>
      <c r="N1042"/>
      <c r="O1042"/>
      <c r="Q1042"/>
      <c r="R1042"/>
      <c r="S1042"/>
    </row>
    <row r="1043" spans="1:19" x14ac:dyDescent="0.2">
      <c r="A1043"/>
      <c r="B1043"/>
      <c r="C1043"/>
      <c r="E1043"/>
      <c r="F1043"/>
      <c r="G1043"/>
      <c r="I1043"/>
      <c r="J1043"/>
      <c r="K1043"/>
      <c r="M1043"/>
      <c r="N1043"/>
      <c r="O1043"/>
      <c r="Q1043"/>
      <c r="R1043"/>
      <c r="S1043"/>
    </row>
    <row r="1044" spans="1:19" x14ac:dyDescent="0.2">
      <c r="A1044"/>
      <c r="B1044"/>
      <c r="C1044"/>
      <c r="E1044"/>
      <c r="F1044"/>
      <c r="G1044"/>
      <c r="I1044"/>
      <c r="J1044"/>
      <c r="K1044"/>
      <c r="M1044"/>
      <c r="N1044"/>
      <c r="O1044"/>
      <c r="Q1044"/>
      <c r="R1044"/>
      <c r="S1044"/>
    </row>
    <row r="1045" spans="1:19" x14ac:dyDescent="0.2">
      <c r="A1045"/>
      <c r="B1045"/>
      <c r="C1045"/>
      <c r="E1045"/>
      <c r="F1045"/>
      <c r="G1045"/>
      <c r="I1045"/>
      <c r="J1045"/>
      <c r="K1045"/>
      <c r="M1045"/>
      <c r="N1045"/>
      <c r="O1045"/>
      <c r="Q1045"/>
      <c r="R1045"/>
      <c r="S1045"/>
    </row>
    <row r="1046" spans="1:19" x14ac:dyDescent="0.2">
      <c r="A1046"/>
      <c r="B1046"/>
      <c r="C1046"/>
      <c r="E1046"/>
      <c r="F1046"/>
      <c r="G1046"/>
      <c r="I1046"/>
      <c r="J1046"/>
      <c r="K1046"/>
      <c r="M1046"/>
      <c r="N1046"/>
      <c r="O1046"/>
      <c r="Q1046"/>
      <c r="R1046"/>
      <c r="S1046"/>
    </row>
    <row r="1047" spans="1:19" x14ac:dyDescent="0.2">
      <c r="A1047"/>
      <c r="B1047"/>
      <c r="C1047"/>
      <c r="E1047"/>
      <c r="F1047"/>
      <c r="G1047"/>
      <c r="I1047"/>
      <c r="J1047"/>
      <c r="K1047"/>
      <c r="M1047"/>
      <c r="N1047"/>
      <c r="O1047"/>
      <c r="Q1047"/>
      <c r="R1047"/>
      <c r="S1047"/>
    </row>
    <row r="1048" spans="1:19" x14ac:dyDescent="0.2">
      <c r="A1048"/>
      <c r="B1048"/>
      <c r="C1048"/>
      <c r="E1048"/>
      <c r="F1048"/>
      <c r="G1048"/>
      <c r="I1048"/>
      <c r="J1048"/>
      <c r="K1048"/>
      <c r="M1048"/>
      <c r="N1048"/>
      <c r="O1048"/>
      <c r="Q1048"/>
      <c r="R1048"/>
      <c r="S1048"/>
    </row>
    <row r="1049" spans="1:19" x14ac:dyDescent="0.2">
      <c r="A1049"/>
      <c r="B1049"/>
      <c r="C1049"/>
      <c r="E1049"/>
      <c r="F1049"/>
      <c r="G1049"/>
      <c r="I1049"/>
      <c r="J1049"/>
      <c r="K1049"/>
      <c r="M1049"/>
      <c r="N1049"/>
      <c r="O1049"/>
      <c r="Q1049"/>
      <c r="R1049"/>
      <c r="S1049"/>
    </row>
    <row r="1050" spans="1:19" x14ac:dyDescent="0.2">
      <c r="A1050"/>
      <c r="B1050"/>
      <c r="C1050"/>
      <c r="E1050"/>
      <c r="F1050"/>
      <c r="G1050"/>
      <c r="I1050"/>
      <c r="J1050"/>
      <c r="K1050"/>
      <c r="M1050"/>
      <c r="N1050"/>
      <c r="O1050"/>
      <c r="Q1050"/>
      <c r="R1050"/>
      <c r="S1050"/>
    </row>
    <row r="1051" spans="1:19" x14ac:dyDescent="0.2">
      <c r="A1051"/>
      <c r="B1051"/>
      <c r="C1051"/>
      <c r="E1051"/>
      <c r="F1051"/>
      <c r="G1051"/>
      <c r="I1051"/>
      <c r="J1051"/>
      <c r="K1051"/>
      <c r="M1051"/>
      <c r="N1051"/>
      <c r="O1051"/>
      <c r="Q1051"/>
      <c r="R1051"/>
      <c r="S1051"/>
    </row>
    <row r="1052" spans="1:19" x14ac:dyDescent="0.2">
      <c r="A1052"/>
      <c r="B1052"/>
      <c r="C1052"/>
      <c r="E1052"/>
      <c r="F1052"/>
      <c r="G1052"/>
      <c r="I1052"/>
      <c r="J1052"/>
      <c r="K1052"/>
      <c r="M1052"/>
      <c r="N1052"/>
      <c r="O1052"/>
      <c r="Q1052"/>
      <c r="R1052"/>
      <c r="S1052"/>
    </row>
    <row r="1053" spans="1:19" x14ac:dyDescent="0.2">
      <c r="A1053"/>
      <c r="B1053"/>
      <c r="C1053"/>
      <c r="E1053"/>
      <c r="F1053"/>
      <c r="G1053"/>
      <c r="I1053"/>
      <c r="J1053"/>
      <c r="K1053"/>
      <c r="M1053"/>
      <c r="N1053"/>
      <c r="O1053"/>
      <c r="Q1053"/>
      <c r="R1053"/>
      <c r="S1053"/>
    </row>
    <row r="1054" spans="1:19" x14ac:dyDescent="0.2">
      <c r="A1054"/>
      <c r="B1054"/>
      <c r="C1054"/>
      <c r="E1054"/>
      <c r="F1054"/>
      <c r="G1054"/>
      <c r="I1054"/>
      <c r="J1054"/>
      <c r="K1054"/>
      <c r="M1054"/>
      <c r="N1054"/>
      <c r="O1054"/>
      <c r="Q1054"/>
      <c r="R1054"/>
      <c r="S1054"/>
    </row>
    <row r="1055" spans="1:19" x14ac:dyDescent="0.2">
      <c r="A1055"/>
      <c r="B1055"/>
      <c r="C1055"/>
      <c r="E1055"/>
      <c r="F1055"/>
      <c r="G1055"/>
      <c r="I1055"/>
      <c r="J1055"/>
      <c r="K1055"/>
      <c r="M1055"/>
      <c r="N1055"/>
      <c r="O1055"/>
      <c r="Q1055"/>
      <c r="R1055"/>
      <c r="S1055"/>
    </row>
    <row r="1056" spans="1:19" x14ac:dyDescent="0.2">
      <c r="A1056"/>
      <c r="B1056"/>
      <c r="C1056"/>
      <c r="E1056"/>
      <c r="F1056"/>
      <c r="G1056"/>
      <c r="I1056"/>
      <c r="J1056"/>
      <c r="K1056"/>
      <c r="M1056"/>
      <c r="N1056"/>
      <c r="O1056"/>
      <c r="Q1056"/>
      <c r="R1056"/>
      <c r="S1056"/>
    </row>
    <row r="1057" spans="1:19" x14ac:dyDescent="0.2">
      <c r="A1057"/>
      <c r="B1057"/>
      <c r="C1057"/>
      <c r="E1057"/>
      <c r="F1057"/>
      <c r="G1057"/>
      <c r="I1057"/>
      <c r="J1057"/>
      <c r="K1057"/>
      <c r="M1057"/>
      <c r="N1057"/>
      <c r="O1057"/>
      <c r="Q1057"/>
      <c r="R1057"/>
      <c r="S1057"/>
    </row>
    <row r="1058" spans="1:19" x14ac:dyDescent="0.2">
      <c r="A1058"/>
      <c r="B1058"/>
      <c r="C1058"/>
      <c r="E1058"/>
      <c r="F1058"/>
      <c r="G1058"/>
      <c r="I1058"/>
      <c r="J1058"/>
      <c r="K1058"/>
      <c r="M1058"/>
      <c r="N1058"/>
      <c r="O1058"/>
      <c r="Q1058"/>
      <c r="R1058"/>
      <c r="S1058"/>
    </row>
    <row r="1059" spans="1:19" x14ac:dyDescent="0.2">
      <c r="A1059"/>
      <c r="B1059"/>
      <c r="C1059"/>
      <c r="E1059"/>
      <c r="F1059"/>
      <c r="G1059"/>
      <c r="I1059"/>
      <c r="J1059"/>
      <c r="K1059"/>
      <c r="M1059"/>
      <c r="N1059"/>
      <c r="O1059"/>
      <c r="Q1059"/>
      <c r="R1059"/>
      <c r="S1059"/>
    </row>
    <row r="1060" spans="1:19" x14ac:dyDescent="0.2">
      <c r="A1060"/>
      <c r="B1060"/>
      <c r="C1060"/>
      <c r="E1060"/>
      <c r="F1060"/>
      <c r="G1060"/>
      <c r="I1060"/>
      <c r="J1060"/>
      <c r="K1060"/>
      <c r="M1060"/>
      <c r="N1060"/>
      <c r="O1060"/>
      <c r="Q1060"/>
      <c r="R1060"/>
      <c r="S1060"/>
    </row>
    <row r="1061" spans="1:19" x14ac:dyDescent="0.2">
      <c r="A1061"/>
      <c r="B1061"/>
      <c r="C1061"/>
      <c r="E1061"/>
      <c r="F1061"/>
      <c r="G1061"/>
      <c r="I1061"/>
      <c r="J1061"/>
      <c r="K1061"/>
      <c r="M1061"/>
      <c r="N1061"/>
      <c r="O1061"/>
      <c r="Q1061"/>
      <c r="R1061"/>
      <c r="S1061"/>
    </row>
    <row r="1062" spans="1:19" x14ac:dyDescent="0.2">
      <c r="A1062"/>
      <c r="B1062"/>
      <c r="C1062"/>
      <c r="E1062"/>
      <c r="F1062"/>
      <c r="G1062"/>
      <c r="I1062"/>
      <c r="J1062"/>
      <c r="K1062"/>
      <c r="M1062"/>
      <c r="N1062"/>
      <c r="O1062"/>
      <c r="Q1062"/>
      <c r="R1062"/>
      <c r="S1062"/>
    </row>
    <row r="1063" spans="1:19" x14ac:dyDescent="0.2">
      <c r="A1063"/>
      <c r="B1063"/>
      <c r="C1063"/>
      <c r="E1063"/>
      <c r="F1063"/>
      <c r="G1063"/>
      <c r="I1063"/>
      <c r="J1063"/>
      <c r="K1063"/>
      <c r="M1063"/>
      <c r="N1063"/>
      <c r="O1063"/>
      <c r="Q1063"/>
      <c r="R1063"/>
      <c r="S1063"/>
    </row>
    <row r="1064" spans="1:19" x14ac:dyDescent="0.2">
      <c r="A1064"/>
      <c r="B1064"/>
      <c r="C1064"/>
      <c r="E1064"/>
      <c r="F1064"/>
      <c r="G1064"/>
      <c r="I1064"/>
      <c r="J1064"/>
      <c r="K1064"/>
      <c r="M1064"/>
      <c r="N1064"/>
      <c r="O1064"/>
      <c r="Q1064"/>
      <c r="R1064"/>
      <c r="S1064"/>
    </row>
    <row r="1065" spans="1:19" x14ac:dyDescent="0.2">
      <c r="A1065"/>
      <c r="B1065"/>
      <c r="C1065"/>
      <c r="E1065"/>
      <c r="F1065"/>
      <c r="G1065"/>
      <c r="I1065"/>
      <c r="J1065"/>
      <c r="K1065"/>
      <c r="M1065"/>
      <c r="N1065"/>
      <c r="O1065"/>
      <c r="Q1065"/>
      <c r="R1065"/>
      <c r="S1065"/>
    </row>
    <row r="1066" spans="1:19" x14ac:dyDescent="0.2">
      <c r="A1066"/>
      <c r="B1066"/>
      <c r="C1066"/>
      <c r="E1066"/>
      <c r="F1066"/>
      <c r="G1066"/>
      <c r="I1066"/>
      <c r="J1066"/>
      <c r="K1066"/>
      <c r="M1066"/>
      <c r="N1066"/>
      <c r="O1066"/>
      <c r="Q1066"/>
      <c r="R1066"/>
      <c r="S1066"/>
    </row>
    <row r="1067" spans="1:19" x14ac:dyDescent="0.2">
      <c r="A1067"/>
      <c r="B1067"/>
      <c r="C1067"/>
      <c r="E1067"/>
      <c r="F1067"/>
      <c r="G1067"/>
      <c r="I1067"/>
      <c r="J1067"/>
      <c r="K1067"/>
      <c r="M1067"/>
      <c r="N1067"/>
      <c r="O1067"/>
      <c r="Q1067"/>
      <c r="R1067"/>
      <c r="S1067"/>
    </row>
    <row r="1068" spans="1:19" x14ac:dyDescent="0.2">
      <c r="A1068"/>
      <c r="B1068"/>
      <c r="C1068"/>
      <c r="E1068"/>
      <c r="F1068"/>
      <c r="G1068"/>
      <c r="I1068"/>
      <c r="J1068"/>
      <c r="K1068"/>
      <c r="M1068"/>
      <c r="N1068"/>
      <c r="O1068"/>
      <c r="Q1068"/>
      <c r="R1068"/>
      <c r="S1068"/>
    </row>
    <row r="1069" spans="1:19" x14ac:dyDescent="0.2">
      <c r="A1069"/>
      <c r="B1069"/>
      <c r="C1069"/>
      <c r="E1069"/>
      <c r="F1069"/>
      <c r="G1069"/>
      <c r="I1069"/>
      <c r="J1069"/>
      <c r="K1069"/>
      <c r="M1069"/>
      <c r="N1069"/>
      <c r="O1069"/>
      <c r="Q1069"/>
      <c r="R1069"/>
      <c r="S1069"/>
    </row>
    <row r="1070" spans="1:19" x14ac:dyDescent="0.2">
      <c r="A1070"/>
      <c r="B1070"/>
      <c r="C1070"/>
      <c r="E1070"/>
      <c r="F1070"/>
      <c r="G1070"/>
      <c r="I1070"/>
      <c r="J1070"/>
      <c r="K1070"/>
      <c r="M1070"/>
      <c r="N1070"/>
      <c r="O1070"/>
      <c r="Q1070"/>
      <c r="R1070"/>
      <c r="S1070"/>
    </row>
    <row r="1071" spans="1:19" x14ac:dyDescent="0.2">
      <c r="A1071"/>
      <c r="B1071"/>
      <c r="C1071"/>
      <c r="E1071"/>
      <c r="F1071"/>
      <c r="G1071"/>
      <c r="I1071"/>
      <c r="J1071"/>
      <c r="K1071"/>
      <c r="M1071"/>
      <c r="N1071"/>
      <c r="O1071"/>
      <c r="Q1071"/>
      <c r="R1071"/>
      <c r="S1071"/>
    </row>
    <row r="1072" spans="1:19" x14ac:dyDescent="0.2">
      <c r="A1072"/>
      <c r="B1072"/>
      <c r="C1072"/>
      <c r="E1072"/>
      <c r="F1072"/>
      <c r="G1072"/>
      <c r="I1072"/>
      <c r="J1072"/>
      <c r="K1072"/>
      <c r="M1072"/>
      <c r="N1072"/>
      <c r="O1072"/>
      <c r="Q1072"/>
      <c r="R1072"/>
      <c r="S1072"/>
    </row>
    <row r="1073" spans="1:19" x14ac:dyDescent="0.2">
      <c r="A1073"/>
      <c r="B1073"/>
      <c r="C1073"/>
      <c r="E1073"/>
      <c r="F1073"/>
      <c r="G1073"/>
      <c r="I1073"/>
      <c r="J1073"/>
      <c r="K1073"/>
      <c r="M1073"/>
      <c r="N1073"/>
      <c r="O1073"/>
      <c r="Q1073"/>
      <c r="R1073"/>
      <c r="S1073"/>
    </row>
    <row r="1074" spans="1:19" x14ac:dyDescent="0.2">
      <c r="A1074"/>
      <c r="B1074"/>
      <c r="C1074"/>
      <c r="E1074"/>
      <c r="F1074"/>
      <c r="G1074"/>
      <c r="I1074"/>
      <c r="J1074"/>
      <c r="K1074"/>
      <c r="M1074"/>
      <c r="N1074"/>
      <c r="O1074"/>
      <c r="Q1074"/>
      <c r="R1074"/>
      <c r="S1074"/>
    </row>
    <row r="1075" spans="1:19" x14ac:dyDescent="0.2">
      <c r="A1075"/>
      <c r="B1075"/>
      <c r="C1075"/>
      <c r="E1075"/>
      <c r="F1075"/>
      <c r="G1075"/>
      <c r="I1075"/>
      <c r="J1075"/>
      <c r="K1075"/>
      <c r="M1075"/>
      <c r="N1075"/>
      <c r="O1075"/>
      <c r="Q1075"/>
      <c r="R1075"/>
      <c r="S1075"/>
    </row>
    <row r="1076" spans="1:19" x14ac:dyDescent="0.2">
      <c r="A1076"/>
      <c r="B1076"/>
      <c r="C1076"/>
      <c r="E1076"/>
      <c r="F1076"/>
      <c r="G1076"/>
      <c r="I1076"/>
      <c r="J1076"/>
      <c r="K1076"/>
      <c r="M1076"/>
      <c r="N1076"/>
      <c r="O1076"/>
      <c r="Q1076"/>
      <c r="R1076"/>
      <c r="S1076"/>
    </row>
    <row r="1077" spans="1:19" x14ac:dyDescent="0.2">
      <c r="A1077"/>
      <c r="B1077"/>
      <c r="C1077"/>
      <c r="E1077"/>
      <c r="F1077"/>
      <c r="G1077"/>
      <c r="I1077"/>
      <c r="J1077"/>
      <c r="K1077"/>
      <c r="M1077"/>
      <c r="N1077"/>
      <c r="O1077"/>
      <c r="Q1077"/>
      <c r="R1077"/>
      <c r="S1077"/>
    </row>
    <row r="1078" spans="1:19" x14ac:dyDescent="0.2">
      <c r="A1078"/>
      <c r="B1078"/>
      <c r="C1078"/>
      <c r="E1078"/>
      <c r="F1078"/>
      <c r="G1078"/>
      <c r="I1078"/>
      <c r="J1078"/>
      <c r="K1078"/>
      <c r="M1078"/>
      <c r="N1078"/>
      <c r="O1078"/>
      <c r="Q1078"/>
      <c r="R1078"/>
      <c r="S1078"/>
    </row>
    <row r="1079" spans="1:19" x14ac:dyDescent="0.2">
      <c r="A1079"/>
      <c r="B1079"/>
      <c r="C1079"/>
      <c r="E1079"/>
      <c r="F1079"/>
      <c r="G1079"/>
      <c r="I1079"/>
      <c r="J1079"/>
      <c r="K1079"/>
      <c r="M1079"/>
      <c r="N1079"/>
      <c r="O1079"/>
      <c r="Q1079"/>
      <c r="R1079"/>
      <c r="S1079"/>
    </row>
    <row r="1080" spans="1:19" x14ac:dyDescent="0.2">
      <c r="A1080"/>
      <c r="B1080"/>
      <c r="C1080"/>
      <c r="E1080"/>
      <c r="F1080"/>
      <c r="G1080"/>
      <c r="I1080"/>
      <c r="J1080"/>
      <c r="K1080"/>
      <c r="M1080"/>
      <c r="N1080"/>
      <c r="O1080"/>
      <c r="Q1080"/>
      <c r="R1080"/>
      <c r="S1080"/>
    </row>
    <row r="1081" spans="1:19" x14ac:dyDescent="0.2">
      <c r="A1081"/>
      <c r="B1081"/>
      <c r="C1081"/>
      <c r="E1081"/>
      <c r="F1081"/>
      <c r="G1081"/>
      <c r="I1081"/>
      <c r="J1081"/>
      <c r="K1081"/>
      <c r="M1081"/>
      <c r="N1081"/>
      <c r="O1081"/>
      <c r="Q1081"/>
      <c r="R1081"/>
      <c r="S1081"/>
    </row>
    <row r="1082" spans="1:19" x14ac:dyDescent="0.2">
      <c r="A1082"/>
      <c r="B1082"/>
      <c r="C1082"/>
      <c r="E1082"/>
      <c r="F1082"/>
      <c r="G1082"/>
      <c r="I1082"/>
      <c r="J1082"/>
      <c r="K1082"/>
      <c r="M1082"/>
      <c r="N1082"/>
      <c r="O1082"/>
      <c r="Q1082"/>
      <c r="R1082"/>
      <c r="S1082"/>
    </row>
    <row r="1083" spans="1:19" x14ac:dyDescent="0.2">
      <c r="A1083"/>
      <c r="B1083"/>
      <c r="C1083"/>
      <c r="E1083"/>
      <c r="F1083"/>
      <c r="G1083"/>
      <c r="I1083"/>
      <c r="J1083"/>
      <c r="K1083"/>
      <c r="M1083"/>
      <c r="N1083"/>
      <c r="O1083"/>
      <c r="Q1083"/>
      <c r="R1083"/>
      <c r="S1083"/>
    </row>
    <row r="1084" spans="1:19" x14ac:dyDescent="0.2">
      <c r="A1084"/>
      <c r="B1084"/>
      <c r="C1084"/>
      <c r="E1084"/>
      <c r="F1084"/>
      <c r="G1084"/>
      <c r="I1084"/>
      <c r="J1084"/>
      <c r="K1084"/>
      <c r="M1084"/>
      <c r="N1084"/>
      <c r="O1084"/>
      <c r="Q1084"/>
      <c r="R1084"/>
      <c r="S1084"/>
    </row>
    <row r="1085" spans="1:19" x14ac:dyDescent="0.2">
      <c r="A1085"/>
      <c r="B1085"/>
      <c r="C1085"/>
      <c r="E1085"/>
      <c r="F1085"/>
      <c r="G1085"/>
      <c r="I1085"/>
      <c r="J1085"/>
      <c r="K1085"/>
      <c r="M1085"/>
      <c r="N1085"/>
      <c r="O1085"/>
      <c r="Q1085"/>
      <c r="R1085"/>
      <c r="S1085"/>
    </row>
    <row r="1086" spans="1:19" x14ac:dyDescent="0.2">
      <c r="A1086"/>
      <c r="B1086"/>
      <c r="C1086"/>
      <c r="E1086"/>
      <c r="F1086"/>
      <c r="G1086"/>
      <c r="I1086"/>
      <c r="J1086"/>
      <c r="K1086"/>
      <c r="M1086"/>
      <c r="N1086"/>
      <c r="O1086"/>
      <c r="Q1086"/>
      <c r="R1086"/>
      <c r="S1086"/>
    </row>
    <row r="1087" spans="1:19" x14ac:dyDescent="0.2">
      <c r="A1087"/>
      <c r="B1087"/>
      <c r="C1087"/>
      <c r="E1087"/>
      <c r="F1087"/>
      <c r="G1087"/>
      <c r="I1087"/>
      <c r="J1087"/>
      <c r="K1087"/>
      <c r="M1087"/>
      <c r="N1087"/>
      <c r="O1087"/>
      <c r="Q1087"/>
      <c r="R1087"/>
      <c r="S1087"/>
    </row>
    <row r="1088" spans="1:19" x14ac:dyDescent="0.2">
      <c r="A1088"/>
      <c r="B1088"/>
      <c r="C1088"/>
      <c r="E1088"/>
      <c r="F1088"/>
      <c r="G1088"/>
      <c r="I1088"/>
      <c r="J1088"/>
      <c r="K1088"/>
      <c r="M1088"/>
      <c r="N1088"/>
      <c r="O1088"/>
      <c r="Q1088"/>
      <c r="R1088"/>
      <c r="S1088"/>
    </row>
    <row r="1089" spans="1:19" x14ac:dyDescent="0.2">
      <c r="A1089"/>
      <c r="B1089"/>
      <c r="C1089"/>
      <c r="E1089"/>
      <c r="F1089"/>
      <c r="G1089"/>
      <c r="I1089"/>
      <c r="J1089"/>
      <c r="K1089"/>
      <c r="M1089"/>
      <c r="N1089"/>
      <c r="O1089"/>
      <c r="Q1089"/>
      <c r="R1089"/>
      <c r="S1089"/>
    </row>
    <row r="1090" spans="1:19" x14ac:dyDescent="0.2">
      <c r="A1090"/>
      <c r="B1090"/>
      <c r="C1090"/>
      <c r="E1090"/>
      <c r="F1090"/>
      <c r="G1090"/>
      <c r="I1090"/>
      <c r="J1090"/>
      <c r="K1090"/>
      <c r="M1090"/>
      <c r="N1090"/>
      <c r="O1090"/>
      <c r="Q1090"/>
      <c r="R1090"/>
      <c r="S1090"/>
    </row>
    <row r="1091" spans="1:19" x14ac:dyDescent="0.2">
      <c r="A1091"/>
      <c r="B1091"/>
      <c r="C1091"/>
      <c r="E1091"/>
      <c r="F1091"/>
      <c r="G1091"/>
      <c r="I1091"/>
      <c r="J1091"/>
      <c r="K1091"/>
      <c r="M1091"/>
      <c r="N1091"/>
      <c r="O1091"/>
      <c r="Q1091"/>
      <c r="R1091"/>
      <c r="S1091"/>
    </row>
    <row r="1092" spans="1:19" x14ac:dyDescent="0.2">
      <c r="A1092"/>
      <c r="B1092"/>
      <c r="C1092"/>
      <c r="E1092"/>
      <c r="F1092"/>
      <c r="G1092"/>
      <c r="I1092"/>
      <c r="J1092"/>
      <c r="K1092"/>
      <c r="M1092"/>
      <c r="N1092"/>
      <c r="O1092"/>
      <c r="Q1092"/>
      <c r="R1092"/>
      <c r="S1092"/>
    </row>
    <row r="1093" spans="1:19" x14ac:dyDescent="0.2">
      <c r="A1093"/>
      <c r="B1093"/>
      <c r="C1093"/>
      <c r="E1093"/>
      <c r="F1093"/>
      <c r="G1093"/>
      <c r="I1093"/>
      <c r="J1093"/>
      <c r="K1093"/>
      <c r="M1093"/>
      <c r="N1093"/>
      <c r="O1093"/>
      <c r="Q1093"/>
      <c r="R1093"/>
      <c r="S1093"/>
    </row>
    <row r="1094" spans="1:19" x14ac:dyDescent="0.2">
      <c r="A1094"/>
      <c r="B1094"/>
      <c r="C1094"/>
      <c r="E1094"/>
      <c r="F1094"/>
      <c r="G1094"/>
      <c r="I1094"/>
      <c r="J1094"/>
      <c r="K1094"/>
      <c r="M1094"/>
      <c r="N1094"/>
      <c r="O1094"/>
      <c r="Q1094"/>
      <c r="R1094"/>
      <c r="S1094"/>
    </row>
    <row r="1095" spans="1:19" x14ac:dyDescent="0.2">
      <c r="A1095"/>
      <c r="B1095"/>
      <c r="C1095"/>
      <c r="E1095"/>
      <c r="F1095"/>
      <c r="G1095"/>
      <c r="I1095"/>
      <c r="J1095"/>
      <c r="K1095"/>
      <c r="M1095"/>
      <c r="N1095"/>
      <c r="O1095"/>
      <c r="Q1095"/>
      <c r="R1095"/>
      <c r="S1095"/>
    </row>
    <row r="1096" spans="1:19" x14ac:dyDescent="0.2">
      <c r="A1096"/>
      <c r="B1096"/>
      <c r="C1096"/>
      <c r="E1096"/>
      <c r="F1096"/>
      <c r="G1096"/>
      <c r="I1096"/>
      <c r="J1096"/>
      <c r="K1096"/>
      <c r="M1096"/>
      <c r="N1096"/>
      <c r="O1096"/>
      <c r="Q1096"/>
      <c r="R1096"/>
      <c r="S1096"/>
    </row>
    <row r="1097" spans="1:19" x14ac:dyDescent="0.2">
      <c r="A1097"/>
      <c r="B1097"/>
      <c r="C1097"/>
      <c r="E1097"/>
      <c r="F1097"/>
      <c r="G1097"/>
      <c r="I1097"/>
      <c r="J1097"/>
      <c r="K1097"/>
      <c r="M1097"/>
      <c r="N1097"/>
      <c r="O1097"/>
      <c r="Q1097"/>
      <c r="R1097"/>
      <c r="S1097"/>
    </row>
    <row r="1098" spans="1:19" x14ac:dyDescent="0.2">
      <c r="A1098"/>
      <c r="B1098"/>
      <c r="C1098"/>
      <c r="E1098"/>
      <c r="F1098"/>
      <c r="G1098"/>
      <c r="I1098"/>
      <c r="J1098"/>
      <c r="K1098"/>
      <c r="M1098"/>
      <c r="N1098"/>
      <c r="O1098"/>
      <c r="Q1098"/>
      <c r="R1098"/>
      <c r="S1098"/>
    </row>
    <row r="1099" spans="1:19" x14ac:dyDescent="0.2">
      <c r="A1099"/>
      <c r="B1099"/>
      <c r="C1099"/>
      <c r="E1099"/>
      <c r="F1099"/>
      <c r="G1099"/>
      <c r="I1099"/>
      <c r="J1099"/>
      <c r="K1099"/>
      <c r="M1099"/>
      <c r="N1099"/>
      <c r="O1099"/>
      <c r="Q1099"/>
      <c r="R1099"/>
      <c r="S1099"/>
    </row>
    <row r="1100" spans="1:19" x14ac:dyDescent="0.2">
      <c r="A1100"/>
      <c r="B1100"/>
      <c r="C1100"/>
      <c r="E1100"/>
      <c r="F1100"/>
      <c r="G1100"/>
      <c r="I1100"/>
      <c r="J1100"/>
      <c r="K1100"/>
      <c r="M1100"/>
      <c r="N1100"/>
      <c r="O1100"/>
      <c r="Q1100"/>
      <c r="R1100"/>
      <c r="S1100"/>
    </row>
    <row r="1101" spans="1:19" x14ac:dyDescent="0.2">
      <c r="A1101"/>
      <c r="B1101"/>
      <c r="C1101"/>
      <c r="E1101"/>
      <c r="F1101"/>
      <c r="G1101"/>
      <c r="I1101"/>
      <c r="J1101"/>
      <c r="K1101"/>
      <c r="M1101"/>
      <c r="N1101"/>
      <c r="O1101"/>
      <c r="Q1101"/>
      <c r="R1101"/>
      <c r="S1101"/>
    </row>
    <row r="1102" spans="1:19" x14ac:dyDescent="0.2">
      <c r="A1102"/>
      <c r="B1102"/>
      <c r="C1102"/>
      <c r="E1102"/>
      <c r="F1102"/>
      <c r="G1102"/>
      <c r="I1102"/>
      <c r="J1102"/>
      <c r="K1102"/>
      <c r="M1102"/>
      <c r="N1102"/>
      <c r="O1102"/>
      <c r="Q1102"/>
      <c r="R1102"/>
      <c r="S1102"/>
    </row>
    <row r="1103" spans="1:19" x14ac:dyDescent="0.2">
      <c r="A1103"/>
      <c r="B1103"/>
      <c r="C1103"/>
      <c r="E1103"/>
      <c r="F1103"/>
      <c r="G1103"/>
      <c r="I1103"/>
      <c r="J1103"/>
      <c r="K1103"/>
      <c r="M1103"/>
      <c r="N1103"/>
      <c r="O1103"/>
      <c r="Q1103"/>
      <c r="R1103"/>
      <c r="S1103"/>
    </row>
    <row r="1104" spans="1:19" x14ac:dyDescent="0.2">
      <c r="A1104"/>
      <c r="B1104"/>
      <c r="C1104"/>
      <c r="E1104"/>
      <c r="F1104"/>
      <c r="G1104"/>
      <c r="I1104"/>
      <c r="J1104"/>
      <c r="K1104"/>
      <c r="M1104"/>
      <c r="N1104"/>
      <c r="O1104"/>
      <c r="Q1104"/>
      <c r="R1104"/>
      <c r="S1104"/>
    </row>
    <row r="1105" spans="1:19" x14ac:dyDescent="0.2">
      <c r="A1105"/>
      <c r="B1105"/>
      <c r="C1105"/>
      <c r="E1105"/>
      <c r="F1105"/>
      <c r="G1105"/>
      <c r="I1105"/>
      <c r="J1105"/>
      <c r="K1105"/>
      <c r="M1105"/>
      <c r="N1105"/>
      <c r="O1105"/>
      <c r="Q1105"/>
      <c r="R1105"/>
      <c r="S1105"/>
    </row>
    <row r="1106" spans="1:19" x14ac:dyDescent="0.2">
      <c r="A1106"/>
      <c r="B1106"/>
      <c r="C1106"/>
      <c r="E1106"/>
      <c r="F1106"/>
      <c r="G1106"/>
      <c r="I1106"/>
      <c r="J1106"/>
      <c r="K1106"/>
      <c r="M1106"/>
      <c r="N1106"/>
      <c r="O1106"/>
      <c r="Q1106"/>
      <c r="R1106"/>
      <c r="S1106"/>
    </row>
    <row r="1107" spans="1:19" x14ac:dyDescent="0.2">
      <c r="A1107"/>
      <c r="B1107"/>
      <c r="C1107"/>
      <c r="E1107"/>
      <c r="F1107"/>
      <c r="G1107"/>
      <c r="I1107"/>
      <c r="J1107"/>
      <c r="K1107"/>
      <c r="M1107"/>
      <c r="N1107"/>
      <c r="O1107"/>
      <c r="Q1107"/>
      <c r="R1107"/>
      <c r="S1107"/>
    </row>
    <row r="1108" spans="1:19" x14ac:dyDescent="0.2">
      <c r="A1108"/>
      <c r="B1108"/>
      <c r="C1108"/>
      <c r="E1108"/>
      <c r="F1108"/>
      <c r="G1108"/>
      <c r="I1108"/>
      <c r="J1108"/>
      <c r="K1108"/>
      <c r="M1108"/>
      <c r="N1108"/>
      <c r="O1108"/>
      <c r="Q1108"/>
      <c r="R1108"/>
      <c r="S1108"/>
    </row>
    <row r="1109" spans="1:19" x14ac:dyDescent="0.2">
      <c r="A1109"/>
      <c r="B1109"/>
      <c r="C1109"/>
      <c r="E1109"/>
      <c r="F1109"/>
      <c r="G1109"/>
      <c r="I1109"/>
      <c r="J1109"/>
      <c r="K1109"/>
      <c r="M1109"/>
      <c r="N1109"/>
      <c r="O1109"/>
      <c r="Q1109"/>
      <c r="R1109"/>
      <c r="S1109"/>
    </row>
    <row r="1110" spans="1:19" x14ac:dyDescent="0.2">
      <c r="A1110"/>
      <c r="B1110"/>
      <c r="C1110"/>
      <c r="E1110"/>
      <c r="F1110"/>
      <c r="G1110"/>
      <c r="I1110"/>
      <c r="J1110"/>
      <c r="K1110"/>
      <c r="M1110"/>
      <c r="N1110"/>
      <c r="O1110"/>
      <c r="Q1110"/>
      <c r="R1110"/>
      <c r="S1110"/>
    </row>
    <row r="1111" spans="1:19" x14ac:dyDescent="0.2">
      <c r="A1111"/>
      <c r="B1111"/>
      <c r="C1111"/>
      <c r="E1111"/>
      <c r="F1111"/>
      <c r="G1111"/>
      <c r="I1111"/>
      <c r="J1111"/>
      <c r="K1111"/>
      <c r="M1111"/>
      <c r="N1111"/>
      <c r="O1111"/>
      <c r="Q1111"/>
      <c r="R1111"/>
      <c r="S1111"/>
    </row>
    <row r="1112" spans="1:19" x14ac:dyDescent="0.2">
      <c r="A1112"/>
      <c r="B1112"/>
      <c r="C1112"/>
      <c r="E1112"/>
      <c r="F1112"/>
      <c r="G1112"/>
      <c r="I1112"/>
      <c r="J1112"/>
      <c r="K1112"/>
      <c r="M1112"/>
      <c r="N1112"/>
      <c r="O1112"/>
      <c r="Q1112"/>
      <c r="R1112"/>
      <c r="S1112"/>
    </row>
    <row r="1113" spans="1:19" x14ac:dyDescent="0.2">
      <c r="A1113"/>
      <c r="B1113"/>
      <c r="C1113"/>
      <c r="E1113"/>
      <c r="F1113"/>
      <c r="G1113"/>
      <c r="I1113"/>
      <c r="J1113"/>
      <c r="K1113"/>
      <c r="M1113"/>
      <c r="N1113"/>
      <c r="O1113"/>
      <c r="Q1113"/>
      <c r="R1113"/>
      <c r="S1113"/>
    </row>
    <row r="1114" spans="1:19" x14ac:dyDescent="0.2">
      <c r="A1114"/>
      <c r="B1114"/>
      <c r="C1114"/>
      <c r="E1114"/>
      <c r="F1114"/>
      <c r="G1114"/>
      <c r="I1114"/>
      <c r="J1114"/>
      <c r="K1114"/>
      <c r="M1114"/>
      <c r="N1114"/>
      <c r="O1114"/>
      <c r="Q1114"/>
      <c r="R1114"/>
      <c r="S1114"/>
    </row>
    <row r="1115" spans="1:19" x14ac:dyDescent="0.2">
      <c r="A1115"/>
      <c r="B1115"/>
      <c r="C1115"/>
      <c r="E1115"/>
      <c r="F1115"/>
      <c r="G1115"/>
      <c r="I1115"/>
      <c r="J1115"/>
      <c r="K1115"/>
      <c r="M1115"/>
      <c r="N1115"/>
      <c r="O1115"/>
      <c r="Q1115"/>
      <c r="R1115"/>
      <c r="S1115"/>
    </row>
    <row r="1116" spans="1:19" x14ac:dyDescent="0.2">
      <c r="A1116"/>
      <c r="B1116"/>
      <c r="C1116"/>
      <c r="E1116"/>
      <c r="F1116"/>
      <c r="G1116"/>
      <c r="I1116"/>
      <c r="J1116"/>
      <c r="K1116"/>
      <c r="M1116"/>
      <c r="N1116"/>
      <c r="O1116"/>
      <c r="Q1116"/>
      <c r="R1116"/>
      <c r="S1116"/>
    </row>
    <row r="1117" spans="1:19" x14ac:dyDescent="0.2">
      <c r="A1117"/>
      <c r="B1117"/>
      <c r="C1117"/>
      <c r="E1117"/>
      <c r="F1117"/>
      <c r="G1117"/>
      <c r="I1117"/>
      <c r="J1117"/>
      <c r="K1117"/>
      <c r="M1117"/>
      <c r="N1117"/>
      <c r="O1117"/>
      <c r="Q1117"/>
      <c r="R1117"/>
      <c r="S1117"/>
    </row>
    <row r="1118" spans="1:19" x14ac:dyDescent="0.2">
      <c r="A1118"/>
      <c r="B1118"/>
      <c r="C1118"/>
      <c r="E1118"/>
      <c r="F1118"/>
      <c r="G1118"/>
      <c r="I1118"/>
      <c r="J1118"/>
      <c r="K1118"/>
      <c r="M1118"/>
      <c r="N1118"/>
      <c r="O1118"/>
      <c r="Q1118"/>
      <c r="R1118"/>
      <c r="S1118"/>
    </row>
    <row r="1119" spans="1:19" x14ac:dyDescent="0.2">
      <c r="A1119"/>
      <c r="B1119"/>
      <c r="C1119"/>
      <c r="E1119"/>
      <c r="F1119"/>
      <c r="G1119"/>
      <c r="I1119"/>
      <c r="J1119"/>
      <c r="K1119"/>
      <c r="M1119"/>
      <c r="N1119"/>
      <c r="O1119"/>
      <c r="Q1119"/>
      <c r="R1119"/>
      <c r="S1119"/>
    </row>
    <row r="1120" spans="1:19" x14ac:dyDescent="0.2">
      <c r="A1120"/>
      <c r="B1120"/>
      <c r="C1120"/>
      <c r="E1120"/>
      <c r="F1120"/>
      <c r="G1120"/>
      <c r="I1120"/>
      <c r="J1120"/>
      <c r="K1120"/>
      <c r="M1120"/>
      <c r="N1120"/>
      <c r="O1120"/>
      <c r="Q1120"/>
      <c r="R1120"/>
      <c r="S1120"/>
    </row>
    <row r="1121" spans="1:19" x14ac:dyDescent="0.2">
      <c r="A1121"/>
      <c r="B1121"/>
      <c r="C1121"/>
      <c r="E1121"/>
      <c r="F1121"/>
      <c r="G1121"/>
      <c r="I1121"/>
      <c r="J1121"/>
      <c r="K1121"/>
      <c r="M1121"/>
      <c r="N1121"/>
      <c r="O1121"/>
      <c r="Q1121"/>
      <c r="R1121"/>
      <c r="S1121"/>
    </row>
    <row r="1122" spans="1:19" x14ac:dyDescent="0.2">
      <c r="A1122"/>
      <c r="B1122"/>
      <c r="C1122"/>
      <c r="E1122"/>
      <c r="F1122"/>
      <c r="G1122"/>
      <c r="I1122"/>
      <c r="J1122"/>
      <c r="K1122"/>
      <c r="M1122"/>
      <c r="N1122"/>
      <c r="O1122"/>
      <c r="Q1122"/>
      <c r="R1122"/>
      <c r="S1122"/>
    </row>
    <row r="1123" spans="1:19" x14ac:dyDescent="0.2">
      <c r="A1123"/>
      <c r="B1123"/>
      <c r="C1123"/>
      <c r="E1123"/>
      <c r="F1123"/>
      <c r="G1123"/>
      <c r="I1123"/>
      <c r="J1123"/>
      <c r="K1123"/>
      <c r="M1123"/>
      <c r="N1123"/>
      <c r="O1123"/>
      <c r="Q1123"/>
      <c r="R1123"/>
      <c r="S1123"/>
    </row>
    <row r="1124" spans="1:19" x14ac:dyDescent="0.2">
      <c r="A1124"/>
      <c r="B1124"/>
      <c r="C1124"/>
      <c r="E1124"/>
      <c r="F1124"/>
      <c r="G1124"/>
      <c r="I1124"/>
      <c r="J1124"/>
      <c r="K1124"/>
      <c r="M1124"/>
      <c r="N1124"/>
      <c r="O1124"/>
      <c r="Q1124"/>
      <c r="R1124"/>
      <c r="S1124"/>
    </row>
    <row r="1125" spans="1:19" x14ac:dyDescent="0.2">
      <c r="A1125"/>
      <c r="B1125"/>
      <c r="C1125"/>
      <c r="E1125"/>
      <c r="F1125"/>
      <c r="G1125"/>
      <c r="I1125"/>
      <c r="J1125"/>
      <c r="K1125"/>
      <c r="M1125"/>
      <c r="N1125"/>
      <c r="O1125"/>
      <c r="Q1125"/>
      <c r="R1125"/>
      <c r="S1125"/>
    </row>
    <row r="1126" spans="1:19" x14ac:dyDescent="0.2">
      <c r="A1126"/>
      <c r="B1126"/>
      <c r="C1126"/>
      <c r="E1126"/>
      <c r="F1126"/>
      <c r="G1126"/>
      <c r="I1126"/>
      <c r="J1126"/>
      <c r="K1126"/>
      <c r="M1126"/>
      <c r="N1126"/>
      <c r="O1126"/>
      <c r="Q1126"/>
      <c r="R1126"/>
      <c r="S1126"/>
    </row>
    <row r="1127" spans="1:19" x14ac:dyDescent="0.2">
      <c r="A1127"/>
      <c r="B1127"/>
      <c r="C1127"/>
      <c r="E1127"/>
      <c r="F1127"/>
      <c r="G1127"/>
      <c r="I1127"/>
      <c r="J1127"/>
      <c r="K1127"/>
      <c r="M1127"/>
      <c r="N1127"/>
      <c r="O1127"/>
      <c r="Q1127"/>
      <c r="R1127"/>
      <c r="S1127"/>
    </row>
    <row r="1128" spans="1:19" x14ac:dyDescent="0.2">
      <c r="A1128"/>
      <c r="B1128"/>
      <c r="C1128"/>
      <c r="E1128"/>
      <c r="F1128"/>
      <c r="G1128"/>
      <c r="I1128"/>
      <c r="J1128"/>
      <c r="K1128"/>
      <c r="M1128"/>
      <c r="N1128"/>
      <c r="O1128"/>
      <c r="Q1128"/>
      <c r="R1128"/>
      <c r="S1128"/>
    </row>
    <row r="1129" spans="1:19" x14ac:dyDescent="0.2">
      <c r="A1129"/>
      <c r="B1129"/>
      <c r="C1129"/>
      <c r="E1129"/>
      <c r="F1129"/>
      <c r="G1129"/>
      <c r="I1129"/>
      <c r="J1129"/>
      <c r="K1129"/>
      <c r="M1129"/>
      <c r="N1129"/>
      <c r="O1129"/>
      <c r="Q1129"/>
      <c r="R1129"/>
      <c r="S1129"/>
    </row>
    <row r="1130" spans="1:19" x14ac:dyDescent="0.2">
      <c r="A1130"/>
      <c r="B1130"/>
      <c r="C1130"/>
      <c r="E1130"/>
      <c r="F1130"/>
      <c r="G1130"/>
      <c r="I1130"/>
      <c r="J1130"/>
      <c r="K1130"/>
      <c r="M1130"/>
      <c r="N1130"/>
      <c r="O1130"/>
      <c r="Q1130"/>
      <c r="R1130"/>
      <c r="S1130"/>
    </row>
    <row r="1131" spans="1:19" x14ac:dyDescent="0.2">
      <c r="A1131"/>
      <c r="B1131"/>
      <c r="C1131"/>
      <c r="E1131"/>
      <c r="F1131"/>
      <c r="G1131"/>
      <c r="I1131"/>
      <c r="J1131"/>
      <c r="K1131"/>
      <c r="M1131"/>
      <c r="N1131"/>
      <c r="O1131"/>
      <c r="Q1131"/>
      <c r="R1131"/>
      <c r="S1131"/>
    </row>
    <row r="1132" spans="1:19" x14ac:dyDescent="0.2">
      <c r="A1132"/>
      <c r="B1132"/>
      <c r="C1132"/>
      <c r="E1132"/>
      <c r="F1132"/>
      <c r="G1132"/>
      <c r="I1132"/>
      <c r="J1132"/>
      <c r="K1132"/>
      <c r="M1132"/>
      <c r="N1132"/>
      <c r="O1132"/>
      <c r="Q1132"/>
      <c r="R1132"/>
      <c r="S1132"/>
    </row>
    <row r="1133" spans="1:19" x14ac:dyDescent="0.2">
      <c r="A1133"/>
      <c r="B1133"/>
      <c r="C1133"/>
      <c r="E1133"/>
      <c r="F1133"/>
      <c r="G1133"/>
      <c r="I1133"/>
      <c r="J1133"/>
      <c r="K1133"/>
      <c r="M1133"/>
      <c r="N1133"/>
      <c r="O1133"/>
      <c r="Q1133"/>
      <c r="R1133"/>
      <c r="S1133"/>
    </row>
    <row r="1134" spans="1:19" x14ac:dyDescent="0.2">
      <c r="A1134"/>
      <c r="B1134"/>
      <c r="C1134"/>
      <c r="E1134"/>
      <c r="F1134"/>
      <c r="G1134"/>
      <c r="I1134"/>
      <c r="J1134"/>
      <c r="K1134"/>
      <c r="M1134"/>
      <c r="N1134"/>
      <c r="O1134"/>
      <c r="Q1134"/>
      <c r="R1134"/>
      <c r="S1134"/>
    </row>
    <row r="1135" spans="1:19" x14ac:dyDescent="0.2">
      <c r="A1135"/>
      <c r="B1135"/>
      <c r="C1135"/>
      <c r="E1135"/>
      <c r="F1135"/>
      <c r="G1135"/>
      <c r="I1135"/>
      <c r="J1135"/>
      <c r="K1135"/>
      <c r="M1135"/>
      <c r="N1135"/>
      <c r="O1135"/>
      <c r="Q1135"/>
      <c r="R1135"/>
      <c r="S1135"/>
    </row>
    <row r="1136" spans="1:19" x14ac:dyDescent="0.2">
      <c r="A1136"/>
      <c r="B1136"/>
      <c r="C1136"/>
      <c r="E1136"/>
      <c r="F1136"/>
      <c r="G1136"/>
      <c r="I1136"/>
      <c r="J1136"/>
      <c r="K1136"/>
      <c r="M1136"/>
      <c r="N1136"/>
      <c r="O1136"/>
      <c r="Q1136"/>
      <c r="R1136"/>
      <c r="S1136"/>
    </row>
    <row r="1137" spans="1:19" x14ac:dyDescent="0.2">
      <c r="A1137"/>
      <c r="B1137"/>
      <c r="C1137"/>
      <c r="E1137"/>
      <c r="F1137"/>
      <c r="G1137"/>
      <c r="I1137"/>
      <c r="J1137"/>
      <c r="K1137"/>
      <c r="M1137"/>
      <c r="N1137"/>
      <c r="O1137"/>
      <c r="Q1137"/>
      <c r="R1137"/>
      <c r="S1137"/>
    </row>
    <row r="1138" spans="1:19" x14ac:dyDescent="0.2">
      <c r="A1138"/>
      <c r="B1138"/>
      <c r="C1138"/>
      <c r="E1138"/>
      <c r="F1138"/>
      <c r="G1138"/>
      <c r="I1138"/>
      <c r="J1138"/>
      <c r="K1138"/>
      <c r="M1138"/>
      <c r="N1138"/>
      <c r="O1138"/>
      <c r="Q1138"/>
      <c r="R1138"/>
      <c r="S1138"/>
    </row>
    <row r="1139" spans="1:19" x14ac:dyDescent="0.2">
      <c r="A1139"/>
      <c r="B1139"/>
      <c r="C1139"/>
      <c r="E1139"/>
      <c r="F1139"/>
      <c r="G1139"/>
      <c r="I1139"/>
      <c r="J1139"/>
      <c r="K1139"/>
      <c r="M1139"/>
      <c r="N1139"/>
      <c r="O1139"/>
      <c r="Q1139"/>
      <c r="R1139"/>
      <c r="S1139"/>
    </row>
    <row r="1140" spans="1:19" x14ac:dyDescent="0.2">
      <c r="A1140"/>
      <c r="B1140"/>
      <c r="C1140"/>
      <c r="E1140"/>
      <c r="F1140"/>
      <c r="G1140"/>
      <c r="I1140"/>
      <c r="J1140"/>
      <c r="K1140"/>
      <c r="M1140"/>
      <c r="N1140"/>
      <c r="O1140"/>
      <c r="Q1140"/>
      <c r="R1140"/>
      <c r="S1140"/>
    </row>
    <row r="1141" spans="1:19" x14ac:dyDescent="0.2">
      <c r="A1141"/>
      <c r="B1141"/>
      <c r="C1141"/>
      <c r="E1141"/>
      <c r="F1141"/>
      <c r="G1141"/>
      <c r="I1141"/>
      <c r="J1141"/>
      <c r="K1141"/>
      <c r="M1141"/>
      <c r="N1141"/>
      <c r="O1141"/>
      <c r="Q1141"/>
      <c r="R1141"/>
      <c r="S1141"/>
    </row>
    <row r="1142" spans="1:19" x14ac:dyDescent="0.2">
      <c r="A1142"/>
      <c r="B1142"/>
      <c r="C1142"/>
      <c r="E1142"/>
      <c r="F1142"/>
      <c r="G1142"/>
      <c r="I1142"/>
      <c r="J1142"/>
      <c r="K1142"/>
      <c r="M1142"/>
      <c r="N1142"/>
      <c r="O1142"/>
      <c r="Q1142"/>
      <c r="R1142"/>
      <c r="S1142"/>
    </row>
    <row r="1143" spans="1:19" x14ac:dyDescent="0.2">
      <c r="A1143"/>
      <c r="B1143"/>
      <c r="C1143"/>
      <c r="E1143"/>
      <c r="F1143"/>
      <c r="G1143"/>
      <c r="I1143"/>
      <c r="J1143"/>
      <c r="K1143"/>
      <c r="M1143"/>
      <c r="N1143"/>
      <c r="O1143"/>
      <c r="Q1143"/>
      <c r="R1143"/>
      <c r="S1143"/>
    </row>
    <row r="1144" spans="1:19" x14ac:dyDescent="0.2">
      <c r="A1144"/>
      <c r="B1144"/>
      <c r="C1144"/>
      <c r="E1144"/>
      <c r="F1144"/>
      <c r="G1144"/>
      <c r="I1144"/>
      <c r="J1144"/>
      <c r="K1144"/>
      <c r="M1144"/>
      <c r="N1144"/>
      <c r="O1144"/>
      <c r="Q1144"/>
      <c r="R1144"/>
      <c r="S1144"/>
    </row>
    <row r="1145" spans="1:19" x14ac:dyDescent="0.2">
      <c r="A1145"/>
      <c r="B1145"/>
      <c r="C1145"/>
      <c r="E1145"/>
      <c r="F1145"/>
      <c r="G1145"/>
      <c r="I1145"/>
      <c r="J1145"/>
      <c r="K1145"/>
      <c r="M1145"/>
      <c r="N1145"/>
      <c r="O1145"/>
      <c r="Q1145"/>
      <c r="R1145"/>
      <c r="S1145"/>
    </row>
    <row r="1146" spans="1:19" x14ac:dyDescent="0.2">
      <c r="A1146"/>
      <c r="B1146"/>
      <c r="C1146"/>
      <c r="E1146"/>
      <c r="F1146"/>
      <c r="G1146"/>
      <c r="I1146"/>
      <c r="J1146"/>
      <c r="K1146"/>
      <c r="M1146"/>
      <c r="N1146"/>
      <c r="O1146"/>
      <c r="Q1146"/>
      <c r="R1146"/>
      <c r="S1146"/>
    </row>
    <row r="1147" spans="1:19" x14ac:dyDescent="0.2">
      <c r="A1147"/>
      <c r="B1147"/>
      <c r="C1147"/>
      <c r="E1147"/>
      <c r="F1147"/>
      <c r="G1147"/>
      <c r="I1147"/>
      <c r="J1147"/>
      <c r="K1147"/>
      <c r="M1147"/>
      <c r="N1147"/>
      <c r="O1147"/>
      <c r="Q1147"/>
      <c r="R1147"/>
      <c r="S1147"/>
    </row>
    <row r="1148" spans="1:19" x14ac:dyDescent="0.2">
      <c r="A1148"/>
      <c r="B1148"/>
      <c r="C1148"/>
      <c r="E1148"/>
      <c r="F1148"/>
      <c r="G1148"/>
      <c r="I1148"/>
      <c r="J1148"/>
      <c r="K1148"/>
      <c r="M1148"/>
      <c r="N1148"/>
      <c r="O1148"/>
      <c r="Q1148"/>
      <c r="R1148"/>
      <c r="S1148"/>
    </row>
    <row r="1149" spans="1:19" x14ac:dyDescent="0.2">
      <c r="A1149"/>
      <c r="B1149"/>
      <c r="C1149"/>
      <c r="E1149"/>
      <c r="F1149"/>
      <c r="G1149"/>
      <c r="I1149"/>
      <c r="J1149"/>
      <c r="K1149"/>
      <c r="M1149"/>
      <c r="N1149"/>
      <c r="O1149"/>
      <c r="Q1149"/>
      <c r="R1149"/>
      <c r="S1149"/>
    </row>
    <row r="1150" spans="1:19" x14ac:dyDescent="0.2">
      <c r="A1150"/>
      <c r="B1150"/>
      <c r="C1150"/>
      <c r="E1150"/>
      <c r="F1150"/>
      <c r="G1150"/>
      <c r="I1150"/>
      <c r="J1150"/>
      <c r="K1150"/>
      <c r="M1150"/>
      <c r="N1150"/>
      <c r="O1150"/>
      <c r="Q1150"/>
      <c r="R1150"/>
      <c r="S1150"/>
    </row>
    <row r="1151" spans="1:19" x14ac:dyDescent="0.2">
      <c r="A1151"/>
      <c r="B1151"/>
      <c r="C1151"/>
      <c r="E1151"/>
      <c r="F1151"/>
      <c r="G1151"/>
      <c r="I1151"/>
      <c r="J1151"/>
      <c r="K1151"/>
      <c r="M1151"/>
      <c r="N1151"/>
      <c r="O1151"/>
      <c r="Q1151"/>
      <c r="R1151"/>
      <c r="S1151"/>
    </row>
    <row r="1152" spans="1:19" x14ac:dyDescent="0.2">
      <c r="A1152"/>
      <c r="B1152"/>
      <c r="C1152"/>
      <c r="E1152"/>
      <c r="F1152"/>
      <c r="G1152"/>
      <c r="I1152"/>
      <c r="J1152"/>
      <c r="K1152"/>
      <c r="M1152"/>
      <c r="N1152"/>
      <c r="O1152"/>
      <c r="Q1152"/>
      <c r="R1152"/>
      <c r="S1152"/>
    </row>
    <row r="1153" spans="1:19" x14ac:dyDescent="0.2">
      <c r="A1153"/>
      <c r="B1153"/>
      <c r="C1153"/>
      <c r="E1153"/>
      <c r="F1153"/>
      <c r="G1153"/>
      <c r="I1153"/>
      <c r="J1153"/>
      <c r="K1153"/>
      <c r="M1153"/>
      <c r="N1153"/>
      <c r="O1153"/>
      <c r="Q1153"/>
      <c r="R1153"/>
      <c r="S1153"/>
    </row>
    <row r="1154" spans="1:19" x14ac:dyDescent="0.2">
      <c r="A1154"/>
      <c r="B1154"/>
      <c r="C1154"/>
      <c r="E1154"/>
      <c r="F1154"/>
      <c r="G1154"/>
      <c r="I1154"/>
      <c r="J1154"/>
      <c r="K1154"/>
      <c r="M1154"/>
      <c r="N1154"/>
      <c r="O1154"/>
      <c r="Q1154"/>
      <c r="R1154"/>
      <c r="S1154"/>
    </row>
    <row r="1155" spans="1:19" x14ac:dyDescent="0.2">
      <c r="A1155"/>
      <c r="B1155"/>
      <c r="C1155"/>
      <c r="E1155"/>
      <c r="F1155"/>
      <c r="G1155"/>
      <c r="I1155"/>
      <c r="J1155"/>
      <c r="K1155"/>
      <c r="M1155"/>
      <c r="N1155"/>
      <c r="O1155"/>
      <c r="Q1155"/>
      <c r="R1155"/>
      <c r="S1155"/>
    </row>
    <row r="1156" spans="1:19" x14ac:dyDescent="0.2">
      <c r="A1156"/>
      <c r="B1156"/>
      <c r="C1156"/>
      <c r="E1156"/>
      <c r="F1156"/>
      <c r="G1156"/>
      <c r="I1156"/>
      <c r="J1156"/>
      <c r="K1156"/>
      <c r="M1156"/>
      <c r="N1156"/>
      <c r="O1156"/>
      <c r="Q1156"/>
      <c r="R1156"/>
      <c r="S1156"/>
    </row>
    <row r="1157" spans="1:19" x14ac:dyDescent="0.2">
      <c r="A1157"/>
      <c r="B1157"/>
      <c r="C1157"/>
      <c r="E1157"/>
      <c r="F1157"/>
      <c r="G1157"/>
      <c r="I1157"/>
      <c r="J1157"/>
      <c r="K1157"/>
      <c r="M1157"/>
      <c r="N1157"/>
      <c r="O1157"/>
      <c r="Q1157"/>
      <c r="R1157"/>
      <c r="S1157"/>
    </row>
    <row r="1158" spans="1:19" x14ac:dyDescent="0.2">
      <c r="A1158"/>
      <c r="B1158"/>
      <c r="C1158"/>
      <c r="E1158"/>
      <c r="F1158"/>
      <c r="G1158"/>
      <c r="I1158"/>
      <c r="J1158"/>
      <c r="K1158"/>
      <c r="M1158"/>
      <c r="N1158"/>
      <c r="O1158"/>
      <c r="Q1158"/>
      <c r="R1158"/>
      <c r="S1158"/>
    </row>
    <row r="1159" spans="1:19" x14ac:dyDescent="0.2">
      <c r="A1159"/>
      <c r="B1159"/>
      <c r="C1159"/>
      <c r="E1159"/>
      <c r="F1159"/>
      <c r="G1159"/>
      <c r="I1159"/>
      <c r="J1159"/>
      <c r="K1159"/>
      <c r="M1159"/>
      <c r="N1159"/>
      <c r="O1159"/>
      <c r="Q1159"/>
      <c r="R1159"/>
      <c r="S1159"/>
    </row>
    <row r="1160" spans="1:19" x14ac:dyDescent="0.2">
      <c r="A1160"/>
      <c r="B1160"/>
      <c r="C1160"/>
      <c r="E1160"/>
      <c r="F1160"/>
      <c r="G1160"/>
      <c r="I1160"/>
      <c r="J1160"/>
      <c r="K1160"/>
      <c r="M1160"/>
      <c r="N1160"/>
      <c r="O1160"/>
      <c r="Q1160"/>
      <c r="R1160"/>
      <c r="S1160"/>
    </row>
    <row r="1161" spans="1:19" x14ac:dyDescent="0.2">
      <c r="A1161"/>
      <c r="B1161"/>
      <c r="C1161"/>
      <c r="E1161"/>
      <c r="F1161"/>
      <c r="G1161"/>
      <c r="I1161"/>
      <c r="J1161"/>
      <c r="K1161"/>
      <c r="M1161"/>
      <c r="N1161"/>
      <c r="O1161"/>
      <c r="Q1161"/>
      <c r="R1161"/>
      <c r="S1161"/>
    </row>
    <row r="1162" spans="1:19" x14ac:dyDescent="0.2">
      <c r="A1162"/>
      <c r="B1162"/>
      <c r="C1162"/>
      <c r="E1162"/>
      <c r="F1162"/>
      <c r="G1162"/>
      <c r="I1162"/>
      <c r="J1162"/>
      <c r="K1162"/>
      <c r="M1162"/>
      <c r="N1162"/>
      <c r="O1162"/>
      <c r="Q1162"/>
      <c r="R1162"/>
      <c r="S1162"/>
    </row>
    <row r="1163" spans="1:19" x14ac:dyDescent="0.2">
      <c r="A1163"/>
      <c r="B1163"/>
      <c r="C1163"/>
      <c r="E1163"/>
      <c r="F1163"/>
      <c r="G1163"/>
      <c r="I1163"/>
      <c r="J1163"/>
      <c r="K1163"/>
      <c r="M1163"/>
      <c r="N1163"/>
      <c r="O1163"/>
      <c r="Q1163"/>
      <c r="R1163"/>
      <c r="S1163"/>
    </row>
    <row r="1164" spans="1:19" x14ac:dyDescent="0.2">
      <c r="A1164"/>
      <c r="B1164"/>
      <c r="C1164"/>
      <c r="E1164"/>
      <c r="F1164"/>
      <c r="G1164"/>
      <c r="I1164"/>
      <c r="J1164"/>
      <c r="K1164"/>
      <c r="M1164"/>
      <c r="N1164"/>
      <c r="O1164"/>
      <c r="Q1164"/>
      <c r="R1164"/>
      <c r="S1164"/>
    </row>
    <row r="1165" spans="1:19" x14ac:dyDescent="0.2">
      <c r="A1165"/>
      <c r="B1165"/>
      <c r="C1165"/>
      <c r="E1165"/>
      <c r="F1165"/>
      <c r="G1165"/>
      <c r="I1165"/>
      <c r="J1165"/>
      <c r="K1165"/>
      <c r="M1165"/>
      <c r="N1165"/>
      <c r="O1165"/>
      <c r="Q1165"/>
      <c r="R1165"/>
      <c r="S1165"/>
    </row>
    <row r="1166" spans="1:19" x14ac:dyDescent="0.2">
      <c r="A1166"/>
      <c r="B1166"/>
      <c r="C1166"/>
      <c r="E1166"/>
      <c r="F1166"/>
      <c r="G1166"/>
      <c r="I1166"/>
      <c r="J1166"/>
      <c r="K1166"/>
      <c r="M1166"/>
      <c r="N1166"/>
      <c r="O1166"/>
      <c r="Q1166"/>
      <c r="R1166"/>
      <c r="S1166"/>
    </row>
    <row r="1167" spans="1:19" x14ac:dyDescent="0.2">
      <c r="A1167"/>
      <c r="B1167"/>
      <c r="C1167"/>
      <c r="E1167"/>
      <c r="F1167"/>
      <c r="G1167"/>
      <c r="I1167"/>
      <c r="J1167"/>
      <c r="K1167"/>
      <c r="M1167"/>
      <c r="N1167"/>
      <c r="O1167"/>
      <c r="Q1167"/>
      <c r="R1167"/>
      <c r="S1167"/>
    </row>
    <row r="1168" spans="1:19" x14ac:dyDescent="0.2">
      <c r="A1168"/>
      <c r="B1168"/>
      <c r="C1168"/>
      <c r="E1168"/>
      <c r="F1168"/>
      <c r="G1168"/>
      <c r="I1168"/>
      <c r="J1168"/>
      <c r="K1168"/>
      <c r="M1168"/>
      <c r="N1168"/>
      <c r="O1168"/>
      <c r="Q1168"/>
      <c r="R1168"/>
      <c r="S1168"/>
    </row>
    <row r="1169" spans="1:19" x14ac:dyDescent="0.2">
      <c r="A1169"/>
      <c r="B1169"/>
      <c r="C1169"/>
      <c r="E1169"/>
      <c r="F1169"/>
      <c r="G1169"/>
      <c r="I1169"/>
      <c r="J1169"/>
      <c r="K1169"/>
      <c r="M1169"/>
      <c r="N1169"/>
      <c r="O1169"/>
      <c r="Q1169"/>
      <c r="R1169"/>
      <c r="S1169"/>
    </row>
    <row r="1170" spans="1:19" x14ac:dyDescent="0.2">
      <c r="A1170"/>
      <c r="B1170"/>
      <c r="C1170"/>
      <c r="E1170"/>
      <c r="F1170"/>
      <c r="G1170"/>
      <c r="I1170"/>
      <c r="J1170"/>
      <c r="K1170"/>
      <c r="M1170"/>
      <c r="N1170"/>
      <c r="O1170"/>
      <c r="Q1170"/>
      <c r="R1170"/>
      <c r="S1170"/>
    </row>
    <row r="1171" spans="1:19" x14ac:dyDescent="0.2">
      <c r="A1171"/>
      <c r="B1171"/>
      <c r="C1171"/>
      <c r="E1171"/>
      <c r="F1171"/>
      <c r="G1171"/>
      <c r="I1171"/>
      <c r="J1171"/>
      <c r="K1171"/>
      <c r="M1171"/>
      <c r="N1171"/>
      <c r="O1171"/>
      <c r="Q1171"/>
      <c r="R1171"/>
      <c r="S1171"/>
    </row>
    <row r="1172" spans="1:19" x14ac:dyDescent="0.2">
      <c r="A1172"/>
      <c r="B1172"/>
      <c r="C1172"/>
      <c r="E1172"/>
      <c r="F1172"/>
      <c r="G1172"/>
      <c r="I1172"/>
      <c r="J1172"/>
      <c r="K1172"/>
      <c r="M1172"/>
      <c r="N1172"/>
      <c r="O1172"/>
      <c r="Q1172"/>
      <c r="R1172"/>
      <c r="S1172"/>
    </row>
    <row r="1173" spans="1:19" x14ac:dyDescent="0.2">
      <c r="A1173"/>
      <c r="B1173"/>
      <c r="C1173"/>
      <c r="E1173"/>
      <c r="F1173"/>
      <c r="G1173"/>
      <c r="I1173"/>
      <c r="J1173"/>
      <c r="K1173"/>
      <c r="M1173"/>
      <c r="N1173"/>
      <c r="O1173"/>
      <c r="Q1173"/>
      <c r="R1173"/>
      <c r="S1173"/>
    </row>
    <row r="1174" spans="1:19" x14ac:dyDescent="0.2">
      <c r="A1174"/>
      <c r="B1174"/>
      <c r="C1174"/>
      <c r="E1174"/>
      <c r="F1174"/>
      <c r="G1174"/>
      <c r="I1174"/>
      <c r="J1174"/>
      <c r="K1174"/>
      <c r="M1174"/>
      <c r="N1174"/>
      <c r="O1174"/>
      <c r="Q1174"/>
      <c r="R1174"/>
      <c r="S1174"/>
    </row>
    <row r="1175" spans="1:19" x14ac:dyDescent="0.2">
      <c r="A1175"/>
      <c r="B1175"/>
      <c r="C1175"/>
      <c r="E1175"/>
      <c r="F1175"/>
      <c r="G1175"/>
      <c r="I1175"/>
      <c r="J1175"/>
      <c r="K1175"/>
      <c r="M1175"/>
      <c r="N1175"/>
      <c r="O1175"/>
      <c r="Q1175"/>
      <c r="R1175"/>
      <c r="S1175"/>
    </row>
    <row r="1176" spans="1:19" x14ac:dyDescent="0.2">
      <c r="A1176"/>
      <c r="B1176"/>
      <c r="C1176"/>
      <c r="E1176"/>
      <c r="F1176"/>
      <c r="G1176"/>
      <c r="I1176"/>
      <c r="J1176"/>
      <c r="K1176"/>
      <c r="M1176"/>
      <c r="N1176"/>
      <c r="O1176"/>
      <c r="Q1176"/>
      <c r="R1176"/>
      <c r="S1176"/>
    </row>
    <row r="1177" spans="1:19" x14ac:dyDescent="0.2">
      <c r="A1177"/>
      <c r="B1177"/>
      <c r="C1177"/>
      <c r="E1177"/>
      <c r="F1177"/>
      <c r="G1177"/>
      <c r="I1177"/>
      <c r="J1177"/>
      <c r="K1177"/>
      <c r="M1177"/>
      <c r="N1177"/>
      <c r="O1177"/>
      <c r="Q1177"/>
      <c r="R1177"/>
      <c r="S1177"/>
    </row>
    <row r="1178" spans="1:19" x14ac:dyDescent="0.2">
      <c r="A1178"/>
      <c r="B1178"/>
      <c r="C1178"/>
      <c r="E1178"/>
      <c r="F1178"/>
      <c r="G1178"/>
      <c r="I1178"/>
      <c r="J1178"/>
      <c r="K1178"/>
      <c r="M1178"/>
      <c r="N1178"/>
      <c r="O1178"/>
      <c r="Q1178"/>
      <c r="R1178"/>
      <c r="S1178"/>
    </row>
    <row r="1179" spans="1:19" x14ac:dyDescent="0.2">
      <c r="A1179"/>
      <c r="B1179"/>
      <c r="C1179"/>
      <c r="E1179"/>
      <c r="F1179"/>
      <c r="G1179"/>
      <c r="I1179"/>
      <c r="J1179"/>
      <c r="K1179"/>
      <c r="M1179"/>
      <c r="N1179"/>
      <c r="O1179"/>
      <c r="Q1179"/>
      <c r="R1179"/>
      <c r="S1179"/>
    </row>
    <row r="1180" spans="1:19" x14ac:dyDescent="0.2">
      <c r="A1180"/>
      <c r="B1180"/>
      <c r="C1180"/>
      <c r="E1180"/>
      <c r="F1180"/>
      <c r="G1180"/>
      <c r="I1180"/>
      <c r="J1180"/>
      <c r="K1180"/>
      <c r="M1180"/>
      <c r="N1180"/>
      <c r="O1180"/>
      <c r="Q1180"/>
      <c r="R1180"/>
      <c r="S1180"/>
    </row>
    <row r="1181" spans="1:19" x14ac:dyDescent="0.2">
      <c r="A1181"/>
      <c r="B1181"/>
      <c r="C1181"/>
      <c r="E1181"/>
      <c r="F1181"/>
      <c r="G1181"/>
      <c r="I1181"/>
      <c r="J1181"/>
      <c r="K1181"/>
      <c r="M1181"/>
      <c r="N1181"/>
      <c r="O1181"/>
      <c r="Q1181"/>
      <c r="R1181"/>
      <c r="S1181"/>
    </row>
    <row r="1182" spans="1:19" x14ac:dyDescent="0.2">
      <c r="A1182"/>
      <c r="B1182"/>
      <c r="C1182"/>
      <c r="E1182"/>
      <c r="F1182"/>
      <c r="G1182"/>
      <c r="I1182"/>
      <c r="J1182"/>
      <c r="K1182"/>
      <c r="M1182"/>
      <c r="N1182"/>
      <c r="O1182"/>
      <c r="Q1182"/>
      <c r="R1182"/>
      <c r="S1182"/>
    </row>
    <row r="1183" spans="1:19" x14ac:dyDescent="0.2">
      <c r="A1183"/>
      <c r="B1183"/>
      <c r="C1183"/>
      <c r="E1183"/>
      <c r="F1183"/>
      <c r="G1183"/>
      <c r="I1183"/>
      <c r="J1183"/>
      <c r="K1183"/>
      <c r="M1183"/>
      <c r="N1183"/>
      <c r="O1183"/>
      <c r="Q1183"/>
      <c r="R1183"/>
      <c r="S1183"/>
    </row>
    <row r="1184" spans="1:19" x14ac:dyDescent="0.2">
      <c r="A1184"/>
      <c r="B1184"/>
      <c r="C1184"/>
      <c r="E1184"/>
      <c r="F1184"/>
      <c r="G1184"/>
      <c r="I1184"/>
      <c r="J1184"/>
      <c r="K1184"/>
      <c r="M1184"/>
      <c r="N1184"/>
      <c r="O1184"/>
      <c r="Q1184"/>
      <c r="R1184"/>
      <c r="S1184"/>
    </row>
    <row r="1185" spans="1:19" x14ac:dyDescent="0.2">
      <c r="A1185"/>
      <c r="B1185"/>
      <c r="C1185"/>
      <c r="E1185"/>
      <c r="F1185"/>
      <c r="G1185"/>
      <c r="I1185"/>
      <c r="J1185"/>
      <c r="K1185"/>
      <c r="M1185"/>
      <c r="N1185"/>
      <c r="O1185"/>
      <c r="Q1185"/>
      <c r="R1185"/>
      <c r="S1185"/>
    </row>
    <row r="1186" spans="1:19" x14ac:dyDescent="0.2">
      <c r="A1186"/>
      <c r="B1186"/>
      <c r="C1186"/>
      <c r="E1186"/>
      <c r="F1186"/>
      <c r="G1186"/>
      <c r="I1186"/>
      <c r="J1186"/>
      <c r="K1186"/>
      <c r="M1186"/>
      <c r="N1186"/>
      <c r="O1186"/>
      <c r="Q1186"/>
      <c r="R1186"/>
      <c r="S1186"/>
    </row>
    <row r="1187" spans="1:19" x14ac:dyDescent="0.2">
      <c r="A1187"/>
      <c r="B1187"/>
      <c r="C1187"/>
      <c r="E1187"/>
      <c r="F1187"/>
      <c r="G1187"/>
      <c r="I1187"/>
      <c r="J1187"/>
      <c r="K1187"/>
      <c r="M1187"/>
      <c r="N1187"/>
      <c r="O1187"/>
      <c r="Q1187"/>
      <c r="R1187"/>
      <c r="S1187"/>
    </row>
    <row r="1188" spans="1:19" x14ac:dyDescent="0.2">
      <c r="A1188"/>
      <c r="B1188"/>
      <c r="C1188"/>
      <c r="E1188"/>
      <c r="F1188"/>
      <c r="G1188"/>
      <c r="I1188"/>
      <c r="J1188"/>
      <c r="K1188"/>
      <c r="M1188"/>
      <c r="N1188"/>
      <c r="O1188"/>
      <c r="Q1188"/>
      <c r="R1188"/>
      <c r="S1188"/>
    </row>
    <row r="1189" spans="1:19" x14ac:dyDescent="0.2">
      <c r="A1189"/>
      <c r="B1189"/>
      <c r="C1189"/>
      <c r="E1189"/>
      <c r="F1189"/>
      <c r="G1189"/>
      <c r="I1189"/>
      <c r="J1189"/>
      <c r="K1189"/>
      <c r="M1189"/>
      <c r="N1189"/>
      <c r="O1189"/>
      <c r="Q1189"/>
      <c r="R1189"/>
      <c r="S1189"/>
    </row>
    <row r="1190" spans="1:19" x14ac:dyDescent="0.2">
      <c r="A1190"/>
      <c r="B1190"/>
      <c r="C1190"/>
      <c r="E1190"/>
      <c r="F1190"/>
      <c r="G1190"/>
      <c r="I1190"/>
      <c r="J1190"/>
      <c r="K1190"/>
      <c r="M1190"/>
      <c r="N1190"/>
      <c r="O1190"/>
      <c r="Q1190"/>
      <c r="R1190"/>
      <c r="S1190"/>
    </row>
    <row r="1191" spans="1:19" x14ac:dyDescent="0.2">
      <c r="A1191"/>
      <c r="B1191"/>
      <c r="C1191"/>
      <c r="E1191"/>
      <c r="F1191"/>
      <c r="G1191"/>
      <c r="I1191"/>
      <c r="J1191"/>
      <c r="K1191"/>
      <c r="M1191"/>
      <c r="N1191"/>
      <c r="O1191"/>
      <c r="Q1191"/>
      <c r="R1191"/>
      <c r="S1191"/>
    </row>
    <row r="1192" spans="1:19" x14ac:dyDescent="0.2">
      <c r="A1192"/>
      <c r="B1192"/>
      <c r="C1192"/>
      <c r="E1192"/>
      <c r="F1192"/>
      <c r="G1192"/>
      <c r="I1192"/>
      <c r="J1192"/>
      <c r="K1192"/>
      <c r="M1192"/>
      <c r="N1192"/>
      <c r="O1192"/>
      <c r="Q1192"/>
      <c r="R1192"/>
      <c r="S1192"/>
    </row>
    <row r="1193" spans="1:19" x14ac:dyDescent="0.2">
      <c r="A1193"/>
      <c r="B1193"/>
      <c r="C1193"/>
      <c r="E1193"/>
      <c r="F1193"/>
      <c r="G1193"/>
      <c r="I1193"/>
      <c r="J1193"/>
      <c r="K1193"/>
      <c r="M1193"/>
      <c r="N1193"/>
      <c r="O1193"/>
      <c r="Q1193"/>
      <c r="R1193"/>
      <c r="S1193"/>
    </row>
    <row r="1194" spans="1:19" x14ac:dyDescent="0.2">
      <c r="A1194"/>
      <c r="B1194"/>
      <c r="C1194"/>
      <c r="E1194"/>
      <c r="F1194"/>
      <c r="G1194"/>
      <c r="I1194"/>
      <c r="J1194"/>
      <c r="K1194"/>
      <c r="M1194"/>
      <c r="N1194"/>
      <c r="O1194"/>
      <c r="Q1194"/>
      <c r="R1194"/>
      <c r="S1194"/>
    </row>
    <row r="1195" spans="1:19" x14ac:dyDescent="0.2">
      <c r="A1195"/>
      <c r="B1195"/>
      <c r="C1195"/>
      <c r="E1195"/>
      <c r="F1195"/>
      <c r="G1195"/>
      <c r="I1195"/>
      <c r="J1195"/>
      <c r="K1195"/>
      <c r="M1195"/>
      <c r="N1195"/>
      <c r="O1195"/>
      <c r="Q1195"/>
      <c r="R1195"/>
      <c r="S1195"/>
    </row>
    <row r="1196" spans="1:19" x14ac:dyDescent="0.2">
      <c r="A1196"/>
      <c r="B1196"/>
      <c r="C1196"/>
      <c r="E1196"/>
      <c r="F1196"/>
      <c r="G1196"/>
      <c r="I1196"/>
      <c r="J1196"/>
      <c r="K1196"/>
      <c r="M1196"/>
      <c r="N1196"/>
      <c r="O1196"/>
      <c r="Q1196"/>
      <c r="R1196"/>
      <c r="S1196"/>
    </row>
    <row r="1197" spans="1:19" x14ac:dyDescent="0.2">
      <c r="A1197"/>
      <c r="B1197"/>
      <c r="C1197"/>
      <c r="E1197"/>
      <c r="F1197"/>
      <c r="G1197"/>
      <c r="I1197"/>
      <c r="J1197"/>
      <c r="K1197"/>
      <c r="M1197"/>
      <c r="N1197"/>
      <c r="O1197"/>
      <c r="Q1197"/>
      <c r="R1197"/>
      <c r="S1197"/>
    </row>
    <row r="1198" spans="1:19" x14ac:dyDescent="0.2">
      <c r="A1198"/>
      <c r="B1198"/>
      <c r="C1198"/>
      <c r="E1198"/>
      <c r="F1198"/>
      <c r="G1198"/>
      <c r="I1198"/>
      <c r="J1198"/>
      <c r="K1198"/>
      <c r="M1198"/>
      <c r="N1198"/>
      <c r="O1198"/>
      <c r="Q1198"/>
      <c r="R1198"/>
      <c r="S1198"/>
    </row>
    <row r="1199" spans="1:19" x14ac:dyDescent="0.2">
      <c r="A1199"/>
      <c r="B1199"/>
      <c r="C1199"/>
      <c r="E1199"/>
      <c r="F1199"/>
      <c r="G1199"/>
      <c r="I1199"/>
      <c r="J1199"/>
      <c r="K1199"/>
      <c r="M1199"/>
      <c r="N1199"/>
      <c r="O1199"/>
      <c r="Q1199"/>
      <c r="R1199"/>
      <c r="S1199"/>
    </row>
    <row r="1200" spans="1:19" x14ac:dyDescent="0.2">
      <c r="A1200"/>
      <c r="B1200"/>
      <c r="C1200"/>
      <c r="E1200"/>
      <c r="F1200"/>
      <c r="G1200"/>
      <c r="I1200"/>
      <c r="J1200"/>
      <c r="K1200"/>
      <c r="M1200"/>
      <c r="N1200"/>
      <c r="O1200"/>
      <c r="Q1200"/>
      <c r="R1200"/>
      <c r="S1200"/>
    </row>
    <row r="1201" spans="1:19" x14ac:dyDescent="0.2">
      <c r="A1201"/>
      <c r="B1201"/>
      <c r="C1201"/>
      <c r="E1201"/>
      <c r="F1201"/>
      <c r="G1201"/>
      <c r="I1201"/>
      <c r="J1201"/>
      <c r="K1201"/>
      <c r="M1201"/>
      <c r="N1201"/>
      <c r="O1201"/>
      <c r="Q1201"/>
      <c r="R1201"/>
      <c r="S1201"/>
    </row>
    <row r="1202" spans="1:19" x14ac:dyDescent="0.2">
      <c r="A1202"/>
      <c r="B1202"/>
      <c r="C1202"/>
      <c r="E1202"/>
      <c r="F1202"/>
      <c r="G1202"/>
      <c r="I1202"/>
      <c r="J1202"/>
      <c r="K1202"/>
      <c r="M1202"/>
      <c r="N1202"/>
      <c r="O1202"/>
      <c r="Q1202"/>
      <c r="R1202"/>
      <c r="S1202"/>
    </row>
    <row r="1203" spans="1:19" x14ac:dyDescent="0.2">
      <c r="A1203"/>
      <c r="B1203"/>
      <c r="C1203"/>
      <c r="E1203"/>
      <c r="F1203"/>
      <c r="G1203"/>
      <c r="I1203"/>
      <c r="J1203"/>
      <c r="K1203"/>
      <c r="M1203"/>
      <c r="N1203"/>
      <c r="O1203"/>
      <c r="Q1203"/>
      <c r="R1203"/>
      <c r="S1203"/>
    </row>
    <row r="1204" spans="1:19" x14ac:dyDescent="0.2">
      <c r="A1204"/>
      <c r="B1204"/>
      <c r="C1204"/>
      <c r="E1204"/>
      <c r="F1204"/>
      <c r="G1204"/>
      <c r="I1204"/>
      <c r="J1204"/>
      <c r="K1204"/>
      <c r="M1204"/>
      <c r="N1204"/>
      <c r="O1204"/>
      <c r="Q1204"/>
      <c r="R1204"/>
      <c r="S1204"/>
    </row>
    <row r="1205" spans="1:19" x14ac:dyDescent="0.2">
      <c r="A1205"/>
      <c r="B1205"/>
      <c r="C1205"/>
      <c r="E1205"/>
      <c r="F1205"/>
      <c r="G1205"/>
      <c r="I1205"/>
      <c r="J1205"/>
      <c r="K1205"/>
      <c r="M1205"/>
      <c r="N1205"/>
      <c r="O1205"/>
      <c r="Q1205"/>
      <c r="R1205"/>
      <c r="S1205"/>
    </row>
    <row r="1206" spans="1:19" x14ac:dyDescent="0.2">
      <c r="A1206"/>
      <c r="B1206"/>
      <c r="C1206"/>
      <c r="E1206"/>
      <c r="F1206"/>
      <c r="G1206"/>
      <c r="I1206"/>
      <c r="J1206"/>
      <c r="K1206"/>
      <c r="M1206"/>
      <c r="N1206"/>
      <c r="O1206"/>
      <c r="Q1206"/>
      <c r="R1206"/>
      <c r="S1206"/>
    </row>
    <row r="1207" spans="1:19" x14ac:dyDescent="0.2">
      <c r="A1207"/>
      <c r="B1207"/>
      <c r="C1207"/>
      <c r="E1207"/>
      <c r="F1207"/>
      <c r="G1207"/>
      <c r="I1207"/>
      <c r="J1207"/>
      <c r="K1207"/>
      <c r="M1207"/>
      <c r="N1207"/>
      <c r="O1207"/>
      <c r="Q1207"/>
      <c r="R1207"/>
      <c r="S1207"/>
    </row>
    <row r="1208" spans="1:19" x14ac:dyDescent="0.2">
      <c r="A1208"/>
      <c r="B1208"/>
      <c r="C1208"/>
      <c r="E1208"/>
      <c r="F1208"/>
      <c r="G1208"/>
      <c r="I1208"/>
      <c r="J1208"/>
      <c r="K1208"/>
      <c r="M1208"/>
      <c r="N1208"/>
      <c r="O1208"/>
      <c r="Q1208"/>
      <c r="R1208"/>
      <c r="S1208"/>
    </row>
    <row r="1209" spans="1:19" x14ac:dyDescent="0.2">
      <c r="A1209"/>
      <c r="B1209"/>
      <c r="C1209"/>
      <c r="E1209"/>
      <c r="F1209"/>
      <c r="G1209"/>
      <c r="I1209"/>
      <c r="J1209"/>
      <c r="K1209"/>
      <c r="M1209"/>
      <c r="N1209"/>
      <c r="O1209"/>
      <c r="Q1209"/>
      <c r="R1209"/>
      <c r="S1209"/>
    </row>
    <row r="1210" spans="1:19" x14ac:dyDescent="0.2">
      <c r="A1210"/>
      <c r="B1210"/>
      <c r="C1210"/>
      <c r="E1210"/>
      <c r="F1210"/>
      <c r="G1210"/>
      <c r="I1210"/>
      <c r="J1210"/>
      <c r="K1210"/>
      <c r="M1210"/>
      <c r="N1210"/>
      <c r="O1210"/>
      <c r="Q1210"/>
      <c r="R1210"/>
      <c r="S1210"/>
    </row>
    <row r="1211" spans="1:19" x14ac:dyDescent="0.2">
      <c r="A1211"/>
      <c r="B1211"/>
      <c r="C1211"/>
      <c r="E1211"/>
      <c r="F1211"/>
      <c r="G1211"/>
      <c r="I1211"/>
      <c r="J1211"/>
      <c r="K1211"/>
      <c r="M1211"/>
      <c r="N1211"/>
      <c r="O1211"/>
      <c r="Q1211"/>
      <c r="R1211"/>
      <c r="S1211"/>
    </row>
    <row r="1212" spans="1:19" x14ac:dyDescent="0.2">
      <c r="A1212"/>
      <c r="B1212"/>
      <c r="C1212"/>
      <c r="E1212"/>
      <c r="F1212"/>
      <c r="G1212"/>
      <c r="I1212"/>
      <c r="J1212"/>
      <c r="K1212"/>
      <c r="M1212"/>
      <c r="N1212"/>
      <c r="O1212"/>
      <c r="Q1212"/>
      <c r="R1212"/>
      <c r="S1212"/>
    </row>
    <row r="1213" spans="1:19" x14ac:dyDescent="0.2">
      <c r="A1213"/>
      <c r="B1213"/>
      <c r="C1213"/>
      <c r="E1213"/>
      <c r="F1213"/>
      <c r="G1213"/>
      <c r="I1213"/>
      <c r="J1213"/>
      <c r="K1213"/>
      <c r="M1213"/>
      <c r="N1213"/>
      <c r="O1213"/>
      <c r="Q1213"/>
      <c r="R1213"/>
      <c r="S1213"/>
    </row>
    <row r="1214" spans="1:19" x14ac:dyDescent="0.2">
      <c r="A1214"/>
      <c r="B1214"/>
      <c r="C1214"/>
      <c r="E1214"/>
      <c r="F1214"/>
      <c r="G1214"/>
      <c r="I1214"/>
      <c r="J1214"/>
      <c r="K1214"/>
      <c r="M1214"/>
      <c r="N1214"/>
      <c r="O1214"/>
      <c r="Q1214"/>
      <c r="R1214"/>
      <c r="S1214"/>
    </row>
    <row r="1215" spans="1:19" x14ac:dyDescent="0.2">
      <c r="A1215"/>
      <c r="B1215"/>
      <c r="C1215"/>
      <c r="E1215"/>
      <c r="F1215"/>
      <c r="G1215"/>
      <c r="I1215"/>
      <c r="J1215"/>
      <c r="K1215"/>
      <c r="M1215"/>
      <c r="N1215"/>
      <c r="O1215"/>
      <c r="Q1215"/>
      <c r="R1215"/>
      <c r="S1215"/>
    </row>
    <row r="1216" spans="1:19" x14ac:dyDescent="0.2">
      <c r="A1216"/>
      <c r="B1216"/>
      <c r="C1216"/>
      <c r="E1216"/>
      <c r="F1216"/>
      <c r="G1216"/>
      <c r="I1216"/>
      <c r="J1216"/>
      <c r="K1216"/>
      <c r="M1216"/>
      <c r="N1216"/>
      <c r="O1216"/>
      <c r="Q1216"/>
      <c r="R1216"/>
      <c r="S1216"/>
    </row>
    <row r="1217" spans="1:19" x14ac:dyDescent="0.2">
      <c r="A1217"/>
      <c r="B1217"/>
      <c r="C1217"/>
      <c r="E1217"/>
      <c r="F1217"/>
      <c r="G1217"/>
      <c r="I1217"/>
      <c r="J1217"/>
      <c r="K1217"/>
      <c r="M1217"/>
      <c r="N1217"/>
      <c r="O1217"/>
      <c r="Q1217"/>
      <c r="R1217"/>
      <c r="S1217"/>
    </row>
    <row r="1218" spans="1:19" x14ac:dyDescent="0.2">
      <c r="A1218"/>
      <c r="B1218"/>
      <c r="C1218"/>
      <c r="E1218"/>
      <c r="F1218"/>
      <c r="G1218"/>
      <c r="I1218"/>
      <c r="J1218"/>
      <c r="K1218"/>
      <c r="M1218"/>
      <c r="N1218"/>
      <c r="O1218"/>
      <c r="Q1218"/>
      <c r="R1218"/>
      <c r="S1218"/>
    </row>
    <row r="1219" spans="1:19" x14ac:dyDescent="0.2">
      <c r="A1219"/>
      <c r="B1219"/>
      <c r="C1219"/>
      <c r="E1219"/>
      <c r="F1219"/>
      <c r="G1219"/>
      <c r="I1219"/>
      <c r="J1219"/>
      <c r="K1219"/>
      <c r="M1219"/>
      <c r="N1219"/>
      <c r="O1219"/>
      <c r="Q1219"/>
      <c r="R1219"/>
      <c r="S1219"/>
    </row>
    <row r="1220" spans="1:19" x14ac:dyDescent="0.2">
      <c r="A1220"/>
      <c r="B1220"/>
      <c r="C1220"/>
      <c r="E1220"/>
      <c r="F1220"/>
      <c r="G1220"/>
      <c r="I1220"/>
      <c r="J1220"/>
      <c r="K1220"/>
      <c r="M1220"/>
      <c r="N1220"/>
      <c r="O1220"/>
      <c r="Q1220"/>
      <c r="R1220"/>
      <c r="S1220"/>
    </row>
    <row r="1221" spans="1:19" x14ac:dyDescent="0.2">
      <c r="A1221"/>
      <c r="B1221"/>
      <c r="C1221"/>
      <c r="E1221"/>
      <c r="F1221"/>
      <c r="G1221"/>
      <c r="I1221"/>
      <c r="J1221"/>
      <c r="K1221"/>
      <c r="M1221"/>
      <c r="N1221"/>
      <c r="O1221"/>
      <c r="Q1221"/>
      <c r="R1221"/>
      <c r="S1221"/>
    </row>
    <row r="1222" spans="1:19" x14ac:dyDescent="0.2">
      <c r="A1222"/>
      <c r="B1222"/>
      <c r="C1222"/>
      <c r="E1222"/>
      <c r="F1222"/>
      <c r="G1222"/>
      <c r="I1222"/>
      <c r="J1222"/>
      <c r="K1222"/>
      <c r="M1222"/>
      <c r="N1222"/>
      <c r="O1222"/>
      <c r="Q1222"/>
      <c r="R1222"/>
      <c r="S1222"/>
    </row>
    <row r="1223" spans="1:19" x14ac:dyDescent="0.2">
      <c r="A1223"/>
      <c r="B1223"/>
      <c r="C1223"/>
      <c r="E1223"/>
      <c r="F1223"/>
      <c r="G1223"/>
      <c r="I1223"/>
      <c r="J1223"/>
      <c r="K1223"/>
      <c r="M1223"/>
      <c r="N1223"/>
      <c r="O1223"/>
      <c r="Q1223"/>
      <c r="R1223"/>
      <c r="S1223"/>
    </row>
    <row r="1224" spans="1:19" x14ac:dyDescent="0.2">
      <c r="A1224"/>
      <c r="B1224"/>
      <c r="C1224"/>
      <c r="E1224"/>
      <c r="F1224"/>
      <c r="G1224"/>
      <c r="I1224"/>
      <c r="J1224"/>
      <c r="K1224"/>
      <c r="M1224"/>
      <c r="N1224"/>
      <c r="O1224"/>
      <c r="Q1224"/>
      <c r="R1224"/>
      <c r="S1224"/>
    </row>
    <row r="1225" spans="1:19" x14ac:dyDescent="0.2">
      <c r="A1225"/>
      <c r="B1225"/>
      <c r="C1225"/>
      <c r="E1225"/>
      <c r="F1225"/>
      <c r="G1225"/>
      <c r="I1225"/>
      <c r="J1225"/>
      <c r="K1225"/>
      <c r="M1225"/>
      <c r="N1225"/>
      <c r="O1225"/>
      <c r="Q1225"/>
      <c r="R1225"/>
      <c r="S1225"/>
    </row>
    <row r="1226" spans="1:19" x14ac:dyDescent="0.2">
      <c r="A1226"/>
      <c r="B1226"/>
      <c r="C1226"/>
      <c r="E1226"/>
      <c r="F1226"/>
      <c r="G1226"/>
      <c r="I1226"/>
      <c r="J1226"/>
      <c r="K1226"/>
      <c r="M1226"/>
      <c r="N1226"/>
      <c r="O1226"/>
      <c r="Q1226"/>
      <c r="R1226"/>
      <c r="S1226"/>
    </row>
    <row r="1227" spans="1:19" x14ac:dyDescent="0.2">
      <c r="A1227"/>
      <c r="B1227"/>
      <c r="C1227"/>
      <c r="E1227"/>
      <c r="F1227"/>
      <c r="G1227"/>
      <c r="I1227"/>
      <c r="J1227"/>
      <c r="K1227"/>
      <c r="M1227"/>
      <c r="N1227"/>
      <c r="O1227"/>
      <c r="Q1227"/>
      <c r="R1227"/>
      <c r="S1227"/>
    </row>
    <row r="1228" spans="1:19" x14ac:dyDescent="0.2">
      <c r="A1228"/>
      <c r="B1228"/>
      <c r="C1228"/>
      <c r="E1228"/>
      <c r="F1228"/>
      <c r="G1228"/>
      <c r="I1228"/>
      <c r="J1228"/>
      <c r="K1228"/>
      <c r="M1228"/>
      <c r="N1228"/>
      <c r="O1228"/>
      <c r="Q1228"/>
      <c r="R1228"/>
      <c r="S1228"/>
    </row>
    <row r="1229" spans="1:19" x14ac:dyDescent="0.2">
      <c r="A1229"/>
      <c r="B1229"/>
      <c r="C1229"/>
      <c r="E1229"/>
      <c r="F1229"/>
      <c r="G1229"/>
      <c r="I1229"/>
      <c r="J1229"/>
      <c r="K1229"/>
      <c r="M1229"/>
      <c r="N1229"/>
      <c r="O1229"/>
      <c r="Q1229"/>
      <c r="R1229"/>
      <c r="S1229"/>
    </row>
    <row r="1230" spans="1:19" x14ac:dyDescent="0.2">
      <c r="A1230"/>
      <c r="B1230"/>
      <c r="C1230"/>
      <c r="E1230"/>
      <c r="F1230"/>
      <c r="G1230"/>
      <c r="I1230"/>
      <c r="J1230"/>
      <c r="K1230"/>
      <c r="M1230"/>
      <c r="N1230"/>
      <c r="O1230"/>
      <c r="Q1230"/>
      <c r="R1230"/>
      <c r="S1230"/>
    </row>
    <row r="1231" spans="1:19" x14ac:dyDescent="0.2">
      <c r="A1231"/>
      <c r="B1231"/>
      <c r="C1231"/>
      <c r="E1231"/>
      <c r="F1231"/>
      <c r="G1231"/>
      <c r="I1231"/>
      <c r="J1231"/>
      <c r="K1231"/>
      <c r="M1231"/>
      <c r="N1231"/>
      <c r="O1231"/>
      <c r="Q1231"/>
      <c r="R1231"/>
      <c r="S1231"/>
    </row>
    <row r="1232" spans="1:19" x14ac:dyDescent="0.2">
      <c r="A1232"/>
      <c r="B1232"/>
      <c r="C1232"/>
      <c r="E1232"/>
      <c r="F1232"/>
      <c r="G1232"/>
      <c r="I1232"/>
      <c r="J1232"/>
      <c r="K1232"/>
      <c r="M1232"/>
      <c r="N1232"/>
      <c r="O1232"/>
      <c r="Q1232"/>
      <c r="R1232"/>
      <c r="S1232"/>
    </row>
    <row r="1233" spans="1:19" x14ac:dyDescent="0.2">
      <c r="A1233"/>
      <c r="B1233"/>
      <c r="C1233"/>
      <c r="E1233"/>
      <c r="F1233"/>
      <c r="G1233"/>
      <c r="I1233"/>
      <c r="J1233"/>
      <c r="K1233"/>
      <c r="M1233"/>
      <c r="N1233"/>
      <c r="O1233"/>
      <c r="Q1233"/>
      <c r="R1233"/>
      <c r="S1233"/>
    </row>
    <row r="1234" spans="1:19" x14ac:dyDescent="0.2">
      <c r="A1234"/>
      <c r="B1234"/>
      <c r="C1234"/>
      <c r="E1234"/>
      <c r="F1234"/>
      <c r="G1234"/>
      <c r="I1234"/>
      <c r="J1234"/>
      <c r="K1234"/>
      <c r="M1234"/>
      <c r="N1234"/>
      <c r="O1234"/>
      <c r="Q1234"/>
      <c r="R1234"/>
      <c r="S1234"/>
    </row>
    <row r="1235" spans="1:19" x14ac:dyDescent="0.2">
      <c r="A1235"/>
      <c r="B1235"/>
      <c r="C1235"/>
      <c r="E1235"/>
      <c r="F1235"/>
      <c r="G1235"/>
      <c r="I1235"/>
      <c r="J1235"/>
      <c r="K1235"/>
      <c r="M1235"/>
      <c r="N1235"/>
      <c r="O1235"/>
      <c r="Q1235"/>
      <c r="R1235"/>
      <c r="S1235"/>
    </row>
    <row r="1236" spans="1:19" x14ac:dyDescent="0.2">
      <c r="A1236"/>
      <c r="B1236"/>
      <c r="C1236"/>
      <c r="E1236"/>
      <c r="F1236"/>
      <c r="G1236"/>
      <c r="I1236"/>
      <c r="J1236"/>
      <c r="K1236"/>
      <c r="M1236"/>
      <c r="N1236"/>
      <c r="O1236"/>
      <c r="Q1236"/>
      <c r="R1236"/>
      <c r="S1236"/>
    </row>
    <row r="1237" spans="1:19" x14ac:dyDescent="0.2">
      <c r="A1237"/>
      <c r="B1237"/>
      <c r="C1237"/>
      <c r="E1237"/>
      <c r="F1237"/>
      <c r="G1237"/>
      <c r="I1237"/>
      <c r="J1237"/>
      <c r="K1237"/>
      <c r="M1237"/>
      <c r="N1237"/>
      <c r="O1237"/>
      <c r="Q1237"/>
      <c r="R1237"/>
      <c r="S1237"/>
    </row>
    <row r="1238" spans="1:19" x14ac:dyDescent="0.2">
      <c r="A1238"/>
      <c r="B1238"/>
      <c r="C1238"/>
      <c r="E1238"/>
      <c r="F1238"/>
      <c r="G1238"/>
      <c r="I1238"/>
      <c r="J1238"/>
      <c r="K1238"/>
      <c r="M1238"/>
      <c r="N1238"/>
      <c r="O1238"/>
      <c r="Q1238"/>
      <c r="R1238"/>
      <c r="S1238"/>
    </row>
    <row r="1239" spans="1:19" x14ac:dyDescent="0.2">
      <c r="A1239"/>
      <c r="B1239"/>
      <c r="C1239"/>
      <c r="E1239"/>
      <c r="F1239"/>
      <c r="G1239"/>
      <c r="I1239"/>
      <c r="J1239"/>
      <c r="K1239"/>
      <c r="M1239"/>
      <c r="N1239"/>
      <c r="O1239"/>
      <c r="Q1239"/>
      <c r="R1239"/>
      <c r="S1239"/>
    </row>
    <row r="1240" spans="1:19" x14ac:dyDescent="0.2">
      <c r="A1240"/>
      <c r="B1240"/>
      <c r="C1240"/>
      <c r="E1240"/>
      <c r="F1240"/>
      <c r="G1240"/>
      <c r="I1240"/>
      <c r="J1240"/>
      <c r="K1240"/>
      <c r="M1240"/>
      <c r="N1240"/>
      <c r="O1240"/>
      <c r="Q1240"/>
      <c r="R1240"/>
      <c r="S1240"/>
    </row>
    <row r="1241" spans="1:19" x14ac:dyDescent="0.2">
      <c r="A1241"/>
      <c r="B1241"/>
      <c r="C1241"/>
      <c r="E1241"/>
      <c r="F1241"/>
      <c r="G1241"/>
      <c r="I1241"/>
      <c r="J1241"/>
      <c r="K1241"/>
      <c r="M1241"/>
      <c r="N1241"/>
      <c r="O1241"/>
      <c r="Q1241"/>
      <c r="R1241"/>
      <c r="S1241"/>
    </row>
    <row r="1242" spans="1:19" x14ac:dyDescent="0.2">
      <c r="A1242"/>
      <c r="B1242"/>
      <c r="C1242"/>
      <c r="E1242"/>
      <c r="F1242"/>
      <c r="G1242"/>
      <c r="I1242"/>
      <c r="J1242"/>
      <c r="K1242"/>
      <c r="M1242"/>
      <c r="N1242"/>
      <c r="O1242"/>
      <c r="Q1242"/>
      <c r="R1242"/>
      <c r="S1242"/>
    </row>
    <row r="1243" spans="1:19" x14ac:dyDescent="0.2">
      <c r="A1243"/>
      <c r="B1243"/>
      <c r="C1243"/>
      <c r="E1243"/>
      <c r="F1243"/>
      <c r="G1243"/>
      <c r="I1243"/>
      <c r="J1243"/>
      <c r="K1243"/>
      <c r="M1243"/>
      <c r="N1243"/>
      <c r="O1243"/>
      <c r="Q1243"/>
      <c r="R1243"/>
      <c r="S1243"/>
    </row>
    <row r="1244" spans="1:19" x14ac:dyDescent="0.2">
      <c r="A1244"/>
      <c r="B1244"/>
      <c r="C1244"/>
      <c r="E1244"/>
      <c r="F1244"/>
      <c r="G1244"/>
      <c r="I1244"/>
      <c r="J1244"/>
      <c r="K1244"/>
      <c r="M1244"/>
      <c r="N1244"/>
      <c r="O1244"/>
      <c r="Q1244"/>
      <c r="R1244"/>
      <c r="S1244"/>
    </row>
    <row r="1245" spans="1:19" x14ac:dyDescent="0.2">
      <c r="A1245"/>
      <c r="B1245"/>
      <c r="C1245"/>
      <c r="E1245"/>
      <c r="F1245"/>
      <c r="G1245"/>
      <c r="I1245"/>
      <c r="J1245"/>
      <c r="K1245"/>
      <c r="M1245"/>
      <c r="N1245"/>
      <c r="O1245"/>
      <c r="Q1245"/>
      <c r="R1245"/>
      <c r="S1245"/>
    </row>
    <row r="1246" spans="1:19" x14ac:dyDescent="0.2">
      <c r="A1246"/>
      <c r="B1246"/>
      <c r="C1246"/>
      <c r="E1246"/>
      <c r="F1246"/>
      <c r="G1246"/>
      <c r="I1246"/>
      <c r="J1246"/>
      <c r="K1246"/>
      <c r="M1246"/>
      <c r="N1246"/>
      <c r="O1246"/>
      <c r="Q1246"/>
      <c r="R1246"/>
      <c r="S1246"/>
    </row>
    <row r="1247" spans="1:19" x14ac:dyDescent="0.2">
      <c r="A1247"/>
      <c r="B1247"/>
      <c r="C1247"/>
      <c r="E1247"/>
      <c r="F1247"/>
      <c r="G1247"/>
      <c r="I1247"/>
      <c r="J1247"/>
      <c r="K1247"/>
      <c r="M1247"/>
      <c r="N1247"/>
      <c r="O1247"/>
      <c r="Q1247"/>
      <c r="R1247"/>
      <c r="S1247"/>
    </row>
    <row r="1248" spans="1:19" x14ac:dyDescent="0.2">
      <c r="A1248"/>
      <c r="B1248"/>
      <c r="C1248"/>
      <c r="E1248"/>
      <c r="F1248"/>
      <c r="G1248"/>
      <c r="I1248"/>
      <c r="J1248"/>
      <c r="K1248"/>
      <c r="M1248"/>
      <c r="N1248"/>
      <c r="O1248"/>
      <c r="Q1248"/>
      <c r="R1248"/>
      <c r="S1248"/>
    </row>
    <row r="1249" spans="1:19" x14ac:dyDescent="0.2">
      <c r="A1249"/>
      <c r="B1249"/>
      <c r="C1249"/>
      <c r="E1249"/>
      <c r="F1249"/>
      <c r="G1249"/>
      <c r="I1249"/>
      <c r="J1249"/>
      <c r="K1249"/>
      <c r="M1249"/>
      <c r="N1249"/>
      <c r="O1249"/>
      <c r="Q1249"/>
      <c r="R1249"/>
      <c r="S1249"/>
    </row>
    <row r="1250" spans="1:19" x14ac:dyDescent="0.2">
      <c r="A1250"/>
      <c r="B1250"/>
      <c r="C1250"/>
      <c r="E1250"/>
      <c r="F1250"/>
      <c r="G1250"/>
      <c r="I1250"/>
      <c r="J1250"/>
      <c r="K1250"/>
      <c r="M1250"/>
      <c r="N1250"/>
      <c r="O1250"/>
      <c r="Q1250"/>
      <c r="R1250"/>
      <c r="S1250"/>
    </row>
    <row r="1251" spans="1:19" x14ac:dyDescent="0.2">
      <c r="A1251"/>
      <c r="B1251"/>
      <c r="C1251"/>
      <c r="E1251"/>
      <c r="F1251"/>
      <c r="G1251"/>
      <c r="I1251"/>
      <c r="J1251"/>
      <c r="K1251"/>
      <c r="M1251"/>
      <c r="N1251"/>
      <c r="O1251"/>
      <c r="Q1251"/>
      <c r="R1251"/>
      <c r="S1251"/>
    </row>
    <row r="1252" spans="1:19" x14ac:dyDescent="0.2">
      <c r="A1252"/>
      <c r="B1252"/>
      <c r="C1252"/>
      <c r="E1252"/>
      <c r="F1252"/>
      <c r="G1252"/>
      <c r="I1252"/>
      <c r="J1252"/>
      <c r="K1252"/>
      <c r="M1252"/>
      <c r="N1252"/>
      <c r="O1252"/>
      <c r="Q1252"/>
      <c r="R1252"/>
      <c r="S1252"/>
    </row>
    <row r="1253" spans="1:19" x14ac:dyDescent="0.2">
      <c r="A1253"/>
      <c r="B1253"/>
      <c r="C1253"/>
      <c r="E1253"/>
      <c r="F1253"/>
      <c r="G1253"/>
      <c r="I1253"/>
      <c r="J1253"/>
      <c r="K1253"/>
      <c r="M1253"/>
      <c r="N1253"/>
      <c r="O1253"/>
      <c r="Q1253"/>
      <c r="R1253"/>
      <c r="S1253"/>
    </row>
    <row r="1254" spans="1:19" x14ac:dyDescent="0.2">
      <c r="A1254"/>
      <c r="B1254"/>
      <c r="C1254"/>
      <c r="E1254"/>
      <c r="F1254"/>
      <c r="G1254"/>
      <c r="I1254"/>
      <c r="J1254"/>
      <c r="K1254"/>
      <c r="M1254"/>
      <c r="N1254"/>
      <c r="O1254"/>
      <c r="Q1254"/>
      <c r="R1254"/>
      <c r="S1254"/>
    </row>
    <row r="1255" spans="1:19" x14ac:dyDescent="0.2">
      <c r="A1255"/>
      <c r="B1255"/>
      <c r="C1255"/>
      <c r="E1255"/>
      <c r="F1255"/>
      <c r="G1255"/>
      <c r="I1255"/>
      <c r="J1255"/>
      <c r="K1255"/>
      <c r="M1255"/>
      <c r="N1255"/>
      <c r="O1255"/>
      <c r="Q1255"/>
      <c r="R1255"/>
      <c r="S1255"/>
    </row>
    <row r="1256" spans="1:19" x14ac:dyDescent="0.2">
      <c r="A1256"/>
      <c r="B1256"/>
      <c r="C1256"/>
      <c r="E1256"/>
      <c r="F1256"/>
      <c r="G1256"/>
      <c r="I1256"/>
      <c r="J1256"/>
      <c r="K1256"/>
      <c r="M1256"/>
      <c r="N1256"/>
      <c r="O1256"/>
      <c r="Q1256"/>
      <c r="R1256"/>
      <c r="S1256"/>
    </row>
    <row r="1257" spans="1:19" x14ac:dyDescent="0.2">
      <c r="A1257"/>
      <c r="B1257"/>
      <c r="C1257"/>
      <c r="E1257"/>
      <c r="F1257"/>
      <c r="G1257"/>
      <c r="I1257"/>
      <c r="J1257"/>
      <c r="K1257"/>
      <c r="M1257"/>
      <c r="N1257"/>
      <c r="O1257"/>
      <c r="Q1257"/>
      <c r="R1257"/>
      <c r="S1257"/>
    </row>
    <row r="1258" spans="1:19" x14ac:dyDescent="0.2">
      <c r="A1258"/>
      <c r="B1258"/>
      <c r="C1258"/>
      <c r="E1258"/>
      <c r="F1258"/>
      <c r="G1258"/>
      <c r="I1258"/>
      <c r="J1258"/>
      <c r="K1258"/>
      <c r="M1258"/>
      <c r="N1258"/>
      <c r="O1258"/>
      <c r="Q1258"/>
      <c r="R1258"/>
      <c r="S1258"/>
    </row>
    <row r="1259" spans="1:19" x14ac:dyDescent="0.2">
      <c r="A1259"/>
      <c r="B1259"/>
      <c r="C1259"/>
      <c r="E1259"/>
      <c r="F1259"/>
      <c r="G1259"/>
      <c r="I1259"/>
      <c r="J1259"/>
      <c r="K1259"/>
      <c r="M1259"/>
      <c r="N1259"/>
      <c r="O1259"/>
      <c r="Q1259"/>
      <c r="R1259"/>
      <c r="S1259"/>
    </row>
    <row r="1260" spans="1:19" x14ac:dyDescent="0.2">
      <c r="A1260"/>
      <c r="B1260"/>
      <c r="C1260"/>
      <c r="E1260"/>
      <c r="F1260"/>
      <c r="G1260"/>
      <c r="I1260"/>
      <c r="J1260"/>
      <c r="K1260"/>
      <c r="M1260"/>
      <c r="N1260"/>
      <c r="O1260"/>
      <c r="Q1260"/>
      <c r="R1260"/>
      <c r="S1260"/>
    </row>
    <row r="1261" spans="1:19" x14ac:dyDescent="0.2">
      <c r="A1261"/>
      <c r="B1261"/>
      <c r="C1261"/>
      <c r="E1261"/>
      <c r="F1261"/>
      <c r="G1261"/>
      <c r="I1261"/>
      <c r="J1261"/>
      <c r="K1261"/>
      <c r="M1261"/>
      <c r="N1261"/>
      <c r="O1261"/>
      <c r="Q1261"/>
      <c r="R1261"/>
      <c r="S1261"/>
    </row>
    <row r="1262" spans="1:19" x14ac:dyDescent="0.2">
      <c r="A1262"/>
      <c r="B1262"/>
      <c r="C1262"/>
      <c r="E1262"/>
      <c r="F1262"/>
      <c r="G1262"/>
      <c r="I1262"/>
      <c r="J1262"/>
      <c r="K1262"/>
      <c r="M1262"/>
      <c r="N1262"/>
      <c r="O1262"/>
      <c r="Q1262"/>
      <c r="R1262"/>
      <c r="S1262"/>
    </row>
    <row r="1263" spans="1:19" x14ac:dyDescent="0.2">
      <c r="A1263"/>
      <c r="B1263"/>
      <c r="C1263"/>
      <c r="E1263"/>
      <c r="F1263"/>
      <c r="G1263"/>
      <c r="I1263"/>
      <c r="J1263"/>
      <c r="K1263"/>
      <c r="M1263"/>
      <c r="N1263"/>
      <c r="O1263"/>
      <c r="Q1263"/>
      <c r="R1263"/>
      <c r="S1263"/>
    </row>
    <row r="1264" spans="1:19" x14ac:dyDescent="0.2">
      <c r="A1264"/>
      <c r="B1264"/>
      <c r="C1264"/>
      <c r="E1264"/>
      <c r="F1264"/>
      <c r="G1264"/>
      <c r="I1264"/>
      <c r="J1264"/>
      <c r="K1264"/>
      <c r="M1264"/>
      <c r="N1264"/>
      <c r="O1264"/>
      <c r="Q1264"/>
      <c r="R1264"/>
      <c r="S1264"/>
    </row>
    <row r="1265" spans="1:19" x14ac:dyDescent="0.2">
      <c r="A1265"/>
      <c r="B1265"/>
      <c r="C1265"/>
      <c r="E1265"/>
      <c r="F1265"/>
      <c r="G1265"/>
      <c r="I1265"/>
      <c r="J1265"/>
      <c r="K1265"/>
      <c r="M1265"/>
      <c r="N1265"/>
      <c r="O1265"/>
      <c r="Q1265"/>
      <c r="R1265"/>
      <c r="S1265"/>
    </row>
    <row r="1266" spans="1:19" x14ac:dyDescent="0.2">
      <c r="A1266"/>
      <c r="B1266"/>
      <c r="C1266"/>
      <c r="E1266"/>
      <c r="F1266"/>
      <c r="G1266"/>
      <c r="I1266"/>
      <c r="J1266"/>
      <c r="K1266"/>
      <c r="M1266"/>
      <c r="N1266"/>
      <c r="O1266"/>
      <c r="Q1266"/>
      <c r="R1266"/>
      <c r="S1266"/>
    </row>
    <row r="1267" spans="1:19" x14ac:dyDescent="0.2">
      <c r="A1267"/>
      <c r="B1267"/>
      <c r="C1267"/>
      <c r="E1267"/>
      <c r="F1267"/>
      <c r="G1267"/>
      <c r="I1267"/>
      <c r="J1267"/>
      <c r="K1267"/>
      <c r="M1267"/>
      <c r="N1267"/>
      <c r="O1267"/>
      <c r="Q1267"/>
      <c r="R1267"/>
      <c r="S1267"/>
    </row>
    <row r="1268" spans="1:19" x14ac:dyDescent="0.2">
      <c r="A1268"/>
      <c r="B1268"/>
      <c r="C1268"/>
      <c r="E1268"/>
      <c r="F1268"/>
      <c r="G1268"/>
      <c r="I1268"/>
      <c r="J1268"/>
      <c r="K1268"/>
      <c r="M1268"/>
      <c r="N1268"/>
      <c r="O1268"/>
      <c r="Q1268"/>
      <c r="R1268"/>
      <c r="S1268"/>
    </row>
    <row r="1269" spans="1:19" x14ac:dyDescent="0.2">
      <c r="A1269"/>
      <c r="B1269"/>
      <c r="C1269"/>
      <c r="E1269"/>
      <c r="F1269"/>
      <c r="G1269"/>
      <c r="I1269"/>
      <c r="J1269"/>
      <c r="K1269"/>
      <c r="M1269"/>
      <c r="N1269"/>
      <c r="O1269"/>
      <c r="Q1269"/>
      <c r="R1269"/>
      <c r="S1269"/>
    </row>
    <row r="1270" spans="1:19" x14ac:dyDescent="0.2">
      <c r="A1270"/>
      <c r="B1270"/>
      <c r="C1270"/>
      <c r="E1270"/>
      <c r="F1270"/>
      <c r="G1270"/>
      <c r="I1270"/>
      <c r="J1270"/>
      <c r="K1270"/>
      <c r="M1270"/>
      <c r="N1270"/>
      <c r="O1270"/>
      <c r="Q1270"/>
      <c r="R1270"/>
      <c r="S1270"/>
    </row>
    <row r="1271" spans="1:19" x14ac:dyDescent="0.2">
      <c r="A1271"/>
      <c r="B1271"/>
      <c r="C1271"/>
      <c r="E1271"/>
      <c r="F1271"/>
      <c r="G1271"/>
      <c r="I1271"/>
      <c r="J1271"/>
      <c r="K1271"/>
      <c r="M1271"/>
      <c r="N1271"/>
      <c r="O1271"/>
      <c r="Q1271"/>
      <c r="R1271"/>
      <c r="S1271"/>
    </row>
    <row r="1272" spans="1:19" x14ac:dyDescent="0.2">
      <c r="A1272"/>
      <c r="B1272"/>
      <c r="C1272"/>
      <c r="E1272"/>
      <c r="F1272"/>
      <c r="G1272"/>
      <c r="I1272"/>
      <c r="J1272"/>
      <c r="K1272"/>
      <c r="M1272"/>
      <c r="N1272"/>
      <c r="O1272"/>
      <c r="Q1272"/>
      <c r="R1272"/>
      <c r="S1272"/>
    </row>
    <row r="1273" spans="1:19" x14ac:dyDescent="0.2">
      <c r="A1273"/>
      <c r="B1273"/>
      <c r="C1273"/>
      <c r="E1273"/>
      <c r="F1273"/>
      <c r="G1273"/>
      <c r="I1273"/>
      <c r="J1273"/>
      <c r="K1273"/>
      <c r="M1273"/>
      <c r="N1273"/>
      <c r="O1273"/>
      <c r="Q1273"/>
      <c r="R1273"/>
      <c r="S1273"/>
    </row>
    <row r="1274" spans="1:19" x14ac:dyDescent="0.2">
      <c r="A1274"/>
      <c r="B1274"/>
      <c r="C1274"/>
      <c r="E1274"/>
      <c r="F1274"/>
      <c r="G1274"/>
      <c r="I1274"/>
      <c r="J1274"/>
      <c r="K1274"/>
      <c r="M1274"/>
      <c r="N1274"/>
      <c r="O1274"/>
      <c r="Q1274"/>
      <c r="R1274"/>
      <c r="S1274"/>
    </row>
    <row r="1275" spans="1:19" x14ac:dyDescent="0.2">
      <c r="A1275"/>
      <c r="B1275"/>
      <c r="C1275"/>
      <c r="E1275"/>
      <c r="F1275"/>
      <c r="G1275"/>
      <c r="I1275"/>
      <c r="J1275"/>
      <c r="K1275"/>
      <c r="M1275"/>
      <c r="N1275"/>
      <c r="O1275"/>
      <c r="Q1275"/>
      <c r="R1275"/>
      <c r="S1275"/>
    </row>
    <row r="1276" spans="1:19" x14ac:dyDescent="0.2">
      <c r="A1276"/>
      <c r="B1276"/>
      <c r="C1276"/>
      <c r="E1276"/>
      <c r="F1276"/>
      <c r="G1276"/>
      <c r="I1276"/>
      <c r="J1276"/>
      <c r="K1276"/>
      <c r="M1276"/>
      <c r="N1276"/>
      <c r="O1276"/>
      <c r="Q1276"/>
      <c r="R1276"/>
      <c r="S1276"/>
    </row>
    <row r="1277" spans="1:19" x14ac:dyDescent="0.2">
      <c r="A1277"/>
      <c r="B1277"/>
      <c r="C1277"/>
      <c r="E1277"/>
      <c r="F1277"/>
      <c r="G1277"/>
      <c r="I1277"/>
      <c r="J1277"/>
      <c r="K1277"/>
      <c r="M1277"/>
      <c r="N1277"/>
      <c r="O1277"/>
      <c r="Q1277"/>
      <c r="R1277"/>
      <c r="S1277"/>
    </row>
    <row r="1278" spans="1:19" x14ac:dyDescent="0.2">
      <c r="A1278"/>
      <c r="B1278"/>
      <c r="C1278"/>
      <c r="E1278"/>
      <c r="F1278"/>
      <c r="G1278"/>
      <c r="I1278"/>
      <c r="J1278"/>
      <c r="K1278"/>
      <c r="M1278"/>
      <c r="N1278"/>
      <c r="O1278"/>
      <c r="Q1278"/>
      <c r="R1278"/>
      <c r="S1278"/>
    </row>
    <row r="1279" spans="1:19" x14ac:dyDescent="0.2">
      <c r="A1279"/>
      <c r="B1279"/>
      <c r="C1279"/>
      <c r="E1279"/>
      <c r="F1279"/>
      <c r="G1279"/>
      <c r="I1279"/>
      <c r="J1279"/>
      <c r="K1279"/>
      <c r="M1279"/>
      <c r="N1279"/>
      <c r="O1279"/>
      <c r="Q1279"/>
      <c r="R1279"/>
      <c r="S1279"/>
    </row>
    <row r="1280" spans="1:19" x14ac:dyDescent="0.2">
      <c r="A1280"/>
      <c r="B1280"/>
      <c r="C1280"/>
      <c r="E1280"/>
      <c r="F1280"/>
      <c r="G1280"/>
      <c r="I1280"/>
      <c r="J1280"/>
      <c r="K1280"/>
      <c r="M1280"/>
      <c r="N1280"/>
      <c r="O1280"/>
      <c r="Q1280"/>
      <c r="R1280"/>
      <c r="S1280"/>
    </row>
    <row r="1281" spans="1:19" x14ac:dyDescent="0.2">
      <c r="A1281"/>
      <c r="B1281"/>
      <c r="C1281"/>
      <c r="E1281"/>
      <c r="F1281"/>
      <c r="G1281"/>
      <c r="I1281"/>
      <c r="J1281"/>
      <c r="K1281"/>
      <c r="M1281"/>
      <c r="N1281"/>
      <c r="O1281"/>
      <c r="Q1281"/>
      <c r="R1281"/>
      <c r="S1281"/>
    </row>
    <row r="1282" spans="1:19" x14ac:dyDescent="0.2">
      <c r="A1282"/>
      <c r="B1282"/>
      <c r="C1282"/>
      <c r="E1282"/>
      <c r="F1282"/>
      <c r="G1282"/>
      <c r="I1282"/>
      <c r="J1282"/>
      <c r="K1282"/>
      <c r="M1282"/>
      <c r="N1282"/>
      <c r="O1282"/>
      <c r="Q1282"/>
      <c r="R1282"/>
      <c r="S1282"/>
    </row>
    <row r="1283" spans="1:19" x14ac:dyDescent="0.2">
      <c r="A1283"/>
      <c r="B1283"/>
      <c r="C1283"/>
      <c r="E1283"/>
      <c r="F1283"/>
      <c r="G1283"/>
      <c r="I1283"/>
      <c r="J1283"/>
      <c r="K1283"/>
      <c r="M1283"/>
      <c r="N1283"/>
      <c r="O1283"/>
      <c r="Q1283"/>
      <c r="R1283"/>
      <c r="S1283"/>
    </row>
    <row r="1284" spans="1:19" x14ac:dyDescent="0.2">
      <c r="A1284"/>
      <c r="B1284"/>
      <c r="C1284"/>
      <c r="E1284"/>
      <c r="F1284"/>
      <c r="G1284"/>
      <c r="I1284"/>
      <c r="J1284"/>
      <c r="K1284"/>
      <c r="M1284"/>
      <c r="N1284"/>
      <c r="O1284"/>
      <c r="Q1284"/>
      <c r="R1284"/>
      <c r="S1284"/>
    </row>
    <row r="1285" spans="1:19" x14ac:dyDescent="0.2">
      <c r="A1285"/>
      <c r="B1285"/>
      <c r="C1285"/>
      <c r="E1285"/>
      <c r="F1285"/>
      <c r="G1285"/>
      <c r="I1285"/>
      <c r="J1285"/>
      <c r="K1285"/>
      <c r="M1285"/>
      <c r="N1285"/>
      <c r="O1285"/>
      <c r="Q1285"/>
      <c r="R1285"/>
      <c r="S1285"/>
    </row>
    <row r="1286" spans="1:19" x14ac:dyDescent="0.2">
      <c r="A1286"/>
      <c r="B1286"/>
      <c r="C1286"/>
      <c r="E1286"/>
      <c r="F1286"/>
      <c r="G1286"/>
      <c r="I1286"/>
      <c r="J1286"/>
      <c r="K1286"/>
      <c r="M1286"/>
      <c r="N1286"/>
      <c r="O1286"/>
      <c r="Q1286"/>
      <c r="R1286"/>
      <c r="S1286"/>
    </row>
    <row r="1287" spans="1:19" x14ac:dyDescent="0.2">
      <c r="A1287"/>
      <c r="B1287"/>
      <c r="C1287"/>
      <c r="E1287"/>
      <c r="F1287"/>
      <c r="G1287"/>
      <c r="I1287"/>
      <c r="J1287"/>
      <c r="K1287"/>
      <c r="M1287"/>
      <c r="N1287"/>
      <c r="O1287"/>
      <c r="Q1287"/>
      <c r="R1287"/>
      <c r="S1287"/>
    </row>
    <row r="1288" spans="1:19" x14ac:dyDescent="0.2">
      <c r="A1288"/>
      <c r="B1288"/>
      <c r="C1288"/>
      <c r="E1288"/>
      <c r="F1288"/>
      <c r="G1288"/>
      <c r="I1288"/>
      <c r="J1288"/>
      <c r="K1288"/>
      <c r="M1288"/>
      <c r="N1288"/>
      <c r="O1288"/>
      <c r="Q1288"/>
      <c r="R1288"/>
      <c r="S1288"/>
    </row>
    <row r="1289" spans="1:19" x14ac:dyDescent="0.2">
      <c r="A1289"/>
      <c r="B1289"/>
      <c r="C1289"/>
      <c r="E1289"/>
      <c r="F1289"/>
      <c r="G1289"/>
      <c r="I1289"/>
      <c r="J1289"/>
      <c r="K1289"/>
      <c r="M1289"/>
      <c r="N1289"/>
      <c r="O1289"/>
      <c r="Q1289"/>
      <c r="R1289"/>
      <c r="S1289"/>
    </row>
    <row r="1290" spans="1:19" x14ac:dyDescent="0.2">
      <c r="A1290"/>
      <c r="B1290"/>
      <c r="C1290"/>
      <c r="E1290"/>
      <c r="F1290"/>
      <c r="G1290"/>
      <c r="I1290"/>
      <c r="J1290"/>
      <c r="K1290"/>
      <c r="M1290"/>
      <c r="N1290"/>
      <c r="O1290"/>
      <c r="Q1290"/>
      <c r="R1290"/>
      <c r="S1290"/>
    </row>
    <row r="1291" spans="1:19" x14ac:dyDescent="0.2">
      <c r="A1291"/>
      <c r="B1291"/>
      <c r="C1291"/>
      <c r="E1291"/>
      <c r="F1291"/>
      <c r="G1291"/>
      <c r="I1291"/>
      <c r="J1291"/>
      <c r="K1291"/>
      <c r="M1291"/>
      <c r="N1291"/>
      <c r="O1291"/>
      <c r="Q1291"/>
      <c r="R1291"/>
      <c r="S1291"/>
    </row>
    <row r="1292" spans="1:19" x14ac:dyDescent="0.2">
      <c r="A1292"/>
      <c r="B1292"/>
      <c r="C1292"/>
      <c r="E1292"/>
      <c r="F1292"/>
      <c r="G1292"/>
      <c r="I1292"/>
      <c r="J1292"/>
      <c r="K1292"/>
      <c r="M1292"/>
      <c r="N1292"/>
      <c r="O1292"/>
      <c r="Q1292"/>
      <c r="R1292"/>
      <c r="S1292"/>
    </row>
    <row r="1293" spans="1:19" x14ac:dyDescent="0.2">
      <c r="A1293"/>
      <c r="B1293"/>
      <c r="C1293"/>
      <c r="E1293"/>
      <c r="F1293"/>
      <c r="G1293"/>
      <c r="I1293"/>
      <c r="J1293"/>
      <c r="K1293"/>
      <c r="M1293"/>
      <c r="N1293"/>
      <c r="O1293"/>
      <c r="Q1293"/>
      <c r="R1293"/>
      <c r="S1293"/>
    </row>
    <row r="1294" spans="1:19" x14ac:dyDescent="0.2">
      <c r="A1294"/>
      <c r="B1294"/>
      <c r="C1294"/>
      <c r="E1294"/>
      <c r="F1294"/>
      <c r="G1294"/>
      <c r="I1294"/>
      <c r="J1294"/>
      <c r="K1294"/>
      <c r="M1294"/>
      <c r="N1294"/>
      <c r="O1294"/>
      <c r="Q1294"/>
      <c r="R1294"/>
      <c r="S1294"/>
    </row>
    <row r="1295" spans="1:19" x14ac:dyDescent="0.2">
      <c r="A1295"/>
      <c r="B1295"/>
      <c r="C1295"/>
      <c r="E1295"/>
      <c r="F1295"/>
      <c r="G1295"/>
      <c r="I1295"/>
      <c r="J1295"/>
      <c r="K1295"/>
      <c r="M1295"/>
      <c r="N1295"/>
      <c r="O1295"/>
      <c r="Q1295"/>
      <c r="R1295"/>
      <c r="S1295"/>
    </row>
    <row r="1296" spans="1:19" x14ac:dyDescent="0.2">
      <c r="A1296"/>
      <c r="B1296"/>
      <c r="C1296"/>
      <c r="E1296"/>
      <c r="F1296"/>
      <c r="G1296"/>
      <c r="I1296"/>
      <c r="J1296"/>
      <c r="K1296"/>
      <c r="M1296"/>
      <c r="N1296"/>
      <c r="O1296"/>
      <c r="Q1296"/>
      <c r="R1296"/>
      <c r="S1296"/>
    </row>
    <row r="1297" spans="1:19" x14ac:dyDescent="0.2">
      <c r="A1297"/>
      <c r="B1297"/>
      <c r="C1297"/>
      <c r="E1297"/>
      <c r="F1297"/>
      <c r="G1297"/>
      <c r="I1297"/>
      <c r="J1297"/>
      <c r="K1297"/>
      <c r="M1297"/>
      <c r="N1297"/>
      <c r="O1297"/>
      <c r="Q1297"/>
      <c r="R1297"/>
      <c r="S1297"/>
    </row>
    <row r="1298" spans="1:19" x14ac:dyDescent="0.2">
      <c r="A1298"/>
      <c r="B1298"/>
      <c r="C1298"/>
      <c r="E1298"/>
      <c r="F1298"/>
      <c r="G1298"/>
      <c r="I1298"/>
      <c r="J1298"/>
      <c r="K1298"/>
      <c r="M1298"/>
      <c r="N1298"/>
      <c r="O1298"/>
      <c r="Q1298"/>
      <c r="R1298"/>
      <c r="S1298"/>
    </row>
    <row r="1299" spans="1:19" x14ac:dyDescent="0.2">
      <c r="A1299"/>
      <c r="B1299"/>
      <c r="C1299"/>
      <c r="E1299"/>
      <c r="F1299"/>
      <c r="G1299"/>
      <c r="I1299"/>
      <c r="J1299"/>
      <c r="K1299"/>
      <c r="M1299"/>
      <c r="N1299"/>
      <c r="O1299"/>
      <c r="Q1299"/>
      <c r="R1299"/>
      <c r="S1299"/>
    </row>
    <row r="1300" spans="1:19" x14ac:dyDescent="0.2">
      <c r="A1300"/>
      <c r="B1300"/>
      <c r="C1300"/>
      <c r="E1300"/>
      <c r="F1300"/>
      <c r="G1300"/>
      <c r="I1300"/>
      <c r="J1300"/>
      <c r="K1300"/>
      <c r="M1300"/>
      <c r="N1300"/>
      <c r="O1300"/>
      <c r="Q1300"/>
      <c r="R1300"/>
      <c r="S1300"/>
    </row>
    <row r="1301" spans="1:19" x14ac:dyDescent="0.2">
      <c r="A1301"/>
      <c r="B1301"/>
      <c r="C1301"/>
      <c r="E1301"/>
      <c r="F1301"/>
      <c r="G1301"/>
      <c r="I1301"/>
      <c r="J1301"/>
      <c r="K1301"/>
      <c r="M1301"/>
      <c r="N1301"/>
      <c r="O1301"/>
      <c r="Q1301"/>
      <c r="R1301"/>
      <c r="S1301"/>
    </row>
    <row r="1302" spans="1:19" x14ac:dyDescent="0.2">
      <c r="A1302"/>
      <c r="B1302"/>
      <c r="C1302"/>
      <c r="E1302"/>
      <c r="F1302"/>
      <c r="G1302"/>
      <c r="I1302"/>
      <c r="J1302"/>
      <c r="K1302"/>
      <c r="M1302"/>
      <c r="N1302"/>
      <c r="O1302"/>
      <c r="Q1302"/>
      <c r="R1302"/>
      <c r="S1302"/>
    </row>
    <row r="1303" spans="1:19" x14ac:dyDescent="0.2">
      <c r="A1303"/>
      <c r="B1303"/>
      <c r="C1303"/>
      <c r="E1303"/>
      <c r="F1303"/>
      <c r="G1303"/>
      <c r="I1303"/>
      <c r="J1303"/>
      <c r="K1303"/>
      <c r="M1303"/>
      <c r="N1303"/>
      <c r="O1303"/>
      <c r="Q1303"/>
      <c r="R1303"/>
      <c r="S1303"/>
    </row>
    <row r="1304" spans="1:19" x14ac:dyDescent="0.2">
      <c r="A1304"/>
      <c r="B1304"/>
      <c r="C1304"/>
      <c r="E1304"/>
      <c r="F1304"/>
      <c r="G1304"/>
      <c r="I1304"/>
      <c r="J1304"/>
      <c r="K1304"/>
      <c r="M1304"/>
      <c r="N1304"/>
      <c r="O1304"/>
      <c r="Q1304"/>
      <c r="R1304"/>
      <c r="S1304"/>
    </row>
    <row r="1305" spans="1:19" x14ac:dyDescent="0.2">
      <c r="A1305"/>
      <c r="B1305"/>
      <c r="C1305"/>
      <c r="E1305"/>
      <c r="F1305"/>
      <c r="G1305"/>
      <c r="I1305"/>
      <c r="J1305"/>
      <c r="K1305"/>
      <c r="M1305"/>
      <c r="N1305"/>
      <c r="O1305"/>
      <c r="Q1305"/>
      <c r="R1305"/>
      <c r="S1305"/>
    </row>
    <row r="1306" spans="1:19" x14ac:dyDescent="0.2">
      <c r="A1306"/>
      <c r="B1306"/>
      <c r="C1306"/>
      <c r="E1306"/>
      <c r="F1306"/>
      <c r="G1306"/>
      <c r="I1306"/>
      <c r="J1306"/>
      <c r="K1306"/>
      <c r="M1306"/>
      <c r="N1306"/>
      <c r="O1306"/>
      <c r="Q1306"/>
      <c r="R1306"/>
      <c r="S1306"/>
    </row>
    <row r="1307" spans="1:19" x14ac:dyDescent="0.2">
      <c r="A1307"/>
      <c r="B1307"/>
      <c r="C1307"/>
      <c r="E1307"/>
      <c r="F1307"/>
      <c r="G1307"/>
      <c r="I1307"/>
      <c r="J1307"/>
      <c r="K1307"/>
      <c r="M1307"/>
      <c r="N1307"/>
      <c r="O1307"/>
      <c r="Q1307"/>
      <c r="R1307"/>
      <c r="S1307"/>
    </row>
    <row r="1308" spans="1:19" x14ac:dyDescent="0.2">
      <c r="A1308"/>
      <c r="B1308"/>
      <c r="C1308"/>
      <c r="E1308"/>
      <c r="F1308"/>
      <c r="G1308"/>
      <c r="I1308"/>
      <c r="J1308"/>
      <c r="K1308"/>
      <c r="M1308"/>
      <c r="N1308"/>
      <c r="O1308"/>
      <c r="Q1308"/>
      <c r="R1308"/>
      <c r="S1308"/>
    </row>
    <row r="1309" spans="1:19" x14ac:dyDescent="0.2">
      <c r="A1309"/>
      <c r="B1309"/>
      <c r="C1309"/>
      <c r="E1309"/>
      <c r="F1309"/>
      <c r="G1309"/>
      <c r="I1309"/>
      <c r="J1309"/>
      <c r="K1309"/>
      <c r="M1309"/>
      <c r="N1309"/>
      <c r="O1309"/>
      <c r="Q1309"/>
      <c r="R1309"/>
      <c r="S1309"/>
    </row>
    <row r="1310" spans="1:19" x14ac:dyDescent="0.2">
      <c r="A1310"/>
      <c r="B1310"/>
      <c r="C1310"/>
      <c r="E1310"/>
      <c r="F1310"/>
      <c r="G1310"/>
      <c r="I1310"/>
      <c r="J1310"/>
      <c r="K1310"/>
      <c r="M1310"/>
      <c r="N1310"/>
      <c r="O1310"/>
      <c r="Q1310"/>
      <c r="R1310"/>
      <c r="S1310"/>
    </row>
    <row r="1311" spans="1:19" x14ac:dyDescent="0.2">
      <c r="A1311"/>
      <c r="B1311"/>
      <c r="C1311"/>
      <c r="E1311"/>
      <c r="F1311"/>
      <c r="G1311"/>
      <c r="I1311"/>
      <c r="J1311"/>
      <c r="K1311"/>
      <c r="M1311"/>
      <c r="N1311"/>
      <c r="O1311"/>
      <c r="Q1311"/>
      <c r="R1311"/>
      <c r="S1311"/>
    </row>
    <row r="1312" spans="1:19" x14ac:dyDescent="0.2">
      <c r="A1312"/>
      <c r="B1312"/>
      <c r="C1312"/>
      <c r="E1312"/>
      <c r="F1312"/>
      <c r="G1312"/>
      <c r="I1312"/>
      <c r="J1312"/>
      <c r="K1312"/>
      <c r="M1312"/>
      <c r="N1312"/>
      <c r="O1312"/>
      <c r="Q1312"/>
      <c r="R1312"/>
      <c r="S1312"/>
    </row>
    <row r="1313" spans="1:19" x14ac:dyDescent="0.2">
      <c r="A1313"/>
      <c r="B1313"/>
      <c r="C1313"/>
      <c r="E1313"/>
      <c r="F1313"/>
      <c r="G1313"/>
      <c r="I1313"/>
      <c r="J1313"/>
      <c r="K1313"/>
      <c r="M1313"/>
      <c r="N1313"/>
      <c r="O1313"/>
      <c r="Q1313"/>
      <c r="R1313"/>
      <c r="S1313"/>
    </row>
    <row r="1314" spans="1:19" x14ac:dyDescent="0.2">
      <c r="A1314"/>
      <c r="B1314"/>
      <c r="C1314"/>
      <c r="E1314"/>
      <c r="F1314"/>
      <c r="G1314"/>
      <c r="I1314"/>
      <c r="J1314"/>
      <c r="K1314"/>
      <c r="M1314"/>
      <c r="N1314"/>
      <c r="O1314"/>
      <c r="Q1314"/>
      <c r="R1314"/>
      <c r="S1314"/>
    </row>
    <row r="1315" spans="1:19" x14ac:dyDescent="0.2">
      <c r="A1315"/>
      <c r="B1315"/>
      <c r="C1315"/>
      <c r="E1315"/>
      <c r="F1315"/>
      <c r="G1315"/>
      <c r="I1315"/>
      <c r="J1315"/>
      <c r="K1315"/>
      <c r="M1315"/>
      <c r="N1315"/>
      <c r="O1315"/>
      <c r="Q1315"/>
      <c r="R1315"/>
      <c r="S1315"/>
    </row>
    <row r="1316" spans="1:19" x14ac:dyDescent="0.2">
      <c r="A1316"/>
      <c r="B1316"/>
      <c r="C1316"/>
      <c r="E1316"/>
      <c r="F1316"/>
      <c r="G1316"/>
      <c r="I1316"/>
      <c r="J1316"/>
      <c r="K1316"/>
      <c r="M1316"/>
      <c r="N1316"/>
      <c r="O1316"/>
      <c r="Q1316"/>
      <c r="R1316"/>
      <c r="S1316"/>
    </row>
    <row r="1317" spans="1:19" x14ac:dyDescent="0.2">
      <c r="A1317"/>
      <c r="B1317"/>
      <c r="C1317"/>
      <c r="E1317"/>
      <c r="F1317"/>
      <c r="G1317"/>
      <c r="I1317"/>
      <c r="J1317"/>
      <c r="K1317"/>
      <c r="M1317"/>
      <c r="N1317"/>
      <c r="O1317"/>
      <c r="Q1317"/>
      <c r="R1317"/>
      <c r="S1317"/>
    </row>
    <row r="1318" spans="1:19" x14ac:dyDescent="0.2">
      <c r="A1318"/>
      <c r="B1318"/>
      <c r="C1318"/>
      <c r="E1318"/>
      <c r="F1318"/>
      <c r="G1318"/>
      <c r="I1318"/>
      <c r="J1318"/>
      <c r="K1318"/>
      <c r="M1318"/>
      <c r="N1318"/>
      <c r="O1318"/>
    </row>
    <row r="1319" spans="1:19" x14ac:dyDescent="0.2">
      <c r="I1319"/>
      <c r="J1319"/>
      <c r="K1319"/>
    </row>
    <row r="1320" spans="1:19" x14ac:dyDescent="0.2">
      <c r="I1320"/>
      <c r="J1320"/>
      <c r="K1320"/>
    </row>
    <row r="1321" spans="1:19" x14ac:dyDescent="0.2">
      <c r="I1321"/>
      <c r="J1321"/>
      <c r="K1321"/>
    </row>
  </sheetData>
  <printOptions horizontalCentered="1"/>
  <pageMargins left="0.25" right="0.25" top="0.25" bottom="0.25" header="0.15" footer="0.15"/>
  <pageSetup fitToHeight="0" orientation="portrait" r:id="rId6"/>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4">
    <tabColor theme="9" tint="0.59999389629810485"/>
  </sheetPr>
  <dimension ref="A1:X9760"/>
  <sheetViews>
    <sheetView zoomScale="80" zoomScaleNormal="80" workbookViewId="0">
      <pane ySplit="1" topLeftCell="A2" activePane="bottomLeft" state="frozen"/>
      <selection pane="bottomLeft" activeCell="A2" sqref="A2"/>
    </sheetView>
  </sheetViews>
  <sheetFormatPr defaultColWidth="8.7109375" defaultRowHeight="12.75" x14ac:dyDescent="0.2"/>
  <cols>
    <col min="1" max="1" width="43.42578125" style="3" bestFit="1" customWidth="1"/>
    <col min="2" max="3" width="8.7109375" style="3"/>
    <col min="4" max="4" width="31.28515625" style="3" bestFit="1" customWidth="1"/>
    <col min="5" max="5" width="26.5703125" style="3" bestFit="1" customWidth="1"/>
    <col min="6" max="6" width="34.140625" style="3" bestFit="1" customWidth="1"/>
    <col min="7" max="7" width="41.42578125" style="7" bestFit="1" customWidth="1"/>
    <col min="8" max="8" width="8.7109375" style="7"/>
    <col min="9" max="9" width="30.28515625" style="3" bestFit="1" customWidth="1"/>
    <col min="10" max="10" width="14.5703125" style="31" customWidth="1"/>
    <col min="11" max="11" width="14.28515625" style="31" customWidth="1"/>
    <col min="12" max="13" width="8.7109375" style="3"/>
    <col min="14" max="14" width="8.7109375" style="26"/>
    <col min="15" max="15" width="8.7109375" style="27"/>
    <col min="16" max="16" width="8.7109375" style="28"/>
    <col min="17" max="20" width="8.7109375" style="3"/>
    <col min="21" max="21" width="8.7109375" style="28"/>
    <col min="22" max="23" width="8.7109375" style="3"/>
    <col min="24" max="24" width="43.42578125" style="3" bestFit="1" customWidth="1"/>
    <col min="25" max="16384" width="8.7109375" style="3"/>
  </cols>
  <sheetData>
    <row r="1" spans="1:24" x14ac:dyDescent="0.2">
      <c r="A1" s="25" t="s">
        <v>1422</v>
      </c>
      <c r="B1" s="25" t="s">
        <v>1423</v>
      </c>
      <c r="C1" s="25" t="s">
        <v>1424</v>
      </c>
      <c r="D1" s="25" t="s">
        <v>43</v>
      </c>
      <c r="E1" s="25" t="s">
        <v>44</v>
      </c>
      <c r="F1" s="25" t="s">
        <v>0</v>
      </c>
      <c r="G1" s="33" t="s">
        <v>16</v>
      </c>
      <c r="H1" s="33" t="s">
        <v>1425</v>
      </c>
      <c r="I1" s="25" t="s">
        <v>1426</v>
      </c>
      <c r="J1" s="34" t="s">
        <v>1427</v>
      </c>
      <c r="K1" s="34" t="s">
        <v>1428</v>
      </c>
      <c r="L1" s="25" t="s">
        <v>1429</v>
      </c>
      <c r="M1" s="25" t="s">
        <v>675</v>
      </c>
      <c r="N1" s="35" t="s">
        <v>676</v>
      </c>
      <c r="O1" s="36" t="s">
        <v>1430</v>
      </c>
      <c r="P1" s="37" t="s">
        <v>1431</v>
      </c>
      <c r="Q1" s="25" t="s">
        <v>1432</v>
      </c>
      <c r="R1" s="25" t="s">
        <v>1433</v>
      </c>
      <c r="S1" s="25" t="s">
        <v>1434</v>
      </c>
      <c r="T1" s="25" t="s">
        <v>1435</v>
      </c>
      <c r="U1" s="37" t="s">
        <v>1436</v>
      </c>
      <c r="V1" s="25" t="s">
        <v>1437</v>
      </c>
      <c r="W1" s="25" t="s">
        <v>1438</v>
      </c>
      <c r="X1" s="25" t="s">
        <v>1439</v>
      </c>
    </row>
    <row r="2" spans="1:24" x14ac:dyDescent="0.2">
      <c r="A2" s="3" t="s">
        <v>725</v>
      </c>
      <c r="D2" s="3" t="s">
        <v>45</v>
      </c>
      <c r="E2" s="3" t="s">
        <v>49</v>
      </c>
      <c r="F2" s="3" t="s">
        <v>68</v>
      </c>
      <c r="G2" s="7" t="s">
        <v>455</v>
      </c>
      <c r="I2" s="3" t="s">
        <v>113</v>
      </c>
      <c r="J2" s="31">
        <v>41834</v>
      </c>
      <c r="K2" s="31">
        <v>42017</v>
      </c>
      <c r="L2" s="3" t="s">
        <v>1440</v>
      </c>
      <c r="M2" s="3" t="s">
        <v>692</v>
      </c>
      <c r="N2" s="26" t="s">
        <v>1444</v>
      </c>
      <c r="O2" s="27">
        <v>83</v>
      </c>
      <c r="P2" s="28">
        <v>0</v>
      </c>
      <c r="R2" s="3" t="s">
        <v>1445</v>
      </c>
      <c r="T2" s="3" t="s">
        <v>1442</v>
      </c>
      <c r="U2" s="28" t="s">
        <v>1446</v>
      </c>
      <c r="V2" s="3" t="s">
        <v>1447</v>
      </c>
      <c r="W2" s="3" t="s">
        <v>1448</v>
      </c>
      <c r="X2" s="3" t="s">
        <v>725</v>
      </c>
    </row>
    <row r="3" spans="1:24" x14ac:dyDescent="0.2">
      <c r="A3" s="3" t="s">
        <v>725</v>
      </c>
      <c r="D3" s="3" t="s">
        <v>45</v>
      </c>
      <c r="E3" s="3" t="s">
        <v>49</v>
      </c>
      <c r="F3" s="3" t="s">
        <v>68</v>
      </c>
      <c r="G3" s="7" t="s">
        <v>456</v>
      </c>
      <c r="I3" s="3" t="s">
        <v>113</v>
      </c>
      <c r="J3" s="31">
        <v>41834</v>
      </c>
      <c r="K3" s="31">
        <v>42017</v>
      </c>
      <c r="L3" s="3" t="s">
        <v>1440</v>
      </c>
      <c r="M3" s="3" t="s">
        <v>692</v>
      </c>
      <c r="N3" s="26" t="s">
        <v>1444</v>
      </c>
      <c r="O3" s="27">
        <v>60</v>
      </c>
      <c r="P3" s="28">
        <v>0</v>
      </c>
      <c r="R3" s="3" t="s">
        <v>1443</v>
      </c>
      <c r="T3" s="3" t="s">
        <v>1442</v>
      </c>
      <c r="U3" s="28" t="s">
        <v>1446</v>
      </c>
      <c r="V3" s="3" t="s">
        <v>1447</v>
      </c>
      <c r="W3" s="3" t="s">
        <v>1449</v>
      </c>
      <c r="X3" s="3" t="s">
        <v>725</v>
      </c>
    </row>
    <row r="4" spans="1:24" x14ac:dyDescent="0.2">
      <c r="A4" s="3" t="s">
        <v>725</v>
      </c>
      <c r="D4" s="3" t="s">
        <v>45</v>
      </c>
      <c r="E4" s="3" t="s">
        <v>49</v>
      </c>
      <c r="F4" s="3" t="s">
        <v>68</v>
      </c>
      <c r="G4" s="7" t="s">
        <v>436</v>
      </c>
      <c r="I4" s="3" t="s">
        <v>113</v>
      </c>
      <c r="J4" s="31">
        <v>41834</v>
      </c>
      <c r="K4" s="31">
        <v>42017</v>
      </c>
      <c r="L4" s="3" t="s">
        <v>1440</v>
      </c>
      <c r="M4" s="3" t="s">
        <v>692</v>
      </c>
      <c r="N4" s="26" t="s">
        <v>1444</v>
      </c>
      <c r="O4" s="27">
        <v>71</v>
      </c>
      <c r="P4" s="28">
        <v>0</v>
      </c>
      <c r="R4" s="3" t="s">
        <v>1443</v>
      </c>
      <c r="T4" s="3" t="s">
        <v>1442</v>
      </c>
      <c r="U4" s="28" t="s">
        <v>1446</v>
      </c>
      <c r="V4" s="3" t="s">
        <v>1447</v>
      </c>
      <c r="W4" s="3" t="s">
        <v>1450</v>
      </c>
      <c r="X4" s="3" t="s">
        <v>725</v>
      </c>
    </row>
    <row r="5" spans="1:24" x14ac:dyDescent="0.2">
      <c r="A5" s="3" t="s">
        <v>725</v>
      </c>
      <c r="D5" s="3" t="s">
        <v>45</v>
      </c>
      <c r="E5" s="3" t="s">
        <v>49</v>
      </c>
      <c r="F5" s="3" t="s">
        <v>70</v>
      </c>
      <c r="G5" s="7" t="s">
        <v>461</v>
      </c>
      <c r="I5" s="3" t="s">
        <v>113</v>
      </c>
      <c r="J5" s="31">
        <v>41834</v>
      </c>
      <c r="K5" s="31">
        <v>42017</v>
      </c>
      <c r="L5" s="3" t="s">
        <v>1440</v>
      </c>
      <c r="M5" s="3" t="s">
        <v>692</v>
      </c>
      <c r="N5" s="26" t="s">
        <v>1444</v>
      </c>
      <c r="O5" s="27">
        <v>36</v>
      </c>
      <c r="P5" s="28">
        <v>0</v>
      </c>
      <c r="R5" s="3" t="s">
        <v>1443</v>
      </c>
      <c r="T5" s="3" t="s">
        <v>1442</v>
      </c>
      <c r="U5" s="28" t="s">
        <v>1446</v>
      </c>
      <c r="V5" s="3" t="s">
        <v>1451</v>
      </c>
      <c r="W5" s="3" t="s">
        <v>1452</v>
      </c>
      <c r="X5" s="3" t="s">
        <v>725</v>
      </c>
    </row>
    <row r="6" spans="1:24" x14ac:dyDescent="0.2">
      <c r="A6" s="3" t="s">
        <v>725</v>
      </c>
      <c r="D6" s="3" t="s">
        <v>45</v>
      </c>
      <c r="E6" s="3" t="s">
        <v>49</v>
      </c>
      <c r="F6" s="3" t="s">
        <v>70</v>
      </c>
      <c r="G6" s="7" t="s">
        <v>466</v>
      </c>
      <c r="I6" s="3" t="s">
        <v>113</v>
      </c>
      <c r="J6" s="31">
        <v>41834</v>
      </c>
      <c r="K6" s="31">
        <v>42017</v>
      </c>
      <c r="L6" s="3" t="s">
        <v>1440</v>
      </c>
      <c r="M6" s="3" t="s">
        <v>692</v>
      </c>
      <c r="N6" s="26" t="s">
        <v>1444</v>
      </c>
      <c r="O6" s="27">
        <v>4</v>
      </c>
      <c r="P6" s="28">
        <v>0</v>
      </c>
      <c r="R6" s="3" t="s">
        <v>1445</v>
      </c>
      <c r="T6" s="3" t="s">
        <v>1442</v>
      </c>
      <c r="U6" s="28" t="s">
        <v>1446</v>
      </c>
      <c r="V6" s="3" t="s">
        <v>1451</v>
      </c>
      <c r="W6" s="3" t="s">
        <v>1453</v>
      </c>
      <c r="X6" s="3" t="s">
        <v>725</v>
      </c>
    </row>
    <row r="7" spans="1:24" x14ac:dyDescent="0.2">
      <c r="A7" s="3" t="s">
        <v>725</v>
      </c>
      <c r="D7" s="3" t="s">
        <v>45</v>
      </c>
      <c r="E7" s="3" t="s">
        <v>49</v>
      </c>
      <c r="F7" s="3" t="s">
        <v>70</v>
      </c>
      <c r="G7" s="7" t="s">
        <v>7</v>
      </c>
      <c r="I7" s="3" t="s">
        <v>113</v>
      </c>
      <c r="J7" s="31">
        <v>41834</v>
      </c>
      <c r="K7" s="31">
        <v>42017</v>
      </c>
      <c r="L7" s="3" t="s">
        <v>1440</v>
      </c>
      <c r="M7" s="3" t="s">
        <v>692</v>
      </c>
      <c r="N7" s="26" t="s">
        <v>1444</v>
      </c>
      <c r="O7" s="27">
        <v>46</v>
      </c>
      <c r="P7" s="28">
        <v>0</v>
      </c>
      <c r="R7" s="3" t="s">
        <v>1443</v>
      </c>
      <c r="T7" s="3" t="s">
        <v>1442</v>
      </c>
      <c r="U7" s="28" t="s">
        <v>1446</v>
      </c>
      <c r="V7" s="3" t="s">
        <v>1451</v>
      </c>
      <c r="W7" s="3" t="s">
        <v>1454</v>
      </c>
      <c r="X7" s="3" t="s">
        <v>725</v>
      </c>
    </row>
    <row r="8" spans="1:24" x14ac:dyDescent="0.2">
      <c r="A8" s="3" t="s">
        <v>726</v>
      </c>
      <c r="D8" s="3" t="s">
        <v>45</v>
      </c>
      <c r="E8" s="3" t="s">
        <v>49</v>
      </c>
      <c r="F8" s="3" t="s">
        <v>738</v>
      </c>
      <c r="G8" s="7" t="s">
        <v>677</v>
      </c>
      <c r="I8" s="3" t="s">
        <v>114</v>
      </c>
      <c r="J8" s="31">
        <v>41850</v>
      </c>
      <c r="K8" s="31">
        <v>41932</v>
      </c>
      <c r="L8" s="3" t="s">
        <v>1440</v>
      </c>
      <c r="M8" s="3" t="s">
        <v>695</v>
      </c>
      <c r="N8" s="26" t="s">
        <v>1458</v>
      </c>
      <c r="O8" s="27">
        <v>76</v>
      </c>
      <c r="P8" s="28">
        <v>39</v>
      </c>
      <c r="S8" s="3" t="s">
        <v>1459</v>
      </c>
      <c r="T8" s="3" t="s">
        <v>1442</v>
      </c>
      <c r="U8" s="28" t="s">
        <v>1446</v>
      </c>
      <c r="V8" s="3" t="s">
        <v>1460</v>
      </c>
      <c r="W8" s="3" t="s">
        <v>1461</v>
      </c>
      <c r="X8" s="3" t="s">
        <v>726</v>
      </c>
    </row>
    <row r="9" spans="1:24" x14ac:dyDescent="0.2">
      <c r="A9" s="3" t="s">
        <v>726</v>
      </c>
      <c r="D9" s="3" t="s">
        <v>45</v>
      </c>
      <c r="E9" s="3" t="s">
        <v>49</v>
      </c>
      <c r="F9" s="3" t="s">
        <v>738</v>
      </c>
      <c r="G9" s="7" t="s">
        <v>678</v>
      </c>
      <c r="I9" s="3" t="s">
        <v>114</v>
      </c>
      <c r="J9" s="31">
        <v>41837</v>
      </c>
      <c r="K9" s="31">
        <v>41932</v>
      </c>
      <c r="L9" s="3" t="s">
        <v>1440</v>
      </c>
      <c r="M9" s="3" t="s">
        <v>695</v>
      </c>
      <c r="N9" s="26" t="s">
        <v>1458</v>
      </c>
      <c r="O9" s="27">
        <v>46</v>
      </c>
      <c r="P9" s="28">
        <v>46</v>
      </c>
      <c r="S9" s="3" t="s">
        <v>1459</v>
      </c>
      <c r="T9" s="3" t="s">
        <v>1442</v>
      </c>
      <c r="U9" s="28" t="s">
        <v>1446</v>
      </c>
      <c r="V9" s="3" t="s">
        <v>1460</v>
      </c>
      <c r="W9" s="3" t="s">
        <v>1462</v>
      </c>
      <c r="X9" s="3" t="s">
        <v>726</v>
      </c>
    </row>
    <row r="10" spans="1:24" x14ac:dyDescent="0.2">
      <c r="A10" s="3" t="s">
        <v>726</v>
      </c>
      <c r="D10" s="3" t="s">
        <v>45</v>
      </c>
      <c r="E10" s="3" t="s">
        <v>49</v>
      </c>
      <c r="F10" s="3" t="s">
        <v>738</v>
      </c>
      <c r="G10" s="7" t="s">
        <v>679</v>
      </c>
      <c r="I10" s="3" t="s">
        <v>114</v>
      </c>
      <c r="J10" s="31">
        <v>41842</v>
      </c>
      <c r="K10" s="31">
        <v>41932</v>
      </c>
      <c r="L10" s="3" t="s">
        <v>1440</v>
      </c>
      <c r="M10" s="3" t="s">
        <v>695</v>
      </c>
      <c r="N10" s="26" t="s">
        <v>1458</v>
      </c>
      <c r="O10" s="27">
        <v>68</v>
      </c>
      <c r="P10" s="28">
        <v>68</v>
      </c>
      <c r="S10" s="3" t="s">
        <v>1459</v>
      </c>
      <c r="T10" s="3" t="s">
        <v>1442</v>
      </c>
      <c r="U10" s="28" t="s">
        <v>1446</v>
      </c>
      <c r="V10" s="3" t="s">
        <v>1460</v>
      </c>
      <c r="W10" s="3" t="s">
        <v>1463</v>
      </c>
      <c r="X10" s="3" t="s">
        <v>726</v>
      </c>
    </row>
    <row r="11" spans="1:24" x14ac:dyDescent="0.2">
      <c r="A11" s="3" t="s">
        <v>726</v>
      </c>
      <c r="D11" s="3" t="s">
        <v>45</v>
      </c>
      <c r="E11" s="3" t="s">
        <v>49</v>
      </c>
      <c r="F11" s="3" t="s">
        <v>738</v>
      </c>
      <c r="G11" s="7" t="s">
        <v>680</v>
      </c>
      <c r="I11" s="3" t="s">
        <v>113</v>
      </c>
      <c r="J11" s="31">
        <v>41844</v>
      </c>
      <c r="K11" s="31">
        <v>41932</v>
      </c>
      <c r="L11" s="3" t="s">
        <v>1440</v>
      </c>
      <c r="M11" s="3" t="s">
        <v>695</v>
      </c>
      <c r="N11" s="26" t="s">
        <v>1458</v>
      </c>
      <c r="O11" s="27">
        <v>85</v>
      </c>
      <c r="P11" s="28">
        <v>61</v>
      </c>
      <c r="S11" s="3" t="s">
        <v>1459</v>
      </c>
      <c r="T11" s="3" t="s">
        <v>1442</v>
      </c>
      <c r="U11" s="28" t="s">
        <v>1446</v>
      </c>
      <c r="V11" s="3" t="s">
        <v>1460</v>
      </c>
      <c r="W11" s="3" t="s">
        <v>1464</v>
      </c>
      <c r="X11" s="3" t="s">
        <v>726</v>
      </c>
    </row>
    <row r="12" spans="1:24" x14ac:dyDescent="0.2">
      <c r="A12" s="3" t="s">
        <v>726</v>
      </c>
      <c r="D12" s="3" t="s">
        <v>45</v>
      </c>
      <c r="E12" s="3" t="s">
        <v>49</v>
      </c>
      <c r="F12" s="3" t="s">
        <v>738</v>
      </c>
      <c r="G12" s="7" t="s">
        <v>282</v>
      </c>
      <c r="I12" s="3" t="s">
        <v>113</v>
      </c>
      <c r="J12" s="31">
        <v>41851</v>
      </c>
      <c r="K12" s="31">
        <v>41932</v>
      </c>
      <c r="L12" s="3" t="s">
        <v>1440</v>
      </c>
      <c r="M12" s="3" t="s">
        <v>695</v>
      </c>
      <c r="N12" s="26" t="s">
        <v>1458</v>
      </c>
      <c r="O12" s="27">
        <v>90</v>
      </c>
      <c r="P12" s="28">
        <v>82</v>
      </c>
      <c r="S12" s="3" t="s">
        <v>1459</v>
      </c>
      <c r="T12" s="3" t="s">
        <v>1442</v>
      </c>
      <c r="U12" s="28" t="s">
        <v>1446</v>
      </c>
      <c r="V12" s="3" t="s">
        <v>1460</v>
      </c>
      <c r="W12" s="3" t="s">
        <v>1465</v>
      </c>
      <c r="X12" s="3" t="s">
        <v>726</v>
      </c>
    </row>
    <row r="13" spans="1:24" x14ac:dyDescent="0.2">
      <c r="A13" s="3" t="s">
        <v>726</v>
      </c>
      <c r="D13" s="3" t="s">
        <v>45</v>
      </c>
      <c r="E13" s="3" t="s">
        <v>49</v>
      </c>
      <c r="F13" s="3" t="s">
        <v>738</v>
      </c>
      <c r="G13" s="7" t="s">
        <v>681</v>
      </c>
      <c r="I13" s="3" t="s">
        <v>114</v>
      </c>
      <c r="J13" s="31">
        <v>41858</v>
      </c>
      <c r="K13" s="31">
        <v>41932</v>
      </c>
      <c r="L13" s="3" t="s">
        <v>1440</v>
      </c>
      <c r="M13" s="3" t="s">
        <v>695</v>
      </c>
      <c r="N13" s="26" t="s">
        <v>1458</v>
      </c>
      <c r="O13" s="27">
        <v>79</v>
      </c>
      <c r="P13" s="28">
        <v>55</v>
      </c>
      <c r="S13" s="3" t="s">
        <v>1459</v>
      </c>
      <c r="T13" s="3" t="s">
        <v>1442</v>
      </c>
      <c r="U13" s="28" t="s">
        <v>1446</v>
      </c>
      <c r="V13" s="3" t="s">
        <v>1460</v>
      </c>
      <c r="W13" s="3" t="s">
        <v>1466</v>
      </c>
      <c r="X13" s="3" t="s">
        <v>726</v>
      </c>
    </row>
    <row r="14" spans="1:24" x14ac:dyDescent="0.2">
      <c r="A14" s="3" t="s">
        <v>726</v>
      </c>
      <c r="D14" s="3" t="s">
        <v>45</v>
      </c>
      <c r="E14" s="3" t="s">
        <v>49</v>
      </c>
      <c r="F14" s="3" t="s">
        <v>738</v>
      </c>
      <c r="G14" s="7" t="s">
        <v>682</v>
      </c>
      <c r="I14" s="3" t="s">
        <v>113</v>
      </c>
      <c r="J14" s="31">
        <v>41856</v>
      </c>
      <c r="K14" s="31">
        <v>41932</v>
      </c>
      <c r="L14" s="3" t="s">
        <v>1440</v>
      </c>
      <c r="M14" s="3" t="s">
        <v>695</v>
      </c>
      <c r="N14" s="26" t="s">
        <v>1458</v>
      </c>
      <c r="O14" s="27">
        <v>75</v>
      </c>
      <c r="P14" s="28">
        <v>41</v>
      </c>
      <c r="S14" s="3" t="s">
        <v>1459</v>
      </c>
      <c r="T14" s="3" t="s">
        <v>1442</v>
      </c>
      <c r="U14" s="28" t="s">
        <v>1446</v>
      </c>
      <c r="V14" s="3" t="s">
        <v>1460</v>
      </c>
      <c r="W14" s="3" t="s">
        <v>1467</v>
      </c>
      <c r="X14" s="3" t="s">
        <v>726</v>
      </c>
    </row>
    <row r="15" spans="1:24" x14ac:dyDescent="0.2">
      <c r="A15" s="3" t="s">
        <v>726</v>
      </c>
      <c r="D15" s="3" t="s">
        <v>45</v>
      </c>
      <c r="E15" s="3" t="s">
        <v>49</v>
      </c>
      <c r="F15" s="3" t="s">
        <v>738</v>
      </c>
      <c r="G15" s="7" t="s">
        <v>683</v>
      </c>
      <c r="I15" s="3" t="s">
        <v>114</v>
      </c>
      <c r="J15" s="31">
        <v>41838</v>
      </c>
      <c r="K15" s="31">
        <v>41932</v>
      </c>
      <c r="L15" s="3" t="s">
        <v>1440</v>
      </c>
      <c r="M15" s="3" t="s">
        <v>695</v>
      </c>
      <c r="N15" s="26" t="s">
        <v>1458</v>
      </c>
      <c r="O15" s="27">
        <v>32</v>
      </c>
      <c r="P15" s="28">
        <v>29</v>
      </c>
      <c r="S15" s="3" t="s">
        <v>1459</v>
      </c>
      <c r="T15" s="3" t="s">
        <v>1442</v>
      </c>
      <c r="U15" s="28" t="s">
        <v>1446</v>
      </c>
      <c r="V15" s="3" t="s">
        <v>1460</v>
      </c>
      <c r="W15" s="3" t="s">
        <v>1468</v>
      </c>
      <c r="X15" s="3" t="s">
        <v>726</v>
      </c>
    </row>
    <row r="16" spans="1:24" x14ac:dyDescent="0.2">
      <c r="A16" s="3" t="s">
        <v>726</v>
      </c>
      <c r="D16" s="3" t="s">
        <v>45</v>
      </c>
      <c r="E16" s="3" t="s">
        <v>49</v>
      </c>
      <c r="F16" s="3" t="s">
        <v>739</v>
      </c>
      <c r="G16" s="7" t="s">
        <v>684</v>
      </c>
      <c r="I16" s="3" t="s">
        <v>114</v>
      </c>
      <c r="J16" s="31">
        <v>41817</v>
      </c>
      <c r="K16" s="31">
        <v>41902</v>
      </c>
      <c r="L16" s="3" t="s">
        <v>1440</v>
      </c>
      <c r="M16" s="3" t="s">
        <v>695</v>
      </c>
      <c r="N16" s="26" t="s">
        <v>1458</v>
      </c>
      <c r="O16" s="27">
        <v>33</v>
      </c>
      <c r="P16" s="28">
        <v>33</v>
      </c>
      <c r="S16" s="3" t="s">
        <v>1459</v>
      </c>
      <c r="T16" s="3" t="s">
        <v>1442</v>
      </c>
      <c r="U16" s="28" t="s">
        <v>1446</v>
      </c>
      <c r="V16" s="3" t="s">
        <v>1469</v>
      </c>
      <c r="W16" s="3" t="s">
        <v>1470</v>
      </c>
      <c r="X16" s="3" t="s">
        <v>726</v>
      </c>
    </row>
    <row r="17" spans="1:24" x14ac:dyDescent="0.2">
      <c r="A17" s="3" t="s">
        <v>726</v>
      </c>
      <c r="D17" s="3" t="s">
        <v>45</v>
      </c>
      <c r="E17" s="3" t="s">
        <v>49</v>
      </c>
      <c r="F17" s="3" t="s">
        <v>739</v>
      </c>
      <c r="G17" s="7" t="s">
        <v>685</v>
      </c>
      <c r="I17" s="3" t="s">
        <v>114</v>
      </c>
      <c r="J17" s="31">
        <v>41829</v>
      </c>
      <c r="K17" s="31">
        <v>41902</v>
      </c>
      <c r="L17" s="3" t="s">
        <v>1440</v>
      </c>
      <c r="M17" s="3" t="s">
        <v>695</v>
      </c>
      <c r="N17" s="26" t="s">
        <v>1458</v>
      </c>
      <c r="O17" s="27">
        <v>21</v>
      </c>
      <c r="P17" s="28">
        <v>21</v>
      </c>
      <c r="S17" s="3" t="s">
        <v>1459</v>
      </c>
      <c r="T17" s="3" t="s">
        <v>1442</v>
      </c>
      <c r="U17" s="28" t="s">
        <v>1446</v>
      </c>
      <c r="V17" s="3" t="s">
        <v>1469</v>
      </c>
      <c r="W17" s="3" t="s">
        <v>1471</v>
      </c>
      <c r="X17" s="3" t="s">
        <v>726</v>
      </c>
    </row>
    <row r="18" spans="1:24" x14ac:dyDescent="0.2">
      <c r="A18" s="3" t="s">
        <v>726</v>
      </c>
      <c r="D18" s="3" t="s">
        <v>45</v>
      </c>
      <c r="E18" s="3" t="s">
        <v>49</v>
      </c>
      <c r="F18" s="3" t="s">
        <v>739</v>
      </c>
      <c r="G18" s="7" t="s">
        <v>686</v>
      </c>
      <c r="I18" s="3" t="s">
        <v>114</v>
      </c>
      <c r="J18" s="31">
        <v>41830</v>
      </c>
      <c r="K18" s="31">
        <v>41932</v>
      </c>
      <c r="L18" s="3" t="s">
        <v>1440</v>
      </c>
      <c r="M18" s="3" t="s">
        <v>695</v>
      </c>
      <c r="N18" s="26" t="s">
        <v>1458</v>
      </c>
      <c r="O18" s="27">
        <v>80</v>
      </c>
      <c r="P18" s="28">
        <v>80</v>
      </c>
      <c r="S18" s="3" t="s">
        <v>1459</v>
      </c>
      <c r="T18" s="3" t="s">
        <v>1442</v>
      </c>
      <c r="U18" s="28" t="s">
        <v>1446</v>
      </c>
      <c r="V18" s="3" t="s">
        <v>1469</v>
      </c>
      <c r="W18" s="3" t="s">
        <v>1472</v>
      </c>
      <c r="X18" s="3" t="s">
        <v>726</v>
      </c>
    </row>
    <row r="19" spans="1:24" x14ac:dyDescent="0.2">
      <c r="A19" s="3" t="s">
        <v>726</v>
      </c>
      <c r="D19" s="3" t="s">
        <v>45</v>
      </c>
      <c r="E19" s="3" t="s">
        <v>49</v>
      </c>
      <c r="F19" s="3" t="s">
        <v>739</v>
      </c>
      <c r="G19" s="7" t="s">
        <v>687</v>
      </c>
      <c r="I19" s="3" t="s">
        <v>114</v>
      </c>
      <c r="J19" s="31">
        <v>41810</v>
      </c>
      <c r="K19" s="31">
        <v>41902</v>
      </c>
      <c r="L19" s="3" t="s">
        <v>1440</v>
      </c>
      <c r="M19" s="3" t="s">
        <v>695</v>
      </c>
      <c r="N19" s="26" t="s">
        <v>1458</v>
      </c>
      <c r="O19" s="27">
        <v>37</v>
      </c>
      <c r="P19" s="28">
        <v>37</v>
      </c>
      <c r="S19" s="3" t="s">
        <v>1459</v>
      </c>
      <c r="T19" s="3" t="s">
        <v>1442</v>
      </c>
      <c r="U19" s="28" t="s">
        <v>1446</v>
      </c>
      <c r="V19" s="3" t="s">
        <v>1469</v>
      </c>
      <c r="W19" s="3" t="s">
        <v>1473</v>
      </c>
      <c r="X19" s="3" t="s">
        <v>726</v>
      </c>
    </row>
    <row r="20" spans="1:24" x14ac:dyDescent="0.2">
      <c r="A20" s="3" t="s">
        <v>726</v>
      </c>
      <c r="D20" s="3" t="s">
        <v>45</v>
      </c>
      <c r="E20" s="3" t="s">
        <v>49</v>
      </c>
      <c r="F20" s="3" t="s">
        <v>739</v>
      </c>
      <c r="G20" s="7" t="s">
        <v>688</v>
      </c>
      <c r="I20" s="3" t="s">
        <v>114</v>
      </c>
      <c r="J20" s="31">
        <v>41824</v>
      </c>
      <c r="K20" s="31">
        <v>41932</v>
      </c>
      <c r="L20" s="3" t="s">
        <v>1440</v>
      </c>
      <c r="M20" s="3" t="s">
        <v>695</v>
      </c>
      <c r="N20" s="26" t="s">
        <v>1458</v>
      </c>
      <c r="O20" s="27">
        <v>83</v>
      </c>
      <c r="P20" s="28">
        <v>83</v>
      </c>
      <c r="S20" s="3" t="s">
        <v>1459</v>
      </c>
      <c r="T20" s="3" t="s">
        <v>1442</v>
      </c>
      <c r="U20" s="28" t="s">
        <v>1446</v>
      </c>
      <c r="V20" s="3" t="s">
        <v>1469</v>
      </c>
      <c r="W20" s="3" t="s">
        <v>1474</v>
      </c>
      <c r="X20" s="3" t="s">
        <v>726</v>
      </c>
    </row>
    <row r="21" spans="1:24" x14ac:dyDescent="0.2">
      <c r="A21" s="3" t="s">
        <v>726</v>
      </c>
      <c r="D21" s="3" t="s">
        <v>45</v>
      </c>
      <c r="E21" s="3" t="s">
        <v>49</v>
      </c>
      <c r="F21" s="3" t="s">
        <v>739</v>
      </c>
      <c r="G21" s="7" t="s">
        <v>689</v>
      </c>
      <c r="I21" s="3" t="s">
        <v>114</v>
      </c>
      <c r="J21" s="31">
        <v>41823</v>
      </c>
      <c r="K21" s="31">
        <v>41902</v>
      </c>
      <c r="L21" s="3" t="s">
        <v>1440</v>
      </c>
      <c r="M21" s="3" t="s">
        <v>695</v>
      </c>
      <c r="N21" s="26" t="s">
        <v>1458</v>
      </c>
      <c r="O21" s="27">
        <v>34</v>
      </c>
      <c r="P21" s="28">
        <v>34</v>
      </c>
      <c r="S21" s="3" t="s">
        <v>1459</v>
      </c>
      <c r="T21" s="3" t="s">
        <v>1442</v>
      </c>
      <c r="U21" s="28" t="s">
        <v>1446</v>
      </c>
      <c r="V21" s="3" t="s">
        <v>1469</v>
      </c>
      <c r="W21" s="3" t="s">
        <v>1475</v>
      </c>
      <c r="X21" s="3" t="s">
        <v>726</v>
      </c>
    </row>
    <row r="22" spans="1:24" x14ac:dyDescent="0.2">
      <c r="A22" s="3" t="s">
        <v>726</v>
      </c>
      <c r="D22" s="3" t="s">
        <v>45</v>
      </c>
      <c r="E22" s="3" t="s">
        <v>49</v>
      </c>
      <c r="F22" s="3" t="s">
        <v>739</v>
      </c>
      <c r="G22" s="7" t="s">
        <v>690</v>
      </c>
      <c r="I22" s="3" t="s">
        <v>114</v>
      </c>
      <c r="J22" s="31">
        <v>41801</v>
      </c>
      <c r="K22" s="31">
        <v>41902</v>
      </c>
      <c r="L22" s="3" t="s">
        <v>1440</v>
      </c>
      <c r="M22" s="3" t="s">
        <v>695</v>
      </c>
      <c r="N22" s="26" t="s">
        <v>1458</v>
      </c>
      <c r="O22" s="27">
        <v>51</v>
      </c>
      <c r="P22" s="28">
        <v>51</v>
      </c>
      <c r="S22" s="3" t="s">
        <v>1455</v>
      </c>
      <c r="T22" s="3" t="s">
        <v>1442</v>
      </c>
      <c r="U22" s="28" t="s">
        <v>1446</v>
      </c>
      <c r="V22" s="3" t="s">
        <v>1469</v>
      </c>
      <c r="W22" s="3" t="s">
        <v>1476</v>
      </c>
      <c r="X22" s="3" t="s">
        <v>726</v>
      </c>
    </row>
    <row r="23" spans="1:24" x14ac:dyDescent="0.2">
      <c r="A23" s="3" t="s">
        <v>726</v>
      </c>
      <c r="D23" s="3" t="s">
        <v>45</v>
      </c>
      <c r="E23" s="3" t="s">
        <v>49</v>
      </c>
      <c r="F23" s="3" t="s">
        <v>739</v>
      </c>
      <c r="G23" s="7" t="s">
        <v>691</v>
      </c>
      <c r="I23" s="3" t="s">
        <v>114</v>
      </c>
      <c r="J23" s="31">
        <v>41779</v>
      </c>
      <c r="K23" s="31">
        <v>41902</v>
      </c>
      <c r="L23" s="3" t="s">
        <v>1440</v>
      </c>
      <c r="M23" s="3" t="s">
        <v>695</v>
      </c>
      <c r="N23" s="26" t="s">
        <v>1458</v>
      </c>
      <c r="O23" s="27">
        <v>34</v>
      </c>
      <c r="P23" s="28">
        <v>34</v>
      </c>
      <c r="S23" s="3" t="s">
        <v>1455</v>
      </c>
      <c r="T23" s="3" t="s">
        <v>1442</v>
      </c>
      <c r="U23" s="28" t="s">
        <v>1446</v>
      </c>
      <c r="V23" s="3" t="s">
        <v>1469</v>
      </c>
      <c r="W23" s="3" t="s">
        <v>1477</v>
      </c>
      <c r="X23" s="3" t="s">
        <v>726</v>
      </c>
    </row>
    <row r="24" spans="1:24" x14ac:dyDescent="0.2">
      <c r="A24" s="3" t="s">
        <v>726</v>
      </c>
      <c r="D24" s="3" t="s">
        <v>45</v>
      </c>
      <c r="E24" s="3" t="s">
        <v>49</v>
      </c>
      <c r="F24" s="3" t="s">
        <v>739</v>
      </c>
      <c r="G24" s="7" t="s">
        <v>693</v>
      </c>
      <c r="I24" s="3" t="s">
        <v>114</v>
      </c>
      <c r="J24" s="31">
        <v>41779</v>
      </c>
      <c r="K24" s="31">
        <v>41902</v>
      </c>
      <c r="L24" s="3" t="s">
        <v>1440</v>
      </c>
      <c r="M24" s="3" t="s">
        <v>695</v>
      </c>
      <c r="N24" s="26" t="s">
        <v>1458</v>
      </c>
      <c r="O24" s="27">
        <v>32</v>
      </c>
      <c r="P24" s="28">
        <v>32</v>
      </c>
      <c r="S24" s="3" t="s">
        <v>1455</v>
      </c>
      <c r="T24" s="3" t="s">
        <v>1442</v>
      </c>
      <c r="U24" s="28" t="s">
        <v>1446</v>
      </c>
      <c r="V24" s="3" t="s">
        <v>1469</v>
      </c>
      <c r="W24" s="3" t="s">
        <v>1478</v>
      </c>
      <c r="X24" s="3" t="s">
        <v>726</v>
      </c>
    </row>
    <row r="25" spans="1:24" x14ac:dyDescent="0.2">
      <c r="A25" s="3" t="s">
        <v>726</v>
      </c>
      <c r="D25" s="3" t="s">
        <v>45</v>
      </c>
      <c r="E25" s="3" t="s">
        <v>49</v>
      </c>
      <c r="F25" s="3" t="s">
        <v>739</v>
      </c>
      <c r="I25" s="3" t="s">
        <v>1479</v>
      </c>
      <c r="L25" s="3" t="s">
        <v>1440</v>
      </c>
      <c r="M25" s="3" t="s">
        <v>695</v>
      </c>
      <c r="N25" s="26" t="s">
        <v>1458</v>
      </c>
      <c r="O25" s="27">
        <v>44</v>
      </c>
      <c r="P25" s="28">
        <v>0</v>
      </c>
      <c r="S25" s="3" t="s">
        <v>1459</v>
      </c>
      <c r="T25" s="3" t="s">
        <v>1442</v>
      </c>
      <c r="U25" s="28" t="s">
        <v>1446</v>
      </c>
      <c r="V25" s="3" t="s">
        <v>1469</v>
      </c>
      <c r="W25" s="3" t="s">
        <v>773</v>
      </c>
      <c r="X25" s="3" t="s">
        <v>726</v>
      </c>
    </row>
    <row r="26" spans="1:24" x14ac:dyDescent="0.2">
      <c r="A26" s="3" t="s">
        <v>743</v>
      </c>
      <c r="B26" s="3" t="s">
        <v>13</v>
      </c>
      <c r="D26" s="3" t="s">
        <v>45</v>
      </c>
      <c r="E26" s="3" t="s">
        <v>49</v>
      </c>
      <c r="F26" s="3" t="s">
        <v>90</v>
      </c>
      <c r="G26" s="7" t="s">
        <v>615</v>
      </c>
      <c r="I26" s="3" t="s">
        <v>118</v>
      </c>
      <c r="J26" s="31">
        <v>41918</v>
      </c>
      <c r="K26" s="31">
        <v>41918</v>
      </c>
      <c r="L26" s="3" t="s">
        <v>1440</v>
      </c>
      <c r="M26" s="3" t="s">
        <v>733</v>
      </c>
      <c r="N26" s="26" t="s">
        <v>1480</v>
      </c>
      <c r="O26" s="27">
        <v>120</v>
      </c>
      <c r="P26" s="28">
        <v>0</v>
      </c>
      <c r="Q26" s="3" t="s">
        <v>1456</v>
      </c>
      <c r="R26" s="3" t="s">
        <v>1457</v>
      </c>
      <c r="T26" s="3" t="s">
        <v>1442</v>
      </c>
      <c r="U26" s="28" t="s">
        <v>1446</v>
      </c>
      <c r="V26" s="3" t="s">
        <v>1481</v>
      </c>
      <c r="W26" s="3" t="s">
        <v>1482</v>
      </c>
      <c r="X26" s="3" t="s">
        <v>743</v>
      </c>
    </row>
    <row r="27" spans="1:24" x14ac:dyDescent="0.2">
      <c r="A27" s="3" t="s">
        <v>743</v>
      </c>
      <c r="B27" s="3" t="s">
        <v>1483</v>
      </c>
      <c r="D27" s="3" t="s">
        <v>45</v>
      </c>
      <c r="E27" s="3" t="s">
        <v>49</v>
      </c>
      <c r="F27" s="3" t="s">
        <v>90</v>
      </c>
      <c r="G27" s="7" t="s">
        <v>616</v>
      </c>
      <c r="H27" s="7">
        <v>60</v>
      </c>
      <c r="I27" s="3" t="s">
        <v>114</v>
      </c>
      <c r="J27" s="31">
        <v>41743</v>
      </c>
      <c r="K27" s="31">
        <v>41789</v>
      </c>
      <c r="L27" s="3" t="s">
        <v>1440</v>
      </c>
      <c r="M27" s="3" t="s">
        <v>733</v>
      </c>
      <c r="N27" s="26" t="s">
        <v>1480</v>
      </c>
      <c r="O27" s="27">
        <v>60</v>
      </c>
      <c r="P27" s="28">
        <v>60</v>
      </c>
      <c r="Q27" s="3" t="s">
        <v>1456</v>
      </c>
      <c r="R27" s="3" t="s">
        <v>1457</v>
      </c>
      <c r="T27" s="3" t="s">
        <v>1442</v>
      </c>
      <c r="U27" s="28" t="s">
        <v>1446</v>
      </c>
      <c r="V27" s="3" t="s">
        <v>1481</v>
      </c>
      <c r="W27" s="3" t="s">
        <v>1484</v>
      </c>
      <c r="X27" s="3" t="s">
        <v>743</v>
      </c>
    </row>
    <row r="28" spans="1:24" x14ac:dyDescent="0.2">
      <c r="A28" s="3" t="s">
        <v>743</v>
      </c>
      <c r="B28" s="3" t="s">
        <v>1485</v>
      </c>
      <c r="D28" s="3" t="s">
        <v>45</v>
      </c>
      <c r="E28" s="3" t="s">
        <v>49</v>
      </c>
      <c r="F28" s="3" t="s">
        <v>90</v>
      </c>
      <c r="G28" s="7" t="s">
        <v>740</v>
      </c>
      <c r="H28" s="7">
        <v>86</v>
      </c>
      <c r="I28" s="3" t="s">
        <v>114</v>
      </c>
      <c r="J28" s="31">
        <v>41805</v>
      </c>
      <c r="K28" s="31">
        <v>41867</v>
      </c>
      <c r="L28" s="3" t="s">
        <v>1440</v>
      </c>
      <c r="M28" s="3" t="s">
        <v>733</v>
      </c>
      <c r="N28" s="26" t="s">
        <v>1480</v>
      </c>
      <c r="O28" s="27">
        <v>86</v>
      </c>
      <c r="P28" s="28">
        <v>86</v>
      </c>
      <c r="Q28" s="3" t="s">
        <v>1456</v>
      </c>
      <c r="R28" s="3" t="s">
        <v>1457</v>
      </c>
      <c r="T28" s="3" t="s">
        <v>1442</v>
      </c>
      <c r="U28" s="28" t="s">
        <v>1446</v>
      </c>
      <c r="V28" s="3" t="s">
        <v>1481</v>
      </c>
      <c r="W28" s="3" t="s">
        <v>1486</v>
      </c>
      <c r="X28" s="3" t="s">
        <v>743</v>
      </c>
    </row>
    <row r="29" spans="1:24" x14ac:dyDescent="0.2">
      <c r="A29" s="3" t="s">
        <v>743</v>
      </c>
      <c r="D29" s="3" t="s">
        <v>45</v>
      </c>
      <c r="E29" s="3" t="s">
        <v>49</v>
      </c>
      <c r="F29" s="3" t="s">
        <v>90</v>
      </c>
      <c r="G29" s="7" t="s">
        <v>654</v>
      </c>
      <c r="I29" s="3" t="s">
        <v>114</v>
      </c>
      <c r="J29" s="31">
        <v>41871</v>
      </c>
      <c r="K29" s="31">
        <v>41911</v>
      </c>
      <c r="L29" s="3" t="s">
        <v>1440</v>
      </c>
      <c r="M29" s="3" t="s">
        <v>692</v>
      </c>
      <c r="N29" s="26" t="s">
        <v>1444</v>
      </c>
      <c r="O29" s="27">
        <v>2</v>
      </c>
      <c r="P29" s="28">
        <v>2</v>
      </c>
      <c r="Q29" s="3" t="s">
        <v>1456</v>
      </c>
      <c r="R29" s="3" t="s">
        <v>1443</v>
      </c>
      <c r="S29" s="3" t="s">
        <v>1487</v>
      </c>
      <c r="T29" s="3" t="s">
        <v>1442</v>
      </c>
      <c r="U29" s="28" t="s">
        <v>1446</v>
      </c>
      <c r="V29" s="3" t="s">
        <v>1481</v>
      </c>
      <c r="W29" s="3" t="s">
        <v>1488</v>
      </c>
      <c r="X29" s="3" t="s">
        <v>743</v>
      </c>
    </row>
    <row r="30" spans="1:24" x14ac:dyDescent="0.2">
      <c r="A30" s="3" t="s">
        <v>743</v>
      </c>
      <c r="D30" s="3" t="s">
        <v>45</v>
      </c>
      <c r="E30" s="3" t="s">
        <v>49</v>
      </c>
      <c r="F30" s="3" t="s">
        <v>90</v>
      </c>
      <c r="G30" s="7" t="s">
        <v>654</v>
      </c>
      <c r="I30" s="3" t="s">
        <v>111</v>
      </c>
      <c r="J30" s="31">
        <v>41942</v>
      </c>
      <c r="L30" s="3" t="s">
        <v>1440</v>
      </c>
      <c r="M30" s="3" t="s">
        <v>692</v>
      </c>
      <c r="N30" s="26" t="s">
        <v>1444</v>
      </c>
      <c r="O30" s="27">
        <v>30</v>
      </c>
      <c r="P30" s="28">
        <v>0</v>
      </c>
      <c r="Q30" s="3" t="s">
        <v>1456</v>
      </c>
      <c r="R30" s="3" t="s">
        <v>1443</v>
      </c>
      <c r="T30" s="3" t="s">
        <v>1442</v>
      </c>
      <c r="U30" s="28" t="s">
        <v>1446</v>
      </c>
      <c r="V30" s="3" t="s">
        <v>1481</v>
      </c>
      <c r="W30" s="3" t="s">
        <v>1488</v>
      </c>
      <c r="X30" s="3" t="s">
        <v>743</v>
      </c>
    </row>
    <row r="31" spans="1:24" x14ac:dyDescent="0.2">
      <c r="A31" s="3" t="s">
        <v>115</v>
      </c>
      <c r="D31" s="3" t="s">
        <v>45</v>
      </c>
      <c r="E31" s="3" t="s">
        <v>49</v>
      </c>
      <c r="F31" s="3" t="s">
        <v>69</v>
      </c>
      <c r="G31" s="7" t="s">
        <v>150</v>
      </c>
      <c r="I31" s="3" t="s">
        <v>114</v>
      </c>
      <c r="J31" s="31">
        <v>41883</v>
      </c>
      <c r="K31" s="31">
        <v>41883</v>
      </c>
      <c r="L31" s="3" t="s">
        <v>1440</v>
      </c>
      <c r="M31" s="3" t="s">
        <v>695</v>
      </c>
      <c r="N31" s="26" t="s">
        <v>1491</v>
      </c>
      <c r="O31" s="27">
        <v>86</v>
      </c>
      <c r="P31" s="28">
        <v>86</v>
      </c>
      <c r="S31" s="3" t="s">
        <v>1492</v>
      </c>
      <c r="T31" s="3" t="s">
        <v>1442</v>
      </c>
      <c r="U31" s="28" t="s">
        <v>1446</v>
      </c>
      <c r="V31" s="3" t="s">
        <v>1493</v>
      </c>
      <c r="W31" s="3" t="s">
        <v>1494</v>
      </c>
      <c r="X31" s="3" t="s">
        <v>115</v>
      </c>
    </row>
    <row r="32" spans="1:24" x14ac:dyDescent="0.2">
      <c r="A32" s="3" t="s">
        <v>115</v>
      </c>
      <c r="D32" s="3" t="s">
        <v>45</v>
      </c>
      <c r="E32" s="3" t="s">
        <v>49</v>
      </c>
      <c r="F32" s="3" t="s">
        <v>69</v>
      </c>
      <c r="G32" s="7" t="s">
        <v>150</v>
      </c>
      <c r="I32" s="3" t="s">
        <v>114</v>
      </c>
      <c r="J32" s="31">
        <v>41710</v>
      </c>
      <c r="K32" s="31">
        <v>41716</v>
      </c>
      <c r="L32" s="3" t="s">
        <v>1440</v>
      </c>
      <c r="M32" s="3" t="s">
        <v>695</v>
      </c>
      <c r="N32" s="26" t="s">
        <v>1441</v>
      </c>
      <c r="O32" s="27">
        <v>152</v>
      </c>
      <c r="P32" s="28">
        <v>152</v>
      </c>
      <c r="S32" s="3" t="s">
        <v>1490</v>
      </c>
      <c r="T32" s="3" t="s">
        <v>1442</v>
      </c>
      <c r="U32" s="28" t="s">
        <v>1446</v>
      </c>
      <c r="V32" s="3" t="s">
        <v>1493</v>
      </c>
      <c r="W32" s="3" t="s">
        <v>1494</v>
      </c>
      <c r="X32" s="3" t="s">
        <v>115</v>
      </c>
    </row>
    <row r="33" spans="1:24" x14ac:dyDescent="0.2">
      <c r="A33" s="3" t="s">
        <v>115</v>
      </c>
      <c r="D33" s="3" t="s">
        <v>45</v>
      </c>
      <c r="E33" s="3" t="s">
        <v>49</v>
      </c>
      <c r="F33" s="3" t="s">
        <v>69</v>
      </c>
      <c r="G33" s="7" t="s">
        <v>158</v>
      </c>
      <c r="I33" s="3" t="s">
        <v>114</v>
      </c>
      <c r="J33" s="31">
        <v>41866</v>
      </c>
      <c r="K33" s="31">
        <v>41866</v>
      </c>
      <c r="L33" s="3" t="s">
        <v>1440</v>
      </c>
      <c r="M33" s="3" t="s">
        <v>695</v>
      </c>
      <c r="N33" s="26" t="s">
        <v>1491</v>
      </c>
      <c r="O33" s="27">
        <v>46</v>
      </c>
      <c r="P33" s="28">
        <v>46</v>
      </c>
      <c r="S33" s="3" t="s">
        <v>1492</v>
      </c>
      <c r="T33" s="3" t="s">
        <v>1442</v>
      </c>
      <c r="U33" s="28" t="s">
        <v>1446</v>
      </c>
      <c r="V33" s="3" t="s">
        <v>1493</v>
      </c>
      <c r="W33" s="3" t="s">
        <v>1495</v>
      </c>
      <c r="X33" s="3" t="s">
        <v>115</v>
      </c>
    </row>
    <row r="34" spans="1:24" x14ac:dyDescent="0.2">
      <c r="A34" s="3" t="s">
        <v>115</v>
      </c>
      <c r="D34" s="3" t="s">
        <v>45</v>
      </c>
      <c r="E34" s="3" t="s">
        <v>49</v>
      </c>
      <c r="F34" s="3" t="s">
        <v>69</v>
      </c>
      <c r="G34" s="7" t="s">
        <v>158</v>
      </c>
      <c r="I34" s="3" t="s">
        <v>114</v>
      </c>
      <c r="J34" s="31">
        <v>41759</v>
      </c>
      <c r="K34" s="31">
        <v>41779</v>
      </c>
      <c r="L34" s="3" t="s">
        <v>1440</v>
      </c>
      <c r="M34" s="3" t="s">
        <v>695</v>
      </c>
      <c r="N34" s="26" t="s">
        <v>1441</v>
      </c>
      <c r="O34" s="27">
        <v>88</v>
      </c>
      <c r="P34" s="28">
        <v>88</v>
      </c>
      <c r="S34" s="3" t="s">
        <v>1490</v>
      </c>
      <c r="T34" s="3" t="s">
        <v>1442</v>
      </c>
      <c r="U34" s="28" t="s">
        <v>1446</v>
      </c>
      <c r="V34" s="3" t="s">
        <v>1493</v>
      </c>
      <c r="W34" s="3" t="s">
        <v>1495</v>
      </c>
      <c r="X34" s="3" t="s">
        <v>115</v>
      </c>
    </row>
    <row r="35" spans="1:24" x14ac:dyDescent="0.2">
      <c r="A35" s="3" t="s">
        <v>115</v>
      </c>
      <c r="D35" s="3" t="s">
        <v>45</v>
      </c>
      <c r="E35" s="3" t="s">
        <v>49</v>
      </c>
      <c r="F35" s="3" t="s">
        <v>69</v>
      </c>
      <c r="G35" s="7" t="s">
        <v>747</v>
      </c>
      <c r="I35" s="3" t="s">
        <v>114</v>
      </c>
      <c r="J35" s="31">
        <v>41696</v>
      </c>
      <c r="K35" s="31">
        <v>41698</v>
      </c>
      <c r="L35" s="3" t="s">
        <v>1440</v>
      </c>
      <c r="M35" s="3" t="s">
        <v>695</v>
      </c>
      <c r="N35" s="26" t="s">
        <v>1441</v>
      </c>
      <c r="O35" s="27">
        <v>162</v>
      </c>
      <c r="P35" s="28">
        <v>162</v>
      </c>
      <c r="S35" s="3" t="s">
        <v>1490</v>
      </c>
      <c r="T35" s="3" t="s">
        <v>1442</v>
      </c>
      <c r="U35" s="28" t="s">
        <v>1446</v>
      </c>
      <c r="V35" s="3" t="s">
        <v>1493</v>
      </c>
      <c r="W35" s="3" t="s">
        <v>1496</v>
      </c>
      <c r="X35" s="3" t="s">
        <v>115</v>
      </c>
    </row>
    <row r="36" spans="1:24" x14ac:dyDescent="0.2">
      <c r="A36" s="3" t="s">
        <v>115</v>
      </c>
      <c r="D36" s="3" t="s">
        <v>45</v>
      </c>
      <c r="E36" s="3" t="s">
        <v>49</v>
      </c>
      <c r="F36" s="3" t="s">
        <v>69</v>
      </c>
      <c r="G36" s="7" t="s">
        <v>18</v>
      </c>
      <c r="I36" s="3" t="s">
        <v>114</v>
      </c>
      <c r="J36" s="31">
        <v>41716</v>
      </c>
      <c r="K36" s="31">
        <v>41716</v>
      </c>
      <c r="L36" s="3" t="s">
        <v>1440</v>
      </c>
      <c r="M36" s="3" t="s">
        <v>695</v>
      </c>
      <c r="N36" s="26" t="s">
        <v>1441</v>
      </c>
      <c r="O36" s="27">
        <v>146</v>
      </c>
      <c r="P36" s="28">
        <v>146</v>
      </c>
      <c r="S36" s="3" t="s">
        <v>1490</v>
      </c>
      <c r="T36" s="3" t="s">
        <v>1442</v>
      </c>
      <c r="U36" s="28" t="s">
        <v>1446</v>
      </c>
      <c r="V36" s="3" t="s">
        <v>1493</v>
      </c>
      <c r="W36" s="3" t="s">
        <v>1497</v>
      </c>
      <c r="X36" s="3" t="s">
        <v>115</v>
      </c>
    </row>
    <row r="37" spans="1:24" x14ac:dyDescent="0.2">
      <c r="A37" s="3" t="s">
        <v>115</v>
      </c>
      <c r="D37" s="3" t="s">
        <v>45</v>
      </c>
      <c r="E37" s="3" t="s">
        <v>49</v>
      </c>
      <c r="F37" s="3" t="s">
        <v>69</v>
      </c>
      <c r="G37" s="7" t="s">
        <v>140</v>
      </c>
      <c r="I37" s="3" t="s">
        <v>114</v>
      </c>
      <c r="J37" s="31">
        <v>41883</v>
      </c>
      <c r="K37" s="31">
        <v>41883</v>
      </c>
      <c r="L37" s="3" t="s">
        <v>1440</v>
      </c>
      <c r="M37" s="3" t="s">
        <v>695</v>
      </c>
      <c r="N37" s="26" t="s">
        <v>1491</v>
      </c>
      <c r="O37" s="27">
        <v>106</v>
      </c>
      <c r="P37" s="28">
        <v>106</v>
      </c>
      <c r="S37" s="3" t="s">
        <v>1492</v>
      </c>
      <c r="T37" s="3" t="s">
        <v>1442</v>
      </c>
      <c r="U37" s="28" t="s">
        <v>1446</v>
      </c>
      <c r="V37" s="3" t="s">
        <v>1493</v>
      </c>
      <c r="W37" s="3" t="s">
        <v>1498</v>
      </c>
      <c r="X37" s="3" t="s">
        <v>115</v>
      </c>
    </row>
    <row r="38" spans="1:24" x14ac:dyDescent="0.2">
      <c r="A38" s="3" t="s">
        <v>115</v>
      </c>
      <c r="D38" s="3" t="s">
        <v>45</v>
      </c>
      <c r="E38" s="3" t="s">
        <v>49</v>
      </c>
      <c r="F38" s="3" t="s">
        <v>69</v>
      </c>
      <c r="G38" s="7" t="s">
        <v>140</v>
      </c>
      <c r="I38" s="3" t="s">
        <v>114</v>
      </c>
      <c r="J38" s="31">
        <v>41697</v>
      </c>
      <c r="K38" s="31">
        <v>41698</v>
      </c>
      <c r="L38" s="3" t="s">
        <v>1440</v>
      </c>
      <c r="M38" s="3" t="s">
        <v>695</v>
      </c>
      <c r="N38" s="26" t="s">
        <v>1441</v>
      </c>
      <c r="O38" s="27">
        <v>152</v>
      </c>
      <c r="P38" s="28">
        <v>152</v>
      </c>
      <c r="S38" s="3" t="s">
        <v>1490</v>
      </c>
      <c r="T38" s="3" t="s">
        <v>1442</v>
      </c>
      <c r="U38" s="28" t="s">
        <v>1446</v>
      </c>
      <c r="V38" s="3" t="s">
        <v>1493</v>
      </c>
      <c r="W38" s="3" t="s">
        <v>1498</v>
      </c>
      <c r="X38" s="3" t="s">
        <v>115</v>
      </c>
    </row>
    <row r="39" spans="1:24" x14ac:dyDescent="0.2">
      <c r="A39" s="3" t="s">
        <v>115</v>
      </c>
      <c r="D39" s="3" t="s">
        <v>45</v>
      </c>
      <c r="E39" s="3" t="s">
        <v>49</v>
      </c>
      <c r="F39" s="3" t="s">
        <v>69</v>
      </c>
      <c r="G39" s="7" t="s">
        <v>1499</v>
      </c>
      <c r="I39" s="3" t="s">
        <v>114</v>
      </c>
      <c r="J39" s="31">
        <v>41865</v>
      </c>
      <c r="K39" s="31">
        <v>41865</v>
      </c>
      <c r="L39" s="3" t="s">
        <v>1440</v>
      </c>
      <c r="M39" s="3" t="s">
        <v>695</v>
      </c>
      <c r="N39" s="26" t="s">
        <v>1491</v>
      </c>
      <c r="O39" s="27">
        <v>35</v>
      </c>
      <c r="P39" s="28">
        <v>35</v>
      </c>
      <c r="S39" s="3" t="s">
        <v>1492</v>
      </c>
      <c r="T39" s="3" t="s">
        <v>1442</v>
      </c>
      <c r="U39" s="28" t="s">
        <v>1446</v>
      </c>
      <c r="V39" s="3" t="s">
        <v>1493</v>
      </c>
      <c r="W39" s="3" t="s">
        <v>1500</v>
      </c>
      <c r="X39" s="3" t="s">
        <v>115</v>
      </c>
    </row>
    <row r="40" spans="1:24" x14ac:dyDescent="0.2">
      <c r="A40" s="3" t="s">
        <v>115</v>
      </c>
      <c r="D40" s="3" t="s">
        <v>45</v>
      </c>
      <c r="E40" s="3" t="s">
        <v>49</v>
      </c>
      <c r="F40" s="3" t="s">
        <v>69</v>
      </c>
      <c r="G40" s="7" t="s">
        <v>1499</v>
      </c>
      <c r="I40" s="3" t="s">
        <v>114</v>
      </c>
      <c r="J40" s="31">
        <v>41698</v>
      </c>
      <c r="K40" s="31">
        <v>41698</v>
      </c>
      <c r="L40" s="3" t="s">
        <v>1440</v>
      </c>
      <c r="M40" s="3" t="s">
        <v>695</v>
      </c>
      <c r="N40" s="26" t="s">
        <v>1441</v>
      </c>
      <c r="O40" s="27">
        <v>63</v>
      </c>
      <c r="P40" s="28">
        <v>63</v>
      </c>
      <c r="S40" s="3" t="s">
        <v>1490</v>
      </c>
      <c r="T40" s="3" t="s">
        <v>1442</v>
      </c>
      <c r="U40" s="28" t="s">
        <v>1446</v>
      </c>
      <c r="V40" s="3" t="s">
        <v>1493</v>
      </c>
      <c r="W40" s="3" t="s">
        <v>1500</v>
      </c>
      <c r="X40" s="3" t="s">
        <v>115</v>
      </c>
    </row>
    <row r="41" spans="1:24" x14ac:dyDescent="0.2">
      <c r="A41" s="3" t="s">
        <v>115</v>
      </c>
      <c r="D41" s="3" t="s">
        <v>45</v>
      </c>
      <c r="E41" s="3" t="s">
        <v>49</v>
      </c>
      <c r="F41" s="3" t="s">
        <v>69</v>
      </c>
      <c r="G41" s="7" t="s">
        <v>159</v>
      </c>
      <c r="I41" s="3" t="s">
        <v>114</v>
      </c>
      <c r="J41" s="31">
        <v>41759</v>
      </c>
      <c r="K41" s="31">
        <v>41779</v>
      </c>
      <c r="L41" s="3" t="s">
        <v>1440</v>
      </c>
      <c r="M41" s="3" t="s">
        <v>695</v>
      </c>
      <c r="N41" s="26" t="s">
        <v>1441</v>
      </c>
      <c r="O41" s="27">
        <v>43</v>
      </c>
      <c r="P41" s="28">
        <v>43</v>
      </c>
      <c r="S41" s="3" t="s">
        <v>1490</v>
      </c>
      <c r="T41" s="3" t="s">
        <v>1442</v>
      </c>
      <c r="U41" s="28" t="s">
        <v>1446</v>
      </c>
      <c r="V41" s="3" t="s">
        <v>1493</v>
      </c>
      <c r="W41" s="3" t="s">
        <v>1501</v>
      </c>
      <c r="X41" s="3" t="s">
        <v>115</v>
      </c>
    </row>
    <row r="42" spans="1:24" x14ac:dyDescent="0.2">
      <c r="A42" s="3" t="s">
        <v>115</v>
      </c>
      <c r="D42" s="3" t="s">
        <v>45</v>
      </c>
      <c r="E42" s="3" t="s">
        <v>49</v>
      </c>
      <c r="F42" s="3" t="s">
        <v>69</v>
      </c>
      <c r="G42" s="7" t="s">
        <v>160</v>
      </c>
      <c r="I42" s="3" t="s">
        <v>114</v>
      </c>
      <c r="J42" s="31">
        <v>41883</v>
      </c>
      <c r="K42" s="31">
        <v>41883</v>
      </c>
      <c r="L42" s="3" t="s">
        <v>1440</v>
      </c>
      <c r="M42" s="3" t="s">
        <v>695</v>
      </c>
      <c r="N42" s="26" t="s">
        <v>1491</v>
      </c>
      <c r="O42" s="27">
        <v>207</v>
      </c>
      <c r="P42" s="28">
        <v>207</v>
      </c>
      <c r="S42" s="3" t="s">
        <v>1492</v>
      </c>
      <c r="T42" s="3" t="s">
        <v>1442</v>
      </c>
      <c r="U42" s="28" t="s">
        <v>1446</v>
      </c>
      <c r="V42" s="3" t="s">
        <v>1493</v>
      </c>
      <c r="W42" s="3" t="s">
        <v>1502</v>
      </c>
      <c r="X42" s="3" t="s">
        <v>115</v>
      </c>
    </row>
    <row r="43" spans="1:24" x14ac:dyDescent="0.2">
      <c r="A43" s="3" t="s">
        <v>115</v>
      </c>
      <c r="D43" s="3" t="s">
        <v>45</v>
      </c>
      <c r="E43" s="3" t="s">
        <v>49</v>
      </c>
      <c r="F43" s="3" t="s">
        <v>69</v>
      </c>
      <c r="G43" s="7" t="s">
        <v>160</v>
      </c>
      <c r="I43" s="3" t="s">
        <v>114</v>
      </c>
      <c r="J43" s="31">
        <v>41712</v>
      </c>
      <c r="K43" s="31">
        <v>41716</v>
      </c>
      <c r="L43" s="3" t="s">
        <v>1440</v>
      </c>
      <c r="M43" s="3" t="s">
        <v>695</v>
      </c>
      <c r="N43" s="26" t="s">
        <v>1441</v>
      </c>
      <c r="O43" s="27">
        <v>329</v>
      </c>
      <c r="P43" s="28">
        <v>329</v>
      </c>
      <c r="S43" s="3" t="s">
        <v>1490</v>
      </c>
      <c r="T43" s="3" t="s">
        <v>1442</v>
      </c>
      <c r="U43" s="28" t="s">
        <v>1446</v>
      </c>
      <c r="V43" s="3" t="s">
        <v>1493</v>
      </c>
      <c r="W43" s="3" t="s">
        <v>1502</v>
      </c>
      <c r="X43" s="3" t="s">
        <v>115</v>
      </c>
    </row>
    <row r="44" spans="1:24" x14ac:dyDescent="0.2">
      <c r="A44" s="3" t="s">
        <v>115</v>
      </c>
      <c r="D44" s="3" t="s">
        <v>45</v>
      </c>
      <c r="E44" s="3" t="s">
        <v>49</v>
      </c>
      <c r="F44" s="3" t="s">
        <v>1503</v>
      </c>
      <c r="G44" s="7" t="s">
        <v>231</v>
      </c>
      <c r="I44" s="3" t="s">
        <v>114</v>
      </c>
      <c r="J44" s="31">
        <v>41869</v>
      </c>
      <c r="K44" s="31">
        <v>41869</v>
      </c>
      <c r="L44" s="3" t="s">
        <v>1440</v>
      </c>
      <c r="M44" s="3" t="s">
        <v>695</v>
      </c>
      <c r="N44" s="26" t="s">
        <v>1441</v>
      </c>
      <c r="O44" s="27">
        <v>84</v>
      </c>
      <c r="P44" s="28">
        <v>84</v>
      </c>
      <c r="S44" s="3" t="s">
        <v>1490</v>
      </c>
      <c r="T44" s="3" t="s">
        <v>1442</v>
      </c>
      <c r="U44" s="28" t="s">
        <v>1446</v>
      </c>
      <c r="V44" s="3" t="s">
        <v>1469</v>
      </c>
      <c r="W44" s="3" t="s">
        <v>1504</v>
      </c>
      <c r="X44" s="3" t="s">
        <v>115</v>
      </c>
    </row>
    <row r="45" spans="1:24" x14ac:dyDescent="0.2">
      <c r="A45" s="3" t="s">
        <v>115</v>
      </c>
      <c r="D45" s="3" t="s">
        <v>45</v>
      </c>
      <c r="E45" s="3" t="s">
        <v>49</v>
      </c>
      <c r="F45" s="3" t="s">
        <v>1503</v>
      </c>
      <c r="G45" s="7" t="s">
        <v>532</v>
      </c>
      <c r="I45" s="3" t="s">
        <v>114</v>
      </c>
      <c r="J45" s="31">
        <v>41869</v>
      </c>
      <c r="K45" s="31">
        <v>41869</v>
      </c>
      <c r="L45" s="3" t="s">
        <v>1440</v>
      </c>
      <c r="M45" s="3" t="s">
        <v>695</v>
      </c>
      <c r="N45" s="26" t="s">
        <v>1441</v>
      </c>
      <c r="O45" s="27">
        <v>90</v>
      </c>
      <c r="P45" s="28">
        <v>90</v>
      </c>
      <c r="S45" s="3" t="s">
        <v>1490</v>
      </c>
      <c r="T45" s="3" t="s">
        <v>1442</v>
      </c>
      <c r="U45" s="28" t="s">
        <v>1446</v>
      </c>
      <c r="V45" s="3" t="s">
        <v>1469</v>
      </c>
      <c r="W45" s="3" t="s">
        <v>1505</v>
      </c>
      <c r="X45" s="3" t="s">
        <v>115</v>
      </c>
    </row>
    <row r="46" spans="1:24" x14ac:dyDescent="0.2">
      <c r="A46" s="3" t="s">
        <v>115</v>
      </c>
      <c r="D46" s="3" t="s">
        <v>45</v>
      </c>
      <c r="E46" s="3" t="s">
        <v>49</v>
      </c>
      <c r="F46" s="3" t="s">
        <v>1503</v>
      </c>
      <c r="G46" s="7" t="s">
        <v>5</v>
      </c>
      <c r="I46" s="3" t="s">
        <v>114</v>
      </c>
      <c r="J46" s="31">
        <v>41692</v>
      </c>
      <c r="K46" s="31">
        <v>41692</v>
      </c>
      <c r="L46" s="3" t="s">
        <v>1440</v>
      </c>
      <c r="M46" s="3" t="s">
        <v>695</v>
      </c>
      <c r="N46" s="26" t="s">
        <v>1441</v>
      </c>
      <c r="O46" s="27">
        <v>37</v>
      </c>
      <c r="P46" s="28">
        <v>37</v>
      </c>
      <c r="S46" s="3" t="s">
        <v>1490</v>
      </c>
      <c r="T46" s="3" t="s">
        <v>1442</v>
      </c>
      <c r="U46" s="28" t="s">
        <v>1446</v>
      </c>
      <c r="V46" s="3" t="s">
        <v>1469</v>
      </c>
      <c r="W46" s="3" t="s">
        <v>1506</v>
      </c>
      <c r="X46" s="3" t="s">
        <v>115</v>
      </c>
    </row>
    <row r="47" spans="1:24" x14ac:dyDescent="0.2">
      <c r="A47" s="3" t="s">
        <v>115</v>
      </c>
      <c r="D47" s="3" t="s">
        <v>45</v>
      </c>
      <c r="E47" s="3" t="s">
        <v>49</v>
      </c>
      <c r="F47" s="3" t="s">
        <v>1503</v>
      </c>
      <c r="G47" s="7" t="s">
        <v>251</v>
      </c>
      <c r="I47" s="3" t="s">
        <v>114</v>
      </c>
      <c r="J47" s="31">
        <v>41715</v>
      </c>
      <c r="K47" s="31">
        <v>41715</v>
      </c>
      <c r="L47" s="3" t="s">
        <v>1440</v>
      </c>
      <c r="M47" s="3" t="s">
        <v>695</v>
      </c>
      <c r="N47" s="26" t="s">
        <v>1441</v>
      </c>
      <c r="O47" s="27">
        <v>67</v>
      </c>
      <c r="P47" s="28">
        <v>67</v>
      </c>
      <c r="S47" s="3" t="s">
        <v>1490</v>
      </c>
      <c r="T47" s="3" t="s">
        <v>1442</v>
      </c>
      <c r="U47" s="28" t="s">
        <v>1446</v>
      </c>
      <c r="V47" s="3" t="s">
        <v>1469</v>
      </c>
      <c r="W47" s="3" t="s">
        <v>1507</v>
      </c>
      <c r="X47" s="3" t="s">
        <v>115</v>
      </c>
    </row>
    <row r="48" spans="1:24" x14ac:dyDescent="0.2">
      <c r="A48" s="3" t="s">
        <v>115</v>
      </c>
      <c r="D48" s="3" t="s">
        <v>45</v>
      </c>
      <c r="E48" s="3" t="s">
        <v>49</v>
      </c>
      <c r="F48" s="3" t="s">
        <v>1503</v>
      </c>
      <c r="G48" s="7" t="s">
        <v>154</v>
      </c>
      <c r="I48" s="3" t="s">
        <v>114</v>
      </c>
      <c r="J48" s="31">
        <v>41846</v>
      </c>
      <c r="K48" s="31">
        <v>41846</v>
      </c>
      <c r="L48" s="3" t="s">
        <v>1440</v>
      </c>
      <c r="M48" s="3" t="s">
        <v>695</v>
      </c>
      <c r="N48" s="26" t="s">
        <v>1441</v>
      </c>
      <c r="O48" s="27">
        <v>59</v>
      </c>
      <c r="P48" s="28">
        <v>59</v>
      </c>
      <c r="S48" s="3" t="s">
        <v>1490</v>
      </c>
      <c r="T48" s="3" t="s">
        <v>1442</v>
      </c>
      <c r="U48" s="28" t="s">
        <v>1446</v>
      </c>
      <c r="V48" s="3" t="s">
        <v>1469</v>
      </c>
      <c r="W48" s="3" t="s">
        <v>1508</v>
      </c>
      <c r="X48" s="3" t="s">
        <v>115</v>
      </c>
    </row>
    <row r="49" spans="1:24" x14ac:dyDescent="0.2">
      <c r="A49" s="3" t="s">
        <v>115</v>
      </c>
      <c r="D49" s="3" t="s">
        <v>45</v>
      </c>
      <c r="E49" s="3" t="s">
        <v>49</v>
      </c>
      <c r="F49" s="3" t="s">
        <v>1503</v>
      </c>
      <c r="G49" s="7" t="s">
        <v>748</v>
      </c>
      <c r="I49" s="3" t="s">
        <v>114</v>
      </c>
      <c r="J49" s="31">
        <v>41817</v>
      </c>
      <c r="K49" s="31">
        <v>41817</v>
      </c>
      <c r="L49" s="3" t="s">
        <v>1440</v>
      </c>
      <c r="M49" s="3" t="s">
        <v>695</v>
      </c>
      <c r="N49" s="26" t="s">
        <v>1441</v>
      </c>
      <c r="O49" s="27">
        <v>91</v>
      </c>
      <c r="P49" s="28">
        <v>91</v>
      </c>
      <c r="S49" s="3" t="s">
        <v>1490</v>
      </c>
      <c r="T49" s="3" t="s">
        <v>1442</v>
      </c>
      <c r="U49" s="28" t="s">
        <v>1446</v>
      </c>
      <c r="V49" s="3" t="s">
        <v>1469</v>
      </c>
      <c r="W49" s="3" t="s">
        <v>1509</v>
      </c>
      <c r="X49" s="3" t="s">
        <v>115</v>
      </c>
    </row>
    <row r="50" spans="1:24" x14ac:dyDescent="0.2">
      <c r="A50" s="3" t="s">
        <v>115</v>
      </c>
      <c r="D50" s="3" t="s">
        <v>45</v>
      </c>
      <c r="E50" s="3" t="s">
        <v>49</v>
      </c>
      <c r="F50" s="3" t="s">
        <v>1503</v>
      </c>
      <c r="G50" s="7" t="s">
        <v>263</v>
      </c>
      <c r="I50" s="3" t="s">
        <v>114</v>
      </c>
      <c r="J50" s="31">
        <v>41699</v>
      </c>
      <c r="K50" s="31">
        <v>41699</v>
      </c>
      <c r="L50" s="3" t="s">
        <v>1440</v>
      </c>
      <c r="M50" s="3" t="s">
        <v>695</v>
      </c>
      <c r="N50" s="26" t="s">
        <v>1441</v>
      </c>
      <c r="O50" s="27">
        <v>71</v>
      </c>
      <c r="P50" s="28">
        <v>71</v>
      </c>
      <c r="S50" s="3" t="s">
        <v>1490</v>
      </c>
      <c r="T50" s="3" t="s">
        <v>1442</v>
      </c>
      <c r="U50" s="28" t="s">
        <v>1446</v>
      </c>
      <c r="V50" s="3" t="s">
        <v>1469</v>
      </c>
      <c r="W50" s="3" t="s">
        <v>1510</v>
      </c>
      <c r="X50" s="3" t="s">
        <v>115</v>
      </c>
    </row>
    <row r="51" spans="1:24" x14ac:dyDescent="0.2">
      <c r="A51" s="3" t="s">
        <v>115</v>
      </c>
      <c r="D51" s="3" t="s">
        <v>45</v>
      </c>
      <c r="E51" s="3" t="s">
        <v>49</v>
      </c>
      <c r="F51" s="3" t="s">
        <v>1503</v>
      </c>
      <c r="G51" s="7" t="s">
        <v>536</v>
      </c>
      <c r="I51" s="3" t="s">
        <v>114</v>
      </c>
      <c r="J51" s="31">
        <v>41720</v>
      </c>
      <c r="K51" s="31">
        <v>41720</v>
      </c>
      <c r="L51" s="3" t="s">
        <v>1440</v>
      </c>
      <c r="M51" s="3" t="s">
        <v>695</v>
      </c>
      <c r="N51" s="26" t="s">
        <v>1441</v>
      </c>
      <c r="O51" s="27">
        <v>80</v>
      </c>
      <c r="P51" s="28">
        <v>80</v>
      </c>
      <c r="S51" s="3" t="s">
        <v>1490</v>
      </c>
      <c r="T51" s="3" t="s">
        <v>1442</v>
      </c>
      <c r="U51" s="28" t="s">
        <v>1446</v>
      </c>
      <c r="V51" s="3" t="s">
        <v>1469</v>
      </c>
      <c r="W51" s="3" t="s">
        <v>1511</v>
      </c>
      <c r="X51" s="3" t="s">
        <v>115</v>
      </c>
    </row>
    <row r="52" spans="1:24" x14ac:dyDescent="0.2">
      <c r="A52" s="3" t="s">
        <v>115</v>
      </c>
      <c r="D52" s="3" t="s">
        <v>45</v>
      </c>
      <c r="E52" s="3" t="s">
        <v>49</v>
      </c>
      <c r="F52" s="3" t="s">
        <v>1503</v>
      </c>
      <c r="G52" s="7" t="s">
        <v>229</v>
      </c>
      <c r="I52" s="3" t="s">
        <v>114</v>
      </c>
      <c r="J52" s="31">
        <v>41854</v>
      </c>
      <c r="K52" s="31">
        <v>41854</v>
      </c>
      <c r="L52" s="3" t="s">
        <v>1440</v>
      </c>
      <c r="M52" s="3" t="s">
        <v>695</v>
      </c>
      <c r="N52" s="26" t="s">
        <v>1441</v>
      </c>
      <c r="O52" s="27">
        <v>115</v>
      </c>
      <c r="P52" s="28">
        <v>115</v>
      </c>
      <c r="S52" s="3" t="s">
        <v>1490</v>
      </c>
      <c r="T52" s="3" t="s">
        <v>1442</v>
      </c>
      <c r="U52" s="28" t="s">
        <v>1446</v>
      </c>
      <c r="V52" s="3" t="s">
        <v>1469</v>
      </c>
      <c r="W52" s="3" t="s">
        <v>1512</v>
      </c>
      <c r="X52" s="3" t="s">
        <v>115</v>
      </c>
    </row>
    <row r="53" spans="1:24" x14ac:dyDescent="0.2">
      <c r="A53" s="3" t="s">
        <v>115</v>
      </c>
      <c r="D53" s="3" t="s">
        <v>45</v>
      </c>
      <c r="E53" s="3" t="s">
        <v>49</v>
      </c>
      <c r="F53" s="3" t="s">
        <v>1503</v>
      </c>
      <c r="G53" s="7" t="s">
        <v>359</v>
      </c>
      <c r="I53" s="3" t="s">
        <v>114</v>
      </c>
      <c r="J53" s="31">
        <v>41700</v>
      </c>
      <c r="K53" s="31">
        <v>41700</v>
      </c>
      <c r="L53" s="3" t="s">
        <v>1440</v>
      </c>
      <c r="M53" s="3" t="s">
        <v>695</v>
      </c>
      <c r="N53" s="26" t="s">
        <v>1441</v>
      </c>
      <c r="O53" s="27">
        <v>31</v>
      </c>
      <c r="P53" s="28">
        <v>31</v>
      </c>
      <c r="S53" s="3" t="s">
        <v>1490</v>
      </c>
      <c r="T53" s="3" t="s">
        <v>1442</v>
      </c>
      <c r="U53" s="28" t="s">
        <v>1446</v>
      </c>
      <c r="V53" s="3" t="s">
        <v>1469</v>
      </c>
      <c r="W53" s="3" t="s">
        <v>1513</v>
      </c>
      <c r="X53" s="3" t="s">
        <v>115</v>
      </c>
    </row>
    <row r="54" spans="1:24" x14ac:dyDescent="0.2">
      <c r="A54" s="3" t="s">
        <v>115</v>
      </c>
      <c r="D54" s="3" t="s">
        <v>45</v>
      </c>
      <c r="E54" s="3" t="s">
        <v>49</v>
      </c>
      <c r="F54" s="3" t="s">
        <v>1503</v>
      </c>
      <c r="G54" s="7" t="s">
        <v>230</v>
      </c>
      <c r="I54" s="3" t="s">
        <v>114</v>
      </c>
      <c r="J54" s="31">
        <v>41741</v>
      </c>
      <c r="K54" s="31">
        <v>41741</v>
      </c>
      <c r="L54" s="3" t="s">
        <v>1440</v>
      </c>
      <c r="M54" s="3" t="s">
        <v>695</v>
      </c>
      <c r="N54" s="26" t="s">
        <v>1441</v>
      </c>
      <c r="O54" s="27">
        <v>91</v>
      </c>
      <c r="P54" s="28">
        <v>91</v>
      </c>
      <c r="S54" s="3" t="s">
        <v>1490</v>
      </c>
      <c r="T54" s="3" t="s">
        <v>1442</v>
      </c>
      <c r="U54" s="28" t="s">
        <v>1446</v>
      </c>
      <c r="V54" s="3" t="s">
        <v>1469</v>
      </c>
      <c r="W54" s="3" t="s">
        <v>1514</v>
      </c>
      <c r="X54" s="3" t="s">
        <v>115</v>
      </c>
    </row>
    <row r="55" spans="1:24" x14ac:dyDescent="0.2">
      <c r="A55" s="3" t="s">
        <v>115</v>
      </c>
      <c r="D55" s="3" t="s">
        <v>45</v>
      </c>
      <c r="E55" s="3" t="s">
        <v>49</v>
      </c>
      <c r="F55" s="3" t="s">
        <v>1503</v>
      </c>
      <c r="G55" s="7" t="s">
        <v>55</v>
      </c>
      <c r="I55" s="3" t="s">
        <v>114</v>
      </c>
      <c r="J55" s="31">
        <v>41723</v>
      </c>
      <c r="K55" s="31">
        <v>41723</v>
      </c>
      <c r="L55" s="3" t="s">
        <v>1440</v>
      </c>
      <c r="M55" s="3" t="s">
        <v>695</v>
      </c>
      <c r="N55" s="26" t="s">
        <v>1441</v>
      </c>
      <c r="O55" s="27">
        <v>121</v>
      </c>
      <c r="P55" s="28">
        <v>121</v>
      </c>
      <c r="S55" s="3" t="s">
        <v>1490</v>
      </c>
      <c r="T55" s="3" t="s">
        <v>1442</v>
      </c>
      <c r="U55" s="28" t="s">
        <v>1446</v>
      </c>
      <c r="V55" s="3" t="s">
        <v>1469</v>
      </c>
      <c r="W55" s="3" t="s">
        <v>1515</v>
      </c>
      <c r="X55" s="3" t="s">
        <v>115</v>
      </c>
    </row>
    <row r="56" spans="1:24" x14ac:dyDescent="0.2">
      <c r="A56" s="3" t="s">
        <v>115</v>
      </c>
      <c r="D56" s="3" t="s">
        <v>45</v>
      </c>
      <c r="E56" s="3" t="s">
        <v>49</v>
      </c>
      <c r="F56" s="3" t="s">
        <v>1503</v>
      </c>
      <c r="G56" s="7" t="s">
        <v>547</v>
      </c>
      <c r="I56" s="3" t="s">
        <v>114</v>
      </c>
      <c r="J56" s="31">
        <v>41976</v>
      </c>
      <c r="K56" s="31">
        <v>41976</v>
      </c>
      <c r="L56" s="3" t="s">
        <v>1440</v>
      </c>
      <c r="M56" s="3" t="s">
        <v>695</v>
      </c>
      <c r="N56" s="26" t="s">
        <v>1441</v>
      </c>
      <c r="O56" s="27">
        <v>75</v>
      </c>
      <c r="P56" s="28">
        <v>75</v>
      </c>
      <c r="S56" s="3" t="s">
        <v>1490</v>
      </c>
      <c r="T56" s="3" t="s">
        <v>1442</v>
      </c>
      <c r="U56" s="28" t="s">
        <v>1446</v>
      </c>
      <c r="V56" s="3" t="s">
        <v>1469</v>
      </c>
      <c r="W56" s="3" t="s">
        <v>1516</v>
      </c>
      <c r="X56" s="3" t="s">
        <v>115</v>
      </c>
    </row>
    <row r="57" spans="1:24" x14ac:dyDescent="0.2">
      <c r="A57" s="3" t="s">
        <v>115</v>
      </c>
      <c r="D57" s="3" t="s">
        <v>45</v>
      </c>
      <c r="E57" s="3" t="s">
        <v>49</v>
      </c>
      <c r="F57" s="3" t="s">
        <v>1503</v>
      </c>
      <c r="G57" s="7" t="s">
        <v>264</v>
      </c>
      <c r="I57" s="3" t="s">
        <v>114</v>
      </c>
      <c r="J57" s="31">
        <v>41865</v>
      </c>
      <c r="K57" s="31">
        <v>41865</v>
      </c>
      <c r="L57" s="3" t="s">
        <v>1440</v>
      </c>
      <c r="M57" s="3" t="s">
        <v>695</v>
      </c>
      <c r="N57" s="26" t="s">
        <v>1441</v>
      </c>
      <c r="O57" s="27">
        <v>105</v>
      </c>
      <c r="P57" s="28">
        <v>105</v>
      </c>
      <c r="S57" s="3" t="s">
        <v>1490</v>
      </c>
      <c r="T57" s="3" t="s">
        <v>1442</v>
      </c>
      <c r="U57" s="28" t="s">
        <v>1446</v>
      </c>
      <c r="V57" s="3" t="s">
        <v>1469</v>
      </c>
      <c r="W57" s="3" t="s">
        <v>1517</v>
      </c>
      <c r="X57" s="3" t="s">
        <v>115</v>
      </c>
    </row>
    <row r="58" spans="1:24" x14ac:dyDescent="0.2">
      <c r="A58" s="3" t="s">
        <v>115</v>
      </c>
      <c r="D58" s="3" t="s">
        <v>45</v>
      </c>
      <c r="E58" s="3" t="s">
        <v>49</v>
      </c>
      <c r="F58" s="3" t="s">
        <v>28</v>
      </c>
      <c r="G58" s="7" t="s">
        <v>313</v>
      </c>
      <c r="I58" s="3" t="s">
        <v>114</v>
      </c>
      <c r="J58" s="31">
        <v>41734</v>
      </c>
      <c r="K58" s="31">
        <v>41734</v>
      </c>
      <c r="L58" s="3" t="s">
        <v>1440</v>
      </c>
      <c r="M58" s="3" t="s">
        <v>695</v>
      </c>
      <c r="N58" s="26" t="s">
        <v>1441</v>
      </c>
      <c r="O58" s="27">
        <v>93</v>
      </c>
      <c r="P58" s="28">
        <v>93</v>
      </c>
      <c r="S58" s="3" t="s">
        <v>1490</v>
      </c>
      <c r="T58" s="3" t="s">
        <v>1442</v>
      </c>
      <c r="U58" s="28" t="s">
        <v>1446</v>
      </c>
      <c r="V58" s="3" t="s">
        <v>1518</v>
      </c>
      <c r="W58" s="3" t="s">
        <v>1519</v>
      </c>
      <c r="X58" s="3" t="s">
        <v>115</v>
      </c>
    </row>
    <row r="59" spans="1:24" x14ac:dyDescent="0.2">
      <c r="A59" s="3" t="s">
        <v>115</v>
      </c>
      <c r="D59" s="3" t="s">
        <v>45</v>
      </c>
      <c r="E59" s="3" t="s">
        <v>49</v>
      </c>
      <c r="F59" s="3" t="s">
        <v>28</v>
      </c>
      <c r="G59" s="7" t="s">
        <v>438</v>
      </c>
      <c r="I59" s="3" t="s">
        <v>114</v>
      </c>
      <c r="J59" s="31">
        <v>41732</v>
      </c>
      <c r="K59" s="31">
        <v>41732</v>
      </c>
      <c r="L59" s="3" t="s">
        <v>1440</v>
      </c>
      <c r="M59" s="3" t="s">
        <v>695</v>
      </c>
      <c r="N59" s="26" t="s">
        <v>1441</v>
      </c>
      <c r="O59" s="27">
        <v>55</v>
      </c>
      <c r="P59" s="28">
        <v>55</v>
      </c>
      <c r="S59" s="3" t="s">
        <v>1490</v>
      </c>
      <c r="T59" s="3" t="s">
        <v>1442</v>
      </c>
      <c r="U59" s="28" t="s">
        <v>1446</v>
      </c>
      <c r="V59" s="3" t="s">
        <v>1518</v>
      </c>
      <c r="W59" s="3" t="s">
        <v>1520</v>
      </c>
      <c r="X59" s="3" t="s">
        <v>115</v>
      </c>
    </row>
    <row r="60" spans="1:24" x14ac:dyDescent="0.2">
      <c r="A60" s="3" t="s">
        <v>115</v>
      </c>
      <c r="D60" s="3" t="s">
        <v>45</v>
      </c>
      <c r="E60" s="3" t="s">
        <v>49</v>
      </c>
      <c r="F60" s="3" t="s">
        <v>28</v>
      </c>
      <c r="G60" s="7" t="s">
        <v>265</v>
      </c>
      <c r="I60" s="3" t="s">
        <v>114</v>
      </c>
      <c r="J60" s="31">
        <v>41793</v>
      </c>
      <c r="K60" s="31">
        <v>41793</v>
      </c>
      <c r="L60" s="3" t="s">
        <v>1440</v>
      </c>
      <c r="M60" s="3" t="s">
        <v>695</v>
      </c>
      <c r="N60" s="26" t="s">
        <v>1441</v>
      </c>
      <c r="O60" s="27">
        <v>51</v>
      </c>
      <c r="P60" s="28">
        <v>51</v>
      </c>
      <c r="S60" s="3" t="s">
        <v>1490</v>
      </c>
      <c r="T60" s="3" t="s">
        <v>1442</v>
      </c>
      <c r="U60" s="28" t="s">
        <v>1446</v>
      </c>
      <c r="V60" s="3" t="s">
        <v>1518</v>
      </c>
      <c r="W60" s="3" t="s">
        <v>1521</v>
      </c>
      <c r="X60" s="3" t="s">
        <v>115</v>
      </c>
    </row>
    <row r="61" spans="1:24" x14ac:dyDescent="0.2">
      <c r="A61" s="3" t="s">
        <v>115</v>
      </c>
      <c r="D61" s="3" t="s">
        <v>45</v>
      </c>
      <c r="E61" s="3" t="s">
        <v>49</v>
      </c>
      <c r="F61" s="3" t="s">
        <v>28</v>
      </c>
      <c r="G61" s="7" t="s">
        <v>314</v>
      </c>
      <c r="I61" s="3" t="s">
        <v>114</v>
      </c>
      <c r="J61" s="31">
        <v>41734</v>
      </c>
      <c r="K61" s="31">
        <v>41734</v>
      </c>
      <c r="L61" s="3" t="s">
        <v>1440</v>
      </c>
      <c r="M61" s="3" t="s">
        <v>695</v>
      </c>
      <c r="N61" s="26" t="s">
        <v>1441</v>
      </c>
      <c r="O61" s="27">
        <v>94</v>
      </c>
      <c r="P61" s="28">
        <v>94</v>
      </c>
      <c r="S61" s="3" t="s">
        <v>1490</v>
      </c>
      <c r="T61" s="3" t="s">
        <v>1442</v>
      </c>
      <c r="U61" s="28" t="s">
        <v>1446</v>
      </c>
      <c r="V61" s="3" t="s">
        <v>1518</v>
      </c>
      <c r="W61" s="3" t="s">
        <v>1522</v>
      </c>
      <c r="X61" s="3" t="s">
        <v>115</v>
      </c>
    </row>
    <row r="62" spans="1:24" x14ac:dyDescent="0.2">
      <c r="A62" s="3" t="s">
        <v>115</v>
      </c>
      <c r="D62" s="3" t="s">
        <v>45</v>
      </c>
      <c r="E62" s="3" t="s">
        <v>49</v>
      </c>
      <c r="F62" s="3" t="s">
        <v>28</v>
      </c>
      <c r="G62" s="7" t="s">
        <v>572</v>
      </c>
      <c r="I62" s="3" t="s">
        <v>114</v>
      </c>
      <c r="J62" s="31">
        <v>41823</v>
      </c>
      <c r="K62" s="31">
        <v>41823</v>
      </c>
      <c r="L62" s="3" t="s">
        <v>1440</v>
      </c>
      <c r="M62" s="3" t="s">
        <v>695</v>
      </c>
      <c r="N62" s="26" t="s">
        <v>1441</v>
      </c>
      <c r="O62" s="27">
        <v>49</v>
      </c>
      <c r="P62" s="28">
        <v>49</v>
      </c>
      <c r="S62" s="3" t="s">
        <v>1490</v>
      </c>
      <c r="T62" s="3" t="s">
        <v>1442</v>
      </c>
      <c r="U62" s="28" t="s">
        <v>1446</v>
      </c>
      <c r="V62" s="3" t="s">
        <v>1518</v>
      </c>
      <c r="W62" s="3" t="s">
        <v>1523</v>
      </c>
      <c r="X62" s="3" t="s">
        <v>115</v>
      </c>
    </row>
    <row r="63" spans="1:24" x14ac:dyDescent="0.2">
      <c r="A63" s="3" t="s">
        <v>115</v>
      </c>
      <c r="D63" s="3" t="s">
        <v>45</v>
      </c>
      <c r="E63" s="3" t="s">
        <v>49</v>
      </c>
      <c r="F63" s="3" t="s">
        <v>28</v>
      </c>
      <c r="G63" s="7" t="s">
        <v>149</v>
      </c>
      <c r="I63" s="3" t="s">
        <v>114</v>
      </c>
      <c r="J63" s="31">
        <v>41857</v>
      </c>
      <c r="K63" s="31">
        <v>41857</v>
      </c>
      <c r="L63" s="3" t="s">
        <v>1440</v>
      </c>
      <c r="M63" s="3" t="s">
        <v>695</v>
      </c>
      <c r="N63" s="26" t="s">
        <v>1441</v>
      </c>
      <c r="O63" s="27">
        <v>52</v>
      </c>
      <c r="P63" s="28">
        <v>52</v>
      </c>
      <c r="S63" s="3" t="s">
        <v>1490</v>
      </c>
      <c r="T63" s="3" t="s">
        <v>1442</v>
      </c>
      <c r="U63" s="28" t="s">
        <v>1446</v>
      </c>
      <c r="V63" s="3" t="s">
        <v>1518</v>
      </c>
      <c r="W63" s="3" t="s">
        <v>1524</v>
      </c>
      <c r="X63" s="3" t="s">
        <v>115</v>
      </c>
    </row>
    <row r="64" spans="1:24" x14ac:dyDescent="0.2">
      <c r="A64" s="3" t="s">
        <v>115</v>
      </c>
      <c r="D64" s="3" t="s">
        <v>45</v>
      </c>
      <c r="E64" s="3" t="s">
        <v>49</v>
      </c>
      <c r="F64" s="3" t="s">
        <v>28</v>
      </c>
      <c r="G64" s="7" t="s">
        <v>361</v>
      </c>
      <c r="I64" s="3" t="s">
        <v>114</v>
      </c>
      <c r="J64" s="31">
        <v>41668</v>
      </c>
      <c r="K64" s="31">
        <v>41668</v>
      </c>
      <c r="L64" s="3" t="s">
        <v>1440</v>
      </c>
      <c r="M64" s="3" t="s">
        <v>695</v>
      </c>
      <c r="N64" s="26" t="s">
        <v>1441</v>
      </c>
      <c r="O64" s="27">
        <v>70</v>
      </c>
      <c r="P64" s="28">
        <v>70</v>
      </c>
      <c r="S64" s="3" t="s">
        <v>1490</v>
      </c>
      <c r="T64" s="3" t="s">
        <v>1442</v>
      </c>
      <c r="U64" s="28" t="s">
        <v>1446</v>
      </c>
      <c r="V64" s="3" t="s">
        <v>1518</v>
      </c>
      <c r="W64" s="3" t="s">
        <v>1525</v>
      </c>
      <c r="X64" s="3" t="s">
        <v>115</v>
      </c>
    </row>
    <row r="65" spans="1:24" x14ac:dyDescent="0.2">
      <c r="A65" s="3" t="s">
        <v>115</v>
      </c>
      <c r="D65" s="3" t="s">
        <v>45</v>
      </c>
      <c r="E65" s="3" t="s">
        <v>49</v>
      </c>
      <c r="F65" s="3" t="s">
        <v>28</v>
      </c>
      <c r="G65" s="7" t="s">
        <v>167</v>
      </c>
      <c r="I65" s="3" t="s">
        <v>114</v>
      </c>
      <c r="J65" s="31">
        <v>41720</v>
      </c>
      <c r="K65" s="31">
        <v>41720</v>
      </c>
      <c r="L65" s="3" t="s">
        <v>1440</v>
      </c>
      <c r="M65" s="3" t="s">
        <v>695</v>
      </c>
      <c r="N65" s="26" t="s">
        <v>1441</v>
      </c>
      <c r="O65" s="27">
        <v>103</v>
      </c>
      <c r="P65" s="28">
        <v>103</v>
      </c>
      <c r="S65" s="3" t="s">
        <v>1490</v>
      </c>
      <c r="T65" s="3" t="s">
        <v>1442</v>
      </c>
      <c r="U65" s="28" t="s">
        <v>1446</v>
      </c>
      <c r="V65" s="3" t="s">
        <v>1518</v>
      </c>
      <c r="W65" s="3" t="s">
        <v>1526</v>
      </c>
      <c r="X65" s="3" t="s">
        <v>115</v>
      </c>
    </row>
    <row r="66" spans="1:24" x14ac:dyDescent="0.2">
      <c r="A66" s="3" t="s">
        <v>115</v>
      </c>
      <c r="D66" s="3" t="s">
        <v>45</v>
      </c>
      <c r="E66" s="3" t="s">
        <v>49</v>
      </c>
      <c r="F66" s="3" t="s">
        <v>28</v>
      </c>
      <c r="G66" s="7" t="s">
        <v>408</v>
      </c>
      <c r="I66" s="3" t="s">
        <v>114</v>
      </c>
      <c r="J66" s="31">
        <v>41734</v>
      </c>
      <c r="K66" s="31">
        <v>41734</v>
      </c>
      <c r="L66" s="3" t="s">
        <v>1440</v>
      </c>
      <c r="M66" s="3" t="s">
        <v>695</v>
      </c>
      <c r="N66" s="26" t="s">
        <v>1441</v>
      </c>
      <c r="O66" s="27">
        <v>115</v>
      </c>
      <c r="P66" s="28">
        <v>115</v>
      </c>
      <c r="S66" s="3" t="s">
        <v>1490</v>
      </c>
      <c r="T66" s="3" t="s">
        <v>1442</v>
      </c>
      <c r="U66" s="28" t="s">
        <v>1446</v>
      </c>
      <c r="V66" s="3" t="s">
        <v>1518</v>
      </c>
      <c r="W66" s="3" t="s">
        <v>1527</v>
      </c>
      <c r="X66" s="3" t="s">
        <v>115</v>
      </c>
    </row>
    <row r="67" spans="1:24" x14ac:dyDescent="0.2">
      <c r="A67" s="3" t="s">
        <v>115</v>
      </c>
      <c r="D67" s="3" t="s">
        <v>45</v>
      </c>
      <c r="E67" s="3" t="s">
        <v>49</v>
      </c>
      <c r="F67" s="3" t="s">
        <v>28</v>
      </c>
      <c r="G67" s="7" t="s">
        <v>168</v>
      </c>
      <c r="I67" s="3" t="s">
        <v>114</v>
      </c>
      <c r="J67" s="31">
        <v>41726</v>
      </c>
      <c r="K67" s="31">
        <v>41726</v>
      </c>
      <c r="L67" s="3" t="s">
        <v>1440</v>
      </c>
      <c r="M67" s="3" t="s">
        <v>695</v>
      </c>
      <c r="N67" s="26" t="s">
        <v>1441</v>
      </c>
      <c r="O67" s="27">
        <v>293</v>
      </c>
      <c r="P67" s="28">
        <v>293</v>
      </c>
      <c r="S67" s="3" t="s">
        <v>1490</v>
      </c>
      <c r="T67" s="3" t="s">
        <v>1442</v>
      </c>
      <c r="U67" s="28" t="s">
        <v>1446</v>
      </c>
      <c r="V67" s="3" t="s">
        <v>1518</v>
      </c>
      <c r="W67" s="3" t="s">
        <v>1528</v>
      </c>
      <c r="X67" s="3" t="s">
        <v>115</v>
      </c>
    </row>
    <row r="68" spans="1:24" x14ac:dyDescent="0.2">
      <c r="A68" s="3" t="s">
        <v>115</v>
      </c>
      <c r="D68" s="3" t="s">
        <v>45</v>
      </c>
      <c r="E68" s="3" t="s">
        <v>49</v>
      </c>
      <c r="F68" s="3" t="s">
        <v>28</v>
      </c>
      <c r="G68" s="7" t="s">
        <v>346</v>
      </c>
      <c r="I68" s="3" t="s">
        <v>114</v>
      </c>
      <c r="J68" s="31">
        <v>41816</v>
      </c>
      <c r="K68" s="31">
        <v>41816</v>
      </c>
      <c r="L68" s="3" t="s">
        <v>1440</v>
      </c>
      <c r="M68" s="3" t="s">
        <v>695</v>
      </c>
      <c r="N68" s="26" t="s">
        <v>1441</v>
      </c>
      <c r="O68" s="27">
        <v>140</v>
      </c>
      <c r="P68" s="28">
        <v>140</v>
      </c>
      <c r="S68" s="3" t="s">
        <v>1490</v>
      </c>
      <c r="T68" s="3" t="s">
        <v>1442</v>
      </c>
      <c r="U68" s="28" t="s">
        <v>1446</v>
      </c>
      <c r="V68" s="3" t="s">
        <v>1518</v>
      </c>
      <c r="W68" s="3" t="s">
        <v>1529</v>
      </c>
      <c r="X68" s="3" t="s">
        <v>115</v>
      </c>
    </row>
    <row r="69" spans="1:24" x14ac:dyDescent="0.2">
      <c r="A69" s="3" t="s">
        <v>115</v>
      </c>
      <c r="D69" s="3" t="s">
        <v>45</v>
      </c>
      <c r="E69" s="3" t="s">
        <v>49</v>
      </c>
      <c r="F69" s="3" t="s">
        <v>28</v>
      </c>
      <c r="G69" s="7" t="s">
        <v>169</v>
      </c>
      <c r="I69" s="3" t="s">
        <v>114</v>
      </c>
      <c r="J69" s="31">
        <v>41680</v>
      </c>
      <c r="K69" s="31">
        <v>41680</v>
      </c>
      <c r="L69" s="3" t="s">
        <v>1440</v>
      </c>
      <c r="M69" s="3" t="s">
        <v>695</v>
      </c>
      <c r="N69" s="26" t="s">
        <v>1441</v>
      </c>
      <c r="O69" s="27">
        <v>67</v>
      </c>
      <c r="P69" s="28">
        <v>67</v>
      </c>
      <c r="S69" s="3" t="s">
        <v>1490</v>
      </c>
      <c r="T69" s="3" t="s">
        <v>1442</v>
      </c>
      <c r="U69" s="28" t="s">
        <v>1446</v>
      </c>
      <c r="V69" s="3" t="s">
        <v>1518</v>
      </c>
      <c r="W69" s="3" t="s">
        <v>1530</v>
      </c>
      <c r="X69" s="3" t="s">
        <v>115</v>
      </c>
    </row>
    <row r="70" spans="1:24" x14ac:dyDescent="0.2">
      <c r="A70" s="3" t="s">
        <v>115</v>
      </c>
      <c r="D70" s="3" t="s">
        <v>45</v>
      </c>
      <c r="E70" s="3" t="s">
        <v>49</v>
      </c>
      <c r="F70" s="3" t="s">
        <v>28</v>
      </c>
      <c r="G70" s="7" t="s">
        <v>573</v>
      </c>
      <c r="I70" s="3" t="s">
        <v>114</v>
      </c>
      <c r="J70" s="31">
        <v>41724</v>
      </c>
      <c r="K70" s="31">
        <v>41724</v>
      </c>
      <c r="L70" s="3" t="s">
        <v>1440</v>
      </c>
      <c r="M70" s="3" t="s">
        <v>695</v>
      </c>
      <c r="N70" s="26" t="s">
        <v>1441</v>
      </c>
      <c r="O70" s="27">
        <v>66</v>
      </c>
      <c r="P70" s="28">
        <v>66</v>
      </c>
      <c r="S70" s="3" t="s">
        <v>1490</v>
      </c>
      <c r="T70" s="3" t="s">
        <v>1442</v>
      </c>
      <c r="U70" s="28" t="s">
        <v>1446</v>
      </c>
      <c r="V70" s="3" t="s">
        <v>1518</v>
      </c>
      <c r="W70" s="3" t="s">
        <v>1531</v>
      </c>
      <c r="X70" s="3" t="s">
        <v>115</v>
      </c>
    </row>
    <row r="71" spans="1:24" x14ac:dyDescent="0.2">
      <c r="A71" s="3" t="s">
        <v>115</v>
      </c>
      <c r="D71" s="3" t="s">
        <v>45</v>
      </c>
      <c r="E71" s="3" t="s">
        <v>49</v>
      </c>
      <c r="F71" s="3" t="s">
        <v>28</v>
      </c>
      <c r="G71" s="7" t="s">
        <v>758</v>
      </c>
      <c r="I71" s="3" t="s">
        <v>114</v>
      </c>
      <c r="J71" s="31">
        <v>41758</v>
      </c>
      <c r="K71" s="31">
        <v>41758</v>
      </c>
      <c r="L71" s="3" t="s">
        <v>1440</v>
      </c>
      <c r="M71" s="3" t="s">
        <v>695</v>
      </c>
      <c r="N71" s="26" t="s">
        <v>1441</v>
      </c>
      <c r="O71" s="27">
        <v>71</v>
      </c>
      <c r="P71" s="28">
        <v>71</v>
      </c>
      <c r="S71" s="3" t="s">
        <v>1490</v>
      </c>
      <c r="T71" s="3" t="s">
        <v>1442</v>
      </c>
      <c r="U71" s="28" t="s">
        <v>1446</v>
      </c>
      <c r="V71" s="3" t="s">
        <v>1518</v>
      </c>
      <c r="W71" s="3" t="s">
        <v>1532</v>
      </c>
      <c r="X71" s="3" t="s">
        <v>115</v>
      </c>
    </row>
    <row r="72" spans="1:24" x14ac:dyDescent="0.2">
      <c r="A72" s="3" t="s">
        <v>115</v>
      </c>
      <c r="D72" s="3" t="s">
        <v>45</v>
      </c>
      <c r="E72" s="3" t="s">
        <v>49</v>
      </c>
      <c r="F72" s="3" t="s">
        <v>28</v>
      </c>
      <c r="G72" s="7" t="s">
        <v>574</v>
      </c>
      <c r="I72" s="3" t="s">
        <v>114</v>
      </c>
      <c r="J72" s="31">
        <v>41719</v>
      </c>
      <c r="K72" s="31">
        <v>41719</v>
      </c>
      <c r="L72" s="3" t="s">
        <v>1440</v>
      </c>
      <c r="M72" s="3" t="s">
        <v>695</v>
      </c>
      <c r="N72" s="26" t="s">
        <v>1441</v>
      </c>
      <c r="O72" s="27">
        <v>41</v>
      </c>
      <c r="P72" s="28">
        <v>41</v>
      </c>
      <c r="S72" s="3" t="s">
        <v>1490</v>
      </c>
      <c r="T72" s="3" t="s">
        <v>1442</v>
      </c>
      <c r="U72" s="28" t="s">
        <v>1446</v>
      </c>
      <c r="V72" s="3" t="s">
        <v>1518</v>
      </c>
      <c r="W72" s="3" t="s">
        <v>1533</v>
      </c>
      <c r="X72" s="3" t="s">
        <v>115</v>
      </c>
    </row>
    <row r="73" spans="1:24" x14ac:dyDescent="0.2">
      <c r="A73" s="3" t="s">
        <v>115</v>
      </c>
      <c r="D73" s="3" t="s">
        <v>45</v>
      </c>
      <c r="E73" s="3" t="s">
        <v>49</v>
      </c>
      <c r="F73" s="3" t="s">
        <v>28</v>
      </c>
      <c r="G73" s="7" t="s">
        <v>575</v>
      </c>
      <c r="I73" s="3" t="s">
        <v>114</v>
      </c>
      <c r="J73" s="31">
        <v>41734</v>
      </c>
      <c r="K73" s="31">
        <v>41734</v>
      </c>
      <c r="L73" s="3" t="s">
        <v>1440</v>
      </c>
      <c r="M73" s="3" t="s">
        <v>695</v>
      </c>
      <c r="N73" s="26" t="s">
        <v>1441</v>
      </c>
      <c r="O73" s="27">
        <v>73</v>
      </c>
      <c r="P73" s="28">
        <v>73</v>
      </c>
      <c r="S73" s="3" t="s">
        <v>1490</v>
      </c>
      <c r="T73" s="3" t="s">
        <v>1442</v>
      </c>
      <c r="U73" s="28" t="s">
        <v>1446</v>
      </c>
      <c r="V73" s="3" t="s">
        <v>1518</v>
      </c>
      <c r="W73" s="3" t="s">
        <v>1534</v>
      </c>
      <c r="X73" s="3" t="s">
        <v>115</v>
      </c>
    </row>
    <row r="74" spans="1:24" x14ac:dyDescent="0.2">
      <c r="A74" s="3" t="s">
        <v>115</v>
      </c>
      <c r="D74" s="3" t="s">
        <v>45</v>
      </c>
      <c r="E74" s="3" t="s">
        <v>49</v>
      </c>
      <c r="F74" s="3" t="s">
        <v>86</v>
      </c>
      <c r="G74" s="7" t="s">
        <v>191</v>
      </c>
      <c r="I74" s="3" t="s">
        <v>114</v>
      </c>
      <c r="J74" s="31">
        <v>41886</v>
      </c>
      <c r="K74" s="31">
        <v>41886</v>
      </c>
      <c r="L74" s="3" t="s">
        <v>1440</v>
      </c>
      <c r="M74" s="3" t="s">
        <v>695</v>
      </c>
      <c r="N74" s="26" t="s">
        <v>1491</v>
      </c>
      <c r="O74" s="27">
        <v>180</v>
      </c>
      <c r="P74" s="28">
        <v>180</v>
      </c>
      <c r="S74" s="3" t="s">
        <v>1492</v>
      </c>
      <c r="T74" s="3" t="s">
        <v>1442</v>
      </c>
      <c r="U74" s="28" t="s">
        <v>1446</v>
      </c>
      <c r="V74" s="3" t="s">
        <v>1535</v>
      </c>
      <c r="W74" s="3" t="s">
        <v>1536</v>
      </c>
      <c r="X74" s="3" t="s">
        <v>115</v>
      </c>
    </row>
    <row r="75" spans="1:24" x14ac:dyDescent="0.2">
      <c r="A75" s="3" t="s">
        <v>115</v>
      </c>
      <c r="D75" s="3" t="s">
        <v>45</v>
      </c>
      <c r="E75" s="3" t="s">
        <v>49</v>
      </c>
      <c r="F75" s="3" t="s">
        <v>86</v>
      </c>
      <c r="G75" s="7" t="s">
        <v>191</v>
      </c>
      <c r="I75" s="3" t="s">
        <v>114</v>
      </c>
      <c r="J75" s="31">
        <v>41810</v>
      </c>
      <c r="K75" s="31">
        <v>41810</v>
      </c>
      <c r="L75" s="3" t="s">
        <v>1440</v>
      </c>
      <c r="M75" s="3" t="s">
        <v>695</v>
      </c>
      <c r="N75" s="26" t="s">
        <v>1441</v>
      </c>
      <c r="O75" s="27">
        <v>186</v>
      </c>
      <c r="P75" s="28">
        <v>186</v>
      </c>
      <c r="S75" s="3" t="s">
        <v>1490</v>
      </c>
      <c r="T75" s="3" t="s">
        <v>1442</v>
      </c>
      <c r="U75" s="28" t="s">
        <v>1446</v>
      </c>
      <c r="V75" s="3" t="s">
        <v>1535</v>
      </c>
      <c r="W75" s="3" t="s">
        <v>1536</v>
      </c>
      <c r="X75" s="3" t="s">
        <v>115</v>
      </c>
    </row>
    <row r="76" spans="1:24" x14ac:dyDescent="0.2">
      <c r="A76" s="3" t="s">
        <v>115</v>
      </c>
      <c r="D76" s="3" t="s">
        <v>45</v>
      </c>
      <c r="E76" s="3" t="s">
        <v>49</v>
      </c>
      <c r="F76" s="3" t="s">
        <v>86</v>
      </c>
      <c r="G76" s="7" t="s">
        <v>9</v>
      </c>
      <c r="I76" s="3" t="s">
        <v>114</v>
      </c>
      <c r="J76" s="31">
        <v>41886</v>
      </c>
      <c r="K76" s="31">
        <v>41886</v>
      </c>
      <c r="L76" s="3" t="s">
        <v>1440</v>
      </c>
      <c r="M76" s="3" t="s">
        <v>695</v>
      </c>
      <c r="N76" s="26" t="s">
        <v>1491</v>
      </c>
      <c r="O76" s="27">
        <v>115</v>
      </c>
      <c r="P76" s="28">
        <v>115</v>
      </c>
      <c r="S76" s="3" t="s">
        <v>1492</v>
      </c>
      <c r="T76" s="3" t="s">
        <v>1442</v>
      </c>
      <c r="U76" s="28" t="s">
        <v>1446</v>
      </c>
      <c r="V76" s="3" t="s">
        <v>1535</v>
      </c>
      <c r="W76" s="3" t="s">
        <v>1537</v>
      </c>
      <c r="X76" s="3" t="s">
        <v>115</v>
      </c>
    </row>
    <row r="77" spans="1:24" x14ac:dyDescent="0.2">
      <c r="A77" s="3" t="s">
        <v>115</v>
      </c>
      <c r="D77" s="3" t="s">
        <v>45</v>
      </c>
      <c r="E77" s="3" t="s">
        <v>49</v>
      </c>
      <c r="F77" s="3" t="s">
        <v>86</v>
      </c>
      <c r="G77" s="7" t="s">
        <v>9</v>
      </c>
      <c r="I77" s="3" t="s">
        <v>114</v>
      </c>
      <c r="J77" s="31">
        <v>41816</v>
      </c>
      <c r="K77" s="31">
        <v>41816</v>
      </c>
      <c r="L77" s="3" t="s">
        <v>1440</v>
      </c>
      <c r="M77" s="3" t="s">
        <v>695</v>
      </c>
      <c r="N77" s="26" t="s">
        <v>1441</v>
      </c>
      <c r="O77" s="27">
        <v>129</v>
      </c>
      <c r="P77" s="28">
        <v>129</v>
      </c>
      <c r="S77" s="3" t="s">
        <v>1490</v>
      </c>
      <c r="T77" s="3" t="s">
        <v>1442</v>
      </c>
      <c r="U77" s="28" t="s">
        <v>1446</v>
      </c>
      <c r="V77" s="3" t="s">
        <v>1535</v>
      </c>
      <c r="W77" s="3" t="s">
        <v>1537</v>
      </c>
      <c r="X77" s="3" t="s">
        <v>115</v>
      </c>
    </row>
    <row r="78" spans="1:24" x14ac:dyDescent="0.2">
      <c r="A78" s="3" t="s">
        <v>115</v>
      </c>
      <c r="D78" s="3" t="s">
        <v>45</v>
      </c>
      <c r="E78" s="3" t="s">
        <v>49</v>
      </c>
      <c r="F78" s="3" t="s">
        <v>86</v>
      </c>
      <c r="G78" s="7" t="s">
        <v>194</v>
      </c>
      <c r="I78" s="3" t="s">
        <v>114</v>
      </c>
      <c r="L78" s="3" t="s">
        <v>1440</v>
      </c>
      <c r="M78" s="3" t="s">
        <v>695</v>
      </c>
      <c r="N78" s="26" t="s">
        <v>1491</v>
      </c>
      <c r="O78" s="27">
        <v>0</v>
      </c>
      <c r="P78" s="28">
        <v>0</v>
      </c>
      <c r="S78" s="3" t="s">
        <v>1492</v>
      </c>
      <c r="T78" s="3" t="s">
        <v>1442</v>
      </c>
      <c r="U78" s="28" t="s">
        <v>1446</v>
      </c>
      <c r="V78" s="3" t="s">
        <v>1535</v>
      </c>
      <c r="W78" s="3" t="s">
        <v>1538</v>
      </c>
      <c r="X78" s="3" t="s">
        <v>115</v>
      </c>
    </row>
    <row r="79" spans="1:24" x14ac:dyDescent="0.2">
      <c r="A79" s="3" t="s">
        <v>115</v>
      </c>
      <c r="D79" s="3" t="s">
        <v>45</v>
      </c>
      <c r="E79" s="3" t="s">
        <v>49</v>
      </c>
      <c r="F79" s="3" t="s">
        <v>86</v>
      </c>
      <c r="G79" s="7" t="s">
        <v>194</v>
      </c>
      <c r="I79" s="3" t="s">
        <v>114</v>
      </c>
      <c r="J79" s="31">
        <v>41809</v>
      </c>
      <c r="K79" s="31">
        <v>41809</v>
      </c>
      <c r="L79" s="3" t="s">
        <v>1440</v>
      </c>
      <c r="M79" s="3" t="s">
        <v>695</v>
      </c>
      <c r="N79" s="26" t="s">
        <v>1441</v>
      </c>
      <c r="O79" s="27">
        <v>275</v>
      </c>
      <c r="P79" s="28">
        <v>275</v>
      </c>
      <c r="S79" s="3" t="s">
        <v>1490</v>
      </c>
      <c r="T79" s="3" t="s">
        <v>1442</v>
      </c>
      <c r="U79" s="28" t="s">
        <v>1446</v>
      </c>
      <c r="V79" s="3" t="s">
        <v>1535</v>
      </c>
      <c r="W79" s="3" t="s">
        <v>1538</v>
      </c>
      <c r="X79" s="3" t="s">
        <v>115</v>
      </c>
    </row>
    <row r="80" spans="1:24" x14ac:dyDescent="0.2">
      <c r="A80" s="3" t="s">
        <v>115</v>
      </c>
      <c r="D80" s="3" t="s">
        <v>45</v>
      </c>
      <c r="E80" s="3" t="s">
        <v>49</v>
      </c>
      <c r="F80" s="3" t="s">
        <v>86</v>
      </c>
      <c r="G80" s="7" t="s">
        <v>1539</v>
      </c>
      <c r="I80" s="3" t="s">
        <v>114</v>
      </c>
      <c r="L80" s="3" t="s">
        <v>1440</v>
      </c>
      <c r="M80" s="3" t="s">
        <v>695</v>
      </c>
      <c r="N80" s="26" t="s">
        <v>1491</v>
      </c>
      <c r="O80" s="27">
        <v>65</v>
      </c>
      <c r="P80" s="28">
        <v>65</v>
      </c>
      <c r="S80" s="3" t="s">
        <v>1492</v>
      </c>
      <c r="T80" s="3" t="s">
        <v>1442</v>
      </c>
      <c r="U80" s="28" t="s">
        <v>1446</v>
      </c>
      <c r="V80" s="3" t="s">
        <v>1535</v>
      </c>
      <c r="W80" s="3" t="s">
        <v>1540</v>
      </c>
      <c r="X80" s="3" t="s">
        <v>115</v>
      </c>
    </row>
    <row r="81" spans="1:24" x14ac:dyDescent="0.2">
      <c r="A81" s="3" t="s">
        <v>115</v>
      </c>
      <c r="D81" s="3" t="s">
        <v>45</v>
      </c>
      <c r="E81" s="3" t="s">
        <v>49</v>
      </c>
      <c r="F81" s="3" t="s">
        <v>86</v>
      </c>
      <c r="G81" s="7" t="s">
        <v>1539</v>
      </c>
      <c r="I81" s="3" t="s">
        <v>114</v>
      </c>
      <c r="J81" s="31">
        <v>41733</v>
      </c>
      <c r="K81" s="31">
        <v>41733</v>
      </c>
      <c r="L81" s="3" t="s">
        <v>1440</v>
      </c>
      <c r="M81" s="3" t="s">
        <v>695</v>
      </c>
      <c r="N81" s="26" t="s">
        <v>1441</v>
      </c>
      <c r="O81" s="27">
        <v>117</v>
      </c>
      <c r="P81" s="28">
        <v>117</v>
      </c>
      <c r="S81" s="3" t="s">
        <v>1490</v>
      </c>
      <c r="T81" s="3" t="s">
        <v>1442</v>
      </c>
      <c r="U81" s="28" t="s">
        <v>1446</v>
      </c>
      <c r="V81" s="3" t="s">
        <v>1535</v>
      </c>
      <c r="W81" s="3" t="s">
        <v>1540</v>
      </c>
      <c r="X81" s="3" t="s">
        <v>115</v>
      </c>
    </row>
    <row r="82" spans="1:24" x14ac:dyDescent="0.2">
      <c r="A82" s="3" t="s">
        <v>115</v>
      </c>
      <c r="D82" s="3" t="s">
        <v>45</v>
      </c>
      <c r="E82" s="3" t="s">
        <v>49</v>
      </c>
      <c r="F82" s="3" t="s">
        <v>86</v>
      </c>
      <c r="G82" s="7" t="s">
        <v>145</v>
      </c>
      <c r="I82" s="3" t="s">
        <v>114</v>
      </c>
      <c r="L82" s="3" t="s">
        <v>1440</v>
      </c>
      <c r="M82" s="3" t="s">
        <v>695</v>
      </c>
      <c r="N82" s="26" t="s">
        <v>1491</v>
      </c>
      <c r="O82" s="27">
        <v>0</v>
      </c>
      <c r="P82" s="28">
        <v>0</v>
      </c>
      <c r="S82" s="3" t="s">
        <v>1492</v>
      </c>
      <c r="T82" s="3" t="s">
        <v>1442</v>
      </c>
      <c r="U82" s="28" t="s">
        <v>1446</v>
      </c>
      <c r="V82" s="3" t="s">
        <v>1535</v>
      </c>
      <c r="W82" s="3" t="s">
        <v>1541</v>
      </c>
      <c r="X82" s="3" t="s">
        <v>115</v>
      </c>
    </row>
    <row r="83" spans="1:24" x14ac:dyDescent="0.2">
      <c r="A83" s="3" t="s">
        <v>115</v>
      </c>
      <c r="D83" s="3" t="s">
        <v>45</v>
      </c>
      <c r="E83" s="3" t="s">
        <v>49</v>
      </c>
      <c r="F83" s="3" t="s">
        <v>86</v>
      </c>
      <c r="G83" s="7" t="s">
        <v>145</v>
      </c>
      <c r="I83" s="3" t="s">
        <v>114</v>
      </c>
      <c r="J83" s="31">
        <v>41704</v>
      </c>
      <c r="K83" s="31">
        <v>41709</v>
      </c>
      <c r="L83" s="3" t="s">
        <v>1440</v>
      </c>
      <c r="M83" s="3" t="s">
        <v>695</v>
      </c>
      <c r="N83" s="26" t="s">
        <v>1441</v>
      </c>
      <c r="O83" s="27">
        <v>131</v>
      </c>
      <c r="P83" s="28">
        <v>131</v>
      </c>
      <c r="S83" s="3" t="s">
        <v>1490</v>
      </c>
      <c r="T83" s="3" t="s">
        <v>1442</v>
      </c>
      <c r="U83" s="28" t="s">
        <v>1446</v>
      </c>
      <c r="V83" s="3" t="s">
        <v>1535</v>
      </c>
      <c r="W83" s="3" t="s">
        <v>1541</v>
      </c>
      <c r="X83" s="3" t="s">
        <v>115</v>
      </c>
    </row>
    <row r="84" spans="1:24" x14ac:dyDescent="0.2">
      <c r="A84" s="3" t="s">
        <v>115</v>
      </c>
      <c r="D84" s="3" t="s">
        <v>45</v>
      </c>
      <c r="E84" s="3" t="s">
        <v>49</v>
      </c>
      <c r="F84" s="3" t="s">
        <v>86</v>
      </c>
      <c r="G84" s="7" t="s">
        <v>558</v>
      </c>
      <c r="I84" s="3" t="s">
        <v>114</v>
      </c>
      <c r="J84" s="31">
        <v>41866</v>
      </c>
      <c r="K84" s="31">
        <v>41866</v>
      </c>
      <c r="L84" s="3" t="s">
        <v>1440</v>
      </c>
      <c r="M84" s="3" t="s">
        <v>695</v>
      </c>
      <c r="N84" s="26" t="s">
        <v>1491</v>
      </c>
      <c r="O84" s="27">
        <v>177</v>
      </c>
      <c r="P84" s="28">
        <v>177</v>
      </c>
      <c r="S84" s="3" t="s">
        <v>1492</v>
      </c>
      <c r="T84" s="3" t="s">
        <v>1442</v>
      </c>
      <c r="U84" s="28" t="s">
        <v>1446</v>
      </c>
      <c r="V84" s="3" t="s">
        <v>1535</v>
      </c>
      <c r="W84" s="3" t="s">
        <v>1542</v>
      </c>
      <c r="X84" s="3" t="s">
        <v>115</v>
      </c>
    </row>
    <row r="85" spans="1:24" x14ac:dyDescent="0.2">
      <c r="A85" s="3" t="s">
        <v>115</v>
      </c>
      <c r="D85" s="3" t="s">
        <v>45</v>
      </c>
      <c r="E85" s="3" t="s">
        <v>49</v>
      </c>
      <c r="F85" s="3" t="s">
        <v>86</v>
      </c>
      <c r="G85" s="7" t="s">
        <v>558</v>
      </c>
      <c r="I85" s="3" t="s">
        <v>114</v>
      </c>
      <c r="J85" s="31">
        <v>41725</v>
      </c>
      <c r="K85" s="31">
        <v>41725</v>
      </c>
      <c r="L85" s="3" t="s">
        <v>1440</v>
      </c>
      <c r="M85" s="3" t="s">
        <v>695</v>
      </c>
      <c r="N85" s="26" t="s">
        <v>1441</v>
      </c>
      <c r="O85" s="27">
        <v>259</v>
      </c>
      <c r="P85" s="28">
        <v>259</v>
      </c>
      <c r="S85" s="3" t="s">
        <v>1490</v>
      </c>
      <c r="T85" s="3" t="s">
        <v>1442</v>
      </c>
      <c r="U85" s="28" t="s">
        <v>1446</v>
      </c>
      <c r="V85" s="3" t="s">
        <v>1535</v>
      </c>
      <c r="W85" s="3" t="s">
        <v>1542</v>
      </c>
      <c r="X85" s="3" t="s">
        <v>115</v>
      </c>
    </row>
    <row r="86" spans="1:24" x14ac:dyDescent="0.2">
      <c r="A86" s="3" t="s">
        <v>115</v>
      </c>
      <c r="D86" s="3" t="s">
        <v>45</v>
      </c>
      <c r="E86" s="3" t="s">
        <v>49</v>
      </c>
      <c r="F86" s="3" t="s">
        <v>86</v>
      </c>
      <c r="G86" s="7" t="s">
        <v>144</v>
      </c>
      <c r="I86" s="3" t="s">
        <v>114</v>
      </c>
      <c r="J86" s="31">
        <v>41865</v>
      </c>
      <c r="K86" s="31">
        <v>41865</v>
      </c>
      <c r="L86" s="3" t="s">
        <v>1440</v>
      </c>
      <c r="M86" s="3" t="s">
        <v>695</v>
      </c>
      <c r="N86" s="26" t="s">
        <v>1491</v>
      </c>
      <c r="O86" s="27">
        <v>144</v>
      </c>
      <c r="P86" s="28">
        <v>144</v>
      </c>
      <c r="S86" s="3" t="s">
        <v>1492</v>
      </c>
      <c r="T86" s="3" t="s">
        <v>1442</v>
      </c>
      <c r="U86" s="28" t="s">
        <v>1446</v>
      </c>
      <c r="V86" s="3" t="s">
        <v>1535</v>
      </c>
      <c r="W86" s="3" t="s">
        <v>1543</v>
      </c>
      <c r="X86" s="3" t="s">
        <v>115</v>
      </c>
    </row>
    <row r="87" spans="1:24" x14ac:dyDescent="0.2">
      <c r="A87" s="3" t="s">
        <v>115</v>
      </c>
      <c r="D87" s="3" t="s">
        <v>45</v>
      </c>
      <c r="E87" s="3" t="s">
        <v>49</v>
      </c>
      <c r="F87" s="3" t="s">
        <v>86</v>
      </c>
      <c r="G87" s="7" t="s">
        <v>144</v>
      </c>
      <c r="I87" s="3" t="s">
        <v>114</v>
      </c>
      <c r="J87" s="31">
        <v>41705</v>
      </c>
      <c r="K87" s="31">
        <v>41709</v>
      </c>
      <c r="L87" s="3" t="s">
        <v>1440</v>
      </c>
      <c r="M87" s="3" t="s">
        <v>695</v>
      </c>
      <c r="N87" s="26" t="s">
        <v>1441</v>
      </c>
      <c r="O87" s="27">
        <v>206</v>
      </c>
      <c r="P87" s="28">
        <v>206</v>
      </c>
      <c r="S87" s="3" t="s">
        <v>1490</v>
      </c>
      <c r="T87" s="3" t="s">
        <v>1442</v>
      </c>
      <c r="U87" s="28" t="s">
        <v>1446</v>
      </c>
      <c r="V87" s="3" t="s">
        <v>1535</v>
      </c>
      <c r="W87" s="3" t="s">
        <v>1543</v>
      </c>
      <c r="X87" s="3" t="s">
        <v>115</v>
      </c>
    </row>
    <row r="88" spans="1:24" x14ac:dyDescent="0.2">
      <c r="A88" s="3" t="s">
        <v>115</v>
      </c>
      <c r="D88" s="3" t="s">
        <v>45</v>
      </c>
      <c r="E88" s="3" t="s">
        <v>49</v>
      </c>
      <c r="F88" s="3" t="s">
        <v>86</v>
      </c>
      <c r="G88" s="7" t="s">
        <v>278</v>
      </c>
      <c r="I88" s="3" t="s">
        <v>114</v>
      </c>
      <c r="L88" s="3" t="s">
        <v>1440</v>
      </c>
      <c r="M88" s="3" t="s">
        <v>695</v>
      </c>
      <c r="N88" s="26" t="s">
        <v>1491</v>
      </c>
      <c r="O88" s="27">
        <v>0</v>
      </c>
      <c r="P88" s="28">
        <v>0</v>
      </c>
      <c r="S88" s="3" t="s">
        <v>1492</v>
      </c>
      <c r="T88" s="3" t="s">
        <v>1442</v>
      </c>
      <c r="U88" s="28" t="s">
        <v>1446</v>
      </c>
      <c r="V88" s="3" t="s">
        <v>1535</v>
      </c>
      <c r="W88" s="3" t="s">
        <v>1544</v>
      </c>
      <c r="X88" s="3" t="s">
        <v>115</v>
      </c>
    </row>
    <row r="89" spans="1:24" x14ac:dyDescent="0.2">
      <c r="A89" s="3" t="s">
        <v>115</v>
      </c>
      <c r="D89" s="3" t="s">
        <v>45</v>
      </c>
      <c r="E89" s="3" t="s">
        <v>49</v>
      </c>
      <c r="F89" s="3" t="s">
        <v>86</v>
      </c>
      <c r="G89" s="7" t="s">
        <v>278</v>
      </c>
      <c r="I89" s="3" t="s">
        <v>114</v>
      </c>
      <c r="J89" s="31">
        <v>41722</v>
      </c>
      <c r="K89" s="31">
        <v>41722</v>
      </c>
      <c r="L89" s="3" t="s">
        <v>1440</v>
      </c>
      <c r="M89" s="3" t="s">
        <v>695</v>
      </c>
      <c r="N89" s="26" t="s">
        <v>1441</v>
      </c>
      <c r="O89" s="27">
        <v>123</v>
      </c>
      <c r="P89" s="28">
        <v>123</v>
      </c>
      <c r="S89" s="3" t="s">
        <v>1490</v>
      </c>
      <c r="T89" s="3" t="s">
        <v>1442</v>
      </c>
      <c r="U89" s="28" t="s">
        <v>1446</v>
      </c>
      <c r="V89" s="3" t="s">
        <v>1535</v>
      </c>
      <c r="W89" s="3" t="s">
        <v>1544</v>
      </c>
      <c r="X89" s="3" t="s">
        <v>115</v>
      </c>
    </row>
    <row r="90" spans="1:24" x14ac:dyDescent="0.2">
      <c r="A90" s="3" t="s">
        <v>115</v>
      </c>
      <c r="D90" s="3" t="s">
        <v>45</v>
      </c>
      <c r="E90" s="3" t="s">
        <v>49</v>
      </c>
      <c r="F90" s="3" t="s">
        <v>86</v>
      </c>
      <c r="G90" s="7" t="s">
        <v>370</v>
      </c>
      <c r="I90" s="3" t="s">
        <v>114</v>
      </c>
      <c r="J90" s="31">
        <v>41865</v>
      </c>
      <c r="K90" s="31">
        <v>41865</v>
      </c>
      <c r="L90" s="3" t="s">
        <v>1440</v>
      </c>
      <c r="M90" s="3" t="s">
        <v>695</v>
      </c>
      <c r="N90" s="26" t="s">
        <v>1491</v>
      </c>
      <c r="O90" s="27">
        <v>74</v>
      </c>
      <c r="P90" s="28">
        <v>74</v>
      </c>
      <c r="S90" s="3" t="s">
        <v>1492</v>
      </c>
      <c r="T90" s="3" t="s">
        <v>1442</v>
      </c>
      <c r="U90" s="28" t="s">
        <v>1446</v>
      </c>
      <c r="V90" s="3" t="s">
        <v>1535</v>
      </c>
      <c r="W90" s="3" t="s">
        <v>1545</v>
      </c>
      <c r="X90" s="3" t="s">
        <v>115</v>
      </c>
    </row>
    <row r="91" spans="1:24" x14ac:dyDescent="0.2">
      <c r="A91" s="3" t="s">
        <v>115</v>
      </c>
      <c r="D91" s="3" t="s">
        <v>45</v>
      </c>
      <c r="E91" s="3" t="s">
        <v>49</v>
      </c>
      <c r="F91" s="3" t="s">
        <v>86</v>
      </c>
      <c r="G91" s="7" t="s">
        <v>370</v>
      </c>
      <c r="I91" s="3" t="s">
        <v>114</v>
      </c>
      <c r="J91" s="31">
        <v>41718</v>
      </c>
      <c r="K91" s="31">
        <v>41760</v>
      </c>
      <c r="L91" s="3" t="s">
        <v>1440</v>
      </c>
      <c r="M91" s="3" t="s">
        <v>695</v>
      </c>
      <c r="N91" s="26" t="s">
        <v>1441</v>
      </c>
      <c r="O91" s="27">
        <v>106</v>
      </c>
      <c r="P91" s="28">
        <v>106</v>
      </c>
      <c r="S91" s="3" t="s">
        <v>1490</v>
      </c>
      <c r="T91" s="3" t="s">
        <v>1442</v>
      </c>
      <c r="U91" s="28" t="s">
        <v>1446</v>
      </c>
      <c r="V91" s="3" t="s">
        <v>1535</v>
      </c>
      <c r="W91" s="3" t="s">
        <v>1545</v>
      </c>
      <c r="X91" s="3" t="s">
        <v>115</v>
      </c>
    </row>
    <row r="92" spans="1:24" x14ac:dyDescent="0.2">
      <c r="A92" s="3" t="s">
        <v>115</v>
      </c>
      <c r="D92" s="3" t="s">
        <v>45</v>
      </c>
      <c r="E92" s="3" t="s">
        <v>49</v>
      </c>
      <c r="F92" s="3" t="s">
        <v>86</v>
      </c>
      <c r="G92" s="7" t="s">
        <v>221</v>
      </c>
      <c r="I92" s="3" t="s">
        <v>114</v>
      </c>
      <c r="J92" s="31">
        <v>41866</v>
      </c>
      <c r="K92" s="31">
        <v>41866</v>
      </c>
      <c r="L92" s="3" t="s">
        <v>1440</v>
      </c>
      <c r="M92" s="3" t="s">
        <v>695</v>
      </c>
      <c r="N92" s="26" t="s">
        <v>1491</v>
      </c>
      <c r="O92" s="27">
        <v>184</v>
      </c>
      <c r="P92" s="28">
        <v>184</v>
      </c>
      <c r="S92" s="3" t="s">
        <v>1492</v>
      </c>
      <c r="T92" s="3" t="s">
        <v>1442</v>
      </c>
      <c r="U92" s="28" t="s">
        <v>1446</v>
      </c>
      <c r="V92" s="3" t="s">
        <v>1535</v>
      </c>
      <c r="W92" s="3" t="s">
        <v>1546</v>
      </c>
      <c r="X92" s="3" t="s">
        <v>115</v>
      </c>
    </row>
    <row r="93" spans="1:24" x14ac:dyDescent="0.2">
      <c r="A93" s="3" t="s">
        <v>115</v>
      </c>
      <c r="D93" s="3" t="s">
        <v>45</v>
      </c>
      <c r="E93" s="3" t="s">
        <v>49</v>
      </c>
      <c r="F93" s="3" t="s">
        <v>86</v>
      </c>
      <c r="G93" s="7" t="s">
        <v>221</v>
      </c>
      <c r="I93" s="3" t="s">
        <v>114</v>
      </c>
      <c r="J93" s="31">
        <v>41703</v>
      </c>
      <c r="K93" s="31">
        <v>41709</v>
      </c>
      <c r="L93" s="3" t="s">
        <v>1440</v>
      </c>
      <c r="M93" s="3" t="s">
        <v>695</v>
      </c>
      <c r="N93" s="26" t="s">
        <v>1441</v>
      </c>
      <c r="O93" s="27">
        <v>297</v>
      </c>
      <c r="P93" s="28">
        <v>297</v>
      </c>
      <c r="S93" s="3" t="s">
        <v>1490</v>
      </c>
      <c r="T93" s="3" t="s">
        <v>1442</v>
      </c>
      <c r="U93" s="28" t="s">
        <v>1446</v>
      </c>
      <c r="V93" s="3" t="s">
        <v>1535</v>
      </c>
      <c r="W93" s="3" t="s">
        <v>1546</v>
      </c>
      <c r="X93" s="3" t="s">
        <v>115</v>
      </c>
    </row>
    <row r="94" spans="1:24" x14ac:dyDescent="0.2">
      <c r="A94" s="3" t="s">
        <v>115</v>
      </c>
      <c r="D94" s="3" t="s">
        <v>45</v>
      </c>
      <c r="E94" s="3" t="s">
        <v>49</v>
      </c>
      <c r="F94" s="3" t="s">
        <v>86</v>
      </c>
      <c r="G94" s="7" t="s">
        <v>139</v>
      </c>
      <c r="I94" s="3" t="s">
        <v>114</v>
      </c>
      <c r="J94" s="31">
        <v>41865</v>
      </c>
      <c r="K94" s="31">
        <v>41865</v>
      </c>
      <c r="L94" s="3" t="s">
        <v>1440</v>
      </c>
      <c r="M94" s="3" t="s">
        <v>695</v>
      </c>
      <c r="N94" s="26" t="s">
        <v>1491</v>
      </c>
      <c r="O94" s="27">
        <v>73</v>
      </c>
      <c r="P94" s="28">
        <v>73</v>
      </c>
      <c r="S94" s="3" t="s">
        <v>1492</v>
      </c>
      <c r="T94" s="3" t="s">
        <v>1442</v>
      </c>
      <c r="U94" s="28" t="s">
        <v>1446</v>
      </c>
      <c r="V94" s="3" t="s">
        <v>1535</v>
      </c>
      <c r="W94" s="3" t="s">
        <v>1547</v>
      </c>
      <c r="X94" s="3" t="s">
        <v>115</v>
      </c>
    </row>
    <row r="95" spans="1:24" x14ac:dyDescent="0.2">
      <c r="A95" s="3" t="s">
        <v>115</v>
      </c>
      <c r="D95" s="3" t="s">
        <v>45</v>
      </c>
      <c r="E95" s="3" t="s">
        <v>49</v>
      </c>
      <c r="F95" s="3" t="s">
        <v>86</v>
      </c>
      <c r="G95" s="7" t="s">
        <v>139</v>
      </c>
      <c r="I95" s="3" t="s">
        <v>114</v>
      </c>
      <c r="J95" s="31">
        <v>41717</v>
      </c>
      <c r="K95" s="31">
        <v>41760</v>
      </c>
      <c r="L95" s="3" t="s">
        <v>1440</v>
      </c>
      <c r="M95" s="3" t="s">
        <v>695</v>
      </c>
      <c r="N95" s="26" t="s">
        <v>1441</v>
      </c>
      <c r="O95" s="27">
        <v>127</v>
      </c>
      <c r="P95" s="28">
        <v>127</v>
      </c>
      <c r="S95" s="3" t="s">
        <v>1490</v>
      </c>
      <c r="T95" s="3" t="s">
        <v>1442</v>
      </c>
      <c r="U95" s="28" t="s">
        <v>1446</v>
      </c>
      <c r="V95" s="3" t="s">
        <v>1535</v>
      </c>
      <c r="W95" s="3" t="s">
        <v>1547</v>
      </c>
      <c r="X95" s="3" t="s">
        <v>115</v>
      </c>
    </row>
    <row r="96" spans="1:24" x14ac:dyDescent="0.2">
      <c r="A96" s="3" t="s">
        <v>115</v>
      </c>
      <c r="D96" s="3" t="s">
        <v>45</v>
      </c>
      <c r="E96" s="3" t="s">
        <v>49</v>
      </c>
      <c r="F96" s="3" t="s">
        <v>86</v>
      </c>
      <c r="G96" s="7" t="s">
        <v>121</v>
      </c>
      <c r="I96" s="3" t="s">
        <v>114</v>
      </c>
      <c r="J96" s="31">
        <v>41886</v>
      </c>
      <c r="K96" s="31">
        <v>41886</v>
      </c>
      <c r="L96" s="3" t="s">
        <v>1440</v>
      </c>
      <c r="M96" s="3" t="s">
        <v>695</v>
      </c>
      <c r="N96" s="26" t="s">
        <v>1491</v>
      </c>
      <c r="O96" s="27">
        <v>102</v>
      </c>
      <c r="P96" s="28">
        <v>102</v>
      </c>
      <c r="S96" s="3" t="s">
        <v>1492</v>
      </c>
      <c r="T96" s="3" t="s">
        <v>1442</v>
      </c>
      <c r="U96" s="28" t="s">
        <v>1446</v>
      </c>
      <c r="V96" s="3" t="s">
        <v>1535</v>
      </c>
      <c r="W96" s="3" t="s">
        <v>1548</v>
      </c>
      <c r="X96" s="3" t="s">
        <v>115</v>
      </c>
    </row>
    <row r="97" spans="1:24" x14ac:dyDescent="0.2">
      <c r="A97" s="3" t="s">
        <v>115</v>
      </c>
      <c r="D97" s="3" t="s">
        <v>45</v>
      </c>
      <c r="E97" s="3" t="s">
        <v>49</v>
      </c>
      <c r="F97" s="3" t="s">
        <v>86</v>
      </c>
      <c r="G97" s="7" t="s">
        <v>121</v>
      </c>
      <c r="I97" s="3" t="s">
        <v>114</v>
      </c>
      <c r="J97" s="31">
        <v>41816</v>
      </c>
      <c r="K97" s="31">
        <v>41816</v>
      </c>
      <c r="L97" s="3" t="s">
        <v>1440</v>
      </c>
      <c r="M97" s="3" t="s">
        <v>695</v>
      </c>
      <c r="N97" s="26" t="s">
        <v>1441</v>
      </c>
      <c r="O97" s="27">
        <v>110</v>
      </c>
      <c r="P97" s="28">
        <v>110</v>
      </c>
      <c r="S97" s="3" t="s">
        <v>1490</v>
      </c>
      <c r="T97" s="3" t="s">
        <v>1442</v>
      </c>
      <c r="U97" s="28" t="s">
        <v>1446</v>
      </c>
      <c r="V97" s="3" t="s">
        <v>1535</v>
      </c>
      <c r="W97" s="3" t="s">
        <v>1548</v>
      </c>
      <c r="X97" s="3" t="s">
        <v>115</v>
      </c>
    </row>
    <row r="98" spans="1:24" x14ac:dyDescent="0.2">
      <c r="A98" s="3" t="s">
        <v>115</v>
      </c>
      <c r="D98" s="3" t="s">
        <v>45</v>
      </c>
      <c r="E98" s="3" t="s">
        <v>49</v>
      </c>
      <c r="F98" s="3" t="s">
        <v>87</v>
      </c>
      <c r="G98" s="7" t="s">
        <v>318</v>
      </c>
      <c r="I98" s="3" t="s">
        <v>114</v>
      </c>
      <c r="J98" s="31">
        <v>41823</v>
      </c>
      <c r="K98" s="31">
        <v>41823</v>
      </c>
      <c r="L98" s="3" t="s">
        <v>1440</v>
      </c>
      <c r="M98" s="3" t="s">
        <v>695</v>
      </c>
      <c r="N98" s="26" t="s">
        <v>1441</v>
      </c>
      <c r="O98" s="27">
        <v>125</v>
      </c>
      <c r="P98" s="28">
        <v>125</v>
      </c>
      <c r="S98" s="3" t="s">
        <v>1490</v>
      </c>
      <c r="T98" s="3" t="s">
        <v>1442</v>
      </c>
      <c r="U98" s="28" t="s">
        <v>1446</v>
      </c>
      <c r="V98" s="3" t="s">
        <v>1549</v>
      </c>
      <c r="W98" s="3" t="s">
        <v>1550</v>
      </c>
      <c r="X98" s="3" t="s">
        <v>115</v>
      </c>
    </row>
    <row r="99" spans="1:24" x14ac:dyDescent="0.2">
      <c r="A99" s="3" t="s">
        <v>115</v>
      </c>
      <c r="D99" s="3" t="s">
        <v>45</v>
      </c>
      <c r="E99" s="3" t="s">
        <v>49</v>
      </c>
      <c r="F99" s="3" t="s">
        <v>87</v>
      </c>
      <c r="G99" s="7" t="s">
        <v>373</v>
      </c>
      <c r="I99" s="3" t="s">
        <v>114</v>
      </c>
      <c r="J99" s="31">
        <v>41681</v>
      </c>
      <c r="K99" s="31">
        <v>41681</v>
      </c>
      <c r="L99" s="3" t="s">
        <v>1440</v>
      </c>
      <c r="M99" s="3" t="s">
        <v>695</v>
      </c>
      <c r="N99" s="26" t="s">
        <v>1441</v>
      </c>
      <c r="O99" s="27">
        <v>49</v>
      </c>
      <c r="P99" s="28">
        <v>49</v>
      </c>
      <c r="S99" s="3" t="s">
        <v>1490</v>
      </c>
      <c r="T99" s="3" t="s">
        <v>1442</v>
      </c>
      <c r="U99" s="28" t="s">
        <v>1446</v>
      </c>
      <c r="V99" s="3" t="s">
        <v>1549</v>
      </c>
      <c r="W99" s="3" t="s">
        <v>1551</v>
      </c>
      <c r="X99" s="3" t="s">
        <v>115</v>
      </c>
    </row>
    <row r="100" spans="1:24" x14ac:dyDescent="0.2">
      <c r="A100" s="3" t="s">
        <v>115</v>
      </c>
      <c r="D100" s="3" t="s">
        <v>45</v>
      </c>
      <c r="E100" s="3" t="s">
        <v>49</v>
      </c>
      <c r="F100" s="3" t="s">
        <v>87</v>
      </c>
      <c r="G100" s="7" t="s">
        <v>374</v>
      </c>
      <c r="I100" s="3" t="s">
        <v>114</v>
      </c>
      <c r="J100" s="31">
        <v>41666</v>
      </c>
      <c r="K100" s="31">
        <v>41666</v>
      </c>
      <c r="L100" s="3" t="s">
        <v>1440</v>
      </c>
      <c r="M100" s="3" t="s">
        <v>695</v>
      </c>
      <c r="N100" s="26" t="s">
        <v>1441</v>
      </c>
      <c r="O100" s="27">
        <v>175</v>
      </c>
      <c r="P100" s="28">
        <v>175</v>
      </c>
      <c r="S100" s="3" t="s">
        <v>1490</v>
      </c>
      <c r="T100" s="3" t="s">
        <v>1442</v>
      </c>
      <c r="U100" s="28" t="s">
        <v>1446</v>
      </c>
      <c r="V100" s="3" t="s">
        <v>1549</v>
      </c>
      <c r="W100" s="3" t="s">
        <v>1552</v>
      </c>
      <c r="X100" s="3" t="s">
        <v>115</v>
      </c>
    </row>
    <row r="101" spans="1:24" x14ac:dyDescent="0.2">
      <c r="A101" s="3" t="s">
        <v>115</v>
      </c>
      <c r="D101" s="3" t="s">
        <v>45</v>
      </c>
      <c r="E101" s="3" t="s">
        <v>49</v>
      </c>
      <c r="F101" s="3" t="s">
        <v>87</v>
      </c>
      <c r="G101" s="7" t="s">
        <v>322</v>
      </c>
      <c r="I101" s="3" t="s">
        <v>114</v>
      </c>
      <c r="J101" s="31">
        <v>41705</v>
      </c>
      <c r="K101" s="31">
        <v>41705</v>
      </c>
      <c r="L101" s="3" t="s">
        <v>1440</v>
      </c>
      <c r="M101" s="3" t="s">
        <v>695</v>
      </c>
      <c r="N101" s="26" t="s">
        <v>1441</v>
      </c>
      <c r="O101" s="27">
        <v>93</v>
      </c>
      <c r="P101" s="28">
        <v>93</v>
      </c>
      <c r="S101" s="3" t="s">
        <v>1490</v>
      </c>
      <c r="T101" s="3" t="s">
        <v>1442</v>
      </c>
      <c r="U101" s="28" t="s">
        <v>1446</v>
      </c>
      <c r="V101" s="3" t="s">
        <v>1549</v>
      </c>
      <c r="W101" s="3" t="s">
        <v>1553</v>
      </c>
      <c r="X101" s="3" t="s">
        <v>115</v>
      </c>
    </row>
    <row r="102" spans="1:24" x14ac:dyDescent="0.2">
      <c r="A102" s="3" t="s">
        <v>115</v>
      </c>
      <c r="D102" s="3" t="s">
        <v>45</v>
      </c>
      <c r="E102" s="3" t="s">
        <v>49</v>
      </c>
      <c r="F102" s="3" t="s">
        <v>87</v>
      </c>
      <c r="G102" s="7" t="s">
        <v>266</v>
      </c>
      <c r="I102" s="3" t="s">
        <v>114</v>
      </c>
      <c r="J102" s="31">
        <v>41683</v>
      </c>
      <c r="K102" s="31">
        <v>41683</v>
      </c>
      <c r="L102" s="3" t="s">
        <v>1440</v>
      </c>
      <c r="M102" s="3" t="s">
        <v>695</v>
      </c>
      <c r="N102" s="26" t="s">
        <v>1441</v>
      </c>
      <c r="O102" s="27">
        <v>188</v>
      </c>
      <c r="P102" s="28">
        <v>188</v>
      </c>
      <c r="S102" s="3" t="s">
        <v>1490</v>
      </c>
      <c r="T102" s="3" t="s">
        <v>1442</v>
      </c>
      <c r="U102" s="28" t="s">
        <v>1446</v>
      </c>
      <c r="V102" s="3" t="s">
        <v>1549</v>
      </c>
      <c r="W102" s="3" t="s">
        <v>1554</v>
      </c>
      <c r="X102" s="3" t="s">
        <v>115</v>
      </c>
    </row>
    <row r="103" spans="1:24" x14ac:dyDescent="0.2">
      <c r="A103" s="3" t="s">
        <v>115</v>
      </c>
      <c r="D103" s="3" t="s">
        <v>45</v>
      </c>
      <c r="E103" s="3" t="s">
        <v>49</v>
      </c>
      <c r="F103" s="3" t="s">
        <v>87</v>
      </c>
      <c r="G103" s="7" t="s">
        <v>323</v>
      </c>
      <c r="I103" s="3" t="s">
        <v>114</v>
      </c>
      <c r="J103" s="31">
        <v>41732</v>
      </c>
      <c r="K103" s="31">
        <v>41732</v>
      </c>
      <c r="L103" s="3" t="s">
        <v>1440</v>
      </c>
      <c r="M103" s="3" t="s">
        <v>695</v>
      </c>
      <c r="N103" s="26" t="s">
        <v>1441</v>
      </c>
      <c r="O103" s="27">
        <v>111</v>
      </c>
      <c r="P103" s="28">
        <v>111</v>
      </c>
      <c r="S103" s="3" t="s">
        <v>1490</v>
      </c>
      <c r="T103" s="3" t="s">
        <v>1442</v>
      </c>
      <c r="U103" s="28" t="s">
        <v>1446</v>
      </c>
      <c r="V103" s="3" t="s">
        <v>1549</v>
      </c>
      <c r="W103" s="3" t="s">
        <v>1555</v>
      </c>
      <c r="X103" s="3" t="s">
        <v>115</v>
      </c>
    </row>
    <row r="104" spans="1:24" x14ac:dyDescent="0.2">
      <c r="A104" s="3" t="s">
        <v>115</v>
      </c>
      <c r="D104" s="3" t="s">
        <v>45</v>
      </c>
      <c r="E104" s="3" t="s">
        <v>49</v>
      </c>
      <c r="F104" s="3" t="s">
        <v>87</v>
      </c>
      <c r="G104" s="7" t="s">
        <v>324</v>
      </c>
      <c r="I104" s="3" t="s">
        <v>114</v>
      </c>
      <c r="J104" s="31">
        <v>41726</v>
      </c>
      <c r="K104" s="31">
        <v>41726</v>
      </c>
      <c r="L104" s="3" t="s">
        <v>1440</v>
      </c>
      <c r="M104" s="3" t="s">
        <v>695</v>
      </c>
      <c r="N104" s="26" t="s">
        <v>1441</v>
      </c>
      <c r="O104" s="27">
        <v>98</v>
      </c>
      <c r="P104" s="28">
        <v>98</v>
      </c>
      <c r="S104" s="3" t="s">
        <v>1490</v>
      </c>
      <c r="T104" s="3" t="s">
        <v>1442</v>
      </c>
      <c r="U104" s="28" t="s">
        <v>1446</v>
      </c>
      <c r="V104" s="3" t="s">
        <v>1549</v>
      </c>
      <c r="W104" s="3" t="s">
        <v>1556</v>
      </c>
      <c r="X104" s="3" t="s">
        <v>115</v>
      </c>
    </row>
    <row r="105" spans="1:24" x14ac:dyDescent="0.2">
      <c r="A105" s="3" t="s">
        <v>115</v>
      </c>
      <c r="D105" s="3" t="s">
        <v>45</v>
      </c>
      <c r="E105" s="3" t="s">
        <v>49</v>
      </c>
      <c r="F105" s="3" t="s">
        <v>87</v>
      </c>
      <c r="G105" s="7" t="s">
        <v>170</v>
      </c>
      <c r="I105" s="3" t="s">
        <v>114</v>
      </c>
      <c r="J105" s="31">
        <v>41654</v>
      </c>
      <c r="K105" s="31">
        <v>41654</v>
      </c>
      <c r="L105" s="3" t="s">
        <v>1440</v>
      </c>
      <c r="M105" s="3" t="s">
        <v>695</v>
      </c>
      <c r="N105" s="26" t="s">
        <v>1441</v>
      </c>
      <c r="O105" s="27">
        <v>123</v>
      </c>
      <c r="P105" s="28">
        <v>123</v>
      </c>
      <c r="S105" s="3" t="s">
        <v>1490</v>
      </c>
      <c r="T105" s="3" t="s">
        <v>1442</v>
      </c>
      <c r="U105" s="28" t="s">
        <v>1446</v>
      </c>
      <c r="V105" s="3" t="s">
        <v>1549</v>
      </c>
      <c r="W105" s="3" t="s">
        <v>1557</v>
      </c>
      <c r="X105" s="3" t="s">
        <v>115</v>
      </c>
    </row>
    <row r="106" spans="1:24" x14ac:dyDescent="0.2">
      <c r="A106" s="3" t="s">
        <v>115</v>
      </c>
      <c r="D106" s="3" t="s">
        <v>45</v>
      </c>
      <c r="E106" s="3" t="s">
        <v>49</v>
      </c>
      <c r="F106" s="3" t="s">
        <v>87</v>
      </c>
      <c r="G106" s="7" t="s">
        <v>327</v>
      </c>
      <c r="I106" s="3" t="s">
        <v>114</v>
      </c>
      <c r="J106" s="31">
        <v>41739</v>
      </c>
      <c r="K106" s="31">
        <v>41739</v>
      </c>
      <c r="L106" s="3" t="s">
        <v>1440</v>
      </c>
      <c r="M106" s="3" t="s">
        <v>695</v>
      </c>
      <c r="N106" s="26" t="s">
        <v>1441</v>
      </c>
      <c r="O106" s="27">
        <v>102</v>
      </c>
      <c r="P106" s="28">
        <v>102</v>
      </c>
      <c r="S106" s="3" t="s">
        <v>1490</v>
      </c>
      <c r="T106" s="3" t="s">
        <v>1442</v>
      </c>
      <c r="U106" s="28" t="s">
        <v>1446</v>
      </c>
      <c r="V106" s="3" t="s">
        <v>1549</v>
      </c>
      <c r="W106" s="3" t="s">
        <v>1558</v>
      </c>
      <c r="X106" s="3" t="s">
        <v>115</v>
      </c>
    </row>
    <row r="107" spans="1:24" x14ac:dyDescent="0.2">
      <c r="A107" s="3" t="s">
        <v>115</v>
      </c>
      <c r="D107" s="3" t="s">
        <v>45</v>
      </c>
      <c r="E107" s="3" t="s">
        <v>49</v>
      </c>
      <c r="F107" s="3" t="s">
        <v>10</v>
      </c>
      <c r="G107" s="7" t="s">
        <v>244</v>
      </c>
      <c r="I107" s="3" t="s">
        <v>114</v>
      </c>
      <c r="J107" s="31">
        <v>41715</v>
      </c>
      <c r="K107" s="31">
        <v>41715</v>
      </c>
      <c r="L107" s="3" t="s">
        <v>1440</v>
      </c>
      <c r="M107" s="3" t="s">
        <v>695</v>
      </c>
      <c r="N107" s="26" t="s">
        <v>1441</v>
      </c>
      <c r="O107" s="27">
        <v>156</v>
      </c>
      <c r="P107" s="28">
        <v>156</v>
      </c>
      <c r="S107" s="3" t="s">
        <v>1490</v>
      </c>
      <c r="T107" s="3" t="s">
        <v>1442</v>
      </c>
      <c r="U107" s="28" t="s">
        <v>1446</v>
      </c>
      <c r="V107" s="3" t="s">
        <v>1559</v>
      </c>
      <c r="W107" s="3" t="s">
        <v>1560</v>
      </c>
      <c r="X107" s="3" t="s">
        <v>115</v>
      </c>
    </row>
    <row r="108" spans="1:24" x14ac:dyDescent="0.2">
      <c r="A108" s="3" t="s">
        <v>115</v>
      </c>
      <c r="D108" s="3" t="s">
        <v>45</v>
      </c>
      <c r="E108" s="3" t="s">
        <v>49</v>
      </c>
      <c r="F108" s="3" t="s">
        <v>10</v>
      </c>
      <c r="G108" s="7" t="s">
        <v>375</v>
      </c>
      <c r="I108" s="3" t="s">
        <v>114</v>
      </c>
      <c r="J108" s="31">
        <v>41673</v>
      </c>
      <c r="K108" s="31">
        <v>41673</v>
      </c>
      <c r="L108" s="3" t="s">
        <v>1440</v>
      </c>
      <c r="M108" s="3" t="s">
        <v>695</v>
      </c>
      <c r="N108" s="26" t="s">
        <v>1441</v>
      </c>
      <c r="O108" s="27">
        <v>125</v>
      </c>
      <c r="P108" s="28">
        <v>125</v>
      </c>
      <c r="S108" s="3" t="s">
        <v>1490</v>
      </c>
      <c r="T108" s="3" t="s">
        <v>1442</v>
      </c>
      <c r="U108" s="28" t="s">
        <v>1446</v>
      </c>
      <c r="V108" s="3" t="s">
        <v>1559</v>
      </c>
      <c r="W108" s="3" t="s">
        <v>1561</v>
      </c>
      <c r="X108" s="3" t="s">
        <v>115</v>
      </c>
    </row>
    <row r="109" spans="1:24" x14ac:dyDescent="0.2">
      <c r="A109" s="3" t="s">
        <v>115</v>
      </c>
      <c r="D109" s="3" t="s">
        <v>45</v>
      </c>
      <c r="E109" s="3" t="s">
        <v>49</v>
      </c>
      <c r="F109" s="3" t="s">
        <v>10</v>
      </c>
      <c r="G109" s="7" t="s">
        <v>349</v>
      </c>
      <c r="I109" s="3" t="s">
        <v>114</v>
      </c>
      <c r="J109" s="31">
        <v>41720</v>
      </c>
      <c r="K109" s="31">
        <v>41720</v>
      </c>
      <c r="L109" s="3" t="s">
        <v>1440</v>
      </c>
      <c r="M109" s="3" t="s">
        <v>695</v>
      </c>
      <c r="N109" s="26" t="s">
        <v>1441</v>
      </c>
      <c r="O109" s="27">
        <v>126</v>
      </c>
      <c r="P109" s="28">
        <v>126</v>
      </c>
      <c r="S109" s="3" t="s">
        <v>1490</v>
      </c>
      <c r="T109" s="3" t="s">
        <v>1442</v>
      </c>
      <c r="U109" s="28" t="s">
        <v>1446</v>
      </c>
      <c r="V109" s="3" t="s">
        <v>1559</v>
      </c>
      <c r="W109" s="3" t="s">
        <v>1562</v>
      </c>
      <c r="X109" s="3" t="s">
        <v>115</v>
      </c>
    </row>
    <row r="110" spans="1:24" x14ac:dyDescent="0.2">
      <c r="A110" s="3" t="s">
        <v>115</v>
      </c>
      <c r="D110" s="3" t="s">
        <v>45</v>
      </c>
      <c r="E110" s="3" t="s">
        <v>49</v>
      </c>
      <c r="F110" s="3" t="s">
        <v>10</v>
      </c>
      <c r="G110" s="7" t="s">
        <v>166</v>
      </c>
      <c r="I110" s="3" t="s">
        <v>114</v>
      </c>
      <c r="J110" s="31">
        <v>41647</v>
      </c>
      <c r="K110" s="31">
        <v>41648</v>
      </c>
      <c r="L110" s="3" t="s">
        <v>1440</v>
      </c>
      <c r="M110" s="3" t="s">
        <v>695</v>
      </c>
      <c r="N110" s="26" t="s">
        <v>1441</v>
      </c>
      <c r="O110" s="27">
        <v>134</v>
      </c>
      <c r="P110" s="28">
        <v>134</v>
      </c>
      <c r="S110" s="3" t="s">
        <v>1490</v>
      </c>
      <c r="T110" s="3" t="s">
        <v>1442</v>
      </c>
      <c r="U110" s="28" t="s">
        <v>1446</v>
      </c>
      <c r="V110" s="3" t="s">
        <v>1559</v>
      </c>
      <c r="W110" s="3" t="s">
        <v>1563</v>
      </c>
      <c r="X110" s="3" t="s">
        <v>115</v>
      </c>
    </row>
    <row r="111" spans="1:24" x14ac:dyDescent="0.2">
      <c r="A111" s="3" t="s">
        <v>115</v>
      </c>
      <c r="D111" s="3" t="s">
        <v>45</v>
      </c>
      <c r="E111" s="3" t="s">
        <v>49</v>
      </c>
      <c r="F111" s="3" t="s">
        <v>10</v>
      </c>
      <c r="G111" s="7" t="s">
        <v>247</v>
      </c>
      <c r="I111" s="3" t="s">
        <v>114</v>
      </c>
      <c r="J111" s="31">
        <v>41678</v>
      </c>
      <c r="K111" s="31">
        <v>41678</v>
      </c>
      <c r="L111" s="3" t="s">
        <v>1440</v>
      </c>
      <c r="M111" s="3" t="s">
        <v>695</v>
      </c>
      <c r="N111" s="26" t="s">
        <v>1441</v>
      </c>
      <c r="O111" s="27">
        <v>140</v>
      </c>
      <c r="P111" s="28">
        <v>140</v>
      </c>
      <c r="S111" s="3" t="s">
        <v>1490</v>
      </c>
      <c r="T111" s="3" t="s">
        <v>1442</v>
      </c>
      <c r="U111" s="28" t="s">
        <v>1446</v>
      </c>
      <c r="V111" s="3" t="s">
        <v>1559</v>
      </c>
      <c r="W111" s="3" t="s">
        <v>1564</v>
      </c>
      <c r="X111" s="3" t="s">
        <v>115</v>
      </c>
    </row>
    <row r="112" spans="1:24" x14ac:dyDescent="0.2">
      <c r="A112" s="3" t="s">
        <v>115</v>
      </c>
      <c r="D112" s="3" t="s">
        <v>45</v>
      </c>
      <c r="E112" s="3" t="s">
        <v>49</v>
      </c>
      <c r="F112" s="3" t="s">
        <v>10</v>
      </c>
      <c r="G112" s="7" t="s">
        <v>17</v>
      </c>
      <c r="I112" s="3" t="s">
        <v>114</v>
      </c>
      <c r="J112" s="31">
        <v>41789</v>
      </c>
      <c r="K112" s="31">
        <v>41789</v>
      </c>
      <c r="L112" s="3" t="s">
        <v>1440</v>
      </c>
      <c r="M112" s="3" t="s">
        <v>695</v>
      </c>
      <c r="N112" s="26" t="s">
        <v>1441</v>
      </c>
      <c r="O112" s="27">
        <v>122</v>
      </c>
      <c r="P112" s="28">
        <v>122</v>
      </c>
      <c r="S112" s="3" t="s">
        <v>1490</v>
      </c>
      <c r="T112" s="3" t="s">
        <v>1442</v>
      </c>
      <c r="U112" s="28" t="s">
        <v>1446</v>
      </c>
      <c r="V112" s="3" t="s">
        <v>1559</v>
      </c>
      <c r="W112" s="3" t="s">
        <v>1565</v>
      </c>
      <c r="X112" s="3" t="s">
        <v>115</v>
      </c>
    </row>
    <row r="113" spans="1:24" x14ac:dyDescent="0.2">
      <c r="A113" s="3" t="s">
        <v>115</v>
      </c>
      <c r="D113" s="3" t="s">
        <v>45</v>
      </c>
      <c r="E113" s="3" t="s">
        <v>49</v>
      </c>
      <c r="F113" s="3" t="s">
        <v>10</v>
      </c>
      <c r="G113" s="7" t="s">
        <v>102</v>
      </c>
      <c r="I113" s="3" t="s">
        <v>114</v>
      </c>
      <c r="J113" s="31">
        <v>41697</v>
      </c>
      <c r="K113" s="31">
        <v>41697</v>
      </c>
      <c r="L113" s="3" t="s">
        <v>1440</v>
      </c>
      <c r="M113" s="3" t="s">
        <v>695</v>
      </c>
      <c r="N113" s="26" t="s">
        <v>1441</v>
      </c>
      <c r="O113" s="27">
        <v>158</v>
      </c>
      <c r="P113" s="28">
        <v>158</v>
      </c>
      <c r="S113" s="3" t="s">
        <v>1490</v>
      </c>
      <c r="T113" s="3" t="s">
        <v>1442</v>
      </c>
      <c r="U113" s="28" t="s">
        <v>1446</v>
      </c>
      <c r="V113" s="3" t="s">
        <v>1559</v>
      </c>
      <c r="W113" s="3" t="s">
        <v>1566</v>
      </c>
      <c r="X113" s="3" t="s">
        <v>115</v>
      </c>
    </row>
    <row r="114" spans="1:24" x14ac:dyDescent="0.2">
      <c r="A114" s="3" t="s">
        <v>115</v>
      </c>
      <c r="D114" s="3" t="s">
        <v>45</v>
      </c>
      <c r="E114" s="3" t="s">
        <v>49</v>
      </c>
      <c r="F114" s="3" t="s">
        <v>10</v>
      </c>
      <c r="G114" s="7" t="s">
        <v>165</v>
      </c>
      <c r="I114" s="3" t="s">
        <v>114</v>
      </c>
      <c r="J114" s="31">
        <v>41638</v>
      </c>
      <c r="K114" s="31">
        <v>41638</v>
      </c>
      <c r="L114" s="3" t="s">
        <v>1440</v>
      </c>
      <c r="M114" s="3" t="s">
        <v>695</v>
      </c>
      <c r="N114" s="26" t="s">
        <v>1441</v>
      </c>
      <c r="O114" s="27">
        <v>106</v>
      </c>
      <c r="P114" s="28">
        <v>106</v>
      </c>
      <c r="S114" s="3" t="s">
        <v>1490</v>
      </c>
      <c r="T114" s="3" t="s">
        <v>1442</v>
      </c>
      <c r="U114" s="28" t="s">
        <v>1446</v>
      </c>
      <c r="V114" s="3" t="s">
        <v>1559</v>
      </c>
      <c r="W114" s="3" t="s">
        <v>1567</v>
      </c>
      <c r="X114" s="3" t="s">
        <v>115</v>
      </c>
    </row>
    <row r="115" spans="1:24" x14ac:dyDescent="0.2">
      <c r="A115" s="3" t="s">
        <v>115</v>
      </c>
      <c r="D115" s="3" t="s">
        <v>45</v>
      </c>
      <c r="E115" s="3" t="s">
        <v>49</v>
      </c>
      <c r="F115" s="3" t="s">
        <v>89</v>
      </c>
      <c r="G115" s="7" t="s">
        <v>123</v>
      </c>
      <c r="I115" s="3" t="s">
        <v>114</v>
      </c>
      <c r="J115" s="31">
        <v>41915</v>
      </c>
      <c r="K115" s="31">
        <v>41915</v>
      </c>
      <c r="L115" s="3" t="s">
        <v>1440</v>
      </c>
      <c r="M115" s="3" t="s">
        <v>695</v>
      </c>
      <c r="N115" s="26" t="s">
        <v>1441</v>
      </c>
      <c r="O115" s="27">
        <v>105</v>
      </c>
      <c r="P115" s="28">
        <v>105</v>
      </c>
      <c r="S115" s="3" t="s">
        <v>1490</v>
      </c>
      <c r="T115" s="3" t="s">
        <v>1442</v>
      </c>
      <c r="U115" s="28" t="s">
        <v>1446</v>
      </c>
      <c r="V115" s="3" t="s">
        <v>1568</v>
      </c>
      <c r="W115" s="3" t="s">
        <v>1569</v>
      </c>
      <c r="X115" s="3" t="s">
        <v>115</v>
      </c>
    </row>
    <row r="116" spans="1:24" x14ac:dyDescent="0.2">
      <c r="A116" s="3" t="s">
        <v>115</v>
      </c>
      <c r="D116" s="3" t="s">
        <v>45</v>
      </c>
      <c r="E116" s="3" t="s">
        <v>49</v>
      </c>
      <c r="F116" s="3" t="s">
        <v>89</v>
      </c>
      <c r="G116" s="7" t="s">
        <v>124</v>
      </c>
      <c r="I116" s="3" t="s">
        <v>114</v>
      </c>
      <c r="J116" s="31">
        <v>41720</v>
      </c>
      <c r="K116" s="31">
        <v>41720</v>
      </c>
      <c r="L116" s="3" t="s">
        <v>1440</v>
      </c>
      <c r="M116" s="3" t="s">
        <v>695</v>
      </c>
      <c r="N116" s="26" t="s">
        <v>1441</v>
      </c>
      <c r="O116" s="27">
        <v>70</v>
      </c>
      <c r="P116" s="28">
        <v>70</v>
      </c>
      <c r="S116" s="3" t="s">
        <v>1490</v>
      </c>
      <c r="T116" s="3" t="s">
        <v>1442</v>
      </c>
      <c r="U116" s="28" t="s">
        <v>1446</v>
      </c>
      <c r="V116" s="3" t="s">
        <v>1568</v>
      </c>
      <c r="W116" s="3" t="s">
        <v>1570</v>
      </c>
      <c r="X116" s="3" t="s">
        <v>115</v>
      </c>
    </row>
    <row r="117" spans="1:24" x14ac:dyDescent="0.2">
      <c r="A117" s="3" t="s">
        <v>115</v>
      </c>
      <c r="D117" s="3" t="s">
        <v>45</v>
      </c>
      <c r="E117" s="3" t="s">
        <v>49</v>
      </c>
      <c r="F117" s="3" t="s">
        <v>89</v>
      </c>
      <c r="G117" s="7" t="s">
        <v>96</v>
      </c>
      <c r="I117" s="3" t="s">
        <v>114</v>
      </c>
      <c r="J117" s="31">
        <v>41723</v>
      </c>
      <c r="K117" s="31">
        <v>41723</v>
      </c>
      <c r="L117" s="3" t="s">
        <v>1440</v>
      </c>
      <c r="M117" s="3" t="s">
        <v>695</v>
      </c>
      <c r="N117" s="26" t="s">
        <v>1441</v>
      </c>
      <c r="O117" s="27">
        <v>117</v>
      </c>
      <c r="P117" s="28">
        <v>117</v>
      </c>
      <c r="S117" s="3" t="s">
        <v>1490</v>
      </c>
      <c r="T117" s="3" t="s">
        <v>1442</v>
      </c>
      <c r="U117" s="28" t="s">
        <v>1446</v>
      </c>
      <c r="V117" s="3" t="s">
        <v>1568</v>
      </c>
      <c r="W117" s="3" t="s">
        <v>1571</v>
      </c>
      <c r="X117" s="3" t="s">
        <v>115</v>
      </c>
    </row>
    <row r="118" spans="1:24" x14ac:dyDescent="0.2">
      <c r="A118" s="3" t="s">
        <v>115</v>
      </c>
      <c r="D118" s="3" t="s">
        <v>45</v>
      </c>
      <c r="E118" s="3" t="s">
        <v>49</v>
      </c>
      <c r="F118" s="3" t="s">
        <v>89</v>
      </c>
      <c r="G118" s="7" t="s">
        <v>377</v>
      </c>
      <c r="I118" s="3" t="s">
        <v>114</v>
      </c>
      <c r="J118" s="31">
        <v>41715</v>
      </c>
      <c r="K118" s="31">
        <v>41715</v>
      </c>
      <c r="L118" s="3" t="s">
        <v>1440</v>
      </c>
      <c r="M118" s="3" t="s">
        <v>695</v>
      </c>
      <c r="N118" s="26" t="s">
        <v>1441</v>
      </c>
      <c r="O118" s="27">
        <v>86</v>
      </c>
      <c r="P118" s="28">
        <v>86</v>
      </c>
      <c r="S118" s="3" t="s">
        <v>1490</v>
      </c>
      <c r="T118" s="3" t="s">
        <v>1442</v>
      </c>
      <c r="U118" s="28" t="s">
        <v>1446</v>
      </c>
      <c r="V118" s="3" t="s">
        <v>1568</v>
      </c>
      <c r="W118" s="3" t="s">
        <v>1572</v>
      </c>
      <c r="X118" s="3" t="s">
        <v>115</v>
      </c>
    </row>
    <row r="119" spans="1:24" x14ac:dyDescent="0.2">
      <c r="A119" s="3" t="s">
        <v>115</v>
      </c>
      <c r="D119" s="3" t="s">
        <v>45</v>
      </c>
      <c r="E119" s="3" t="s">
        <v>49</v>
      </c>
      <c r="F119" s="3" t="s">
        <v>89</v>
      </c>
      <c r="G119" s="7" t="s">
        <v>125</v>
      </c>
      <c r="I119" s="3" t="s">
        <v>114</v>
      </c>
      <c r="J119" s="31">
        <v>41656</v>
      </c>
      <c r="K119" s="31">
        <v>41656</v>
      </c>
      <c r="L119" s="3" t="s">
        <v>1440</v>
      </c>
      <c r="M119" s="3" t="s">
        <v>695</v>
      </c>
      <c r="N119" s="26" t="s">
        <v>1441</v>
      </c>
      <c r="O119" s="27">
        <v>52</v>
      </c>
      <c r="P119" s="28">
        <v>52</v>
      </c>
      <c r="S119" s="3" t="s">
        <v>1490</v>
      </c>
      <c r="T119" s="3" t="s">
        <v>1442</v>
      </c>
      <c r="U119" s="28" t="s">
        <v>1446</v>
      </c>
      <c r="V119" s="3" t="s">
        <v>1568</v>
      </c>
      <c r="W119" s="3" t="s">
        <v>1573</v>
      </c>
      <c r="X119" s="3" t="s">
        <v>115</v>
      </c>
    </row>
    <row r="120" spans="1:24" x14ac:dyDescent="0.2">
      <c r="A120" s="3" t="s">
        <v>115</v>
      </c>
      <c r="D120" s="3" t="s">
        <v>45</v>
      </c>
      <c r="E120" s="3" t="s">
        <v>49</v>
      </c>
      <c r="F120" s="3" t="s">
        <v>89</v>
      </c>
      <c r="G120" s="7" t="s">
        <v>126</v>
      </c>
      <c r="I120" s="3" t="s">
        <v>114</v>
      </c>
      <c r="J120" s="31">
        <v>41726</v>
      </c>
      <c r="K120" s="31">
        <v>41726</v>
      </c>
      <c r="L120" s="3" t="s">
        <v>1440</v>
      </c>
      <c r="M120" s="3" t="s">
        <v>695</v>
      </c>
      <c r="N120" s="26" t="s">
        <v>1441</v>
      </c>
      <c r="O120" s="27">
        <v>198</v>
      </c>
      <c r="P120" s="28">
        <v>198</v>
      </c>
      <c r="S120" s="3" t="s">
        <v>1490</v>
      </c>
      <c r="T120" s="3" t="s">
        <v>1442</v>
      </c>
      <c r="U120" s="28" t="s">
        <v>1446</v>
      </c>
      <c r="V120" s="3" t="s">
        <v>1568</v>
      </c>
      <c r="W120" s="3" t="s">
        <v>1574</v>
      </c>
      <c r="X120" s="3" t="s">
        <v>115</v>
      </c>
    </row>
    <row r="121" spans="1:24" x14ac:dyDescent="0.2">
      <c r="A121" s="3" t="s">
        <v>115</v>
      </c>
      <c r="D121" s="3" t="s">
        <v>45</v>
      </c>
      <c r="E121" s="3" t="s">
        <v>49</v>
      </c>
      <c r="F121" s="3" t="s">
        <v>89</v>
      </c>
      <c r="G121" s="7" t="s">
        <v>226</v>
      </c>
      <c r="I121" s="3" t="s">
        <v>114</v>
      </c>
      <c r="J121" s="31">
        <v>41692</v>
      </c>
      <c r="K121" s="31">
        <v>41692</v>
      </c>
      <c r="L121" s="3" t="s">
        <v>1440</v>
      </c>
      <c r="M121" s="3" t="s">
        <v>695</v>
      </c>
      <c r="N121" s="26" t="s">
        <v>1441</v>
      </c>
      <c r="O121" s="27">
        <v>147</v>
      </c>
      <c r="P121" s="28">
        <v>147</v>
      </c>
      <c r="S121" s="3" t="s">
        <v>1490</v>
      </c>
      <c r="T121" s="3" t="s">
        <v>1442</v>
      </c>
      <c r="U121" s="28" t="s">
        <v>1446</v>
      </c>
      <c r="V121" s="3" t="s">
        <v>1568</v>
      </c>
      <c r="W121" s="3" t="s">
        <v>1575</v>
      </c>
      <c r="X121" s="3" t="s">
        <v>115</v>
      </c>
    </row>
    <row r="122" spans="1:24" x14ac:dyDescent="0.2">
      <c r="A122" s="3" t="s">
        <v>115</v>
      </c>
      <c r="D122" s="3" t="s">
        <v>45</v>
      </c>
      <c r="E122" s="3" t="s">
        <v>49</v>
      </c>
      <c r="F122" s="3" t="s">
        <v>89</v>
      </c>
      <c r="G122" s="7" t="s">
        <v>127</v>
      </c>
      <c r="I122" s="3" t="s">
        <v>114</v>
      </c>
      <c r="J122" s="31">
        <v>41717</v>
      </c>
      <c r="K122" s="31">
        <v>41717</v>
      </c>
      <c r="L122" s="3" t="s">
        <v>1440</v>
      </c>
      <c r="M122" s="3" t="s">
        <v>695</v>
      </c>
      <c r="N122" s="26" t="s">
        <v>1441</v>
      </c>
      <c r="O122" s="27">
        <v>154</v>
      </c>
      <c r="P122" s="28">
        <v>154</v>
      </c>
      <c r="S122" s="3" t="s">
        <v>1490</v>
      </c>
      <c r="T122" s="3" t="s">
        <v>1442</v>
      </c>
      <c r="U122" s="28" t="s">
        <v>1446</v>
      </c>
      <c r="V122" s="3" t="s">
        <v>1568</v>
      </c>
      <c r="W122" s="3" t="s">
        <v>1576</v>
      </c>
      <c r="X122" s="3" t="s">
        <v>115</v>
      </c>
    </row>
    <row r="123" spans="1:24" x14ac:dyDescent="0.2">
      <c r="A123" s="3" t="s">
        <v>115</v>
      </c>
      <c r="D123" s="3" t="s">
        <v>45</v>
      </c>
      <c r="E123" s="3" t="s">
        <v>49</v>
      </c>
      <c r="F123" s="3" t="s">
        <v>89</v>
      </c>
      <c r="G123" s="7" t="s">
        <v>378</v>
      </c>
      <c r="I123" s="3" t="s">
        <v>114</v>
      </c>
      <c r="J123" s="31">
        <v>41676</v>
      </c>
      <c r="K123" s="31">
        <v>41676</v>
      </c>
      <c r="L123" s="3" t="s">
        <v>1440</v>
      </c>
      <c r="M123" s="3" t="s">
        <v>695</v>
      </c>
      <c r="N123" s="26" t="s">
        <v>1441</v>
      </c>
      <c r="O123" s="27">
        <v>192</v>
      </c>
      <c r="P123" s="28">
        <v>192</v>
      </c>
      <c r="S123" s="3" t="s">
        <v>1490</v>
      </c>
      <c r="T123" s="3" t="s">
        <v>1442</v>
      </c>
      <c r="U123" s="28" t="s">
        <v>1446</v>
      </c>
      <c r="V123" s="3" t="s">
        <v>1568</v>
      </c>
      <c r="W123" s="3" t="s">
        <v>1577</v>
      </c>
      <c r="X123" s="3" t="s">
        <v>115</v>
      </c>
    </row>
    <row r="124" spans="1:24" x14ac:dyDescent="0.2">
      <c r="A124" s="3" t="s">
        <v>115</v>
      </c>
      <c r="D124" s="3" t="s">
        <v>45</v>
      </c>
      <c r="E124" s="3" t="s">
        <v>49</v>
      </c>
      <c r="F124" s="3" t="s">
        <v>89</v>
      </c>
      <c r="G124" s="7" t="s">
        <v>128</v>
      </c>
      <c r="I124" s="3" t="s">
        <v>114</v>
      </c>
      <c r="J124" s="31">
        <v>41789</v>
      </c>
      <c r="K124" s="31">
        <v>41789</v>
      </c>
      <c r="L124" s="3" t="s">
        <v>1440</v>
      </c>
      <c r="M124" s="3" t="s">
        <v>695</v>
      </c>
      <c r="N124" s="26" t="s">
        <v>1441</v>
      </c>
      <c r="O124" s="27">
        <v>157</v>
      </c>
      <c r="P124" s="28">
        <v>157</v>
      </c>
      <c r="S124" s="3" t="s">
        <v>1490</v>
      </c>
      <c r="T124" s="3" t="s">
        <v>1442</v>
      </c>
      <c r="U124" s="28" t="s">
        <v>1446</v>
      </c>
      <c r="V124" s="3" t="s">
        <v>1568</v>
      </c>
      <c r="W124" s="3" t="s">
        <v>1578</v>
      </c>
      <c r="X124" s="3" t="s">
        <v>115</v>
      </c>
    </row>
    <row r="125" spans="1:24" x14ac:dyDescent="0.2">
      <c r="A125" s="3" t="s">
        <v>115</v>
      </c>
      <c r="D125" s="3" t="s">
        <v>45</v>
      </c>
      <c r="E125" s="3" t="s">
        <v>49</v>
      </c>
      <c r="F125" s="3" t="s">
        <v>89</v>
      </c>
      <c r="G125" s="7" t="s">
        <v>129</v>
      </c>
      <c r="I125" s="3" t="s">
        <v>114</v>
      </c>
      <c r="J125" s="31">
        <v>41915</v>
      </c>
      <c r="K125" s="31">
        <v>41915</v>
      </c>
      <c r="L125" s="3" t="s">
        <v>1440</v>
      </c>
      <c r="M125" s="3" t="s">
        <v>695</v>
      </c>
      <c r="N125" s="26" t="s">
        <v>1441</v>
      </c>
      <c r="O125" s="27">
        <v>59</v>
      </c>
      <c r="P125" s="28">
        <v>59</v>
      </c>
      <c r="S125" s="3" t="s">
        <v>1490</v>
      </c>
      <c r="T125" s="3" t="s">
        <v>1442</v>
      </c>
      <c r="U125" s="28" t="s">
        <v>1446</v>
      </c>
      <c r="V125" s="3" t="s">
        <v>1568</v>
      </c>
      <c r="W125" s="3" t="s">
        <v>1579</v>
      </c>
      <c r="X125" s="3" t="s">
        <v>115</v>
      </c>
    </row>
    <row r="126" spans="1:24" x14ac:dyDescent="0.2">
      <c r="A126" s="3" t="s">
        <v>115</v>
      </c>
      <c r="D126" s="3" t="s">
        <v>45</v>
      </c>
      <c r="E126" s="3" t="s">
        <v>49</v>
      </c>
      <c r="F126" s="3" t="s">
        <v>89</v>
      </c>
      <c r="G126" s="7" t="s">
        <v>386</v>
      </c>
      <c r="I126" s="3" t="s">
        <v>114</v>
      </c>
      <c r="J126" s="31">
        <v>41788</v>
      </c>
      <c r="K126" s="31">
        <v>41788</v>
      </c>
      <c r="L126" s="3" t="s">
        <v>1440</v>
      </c>
      <c r="M126" s="3" t="s">
        <v>695</v>
      </c>
      <c r="N126" s="26" t="s">
        <v>1441</v>
      </c>
      <c r="O126" s="27">
        <v>201</v>
      </c>
      <c r="P126" s="28">
        <v>201</v>
      </c>
      <c r="S126" s="3" t="s">
        <v>1490</v>
      </c>
      <c r="T126" s="3" t="s">
        <v>1442</v>
      </c>
      <c r="U126" s="28" t="s">
        <v>1446</v>
      </c>
      <c r="V126" s="3" t="s">
        <v>1568</v>
      </c>
      <c r="W126" s="3" t="s">
        <v>1580</v>
      </c>
      <c r="X126" s="3" t="s">
        <v>115</v>
      </c>
    </row>
    <row r="127" spans="1:24" x14ac:dyDescent="0.2">
      <c r="A127" s="3" t="s">
        <v>115</v>
      </c>
      <c r="D127" s="3" t="s">
        <v>45</v>
      </c>
      <c r="E127" s="3" t="s">
        <v>49</v>
      </c>
      <c r="F127" s="3" t="s">
        <v>92</v>
      </c>
      <c r="G127" s="7" t="s">
        <v>382</v>
      </c>
      <c r="I127" s="3" t="s">
        <v>114</v>
      </c>
      <c r="J127" s="31">
        <v>41662</v>
      </c>
      <c r="K127" s="31">
        <v>41662</v>
      </c>
      <c r="L127" s="3" t="s">
        <v>1440</v>
      </c>
      <c r="M127" s="3" t="s">
        <v>695</v>
      </c>
      <c r="N127" s="26" t="s">
        <v>1441</v>
      </c>
      <c r="O127" s="27">
        <v>164</v>
      </c>
      <c r="P127" s="28">
        <v>164</v>
      </c>
      <c r="S127" s="3" t="s">
        <v>1490</v>
      </c>
      <c r="T127" s="3" t="s">
        <v>1442</v>
      </c>
      <c r="U127" s="28" t="s">
        <v>1446</v>
      </c>
      <c r="V127" s="3" t="s">
        <v>1581</v>
      </c>
      <c r="W127" s="3" t="s">
        <v>1582</v>
      </c>
      <c r="X127" s="3" t="s">
        <v>115</v>
      </c>
    </row>
    <row r="128" spans="1:24" x14ac:dyDescent="0.2">
      <c r="A128" s="3" t="s">
        <v>115</v>
      </c>
      <c r="D128" s="3" t="s">
        <v>45</v>
      </c>
      <c r="E128" s="3" t="s">
        <v>49</v>
      </c>
      <c r="F128" s="3" t="s">
        <v>92</v>
      </c>
      <c r="G128" s="7" t="s">
        <v>161</v>
      </c>
      <c r="I128" s="3" t="s">
        <v>114</v>
      </c>
      <c r="J128" s="31">
        <v>41669</v>
      </c>
      <c r="K128" s="31">
        <v>41669</v>
      </c>
      <c r="L128" s="3" t="s">
        <v>1440</v>
      </c>
      <c r="M128" s="3" t="s">
        <v>695</v>
      </c>
      <c r="N128" s="26" t="s">
        <v>1441</v>
      </c>
      <c r="O128" s="27">
        <v>206</v>
      </c>
      <c r="P128" s="28">
        <v>206</v>
      </c>
      <c r="S128" s="3" t="s">
        <v>1490</v>
      </c>
      <c r="T128" s="3" t="s">
        <v>1442</v>
      </c>
      <c r="U128" s="28" t="s">
        <v>1446</v>
      </c>
      <c r="V128" s="3" t="s">
        <v>1581</v>
      </c>
      <c r="W128" s="3" t="s">
        <v>1583</v>
      </c>
      <c r="X128" s="3" t="s">
        <v>115</v>
      </c>
    </row>
    <row r="129" spans="1:24" x14ac:dyDescent="0.2">
      <c r="A129" s="3" t="s">
        <v>727</v>
      </c>
      <c r="B129" s="3" t="s">
        <v>14</v>
      </c>
      <c r="D129" s="3" t="s">
        <v>45</v>
      </c>
      <c r="E129" s="3" t="s">
        <v>49</v>
      </c>
      <c r="F129" s="3" t="s">
        <v>37</v>
      </c>
      <c r="I129" s="3" t="s">
        <v>113</v>
      </c>
      <c r="J129" s="31">
        <v>41699</v>
      </c>
      <c r="K129" s="31">
        <v>42247</v>
      </c>
      <c r="L129" s="3" t="s">
        <v>1440</v>
      </c>
      <c r="M129" s="3" t="s">
        <v>733</v>
      </c>
      <c r="N129" s="26" t="s">
        <v>1444</v>
      </c>
      <c r="O129" s="27">
        <v>473</v>
      </c>
      <c r="P129" s="28">
        <v>150</v>
      </c>
      <c r="R129" s="3" t="s">
        <v>1443</v>
      </c>
      <c r="S129" s="3" t="s">
        <v>1585</v>
      </c>
      <c r="T129" s="3" t="s">
        <v>1442</v>
      </c>
      <c r="U129" s="28" t="s">
        <v>1446</v>
      </c>
      <c r="V129" s="3" t="s">
        <v>1586</v>
      </c>
      <c r="W129" s="3" t="s">
        <v>773</v>
      </c>
      <c r="X129" s="3" t="s">
        <v>727</v>
      </c>
    </row>
    <row r="130" spans="1:24" x14ac:dyDescent="0.2">
      <c r="A130" s="3" t="s">
        <v>728</v>
      </c>
      <c r="D130" s="3" t="s">
        <v>45</v>
      </c>
      <c r="E130" s="3" t="s">
        <v>49</v>
      </c>
      <c r="F130" s="3" t="s">
        <v>90</v>
      </c>
      <c r="G130" s="7" t="s">
        <v>228</v>
      </c>
      <c r="I130" s="3" t="s">
        <v>114</v>
      </c>
      <c r="J130" s="31">
        <v>41871</v>
      </c>
      <c r="K130" s="31">
        <v>41930</v>
      </c>
      <c r="L130" s="3" t="s">
        <v>1440</v>
      </c>
      <c r="M130" s="3" t="s">
        <v>695</v>
      </c>
      <c r="N130" s="26" t="s">
        <v>1491</v>
      </c>
      <c r="O130" s="27">
        <v>56</v>
      </c>
      <c r="P130" s="28">
        <v>56</v>
      </c>
      <c r="Q130" s="3" t="s">
        <v>1456</v>
      </c>
      <c r="R130" s="3" t="s">
        <v>1445</v>
      </c>
      <c r="S130" s="3" t="s">
        <v>1588</v>
      </c>
      <c r="T130" s="3" t="s">
        <v>1442</v>
      </c>
      <c r="U130" s="28" t="s">
        <v>1446</v>
      </c>
      <c r="V130" s="3" t="s">
        <v>1481</v>
      </c>
      <c r="W130" s="3" t="s">
        <v>1589</v>
      </c>
      <c r="X130" s="3" t="s">
        <v>728</v>
      </c>
    </row>
    <row r="131" spans="1:24" x14ac:dyDescent="0.2">
      <c r="A131" s="3" t="s">
        <v>728</v>
      </c>
      <c r="D131" s="3" t="s">
        <v>45</v>
      </c>
      <c r="E131" s="3" t="s">
        <v>49</v>
      </c>
      <c r="F131" s="3" t="s">
        <v>90</v>
      </c>
      <c r="G131" s="7" t="s">
        <v>228</v>
      </c>
      <c r="I131" s="3" t="s">
        <v>113</v>
      </c>
      <c r="J131" s="31">
        <v>41867</v>
      </c>
      <c r="L131" s="3" t="s">
        <v>1440</v>
      </c>
      <c r="M131" s="3" t="s">
        <v>733</v>
      </c>
      <c r="N131" s="26" t="s">
        <v>1444</v>
      </c>
      <c r="O131" s="27">
        <v>38</v>
      </c>
      <c r="P131" s="28">
        <v>26</v>
      </c>
      <c r="Q131" s="3" t="s">
        <v>1456</v>
      </c>
      <c r="R131" s="3" t="s">
        <v>1590</v>
      </c>
      <c r="S131" s="3" t="s">
        <v>1591</v>
      </c>
      <c r="T131" s="3" t="s">
        <v>1442</v>
      </c>
      <c r="U131" s="28" t="s">
        <v>1446</v>
      </c>
      <c r="V131" s="3" t="s">
        <v>1481</v>
      </c>
      <c r="W131" s="3" t="s">
        <v>1589</v>
      </c>
      <c r="X131" s="3" t="s">
        <v>728</v>
      </c>
    </row>
    <row r="132" spans="1:24" x14ac:dyDescent="0.2">
      <c r="A132" s="3" t="s">
        <v>728</v>
      </c>
      <c r="D132" s="3" t="s">
        <v>45</v>
      </c>
      <c r="E132" s="3" t="s">
        <v>49</v>
      </c>
      <c r="F132" s="3" t="s">
        <v>90</v>
      </c>
      <c r="G132" s="7" t="s">
        <v>329</v>
      </c>
      <c r="I132" s="3" t="s">
        <v>114</v>
      </c>
      <c r="J132" s="31">
        <v>41800</v>
      </c>
      <c r="K132" s="31">
        <v>41912</v>
      </c>
      <c r="L132" s="3" t="s">
        <v>1440</v>
      </c>
      <c r="M132" s="3" t="s">
        <v>733</v>
      </c>
      <c r="N132" s="26" t="s">
        <v>1444</v>
      </c>
      <c r="O132" s="27">
        <v>73</v>
      </c>
      <c r="P132" s="28">
        <v>73</v>
      </c>
      <c r="Q132" s="3" t="s">
        <v>1456</v>
      </c>
      <c r="R132" s="3" t="s">
        <v>1590</v>
      </c>
      <c r="S132" s="3" t="s">
        <v>1591</v>
      </c>
      <c r="T132" s="3" t="s">
        <v>1442</v>
      </c>
      <c r="U132" s="28" t="s">
        <v>1446</v>
      </c>
      <c r="V132" s="3" t="s">
        <v>1481</v>
      </c>
      <c r="W132" s="3" t="s">
        <v>1592</v>
      </c>
      <c r="X132" s="3" t="s">
        <v>728</v>
      </c>
    </row>
    <row r="133" spans="1:24" x14ac:dyDescent="0.2">
      <c r="A133" s="3" t="s">
        <v>728</v>
      </c>
      <c r="D133" s="3" t="s">
        <v>45</v>
      </c>
      <c r="E133" s="3" t="s">
        <v>49</v>
      </c>
      <c r="F133" s="3" t="s">
        <v>90</v>
      </c>
      <c r="G133" s="7" t="s">
        <v>329</v>
      </c>
      <c r="I133" s="3" t="s">
        <v>113</v>
      </c>
      <c r="J133" s="31">
        <v>41860</v>
      </c>
      <c r="L133" s="3" t="s">
        <v>1440</v>
      </c>
      <c r="M133" s="3" t="s">
        <v>695</v>
      </c>
      <c r="N133" s="26" t="s">
        <v>1491</v>
      </c>
      <c r="O133" s="27">
        <v>43</v>
      </c>
      <c r="P133" s="28">
        <v>27</v>
      </c>
      <c r="Q133" s="3" t="s">
        <v>1456</v>
      </c>
      <c r="R133" s="3" t="s">
        <v>1590</v>
      </c>
      <c r="S133" s="3" t="s">
        <v>1588</v>
      </c>
      <c r="T133" s="3" t="s">
        <v>1442</v>
      </c>
      <c r="U133" s="28" t="s">
        <v>1446</v>
      </c>
      <c r="V133" s="3" t="s">
        <v>1481</v>
      </c>
      <c r="W133" s="3" t="s">
        <v>1592</v>
      </c>
      <c r="X133" s="3" t="s">
        <v>728</v>
      </c>
    </row>
    <row r="134" spans="1:24" x14ac:dyDescent="0.2">
      <c r="A134" s="3" t="s">
        <v>728</v>
      </c>
      <c r="D134" s="3" t="s">
        <v>45</v>
      </c>
      <c r="E134" s="3" t="s">
        <v>49</v>
      </c>
      <c r="F134" s="3" t="s">
        <v>90</v>
      </c>
      <c r="G134" s="7" t="s">
        <v>329</v>
      </c>
      <c r="I134" s="3" t="s">
        <v>118</v>
      </c>
      <c r="J134" s="31">
        <v>41897</v>
      </c>
      <c r="L134" s="3" t="s">
        <v>1440</v>
      </c>
      <c r="M134" s="3" t="s">
        <v>733</v>
      </c>
      <c r="N134" s="26" t="s">
        <v>1444</v>
      </c>
      <c r="O134" s="27">
        <v>90</v>
      </c>
      <c r="P134" s="28">
        <v>0</v>
      </c>
      <c r="Q134" s="3" t="s">
        <v>1456</v>
      </c>
      <c r="R134" s="3" t="s">
        <v>1590</v>
      </c>
      <c r="S134" s="3" t="s">
        <v>1591</v>
      </c>
      <c r="T134" s="3" t="s">
        <v>1442</v>
      </c>
      <c r="U134" s="28" t="s">
        <v>1446</v>
      </c>
      <c r="V134" s="3" t="s">
        <v>1481</v>
      </c>
      <c r="W134" s="3" t="s">
        <v>1592</v>
      </c>
      <c r="X134" s="3" t="s">
        <v>728</v>
      </c>
    </row>
    <row r="135" spans="1:24" x14ac:dyDescent="0.2">
      <c r="A135" s="3" t="s">
        <v>728</v>
      </c>
      <c r="D135" s="3" t="s">
        <v>45</v>
      </c>
      <c r="E135" s="3" t="s">
        <v>49</v>
      </c>
      <c r="F135" s="3" t="s">
        <v>92</v>
      </c>
      <c r="G135" s="7" t="s">
        <v>388</v>
      </c>
      <c r="I135" s="3" t="s">
        <v>114</v>
      </c>
      <c r="J135" s="31">
        <v>41818</v>
      </c>
      <c r="K135" s="31">
        <v>41897</v>
      </c>
      <c r="L135" s="3" t="s">
        <v>1440</v>
      </c>
      <c r="M135" s="3" t="s">
        <v>695</v>
      </c>
      <c r="N135" s="26" t="s">
        <v>1491</v>
      </c>
      <c r="O135" s="27">
        <v>50</v>
      </c>
      <c r="P135" s="28">
        <v>50</v>
      </c>
      <c r="Q135" s="3" t="s">
        <v>1456</v>
      </c>
      <c r="R135" s="3" t="s">
        <v>1445</v>
      </c>
      <c r="S135" s="3" t="s">
        <v>1588</v>
      </c>
      <c r="T135" s="3" t="s">
        <v>1442</v>
      </c>
      <c r="U135" s="28" t="s">
        <v>1446</v>
      </c>
      <c r="V135" s="3" t="s">
        <v>1581</v>
      </c>
      <c r="W135" s="3" t="s">
        <v>1593</v>
      </c>
      <c r="X135" s="3" t="s">
        <v>728</v>
      </c>
    </row>
    <row r="136" spans="1:24" x14ac:dyDescent="0.2">
      <c r="A136" s="3" t="s">
        <v>728</v>
      </c>
      <c r="D136" s="3" t="s">
        <v>45</v>
      </c>
      <c r="E136" s="3" t="s">
        <v>49</v>
      </c>
      <c r="F136" s="3" t="s">
        <v>92</v>
      </c>
      <c r="G136" s="7" t="s">
        <v>162</v>
      </c>
      <c r="I136" s="3" t="s">
        <v>114</v>
      </c>
      <c r="J136" s="31">
        <v>41836</v>
      </c>
      <c r="K136" s="31">
        <v>41897</v>
      </c>
      <c r="L136" s="3" t="s">
        <v>1440</v>
      </c>
      <c r="M136" s="3" t="s">
        <v>695</v>
      </c>
      <c r="N136" s="26" t="s">
        <v>1491</v>
      </c>
      <c r="O136" s="27">
        <v>50</v>
      </c>
      <c r="P136" s="28">
        <v>50</v>
      </c>
      <c r="Q136" s="3" t="s">
        <v>1456</v>
      </c>
      <c r="R136" s="3" t="s">
        <v>1445</v>
      </c>
      <c r="S136" s="3" t="s">
        <v>1588</v>
      </c>
      <c r="T136" s="3" t="s">
        <v>1442</v>
      </c>
      <c r="U136" s="28" t="s">
        <v>1446</v>
      </c>
      <c r="V136" s="3" t="s">
        <v>1581</v>
      </c>
      <c r="W136" s="3" t="s">
        <v>1594</v>
      </c>
      <c r="X136" s="3" t="s">
        <v>728</v>
      </c>
    </row>
    <row r="137" spans="1:24" x14ac:dyDescent="0.2">
      <c r="A137" s="3" t="s">
        <v>734</v>
      </c>
      <c r="B137" s="3" t="s">
        <v>670</v>
      </c>
      <c r="D137" s="3" t="s">
        <v>45</v>
      </c>
      <c r="E137" s="3" t="s">
        <v>49</v>
      </c>
      <c r="F137" s="3" t="s">
        <v>1596</v>
      </c>
      <c r="G137" s="7" t="s">
        <v>1597</v>
      </c>
      <c r="I137" s="3" t="s">
        <v>114</v>
      </c>
      <c r="J137" s="31">
        <v>41672</v>
      </c>
      <c r="K137" s="31">
        <v>41759</v>
      </c>
      <c r="L137" s="3" t="s">
        <v>1440</v>
      </c>
      <c r="M137" s="3" t="s">
        <v>692</v>
      </c>
      <c r="N137" s="26" t="s">
        <v>1444</v>
      </c>
      <c r="O137" s="27">
        <v>10</v>
      </c>
      <c r="P137" s="28">
        <v>10</v>
      </c>
      <c r="T137" s="3" t="s">
        <v>1442</v>
      </c>
      <c r="U137" s="28" t="s">
        <v>1446</v>
      </c>
      <c r="V137" s="3" t="s">
        <v>1460</v>
      </c>
      <c r="W137" s="3" t="s">
        <v>1462</v>
      </c>
      <c r="X137" s="3" t="s">
        <v>734</v>
      </c>
    </row>
    <row r="138" spans="1:24" x14ac:dyDescent="0.2">
      <c r="A138" s="3" t="s">
        <v>734</v>
      </c>
      <c r="B138" s="3" t="s">
        <v>670</v>
      </c>
      <c r="D138" s="3" t="s">
        <v>45</v>
      </c>
      <c r="E138" s="3" t="s">
        <v>49</v>
      </c>
      <c r="F138" s="3" t="s">
        <v>1596</v>
      </c>
      <c r="G138" s="7" t="s">
        <v>511</v>
      </c>
      <c r="I138" s="3" t="s">
        <v>114</v>
      </c>
      <c r="J138" s="31">
        <v>41672</v>
      </c>
      <c r="K138" s="31">
        <v>41759</v>
      </c>
      <c r="L138" s="3" t="s">
        <v>1440</v>
      </c>
      <c r="M138" s="3" t="s">
        <v>692</v>
      </c>
      <c r="N138" s="26" t="s">
        <v>1444</v>
      </c>
      <c r="O138" s="27">
        <v>16</v>
      </c>
      <c r="P138" s="28">
        <v>16</v>
      </c>
      <c r="T138" s="3" t="s">
        <v>1442</v>
      </c>
      <c r="U138" s="28" t="s">
        <v>1446</v>
      </c>
      <c r="V138" s="3" t="s">
        <v>1460</v>
      </c>
      <c r="W138" s="3" t="s">
        <v>1598</v>
      </c>
      <c r="X138" s="3" t="s">
        <v>734</v>
      </c>
    </row>
    <row r="139" spans="1:24" x14ac:dyDescent="0.2">
      <c r="A139" s="3" t="s">
        <v>734</v>
      </c>
      <c r="B139" s="3" t="s">
        <v>670</v>
      </c>
      <c r="D139" s="3" t="s">
        <v>45</v>
      </c>
      <c r="E139" s="3" t="s">
        <v>49</v>
      </c>
      <c r="F139" s="3" t="s">
        <v>1596</v>
      </c>
      <c r="G139" s="7" t="s">
        <v>351</v>
      </c>
      <c r="I139" s="3" t="s">
        <v>114</v>
      </c>
      <c r="J139" s="31">
        <v>41672</v>
      </c>
      <c r="K139" s="31">
        <v>41759</v>
      </c>
      <c r="L139" s="3" t="s">
        <v>1440</v>
      </c>
      <c r="M139" s="3" t="s">
        <v>692</v>
      </c>
      <c r="N139" s="26" t="s">
        <v>1444</v>
      </c>
      <c r="O139" s="27">
        <v>1</v>
      </c>
      <c r="P139" s="28">
        <v>1</v>
      </c>
      <c r="T139" s="3" t="s">
        <v>1442</v>
      </c>
      <c r="U139" s="28" t="s">
        <v>1446</v>
      </c>
      <c r="V139" s="3" t="s">
        <v>1460</v>
      </c>
      <c r="W139" s="3" t="e">
        <v>#N/A</v>
      </c>
      <c r="X139" s="3" t="s">
        <v>734</v>
      </c>
    </row>
    <row r="140" spans="1:24" x14ac:dyDescent="0.2">
      <c r="A140" s="3" t="s">
        <v>734</v>
      </c>
      <c r="B140" s="3" t="s">
        <v>670</v>
      </c>
      <c r="D140" s="3" t="s">
        <v>45</v>
      </c>
      <c r="E140" s="3" t="s">
        <v>49</v>
      </c>
      <c r="F140" s="3" t="s">
        <v>1596</v>
      </c>
      <c r="G140" s="7" t="s">
        <v>512</v>
      </c>
      <c r="I140" s="3" t="s">
        <v>114</v>
      </c>
      <c r="J140" s="31">
        <v>41672</v>
      </c>
      <c r="K140" s="31">
        <v>41759</v>
      </c>
      <c r="L140" s="3" t="s">
        <v>1440</v>
      </c>
      <c r="M140" s="3" t="s">
        <v>692</v>
      </c>
      <c r="N140" s="26" t="s">
        <v>1444</v>
      </c>
      <c r="O140" s="27">
        <v>60</v>
      </c>
      <c r="P140" s="28">
        <v>60</v>
      </c>
      <c r="T140" s="3" t="s">
        <v>1442</v>
      </c>
      <c r="U140" s="28" t="s">
        <v>1446</v>
      </c>
      <c r="V140" s="3" t="s">
        <v>1460</v>
      </c>
      <c r="W140" s="3" t="s">
        <v>1599</v>
      </c>
      <c r="X140" s="3" t="s">
        <v>734</v>
      </c>
    </row>
    <row r="141" spans="1:24" x14ac:dyDescent="0.2">
      <c r="A141" s="3" t="s">
        <v>734</v>
      </c>
      <c r="B141" s="3" t="s">
        <v>670</v>
      </c>
      <c r="D141" s="3" t="s">
        <v>45</v>
      </c>
      <c r="E141" s="3" t="s">
        <v>49</v>
      </c>
      <c r="F141" s="3" t="s">
        <v>1596</v>
      </c>
      <c r="G141" s="7" t="s">
        <v>312</v>
      </c>
      <c r="I141" s="3" t="s">
        <v>114</v>
      </c>
      <c r="J141" s="31">
        <v>41672</v>
      </c>
      <c r="K141" s="31">
        <v>41759</v>
      </c>
      <c r="L141" s="3" t="s">
        <v>1440</v>
      </c>
      <c r="M141" s="3" t="s">
        <v>692</v>
      </c>
      <c r="N141" s="26" t="s">
        <v>1444</v>
      </c>
      <c r="O141" s="27">
        <v>25</v>
      </c>
      <c r="P141" s="28">
        <v>25</v>
      </c>
      <c r="T141" s="3" t="s">
        <v>1442</v>
      </c>
      <c r="U141" s="28" t="s">
        <v>1446</v>
      </c>
      <c r="V141" s="3" t="s">
        <v>1460</v>
      </c>
      <c r="W141" s="3" t="s">
        <v>1600</v>
      </c>
      <c r="X141" s="3" t="s">
        <v>734</v>
      </c>
    </row>
    <row r="142" spans="1:24" x14ac:dyDescent="0.2">
      <c r="A142" s="3" t="s">
        <v>734</v>
      </c>
      <c r="B142" s="3" t="s">
        <v>670</v>
      </c>
      <c r="D142" s="3" t="s">
        <v>45</v>
      </c>
      <c r="E142" s="3" t="s">
        <v>49</v>
      </c>
      <c r="F142" s="3" t="s">
        <v>1596</v>
      </c>
      <c r="G142" s="7" t="s">
        <v>513</v>
      </c>
      <c r="I142" s="3" t="s">
        <v>114</v>
      </c>
      <c r="J142" s="31">
        <v>41672</v>
      </c>
      <c r="K142" s="31">
        <v>41759</v>
      </c>
      <c r="L142" s="3" t="s">
        <v>1440</v>
      </c>
      <c r="M142" s="3" t="s">
        <v>692</v>
      </c>
      <c r="N142" s="26" t="s">
        <v>1444</v>
      </c>
      <c r="O142" s="27">
        <v>35</v>
      </c>
      <c r="P142" s="28">
        <v>35</v>
      </c>
      <c r="T142" s="3" t="s">
        <v>1442</v>
      </c>
      <c r="U142" s="28" t="s">
        <v>1446</v>
      </c>
      <c r="V142" s="3" t="s">
        <v>1460</v>
      </c>
      <c r="W142" s="3" t="s">
        <v>1601</v>
      </c>
      <c r="X142" s="3" t="s">
        <v>734</v>
      </c>
    </row>
    <row r="143" spans="1:24" x14ac:dyDescent="0.2">
      <c r="A143" s="3" t="s">
        <v>734</v>
      </c>
      <c r="B143" s="3" t="s">
        <v>670</v>
      </c>
      <c r="D143" s="3" t="s">
        <v>45</v>
      </c>
      <c r="E143" s="3" t="s">
        <v>49</v>
      </c>
      <c r="F143" s="3" t="s">
        <v>1596</v>
      </c>
      <c r="G143" s="7" t="s">
        <v>530</v>
      </c>
      <c r="I143" s="3" t="s">
        <v>114</v>
      </c>
      <c r="J143" s="31">
        <v>41672</v>
      </c>
      <c r="K143" s="31">
        <v>41759</v>
      </c>
      <c r="L143" s="3" t="s">
        <v>1440</v>
      </c>
      <c r="M143" s="3" t="s">
        <v>692</v>
      </c>
      <c r="N143" s="26" t="s">
        <v>1444</v>
      </c>
      <c r="O143" s="27">
        <v>28</v>
      </c>
      <c r="P143" s="28">
        <v>28</v>
      </c>
      <c r="T143" s="3" t="s">
        <v>1442</v>
      </c>
      <c r="U143" s="28" t="s">
        <v>1446</v>
      </c>
      <c r="V143" s="3" t="s">
        <v>1460</v>
      </c>
      <c r="W143" s="3" t="s">
        <v>1602</v>
      </c>
      <c r="X143" s="3" t="s">
        <v>734</v>
      </c>
    </row>
    <row r="144" spans="1:24" x14ac:dyDescent="0.2">
      <c r="A144" s="3" t="s">
        <v>734</v>
      </c>
      <c r="B144" s="3" t="s">
        <v>670</v>
      </c>
      <c r="D144" s="3" t="s">
        <v>45</v>
      </c>
      <c r="E144" s="3" t="s">
        <v>49</v>
      </c>
      <c r="F144" s="3" t="s">
        <v>1596</v>
      </c>
      <c r="G144" s="7" t="s">
        <v>514</v>
      </c>
      <c r="I144" s="3" t="s">
        <v>114</v>
      </c>
      <c r="J144" s="31">
        <v>41672</v>
      </c>
      <c r="K144" s="31">
        <v>41759</v>
      </c>
      <c r="L144" s="3" t="s">
        <v>1440</v>
      </c>
      <c r="M144" s="3" t="s">
        <v>692</v>
      </c>
      <c r="N144" s="26" t="s">
        <v>1444</v>
      </c>
      <c r="O144" s="27">
        <v>65</v>
      </c>
      <c r="P144" s="28">
        <v>65</v>
      </c>
      <c r="T144" s="3" t="s">
        <v>1442</v>
      </c>
      <c r="U144" s="28" t="s">
        <v>1446</v>
      </c>
      <c r="V144" s="3" t="s">
        <v>1460</v>
      </c>
      <c r="W144" s="3" t="s">
        <v>1603</v>
      </c>
      <c r="X144" s="3" t="s">
        <v>734</v>
      </c>
    </row>
    <row r="145" spans="1:24" x14ac:dyDescent="0.2">
      <c r="A145" s="3" t="s">
        <v>734</v>
      </c>
      <c r="B145" s="3" t="s">
        <v>670</v>
      </c>
      <c r="D145" s="3" t="s">
        <v>45</v>
      </c>
      <c r="E145" s="3" t="s">
        <v>49</v>
      </c>
      <c r="F145" s="3" t="s">
        <v>1596</v>
      </c>
      <c r="G145" s="7" t="s">
        <v>133</v>
      </c>
      <c r="I145" s="3" t="s">
        <v>114</v>
      </c>
      <c r="J145" s="31">
        <v>41672</v>
      </c>
      <c r="K145" s="31">
        <v>41759</v>
      </c>
      <c r="L145" s="3" t="s">
        <v>1440</v>
      </c>
      <c r="M145" s="3" t="s">
        <v>692</v>
      </c>
      <c r="N145" s="26" t="s">
        <v>1444</v>
      </c>
      <c r="O145" s="27">
        <v>10</v>
      </c>
      <c r="P145" s="28">
        <v>10</v>
      </c>
      <c r="T145" s="3" t="s">
        <v>1442</v>
      </c>
      <c r="U145" s="28" t="s">
        <v>1446</v>
      </c>
      <c r="V145" s="3" t="s">
        <v>1460</v>
      </c>
      <c r="W145" s="3" t="s">
        <v>1604</v>
      </c>
      <c r="X145" s="3" t="s">
        <v>734</v>
      </c>
    </row>
    <row r="146" spans="1:24" x14ac:dyDescent="0.2">
      <c r="A146" s="3" t="s">
        <v>734</v>
      </c>
      <c r="B146" s="3" t="s">
        <v>670</v>
      </c>
      <c r="D146" s="3" t="s">
        <v>45</v>
      </c>
      <c r="E146" s="3" t="s">
        <v>49</v>
      </c>
      <c r="F146" s="3" t="s">
        <v>1596</v>
      </c>
      <c r="G146" s="7" t="s">
        <v>166</v>
      </c>
      <c r="I146" s="3" t="s">
        <v>114</v>
      </c>
      <c r="J146" s="31">
        <v>41672</v>
      </c>
      <c r="K146" s="31">
        <v>41759</v>
      </c>
      <c r="L146" s="3" t="s">
        <v>1440</v>
      </c>
      <c r="M146" s="3" t="s">
        <v>692</v>
      </c>
      <c r="N146" s="26" t="s">
        <v>1444</v>
      </c>
      <c r="O146" s="27">
        <v>38</v>
      </c>
      <c r="P146" s="28">
        <v>38</v>
      </c>
      <c r="T146" s="3" t="s">
        <v>1442</v>
      </c>
      <c r="U146" s="28" t="s">
        <v>1446</v>
      </c>
      <c r="V146" s="3" t="s">
        <v>1460</v>
      </c>
      <c r="W146" s="3" t="s">
        <v>1605</v>
      </c>
      <c r="X146" s="3" t="s">
        <v>734</v>
      </c>
    </row>
    <row r="147" spans="1:24" x14ac:dyDescent="0.2">
      <c r="A147" s="3" t="s">
        <v>734</v>
      </c>
      <c r="B147" s="3" t="s">
        <v>670</v>
      </c>
      <c r="D147" s="3" t="s">
        <v>45</v>
      </c>
      <c r="E147" s="3" t="s">
        <v>49</v>
      </c>
      <c r="F147" s="3" t="s">
        <v>1596</v>
      </c>
      <c r="G147" s="7" t="s">
        <v>515</v>
      </c>
      <c r="I147" s="3" t="s">
        <v>114</v>
      </c>
      <c r="J147" s="31">
        <v>41672</v>
      </c>
      <c r="K147" s="31">
        <v>41759</v>
      </c>
      <c r="L147" s="3" t="s">
        <v>1440</v>
      </c>
      <c r="M147" s="3" t="s">
        <v>692</v>
      </c>
      <c r="N147" s="26" t="s">
        <v>1444</v>
      </c>
      <c r="O147" s="27">
        <v>15</v>
      </c>
      <c r="P147" s="28">
        <v>15</v>
      </c>
      <c r="T147" s="3" t="s">
        <v>1442</v>
      </c>
      <c r="U147" s="28" t="s">
        <v>1446</v>
      </c>
      <c r="V147" s="3" t="s">
        <v>1460</v>
      </c>
      <c r="W147" s="3" t="s">
        <v>1606</v>
      </c>
      <c r="X147" s="3" t="s">
        <v>734</v>
      </c>
    </row>
    <row r="148" spans="1:24" x14ac:dyDescent="0.2">
      <c r="A148" s="3" t="s">
        <v>734</v>
      </c>
      <c r="B148" s="3" t="s">
        <v>670</v>
      </c>
      <c r="D148" s="3" t="s">
        <v>45</v>
      </c>
      <c r="E148" s="3" t="s">
        <v>49</v>
      </c>
      <c r="F148" s="3" t="s">
        <v>1596</v>
      </c>
      <c r="G148" s="7" t="s">
        <v>516</v>
      </c>
      <c r="I148" s="3" t="s">
        <v>114</v>
      </c>
      <c r="J148" s="31">
        <v>41672</v>
      </c>
      <c r="K148" s="31">
        <v>41759</v>
      </c>
      <c r="L148" s="3" t="s">
        <v>1440</v>
      </c>
      <c r="M148" s="3" t="s">
        <v>692</v>
      </c>
      <c r="N148" s="26" t="s">
        <v>1444</v>
      </c>
      <c r="O148" s="27">
        <v>60</v>
      </c>
      <c r="P148" s="28">
        <v>60</v>
      </c>
      <c r="T148" s="3" t="s">
        <v>1442</v>
      </c>
      <c r="U148" s="28" t="s">
        <v>1446</v>
      </c>
      <c r="V148" s="3" t="s">
        <v>1460</v>
      </c>
      <c r="W148" s="3" t="s">
        <v>1607</v>
      </c>
      <c r="X148" s="3" t="s">
        <v>734</v>
      </c>
    </row>
    <row r="149" spans="1:24" x14ac:dyDescent="0.2">
      <c r="A149" s="3" t="s">
        <v>734</v>
      </c>
      <c r="B149" s="3" t="s">
        <v>670</v>
      </c>
      <c r="D149" s="3" t="s">
        <v>45</v>
      </c>
      <c r="E149" s="3" t="s">
        <v>49</v>
      </c>
      <c r="F149" s="3" t="s">
        <v>1596</v>
      </c>
      <c r="G149" s="7" t="s">
        <v>448</v>
      </c>
      <c r="I149" s="3" t="s">
        <v>114</v>
      </c>
      <c r="J149" s="31">
        <v>41672</v>
      </c>
      <c r="K149" s="31">
        <v>41759</v>
      </c>
      <c r="L149" s="3" t="s">
        <v>1440</v>
      </c>
      <c r="M149" s="3" t="s">
        <v>692</v>
      </c>
      <c r="N149" s="26" t="s">
        <v>1444</v>
      </c>
      <c r="O149" s="27">
        <v>65</v>
      </c>
      <c r="P149" s="28">
        <v>65</v>
      </c>
      <c r="T149" s="3" t="s">
        <v>1442</v>
      </c>
      <c r="U149" s="28" t="s">
        <v>1446</v>
      </c>
      <c r="V149" s="3" t="s">
        <v>1460</v>
      </c>
      <c r="W149" s="3" t="s">
        <v>1608</v>
      </c>
      <c r="X149" s="3" t="s">
        <v>734</v>
      </c>
    </row>
    <row r="150" spans="1:24" x14ac:dyDescent="0.2">
      <c r="A150" s="3" t="s">
        <v>734</v>
      </c>
      <c r="B150" s="3" t="s">
        <v>670</v>
      </c>
      <c r="D150" s="3" t="s">
        <v>45</v>
      </c>
      <c r="E150" s="3" t="s">
        <v>49</v>
      </c>
      <c r="F150" s="3" t="s">
        <v>1596</v>
      </c>
      <c r="G150" s="7" t="s">
        <v>518</v>
      </c>
      <c r="I150" s="3" t="s">
        <v>114</v>
      </c>
      <c r="J150" s="31">
        <v>41672</v>
      </c>
      <c r="K150" s="31">
        <v>41759</v>
      </c>
      <c r="L150" s="3" t="s">
        <v>1440</v>
      </c>
      <c r="M150" s="3" t="s">
        <v>692</v>
      </c>
      <c r="N150" s="26" t="s">
        <v>1444</v>
      </c>
      <c r="O150" s="27">
        <v>10</v>
      </c>
      <c r="P150" s="28">
        <v>10</v>
      </c>
      <c r="T150" s="3" t="s">
        <v>1442</v>
      </c>
      <c r="U150" s="28" t="s">
        <v>1446</v>
      </c>
      <c r="V150" s="3" t="s">
        <v>1460</v>
      </c>
      <c r="W150" s="3" t="s">
        <v>1609</v>
      </c>
      <c r="X150" s="3" t="s">
        <v>734</v>
      </c>
    </row>
    <row r="151" spans="1:24" x14ac:dyDescent="0.2">
      <c r="A151" s="3" t="s">
        <v>734</v>
      </c>
      <c r="B151" s="3" t="s">
        <v>670</v>
      </c>
      <c r="D151" s="3" t="s">
        <v>45</v>
      </c>
      <c r="E151" s="3" t="s">
        <v>49</v>
      </c>
      <c r="F151" s="3" t="s">
        <v>1596</v>
      </c>
      <c r="G151" s="7" t="s">
        <v>519</v>
      </c>
      <c r="I151" s="3" t="s">
        <v>114</v>
      </c>
      <c r="J151" s="31">
        <v>41672</v>
      </c>
      <c r="K151" s="31">
        <v>41759</v>
      </c>
      <c r="L151" s="3" t="s">
        <v>1440</v>
      </c>
      <c r="M151" s="3" t="s">
        <v>692</v>
      </c>
      <c r="N151" s="26" t="s">
        <v>1444</v>
      </c>
      <c r="O151" s="27">
        <v>21</v>
      </c>
      <c r="P151" s="28">
        <v>21</v>
      </c>
      <c r="T151" s="3" t="s">
        <v>1442</v>
      </c>
      <c r="U151" s="28" t="s">
        <v>1446</v>
      </c>
      <c r="V151" s="3" t="s">
        <v>1460</v>
      </c>
      <c r="W151" s="3" t="s">
        <v>1610</v>
      </c>
      <c r="X151" s="3" t="s">
        <v>734</v>
      </c>
    </row>
    <row r="152" spans="1:24" x14ac:dyDescent="0.2">
      <c r="A152" s="3" t="s">
        <v>734</v>
      </c>
      <c r="B152" s="3" t="s">
        <v>670</v>
      </c>
      <c r="D152" s="3" t="s">
        <v>45</v>
      </c>
      <c r="E152" s="3" t="s">
        <v>49</v>
      </c>
      <c r="F152" s="3" t="s">
        <v>1596</v>
      </c>
      <c r="G152" s="7" t="s">
        <v>212</v>
      </c>
      <c r="I152" s="3" t="s">
        <v>1611</v>
      </c>
      <c r="J152" s="31">
        <v>41672</v>
      </c>
      <c r="K152" s="31">
        <v>41759</v>
      </c>
      <c r="L152" s="3" t="s">
        <v>1440</v>
      </c>
      <c r="M152" s="3" t="s">
        <v>692</v>
      </c>
      <c r="N152" s="26" t="s">
        <v>1444</v>
      </c>
      <c r="O152" s="27">
        <v>15</v>
      </c>
      <c r="P152" s="28">
        <v>15</v>
      </c>
      <c r="T152" s="3" t="s">
        <v>1442</v>
      </c>
      <c r="U152" s="28" t="s">
        <v>1446</v>
      </c>
      <c r="V152" s="3" t="s">
        <v>1460</v>
      </c>
      <c r="W152" s="3" t="s">
        <v>1612</v>
      </c>
      <c r="X152" s="3" t="s">
        <v>734</v>
      </c>
    </row>
    <row r="153" spans="1:24" x14ac:dyDescent="0.2">
      <c r="A153" s="3" t="s">
        <v>734</v>
      </c>
      <c r="B153" s="3" t="s">
        <v>670</v>
      </c>
      <c r="D153" s="3" t="s">
        <v>45</v>
      </c>
      <c r="E153" s="3" t="s">
        <v>49</v>
      </c>
      <c r="F153" s="3" t="s">
        <v>1596</v>
      </c>
      <c r="G153" s="7" t="s">
        <v>528</v>
      </c>
      <c r="I153" s="3" t="s">
        <v>114</v>
      </c>
      <c r="J153" s="31">
        <v>41672</v>
      </c>
      <c r="K153" s="31">
        <v>41759</v>
      </c>
      <c r="L153" s="3" t="s">
        <v>1440</v>
      </c>
      <c r="M153" s="3" t="s">
        <v>692</v>
      </c>
      <c r="N153" s="26" t="s">
        <v>1444</v>
      </c>
      <c r="O153" s="27">
        <v>30</v>
      </c>
      <c r="P153" s="28">
        <v>30</v>
      </c>
      <c r="T153" s="3" t="s">
        <v>1442</v>
      </c>
      <c r="U153" s="28" t="s">
        <v>1446</v>
      </c>
      <c r="V153" s="3" t="s">
        <v>1460</v>
      </c>
      <c r="W153" s="3" t="s">
        <v>1613</v>
      </c>
      <c r="X153" s="3" t="s">
        <v>734</v>
      </c>
    </row>
    <row r="154" spans="1:24" x14ac:dyDescent="0.2">
      <c r="A154" s="3" t="s">
        <v>734</v>
      </c>
      <c r="B154" s="3" t="s">
        <v>670</v>
      </c>
      <c r="D154" s="3" t="s">
        <v>45</v>
      </c>
      <c r="E154" s="3" t="s">
        <v>49</v>
      </c>
      <c r="F154" s="3" t="s">
        <v>1596</v>
      </c>
      <c r="G154" s="7" t="s">
        <v>1614</v>
      </c>
      <c r="I154" s="3" t="s">
        <v>114</v>
      </c>
      <c r="J154" s="31">
        <v>41672</v>
      </c>
      <c r="K154" s="31">
        <v>41759</v>
      </c>
      <c r="L154" s="3" t="s">
        <v>1440</v>
      </c>
      <c r="M154" s="3" t="s">
        <v>692</v>
      </c>
      <c r="N154" s="26" t="s">
        <v>1444</v>
      </c>
      <c r="O154" s="27">
        <v>15</v>
      </c>
      <c r="P154" s="28">
        <v>15</v>
      </c>
      <c r="T154" s="3" t="s">
        <v>1442</v>
      </c>
      <c r="U154" s="28" t="s">
        <v>1446</v>
      </c>
      <c r="V154" s="3" t="s">
        <v>1460</v>
      </c>
      <c r="W154" s="3" t="s">
        <v>1464</v>
      </c>
      <c r="X154" s="3" t="s">
        <v>734</v>
      </c>
    </row>
    <row r="155" spans="1:24" x14ac:dyDescent="0.2">
      <c r="A155" s="3" t="s">
        <v>734</v>
      </c>
      <c r="B155" s="3" t="s">
        <v>670</v>
      </c>
      <c r="D155" s="3" t="s">
        <v>45</v>
      </c>
      <c r="E155" s="3" t="s">
        <v>49</v>
      </c>
      <c r="F155" s="3" t="s">
        <v>1596</v>
      </c>
      <c r="G155" s="7" t="s">
        <v>520</v>
      </c>
      <c r="I155" s="3" t="s">
        <v>114</v>
      </c>
      <c r="J155" s="31">
        <v>41672</v>
      </c>
      <c r="K155" s="31">
        <v>41759</v>
      </c>
      <c r="L155" s="3" t="s">
        <v>1440</v>
      </c>
      <c r="M155" s="3" t="s">
        <v>692</v>
      </c>
      <c r="N155" s="26" t="s">
        <v>1444</v>
      </c>
      <c r="O155" s="27">
        <v>40</v>
      </c>
      <c r="P155" s="28">
        <v>40</v>
      </c>
      <c r="T155" s="3" t="s">
        <v>1442</v>
      </c>
      <c r="U155" s="28" t="s">
        <v>1446</v>
      </c>
      <c r="V155" s="3" t="s">
        <v>1460</v>
      </c>
      <c r="W155" s="3" t="s">
        <v>1615</v>
      </c>
      <c r="X155" s="3" t="s">
        <v>734</v>
      </c>
    </row>
    <row r="156" spans="1:24" x14ac:dyDescent="0.2">
      <c r="A156" s="3" t="s">
        <v>734</v>
      </c>
      <c r="B156" s="3" t="s">
        <v>670</v>
      </c>
      <c r="D156" s="3" t="s">
        <v>45</v>
      </c>
      <c r="E156" s="3" t="s">
        <v>49</v>
      </c>
      <c r="F156" s="3" t="s">
        <v>1596</v>
      </c>
      <c r="G156" s="7" t="s">
        <v>521</v>
      </c>
      <c r="I156" s="3" t="s">
        <v>114</v>
      </c>
      <c r="J156" s="31">
        <v>41672</v>
      </c>
      <c r="K156" s="31">
        <v>41759</v>
      </c>
      <c r="L156" s="3" t="s">
        <v>1440</v>
      </c>
      <c r="M156" s="3" t="s">
        <v>692</v>
      </c>
      <c r="N156" s="26" t="s">
        <v>1444</v>
      </c>
      <c r="O156" s="27">
        <v>28</v>
      </c>
      <c r="P156" s="28">
        <v>28</v>
      </c>
      <c r="T156" s="3" t="s">
        <v>1442</v>
      </c>
      <c r="U156" s="28" t="s">
        <v>1446</v>
      </c>
      <c r="V156" s="3" t="s">
        <v>1460</v>
      </c>
      <c r="W156" s="3" t="s">
        <v>1616</v>
      </c>
      <c r="X156" s="3" t="s">
        <v>734</v>
      </c>
    </row>
    <row r="157" spans="1:24" x14ac:dyDescent="0.2">
      <c r="A157" s="3" t="s">
        <v>734</v>
      </c>
      <c r="B157" s="3" t="s">
        <v>670</v>
      </c>
      <c r="D157" s="3" t="s">
        <v>45</v>
      </c>
      <c r="E157" s="3" t="s">
        <v>49</v>
      </c>
      <c r="F157" s="3" t="s">
        <v>1596</v>
      </c>
      <c r="G157" s="7" t="s">
        <v>7</v>
      </c>
      <c r="I157" s="3" t="s">
        <v>114</v>
      </c>
      <c r="J157" s="31">
        <v>41672</v>
      </c>
      <c r="K157" s="31">
        <v>41759</v>
      </c>
      <c r="L157" s="3" t="s">
        <v>1440</v>
      </c>
      <c r="M157" s="3" t="s">
        <v>692</v>
      </c>
      <c r="N157" s="26" t="s">
        <v>1444</v>
      </c>
      <c r="O157" s="27">
        <v>20</v>
      </c>
      <c r="P157" s="28">
        <v>20</v>
      </c>
      <c r="T157" s="3" t="s">
        <v>1442</v>
      </c>
      <c r="U157" s="28" t="s">
        <v>1446</v>
      </c>
      <c r="V157" s="3" t="s">
        <v>1460</v>
      </c>
      <c r="W157" s="3" t="s">
        <v>1617</v>
      </c>
      <c r="X157" s="3" t="s">
        <v>734</v>
      </c>
    </row>
    <row r="158" spans="1:24" x14ac:dyDescent="0.2">
      <c r="A158" s="3" t="s">
        <v>734</v>
      </c>
      <c r="B158" s="3" t="s">
        <v>670</v>
      </c>
      <c r="D158" s="3" t="s">
        <v>45</v>
      </c>
      <c r="E158" s="3" t="s">
        <v>49</v>
      </c>
      <c r="F158" s="3" t="s">
        <v>1596</v>
      </c>
      <c r="G158" s="7" t="s">
        <v>10</v>
      </c>
      <c r="I158" s="3" t="s">
        <v>114</v>
      </c>
      <c r="J158" s="31">
        <v>41672</v>
      </c>
      <c r="K158" s="31">
        <v>41759</v>
      </c>
      <c r="L158" s="3" t="s">
        <v>1440</v>
      </c>
      <c r="M158" s="3" t="s">
        <v>692</v>
      </c>
      <c r="N158" s="26" t="s">
        <v>1444</v>
      </c>
      <c r="O158" s="27">
        <v>15</v>
      </c>
      <c r="P158" s="28">
        <v>15</v>
      </c>
      <c r="T158" s="3" t="s">
        <v>1442</v>
      </c>
      <c r="U158" s="28" t="s">
        <v>1446</v>
      </c>
      <c r="V158" s="3" t="s">
        <v>1460</v>
      </c>
      <c r="W158" s="3" t="s">
        <v>1618</v>
      </c>
      <c r="X158" s="3" t="s">
        <v>734</v>
      </c>
    </row>
    <row r="159" spans="1:24" x14ac:dyDescent="0.2">
      <c r="A159" s="3" t="s">
        <v>734</v>
      </c>
      <c r="B159" s="3" t="s">
        <v>670</v>
      </c>
      <c r="D159" s="3" t="s">
        <v>45</v>
      </c>
      <c r="E159" s="3" t="s">
        <v>49</v>
      </c>
      <c r="F159" s="3" t="s">
        <v>1596</v>
      </c>
      <c r="G159" s="7" t="s">
        <v>38</v>
      </c>
      <c r="I159" s="3" t="s">
        <v>114</v>
      </c>
      <c r="J159" s="31">
        <v>41672</v>
      </c>
      <c r="K159" s="31">
        <v>41759</v>
      </c>
      <c r="L159" s="3" t="s">
        <v>1440</v>
      </c>
      <c r="M159" s="3" t="s">
        <v>692</v>
      </c>
      <c r="N159" s="26" t="s">
        <v>1444</v>
      </c>
      <c r="O159" s="27">
        <v>12</v>
      </c>
      <c r="P159" s="28">
        <v>12</v>
      </c>
      <c r="T159" s="3" t="s">
        <v>1442</v>
      </c>
      <c r="U159" s="28" t="s">
        <v>1446</v>
      </c>
      <c r="V159" s="3" t="s">
        <v>1460</v>
      </c>
      <c r="W159" s="3" t="s">
        <v>1619</v>
      </c>
      <c r="X159" s="3" t="s">
        <v>734</v>
      </c>
    </row>
    <row r="160" spans="1:24" x14ac:dyDescent="0.2">
      <c r="A160" s="3" t="s">
        <v>734</v>
      </c>
      <c r="B160" s="3" t="s">
        <v>670</v>
      </c>
      <c r="D160" s="3" t="s">
        <v>45</v>
      </c>
      <c r="E160" s="3" t="s">
        <v>49</v>
      </c>
      <c r="F160" s="3" t="s">
        <v>1596</v>
      </c>
      <c r="G160" s="7" t="s">
        <v>524</v>
      </c>
      <c r="I160" s="3" t="s">
        <v>114</v>
      </c>
      <c r="J160" s="31">
        <v>41672</v>
      </c>
      <c r="K160" s="31">
        <v>41759</v>
      </c>
      <c r="L160" s="3" t="s">
        <v>1440</v>
      </c>
      <c r="M160" s="3" t="s">
        <v>692</v>
      </c>
      <c r="N160" s="26" t="s">
        <v>1444</v>
      </c>
      <c r="O160" s="27">
        <v>30</v>
      </c>
      <c r="P160" s="28">
        <v>30</v>
      </c>
      <c r="T160" s="3" t="s">
        <v>1442</v>
      </c>
      <c r="U160" s="28" t="s">
        <v>1446</v>
      </c>
      <c r="V160" s="3" t="s">
        <v>1460</v>
      </c>
      <c r="W160" s="3" t="s">
        <v>1620</v>
      </c>
      <c r="X160" s="3" t="s">
        <v>734</v>
      </c>
    </row>
    <row r="161" spans="1:24" x14ac:dyDescent="0.2">
      <c r="A161" s="3" t="s">
        <v>734</v>
      </c>
      <c r="B161" s="3" t="s">
        <v>670</v>
      </c>
      <c r="D161" s="3" t="s">
        <v>45</v>
      </c>
      <c r="E161" s="3" t="s">
        <v>49</v>
      </c>
      <c r="F161" s="3" t="s">
        <v>1596</v>
      </c>
      <c r="G161" s="7" t="s">
        <v>1621</v>
      </c>
      <c r="I161" s="3" t="s">
        <v>114</v>
      </c>
      <c r="J161" s="31">
        <v>41672</v>
      </c>
      <c r="K161" s="31">
        <v>41759</v>
      </c>
      <c r="L161" s="3" t="s">
        <v>1440</v>
      </c>
      <c r="M161" s="3" t="s">
        <v>692</v>
      </c>
      <c r="N161" s="26" t="s">
        <v>1444</v>
      </c>
      <c r="O161" s="27">
        <v>21</v>
      </c>
      <c r="P161" s="28">
        <v>21</v>
      </c>
      <c r="T161" s="3" t="s">
        <v>1442</v>
      </c>
      <c r="U161" s="28" t="s">
        <v>1446</v>
      </c>
      <c r="V161" s="3" t="s">
        <v>1460</v>
      </c>
      <c r="W161" s="3" t="s">
        <v>1468</v>
      </c>
      <c r="X161" s="3" t="s">
        <v>734</v>
      </c>
    </row>
    <row r="162" spans="1:24" x14ac:dyDescent="0.2">
      <c r="A162" s="3" t="s">
        <v>734</v>
      </c>
      <c r="B162" s="3" t="s">
        <v>670</v>
      </c>
      <c r="D162" s="3" t="s">
        <v>45</v>
      </c>
      <c r="E162" s="3" t="s">
        <v>49</v>
      </c>
      <c r="F162" s="3" t="s">
        <v>1596</v>
      </c>
      <c r="G162" s="7" t="s">
        <v>525</v>
      </c>
      <c r="I162" s="3" t="s">
        <v>114</v>
      </c>
      <c r="J162" s="31">
        <v>41672</v>
      </c>
      <c r="K162" s="31">
        <v>41759</v>
      </c>
      <c r="L162" s="3" t="s">
        <v>1440</v>
      </c>
      <c r="M162" s="3" t="s">
        <v>692</v>
      </c>
      <c r="N162" s="26" t="s">
        <v>1444</v>
      </c>
      <c r="O162" s="27">
        <v>5</v>
      </c>
      <c r="P162" s="28">
        <v>5</v>
      </c>
      <c r="T162" s="3" t="s">
        <v>1442</v>
      </c>
      <c r="U162" s="28" t="s">
        <v>1446</v>
      </c>
      <c r="V162" s="3" t="s">
        <v>1460</v>
      </c>
      <c r="W162" s="3" t="s">
        <v>1622</v>
      </c>
      <c r="X162" s="3" t="s">
        <v>734</v>
      </c>
    </row>
    <row r="163" spans="1:24" x14ac:dyDescent="0.2">
      <c r="A163" s="3" t="s">
        <v>734</v>
      </c>
      <c r="B163" s="3" t="s">
        <v>1623</v>
      </c>
      <c r="D163" s="3" t="s">
        <v>45</v>
      </c>
      <c r="E163" s="3" t="s">
        <v>49</v>
      </c>
      <c r="F163" s="3" t="s">
        <v>78</v>
      </c>
      <c r="G163" s="7" t="s">
        <v>565</v>
      </c>
      <c r="I163" s="3" t="s">
        <v>113</v>
      </c>
      <c r="J163" s="31">
        <v>41760</v>
      </c>
      <c r="K163" s="31">
        <v>42185</v>
      </c>
      <c r="L163" s="3" t="s">
        <v>1440</v>
      </c>
      <c r="M163" s="3" t="s">
        <v>694</v>
      </c>
      <c r="N163" s="26" t="s">
        <v>1624</v>
      </c>
      <c r="O163" s="27">
        <v>13</v>
      </c>
      <c r="P163" s="28">
        <v>0</v>
      </c>
      <c r="T163" s="3" t="s">
        <v>1442</v>
      </c>
      <c r="U163" s="28" t="s">
        <v>1446</v>
      </c>
      <c r="V163" s="3" t="s">
        <v>1625</v>
      </c>
      <c r="W163" s="3" t="s">
        <v>1626</v>
      </c>
      <c r="X163" s="3" t="s">
        <v>734</v>
      </c>
    </row>
    <row r="164" spans="1:24" x14ac:dyDescent="0.2">
      <c r="A164" s="3" t="s">
        <v>734</v>
      </c>
      <c r="B164" s="3" t="s">
        <v>1623</v>
      </c>
      <c r="D164" s="3" t="s">
        <v>45</v>
      </c>
      <c r="E164" s="3" t="s">
        <v>49</v>
      </c>
      <c r="F164" s="3" t="s">
        <v>78</v>
      </c>
      <c r="G164" s="7" t="s">
        <v>302</v>
      </c>
      <c r="I164" s="3" t="s">
        <v>113</v>
      </c>
      <c r="J164" s="31">
        <v>41760</v>
      </c>
      <c r="K164" s="31">
        <v>42185</v>
      </c>
      <c r="L164" s="3" t="s">
        <v>1440</v>
      </c>
      <c r="M164" s="3" t="s">
        <v>694</v>
      </c>
      <c r="N164" s="26" t="s">
        <v>1624</v>
      </c>
      <c r="O164" s="27">
        <v>25</v>
      </c>
      <c r="P164" s="28">
        <v>0</v>
      </c>
      <c r="T164" s="3" t="s">
        <v>1442</v>
      </c>
      <c r="U164" s="28" t="s">
        <v>1446</v>
      </c>
      <c r="V164" s="3" t="s">
        <v>1625</v>
      </c>
      <c r="W164" s="3" t="s">
        <v>1627</v>
      </c>
      <c r="X164" s="3" t="s">
        <v>734</v>
      </c>
    </row>
    <row r="165" spans="1:24" x14ac:dyDescent="0.2">
      <c r="A165" s="3" t="s">
        <v>734</v>
      </c>
      <c r="B165" s="3" t="s">
        <v>1623</v>
      </c>
      <c r="D165" s="3" t="s">
        <v>45</v>
      </c>
      <c r="E165" s="3" t="s">
        <v>49</v>
      </c>
      <c r="F165" s="3" t="s">
        <v>78</v>
      </c>
      <c r="G165" s="7" t="s">
        <v>556</v>
      </c>
      <c r="I165" s="3" t="s">
        <v>113</v>
      </c>
      <c r="J165" s="31">
        <v>41760</v>
      </c>
      <c r="K165" s="31">
        <v>42185</v>
      </c>
      <c r="L165" s="3" t="s">
        <v>1440</v>
      </c>
      <c r="M165" s="3" t="s">
        <v>694</v>
      </c>
      <c r="N165" s="26" t="s">
        <v>1624</v>
      </c>
      <c r="O165" s="27">
        <v>18</v>
      </c>
      <c r="P165" s="28">
        <v>0</v>
      </c>
      <c r="T165" s="3" t="s">
        <v>1442</v>
      </c>
      <c r="U165" s="28" t="s">
        <v>1446</v>
      </c>
      <c r="V165" s="3" t="s">
        <v>1625</v>
      </c>
      <c r="W165" s="3" t="s">
        <v>1628</v>
      </c>
      <c r="X165" s="3" t="s">
        <v>734</v>
      </c>
    </row>
    <row r="166" spans="1:24" x14ac:dyDescent="0.2">
      <c r="A166" s="3" t="s">
        <v>734</v>
      </c>
      <c r="B166" s="3" t="s">
        <v>1623</v>
      </c>
      <c r="D166" s="3" t="s">
        <v>45</v>
      </c>
      <c r="E166" s="3" t="s">
        <v>49</v>
      </c>
      <c r="F166" s="3" t="s">
        <v>78</v>
      </c>
      <c r="G166" s="7" t="s">
        <v>557</v>
      </c>
      <c r="I166" s="3" t="s">
        <v>113</v>
      </c>
      <c r="J166" s="31">
        <v>41760</v>
      </c>
      <c r="K166" s="31">
        <v>42185</v>
      </c>
      <c r="L166" s="3" t="s">
        <v>1440</v>
      </c>
      <c r="M166" s="3" t="s">
        <v>694</v>
      </c>
      <c r="N166" s="26" t="s">
        <v>1624</v>
      </c>
      <c r="O166" s="27">
        <v>42</v>
      </c>
      <c r="P166" s="28">
        <v>0</v>
      </c>
      <c r="T166" s="3" t="s">
        <v>1442</v>
      </c>
      <c r="U166" s="28" t="s">
        <v>1446</v>
      </c>
      <c r="V166" s="3" t="s">
        <v>1625</v>
      </c>
      <c r="W166" s="3" t="s">
        <v>1629</v>
      </c>
      <c r="X166" s="3" t="s">
        <v>734</v>
      </c>
    </row>
    <row r="167" spans="1:24" x14ac:dyDescent="0.2">
      <c r="A167" s="3" t="s">
        <v>734</v>
      </c>
      <c r="B167" s="3" t="s">
        <v>1623</v>
      </c>
      <c r="D167" s="3" t="s">
        <v>45</v>
      </c>
      <c r="E167" s="3" t="s">
        <v>49</v>
      </c>
      <c r="F167" s="3" t="s">
        <v>78</v>
      </c>
      <c r="G167" s="7" t="s">
        <v>562</v>
      </c>
      <c r="I167" s="3" t="s">
        <v>113</v>
      </c>
      <c r="J167" s="31">
        <v>41760</v>
      </c>
      <c r="K167" s="31">
        <v>42185</v>
      </c>
      <c r="L167" s="3" t="s">
        <v>1440</v>
      </c>
      <c r="M167" s="3" t="s">
        <v>694</v>
      </c>
      <c r="N167" s="26" t="s">
        <v>1624</v>
      </c>
      <c r="O167" s="27">
        <v>46</v>
      </c>
      <c r="P167" s="28">
        <v>0</v>
      </c>
      <c r="T167" s="3" t="s">
        <v>1442</v>
      </c>
      <c r="U167" s="28" t="s">
        <v>1446</v>
      </c>
      <c r="V167" s="3" t="s">
        <v>1625</v>
      </c>
      <c r="W167" s="3" t="s">
        <v>1630</v>
      </c>
      <c r="X167" s="3" t="s">
        <v>734</v>
      </c>
    </row>
    <row r="168" spans="1:24" x14ac:dyDescent="0.2">
      <c r="A168" s="3" t="s">
        <v>734</v>
      </c>
      <c r="B168" s="3" t="s">
        <v>1623</v>
      </c>
      <c r="D168" s="3" t="s">
        <v>45</v>
      </c>
      <c r="E168" s="3" t="s">
        <v>49</v>
      </c>
      <c r="F168" s="3" t="s">
        <v>78</v>
      </c>
      <c r="G168" s="7" t="s">
        <v>563</v>
      </c>
      <c r="I168" s="3" t="s">
        <v>113</v>
      </c>
      <c r="J168" s="31">
        <v>41760</v>
      </c>
      <c r="K168" s="31">
        <v>42185</v>
      </c>
      <c r="L168" s="3" t="s">
        <v>1440</v>
      </c>
      <c r="M168" s="3" t="s">
        <v>694</v>
      </c>
      <c r="N168" s="26" t="s">
        <v>1624</v>
      </c>
      <c r="O168" s="27">
        <v>58</v>
      </c>
      <c r="P168" s="28">
        <v>10</v>
      </c>
      <c r="T168" s="3" t="s">
        <v>1442</v>
      </c>
      <c r="U168" s="28" t="s">
        <v>1446</v>
      </c>
      <c r="V168" s="3" t="s">
        <v>1625</v>
      </c>
      <c r="W168" s="3" t="s">
        <v>1631</v>
      </c>
      <c r="X168" s="3" t="s">
        <v>734</v>
      </c>
    </row>
    <row r="169" spans="1:24" x14ac:dyDescent="0.2">
      <c r="A169" s="3" t="s">
        <v>734</v>
      </c>
      <c r="B169" s="3" t="s">
        <v>1623</v>
      </c>
      <c r="D169" s="3" t="s">
        <v>45</v>
      </c>
      <c r="E169" s="3" t="s">
        <v>49</v>
      </c>
      <c r="F169" s="3" t="s">
        <v>7</v>
      </c>
      <c r="G169" s="7" t="s">
        <v>57</v>
      </c>
      <c r="I169" s="3" t="s">
        <v>113</v>
      </c>
      <c r="J169" s="31">
        <v>41760</v>
      </c>
      <c r="K169" s="31">
        <v>42185</v>
      </c>
      <c r="L169" s="3" t="s">
        <v>1440</v>
      </c>
      <c r="M169" s="3" t="s">
        <v>694</v>
      </c>
      <c r="N169" s="26" t="s">
        <v>1624</v>
      </c>
      <c r="O169" s="27">
        <v>25</v>
      </c>
      <c r="P169" s="28">
        <v>0</v>
      </c>
      <c r="T169" s="3" t="s">
        <v>1442</v>
      </c>
      <c r="U169" s="28" t="s">
        <v>1446</v>
      </c>
      <c r="V169" s="3" t="s">
        <v>1632</v>
      </c>
      <c r="W169" s="3" t="s">
        <v>1633</v>
      </c>
      <c r="X169" s="3" t="s">
        <v>734</v>
      </c>
    </row>
    <row r="170" spans="1:24" x14ac:dyDescent="0.2">
      <c r="A170" s="3" t="s">
        <v>734</v>
      </c>
      <c r="B170" s="3" t="s">
        <v>1623</v>
      </c>
      <c r="D170" s="3" t="s">
        <v>45</v>
      </c>
      <c r="E170" s="3" t="s">
        <v>49</v>
      </c>
      <c r="F170" s="3" t="s">
        <v>7</v>
      </c>
      <c r="G170" s="7" t="s">
        <v>236</v>
      </c>
      <c r="I170" s="3" t="s">
        <v>113</v>
      </c>
      <c r="J170" s="31">
        <v>41760</v>
      </c>
      <c r="K170" s="31">
        <v>42185</v>
      </c>
      <c r="L170" s="3" t="s">
        <v>1440</v>
      </c>
      <c r="M170" s="3" t="s">
        <v>694</v>
      </c>
      <c r="N170" s="26" t="s">
        <v>1624</v>
      </c>
      <c r="O170" s="27">
        <v>25</v>
      </c>
      <c r="P170" s="28">
        <v>0</v>
      </c>
      <c r="T170" s="3" t="s">
        <v>1442</v>
      </c>
      <c r="U170" s="28" t="s">
        <v>1446</v>
      </c>
      <c r="V170" s="3" t="s">
        <v>1632</v>
      </c>
      <c r="W170" s="3" t="s">
        <v>1634</v>
      </c>
      <c r="X170" s="3" t="s">
        <v>734</v>
      </c>
    </row>
    <row r="171" spans="1:24" x14ac:dyDescent="0.2">
      <c r="A171" s="3" t="s">
        <v>734</v>
      </c>
      <c r="B171" s="3" t="s">
        <v>1623</v>
      </c>
      <c r="D171" s="3" t="s">
        <v>45</v>
      </c>
      <c r="E171" s="3" t="s">
        <v>49</v>
      </c>
      <c r="F171" s="3" t="s">
        <v>7</v>
      </c>
      <c r="G171" s="7" t="s">
        <v>594</v>
      </c>
      <c r="I171" s="3" t="s">
        <v>113</v>
      </c>
      <c r="J171" s="31">
        <v>41760</v>
      </c>
      <c r="K171" s="31">
        <v>42185</v>
      </c>
      <c r="L171" s="3" t="s">
        <v>1440</v>
      </c>
      <c r="M171" s="3" t="s">
        <v>694</v>
      </c>
      <c r="N171" s="26" t="s">
        <v>1624</v>
      </c>
      <c r="O171" s="27">
        <v>25</v>
      </c>
      <c r="P171" s="28">
        <v>0</v>
      </c>
      <c r="T171" s="3" t="s">
        <v>1442</v>
      </c>
      <c r="U171" s="28" t="s">
        <v>1446</v>
      </c>
      <c r="V171" s="3" t="s">
        <v>1632</v>
      </c>
      <c r="W171" s="3" t="s">
        <v>1635</v>
      </c>
      <c r="X171" s="3" t="s">
        <v>734</v>
      </c>
    </row>
    <row r="172" spans="1:24" x14ac:dyDescent="0.2">
      <c r="A172" s="3" t="s">
        <v>734</v>
      </c>
      <c r="B172" s="3" t="s">
        <v>1623</v>
      </c>
      <c r="D172" s="3" t="s">
        <v>45</v>
      </c>
      <c r="E172" s="3" t="s">
        <v>49</v>
      </c>
      <c r="F172" s="3" t="s">
        <v>7</v>
      </c>
      <c r="G172" s="7" t="s">
        <v>67</v>
      </c>
      <c r="I172" s="3" t="s">
        <v>113</v>
      </c>
      <c r="J172" s="31">
        <v>41760</v>
      </c>
      <c r="K172" s="31">
        <v>42185</v>
      </c>
      <c r="L172" s="3" t="s">
        <v>1440</v>
      </c>
      <c r="M172" s="3" t="s">
        <v>694</v>
      </c>
      <c r="N172" s="26" t="s">
        <v>1624</v>
      </c>
      <c r="O172" s="27">
        <v>25</v>
      </c>
      <c r="P172" s="28">
        <v>0</v>
      </c>
      <c r="T172" s="3" t="s">
        <v>1442</v>
      </c>
      <c r="U172" s="28" t="s">
        <v>1446</v>
      </c>
      <c r="V172" s="3" t="s">
        <v>1632</v>
      </c>
      <c r="W172" s="3" t="s">
        <v>1636</v>
      </c>
      <c r="X172" s="3" t="s">
        <v>734</v>
      </c>
    </row>
    <row r="173" spans="1:24" x14ac:dyDescent="0.2">
      <c r="A173" s="3" t="s">
        <v>14</v>
      </c>
      <c r="D173" s="3" t="s">
        <v>45</v>
      </c>
      <c r="E173" s="3" t="s">
        <v>49</v>
      </c>
      <c r="F173" s="3" t="s">
        <v>37</v>
      </c>
      <c r="G173" s="7" t="s">
        <v>585</v>
      </c>
      <c r="I173" s="3" t="s">
        <v>118</v>
      </c>
      <c r="M173" s="3" t="s">
        <v>692</v>
      </c>
      <c r="N173" s="26" t="s">
        <v>1444</v>
      </c>
      <c r="O173" s="27">
        <v>0</v>
      </c>
      <c r="P173" s="28">
        <v>0</v>
      </c>
      <c r="Q173" s="3" t="s">
        <v>1456</v>
      </c>
      <c r="R173" s="3" t="s">
        <v>1443</v>
      </c>
      <c r="S173" s="3" t="s">
        <v>1638</v>
      </c>
      <c r="T173" s="3" t="s">
        <v>1442</v>
      </c>
      <c r="U173" s="28" t="s">
        <v>1446</v>
      </c>
      <c r="V173" s="3" t="s">
        <v>1586</v>
      </c>
      <c r="W173" s="3" t="s">
        <v>1639</v>
      </c>
      <c r="X173" s="3" t="s">
        <v>14</v>
      </c>
    </row>
    <row r="174" spans="1:24" x14ac:dyDescent="0.2">
      <c r="A174" s="3" t="s">
        <v>14</v>
      </c>
      <c r="D174" s="3" t="s">
        <v>45</v>
      </c>
      <c r="E174" s="3" t="s">
        <v>49</v>
      </c>
      <c r="F174" s="3" t="s">
        <v>37</v>
      </c>
      <c r="G174" s="7" t="s">
        <v>274</v>
      </c>
      <c r="I174" s="3" t="s">
        <v>118</v>
      </c>
      <c r="M174" s="3" t="s">
        <v>692</v>
      </c>
      <c r="N174" s="26" t="s">
        <v>1444</v>
      </c>
      <c r="O174" s="27">
        <v>0</v>
      </c>
      <c r="P174" s="28">
        <v>0</v>
      </c>
      <c r="Q174" s="3" t="s">
        <v>1456</v>
      </c>
      <c r="R174" s="3" t="s">
        <v>1443</v>
      </c>
      <c r="S174" s="3" t="s">
        <v>1638</v>
      </c>
      <c r="T174" s="3" t="s">
        <v>1442</v>
      </c>
      <c r="U174" s="28" t="s">
        <v>1446</v>
      </c>
      <c r="V174" s="3" t="s">
        <v>1586</v>
      </c>
      <c r="W174" s="3" t="s">
        <v>1640</v>
      </c>
      <c r="X174" s="3" t="s">
        <v>14</v>
      </c>
    </row>
    <row r="175" spans="1:24" x14ac:dyDescent="0.2">
      <c r="A175" s="3" t="s">
        <v>14</v>
      </c>
      <c r="D175" s="3" t="s">
        <v>45</v>
      </c>
      <c r="E175" s="3" t="s">
        <v>49</v>
      </c>
      <c r="F175" s="3" t="s">
        <v>37</v>
      </c>
      <c r="G175" s="7" t="s">
        <v>59</v>
      </c>
      <c r="I175" s="3" t="s">
        <v>118</v>
      </c>
      <c r="M175" s="3" t="s">
        <v>692</v>
      </c>
      <c r="N175" s="26" t="s">
        <v>1444</v>
      </c>
      <c r="O175" s="27">
        <v>0</v>
      </c>
      <c r="P175" s="28">
        <v>0</v>
      </c>
      <c r="Q175" s="3" t="s">
        <v>1456</v>
      </c>
      <c r="R175" s="3" t="s">
        <v>1443</v>
      </c>
      <c r="S175" s="3" t="s">
        <v>1638</v>
      </c>
      <c r="T175" s="3" t="s">
        <v>1442</v>
      </c>
      <c r="U175" s="28" t="s">
        <v>1446</v>
      </c>
      <c r="V175" s="3" t="s">
        <v>1586</v>
      </c>
      <c r="W175" s="3" t="s">
        <v>1641</v>
      </c>
      <c r="X175" s="3" t="s">
        <v>14</v>
      </c>
    </row>
    <row r="176" spans="1:24" x14ac:dyDescent="0.2">
      <c r="A176" s="3" t="s">
        <v>14</v>
      </c>
      <c r="D176" s="3" t="s">
        <v>45</v>
      </c>
      <c r="E176" s="3" t="s">
        <v>49</v>
      </c>
      <c r="F176" s="3" t="s">
        <v>37</v>
      </c>
      <c r="G176" s="7" t="s">
        <v>371</v>
      </c>
      <c r="I176" s="3" t="s">
        <v>114</v>
      </c>
      <c r="J176" s="31">
        <v>41680</v>
      </c>
      <c r="M176" s="3" t="s">
        <v>692</v>
      </c>
      <c r="N176" s="26" t="s">
        <v>1444</v>
      </c>
      <c r="O176" s="27">
        <v>3</v>
      </c>
      <c r="P176" s="28">
        <v>3</v>
      </c>
      <c r="Q176" s="3" t="s">
        <v>1456</v>
      </c>
      <c r="R176" s="3" t="s">
        <v>1443</v>
      </c>
      <c r="T176" s="3" t="s">
        <v>1442</v>
      </c>
      <c r="U176" s="28" t="s">
        <v>1446</v>
      </c>
      <c r="V176" s="3" t="s">
        <v>1586</v>
      </c>
      <c r="W176" s="3" t="s">
        <v>1642</v>
      </c>
      <c r="X176" s="3" t="s">
        <v>14</v>
      </c>
    </row>
    <row r="177" spans="1:24" x14ac:dyDescent="0.2">
      <c r="A177" s="3" t="s">
        <v>14</v>
      </c>
      <c r="D177" s="3" t="s">
        <v>45</v>
      </c>
      <c r="E177" s="3" t="s">
        <v>49</v>
      </c>
      <c r="F177" s="3" t="s">
        <v>37</v>
      </c>
      <c r="G177" s="7" t="s">
        <v>371</v>
      </c>
      <c r="I177" s="3" t="s">
        <v>114</v>
      </c>
      <c r="J177" s="31">
        <v>41680</v>
      </c>
      <c r="M177" s="3" t="s">
        <v>695</v>
      </c>
      <c r="N177" s="26" t="s">
        <v>1458</v>
      </c>
      <c r="O177" s="27">
        <v>4</v>
      </c>
      <c r="P177" s="28">
        <v>4</v>
      </c>
      <c r="Q177" s="3" t="s">
        <v>1456</v>
      </c>
      <c r="R177" s="3" t="s">
        <v>1443</v>
      </c>
      <c r="S177" s="3" t="s">
        <v>1643</v>
      </c>
      <c r="T177" s="3" t="s">
        <v>1442</v>
      </c>
      <c r="U177" s="28" t="s">
        <v>1446</v>
      </c>
      <c r="V177" s="3" t="s">
        <v>1586</v>
      </c>
      <c r="W177" s="3" t="s">
        <v>1642</v>
      </c>
      <c r="X177" s="3" t="s">
        <v>14</v>
      </c>
    </row>
    <row r="178" spans="1:24" x14ac:dyDescent="0.2">
      <c r="A178" s="3" t="s">
        <v>14</v>
      </c>
      <c r="D178" s="3" t="s">
        <v>45</v>
      </c>
      <c r="E178" s="3" t="s">
        <v>49</v>
      </c>
      <c r="F178" s="3" t="s">
        <v>37</v>
      </c>
      <c r="G178" s="7" t="s">
        <v>371</v>
      </c>
      <c r="I178" s="3" t="s">
        <v>114</v>
      </c>
      <c r="J178" s="31">
        <v>41680</v>
      </c>
      <c r="M178" s="3" t="s">
        <v>733</v>
      </c>
      <c r="N178" s="26" t="s">
        <v>1444</v>
      </c>
      <c r="O178" s="27">
        <v>104</v>
      </c>
      <c r="P178" s="28">
        <v>104</v>
      </c>
      <c r="Q178" s="3" t="s">
        <v>1456</v>
      </c>
      <c r="R178" s="3" t="s">
        <v>1443</v>
      </c>
      <c r="S178" s="3" t="s">
        <v>1637</v>
      </c>
      <c r="T178" s="3" t="s">
        <v>1442</v>
      </c>
      <c r="U178" s="28" t="s">
        <v>1446</v>
      </c>
      <c r="V178" s="3" t="s">
        <v>1586</v>
      </c>
      <c r="W178" s="3" t="s">
        <v>1642</v>
      </c>
      <c r="X178" s="3" t="s">
        <v>14</v>
      </c>
    </row>
    <row r="179" spans="1:24" x14ac:dyDescent="0.2">
      <c r="A179" s="3" t="s">
        <v>14</v>
      </c>
      <c r="D179" s="3" t="s">
        <v>45</v>
      </c>
      <c r="E179" s="3" t="s">
        <v>49</v>
      </c>
      <c r="F179" s="3" t="s">
        <v>37</v>
      </c>
      <c r="G179" s="7" t="s">
        <v>586</v>
      </c>
      <c r="I179" s="3" t="s">
        <v>114</v>
      </c>
      <c r="J179" s="31">
        <v>41708</v>
      </c>
      <c r="M179" s="3" t="s">
        <v>692</v>
      </c>
      <c r="N179" s="26" t="s">
        <v>1444</v>
      </c>
      <c r="O179" s="27">
        <v>13</v>
      </c>
      <c r="P179" s="28">
        <v>13</v>
      </c>
      <c r="Q179" s="3" t="s">
        <v>1456</v>
      </c>
      <c r="R179" s="3" t="s">
        <v>1443</v>
      </c>
      <c r="T179" s="3" t="s">
        <v>1442</v>
      </c>
      <c r="U179" s="28" t="s">
        <v>1446</v>
      </c>
      <c r="V179" s="3" t="s">
        <v>1586</v>
      </c>
      <c r="W179" s="3" t="s">
        <v>1644</v>
      </c>
      <c r="X179" s="3" t="s">
        <v>14</v>
      </c>
    </row>
    <row r="180" spans="1:24" x14ac:dyDescent="0.2">
      <c r="A180" s="3" t="s">
        <v>14</v>
      </c>
      <c r="D180" s="3" t="s">
        <v>45</v>
      </c>
      <c r="E180" s="3" t="s">
        <v>49</v>
      </c>
      <c r="F180" s="3" t="s">
        <v>37</v>
      </c>
      <c r="G180" s="7" t="s">
        <v>586</v>
      </c>
      <c r="I180" s="3" t="s">
        <v>114</v>
      </c>
      <c r="J180" s="31">
        <v>41708</v>
      </c>
      <c r="M180" s="3" t="s">
        <v>695</v>
      </c>
      <c r="N180" s="26" t="s">
        <v>1458</v>
      </c>
      <c r="O180" s="27">
        <v>11</v>
      </c>
      <c r="P180" s="28">
        <v>11</v>
      </c>
      <c r="Q180" s="3" t="s">
        <v>1456</v>
      </c>
      <c r="R180" s="3" t="s">
        <v>1443</v>
      </c>
      <c r="S180" s="3" t="s">
        <v>1643</v>
      </c>
      <c r="T180" s="3" t="s">
        <v>1442</v>
      </c>
      <c r="U180" s="28" t="s">
        <v>1446</v>
      </c>
      <c r="V180" s="3" t="s">
        <v>1586</v>
      </c>
      <c r="W180" s="3" t="s">
        <v>1644</v>
      </c>
      <c r="X180" s="3" t="s">
        <v>14</v>
      </c>
    </row>
    <row r="181" spans="1:24" x14ac:dyDescent="0.2">
      <c r="A181" s="3" t="s">
        <v>14</v>
      </c>
      <c r="D181" s="3" t="s">
        <v>45</v>
      </c>
      <c r="E181" s="3" t="s">
        <v>49</v>
      </c>
      <c r="F181" s="3" t="s">
        <v>37</v>
      </c>
      <c r="G181" s="7" t="s">
        <v>586</v>
      </c>
      <c r="I181" s="3" t="s">
        <v>114</v>
      </c>
      <c r="J181" s="31">
        <v>41708</v>
      </c>
      <c r="M181" s="3" t="s">
        <v>733</v>
      </c>
      <c r="N181" s="26" t="s">
        <v>1444</v>
      </c>
      <c r="O181" s="27">
        <v>213</v>
      </c>
      <c r="P181" s="28">
        <v>213</v>
      </c>
      <c r="Q181" s="3" t="s">
        <v>1456</v>
      </c>
      <c r="R181" s="3" t="s">
        <v>1443</v>
      </c>
      <c r="S181" s="3" t="s">
        <v>1637</v>
      </c>
      <c r="T181" s="3" t="s">
        <v>1442</v>
      </c>
      <c r="U181" s="28" t="s">
        <v>1446</v>
      </c>
      <c r="V181" s="3" t="s">
        <v>1586</v>
      </c>
      <c r="W181" s="3" t="s">
        <v>1644</v>
      </c>
      <c r="X181" s="3" t="s">
        <v>14</v>
      </c>
    </row>
    <row r="182" spans="1:24" x14ac:dyDescent="0.2">
      <c r="A182" s="3" t="s">
        <v>14</v>
      </c>
      <c r="D182" s="3" t="s">
        <v>45</v>
      </c>
      <c r="E182" s="3" t="s">
        <v>49</v>
      </c>
      <c r="F182" s="3" t="s">
        <v>37</v>
      </c>
      <c r="G182" s="7" t="s">
        <v>106</v>
      </c>
      <c r="I182" s="3" t="s">
        <v>118</v>
      </c>
      <c r="M182" s="3" t="s">
        <v>692</v>
      </c>
      <c r="N182" s="26" t="s">
        <v>1444</v>
      </c>
      <c r="O182" s="27">
        <v>0</v>
      </c>
      <c r="P182" s="28">
        <v>0</v>
      </c>
      <c r="Q182" s="3" t="s">
        <v>1456</v>
      </c>
      <c r="R182" s="3" t="s">
        <v>1443</v>
      </c>
      <c r="S182" s="3" t="s">
        <v>1638</v>
      </c>
      <c r="T182" s="3" t="s">
        <v>1442</v>
      </c>
      <c r="U182" s="28" t="s">
        <v>1446</v>
      </c>
      <c r="V182" s="3" t="s">
        <v>1586</v>
      </c>
      <c r="W182" s="3" t="s">
        <v>1645</v>
      </c>
      <c r="X182" s="3" t="s">
        <v>14</v>
      </c>
    </row>
    <row r="183" spans="1:24" x14ac:dyDescent="0.2">
      <c r="A183" s="3" t="s">
        <v>14</v>
      </c>
      <c r="D183" s="3" t="s">
        <v>45</v>
      </c>
      <c r="E183" s="3" t="s">
        <v>49</v>
      </c>
      <c r="F183" s="3" t="s">
        <v>37</v>
      </c>
      <c r="G183" s="7" t="s">
        <v>587</v>
      </c>
      <c r="I183" s="3" t="s">
        <v>113</v>
      </c>
      <c r="J183" s="31">
        <v>41737</v>
      </c>
      <c r="M183" s="3" t="s">
        <v>692</v>
      </c>
      <c r="N183" s="26" t="s">
        <v>1444</v>
      </c>
      <c r="O183" s="27">
        <v>10</v>
      </c>
      <c r="P183" s="28">
        <v>1</v>
      </c>
      <c r="Q183" s="3" t="s">
        <v>1456</v>
      </c>
      <c r="R183" s="3" t="s">
        <v>1443</v>
      </c>
      <c r="T183" s="3" t="s">
        <v>1442</v>
      </c>
      <c r="U183" s="28" t="s">
        <v>1446</v>
      </c>
      <c r="V183" s="3" t="s">
        <v>1586</v>
      </c>
      <c r="W183" s="3" t="s">
        <v>1646</v>
      </c>
      <c r="X183" s="3" t="s">
        <v>14</v>
      </c>
    </row>
    <row r="184" spans="1:24" x14ac:dyDescent="0.2">
      <c r="A184" s="3" t="s">
        <v>14</v>
      </c>
      <c r="D184" s="3" t="s">
        <v>45</v>
      </c>
      <c r="E184" s="3" t="s">
        <v>49</v>
      </c>
      <c r="F184" s="3" t="s">
        <v>37</v>
      </c>
      <c r="G184" s="7" t="s">
        <v>587</v>
      </c>
      <c r="I184" s="3" t="s">
        <v>114</v>
      </c>
      <c r="J184" s="31">
        <v>41737</v>
      </c>
      <c r="M184" s="3" t="s">
        <v>692</v>
      </c>
      <c r="N184" s="26" t="s">
        <v>1444</v>
      </c>
      <c r="O184" s="27">
        <v>10</v>
      </c>
      <c r="P184" s="28">
        <v>3</v>
      </c>
      <c r="Q184" s="3" t="s">
        <v>1456</v>
      </c>
      <c r="R184" s="3" t="s">
        <v>1443</v>
      </c>
      <c r="T184" s="3" t="s">
        <v>1442</v>
      </c>
      <c r="U184" s="28" t="s">
        <v>1446</v>
      </c>
      <c r="V184" s="3" t="s">
        <v>1586</v>
      </c>
      <c r="W184" s="3" t="s">
        <v>1646</v>
      </c>
      <c r="X184" s="3" t="s">
        <v>14</v>
      </c>
    </row>
    <row r="185" spans="1:24" x14ac:dyDescent="0.2">
      <c r="A185" s="3" t="s">
        <v>14</v>
      </c>
      <c r="D185" s="3" t="s">
        <v>45</v>
      </c>
      <c r="E185" s="3" t="s">
        <v>49</v>
      </c>
      <c r="F185" s="3" t="s">
        <v>37</v>
      </c>
      <c r="G185" s="7" t="s">
        <v>587</v>
      </c>
      <c r="I185" s="3" t="s">
        <v>113</v>
      </c>
      <c r="J185" s="31">
        <v>41737</v>
      </c>
      <c r="M185" s="3" t="s">
        <v>695</v>
      </c>
      <c r="N185" s="26" t="s">
        <v>1458</v>
      </c>
      <c r="O185" s="27">
        <v>31</v>
      </c>
      <c r="P185" s="28">
        <v>21</v>
      </c>
      <c r="Q185" s="3" t="s">
        <v>1456</v>
      </c>
      <c r="R185" s="3" t="s">
        <v>1443</v>
      </c>
      <c r="S185" s="3" t="s">
        <v>1643</v>
      </c>
      <c r="T185" s="3" t="s">
        <v>1442</v>
      </c>
      <c r="U185" s="28" t="s">
        <v>1446</v>
      </c>
      <c r="V185" s="3" t="s">
        <v>1586</v>
      </c>
      <c r="W185" s="3" t="s">
        <v>1646</v>
      </c>
      <c r="X185" s="3" t="s">
        <v>14</v>
      </c>
    </row>
    <row r="186" spans="1:24" x14ac:dyDescent="0.2">
      <c r="A186" s="3" t="s">
        <v>14</v>
      </c>
      <c r="D186" s="3" t="s">
        <v>45</v>
      </c>
      <c r="E186" s="3" t="s">
        <v>49</v>
      </c>
      <c r="F186" s="3" t="s">
        <v>37</v>
      </c>
      <c r="G186" s="7" t="s">
        <v>587</v>
      </c>
      <c r="I186" s="3" t="s">
        <v>113</v>
      </c>
      <c r="J186" s="31">
        <v>41737</v>
      </c>
      <c r="M186" s="3" t="s">
        <v>733</v>
      </c>
      <c r="N186" s="26" t="s">
        <v>1444</v>
      </c>
      <c r="O186" s="27">
        <v>564</v>
      </c>
      <c r="P186" s="28">
        <v>323</v>
      </c>
      <c r="Q186" s="3" t="s">
        <v>1456</v>
      </c>
      <c r="R186" s="3" t="s">
        <v>1443</v>
      </c>
      <c r="S186" s="3" t="s">
        <v>1637</v>
      </c>
      <c r="T186" s="3" t="s">
        <v>1442</v>
      </c>
      <c r="U186" s="28" t="s">
        <v>1446</v>
      </c>
      <c r="V186" s="3" t="s">
        <v>1586</v>
      </c>
      <c r="W186" s="3" t="s">
        <v>1646</v>
      </c>
      <c r="X186" s="3" t="s">
        <v>14</v>
      </c>
    </row>
    <row r="187" spans="1:24" x14ac:dyDescent="0.2">
      <c r="A187" s="3" t="s">
        <v>14</v>
      </c>
      <c r="D187" s="3" t="s">
        <v>45</v>
      </c>
      <c r="E187" s="3" t="s">
        <v>49</v>
      </c>
      <c r="F187" s="3" t="s">
        <v>37</v>
      </c>
      <c r="G187" s="7" t="s">
        <v>587</v>
      </c>
      <c r="I187" s="3" t="s">
        <v>114</v>
      </c>
      <c r="J187" s="31">
        <v>41737</v>
      </c>
      <c r="M187" s="3" t="s">
        <v>733</v>
      </c>
      <c r="N187" s="26" t="s">
        <v>1444</v>
      </c>
      <c r="O187" s="27">
        <v>564</v>
      </c>
      <c r="P187" s="28">
        <v>16</v>
      </c>
      <c r="Q187" s="3" t="s">
        <v>1456</v>
      </c>
      <c r="R187" s="3" t="s">
        <v>1443</v>
      </c>
      <c r="S187" s="3" t="s">
        <v>1637</v>
      </c>
      <c r="T187" s="3" t="s">
        <v>1442</v>
      </c>
      <c r="U187" s="28" t="s">
        <v>1446</v>
      </c>
      <c r="V187" s="3" t="s">
        <v>1586</v>
      </c>
      <c r="W187" s="3" t="s">
        <v>1646</v>
      </c>
      <c r="X187" s="3" t="s">
        <v>14</v>
      </c>
    </row>
    <row r="188" spans="1:24" x14ac:dyDescent="0.2">
      <c r="A188" s="3" t="s">
        <v>14</v>
      </c>
      <c r="D188" s="3" t="s">
        <v>45</v>
      </c>
      <c r="E188" s="3" t="s">
        <v>49</v>
      </c>
      <c r="F188" s="3" t="s">
        <v>37</v>
      </c>
      <c r="G188" s="7" t="s">
        <v>372</v>
      </c>
      <c r="I188" s="3" t="s">
        <v>118</v>
      </c>
      <c r="M188" s="3" t="s">
        <v>692</v>
      </c>
      <c r="N188" s="26" t="s">
        <v>1444</v>
      </c>
      <c r="O188" s="27">
        <v>0</v>
      </c>
      <c r="P188" s="28">
        <v>0</v>
      </c>
      <c r="Q188" s="3" t="s">
        <v>1456</v>
      </c>
      <c r="R188" s="3" t="s">
        <v>1443</v>
      </c>
      <c r="S188" s="3" t="s">
        <v>1638</v>
      </c>
      <c r="T188" s="3" t="s">
        <v>1442</v>
      </c>
      <c r="U188" s="28" t="s">
        <v>1446</v>
      </c>
      <c r="V188" s="3" t="s">
        <v>1586</v>
      </c>
      <c r="W188" s="3" t="s">
        <v>1647</v>
      </c>
      <c r="X188" s="3" t="s">
        <v>14</v>
      </c>
    </row>
    <row r="189" spans="1:24" x14ac:dyDescent="0.2">
      <c r="A189" s="3" t="s">
        <v>14</v>
      </c>
      <c r="D189" s="3" t="s">
        <v>45</v>
      </c>
      <c r="E189" s="3" t="s">
        <v>49</v>
      </c>
      <c r="F189" s="3" t="s">
        <v>37</v>
      </c>
      <c r="G189" s="7" t="s">
        <v>20</v>
      </c>
      <c r="I189" s="3" t="s">
        <v>113</v>
      </c>
      <c r="J189" s="31">
        <v>41702</v>
      </c>
      <c r="M189" s="3" t="s">
        <v>692</v>
      </c>
      <c r="N189" s="26" t="s">
        <v>1444</v>
      </c>
      <c r="O189" s="27">
        <v>6</v>
      </c>
      <c r="P189" s="28">
        <v>5</v>
      </c>
      <c r="Q189" s="3" t="s">
        <v>1456</v>
      </c>
      <c r="R189" s="3" t="s">
        <v>1443</v>
      </c>
      <c r="T189" s="3" t="s">
        <v>1442</v>
      </c>
      <c r="U189" s="28" t="s">
        <v>1446</v>
      </c>
      <c r="V189" s="3" t="s">
        <v>1586</v>
      </c>
      <c r="W189" s="3" t="s">
        <v>1648</v>
      </c>
      <c r="X189" s="3" t="s">
        <v>14</v>
      </c>
    </row>
    <row r="190" spans="1:24" x14ac:dyDescent="0.2">
      <c r="A190" s="3" t="s">
        <v>14</v>
      </c>
      <c r="D190" s="3" t="s">
        <v>45</v>
      </c>
      <c r="E190" s="3" t="s">
        <v>49</v>
      </c>
      <c r="F190" s="3" t="s">
        <v>37</v>
      </c>
      <c r="G190" s="7" t="s">
        <v>20</v>
      </c>
      <c r="I190" s="3" t="s">
        <v>114</v>
      </c>
      <c r="J190" s="31">
        <v>41702</v>
      </c>
      <c r="M190" s="3" t="s">
        <v>692</v>
      </c>
      <c r="N190" s="26" t="s">
        <v>1444</v>
      </c>
      <c r="O190" s="27">
        <v>6</v>
      </c>
      <c r="P190" s="28">
        <v>1</v>
      </c>
      <c r="Q190" s="3" t="s">
        <v>1456</v>
      </c>
      <c r="R190" s="3" t="s">
        <v>1443</v>
      </c>
      <c r="T190" s="3" t="s">
        <v>1442</v>
      </c>
      <c r="U190" s="28" t="s">
        <v>1446</v>
      </c>
      <c r="V190" s="3" t="s">
        <v>1586</v>
      </c>
      <c r="W190" s="3" t="s">
        <v>1648</v>
      </c>
      <c r="X190" s="3" t="s">
        <v>14</v>
      </c>
    </row>
    <row r="191" spans="1:24" x14ac:dyDescent="0.2">
      <c r="A191" s="3" t="s">
        <v>14</v>
      </c>
      <c r="D191" s="3" t="s">
        <v>45</v>
      </c>
      <c r="E191" s="3" t="s">
        <v>49</v>
      </c>
      <c r="F191" s="3" t="s">
        <v>37</v>
      </c>
      <c r="G191" s="7" t="s">
        <v>20</v>
      </c>
      <c r="I191" s="3" t="s">
        <v>113</v>
      </c>
      <c r="J191" s="31">
        <v>41702</v>
      </c>
      <c r="M191" s="3" t="s">
        <v>695</v>
      </c>
      <c r="N191" s="26" t="s">
        <v>1458</v>
      </c>
      <c r="O191" s="27">
        <v>39</v>
      </c>
      <c r="P191" s="28">
        <v>39</v>
      </c>
      <c r="Q191" s="3" t="s">
        <v>1456</v>
      </c>
      <c r="R191" s="3" t="s">
        <v>1443</v>
      </c>
      <c r="S191" s="3" t="s">
        <v>1643</v>
      </c>
      <c r="T191" s="3" t="s">
        <v>1442</v>
      </c>
      <c r="U191" s="28" t="s">
        <v>1446</v>
      </c>
      <c r="V191" s="3" t="s">
        <v>1586</v>
      </c>
      <c r="W191" s="3" t="s">
        <v>1648</v>
      </c>
      <c r="X191" s="3" t="s">
        <v>14</v>
      </c>
    </row>
    <row r="192" spans="1:24" x14ac:dyDescent="0.2">
      <c r="A192" s="3" t="s">
        <v>14</v>
      </c>
      <c r="D192" s="3" t="s">
        <v>45</v>
      </c>
      <c r="E192" s="3" t="s">
        <v>49</v>
      </c>
      <c r="F192" s="3" t="s">
        <v>37</v>
      </c>
      <c r="G192" s="7" t="s">
        <v>20</v>
      </c>
      <c r="I192" s="3" t="s">
        <v>113</v>
      </c>
      <c r="J192" s="31">
        <v>41702</v>
      </c>
      <c r="M192" s="3" t="s">
        <v>733</v>
      </c>
      <c r="N192" s="26" t="s">
        <v>1444</v>
      </c>
      <c r="O192" s="27">
        <v>528</v>
      </c>
      <c r="P192" s="28">
        <v>428</v>
      </c>
      <c r="Q192" s="3" t="s">
        <v>1456</v>
      </c>
      <c r="R192" s="3" t="s">
        <v>1443</v>
      </c>
      <c r="S192" s="3" t="s">
        <v>1637</v>
      </c>
      <c r="T192" s="3" t="s">
        <v>1442</v>
      </c>
      <c r="U192" s="28" t="s">
        <v>1446</v>
      </c>
      <c r="V192" s="3" t="s">
        <v>1586</v>
      </c>
      <c r="W192" s="3" t="s">
        <v>1648</v>
      </c>
      <c r="X192" s="3" t="s">
        <v>14</v>
      </c>
    </row>
    <row r="193" spans="1:24" x14ac:dyDescent="0.2">
      <c r="A193" s="3" t="s">
        <v>14</v>
      </c>
      <c r="D193" s="3" t="s">
        <v>45</v>
      </c>
      <c r="E193" s="3" t="s">
        <v>49</v>
      </c>
      <c r="F193" s="3" t="s">
        <v>37</v>
      </c>
      <c r="G193" s="7" t="s">
        <v>20</v>
      </c>
      <c r="I193" s="3" t="s">
        <v>114</v>
      </c>
      <c r="J193" s="31">
        <v>41702</v>
      </c>
      <c r="M193" s="3" t="s">
        <v>733</v>
      </c>
      <c r="N193" s="26" t="s">
        <v>1444</v>
      </c>
      <c r="O193" s="27">
        <v>528</v>
      </c>
      <c r="P193" s="28">
        <v>73</v>
      </c>
      <c r="Q193" s="3" t="s">
        <v>1456</v>
      </c>
      <c r="R193" s="3" t="s">
        <v>1443</v>
      </c>
      <c r="S193" s="3" t="s">
        <v>1637</v>
      </c>
      <c r="T193" s="3" t="s">
        <v>1442</v>
      </c>
      <c r="U193" s="28" t="s">
        <v>1446</v>
      </c>
      <c r="V193" s="3" t="s">
        <v>1586</v>
      </c>
      <c r="W193" s="3" t="s">
        <v>1648</v>
      </c>
      <c r="X193" s="3" t="s">
        <v>14</v>
      </c>
    </row>
    <row r="194" spans="1:24" x14ac:dyDescent="0.2">
      <c r="A194" s="3" t="s">
        <v>14</v>
      </c>
      <c r="D194" s="3" t="s">
        <v>45</v>
      </c>
      <c r="E194" s="3" t="s">
        <v>49</v>
      </c>
      <c r="F194" s="3" t="s">
        <v>37</v>
      </c>
      <c r="G194" s="7" t="s">
        <v>1272</v>
      </c>
      <c r="I194" s="3" t="s">
        <v>118</v>
      </c>
      <c r="M194" s="3" t="s">
        <v>692</v>
      </c>
      <c r="N194" s="26" t="s">
        <v>1444</v>
      </c>
      <c r="O194" s="27">
        <v>0</v>
      </c>
      <c r="P194" s="28">
        <v>0</v>
      </c>
      <c r="Q194" s="3" t="s">
        <v>1456</v>
      </c>
      <c r="R194" s="3" t="s">
        <v>1443</v>
      </c>
      <c r="S194" s="3" t="s">
        <v>1638</v>
      </c>
      <c r="T194" s="3" t="s">
        <v>1442</v>
      </c>
      <c r="U194" s="28" t="s">
        <v>1446</v>
      </c>
      <c r="V194" s="3" t="s">
        <v>1586</v>
      </c>
      <c r="W194" s="3" t="s">
        <v>1649</v>
      </c>
      <c r="X194" s="3" t="s">
        <v>14</v>
      </c>
    </row>
    <row r="195" spans="1:24" x14ac:dyDescent="0.2">
      <c r="A195" s="3" t="s">
        <v>14</v>
      </c>
      <c r="D195" s="3" t="s">
        <v>45</v>
      </c>
      <c r="E195" s="3" t="s">
        <v>49</v>
      </c>
      <c r="F195" s="3" t="s">
        <v>37</v>
      </c>
      <c r="G195" s="7" t="s">
        <v>1499</v>
      </c>
      <c r="I195" s="3" t="s">
        <v>114</v>
      </c>
      <c r="J195" s="31">
        <v>41766</v>
      </c>
      <c r="M195" s="3" t="s">
        <v>692</v>
      </c>
      <c r="N195" s="26" t="s">
        <v>1444</v>
      </c>
      <c r="O195" s="27">
        <v>6</v>
      </c>
      <c r="P195" s="28">
        <v>6</v>
      </c>
      <c r="Q195" s="3" t="s">
        <v>1456</v>
      </c>
      <c r="R195" s="3" t="s">
        <v>1443</v>
      </c>
      <c r="T195" s="3" t="s">
        <v>1442</v>
      </c>
      <c r="U195" s="28" t="s">
        <v>1446</v>
      </c>
      <c r="V195" s="3" t="s">
        <v>1586</v>
      </c>
      <c r="W195" s="3" t="s">
        <v>1650</v>
      </c>
      <c r="X195" s="3" t="s">
        <v>14</v>
      </c>
    </row>
    <row r="196" spans="1:24" x14ac:dyDescent="0.2">
      <c r="A196" s="3" t="s">
        <v>14</v>
      </c>
      <c r="D196" s="3" t="s">
        <v>45</v>
      </c>
      <c r="E196" s="3" t="s">
        <v>49</v>
      </c>
      <c r="F196" s="3" t="s">
        <v>37</v>
      </c>
      <c r="G196" s="7" t="s">
        <v>1499</v>
      </c>
      <c r="I196" s="3" t="s">
        <v>113</v>
      </c>
      <c r="J196" s="31">
        <v>41766</v>
      </c>
      <c r="M196" s="3" t="s">
        <v>695</v>
      </c>
      <c r="N196" s="26" t="s">
        <v>1458</v>
      </c>
      <c r="O196" s="27">
        <v>49</v>
      </c>
      <c r="P196" s="28">
        <v>48</v>
      </c>
      <c r="Q196" s="3" t="s">
        <v>1456</v>
      </c>
      <c r="R196" s="3" t="s">
        <v>1443</v>
      </c>
      <c r="S196" s="3" t="s">
        <v>1643</v>
      </c>
      <c r="T196" s="3" t="s">
        <v>1442</v>
      </c>
      <c r="U196" s="28" t="s">
        <v>1446</v>
      </c>
      <c r="V196" s="3" t="s">
        <v>1586</v>
      </c>
      <c r="W196" s="3" t="s">
        <v>1650</v>
      </c>
      <c r="X196" s="3" t="s">
        <v>14</v>
      </c>
    </row>
    <row r="197" spans="1:24" x14ac:dyDescent="0.2">
      <c r="A197" s="3" t="s">
        <v>14</v>
      </c>
      <c r="D197" s="3" t="s">
        <v>45</v>
      </c>
      <c r="E197" s="3" t="s">
        <v>49</v>
      </c>
      <c r="F197" s="3" t="s">
        <v>37</v>
      </c>
      <c r="G197" s="7" t="s">
        <v>1499</v>
      </c>
      <c r="I197" s="3" t="s">
        <v>113</v>
      </c>
      <c r="J197" s="31">
        <v>41766</v>
      </c>
      <c r="M197" s="3" t="s">
        <v>733</v>
      </c>
      <c r="N197" s="26" t="s">
        <v>1444</v>
      </c>
      <c r="O197" s="27">
        <v>419</v>
      </c>
      <c r="P197" s="28">
        <v>278</v>
      </c>
      <c r="Q197" s="3" t="s">
        <v>1456</v>
      </c>
      <c r="R197" s="3" t="s">
        <v>1443</v>
      </c>
      <c r="S197" s="3" t="s">
        <v>1637</v>
      </c>
      <c r="T197" s="3" t="s">
        <v>1442</v>
      </c>
      <c r="U197" s="28" t="s">
        <v>1446</v>
      </c>
      <c r="V197" s="3" t="s">
        <v>1586</v>
      </c>
      <c r="W197" s="3" t="s">
        <v>1650</v>
      </c>
      <c r="X197" s="3" t="s">
        <v>14</v>
      </c>
    </row>
    <row r="198" spans="1:24" x14ac:dyDescent="0.2">
      <c r="A198" s="3" t="s">
        <v>14</v>
      </c>
      <c r="D198" s="3" t="s">
        <v>45</v>
      </c>
      <c r="E198" s="3" t="s">
        <v>49</v>
      </c>
      <c r="F198" s="3" t="s">
        <v>37</v>
      </c>
      <c r="G198" s="7" t="s">
        <v>1499</v>
      </c>
      <c r="I198" s="3" t="s">
        <v>114</v>
      </c>
      <c r="J198" s="31">
        <v>41766</v>
      </c>
      <c r="M198" s="3" t="s">
        <v>733</v>
      </c>
      <c r="N198" s="26" t="s">
        <v>1444</v>
      </c>
      <c r="O198" s="27">
        <v>419</v>
      </c>
      <c r="P198" s="28">
        <v>115</v>
      </c>
      <c r="Q198" s="3" t="s">
        <v>1456</v>
      </c>
      <c r="R198" s="3" t="s">
        <v>1443</v>
      </c>
      <c r="S198" s="3" t="s">
        <v>1637</v>
      </c>
      <c r="T198" s="3" t="s">
        <v>1442</v>
      </c>
      <c r="U198" s="28" t="s">
        <v>1446</v>
      </c>
      <c r="V198" s="3" t="s">
        <v>1586</v>
      </c>
      <c r="W198" s="3" t="s">
        <v>1650</v>
      </c>
      <c r="X198" s="3" t="s">
        <v>14</v>
      </c>
    </row>
    <row r="199" spans="1:24" x14ac:dyDescent="0.2">
      <c r="A199" s="3" t="s">
        <v>14</v>
      </c>
      <c r="D199" s="3" t="s">
        <v>45</v>
      </c>
      <c r="E199" s="3" t="s">
        <v>49</v>
      </c>
      <c r="F199" s="3" t="s">
        <v>37</v>
      </c>
      <c r="G199" s="7" t="s">
        <v>54</v>
      </c>
      <c r="I199" s="3" t="s">
        <v>113</v>
      </c>
      <c r="J199" s="31">
        <v>41838</v>
      </c>
      <c r="M199" s="3" t="s">
        <v>692</v>
      </c>
      <c r="N199" s="26" t="s">
        <v>1444</v>
      </c>
      <c r="O199" s="27">
        <v>11</v>
      </c>
      <c r="P199" s="28">
        <v>10</v>
      </c>
      <c r="Q199" s="3" t="s">
        <v>1456</v>
      </c>
      <c r="R199" s="3" t="s">
        <v>1443</v>
      </c>
      <c r="T199" s="3" t="s">
        <v>1442</v>
      </c>
      <c r="U199" s="28" t="s">
        <v>1446</v>
      </c>
      <c r="V199" s="3" t="s">
        <v>1586</v>
      </c>
      <c r="W199" s="3" t="s">
        <v>1651</v>
      </c>
      <c r="X199" s="3" t="s">
        <v>14</v>
      </c>
    </row>
    <row r="200" spans="1:24" x14ac:dyDescent="0.2">
      <c r="A200" s="3" t="s">
        <v>14</v>
      </c>
      <c r="D200" s="3" t="s">
        <v>45</v>
      </c>
      <c r="E200" s="3" t="s">
        <v>49</v>
      </c>
      <c r="F200" s="3" t="s">
        <v>37</v>
      </c>
      <c r="G200" s="7" t="s">
        <v>54</v>
      </c>
      <c r="I200" s="3" t="s">
        <v>113</v>
      </c>
      <c r="J200" s="31">
        <v>41838</v>
      </c>
      <c r="M200" s="3" t="s">
        <v>695</v>
      </c>
      <c r="N200" s="26" t="s">
        <v>1458</v>
      </c>
      <c r="O200" s="27">
        <v>38</v>
      </c>
      <c r="P200" s="28">
        <v>2</v>
      </c>
      <c r="Q200" s="3" t="s">
        <v>1456</v>
      </c>
      <c r="R200" s="3" t="s">
        <v>1443</v>
      </c>
      <c r="S200" s="3" t="s">
        <v>1643</v>
      </c>
      <c r="T200" s="3" t="s">
        <v>1442</v>
      </c>
      <c r="U200" s="28" t="s">
        <v>1446</v>
      </c>
      <c r="V200" s="3" t="s">
        <v>1586</v>
      </c>
      <c r="W200" s="3" t="s">
        <v>1651</v>
      </c>
      <c r="X200" s="3" t="s">
        <v>14</v>
      </c>
    </row>
    <row r="201" spans="1:24" x14ac:dyDescent="0.2">
      <c r="A201" s="3" t="s">
        <v>14</v>
      </c>
      <c r="D201" s="3" t="s">
        <v>45</v>
      </c>
      <c r="E201" s="3" t="s">
        <v>49</v>
      </c>
      <c r="F201" s="3" t="s">
        <v>37</v>
      </c>
      <c r="G201" s="7" t="s">
        <v>54</v>
      </c>
      <c r="I201" s="3" t="s">
        <v>113</v>
      </c>
      <c r="J201" s="31">
        <v>41838</v>
      </c>
      <c r="M201" s="3" t="s">
        <v>733</v>
      </c>
      <c r="N201" s="26" t="s">
        <v>1444</v>
      </c>
      <c r="O201" s="27">
        <v>258</v>
      </c>
      <c r="P201" s="28">
        <v>102</v>
      </c>
      <c r="Q201" s="3" t="s">
        <v>1456</v>
      </c>
      <c r="R201" s="3" t="s">
        <v>1443</v>
      </c>
      <c r="S201" s="3" t="s">
        <v>1637</v>
      </c>
      <c r="T201" s="3" t="s">
        <v>1442</v>
      </c>
      <c r="U201" s="28" t="s">
        <v>1446</v>
      </c>
      <c r="V201" s="3" t="s">
        <v>1586</v>
      </c>
      <c r="W201" s="3" t="s">
        <v>1651</v>
      </c>
      <c r="X201" s="3" t="s">
        <v>14</v>
      </c>
    </row>
    <row r="202" spans="1:24" x14ac:dyDescent="0.2">
      <c r="A202" s="3" t="s">
        <v>14</v>
      </c>
      <c r="D202" s="3" t="s">
        <v>45</v>
      </c>
      <c r="E202" s="3" t="s">
        <v>49</v>
      </c>
      <c r="F202" s="3" t="s">
        <v>37</v>
      </c>
      <c r="G202" s="7" t="s">
        <v>7</v>
      </c>
      <c r="I202" s="3" t="s">
        <v>118</v>
      </c>
      <c r="M202" s="3" t="s">
        <v>692</v>
      </c>
      <c r="N202" s="26" t="s">
        <v>1444</v>
      </c>
      <c r="O202" s="27">
        <v>0</v>
      </c>
      <c r="P202" s="28">
        <v>0</v>
      </c>
      <c r="Q202" s="3" t="s">
        <v>1456</v>
      </c>
      <c r="R202" s="3" t="s">
        <v>1443</v>
      </c>
      <c r="S202" s="3" t="s">
        <v>1638</v>
      </c>
      <c r="T202" s="3" t="s">
        <v>1442</v>
      </c>
      <c r="U202" s="28" t="s">
        <v>1446</v>
      </c>
      <c r="V202" s="3" t="s">
        <v>1586</v>
      </c>
      <c r="W202" s="3" t="s">
        <v>1652</v>
      </c>
      <c r="X202" s="3" t="s">
        <v>14</v>
      </c>
    </row>
    <row r="203" spans="1:24" x14ac:dyDescent="0.2">
      <c r="A203" s="3" t="s">
        <v>14</v>
      </c>
      <c r="D203" s="3" t="s">
        <v>45</v>
      </c>
      <c r="E203" s="3" t="s">
        <v>49</v>
      </c>
      <c r="F203" s="3" t="s">
        <v>37</v>
      </c>
      <c r="G203" s="7" t="s">
        <v>63</v>
      </c>
      <c r="I203" s="3" t="s">
        <v>114</v>
      </c>
      <c r="J203" s="31">
        <v>41771</v>
      </c>
      <c r="M203" s="3" t="s">
        <v>692</v>
      </c>
      <c r="N203" s="26" t="s">
        <v>1444</v>
      </c>
      <c r="O203" s="27">
        <v>16</v>
      </c>
      <c r="P203" s="28">
        <v>12</v>
      </c>
      <c r="Q203" s="3" t="s">
        <v>1456</v>
      </c>
      <c r="R203" s="3" t="s">
        <v>1443</v>
      </c>
      <c r="T203" s="3" t="s">
        <v>1442</v>
      </c>
      <c r="U203" s="28" t="s">
        <v>1446</v>
      </c>
      <c r="V203" s="3" t="s">
        <v>1586</v>
      </c>
      <c r="W203" s="3" t="s">
        <v>1653</v>
      </c>
      <c r="X203" s="3" t="s">
        <v>14</v>
      </c>
    </row>
    <row r="204" spans="1:24" x14ac:dyDescent="0.2">
      <c r="A204" s="3" t="s">
        <v>14</v>
      </c>
      <c r="D204" s="3" t="s">
        <v>45</v>
      </c>
      <c r="E204" s="3" t="s">
        <v>49</v>
      </c>
      <c r="F204" s="3" t="s">
        <v>37</v>
      </c>
      <c r="G204" s="7" t="s">
        <v>63</v>
      </c>
      <c r="I204" s="3" t="s">
        <v>113</v>
      </c>
      <c r="J204" s="31">
        <v>41771</v>
      </c>
      <c r="M204" s="3" t="s">
        <v>695</v>
      </c>
      <c r="N204" s="26" t="s">
        <v>1458</v>
      </c>
      <c r="O204" s="27">
        <v>53</v>
      </c>
      <c r="P204" s="28">
        <v>53</v>
      </c>
      <c r="Q204" s="3" t="s">
        <v>1456</v>
      </c>
      <c r="R204" s="3" t="s">
        <v>1443</v>
      </c>
      <c r="S204" s="3" t="s">
        <v>1643</v>
      </c>
      <c r="T204" s="3" t="s">
        <v>1442</v>
      </c>
      <c r="U204" s="28" t="s">
        <v>1446</v>
      </c>
      <c r="V204" s="3" t="s">
        <v>1586</v>
      </c>
      <c r="W204" s="3" t="s">
        <v>1653</v>
      </c>
      <c r="X204" s="3" t="s">
        <v>14</v>
      </c>
    </row>
    <row r="205" spans="1:24" x14ac:dyDescent="0.2">
      <c r="A205" s="3" t="s">
        <v>14</v>
      </c>
      <c r="D205" s="3" t="s">
        <v>45</v>
      </c>
      <c r="E205" s="3" t="s">
        <v>49</v>
      </c>
      <c r="F205" s="3" t="s">
        <v>37</v>
      </c>
      <c r="G205" s="7" t="s">
        <v>63</v>
      </c>
      <c r="I205" s="3" t="s">
        <v>113</v>
      </c>
      <c r="J205" s="31">
        <v>41771</v>
      </c>
      <c r="M205" s="3" t="s">
        <v>733</v>
      </c>
      <c r="N205" s="26" t="s">
        <v>1444</v>
      </c>
      <c r="O205" s="27">
        <v>319</v>
      </c>
      <c r="P205" s="28">
        <v>217</v>
      </c>
      <c r="Q205" s="3" t="s">
        <v>1456</v>
      </c>
      <c r="R205" s="3" t="s">
        <v>1443</v>
      </c>
      <c r="S205" s="3" t="s">
        <v>1637</v>
      </c>
      <c r="T205" s="3" t="s">
        <v>1442</v>
      </c>
      <c r="U205" s="28" t="s">
        <v>1446</v>
      </c>
      <c r="V205" s="3" t="s">
        <v>1586</v>
      </c>
      <c r="W205" s="3" t="s">
        <v>1653</v>
      </c>
      <c r="X205" s="3" t="s">
        <v>14</v>
      </c>
    </row>
    <row r="206" spans="1:24" x14ac:dyDescent="0.2">
      <c r="A206" s="3" t="s">
        <v>14</v>
      </c>
      <c r="D206" s="3" t="s">
        <v>45</v>
      </c>
      <c r="E206" s="3" t="s">
        <v>49</v>
      </c>
      <c r="F206" s="3" t="s">
        <v>37</v>
      </c>
      <c r="G206" s="7" t="s">
        <v>63</v>
      </c>
      <c r="I206" s="3" t="s">
        <v>114</v>
      </c>
      <c r="J206" s="31">
        <v>41771</v>
      </c>
      <c r="M206" s="3" t="s">
        <v>733</v>
      </c>
      <c r="N206" s="26" t="s">
        <v>1444</v>
      </c>
      <c r="O206" s="27">
        <v>319</v>
      </c>
      <c r="P206" s="28">
        <v>91</v>
      </c>
      <c r="Q206" s="3" t="s">
        <v>1456</v>
      </c>
      <c r="R206" s="3" t="s">
        <v>1443</v>
      </c>
      <c r="S206" s="3" t="s">
        <v>1637</v>
      </c>
      <c r="T206" s="3" t="s">
        <v>1442</v>
      </c>
      <c r="U206" s="28" t="s">
        <v>1446</v>
      </c>
      <c r="V206" s="3" t="s">
        <v>1586</v>
      </c>
      <c r="W206" s="3" t="s">
        <v>1653</v>
      </c>
      <c r="X206" s="3" t="s">
        <v>14</v>
      </c>
    </row>
    <row r="207" spans="1:24" x14ac:dyDescent="0.2">
      <c r="A207" s="3" t="s">
        <v>14</v>
      </c>
      <c r="D207" s="3" t="s">
        <v>45</v>
      </c>
      <c r="E207" s="3" t="s">
        <v>49</v>
      </c>
      <c r="F207" s="3" t="s">
        <v>37</v>
      </c>
      <c r="G207" s="7" t="s">
        <v>36</v>
      </c>
      <c r="I207" s="3" t="s">
        <v>113</v>
      </c>
      <c r="J207" s="31">
        <v>41996</v>
      </c>
      <c r="M207" s="3" t="s">
        <v>692</v>
      </c>
      <c r="N207" s="26" t="s">
        <v>1444</v>
      </c>
      <c r="O207" s="27">
        <v>18</v>
      </c>
      <c r="P207" s="28">
        <v>18</v>
      </c>
      <c r="Q207" s="3" t="s">
        <v>1456</v>
      </c>
      <c r="R207" s="3" t="s">
        <v>1443</v>
      </c>
      <c r="T207" s="3" t="s">
        <v>1442</v>
      </c>
      <c r="U207" s="28" t="s">
        <v>1446</v>
      </c>
      <c r="V207" s="3" t="s">
        <v>1586</v>
      </c>
      <c r="W207" s="3" t="s">
        <v>1654</v>
      </c>
      <c r="X207" s="3" t="s">
        <v>14</v>
      </c>
    </row>
    <row r="208" spans="1:24" x14ac:dyDescent="0.2">
      <c r="A208" s="3" t="s">
        <v>14</v>
      </c>
      <c r="D208" s="3" t="s">
        <v>45</v>
      </c>
      <c r="E208" s="3" t="s">
        <v>49</v>
      </c>
      <c r="F208" s="3" t="s">
        <v>37</v>
      </c>
      <c r="G208" s="7" t="s">
        <v>36</v>
      </c>
      <c r="I208" s="3" t="s">
        <v>113</v>
      </c>
      <c r="J208" s="31">
        <v>41996</v>
      </c>
      <c r="M208" s="3" t="s">
        <v>695</v>
      </c>
      <c r="N208" s="26" t="s">
        <v>1458</v>
      </c>
      <c r="O208" s="27">
        <v>31</v>
      </c>
      <c r="P208" s="28">
        <v>31</v>
      </c>
      <c r="Q208" s="3" t="s">
        <v>1456</v>
      </c>
      <c r="R208" s="3" t="s">
        <v>1443</v>
      </c>
      <c r="S208" s="3" t="s">
        <v>1643</v>
      </c>
      <c r="T208" s="3" t="s">
        <v>1442</v>
      </c>
      <c r="U208" s="28" t="s">
        <v>1446</v>
      </c>
      <c r="V208" s="3" t="s">
        <v>1586</v>
      </c>
      <c r="W208" s="3" t="s">
        <v>1654</v>
      </c>
      <c r="X208" s="3" t="s">
        <v>14</v>
      </c>
    </row>
    <row r="209" spans="1:24" x14ac:dyDescent="0.2">
      <c r="A209" s="3" t="s">
        <v>14</v>
      </c>
      <c r="D209" s="3" t="s">
        <v>45</v>
      </c>
      <c r="E209" s="3" t="s">
        <v>49</v>
      </c>
      <c r="F209" s="3" t="s">
        <v>37</v>
      </c>
      <c r="G209" s="7" t="s">
        <v>36</v>
      </c>
      <c r="I209" s="3" t="s">
        <v>113</v>
      </c>
      <c r="J209" s="31">
        <v>41996</v>
      </c>
      <c r="M209" s="3" t="s">
        <v>733</v>
      </c>
      <c r="N209" s="26" t="s">
        <v>1444</v>
      </c>
      <c r="O209" s="27">
        <v>492</v>
      </c>
      <c r="P209" s="28">
        <v>492</v>
      </c>
      <c r="Q209" s="3" t="s">
        <v>1456</v>
      </c>
      <c r="R209" s="3" t="s">
        <v>1443</v>
      </c>
      <c r="S209" s="3" t="s">
        <v>1637</v>
      </c>
      <c r="T209" s="3" t="s">
        <v>1442</v>
      </c>
      <c r="U209" s="28" t="s">
        <v>1446</v>
      </c>
      <c r="V209" s="3" t="s">
        <v>1586</v>
      </c>
      <c r="W209" s="3" t="s">
        <v>1654</v>
      </c>
      <c r="X209" s="3" t="s">
        <v>14</v>
      </c>
    </row>
    <row r="210" spans="1:24" x14ac:dyDescent="0.2">
      <c r="A210" s="3" t="s">
        <v>14</v>
      </c>
      <c r="D210" s="3" t="s">
        <v>45</v>
      </c>
      <c r="E210" s="3" t="s">
        <v>49</v>
      </c>
      <c r="F210" s="3" t="s">
        <v>37</v>
      </c>
      <c r="G210" s="7" t="s">
        <v>588</v>
      </c>
      <c r="I210" s="3" t="s">
        <v>114</v>
      </c>
      <c r="J210" s="31">
        <v>41712</v>
      </c>
      <c r="M210" s="3" t="s">
        <v>692</v>
      </c>
      <c r="N210" s="26" t="s">
        <v>1444</v>
      </c>
      <c r="O210" s="27">
        <v>13</v>
      </c>
      <c r="P210" s="28">
        <v>13</v>
      </c>
      <c r="Q210" s="3" t="s">
        <v>1456</v>
      </c>
      <c r="R210" s="3" t="s">
        <v>1443</v>
      </c>
      <c r="T210" s="3" t="s">
        <v>1442</v>
      </c>
      <c r="U210" s="28" t="s">
        <v>1446</v>
      </c>
      <c r="V210" s="3" t="s">
        <v>1586</v>
      </c>
      <c r="W210" s="3" t="s">
        <v>1655</v>
      </c>
      <c r="X210" s="3" t="s">
        <v>14</v>
      </c>
    </row>
    <row r="211" spans="1:24" x14ac:dyDescent="0.2">
      <c r="A211" s="3" t="s">
        <v>14</v>
      </c>
      <c r="D211" s="3" t="s">
        <v>45</v>
      </c>
      <c r="E211" s="3" t="s">
        <v>49</v>
      </c>
      <c r="F211" s="3" t="s">
        <v>37</v>
      </c>
      <c r="G211" s="7" t="s">
        <v>588</v>
      </c>
      <c r="I211" s="3" t="s">
        <v>114</v>
      </c>
      <c r="J211" s="31">
        <v>41712</v>
      </c>
      <c r="M211" s="3" t="s">
        <v>695</v>
      </c>
      <c r="N211" s="26" t="s">
        <v>1458</v>
      </c>
      <c r="O211" s="27">
        <v>15</v>
      </c>
      <c r="P211" s="28">
        <v>15</v>
      </c>
      <c r="Q211" s="3" t="s">
        <v>1456</v>
      </c>
      <c r="R211" s="3" t="s">
        <v>1443</v>
      </c>
      <c r="S211" s="3" t="s">
        <v>1643</v>
      </c>
      <c r="T211" s="3" t="s">
        <v>1442</v>
      </c>
      <c r="U211" s="28" t="s">
        <v>1446</v>
      </c>
      <c r="V211" s="3" t="s">
        <v>1586</v>
      </c>
      <c r="W211" s="3" t="s">
        <v>1655</v>
      </c>
      <c r="X211" s="3" t="s">
        <v>14</v>
      </c>
    </row>
    <row r="212" spans="1:24" x14ac:dyDescent="0.2">
      <c r="A212" s="3" t="s">
        <v>14</v>
      </c>
      <c r="D212" s="3" t="s">
        <v>45</v>
      </c>
      <c r="E212" s="3" t="s">
        <v>49</v>
      </c>
      <c r="F212" s="3" t="s">
        <v>37</v>
      </c>
      <c r="G212" s="7" t="s">
        <v>588</v>
      </c>
      <c r="I212" s="3" t="s">
        <v>114</v>
      </c>
      <c r="J212" s="31">
        <v>41712</v>
      </c>
      <c r="M212" s="3" t="s">
        <v>733</v>
      </c>
      <c r="N212" s="26" t="s">
        <v>1444</v>
      </c>
      <c r="O212" s="27">
        <v>299</v>
      </c>
      <c r="P212" s="28">
        <v>299</v>
      </c>
      <c r="Q212" s="3" t="s">
        <v>1456</v>
      </c>
      <c r="R212" s="3" t="s">
        <v>1443</v>
      </c>
      <c r="S212" s="3" t="s">
        <v>1637</v>
      </c>
      <c r="T212" s="3" t="s">
        <v>1442</v>
      </c>
      <c r="U212" s="28" t="s">
        <v>1446</v>
      </c>
      <c r="V212" s="3" t="s">
        <v>1586</v>
      </c>
      <c r="W212" s="3" t="s">
        <v>1655</v>
      </c>
      <c r="X212" s="3" t="s">
        <v>14</v>
      </c>
    </row>
    <row r="213" spans="1:24" x14ac:dyDescent="0.2">
      <c r="A213" s="3" t="s">
        <v>14</v>
      </c>
      <c r="D213" s="3" t="s">
        <v>45</v>
      </c>
      <c r="E213" s="3" t="s">
        <v>49</v>
      </c>
      <c r="F213" s="3" t="s">
        <v>90</v>
      </c>
      <c r="G213" s="7" t="s">
        <v>626</v>
      </c>
      <c r="I213" s="3" t="s">
        <v>118</v>
      </c>
      <c r="J213" s="31">
        <v>41676</v>
      </c>
      <c r="M213" s="3" t="s">
        <v>733</v>
      </c>
      <c r="N213" s="26" t="s">
        <v>1444</v>
      </c>
      <c r="O213" s="27">
        <v>10</v>
      </c>
      <c r="P213" s="28">
        <v>0</v>
      </c>
      <c r="Q213" s="3" t="s">
        <v>1456</v>
      </c>
      <c r="R213" s="3" t="s">
        <v>1443</v>
      </c>
      <c r="S213" s="3" t="s">
        <v>1637</v>
      </c>
      <c r="T213" s="3" t="s">
        <v>1442</v>
      </c>
      <c r="U213" s="28" t="s">
        <v>1446</v>
      </c>
      <c r="V213" s="3" t="s">
        <v>1481</v>
      </c>
      <c r="W213" s="3" t="s">
        <v>1656</v>
      </c>
      <c r="X213" s="3" t="s">
        <v>14</v>
      </c>
    </row>
    <row r="214" spans="1:24" x14ac:dyDescent="0.2">
      <c r="A214" s="3" t="s">
        <v>14</v>
      </c>
      <c r="D214" s="3" t="s">
        <v>45</v>
      </c>
      <c r="E214" s="3" t="s">
        <v>49</v>
      </c>
      <c r="F214" s="3" t="s">
        <v>90</v>
      </c>
      <c r="G214" s="7" t="s">
        <v>627</v>
      </c>
      <c r="I214" s="3" t="s">
        <v>118</v>
      </c>
      <c r="J214" s="31">
        <v>41676</v>
      </c>
      <c r="M214" s="3" t="s">
        <v>733</v>
      </c>
      <c r="N214" s="26" t="s">
        <v>1444</v>
      </c>
      <c r="O214" s="27">
        <v>28</v>
      </c>
      <c r="P214" s="28">
        <v>0</v>
      </c>
      <c r="Q214" s="3" t="s">
        <v>1456</v>
      </c>
      <c r="R214" s="3" t="s">
        <v>1443</v>
      </c>
      <c r="S214" s="3" t="s">
        <v>1637</v>
      </c>
      <c r="T214" s="3" t="s">
        <v>1442</v>
      </c>
      <c r="U214" s="28" t="s">
        <v>1446</v>
      </c>
      <c r="V214" s="3" t="s">
        <v>1481</v>
      </c>
      <c r="W214" s="3" t="s">
        <v>1657</v>
      </c>
      <c r="X214" s="3" t="s">
        <v>14</v>
      </c>
    </row>
    <row r="215" spans="1:24" x14ac:dyDescent="0.2">
      <c r="A215" s="3" t="s">
        <v>14</v>
      </c>
      <c r="D215" s="3" t="s">
        <v>45</v>
      </c>
      <c r="E215" s="3" t="s">
        <v>49</v>
      </c>
      <c r="F215" s="3" t="s">
        <v>90</v>
      </c>
      <c r="G215" s="7" t="s">
        <v>627</v>
      </c>
      <c r="I215" s="3" t="s">
        <v>118</v>
      </c>
      <c r="J215" s="31">
        <v>41676</v>
      </c>
      <c r="M215" s="3" t="s">
        <v>695</v>
      </c>
      <c r="N215" s="26" t="s">
        <v>1458</v>
      </c>
      <c r="O215" s="27">
        <v>4</v>
      </c>
      <c r="P215" s="28">
        <v>0</v>
      </c>
      <c r="Q215" s="3" t="s">
        <v>1456</v>
      </c>
      <c r="R215" s="3" t="s">
        <v>1443</v>
      </c>
      <c r="S215" s="3" t="s">
        <v>1643</v>
      </c>
      <c r="T215" s="3" t="s">
        <v>1442</v>
      </c>
      <c r="U215" s="28" t="s">
        <v>1446</v>
      </c>
      <c r="V215" s="3" t="s">
        <v>1481</v>
      </c>
      <c r="W215" s="3" t="s">
        <v>1657</v>
      </c>
      <c r="X215" s="3" t="s">
        <v>14</v>
      </c>
    </row>
    <row r="216" spans="1:24" x14ac:dyDescent="0.2">
      <c r="A216" s="3" t="s">
        <v>14</v>
      </c>
      <c r="D216" s="3" t="s">
        <v>45</v>
      </c>
      <c r="E216" s="3" t="s">
        <v>49</v>
      </c>
      <c r="F216" s="3" t="s">
        <v>90</v>
      </c>
      <c r="G216" s="7" t="s">
        <v>379</v>
      </c>
      <c r="I216" s="3" t="s">
        <v>118</v>
      </c>
      <c r="J216" s="31">
        <v>41676</v>
      </c>
      <c r="M216" s="3" t="s">
        <v>692</v>
      </c>
      <c r="N216" s="26" t="s">
        <v>1444</v>
      </c>
      <c r="O216" s="27">
        <v>0</v>
      </c>
      <c r="P216" s="28">
        <v>0</v>
      </c>
      <c r="Q216" s="3" t="s">
        <v>1456</v>
      </c>
      <c r="R216" s="3" t="s">
        <v>1443</v>
      </c>
      <c r="S216" s="3" t="s">
        <v>1638</v>
      </c>
      <c r="T216" s="3" t="s">
        <v>1442</v>
      </c>
      <c r="U216" s="28" t="s">
        <v>1446</v>
      </c>
      <c r="V216" s="3" t="s">
        <v>1481</v>
      </c>
      <c r="W216" s="3" t="s">
        <v>1658</v>
      </c>
      <c r="X216" s="3" t="s">
        <v>14</v>
      </c>
    </row>
    <row r="217" spans="1:24" x14ac:dyDescent="0.2">
      <c r="A217" s="3" t="s">
        <v>14</v>
      </c>
      <c r="D217" s="3" t="s">
        <v>45</v>
      </c>
      <c r="E217" s="3" t="s">
        <v>49</v>
      </c>
      <c r="F217" s="3" t="s">
        <v>90</v>
      </c>
      <c r="G217" s="7" t="s">
        <v>639</v>
      </c>
      <c r="I217" s="3" t="s">
        <v>118</v>
      </c>
      <c r="J217" s="31">
        <v>41687</v>
      </c>
      <c r="M217" s="3" t="s">
        <v>733</v>
      </c>
      <c r="N217" s="26" t="s">
        <v>1444</v>
      </c>
      <c r="O217" s="27">
        <v>53</v>
      </c>
      <c r="P217" s="28">
        <v>0</v>
      </c>
      <c r="Q217" s="3" t="s">
        <v>1456</v>
      </c>
      <c r="R217" s="3" t="s">
        <v>1443</v>
      </c>
      <c r="S217" s="3" t="s">
        <v>1637</v>
      </c>
      <c r="T217" s="3" t="s">
        <v>1442</v>
      </c>
      <c r="U217" s="28" t="s">
        <v>1446</v>
      </c>
      <c r="V217" s="3" t="s">
        <v>1481</v>
      </c>
      <c r="W217" s="3" t="s">
        <v>1659</v>
      </c>
      <c r="X217" s="3" t="s">
        <v>14</v>
      </c>
    </row>
    <row r="218" spans="1:24" x14ac:dyDescent="0.2">
      <c r="A218" s="3" t="s">
        <v>14</v>
      </c>
      <c r="D218" s="3" t="s">
        <v>45</v>
      </c>
      <c r="E218" s="3" t="s">
        <v>49</v>
      </c>
      <c r="F218" s="3" t="s">
        <v>90</v>
      </c>
      <c r="G218" s="7" t="s">
        <v>639</v>
      </c>
      <c r="I218" s="3" t="s">
        <v>118</v>
      </c>
      <c r="J218" s="31">
        <v>41687</v>
      </c>
      <c r="M218" s="3" t="s">
        <v>695</v>
      </c>
      <c r="N218" s="26" t="s">
        <v>1458</v>
      </c>
      <c r="O218" s="27">
        <v>8</v>
      </c>
      <c r="P218" s="28">
        <v>0</v>
      </c>
      <c r="Q218" s="3" t="s">
        <v>1456</v>
      </c>
      <c r="R218" s="3" t="s">
        <v>1443</v>
      </c>
      <c r="S218" s="3" t="s">
        <v>1643</v>
      </c>
      <c r="T218" s="3" t="s">
        <v>1442</v>
      </c>
      <c r="U218" s="28" t="s">
        <v>1446</v>
      </c>
      <c r="V218" s="3" t="s">
        <v>1481</v>
      </c>
      <c r="W218" s="3" t="s">
        <v>1659</v>
      </c>
      <c r="X218" s="3" t="s">
        <v>14</v>
      </c>
    </row>
    <row r="219" spans="1:24" x14ac:dyDescent="0.2">
      <c r="A219" s="3" t="s">
        <v>14</v>
      </c>
      <c r="D219" s="3" t="s">
        <v>45</v>
      </c>
      <c r="E219" s="3" t="s">
        <v>49</v>
      </c>
      <c r="F219" s="3" t="s">
        <v>90</v>
      </c>
      <c r="G219" s="7" t="s">
        <v>651</v>
      </c>
      <c r="I219" s="3" t="s">
        <v>118</v>
      </c>
      <c r="J219" s="31">
        <v>41687</v>
      </c>
      <c r="M219" s="3" t="s">
        <v>733</v>
      </c>
      <c r="N219" s="26" t="s">
        <v>1444</v>
      </c>
      <c r="O219" s="27">
        <v>14</v>
      </c>
      <c r="P219" s="28">
        <v>0</v>
      </c>
      <c r="Q219" s="3" t="s">
        <v>1456</v>
      </c>
      <c r="R219" s="3" t="s">
        <v>1443</v>
      </c>
      <c r="S219" s="3" t="s">
        <v>1637</v>
      </c>
      <c r="T219" s="3" t="s">
        <v>1442</v>
      </c>
      <c r="U219" s="28" t="s">
        <v>1446</v>
      </c>
      <c r="V219" s="3" t="s">
        <v>1481</v>
      </c>
      <c r="W219" s="3" t="s">
        <v>1660</v>
      </c>
      <c r="X219" s="3" t="s">
        <v>14</v>
      </c>
    </row>
    <row r="220" spans="1:24" x14ac:dyDescent="0.2">
      <c r="A220" s="3" t="s">
        <v>14</v>
      </c>
      <c r="D220" s="3" t="s">
        <v>45</v>
      </c>
      <c r="E220" s="3" t="s">
        <v>49</v>
      </c>
      <c r="F220" s="3" t="s">
        <v>90</v>
      </c>
      <c r="G220" s="7" t="s">
        <v>651</v>
      </c>
      <c r="I220" s="3" t="s">
        <v>118</v>
      </c>
      <c r="J220" s="31">
        <v>41687</v>
      </c>
      <c r="M220" s="3" t="s">
        <v>695</v>
      </c>
      <c r="N220" s="26" t="s">
        <v>1458</v>
      </c>
      <c r="O220" s="27">
        <v>5</v>
      </c>
      <c r="P220" s="28">
        <v>0</v>
      </c>
      <c r="Q220" s="3" t="s">
        <v>1456</v>
      </c>
      <c r="R220" s="3" t="s">
        <v>1443</v>
      </c>
      <c r="S220" s="3" t="s">
        <v>1643</v>
      </c>
      <c r="T220" s="3" t="s">
        <v>1442</v>
      </c>
      <c r="U220" s="28" t="s">
        <v>1446</v>
      </c>
      <c r="V220" s="3" t="s">
        <v>1481</v>
      </c>
      <c r="W220" s="3" t="s">
        <v>1660</v>
      </c>
      <c r="X220" s="3" t="s">
        <v>14</v>
      </c>
    </row>
    <row r="221" spans="1:24" x14ac:dyDescent="0.2">
      <c r="A221" s="3" t="s">
        <v>14</v>
      </c>
      <c r="D221" s="3" t="s">
        <v>45</v>
      </c>
      <c r="E221" s="3" t="s">
        <v>49</v>
      </c>
      <c r="F221" s="3" t="s">
        <v>90</v>
      </c>
      <c r="G221" s="7" t="s">
        <v>1384</v>
      </c>
      <c r="I221" s="3" t="s">
        <v>118</v>
      </c>
      <c r="J221" s="31">
        <v>41680</v>
      </c>
      <c r="M221" s="3" t="s">
        <v>692</v>
      </c>
      <c r="N221" s="26" t="s">
        <v>1444</v>
      </c>
      <c r="O221" s="27">
        <v>0</v>
      </c>
      <c r="P221" s="28">
        <v>0</v>
      </c>
      <c r="Q221" s="3" t="s">
        <v>1456</v>
      </c>
      <c r="R221" s="3" t="s">
        <v>1443</v>
      </c>
      <c r="S221" s="3" t="s">
        <v>1638</v>
      </c>
      <c r="T221" s="3" t="s">
        <v>1442</v>
      </c>
      <c r="U221" s="28" t="s">
        <v>1446</v>
      </c>
      <c r="V221" s="3" t="s">
        <v>1481</v>
      </c>
      <c r="W221" s="3" t="s">
        <v>1661</v>
      </c>
      <c r="X221" s="3" t="s">
        <v>14</v>
      </c>
    </row>
    <row r="222" spans="1:24" x14ac:dyDescent="0.2">
      <c r="A222" s="3" t="s">
        <v>14</v>
      </c>
      <c r="D222" s="3" t="s">
        <v>45</v>
      </c>
      <c r="E222" s="3" t="s">
        <v>49</v>
      </c>
      <c r="F222" s="3" t="s">
        <v>90</v>
      </c>
      <c r="G222" s="7" t="s">
        <v>334</v>
      </c>
      <c r="I222" s="3" t="s">
        <v>113</v>
      </c>
      <c r="J222" s="31">
        <v>41678</v>
      </c>
      <c r="M222" s="3" t="s">
        <v>733</v>
      </c>
      <c r="N222" s="26" t="s">
        <v>1444</v>
      </c>
      <c r="O222" s="27">
        <v>22</v>
      </c>
      <c r="P222" s="28">
        <v>13</v>
      </c>
      <c r="Q222" s="3" t="s">
        <v>1456</v>
      </c>
      <c r="R222" s="3" t="s">
        <v>1443</v>
      </c>
      <c r="S222" s="3" t="s">
        <v>1637</v>
      </c>
      <c r="T222" s="3" t="s">
        <v>1442</v>
      </c>
      <c r="U222" s="28" t="s">
        <v>1446</v>
      </c>
      <c r="V222" s="3" t="s">
        <v>1481</v>
      </c>
      <c r="W222" s="3" t="s">
        <v>1662</v>
      </c>
      <c r="X222" s="3" t="s">
        <v>14</v>
      </c>
    </row>
    <row r="223" spans="1:24" x14ac:dyDescent="0.2">
      <c r="A223" s="3" t="s">
        <v>14</v>
      </c>
      <c r="D223" s="3" t="s">
        <v>45</v>
      </c>
      <c r="E223" s="3" t="s">
        <v>49</v>
      </c>
      <c r="F223" s="3" t="s">
        <v>90</v>
      </c>
      <c r="G223" s="7" t="s">
        <v>334</v>
      </c>
      <c r="I223" s="3" t="s">
        <v>114</v>
      </c>
      <c r="J223" s="31">
        <v>41678</v>
      </c>
      <c r="M223" s="3" t="s">
        <v>733</v>
      </c>
      <c r="N223" s="26" t="s">
        <v>1444</v>
      </c>
      <c r="O223" s="27">
        <v>22</v>
      </c>
      <c r="P223" s="28">
        <v>6</v>
      </c>
      <c r="Q223" s="3" t="s">
        <v>1456</v>
      </c>
      <c r="R223" s="3" t="s">
        <v>1443</v>
      </c>
      <c r="S223" s="3" t="s">
        <v>1637</v>
      </c>
      <c r="T223" s="3" t="s">
        <v>1442</v>
      </c>
      <c r="U223" s="28" t="s">
        <v>1446</v>
      </c>
      <c r="V223" s="3" t="s">
        <v>1481</v>
      </c>
      <c r="W223" s="3" t="s">
        <v>1662</v>
      </c>
      <c r="X223" s="3" t="s">
        <v>14</v>
      </c>
    </row>
    <row r="224" spans="1:24" x14ac:dyDescent="0.2">
      <c r="A224" s="3" t="s">
        <v>14</v>
      </c>
      <c r="D224" s="3" t="s">
        <v>45</v>
      </c>
      <c r="E224" s="3" t="s">
        <v>49</v>
      </c>
      <c r="F224" s="3" t="s">
        <v>90</v>
      </c>
      <c r="G224" s="7" t="s">
        <v>334</v>
      </c>
      <c r="I224" s="3" t="s">
        <v>113</v>
      </c>
      <c r="J224" s="31">
        <v>41678</v>
      </c>
      <c r="M224" s="3" t="s">
        <v>695</v>
      </c>
      <c r="N224" s="26" t="s">
        <v>1458</v>
      </c>
      <c r="O224" s="27">
        <v>4</v>
      </c>
      <c r="P224" s="28">
        <v>2</v>
      </c>
      <c r="Q224" s="3" t="s">
        <v>1456</v>
      </c>
      <c r="R224" s="3" t="s">
        <v>1443</v>
      </c>
      <c r="S224" s="3" t="s">
        <v>1643</v>
      </c>
      <c r="T224" s="3" t="s">
        <v>1442</v>
      </c>
      <c r="U224" s="28" t="s">
        <v>1446</v>
      </c>
      <c r="V224" s="3" t="s">
        <v>1481</v>
      </c>
      <c r="W224" s="3" t="s">
        <v>1662</v>
      </c>
      <c r="X224" s="3" t="s">
        <v>14</v>
      </c>
    </row>
    <row r="225" spans="1:24" x14ac:dyDescent="0.2">
      <c r="A225" s="3" t="s">
        <v>14</v>
      </c>
      <c r="D225" s="3" t="s">
        <v>45</v>
      </c>
      <c r="E225" s="3" t="s">
        <v>49</v>
      </c>
      <c r="F225" s="3" t="s">
        <v>90</v>
      </c>
      <c r="G225" s="7" t="s">
        <v>334</v>
      </c>
      <c r="I225" s="3" t="s">
        <v>114</v>
      </c>
      <c r="J225" s="31">
        <v>41678</v>
      </c>
      <c r="M225" s="3" t="s">
        <v>695</v>
      </c>
      <c r="N225" s="26" t="s">
        <v>1458</v>
      </c>
      <c r="O225" s="27">
        <v>4</v>
      </c>
      <c r="P225" s="28">
        <v>1</v>
      </c>
      <c r="Q225" s="3" t="s">
        <v>1456</v>
      </c>
      <c r="R225" s="3" t="s">
        <v>1443</v>
      </c>
      <c r="S225" s="3" t="s">
        <v>1643</v>
      </c>
      <c r="T225" s="3" t="s">
        <v>1442</v>
      </c>
      <c r="U225" s="28" t="s">
        <v>1446</v>
      </c>
      <c r="V225" s="3" t="s">
        <v>1481</v>
      </c>
      <c r="W225" s="3" t="s">
        <v>1662</v>
      </c>
      <c r="X225" s="3" t="s">
        <v>14</v>
      </c>
    </row>
    <row r="226" spans="1:24" x14ac:dyDescent="0.2">
      <c r="A226" s="3" t="s">
        <v>14</v>
      </c>
      <c r="D226" s="3" t="s">
        <v>45</v>
      </c>
      <c r="E226" s="3" t="s">
        <v>49</v>
      </c>
      <c r="F226" s="3" t="s">
        <v>90</v>
      </c>
      <c r="G226" s="7" t="s">
        <v>380</v>
      </c>
      <c r="I226" s="3" t="s">
        <v>113</v>
      </c>
      <c r="J226" s="31">
        <v>41681</v>
      </c>
      <c r="M226" s="3" t="s">
        <v>733</v>
      </c>
      <c r="N226" s="26" t="s">
        <v>1444</v>
      </c>
      <c r="O226" s="27">
        <v>21</v>
      </c>
      <c r="P226" s="28">
        <v>4</v>
      </c>
      <c r="Q226" s="3" t="s">
        <v>1456</v>
      </c>
      <c r="R226" s="3" t="s">
        <v>1443</v>
      </c>
      <c r="S226" s="3" t="s">
        <v>1637</v>
      </c>
      <c r="T226" s="3" t="s">
        <v>1442</v>
      </c>
      <c r="U226" s="28" t="s">
        <v>1446</v>
      </c>
      <c r="V226" s="3" t="s">
        <v>1481</v>
      </c>
      <c r="W226" s="3" t="s">
        <v>1663</v>
      </c>
      <c r="X226" s="3" t="s">
        <v>14</v>
      </c>
    </row>
    <row r="227" spans="1:24" x14ac:dyDescent="0.2">
      <c r="A227" s="3" t="s">
        <v>14</v>
      </c>
      <c r="D227" s="3" t="s">
        <v>45</v>
      </c>
      <c r="E227" s="3" t="s">
        <v>49</v>
      </c>
      <c r="F227" s="3" t="s">
        <v>90</v>
      </c>
      <c r="G227" s="7" t="s">
        <v>380</v>
      </c>
      <c r="I227" s="3" t="s">
        <v>114</v>
      </c>
      <c r="J227" s="31">
        <v>41681</v>
      </c>
      <c r="M227" s="3" t="s">
        <v>733</v>
      </c>
      <c r="N227" s="26" t="s">
        <v>1444</v>
      </c>
      <c r="O227" s="27">
        <v>21</v>
      </c>
      <c r="P227" s="28">
        <v>8</v>
      </c>
      <c r="Q227" s="3" t="s">
        <v>1456</v>
      </c>
      <c r="R227" s="3" t="s">
        <v>1443</v>
      </c>
      <c r="S227" s="3" t="s">
        <v>1637</v>
      </c>
      <c r="T227" s="3" t="s">
        <v>1442</v>
      </c>
      <c r="U227" s="28" t="s">
        <v>1446</v>
      </c>
      <c r="V227" s="3" t="s">
        <v>1481</v>
      </c>
      <c r="W227" s="3" t="s">
        <v>1663</v>
      </c>
      <c r="X227" s="3" t="s">
        <v>14</v>
      </c>
    </row>
    <row r="228" spans="1:24" x14ac:dyDescent="0.2">
      <c r="A228" s="3" t="s">
        <v>14</v>
      </c>
      <c r="D228" s="3" t="s">
        <v>45</v>
      </c>
      <c r="E228" s="3" t="s">
        <v>49</v>
      </c>
      <c r="F228" s="3" t="s">
        <v>90</v>
      </c>
      <c r="G228" s="7" t="s">
        <v>380</v>
      </c>
      <c r="I228" s="3" t="s">
        <v>113</v>
      </c>
      <c r="J228" s="31">
        <v>41681</v>
      </c>
      <c r="M228" s="3" t="s">
        <v>695</v>
      </c>
      <c r="N228" s="26" t="s">
        <v>1458</v>
      </c>
      <c r="O228" s="27">
        <v>6</v>
      </c>
      <c r="P228" s="28">
        <v>1</v>
      </c>
      <c r="Q228" s="3" t="s">
        <v>1456</v>
      </c>
      <c r="R228" s="3" t="s">
        <v>1443</v>
      </c>
      <c r="S228" s="3" t="s">
        <v>1643</v>
      </c>
      <c r="T228" s="3" t="s">
        <v>1442</v>
      </c>
      <c r="U228" s="28" t="s">
        <v>1446</v>
      </c>
      <c r="V228" s="3" t="s">
        <v>1481</v>
      </c>
      <c r="W228" s="3" t="s">
        <v>1663</v>
      </c>
      <c r="X228" s="3" t="s">
        <v>14</v>
      </c>
    </row>
    <row r="229" spans="1:24" x14ac:dyDescent="0.2">
      <c r="A229" s="3" t="s">
        <v>14</v>
      </c>
      <c r="D229" s="3" t="s">
        <v>45</v>
      </c>
      <c r="E229" s="3" t="s">
        <v>49</v>
      </c>
      <c r="F229" s="3" t="s">
        <v>90</v>
      </c>
      <c r="G229" s="7" t="s">
        <v>380</v>
      </c>
      <c r="I229" s="3" t="s">
        <v>114</v>
      </c>
      <c r="J229" s="31">
        <v>41681</v>
      </c>
      <c r="M229" s="3" t="s">
        <v>695</v>
      </c>
      <c r="N229" s="26" t="s">
        <v>1458</v>
      </c>
      <c r="O229" s="27">
        <v>6</v>
      </c>
      <c r="P229" s="28">
        <v>3</v>
      </c>
      <c r="Q229" s="3" t="s">
        <v>1456</v>
      </c>
      <c r="R229" s="3" t="s">
        <v>1443</v>
      </c>
      <c r="S229" s="3" t="s">
        <v>1643</v>
      </c>
      <c r="T229" s="3" t="s">
        <v>1442</v>
      </c>
      <c r="U229" s="28" t="s">
        <v>1446</v>
      </c>
      <c r="V229" s="3" t="s">
        <v>1481</v>
      </c>
      <c r="W229" s="3" t="s">
        <v>1663</v>
      </c>
      <c r="X229" s="3" t="s">
        <v>14</v>
      </c>
    </row>
    <row r="230" spans="1:24" x14ac:dyDescent="0.2">
      <c r="A230" s="3" t="s">
        <v>14</v>
      </c>
      <c r="D230" s="3" t="s">
        <v>45</v>
      </c>
      <c r="E230" s="3" t="s">
        <v>49</v>
      </c>
      <c r="F230" s="3" t="s">
        <v>90</v>
      </c>
      <c r="G230" s="7" t="s">
        <v>292</v>
      </c>
      <c r="I230" s="3" t="s">
        <v>113</v>
      </c>
      <c r="J230" s="31">
        <v>41680</v>
      </c>
      <c r="M230" s="3" t="s">
        <v>733</v>
      </c>
      <c r="N230" s="26" t="s">
        <v>1444</v>
      </c>
      <c r="O230" s="27">
        <v>51</v>
      </c>
      <c r="P230" s="28">
        <v>35</v>
      </c>
      <c r="Q230" s="3" t="s">
        <v>1456</v>
      </c>
      <c r="R230" s="3" t="s">
        <v>1443</v>
      </c>
      <c r="S230" s="3" t="s">
        <v>1637</v>
      </c>
      <c r="T230" s="3" t="s">
        <v>1442</v>
      </c>
      <c r="U230" s="28" t="s">
        <v>1446</v>
      </c>
      <c r="V230" s="3" t="s">
        <v>1481</v>
      </c>
      <c r="W230" s="3" t="s">
        <v>1664</v>
      </c>
      <c r="X230" s="3" t="s">
        <v>14</v>
      </c>
    </row>
    <row r="231" spans="1:24" x14ac:dyDescent="0.2">
      <c r="A231" s="3" t="s">
        <v>14</v>
      </c>
      <c r="D231" s="3" t="s">
        <v>45</v>
      </c>
      <c r="E231" s="3" t="s">
        <v>49</v>
      </c>
      <c r="F231" s="3" t="s">
        <v>90</v>
      </c>
      <c r="G231" s="7" t="s">
        <v>292</v>
      </c>
      <c r="I231" s="3" t="s">
        <v>114</v>
      </c>
      <c r="J231" s="31">
        <v>41680</v>
      </c>
      <c r="M231" s="3" t="s">
        <v>733</v>
      </c>
      <c r="N231" s="26" t="s">
        <v>1444</v>
      </c>
      <c r="O231" s="27">
        <v>51</v>
      </c>
      <c r="P231" s="28">
        <v>15</v>
      </c>
      <c r="Q231" s="3" t="s">
        <v>1456</v>
      </c>
      <c r="R231" s="3" t="s">
        <v>1443</v>
      </c>
      <c r="S231" s="3" t="s">
        <v>1637</v>
      </c>
      <c r="T231" s="3" t="s">
        <v>1442</v>
      </c>
      <c r="U231" s="28" t="s">
        <v>1446</v>
      </c>
      <c r="V231" s="3" t="s">
        <v>1481</v>
      </c>
      <c r="W231" s="3" t="s">
        <v>1664</v>
      </c>
      <c r="X231" s="3" t="s">
        <v>14</v>
      </c>
    </row>
    <row r="232" spans="1:24" x14ac:dyDescent="0.2">
      <c r="A232" s="3" t="s">
        <v>14</v>
      </c>
      <c r="D232" s="3" t="s">
        <v>45</v>
      </c>
      <c r="E232" s="3" t="s">
        <v>49</v>
      </c>
      <c r="F232" s="3" t="s">
        <v>90</v>
      </c>
      <c r="G232" s="7" t="s">
        <v>292</v>
      </c>
      <c r="I232" s="3" t="s">
        <v>113</v>
      </c>
      <c r="J232" s="31">
        <v>41680</v>
      </c>
      <c r="M232" s="3" t="s">
        <v>695</v>
      </c>
      <c r="N232" s="26" t="s">
        <v>1458</v>
      </c>
      <c r="O232" s="27">
        <v>23</v>
      </c>
      <c r="P232" s="28">
        <v>7</v>
      </c>
      <c r="Q232" s="3" t="s">
        <v>1456</v>
      </c>
      <c r="R232" s="3" t="s">
        <v>1443</v>
      </c>
      <c r="S232" s="3" t="s">
        <v>1643</v>
      </c>
      <c r="T232" s="3" t="s">
        <v>1442</v>
      </c>
      <c r="U232" s="28" t="s">
        <v>1446</v>
      </c>
      <c r="V232" s="3" t="s">
        <v>1481</v>
      </c>
      <c r="W232" s="3" t="s">
        <v>1664</v>
      </c>
      <c r="X232" s="3" t="s">
        <v>14</v>
      </c>
    </row>
    <row r="233" spans="1:24" x14ac:dyDescent="0.2">
      <c r="A233" s="3" t="s">
        <v>14</v>
      </c>
      <c r="D233" s="3" t="s">
        <v>45</v>
      </c>
      <c r="E233" s="3" t="s">
        <v>49</v>
      </c>
      <c r="F233" s="3" t="s">
        <v>90</v>
      </c>
      <c r="G233" s="7" t="s">
        <v>292</v>
      </c>
      <c r="I233" s="3" t="s">
        <v>114</v>
      </c>
      <c r="J233" s="31">
        <v>41680</v>
      </c>
      <c r="M233" s="3" t="s">
        <v>695</v>
      </c>
      <c r="N233" s="26" t="s">
        <v>1458</v>
      </c>
      <c r="O233" s="27">
        <v>23</v>
      </c>
      <c r="P233" s="28">
        <v>15</v>
      </c>
      <c r="Q233" s="3" t="s">
        <v>1456</v>
      </c>
      <c r="R233" s="3" t="s">
        <v>1443</v>
      </c>
      <c r="S233" s="3" t="s">
        <v>1643</v>
      </c>
      <c r="T233" s="3" t="s">
        <v>1442</v>
      </c>
      <c r="U233" s="28" t="s">
        <v>1446</v>
      </c>
      <c r="V233" s="3" t="s">
        <v>1481</v>
      </c>
      <c r="W233" s="3" t="s">
        <v>1664</v>
      </c>
      <c r="X233" s="3" t="s">
        <v>14</v>
      </c>
    </row>
    <row r="234" spans="1:24" x14ac:dyDescent="0.2">
      <c r="A234" s="3" t="s">
        <v>14</v>
      </c>
      <c r="D234" s="3" t="s">
        <v>45</v>
      </c>
      <c r="E234" s="3" t="s">
        <v>49</v>
      </c>
      <c r="F234" s="3" t="s">
        <v>90</v>
      </c>
      <c r="G234" s="7" t="s">
        <v>292</v>
      </c>
      <c r="I234" s="3" t="s">
        <v>113</v>
      </c>
      <c r="J234" s="31">
        <v>41680</v>
      </c>
      <c r="M234" s="3" t="s">
        <v>695</v>
      </c>
      <c r="N234" s="26" t="s">
        <v>1458</v>
      </c>
      <c r="O234" s="27">
        <v>3</v>
      </c>
      <c r="P234" s="28">
        <v>1</v>
      </c>
      <c r="Q234" s="3" t="s">
        <v>1456</v>
      </c>
      <c r="R234" s="3" t="s">
        <v>1443</v>
      </c>
      <c r="S234" s="3" t="s">
        <v>1643</v>
      </c>
      <c r="T234" s="3" t="s">
        <v>1442</v>
      </c>
      <c r="U234" s="28" t="s">
        <v>1446</v>
      </c>
      <c r="V234" s="3" t="s">
        <v>1481</v>
      </c>
      <c r="W234" s="3" t="s">
        <v>1664</v>
      </c>
      <c r="X234" s="3" t="s">
        <v>14</v>
      </c>
    </row>
    <row r="235" spans="1:24" x14ac:dyDescent="0.2">
      <c r="A235" s="3" t="s">
        <v>14</v>
      </c>
      <c r="D235" s="3" t="s">
        <v>45</v>
      </c>
      <c r="E235" s="3" t="s">
        <v>49</v>
      </c>
      <c r="F235" s="3" t="s">
        <v>90</v>
      </c>
      <c r="G235" s="7" t="s">
        <v>292</v>
      </c>
      <c r="I235" s="3" t="s">
        <v>114</v>
      </c>
      <c r="J235" s="31">
        <v>41680</v>
      </c>
      <c r="M235" s="3" t="s">
        <v>695</v>
      </c>
      <c r="N235" s="26" t="s">
        <v>1458</v>
      </c>
      <c r="O235" s="27">
        <v>3</v>
      </c>
      <c r="P235" s="28">
        <v>1</v>
      </c>
      <c r="Q235" s="3" t="s">
        <v>1456</v>
      </c>
      <c r="R235" s="3" t="s">
        <v>1443</v>
      </c>
      <c r="S235" s="3" t="s">
        <v>1643</v>
      </c>
      <c r="T235" s="3" t="s">
        <v>1442</v>
      </c>
      <c r="U235" s="28" t="s">
        <v>1446</v>
      </c>
      <c r="V235" s="3" t="s">
        <v>1481</v>
      </c>
      <c r="W235" s="3" t="s">
        <v>1664</v>
      </c>
      <c r="X235" s="3" t="s">
        <v>14</v>
      </c>
    </row>
    <row r="236" spans="1:24" x14ac:dyDescent="0.2">
      <c r="A236" s="3" t="s">
        <v>14</v>
      </c>
      <c r="D236" s="3" t="s">
        <v>45</v>
      </c>
      <c r="E236" s="3" t="s">
        <v>49</v>
      </c>
      <c r="F236" s="3" t="s">
        <v>90</v>
      </c>
      <c r="G236" s="7" t="s">
        <v>292</v>
      </c>
      <c r="I236" s="3" t="s">
        <v>113</v>
      </c>
      <c r="J236" s="31">
        <v>41680</v>
      </c>
      <c r="M236" s="3" t="s">
        <v>692</v>
      </c>
      <c r="N236" s="26" t="s">
        <v>1444</v>
      </c>
      <c r="O236" s="27">
        <v>3</v>
      </c>
      <c r="P236" s="28">
        <v>1</v>
      </c>
      <c r="Q236" s="3" t="s">
        <v>1456</v>
      </c>
      <c r="R236" s="3" t="s">
        <v>1443</v>
      </c>
      <c r="T236" s="3" t="s">
        <v>1442</v>
      </c>
      <c r="U236" s="28" t="s">
        <v>1446</v>
      </c>
      <c r="V236" s="3" t="s">
        <v>1481</v>
      </c>
      <c r="W236" s="3" t="s">
        <v>1664</v>
      </c>
      <c r="X236" s="3" t="s">
        <v>14</v>
      </c>
    </row>
    <row r="237" spans="1:24" x14ac:dyDescent="0.2">
      <c r="A237" s="3" t="s">
        <v>14</v>
      </c>
      <c r="D237" s="3" t="s">
        <v>45</v>
      </c>
      <c r="E237" s="3" t="s">
        <v>49</v>
      </c>
      <c r="F237" s="3" t="s">
        <v>90</v>
      </c>
      <c r="G237" s="7" t="s">
        <v>292</v>
      </c>
      <c r="I237" s="3" t="s">
        <v>114</v>
      </c>
      <c r="J237" s="31">
        <v>41680</v>
      </c>
      <c r="M237" s="3" t="s">
        <v>692</v>
      </c>
      <c r="N237" s="26" t="s">
        <v>1444</v>
      </c>
      <c r="O237" s="27">
        <v>3</v>
      </c>
      <c r="P237" s="28">
        <v>1</v>
      </c>
      <c r="Q237" s="3" t="s">
        <v>1456</v>
      </c>
      <c r="R237" s="3" t="s">
        <v>1443</v>
      </c>
      <c r="T237" s="3" t="s">
        <v>1442</v>
      </c>
      <c r="U237" s="28" t="s">
        <v>1446</v>
      </c>
      <c r="V237" s="3" t="s">
        <v>1481</v>
      </c>
      <c r="W237" s="3" t="s">
        <v>1664</v>
      </c>
      <c r="X237" s="3" t="s">
        <v>14</v>
      </c>
    </row>
    <row r="238" spans="1:24" x14ac:dyDescent="0.2">
      <c r="A238" s="3" t="s">
        <v>14</v>
      </c>
      <c r="D238" s="3" t="s">
        <v>45</v>
      </c>
      <c r="E238" s="3" t="s">
        <v>49</v>
      </c>
      <c r="F238" s="3" t="s">
        <v>90</v>
      </c>
      <c r="G238" s="7" t="s">
        <v>641</v>
      </c>
      <c r="I238" s="3" t="s">
        <v>113</v>
      </c>
      <c r="J238" s="31">
        <v>41685</v>
      </c>
      <c r="M238" s="3" t="s">
        <v>733</v>
      </c>
      <c r="N238" s="26" t="s">
        <v>1444</v>
      </c>
      <c r="O238" s="27">
        <v>9</v>
      </c>
      <c r="P238" s="28">
        <v>6</v>
      </c>
      <c r="Q238" s="3" t="s">
        <v>1456</v>
      </c>
      <c r="R238" s="3" t="s">
        <v>1443</v>
      </c>
      <c r="S238" s="3" t="s">
        <v>1637</v>
      </c>
      <c r="T238" s="3" t="s">
        <v>1442</v>
      </c>
      <c r="U238" s="28" t="s">
        <v>1446</v>
      </c>
      <c r="V238" s="3" t="s">
        <v>1481</v>
      </c>
      <c r="W238" s="3" t="s">
        <v>1665</v>
      </c>
      <c r="X238" s="3" t="s">
        <v>14</v>
      </c>
    </row>
    <row r="239" spans="1:24" x14ac:dyDescent="0.2">
      <c r="A239" s="3" t="s">
        <v>14</v>
      </c>
      <c r="D239" s="3" t="s">
        <v>45</v>
      </c>
      <c r="E239" s="3" t="s">
        <v>49</v>
      </c>
      <c r="F239" s="3" t="s">
        <v>90</v>
      </c>
      <c r="G239" s="7" t="s">
        <v>641</v>
      </c>
      <c r="I239" s="3" t="s">
        <v>113</v>
      </c>
      <c r="J239" s="31">
        <v>41685</v>
      </c>
      <c r="M239" s="3" t="s">
        <v>695</v>
      </c>
      <c r="N239" s="26" t="s">
        <v>1458</v>
      </c>
      <c r="O239" s="27">
        <v>2</v>
      </c>
      <c r="P239" s="28">
        <v>2</v>
      </c>
      <c r="Q239" s="3" t="s">
        <v>1456</v>
      </c>
      <c r="R239" s="3" t="s">
        <v>1443</v>
      </c>
      <c r="S239" s="3" t="s">
        <v>1643</v>
      </c>
      <c r="T239" s="3" t="s">
        <v>1442</v>
      </c>
      <c r="U239" s="28" t="s">
        <v>1446</v>
      </c>
      <c r="V239" s="3" t="s">
        <v>1481</v>
      </c>
      <c r="W239" s="3" t="s">
        <v>1665</v>
      </c>
      <c r="X239" s="3" t="s">
        <v>14</v>
      </c>
    </row>
    <row r="240" spans="1:24" x14ac:dyDescent="0.2">
      <c r="A240" s="3" t="s">
        <v>14</v>
      </c>
      <c r="D240" s="3" t="s">
        <v>45</v>
      </c>
      <c r="E240" s="3" t="s">
        <v>49</v>
      </c>
      <c r="F240" s="3" t="s">
        <v>90</v>
      </c>
      <c r="G240" s="7" t="s">
        <v>625</v>
      </c>
      <c r="I240" s="3" t="s">
        <v>113</v>
      </c>
      <c r="J240" s="31">
        <v>41685</v>
      </c>
      <c r="M240" s="3" t="s">
        <v>733</v>
      </c>
      <c r="N240" s="26" t="s">
        <v>1444</v>
      </c>
      <c r="O240" s="27">
        <v>22</v>
      </c>
      <c r="P240" s="28">
        <v>12</v>
      </c>
      <c r="Q240" s="3" t="s">
        <v>1456</v>
      </c>
      <c r="R240" s="3" t="s">
        <v>1443</v>
      </c>
      <c r="S240" s="3" t="s">
        <v>1637</v>
      </c>
      <c r="T240" s="3" t="s">
        <v>1442</v>
      </c>
      <c r="U240" s="28" t="s">
        <v>1446</v>
      </c>
      <c r="V240" s="3" t="s">
        <v>1481</v>
      </c>
      <c r="W240" s="3" t="s">
        <v>1666</v>
      </c>
      <c r="X240" s="3" t="s">
        <v>14</v>
      </c>
    </row>
    <row r="241" spans="1:24" x14ac:dyDescent="0.2">
      <c r="A241" s="3" t="s">
        <v>14</v>
      </c>
      <c r="D241" s="3" t="s">
        <v>45</v>
      </c>
      <c r="E241" s="3" t="s">
        <v>49</v>
      </c>
      <c r="F241" s="3" t="s">
        <v>90</v>
      </c>
      <c r="G241" s="7" t="s">
        <v>625</v>
      </c>
      <c r="I241" s="3" t="s">
        <v>113</v>
      </c>
      <c r="J241" s="31">
        <v>41685</v>
      </c>
      <c r="M241" s="3" t="s">
        <v>695</v>
      </c>
      <c r="N241" s="26" t="s">
        <v>1458</v>
      </c>
      <c r="O241" s="27">
        <v>9</v>
      </c>
      <c r="P241" s="28">
        <v>2</v>
      </c>
      <c r="Q241" s="3" t="s">
        <v>1456</v>
      </c>
      <c r="R241" s="3" t="s">
        <v>1443</v>
      </c>
      <c r="S241" s="3" t="s">
        <v>1643</v>
      </c>
      <c r="T241" s="3" t="s">
        <v>1442</v>
      </c>
      <c r="U241" s="28" t="s">
        <v>1446</v>
      </c>
      <c r="V241" s="3" t="s">
        <v>1481</v>
      </c>
      <c r="W241" s="3" t="s">
        <v>1666</v>
      </c>
      <c r="X241" s="3" t="s">
        <v>14</v>
      </c>
    </row>
    <row r="242" spans="1:24" x14ac:dyDescent="0.2">
      <c r="A242" s="3" t="s">
        <v>14</v>
      </c>
      <c r="D242" s="3" t="s">
        <v>45</v>
      </c>
      <c r="E242" s="3" t="s">
        <v>49</v>
      </c>
      <c r="F242" s="3" t="s">
        <v>90</v>
      </c>
      <c r="G242" s="7" t="s">
        <v>642</v>
      </c>
      <c r="I242" s="3" t="s">
        <v>118</v>
      </c>
      <c r="J242" s="31">
        <v>41689</v>
      </c>
      <c r="M242" s="3" t="s">
        <v>733</v>
      </c>
      <c r="N242" s="26" t="s">
        <v>1444</v>
      </c>
      <c r="O242" s="27">
        <v>32</v>
      </c>
      <c r="P242" s="28">
        <v>0</v>
      </c>
      <c r="Q242" s="3" t="s">
        <v>1456</v>
      </c>
      <c r="R242" s="3" t="s">
        <v>1443</v>
      </c>
      <c r="S242" s="3" t="s">
        <v>1637</v>
      </c>
      <c r="T242" s="3" t="s">
        <v>1442</v>
      </c>
      <c r="U242" s="28" t="s">
        <v>1446</v>
      </c>
      <c r="V242" s="3" t="s">
        <v>1481</v>
      </c>
      <c r="W242" s="3" t="s">
        <v>1667</v>
      </c>
      <c r="X242" s="3" t="s">
        <v>14</v>
      </c>
    </row>
    <row r="243" spans="1:24" x14ac:dyDescent="0.2">
      <c r="A243" s="3" t="s">
        <v>14</v>
      </c>
      <c r="D243" s="3" t="s">
        <v>45</v>
      </c>
      <c r="E243" s="3" t="s">
        <v>49</v>
      </c>
      <c r="F243" s="3" t="s">
        <v>90</v>
      </c>
      <c r="G243" s="7" t="s">
        <v>642</v>
      </c>
      <c r="I243" s="3" t="s">
        <v>118</v>
      </c>
      <c r="J243" s="31">
        <v>41689</v>
      </c>
      <c r="M243" s="3" t="s">
        <v>695</v>
      </c>
      <c r="N243" s="26" t="s">
        <v>1458</v>
      </c>
      <c r="O243" s="27">
        <v>3</v>
      </c>
      <c r="P243" s="28">
        <v>0</v>
      </c>
      <c r="Q243" s="3" t="s">
        <v>1456</v>
      </c>
      <c r="R243" s="3" t="s">
        <v>1443</v>
      </c>
      <c r="S243" s="3" t="s">
        <v>1643</v>
      </c>
      <c r="T243" s="3" t="s">
        <v>1442</v>
      </c>
      <c r="U243" s="28" t="s">
        <v>1446</v>
      </c>
      <c r="V243" s="3" t="s">
        <v>1481</v>
      </c>
      <c r="W243" s="3" t="s">
        <v>1667</v>
      </c>
      <c r="X243" s="3" t="s">
        <v>14</v>
      </c>
    </row>
    <row r="244" spans="1:24" x14ac:dyDescent="0.2">
      <c r="A244" s="3" t="s">
        <v>14</v>
      </c>
      <c r="D244" s="3" t="s">
        <v>45</v>
      </c>
      <c r="E244" s="3" t="s">
        <v>49</v>
      </c>
      <c r="F244" s="3" t="s">
        <v>90</v>
      </c>
      <c r="G244" s="7" t="s">
        <v>652</v>
      </c>
      <c r="I244" s="3" t="s">
        <v>113</v>
      </c>
      <c r="J244" s="31">
        <v>41685</v>
      </c>
      <c r="M244" s="3" t="s">
        <v>733</v>
      </c>
      <c r="N244" s="26" t="s">
        <v>1444</v>
      </c>
      <c r="O244" s="27">
        <v>8</v>
      </c>
      <c r="P244" s="28">
        <v>8</v>
      </c>
      <c r="Q244" s="3" t="s">
        <v>1456</v>
      </c>
      <c r="R244" s="3" t="s">
        <v>1443</v>
      </c>
      <c r="S244" s="3" t="s">
        <v>1637</v>
      </c>
      <c r="T244" s="3" t="s">
        <v>1442</v>
      </c>
      <c r="U244" s="28" t="s">
        <v>1446</v>
      </c>
      <c r="V244" s="3" t="s">
        <v>1481</v>
      </c>
      <c r="W244" s="3" t="s">
        <v>1668</v>
      </c>
      <c r="X244" s="3" t="s">
        <v>14</v>
      </c>
    </row>
    <row r="245" spans="1:24" x14ac:dyDescent="0.2">
      <c r="A245" s="3" t="s">
        <v>14</v>
      </c>
      <c r="D245" s="3" t="s">
        <v>45</v>
      </c>
      <c r="E245" s="3" t="s">
        <v>49</v>
      </c>
      <c r="F245" s="3" t="s">
        <v>90</v>
      </c>
      <c r="G245" s="7" t="s">
        <v>335</v>
      </c>
      <c r="I245" s="3" t="s">
        <v>113</v>
      </c>
      <c r="J245" s="31">
        <v>41687</v>
      </c>
      <c r="M245" s="3" t="s">
        <v>733</v>
      </c>
      <c r="N245" s="26" t="s">
        <v>1444</v>
      </c>
      <c r="O245" s="27">
        <v>53</v>
      </c>
      <c r="P245" s="28">
        <v>13</v>
      </c>
      <c r="Q245" s="3" t="s">
        <v>1456</v>
      </c>
      <c r="R245" s="3" t="s">
        <v>1443</v>
      </c>
      <c r="S245" s="3" t="s">
        <v>1637</v>
      </c>
      <c r="T245" s="3" t="s">
        <v>1442</v>
      </c>
      <c r="U245" s="28" t="s">
        <v>1446</v>
      </c>
      <c r="V245" s="3" t="s">
        <v>1481</v>
      </c>
      <c r="W245" s="3" t="s">
        <v>1669</v>
      </c>
      <c r="X245" s="3" t="s">
        <v>14</v>
      </c>
    </row>
    <row r="246" spans="1:24" x14ac:dyDescent="0.2">
      <c r="A246" s="3" t="s">
        <v>14</v>
      </c>
      <c r="D246" s="3" t="s">
        <v>45</v>
      </c>
      <c r="E246" s="3" t="s">
        <v>49</v>
      </c>
      <c r="F246" s="3" t="s">
        <v>90</v>
      </c>
      <c r="G246" s="7" t="s">
        <v>335</v>
      </c>
      <c r="I246" s="3" t="s">
        <v>114</v>
      </c>
      <c r="J246" s="31">
        <v>41687</v>
      </c>
      <c r="M246" s="3" t="s">
        <v>733</v>
      </c>
      <c r="N246" s="26" t="s">
        <v>1444</v>
      </c>
      <c r="O246" s="27">
        <v>53</v>
      </c>
      <c r="P246" s="28">
        <v>5</v>
      </c>
      <c r="Q246" s="3" t="s">
        <v>1456</v>
      </c>
      <c r="R246" s="3" t="s">
        <v>1443</v>
      </c>
      <c r="S246" s="3" t="s">
        <v>1637</v>
      </c>
      <c r="T246" s="3" t="s">
        <v>1442</v>
      </c>
      <c r="U246" s="28" t="s">
        <v>1446</v>
      </c>
      <c r="V246" s="3" t="s">
        <v>1481</v>
      </c>
      <c r="W246" s="3" t="s">
        <v>1669</v>
      </c>
      <c r="X246" s="3" t="s">
        <v>14</v>
      </c>
    </row>
    <row r="247" spans="1:24" x14ac:dyDescent="0.2">
      <c r="A247" s="3" t="s">
        <v>14</v>
      </c>
      <c r="D247" s="3" t="s">
        <v>45</v>
      </c>
      <c r="E247" s="3" t="s">
        <v>49</v>
      </c>
      <c r="F247" s="3" t="s">
        <v>90</v>
      </c>
      <c r="G247" s="7" t="s">
        <v>335</v>
      </c>
      <c r="I247" s="3" t="s">
        <v>113</v>
      </c>
      <c r="J247" s="31">
        <v>41687</v>
      </c>
      <c r="M247" s="3" t="s">
        <v>695</v>
      </c>
      <c r="N247" s="26" t="s">
        <v>1458</v>
      </c>
      <c r="O247" s="27">
        <v>7</v>
      </c>
      <c r="P247" s="28">
        <v>2</v>
      </c>
      <c r="Q247" s="3" t="s">
        <v>1456</v>
      </c>
      <c r="R247" s="3" t="s">
        <v>1443</v>
      </c>
      <c r="S247" s="3" t="s">
        <v>1643</v>
      </c>
      <c r="T247" s="3" t="s">
        <v>1442</v>
      </c>
      <c r="U247" s="28" t="s">
        <v>1446</v>
      </c>
      <c r="V247" s="3" t="s">
        <v>1481</v>
      </c>
      <c r="W247" s="3" t="s">
        <v>1669</v>
      </c>
      <c r="X247" s="3" t="s">
        <v>14</v>
      </c>
    </row>
    <row r="248" spans="1:24" x14ac:dyDescent="0.2">
      <c r="A248" s="3" t="s">
        <v>14</v>
      </c>
      <c r="D248" s="3" t="s">
        <v>45</v>
      </c>
      <c r="E248" s="3" t="s">
        <v>49</v>
      </c>
      <c r="F248" s="3" t="s">
        <v>90</v>
      </c>
      <c r="G248" s="7" t="s">
        <v>335</v>
      </c>
      <c r="I248" s="3" t="s">
        <v>114</v>
      </c>
      <c r="J248" s="31">
        <v>41687</v>
      </c>
      <c r="M248" s="3" t="s">
        <v>695</v>
      </c>
      <c r="N248" s="26" t="s">
        <v>1458</v>
      </c>
      <c r="O248" s="27">
        <v>7</v>
      </c>
      <c r="P248" s="28">
        <v>1</v>
      </c>
      <c r="Q248" s="3" t="s">
        <v>1456</v>
      </c>
      <c r="R248" s="3" t="s">
        <v>1443</v>
      </c>
      <c r="S248" s="3" t="s">
        <v>1643</v>
      </c>
      <c r="T248" s="3" t="s">
        <v>1442</v>
      </c>
      <c r="U248" s="28" t="s">
        <v>1446</v>
      </c>
      <c r="V248" s="3" t="s">
        <v>1481</v>
      </c>
      <c r="W248" s="3" t="s">
        <v>1669</v>
      </c>
      <c r="X248" s="3" t="s">
        <v>14</v>
      </c>
    </row>
    <row r="249" spans="1:24" x14ac:dyDescent="0.2">
      <c r="A249" s="3" t="s">
        <v>14</v>
      </c>
      <c r="D249" s="3" t="s">
        <v>45</v>
      </c>
      <c r="E249" s="3" t="s">
        <v>49</v>
      </c>
      <c r="F249" s="3" t="s">
        <v>90</v>
      </c>
      <c r="G249" s="7" t="s">
        <v>335</v>
      </c>
      <c r="I249" s="3" t="s">
        <v>118</v>
      </c>
      <c r="J249" s="31">
        <v>41687</v>
      </c>
      <c r="M249" s="3" t="s">
        <v>695</v>
      </c>
      <c r="N249" s="26" t="s">
        <v>1458</v>
      </c>
      <c r="O249" s="27">
        <v>1</v>
      </c>
      <c r="P249" s="28">
        <v>0</v>
      </c>
      <c r="Q249" s="3" t="s">
        <v>1456</v>
      </c>
      <c r="R249" s="3" t="s">
        <v>1443</v>
      </c>
      <c r="S249" s="3" t="s">
        <v>1643</v>
      </c>
      <c r="T249" s="3" t="s">
        <v>1442</v>
      </c>
      <c r="U249" s="28" t="s">
        <v>1446</v>
      </c>
      <c r="V249" s="3" t="s">
        <v>1481</v>
      </c>
      <c r="W249" s="3" t="s">
        <v>1669</v>
      </c>
      <c r="X249" s="3" t="s">
        <v>14</v>
      </c>
    </row>
    <row r="250" spans="1:24" x14ac:dyDescent="0.2">
      <c r="A250" s="3" t="s">
        <v>14</v>
      </c>
      <c r="D250" s="3" t="s">
        <v>45</v>
      </c>
      <c r="E250" s="3" t="s">
        <v>49</v>
      </c>
      <c r="F250" s="3" t="s">
        <v>90</v>
      </c>
      <c r="G250" s="7" t="s">
        <v>335</v>
      </c>
      <c r="I250" s="3" t="s">
        <v>118</v>
      </c>
      <c r="J250" s="31">
        <v>41687</v>
      </c>
      <c r="M250" s="3" t="s">
        <v>692</v>
      </c>
      <c r="N250" s="26" t="s">
        <v>1444</v>
      </c>
      <c r="O250" s="27">
        <v>1</v>
      </c>
      <c r="P250" s="28">
        <v>0</v>
      </c>
      <c r="Q250" s="3" t="s">
        <v>1456</v>
      </c>
      <c r="R250" s="3" t="s">
        <v>1443</v>
      </c>
      <c r="T250" s="3" t="s">
        <v>1442</v>
      </c>
      <c r="U250" s="28" t="s">
        <v>1446</v>
      </c>
      <c r="V250" s="3" t="s">
        <v>1481</v>
      </c>
      <c r="W250" s="3" t="s">
        <v>1669</v>
      </c>
      <c r="X250" s="3" t="s">
        <v>14</v>
      </c>
    </row>
    <row r="251" spans="1:24" x14ac:dyDescent="0.2">
      <c r="A251" s="3" t="s">
        <v>14</v>
      </c>
      <c r="D251" s="3" t="s">
        <v>45</v>
      </c>
      <c r="E251" s="3" t="s">
        <v>49</v>
      </c>
      <c r="F251" s="3" t="s">
        <v>90</v>
      </c>
      <c r="G251" s="7" t="s">
        <v>643</v>
      </c>
      <c r="I251" s="3" t="s">
        <v>113</v>
      </c>
      <c r="J251" s="31">
        <v>41688</v>
      </c>
      <c r="M251" s="3" t="s">
        <v>733</v>
      </c>
      <c r="N251" s="26" t="s">
        <v>1444</v>
      </c>
      <c r="O251" s="27">
        <v>191</v>
      </c>
      <c r="P251" s="28">
        <v>2</v>
      </c>
      <c r="Q251" s="3" t="s">
        <v>1456</v>
      </c>
      <c r="R251" s="3" t="s">
        <v>1443</v>
      </c>
      <c r="S251" s="3" t="s">
        <v>1637</v>
      </c>
      <c r="T251" s="3" t="s">
        <v>1442</v>
      </c>
      <c r="U251" s="28" t="s">
        <v>1446</v>
      </c>
      <c r="V251" s="3" t="s">
        <v>1481</v>
      </c>
      <c r="W251" s="3" t="s">
        <v>1670</v>
      </c>
      <c r="X251" s="3" t="s">
        <v>14</v>
      </c>
    </row>
    <row r="252" spans="1:24" x14ac:dyDescent="0.2">
      <c r="A252" s="3" t="s">
        <v>14</v>
      </c>
      <c r="D252" s="3" t="s">
        <v>45</v>
      </c>
      <c r="E252" s="3" t="s">
        <v>49</v>
      </c>
      <c r="F252" s="3" t="s">
        <v>90</v>
      </c>
      <c r="G252" s="7" t="s">
        <v>643</v>
      </c>
      <c r="I252" s="3" t="s">
        <v>114</v>
      </c>
      <c r="J252" s="31">
        <v>41688</v>
      </c>
      <c r="M252" s="3" t="s">
        <v>733</v>
      </c>
      <c r="N252" s="26" t="s">
        <v>1444</v>
      </c>
      <c r="O252" s="27">
        <v>191</v>
      </c>
      <c r="P252" s="28">
        <v>34</v>
      </c>
      <c r="Q252" s="3" t="s">
        <v>1456</v>
      </c>
      <c r="R252" s="3" t="s">
        <v>1443</v>
      </c>
      <c r="S252" s="3" t="s">
        <v>1637</v>
      </c>
      <c r="T252" s="3" t="s">
        <v>1442</v>
      </c>
      <c r="U252" s="28" t="s">
        <v>1446</v>
      </c>
      <c r="V252" s="3" t="s">
        <v>1481</v>
      </c>
      <c r="W252" s="3" t="s">
        <v>1670</v>
      </c>
      <c r="X252" s="3" t="s">
        <v>14</v>
      </c>
    </row>
    <row r="253" spans="1:24" x14ac:dyDescent="0.2">
      <c r="A253" s="3" t="s">
        <v>14</v>
      </c>
      <c r="D253" s="3" t="s">
        <v>45</v>
      </c>
      <c r="E253" s="3" t="s">
        <v>49</v>
      </c>
      <c r="F253" s="3" t="s">
        <v>90</v>
      </c>
      <c r="G253" s="7" t="s">
        <v>643</v>
      </c>
      <c r="I253" s="3" t="s">
        <v>118</v>
      </c>
      <c r="J253" s="31">
        <v>41688</v>
      </c>
      <c r="M253" s="3" t="s">
        <v>695</v>
      </c>
      <c r="N253" s="26" t="s">
        <v>1458</v>
      </c>
      <c r="O253" s="27">
        <v>9</v>
      </c>
      <c r="P253" s="28">
        <v>0</v>
      </c>
      <c r="Q253" s="3" t="s">
        <v>1456</v>
      </c>
      <c r="R253" s="3" t="s">
        <v>1443</v>
      </c>
      <c r="S253" s="3" t="s">
        <v>1643</v>
      </c>
      <c r="T253" s="3" t="s">
        <v>1442</v>
      </c>
      <c r="U253" s="28" t="s">
        <v>1446</v>
      </c>
      <c r="V253" s="3" t="s">
        <v>1481</v>
      </c>
      <c r="W253" s="3" t="s">
        <v>1670</v>
      </c>
      <c r="X253" s="3" t="s">
        <v>14</v>
      </c>
    </row>
    <row r="254" spans="1:24" x14ac:dyDescent="0.2">
      <c r="A254" s="3" t="s">
        <v>14</v>
      </c>
      <c r="D254" s="3" t="s">
        <v>45</v>
      </c>
      <c r="E254" s="3" t="s">
        <v>49</v>
      </c>
      <c r="F254" s="3" t="s">
        <v>90</v>
      </c>
      <c r="G254" s="7" t="s">
        <v>643</v>
      </c>
      <c r="I254" s="3" t="s">
        <v>114</v>
      </c>
      <c r="J254" s="31">
        <v>41688</v>
      </c>
      <c r="M254" s="3" t="s">
        <v>695</v>
      </c>
      <c r="N254" s="26" t="s">
        <v>1458</v>
      </c>
      <c r="O254" s="27">
        <v>9</v>
      </c>
      <c r="P254" s="28">
        <v>6</v>
      </c>
      <c r="Q254" s="3" t="s">
        <v>1456</v>
      </c>
      <c r="R254" s="3" t="s">
        <v>1443</v>
      </c>
      <c r="S254" s="3" t="s">
        <v>1643</v>
      </c>
      <c r="T254" s="3" t="s">
        <v>1442</v>
      </c>
      <c r="U254" s="28" t="s">
        <v>1446</v>
      </c>
      <c r="V254" s="3" t="s">
        <v>1481</v>
      </c>
      <c r="W254" s="3" t="s">
        <v>1670</v>
      </c>
      <c r="X254" s="3" t="s">
        <v>14</v>
      </c>
    </row>
    <row r="255" spans="1:24" x14ac:dyDescent="0.2">
      <c r="A255" s="3" t="s">
        <v>14</v>
      </c>
      <c r="D255" s="3" t="s">
        <v>45</v>
      </c>
      <c r="E255" s="3" t="s">
        <v>49</v>
      </c>
      <c r="F255" s="3" t="s">
        <v>90</v>
      </c>
      <c r="G255" s="7" t="s">
        <v>644</v>
      </c>
      <c r="I255" s="3" t="s">
        <v>118</v>
      </c>
      <c r="J255" s="31">
        <v>41686</v>
      </c>
      <c r="M255" s="3" t="s">
        <v>733</v>
      </c>
      <c r="N255" s="26" t="s">
        <v>1444</v>
      </c>
      <c r="O255" s="27">
        <v>11</v>
      </c>
      <c r="P255" s="28">
        <v>0</v>
      </c>
      <c r="Q255" s="3" t="s">
        <v>1456</v>
      </c>
      <c r="R255" s="3" t="s">
        <v>1443</v>
      </c>
      <c r="S255" s="3" t="s">
        <v>1637</v>
      </c>
      <c r="T255" s="3" t="s">
        <v>1442</v>
      </c>
      <c r="U255" s="28" t="s">
        <v>1446</v>
      </c>
      <c r="V255" s="3" t="s">
        <v>1481</v>
      </c>
      <c r="W255" s="3" t="s">
        <v>1671</v>
      </c>
      <c r="X255" s="3" t="s">
        <v>14</v>
      </c>
    </row>
    <row r="256" spans="1:24" x14ac:dyDescent="0.2">
      <c r="A256" s="3" t="s">
        <v>14</v>
      </c>
      <c r="D256" s="3" t="s">
        <v>45</v>
      </c>
      <c r="E256" s="3" t="s">
        <v>49</v>
      </c>
      <c r="F256" s="3" t="s">
        <v>90</v>
      </c>
      <c r="G256" s="7" t="s">
        <v>336</v>
      </c>
      <c r="I256" s="3" t="s">
        <v>118</v>
      </c>
      <c r="J256" s="31">
        <v>41686</v>
      </c>
      <c r="M256" s="3" t="s">
        <v>733</v>
      </c>
      <c r="N256" s="26" t="s">
        <v>1444</v>
      </c>
      <c r="O256" s="27">
        <v>24</v>
      </c>
      <c r="P256" s="28">
        <v>0</v>
      </c>
      <c r="Q256" s="3" t="s">
        <v>1456</v>
      </c>
      <c r="R256" s="3" t="s">
        <v>1443</v>
      </c>
      <c r="S256" s="3" t="s">
        <v>1637</v>
      </c>
      <c r="T256" s="3" t="s">
        <v>1442</v>
      </c>
      <c r="U256" s="28" t="s">
        <v>1446</v>
      </c>
      <c r="V256" s="3" t="s">
        <v>1481</v>
      </c>
      <c r="W256" s="3" t="s">
        <v>1672</v>
      </c>
      <c r="X256" s="3" t="s">
        <v>14</v>
      </c>
    </row>
    <row r="257" spans="1:24" x14ac:dyDescent="0.2">
      <c r="A257" s="3" t="s">
        <v>14</v>
      </c>
      <c r="D257" s="3" t="s">
        <v>45</v>
      </c>
      <c r="E257" s="3" t="s">
        <v>49</v>
      </c>
      <c r="F257" s="3" t="s">
        <v>90</v>
      </c>
      <c r="G257" s="7" t="s">
        <v>336</v>
      </c>
      <c r="I257" s="3" t="s">
        <v>118</v>
      </c>
      <c r="J257" s="31">
        <v>41686</v>
      </c>
      <c r="M257" s="3" t="s">
        <v>695</v>
      </c>
      <c r="N257" s="26" t="s">
        <v>1458</v>
      </c>
      <c r="O257" s="27">
        <v>5</v>
      </c>
      <c r="P257" s="28">
        <v>0</v>
      </c>
      <c r="Q257" s="3" t="s">
        <v>1456</v>
      </c>
      <c r="R257" s="3" t="s">
        <v>1443</v>
      </c>
      <c r="S257" s="3" t="s">
        <v>1643</v>
      </c>
      <c r="T257" s="3" t="s">
        <v>1442</v>
      </c>
      <c r="U257" s="28" t="s">
        <v>1446</v>
      </c>
      <c r="V257" s="3" t="s">
        <v>1481</v>
      </c>
      <c r="W257" s="3" t="s">
        <v>1672</v>
      </c>
      <c r="X257" s="3" t="s">
        <v>14</v>
      </c>
    </row>
    <row r="258" spans="1:24" x14ac:dyDescent="0.2">
      <c r="A258" s="3" t="s">
        <v>14</v>
      </c>
      <c r="D258" s="3" t="s">
        <v>45</v>
      </c>
      <c r="E258" s="3" t="s">
        <v>49</v>
      </c>
      <c r="F258" s="3" t="s">
        <v>90</v>
      </c>
      <c r="G258" s="7" t="s">
        <v>336</v>
      </c>
      <c r="I258" s="3" t="s">
        <v>118</v>
      </c>
      <c r="J258" s="31">
        <v>41686</v>
      </c>
      <c r="M258" s="3" t="s">
        <v>695</v>
      </c>
      <c r="N258" s="26" t="s">
        <v>1458</v>
      </c>
      <c r="O258" s="27">
        <v>3</v>
      </c>
      <c r="P258" s="28">
        <v>0</v>
      </c>
      <c r="Q258" s="3" t="s">
        <v>1456</v>
      </c>
      <c r="R258" s="3" t="s">
        <v>1443</v>
      </c>
      <c r="S258" s="3" t="s">
        <v>1643</v>
      </c>
      <c r="T258" s="3" t="s">
        <v>1442</v>
      </c>
      <c r="U258" s="28" t="s">
        <v>1446</v>
      </c>
      <c r="V258" s="3" t="s">
        <v>1481</v>
      </c>
      <c r="W258" s="3" t="s">
        <v>1672</v>
      </c>
      <c r="X258" s="3" t="s">
        <v>14</v>
      </c>
    </row>
    <row r="259" spans="1:24" x14ac:dyDescent="0.2">
      <c r="A259" s="3" t="s">
        <v>14</v>
      </c>
      <c r="D259" s="3" t="s">
        <v>45</v>
      </c>
      <c r="E259" s="3" t="s">
        <v>49</v>
      </c>
      <c r="F259" s="3" t="s">
        <v>90</v>
      </c>
      <c r="G259" s="7" t="s">
        <v>336</v>
      </c>
      <c r="I259" s="3" t="s">
        <v>118</v>
      </c>
      <c r="J259" s="31">
        <v>41686</v>
      </c>
      <c r="M259" s="3" t="s">
        <v>692</v>
      </c>
      <c r="N259" s="26" t="s">
        <v>1444</v>
      </c>
      <c r="O259" s="27">
        <v>3</v>
      </c>
      <c r="P259" s="28">
        <v>0</v>
      </c>
      <c r="Q259" s="3" t="s">
        <v>1456</v>
      </c>
      <c r="R259" s="3" t="s">
        <v>1443</v>
      </c>
      <c r="T259" s="3" t="s">
        <v>1442</v>
      </c>
      <c r="U259" s="28" t="s">
        <v>1446</v>
      </c>
      <c r="V259" s="3" t="s">
        <v>1481</v>
      </c>
      <c r="W259" s="3" t="s">
        <v>1672</v>
      </c>
      <c r="X259" s="3" t="s">
        <v>14</v>
      </c>
    </row>
    <row r="260" spans="1:24" x14ac:dyDescent="0.2">
      <c r="A260" s="3" t="s">
        <v>122</v>
      </c>
      <c r="D260" s="3" t="s">
        <v>45</v>
      </c>
      <c r="E260" s="3" t="s">
        <v>49</v>
      </c>
      <c r="F260" s="3" t="s">
        <v>73</v>
      </c>
      <c r="I260" s="3" t="s">
        <v>114</v>
      </c>
      <c r="J260" s="31">
        <v>41603</v>
      </c>
      <c r="K260" s="31">
        <v>41654</v>
      </c>
      <c r="L260" s="3" t="s">
        <v>1440</v>
      </c>
      <c r="M260" s="3" t="s">
        <v>695</v>
      </c>
      <c r="N260" s="26" t="s">
        <v>1441</v>
      </c>
      <c r="O260" s="27">
        <v>20</v>
      </c>
      <c r="P260" s="28">
        <v>20</v>
      </c>
      <c r="Q260" s="3">
        <v>0</v>
      </c>
      <c r="T260" s="3" t="s">
        <v>1442</v>
      </c>
      <c r="U260" s="28" t="s">
        <v>1446</v>
      </c>
      <c r="V260" s="3" t="s">
        <v>1674</v>
      </c>
      <c r="W260" s="3" t="s">
        <v>773</v>
      </c>
      <c r="X260" s="3" t="s">
        <v>122</v>
      </c>
    </row>
    <row r="261" spans="1:24" x14ac:dyDescent="0.2">
      <c r="A261" s="3" t="s">
        <v>122</v>
      </c>
      <c r="D261" s="3" t="s">
        <v>45</v>
      </c>
      <c r="E261" s="3" t="s">
        <v>49</v>
      </c>
      <c r="F261" s="3" t="s">
        <v>1596</v>
      </c>
      <c r="G261" s="7" t="s">
        <v>529</v>
      </c>
      <c r="I261" s="3" t="s">
        <v>114</v>
      </c>
      <c r="J261" s="31">
        <v>41754</v>
      </c>
      <c r="K261" s="31">
        <v>41784</v>
      </c>
      <c r="L261" s="3" t="s">
        <v>1440</v>
      </c>
      <c r="M261" s="3" t="s">
        <v>695</v>
      </c>
      <c r="O261" s="27">
        <v>23</v>
      </c>
      <c r="P261" s="28">
        <v>23</v>
      </c>
      <c r="Q261" s="3">
        <v>0</v>
      </c>
      <c r="T261" s="3" t="s">
        <v>1442</v>
      </c>
      <c r="U261" s="28" t="s">
        <v>1446</v>
      </c>
      <c r="V261" s="3" t="s">
        <v>1460</v>
      </c>
      <c r="W261" s="3" t="s">
        <v>1675</v>
      </c>
      <c r="X261" s="3" t="s">
        <v>122</v>
      </c>
    </row>
    <row r="262" spans="1:24" x14ac:dyDescent="0.2">
      <c r="A262" s="3" t="s">
        <v>122</v>
      </c>
      <c r="D262" s="3" t="s">
        <v>45</v>
      </c>
      <c r="E262" s="3" t="s">
        <v>49</v>
      </c>
      <c r="F262" s="3" t="s">
        <v>1596</v>
      </c>
      <c r="G262" s="7" t="s">
        <v>1676</v>
      </c>
      <c r="I262" s="3" t="s">
        <v>114</v>
      </c>
      <c r="J262" s="31">
        <v>41810</v>
      </c>
      <c r="K262" s="31">
        <v>41840</v>
      </c>
      <c r="L262" s="3" t="s">
        <v>1440</v>
      </c>
      <c r="M262" s="3" t="s">
        <v>695</v>
      </c>
      <c r="O262" s="27">
        <v>5</v>
      </c>
      <c r="P262" s="28">
        <v>5</v>
      </c>
      <c r="Q262" s="3">
        <v>0</v>
      </c>
      <c r="T262" s="3" t="s">
        <v>1442</v>
      </c>
      <c r="U262" s="28" t="s">
        <v>1446</v>
      </c>
      <c r="V262" s="3" t="s">
        <v>1460</v>
      </c>
      <c r="W262" s="3" t="s">
        <v>1461</v>
      </c>
      <c r="X262" s="3" t="s">
        <v>122</v>
      </c>
    </row>
    <row r="263" spans="1:24" x14ac:dyDescent="0.2">
      <c r="A263" s="3" t="s">
        <v>122</v>
      </c>
      <c r="D263" s="3" t="s">
        <v>45</v>
      </c>
      <c r="E263" s="3" t="s">
        <v>49</v>
      </c>
      <c r="F263" s="3" t="s">
        <v>1596</v>
      </c>
      <c r="G263" s="7" t="s">
        <v>509</v>
      </c>
      <c r="I263" s="3" t="s">
        <v>114</v>
      </c>
      <c r="J263" s="31">
        <v>41810</v>
      </c>
      <c r="K263" s="31">
        <v>41840</v>
      </c>
      <c r="L263" s="3" t="s">
        <v>1440</v>
      </c>
      <c r="M263" s="3" t="s">
        <v>695</v>
      </c>
      <c r="O263" s="27">
        <v>17</v>
      </c>
      <c r="P263" s="28">
        <v>17</v>
      </c>
      <c r="Q263" s="3">
        <v>0</v>
      </c>
      <c r="T263" s="3" t="s">
        <v>1442</v>
      </c>
      <c r="U263" s="28" t="s">
        <v>1446</v>
      </c>
      <c r="V263" s="3" t="s">
        <v>1460</v>
      </c>
      <c r="W263" s="3" t="s">
        <v>1677</v>
      </c>
      <c r="X263" s="3" t="s">
        <v>122</v>
      </c>
    </row>
    <row r="264" spans="1:24" x14ac:dyDescent="0.2">
      <c r="A264" s="3" t="s">
        <v>122</v>
      </c>
      <c r="D264" s="3" t="s">
        <v>45</v>
      </c>
      <c r="E264" s="3" t="s">
        <v>49</v>
      </c>
      <c r="F264" s="3" t="s">
        <v>1596</v>
      </c>
      <c r="G264" s="7" t="s">
        <v>450</v>
      </c>
      <c r="I264" s="3" t="s">
        <v>114</v>
      </c>
      <c r="J264" s="31">
        <v>41810</v>
      </c>
      <c r="K264" s="31">
        <v>41840</v>
      </c>
      <c r="L264" s="3" t="s">
        <v>1440</v>
      </c>
      <c r="M264" s="3" t="s">
        <v>695</v>
      </c>
      <c r="O264" s="27">
        <v>2</v>
      </c>
      <c r="P264" s="28">
        <v>2</v>
      </c>
      <c r="Q264" s="3">
        <v>0</v>
      </c>
      <c r="T264" s="3" t="s">
        <v>1442</v>
      </c>
      <c r="U264" s="28" t="s">
        <v>1446</v>
      </c>
      <c r="V264" s="3" t="s">
        <v>1460</v>
      </c>
      <c r="W264" s="3" t="s">
        <v>1678</v>
      </c>
      <c r="X264" s="3" t="s">
        <v>122</v>
      </c>
    </row>
    <row r="265" spans="1:24" x14ac:dyDescent="0.2">
      <c r="A265" s="3" t="s">
        <v>122</v>
      </c>
      <c r="D265" s="3" t="s">
        <v>45</v>
      </c>
      <c r="E265" s="3" t="s">
        <v>49</v>
      </c>
      <c r="F265" s="3" t="s">
        <v>1596</v>
      </c>
      <c r="G265" s="7" t="s">
        <v>517</v>
      </c>
      <c r="I265" s="3" t="s">
        <v>114</v>
      </c>
      <c r="J265" s="31">
        <v>41810</v>
      </c>
      <c r="K265" s="31">
        <v>41840</v>
      </c>
      <c r="L265" s="3" t="s">
        <v>1440</v>
      </c>
      <c r="M265" s="3" t="s">
        <v>695</v>
      </c>
      <c r="O265" s="27">
        <v>3</v>
      </c>
      <c r="P265" s="28">
        <v>3</v>
      </c>
      <c r="Q265" s="3">
        <v>0</v>
      </c>
      <c r="T265" s="3" t="s">
        <v>1442</v>
      </c>
      <c r="U265" s="28" t="s">
        <v>1446</v>
      </c>
      <c r="V265" s="3" t="s">
        <v>1460</v>
      </c>
      <c r="W265" s="3" t="s">
        <v>1679</v>
      </c>
      <c r="X265" s="3" t="s">
        <v>122</v>
      </c>
    </row>
    <row r="266" spans="1:24" x14ac:dyDescent="0.2">
      <c r="A266" s="3" t="s">
        <v>122</v>
      </c>
      <c r="D266" s="3" t="s">
        <v>45</v>
      </c>
      <c r="E266" s="3" t="s">
        <v>49</v>
      </c>
      <c r="F266" s="3" t="s">
        <v>1596</v>
      </c>
      <c r="G266" s="7" t="s">
        <v>213</v>
      </c>
      <c r="I266" s="3" t="s">
        <v>114</v>
      </c>
      <c r="J266" s="31">
        <v>41810</v>
      </c>
      <c r="K266" s="31">
        <v>41840</v>
      </c>
      <c r="L266" s="3" t="s">
        <v>1440</v>
      </c>
      <c r="M266" s="3" t="s">
        <v>695</v>
      </c>
      <c r="O266" s="27">
        <v>6</v>
      </c>
      <c r="P266" s="28">
        <v>6</v>
      </c>
      <c r="Q266" s="3">
        <v>0</v>
      </c>
      <c r="T266" s="3" t="s">
        <v>1442</v>
      </c>
      <c r="U266" s="28" t="s">
        <v>1446</v>
      </c>
      <c r="V266" s="3" t="s">
        <v>1460</v>
      </c>
      <c r="W266" s="3" t="s">
        <v>1680</v>
      </c>
      <c r="X266" s="3" t="s">
        <v>122</v>
      </c>
    </row>
    <row r="267" spans="1:24" x14ac:dyDescent="0.2">
      <c r="A267" s="3" t="s">
        <v>122</v>
      </c>
      <c r="D267" s="3" t="s">
        <v>45</v>
      </c>
      <c r="E267" s="3" t="s">
        <v>49</v>
      </c>
      <c r="F267" s="3" t="s">
        <v>1596</v>
      </c>
      <c r="G267" s="7" t="s">
        <v>527</v>
      </c>
      <c r="I267" s="3" t="s">
        <v>114</v>
      </c>
      <c r="J267" s="31">
        <v>41698</v>
      </c>
      <c r="K267" s="31">
        <v>41805</v>
      </c>
      <c r="L267" s="3" t="s">
        <v>1440</v>
      </c>
      <c r="M267" s="3" t="s">
        <v>695</v>
      </c>
      <c r="N267" s="26" t="s">
        <v>1441</v>
      </c>
      <c r="O267" s="27">
        <v>45</v>
      </c>
      <c r="P267" s="28">
        <v>45</v>
      </c>
      <c r="Q267" s="3">
        <v>0</v>
      </c>
      <c r="T267" s="3" t="s">
        <v>1442</v>
      </c>
      <c r="U267" s="28" t="s">
        <v>1446</v>
      </c>
      <c r="V267" s="3" t="s">
        <v>1460</v>
      </c>
      <c r="W267" s="3" t="s">
        <v>1681</v>
      </c>
      <c r="X267" s="3" t="s">
        <v>122</v>
      </c>
    </row>
    <row r="268" spans="1:24" x14ac:dyDescent="0.2">
      <c r="A268" s="3" t="s">
        <v>122</v>
      </c>
      <c r="D268" s="3" t="s">
        <v>45</v>
      </c>
      <c r="E268" s="3" t="s">
        <v>49</v>
      </c>
      <c r="F268" s="3" t="s">
        <v>86</v>
      </c>
      <c r="G268" s="7" t="s">
        <v>192</v>
      </c>
      <c r="I268" s="3" t="s">
        <v>114</v>
      </c>
      <c r="J268" s="31">
        <v>41603</v>
      </c>
      <c r="K268" s="31">
        <v>41713</v>
      </c>
      <c r="L268" s="3" t="s">
        <v>1440</v>
      </c>
      <c r="M268" s="3" t="s">
        <v>695</v>
      </c>
      <c r="N268" s="26" t="s">
        <v>1441</v>
      </c>
      <c r="O268" s="27">
        <v>150</v>
      </c>
      <c r="P268" s="28">
        <v>150</v>
      </c>
      <c r="Q268" s="3">
        <v>0</v>
      </c>
      <c r="T268" s="3" t="s">
        <v>1442</v>
      </c>
      <c r="U268" s="28" t="s">
        <v>1446</v>
      </c>
      <c r="V268" s="3" t="s">
        <v>1535</v>
      </c>
      <c r="W268" s="3" t="s">
        <v>1682</v>
      </c>
      <c r="X268" s="3" t="s">
        <v>122</v>
      </c>
    </row>
    <row r="269" spans="1:24" x14ac:dyDescent="0.2">
      <c r="A269" s="3" t="s">
        <v>122</v>
      </c>
      <c r="D269" s="3" t="s">
        <v>45</v>
      </c>
      <c r="E269" s="3" t="s">
        <v>49</v>
      </c>
      <c r="F269" s="3" t="s">
        <v>86</v>
      </c>
      <c r="G269" s="7" t="s">
        <v>3</v>
      </c>
      <c r="I269" s="3" t="s">
        <v>114</v>
      </c>
      <c r="J269" s="31">
        <v>41603</v>
      </c>
      <c r="K269" s="31">
        <v>41713</v>
      </c>
      <c r="L269" s="3" t="s">
        <v>1440</v>
      </c>
      <c r="M269" s="3" t="s">
        <v>695</v>
      </c>
      <c r="N269" s="26" t="s">
        <v>1441</v>
      </c>
      <c r="O269" s="27">
        <v>100</v>
      </c>
      <c r="P269" s="28">
        <v>100</v>
      </c>
      <c r="Q269" s="3">
        <v>0</v>
      </c>
      <c r="T269" s="3" t="s">
        <v>1442</v>
      </c>
      <c r="U269" s="28" t="s">
        <v>1446</v>
      </c>
      <c r="V269" s="3" t="s">
        <v>1535</v>
      </c>
      <c r="W269" s="3" t="s">
        <v>1683</v>
      </c>
      <c r="X269" s="3" t="s">
        <v>122</v>
      </c>
    </row>
    <row r="270" spans="1:24" x14ac:dyDescent="0.2">
      <c r="A270" s="3" t="s">
        <v>122</v>
      </c>
      <c r="D270" s="3" t="s">
        <v>45</v>
      </c>
      <c r="E270" s="3" t="s">
        <v>49</v>
      </c>
      <c r="F270" s="3" t="s">
        <v>86</v>
      </c>
      <c r="G270" s="7" t="s">
        <v>46</v>
      </c>
      <c r="I270" s="3" t="s">
        <v>114</v>
      </c>
      <c r="J270" s="31">
        <v>41603</v>
      </c>
      <c r="K270" s="31">
        <v>41713</v>
      </c>
      <c r="L270" s="3" t="s">
        <v>1440</v>
      </c>
      <c r="M270" s="3" t="s">
        <v>695</v>
      </c>
      <c r="N270" s="26" t="s">
        <v>1441</v>
      </c>
      <c r="O270" s="27">
        <v>301</v>
      </c>
      <c r="P270" s="28">
        <v>301</v>
      </c>
      <c r="Q270" s="3">
        <v>0</v>
      </c>
      <c r="T270" s="3" t="s">
        <v>1442</v>
      </c>
      <c r="U270" s="28" t="s">
        <v>1446</v>
      </c>
      <c r="V270" s="3" t="s">
        <v>1535</v>
      </c>
      <c r="W270" s="3" t="s">
        <v>1684</v>
      </c>
      <c r="X270" s="3" t="s">
        <v>122</v>
      </c>
    </row>
    <row r="271" spans="1:24" x14ac:dyDescent="0.2">
      <c r="A271" s="3" t="s">
        <v>122</v>
      </c>
      <c r="D271" s="3" t="s">
        <v>45</v>
      </c>
      <c r="E271" s="3" t="s">
        <v>49</v>
      </c>
      <c r="F271" s="3" t="s">
        <v>88</v>
      </c>
      <c r="G271" s="7" t="s">
        <v>178</v>
      </c>
      <c r="I271" s="3" t="s">
        <v>114</v>
      </c>
      <c r="J271" s="31">
        <v>41601</v>
      </c>
      <c r="K271" s="31">
        <v>41759</v>
      </c>
      <c r="L271" s="3" t="s">
        <v>1440</v>
      </c>
      <c r="M271" s="3" t="s">
        <v>695</v>
      </c>
      <c r="N271" s="26" t="s">
        <v>1441</v>
      </c>
      <c r="O271" s="27">
        <v>444</v>
      </c>
      <c r="P271" s="28">
        <v>444</v>
      </c>
      <c r="Q271" s="3">
        <v>0</v>
      </c>
      <c r="T271" s="3" t="s">
        <v>1442</v>
      </c>
      <c r="U271" s="28" t="s">
        <v>1446</v>
      </c>
      <c r="V271" s="3" t="s">
        <v>1685</v>
      </c>
      <c r="W271" s="3" t="s">
        <v>1686</v>
      </c>
      <c r="X271" s="3" t="s">
        <v>122</v>
      </c>
    </row>
    <row r="272" spans="1:24" x14ac:dyDescent="0.2">
      <c r="A272" s="3" t="s">
        <v>122</v>
      </c>
      <c r="D272" s="3" t="s">
        <v>45</v>
      </c>
      <c r="E272" s="3" t="s">
        <v>49</v>
      </c>
      <c r="F272" s="3" t="s">
        <v>90</v>
      </c>
      <c r="G272" s="7" t="s">
        <v>655</v>
      </c>
      <c r="I272" s="3" t="s">
        <v>113</v>
      </c>
      <c r="J272" s="31">
        <v>41685</v>
      </c>
      <c r="K272" s="31">
        <v>41774</v>
      </c>
      <c r="L272" s="3" t="s">
        <v>1440</v>
      </c>
      <c r="M272" s="3" t="s">
        <v>695</v>
      </c>
      <c r="N272" s="26" t="s">
        <v>1441</v>
      </c>
      <c r="O272" s="27">
        <v>60</v>
      </c>
      <c r="P272" s="28">
        <v>30</v>
      </c>
      <c r="Q272" s="3">
        <v>30</v>
      </c>
      <c r="T272" s="3" t="s">
        <v>1442</v>
      </c>
      <c r="U272" s="28" t="s">
        <v>1446</v>
      </c>
      <c r="V272" s="3" t="s">
        <v>1481</v>
      </c>
      <c r="W272" s="3" t="s">
        <v>1687</v>
      </c>
      <c r="X272" s="3" t="s">
        <v>122</v>
      </c>
    </row>
    <row r="273" spans="1:24" x14ac:dyDescent="0.2">
      <c r="A273" s="3" t="s">
        <v>142</v>
      </c>
      <c r="D273" s="3" t="s">
        <v>45</v>
      </c>
      <c r="E273" s="3" t="s">
        <v>49</v>
      </c>
      <c r="F273" s="3" t="s">
        <v>78</v>
      </c>
      <c r="G273" s="7" t="s">
        <v>184</v>
      </c>
      <c r="I273" s="3" t="s">
        <v>114</v>
      </c>
      <c r="J273" s="31">
        <v>41622</v>
      </c>
      <c r="K273" s="31">
        <v>41622</v>
      </c>
      <c r="L273" s="3" t="s">
        <v>1440</v>
      </c>
      <c r="M273" s="3" t="s">
        <v>695</v>
      </c>
      <c r="N273" s="26" t="s">
        <v>1441</v>
      </c>
      <c r="O273" s="27">
        <v>8</v>
      </c>
      <c r="P273" s="28">
        <v>8</v>
      </c>
      <c r="S273" s="3" t="s">
        <v>1689</v>
      </c>
      <c r="T273" s="3" t="s">
        <v>1442</v>
      </c>
      <c r="U273" s="28" t="s">
        <v>1446</v>
      </c>
      <c r="V273" s="3" t="s">
        <v>1625</v>
      </c>
      <c r="W273" s="3" t="s">
        <v>1690</v>
      </c>
      <c r="X273" s="3" t="s">
        <v>142</v>
      </c>
    </row>
    <row r="274" spans="1:24" x14ac:dyDescent="0.2">
      <c r="A274" s="3" t="s">
        <v>142</v>
      </c>
      <c r="D274" s="3" t="s">
        <v>45</v>
      </c>
      <c r="E274" s="3" t="s">
        <v>49</v>
      </c>
      <c r="F274" s="3" t="s">
        <v>78</v>
      </c>
      <c r="G274" s="7" t="s">
        <v>184</v>
      </c>
      <c r="I274" s="3" t="s">
        <v>113</v>
      </c>
      <c r="J274" s="31">
        <v>41821</v>
      </c>
      <c r="K274" s="31">
        <v>42155</v>
      </c>
      <c r="L274" s="3" t="s">
        <v>1440</v>
      </c>
      <c r="M274" s="3" t="s">
        <v>692</v>
      </c>
      <c r="O274" s="27">
        <v>10</v>
      </c>
      <c r="P274" s="28">
        <v>0</v>
      </c>
      <c r="S274" s="3" t="s">
        <v>1691</v>
      </c>
      <c r="T274" s="3" t="s">
        <v>1442</v>
      </c>
      <c r="U274" s="28" t="s">
        <v>1446</v>
      </c>
      <c r="V274" s="3" t="s">
        <v>1625</v>
      </c>
      <c r="W274" s="3" t="s">
        <v>1690</v>
      </c>
      <c r="X274" s="3" t="s">
        <v>142</v>
      </c>
    </row>
    <row r="275" spans="1:24" x14ac:dyDescent="0.2">
      <c r="A275" s="3" t="s">
        <v>142</v>
      </c>
      <c r="D275" s="3" t="s">
        <v>45</v>
      </c>
      <c r="E275" s="3" t="s">
        <v>49</v>
      </c>
      <c r="F275" s="3" t="s">
        <v>78</v>
      </c>
      <c r="G275" s="7" t="s">
        <v>5</v>
      </c>
      <c r="I275" s="3" t="s">
        <v>114</v>
      </c>
      <c r="J275" s="31">
        <v>41626</v>
      </c>
      <c r="K275" s="31">
        <v>41626</v>
      </c>
      <c r="L275" s="3" t="s">
        <v>1440</v>
      </c>
      <c r="M275" s="3" t="s">
        <v>695</v>
      </c>
      <c r="N275" s="26" t="s">
        <v>1441</v>
      </c>
      <c r="O275" s="27">
        <v>85</v>
      </c>
      <c r="P275" s="28">
        <v>85</v>
      </c>
      <c r="S275" s="3" t="s">
        <v>1689</v>
      </c>
      <c r="T275" s="3" t="s">
        <v>1442</v>
      </c>
      <c r="U275" s="28" t="s">
        <v>1446</v>
      </c>
      <c r="V275" s="3" t="s">
        <v>1625</v>
      </c>
      <c r="W275" s="3" t="s">
        <v>1692</v>
      </c>
      <c r="X275" s="3" t="s">
        <v>142</v>
      </c>
    </row>
    <row r="276" spans="1:24" x14ac:dyDescent="0.2">
      <c r="A276" s="3" t="s">
        <v>142</v>
      </c>
      <c r="D276" s="3" t="s">
        <v>45</v>
      </c>
      <c r="E276" s="3" t="s">
        <v>49</v>
      </c>
      <c r="F276" s="3" t="s">
        <v>78</v>
      </c>
      <c r="G276" s="7" t="s">
        <v>180</v>
      </c>
      <c r="I276" s="3" t="s">
        <v>114</v>
      </c>
      <c r="J276" s="31">
        <v>41621</v>
      </c>
      <c r="K276" s="31">
        <v>41621</v>
      </c>
      <c r="L276" s="3" t="s">
        <v>1440</v>
      </c>
      <c r="M276" s="3" t="s">
        <v>695</v>
      </c>
      <c r="N276" s="26" t="s">
        <v>1441</v>
      </c>
      <c r="O276" s="27">
        <v>13</v>
      </c>
      <c r="P276" s="28">
        <v>13</v>
      </c>
      <c r="S276" s="3" t="s">
        <v>1689</v>
      </c>
      <c r="T276" s="3" t="s">
        <v>1442</v>
      </c>
      <c r="U276" s="28" t="s">
        <v>1446</v>
      </c>
      <c r="V276" s="3" t="s">
        <v>1625</v>
      </c>
      <c r="W276" s="3" t="s">
        <v>1693</v>
      </c>
      <c r="X276" s="3" t="s">
        <v>142</v>
      </c>
    </row>
    <row r="277" spans="1:24" x14ac:dyDescent="0.2">
      <c r="A277" s="3" t="s">
        <v>142</v>
      </c>
      <c r="D277" s="3" t="s">
        <v>45</v>
      </c>
      <c r="E277" s="3" t="s">
        <v>49</v>
      </c>
      <c r="F277" s="3" t="s">
        <v>78</v>
      </c>
      <c r="G277" s="7" t="s">
        <v>180</v>
      </c>
      <c r="I277" s="3" t="s">
        <v>113</v>
      </c>
      <c r="J277" s="31">
        <v>41821</v>
      </c>
      <c r="K277" s="31">
        <v>42155</v>
      </c>
      <c r="L277" s="3" t="s">
        <v>1440</v>
      </c>
      <c r="M277" s="3" t="s">
        <v>692</v>
      </c>
      <c r="O277" s="27">
        <v>20</v>
      </c>
      <c r="P277" s="28">
        <v>0</v>
      </c>
      <c r="S277" s="3" t="s">
        <v>1691</v>
      </c>
      <c r="T277" s="3" t="s">
        <v>1442</v>
      </c>
      <c r="U277" s="28" t="s">
        <v>1446</v>
      </c>
      <c r="V277" s="3" t="s">
        <v>1625</v>
      </c>
      <c r="W277" s="3" t="s">
        <v>1693</v>
      </c>
      <c r="X277" s="3" t="s">
        <v>142</v>
      </c>
    </row>
    <row r="278" spans="1:24" x14ac:dyDescent="0.2">
      <c r="A278" s="3" t="s">
        <v>142</v>
      </c>
      <c r="D278" s="3" t="s">
        <v>45</v>
      </c>
      <c r="E278" s="3" t="s">
        <v>49</v>
      </c>
      <c r="F278" s="3" t="s">
        <v>78</v>
      </c>
      <c r="G278" s="7" t="s">
        <v>186</v>
      </c>
      <c r="I278" s="3" t="s">
        <v>114</v>
      </c>
      <c r="J278" s="31">
        <v>41625</v>
      </c>
      <c r="K278" s="31">
        <v>41625</v>
      </c>
      <c r="L278" s="3" t="s">
        <v>1440</v>
      </c>
      <c r="M278" s="3" t="s">
        <v>695</v>
      </c>
      <c r="N278" s="26" t="s">
        <v>1441</v>
      </c>
      <c r="O278" s="27">
        <v>24</v>
      </c>
      <c r="P278" s="28">
        <v>24</v>
      </c>
      <c r="S278" s="3" t="s">
        <v>1689</v>
      </c>
      <c r="T278" s="3" t="s">
        <v>1442</v>
      </c>
      <c r="U278" s="28" t="s">
        <v>1446</v>
      </c>
      <c r="V278" s="3" t="s">
        <v>1625</v>
      </c>
      <c r="W278" s="3" t="s">
        <v>1694</v>
      </c>
      <c r="X278" s="3" t="s">
        <v>142</v>
      </c>
    </row>
    <row r="279" spans="1:24" x14ac:dyDescent="0.2">
      <c r="A279" s="3" t="s">
        <v>142</v>
      </c>
      <c r="D279" s="3" t="s">
        <v>45</v>
      </c>
      <c r="E279" s="3" t="s">
        <v>49</v>
      </c>
      <c r="F279" s="3" t="s">
        <v>78</v>
      </c>
      <c r="G279" s="7" t="s">
        <v>186</v>
      </c>
      <c r="I279" s="3" t="s">
        <v>113</v>
      </c>
      <c r="J279" s="31">
        <v>41821</v>
      </c>
      <c r="K279" s="31">
        <v>42155</v>
      </c>
      <c r="L279" s="3" t="s">
        <v>1440</v>
      </c>
      <c r="M279" s="3" t="s">
        <v>692</v>
      </c>
      <c r="O279" s="27">
        <v>15</v>
      </c>
      <c r="P279" s="28">
        <v>0</v>
      </c>
      <c r="S279" s="3" t="s">
        <v>1695</v>
      </c>
      <c r="T279" s="3" t="s">
        <v>1442</v>
      </c>
      <c r="U279" s="28" t="s">
        <v>1446</v>
      </c>
      <c r="V279" s="3" t="s">
        <v>1625</v>
      </c>
      <c r="W279" s="3" t="s">
        <v>1694</v>
      </c>
      <c r="X279" s="3" t="s">
        <v>142</v>
      </c>
    </row>
    <row r="280" spans="1:24" x14ac:dyDescent="0.2">
      <c r="A280" s="3" t="s">
        <v>142</v>
      </c>
      <c r="D280" s="3" t="s">
        <v>45</v>
      </c>
      <c r="E280" s="3" t="s">
        <v>49</v>
      </c>
      <c r="F280" s="3" t="s">
        <v>78</v>
      </c>
      <c r="G280" s="7" t="s">
        <v>182</v>
      </c>
      <c r="I280" s="3" t="s">
        <v>114</v>
      </c>
      <c r="J280" s="31">
        <v>41622</v>
      </c>
      <c r="K280" s="31">
        <v>41622</v>
      </c>
      <c r="L280" s="3" t="s">
        <v>1440</v>
      </c>
      <c r="M280" s="3" t="s">
        <v>695</v>
      </c>
      <c r="N280" s="26" t="s">
        <v>1441</v>
      </c>
      <c r="O280" s="27">
        <v>39</v>
      </c>
      <c r="P280" s="28">
        <v>39</v>
      </c>
      <c r="S280" s="3" t="s">
        <v>1689</v>
      </c>
      <c r="T280" s="3" t="s">
        <v>1442</v>
      </c>
      <c r="U280" s="28" t="s">
        <v>1446</v>
      </c>
      <c r="V280" s="3" t="s">
        <v>1625</v>
      </c>
      <c r="W280" s="3" t="s">
        <v>1696</v>
      </c>
      <c r="X280" s="3" t="s">
        <v>142</v>
      </c>
    </row>
    <row r="281" spans="1:24" x14ac:dyDescent="0.2">
      <c r="A281" s="3" t="s">
        <v>142</v>
      </c>
      <c r="D281" s="3" t="s">
        <v>45</v>
      </c>
      <c r="E281" s="3" t="s">
        <v>49</v>
      </c>
      <c r="F281" s="3" t="s">
        <v>78</v>
      </c>
      <c r="G281" s="7" t="s">
        <v>183</v>
      </c>
      <c r="I281" s="3" t="s">
        <v>114</v>
      </c>
      <c r="J281" s="31">
        <v>41622</v>
      </c>
      <c r="K281" s="31">
        <v>41622</v>
      </c>
      <c r="L281" s="3" t="s">
        <v>1440</v>
      </c>
      <c r="M281" s="3" t="s">
        <v>695</v>
      </c>
      <c r="N281" s="26" t="s">
        <v>1441</v>
      </c>
      <c r="O281" s="27">
        <v>30</v>
      </c>
      <c r="P281" s="28">
        <v>30</v>
      </c>
      <c r="S281" s="3" t="s">
        <v>1689</v>
      </c>
      <c r="T281" s="3" t="s">
        <v>1442</v>
      </c>
      <c r="U281" s="28" t="s">
        <v>1446</v>
      </c>
      <c r="V281" s="3" t="s">
        <v>1625</v>
      </c>
      <c r="W281" s="3" t="s">
        <v>1697</v>
      </c>
      <c r="X281" s="3" t="s">
        <v>142</v>
      </c>
    </row>
    <row r="282" spans="1:24" x14ac:dyDescent="0.2">
      <c r="A282" s="3" t="s">
        <v>142</v>
      </c>
      <c r="D282" s="3" t="s">
        <v>45</v>
      </c>
      <c r="E282" s="3" t="s">
        <v>49</v>
      </c>
      <c r="F282" s="3" t="s">
        <v>78</v>
      </c>
      <c r="G282" s="7" t="s">
        <v>560</v>
      </c>
      <c r="I282" s="3" t="s">
        <v>113</v>
      </c>
      <c r="J282" s="31">
        <v>41821</v>
      </c>
      <c r="K282" s="31">
        <v>42155</v>
      </c>
      <c r="L282" s="3" t="s">
        <v>1440</v>
      </c>
      <c r="M282" s="3" t="s">
        <v>692</v>
      </c>
      <c r="O282" s="27">
        <v>20</v>
      </c>
      <c r="P282" s="28">
        <v>0</v>
      </c>
      <c r="S282" s="3" t="s">
        <v>1695</v>
      </c>
      <c r="T282" s="3" t="s">
        <v>1442</v>
      </c>
      <c r="U282" s="28" t="s">
        <v>1446</v>
      </c>
      <c r="V282" s="3" t="s">
        <v>1625</v>
      </c>
      <c r="W282" s="3" t="s">
        <v>1698</v>
      </c>
      <c r="X282" s="3" t="s">
        <v>142</v>
      </c>
    </row>
    <row r="283" spans="1:24" x14ac:dyDescent="0.2">
      <c r="A283" s="3" t="s">
        <v>142</v>
      </c>
      <c r="D283" s="3" t="s">
        <v>45</v>
      </c>
      <c r="E283" s="3" t="s">
        <v>49</v>
      </c>
      <c r="F283" s="3" t="s">
        <v>78</v>
      </c>
      <c r="G283" s="7" t="s">
        <v>188</v>
      </c>
      <c r="I283" s="3" t="s">
        <v>114</v>
      </c>
      <c r="J283" s="31">
        <v>41628</v>
      </c>
      <c r="K283" s="31">
        <v>41628</v>
      </c>
      <c r="L283" s="3" t="s">
        <v>1440</v>
      </c>
      <c r="M283" s="3" t="s">
        <v>695</v>
      </c>
      <c r="N283" s="26" t="s">
        <v>1441</v>
      </c>
      <c r="O283" s="27">
        <v>73</v>
      </c>
      <c r="P283" s="28">
        <v>73</v>
      </c>
      <c r="S283" s="3" t="s">
        <v>1689</v>
      </c>
      <c r="T283" s="3" t="s">
        <v>1442</v>
      </c>
      <c r="U283" s="28" t="s">
        <v>1446</v>
      </c>
      <c r="V283" s="3" t="s">
        <v>1625</v>
      </c>
      <c r="W283" s="3" t="s">
        <v>1699</v>
      </c>
      <c r="X283" s="3" t="s">
        <v>142</v>
      </c>
    </row>
    <row r="284" spans="1:24" x14ac:dyDescent="0.2">
      <c r="A284" s="3" t="s">
        <v>142</v>
      </c>
      <c r="D284" s="3" t="s">
        <v>45</v>
      </c>
      <c r="E284" s="3" t="s">
        <v>49</v>
      </c>
      <c r="F284" s="3" t="s">
        <v>78</v>
      </c>
      <c r="G284" s="7" t="s">
        <v>187</v>
      </c>
      <c r="I284" s="3" t="s">
        <v>114</v>
      </c>
      <c r="J284" s="31">
        <v>41626</v>
      </c>
      <c r="K284" s="31">
        <v>41626</v>
      </c>
      <c r="L284" s="3" t="s">
        <v>1440</v>
      </c>
      <c r="M284" s="3" t="s">
        <v>695</v>
      </c>
      <c r="N284" s="26" t="s">
        <v>1441</v>
      </c>
      <c r="O284" s="27">
        <v>37</v>
      </c>
      <c r="P284" s="28">
        <v>37</v>
      </c>
      <c r="S284" s="3" t="s">
        <v>1689</v>
      </c>
      <c r="T284" s="3" t="s">
        <v>1442</v>
      </c>
      <c r="U284" s="28" t="s">
        <v>1446</v>
      </c>
      <c r="V284" s="3" t="s">
        <v>1625</v>
      </c>
      <c r="W284" s="3" t="s">
        <v>1700</v>
      </c>
      <c r="X284" s="3" t="s">
        <v>142</v>
      </c>
    </row>
    <row r="285" spans="1:24" x14ac:dyDescent="0.2">
      <c r="A285" s="3" t="s">
        <v>142</v>
      </c>
      <c r="D285" s="3" t="s">
        <v>45</v>
      </c>
      <c r="E285" s="3" t="s">
        <v>49</v>
      </c>
      <c r="F285" s="3" t="s">
        <v>78</v>
      </c>
      <c r="G285" s="7" t="s">
        <v>187</v>
      </c>
      <c r="I285" s="3" t="s">
        <v>113</v>
      </c>
      <c r="J285" s="31">
        <v>41821</v>
      </c>
      <c r="K285" s="31">
        <v>42155</v>
      </c>
      <c r="L285" s="3" t="s">
        <v>1440</v>
      </c>
      <c r="M285" s="3" t="s">
        <v>692</v>
      </c>
      <c r="O285" s="27">
        <v>20</v>
      </c>
      <c r="P285" s="28">
        <v>0</v>
      </c>
      <c r="S285" s="3" t="s">
        <v>1695</v>
      </c>
      <c r="T285" s="3" t="s">
        <v>1442</v>
      </c>
      <c r="U285" s="28" t="s">
        <v>1446</v>
      </c>
      <c r="V285" s="3" t="s">
        <v>1625</v>
      </c>
      <c r="W285" s="3" t="s">
        <v>1700</v>
      </c>
      <c r="X285" s="3" t="s">
        <v>142</v>
      </c>
    </row>
    <row r="286" spans="1:24" x14ac:dyDescent="0.2">
      <c r="A286" s="3" t="s">
        <v>142</v>
      </c>
      <c r="D286" s="3" t="s">
        <v>45</v>
      </c>
      <c r="E286" s="3" t="s">
        <v>49</v>
      </c>
      <c r="F286" s="3" t="s">
        <v>78</v>
      </c>
      <c r="G286" s="7" t="s">
        <v>346</v>
      </c>
      <c r="I286" s="3" t="s">
        <v>114</v>
      </c>
      <c r="J286" s="31">
        <v>41625</v>
      </c>
      <c r="K286" s="31">
        <v>41625</v>
      </c>
      <c r="L286" s="3" t="s">
        <v>1440</v>
      </c>
      <c r="M286" s="3" t="s">
        <v>695</v>
      </c>
      <c r="N286" s="26" t="s">
        <v>1441</v>
      </c>
      <c r="O286" s="27">
        <v>27</v>
      </c>
      <c r="P286" s="28">
        <v>27</v>
      </c>
      <c r="S286" s="3" t="s">
        <v>1689</v>
      </c>
      <c r="T286" s="3" t="s">
        <v>1442</v>
      </c>
      <c r="U286" s="28" t="s">
        <v>1446</v>
      </c>
      <c r="V286" s="3" t="s">
        <v>1625</v>
      </c>
      <c r="W286" s="3" t="s">
        <v>1701</v>
      </c>
      <c r="X286" s="3" t="s">
        <v>142</v>
      </c>
    </row>
    <row r="287" spans="1:24" x14ac:dyDescent="0.2">
      <c r="A287" s="3" t="s">
        <v>142</v>
      </c>
      <c r="D287" s="3" t="s">
        <v>45</v>
      </c>
      <c r="E287" s="3" t="s">
        <v>49</v>
      </c>
      <c r="F287" s="3" t="s">
        <v>78</v>
      </c>
      <c r="G287" s="7" t="s">
        <v>346</v>
      </c>
      <c r="I287" s="3" t="s">
        <v>113</v>
      </c>
      <c r="J287" s="31">
        <v>41821</v>
      </c>
      <c r="K287" s="31">
        <v>42155</v>
      </c>
      <c r="L287" s="3" t="s">
        <v>1440</v>
      </c>
      <c r="M287" s="3" t="s">
        <v>692</v>
      </c>
      <c r="O287" s="27">
        <v>25</v>
      </c>
      <c r="P287" s="28">
        <v>0</v>
      </c>
      <c r="S287" s="3" t="s">
        <v>1695</v>
      </c>
      <c r="T287" s="3" t="s">
        <v>1442</v>
      </c>
      <c r="U287" s="28" t="s">
        <v>1446</v>
      </c>
      <c r="V287" s="3" t="s">
        <v>1625</v>
      </c>
      <c r="W287" s="3" t="s">
        <v>1701</v>
      </c>
      <c r="X287" s="3" t="s">
        <v>142</v>
      </c>
    </row>
    <row r="288" spans="1:24" x14ac:dyDescent="0.2">
      <c r="A288" s="3" t="s">
        <v>142</v>
      </c>
      <c r="D288" s="3" t="s">
        <v>45</v>
      </c>
      <c r="E288" s="3" t="s">
        <v>49</v>
      </c>
      <c r="F288" s="3" t="s">
        <v>78</v>
      </c>
      <c r="G288" s="7" t="s">
        <v>185</v>
      </c>
      <c r="I288" s="3" t="s">
        <v>114</v>
      </c>
      <c r="J288" s="31">
        <v>41622</v>
      </c>
      <c r="K288" s="31">
        <v>41622</v>
      </c>
      <c r="L288" s="3" t="s">
        <v>1440</v>
      </c>
      <c r="M288" s="3" t="s">
        <v>695</v>
      </c>
      <c r="N288" s="26" t="s">
        <v>1441</v>
      </c>
      <c r="O288" s="27">
        <v>33</v>
      </c>
      <c r="P288" s="28">
        <v>33</v>
      </c>
      <c r="S288" s="3" t="s">
        <v>1689</v>
      </c>
      <c r="T288" s="3" t="s">
        <v>1442</v>
      </c>
      <c r="U288" s="28" t="s">
        <v>1446</v>
      </c>
      <c r="V288" s="3" t="s">
        <v>1625</v>
      </c>
      <c r="W288" s="3" t="s">
        <v>1702</v>
      </c>
      <c r="X288" s="3" t="s">
        <v>142</v>
      </c>
    </row>
    <row r="289" spans="1:24" x14ac:dyDescent="0.2">
      <c r="A289" s="3" t="s">
        <v>142</v>
      </c>
      <c r="D289" s="3" t="s">
        <v>45</v>
      </c>
      <c r="E289" s="3" t="s">
        <v>49</v>
      </c>
      <c r="F289" s="3" t="s">
        <v>78</v>
      </c>
      <c r="G289" s="7" t="s">
        <v>181</v>
      </c>
      <c r="I289" s="3" t="s">
        <v>114</v>
      </c>
      <c r="J289" s="31">
        <v>41621</v>
      </c>
      <c r="K289" s="31">
        <v>41621</v>
      </c>
      <c r="L289" s="3" t="s">
        <v>1440</v>
      </c>
      <c r="M289" s="3" t="s">
        <v>695</v>
      </c>
      <c r="N289" s="26" t="s">
        <v>1441</v>
      </c>
      <c r="O289" s="27">
        <v>11</v>
      </c>
      <c r="P289" s="28">
        <v>11</v>
      </c>
      <c r="S289" s="3" t="s">
        <v>1689</v>
      </c>
      <c r="T289" s="3" t="s">
        <v>1442</v>
      </c>
      <c r="U289" s="28" t="s">
        <v>1446</v>
      </c>
      <c r="V289" s="3" t="s">
        <v>1625</v>
      </c>
      <c r="W289" s="3" t="s">
        <v>1703</v>
      </c>
      <c r="X289" s="3" t="s">
        <v>142</v>
      </c>
    </row>
    <row r="290" spans="1:24" x14ac:dyDescent="0.2">
      <c r="A290" s="3" t="s">
        <v>142</v>
      </c>
      <c r="D290" s="3" t="s">
        <v>45</v>
      </c>
      <c r="E290" s="3" t="s">
        <v>49</v>
      </c>
      <c r="F290" s="3" t="s">
        <v>78</v>
      </c>
      <c r="G290" s="7" t="s">
        <v>561</v>
      </c>
      <c r="I290" s="3" t="s">
        <v>113</v>
      </c>
      <c r="J290" s="31">
        <v>41821</v>
      </c>
      <c r="K290" s="31">
        <v>42155</v>
      </c>
      <c r="L290" s="3" t="s">
        <v>1440</v>
      </c>
      <c r="M290" s="3" t="s">
        <v>692</v>
      </c>
      <c r="O290" s="27">
        <v>25</v>
      </c>
      <c r="P290" s="28">
        <v>8</v>
      </c>
      <c r="S290" s="3" t="s">
        <v>1695</v>
      </c>
      <c r="T290" s="3" t="s">
        <v>1442</v>
      </c>
      <c r="U290" s="28" t="s">
        <v>1446</v>
      </c>
      <c r="V290" s="3" t="s">
        <v>1625</v>
      </c>
      <c r="W290" s="3" t="s">
        <v>1704</v>
      </c>
      <c r="X290" s="3" t="s">
        <v>142</v>
      </c>
    </row>
    <row r="291" spans="1:24" x14ac:dyDescent="0.2">
      <c r="A291" s="3" t="s">
        <v>142</v>
      </c>
      <c r="D291" s="3" t="s">
        <v>45</v>
      </c>
      <c r="E291" s="3" t="s">
        <v>49</v>
      </c>
      <c r="F291" s="3" t="s">
        <v>78</v>
      </c>
      <c r="G291" s="7" t="s">
        <v>179</v>
      </c>
      <c r="I291" s="3" t="s">
        <v>114</v>
      </c>
      <c r="J291" s="31">
        <v>41621</v>
      </c>
      <c r="K291" s="31">
        <v>41621</v>
      </c>
      <c r="L291" s="3" t="s">
        <v>1440</v>
      </c>
      <c r="M291" s="3" t="s">
        <v>695</v>
      </c>
      <c r="N291" s="26" t="s">
        <v>1441</v>
      </c>
      <c r="O291" s="27">
        <v>13</v>
      </c>
      <c r="P291" s="28">
        <v>13</v>
      </c>
      <c r="S291" s="3" t="s">
        <v>1689</v>
      </c>
      <c r="T291" s="3" t="s">
        <v>1442</v>
      </c>
      <c r="U291" s="28" t="s">
        <v>1446</v>
      </c>
      <c r="V291" s="3" t="s">
        <v>1625</v>
      </c>
      <c r="W291" s="3" t="s">
        <v>1705</v>
      </c>
      <c r="X291" s="3" t="s">
        <v>142</v>
      </c>
    </row>
    <row r="292" spans="1:24" x14ac:dyDescent="0.2">
      <c r="A292" s="3" t="s">
        <v>142</v>
      </c>
      <c r="D292" s="3" t="s">
        <v>45</v>
      </c>
      <c r="E292" s="3" t="s">
        <v>49</v>
      </c>
      <c r="F292" s="3" t="s">
        <v>78</v>
      </c>
      <c r="G292" s="7" t="s">
        <v>179</v>
      </c>
      <c r="I292" s="3" t="s">
        <v>113</v>
      </c>
      <c r="J292" s="31">
        <v>41821</v>
      </c>
      <c r="K292" s="31">
        <v>42155</v>
      </c>
      <c r="L292" s="3" t="s">
        <v>1440</v>
      </c>
      <c r="M292" s="3" t="s">
        <v>692</v>
      </c>
      <c r="O292" s="27">
        <v>15</v>
      </c>
      <c r="P292" s="28">
        <v>0</v>
      </c>
      <c r="S292" s="3" t="s">
        <v>1695</v>
      </c>
      <c r="T292" s="3" t="s">
        <v>1442</v>
      </c>
      <c r="U292" s="28" t="s">
        <v>1446</v>
      </c>
      <c r="V292" s="3" t="s">
        <v>1625</v>
      </c>
      <c r="W292" s="3" t="s">
        <v>1705</v>
      </c>
      <c r="X292" s="3" t="s">
        <v>142</v>
      </c>
    </row>
    <row r="293" spans="1:24" x14ac:dyDescent="0.2">
      <c r="A293" s="3" t="s">
        <v>142</v>
      </c>
      <c r="D293" s="3" t="s">
        <v>45</v>
      </c>
      <c r="E293" s="3" t="s">
        <v>49</v>
      </c>
      <c r="F293" s="3" t="s">
        <v>78</v>
      </c>
      <c r="G293" s="7" t="s">
        <v>102</v>
      </c>
      <c r="I293" s="3" t="s">
        <v>114</v>
      </c>
      <c r="J293" s="31">
        <v>41628</v>
      </c>
      <c r="K293" s="31">
        <v>41628</v>
      </c>
      <c r="L293" s="3" t="s">
        <v>1440</v>
      </c>
      <c r="M293" s="3" t="s">
        <v>695</v>
      </c>
      <c r="N293" s="26" t="s">
        <v>1441</v>
      </c>
      <c r="O293" s="27">
        <v>72</v>
      </c>
      <c r="P293" s="28">
        <v>72</v>
      </c>
      <c r="S293" s="3" t="s">
        <v>1689</v>
      </c>
      <c r="T293" s="3" t="s">
        <v>1442</v>
      </c>
      <c r="U293" s="28" t="s">
        <v>1446</v>
      </c>
      <c r="V293" s="3" t="s">
        <v>1625</v>
      </c>
      <c r="W293" s="3" t="s">
        <v>1706</v>
      </c>
      <c r="X293" s="3" t="s">
        <v>142</v>
      </c>
    </row>
    <row r="294" spans="1:24" x14ac:dyDescent="0.2">
      <c r="A294" s="3" t="s">
        <v>142</v>
      </c>
      <c r="D294" s="3" t="s">
        <v>45</v>
      </c>
      <c r="E294" s="3" t="s">
        <v>49</v>
      </c>
      <c r="F294" s="3" t="s">
        <v>78</v>
      </c>
      <c r="G294" s="7" t="s">
        <v>102</v>
      </c>
      <c r="I294" s="3" t="s">
        <v>113</v>
      </c>
      <c r="J294" s="31">
        <v>41821</v>
      </c>
      <c r="K294" s="31">
        <v>42155</v>
      </c>
      <c r="L294" s="3" t="s">
        <v>1440</v>
      </c>
      <c r="M294" s="3" t="s">
        <v>692</v>
      </c>
      <c r="O294" s="27">
        <v>20</v>
      </c>
      <c r="P294" s="28">
        <v>1</v>
      </c>
      <c r="S294" s="3" t="s">
        <v>1695</v>
      </c>
      <c r="T294" s="3" t="s">
        <v>1442</v>
      </c>
      <c r="U294" s="28" t="s">
        <v>1446</v>
      </c>
      <c r="V294" s="3" t="s">
        <v>1625</v>
      </c>
      <c r="W294" s="3" t="s">
        <v>1706</v>
      </c>
      <c r="X294" s="3" t="s">
        <v>142</v>
      </c>
    </row>
    <row r="295" spans="1:24" x14ac:dyDescent="0.2">
      <c r="A295" s="3" t="s">
        <v>142</v>
      </c>
      <c r="D295" s="3" t="s">
        <v>45</v>
      </c>
      <c r="E295" s="3" t="s">
        <v>49</v>
      </c>
      <c r="F295" s="3" t="s">
        <v>78</v>
      </c>
      <c r="G295" s="7" t="s">
        <v>735</v>
      </c>
      <c r="I295" s="3" t="s">
        <v>113</v>
      </c>
      <c r="J295" s="31">
        <v>41821</v>
      </c>
      <c r="K295" s="31">
        <v>42155</v>
      </c>
      <c r="L295" s="3" t="s">
        <v>1440</v>
      </c>
      <c r="M295" s="3" t="s">
        <v>692</v>
      </c>
      <c r="O295" s="27">
        <v>35</v>
      </c>
      <c r="P295" s="28">
        <v>0</v>
      </c>
      <c r="S295" s="3" t="s">
        <v>1695</v>
      </c>
      <c r="T295" s="3" t="s">
        <v>1442</v>
      </c>
      <c r="U295" s="28" t="s">
        <v>1446</v>
      </c>
      <c r="V295" s="3" t="s">
        <v>1625</v>
      </c>
      <c r="W295" s="3" t="s">
        <v>1707</v>
      </c>
      <c r="X295" s="3" t="s">
        <v>142</v>
      </c>
    </row>
    <row r="296" spans="1:24" x14ac:dyDescent="0.2">
      <c r="A296" s="3" t="s">
        <v>142</v>
      </c>
      <c r="D296" s="3" t="s">
        <v>45</v>
      </c>
      <c r="E296" s="3" t="s">
        <v>49</v>
      </c>
      <c r="F296" s="3" t="s">
        <v>78</v>
      </c>
      <c r="G296" s="7" t="s">
        <v>21</v>
      </c>
      <c r="I296" s="3" t="s">
        <v>114</v>
      </c>
      <c r="J296" s="31">
        <v>41622</v>
      </c>
      <c r="K296" s="31">
        <v>41622</v>
      </c>
      <c r="L296" s="3" t="s">
        <v>1440</v>
      </c>
      <c r="M296" s="3" t="s">
        <v>695</v>
      </c>
      <c r="N296" s="26" t="s">
        <v>1441</v>
      </c>
      <c r="O296" s="27">
        <v>27</v>
      </c>
      <c r="P296" s="28">
        <v>27</v>
      </c>
      <c r="S296" s="3" t="s">
        <v>1689</v>
      </c>
      <c r="T296" s="3" t="s">
        <v>1442</v>
      </c>
      <c r="U296" s="28" t="s">
        <v>1446</v>
      </c>
      <c r="V296" s="3" t="s">
        <v>1625</v>
      </c>
      <c r="W296" s="3" t="s">
        <v>1708</v>
      </c>
      <c r="X296" s="3" t="s">
        <v>142</v>
      </c>
    </row>
    <row r="297" spans="1:24" x14ac:dyDescent="0.2">
      <c r="A297" s="3" t="s">
        <v>142</v>
      </c>
      <c r="D297" s="3" t="s">
        <v>45</v>
      </c>
      <c r="E297" s="3" t="s">
        <v>49</v>
      </c>
      <c r="F297" s="3" t="s">
        <v>78</v>
      </c>
      <c r="G297" s="7" t="s">
        <v>19</v>
      </c>
      <c r="I297" s="3" t="s">
        <v>114</v>
      </c>
      <c r="J297" s="31">
        <v>41621</v>
      </c>
      <c r="K297" s="31">
        <v>41621</v>
      </c>
      <c r="L297" s="3" t="s">
        <v>1440</v>
      </c>
      <c r="M297" s="3" t="s">
        <v>695</v>
      </c>
      <c r="N297" s="26" t="s">
        <v>1441</v>
      </c>
      <c r="O297" s="27">
        <v>61</v>
      </c>
      <c r="P297" s="28">
        <v>61</v>
      </c>
      <c r="S297" s="3" t="s">
        <v>1689</v>
      </c>
      <c r="T297" s="3" t="s">
        <v>1442</v>
      </c>
      <c r="U297" s="28" t="s">
        <v>1446</v>
      </c>
      <c r="V297" s="3" t="s">
        <v>1625</v>
      </c>
      <c r="W297" s="3" t="s">
        <v>1709</v>
      </c>
      <c r="X297" s="3" t="s">
        <v>142</v>
      </c>
    </row>
    <row r="298" spans="1:24" x14ac:dyDescent="0.2">
      <c r="A298" s="3" t="s">
        <v>142</v>
      </c>
      <c r="D298" s="3" t="s">
        <v>45</v>
      </c>
      <c r="E298" s="3" t="s">
        <v>49</v>
      </c>
      <c r="F298" s="3" t="s">
        <v>78</v>
      </c>
      <c r="G298" s="7" t="s">
        <v>19</v>
      </c>
      <c r="I298" s="3" t="s">
        <v>113</v>
      </c>
      <c r="J298" s="31">
        <v>41821</v>
      </c>
      <c r="K298" s="31">
        <v>42155</v>
      </c>
      <c r="L298" s="3" t="s">
        <v>1440</v>
      </c>
      <c r="M298" s="3" t="s">
        <v>692</v>
      </c>
      <c r="O298" s="27">
        <v>40</v>
      </c>
      <c r="P298" s="28">
        <v>0</v>
      </c>
      <c r="S298" s="3" t="s">
        <v>1695</v>
      </c>
      <c r="T298" s="3" t="s">
        <v>1442</v>
      </c>
      <c r="U298" s="28" t="s">
        <v>1446</v>
      </c>
      <c r="V298" s="3" t="s">
        <v>1625</v>
      </c>
      <c r="W298" s="3" t="s">
        <v>1709</v>
      </c>
      <c r="X298" s="3" t="s">
        <v>142</v>
      </c>
    </row>
    <row r="299" spans="1:24" x14ac:dyDescent="0.2">
      <c r="A299" s="3" t="s">
        <v>142</v>
      </c>
      <c r="D299" s="3" t="s">
        <v>45</v>
      </c>
      <c r="E299" s="3" t="s">
        <v>49</v>
      </c>
      <c r="F299" s="3" t="s">
        <v>78</v>
      </c>
      <c r="G299" s="7" t="s">
        <v>1710</v>
      </c>
      <c r="I299" s="3" t="s">
        <v>114</v>
      </c>
      <c r="J299" s="31">
        <v>41625</v>
      </c>
      <c r="K299" s="31">
        <v>41625</v>
      </c>
      <c r="L299" s="3" t="s">
        <v>1440</v>
      </c>
      <c r="M299" s="3" t="s">
        <v>695</v>
      </c>
      <c r="N299" s="26" t="s">
        <v>1441</v>
      </c>
      <c r="O299" s="27">
        <v>20</v>
      </c>
      <c r="P299" s="28">
        <v>20</v>
      </c>
      <c r="S299" s="3" t="s">
        <v>1689</v>
      </c>
      <c r="T299" s="3" t="s">
        <v>1442</v>
      </c>
      <c r="U299" s="28" t="s">
        <v>1446</v>
      </c>
      <c r="V299" s="3" t="s">
        <v>1625</v>
      </c>
      <c r="W299" s="3" t="s">
        <v>1711</v>
      </c>
      <c r="X299" s="3" t="s">
        <v>142</v>
      </c>
    </row>
    <row r="300" spans="1:24" x14ac:dyDescent="0.2">
      <c r="A300" s="3" t="s">
        <v>142</v>
      </c>
      <c r="D300" s="3" t="s">
        <v>45</v>
      </c>
      <c r="E300" s="3" t="s">
        <v>49</v>
      </c>
      <c r="F300" s="3" t="s">
        <v>78</v>
      </c>
      <c r="G300" s="7" t="s">
        <v>696</v>
      </c>
      <c r="I300" s="3" t="s">
        <v>113</v>
      </c>
      <c r="J300" s="31">
        <v>41821</v>
      </c>
      <c r="K300" s="31">
        <v>42155</v>
      </c>
      <c r="L300" s="3" t="s">
        <v>1440</v>
      </c>
      <c r="M300" s="3" t="s">
        <v>692</v>
      </c>
      <c r="O300" s="27">
        <v>10</v>
      </c>
      <c r="P300" s="28">
        <v>0</v>
      </c>
      <c r="S300" s="3" t="s">
        <v>1695</v>
      </c>
      <c r="T300" s="3" t="s">
        <v>1442</v>
      </c>
      <c r="U300" s="28" t="s">
        <v>1446</v>
      </c>
      <c r="V300" s="3" t="s">
        <v>1625</v>
      </c>
      <c r="W300" s="3" t="s">
        <v>1712</v>
      </c>
      <c r="X300" s="3" t="s">
        <v>142</v>
      </c>
    </row>
    <row r="301" spans="1:24" x14ac:dyDescent="0.2">
      <c r="A301" s="3" t="s">
        <v>142</v>
      </c>
      <c r="D301" s="3" t="s">
        <v>45</v>
      </c>
      <c r="E301" s="3" t="s">
        <v>49</v>
      </c>
      <c r="F301" s="3" t="s">
        <v>78</v>
      </c>
      <c r="G301" s="7" t="s">
        <v>53</v>
      </c>
      <c r="I301" s="3" t="s">
        <v>114</v>
      </c>
      <c r="J301" s="31">
        <v>41624</v>
      </c>
      <c r="K301" s="31">
        <v>41624</v>
      </c>
      <c r="L301" s="3" t="s">
        <v>1440</v>
      </c>
      <c r="M301" s="3" t="s">
        <v>695</v>
      </c>
      <c r="N301" s="26" t="s">
        <v>1441</v>
      </c>
      <c r="O301" s="27">
        <v>27</v>
      </c>
      <c r="P301" s="28">
        <v>27</v>
      </c>
      <c r="S301" s="3" t="s">
        <v>1689</v>
      </c>
      <c r="T301" s="3" t="s">
        <v>1442</v>
      </c>
      <c r="U301" s="28" t="s">
        <v>1446</v>
      </c>
      <c r="V301" s="3" t="s">
        <v>1625</v>
      </c>
      <c r="W301" s="3" t="s">
        <v>1713</v>
      </c>
      <c r="X301" s="3" t="s">
        <v>142</v>
      </c>
    </row>
    <row r="302" spans="1:24" x14ac:dyDescent="0.2">
      <c r="A302" s="3" t="s">
        <v>142</v>
      </c>
      <c r="D302" s="3" t="s">
        <v>45</v>
      </c>
      <c r="E302" s="3" t="s">
        <v>49</v>
      </c>
      <c r="F302" s="3" t="s">
        <v>78</v>
      </c>
      <c r="G302" s="7" t="s">
        <v>53</v>
      </c>
      <c r="I302" s="3" t="s">
        <v>113</v>
      </c>
      <c r="J302" s="31">
        <v>41821</v>
      </c>
      <c r="K302" s="31">
        <v>42155</v>
      </c>
      <c r="L302" s="3" t="s">
        <v>1440</v>
      </c>
      <c r="M302" s="3" t="s">
        <v>692</v>
      </c>
      <c r="O302" s="27">
        <v>15</v>
      </c>
      <c r="P302" s="28">
        <v>0</v>
      </c>
      <c r="S302" s="3" t="s">
        <v>1695</v>
      </c>
      <c r="T302" s="3" t="s">
        <v>1442</v>
      </c>
      <c r="U302" s="28" t="s">
        <v>1446</v>
      </c>
      <c r="V302" s="3" t="s">
        <v>1625</v>
      </c>
      <c r="W302" s="3" t="s">
        <v>1713</v>
      </c>
      <c r="X302" s="3" t="s">
        <v>142</v>
      </c>
    </row>
    <row r="303" spans="1:24" x14ac:dyDescent="0.2">
      <c r="A303" s="3" t="s">
        <v>142</v>
      </c>
      <c r="D303" s="3" t="s">
        <v>45</v>
      </c>
      <c r="E303" s="3" t="s">
        <v>49</v>
      </c>
      <c r="F303" s="3" t="s">
        <v>78</v>
      </c>
      <c r="G303" s="7" t="s">
        <v>417</v>
      </c>
      <c r="I303" s="3" t="s">
        <v>113</v>
      </c>
      <c r="J303" s="31">
        <v>41821</v>
      </c>
      <c r="K303" s="31">
        <v>42155</v>
      </c>
      <c r="L303" s="3" t="s">
        <v>1440</v>
      </c>
      <c r="M303" s="3" t="s">
        <v>692</v>
      </c>
      <c r="O303" s="27">
        <v>15</v>
      </c>
      <c r="P303" s="28">
        <v>0</v>
      </c>
      <c r="S303" s="3" t="s">
        <v>1695</v>
      </c>
      <c r="T303" s="3" t="s">
        <v>1442</v>
      </c>
      <c r="U303" s="28" t="s">
        <v>1446</v>
      </c>
      <c r="V303" s="3" t="s">
        <v>1625</v>
      </c>
      <c r="W303" s="3" t="s">
        <v>1714</v>
      </c>
      <c r="X303" s="3" t="s">
        <v>142</v>
      </c>
    </row>
    <row r="304" spans="1:24" x14ac:dyDescent="0.2">
      <c r="A304" s="3" t="s">
        <v>142</v>
      </c>
      <c r="D304" s="3" t="s">
        <v>45</v>
      </c>
      <c r="E304" s="3" t="s">
        <v>49</v>
      </c>
      <c r="F304" s="3" t="s">
        <v>78</v>
      </c>
      <c r="G304" s="7" t="s">
        <v>564</v>
      </c>
      <c r="I304" s="3" t="s">
        <v>113</v>
      </c>
      <c r="J304" s="31">
        <v>41821</v>
      </c>
      <c r="K304" s="31">
        <v>42155</v>
      </c>
      <c r="L304" s="3" t="s">
        <v>1440</v>
      </c>
      <c r="M304" s="3" t="s">
        <v>692</v>
      </c>
      <c r="O304" s="27">
        <v>15</v>
      </c>
      <c r="P304" s="28">
        <v>0</v>
      </c>
      <c r="S304" s="3" t="s">
        <v>1695</v>
      </c>
      <c r="T304" s="3" t="s">
        <v>1442</v>
      </c>
      <c r="U304" s="28" t="s">
        <v>1446</v>
      </c>
      <c r="V304" s="3" t="s">
        <v>1625</v>
      </c>
      <c r="W304" s="3" t="s">
        <v>1715</v>
      </c>
      <c r="X304" s="3" t="s">
        <v>142</v>
      </c>
    </row>
    <row r="305" spans="1:24" x14ac:dyDescent="0.2">
      <c r="A305" s="3" t="s">
        <v>142</v>
      </c>
      <c r="D305" s="3" t="s">
        <v>45</v>
      </c>
      <c r="E305" s="3" t="s">
        <v>49</v>
      </c>
      <c r="F305" s="3" t="s">
        <v>93</v>
      </c>
      <c r="G305" s="7" t="s">
        <v>697</v>
      </c>
      <c r="I305" s="3" t="s">
        <v>113</v>
      </c>
      <c r="J305" s="31">
        <v>41821</v>
      </c>
      <c r="K305" s="31">
        <v>42155</v>
      </c>
      <c r="L305" s="3" t="s">
        <v>1440</v>
      </c>
      <c r="M305" s="3" t="s">
        <v>692</v>
      </c>
      <c r="O305" s="27">
        <v>25</v>
      </c>
      <c r="P305" s="28">
        <v>0</v>
      </c>
      <c r="S305" s="3" t="s">
        <v>1695</v>
      </c>
      <c r="T305" s="3" t="s">
        <v>1442</v>
      </c>
      <c r="U305" s="28" t="s">
        <v>1446</v>
      </c>
      <c r="V305" s="3" t="s">
        <v>1716</v>
      </c>
      <c r="W305" s="3" t="s">
        <v>1717</v>
      </c>
      <c r="X305" s="3" t="s">
        <v>142</v>
      </c>
    </row>
    <row r="306" spans="1:24" x14ac:dyDescent="0.2">
      <c r="A306" s="3" t="s">
        <v>673</v>
      </c>
      <c r="B306" s="3" t="s">
        <v>1718</v>
      </c>
      <c r="D306" s="3" t="s">
        <v>45</v>
      </c>
      <c r="E306" s="3" t="s">
        <v>49</v>
      </c>
      <c r="F306" s="3" t="s">
        <v>75</v>
      </c>
      <c r="G306" s="7" t="s">
        <v>387</v>
      </c>
      <c r="I306" s="3" t="s">
        <v>114</v>
      </c>
      <c r="J306" s="31">
        <v>41708</v>
      </c>
      <c r="K306" s="31">
        <v>41730</v>
      </c>
      <c r="L306" s="3" t="s">
        <v>1440</v>
      </c>
      <c r="M306" s="3" t="s">
        <v>695</v>
      </c>
      <c r="N306" s="26" t="s">
        <v>1441</v>
      </c>
      <c r="O306" s="27">
        <v>25</v>
      </c>
      <c r="P306" s="28">
        <v>25</v>
      </c>
      <c r="R306" s="3" t="s">
        <v>1719</v>
      </c>
      <c r="S306" s="3" t="s">
        <v>1720</v>
      </c>
      <c r="T306" s="3" t="s">
        <v>1442</v>
      </c>
      <c r="U306" s="28" t="s">
        <v>1446</v>
      </c>
      <c r="V306" s="3" t="s">
        <v>1721</v>
      </c>
      <c r="W306" s="3" t="s">
        <v>1722</v>
      </c>
      <c r="X306" s="3" t="s">
        <v>673</v>
      </c>
    </row>
    <row r="307" spans="1:24" x14ac:dyDescent="0.2">
      <c r="A307" s="3" t="s">
        <v>673</v>
      </c>
      <c r="B307" s="3" t="s">
        <v>1718</v>
      </c>
      <c r="D307" s="3" t="s">
        <v>45</v>
      </c>
      <c r="E307" s="3" t="s">
        <v>49</v>
      </c>
      <c r="F307" s="3" t="s">
        <v>75</v>
      </c>
      <c r="G307" s="7" t="s">
        <v>392</v>
      </c>
      <c r="I307" s="3" t="s">
        <v>114</v>
      </c>
      <c r="J307" s="31">
        <v>41708</v>
      </c>
      <c r="K307" s="31">
        <v>41730</v>
      </c>
      <c r="L307" s="3" t="s">
        <v>1440</v>
      </c>
      <c r="M307" s="3" t="s">
        <v>695</v>
      </c>
      <c r="N307" s="26" t="s">
        <v>1441</v>
      </c>
      <c r="O307" s="27">
        <v>119</v>
      </c>
      <c r="P307" s="28">
        <v>119</v>
      </c>
      <c r="R307" s="3" t="s">
        <v>1719</v>
      </c>
      <c r="S307" s="3" t="s">
        <v>1723</v>
      </c>
      <c r="T307" s="3" t="s">
        <v>1442</v>
      </c>
      <c r="U307" s="28" t="s">
        <v>1446</v>
      </c>
      <c r="V307" s="3" t="s">
        <v>1721</v>
      </c>
      <c r="W307" s="3" t="s">
        <v>1724</v>
      </c>
      <c r="X307" s="3" t="s">
        <v>673</v>
      </c>
    </row>
    <row r="308" spans="1:24" x14ac:dyDescent="0.2">
      <c r="A308" s="3" t="s">
        <v>673</v>
      </c>
      <c r="B308" s="3" t="s">
        <v>1718</v>
      </c>
      <c r="D308" s="3" t="s">
        <v>45</v>
      </c>
      <c r="E308" s="3" t="s">
        <v>49</v>
      </c>
      <c r="F308" s="3" t="s">
        <v>75</v>
      </c>
      <c r="G308" s="7" t="s">
        <v>399</v>
      </c>
      <c r="I308" s="3" t="s">
        <v>114</v>
      </c>
      <c r="J308" s="31">
        <v>41708</v>
      </c>
      <c r="K308" s="31">
        <v>41730</v>
      </c>
      <c r="L308" s="3" t="s">
        <v>1440</v>
      </c>
      <c r="M308" s="3" t="s">
        <v>695</v>
      </c>
      <c r="N308" s="26" t="s">
        <v>1441</v>
      </c>
      <c r="O308" s="27">
        <v>198</v>
      </c>
      <c r="P308" s="28">
        <v>198</v>
      </c>
      <c r="R308" s="3" t="s">
        <v>1719</v>
      </c>
      <c r="S308" s="3" t="s">
        <v>1725</v>
      </c>
      <c r="T308" s="3" t="s">
        <v>1442</v>
      </c>
      <c r="U308" s="28" t="s">
        <v>1446</v>
      </c>
      <c r="V308" s="3" t="s">
        <v>1721</v>
      </c>
      <c r="W308" s="3" t="s">
        <v>1726</v>
      </c>
      <c r="X308" s="3" t="s">
        <v>673</v>
      </c>
    </row>
    <row r="309" spans="1:24" x14ac:dyDescent="0.2">
      <c r="A309" s="3" t="s">
        <v>673</v>
      </c>
      <c r="B309" s="3" t="s">
        <v>1718</v>
      </c>
      <c r="D309" s="3" t="s">
        <v>45</v>
      </c>
      <c r="E309" s="3" t="s">
        <v>49</v>
      </c>
      <c r="F309" s="3" t="s">
        <v>84</v>
      </c>
      <c r="G309" s="7" t="s">
        <v>278</v>
      </c>
      <c r="I309" s="3" t="s">
        <v>114</v>
      </c>
      <c r="J309" s="31">
        <v>41708</v>
      </c>
      <c r="K309" s="31">
        <v>41730</v>
      </c>
      <c r="L309" s="3" t="s">
        <v>1440</v>
      </c>
      <c r="M309" s="3" t="s">
        <v>695</v>
      </c>
      <c r="N309" s="26" t="s">
        <v>1441</v>
      </c>
      <c r="O309" s="27">
        <v>37</v>
      </c>
      <c r="P309" s="28">
        <v>37</v>
      </c>
      <c r="R309" s="3" t="s">
        <v>1719</v>
      </c>
      <c r="S309" s="3" t="s">
        <v>1727</v>
      </c>
      <c r="T309" s="3" t="s">
        <v>1442</v>
      </c>
      <c r="U309" s="28" t="s">
        <v>1446</v>
      </c>
      <c r="V309" s="3" t="s">
        <v>1728</v>
      </c>
      <c r="W309" s="3" t="s">
        <v>1729</v>
      </c>
      <c r="X309" s="3" t="s">
        <v>673</v>
      </c>
    </row>
    <row r="310" spans="1:24" x14ac:dyDescent="0.2">
      <c r="A310" s="3" t="s">
        <v>673</v>
      </c>
      <c r="B310" s="3" t="s">
        <v>1718</v>
      </c>
      <c r="D310" s="3" t="s">
        <v>45</v>
      </c>
      <c r="E310" s="3" t="s">
        <v>49</v>
      </c>
      <c r="F310" s="3" t="s">
        <v>84</v>
      </c>
      <c r="G310" s="7" t="s">
        <v>297</v>
      </c>
      <c r="I310" s="3" t="s">
        <v>114</v>
      </c>
      <c r="J310" s="31">
        <v>41708</v>
      </c>
      <c r="K310" s="31">
        <v>41730</v>
      </c>
      <c r="L310" s="3" t="s">
        <v>1440</v>
      </c>
      <c r="M310" s="3" t="s">
        <v>695</v>
      </c>
      <c r="N310" s="26" t="s">
        <v>1441</v>
      </c>
      <c r="O310" s="27">
        <v>42</v>
      </c>
      <c r="P310" s="28">
        <v>42</v>
      </c>
      <c r="R310" s="3" t="s">
        <v>1719</v>
      </c>
      <c r="S310" s="3" t="s">
        <v>1730</v>
      </c>
      <c r="T310" s="3" t="s">
        <v>1442</v>
      </c>
      <c r="U310" s="28" t="s">
        <v>1446</v>
      </c>
      <c r="V310" s="3" t="s">
        <v>1728</v>
      </c>
      <c r="W310" s="3" t="s">
        <v>1731</v>
      </c>
      <c r="X310" s="3" t="s">
        <v>673</v>
      </c>
    </row>
    <row r="311" spans="1:24" x14ac:dyDescent="0.2">
      <c r="A311" s="3" t="s">
        <v>673</v>
      </c>
      <c r="B311" s="3" t="s">
        <v>1718</v>
      </c>
      <c r="D311" s="3" t="s">
        <v>45</v>
      </c>
      <c r="E311" s="3" t="s">
        <v>49</v>
      </c>
      <c r="F311" s="3" t="s">
        <v>92</v>
      </c>
      <c r="G311" s="7" t="s">
        <v>21</v>
      </c>
      <c r="I311" s="3" t="s">
        <v>114</v>
      </c>
      <c r="J311" s="31">
        <v>41708</v>
      </c>
      <c r="K311" s="31">
        <v>41730</v>
      </c>
      <c r="L311" s="3" t="s">
        <v>1440</v>
      </c>
      <c r="M311" s="3" t="s">
        <v>695</v>
      </c>
      <c r="N311" s="26" t="s">
        <v>1441</v>
      </c>
      <c r="O311" s="27">
        <v>488</v>
      </c>
      <c r="P311" s="28">
        <v>488</v>
      </c>
      <c r="R311" s="3" t="s">
        <v>1719</v>
      </c>
      <c r="S311" s="3" t="s">
        <v>1732</v>
      </c>
      <c r="T311" s="3" t="s">
        <v>1442</v>
      </c>
      <c r="U311" s="28" t="s">
        <v>1446</v>
      </c>
      <c r="V311" s="3" t="s">
        <v>1581</v>
      </c>
      <c r="W311" s="3" t="s">
        <v>1733</v>
      </c>
      <c r="X311" s="3" t="s">
        <v>673</v>
      </c>
    </row>
    <row r="312" spans="1:24" x14ac:dyDescent="0.2">
      <c r="A312" s="3" t="s">
        <v>1734</v>
      </c>
      <c r="B312" s="3" t="s">
        <v>135</v>
      </c>
      <c r="D312" s="3" t="s">
        <v>45</v>
      </c>
      <c r="E312" s="3" t="s">
        <v>49</v>
      </c>
      <c r="F312" s="3" t="s">
        <v>90</v>
      </c>
      <c r="G312" s="7" t="s">
        <v>1735</v>
      </c>
      <c r="H312" s="7">
        <v>705</v>
      </c>
      <c r="I312" s="3" t="s">
        <v>113</v>
      </c>
      <c r="J312" s="31">
        <v>41815</v>
      </c>
      <c r="K312" s="31">
        <v>41988</v>
      </c>
      <c r="L312" s="3" t="s">
        <v>1440</v>
      </c>
      <c r="M312" s="3" t="s">
        <v>733</v>
      </c>
      <c r="N312" s="26" t="s">
        <v>1444</v>
      </c>
      <c r="O312" s="27">
        <v>705</v>
      </c>
      <c r="P312" s="28">
        <v>705</v>
      </c>
      <c r="R312" s="3" t="s">
        <v>1590</v>
      </c>
      <c r="S312" s="3" t="s">
        <v>1736</v>
      </c>
      <c r="T312" s="3" t="s">
        <v>1442</v>
      </c>
      <c r="U312" s="28" t="s">
        <v>1446</v>
      </c>
      <c r="V312" s="3" t="s">
        <v>1481</v>
      </c>
      <c r="W312" s="3" t="s">
        <v>1737</v>
      </c>
      <c r="X312" s="3" t="s">
        <v>1738</v>
      </c>
    </row>
    <row r="313" spans="1:24" x14ac:dyDescent="0.2">
      <c r="A313" s="3" t="s">
        <v>1734</v>
      </c>
      <c r="B313" s="3" t="s">
        <v>135</v>
      </c>
      <c r="D313" s="3" t="s">
        <v>45</v>
      </c>
      <c r="E313" s="3" t="s">
        <v>49</v>
      </c>
      <c r="F313" s="3" t="s">
        <v>90</v>
      </c>
      <c r="G313" s="7" t="s">
        <v>394</v>
      </c>
      <c r="H313" s="7">
        <v>230</v>
      </c>
      <c r="I313" s="3" t="s">
        <v>113</v>
      </c>
      <c r="J313" s="31">
        <v>41815</v>
      </c>
      <c r="K313" s="31">
        <v>41988</v>
      </c>
      <c r="L313" s="3" t="s">
        <v>1440</v>
      </c>
      <c r="M313" s="3" t="s">
        <v>733</v>
      </c>
      <c r="N313" s="26" t="s">
        <v>1444</v>
      </c>
      <c r="O313" s="27">
        <v>230</v>
      </c>
      <c r="P313" s="28">
        <v>230</v>
      </c>
      <c r="R313" s="3" t="s">
        <v>1590</v>
      </c>
      <c r="S313" s="3" t="s">
        <v>1736</v>
      </c>
      <c r="T313" s="3" t="s">
        <v>1442</v>
      </c>
      <c r="U313" s="28" t="s">
        <v>1446</v>
      </c>
      <c r="V313" s="3" t="s">
        <v>1481</v>
      </c>
      <c r="W313" s="3" t="s">
        <v>1739</v>
      </c>
      <c r="X313" s="3" t="s">
        <v>1738</v>
      </c>
    </row>
    <row r="314" spans="1:24" x14ac:dyDescent="0.2">
      <c r="A314" s="3" t="s">
        <v>1734</v>
      </c>
      <c r="B314" s="3" t="s">
        <v>135</v>
      </c>
      <c r="D314" s="3" t="s">
        <v>45</v>
      </c>
      <c r="E314" s="3" t="s">
        <v>49</v>
      </c>
      <c r="F314" s="3" t="s">
        <v>90</v>
      </c>
      <c r="G314" s="7" t="s">
        <v>228</v>
      </c>
      <c r="H314" s="7">
        <v>369</v>
      </c>
      <c r="I314" s="3" t="s">
        <v>113</v>
      </c>
      <c r="J314" s="31">
        <v>41815</v>
      </c>
      <c r="K314" s="31">
        <v>41988</v>
      </c>
      <c r="L314" s="3" t="s">
        <v>1440</v>
      </c>
      <c r="M314" s="3" t="s">
        <v>733</v>
      </c>
      <c r="N314" s="26" t="s">
        <v>1444</v>
      </c>
      <c r="O314" s="27">
        <v>369</v>
      </c>
      <c r="P314" s="28">
        <v>369</v>
      </c>
      <c r="R314" s="3" t="s">
        <v>1590</v>
      </c>
      <c r="S314" s="3" t="s">
        <v>1736</v>
      </c>
      <c r="T314" s="3" t="s">
        <v>1442</v>
      </c>
      <c r="U314" s="28" t="s">
        <v>1446</v>
      </c>
      <c r="V314" s="3" t="s">
        <v>1481</v>
      </c>
      <c r="W314" s="3" t="s">
        <v>1589</v>
      </c>
      <c r="X314" s="3" t="s">
        <v>1738</v>
      </c>
    </row>
    <row r="315" spans="1:24" x14ac:dyDescent="0.2">
      <c r="A315" s="3" t="s">
        <v>1734</v>
      </c>
      <c r="B315" s="3" t="s">
        <v>135</v>
      </c>
      <c r="D315" s="3" t="s">
        <v>45</v>
      </c>
      <c r="E315" s="3" t="s">
        <v>49</v>
      </c>
      <c r="F315" s="3" t="s">
        <v>90</v>
      </c>
      <c r="G315" s="7" t="s">
        <v>330</v>
      </c>
      <c r="H315" s="7">
        <v>1146</v>
      </c>
      <c r="I315" s="3" t="s">
        <v>118</v>
      </c>
      <c r="J315" s="31">
        <v>41815</v>
      </c>
      <c r="K315" s="31">
        <v>41988</v>
      </c>
      <c r="L315" s="3" t="s">
        <v>1440</v>
      </c>
      <c r="M315" s="3" t="s">
        <v>733</v>
      </c>
      <c r="N315" s="26" t="s">
        <v>1444</v>
      </c>
      <c r="O315" s="27">
        <v>1146</v>
      </c>
      <c r="P315" s="28">
        <v>0</v>
      </c>
      <c r="R315" s="3" t="s">
        <v>1590</v>
      </c>
      <c r="S315" s="3" t="s">
        <v>1736</v>
      </c>
      <c r="T315" s="3" t="s">
        <v>1442</v>
      </c>
      <c r="U315" s="28" t="s">
        <v>1446</v>
      </c>
      <c r="V315" s="3" t="s">
        <v>1481</v>
      </c>
      <c r="W315" s="3" t="s">
        <v>1740</v>
      </c>
      <c r="X315" s="3" t="s">
        <v>1738</v>
      </c>
    </row>
    <row r="316" spans="1:24" x14ac:dyDescent="0.2">
      <c r="A316" s="3" t="s">
        <v>1734</v>
      </c>
      <c r="B316" s="3" t="s">
        <v>135</v>
      </c>
      <c r="D316" s="3" t="s">
        <v>45</v>
      </c>
      <c r="E316" s="3" t="s">
        <v>49</v>
      </c>
      <c r="F316" s="3" t="s">
        <v>90</v>
      </c>
      <c r="G316" s="7" t="s">
        <v>329</v>
      </c>
      <c r="H316" s="7">
        <v>756</v>
      </c>
      <c r="I316" s="3" t="s">
        <v>113</v>
      </c>
      <c r="J316" s="31">
        <v>41815</v>
      </c>
      <c r="K316" s="31">
        <v>41988</v>
      </c>
      <c r="L316" s="3" t="s">
        <v>1440</v>
      </c>
      <c r="M316" s="3" t="s">
        <v>733</v>
      </c>
      <c r="N316" s="26" t="s">
        <v>1444</v>
      </c>
      <c r="O316" s="27">
        <v>756</v>
      </c>
      <c r="P316" s="28">
        <v>756</v>
      </c>
      <c r="R316" s="3" t="s">
        <v>1590</v>
      </c>
      <c r="S316" s="3" t="s">
        <v>1736</v>
      </c>
      <c r="T316" s="3" t="s">
        <v>1442</v>
      </c>
      <c r="U316" s="28" t="s">
        <v>1446</v>
      </c>
      <c r="V316" s="3" t="s">
        <v>1481</v>
      </c>
      <c r="W316" s="3" t="s">
        <v>1592</v>
      </c>
      <c r="X316" s="3" t="s">
        <v>1738</v>
      </c>
    </row>
    <row r="317" spans="1:24" x14ac:dyDescent="0.2">
      <c r="A317" s="3" t="s">
        <v>1734</v>
      </c>
      <c r="B317" s="3" t="s">
        <v>135</v>
      </c>
      <c r="D317" s="3" t="s">
        <v>45</v>
      </c>
      <c r="E317" s="3" t="s">
        <v>49</v>
      </c>
      <c r="F317" s="3" t="s">
        <v>90</v>
      </c>
      <c r="G317" s="7" t="s">
        <v>1369</v>
      </c>
      <c r="H317" s="7">
        <v>124</v>
      </c>
      <c r="I317" s="3" t="s">
        <v>113</v>
      </c>
      <c r="J317" s="31">
        <v>41815</v>
      </c>
      <c r="K317" s="31">
        <v>41988</v>
      </c>
      <c r="L317" s="3" t="s">
        <v>1440</v>
      </c>
      <c r="M317" s="3" t="s">
        <v>733</v>
      </c>
      <c r="N317" s="26" t="s">
        <v>1444</v>
      </c>
      <c r="O317" s="27">
        <v>124</v>
      </c>
      <c r="P317" s="28">
        <v>124</v>
      </c>
      <c r="R317" s="3" t="s">
        <v>1590</v>
      </c>
      <c r="S317" s="3" t="s">
        <v>1736</v>
      </c>
      <c r="T317" s="3" t="s">
        <v>1442</v>
      </c>
      <c r="U317" s="28" t="s">
        <v>1446</v>
      </c>
      <c r="V317" s="3" t="s">
        <v>1481</v>
      </c>
      <c r="W317" s="3" t="s">
        <v>1741</v>
      </c>
      <c r="X317" s="3" t="s">
        <v>1738</v>
      </c>
    </row>
    <row r="318" spans="1:24" x14ac:dyDescent="0.2">
      <c r="A318" s="3" t="s">
        <v>1734</v>
      </c>
      <c r="B318" s="3" t="s">
        <v>135</v>
      </c>
      <c r="D318" s="3" t="s">
        <v>45</v>
      </c>
      <c r="E318" s="3" t="s">
        <v>49</v>
      </c>
      <c r="F318" s="3" t="s">
        <v>91</v>
      </c>
      <c r="G318" s="7" t="s">
        <v>299</v>
      </c>
      <c r="H318" s="7">
        <v>610</v>
      </c>
      <c r="I318" s="3" t="s">
        <v>114</v>
      </c>
      <c r="J318" s="31">
        <v>41730</v>
      </c>
      <c r="K318" s="31">
        <v>41927</v>
      </c>
      <c r="L318" s="3" t="s">
        <v>1440</v>
      </c>
      <c r="M318" s="3" t="s">
        <v>733</v>
      </c>
      <c r="N318" s="26" t="s">
        <v>1444</v>
      </c>
      <c r="O318" s="27">
        <v>610</v>
      </c>
      <c r="P318" s="28">
        <v>610</v>
      </c>
      <c r="R318" s="3" t="s">
        <v>1742</v>
      </c>
      <c r="S318" s="3" t="s">
        <v>1736</v>
      </c>
      <c r="T318" s="3" t="s">
        <v>1442</v>
      </c>
      <c r="U318" s="28" t="s">
        <v>1446</v>
      </c>
      <c r="V318" s="3" t="s">
        <v>1743</v>
      </c>
      <c r="W318" s="3" t="s">
        <v>1744</v>
      </c>
      <c r="X318" s="3" t="s">
        <v>1738</v>
      </c>
    </row>
    <row r="319" spans="1:24" x14ac:dyDescent="0.2">
      <c r="A319" s="3" t="s">
        <v>1734</v>
      </c>
      <c r="B319" s="3" t="s">
        <v>135</v>
      </c>
      <c r="D319" s="3" t="s">
        <v>45</v>
      </c>
      <c r="E319" s="3" t="s">
        <v>49</v>
      </c>
      <c r="F319" s="3" t="s">
        <v>91</v>
      </c>
      <c r="G319" s="7" t="s">
        <v>201</v>
      </c>
      <c r="H319" s="7">
        <v>668</v>
      </c>
      <c r="I319" s="3" t="s">
        <v>114</v>
      </c>
      <c r="J319" s="31">
        <v>41730</v>
      </c>
      <c r="K319" s="31">
        <v>41927</v>
      </c>
      <c r="L319" s="3" t="s">
        <v>1440</v>
      </c>
      <c r="M319" s="3" t="s">
        <v>733</v>
      </c>
      <c r="N319" s="26" t="s">
        <v>1444</v>
      </c>
      <c r="O319" s="27">
        <v>668</v>
      </c>
      <c r="P319" s="28">
        <v>668</v>
      </c>
      <c r="R319" s="3" t="s">
        <v>1742</v>
      </c>
      <c r="S319" s="3" t="s">
        <v>1736</v>
      </c>
      <c r="T319" s="3" t="s">
        <v>1442</v>
      </c>
      <c r="U319" s="28" t="s">
        <v>1446</v>
      </c>
      <c r="V319" s="3" t="s">
        <v>1743</v>
      </c>
      <c r="W319" s="3" t="s">
        <v>1745</v>
      </c>
      <c r="X319" s="3" t="s">
        <v>1738</v>
      </c>
    </row>
    <row r="320" spans="1:24" x14ac:dyDescent="0.2">
      <c r="A320" s="3" t="s">
        <v>1734</v>
      </c>
      <c r="B320" s="3" t="s">
        <v>135</v>
      </c>
      <c r="D320" s="3" t="s">
        <v>45</v>
      </c>
      <c r="E320" s="3" t="s">
        <v>49</v>
      </c>
      <c r="F320" s="3" t="s">
        <v>91</v>
      </c>
      <c r="G320" s="7" t="s">
        <v>202</v>
      </c>
      <c r="H320" s="7">
        <v>34</v>
      </c>
      <c r="I320" s="3" t="s">
        <v>114</v>
      </c>
      <c r="J320" s="31">
        <v>41730</v>
      </c>
      <c r="K320" s="31">
        <v>41927</v>
      </c>
      <c r="L320" s="3" t="s">
        <v>1440</v>
      </c>
      <c r="M320" s="3" t="s">
        <v>733</v>
      </c>
      <c r="N320" s="26" t="s">
        <v>1444</v>
      </c>
      <c r="O320" s="27">
        <v>34</v>
      </c>
      <c r="P320" s="28">
        <v>34</v>
      </c>
      <c r="R320" s="3" t="s">
        <v>1742</v>
      </c>
      <c r="S320" s="3" t="s">
        <v>1736</v>
      </c>
      <c r="T320" s="3" t="s">
        <v>1442</v>
      </c>
      <c r="U320" s="28" t="s">
        <v>1446</v>
      </c>
      <c r="V320" s="3" t="s">
        <v>1743</v>
      </c>
      <c r="W320" s="3" t="s">
        <v>1746</v>
      </c>
      <c r="X320" s="3" t="s">
        <v>1738</v>
      </c>
    </row>
    <row r="321" spans="1:24" x14ac:dyDescent="0.2">
      <c r="A321" s="3" t="s">
        <v>1734</v>
      </c>
      <c r="B321" s="3" t="s">
        <v>135</v>
      </c>
      <c r="D321" s="3" t="s">
        <v>45</v>
      </c>
      <c r="E321" s="3" t="s">
        <v>49</v>
      </c>
      <c r="F321" s="3" t="s">
        <v>91</v>
      </c>
      <c r="G321" s="7" t="s">
        <v>392</v>
      </c>
      <c r="H321" s="7">
        <v>197</v>
      </c>
      <c r="I321" s="3" t="s">
        <v>114</v>
      </c>
      <c r="J321" s="31">
        <v>41730</v>
      </c>
      <c r="K321" s="31">
        <v>41927</v>
      </c>
      <c r="L321" s="3" t="s">
        <v>1440</v>
      </c>
      <c r="M321" s="3" t="s">
        <v>733</v>
      </c>
      <c r="N321" s="26" t="s">
        <v>1444</v>
      </c>
      <c r="O321" s="27">
        <v>197</v>
      </c>
      <c r="P321" s="28">
        <v>197</v>
      </c>
      <c r="R321" s="3" t="s">
        <v>1742</v>
      </c>
      <c r="S321" s="3" t="s">
        <v>1736</v>
      </c>
      <c r="T321" s="3" t="s">
        <v>1442</v>
      </c>
      <c r="U321" s="28" t="s">
        <v>1446</v>
      </c>
      <c r="V321" s="3" t="s">
        <v>1743</v>
      </c>
      <c r="W321" s="3" t="s">
        <v>1747</v>
      </c>
      <c r="X321" s="3" t="s">
        <v>1738</v>
      </c>
    </row>
    <row r="322" spans="1:24" x14ac:dyDescent="0.2">
      <c r="A322" s="3" t="s">
        <v>1734</v>
      </c>
      <c r="B322" s="3" t="s">
        <v>135</v>
      </c>
      <c r="D322" s="3" t="s">
        <v>45</v>
      </c>
      <c r="E322" s="3" t="s">
        <v>49</v>
      </c>
      <c r="F322" s="3" t="s">
        <v>91</v>
      </c>
      <c r="G322" s="7" t="s">
        <v>390</v>
      </c>
      <c r="H322" s="7">
        <v>989</v>
      </c>
      <c r="I322" s="3" t="s">
        <v>114</v>
      </c>
      <c r="J322" s="31">
        <v>41730</v>
      </c>
      <c r="K322" s="31">
        <v>41927</v>
      </c>
      <c r="L322" s="3" t="s">
        <v>1440</v>
      </c>
      <c r="M322" s="3" t="s">
        <v>733</v>
      </c>
      <c r="N322" s="26" t="s">
        <v>1444</v>
      </c>
      <c r="O322" s="27">
        <v>989</v>
      </c>
      <c r="P322" s="28">
        <v>989</v>
      </c>
      <c r="R322" s="3" t="s">
        <v>1742</v>
      </c>
      <c r="S322" s="3" t="s">
        <v>1736</v>
      </c>
      <c r="T322" s="3" t="s">
        <v>1442</v>
      </c>
      <c r="U322" s="28" t="s">
        <v>1446</v>
      </c>
      <c r="V322" s="3" t="s">
        <v>1743</v>
      </c>
      <c r="W322" s="3" t="s">
        <v>1748</v>
      </c>
      <c r="X322" s="3" t="s">
        <v>1738</v>
      </c>
    </row>
    <row r="323" spans="1:24" x14ac:dyDescent="0.2">
      <c r="A323" s="3" t="s">
        <v>1734</v>
      </c>
      <c r="B323" s="3" t="s">
        <v>135</v>
      </c>
      <c r="D323" s="3" t="s">
        <v>45</v>
      </c>
      <c r="E323" s="3" t="s">
        <v>49</v>
      </c>
      <c r="F323" s="3" t="s">
        <v>91</v>
      </c>
      <c r="G323" s="7" t="s">
        <v>19</v>
      </c>
      <c r="H323" s="7">
        <v>86</v>
      </c>
      <c r="I323" s="3" t="s">
        <v>114</v>
      </c>
      <c r="J323" s="31">
        <v>41730</v>
      </c>
      <c r="K323" s="31">
        <v>41927</v>
      </c>
      <c r="L323" s="3" t="s">
        <v>1440</v>
      </c>
      <c r="M323" s="3" t="s">
        <v>733</v>
      </c>
      <c r="N323" s="26" t="s">
        <v>1444</v>
      </c>
      <c r="O323" s="27">
        <v>86</v>
      </c>
      <c r="P323" s="28">
        <v>86</v>
      </c>
      <c r="R323" s="3" t="s">
        <v>1742</v>
      </c>
      <c r="S323" s="3" t="s">
        <v>1736</v>
      </c>
      <c r="T323" s="3" t="s">
        <v>1442</v>
      </c>
      <c r="U323" s="28" t="s">
        <v>1446</v>
      </c>
      <c r="V323" s="3" t="s">
        <v>1743</v>
      </c>
      <c r="W323" s="3" t="s">
        <v>1749</v>
      </c>
      <c r="X323" s="3" t="s">
        <v>1738</v>
      </c>
    </row>
    <row r="324" spans="1:24" x14ac:dyDescent="0.2">
      <c r="A324" s="3" t="s">
        <v>1734</v>
      </c>
      <c r="B324" s="3" t="s">
        <v>135</v>
      </c>
      <c r="D324" s="3" t="s">
        <v>45</v>
      </c>
      <c r="E324" s="3" t="s">
        <v>49</v>
      </c>
      <c r="F324" s="3" t="s">
        <v>91</v>
      </c>
      <c r="G324" s="7" t="s">
        <v>1750</v>
      </c>
      <c r="H324" s="7">
        <v>616</v>
      </c>
      <c r="I324" s="3" t="s">
        <v>114</v>
      </c>
      <c r="J324" s="31">
        <v>41730</v>
      </c>
      <c r="K324" s="31">
        <v>41927</v>
      </c>
      <c r="L324" s="3" t="s">
        <v>1440</v>
      </c>
      <c r="M324" s="3" t="s">
        <v>733</v>
      </c>
      <c r="N324" s="26" t="s">
        <v>1444</v>
      </c>
      <c r="O324" s="27">
        <v>616</v>
      </c>
      <c r="P324" s="28">
        <v>616</v>
      </c>
      <c r="R324" s="3" t="s">
        <v>1742</v>
      </c>
      <c r="S324" s="3" t="s">
        <v>1736</v>
      </c>
      <c r="T324" s="3" t="s">
        <v>1442</v>
      </c>
      <c r="U324" s="28" t="s">
        <v>1446</v>
      </c>
      <c r="V324" s="3" t="s">
        <v>1743</v>
      </c>
      <c r="W324" s="3" t="s">
        <v>1751</v>
      </c>
      <c r="X324" s="3" t="s">
        <v>1738</v>
      </c>
    </row>
    <row r="325" spans="1:24" x14ac:dyDescent="0.2">
      <c r="A325" s="3" t="s">
        <v>1734</v>
      </c>
      <c r="B325" s="3" t="s">
        <v>135</v>
      </c>
      <c r="D325" s="3" t="s">
        <v>45</v>
      </c>
      <c r="E325" s="3" t="s">
        <v>49</v>
      </c>
      <c r="F325" s="3" t="s">
        <v>91</v>
      </c>
      <c r="G325" s="7" t="s">
        <v>99</v>
      </c>
      <c r="H325" s="7">
        <v>108</v>
      </c>
      <c r="I325" s="3" t="s">
        <v>114</v>
      </c>
      <c r="J325" s="31">
        <v>41730</v>
      </c>
      <c r="K325" s="31">
        <v>41927</v>
      </c>
      <c r="L325" s="3" t="s">
        <v>1440</v>
      </c>
      <c r="M325" s="3" t="s">
        <v>733</v>
      </c>
      <c r="N325" s="26" t="s">
        <v>1444</v>
      </c>
      <c r="O325" s="27">
        <v>108</v>
      </c>
      <c r="P325" s="28">
        <v>108</v>
      </c>
      <c r="R325" s="3" t="s">
        <v>1742</v>
      </c>
      <c r="S325" s="3" t="s">
        <v>1736</v>
      </c>
      <c r="T325" s="3" t="s">
        <v>1442</v>
      </c>
      <c r="U325" s="28" t="s">
        <v>1446</v>
      </c>
      <c r="V325" s="3" t="s">
        <v>1743</v>
      </c>
      <c r="W325" s="3" t="s">
        <v>1752</v>
      </c>
      <c r="X325" s="3" t="s">
        <v>1738</v>
      </c>
    </row>
    <row r="326" spans="1:24" x14ac:dyDescent="0.2">
      <c r="A326" s="3" t="s">
        <v>15</v>
      </c>
      <c r="B326" s="3" t="s">
        <v>736</v>
      </c>
      <c r="D326" s="3" t="s">
        <v>45</v>
      </c>
      <c r="E326" s="3" t="s">
        <v>49</v>
      </c>
      <c r="F326" s="3" t="s">
        <v>69</v>
      </c>
      <c r="G326" s="7" t="s">
        <v>151</v>
      </c>
      <c r="I326" s="3" t="s">
        <v>114</v>
      </c>
      <c r="J326" s="31">
        <v>41820</v>
      </c>
      <c r="K326" s="31">
        <v>41878</v>
      </c>
      <c r="L326" s="3" t="s">
        <v>1440</v>
      </c>
      <c r="M326" s="3" t="s">
        <v>695</v>
      </c>
      <c r="N326" s="26" t="s">
        <v>1587</v>
      </c>
      <c r="O326" s="27">
        <v>788</v>
      </c>
      <c r="P326" s="28">
        <v>788</v>
      </c>
      <c r="S326" s="3" t="s">
        <v>1753</v>
      </c>
      <c r="T326" s="3" t="s">
        <v>1442</v>
      </c>
      <c r="U326" s="28" t="s">
        <v>1446</v>
      </c>
      <c r="V326" s="3" t="s">
        <v>1493</v>
      </c>
      <c r="W326" s="3" t="s">
        <v>1756</v>
      </c>
      <c r="X326" s="3" t="s">
        <v>15</v>
      </c>
    </row>
    <row r="327" spans="1:24" x14ac:dyDescent="0.2">
      <c r="A327" s="3" t="s">
        <v>15</v>
      </c>
      <c r="D327" s="3" t="s">
        <v>45</v>
      </c>
      <c r="E327" s="3" t="s">
        <v>49</v>
      </c>
      <c r="F327" s="3" t="s">
        <v>69</v>
      </c>
      <c r="G327" s="7" t="s">
        <v>151</v>
      </c>
      <c r="I327" s="3" t="s">
        <v>114</v>
      </c>
      <c r="J327" s="31">
        <v>41843</v>
      </c>
      <c r="K327" s="31">
        <v>41843</v>
      </c>
      <c r="L327" s="3" t="s">
        <v>1440</v>
      </c>
      <c r="M327" s="3" t="s">
        <v>695</v>
      </c>
      <c r="N327" s="26" t="s">
        <v>1587</v>
      </c>
      <c r="O327" s="27">
        <v>157</v>
      </c>
      <c r="P327" s="28">
        <v>157</v>
      </c>
      <c r="T327" s="3" t="s">
        <v>1442</v>
      </c>
      <c r="U327" s="28" t="s">
        <v>1446</v>
      </c>
      <c r="V327" s="3" t="s">
        <v>1493</v>
      </c>
      <c r="W327" s="3" t="s">
        <v>1756</v>
      </c>
      <c r="X327" s="3" t="s">
        <v>15</v>
      </c>
    </row>
    <row r="328" spans="1:24" x14ac:dyDescent="0.2">
      <c r="A328" s="3" t="s">
        <v>15</v>
      </c>
      <c r="D328" s="3" t="s">
        <v>45</v>
      </c>
      <c r="E328" s="3" t="s">
        <v>49</v>
      </c>
      <c r="F328" s="3" t="s">
        <v>69</v>
      </c>
      <c r="I328" s="3" t="s">
        <v>114</v>
      </c>
      <c r="J328" s="31">
        <v>41802</v>
      </c>
      <c r="K328" s="31">
        <v>41802</v>
      </c>
      <c r="L328" s="3" t="s">
        <v>1440</v>
      </c>
      <c r="M328" s="3" t="s">
        <v>695</v>
      </c>
      <c r="N328" s="26" t="s">
        <v>1587</v>
      </c>
      <c r="O328" s="27">
        <v>99</v>
      </c>
      <c r="P328" s="28">
        <v>99</v>
      </c>
      <c r="T328" s="3" t="s">
        <v>1442</v>
      </c>
      <c r="U328" s="28" t="s">
        <v>1446</v>
      </c>
      <c r="V328" s="3" t="s">
        <v>1493</v>
      </c>
      <c r="W328" s="3" t="s">
        <v>773</v>
      </c>
      <c r="X328" s="3" t="s">
        <v>15</v>
      </c>
    </row>
    <row r="329" spans="1:24" x14ac:dyDescent="0.2">
      <c r="A329" s="3" t="s">
        <v>15</v>
      </c>
      <c r="D329" s="3" t="s">
        <v>45</v>
      </c>
      <c r="E329" s="3" t="s">
        <v>49</v>
      </c>
      <c r="F329" s="3" t="s">
        <v>75</v>
      </c>
      <c r="G329" s="7" t="s">
        <v>39</v>
      </c>
      <c r="I329" s="3" t="s">
        <v>114</v>
      </c>
      <c r="J329" s="31">
        <v>41633</v>
      </c>
      <c r="K329" s="31">
        <v>41681</v>
      </c>
      <c r="L329" s="3" t="s">
        <v>1440</v>
      </c>
      <c r="M329" s="3" t="s">
        <v>695</v>
      </c>
      <c r="N329" s="26" t="s">
        <v>1587</v>
      </c>
      <c r="O329" s="27">
        <v>230</v>
      </c>
      <c r="P329" s="28">
        <v>230</v>
      </c>
      <c r="S329" s="3" t="s">
        <v>1757</v>
      </c>
      <c r="T329" s="3" t="s">
        <v>1442</v>
      </c>
      <c r="U329" s="28" t="s">
        <v>1446</v>
      </c>
      <c r="V329" s="3" t="s">
        <v>1721</v>
      </c>
      <c r="W329" s="3" t="s">
        <v>1758</v>
      </c>
      <c r="X329" s="3" t="s">
        <v>15</v>
      </c>
    </row>
    <row r="330" spans="1:24" x14ac:dyDescent="0.2">
      <c r="A330" s="3" t="s">
        <v>15</v>
      </c>
      <c r="D330" s="3" t="s">
        <v>45</v>
      </c>
      <c r="E330" s="3" t="s">
        <v>49</v>
      </c>
      <c r="F330" s="3" t="s">
        <v>78</v>
      </c>
      <c r="G330" s="7" t="s">
        <v>148</v>
      </c>
      <c r="I330" s="3" t="s">
        <v>114</v>
      </c>
      <c r="J330" s="31">
        <v>41631</v>
      </c>
      <c r="K330" s="31">
        <v>41681</v>
      </c>
      <c r="L330" s="3" t="s">
        <v>1440</v>
      </c>
      <c r="M330" s="3" t="s">
        <v>695</v>
      </c>
      <c r="N330" s="26" t="s">
        <v>1587</v>
      </c>
      <c r="O330" s="27">
        <v>255</v>
      </c>
      <c r="P330" s="28">
        <v>255</v>
      </c>
      <c r="T330" s="3" t="s">
        <v>1442</v>
      </c>
      <c r="U330" s="28" t="s">
        <v>1446</v>
      </c>
      <c r="V330" s="3" t="s">
        <v>1625</v>
      </c>
      <c r="W330" s="3" t="e">
        <v>#N/A</v>
      </c>
      <c r="X330" s="3" t="s">
        <v>15</v>
      </c>
    </row>
    <row r="331" spans="1:24" x14ac:dyDescent="0.2">
      <c r="A331" s="3" t="s">
        <v>15</v>
      </c>
      <c r="D331" s="3" t="s">
        <v>45</v>
      </c>
      <c r="E331" s="3" t="s">
        <v>49</v>
      </c>
      <c r="F331" s="3" t="s">
        <v>79</v>
      </c>
      <c r="G331" s="7" t="s">
        <v>567</v>
      </c>
      <c r="I331" s="3" t="s">
        <v>1755</v>
      </c>
      <c r="J331" s="31">
        <v>41684</v>
      </c>
      <c r="L331" s="3" t="s">
        <v>1440</v>
      </c>
      <c r="M331" s="3" t="s">
        <v>694</v>
      </c>
      <c r="N331" s="26" t="s">
        <v>1584</v>
      </c>
      <c r="O331" s="27">
        <v>300</v>
      </c>
      <c r="P331" s="28">
        <v>2</v>
      </c>
      <c r="R331" s="3" t="s">
        <v>1754</v>
      </c>
      <c r="S331" s="3" t="s">
        <v>1759</v>
      </c>
      <c r="T331" s="3" t="s">
        <v>1442</v>
      </c>
      <c r="U331" s="28" t="s">
        <v>1446</v>
      </c>
      <c r="V331" s="3" t="s">
        <v>1760</v>
      </c>
      <c r="W331" s="3" t="s">
        <v>1761</v>
      </c>
      <c r="X331" s="3" t="s">
        <v>15</v>
      </c>
    </row>
    <row r="332" spans="1:24" x14ac:dyDescent="0.2">
      <c r="A332" s="3" t="s">
        <v>15</v>
      </c>
      <c r="B332" s="3" t="s">
        <v>736</v>
      </c>
      <c r="D332" s="3" t="s">
        <v>45</v>
      </c>
      <c r="E332" s="3" t="s">
        <v>49</v>
      </c>
      <c r="F332" s="3" t="s">
        <v>81</v>
      </c>
      <c r="G332" s="7" t="s">
        <v>571</v>
      </c>
      <c r="I332" s="3" t="s">
        <v>114</v>
      </c>
      <c r="J332" s="31">
        <v>41897</v>
      </c>
      <c r="K332" s="31">
        <v>41897</v>
      </c>
      <c r="L332" s="3" t="s">
        <v>1440</v>
      </c>
      <c r="M332" s="3" t="s">
        <v>695</v>
      </c>
      <c r="N332" s="26" t="s">
        <v>1587</v>
      </c>
      <c r="O332" s="27">
        <v>356</v>
      </c>
      <c r="P332" s="28">
        <v>356</v>
      </c>
      <c r="S332" s="3" t="s">
        <v>1762</v>
      </c>
      <c r="T332" s="3" t="s">
        <v>1442</v>
      </c>
      <c r="U332" s="28" t="s">
        <v>1446</v>
      </c>
      <c r="V332" s="3" t="s">
        <v>1763</v>
      </c>
      <c r="W332" s="3" t="s">
        <v>1764</v>
      </c>
      <c r="X332" s="3" t="s">
        <v>15</v>
      </c>
    </row>
    <row r="333" spans="1:24" x14ac:dyDescent="0.2">
      <c r="A333" s="3" t="s">
        <v>15</v>
      </c>
      <c r="B333" s="3" t="s">
        <v>1765</v>
      </c>
      <c r="D333" s="3" t="s">
        <v>45</v>
      </c>
      <c r="E333" s="3" t="s">
        <v>49</v>
      </c>
      <c r="F333" s="3" t="s">
        <v>86</v>
      </c>
      <c r="G333" s="7" t="s">
        <v>46</v>
      </c>
      <c r="I333" s="3" t="s">
        <v>1755</v>
      </c>
      <c r="L333" s="3" t="s">
        <v>1440</v>
      </c>
      <c r="M333" s="3" t="s">
        <v>694</v>
      </c>
      <c r="N333" s="26" t="s">
        <v>1584</v>
      </c>
      <c r="O333" s="27">
        <v>240</v>
      </c>
      <c r="P333" s="28">
        <v>30</v>
      </c>
      <c r="R333" s="3" t="s">
        <v>1754</v>
      </c>
      <c r="S333" s="3" t="s">
        <v>1766</v>
      </c>
      <c r="T333" s="3" t="s">
        <v>1442</v>
      </c>
      <c r="U333" s="28" t="s">
        <v>1446</v>
      </c>
      <c r="V333" s="3" t="s">
        <v>1535</v>
      </c>
      <c r="W333" s="3" t="s">
        <v>1684</v>
      </c>
      <c r="X333" s="3" t="s">
        <v>15</v>
      </c>
    </row>
    <row r="334" spans="1:24" x14ac:dyDescent="0.2">
      <c r="A334" s="3" t="s">
        <v>15</v>
      </c>
      <c r="B334" s="3" t="s">
        <v>736</v>
      </c>
      <c r="D334" s="3" t="s">
        <v>45</v>
      </c>
      <c r="E334" s="3" t="s">
        <v>49</v>
      </c>
      <c r="F334" s="3" t="s">
        <v>86</v>
      </c>
      <c r="G334" s="7" t="s">
        <v>147</v>
      </c>
      <c r="I334" s="3" t="s">
        <v>114</v>
      </c>
      <c r="J334" s="31">
        <v>41798</v>
      </c>
      <c r="K334" s="31">
        <v>41892</v>
      </c>
      <c r="L334" s="3" t="s">
        <v>1440</v>
      </c>
      <c r="M334" s="3" t="s">
        <v>695</v>
      </c>
      <c r="N334" s="26" t="s">
        <v>1587</v>
      </c>
      <c r="O334" s="27">
        <v>755</v>
      </c>
      <c r="P334" s="28">
        <v>755</v>
      </c>
      <c r="S334" s="3" t="s">
        <v>1762</v>
      </c>
      <c r="T334" s="3" t="s">
        <v>1442</v>
      </c>
      <c r="U334" s="28" t="s">
        <v>1446</v>
      </c>
      <c r="V334" s="3" t="s">
        <v>1535</v>
      </c>
      <c r="W334" s="3" t="s">
        <v>1767</v>
      </c>
      <c r="X334" s="3" t="s">
        <v>15</v>
      </c>
    </row>
    <row r="335" spans="1:24" x14ac:dyDescent="0.2">
      <c r="A335" s="3" t="s">
        <v>15</v>
      </c>
      <c r="D335" s="3" t="s">
        <v>45</v>
      </c>
      <c r="E335" s="3" t="s">
        <v>49</v>
      </c>
      <c r="F335" s="3" t="s">
        <v>86</v>
      </c>
      <c r="I335" s="3" t="s">
        <v>114</v>
      </c>
      <c r="J335" s="31">
        <v>41888</v>
      </c>
      <c r="K335" s="31">
        <v>41888</v>
      </c>
      <c r="L335" s="3" t="s">
        <v>1440</v>
      </c>
      <c r="M335" s="3" t="s">
        <v>695</v>
      </c>
      <c r="N335" s="26" t="s">
        <v>1587</v>
      </c>
      <c r="O335" s="27">
        <v>205</v>
      </c>
      <c r="P335" s="28">
        <v>205</v>
      </c>
      <c r="T335" s="3" t="s">
        <v>1442</v>
      </c>
      <c r="U335" s="28" t="s">
        <v>1446</v>
      </c>
      <c r="V335" s="3" t="s">
        <v>1535</v>
      </c>
      <c r="W335" s="3" t="s">
        <v>773</v>
      </c>
      <c r="X335" s="3" t="s">
        <v>15</v>
      </c>
    </row>
    <row r="336" spans="1:24" x14ac:dyDescent="0.2">
      <c r="A336" s="3" t="s">
        <v>15</v>
      </c>
      <c r="D336" s="3" t="s">
        <v>45</v>
      </c>
      <c r="E336" s="3" t="s">
        <v>49</v>
      </c>
      <c r="F336" s="3" t="s">
        <v>37</v>
      </c>
      <c r="G336" s="7" t="s">
        <v>1597</v>
      </c>
      <c r="I336" s="3" t="s">
        <v>1755</v>
      </c>
      <c r="J336" s="31">
        <v>41787</v>
      </c>
      <c r="L336" s="3" t="s">
        <v>1440</v>
      </c>
      <c r="M336" s="3" t="s">
        <v>694</v>
      </c>
      <c r="N336" s="26" t="s">
        <v>1584</v>
      </c>
      <c r="O336" s="27">
        <v>2</v>
      </c>
      <c r="P336" s="28">
        <v>2</v>
      </c>
      <c r="R336" s="3" t="s">
        <v>1754</v>
      </c>
      <c r="S336" s="3" t="s">
        <v>1768</v>
      </c>
      <c r="T336" s="3" t="s">
        <v>1442</v>
      </c>
      <c r="U336" s="28" t="s">
        <v>1446</v>
      </c>
      <c r="V336" s="3" t="s">
        <v>1586</v>
      </c>
      <c r="W336" s="3" t="s">
        <v>1769</v>
      </c>
      <c r="X336" s="3" t="s">
        <v>15</v>
      </c>
    </row>
    <row r="337" spans="1:24" x14ac:dyDescent="0.2">
      <c r="A337" s="3" t="s">
        <v>15</v>
      </c>
      <c r="D337" s="3" t="s">
        <v>45</v>
      </c>
      <c r="E337" s="3" t="s">
        <v>49</v>
      </c>
      <c r="F337" s="3" t="s">
        <v>90</v>
      </c>
      <c r="G337" s="7" t="s">
        <v>611</v>
      </c>
      <c r="I337" s="3" t="s">
        <v>1755</v>
      </c>
      <c r="J337" s="31">
        <v>41743</v>
      </c>
      <c r="L337" s="3" t="s">
        <v>1440</v>
      </c>
      <c r="M337" s="3" t="s">
        <v>694</v>
      </c>
      <c r="N337" s="26" t="s">
        <v>1584</v>
      </c>
      <c r="O337" s="27">
        <v>177</v>
      </c>
      <c r="P337" s="28">
        <v>5</v>
      </c>
      <c r="R337" s="3" t="s">
        <v>1754</v>
      </c>
      <c r="S337" s="3" t="s">
        <v>1770</v>
      </c>
      <c r="T337" s="3" t="s">
        <v>1442</v>
      </c>
      <c r="U337" s="28" t="s">
        <v>1446</v>
      </c>
      <c r="V337" s="3" t="s">
        <v>1481</v>
      </c>
      <c r="W337" s="3" t="s">
        <v>1771</v>
      </c>
      <c r="X337" s="3" t="s">
        <v>15</v>
      </c>
    </row>
    <row r="338" spans="1:24" x14ac:dyDescent="0.2">
      <c r="A338" s="3" t="s">
        <v>15</v>
      </c>
      <c r="D338" s="3" t="s">
        <v>45</v>
      </c>
      <c r="E338" s="3" t="s">
        <v>49</v>
      </c>
      <c r="F338" s="3" t="s">
        <v>90</v>
      </c>
      <c r="I338" s="3" t="s">
        <v>114</v>
      </c>
      <c r="J338" s="31">
        <v>41882</v>
      </c>
      <c r="K338" s="31">
        <v>41882</v>
      </c>
      <c r="L338" s="3" t="s">
        <v>1440</v>
      </c>
      <c r="M338" s="3" t="s">
        <v>695</v>
      </c>
      <c r="N338" s="26" t="s">
        <v>1587</v>
      </c>
      <c r="O338" s="27">
        <v>134</v>
      </c>
      <c r="P338" s="28">
        <v>134</v>
      </c>
      <c r="T338" s="3" t="s">
        <v>1442</v>
      </c>
      <c r="U338" s="28" t="s">
        <v>1446</v>
      </c>
      <c r="V338" s="3" t="s">
        <v>1481</v>
      </c>
      <c r="W338" s="3" t="s">
        <v>773</v>
      </c>
      <c r="X338" s="3" t="s">
        <v>15</v>
      </c>
    </row>
    <row r="339" spans="1:24" x14ac:dyDescent="0.2">
      <c r="A339" s="3" t="s">
        <v>136</v>
      </c>
      <c r="D339" s="3" t="s">
        <v>45</v>
      </c>
      <c r="E339" s="3" t="s">
        <v>49</v>
      </c>
      <c r="F339" s="3" t="s">
        <v>87</v>
      </c>
      <c r="G339" s="7" t="s">
        <v>325</v>
      </c>
      <c r="I339" s="3" t="s">
        <v>118</v>
      </c>
      <c r="J339" s="31">
        <v>41760</v>
      </c>
      <c r="K339" s="31">
        <v>42035</v>
      </c>
      <c r="L339" s="3" t="s">
        <v>1440</v>
      </c>
      <c r="M339" s="3" t="s">
        <v>695</v>
      </c>
      <c r="N339" s="26" t="s">
        <v>1624</v>
      </c>
      <c r="O339" s="27">
        <v>22</v>
      </c>
      <c r="P339" s="28">
        <v>0</v>
      </c>
      <c r="Q339" s="3" t="s">
        <v>1456</v>
      </c>
      <c r="R339" s="3" t="s">
        <v>1443</v>
      </c>
      <c r="T339" s="3" t="s">
        <v>1442</v>
      </c>
      <c r="U339" s="28" t="s">
        <v>1446</v>
      </c>
      <c r="V339" s="3" t="s">
        <v>1549</v>
      </c>
      <c r="W339" s="3" t="s">
        <v>1772</v>
      </c>
      <c r="X339" s="3" t="s">
        <v>136</v>
      </c>
    </row>
    <row r="340" spans="1:24" x14ac:dyDescent="0.2">
      <c r="A340" s="3" t="s">
        <v>136</v>
      </c>
      <c r="D340" s="3" t="s">
        <v>45</v>
      </c>
      <c r="E340" s="3" t="s">
        <v>49</v>
      </c>
      <c r="F340" s="3" t="s">
        <v>87</v>
      </c>
      <c r="G340" s="7" t="s">
        <v>325</v>
      </c>
      <c r="I340" s="3" t="s">
        <v>118</v>
      </c>
      <c r="J340" s="31">
        <v>41760</v>
      </c>
      <c r="K340" s="31">
        <v>42035</v>
      </c>
      <c r="L340" s="3" t="s">
        <v>1440</v>
      </c>
      <c r="M340" s="3" t="s">
        <v>692</v>
      </c>
      <c r="N340" s="26" t="s">
        <v>1624</v>
      </c>
      <c r="O340" s="27">
        <v>45</v>
      </c>
      <c r="P340" s="28">
        <v>0</v>
      </c>
      <c r="Q340" s="3" t="s">
        <v>1456</v>
      </c>
      <c r="R340" s="3" t="s">
        <v>1443</v>
      </c>
      <c r="T340" s="3" t="s">
        <v>1442</v>
      </c>
      <c r="U340" s="28" t="s">
        <v>1446</v>
      </c>
      <c r="V340" s="3" t="s">
        <v>1549</v>
      </c>
      <c r="W340" s="3" t="s">
        <v>1772</v>
      </c>
      <c r="X340" s="3" t="s">
        <v>136</v>
      </c>
    </row>
    <row r="341" spans="1:24" x14ac:dyDescent="0.2">
      <c r="A341" s="3" t="s">
        <v>136</v>
      </c>
      <c r="D341" s="3" t="s">
        <v>45</v>
      </c>
      <c r="E341" s="3" t="s">
        <v>49</v>
      </c>
      <c r="F341" s="3" t="s">
        <v>87</v>
      </c>
      <c r="G341" s="7" t="s">
        <v>326</v>
      </c>
      <c r="I341" s="3" t="s">
        <v>118</v>
      </c>
      <c r="J341" s="31">
        <v>41760</v>
      </c>
      <c r="K341" s="31">
        <v>42035</v>
      </c>
      <c r="L341" s="3" t="s">
        <v>1440</v>
      </c>
      <c r="M341" s="3" t="s">
        <v>695</v>
      </c>
      <c r="N341" s="26" t="s">
        <v>1624</v>
      </c>
      <c r="O341" s="27">
        <v>22</v>
      </c>
      <c r="P341" s="28">
        <v>0</v>
      </c>
      <c r="Q341" s="3" t="s">
        <v>1456</v>
      </c>
      <c r="R341" s="3" t="s">
        <v>1443</v>
      </c>
      <c r="T341" s="3" t="s">
        <v>1442</v>
      </c>
      <c r="U341" s="28" t="s">
        <v>1446</v>
      </c>
      <c r="V341" s="3" t="s">
        <v>1549</v>
      </c>
      <c r="W341" s="3" t="s">
        <v>1773</v>
      </c>
      <c r="X341" s="3" t="s">
        <v>136</v>
      </c>
    </row>
    <row r="342" spans="1:24" x14ac:dyDescent="0.2">
      <c r="A342" s="3" t="s">
        <v>136</v>
      </c>
      <c r="D342" s="3" t="s">
        <v>45</v>
      </c>
      <c r="E342" s="3" t="s">
        <v>49</v>
      </c>
      <c r="F342" s="3" t="s">
        <v>87</v>
      </c>
      <c r="G342" s="7" t="s">
        <v>326</v>
      </c>
      <c r="I342" s="3" t="s">
        <v>118</v>
      </c>
      <c r="J342" s="31">
        <v>41760</v>
      </c>
      <c r="K342" s="31">
        <v>42035</v>
      </c>
      <c r="L342" s="3" t="s">
        <v>1440</v>
      </c>
      <c r="M342" s="3" t="s">
        <v>692</v>
      </c>
      <c r="N342" s="26" t="s">
        <v>1624</v>
      </c>
      <c r="O342" s="27">
        <v>45</v>
      </c>
      <c r="P342" s="28">
        <v>0</v>
      </c>
      <c r="Q342" s="3" t="s">
        <v>1456</v>
      </c>
      <c r="R342" s="3" t="s">
        <v>1443</v>
      </c>
      <c r="T342" s="3" t="s">
        <v>1442</v>
      </c>
      <c r="U342" s="28" t="s">
        <v>1446</v>
      </c>
      <c r="V342" s="3" t="s">
        <v>1549</v>
      </c>
      <c r="W342" s="3" t="s">
        <v>1773</v>
      </c>
      <c r="X342" s="3" t="s">
        <v>136</v>
      </c>
    </row>
    <row r="343" spans="1:24" x14ac:dyDescent="0.2">
      <c r="A343" s="3" t="s">
        <v>672</v>
      </c>
      <c r="D343" s="3" t="s">
        <v>45</v>
      </c>
      <c r="E343" s="3" t="s">
        <v>49</v>
      </c>
      <c r="F343" s="3" t="s">
        <v>75</v>
      </c>
      <c r="G343" s="7" t="s">
        <v>1775</v>
      </c>
      <c r="I343" s="3" t="s">
        <v>114</v>
      </c>
      <c r="J343" s="31">
        <v>41722</v>
      </c>
      <c r="K343" s="31">
        <v>41725</v>
      </c>
      <c r="L343" s="3" t="s">
        <v>1440</v>
      </c>
      <c r="M343" s="3" t="s">
        <v>695</v>
      </c>
      <c r="N343" s="26" t="s">
        <v>1441</v>
      </c>
      <c r="O343" s="27">
        <v>1</v>
      </c>
      <c r="P343" s="28">
        <v>1</v>
      </c>
      <c r="T343" s="3" t="s">
        <v>1442</v>
      </c>
      <c r="U343" s="28" t="s">
        <v>1446</v>
      </c>
      <c r="V343" s="3" t="s">
        <v>1721</v>
      </c>
      <c r="W343" s="3" t="s">
        <v>1776</v>
      </c>
      <c r="X343" s="3" t="s">
        <v>672</v>
      </c>
    </row>
    <row r="344" spans="1:24" x14ac:dyDescent="0.2">
      <c r="A344" s="3" t="s">
        <v>672</v>
      </c>
      <c r="D344" s="3" t="s">
        <v>45</v>
      </c>
      <c r="E344" s="3" t="s">
        <v>49</v>
      </c>
      <c r="F344" s="3" t="s">
        <v>75</v>
      </c>
      <c r="G344" s="7" t="s">
        <v>397</v>
      </c>
      <c r="I344" s="3" t="s">
        <v>114</v>
      </c>
      <c r="J344" s="31">
        <v>41722</v>
      </c>
      <c r="K344" s="31">
        <v>41725</v>
      </c>
      <c r="L344" s="3" t="s">
        <v>1440</v>
      </c>
      <c r="M344" s="3" t="s">
        <v>695</v>
      </c>
      <c r="N344" s="26" t="s">
        <v>1441</v>
      </c>
      <c r="O344" s="27">
        <v>18</v>
      </c>
      <c r="P344" s="28">
        <v>18</v>
      </c>
      <c r="T344" s="3" t="s">
        <v>1442</v>
      </c>
      <c r="U344" s="28" t="s">
        <v>1446</v>
      </c>
      <c r="V344" s="3" t="s">
        <v>1721</v>
      </c>
      <c r="W344" s="3" t="s">
        <v>1777</v>
      </c>
      <c r="X344" s="3" t="s">
        <v>672</v>
      </c>
    </row>
    <row r="345" spans="1:24" x14ac:dyDescent="0.2">
      <c r="A345" s="3" t="s">
        <v>672</v>
      </c>
      <c r="D345" s="3" t="s">
        <v>45</v>
      </c>
      <c r="E345" s="3" t="s">
        <v>49</v>
      </c>
      <c r="F345" s="3" t="s">
        <v>75</v>
      </c>
      <c r="G345" s="7" t="s">
        <v>294</v>
      </c>
      <c r="I345" s="3" t="s">
        <v>114</v>
      </c>
      <c r="J345" s="31">
        <v>41722</v>
      </c>
      <c r="K345" s="31">
        <v>41725</v>
      </c>
      <c r="L345" s="3" t="s">
        <v>1440</v>
      </c>
      <c r="M345" s="3" t="s">
        <v>695</v>
      </c>
      <c r="N345" s="26" t="s">
        <v>1441</v>
      </c>
      <c r="O345" s="27">
        <v>4</v>
      </c>
      <c r="P345" s="28">
        <v>4</v>
      </c>
      <c r="T345" s="3" t="s">
        <v>1442</v>
      </c>
      <c r="U345" s="28" t="s">
        <v>1446</v>
      </c>
      <c r="V345" s="3" t="s">
        <v>1721</v>
      </c>
      <c r="W345" s="3" t="s">
        <v>1778</v>
      </c>
      <c r="X345" s="3" t="s">
        <v>672</v>
      </c>
    </row>
    <row r="346" spans="1:24" x14ac:dyDescent="0.2">
      <c r="A346" s="3" t="s">
        <v>672</v>
      </c>
      <c r="D346" s="3" t="s">
        <v>45</v>
      </c>
      <c r="E346" s="3" t="s">
        <v>49</v>
      </c>
      <c r="F346" s="3" t="s">
        <v>75</v>
      </c>
      <c r="G346" s="7" t="s">
        <v>698</v>
      </c>
      <c r="I346" s="3" t="s">
        <v>114</v>
      </c>
      <c r="J346" s="31">
        <v>41722</v>
      </c>
      <c r="K346" s="31">
        <v>41725</v>
      </c>
      <c r="L346" s="3" t="s">
        <v>1440</v>
      </c>
      <c r="M346" s="3" t="s">
        <v>695</v>
      </c>
      <c r="N346" s="26" t="s">
        <v>1441</v>
      </c>
      <c r="O346" s="27">
        <v>1</v>
      </c>
      <c r="P346" s="28">
        <v>1</v>
      </c>
      <c r="T346" s="3" t="s">
        <v>1442</v>
      </c>
      <c r="U346" s="28" t="s">
        <v>1446</v>
      </c>
      <c r="V346" s="3" t="s">
        <v>1721</v>
      </c>
      <c r="W346" s="3" t="s">
        <v>1779</v>
      </c>
      <c r="X346" s="3" t="s">
        <v>672</v>
      </c>
    </row>
    <row r="347" spans="1:24" x14ac:dyDescent="0.2">
      <c r="A347" s="3" t="s">
        <v>672</v>
      </c>
      <c r="D347" s="3" t="s">
        <v>45</v>
      </c>
      <c r="E347" s="3" t="s">
        <v>49</v>
      </c>
      <c r="F347" s="3" t="s">
        <v>75</v>
      </c>
      <c r="G347" s="7" t="s">
        <v>387</v>
      </c>
      <c r="I347" s="3" t="s">
        <v>114</v>
      </c>
      <c r="J347" s="31">
        <v>41722</v>
      </c>
      <c r="K347" s="31">
        <v>41725</v>
      </c>
      <c r="L347" s="3" t="s">
        <v>1440</v>
      </c>
      <c r="M347" s="3" t="s">
        <v>695</v>
      </c>
      <c r="N347" s="26" t="s">
        <v>1441</v>
      </c>
      <c r="O347" s="27">
        <v>31</v>
      </c>
      <c r="P347" s="28">
        <v>31</v>
      </c>
      <c r="T347" s="3" t="s">
        <v>1442</v>
      </c>
      <c r="U347" s="28" t="s">
        <v>1446</v>
      </c>
      <c r="V347" s="3" t="s">
        <v>1721</v>
      </c>
      <c r="W347" s="3" t="s">
        <v>1722</v>
      </c>
      <c r="X347" s="3" t="s">
        <v>672</v>
      </c>
    </row>
    <row r="348" spans="1:24" x14ac:dyDescent="0.2">
      <c r="A348" s="3" t="s">
        <v>672</v>
      </c>
      <c r="D348" s="3" t="s">
        <v>45</v>
      </c>
      <c r="E348" s="3" t="s">
        <v>49</v>
      </c>
      <c r="F348" s="3" t="s">
        <v>75</v>
      </c>
      <c r="G348" s="7" t="s">
        <v>699</v>
      </c>
      <c r="I348" s="3" t="s">
        <v>114</v>
      </c>
      <c r="J348" s="31">
        <v>41722</v>
      </c>
      <c r="K348" s="31">
        <v>41725</v>
      </c>
      <c r="L348" s="3" t="s">
        <v>1440</v>
      </c>
      <c r="M348" s="3" t="s">
        <v>695</v>
      </c>
      <c r="N348" s="26" t="s">
        <v>1441</v>
      </c>
      <c r="O348" s="27">
        <v>13</v>
      </c>
      <c r="P348" s="28">
        <v>13</v>
      </c>
      <c r="T348" s="3" t="s">
        <v>1442</v>
      </c>
      <c r="U348" s="28" t="s">
        <v>1446</v>
      </c>
      <c r="V348" s="3" t="s">
        <v>1721</v>
      </c>
      <c r="W348" s="3" t="s">
        <v>1780</v>
      </c>
      <c r="X348" s="3" t="s">
        <v>672</v>
      </c>
    </row>
    <row r="349" spans="1:24" x14ac:dyDescent="0.2">
      <c r="A349" s="3" t="s">
        <v>672</v>
      </c>
      <c r="D349" s="3" t="s">
        <v>45</v>
      </c>
      <c r="E349" s="3" t="s">
        <v>49</v>
      </c>
      <c r="F349" s="3" t="s">
        <v>75</v>
      </c>
      <c r="G349" s="7" t="s">
        <v>552</v>
      </c>
      <c r="I349" s="3" t="s">
        <v>114</v>
      </c>
      <c r="J349" s="31">
        <v>41722</v>
      </c>
      <c r="K349" s="31">
        <v>41725</v>
      </c>
      <c r="L349" s="3" t="s">
        <v>1440</v>
      </c>
      <c r="M349" s="3" t="s">
        <v>695</v>
      </c>
      <c r="N349" s="26" t="s">
        <v>1441</v>
      </c>
      <c r="O349" s="27">
        <v>21</v>
      </c>
      <c r="P349" s="28">
        <v>21</v>
      </c>
      <c r="T349" s="3" t="s">
        <v>1442</v>
      </c>
      <c r="U349" s="28" t="s">
        <v>1446</v>
      </c>
      <c r="V349" s="3" t="s">
        <v>1721</v>
      </c>
      <c r="W349" s="3" t="s">
        <v>1781</v>
      </c>
      <c r="X349" s="3" t="s">
        <v>672</v>
      </c>
    </row>
    <row r="350" spans="1:24" x14ac:dyDescent="0.2">
      <c r="A350" s="3" t="s">
        <v>672</v>
      </c>
      <c r="D350" s="3" t="s">
        <v>45</v>
      </c>
      <c r="E350" s="3" t="s">
        <v>49</v>
      </c>
      <c r="F350" s="3" t="s">
        <v>75</v>
      </c>
      <c r="G350" s="7" t="s">
        <v>311</v>
      </c>
      <c r="I350" s="3" t="s">
        <v>114</v>
      </c>
      <c r="J350" s="31">
        <v>41722</v>
      </c>
      <c r="K350" s="31">
        <v>41725</v>
      </c>
      <c r="L350" s="3" t="s">
        <v>1440</v>
      </c>
      <c r="M350" s="3" t="s">
        <v>695</v>
      </c>
      <c r="N350" s="26" t="s">
        <v>1441</v>
      </c>
      <c r="O350" s="27">
        <v>1</v>
      </c>
      <c r="P350" s="28">
        <v>1</v>
      </c>
      <c r="T350" s="3" t="s">
        <v>1442</v>
      </c>
      <c r="U350" s="28" t="s">
        <v>1446</v>
      </c>
      <c r="V350" s="3" t="s">
        <v>1721</v>
      </c>
      <c r="W350" s="3" t="s">
        <v>1782</v>
      </c>
      <c r="X350" s="3" t="s">
        <v>672</v>
      </c>
    </row>
    <row r="351" spans="1:24" x14ac:dyDescent="0.2">
      <c r="A351" s="3" t="s">
        <v>672</v>
      </c>
      <c r="D351" s="3" t="s">
        <v>45</v>
      </c>
      <c r="E351" s="3" t="s">
        <v>49</v>
      </c>
      <c r="F351" s="3" t="s">
        <v>75</v>
      </c>
      <c r="G351" s="7" t="s">
        <v>553</v>
      </c>
      <c r="I351" s="3" t="s">
        <v>114</v>
      </c>
      <c r="J351" s="31">
        <v>41722</v>
      </c>
      <c r="K351" s="31">
        <v>41725</v>
      </c>
      <c r="L351" s="3" t="s">
        <v>1440</v>
      </c>
      <c r="M351" s="3" t="s">
        <v>695</v>
      </c>
      <c r="N351" s="26" t="s">
        <v>1441</v>
      </c>
      <c r="O351" s="27">
        <v>26</v>
      </c>
      <c r="P351" s="28">
        <v>26</v>
      </c>
      <c r="T351" s="3" t="s">
        <v>1442</v>
      </c>
      <c r="U351" s="28" t="s">
        <v>1446</v>
      </c>
      <c r="V351" s="3" t="s">
        <v>1721</v>
      </c>
      <c r="W351" s="3" t="s">
        <v>1783</v>
      </c>
      <c r="X351" s="3" t="s">
        <v>672</v>
      </c>
    </row>
    <row r="352" spans="1:24" x14ac:dyDescent="0.2">
      <c r="A352" s="3" t="s">
        <v>672</v>
      </c>
      <c r="D352" s="3" t="s">
        <v>45</v>
      </c>
      <c r="E352" s="3" t="s">
        <v>49</v>
      </c>
      <c r="F352" s="3" t="s">
        <v>75</v>
      </c>
      <c r="G352" s="7" t="s">
        <v>700</v>
      </c>
      <c r="I352" s="3" t="s">
        <v>114</v>
      </c>
      <c r="J352" s="31">
        <v>41722</v>
      </c>
      <c r="K352" s="31">
        <v>41725</v>
      </c>
      <c r="L352" s="3" t="s">
        <v>1440</v>
      </c>
      <c r="M352" s="3" t="s">
        <v>695</v>
      </c>
      <c r="N352" s="26" t="s">
        <v>1441</v>
      </c>
      <c r="O352" s="27">
        <v>1</v>
      </c>
      <c r="P352" s="28">
        <v>1</v>
      </c>
      <c r="T352" s="3" t="s">
        <v>1442</v>
      </c>
      <c r="U352" s="28" t="s">
        <v>1446</v>
      </c>
      <c r="V352" s="3" t="s">
        <v>1721</v>
      </c>
      <c r="W352" s="3" t="s">
        <v>1784</v>
      </c>
      <c r="X352" s="3" t="s">
        <v>672</v>
      </c>
    </row>
    <row r="353" spans="1:24" x14ac:dyDescent="0.2">
      <c r="A353" s="3" t="s">
        <v>672</v>
      </c>
      <c r="D353" s="3" t="s">
        <v>45</v>
      </c>
      <c r="E353" s="3" t="s">
        <v>49</v>
      </c>
      <c r="F353" s="3" t="s">
        <v>75</v>
      </c>
      <c r="G353" s="7" t="s">
        <v>403</v>
      </c>
      <c r="I353" s="3" t="s">
        <v>114</v>
      </c>
      <c r="J353" s="31">
        <v>41722</v>
      </c>
      <c r="K353" s="31">
        <v>41725</v>
      </c>
      <c r="L353" s="3" t="s">
        <v>1440</v>
      </c>
      <c r="M353" s="3" t="s">
        <v>695</v>
      </c>
      <c r="N353" s="26" t="s">
        <v>1441</v>
      </c>
      <c r="O353" s="27">
        <v>22</v>
      </c>
      <c r="P353" s="28">
        <v>22</v>
      </c>
      <c r="T353" s="3" t="s">
        <v>1442</v>
      </c>
      <c r="U353" s="28" t="s">
        <v>1446</v>
      </c>
      <c r="V353" s="3" t="s">
        <v>1721</v>
      </c>
      <c r="W353" s="3" t="s">
        <v>1785</v>
      </c>
      <c r="X353" s="3" t="s">
        <v>672</v>
      </c>
    </row>
    <row r="354" spans="1:24" x14ac:dyDescent="0.2">
      <c r="A354" s="3" t="s">
        <v>672</v>
      </c>
      <c r="D354" s="3" t="s">
        <v>45</v>
      </c>
      <c r="E354" s="3" t="s">
        <v>49</v>
      </c>
      <c r="F354" s="3" t="s">
        <v>75</v>
      </c>
      <c r="G354" s="7" t="s">
        <v>398</v>
      </c>
      <c r="I354" s="3" t="s">
        <v>114</v>
      </c>
      <c r="J354" s="31">
        <v>41722</v>
      </c>
      <c r="K354" s="31">
        <v>41725</v>
      </c>
      <c r="L354" s="3" t="s">
        <v>1440</v>
      </c>
      <c r="M354" s="3" t="s">
        <v>695</v>
      </c>
      <c r="N354" s="26" t="s">
        <v>1441</v>
      </c>
      <c r="O354" s="27">
        <v>34</v>
      </c>
      <c r="P354" s="28">
        <v>34</v>
      </c>
      <c r="T354" s="3" t="s">
        <v>1442</v>
      </c>
      <c r="U354" s="28" t="s">
        <v>1446</v>
      </c>
      <c r="V354" s="3" t="s">
        <v>1721</v>
      </c>
      <c r="W354" s="3" t="s">
        <v>1786</v>
      </c>
      <c r="X354" s="3" t="s">
        <v>672</v>
      </c>
    </row>
    <row r="355" spans="1:24" x14ac:dyDescent="0.2">
      <c r="A355" s="3" t="s">
        <v>672</v>
      </c>
      <c r="D355" s="3" t="s">
        <v>45</v>
      </c>
      <c r="E355" s="3" t="s">
        <v>49</v>
      </c>
      <c r="F355" s="3" t="s">
        <v>75</v>
      </c>
      <c r="G355" s="7" t="s">
        <v>400</v>
      </c>
      <c r="I355" s="3" t="s">
        <v>114</v>
      </c>
      <c r="J355" s="31">
        <v>41722</v>
      </c>
      <c r="K355" s="31">
        <v>41725</v>
      </c>
      <c r="L355" s="3" t="s">
        <v>1440</v>
      </c>
      <c r="M355" s="3" t="s">
        <v>695</v>
      </c>
      <c r="N355" s="26" t="s">
        <v>1441</v>
      </c>
      <c r="O355" s="27">
        <v>41</v>
      </c>
      <c r="P355" s="28">
        <v>41</v>
      </c>
      <c r="S355" s="3" t="s">
        <v>1787</v>
      </c>
      <c r="T355" s="3" t="s">
        <v>1442</v>
      </c>
      <c r="U355" s="28" t="s">
        <v>1446</v>
      </c>
      <c r="V355" s="3" t="s">
        <v>1721</v>
      </c>
      <c r="W355" s="3" t="s">
        <v>1788</v>
      </c>
      <c r="X355" s="3" t="s">
        <v>672</v>
      </c>
    </row>
    <row r="356" spans="1:24" x14ac:dyDescent="0.2">
      <c r="A356" s="3" t="s">
        <v>672</v>
      </c>
      <c r="D356" s="3" t="s">
        <v>45</v>
      </c>
      <c r="E356" s="3" t="s">
        <v>49</v>
      </c>
      <c r="F356" s="3" t="s">
        <v>75</v>
      </c>
      <c r="G356" s="7" t="s">
        <v>701</v>
      </c>
      <c r="I356" s="3" t="s">
        <v>114</v>
      </c>
      <c r="J356" s="31">
        <v>41722</v>
      </c>
      <c r="K356" s="31">
        <v>41725</v>
      </c>
      <c r="L356" s="3" t="s">
        <v>1440</v>
      </c>
      <c r="M356" s="3" t="s">
        <v>695</v>
      </c>
      <c r="N356" s="26" t="s">
        <v>1441</v>
      </c>
      <c r="O356" s="27">
        <v>2</v>
      </c>
      <c r="P356" s="28">
        <v>2</v>
      </c>
      <c r="T356" s="3" t="s">
        <v>1442</v>
      </c>
      <c r="U356" s="28" t="s">
        <v>1446</v>
      </c>
      <c r="V356" s="3" t="s">
        <v>1721</v>
      </c>
      <c r="W356" s="3" t="s">
        <v>1789</v>
      </c>
      <c r="X356" s="3" t="s">
        <v>672</v>
      </c>
    </row>
    <row r="357" spans="1:24" x14ac:dyDescent="0.2">
      <c r="A357" s="3" t="s">
        <v>672</v>
      </c>
      <c r="D357" s="3" t="s">
        <v>45</v>
      </c>
      <c r="E357" s="3" t="s">
        <v>49</v>
      </c>
      <c r="F357" s="3" t="s">
        <v>75</v>
      </c>
      <c r="G357" s="7" t="s">
        <v>301</v>
      </c>
      <c r="I357" s="3" t="s">
        <v>114</v>
      </c>
      <c r="J357" s="31">
        <v>41722</v>
      </c>
      <c r="K357" s="31">
        <v>41725</v>
      </c>
      <c r="L357" s="3" t="s">
        <v>1440</v>
      </c>
      <c r="M357" s="3" t="s">
        <v>695</v>
      </c>
      <c r="N357" s="26" t="s">
        <v>1441</v>
      </c>
      <c r="O357" s="27">
        <v>35</v>
      </c>
      <c r="P357" s="28">
        <v>35</v>
      </c>
      <c r="T357" s="3" t="s">
        <v>1442</v>
      </c>
      <c r="U357" s="28" t="s">
        <v>1446</v>
      </c>
      <c r="V357" s="3" t="s">
        <v>1721</v>
      </c>
      <c r="W357" s="3" t="s">
        <v>1790</v>
      </c>
      <c r="X357" s="3" t="s">
        <v>672</v>
      </c>
    </row>
    <row r="358" spans="1:24" x14ac:dyDescent="0.2">
      <c r="A358" s="3" t="s">
        <v>672</v>
      </c>
      <c r="D358" s="3" t="s">
        <v>45</v>
      </c>
      <c r="E358" s="3" t="s">
        <v>49</v>
      </c>
      <c r="F358" s="3" t="s">
        <v>75</v>
      </c>
      <c r="G358" s="7" t="s">
        <v>295</v>
      </c>
      <c r="I358" s="3" t="s">
        <v>114</v>
      </c>
      <c r="J358" s="31">
        <v>41722</v>
      </c>
      <c r="K358" s="31">
        <v>41725</v>
      </c>
      <c r="L358" s="3" t="s">
        <v>1440</v>
      </c>
      <c r="M358" s="3" t="s">
        <v>695</v>
      </c>
      <c r="N358" s="26" t="s">
        <v>1441</v>
      </c>
      <c r="O358" s="27">
        <v>4</v>
      </c>
      <c r="P358" s="28">
        <v>4</v>
      </c>
      <c r="T358" s="3" t="s">
        <v>1442</v>
      </c>
      <c r="U358" s="28" t="s">
        <v>1446</v>
      </c>
      <c r="V358" s="3" t="s">
        <v>1721</v>
      </c>
      <c r="W358" s="3" t="s">
        <v>1791</v>
      </c>
      <c r="X358" s="3" t="s">
        <v>672</v>
      </c>
    </row>
    <row r="359" spans="1:24" x14ac:dyDescent="0.2">
      <c r="A359" s="3" t="s">
        <v>672</v>
      </c>
      <c r="D359" s="3" t="s">
        <v>45</v>
      </c>
      <c r="E359" s="3" t="s">
        <v>49</v>
      </c>
      <c r="F359" s="3" t="s">
        <v>75</v>
      </c>
      <c r="G359" s="7" t="s">
        <v>406</v>
      </c>
      <c r="I359" s="3" t="s">
        <v>114</v>
      </c>
      <c r="J359" s="31">
        <v>41722</v>
      </c>
      <c r="K359" s="31">
        <v>41725</v>
      </c>
      <c r="L359" s="3" t="s">
        <v>1440</v>
      </c>
      <c r="M359" s="3" t="s">
        <v>695</v>
      </c>
      <c r="N359" s="26" t="s">
        <v>1441</v>
      </c>
      <c r="O359" s="27">
        <v>30</v>
      </c>
      <c r="P359" s="28">
        <v>30</v>
      </c>
      <c r="T359" s="3" t="s">
        <v>1442</v>
      </c>
      <c r="U359" s="28" t="s">
        <v>1446</v>
      </c>
      <c r="V359" s="3" t="s">
        <v>1721</v>
      </c>
      <c r="W359" s="3" t="s">
        <v>1792</v>
      </c>
      <c r="X359" s="3" t="s">
        <v>672</v>
      </c>
    </row>
    <row r="360" spans="1:24" x14ac:dyDescent="0.2">
      <c r="A360" s="3" t="s">
        <v>672</v>
      </c>
      <c r="D360" s="3" t="s">
        <v>45</v>
      </c>
      <c r="E360" s="3" t="s">
        <v>49</v>
      </c>
      <c r="F360" s="3" t="s">
        <v>75</v>
      </c>
      <c r="G360" s="7" t="s">
        <v>702</v>
      </c>
      <c r="I360" s="3" t="s">
        <v>114</v>
      </c>
      <c r="J360" s="31">
        <v>41722</v>
      </c>
      <c r="K360" s="31">
        <v>41725</v>
      </c>
      <c r="L360" s="3" t="s">
        <v>1440</v>
      </c>
      <c r="M360" s="3" t="s">
        <v>695</v>
      </c>
      <c r="N360" s="26" t="s">
        <v>1441</v>
      </c>
      <c r="O360" s="27">
        <v>23</v>
      </c>
      <c r="P360" s="28">
        <v>23</v>
      </c>
      <c r="T360" s="3" t="s">
        <v>1442</v>
      </c>
      <c r="U360" s="28" t="s">
        <v>1446</v>
      </c>
      <c r="V360" s="3" t="s">
        <v>1721</v>
      </c>
      <c r="W360" s="3" t="s">
        <v>1793</v>
      </c>
      <c r="X360" s="3" t="s">
        <v>672</v>
      </c>
    </row>
    <row r="361" spans="1:24" x14ac:dyDescent="0.2">
      <c r="A361" s="3" t="s">
        <v>672</v>
      </c>
      <c r="D361" s="3" t="s">
        <v>45</v>
      </c>
      <c r="E361" s="3" t="s">
        <v>49</v>
      </c>
      <c r="F361" s="3" t="s">
        <v>75</v>
      </c>
      <c r="G361" s="7" t="s">
        <v>402</v>
      </c>
      <c r="I361" s="3" t="s">
        <v>114</v>
      </c>
      <c r="J361" s="31">
        <v>41722</v>
      </c>
      <c r="K361" s="31">
        <v>41725</v>
      </c>
      <c r="L361" s="3" t="s">
        <v>1440</v>
      </c>
      <c r="M361" s="3" t="s">
        <v>695</v>
      </c>
      <c r="N361" s="26" t="s">
        <v>1441</v>
      </c>
      <c r="O361" s="27">
        <v>29</v>
      </c>
      <c r="P361" s="28">
        <v>29</v>
      </c>
      <c r="T361" s="3" t="s">
        <v>1442</v>
      </c>
      <c r="U361" s="28" t="s">
        <v>1446</v>
      </c>
      <c r="V361" s="3" t="s">
        <v>1721</v>
      </c>
      <c r="W361" s="3" t="s">
        <v>1794</v>
      </c>
      <c r="X361" s="3" t="s">
        <v>672</v>
      </c>
    </row>
    <row r="362" spans="1:24" x14ac:dyDescent="0.2">
      <c r="A362" s="3" t="s">
        <v>672</v>
      </c>
      <c r="D362" s="3" t="s">
        <v>45</v>
      </c>
      <c r="E362" s="3" t="s">
        <v>49</v>
      </c>
      <c r="F362" s="3" t="s">
        <v>75</v>
      </c>
      <c r="G362" s="7" t="s">
        <v>703</v>
      </c>
      <c r="I362" s="3" t="s">
        <v>114</v>
      </c>
      <c r="J362" s="31">
        <v>41722</v>
      </c>
      <c r="K362" s="31">
        <v>41725</v>
      </c>
      <c r="L362" s="3" t="s">
        <v>1440</v>
      </c>
      <c r="M362" s="3" t="s">
        <v>695</v>
      </c>
      <c r="N362" s="26" t="s">
        <v>1441</v>
      </c>
      <c r="O362" s="27">
        <v>30</v>
      </c>
      <c r="P362" s="28">
        <v>30</v>
      </c>
      <c r="T362" s="3" t="s">
        <v>1442</v>
      </c>
      <c r="U362" s="28" t="s">
        <v>1446</v>
      </c>
      <c r="V362" s="3" t="s">
        <v>1721</v>
      </c>
      <c r="W362" s="3" t="s">
        <v>1795</v>
      </c>
      <c r="X362" s="3" t="s">
        <v>672</v>
      </c>
    </row>
    <row r="363" spans="1:24" x14ac:dyDescent="0.2">
      <c r="A363" s="3" t="s">
        <v>672</v>
      </c>
      <c r="D363" s="3" t="s">
        <v>45</v>
      </c>
      <c r="E363" s="3" t="s">
        <v>49</v>
      </c>
      <c r="F363" s="3" t="s">
        <v>75</v>
      </c>
      <c r="G363" s="7" t="s">
        <v>1796</v>
      </c>
      <c r="I363" s="3" t="s">
        <v>114</v>
      </c>
      <c r="J363" s="31">
        <v>41722</v>
      </c>
      <c r="K363" s="31">
        <v>41725</v>
      </c>
      <c r="L363" s="3" t="s">
        <v>1440</v>
      </c>
      <c r="M363" s="3" t="s">
        <v>695</v>
      </c>
      <c r="N363" s="26" t="s">
        <v>1441</v>
      </c>
      <c r="O363" s="27">
        <v>40</v>
      </c>
      <c r="P363" s="28">
        <v>40</v>
      </c>
      <c r="T363" s="3" t="s">
        <v>1442</v>
      </c>
      <c r="U363" s="28" t="s">
        <v>1446</v>
      </c>
      <c r="V363" s="3" t="s">
        <v>1721</v>
      </c>
      <c r="W363" s="3" t="s">
        <v>1797</v>
      </c>
      <c r="X363" s="3" t="s">
        <v>672</v>
      </c>
    </row>
    <row r="364" spans="1:24" x14ac:dyDescent="0.2">
      <c r="A364" s="3" t="s">
        <v>672</v>
      </c>
      <c r="D364" s="3" t="s">
        <v>45</v>
      </c>
      <c r="E364" s="3" t="s">
        <v>49</v>
      </c>
      <c r="F364" s="3" t="s">
        <v>75</v>
      </c>
      <c r="G364" s="7" t="s">
        <v>704</v>
      </c>
      <c r="I364" s="3" t="s">
        <v>114</v>
      </c>
      <c r="J364" s="31">
        <v>41722</v>
      </c>
      <c r="K364" s="31">
        <v>41725</v>
      </c>
      <c r="L364" s="3" t="s">
        <v>1440</v>
      </c>
      <c r="M364" s="3" t="s">
        <v>695</v>
      </c>
      <c r="N364" s="26" t="s">
        <v>1441</v>
      </c>
      <c r="O364" s="27">
        <v>3</v>
      </c>
      <c r="P364" s="28">
        <v>3</v>
      </c>
      <c r="T364" s="3" t="s">
        <v>1442</v>
      </c>
      <c r="U364" s="28" t="s">
        <v>1446</v>
      </c>
      <c r="V364" s="3" t="s">
        <v>1721</v>
      </c>
      <c r="W364" s="3" t="s">
        <v>1798</v>
      </c>
      <c r="X364" s="3" t="s">
        <v>672</v>
      </c>
    </row>
    <row r="365" spans="1:24" x14ac:dyDescent="0.2">
      <c r="A365" s="3" t="s">
        <v>672</v>
      </c>
      <c r="D365" s="3" t="s">
        <v>45</v>
      </c>
      <c r="E365" s="3" t="s">
        <v>49</v>
      </c>
      <c r="F365" s="3" t="s">
        <v>75</v>
      </c>
      <c r="G365" s="7" t="s">
        <v>690</v>
      </c>
      <c r="I365" s="3" t="s">
        <v>114</v>
      </c>
      <c r="J365" s="31">
        <v>41722</v>
      </c>
      <c r="K365" s="31">
        <v>41725</v>
      </c>
      <c r="L365" s="3" t="s">
        <v>1440</v>
      </c>
      <c r="M365" s="3" t="s">
        <v>695</v>
      </c>
      <c r="N365" s="26" t="s">
        <v>1441</v>
      </c>
      <c r="O365" s="27">
        <v>5</v>
      </c>
      <c r="P365" s="28">
        <v>5</v>
      </c>
      <c r="T365" s="3" t="s">
        <v>1442</v>
      </c>
      <c r="U365" s="28" t="s">
        <v>1446</v>
      </c>
      <c r="V365" s="3" t="s">
        <v>1721</v>
      </c>
      <c r="W365" s="3" t="s">
        <v>1799</v>
      </c>
      <c r="X365" s="3" t="s">
        <v>672</v>
      </c>
    </row>
    <row r="366" spans="1:24" x14ac:dyDescent="0.2">
      <c r="A366" s="3" t="s">
        <v>672</v>
      </c>
      <c r="D366" s="3" t="s">
        <v>45</v>
      </c>
      <c r="E366" s="3" t="s">
        <v>49</v>
      </c>
      <c r="F366" s="3" t="s">
        <v>75</v>
      </c>
      <c r="G366" s="7" t="s">
        <v>1800</v>
      </c>
      <c r="I366" s="3" t="s">
        <v>114</v>
      </c>
      <c r="J366" s="31">
        <v>41722</v>
      </c>
      <c r="K366" s="31">
        <v>41725</v>
      </c>
      <c r="L366" s="3" t="s">
        <v>1440</v>
      </c>
      <c r="M366" s="3" t="s">
        <v>695</v>
      </c>
      <c r="N366" s="26" t="s">
        <v>1441</v>
      </c>
      <c r="O366" s="27">
        <v>1</v>
      </c>
      <c r="P366" s="28">
        <v>1</v>
      </c>
      <c r="T366" s="3" t="s">
        <v>1442</v>
      </c>
      <c r="U366" s="28" t="s">
        <v>1446</v>
      </c>
      <c r="V366" s="3" t="s">
        <v>1721</v>
      </c>
      <c r="W366" s="3" t="s">
        <v>1801</v>
      </c>
      <c r="X366" s="3" t="s">
        <v>672</v>
      </c>
    </row>
    <row r="367" spans="1:24" x14ac:dyDescent="0.2">
      <c r="A367" s="3" t="s">
        <v>672</v>
      </c>
      <c r="D367" s="3" t="s">
        <v>45</v>
      </c>
      <c r="E367" s="3" t="s">
        <v>49</v>
      </c>
      <c r="F367" s="3" t="s">
        <v>75</v>
      </c>
      <c r="G367" s="7" t="s">
        <v>1802</v>
      </c>
      <c r="I367" s="3" t="s">
        <v>114</v>
      </c>
      <c r="J367" s="31">
        <v>41722</v>
      </c>
      <c r="K367" s="31">
        <v>41725</v>
      </c>
      <c r="L367" s="3" t="s">
        <v>1440</v>
      </c>
      <c r="M367" s="3" t="s">
        <v>695</v>
      </c>
      <c r="N367" s="26" t="s">
        <v>1441</v>
      </c>
      <c r="O367" s="27">
        <v>1</v>
      </c>
      <c r="P367" s="28">
        <v>1</v>
      </c>
      <c r="T367" s="3" t="s">
        <v>1442</v>
      </c>
      <c r="U367" s="28" t="s">
        <v>1446</v>
      </c>
      <c r="V367" s="3" t="s">
        <v>1721</v>
      </c>
      <c r="W367" s="3" t="s">
        <v>1803</v>
      </c>
      <c r="X367" s="3" t="s">
        <v>672</v>
      </c>
    </row>
    <row r="368" spans="1:24" x14ac:dyDescent="0.2">
      <c r="A368" s="3" t="s">
        <v>672</v>
      </c>
      <c r="D368" s="3" t="s">
        <v>45</v>
      </c>
      <c r="E368" s="3" t="s">
        <v>49</v>
      </c>
      <c r="F368" s="3" t="s">
        <v>75</v>
      </c>
      <c r="G368" s="7" t="s">
        <v>1804</v>
      </c>
      <c r="I368" s="3" t="s">
        <v>114</v>
      </c>
      <c r="J368" s="31">
        <v>41722</v>
      </c>
      <c r="K368" s="31">
        <v>41725</v>
      </c>
      <c r="L368" s="3" t="s">
        <v>1440</v>
      </c>
      <c r="M368" s="3" t="s">
        <v>695</v>
      </c>
      <c r="N368" s="26" t="s">
        <v>1441</v>
      </c>
      <c r="O368" s="27">
        <v>8</v>
      </c>
      <c r="P368" s="28">
        <v>8</v>
      </c>
      <c r="T368" s="3" t="s">
        <v>1442</v>
      </c>
      <c r="U368" s="28" t="s">
        <v>1446</v>
      </c>
      <c r="V368" s="3" t="s">
        <v>1721</v>
      </c>
      <c r="W368" s="3" t="s">
        <v>1805</v>
      </c>
      <c r="X368" s="3" t="s">
        <v>672</v>
      </c>
    </row>
    <row r="369" spans="1:24" x14ac:dyDescent="0.2">
      <c r="A369" s="3" t="s">
        <v>672</v>
      </c>
      <c r="D369" s="3" t="s">
        <v>45</v>
      </c>
      <c r="E369" s="3" t="s">
        <v>49</v>
      </c>
      <c r="F369" s="3" t="s">
        <v>75</v>
      </c>
      <c r="G369" s="7" t="s">
        <v>392</v>
      </c>
      <c r="I369" s="3" t="s">
        <v>114</v>
      </c>
      <c r="J369" s="31">
        <v>41722</v>
      </c>
      <c r="K369" s="31">
        <v>41725</v>
      </c>
      <c r="L369" s="3" t="s">
        <v>1440</v>
      </c>
      <c r="M369" s="3" t="s">
        <v>695</v>
      </c>
      <c r="N369" s="26" t="s">
        <v>1441</v>
      </c>
      <c r="O369" s="27">
        <v>26</v>
      </c>
      <c r="P369" s="28">
        <v>26</v>
      </c>
      <c r="T369" s="3" t="s">
        <v>1442</v>
      </c>
      <c r="U369" s="28" t="s">
        <v>1446</v>
      </c>
      <c r="V369" s="3" t="s">
        <v>1721</v>
      </c>
      <c r="W369" s="3" t="s">
        <v>1724</v>
      </c>
      <c r="X369" s="3" t="s">
        <v>672</v>
      </c>
    </row>
    <row r="370" spans="1:24" x14ac:dyDescent="0.2">
      <c r="A370" s="3" t="s">
        <v>672</v>
      </c>
      <c r="D370" s="3" t="s">
        <v>45</v>
      </c>
      <c r="E370" s="3" t="s">
        <v>49</v>
      </c>
      <c r="F370" s="3" t="s">
        <v>75</v>
      </c>
      <c r="G370" s="7" t="s">
        <v>1806</v>
      </c>
      <c r="I370" s="3" t="s">
        <v>114</v>
      </c>
      <c r="J370" s="31">
        <v>41722</v>
      </c>
      <c r="K370" s="31">
        <v>41725</v>
      </c>
      <c r="L370" s="3" t="s">
        <v>1440</v>
      </c>
      <c r="M370" s="3" t="s">
        <v>695</v>
      </c>
      <c r="N370" s="26" t="s">
        <v>1441</v>
      </c>
      <c r="O370" s="27">
        <v>10</v>
      </c>
      <c r="P370" s="28">
        <v>10</v>
      </c>
      <c r="T370" s="3" t="s">
        <v>1442</v>
      </c>
      <c r="U370" s="28" t="s">
        <v>1446</v>
      </c>
      <c r="V370" s="3" t="s">
        <v>1721</v>
      </c>
      <c r="W370" s="3" t="s">
        <v>1758</v>
      </c>
      <c r="X370" s="3" t="s">
        <v>672</v>
      </c>
    </row>
    <row r="371" spans="1:24" x14ac:dyDescent="0.2">
      <c r="A371" s="3" t="s">
        <v>672</v>
      </c>
      <c r="D371" s="3" t="s">
        <v>45</v>
      </c>
      <c r="E371" s="3" t="s">
        <v>49</v>
      </c>
      <c r="F371" s="3" t="s">
        <v>75</v>
      </c>
      <c r="G371" s="7" t="s">
        <v>22</v>
      </c>
      <c r="I371" s="3" t="s">
        <v>114</v>
      </c>
      <c r="J371" s="31">
        <v>41722</v>
      </c>
      <c r="K371" s="31">
        <v>41725</v>
      </c>
      <c r="L371" s="3" t="s">
        <v>1440</v>
      </c>
      <c r="M371" s="3" t="s">
        <v>695</v>
      </c>
      <c r="N371" s="26" t="s">
        <v>1441</v>
      </c>
      <c r="O371" s="27">
        <v>6</v>
      </c>
      <c r="P371" s="28">
        <v>6</v>
      </c>
      <c r="T371" s="3" t="s">
        <v>1442</v>
      </c>
      <c r="U371" s="28" t="s">
        <v>1446</v>
      </c>
      <c r="V371" s="3" t="s">
        <v>1721</v>
      </c>
      <c r="W371" s="3" t="s">
        <v>1807</v>
      </c>
      <c r="X371" s="3" t="s">
        <v>672</v>
      </c>
    </row>
    <row r="372" spans="1:24" x14ac:dyDescent="0.2">
      <c r="A372" s="3" t="s">
        <v>672</v>
      </c>
      <c r="D372" s="3" t="s">
        <v>45</v>
      </c>
      <c r="E372" s="3" t="s">
        <v>49</v>
      </c>
      <c r="F372" s="3" t="s">
        <v>75</v>
      </c>
      <c r="G372" s="7" t="s">
        <v>401</v>
      </c>
      <c r="I372" s="3" t="s">
        <v>114</v>
      </c>
      <c r="J372" s="31">
        <v>41722</v>
      </c>
      <c r="K372" s="31">
        <v>41725</v>
      </c>
      <c r="L372" s="3" t="s">
        <v>1440</v>
      </c>
      <c r="M372" s="3" t="s">
        <v>695</v>
      </c>
      <c r="N372" s="26" t="s">
        <v>1441</v>
      </c>
      <c r="O372" s="27">
        <v>30</v>
      </c>
      <c r="P372" s="28">
        <v>30</v>
      </c>
      <c r="T372" s="3" t="s">
        <v>1442</v>
      </c>
      <c r="U372" s="28" t="s">
        <v>1446</v>
      </c>
      <c r="V372" s="3" t="s">
        <v>1721</v>
      </c>
      <c r="W372" s="3" t="s">
        <v>1808</v>
      </c>
      <c r="X372" s="3" t="s">
        <v>672</v>
      </c>
    </row>
    <row r="373" spans="1:24" x14ac:dyDescent="0.2">
      <c r="A373" s="3" t="s">
        <v>672</v>
      </c>
      <c r="D373" s="3" t="s">
        <v>45</v>
      </c>
      <c r="E373" s="3" t="s">
        <v>49</v>
      </c>
      <c r="F373" s="3" t="s">
        <v>75</v>
      </c>
      <c r="G373" s="7" t="s">
        <v>399</v>
      </c>
      <c r="I373" s="3" t="s">
        <v>114</v>
      </c>
      <c r="J373" s="31">
        <v>41722</v>
      </c>
      <c r="K373" s="31">
        <v>41725</v>
      </c>
      <c r="L373" s="3" t="s">
        <v>1440</v>
      </c>
      <c r="M373" s="3" t="s">
        <v>695</v>
      </c>
      <c r="N373" s="26" t="s">
        <v>1441</v>
      </c>
      <c r="O373" s="27">
        <v>39</v>
      </c>
      <c r="P373" s="28">
        <v>39</v>
      </c>
      <c r="T373" s="3" t="s">
        <v>1442</v>
      </c>
      <c r="U373" s="28" t="s">
        <v>1446</v>
      </c>
      <c r="V373" s="3" t="s">
        <v>1721</v>
      </c>
      <c r="W373" s="3" t="s">
        <v>1726</v>
      </c>
      <c r="X373" s="3" t="s">
        <v>672</v>
      </c>
    </row>
    <row r="374" spans="1:24" x14ac:dyDescent="0.2">
      <c r="A374" s="3" t="s">
        <v>672</v>
      </c>
      <c r="D374" s="3" t="s">
        <v>45</v>
      </c>
      <c r="E374" s="3" t="s">
        <v>49</v>
      </c>
      <c r="F374" s="3" t="s">
        <v>75</v>
      </c>
      <c r="G374" s="7" t="s">
        <v>705</v>
      </c>
      <c r="I374" s="3" t="s">
        <v>114</v>
      </c>
      <c r="J374" s="31">
        <v>41722</v>
      </c>
      <c r="K374" s="31">
        <v>41725</v>
      </c>
      <c r="L374" s="3" t="s">
        <v>1440</v>
      </c>
      <c r="M374" s="3" t="s">
        <v>695</v>
      </c>
      <c r="N374" s="26" t="s">
        <v>1441</v>
      </c>
      <c r="O374" s="27">
        <v>21</v>
      </c>
      <c r="P374" s="28">
        <v>21</v>
      </c>
      <c r="T374" s="3" t="s">
        <v>1442</v>
      </c>
      <c r="U374" s="28" t="s">
        <v>1446</v>
      </c>
      <c r="V374" s="3" t="s">
        <v>1721</v>
      </c>
      <c r="W374" s="3" t="s">
        <v>1809</v>
      </c>
      <c r="X374" s="3" t="s">
        <v>672</v>
      </c>
    </row>
    <row r="375" spans="1:24" x14ac:dyDescent="0.2">
      <c r="A375" s="3" t="s">
        <v>672</v>
      </c>
      <c r="D375" s="3" t="s">
        <v>45</v>
      </c>
      <c r="E375" s="3" t="s">
        <v>49</v>
      </c>
      <c r="F375" s="3" t="s">
        <v>75</v>
      </c>
      <c r="G375" s="7" t="s">
        <v>1810</v>
      </c>
      <c r="I375" s="3" t="s">
        <v>114</v>
      </c>
      <c r="J375" s="31">
        <v>41722</v>
      </c>
      <c r="K375" s="31">
        <v>41725</v>
      </c>
      <c r="L375" s="3" t="s">
        <v>1440</v>
      </c>
      <c r="M375" s="3" t="s">
        <v>695</v>
      </c>
      <c r="N375" s="26" t="s">
        <v>1441</v>
      </c>
      <c r="O375" s="27">
        <v>2</v>
      </c>
      <c r="P375" s="28">
        <v>2</v>
      </c>
      <c r="T375" s="3" t="s">
        <v>1442</v>
      </c>
      <c r="U375" s="28" t="s">
        <v>1446</v>
      </c>
      <c r="V375" s="3" t="s">
        <v>1721</v>
      </c>
      <c r="W375" s="3" t="s">
        <v>1811</v>
      </c>
      <c r="X375" s="3" t="s">
        <v>672</v>
      </c>
    </row>
    <row r="376" spans="1:24" x14ac:dyDescent="0.2">
      <c r="A376" s="3" t="s">
        <v>672</v>
      </c>
      <c r="D376" s="3" t="s">
        <v>45</v>
      </c>
      <c r="E376" s="3" t="s">
        <v>49</v>
      </c>
      <c r="F376" s="3" t="s">
        <v>75</v>
      </c>
      <c r="G376" s="7" t="s">
        <v>706</v>
      </c>
      <c r="I376" s="3" t="s">
        <v>114</v>
      </c>
      <c r="J376" s="31">
        <v>41722</v>
      </c>
      <c r="K376" s="31">
        <v>41725</v>
      </c>
      <c r="L376" s="3" t="s">
        <v>1440</v>
      </c>
      <c r="M376" s="3" t="s">
        <v>695</v>
      </c>
      <c r="N376" s="26" t="s">
        <v>1441</v>
      </c>
      <c r="O376" s="27">
        <v>41</v>
      </c>
      <c r="P376" s="28">
        <v>41</v>
      </c>
      <c r="T376" s="3" t="s">
        <v>1442</v>
      </c>
      <c r="U376" s="28" t="s">
        <v>1446</v>
      </c>
      <c r="V376" s="3" t="s">
        <v>1721</v>
      </c>
      <c r="W376" s="3" t="s">
        <v>1812</v>
      </c>
      <c r="X376" s="3" t="s">
        <v>672</v>
      </c>
    </row>
    <row r="377" spans="1:24" x14ac:dyDescent="0.2">
      <c r="A377" s="3" t="s">
        <v>672</v>
      </c>
      <c r="D377" s="3" t="s">
        <v>45</v>
      </c>
      <c r="E377" s="3" t="s">
        <v>49</v>
      </c>
      <c r="F377" s="3" t="s">
        <v>84</v>
      </c>
      <c r="G377" s="7" t="s">
        <v>342</v>
      </c>
      <c r="I377" s="3" t="s">
        <v>114</v>
      </c>
      <c r="J377" s="31">
        <v>41712</v>
      </c>
      <c r="K377" s="31">
        <v>41757</v>
      </c>
      <c r="L377" s="3" t="s">
        <v>1440</v>
      </c>
      <c r="M377" s="3" t="s">
        <v>695</v>
      </c>
      <c r="N377" s="26" t="s">
        <v>1441</v>
      </c>
      <c r="O377" s="27">
        <v>75</v>
      </c>
      <c r="P377" s="28">
        <v>75</v>
      </c>
      <c r="T377" s="3" t="s">
        <v>1442</v>
      </c>
      <c r="U377" s="28" t="s">
        <v>1446</v>
      </c>
      <c r="V377" s="3" t="s">
        <v>1728</v>
      </c>
      <c r="W377" s="3" t="s">
        <v>1813</v>
      </c>
      <c r="X377" s="3" t="s">
        <v>672</v>
      </c>
    </row>
    <row r="378" spans="1:24" x14ac:dyDescent="0.2">
      <c r="A378" s="3" t="s">
        <v>672</v>
      </c>
      <c r="D378" s="3" t="s">
        <v>45</v>
      </c>
      <c r="E378" s="3" t="s">
        <v>49</v>
      </c>
      <c r="F378" s="3" t="s">
        <v>84</v>
      </c>
      <c r="G378" s="7" t="s">
        <v>1814</v>
      </c>
      <c r="I378" s="3" t="s">
        <v>114</v>
      </c>
      <c r="J378" s="31">
        <v>41712</v>
      </c>
      <c r="K378" s="31">
        <v>41757</v>
      </c>
      <c r="L378" s="3" t="s">
        <v>1440</v>
      </c>
      <c r="M378" s="3" t="s">
        <v>695</v>
      </c>
      <c r="N378" s="26" t="s">
        <v>1441</v>
      </c>
      <c r="O378" s="27">
        <v>12</v>
      </c>
      <c r="P378" s="28">
        <v>12</v>
      </c>
      <c r="T378" s="3" t="s">
        <v>1442</v>
      </c>
      <c r="U378" s="28" t="s">
        <v>1446</v>
      </c>
      <c r="V378" s="3" t="s">
        <v>1728</v>
      </c>
      <c r="W378" s="3" t="s">
        <v>1815</v>
      </c>
      <c r="X378" s="3" t="s">
        <v>672</v>
      </c>
    </row>
    <row r="379" spans="1:24" x14ac:dyDescent="0.2">
      <c r="A379" s="3" t="s">
        <v>672</v>
      </c>
      <c r="D379" s="3" t="s">
        <v>45</v>
      </c>
      <c r="E379" s="3" t="s">
        <v>49</v>
      </c>
      <c r="F379" s="3" t="s">
        <v>84</v>
      </c>
      <c r="G379" s="7" t="s">
        <v>1816</v>
      </c>
      <c r="I379" s="3" t="s">
        <v>114</v>
      </c>
      <c r="J379" s="31">
        <v>41712</v>
      </c>
      <c r="K379" s="31">
        <v>41757</v>
      </c>
      <c r="L379" s="3" t="s">
        <v>1440</v>
      </c>
      <c r="M379" s="3" t="s">
        <v>695</v>
      </c>
      <c r="N379" s="26" t="s">
        <v>1441</v>
      </c>
      <c r="O379" s="27">
        <v>30</v>
      </c>
      <c r="P379" s="28">
        <v>30</v>
      </c>
      <c r="T379" s="3" t="s">
        <v>1442</v>
      </c>
      <c r="U379" s="28" t="s">
        <v>1446</v>
      </c>
      <c r="V379" s="3" t="s">
        <v>1728</v>
      </c>
      <c r="W379" s="3" t="s">
        <v>1817</v>
      </c>
      <c r="X379" s="3" t="s">
        <v>672</v>
      </c>
    </row>
    <row r="380" spans="1:24" x14ac:dyDescent="0.2">
      <c r="A380" s="3" t="s">
        <v>672</v>
      </c>
      <c r="D380" s="3" t="s">
        <v>45</v>
      </c>
      <c r="E380" s="3" t="s">
        <v>49</v>
      </c>
      <c r="F380" s="3" t="s">
        <v>84</v>
      </c>
      <c r="G380" s="7" t="s">
        <v>1818</v>
      </c>
      <c r="I380" s="3" t="s">
        <v>114</v>
      </c>
      <c r="J380" s="31">
        <v>41712</v>
      </c>
      <c r="K380" s="31">
        <v>41757</v>
      </c>
      <c r="L380" s="3" t="s">
        <v>1440</v>
      </c>
      <c r="M380" s="3" t="s">
        <v>695</v>
      </c>
      <c r="N380" s="26" t="s">
        <v>1441</v>
      </c>
      <c r="O380" s="27">
        <v>19</v>
      </c>
      <c r="P380" s="28">
        <v>19</v>
      </c>
      <c r="S380" s="3" t="s">
        <v>1819</v>
      </c>
      <c r="T380" s="3" t="s">
        <v>1442</v>
      </c>
      <c r="U380" s="28" t="s">
        <v>1446</v>
      </c>
      <c r="V380" s="3" t="s">
        <v>1728</v>
      </c>
      <c r="W380" s="3" t="s">
        <v>1820</v>
      </c>
      <c r="X380" s="3" t="s">
        <v>672</v>
      </c>
    </row>
    <row r="381" spans="1:24" x14ac:dyDescent="0.2">
      <c r="A381" s="3" t="s">
        <v>672</v>
      </c>
      <c r="D381" s="3" t="s">
        <v>45</v>
      </c>
      <c r="E381" s="3" t="s">
        <v>49</v>
      </c>
      <c r="F381" s="3" t="s">
        <v>84</v>
      </c>
      <c r="G381" s="7" t="s">
        <v>296</v>
      </c>
      <c r="I381" s="3" t="s">
        <v>114</v>
      </c>
      <c r="J381" s="31">
        <v>41712</v>
      </c>
      <c r="K381" s="31">
        <v>41757</v>
      </c>
      <c r="L381" s="3" t="s">
        <v>1440</v>
      </c>
      <c r="M381" s="3" t="s">
        <v>695</v>
      </c>
      <c r="N381" s="26" t="s">
        <v>1441</v>
      </c>
      <c r="O381" s="27">
        <v>59</v>
      </c>
      <c r="P381" s="28">
        <v>59</v>
      </c>
      <c r="T381" s="3" t="s">
        <v>1442</v>
      </c>
      <c r="U381" s="28" t="s">
        <v>1446</v>
      </c>
      <c r="V381" s="3" t="s">
        <v>1728</v>
      </c>
      <c r="W381" s="3" t="s">
        <v>1821</v>
      </c>
      <c r="X381" s="3" t="s">
        <v>672</v>
      </c>
    </row>
    <row r="382" spans="1:24" x14ac:dyDescent="0.2">
      <c r="A382" s="3" t="s">
        <v>672</v>
      </c>
      <c r="D382" s="3" t="s">
        <v>45</v>
      </c>
      <c r="E382" s="3" t="s">
        <v>49</v>
      </c>
      <c r="F382" s="3" t="s">
        <v>84</v>
      </c>
      <c r="G382" s="7" t="s">
        <v>1822</v>
      </c>
      <c r="I382" s="3" t="s">
        <v>114</v>
      </c>
      <c r="J382" s="31">
        <v>41712</v>
      </c>
      <c r="K382" s="31">
        <v>41757</v>
      </c>
      <c r="L382" s="3" t="s">
        <v>1440</v>
      </c>
      <c r="M382" s="3" t="s">
        <v>695</v>
      </c>
      <c r="N382" s="26" t="s">
        <v>1441</v>
      </c>
      <c r="O382" s="27">
        <v>56</v>
      </c>
      <c r="P382" s="28">
        <v>56</v>
      </c>
      <c r="T382" s="3" t="s">
        <v>1442</v>
      </c>
      <c r="U382" s="28" t="s">
        <v>1446</v>
      </c>
      <c r="V382" s="3" t="s">
        <v>1728</v>
      </c>
      <c r="W382" s="3" t="s">
        <v>1729</v>
      </c>
      <c r="X382" s="3" t="s">
        <v>672</v>
      </c>
    </row>
    <row r="383" spans="1:24" x14ac:dyDescent="0.2">
      <c r="A383" s="3" t="s">
        <v>672</v>
      </c>
      <c r="D383" s="3" t="s">
        <v>45</v>
      </c>
      <c r="E383" s="3" t="s">
        <v>49</v>
      </c>
      <c r="F383" s="3" t="s">
        <v>84</v>
      </c>
      <c r="G383" s="7" t="s">
        <v>707</v>
      </c>
      <c r="I383" s="3" t="s">
        <v>114</v>
      </c>
      <c r="J383" s="31">
        <v>41712</v>
      </c>
      <c r="K383" s="31">
        <v>41757</v>
      </c>
      <c r="L383" s="3" t="s">
        <v>1440</v>
      </c>
      <c r="M383" s="3" t="s">
        <v>695</v>
      </c>
      <c r="N383" s="26" t="s">
        <v>1441</v>
      </c>
      <c r="O383" s="27">
        <v>57</v>
      </c>
      <c r="P383" s="28">
        <v>57</v>
      </c>
      <c r="T383" s="3" t="s">
        <v>1442</v>
      </c>
      <c r="U383" s="28" t="s">
        <v>1446</v>
      </c>
      <c r="V383" s="3" t="s">
        <v>1728</v>
      </c>
      <c r="W383" s="3" t="s">
        <v>1823</v>
      </c>
      <c r="X383" s="3" t="s">
        <v>672</v>
      </c>
    </row>
    <row r="384" spans="1:24" x14ac:dyDescent="0.2">
      <c r="A384" s="3" t="s">
        <v>672</v>
      </c>
      <c r="D384" s="3" t="s">
        <v>45</v>
      </c>
      <c r="E384" s="3" t="s">
        <v>49</v>
      </c>
      <c r="F384" s="3" t="s">
        <v>84</v>
      </c>
      <c r="G384" s="7" t="s">
        <v>688</v>
      </c>
      <c r="I384" s="3" t="s">
        <v>114</v>
      </c>
      <c r="J384" s="31">
        <v>41712</v>
      </c>
      <c r="K384" s="31">
        <v>41757</v>
      </c>
      <c r="L384" s="3" t="s">
        <v>1440</v>
      </c>
      <c r="M384" s="3" t="s">
        <v>695</v>
      </c>
      <c r="N384" s="26" t="s">
        <v>1441</v>
      </c>
      <c r="O384" s="27">
        <v>33</v>
      </c>
      <c r="P384" s="28">
        <v>33</v>
      </c>
      <c r="T384" s="3" t="s">
        <v>1442</v>
      </c>
      <c r="U384" s="28" t="s">
        <v>1446</v>
      </c>
      <c r="V384" s="3" t="s">
        <v>1728</v>
      </c>
      <c r="W384" s="3" t="s">
        <v>1824</v>
      </c>
      <c r="X384" s="3" t="s">
        <v>672</v>
      </c>
    </row>
    <row r="385" spans="1:24" x14ac:dyDescent="0.2">
      <c r="A385" s="3" t="s">
        <v>672</v>
      </c>
      <c r="D385" s="3" t="s">
        <v>45</v>
      </c>
      <c r="E385" s="3" t="s">
        <v>49</v>
      </c>
      <c r="F385" s="3" t="s">
        <v>84</v>
      </c>
      <c r="G385" s="7" t="s">
        <v>343</v>
      </c>
      <c r="I385" s="3" t="s">
        <v>114</v>
      </c>
      <c r="J385" s="31">
        <v>41712</v>
      </c>
      <c r="K385" s="31">
        <v>41757</v>
      </c>
      <c r="L385" s="3" t="s">
        <v>1440</v>
      </c>
      <c r="M385" s="3" t="s">
        <v>695</v>
      </c>
      <c r="N385" s="26" t="s">
        <v>1441</v>
      </c>
      <c r="O385" s="27">
        <v>23</v>
      </c>
      <c r="P385" s="28">
        <v>23</v>
      </c>
      <c r="T385" s="3" t="s">
        <v>1442</v>
      </c>
      <c r="U385" s="28" t="s">
        <v>1446</v>
      </c>
      <c r="V385" s="3" t="s">
        <v>1728</v>
      </c>
      <c r="W385" s="3" t="s">
        <v>1825</v>
      </c>
      <c r="X385" s="3" t="s">
        <v>672</v>
      </c>
    </row>
    <row r="386" spans="1:24" x14ac:dyDescent="0.2">
      <c r="A386" s="3" t="s">
        <v>672</v>
      </c>
      <c r="D386" s="3" t="s">
        <v>45</v>
      </c>
      <c r="E386" s="3" t="s">
        <v>49</v>
      </c>
      <c r="F386" s="3" t="s">
        <v>84</v>
      </c>
      <c r="G386" s="7" t="s">
        <v>493</v>
      </c>
      <c r="I386" s="3" t="s">
        <v>114</v>
      </c>
      <c r="J386" s="31">
        <v>41712</v>
      </c>
      <c r="K386" s="31">
        <v>41757</v>
      </c>
      <c r="L386" s="3" t="s">
        <v>1440</v>
      </c>
      <c r="M386" s="3" t="s">
        <v>695</v>
      </c>
      <c r="N386" s="26" t="s">
        <v>1441</v>
      </c>
      <c r="O386" s="27">
        <v>79</v>
      </c>
      <c r="P386" s="28">
        <v>79</v>
      </c>
      <c r="T386" s="3" t="s">
        <v>1442</v>
      </c>
      <c r="U386" s="28" t="s">
        <v>1446</v>
      </c>
      <c r="V386" s="3" t="s">
        <v>1728</v>
      </c>
      <c r="W386" s="3" t="s">
        <v>1826</v>
      </c>
      <c r="X386" s="3" t="s">
        <v>672</v>
      </c>
    </row>
    <row r="387" spans="1:24" x14ac:dyDescent="0.2">
      <c r="A387" s="3" t="s">
        <v>672</v>
      </c>
      <c r="D387" s="3" t="s">
        <v>45</v>
      </c>
      <c r="E387" s="3" t="s">
        <v>49</v>
      </c>
      <c r="F387" s="3" t="s">
        <v>84</v>
      </c>
      <c r="G387" s="7" t="s">
        <v>352</v>
      </c>
      <c r="I387" s="3" t="s">
        <v>114</v>
      </c>
      <c r="J387" s="31">
        <v>41712</v>
      </c>
      <c r="K387" s="31">
        <v>41757</v>
      </c>
      <c r="L387" s="3" t="s">
        <v>1440</v>
      </c>
      <c r="M387" s="3" t="s">
        <v>695</v>
      </c>
      <c r="N387" s="26" t="s">
        <v>1441</v>
      </c>
      <c r="O387" s="27">
        <v>30</v>
      </c>
      <c r="P387" s="28">
        <v>30</v>
      </c>
      <c r="T387" s="3" t="s">
        <v>1442</v>
      </c>
      <c r="U387" s="28" t="s">
        <v>1446</v>
      </c>
      <c r="V387" s="3" t="s">
        <v>1728</v>
      </c>
      <c r="W387" s="3" t="s">
        <v>1827</v>
      </c>
      <c r="X387" s="3" t="s">
        <v>672</v>
      </c>
    </row>
    <row r="388" spans="1:24" x14ac:dyDescent="0.2">
      <c r="A388" s="3" t="s">
        <v>672</v>
      </c>
      <c r="D388" s="3" t="s">
        <v>45</v>
      </c>
      <c r="E388" s="3" t="s">
        <v>49</v>
      </c>
      <c r="F388" s="3" t="s">
        <v>84</v>
      </c>
      <c r="G388" s="7" t="s">
        <v>1828</v>
      </c>
      <c r="I388" s="3" t="s">
        <v>114</v>
      </c>
      <c r="J388" s="31">
        <v>41712</v>
      </c>
      <c r="K388" s="31">
        <v>41757</v>
      </c>
      <c r="L388" s="3" t="s">
        <v>1440</v>
      </c>
      <c r="M388" s="3" t="s">
        <v>695</v>
      </c>
      <c r="N388" s="26" t="s">
        <v>1441</v>
      </c>
      <c r="O388" s="27">
        <v>47</v>
      </c>
      <c r="P388" s="28">
        <v>47</v>
      </c>
      <c r="T388" s="3" t="s">
        <v>1442</v>
      </c>
      <c r="U388" s="28" t="s">
        <v>1446</v>
      </c>
      <c r="V388" s="3" t="s">
        <v>1728</v>
      </c>
      <c r="W388" s="3" t="s">
        <v>1829</v>
      </c>
      <c r="X388" s="3" t="s">
        <v>672</v>
      </c>
    </row>
    <row r="389" spans="1:24" x14ac:dyDescent="0.2">
      <c r="A389" s="3" t="s">
        <v>672</v>
      </c>
      <c r="D389" s="3" t="s">
        <v>45</v>
      </c>
      <c r="E389" s="3" t="s">
        <v>49</v>
      </c>
      <c r="F389" s="3" t="s">
        <v>84</v>
      </c>
      <c r="G389" s="7" t="s">
        <v>1830</v>
      </c>
      <c r="I389" s="3" t="s">
        <v>114</v>
      </c>
      <c r="J389" s="31">
        <v>41712</v>
      </c>
      <c r="K389" s="31">
        <v>41757</v>
      </c>
      <c r="L389" s="3" t="s">
        <v>1440</v>
      </c>
      <c r="M389" s="3" t="s">
        <v>695</v>
      </c>
      <c r="N389" s="26" t="s">
        <v>1441</v>
      </c>
      <c r="O389" s="27">
        <v>22</v>
      </c>
      <c r="P389" s="28">
        <v>22</v>
      </c>
      <c r="T389" s="3" t="s">
        <v>1442</v>
      </c>
      <c r="U389" s="28" t="s">
        <v>1446</v>
      </c>
      <c r="V389" s="3" t="s">
        <v>1728</v>
      </c>
      <c r="W389" s="3" t="s">
        <v>1831</v>
      </c>
      <c r="X389" s="3" t="s">
        <v>672</v>
      </c>
    </row>
    <row r="390" spans="1:24" x14ac:dyDescent="0.2">
      <c r="A390" s="3" t="s">
        <v>672</v>
      </c>
      <c r="D390" s="3" t="s">
        <v>45</v>
      </c>
      <c r="E390" s="3" t="s">
        <v>49</v>
      </c>
      <c r="F390" s="3" t="s">
        <v>84</v>
      </c>
      <c r="G390" s="7" t="s">
        <v>1832</v>
      </c>
      <c r="I390" s="3" t="s">
        <v>114</v>
      </c>
      <c r="J390" s="31">
        <v>41712</v>
      </c>
      <c r="K390" s="31">
        <v>41757</v>
      </c>
      <c r="L390" s="3" t="s">
        <v>1440</v>
      </c>
      <c r="M390" s="3" t="s">
        <v>695</v>
      </c>
      <c r="N390" s="26" t="s">
        <v>1441</v>
      </c>
      <c r="O390" s="27">
        <v>36</v>
      </c>
      <c r="P390" s="28">
        <v>36</v>
      </c>
      <c r="T390" s="3" t="s">
        <v>1442</v>
      </c>
      <c r="U390" s="28" t="s">
        <v>1446</v>
      </c>
      <c r="V390" s="3" t="s">
        <v>1728</v>
      </c>
      <c r="W390" s="3" t="s">
        <v>1731</v>
      </c>
      <c r="X390" s="3" t="s">
        <v>672</v>
      </c>
    </row>
    <row r="391" spans="1:24" x14ac:dyDescent="0.2">
      <c r="A391" s="3" t="s">
        <v>672</v>
      </c>
      <c r="D391" s="3" t="s">
        <v>45</v>
      </c>
      <c r="E391" s="3" t="s">
        <v>49</v>
      </c>
      <c r="F391" s="3" t="s">
        <v>84</v>
      </c>
      <c r="G391" s="7" t="s">
        <v>708</v>
      </c>
      <c r="I391" s="3" t="s">
        <v>114</v>
      </c>
      <c r="J391" s="31">
        <v>41712</v>
      </c>
      <c r="K391" s="31">
        <v>41757</v>
      </c>
      <c r="L391" s="3" t="s">
        <v>1440</v>
      </c>
      <c r="M391" s="3" t="s">
        <v>695</v>
      </c>
      <c r="N391" s="26" t="s">
        <v>1441</v>
      </c>
      <c r="O391" s="27">
        <v>18</v>
      </c>
      <c r="P391" s="28">
        <v>18</v>
      </c>
      <c r="T391" s="3" t="s">
        <v>1442</v>
      </c>
      <c r="U391" s="28" t="s">
        <v>1446</v>
      </c>
      <c r="V391" s="3" t="s">
        <v>1728</v>
      </c>
      <c r="W391" s="3" t="s">
        <v>1833</v>
      </c>
      <c r="X391" s="3" t="s">
        <v>672</v>
      </c>
    </row>
    <row r="392" spans="1:24" x14ac:dyDescent="0.2">
      <c r="A392" s="3" t="s">
        <v>672</v>
      </c>
      <c r="D392" s="3" t="s">
        <v>45</v>
      </c>
      <c r="E392" s="3" t="s">
        <v>49</v>
      </c>
      <c r="F392" s="3" t="s">
        <v>90</v>
      </c>
      <c r="G392" s="7" t="s">
        <v>618</v>
      </c>
      <c r="I392" s="3" t="s">
        <v>114</v>
      </c>
      <c r="J392" s="31">
        <v>41724</v>
      </c>
      <c r="K392" s="31">
        <v>41726</v>
      </c>
      <c r="L392" s="3" t="s">
        <v>1440</v>
      </c>
      <c r="M392" s="3" t="s">
        <v>695</v>
      </c>
      <c r="N392" s="26" t="s">
        <v>1441</v>
      </c>
      <c r="O392" s="27">
        <v>22</v>
      </c>
      <c r="P392" s="28">
        <v>22</v>
      </c>
      <c r="T392" s="3" t="s">
        <v>1442</v>
      </c>
      <c r="U392" s="28" t="s">
        <v>1446</v>
      </c>
      <c r="V392" s="3" t="s">
        <v>1481</v>
      </c>
      <c r="W392" s="3" t="s">
        <v>1834</v>
      </c>
      <c r="X392" s="3" t="s">
        <v>672</v>
      </c>
    </row>
    <row r="393" spans="1:24" x14ac:dyDescent="0.2">
      <c r="A393" s="3" t="s">
        <v>672</v>
      </c>
      <c r="D393" s="3" t="s">
        <v>45</v>
      </c>
      <c r="E393" s="3" t="s">
        <v>49</v>
      </c>
      <c r="F393" s="3" t="s">
        <v>90</v>
      </c>
      <c r="G393" s="7" t="s">
        <v>619</v>
      </c>
      <c r="I393" s="3" t="s">
        <v>114</v>
      </c>
      <c r="J393" s="31">
        <v>41724</v>
      </c>
      <c r="K393" s="31">
        <v>41726</v>
      </c>
      <c r="L393" s="3" t="s">
        <v>1440</v>
      </c>
      <c r="M393" s="3" t="s">
        <v>695</v>
      </c>
      <c r="N393" s="26" t="s">
        <v>1441</v>
      </c>
      <c r="O393" s="27">
        <v>13</v>
      </c>
      <c r="P393" s="28">
        <v>13</v>
      </c>
      <c r="T393" s="3" t="s">
        <v>1442</v>
      </c>
      <c r="U393" s="28" t="s">
        <v>1446</v>
      </c>
      <c r="V393" s="3" t="s">
        <v>1481</v>
      </c>
      <c r="W393" s="3" t="s">
        <v>1835</v>
      </c>
      <c r="X393" s="3" t="s">
        <v>672</v>
      </c>
    </row>
    <row r="394" spans="1:24" x14ac:dyDescent="0.2">
      <c r="A394" s="3" t="s">
        <v>672</v>
      </c>
      <c r="D394" s="3" t="s">
        <v>45</v>
      </c>
      <c r="E394" s="3" t="s">
        <v>49</v>
      </c>
      <c r="F394" s="3" t="s">
        <v>90</v>
      </c>
      <c r="G394" s="7" t="s">
        <v>620</v>
      </c>
      <c r="I394" s="3" t="s">
        <v>114</v>
      </c>
      <c r="J394" s="31">
        <v>41724</v>
      </c>
      <c r="K394" s="31">
        <v>41726</v>
      </c>
      <c r="L394" s="3" t="s">
        <v>1440</v>
      </c>
      <c r="M394" s="3" t="s">
        <v>695</v>
      </c>
      <c r="N394" s="26" t="s">
        <v>1441</v>
      </c>
      <c r="O394" s="27">
        <v>22</v>
      </c>
      <c r="P394" s="28">
        <v>22</v>
      </c>
      <c r="T394" s="3" t="s">
        <v>1442</v>
      </c>
      <c r="U394" s="28" t="s">
        <v>1446</v>
      </c>
      <c r="V394" s="3" t="s">
        <v>1481</v>
      </c>
      <c r="W394" s="3" t="s">
        <v>1836</v>
      </c>
      <c r="X394" s="3" t="s">
        <v>672</v>
      </c>
    </row>
    <row r="395" spans="1:24" x14ac:dyDescent="0.2">
      <c r="A395" s="3" t="s">
        <v>672</v>
      </c>
      <c r="D395" s="3" t="s">
        <v>45</v>
      </c>
      <c r="E395" s="3" t="s">
        <v>49</v>
      </c>
      <c r="F395" s="3" t="s">
        <v>90</v>
      </c>
      <c r="G395" s="7" t="s">
        <v>621</v>
      </c>
      <c r="I395" s="3" t="s">
        <v>114</v>
      </c>
      <c r="J395" s="31">
        <v>41724</v>
      </c>
      <c r="K395" s="31">
        <v>41726</v>
      </c>
      <c r="L395" s="3" t="s">
        <v>1440</v>
      </c>
      <c r="M395" s="3" t="s">
        <v>695</v>
      </c>
      <c r="N395" s="26" t="s">
        <v>1441</v>
      </c>
      <c r="O395" s="27">
        <v>21</v>
      </c>
      <c r="P395" s="28">
        <v>21</v>
      </c>
      <c r="T395" s="3" t="s">
        <v>1442</v>
      </c>
      <c r="U395" s="28" t="s">
        <v>1446</v>
      </c>
      <c r="V395" s="3" t="s">
        <v>1481</v>
      </c>
      <c r="W395" s="3" t="s">
        <v>1837</v>
      </c>
      <c r="X395" s="3" t="s">
        <v>672</v>
      </c>
    </row>
    <row r="396" spans="1:24" x14ac:dyDescent="0.2">
      <c r="A396" s="3" t="s">
        <v>672</v>
      </c>
      <c r="D396" s="3" t="s">
        <v>45</v>
      </c>
      <c r="E396" s="3" t="s">
        <v>49</v>
      </c>
      <c r="F396" s="3" t="s">
        <v>90</v>
      </c>
      <c r="G396" s="7" t="s">
        <v>622</v>
      </c>
      <c r="I396" s="3" t="s">
        <v>114</v>
      </c>
      <c r="J396" s="31">
        <v>41724</v>
      </c>
      <c r="K396" s="31">
        <v>41726</v>
      </c>
      <c r="L396" s="3" t="s">
        <v>1440</v>
      </c>
      <c r="M396" s="3" t="s">
        <v>695</v>
      </c>
      <c r="N396" s="26" t="s">
        <v>1441</v>
      </c>
      <c r="O396" s="27">
        <v>38</v>
      </c>
      <c r="P396" s="28">
        <v>38</v>
      </c>
      <c r="T396" s="3" t="s">
        <v>1442</v>
      </c>
      <c r="U396" s="28" t="s">
        <v>1446</v>
      </c>
      <c r="V396" s="3" t="s">
        <v>1481</v>
      </c>
      <c r="W396" s="3" t="s">
        <v>1838</v>
      </c>
      <c r="X396" s="3" t="s">
        <v>672</v>
      </c>
    </row>
    <row r="397" spans="1:24" x14ac:dyDescent="0.2">
      <c r="A397" s="3" t="s">
        <v>672</v>
      </c>
      <c r="D397" s="3" t="s">
        <v>45</v>
      </c>
      <c r="E397" s="3" t="s">
        <v>49</v>
      </c>
      <c r="F397" s="3" t="s">
        <v>90</v>
      </c>
      <c r="G397" s="7" t="s">
        <v>656</v>
      </c>
      <c r="I397" s="3" t="s">
        <v>114</v>
      </c>
      <c r="J397" s="31">
        <v>41724</v>
      </c>
      <c r="K397" s="31">
        <v>41726</v>
      </c>
      <c r="L397" s="3" t="s">
        <v>1440</v>
      </c>
      <c r="M397" s="3" t="s">
        <v>695</v>
      </c>
      <c r="N397" s="26" t="s">
        <v>1441</v>
      </c>
      <c r="O397" s="27">
        <v>23</v>
      </c>
      <c r="P397" s="28">
        <v>23</v>
      </c>
      <c r="T397" s="3" t="s">
        <v>1442</v>
      </c>
      <c r="U397" s="28" t="s">
        <v>1446</v>
      </c>
      <c r="V397" s="3" t="s">
        <v>1481</v>
      </c>
      <c r="W397" s="3" t="s">
        <v>1839</v>
      </c>
      <c r="X397" s="3" t="s">
        <v>672</v>
      </c>
    </row>
    <row r="398" spans="1:24" x14ac:dyDescent="0.2">
      <c r="A398" s="3" t="s">
        <v>672</v>
      </c>
      <c r="D398" s="3" t="s">
        <v>45</v>
      </c>
      <c r="E398" s="3" t="s">
        <v>49</v>
      </c>
      <c r="F398" s="3" t="s">
        <v>90</v>
      </c>
      <c r="G398" s="7" t="s">
        <v>623</v>
      </c>
      <c r="I398" s="3" t="s">
        <v>114</v>
      </c>
      <c r="J398" s="31">
        <v>41724</v>
      </c>
      <c r="K398" s="31">
        <v>41726</v>
      </c>
      <c r="L398" s="3" t="s">
        <v>1440</v>
      </c>
      <c r="M398" s="3" t="s">
        <v>695</v>
      </c>
      <c r="N398" s="26" t="s">
        <v>1441</v>
      </c>
      <c r="O398" s="27">
        <v>17</v>
      </c>
      <c r="P398" s="28">
        <v>17</v>
      </c>
      <c r="T398" s="3" t="s">
        <v>1442</v>
      </c>
      <c r="U398" s="28" t="s">
        <v>1446</v>
      </c>
      <c r="V398" s="3" t="s">
        <v>1481</v>
      </c>
      <c r="W398" s="3" t="s">
        <v>1840</v>
      </c>
      <c r="X398" s="3" t="s">
        <v>672</v>
      </c>
    </row>
    <row r="399" spans="1:24" x14ac:dyDescent="0.2">
      <c r="A399" s="3" t="s">
        <v>672</v>
      </c>
      <c r="D399" s="3" t="s">
        <v>45</v>
      </c>
      <c r="E399" s="3" t="s">
        <v>49</v>
      </c>
      <c r="F399" s="3" t="s">
        <v>90</v>
      </c>
      <c r="G399" s="7" t="s">
        <v>624</v>
      </c>
      <c r="I399" s="3" t="s">
        <v>114</v>
      </c>
      <c r="J399" s="31">
        <v>41724</v>
      </c>
      <c r="K399" s="31">
        <v>41726</v>
      </c>
      <c r="L399" s="3" t="s">
        <v>1440</v>
      </c>
      <c r="M399" s="3" t="s">
        <v>695</v>
      </c>
      <c r="N399" s="26" t="s">
        <v>1441</v>
      </c>
      <c r="O399" s="27">
        <v>13</v>
      </c>
      <c r="P399" s="28">
        <v>13</v>
      </c>
      <c r="T399" s="3" t="s">
        <v>1442</v>
      </c>
      <c r="U399" s="28" t="s">
        <v>1446</v>
      </c>
      <c r="V399" s="3" t="s">
        <v>1481</v>
      </c>
      <c r="W399" s="3" t="s">
        <v>1841</v>
      </c>
      <c r="X399" s="3" t="s">
        <v>672</v>
      </c>
    </row>
    <row r="400" spans="1:24" x14ac:dyDescent="0.2">
      <c r="A400" s="3" t="s">
        <v>672</v>
      </c>
      <c r="D400" s="3" t="s">
        <v>45</v>
      </c>
      <c r="E400" s="3" t="s">
        <v>49</v>
      </c>
      <c r="F400" s="3" t="s">
        <v>90</v>
      </c>
      <c r="G400" s="7" t="s">
        <v>293</v>
      </c>
      <c r="I400" s="3" t="s">
        <v>114</v>
      </c>
      <c r="J400" s="31">
        <v>41724</v>
      </c>
      <c r="K400" s="31">
        <v>41726</v>
      </c>
      <c r="L400" s="3" t="s">
        <v>1440</v>
      </c>
      <c r="M400" s="3" t="s">
        <v>695</v>
      </c>
      <c r="N400" s="26" t="s">
        <v>1441</v>
      </c>
      <c r="O400" s="27">
        <v>17</v>
      </c>
      <c r="P400" s="28">
        <v>17</v>
      </c>
      <c r="T400" s="3" t="s">
        <v>1442</v>
      </c>
      <c r="U400" s="28" t="s">
        <v>1446</v>
      </c>
      <c r="V400" s="3" t="s">
        <v>1481</v>
      </c>
      <c r="W400" s="3" t="s">
        <v>1842</v>
      </c>
      <c r="X400" s="3" t="s">
        <v>672</v>
      </c>
    </row>
    <row r="401" spans="1:24" x14ac:dyDescent="0.2">
      <c r="A401" s="3" t="s">
        <v>672</v>
      </c>
      <c r="D401" s="3" t="s">
        <v>45</v>
      </c>
      <c r="E401" s="3" t="s">
        <v>49</v>
      </c>
      <c r="F401" s="3" t="s">
        <v>90</v>
      </c>
      <c r="G401" s="7" t="s">
        <v>650</v>
      </c>
      <c r="I401" s="3" t="s">
        <v>114</v>
      </c>
      <c r="J401" s="31">
        <v>41724</v>
      </c>
      <c r="K401" s="31">
        <v>41726</v>
      </c>
      <c r="L401" s="3" t="s">
        <v>1440</v>
      </c>
      <c r="M401" s="3" t="s">
        <v>695</v>
      </c>
      <c r="N401" s="26" t="s">
        <v>1441</v>
      </c>
      <c r="O401" s="27">
        <v>19</v>
      </c>
      <c r="P401" s="28">
        <v>19</v>
      </c>
      <c r="T401" s="3" t="s">
        <v>1442</v>
      </c>
      <c r="U401" s="28" t="s">
        <v>1446</v>
      </c>
      <c r="V401" s="3" t="s">
        <v>1481</v>
      </c>
      <c r="W401" s="3" t="s">
        <v>1843</v>
      </c>
      <c r="X401" s="3" t="s">
        <v>672</v>
      </c>
    </row>
    <row r="402" spans="1:24" x14ac:dyDescent="0.2">
      <c r="A402" s="3" t="s">
        <v>672</v>
      </c>
      <c r="D402" s="3" t="s">
        <v>45</v>
      </c>
      <c r="E402" s="3" t="s">
        <v>49</v>
      </c>
      <c r="F402" s="3" t="s">
        <v>90</v>
      </c>
      <c r="G402" s="7" t="s">
        <v>647</v>
      </c>
      <c r="I402" s="3" t="s">
        <v>114</v>
      </c>
      <c r="J402" s="31">
        <v>41724</v>
      </c>
      <c r="K402" s="31">
        <v>41726</v>
      </c>
      <c r="L402" s="3" t="s">
        <v>1440</v>
      </c>
      <c r="M402" s="3" t="s">
        <v>695</v>
      </c>
      <c r="N402" s="26" t="s">
        <v>1441</v>
      </c>
      <c r="O402" s="27">
        <v>11</v>
      </c>
      <c r="P402" s="28">
        <v>11</v>
      </c>
      <c r="T402" s="3" t="s">
        <v>1442</v>
      </c>
      <c r="U402" s="28" t="s">
        <v>1446</v>
      </c>
      <c r="V402" s="3" t="s">
        <v>1481</v>
      </c>
      <c r="W402" s="3" t="s">
        <v>1844</v>
      </c>
      <c r="X402" s="3" t="s">
        <v>672</v>
      </c>
    </row>
    <row r="403" spans="1:24" x14ac:dyDescent="0.2">
      <c r="A403" s="3" t="s">
        <v>672</v>
      </c>
      <c r="D403" s="3" t="s">
        <v>45</v>
      </c>
      <c r="E403" s="3" t="s">
        <v>49</v>
      </c>
      <c r="F403" s="3" t="s">
        <v>90</v>
      </c>
      <c r="G403" s="7" t="s">
        <v>626</v>
      </c>
      <c r="I403" s="3" t="s">
        <v>114</v>
      </c>
      <c r="J403" s="31">
        <v>41724</v>
      </c>
      <c r="K403" s="31">
        <v>41726</v>
      </c>
      <c r="L403" s="3" t="s">
        <v>1440</v>
      </c>
      <c r="M403" s="3" t="s">
        <v>695</v>
      </c>
      <c r="N403" s="26" t="s">
        <v>1441</v>
      </c>
      <c r="O403" s="27">
        <v>68</v>
      </c>
      <c r="P403" s="28">
        <v>68</v>
      </c>
      <c r="T403" s="3" t="s">
        <v>1442</v>
      </c>
      <c r="U403" s="28" t="s">
        <v>1446</v>
      </c>
      <c r="V403" s="3" t="s">
        <v>1481</v>
      </c>
      <c r="W403" s="3" t="s">
        <v>1656</v>
      </c>
      <c r="X403" s="3" t="s">
        <v>672</v>
      </c>
    </row>
    <row r="404" spans="1:24" x14ac:dyDescent="0.2">
      <c r="A404" s="3" t="s">
        <v>672</v>
      </c>
      <c r="D404" s="3" t="s">
        <v>45</v>
      </c>
      <c r="E404" s="3" t="s">
        <v>49</v>
      </c>
      <c r="F404" s="3" t="s">
        <v>90</v>
      </c>
      <c r="G404" s="7" t="s">
        <v>646</v>
      </c>
      <c r="I404" s="3" t="s">
        <v>114</v>
      </c>
      <c r="J404" s="31">
        <v>41724</v>
      </c>
      <c r="K404" s="31">
        <v>41726</v>
      </c>
      <c r="L404" s="3" t="s">
        <v>1440</v>
      </c>
      <c r="M404" s="3" t="s">
        <v>695</v>
      </c>
      <c r="N404" s="26" t="s">
        <v>1441</v>
      </c>
      <c r="O404" s="27">
        <v>13</v>
      </c>
      <c r="P404" s="28">
        <v>13</v>
      </c>
      <c r="T404" s="3" t="s">
        <v>1442</v>
      </c>
      <c r="U404" s="28" t="s">
        <v>1446</v>
      </c>
      <c r="V404" s="3" t="s">
        <v>1481</v>
      </c>
      <c r="W404" s="3" t="s">
        <v>1845</v>
      </c>
      <c r="X404" s="3" t="s">
        <v>672</v>
      </c>
    </row>
    <row r="405" spans="1:24" x14ac:dyDescent="0.2">
      <c r="A405" s="3" t="s">
        <v>672</v>
      </c>
      <c r="D405" s="3" t="s">
        <v>45</v>
      </c>
      <c r="E405" s="3" t="s">
        <v>49</v>
      </c>
      <c r="F405" s="3" t="s">
        <v>90</v>
      </c>
      <c r="G405" s="7" t="s">
        <v>627</v>
      </c>
      <c r="I405" s="3" t="s">
        <v>114</v>
      </c>
      <c r="J405" s="31">
        <v>41724</v>
      </c>
      <c r="K405" s="31">
        <v>41726</v>
      </c>
      <c r="L405" s="3" t="s">
        <v>1440</v>
      </c>
      <c r="M405" s="3" t="s">
        <v>695</v>
      </c>
      <c r="N405" s="26" t="s">
        <v>1441</v>
      </c>
      <c r="O405" s="27">
        <v>52</v>
      </c>
      <c r="P405" s="28">
        <v>52</v>
      </c>
      <c r="T405" s="3" t="s">
        <v>1442</v>
      </c>
      <c r="U405" s="28" t="s">
        <v>1446</v>
      </c>
      <c r="V405" s="3" t="s">
        <v>1481</v>
      </c>
      <c r="W405" s="3" t="s">
        <v>1657</v>
      </c>
      <c r="X405" s="3" t="s">
        <v>672</v>
      </c>
    </row>
    <row r="406" spans="1:24" x14ac:dyDescent="0.2">
      <c r="A406" s="3" t="s">
        <v>672</v>
      </c>
      <c r="D406" s="3" t="s">
        <v>45</v>
      </c>
      <c r="E406" s="3" t="s">
        <v>49</v>
      </c>
      <c r="F406" s="3" t="s">
        <v>90</v>
      </c>
      <c r="G406" s="7" t="s">
        <v>379</v>
      </c>
      <c r="I406" s="3" t="s">
        <v>114</v>
      </c>
      <c r="J406" s="31">
        <v>41724</v>
      </c>
      <c r="K406" s="31">
        <v>41726</v>
      </c>
      <c r="L406" s="3" t="s">
        <v>1440</v>
      </c>
      <c r="M406" s="3" t="s">
        <v>695</v>
      </c>
      <c r="N406" s="26" t="s">
        <v>1441</v>
      </c>
      <c r="O406" s="27">
        <v>15</v>
      </c>
      <c r="P406" s="28">
        <v>15</v>
      </c>
      <c r="T406" s="3" t="s">
        <v>1442</v>
      </c>
      <c r="U406" s="28" t="s">
        <v>1446</v>
      </c>
      <c r="V406" s="3" t="s">
        <v>1481</v>
      </c>
      <c r="W406" s="3" t="s">
        <v>1658</v>
      </c>
      <c r="X406" s="3" t="s">
        <v>672</v>
      </c>
    </row>
    <row r="407" spans="1:24" x14ac:dyDescent="0.2">
      <c r="A407" s="3" t="s">
        <v>672</v>
      </c>
      <c r="D407" s="3" t="s">
        <v>45</v>
      </c>
      <c r="E407" s="3" t="s">
        <v>49</v>
      </c>
      <c r="F407" s="3" t="s">
        <v>90</v>
      </c>
      <c r="G407" s="7" t="s">
        <v>628</v>
      </c>
      <c r="I407" s="3" t="s">
        <v>114</v>
      </c>
      <c r="J407" s="31">
        <v>41724</v>
      </c>
      <c r="K407" s="31">
        <v>41726</v>
      </c>
      <c r="L407" s="3" t="s">
        <v>1440</v>
      </c>
      <c r="M407" s="3" t="s">
        <v>695</v>
      </c>
      <c r="N407" s="26" t="s">
        <v>1441</v>
      </c>
      <c r="O407" s="27">
        <v>39</v>
      </c>
      <c r="P407" s="28">
        <v>39</v>
      </c>
      <c r="T407" s="3" t="s">
        <v>1442</v>
      </c>
      <c r="U407" s="28" t="s">
        <v>1446</v>
      </c>
      <c r="V407" s="3" t="s">
        <v>1481</v>
      </c>
      <c r="W407" s="3" t="s">
        <v>1846</v>
      </c>
      <c r="X407" s="3" t="s">
        <v>672</v>
      </c>
    </row>
    <row r="408" spans="1:24" x14ac:dyDescent="0.2">
      <c r="A408" s="3" t="s">
        <v>672</v>
      </c>
      <c r="D408" s="3" t="s">
        <v>45</v>
      </c>
      <c r="E408" s="3" t="s">
        <v>49</v>
      </c>
      <c r="F408" s="3" t="s">
        <v>90</v>
      </c>
      <c r="G408" s="7" t="s">
        <v>630</v>
      </c>
      <c r="I408" s="3" t="s">
        <v>114</v>
      </c>
      <c r="J408" s="31">
        <v>41724</v>
      </c>
      <c r="K408" s="31">
        <v>41726</v>
      </c>
      <c r="L408" s="3" t="s">
        <v>1440</v>
      </c>
      <c r="M408" s="3" t="s">
        <v>695</v>
      </c>
      <c r="N408" s="26" t="s">
        <v>1441</v>
      </c>
      <c r="O408" s="27">
        <v>38</v>
      </c>
      <c r="P408" s="28">
        <v>38</v>
      </c>
      <c r="T408" s="3" t="s">
        <v>1442</v>
      </c>
      <c r="U408" s="28" t="s">
        <v>1446</v>
      </c>
      <c r="V408" s="3" t="s">
        <v>1481</v>
      </c>
      <c r="W408" s="3" t="s">
        <v>1847</v>
      </c>
      <c r="X408" s="3" t="s">
        <v>672</v>
      </c>
    </row>
    <row r="409" spans="1:24" x14ac:dyDescent="0.2">
      <c r="A409" s="3" t="s">
        <v>672</v>
      </c>
      <c r="D409" s="3" t="s">
        <v>45</v>
      </c>
      <c r="E409" s="3" t="s">
        <v>49</v>
      </c>
      <c r="F409" s="3" t="s">
        <v>90</v>
      </c>
      <c r="G409" s="7" t="s">
        <v>631</v>
      </c>
      <c r="I409" s="3" t="s">
        <v>114</v>
      </c>
      <c r="J409" s="31">
        <v>41724</v>
      </c>
      <c r="K409" s="31">
        <v>41726</v>
      </c>
      <c r="L409" s="3" t="s">
        <v>1440</v>
      </c>
      <c r="M409" s="3" t="s">
        <v>695</v>
      </c>
      <c r="N409" s="26" t="s">
        <v>1441</v>
      </c>
      <c r="O409" s="27">
        <v>43</v>
      </c>
      <c r="P409" s="28">
        <v>43</v>
      </c>
      <c r="T409" s="3" t="s">
        <v>1442</v>
      </c>
      <c r="U409" s="28" t="s">
        <v>1446</v>
      </c>
      <c r="V409" s="3" t="s">
        <v>1481</v>
      </c>
      <c r="W409" s="3" t="s">
        <v>1848</v>
      </c>
      <c r="X409" s="3" t="s">
        <v>672</v>
      </c>
    </row>
    <row r="410" spans="1:24" x14ac:dyDescent="0.2">
      <c r="A410" s="3" t="s">
        <v>672</v>
      </c>
      <c r="D410" s="3" t="s">
        <v>45</v>
      </c>
      <c r="E410" s="3" t="s">
        <v>49</v>
      </c>
      <c r="F410" s="3" t="s">
        <v>90</v>
      </c>
      <c r="G410" s="7" t="s">
        <v>632</v>
      </c>
      <c r="I410" s="3" t="s">
        <v>114</v>
      </c>
      <c r="J410" s="31">
        <v>41724</v>
      </c>
      <c r="K410" s="31">
        <v>41726</v>
      </c>
      <c r="L410" s="3" t="s">
        <v>1440</v>
      </c>
      <c r="M410" s="3" t="s">
        <v>695</v>
      </c>
      <c r="N410" s="26" t="s">
        <v>1441</v>
      </c>
      <c r="O410" s="27">
        <v>1</v>
      </c>
      <c r="P410" s="28">
        <v>1</v>
      </c>
      <c r="T410" s="3" t="s">
        <v>1442</v>
      </c>
      <c r="U410" s="28" t="s">
        <v>1446</v>
      </c>
      <c r="V410" s="3" t="s">
        <v>1481</v>
      </c>
      <c r="W410" s="3" t="s">
        <v>1849</v>
      </c>
      <c r="X410" s="3" t="s">
        <v>672</v>
      </c>
    </row>
    <row r="411" spans="1:24" x14ac:dyDescent="0.2">
      <c r="A411" s="3" t="s">
        <v>672</v>
      </c>
      <c r="D411" s="3" t="s">
        <v>45</v>
      </c>
      <c r="E411" s="3" t="s">
        <v>49</v>
      </c>
      <c r="F411" s="3" t="s">
        <v>90</v>
      </c>
      <c r="G411" s="7" t="s">
        <v>633</v>
      </c>
      <c r="I411" s="3" t="s">
        <v>114</v>
      </c>
      <c r="J411" s="31">
        <v>41724</v>
      </c>
      <c r="K411" s="31">
        <v>41726</v>
      </c>
      <c r="L411" s="3" t="s">
        <v>1440</v>
      </c>
      <c r="M411" s="3" t="s">
        <v>695</v>
      </c>
      <c r="N411" s="26" t="s">
        <v>1441</v>
      </c>
      <c r="O411" s="27">
        <v>27</v>
      </c>
      <c r="P411" s="28">
        <v>27</v>
      </c>
      <c r="T411" s="3" t="s">
        <v>1442</v>
      </c>
      <c r="U411" s="28" t="s">
        <v>1446</v>
      </c>
      <c r="V411" s="3" t="s">
        <v>1481</v>
      </c>
      <c r="W411" s="3" t="s">
        <v>1850</v>
      </c>
      <c r="X411" s="3" t="s">
        <v>672</v>
      </c>
    </row>
    <row r="412" spans="1:24" x14ac:dyDescent="0.2">
      <c r="A412" s="3" t="s">
        <v>672</v>
      </c>
      <c r="D412" s="3" t="s">
        <v>45</v>
      </c>
      <c r="E412" s="3" t="s">
        <v>49</v>
      </c>
      <c r="F412" s="3" t="s">
        <v>90</v>
      </c>
      <c r="G412" s="7" t="s">
        <v>337</v>
      </c>
      <c r="I412" s="3" t="s">
        <v>114</v>
      </c>
      <c r="J412" s="31">
        <v>41724</v>
      </c>
      <c r="K412" s="31">
        <v>41726</v>
      </c>
      <c r="L412" s="3" t="s">
        <v>1440</v>
      </c>
      <c r="M412" s="3" t="s">
        <v>695</v>
      </c>
      <c r="N412" s="26" t="s">
        <v>1441</v>
      </c>
      <c r="O412" s="27">
        <v>24</v>
      </c>
      <c r="P412" s="28">
        <v>24</v>
      </c>
      <c r="T412" s="3" t="s">
        <v>1442</v>
      </c>
      <c r="U412" s="28" t="s">
        <v>1446</v>
      </c>
      <c r="V412" s="3" t="s">
        <v>1481</v>
      </c>
      <c r="W412" s="3" t="s">
        <v>1851</v>
      </c>
      <c r="X412" s="3" t="s">
        <v>672</v>
      </c>
    </row>
    <row r="413" spans="1:24" x14ac:dyDescent="0.2">
      <c r="A413" s="3" t="s">
        <v>672</v>
      </c>
      <c r="D413" s="3" t="s">
        <v>45</v>
      </c>
      <c r="E413" s="3" t="s">
        <v>49</v>
      </c>
      <c r="F413" s="3" t="s">
        <v>90</v>
      </c>
      <c r="G413" s="7" t="s">
        <v>337</v>
      </c>
      <c r="I413" s="3" t="s">
        <v>114</v>
      </c>
      <c r="J413" s="31">
        <v>41724</v>
      </c>
      <c r="K413" s="31">
        <v>41726</v>
      </c>
      <c r="L413" s="3" t="s">
        <v>1440</v>
      </c>
      <c r="M413" s="3" t="s">
        <v>695</v>
      </c>
      <c r="N413" s="26" t="s">
        <v>1441</v>
      </c>
      <c r="O413" s="27">
        <v>34</v>
      </c>
      <c r="P413" s="28">
        <v>34</v>
      </c>
      <c r="T413" s="3" t="s">
        <v>1442</v>
      </c>
      <c r="U413" s="28" t="s">
        <v>1446</v>
      </c>
      <c r="V413" s="3" t="s">
        <v>1481</v>
      </c>
      <c r="W413" s="3" t="s">
        <v>1851</v>
      </c>
      <c r="X413" s="3" t="s">
        <v>672</v>
      </c>
    </row>
    <row r="414" spans="1:24" x14ac:dyDescent="0.2">
      <c r="A414" s="3" t="s">
        <v>672</v>
      </c>
      <c r="D414" s="3" t="s">
        <v>45</v>
      </c>
      <c r="E414" s="3" t="s">
        <v>49</v>
      </c>
      <c r="F414" s="3" t="s">
        <v>90</v>
      </c>
      <c r="G414" s="7" t="s">
        <v>634</v>
      </c>
      <c r="I414" s="3" t="s">
        <v>114</v>
      </c>
      <c r="J414" s="31">
        <v>41724</v>
      </c>
      <c r="K414" s="31">
        <v>41726</v>
      </c>
      <c r="L414" s="3" t="s">
        <v>1440</v>
      </c>
      <c r="M414" s="3" t="s">
        <v>695</v>
      </c>
      <c r="N414" s="26" t="s">
        <v>1441</v>
      </c>
      <c r="O414" s="27">
        <v>34</v>
      </c>
      <c r="P414" s="28">
        <v>34</v>
      </c>
      <c r="T414" s="3" t="s">
        <v>1442</v>
      </c>
      <c r="U414" s="28" t="s">
        <v>1446</v>
      </c>
      <c r="V414" s="3" t="s">
        <v>1481</v>
      </c>
      <c r="W414" s="3" t="s">
        <v>1852</v>
      </c>
      <c r="X414" s="3" t="s">
        <v>672</v>
      </c>
    </row>
    <row r="415" spans="1:24" x14ac:dyDescent="0.2">
      <c r="A415" s="3" t="s">
        <v>672</v>
      </c>
      <c r="D415" s="3" t="s">
        <v>45</v>
      </c>
      <c r="E415" s="3" t="s">
        <v>49</v>
      </c>
      <c r="F415" s="3" t="s">
        <v>90</v>
      </c>
      <c r="G415" s="7" t="s">
        <v>635</v>
      </c>
      <c r="I415" s="3" t="s">
        <v>114</v>
      </c>
      <c r="J415" s="31">
        <v>41724</v>
      </c>
      <c r="K415" s="31">
        <v>41726</v>
      </c>
      <c r="L415" s="3" t="s">
        <v>1440</v>
      </c>
      <c r="M415" s="3" t="s">
        <v>695</v>
      </c>
      <c r="N415" s="26" t="s">
        <v>1441</v>
      </c>
      <c r="O415" s="27">
        <v>66</v>
      </c>
      <c r="P415" s="28">
        <v>66</v>
      </c>
      <c r="T415" s="3" t="s">
        <v>1442</v>
      </c>
      <c r="U415" s="28" t="s">
        <v>1446</v>
      </c>
      <c r="V415" s="3" t="s">
        <v>1481</v>
      </c>
      <c r="W415" s="3" t="s">
        <v>1853</v>
      </c>
      <c r="X415" s="3" t="s">
        <v>672</v>
      </c>
    </row>
    <row r="416" spans="1:24" x14ac:dyDescent="0.2">
      <c r="A416" s="3" t="s">
        <v>672</v>
      </c>
      <c r="D416" s="3" t="s">
        <v>45</v>
      </c>
      <c r="E416" s="3" t="s">
        <v>49</v>
      </c>
      <c r="F416" s="3" t="s">
        <v>90</v>
      </c>
      <c r="G416" s="7" t="s">
        <v>636</v>
      </c>
      <c r="I416" s="3" t="s">
        <v>114</v>
      </c>
      <c r="J416" s="31">
        <v>41724</v>
      </c>
      <c r="K416" s="31">
        <v>41726</v>
      </c>
      <c r="L416" s="3" t="s">
        <v>1440</v>
      </c>
      <c r="M416" s="3" t="s">
        <v>695</v>
      </c>
      <c r="N416" s="26" t="s">
        <v>1441</v>
      </c>
      <c r="O416" s="27">
        <v>6</v>
      </c>
      <c r="P416" s="28">
        <v>6</v>
      </c>
      <c r="T416" s="3" t="s">
        <v>1442</v>
      </c>
      <c r="U416" s="28" t="s">
        <v>1446</v>
      </c>
      <c r="V416" s="3" t="s">
        <v>1481</v>
      </c>
      <c r="W416" s="3" t="s">
        <v>1854</v>
      </c>
      <c r="X416" s="3" t="s">
        <v>672</v>
      </c>
    </row>
    <row r="417" spans="1:24" x14ac:dyDescent="0.2">
      <c r="A417" s="3" t="s">
        <v>672</v>
      </c>
      <c r="D417" s="3" t="s">
        <v>45</v>
      </c>
      <c r="E417" s="3" t="s">
        <v>49</v>
      </c>
      <c r="F417" s="3" t="s">
        <v>90</v>
      </c>
      <c r="G417" s="7" t="s">
        <v>637</v>
      </c>
      <c r="I417" s="3" t="s">
        <v>114</v>
      </c>
      <c r="J417" s="31">
        <v>41724</v>
      </c>
      <c r="K417" s="31">
        <v>41726</v>
      </c>
      <c r="L417" s="3" t="s">
        <v>1440</v>
      </c>
      <c r="M417" s="3" t="s">
        <v>695</v>
      </c>
      <c r="N417" s="26" t="s">
        <v>1441</v>
      </c>
      <c r="O417" s="27">
        <v>34</v>
      </c>
      <c r="P417" s="28">
        <v>34</v>
      </c>
      <c r="T417" s="3" t="s">
        <v>1442</v>
      </c>
      <c r="U417" s="28" t="s">
        <v>1446</v>
      </c>
      <c r="V417" s="3" t="s">
        <v>1481</v>
      </c>
      <c r="W417" s="3" t="s">
        <v>1855</v>
      </c>
      <c r="X417" s="3" t="s">
        <v>672</v>
      </c>
    </row>
    <row r="418" spans="1:24" x14ac:dyDescent="0.2">
      <c r="A418" s="3" t="s">
        <v>672</v>
      </c>
      <c r="D418" s="3" t="s">
        <v>45</v>
      </c>
      <c r="E418" s="3" t="s">
        <v>49</v>
      </c>
      <c r="F418" s="3" t="s">
        <v>90</v>
      </c>
      <c r="G418" s="7" t="s">
        <v>638</v>
      </c>
      <c r="I418" s="3" t="s">
        <v>114</v>
      </c>
      <c r="J418" s="31">
        <v>41724</v>
      </c>
      <c r="K418" s="31">
        <v>41726</v>
      </c>
      <c r="L418" s="3" t="s">
        <v>1440</v>
      </c>
      <c r="M418" s="3" t="s">
        <v>695</v>
      </c>
      <c r="N418" s="26" t="s">
        <v>1441</v>
      </c>
      <c r="O418" s="27">
        <v>15</v>
      </c>
      <c r="P418" s="28">
        <v>15</v>
      </c>
      <c r="T418" s="3" t="s">
        <v>1442</v>
      </c>
      <c r="U418" s="28" t="s">
        <v>1446</v>
      </c>
      <c r="V418" s="3" t="s">
        <v>1481</v>
      </c>
      <c r="W418" s="3" t="s">
        <v>1856</v>
      </c>
      <c r="X418" s="3" t="s">
        <v>672</v>
      </c>
    </row>
    <row r="419" spans="1:24" x14ac:dyDescent="0.2">
      <c r="A419" s="3" t="s">
        <v>672</v>
      </c>
      <c r="D419" s="3" t="s">
        <v>45</v>
      </c>
      <c r="E419" s="3" t="s">
        <v>49</v>
      </c>
      <c r="F419" s="3" t="s">
        <v>90</v>
      </c>
      <c r="G419" s="7" t="s">
        <v>639</v>
      </c>
      <c r="I419" s="3" t="s">
        <v>114</v>
      </c>
      <c r="J419" s="31">
        <v>41724</v>
      </c>
      <c r="K419" s="31">
        <v>41726</v>
      </c>
      <c r="L419" s="3" t="s">
        <v>1440</v>
      </c>
      <c r="M419" s="3" t="s">
        <v>695</v>
      </c>
      <c r="N419" s="26" t="s">
        <v>1441</v>
      </c>
      <c r="O419" s="27">
        <v>12</v>
      </c>
      <c r="P419" s="28">
        <v>12</v>
      </c>
      <c r="T419" s="3" t="s">
        <v>1442</v>
      </c>
      <c r="U419" s="28" t="s">
        <v>1446</v>
      </c>
      <c r="V419" s="3" t="s">
        <v>1481</v>
      </c>
      <c r="W419" s="3" t="s">
        <v>1659</v>
      </c>
      <c r="X419" s="3" t="s">
        <v>672</v>
      </c>
    </row>
    <row r="420" spans="1:24" x14ac:dyDescent="0.2">
      <c r="A420" s="3" t="s">
        <v>672</v>
      </c>
      <c r="D420" s="3" t="s">
        <v>45</v>
      </c>
      <c r="E420" s="3" t="s">
        <v>49</v>
      </c>
      <c r="F420" s="3" t="s">
        <v>90</v>
      </c>
      <c r="G420" s="7" t="s">
        <v>218</v>
      </c>
      <c r="I420" s="3" t="s">
        <v>114</v>
      </c>
      <c r="J420" s="31">
        <v>41724</v>
      </c>
      <c r="K420" s="31">
        <v>41726</v>
      </c>
      <c r="L420" s="3" t="s">
        <v>1440</v>
      </c>
      <c r="M420" s="3" t="s">
        <v>695</v>
      </c>
      <c r="N420" s="26" t="s">
        <v>1441</v>
      </c>
      <c r="O420" s="27">
        <v>13</v>
      </c>
      <c r="P420" s="28">
        <v>13</v>
      </c>
      <c r="S420" s="3" t="s">
        <v>1857</v>
      </c>
      <c r="T420" s="3" t="s">
        <v>1442</v>
      </c>
      <c r="U420" s="28" t="s">
        <v>1446</v>
      </c>
      <c r="V420" s="3" t="s">
        <v>1481</v>
      </c>
      <c r="W420" s="3" t="s">
        <v>1858</v>
      </c>
      <c r="X420" s="3" t="s">
        <v>672</v>
      </c>
    </row>
    <row r="421" spans="1:24" x14ac:dyDescent="0.2">
      <c r="A421" s="3" t="s">
        <v>120</v>
      </c>
      <c r="D421" s="3" t="s">
        <v>45</v>
      </c>
      <c r="E421" s="3" t="s">
        <v>49</v>
      </c>
      <c r="F421" s="3" t="s">
        <v>75</v>
      </c>
      <c r="G421" s="7" t="s">
        <v>294</v>
      </c>
      <c r="I421" s="3" t="s">
        <v>112</v>
      </c>
      <c r="L421" s="3" t="s">
        <v>1440</v>
      </c>
      <c r="M421" s="3" t="s">
        <v>695</v>
      </c>
      <c r="N421" s="26" t="s">
        <v>1441</v>
      </c>
      <c r="O421" s="27">
        <v>105</v>
      </c>
      <c r="P421" s="28">
        <v>0</v>
      </c>
      <c r="S421" s="3" t="s">
        <v>1859</v>
      </c>
      <c r="T421" s="3" t="s">
        <v>1442</v>
      </c>
      <c r="U421" s="28" t="s">
        <v>1446</v>
      </c>
      <c r="V421" s="3" t="s">
        <v>1721</v>
      </c>
      <c r="W421" s="3" t="s">
        <v>1778</v>
      </c>
      <c r="X421" s="3" t="s">
        <v>120</v>
      </c>
    </row>
    <row r="422" spans="1:24" x14ac:dyDescent="0.2">
      <c r="A422" s="3" t="s">
        <v>120</v>
      </c>
      <c r="D422" s="3" t="s">
        <v>45</v>
      </c>
      <c r="E422" s="3" t="s">
        <v>49</v>
      </c>
      <c r="F422" s="3" t="s">
        <v>75</v>
      </c>
      <c r="G422" s="7" t="s">
        <v>1860</v>
      </c>
      <c r="I422" s="3" t="s">
        <v>114</v>
      </c>
      <c r="J422" s="31">
        <v>41780</v>
      </c>
      <c r="K422" s="31">
        <v>41781</v>
      </c>
      <c r="L422" s="3" t="s">
        <v>1440</v>
      </c>
      <c r="M422" s="3" t="s">
        <v>695</v>
      </c>
      <c r="N422" s="26" t="s">
        <v>1441</v>
      </c>
      <c r="O422" s="27">
        <v>145</v>
      </c>
      <c r="P422" s="28">
        <v>145</v>
      </c>
      <c r="S422" s="3" t="s">
        <v>1859</v>
      </c>
      <c r="T422" s="3" t="s">
        <v>1442</v>
      </c>
      <c r="U422" s="28" t="s">
        <v>1446</v>
      </c>
      <c r="V422" s="3" t="s">
        <v>1721</v>
      </c>
      <c r="W422" s="3" t="s">
        <v>1779</v>
      </c>
      <c r="X422" s="3" t="s">
        <v>120</v>
      </c>
    </row>
    <row r="423" spans="1:24" x14ac:dyDescent="0.2">
      <c r="A423" s="3" t="s">
        <v>120</v>
      </c>
      <c r="D423" s="3" t="s">
        <v>45</v>
      </c>
      <c r="E423" s="3" t="s">
        <v>49</v>
      </c>
      <c r="F423" s="3" t="s">
        <v>75</v>
      </c>
      <c r="G423" s="7" t="s">
        <v>73</v>
      </c>
      <c r="I423" s="3" t="s">
        <v>114</v>
      </c>
      <c r="J423" s="31">
        <v>41739</v>
      </c>
      <c r="K423" s="31">
        <v>41740</v>
      </c>
      <c r="L423" s="3" t="s">
        <v>1440</v>
      </c>
      <c r="M423" s="3" t="s">
        <v>695</v>
      </c>
      <c r="N423" s="26" t="s">
        <v>1441</v>
      </c>
      <c r="O423" s="27">
        <v>206</v>
      </c>
      <c r="P423" s="28">
        <v>206</v>
      </c>
      <c r="S423" s="3" t="s">
        <v>1859</v>
      </c>
      <c r="T423" s="3" t="s">
        <v>1442</v>
      </c>
      <c r="U423" s="28" t="s">
        <v>1446</v>
      </c>
      <c r="V423" s="3" t="s">
        <v>1721</v>
      </c>
      <c r="W423" s="3" t="s">
        <v>1861</v>
      </c>
      <c r="X423" s="3" t="s">
        <v>120</v>
      </c>
    </row>
    <row r="424" spans="1:24" x14ac:dyDescent="0.2">
      <c r="A424" s="3" t="s">
        <v>120</v>
      </c>
      <c r="D424" s="3" t="s">
        <v>45</v>
      </c>
      <c r="E424" s="3" t="s">
        <v>49</v>
      </c>
      <c r="F424" s="3" t="s">
        <v>75</v>
      </c>
      <c r="G424" s="7" t="s">
        <v>275</v>
      </c>
      <c r="I424" s="3" t="s">
        <v>114</v>
      </c>
      <c r="J424" s="31">
        <v>41781</v>
      </c>
      <c r="K424" s="31">
        <v>41782</v>
      </c>
      <c r="L424" s="3" t="s">
        <v>1440</v>
      </c>
      <c r="M424" s="3" t="s">
        <v>695</v>
      </c>
      <c r="N424" s="26" t="s">
        <v>1441</v>
      </c>
      <c r="O424" s="27">
        <v>67</v>
      </c>
      <c r="P424" s="28">
        <v>67</v>
      </c>
      <c r="S424" s="3" t="s">
        <v>1859</v>
      </c>
      <c r="T424" s="3" t="s">
        <v>1442</v>
      </c>
      <c r="U424" s="28" t="s">
        <v>1446</v>
      </c>
      <c r="V424" s="3" t="s">
        <v>1721</v>
      </c>
      <c r="W424" s="3" t="s">
        <v>1862</v>
      </c>
      <c r="X424" s="3" t="s">
        <v>120</v>
      </c>
    </row>
    <row r="425" spans="1:24" x14ac:dyDescent="0.2">
      <c r="A425" s="3" t="s">
        <v>120</v>
      </c>
      <c r="D425" s="3" t="s">
        <v>45</v>
      </c>
      <c r="E425" s="3" t="s">
        <v>49</v>
      </c>
      <c r="F425" s="3" t="s">
        <v>75</v>
      </c>
      <c r="G425" s="7" t="s">
        <v>1863</v>
      </c>
      <c r="I425" s="3" t="s">
        <v>114</v>
      </c>
      <c r="J425" s="31">
        <v>41766</v>
      </c>
      <c r="K425" s="31">
        <v>41767</v>
      </c>
      <c r="L425" s="3" t="s">
        <v>1440</v>
      </c>
      <c r="M425" s="3" t="s">
        <v>695</v>
      </c>
      <c r="N425" s="26" t="s">
        <v>1441</v>
      </c>
      <c r="O425" s="27">
        <v>176</v>
      </c>
      <c r="P425" s="28">
        <v>176</v>
      </c>
      <c r="S425" s="3" t="s">
        <v>1859</v>
      </c>
      <c r="T425" s="3" t="s">
        <v>1442</v>
      </c>
      <c r="U425" s="28" t="s">
        <v>1446</v>
      </c>
      <c r="V425" s="3" t="s">
        <v>1721</v>
      </c>
      <c r="W425" s="3" t="s">
        <v>1784</v>
      </c>
      <c r="X425" s="3" t="s">
        <v>120</v>
      </c>
    </row>
    <row r="426" spans="1:24" x14ac:dyDescent="0.2">
      <c r="A426" s="3" t="s">
        <v>120</v>
      </c>
      <c r="D426" s="3" t="s">
        <v>45</v>
      </c>
      <c r="E426" s="3" t="s">
        <v>49</v>
      </c>
      <c r="F426" s="3" t="s">
        <v>75</v>
      </c>
      <c r="G426" s="7" t="s">
        <v>1864</v>
      </c>
      <c r="I426" s="3" t="s">
        <v>114</v>
      </c>
      <c r="J426" s="31">
        <v>41734</v>
      </c>
      <c r="K426" s="31">
        <v>41734</v>
      </c>
      <c r="L426" s="3" t="s">
        <v>1440</v>
      </c>
      <c r="M426" s="3" t="s">
        <v>695</v>
      </c>
      <c r="N426" s="26" t="s">
        <v>1441</v>
      </c>
      <c r="O426" s="27">
        <v>120</v>
      </c>
      <c r="P426" s="28">
        <v>120</v>
      </c>
      <c r="S426" s="3" t="s">
        <v>1859</v>
      </c>
      <c r="T426" s="3" t="s">
        <v>1442</v>
      </c>
      <c r="U426" s="28" t="s">
        <v>1446</v>
      </c>
      <c r="V426" s="3" t="s">
        <v>1721</v>
      </c>
      <c r="W426" s="3" t="s">
        <v>1789</v>
      </c>
      <c r="X426" s="3" t="s">
        <v>120</v>
      </c>
    </row>
    <row r="427" spans="1:24" x14ac:dyDescent="0.2">
      <c r="A427" s="3" t="s">
        <v>120</v>
      </c>
      <c r="D427" s="3" t="s">
        <v>45</v>
      </c>
      <c r="E427" s="3" t="s">
        <v>49</v>
      </c>
      <c r="F427" s="3" t="s">
        <v>75</v>
      </c>
      <c r="G427" s="7" t="s">
        <v>295</v>
      </c>
      <c r="I427" s="3" t="s">
        <v>112</v>
      </c>
      <c r="L427" s="3" t="s">
        <v>1440</v>
      </c>
      <c r="M427" s="3" t="s">
        <v>695</v>
      </c>
      <c r="N427" s="26" t="s">
        <v>1441</v>
      </c>
      <c r="O427" s="27">
        <v>99</v>
      </c>
      <c r="P427" s="28">
        <v>0</v>
      </c>
      <c r="S427" s="3" t="s">
        <v>1859</v>
      </c>
      <c r="T427" s="3" t="s">
        <v>1442</v>
      </c>
      <c r="U427" s="28" t="s">
        <v>1446</v>
      </c>
      <c r="V427" s="3" t="s">
        <v>1721</v>
      </c>
      <c r="W427" s="3" t="s">
        <v>1791</v>
      </c>
      <c r="X427" s="3" t="s">
        <v>120</v>
      </c>
    </row>
    <row r="428" spans="1:24" x14ac:dyDescent="0.2">
      <c r="A428" s="3" t="s">
        <v>120</v>
      </c>
      <c r="D428" s="3" t="s">
        <v>45</v>
      </c>
      <c r="E428" s="3" t="s">
        <v>49</v>
      </c>
      <c r="F428" s="3" t="s">
        <v>75</v>
      </c>
      <c r="G428" s="7" t="s">
        <v>1865</v>
      </c>
      <c r="I428" s="3" t="s">
        <v>114</v>
      </c>
      <c r="J428" s="31">
        <v>41614</v>
      </c>
      <c r="K428" s="31">
        <v>41625</v>
      </c>
      <c r="L428" s="3" t="s">
        <v>1440</v>
      </c>
      <c r="M428" s="3" t="s">
        <v>695</v>
      </c>
      <c r="N428" s="26" t="s">
        <v>1441</v>
      </c>
      <c r="O428" s="27">
        <v>107</v>
      </c>
      <c r="P428" s="28">
        <v>107</v>
      </c>
      <c r="S428" s="3" t="s">
        <v>1866</v>
      </c>
      <c r="T428" s="3" t="s">
        <v>1442</v>
      </c>
      <c r="U428" s="28" t="s">
        <v>1446</v>
      </c>
      <c r="V428" s="3" t="s">
        <v>1721</v>
      </c>
      <c r="W428" s="3" t="s">
        <v>1793</v>
      </c>
      <c r="X428" s="3" t="s">
        <v>120</v>
      </c>
    </row>
    <row r="429" spans="1:24" x14ac:dyDescent="0.2">
      <c r="A429" s="3" t="s">
        <v>120</v>
      </c>
      <c r="D429" s="3" t="s">
        <v>45</v>
      </c>
      <c r="E429" s="3" t="s">
        <v>49</v>
      </c>
      <c r="F429" s="3" t="s">
        <v>75</v>
      </c>
      <c r="G429" s="7" t="s">
        <v>41</v>
      </c>
      <c r="I429" s="3" t="s">
        <v>112</v>
      </c>
      <c r="L429" s="3" t="s">
        <v>1440</v>
      </c>
      <c r="M429" s="3" t="s">
        <v>695</v>
      </c>
      <c r="N429" s="26" t="s">
        <v>1441</v>
      </c>
      <c r="O429" s="27">
        <v>48</v>
      </c>
      <c r="P429" s="28">
        <v>0</v>
      </c>
      <c r="S429" s="3" t="s">
        <v>1859</v>
      </c>
      <c r="T429" s="3" t="s">
        <v>1442</v>
      </c>
      <c r="U429" s="28" t="s">
        <v>1446</v>
      </c>
      <c r="V429" s="3" t="s">
        <v>1721</v>
      </c>
      <c r="W429" s="3" t="s">
        <v>1867</v>
      </c>
      <c r="X429" s="3" t="s">
        <v>120</v>
      </c>
    </row>
    <row r="430" spans="1:24" x14ac:dyDescent="0.2">
      <c r="A430" s="3" t="s">
        <v>120</v>
      </c>
      <c r="D430" s="3" t="s">
        <v>45</v>
      </c>
      <c r="E430" s="3" t="s">
        <v>49</v>
      </c>
      <c r="F430" s="3" t="s">
        <v>75</v>
      </c>
      <c r="G430" s="7" t="s">
        <v>1868</v>
      </c>
      <c r="I430" s="3" t="s">
        <v>114</v>
      </c>
      <c r="J430" s="31">
        <v>41807</v>
      </c>
      <c r="K430" s="31">
        <v>41808</v>
      </c>
      <c r="L430" s="3" t="s">
        <v>1440</v>
      </c>
      <c r="M430" s="3" t="s">
        <v>695</v>
      </c>
      <c r="N430" s="26" t="s">
        <v>1441</v>
      </c>
      <c r="O430" s="27">
        <v>106</v>
      </c>
      <c r="P430" s="28">
        <v>106</v>
      </c>
      <c r="S430" s="3" t="s">
        <v>1859</v>
      </c>
      <c r="T430" s="3" t="s">
        <v>1442</v>
      </c>
      <c r="U430" s="28" t="s">
        <v>1446</v>
      </c>
      <c r="V430" s="3" t="s">
        <v>1721</v>
      </c>
      <c r="W430" s="3" t="s">
        <v>1798</v>
      </c>
      <c r="X430" s="3" t="s">
        <v>120</v>
      </c>
    </row>
    <row r="431" spans="1:24" x14ac:dyDescent="0.2">
      <c r="A431" s="3" t="s">
        <v>120</v>
      </c>
      <c r="D431" s="3" t="s">
        <v>45</v>
      </c>
      <c r="E431" s="3" t="s">
        <v>49</v>
      </c>
      <c r="F431" s="3" t="s">
        <v>75</v>
      </c>
      <c r="G431" s="7" t="s">
        <v>1800</v>
      </c>
      <c r="I431" s="3" t="s">
        <v>114</v>
      </c>
      <c r="J431" s="31">
        <v>41761</v>
      </c>
      <c r="K431" s="31">
        <v>41762</v>
      </c>
      <c r="L431" s="3" t="s">
        <v>1440</v>
      </c>
      <c r="M431" s="3" t="s">
        <v>695</v>
      </c>
      <c r="N431" s="26" t="s">
        <v>1441</v>
      </c>
      <c r="O431" s="27">
        <v>233</v>
      </c>
      <c r="P431" s="28">
        <v>233</v>
      </c>
      <c r="S431" s="3" t="s">
        <v>1859</v>
      </c>
      <c r="T431" s="3" t="s">
        <v>1442</v>
      </c>
      <c r="U431" s="28" t="s">
        <v>1446</v>
      </c>
      <c r="V431" s="3" t="s">
        <v>1721</v>
      </c>
      <c r="W431" s="3" t="s">
        <v>1801</v>
      </c>
      <c r="X431" s="3" t="s">
        <v>120</v>
      </c>
    </row>
    <row r="432" spans="1:24" x14ac:dyDescent="0.2">
      <c r="A432" s="3" t="s">
        <v>120</v>
      </c>
      <c r="D432" s="3" t="s">
        <v>45</v>
      </c>
      <c r="E432" s="3" t="s">
        <v>49</v>
      </c>
      <c r="F432" s="3" t="s">
        <v>75</v>
      </c>
      <c r="G432" s="7" t="s">
        <v>40</v>
      </c>
      <c r="I432" s="3" t="s">
        <v>112</v>
      </c>
      <c r="L432" s="3" t="s">
        <v>1440</v>
      </c>
      <c r="M432" s="3" t="s">
        <v>695</v>
      </c>
      <c r="N432" s="26" t="s">
        <v>1441</v>
      </c>
      <c r="O432" s="27">
        <v>89</v>
      </c>
      <c r="P432" s="28">
        <v>0</v>
      </c>
      <c r="S432" s="3" t="s">
        <v>1859</v>
      </c>
      <c r="T432" s="3" t="s">
        <v>1442</v>
      </c>
      <c r="U432" s="28" t="s">
        <v>1446</v>
      </c>
      <c r="V432" s="3" t="s">
        <v>1721</v>
      </c>
      <c r="W432" s="3" t="s">
        <v>1869</v>
      </c>
      <c r="X432" s="3" t="s">
        <v>120</v>
      </c>
    </row>
    <row r="433" spans="1:24" x14ac:dyDescent="0.2">
      <c r="A433" s="3" t="s">
        <v>120</v>
      </c>
      <c r="D433" s="3" t="s">
        <v>45</v>
      </c>
      <c r="E433" s="3" t="s">
        <v>49</v>
      </c>
      <c r="F433" s="3" t="s">
        <v>75</v>
      </c>
      <c r="G433" s="7" t="s">
        <v>7</v>
      </c>
      <c r="I433" s="3" t="s">
        <v>114</v>
      </c>
      <c r="J433" s="31">
        <v>41774</v>
      </c>
      <c r="K433" s="31">
        <v>41775</v>
      </c>
      <c r="L433" s="3" t="s">
        <v>1440</v>
      </c>
      <c r="M433" s="3" t="s">
        <v>695</v>
      </c>
      <c r="N433" s="26" t="s">
        <v>1441</v>
      </c>
      <c r="O433" s="27">
        <v>154</v>
      </c>
      <c r="P433" s="28">
        <v>154</v>
      </c>
      <c r="S433" s="3" t="s">
        <v>1859</v>
      </c>
      <c r="T433" s="3" t="s">
        <v>1442</v>
      </c>
      <c r="U433" s="28" t="s">
        <v>1446</v>
      </c>
      <c r="V433" s="3" t="s">
        <v>1721</v>
      </c>
      <c r="W433" s="3" t="s">
        <v>1803</v>
      </c>
      <c r="X433" s="3" t="s">
        <v>120</v>
      </c>
    </row>
    <row r="434" spans="1:24" x14ac:dyDescent="0.2">
      <c r="A434" s="3" t="s">
        <v>120</v>
      </c>
      <c r="D434" s="3" t="s">
        <v>45</v>
      </c>
      <c r="E434" s="3" t="s">
        <v>49</v>
      </c>
      <c r="F434" s="3" t="s">
        <v>75</v>
      </c>
      <c r="G434" s="7" t="s">
        <v>36</v>
      </c>
      <c r="I434" s="3" t="s">
        <v>114</v>
      </c>
      <c r="J434" s="31">
        <v>41611</v>
      </c>
      <c r="K434" s="31">
        <v>41620</v>
      </c>
      <c r="L434" s="3" t="s">
        <v>1440</v>
      </c>
      <c r="M434" s="3" t="s">
        <v>695</v>
      </c>
      <c r="N434" s="26" t="s">
        <v>1441</v>
      </c>
      <c r="O434" s="27">
        <v>763</v>
      </c>
      <c r="P434" s="28">
        <v>763</v>
      </c>
      <c r="S434" s="3" t="s">
        <v>1866</v>
      </c>
      <c r="T434" s="3" t="s">
        <v>1442</v>
      </c>
      <c r="U434" s="28" t="s">
        <v>1446</v>
      </c>
      <c r="V434" s="3" t="s">
        <v>1721</v>
      </c>
      <c r="W434" s="3" t="s">
        <v>1805</v>
      </c>
      <c r="X434" s="3" t="s">
        <v>120</v>
      </c>
    </row>
    <row r="435" spans="1:24" x14ac:dyDescent="0.2">
      <c r="A435" s="3" t="s">
        <v>120</v>
      </c>
      <c r="D435" s="3" t="s">
        <v>45</v>
      </c>
      <c r="E435" s="3" t="s">
        <v>49</v>
      </c>
      <c r="F435" s="3" t="s">
        <v>75</v>
      </c>
      <c r="G435" s="7" t="s">
        <v>39</v>
      </c>
      <c r="I435" s="3" t="s">
        <v>114</v>
      </c>
      <c r="J435" s="31">
        <v>41613</v>
      </c>
      <c r="K435" s="31">
        <v>41625</v>
      </c>
      <c r="L435" s="3" t="s">
        <v>1440</v>
      </c>
      <c r="M435" s="3" t="s">
        <v>695</v>
      </c>
      <c r="N435" s="26" t="s">
        <v>1441</v>
      </c>
      <c r="O435" s="27">
        <v>208</v>
      </c>
      <c r="P435" s="28">
        <v>208</v>
      </c>
      <c r="S435" s="3" t="s">
        <v>1866</v>
      </c>
      <c r="T435" s="3" t="s">
        <v>1442</v>
      </c>
      <c r="U435" s="28" t="s">
        <v>1446</v>
      </c>
      <c r="V435" s="3" t="s">
        <v>1721</v>
      </c>
      <c r="W435" s="3" t="s">
        <v>1758</v>
      </c>
      <c r="X435" s="3" t="s">
        <v>120</v>
      </c>
    </row>
    <row r="436" spans="1:24" x14ac:dyDescent="0.2">
      <c r="A436" s="3" t="s">
        <v>120</v>
      </c>
      <c r="D436" s="3" t="s">
        <v>45</v>
      </c>
      <c r="E436" s="3" t="s">
        <v>49</v>
      </c>
      <c r="F436" s="3" t="s">
        <v>75</v>
      </c>
      <c r="G436" s="7" t="s">
        <v>38</v>
      </c>
      <c r="I436" s="3" t="s">
        <v>114</v>
      </c>
      <c r="J436" s="31">
        <v>41809</v>
      </c>
      <c r="K436" s="31">
        <v>41810</v>
      </c>
      <c r="L436" s="3" t="s">
        <v>1440</v>
      </c>
      <c r="M436" s="3" t="s">
        <v>695</v>
      </c>
      <c r="N436" s="26" t="s">
        <v>1441</v>
      </c>
      <c r="O436" s="27">
        <v>196</v>
      </c>
      <c r="P436" s="28">
        <v>196</v>
      </c>
      <c r="S436" s="3" t="s">
        <v>1859</v>
      </c>
      <c r="T436" s="3" t="s">
        <v>1442</v>
      </c>
      <c r="U436" s="28" t="s">
        <v>1446</v>
      </c>
      <c r="V436" s="3" t="s">
        <v>1721</v>
      </c>
      <c r="W436" s="3" t="s">
        <v>1811</v>
      </c>
      <c r="X436" s="3" t="s">
        <v>120</v>
      </c>
    </row>
    <row r="437" spans="1:24" x14ac:dyDescent="0.2">
      <c r="A437" s="3" t="s">
        <v>120</v>
      </c>
      <c r="D437" s="3" t="s">
        <v>45</v>
      </c>
      <c r="E437" s="3" t="s">
        <v>49</v>
      </c>
      <c r="F437" s="3" t="s">
        <v>92</v>
      </c>
      <c r="G437" s="7" t="s">
        <v>163</v>
      </c>
      <c r="I437" s="3" t="s">
        <v>114</v>
      </c>
      <c r="J437" s="31">
        <v>41655</v>
      </c>
      <c r="K437" s="31">
        <v>41655</v>
      </c>
      <c r="L437" s="3" t="s">
        <v>1440</v>
      </c>
      <c r="M437" s="3" t="s">
        <v>695</v>
      </c>
      <c r="N437" s="26" t="s">
        <v>1441</v>
      </c>
      <c r="O437" s="27">
        <v>225</v>
      </c>
      <c r="P437" s="28">
        <v>225</v>
      </c>
      <c r="S437" s="3" t="s">
        <v>1866</v>
      </c>
      <c r="T437" s="3" t="s">
        <v>1442</v>
      </c>
      <c r="U437" s="28" t="s">
        <v>1446</v>
      </c>
      <c r="V437" s="3" t="s">
        <v>1581</v>
      </c>
      <c r="W437" s="3" t="s">
        <v>1870</v>
      </c>
      <c r="X437" s="3" t="s">
        <v>120</v>
      </c>
    </row>
    <row r="438" spans="1:24" x14ac:dyDescent="0.2">
      <c r="A438" s="3" t="s">
        <v>120</v>
      </c>
      <c r="D438" s="3" t="s">
        <v>45</v>
      </c>
      <c r="E438" s="3" t="s">
        <v>49</v>
      </c>
      <c r="F438" s="3" t="s">
        <v>92</v>
      </c>
      <c r="G438" s="7" t="s">
        <v>198</v>
      </c>
      <c r="I438" s="3" t="s">
        <v>114</v>
      </c>
      <c r="J438" s="31">
        <v>41628</v>
      </c>
      <c r="K438" s="31">
        <v>41629</v>
      </c>
      <c r="L438" s="3" t="s">
        <v>1440</v>
      </c>
      <c r="M438" s="3" t="s">
        <v>695</v>
      </c>
      <c r="N438" s="26" t="s">
        <v>1441</v>
      </c>
      <c r="O438" s="27">
        <v>364</v>
      </c>
      <c r="P438" s="28">
        <v>364</v>
      </c>
      <c r="S438" s="3" t="s">
        <v>1866</v>
      </c>
      <c r="T438" s="3" t="s">
        <v>1442</v>
      </c>
      <c r="U438" s="28" t="s">
        <v>1446</v>
      </c>
      <c r="V438" s="3" t="s">
        <v>1581</v>
      </c>
      <c r="W438" s="3" t="s">
        <v>1871</v>
      </c>
      <c r="X438" s="3" t="s">
        <v>120</v>
      </c>
    </row>
    <row r="439" spans="1:24" x14ac:dyDescent="0.2">
      <c r="A439" s="3" t="s">
        <v>13</v>
      </c>
      <c r="D439" s="3" t="s">
        <v>45</v>
      </c>
      <c r="E439" s="3" t="s">
        <v>49</v>
      </c>
      <c r="F439" s="3" t="s">
        <v>69</v>
      </c>
      <c r="G439" s="7" t="s">
        <v>1873</v>
      </c>
      <c r="I439" s="3" t="s">
        <v>114</v>
      </c>
      <c r="J439" s="31">
        <v>41677</v>
      </c>
      <c r="K439" s="31">
        <v>41677</v>
      </c>
      <c r="L439" s="3" t="s">
        <v>1440</v>
      </c>
      <c r="M439" s="3" t="s">
        <v>695</v>
      </c>
      <c r="N439" s="26" t="s">
        <v>1458</v>
      </c>
      <c r="O439" s="27">
        <v>137</v>
      </c>
      <c r="P439" s="28">
        <v>137</v>
      </c>
      <c r="T439" s="3" t="s">
        <v>1442</v>
      </c>
      <c r="U439" s="28" t="s">
        <v>1446</v>
      </c>
      <c r="V439" s="3" t="s">
        <v>1493</v>
      </c>
      <c r="W439" s="3" t="s">
        <v>1496</v>
      </c>
      <c r="X439" s="3" t="s">
        <v>13</v>
      </c>
    </row>
    <row r="440" spans="1:24" x14ac:dyDescent="0.2">
      <c r="A440" s="3" t="s">
        <v>13</v>
      </c>
      <c r="D440" s="3" t="s">
        <v>45</v>
      </c>
      <c r="E440" s="3" t="s">
        <v>49</v>
      </c>
      <c r="F440" s="3" t="s">
        <v>69</v>
      </c>
      <c r="G440" s="7" t="s">
        <v>159</v>
      </c>
      <c r="I440" s="3" t="s">
        <v>114</v>
      </c>
      <c r="J440" s="31">
        <v>41675</v>
      </c>
      <c r="K440" s="31">
        <v>41675</v>
      </c>
      <c r="L440" s="3" t="s">
        <v>1440</v>
      </c>
      <c r="M440" s="3" t="s">
        <v>695</v>
      </c>
      <c r="N440" s="26" t="s">
        <v>1458</v>
      </c>
      <c r="O440" s="27">
        <v>150</v>
      </c>
      <c r="P440" s="28">
        <v>150</v>
      </c>
      <c r="T440" s="3" t="s">
        <v>1442</v>
      </c>
      <c r="U440" s="28" t="s">
        <v>1446</v>
      </c>
      <c r="V440" s="3" t="s">
        <v>1493</v>
      </c>
      <c r="W440" s="3" t="s">
        <v>1501</v>
      </c>
      <c r="X440" s="3" t="s">
        <v>13</v>
      </c>
    </row>
    <row r="441" spans="1:24" x14ac:dyDescent="0.2">
      <c r="A441" s="3" t="s">
        <v>13</v>
      </c>
      <c r="D441" s="3" t="s">
        <v>45</v>
      </c>
      <c r="E441" s="3" t="s">
        <v>49</v>
      </c>
      <c r="F441" s="3" t="s">
        <v>69</v>
      </c>
      <c r="I441" s="3" t="s">
        <v>114</v>
      </c>
      <c r="J441" s="31">
        <v>41677</v>
      </c>
      <c r="K441" s="31">
        <v>41677</v>
      </c>
      <c r="L441" s="3" t="s">
        <v>1440</v>
      </c>
      <c r="M441" s="3" t="s">
        <v>695</v>
      </c>
      <c r="N441" s="26" t="s">
        <v>1458</v>
      </c>
      <c r="O441" s="27">
        <v>14</v>
      </c>
      <c r="P441" s="28">
        <v>14</v>
      </c>
      <c r="S441" s="3" t="s">
        <v>1874</v>
      </c>
      <c r="T441" s="3" t="s">
        <v>1442</v>
      </c>
      <c r="U441" s="28" t="s">
        <v>1446</v>
      </c>
      <c r="V441" s="3" t="s">
        <v>1493</v>
      </c>
      <c r="W441" s="3" t="s">
        <v>773</v>
      </c>
      <c r="X441" s="3" t="s">
        <v>13</v>
      </c>
    </row>
    <row r="442" spans="1:24" x14ac:dyDescent="0.2">
      <c r="A442" s="3" t="s">
        <v>13</v>
      </c>
      <c r="D442" s="3" t="s">
        <v>45</v>
      </c>
      <c r="E442" s="3" t="s">
        <v>49</v>
      </c>
      <c r="F442" s="3" t="s">
        <v>73</v>
      </c>
      <c r="G442" s="7" t="s">
        <v>505</v>
      </c>
      <c r="I442" s="3" t="s">
        <v>114</v>
      </c>
      <c r="J442" s="31">
        <v>41867</v>
      </c>
      <c r="K442" s="31">
        <v>41867</v>
      </c>
      <c r="L442" s="3" t="s">
        <v>1440</v>
      </c>
      <c r="M442" s="3" t="s">
        <v>695</v>
      </c>
      <c r="N442" s="26" t="s">
        <v>1458</v>
      </c>
      <c r="O442" s="27">
        <v>14</v>
      </c>
      <c r="P442" s="28">
        <v>14</v>
      </c>
      <c r="T442" s="3" t="s">
        <v>1442</v>
      </c>
      <c r="U442" s="28" t="s">
        <v>1446</v>
      </c>
      <c r="V442" s="3" t="s">
        <v>1674</v>
      </c>
      <c r="W442" s="3" t="s">
        <v>1875</v>
      </c>
      <c r="X442" s="3" t="s">
        <v>13</v>
      </c>
    </row>
    <row r="443" spans="1:24" x14ac:dyDescent="0.2">
      <c r="A443" s="3" t="s">
        <v>13</v>
      </c>
      <c r="D443" s="3" t="s">
        <v>45</v>
      </c>
      <c r="E443" s="3" t="s">
        <v>49</v>
      </c>
      <c r="F443" s="3" t="s">
        <v>73</v>
      </c>
      <c r="G443" s="7" t="s">
        <v>506</v>
      </c>
      <c r="I443" s="3" t="s">
        <v>114</v>
      </c>
      <c r="J443" s="31">
        <v>41867</v>
      </c>
      <c r="K443" s="31">
        <v>41867</v>
      </c>
      <c r="L443" s="3" t="s">
        <v>1440</v>
      </c>
      <c r="M443" s="3" t="s">
        <v>695</v>
      </c>
      <c r="N443" s="26" t="s">
        <v>1458</v>
      </c>
      <c r="O443" s="27">
        <v>15</v>
      </c>
      <c r="P443" s="28">
        <v>15</v>
      </c>
      <c r="T443" s="3" t="s">
        <v>1442</v>
      </c>
      <c r="U443" s="28" t="s">
        <v>1446</v>
      </c>
      <c r="V443" s="3" t="s">
        <v>1674</v>
      </c>
      <c r="W443" s="3" t="s">
        <v>1876</v>
      </c>
      <c r="X443" s="3" t="s">
        <v>13</v>
      </c>
    </row>
    <row r="444" spans="1:24" x14ac:dyDescent="0.2">
      <c r="A444" s="3" t="s">
        <v>13</v>
      </c>
      <c r="D444" s="3" t="s">
        <v>45</v>
      </c>
      <c r="E444" s="3" t="s">
        <v>49</v>
      </c>
      <c r="F444" s="3" t="s">
        <v>73</v>
      </c>
      <c r="G444" s="7" t="s">
        <v>729</v>
      </c>
      <c r="I444" s="3" t="s">
        <v>114</v>
      </c>
      <c r="J444" s="31">
        <v>41867</v>
      </c>
      <c r="K444" s="31">
        <v>41867</v>
      </c>
      <c r="L444" s="3" t="s">
        <v>1440</v>
      </c>
      <c r="M444" s="3" t="s">
        <v>695</v>
      </c>
      <c r="N444" s="26" t="s">
        <v>1458</v>
      </c>
      <c r="O444" s="27">
        <v>35</v>
      </c>
      <c r="P444" s="28">
        <v>35</v>
      </c>
      <c r="T444" s="3" t="s">
        <v>1442</v>
      </c>
      <c r="U444" s="28" t="s">
        <v>1446</v>
      </c>
      <c r="V444" s="3" t="s">
        <v>1674</v>
      </c>
      <c r="W444" s="3" t="e">
        <v>#N/A</v>
      </c>
      <c r="X444" s="3" t="s">
        <v>13</v>
      </c>
    </row>
    <row r="445" spans="1:24" x14ac:dyDescent="0.2">
      <c r="A445" s="3" t="s">
        <v>13</v>
      </c>
      <c r="D445" s="3" t="s">
        <v>45</v>
      </c>
      <c r="E445" s="3" t="s">
        <v>49</v>
      </c>
      <c r="F445" s="3" t="s">
        <v>73</v>
      </c>
      <c r="G445" s="7" t="s">
        <v>173</v>
      </c>
      <c r="I445" s="3" t="s">
        <v>114</v>
      </c>
      <c r="J445" s="31">
        <v>41867</v>
      </c>
      <c r="K445" s="31">
        <v>41867</v>
      </c>
      <c r="L445" s="3" t="s">
        <v>1440</v>
      </c>
      <c r="M445" s="3" t="s">
        <v>695</v>
      </c>
      <c r="N445" s="26" t="s">
        <v>1458</v>
      </c>
      <c r="O445" s="27">
        <v>14</v>
      </c>
      <c r="P445" s="28">
        <v>14</v>
      </c>
      <c r="T445" s="3" t="s">
        <v>1442</v>
      </c>
      <c r="U445" s="28" t="s">
        <v>1446</v>
      </c>
      <c r="V445" s="3" t="s">
        <v>1674</v>
      </c>
      <c r="W445" s="3" t="s">
        <v>1877</v>
      </c>
      <c r="X445" s="3" t="s">
        <v>13</v>
      </c>
    </row>
    <row r="446" spans="1:24" x14ac:dyDescent="0.2">
      <c r="A446" s="3" t="s">
        <v>13</v>
      </c>
      <c r="D446" s="3" t="s">
        <v>45</v>
      </c>
      <c r="E446" s="3" t="s">
        <v>49</v>
      </c>
      <c r="F446" s="3" t="s">
        <v>73</v>
      </c>
      <c r="G446" s="7" t="s">
        <v>730</v>
      </c>
      <c r="I446" s="3" t="s">
        <v>114</v>
      </c>
      <c r="J446" s="31">
        <v>41867</v>
      </c>
      <c r="K446" s="31">
        <v>41867</v>
      </c>
      <c r="L446" s="3" t="s">
        <v>1440</v>
      </c>
      <c r="M446" s="3" t="s">
        <v>695</v>
      </c>
      <c r="N446" s="26" t="s">
        <v>1458</v>
      </c>
      <c r="O446" s="27">
        <v>32</v>
      </c>
      <c r="P446" s="28">
        <v>32</v>
      </c>
      <c r="T446" s="3" t="s">
        <v>1442</v>
      </c>
      <c r="U446" s="28" t="s">
        <v>1446</v>
      </c>
      <c r="V446" s="3" t="s">
        <v>1674</v>
      </c>
      <c r="W446" s="3" t="e">
        <v>#N/A</v>
      </c>
      <c r="X446" s="3" t="s">
        <v>13</v>
      </c>
    </row>
    <row r="447" spans="1:24" x14ac:dyDescent="0.2">
      <c r="A447" s="3" t="s">
        <v>13</v>
      </c>
      <c r="D447" s="3" t="s">
        <v>45</v>
      </c>
      <c r="E447" s="3" t="s">
        <v>49</v>
      </c>
      <c r="F447" s="3" t="s">
        <v>738</v>
      </c>
      <c r="G447" s="7" t="s">
        <v>510</v>
      </c>
      <c r="I447" s="3" t="s">
        <v>114</v>
      </c>
      <c r="J447" s="31">
        <v>41685</v>
      </c>
      <c r="K447" s="31">
        <v>41685</v>
      </c>
      <c r="L447" s="3" t="s">
        <v>1440</v>
      </c>
      <c r="M447" s="3" t="s">
        <v>695</v>
      </c>
      <c r="N447" s="26" t="s">
        <v>1458</v>
      </c>
      <c r="O447" s="27">
        <v>113</v>
      </c>
      <c r="P447" s="28">
        <v>113</v>
      </c>
      <c r="T447" s="3" t="s">
        <v>1442</v>
      </c>
      <c r="U447" s="28" t="s">
        <v>1446</v>
      </c>
      <c r="V447" s="3" t="s">
        <v>1460</v>
      </c>
      <c r="W447" s="3" t="s">
        <v>1878</v>
      </c>
      <c r="X447" s="3" t="s">
        <v>13</v>
      </c>
    </row>
    <row r="448" spans="1:24" x14ac:dyDescent="0.2">
      <c r="A448" s="3" t="s">
        <v>13</v>
      </c>
      <c r="D448" s="3" t="s">
        <v>45</v>
      </c>
      <c r="E448" s="3" t="s">
        <v>49</v>
      </c>
      <c r="F448" s="3" t="s">
        <v>738</v>
      </c>
      <c r="G448" s="7" t="s">
        <v>511</v>
      </c>
      <c r="I448" s="3" t="s">
        <v>114</v>
      </c>
      <c r="J448" s="31">
        <v>41685</v>
      </c>
      <c r="K448" s="31">
        <v>41685</v>
      </c>
      <c r="L448" s="3" t="s">
        <v>1440</v>
      </c>
      <c r="M448" s="3" t="s">
        <v>695</v>
      </c>
      <c r="N448" s="26" t="s">
        <v>1458</v>
      </c>
      <c r="O448" s="27">
        <v>63</v>
      </c>
      <c r="P448" s="28">
        <v>63</v>
      </c>
      <c r="T448" s="3" t="s">
        <v>1442</v>
      </c>
      <c r="U448" s="28" t="s">
        <v>1446</v>
      </c>
      <c r="V448" s="3" t="s">
        <v>1460</v>
      </c>
      <c r="W448" s="3" t="s">
        <v>1598</v>
      </c>
      <c r="X448" s="3" t="s">
        <v>13</v>
      </c>
    </row>
    <row r="449" spans="1:24" x14ac:dyDescent="0.2">
      <c r="A449" s="3" t="s">
        <v>13</v>
      </c>
      <c r="D449" s="3" t="s">
        <v>45</v>
      </c>
      <c r="E449" s="3" t="s">
        <v>49</v>
      </c>
      <c r="F449" s="3" t="s">
        <v>738</v>
      </c>
      <c r="G449" s="7" t="s">
        <v>511</v>
      </c>
      <c r="I449" s="3" t="s">
        <v>114</v>
      </c>
      <c r="J449" s="31">
        <v>41685</v>
      </c>
      <c r="K449" s="31">
        <v>41685</v>
      </c>
      <c r="L449" s="3" t="s">
        <v>1440</v>
      </c>
      <c r="M449" s="3" t="s">
        <v>695</v>
      </c>
      <c r="N449" s="26" t="s">
        <v>1458</v>
      </c>
      <c r="O449" s="27">
        <v>117</v>
      </c>
      <c r="P449" s="28">
        <v>117</v>
      </c>
      <c r="T449" s="3" t="s">
        <v>1442</v>
      </c>
      <c r="U449" s="28" t="s">
        <v>1446</v>
      </c>
      <c r="V449" s="3" t="s">
        <v>1460</v>
      </c>
      <c r="W449" s="3" t="s">
        <v>1598</v>
      </c>
      <c r="X449" s="3" t="s">
        <v>13</v>
      </c>
    </row>
    <row r="450" spans="1:24" x14ac:dyDescent="0.2">
      <c r="A450" s="3" t="s">
        <v>13</v>
      </c>
      <c r="D450" s="3" t="s">
        <v>45</v>
      </c>
      <c r="E450" s="3" t="s">
        <v>49</v>
      </c>
      <c r="F450" s="3" t="s">
        <v>1596</v>
      </c>
      <c r="G450" s="7" t="s">
        <v>299</v>
      </c>
      <c r="I450" s="3" t="s">
        <v>114</v>
      </c>
      <c r="J450" s="31">
        <v>41671</v>
      </c>
      <c r="K450" s="31">
        <v>41671</v>
      </c>
      <c r="L450" s="3" t="s">
        <v>1440</v>
      </c>
      <c r="M450" s="3" t="s">
        <v>695</v>
      </c>
      <c r="N450" s="26" t="s">
        <v>1458</v>
      </c>
      <c r="O450" s="27">
        <v>98</v>
      </c>
      <c r="P450" s="28">
        <v>98</v>
      </c>
      <c r="T450" s="3" t="s">
        <v>1442</v>
      </c>
      <c r="U450" s="28" t="s">
        <v>1446</v>
      </c>
      <c r="V450" s="3" t="s">
        <v>1460</v>
      </c>
      <c r="W450" s="3" t="s">
        <v>1879</v>
      </c>
      <c r="X450" s="3" t="s">
        <v>13</v>
      </c>
    </row>
    <row r="451" spans="1:24" x14ac:dyDescent="0.2">
      <c r="A451" s="3" t="s">
        <v>13</v>
      </c>
      <c r="D451" s="3" t="s">
        <v>45</v>
      </c>
      <c r="E451" s="3" t="s">
        <v>49</v>
      </c>
      <c r="F451" s="3" t="s">
        <v>738</v>
      </c>
      <c r="G451" s="7" t="s">
        <v>514</v>
      </c>
      <c r="I451" s="3" t="s">
        <v>114</v>
      </c>
      <c r="J451" s="31">
        <v>41681</v>
      </c>
      <c r="K451" s="31">
        <v>41681</v>
      </c>
      <c r="L451" s="3" t="s">
        <v>1440</v>
      </c>
      <c r="M451" s="3" t="s">
        <v>695</v>
      </c>
      <c r="N451" s="26" t="s">
        <v>1458</v>
      </c>
      <c r="O451" s="27">
        <v>105</v>
      </c>
      <c r="P451" s="28">
        <v>105</v>
      </c>
      <c r="T451" s="3" t="s">
        <v>1442</v>
      </c>
      <c r="U451" s="28" t="s">
        <v>1446</v>
      </c>
      <c r="V451" s="3" t="s">
        <v>1460</v>
      </c>
      <c r="W451" s="3" t="s">
        <v>1603</v>
      </c>
      <c r="X451" s="3" t="s">
        <v>13</v>
      </c>
    </row>
    <row r="452" spans="1:24" x14ac:dyDescent="0.2">
      <c r="A452" s="3" t="s">
        <v>13</v>
      </c>
      <c r="D452" s="3" t="s">
        <v>45</v>
      </c>
      <c r="E452" s="3" t="s">
        <v>49</v>
      </c>
      <c r="F452" s="3" t="s">
        <v>1596</v>
      </c>
      <c r="G452" s="7" t="s">
        <v>133</v>
      </c>
      <c r="I452" s="3" t="s">
        <v>114</v>
      </c>
      <c r="J452" s="31">
        <v>41671</v>
      </c>
      <c r="K452" s="31">
        <v>41671</v>
      </c>
      <c r="L452" s="3" t="s">
        <v>1440</v>
      </c>
      <c r="M452" s="3" t="s">
        <v>695</v>
      </c>
      <c r="N452" s="26" t="s">
        <v>1458</v>
      </c>
      <c r="O452" s="27">
        <v>78</v>
      </c>
      <c r="P452" s="28">
        <v>78</v>
      </c>
      <c r="T452" s="3" t="s">
        <v>1442</v>
      </c>
      <c r="U452" s="28" t="s">
        <v>1446</v>
      </c>
      <c r="V452" s="3" t="s">
        <v>1460</v>
      </c>
      <c r="W452" s="3" t="s">
        <v>1604</v>
      </c>
      <c r="X452" s="3" t="s">
        <v>13</v>
      </c>
    </row>
    <row r="453" spans="1:24" x14ac:dyDescent="0.2">
      <c r="A453" s="3" t="s">
        <v>13</v>
      </c>
      <c r="D453" s="3" t="s">
        <v>45</v>
      </c>
      <c r="E453" s="3" t="s">
        <v>49</v>
      </c>
      <c r="F453" s="3" t="s">
        <v>738</v>
      </c>
      <c r="G453" s="7" t="s">
        <v>166</v>
      </c>
      <c r="I453" s="3" t="s">
        <v>114</v>
      </c>
      <c r="J453" s="31">
        <v>41685</v>
      </c>
      <c r="K453" s="31">
        <v>41685</v>
      </c>
      <c r="L453" s="3" t="s">
        <v>1440</v>
      </c>
      <c r="M453" s="3" t="s">
        <v>695</v>
      </c>
      <c r="N453" s="26" t="s">
        <v>1458</v>
      </c>
      <c r="O453" s="27">
        <v>135</v>
      </c>
      <c r="P453" s="28">
        <v>135</v>
      </c>
      <c r="T453" s="3" t="s">
        <v>1442</v>
      </c>
      <c r="U453" s="28" t="s">
        <v>1446</v>
      </c>
      <c r="V453" s="3" t="s">
        <v>1460</v>
      </c>
      <c r="W453" s="3" t="s">
        <v>1605</v>
      </c>
      <c r="X453" s="3" t="s">
        <v>13</v>
      </c>
    </row>
    <row r="454" spans="1:24" x14ac:dyDescent="0.2">
      <c r="A454" s="3" t="s">
        <v>13</v>
      </c>
      <c r="D454" s="3" t="s">
        <v>45</v>
      </c>
      <c r="E454" s="3" t="s">
        <v>49</v>
      </c>
      <c r="F454" s="3" t="s">
        <v>738</v>
      </c>
      <c r="G454" s="7" t="s">
        <v>448</v>
      </c>
      <c r="I454" s="3" t="s">
        <v>114</v>
      </c>
      <c r="J454" s="31">
        <v>41681</v>
      </c>
      <c r="K454" s="31">
        <v>41681</v>
      </c>
      <c r="L454" s="3" t="s">
        <v>1440</v>
      </c>
      <c r="M454" s="3" t="s">
        <v>695</v>
      </c>
      <c r="N454" s="26" t="s">
        <v>1458</v>
      </c>
      <c r="O454" s="27">
        <v>138</v>
      </c>
      <c r="P454" s="28">
        <v>138</v>
      </c>
      <c r="T454" s="3" t="s">
        <v>1442</v>
      </c>
      <c r="U454" s="28" t="s">
        <v>1446</v>
      </c>
      <c r="V454" s="3" t="s">
        <v>1460</v>
      </c>
      <c r="W454" s="3" t="s">
        <v>1608</v>
      </c>
      <c r="X454" s="3" t="s">
        <v>13</v>
      </c>
    </row>
    <row r="455" spans="1:24" x14ac:dyDescent="0.2">
      <c r="A455" s="3" t="s">
        <v>13</v>
      </c>
      <c r="B455" s="3" t="s">
        <v>119</v>
      </c>
      <c r="D455" s="3" t="s">
        <v>45</v>
      </c>
      <c r="E455" s="3" t="s">
        <v>49</v>
      </c>
      <c r="F455" s="3" t="s">
        <v>1596</v>
      </c>
      <c r="G455" s="7" t="s">
        <v>528</v>
      </c>
      <c r="I455" s="3" t="s">
        <v>114</v>
      </c>
      <c r="J455" s="31">
        <v>41810</v>
      </c>
      <c r="K455" s="31">
        <v>41810</v>
      </c>
      <c r="L455" s="3" t="s">
        <v>1440</v>
      </c>
      <c r="M455" s="3" t="s">
        <v>695</v>
      </c>
      <c r="N455" s="26" t="s">
        <v>1458</v>
      </c>
      <c r="O455" s="27">
        <v>25</v>
      </c>
      <c r="P455" s="28">
        <v>25</v>
      </c>
      <c r="T455" s="3" t="s">
        <v>1442</v>
      </c>
      <c r="U455" s="28" t="s">
        <v>1446</v>
      </c>
      <c r="V455" s="3" t="s">
        <v>1460</v>
      </c>
      <c r="W455" s="3" t="s">
        <v>1613</v>
      </c>
      <c r="X455" s="3" t="s">
        <v>13</v>
      </c>
    </row>
    <row r="456" spans="1:24" x14ac:dyDescent="0.2">
      <c r="A456" s="3" t="s">
        <v>13</v>
      </c>
      <c r="D456" s="3" t="s">
        <v>45</v>
      </c>
      <c r="E456" s="3" t="s">
        <v>49</v>
      </c>
      <c r="F456" s="3" t="s">
        <v>1596</v>
      </c>
      <c r="G456" s="7" t="s">
        <v>528</v>
      </c>
      <c r="I456" s="3" t="s">
        <v>114</v>
      </c>
      <c r="J456" s="31">
        <v>41810</v>
      </c>
      <c r="K456" s="31">
        <v>41810</v>
      </c>
      <c r="L456" s="3" t="s">
        <v>1440</v>
      </c>
      <c r="M456" s="3" t="s">
        <v>695</v>
      </c>
      <c r="N456" s="26" t="s">
        <v>1458</v>
      </c>
      <c r="O456" s="27">
        <v>17</v>
      </c>
      <c r="P456" s="28">
        <v>17</v>
      </c>
      <c r="T456" s="3" t="s">
        <v>1442</v>
      </c>
      <c r="U456" s="28" t="s">
        <v>1446</v>
      </c>
      <c r="V456" s="3" t="s">
        <v>1460</v>
      </c>
      <c r="W456" s="3" t="s">
        <v>1613</v>
      </c>
      <c r="X456" s="3" t="s">
        <v>13</v>
      </c>
    </row>
    <row r="457" spans="1:24" x14ac:dyDescent="0.2">
      <c r="A457" s="3" t="s">
        <v>13</v>
      </c>
      <c r="D457" s="3" t="s">
        <v>45</v>
      </c>
      <c r="E457" s="3" t="s">
        <v>49</v>
      </c>
      <c r="F457" s="3" t="s">
        <v>1596</v>
      </c>
      <c r="G457" s="7" t="s">
        <v>520</v>
      </c>
      <c r="I457" s="3" t="s">
        <v>114</v>
      </c>
      <c r="J457" s="31">
        <v>41697</v>
      </c>
      <c r="K457" s="31">
        <v>41697</v>
      </c>
      <c r="L457" s="3" t="s">
        <v>1440</v>
      </c>
      <c r="M457" s="3" t="s">
        <v>695</v>
      </c>
      <c r="N457" s="26" t="s">
        <v>1458</v>
      </c>
      <c r="O457" s="27">
        <v>155</v>
      </c>
      <c r="P457" s="28">
        <v>155</v>
      </c>
      <c r="T457" s="3" t="s">
        <v>1442</v>
      </c>
      <c r="U457" s="28" t="s">
        <v>1446</v>
      </c>
      <c r="V457" s="3" t="s">
        <v>1460</v>
      </c>
      <c r="W457" s="3" t="s">
        <v>1615</v>
      </c>
      <c r="X457" s="3" t="s">
        <v>13</v>
      </c>
    </row>
    <row r="458" spans="1:24" x14ac:dyDescent="0.2">
      <c r="A458" s="3" t="s">
        <v>13</v>
      </c>
      <c r="D458" s="3" t="s">
        <v>45</v>
      </c>
      <c r="E458" s="3" t="s">
        <v>49</v>
      </c>
      <c r="F458" s="3" t="s">
        <v>1596</v>
      </c>
      <c r="G458" s="7" t="s">
        <v>531</v>
      </c>
      <c r="I458" s="3" t="s">
        <v>114</v>
      </c>
      <c r="J458" s="31">
        <v>41671</v>
      </c>
      <c r="K458" s="31">
        <v>41671</v>
      </c>
      <c r="L458" s="3" t="s">
        <v>1440</v>
      </c>
      <c r="M458" s="3" t="s">
        <v>695</v>
      </c>
      <c r="N458" s="26" t="s">
        <v>1458</v>
      </c>
      <c r="O458" s="27">
        <v>73</v>
      </c>
      <c r="P458" s="28">
        <v>73</v>
      </c>
      <c r="T458" s="3" t="s">
        <v>1442</v>
      </c>
      <c r="U458" s="28" t="s">
        <v>1446</v>
      </c>
      <c r="V458" s="3" t="s">
        <v>1460</v>
      </c>
      <c r="W458" s="3" t="s">
        <v>1880</v>
      </c>
      <c r="X458" s="3" t="s">
        <v>13</v>
      </c>
    </row>
    <row r="459" spans="1:24" x14ac:dyDescent="0.2">
      <c r="A459" s="3" t="s">
        <v>13</v>
      </c>
      <c r="D459" s="3" t="s">
        <v>45</v>
      </c>
      <c r="E459" s="3" t="s">
        <v>49</v>
      </c>
      <c r="F459" s="3" t="s">
        <v>1596</v>
      </c>
      <c r="G459" s="7" t="s">
        <v>522</v>
      </c>
      <c r="I459" s="3" t="s">
        <v>114</v>
      </c>
      <c r="J459" s="31">
        <v>41695</v>
      </c>
      <c r="K459" s="31">
        <v>41695</v>
      </c>
      <c r="L459" s="3" t="s">
        <v>1440</v>
      </c>
      <c r="M459" s="3" t="s">
        <v>695</v>
      </c>
      <c r="N459" s="26" t="s">
        <v>1458</v>
      </c>
      <c r="O459" s="27">
        <v>150</v>
      </c>
      <c r="P459" s="28">
        <v>150</v>
      </c>
      <c r="T459" s="3" t="s">
        <v>1442</v>
      </c>
      <c r="U459" s="28" t="s">
        <v>1446</v>
      </c>
      <c r="V459" s="3" t="s">
        <v>1460</v>
      </c>
      <c r="W459" s="3" t="s">
        <v>1881</v>
      </c>
      <c r="X459" s="3" t="s">
        <v>13</v>
      </c>
    </row>
    <row r="460" spans="1:24" x14ac:dyDescent="0.2">
      <c r="A460" s="3" t="s">
        <v>13</v>
      </c>
      <c r="D460" s="3" t="s">
        <v>45</v>
      </c>
      <c r="E460" s="3" t="s">
        <v>49</v>
      </c>
      <c r="F460" s="3" t="s">
        <v>1596</v>
      </c>
      <c r="G460" s="7" t="s">
        <v>522</v>
      </c>
      <c r="I460" s="3" t="s">
        <v>114</v>
      </c>
      <c r="J460" s="31">
        <v>41695</v>
      </c>
      <c r="K460" s="31">
        <v>41695</v>
      </c>
      <c r="L460" s="3" t="s">
        <v>1440</v>
      </c>
      <c r="M460" s="3" t="s">
        <v>695</v>
      </c>
      <c r="N460" s="26" t="s">
        <v>1458</v>
      </c>
      <c r="O460" s="27">
        <v>1</v>
      </c>
      <c r="P460" s="28">
        <v>1</v>
      </c>
      <c r="T460" s="3" t="s">
        <v>1442</v>
      </c>
      <c r="U460" s="28" t="s">
        <v>1446</v>
      </c>
      <c r="V460" s="3" t="s">
        <v>1460</v>
      </c>
      <c r="W460" s="3" t="s">
        <v>1881</v>
      </c>
      <c r="X460" s="3" t="s">
        <v>13</v>
      </c>
    </row>
    <row r="461" spans="1:24" x14ac:dyDescent="0.2">
      <c r="A461" s="3" t="s">
        <v>13</v>
      </c>
      <c r="B461" s="3" t="s">
        <v>1882</v>
      </c>
      <c r="D461" s="3" t="s">
        <v>45</v>
      </c>
      <c r="E461" s="3" t="s">
        <v>49</v>
      </c>
      <c r="F461" s="3" t="s">
        <v>1596</v>
      </c>
      <c r="G461" s="7" t="s">
        <v>7</v>
      </c>
      <c r="I461" s="3" t="s">
        <v>114</v>
      </c>
      <c r="J461" s="31">
        <v>41794</v>
      </c>
      <c r="K461" s="31">
        <v>41794</v>
      </c>
      <c r="L461" s="3" t="s">
        <v>1440</v>
      </c>
      <c r="M461" s="3" t="s">
        <v>695</v>
      </c>
      <c r="N461" s="26" t="s">
        <v>1458</v>
      </c>
      <c r="O461" s="27">
        <v>21</v>
      </c>
      <c r="P461" s="28">
        <v>21</v>
      </c>
      <c r="T461" s="3" t="s">
        <v>1442</v>
      </c>
      <c r="U461" s="28" t="s">
        <v>1446</v>
      </c>
      <c r="V461" s="3" t="s">
        <v>1460</v>
      </c>
      <c r="W461" s="3" t="s">
        <v>1617</v>
      </c>
      <c r="X461" s="3" t="s">
        <v>13</v>
      </c>
    </row>
    <row r="462" spans="1:24" x14ac:dyDescent="0.2">
      <c r="A462" s="3" t="s">
        <v>13</v>
      </c>
      <c r="D462" s="3" t="s">
        <v>45</v>
      </c>
      <c r="E462" s="3" t="s">
        <v>49</v>
      </c>
      <c r="F462" s="3" t="s">
        <v>1596</v>
      </c>
      <c r="G462" s="7" t="s">
        <v>7</v>
      </c>
      <c r="I462" s="3" t="s">
        <v>114</v>
      </c>
      <c r="J462" s="31">
        <v>41794</v>
      </c>
      <c r="K462" s="31">
        <v>41794</v>
      </c>
      <c r="L462" s="3" t="s">
        <v>1440</v>
      </c>
      <c r="M462" s="3" t="s">
        <v>695</v>
      </c>
      <c r="N462" s="26" t="s">
        <v>1458</v>
      </c>
      <c r="O462" s="27">
        <v>27</v>
      </c>
      <c r="P462" s="28">
        <v>27</v>
      </c>
      <c r="T462" s="3" t="s">
        <v>1442</v>
      </c>
      <c r="U462" s="28" t="s">
        <v>1446</v>
      </c>
      <c r="V462" s="3" t="s">
        <v>1460</v>
      </c>
      <c r="W462" s="3" t="s">
        <v>1617</v>
      </c>
      <c r="X462" s="3" t="s">
        <v>13</v>
      </c>
    </row>
    <row r="463" spans="1:24" x14ac:dyDescent="0.2">
      <c r="A463" s="3" t="s">
        <v>13</v>
      </c>
      <c r="B463" s="3" t="s">
        <v>119</v>
      </c>
      <c r="D463" s="3" t="s">
        <v>45</v>
      </c>
      <c r="E463" s="3" t="s">
        <v>49</v>
      </c>
      <c r="F463" s="3" t="s">
        <v>1596</v>
      </c>
      <c r="G463" s="7" t="s">
        <v>11</v>
      </c>
      <c r="I463" s="3" t="s">
        <v>114</v>
      </c>
      <c r="J463" s="31">
        <v>41767</v>
      </c>
      <c r="K463" s="31">
        <v>41767</v>
      </c>
      <c r="L463" s="3" t="s">
        <v>1440</v>
      </c>
      <c r="M463" s="3" t="s">
        <v>695</v>
      </c>
      <c r="N463" s="26" t="s">
        <v>1458</v>
      </c>
      <c r="O463" s="27">
        <v>21</v>
      </c>
      <c r="P463" s="28">
        <v>21</v>
      </c>
      <c r="T463" s="3" t="s">
        <v>1442</v>
      </c>
      <c r="U463" s="28" t="s">
        <v>1446</v>
      </c>
      <c r="V463" s="3" t="s">
        <v>1460</v>
      </c>
      <c r="W463" s="3" t="s">
        <v>1883</v>
      </c>
      <c r="X463" s="3" t="s">
        <v>13</v>
      </c>
    </row>
    <row r="464" spans="1:24" x14ac:dyDescent="0.2">
      <c r="A464" s="3" t="s">
        <v>13</v>
      </c>
      <c r="D464" s="3" t="s">
        <v>45</v>
      </c>
      <c r="E464" s="3" t="s">
        <v>49</v>
      </c>
      <c r="F464" s="3" t="s">
        <v>1596</v>
      </c>
      <c r="G464" s="7" t="s">
        <v>11</v>
      </c>
      <c r="I464" s="3" t="s">
        <v>114</v>
      </c>
      <c r="J464" s="31">
        <v>41768</v>
      </c>
      <c r="K464" s="31">
        <v>41768</v>
      </c>
      <c r="L464" s="3" t="s">
        <v>1440</v>
      </c>
      <c r="M464" s="3" t="s">
        <v>695</v>
      </c>
      <c r="N464" s="26" t="s">
        <v>1458</v>
      </c>
      <c r="O464" s="27">
        <v>44</v>
      </c>
      <c r="P464" s="28">
        <v>44</v>
      </c>
      <c r="T464" s="3" t="s">
        <v>1442</v>
      </c>
      <c r="U464" s="28" t="s">
        <v>1446</v>
      </c>
      <c r="V464" s="3" t="s">
        <v>1460</v>
      </c>
      <c r="W464" s="3" t="s">
        <v>1883</v>
      </c>
      <c r="X464" s="3" t="s">
        <v>13</v>
      </c>
    </row>
    <row r="465" spans="1:24" x14ac:dyDescent="0.2">
      <c r="A465" s="3" t="s">
        <v>13</v>
      </c>
      <c r="D465" s="3" t="s">
        <v>45</v>
      </c>
      <c r="E465" s="3" t="s">
        <v>49</v>
      </c>
      <c r="F465" s="3" t="s">
        <v>1596</v>
      </c>
      <c r="G465" s="7" t="s">
        <v>523</v>
      </c>
      <c r="I465" s="3" t="s">
        <v>114</v>
      </c>
      <c r="J465" s="31">
        <v>41671</v>
      </c>
      <c r="K465" s="31">
        <v>41671</v>
      </c>
      <c r="L465" s="3" t="s">
        <v>1440</v>
      </c>
      <c r="M465" s="3" t="s">
        <v>695</v>
      </c>
      <c r="N465" s="26" t="s">
        <v>1458</v>
      </c>
      <c r="O465" s="27">
        <v>100</v>
      </c>
      <c r="P465" s="28">
        <v>100</v>
      </c>
      <c r="T465" s="3" t="s">
        <v>1442</v>
      </c>
      <c r="U465" s="28" t="s">
        <v>1446</v>
      </c>
      <c r="V465" s="3" t="s">
        <v>1460</v>
      </c>
      <c r="W465" s="3" t="s">
        <v>1884</v>
      </c>
      <c r="X465" s="3" t="s">
        <v>13</v>
      </c>
    </row>
    <row r="466" spans="1:24" x14ac:dyDescent="0.2">
      <c r="A466" s="3" t="s">
        <v>13</v>
      </c>
      <c r="D466" s="3" t="s">
        <v>45</v>
      </c>
      <c r="E466" s="3" t="s">
        <v>49</v>
      </c>
      <c r="F466" s="3" t="s">
        <v>738</v>
      </c>
      <c r="G466" s="7" t="s">
        <v>526</v>
      </c>
      <c r="I466" s="3" t="s">
        <v>114</v>
      </c>
      <c r="J466" s="31">
        <v>41681</v>
      </c>
      <c r="K466" s="31">
        <v>41681</v>
      </c>
      <c r="L466" s="3" t="s">
        <v>1440</v>
      </c>
      <c r="M466" s="3" t="s">
        <v>695</v>
      </c>
      <c r="N466" s="26" t="s">
        <v>1458</v>
      </c>
      <c r="O466" s="27">
        <v>87</v>
      </c>
      <c r="P466" s="28">
        <v>87</v>
      </c>
      <c r="T466" s="3" t="s">
        <v>1442</v>
      </c>
      <c r="U466" s="28" t="s">
        <v>1446</v>
      </c>
      <c r="V466" s="3" t="s">
        <v>1460</v>
      </c>
      <c r="W466" s="3" t="s">
        <v>1885</v>
      </c>
      <c r="X466" s="3" t="s">
        <v>13</v>
      </c>
    </row>
    <row r="467" spans="1:24" x14ac:dyDescent="0.2">
      <c r="A467" s="3" t="s">
        <v>13</v>
      </c>
      <c r="D467" s="3" t="s">
        <v>45</v>
      </c>
      <c r="E467" s="3" t="s">
        <v>49</v>
      </c>
      <c r="F467" s="3" t="s">
        <v>71</v>
      </c>
      <c r="G467" s="7" t="s">
        <v>482</v>
      </c>
      <c r="I467" s="3" t="s">
        <v>114</v>
      </c>
      <c r="J467" s="31">
        <v>41688</v>
      </c>
      <c r="K467" s="31">
        <v>41688</v>
      </c>
      <c r="L467" s="3" t="s">
        <v>1440</v>
      </c>
      <c r="M467" s="3" t="s">
        <v>695</v>
      </c>
      <c r="N467" s="26" t="s">
        <v>1458</v>
      </c>
      <c r="O467" s="27">
        <v>79</v>
      </c>
      <c r="P467" s="28">
        <v>79</v>
      </c>
      <c r="T467" s="3" t="s">
        <v>1442</v>
      </c>
      <c r="U467" s="28" t="s">
        <v>1446</v>
      </c>
      <c r="V467" s="3" t="s">
        <v>1886</v>
      </c>
      <c r="W467" s="3" t="s">
        <v>1887</v>
      </c>
      <c r="X467" s="3" t="s">
        <v>13</v>
      </c>
    </row>
    <row r="468" spans="1:24" x14ac:dyDescent="0.2">
      <c r="A468" s="3" t="s">
        <v>13</v>
      </c>
      <c r="D468" s="3" t="s">
        <v>45</v>
      </c>
      <c r="E468" s="3" t="s">
        <v>49</v>
      </c>
      <c r="F468" s="3" t="s">
        <v>71</v>
      </c>
      <c r="G468" s="7" t="s">
        <v>483</v>
      </c>
      <c r="I468" s="3" t="s">
        <v>114</v>
      </c>
      <c r="J468" s="31">
        <v>41690</v>
      </c>
      <c r="K468" s="31">
        <v>41690</v>
      </c>
      <c r="L468" s="3" t="s">
        <v>1440</v>
      </c>
      <c r="M468" s="3" t="s">
        <v>695</v>
      </c>
      <c r="N468" s="26" t="s">
        <v>1458</v>
      </c>
      <c r="O468" s="27">
        <v>26</v>
      </c>
      <c r="P468" s="28">
        <v>26</v>
      </c>
      <c r="T468" s="3" t="s">
        <v>1442</v>
      </c>
      <c r="U468" s="28" t="s">
        <v>1446</v>
      </c>
      <c r="V468" s="3" t="s">
        <v>1886</v>
      </c>
      <c r="W468" s="3" t="s">
        <v>1888</v>
      </c>
      <c r="X468" s="3" t="s">
        <v>13</v>
      </c>
    </row>
    <row r="469" spans="1:24" x14ac:dyDescent="0.2">
      <c r="A469" s="3" t="s">
        <v>13</v>
      </c>
      <c r="D469" s="3" t="s">
        <v>45</v>
      </c>
      <c r="E469" s="3" t="s">
        <v>49</v>
      </c>
      <c r="F469" s="3" t="s">
        <v>71</v>
      </c>
      <c r="G469" s="7" t="s">
        <v>484</v>
      </c>
      <c r="I469" s="3" t="s">
        <v>114</v>
      </c>
      <c r="J469" s="31">
        <v>41690</v>
      </c>
      <c r="K469" s="31">
        <v>41690</v>
      </c>
      <c r="L469" s="3" t="s">
        <v>1440</v>
      </c>
      <c r="M469" s="3" t="s">
        <v>695</v>
      </c>
      <c r="N469" s="26" t="s">
        <v>1458</v>
      </c>
      <c r="O469" s="27">
        <v>27</v>
      </c>
      <c r="P469" s="28">
        <v>27</v>
      </c>
      <c r="T469" s="3" t="s">
        <v>1442</v>
      </c>
      <c r="U469" s="28" t="s">
        <v>1446</v>
      </c>
      <c r="V469" s="3" t="s">
        <v>1886</v>
      </c>
      <c r="W469" s="3" t="s">
        <v>1889</v>
      </c>
      <c r="X469" s="3" t="s">
        <v>13</v>
      </c>
    </row>
    <row r="470" spans="1:24" x14ac:dyDescent="0.2">
      <c r="A470" s="3" t="s">
        <v>13</v>
      </c>
      <c r="D470" s="3" t="s">
        <v>45</v>
      </c>
      <c r="E470" s="3" t="s">
        <v>49</v>
      </c>
      <c r="F470" s="3" t="s">
        <v>71</v>
      </c>
      <c r="G470" s="7" t="s">
        <v>485</v>
      </c>
      <c r="I470" s="3" t="s">
        <v>114</v>
      </c>
      <c r="J470" s="31">
        <v>41690</v>
      </c>
      <c r="K470" s="31">
        <v>41690</v>
      </c>
      <c r="L470" s="3" t="s">
        <v>1440</v>
      </c>
      <c r="M470" s="3" t="s">
        <v>695</v>
      </c>
      <c r="N470" s="26" t="s">
        <v>1458</v>
      </c>
      <c r="O470" s="27">
        <v>49</v>
      </c>
      <c r="P470" s="28">
        <v>49</v>
      </c>
      <c r="T470" s="3" t="s">
        <v>1442</v>
      </c>
      <c r="U470" s="28" t="s">
        <v>1446</v>
      </c>
      <c r="V470" s="3" t="s">
        <v>1886</v>
      </c>
      <c r="W470" s="3" t="s">
        <v>1890</v>
      </c>
      <c r="X470" s="3" t="s">
        <v>13</v>
      </c>
    </row>
    <row r="471" spans="1:24" x14ac:dyDescent="0.2">
      <c r="A471" s="3" t="s">
        <v>13</v>
      </c>
      <c r="D471" s="3" t="s">
        <v>45</v>
      </c>
      <c r="E471" s="3" t="s">
        <v>49</v>
      </c>
      <c r="F471" s="3" t="s">
        <v>71</v>
      </c>
      <c r="G471" s="7" t="s">
        <v>486</v>
      </c>
      <c r="I471" s="3" t="s">
        <v>114</v>
      </c>
      <c r="J471" s="31">
        <v>41688</v>
      </c>
      <c r="K471" s="31">
        <v>41688</v>
      </c>
      <c r="L471" s="3" t="s">
        <v>1440</v>
      </c>
      <c r="M471" s="3" t="s">
        <v>695</v>
      </c>
      <c r="N471" s="26" t="s">
        <v>1458</v>
      </c>
      <c r="O471" s="27">
        <v>100</v>
      </c>
      <c r="P471" s="28">
        <v>100</v>
      </c>
      <c r="T471" s="3" t="s">
        <v>1442</v>
      </c>
      <c r="U471" s="28" t="s">
        <v>1446</v>
      </c>
      <c r="V471" s="3" t="s">
        <v>1886</v>
      </c>
      <c r="W471" s="3" t="s">
        <v>1891</v>
      </c>
      <c r="X471" s="3" t="s">
        <v>13</v>
      </c>
    </row>
    <row r="472" spans="1:24" x14ac:dyDescent="0.2">
      <c r="A472" s="3" t="s">
        <v>13</v>
      </c>
      <c r="D472" s="3" t="s">
        <v>45</v>
      </c>
      <c r="E472" s="3" t="s">
        <v>49</v>
      </c>
      <c r="F472" s="3" t="s">
        <v>71</v>
      </c>
      <c r="G472" s="7" t="s">
        <v>486</v>
      </c>
      <c r="I472" s="3" t="s">
        <v>114</v>
      </c>
      <c r="J472" s="31">
        <v>41688</v>
      </c>
      <c r="K472" s="31">
        <v>41688</v>
      </c>
      <c r="L472" s="3" t="s">
        <v>1440</v>
      </c>
      <c r="M472" s="3" t="s">
        <v>695</v>
      </c>
      <c r="N472" s="26" t="s">
        <v>1458</v>
      </c>
      <c r="O472" s="27">
        <v>1</v>
      </c>
      <c r="P472" s="28">
        <v>1</v>
      </c>
      <c r="T472" s="3" t="s">
        <v>1442</v>
      </c>
      <c r="U472" s="28" t="s">
        <v>1446</v>
      </c>
      <c r="V472" s="3" t="s">
        <v>1886</v>
      </c>
      <c r="W472" s="3" t="s">
        <v>1891</v>
      </c>
      <c r="X472" s="3" t="s">
        <v>13</v>
      </c>
    </row>
    <row r="473" spans="1:24" x14ac:dyDescent="0.2">
      <c r="A473" s="3" t="s">
        <v>13</v>
      </c>
      <c r="D473" s="3" t="s">
        <v>45</v>
      </c>
      <c r="E473" s="3" t="s">
        <v>49</v>
      </c>
      <c r="F473" s="3" t="s">
        <v>71</v>
      </c>
      <c r="G473" s="7" t="s">
        <v>33</v>
      </c>
      <c r="I473" s="3" t="s">
        <v>114</v>
      </c>
      <c r="J473" s="31">
        <v>41690</v>
      </c>
      <c r="K473" s="31">
        <v>41690</v>
      </c>
      <c r="L473" s="3" t="s">
        <v>1440</v>
      </c>
      <c r="M473" s="3" t="s">
        <v>695</v>
      </c>
      <c r="N473" s="26" t="s">
        <v>1458</v>
      </c>
      <c r="O473" s="27">
        <v>20</v>
      </c>
      <c r="P473" s="28">
        <v>20</v>
      </c>
      <c r="T473" s="3" t="s">
        <v>1442</v>
      </c>
      <c r="U473" s="28" t="s">
        <v>1446</v>
      </c>
      <c r="V473" s="3" t="s">
        <v>1886</v>
      </c>
      <c r="W473" s="3" t="s">
        <v>1892</v>
      </c>
      <c r="X473" s="3" t="s">
        <v>13</v>
      </c>
    </row>
    <row r="474" spans="1:24" x14ac:dyDescent="0.2">
      <c r="A474" s="3" t="s">
        <v>13</v>
      </c>
      <c r="D474" s="3" t="s">
        <v>45</v>
      </c>
      <c r="E474" s="3" t="s">
        <v>49</v>
      </c>
      <c r="F474" s="3" t="s">
        <v>71</v>
      </c>
      <c r="G474" s="7" t="s">
        <v>487</v>
      </c>
      <c r="I474" s="3" t="s">
        <v>114</v>
      </c>
      <c r="J474" s="31">
        <v>41690</v>
      </c>
      <c r="K474" s="31">
        <v>41690</v>
      </c>
      <c r="L474" s="3" t="s">
        <v>1440</v>
      </c>
      <c r="M474" s="3" t="s">
        <v>695</v>
      </c>
      <c r="N474" s="26" t="s">
        <v>1458</v>
      </c>
      <c r="O474" s="27">
        <v>21</v>
      </c>
      <c r="P474" s="28">
        <v>21</v>
      </c>
      <c r="T474" s="3" t="s">
        <v>1442</v>
      </c>
      <c r="U474" s="28" t="s">
        <v>1446</v>
      </c>
      <c r="V474" s="3" t="s">
        <v>1886</v>
      </c>
      <c r="W474" s="3" t="s">
        <v>1893</v>
      </c>
      <c r="X474" s="3" t="s">
        <v>13</v>
      </c>
    </row>
    <row r="475" spans="1:24" x14ac:dyDescent="0.2">
      <c r="A475" s="3" t="s">
        <v>13</v>
      </c>
      <c r="D475" s="3" t="s">
        <v>45</v>
      </c>
      <c r="E475" s="3" t="s">
        <v>49</v>
      </c>
      <c r="F475" s="3" t="s">
        <v>71</v>
      </c>
      <c r="G475" s="7" t="s">
        <v>488</v>
      </c>
      <c r="I475" s="3" t="s">
        <v>114</v>
      </c>
      <c r="J475" s="31">
        <v>41690</v>
      </c>
      <c r="K475" s="31">
        <v>41690</v>
      </c>
      <c r="L475" s="3" t="s">
        <v>1440</v>
      </c>
      <c r="M475" s="3" t="s">
        <v>695</v>
      </c>
      <c r="N475" s="26" t="s">
        <v>1458</v>
      </c>
      <c r="O475" s="27">
        <v>50</v>
      </c>
      <c r="P475" s="28">
        <v>50</v>
      </c>
      <c r="T475" s="3" t="s">
        <v>1442</v>
      </c>
      <c r="U475" s="28" t="s">
        <v>1446</v>
      </c>
      <c r="V475" s="3" t="s">
        <v>1886</v>
      </c>
      <c r="W475" s="3" t="s">
        <v>1894</v>
      </c>
      <c r="X475" s="3" t="s">
        <v>13</v>
      </c>
    </row>
    <row r="476" spans="1:24" x14ac:dyDescent="0.2">
      <c r="A476" s="3" t="s">
        <v>13</v>
      </c>
      <c r="D476" s="3" t="s">
        <v>45</v>
      </c>
      <c r="E476" s="3" t="s">
        <v>49</v>
      </c>
      <c r="F476" s="3" t="s">
        <v>71</v>
      </c>
      <c r="G476" s="7" t="s">
        <v>489</v>
      </c>
      <c r="I476" s="3" t="s">
        <v>114</v>
      </c>
      <c r="J476" s="31">
        <v>41690</v>
      </c>
      <c r="K476" s="31">
        <v>41690</v>
      </c>
      <c r="L476" s="3" t="s">
        <v>1440</v>
      </c>
      <c r="M476" s="3" t="s">
        <v>695</v>
      </c>
      <c r="N476" s="26" t="s">
        <v>1458</v>
      </c>
      <c r="O476" s="27">
        <v>45</v>
      </c>
      <c r="P476" s="28">
        <v>45</v>
      </c>
      <c r="T476" s="3" t="s">
        <v>1442</v>
      </c>
      <c r="U476" s="28" t="s">
        <v>1446</v>
      </c>
      <c r="V476" s="3" t="s">
        <v>1886</v>
      </c>
      <c r="W476" s="3" t="s">
        <v>1895</v>
      </c>
      <c r="X476" s="3" t="s">
        <v>13</v>
      </c>
    </row>
    <row r="477" spans="1:24" x14ac:dyDescent="0.2">
      <c r="A477" s="3" t="s">
        <v>13</v>
      </c>
      <c r="D477" s="3" t="s">
        <v>45</v>
      </c>
      <c r="E477" s="3" t="s">
        <v>49</v>
      </c>
      <c r="F477" s="3" t="s">
        <v>71</v>
      </c>
      <c r="G477" s="7" t="s">
        <v>490</v>
      </c>
      <c r="I477" s="3" t="s">
        <v>114</v>
      </c>
      <c r="J477" s="31">
        <v>41690</v>
      </c>
      <c r="K477" s="31">
        <v>41690</v>
      </c>
      <c r="L477" s="3" t="s">
        <v>1440</v>
      </c>
      <c r="M477" s="3" t="s">
        <v>695</v>
      </c>
      <c r="N477" s="26" t="s">
        <v>1458</v>
      </c>
      <c r="O477" s="27">
        <v>14</v>
      </c>
      <c r="P477" s="28">
        <v>14</v>
      </c>
      <c r="T477" s="3" t="s">
        <v>1442</v>
      </c>
      <c r="U477" s="28" t="s">
        <v>1446</v>
      </c>
      <c r="V477" s="3" t="s">
        <v>1886</v>
      </c>
      <c r="W477" s="3" t="s">
        <v>1896</v>
      </c>
      <c r="X477" s="3" t="s">
        <v>13</v>
      </c>
    </row>
    <row r="478" spans="1:24" x14ac:dyDescent="0.2">
      <c r="A478" s="3" t="s">
        <v>13</v>
      </c>
      <c r="D478" s="3" t="s">
        <v>45</v>
      </c>
      <c r="E478" s="3" t="s">
        <v>49</v>
      </c>
      <c r="F478" s="3" t="s">
        <v>71</v>
      </c>
      <c r="G478" s="7" t="s">
        <v>491</v>
      </c>
      <c r="I478" s="3" t="s">
        <v>114</v>
      </c>
      <c r="J478" s="31">
        <v>41690</v>
      </c>
      <c r="K478" s="31">
        <v>41690</v>
      </c>
      <c r="L478" s="3" t="s">
        <v>1440</v>
      </c>
      <c r="M478" s="3" t="s">
        <v>695</v>
      </c>
      <c r="N478" s="26" t="s">
        <v>1458</v>
      </c>
      <c r="O478" s="27">
        <v>20</v>
      </c>
      <c r="P478" s="28">
        <v>20</v>
      </c>
      <c r="T478" s="3" t="s">
        <v>1442</v>
      </c>
      <c r="U478" s="28" t="s">
        <v>1446</v>
      </c>
      <c r="V478" s="3" t="s">
        <v>1886</v>
      </c>
      <c r="W478" s="3" t="s">
        <v>1897</v>
      </c>
      <c r="X478" s="3" t="s">
        <v>13</v>
      </c>
    </row>
    <row r="479" spans="1:24" x14ac:dyDescent="0.2">
      <c r="A479" s="3" t="s">
        <v>13</v>
      </c>
      <c r="D479" s="3" t="s">
        <v>45</v>
      </c>
      <c r="E479" s="3" t="s">
        <v>49</v>
      </c>
      <c r="F479" s="3" t="s">
        <v>71</v>
      </c>
      <c r="G479" s="7" t="s">
        <v>492</v>
      </c>
      <c r="I479" s="3" t="s">
        <v>114</v>
      </c>
      <c r="J479" s="31">
        <v>41688</v>
      </c>
      <c r="K479" s="31">
        <v>41688</v>
      </c>
      <c r="L479" s="3" t="s">
        <v>1440</v>
      </c>
      <c r="M479" s="3" t="s">
        <v>695</v>
      </c>
      <c r="N479" s="26" t="s">
        <v>1458</v>
      </c>
      <c r="O479" s="27">
        <v>79</v>
      </c>
      <c r="P479" s="28">
        <v>79</v>
      </c>
      <c r="T479" s="3" t="s">
        <v>1442</v>
      </c>
      <c r="U479" s="28" t="s">
        <v>1446</v>
      </c>
      <c r="V479" s="3" t="s">
        <v>1886</v>
      </c>
      <c r="W479" s="3" t="s">
        <v>1898</v>
      </c>
      <c r="X479" s="3" t="s">
        <v>13</v>
      </c>
    </row>
    <row r="480" spans="1:24" x14ac:dyDescent="0.2">
      <c r="A480" s="3" t="s">
        <v>13</v>
      </c>
      <c r="D480" s="3" t="s">
        <v>45</v>
      </c>
      <c r="E480" s="3" t="s">
        <v>49</v>
      </c>
      <c r="F480" s="3" t="s">
        <v>71</v>
      </c>
      <c r="G480" s="7" t="s">
        <v>55</v>
      </c>
      <c r="I480" s="3" t="s">
        <v>114</v>
      </c>
      <c r="J480" s="31">
        <v>41688</v>
      </c>
      <c r="K480" s="31">
        <v>41688</v>
      </c>
      <c r="L480" s="3" t="s">
        <v>1440</v>
      </c>
      <c r="M480" s="3" t="s">
        <v>695</v>
      </c>
      <c r="N480" s="26" t="s">
        <v>1458</v>
      </c>
      <c r="O480" s="27">
        <v>45</v>
      </c>
      <c r="P480" s="28">
        <v>45</v>
      </c>
      <c r="T480" s="3" t="s">
        <v>1442</v>
      </c>
      <c r="U480" s="28" t="s">
        <v>1446</v>
      </c>
      <c r="V480" s="3" t="s">
        <v>1886</v>
      </c>
      <c r="W480" s="3" t="s">
        <v>1899</v>
      </c>
      <c r="X480" s="3" t="s">
        <v>13</v>
      </c>
    </row>
    <row r="481" spans="1:24" x14ac:dyDescent="0.2">
      <c r="A481" s="3" t="s">
        <v>13</v>
      </c>
      <c r="D481" s="3" t="s">
        <v>45</v>
      </c>
      <c r="E481" s="3" t="s">
        <v>49</v>
      </c>
      <c r="F481" s="3" t="s">
        <v>71</v>
      </c>
      <c r="G481" s="7" t="s">
        <v>494</v>
      </c>
      <c r="I481" s="3" t="s">
        <v>114</v>
      </c>
      <c r="J481" s="31">
        <v>41690</v>
      </c>
      <c r="K481" s="31">
        <v>41690</v>
      </c>
      <c r="L481" s="3" t="s">
        <v>1440</v>
      </c>
      <c r="M481" s="3" t="s">
        <v>695</v>
      </c>
      <c r="N481" s="26" t="s">
        <v>1458</v>
      </c>
      <c r="O481" s="27">
        <v>24</v>
      </c>
      <c r="P481" s="28">
        <v>24</v>
      </c>
      <c r="T481" s="3" t="s">
        <v>1442</v>
      </c>
      <c r="U481" s="28" t="s">
        <v>1446</v>
      </c>
      <c r="V481" s="3" t="s">
        <v>1886</v>
      </c>
      <c r="W481" s="3" t="s">
        <v>1900</v>
      </c>
      <c r="X481" s="3" t="s">
        <v>13</v>
      </c>
    </row>
    <row r="482" spans="1:24" x14ac:dyDescent="0.2">
      <c r="A482" s="3" t="s">
        <v>13</v>
      </c>
      <c r="D482" s="3" t="s">
        <v>45</v>
      </c>
      <c r="E482" s="3" t="s">
        <v>49</v>
      </c>
      <c r="F482" s="3" t="s">
        <v>78</v>
      </c>
      <c r="G482" s="7" t="s">
        <v>442</v>
      </c>
      <c r="I482" s="3" t="s">
        <v>114</v>
      </c>
      <c r="J482" s="31">
        <v>41771</v>
      </c>
      <c r="K482" s="31">
        <v>41771</v>
      </c>
      <c r="L482" s="3" t="s">
        <v>1440</v>
      </c>
      <c r="M482" s="3" t="s">
        <v>695</v>
      </c>
      <c r="N482" s="26" t="s">
        <v>1458</v>
      </c>
      <c r="O482" s="27">
        <v>89</v>
      </c>
      <c r="P482" s="28">
        <v>89</v>
      </c>
      <c r="T482" s="3" t="s">
        <v>1442</v>
      </c>
      <c r="U482" s="28" t="s">
        <v>1446</v>
      </c>
      <c r="V482" s="3" t="s">
        <v>1625</v>
      </c>
      <c r="W482" s="3" t="s">
        <v>1901</v>
      </c>
      <c r="X482" s="3" t="s">
        <v>13</v>
      </c>
    </row>
    <row r="483" spans="1:24" x14ac:dyDescent="0.2">
      <c r="A483" s="3" t="s">
        <v>13</v>
      </c>
      <c r="B483" s="3" t="s">
        <v>1882</v>
      </c>
      <c r="D483" s="3" t="s">
        <v>45</v>
      </c>
      <c r="E483" s="3" t="s">
        <v>49</v>
      </c>
      <c r="F483" s="3" t="s">
        <v>78</v>
      </c>
      <c r="G483" s="7" t="s">
        <v>559</v>
      </c>
      <c r="I483" s="3" t="s">
        <v>114</v>
      </c>
      <c r="J483" s="31">
        <v>41786</v>
      </c>
      <c r="K483" s="31">
        <v>41786</v>
      </c>
      <c r="L483" s="3" t="s">
        <v>1440</v>
      </c>
      <c r="M483" s="3" t="s">
        <v>695</v>
      </c>
      <c r="N483" s="26" t="s">
        <v>1458</v>
      </c>
      <c r="O483" s="27">
        <v>85</v>
      </c>
      <c r="P483" s="28">
        <v>85</v>
      </c>
      <c r="T483" s="3" t="s">
        <v>1442</v>
      </c>
      <c r="U483" s="28" t="s">
        <v>1446</v>
      </c>
      <c r="V483" s="3" t="s">
        <v>1625</v>
      </c>
      <c r="W483" s="3" t="s">
        <v>1902</v>
      </c>
      <c r="X483" s="3" t="s">
        <v>13</v>
      </c>
    </row>
    <row r="484" spans="1:24" x14ac:dyDescent="0.2">
      <c r="A484" s="3" t="s">
        <v>13</v>
      </c>
      <c r="D484" s="3" t="s">
        <v>45</v>
      </c>
      <c r="E484" s="3" t="s">
        <v>49</v>
      </c>
      <c r="F484" s="3" t="s">
        <v>78</v>
      </c>
      <c r="G484" s="7" t="s">
        <v>559</v>
      </c>
      <c r="I484" s="3" t="s">
        <v>114</v>
      </c>
      <c r="J484" s="31">
        <v>41786</v>
      </c>
      <c r="K484" s="31">
        <v>41786</v>
      </c>
      <c r="L484" s="3" t="s">
        <v>1440</v>
      </c>
      <c r="M484" s="3" t="s">
        <v>695</v>
      </c>
      <c r="N484" s="26" t="s">
        <v>1458</v>
      </c>
      <c r="O484" s="27">
        <v>101</v>
      </c>
      <c r="P484" s="28">
        <v>101</v>
      </c>
      <c r="T484" s="3" t="s">
        <v>1442</v>
      </c>
      <c r="U484" s="28" t="s">
        <v>1446</v>
      </c>
      <c r="V484" s="3" t="s">
        <v>1625</v>
      </c>
      <c r="W484" s="3" t="s">
        <v>1902</v>
      </c>
      <c r="X484" s="3" t="s">
        <v>13</v>
      </c>
    </row>
    <row r="485" spans="1:24" x14ac:dyDescent="0.2">
      <c r="A485" s="3" t="s">
        <v>13</v>
      </c>
      <c r="D485" s="3" t="s">
        <v>45</v>
      </c>
      <c r="E485" s="3" t="s">
        <v>49</v>
      </c>
      <c r="F485" s="3" t="s">
        <v>1903</v>
      </c>
      <c r="G485" s="7" t="s">
        <v>1904</v>
      </c>
      <c r="I485" s="3" t="s">
        <v>113</v>
      </c>
      <c r="L485" s="3" t="s">
        <v>1440</v>
      </c>
      <c r="M485" s="3" t="s">
        <v>692</v>
      </c>
      <c r="O485" s="27">
        <v>0</v>
      </c>
      <c r="P485" s="28">
        <v>0</v>
      </c>
      <c r="T485" s="3" t="s">
        <v>1442</v>
      </c>
      <c r="U485" s="28" t="s">
        <v>1446</v>
      </c>
      <c r="V485" s="3" t="s">
        <v>1763</v>
      </c>
      <c r="W485" s="3" t="s">
        <v>1905</v>
      </c>
      <c r="X485" s="3" t="s">
        <v>13</v>
      </c>
    </row>
    <row r="486" spans="1:24" x14ac:dyDescent="0.2">
      <c r="A486" s="3" t="s">
        <v>13</v>
      </c>
      <c r="D486" s="3" t="s">
        <v>45</v>
      </c>
      <c r="E486" s="3" t="s">
        <v>49</v>
      </c>
      <c r="F486" s="3" t="s">
        <v>85</v>
      </c>
      <c r="G486" s="7" t="s">
        <v>579</v>
      </c>
      <c r="I486" s="3" t="s">
        <v>114</v>
      </c>
      <c r="J486" s="31">
        <v>41873</v>
      </c>
      <c r="K486" s="31">
        <v>41873</v>
      </c>
      <c r="L486" s="3" t="s">
        <v>1440</v>
      </c>
      <c r="M486" s="3" t="s">
        <v>695</v>
      </c>
      <c r="N486" s="26" t="s">
        <v>1458</v>
      </c>
      <c r="O486" s="27">
        <v>44</v>
      </c>
      <c r="P486" s="28">
        <v>44</v>
      </c>
      <c r="T486" s="3" t="s">
        <v>1442</v>
      </c>
      <c r="U486" s="28" t="s">
        <v>1446</v>
      </c>
      <c r="V486" s="3" t="s">
        <v>1906</v>
      </c>
      <c r="W486" s="3" t="s">
        <v>1907</v>
      </c>
      <c r="X486" s="3" t="s">
        <v>13</v>
      </c>
    </row>
    <row r="487" spans="1:24" x14ac:dyDescent="0.2">
      <c r="A487" s="3" t="s">
        <v>13</v>
      </c>
      <c r="D487" s="3" t="s">
        <v>45</v>
      </c>
      <c r="E487" s="3" t="s">
        <v>49</v>
      </c>
      <c r="F487" s="3" t="s">
        <v>85</v>
      </c>
      <c r="G487" s="7" t="s">
        <v>172</v>
      </c>
      <c r="I487" s="3" t="s">
        <v>114</v>
      </c>
      <c r="J487" s="31">
        <v>41867</v>
      </c>
      <c r="K487" s="31">
        <v>41867</v>
      </c>
      <c r="L487" s="3" t="s">
        <v>1440</v>
      </c>
      <c r="M487" s="3" t="s">
        <v>695</v>
      </c>
      <c r="N487" s="26" t="s">
        <v>1458</v>
      </c>
      <c r="O487" s="27">
        <v>91</v>
      </c>
      <c r="P487" s="28">
        <v>91</v>
      </c>
      <c r="T487" s="3" t="s">
        <v>1442</v>
      </c>
      <c r="U487" s="28" t="s">
        <v>1446</v>
      </c>
      <c r="V487" s="3" t="s">
        <v>1906</v>
      </c>
      <c r="W487" s="3" t="s">
        <v>1908</v>
      </c>
      <c r="X487" s="3" t="s">
        <v>13</v>
      </c>
    </row>
    <row r="488" spans="1:24" x14ac:dyDescent="0.2">
      <c r="A488" s="3" t="s">
        <v>13</v>
      </c>
      <c r="D488" s="3" t="s">
        <v>45</v>
      </c>
      <c r="E488" s="3" t="s">
        <v>49</v>
      </c>
      <c r="F488" s="3" t="s">
        <v>1909</v>
      </c>
      <c r="G488" s="7" t="s">
        <v>18</v>
      </c>
      <c r="I488" s="3" t="s">
        <v>114</v>
      </c>
      <c r="J488" s="31">
        <v>41678</v>
      </c>
      <c r="K488" s="31">
        <v>41678</v>
      </c>
      <c r="L488" s="3" t="s">
        <v>1440</v>
      </c>
      <c r="M488" s="3" t="s">
        <v>695</v>
      </c>
      <c r="N488" s="26" t="s">
        <v>1458</v>
      </c>
      <c r="O488" s="27">
        <v>100</v>
      </c>
      <c r="P488" s="28">
        <v>100</v>
      </c>
      <c r="T488" s="3" t="s">
        <v>1442</v>
      </c>
      <c r="U488" s="28" t="s">
        <v>1446</v>
      </c>
      <c r="V488" s="3" t="s">
        <v>1906</v>
      </c>
      <c r="W488" s="3" t="s">
        <v>1910</v>
      </c>
      <c r="X488" s="3" t="s">
        <v>13</v>
      </c>
    </row>
    <row r="489" spans="1:24" x14ac:dyDescent="0.2">
      <c r="A489" s="3" t="s">
        <v>13</v>
      </c>
      <c r="D489" s="3" t="s">
        <v>45</v>
      </c>
      <c r="E489" s="3" t="s">
        <v>49</v>
      </c>
      <c r="F489" s="3" t="s">
        <v>1909</v>
      </c>
      <c r="G489" s="7" t="s">
        <v>581</v>
      </c>
      <c r="I489" s="3" t="s">
        <v>114</v>
      </c>
      <c r="J489" s="31">
        <v>41678</v>
      </c>
      <c r="K489" s="31">
        <v>41678</v>
      </c>
      <c r="L489" s="3" t="s">
        <v>1440</v>
      </c>
      <c r="M489" s="3" t="s">
        <v>695</v>
      </c>
      <c r="N489" s="26" t="s">
        <v>1458</v>
      </c>
      <c r="O489" s="27">
        <v>100</v>
      </c>
      <c r="P489" s="28">
        <v>100</v>
      </c>
      <c r="T489" s="3" t="s">
        <v>1442</v>
      </c>
      <c r="U489" s="28" t="s">
        <v>1446</v>
      </c>
      <c r="V489" s="3" t="s">
        <v>1906</v>
      </c>
      <c r="W489" s="3" t="s">
        <v>1911</v>
      </c>
      <c r="X489" s="3" t="s">
        <v>13</v>
      </c>
    </row>
    <row r="490" spans="1:24" x14ac:dyDescent="0.2">
      <c r="A490" s="3" t="s">
        <v>13</v>
      </c>
      <c r="D490" s="3" t="s">
        <v>45</v>
      </c>
      <c r="E490" s="3" t="s">
        <v>49</v>
      </c>
      <c r="F490" s="3" t="s">
        <v>85</v>
      </c>
      <c r="G490" s="7" t="s">
        <v>582</v>
      </c>
      <c r="I490" s="3" t="s">
        <v>114</v>
      </c>
      <c r="J490" s="31">
        <v>41873</v>
      </c>
      <c r="K490" s="31">
        <v>41873</v>
      </c>
      <c r="L490" s="3" t="s">
        <v>1440</v>
      </c>
      <c r="M490" s="3" t="s">
        <v>695</v>
      </c>
      <c r="N490" s="26" t="s">
        <v>1458</v>
      </c>
      <c r="O490" s="27">
        <v>40</v>
      </c>
      <c r="P490" s="28">
        <v>40</v>
      </c>
      <c r="T490" s="3" t="s">
        <v>1442</v>
      </c>
      <c r="U490" s="28" t="s">
        <v>1446</v>
      </c>
      <c r="V490" s="3" t="s">
        <v>1906</v>
      </c>
      <c r="W490" s="3" t="s">
        <v>1912</v>
      </c>
      <c r="X490" s="3" t="s">
        <v>13</v>
      </c>
    </row>
    <row r="491" spans="1:24" x14ac:dyDescent="0.2">
      <c r="A491" s="3" t="s">
        <v>13</v>
      </c>
      <c r="D491" s="3" t="s">
        <v>45</v>
      </c>
      <c r="E491" s="3" t="s">
        <v>49</v>
      </c>
      <c r="F491" s="3" t="s">
        <v>1909</v>
      </c>
      <c r="G491" s="7" t="s">
        <v>7</v>
      </c>
      <c r="I491" s="3" t="s">
        <v>114</v>
      </c>
      <c r="J491" s="31">
        <v>41678</v>
      </c>
      <c r="K491" s="31">
        <v>41678</v>
      </c>
      <c r="L491" s="3" t="s">
        <v>1440</v>
      </c>
      <c r="M491" s="3" t="s">
        <v>695</v>
      </c>
      <c r="N491" s="26" t="s">
        <v>1458</v>
      </c>
      <c r="O491" s="27">
        <v>100</v>
      </c>
      <c r="P491" s="28">
        <v>100</v>
      </c>
      <c r="T491" s="3" t="s">
        <v>1442</v>
      </c>
      <c r="U491" s="28" t="s">
        <v>1446</v>
      </c>
      <c r="V491" s="3" t="s">
        <v>1906</v>
      </c>
      <c r="W491" s="3" t="s">
        <v>1913</v>
      </c>
      <c r="X491" s="3" t="s">
        <v>13</v>
      </c>
    </row>
    <row r="492" spans="1:24" x14ac:dyDescent="0.2">
      <c r="A492" s="3" t="s">
        <v>13</v>
      </c>
      <c r="D492" s="3" t="s">
        <v>45</v>
      </c>
      <c r="E492" s="3" t="s">
        <v>49</v>
      </c>
      <c r="F492" s="3" t="s">
        <v>85</v>
      </c>
      <c r="I492" s="3" t="s">
        <v>114</v>
      </c>
      <c r="J492" s="31">
        <v>41696</v>
      </c>
      <c r="K492" s="31">
        <v>41696</v>
      </c>
      <c r="L492" s="3" t="s">
        <v>1440</v>
      </c>
      <c r="M492" s="3" t="s">
        <v>695</v>
      </c>
      <c r="N492" s="26" t="s">
        <v>1458</v>
      </c>
      <c r="O492" s="27">
        <v>18</v>
      </c>
      <c r="P492" s="28">
        <v>18</v>
      </c>
      <c r="T492" s="3" t="s">
        <v>1442</v>
      </c>
      <c r="U492" s="28" t="s">
        <v>1446</v>
      </c>
      <c r="V492" s="3" t="s">
        <v>1906</v>
      </c>
      <c r="W492" s="3" t="s">
        <v>773</v>
      </c>
      <c r="X492" s="3" t="s">
        <v>13</v>
      </c>
    </row>
    <row r="493" spans="1:24" x14ac:dyDescent="0.2">
      <c r="A493" s="3" t="s">
        <v>13</v>
      </c>
      <c r="D493" s="3" t="s">
        <v>45</v>
      </c>
      <c r="E493" s="3" t="s">
        <v>49</v>
      </c>
      <c r="F493" s="3" t="s">
        <v>86</v>
      </c>
      <c r="G493" s="7" t="s">
        <v>331</v>
      </c>
      <c r="I493" s="3" t="s">
        <v>114</v>
      </c>
      <c r="J493" s="31">
        <v>41697</v>
      </c>
      <c r="K493" s="31">
        <v>41697</v>
      </c>
      <c r="L493" s="3" t="s">
        <v>1440</v>
      </c>
      <c r="M493" s="3" t="s">
        <v>695</v>
      </c>
      <c r="N493" s="26" t="s">
        <v>1458</v>
      </c>
      <c r="O493" s="27">
        <v>150</v>
      </c>
      <c r="P493" s="28">
        <v>150</v>
      </c>
      <c r="T493" s="3" t="s">
        <v>1442</v>
      </c>
      <c r="U493" s="28" t="s">
        <v>1446</v>
      </c>
      <c r="V493" s="3" t="s">
        <v>1535</v>
      </c>
      <c r="W493" s="3" t="s">
        <v>1914</v>
      </c>
      <c r="X493" s="3" t="s">
        <v>13</v>
      </c>
    </row>
    <row r="494" spans="1:24" x14ac:dyDescent="0.2">
      <c r="A494" s="3" t="s">
        <v>13</v>
      </c>
      <c r="D494" s="3" t="s">
        <v>45</v>
      </c>
      <c r="E494" s="3" t="s">
        <v>49</v>
      </c>
      <c r="F494" s="3" t="s">
        <v>86</v>
      </c>
      <c r="G494" s="7" t="s">
        <v>331</v>
      </c>
      <c r="I494" s="3" t="s">
        <v>114</v>
      </c>
      <c r="J494" s="31">
        <v>41859</v>
      </c>
      <c r="K494" s="31">
        <v>41859</v>
      </c>
      <c r="L494" s="3" t="s">
        <v>1440</v>
      </c>
      <c r="M494" s="3" t="s">
        <v>695</v>
      </c>
      <c r="N494" s="26" t="s">
        <v>1458</v>
      </c>
      <c r="O494" s="27">
        <v>159</v>
      </c>
      <c r="P494" s="28">
        <v>159</v>
      </c>
      <c r="T494" s="3" t="s">
        <v>1442</v>
      </c>
      <c r="U494" s="28" t="s">
        <v>1446</v>
      </c>
      <c r="V494" s="3" t="s">
        <v>1535</v>
      </c>
      <c r="W494" s="3" t="s">
        <v>1914</v>
      </c>
      <c r="X494" s="3" t="s">
        <v>13</v>
      </c>
    </row>
    <row r="495" spans="1:24" x14ac:dyDescent="0.2">
      <c r="A495" s="3" t="s">
        <v>13</v>
      </c>
      <c r="D495" s="3" t="s">
        <v>45</v>
      </c>
      <c r="E495" s="3" t="s">
        <v>49</v>
      </c>
      <c r="F495" s="3" t="s">
        <v>86</v>
      </c>
      <c r="G495" s="7" t="s">
        <v>31</v>
      </c>
      <c r="I495" s="3" t="s">
        <v>114</v>
      </c>
      <c r="J495" s="31">
        <v>41697</v>
      </c>
      <c r="K495" s="31">
        <v>41697</v>
      </c>
      <c r="L495" s="3" t="s">
        <v>1440</v>
      </c>
      <c r="M495" s="3" t="s">
        <v>695</v>
      </c>
      <c r="N495" s="26" t="s">
        <v>1458</v>
      </c>
      <c r="O495" s="27">
        <v>150</v>
      </c>
      <c r="P495" s="28">
        <v>150</v>
      </c>
      <c r="T495" s="3" t="s">
        <v>1442</v>
      </c>
      <c r="U495" s="28" t="s">
        <v>1446</v>
      </c>
      <c r="V495" s="3" t="s">
        <v>1535</v>
      </c>
      <c r="W495" s="3" t="s">
        <v>1915</v>
      </c>
      <c r="X495" s="3" t="s">
        <v>13</v>
      </c>
    </row>
    <row r="496" spans="1:24" x14ac:dyDescent="0.2">
      <c r="A496" s="3" t="s">
        <v>13</v>
      </c>
      <c r="D496" s="3" t="s">
        <v>45</v>
      </c>
      <c r="E496" s="3" t="s">
        <v>49</v>
      </c>
      <c r="F496" s="3" t="s">
        <v>86</v>
      </c>
      <c r="G496" s="7" t="s">
        <v>31</v>
      </c>
      <c r="I496" s="3" t="s">
        <v>114</v>
      </c>
      <c r="J496" s="31">
        <v>41857</v>
      </c>
      <c r="K496" s="31">
        <v>41857</v>
      </c>
      <c r="L496" s="3" t="s">
        <v>1440</v>
      </c>
      <c r="M496" s="3" t="s">
        <v>695</v>
      </c>
      <c r="N496" s="26" t="s">
        <v>1458</v>
      </c>
      <c r="O496" s="27">
        <v>94</v>
      </c>
      <c r="P496" s="28">
        <v>94</v>
      </c>
      <c r="T496" s="3" t="s">
        <v>1442</v>
      </c>
      <c r="U496" s="28" t="s">
        <v>1446</v>
      </c>
      <c r="V496" s="3" t="s">
        <v>1535</v>
      </c>
      <c r="W496" s="3" t="s">
        <v>1915</v>
      </c>
      <c r="X496" s="3" t="s">
        <v>13</v>
      </c>
    </row>
    <row r="497" spans="1:24" x14ac:dyDescent="0.2">
      <c r="A497" s="3" t="s">
        <v>13</v>
      </c>
      <c r="D497" s="3" t="s">
        <v>45</v>
      </c>
      <c r="E497" s="3" t="s">
        <v>49</v>
      </c>
      <c r="F497" s="3" t="s">
        <v>741</v>
      </c>
      <c r="G497" s="7" t="s">
        <v>589</v>
      </c>
      <c r="I497" s="3" t="s">
        <v>114</v>
      </c>
      <c r="J497" s="31">
        <v>41681</v>
      </c>
      <c r="K497" s="31">
        <v>41681</v>
      </c>
      <c r="L497" s="3" t="s">
        <v>1440</v>
      </c>
      <c r="M497" s="3" t="s">
        <v>695</v>
      </c>
      <c r="N497" s="26" t="s">
        <v>1458</v>
      </c>
      <c r="O497" s="27">
        <v>100</v>
      </c>
      <c r="P497" s="28">
        <v>100</v>
      </c>
      <c r="T497" s="3" t="s">
        <v>1442</v>
      </c>
      <c r="U497" s="28" t="s">
        <v>1446</v>
      </c>
      <c r="V497" s="3" t="s">
        <v>1916</v>
      </c>
      <c r="W497" s="3" t="s">
        <v>1917</v>
      </c>
      <c r="X497" s="3" t="s">
        <v>13</v>
      </c>
    </row>
    <row r="498" spans="1:24" x14ac:dyDescent="0.2">
      <c r="A498" s="3" t="s">
        <v>13</v>
      </c>
      <c r="D498" s="3" t="s">
        <v>45</v>
      </c>
      <c r="E498" s="3" t="s">
        <v>49</v>
      </c>
      <c r="F498" s="3" t="s">
        <v>741</v>
      </c>
      <c r="G498" s="7" t="s">
        <v>590</v>
      </c>
      <c r="I498" s="3" t="s">
        <v>114</v>
      </c>
      <c r="J498" s="31">
        <v>41681</v>
      </c>
      <c r="K498" s="31">
        <v>41681</v>
      </c>
      <c r="L498" s="3" t="s">
        <v>1440</v>
      </c>
      <c r="M498" s="3" t="s">
        <v>695</v>
      </c>
      <c r="N498" s="26" t="s">
        <v>1458</v>
      </c>
      <c r="O498" s="27">
        <v>100</v>
      </c>
      <c r="P498" s="28">
        <v>100</v>
      </c>
      <c r="T498" s="3" t="s">
        <v>1442</v>
      </c>
      <c r="U498" s="28" t="s">
        <v>1446</v>
      </c>
      <c r="V498" s="3" t="s">
        <v>1916</v>
      </c>
      <c r="W498" s="3" t="s">
        <v>1918</v>
      </c>
      <c r="X498" s="3" t="s">
        <v>13</v>
      </c>
    </row>
    <row r="499" spans="1:24" x14ac:dyDescent="0.2">
      <c r="A499" s="3" t="s">
        <v>13</v>
      </c>
      <c r="D499" s="3" t="s">
        <v>45</v>
      </c>
      <c r="E499" s="3" t="s">
        <v>49</v>
      </c>
      <c r="F499" s="3" t="s">
        <v>741</v>
      </c>
      <c r="G499" s="7" t="s">
        <v>32</v>
      </c>
      <c r="I499" s="3" t="s">
        <v>114</v>
      </c>
      <c r="J499" s="31">
        <v>41681</v>
      </c>
      <c r="K499" s="31">
        <v>41681</v>
      </c>
      <c r="L499" s="3" t="s">
        <v>1440</v>
      </c>
      <c r="M499" s="3" t="s">
        <v>695</v>
      </c>
      <c r="N499" s="26" t="s">
        <v>1458</v>
      </c>
      <c r="O499" s="27">
        <v>100</v>
      </c>
      <c r="P499" s="28">
        <v>100</v>
      </c>
      <c r="T499" s="3" t="s">
        <v>1442</v>
      </c>
      <c r="U499" s="28" t="s">
        <v>1446</v>
      </c>
      <c r="V499" s="3" t="s">
        <v>1916</v>
      </c>
      <c r="W499" s="3" t="s">
        <v>1919</v>
      </c>
      <c r="X499" s="3" t="s">
        <v>13</v>
      </c>
    </row>
    <row r="500" spans="1:24" x14ac:dyDescent="0.2">
      <c r="A500" s="3" t="s">
        <v>13</v>
      </c>
      <c r="D500" s="3" t="s">
        <v>45</v>
      </c>
      <c r="E500" s="3" t="s">
        <v>49</v>
      </c>
      <c r="F500" s="3" t="s">
        <v>7</v>
      </c>
      <c r="G500" s="7" t="s">
        <v>223</v>
      </c>
      <c r="I500" s="3" t="s">
        <v>114</v>
      </c>
      <c r="J500" s="31">
        <v>41863</v>
      </c>
      <c r="K500" s="31">
        <v>41863</v>
      </c>
      <c r="L500" s="3" t="s">
        <v>1440</v>
      </c>
      <c r="M500" s="3" t="s">
        <v>695</v>
      </c>
      <c r="N500" s="26" t="s">
        <v>1458</v>
      </c>
      <c r="O500" s="27">
        <v>69</v>
      </c>
      <c r="P500" s="28">
        <v>69</v>
      </c>
      <c r="T500" s="3" t="s">
        <v>1442</v>
      </c>
      <c r="U500" s="28" t="s">
        <v>1446</v>
      </c>
      <c r="V500" s="3" t="s">
        <v>1632</v>
      </c>
      <c r="W500" s="3" t="s">
        <v>1920</v>
      </c>
      <c r="X500" s="3" t="s">
        <v>13</v>
      </c>
    </row>
    <row r="501" spans="1:24" x14ac:dyDescent="0.2">
      <c r="A501" s="3" t="s">
        <v>13</v>
      </c>
      <c r="D501" s="3" t="s">
        <v>45</v>
      </c>
      <c r="E501" s="3" t="s">
        <v>49</v>
      </c>
      <c r="F501" s="3" t="s">
        <v>7</v>
      </c>
      <c r="G501" s="7" t="s">
        <v>57</v>
      </c>
      <c r="I501" s="3" t="s">
        <v>114</v>
      </c>
      <c r="J501" s="31">
        <v>41863</v>
      </c>
      <c r="K501" s="31">
        <v>41863</v>
      </c>
      <c r="L501" s="3" t="s">
        <v>1440</v>
      </c>
      <c r="M501" s="3" t="s">
        <v>695</v>
      </c>
      <c r="N501" s="26" t="s">
        <v>1458</v>
      </c>
      <c r="O501" s="27">
        <v>80</v>
      </c>
      <c r="P501" s="28">
        <v>80</v>
      </c>
      <c r="T501" s="3" t="s">
        <v>1442</v>
      </c>
      <c r="U501" s="28" t="s">
        <v>1446</v>
      </c>
      <c r="V501" s="3" t="s">
        <v>1632</v>
      </c>
      <c r="W501" s="3" t="s">
        <v>1633</v>
      </c>
      <c r="X501" s="3" t="s">
        <v>13</v>
      </c>
    </row>
    <row r="502" spans="1:24" x14ac:dyDescent="0.2">
      <c r="A502" s="3" t="s">
        <v>13</v>
      </c>
      <c r="D502" s="3" t="s">
        <v>45</v>
      </c>
      <c r="E502" s="3" t="s">
        <v>49</v>
      </c>
      <c r="F502" s="3" t="s">
        <v>7</v>
      </c>
      <c r="G502" s="7" t="s">
        <v>592</v>
      </c>
      <c r="I502" s="3" t="s">
        <v>114</v>
      </c>
      <c r="J502" s="31">
        <v>41865</v>
      </c>
      <c r="K502" s="31">
        <v>41865</v>
      </c>
      <c r="L502" s="3" t="s">
        <v>1440</v>
      </c>
      <c r="M502" s="3" t="s">
        <v>695</v>
      </c>
      <c r="N502" s="26" t="s">
        <v>1458</v>
      </c>
      <c r="O502" s="27">
        <v>47</v>
      </c>
      <c r="P502" s="28">
        <v>47</v>
      </c>
      <c r="T502" s="3" t="s">
        <v>1442</v>
      </c>
      <c r="U502" s="28" t="s">
        <v>1446</v>
      </c>
      <c r="V502" s="3" t="s">
        <v>1632</v>
      </c>
      <c r="W502" s="3" t="s">
        <v>1921</v>
      </c>
      <c r="X502" s="3" t="s">
        <v>13</v>
      </c>
    </row>
    <row r="503" spans="1:24" x14ac:dyDescent="0.2">
      <c r="A503" s="3" t="s">
        <v>13</v>
      </c>
      <c r="D503" s="3" t="s">
        <v>45</v>
      </c>
      <c r="E503" s="3" t="s">
        <v>49</v>
      </c>
      <c r="F503" s="3" t="s">
        <v>7</v>
      </c>
      <c r="G503" s="7" t="s">
        <v>236</v>
      </c>
      <c r="I503" s="3" t="s">
        <v>114</v>
      </c>
      <c r="J503" s="31">
        <v>41685</v>
      </c>
      <c r="K503" s="31">
        <v>41685</v>
      </c>
      <c r="L503" s="3" t="s">
        <v>1440</v>
      </c>
      <c r="M503" s="3" t="s">
        <v>695</v>
      </c>
      <c r="N503" s="26" t="s">
        <v>1458</v>
      </c>
      <c r="O503" s="27">
        <v>95</v>
      </c>
      <c r="P503" s="28">
        <v>95</v>
      </c>
      <c r="T503" s="3" t="s">
        <v>1442</v>
      </c>
      <c r="U503" s="28" t="s">
        <v>1446</v>
      </c>
      <c r="V503" s="3" t="s">
        <v>1632</v>
      </c>
      <c r="W503" s="3" t="s">
        <v>1634</v>
      </c>
      <c r="X503" s="3" t="s">
        <v>13</v>
      </c>
    </row>
    <row r="504" spans="1:24" x14ac:dyDescent="0.2">
      <c r="A504" s="3" t="s">
        <v>13</v>
      </c>
      <c r="D504" s="3" t="s">
        <v>45</v>
      </c>
      <c r="E504" s="3" t="s">
        <v>49</v>
      </c>
      <c r="F504" s="3" t="s">
        <v>7</v>
      </c>
      <c r="G504" s="7" t="s">
        <v>236</v>
      </c>
      <c r="I504" s="3" t="s">
        <v>114</v>
      </c>
      <c r="J504" s="31">
        <v>41863</v>
      </c>
      <c r="K504" s="31">
        <v>41863</v>
      </c>
      <c r="L504" s="3" t="s">
        <v>1440</v>
      </c>
      <c r="M504" s="3" t="s">
        <v>695</v>
      </c>
      <c r="N504" s="26" t="s">
        <v>1458</v>
      </c>
      <c r="O504" s="27">
        <v>7</v>
      </c>
      <c r="P504" s="28">
        <v>7</v>
      </c>
      <c r="T504" s="3" t="s">
        <v>1442</v>
      </c>
      <c r="U504" s="28" t="s">
        <v>1446</v>
      </c>
      <c r="V504" s="3" t="s">
        <v>1632</v>
      </c>
      <c r="W504" s="3" t="s">
        <v>1634</v>
      </c>
      <c r="X504" s="3" t="s">
        <v>13</v>
      </c>
    </row>
    <row r="505" spans="1:24" x14ac:dyDescent="0.2">
      <c r="A505" s="3" t="s">
        <v>13</v>
      </c>
      <c r="D505" s="3" t="s">
        <v>45</v>
      </c>
      <c r="E505" s="3" t="s">
        <v>49</v>
      </c>
      <c r="F505" s="3" t="s">
        <v>7</v>
      </c>
      <c r="G505" s="7" t="s">
        <v>134</v>
      </c>
      <c r="I505" s="3" t="s">
        <v>114</v>
      </c>
      <c r="J505" s="31">
        <v>41739</v>
      </c>
      <c r="K505" s="31">
        <v>41739</v>
      </c>
      <c r="L505" s="3" t="s">
        <v>1440</v>
      </c>
      <c r="M505" s="3" t="s">
        <v>695</v>
      </c>
      <c r="N505" s="26" t="s">
        <v>1458</v>
      </c>
      <c r="O505" s="27">
        <v>49</v>
      </c>
      <c r="P505" s="28">
        <v>49</v>
      </c>
      <c r="T505" s="3" t="s">
        <v>1442</v>
      </c>
      <c r="U505" s="28" t="s">
        <v>1446</v>
      </c>
      <c r="V505" s="3" t="s">
        <v>1632</v>
      </c>
      <c r="W505" s="3" t="s">
        <v>1922</v>
      </c>
      <c r="X505" s="3" t="s">
        <v>13</v>
      </c>
    </row>
    <row r="506" spans="1:24" x14ac:dyDescent="0.2">
      <c r="A506" s="3" t="s">
        <v>13</v>
      </c>
      <c r="D506" s="3" t="s">
        <v>45</v>
      </c>
      <c r="E506" s="3" t="s">
        <v>49</v>
      </c>
      <c r="F506" s="3" t="s">
        <v>7</v>
      </c>
      <c r="G506" s="7" t="s">
        <v>593</v>
      </c>
      <c r="I506" s="3" t="s">
        <v>114</v>
      </c>
      <c r="J506" s="31">
        <v>41739</v>
      </c>
      <c r="K506" s="31">
        <v>41739</v>
      </c>
      <c r="L506" s="3" t="s">
        <v>1440</v>
      </c>
      <c r="M506" s="3" t="s">
        <v>695</v>
      </c>
      <c r="N506" s="26" t="s">
        <v>1458</v>
      </c>
      <c r="O506" s="27">
        <v>52</v>
      </c>
      <c r="P506" s="28">
        <v>52</v>
      </c>
      <c r="T506" s="3" t="s">
        <v>1442</v>
      </c>
      <c r="U506" s="28" t="s">
        <v>1446</v>
      </c>
      <c r="V506" s="3" t="s">
        <v>1632</v>
      </c>
      <c r="W506" s="3" t="s">
        <v>1923</v>
      </c>
      <c r="X506" s="3" t="s">
        <v>13</v>
      </c>
    </row>
    <row r="507" spans="1:24" x14ac:dyDescent="0.2">
      <c r="A507" s="3" t="s">
        <v>13</v>
      </c>
      <c r="D507" s="3" t="s">
        <v>45</v>
      </c>
      <c r="E507" s="3" t="s">
        <v>49</v>
      </c>
      <c r="F507" s="3" t="s">
        <v>7</v>
      </c>
      <c r="G507" s="7" t="s">
        <v>594</v>
      </c>
      <c r="I507" s="3" t="s">
        <v>114</v>
      </c>
      <c r="J507" s="31">
        <v>41739</v>
      </c>
      <c r="K507" s="31">
        <v>41739</v>
      </c>
      <c r="L507" s="3" t="s">
        <v>1440</v>
      </c>
      <c r="M507" s="3" t="s">
        <v>695</v>
      </c>
      <c r="N507" s="26" t="s">
        <v>1458</v>
      </c>
      <c r="O507" s="27">
        <v>22</v>
      </c>
      <c r="P507" s="28">
        <v>22</v>
      </c>
      <c r="T507" s="3" t="s">
        <v>1442</v>
      </c>
      <c r="U507" s="28" t="s">
        <v>1446</v>
      </c>
      <c r="V507" s="3" t="s">
        <v>1632</v>
      </c>
      <c r="W507" s="3" t="s">
        <v>1635</v>
      </c>
      <c r="X507" s="3" t="s">
        <v>13</v>
      </c>
    </row>
    <row r="508" spans="1:24" x14ac:dyDescent="0.2">
      <c r="A508" s="3" t="s">
        <v>13</v>
      </c>
      <c r="D508" s="3" t="s">
        <v>45</v>
      </c>
      <c r="E508" s="3" t="s">
        <v>49</v>
      </c>
      <c r="F508" s="3" t="s">
        <v>7</v>
      </c>
      <c r="G508" s="7" t="s">
        <v>595</v>
      </c>
      <c r="I508" s="3" t="s">
        <v>114</v>
      </c>
      <c r="J508" s="31">
        <v>41685</v>
      </c>
      <c r="K508" s="31">
        <v>41685</v>
      </c>
      <c r="L508" s="3" t="s">
        <v>1440</v>
      </c>
      <c r="M508" s="3" t="s">
        <v>695</v>
      </c>
      <c r="N508" s="26" t="s">
        <v>1458</v>
      </c>
      <c r="O508" s="27">
        <v>75</v>
      </c>
      <c r="P508" s="28">
        <v>75</v>
      </c>
      <c r="T508" s="3" t="s">
        <v>1442</v>
      </c>
      <c r="U508" s="28" t="s">
        <v>1446</v>
      </c>
      <c r="V508" s="3" t="s">
        <v>1632</v>
      </c>
      <c r="W508" s="3" t="s">
        <v>1924</v>
      </c>
      <c r="X508" s="3" t="s">
        <v>13</v>
      </c>
    </row>
    <row r="509" spans="1:24" x14ac:dyDescent="0.2">
      <c r="A509" s="3" t="s">
        <v>13</v>
      </c>
      <c r="D509" s="3" t="s">
        <v>45</v>
      </c>
      <c r="E509" s="3" t="s">
        <v>49</v>
      </c>
      <c r="F509" s="3" t="s">
        <v>7</v>
      </c>
      <c r="G509" s="7" t="s">
        <v>595</v>
      </c>
      <c r="I509" s="3" t="s">
        <v>114</v>
      </c>
      <c r="J509" s="31">
        <v>41685</v>
      </c>
      <c r="K509" s="31">
        <v>41685</v>
      </c>
      <c r="L509" s="3" t="s">
        <v>1440</v>
      </c>
      <c r="M509" s="3" t="s">
        <v>695</v>
      </c>
      <c r="N509" s="26" t="s">
        <v>1458</v>
      </c>
      <c r="O509" s="27">
        <v>74</v>
      </c>
      <c r="P509" s="28">
        <v>74</v>
      </c>
      <c r="T509" s="3" t="s">
        <v>1442</v>
      </c>
      <c r="U509" s="28" t="s">
        <v>1446</v>
      </c>
      <c r="V509" s="3" t="s">
        <v>1632</v>
      </c>
      <c r="W509" s="3" t="s">
        <v>1924</v>
      </c>
      <c r="X509" s="3" t="s">
        <v>13</v>
      </c>
    </row>
    <row r="510" spans="1:24" x14ac:dyDescent="0.2">
      <c r="A510" s="3" t="s">
        <v>13</v>
      </c>
      <c r="D510" s="3" t="s">
        <v>45</v>
      </c>
      <c r="E510" s="3" t="s">
        <v>49</v>
      </c>
      <c r="F510" s="3" t="s">
        <v>7</v>
      </c>
      <c r="G510" s="7" t="s">
        <v>597</v>
      </c>
      <c r="I510" s="3" t="s">
        <v>114</v>
      </c>
      <c r="J510" s="31">
        <v>41865</v>
      </c>
      <c r="K510" s="31">
        <v>41865</v>
      </c>
      <c r="L510" s="3" t="s">
        <v>1440</v>
      </c>
      <c r="M510" s="3" t="s">
        <v>695</v>
      </c>
      <c r="N510" s="26" t="s">
        <v>1458</v>
      </c>
      <c r="O510" s="27">
        <v>59</v>
      </c>
      <c r="P510" s="28">
        <v>59</v>
      </c>
      <c r="T510" s="3" t="s">
        <v>1442</v>
      </c>
      <c r="U510" s="28" t="s">
        <v>1446</v>
      </c>
      <c r="V510" s="3" t="s">
        <v>1632</v>
      </c>
      <c r="W510" s="3" t="s">
        <v>1925</v>
      </c>
      <c r="X510" s="3" t="s">
        <v>13</v>
      </c>
    </row>
    <row r="511" spans="1:24" x14ac:dyDescent="0.2">
      <c r="A511" s="3" t="s">
        <v>13</v>
      </c>
      <c r="D511" s="3" t="s">
        <v>45</v>
      </c>
      <c r="E511" s="3" t="s">
        <v>49</v>
      </c>
      <c r="F511" s="3" t="s">
        <v>7</v>
      </c>
      <c r="G511" s="7" t="s">
        <v>67</v>
      </c>
      <c r="I511" s="3" t="s">
        <v>114</v>
      </c>
      <c r="J511" s="31">
        <v>41685</v>
      </c>
      <c r="K511" s="31">
        <v>41685</v>
      </c>
      <c r="L511" s="3" t="s">
        <v>1440</v>
      </c>
      <c r="M511" s="3" t="s">
        <v>695</v>
      </c>
      <c r="N511" s="26" t="s">
        <v>1458</v>
      </c>
      <c r="O511" s="27">
        <v>56</v>
      </c>
      <c r="P511" s="28">
        <v>56</v>
      </c>
      <c r="T511" s="3" t="s">
        <v>1442</v>
      </c>
      <c r="U511" s="28" t="s">
        <v>1446</v>
      </c>
      <c r="V511" s="3" t="s">
        <v>1632</v>
      </c>
      <c r="W511" s="3" t="s">
        <v>1636</v>
      </c>
      <c r="X511" s="3" t="s">
        <v>13</v>
      </c>
    </row>
    <row r="512" spans="1:24" x14ac:dyDescent="0.2">
      <c r="A512" s="3" t="s">
        <v>13</v>
      </c>
      <c r="D512" s="3" t="s">
        <v>45</v>
      </c>
      <c r="E512" s="3" t="s">
        <v>49</v>
      </c>
      <c r="F512" s="3" t="s">
        <v>1802</v>
      </c>
      <c r="G512" s="7" t="s">
        <v>1926</v>
      </c>
      <c r="I512" s="3" t="s">
        <v>113</v>
      </c>
      <c r="L512" s="3" t="s">
        <v>1440</v>
      </c>
      <c r="M512" s="3" t="s">
        <v>692</v>
      </c>
      <c r="O512" s="27">
        <v>0</v>
      </c>
      <c r="P512" s="28">
        <v>0</v>
      </c>
      <c r="T512" s="3" t="s">
        <v>1442</v>
      </c>
      <c r="U512" s="28" t="s">
        <v>1446</v>
      </c>
      <c r="V512" s="3" t="s">
        <v>1632</v>
      </c>
      <c r="W512" s="3" t="s">
        <v>1636</v>
      </c>
      <c r="X512" s="3" t="s">
        <v>13</v>
      </c>
    </row>
    <row r="513" spans="1:24" x14ac:dyDescent="0.2">
      <c r="A513" s="3" t="s">
        <v>13</v>
      </c>
      <c r="D513" s="3" t="s">
        <v>45</v>
      </c>
      <c r="E513" s="3" t="s">
        <v>49</v>
      </c>
      <c r="F513" s="3" t="s">
        <v>7</v>
      </c>
      <c r="G513" s="7" t="s">
        <v>446</v>
      </c>
      <c r="I513" s="3" t="s">
        <v>114</v>
      </c>
      <c r="J513" s="31">
        <v>41865</v>
      </c>
      <c r="K513" s="31">
        <v>41865</v>
      </c>
      <c r="L513" s="3" t="s">
        <v>1440</v>
      </c>
      <c r="M513" s="3" t="s">
        <v>695</v>
      </c>
      <c r="N513" s="26" t="s">
        <v>1458</v>
      </c>
      <c r="O513" s="27">
        <v>69</v>
      </c>
      <c r="P513" s="28">
        <v>69</v>
      </c>
      <c r="T513" s="3" t="s">
        <v>1442</v>
      </c>
      <c r="U513" s="28" t="s">
        <v>1446</v>
      </c>
      <c r="V513" s="3" t="s">
        <v>1632</v>
      </c>
      <c r="W513" s="3" t="s">
        <v>1927</v>
      </c>
      <c r="X513" s="3" t="s">
        <v>13</v>
      </c>
    </row>
    <row r="514" spans="1:24" x14ac:dyDescent="0.2">
      <c r="A514" s="3" t="s">
        <v>13</v>
      </c>
      <c r="D514" s="3" t="s">
        <v>45</v>
      </c>
      <c r="E514" s="3" t="s">
        <v>49</v>
      </c>
      <c r="F514" s="3" t="s">
        <v>7</v>
      </c>
      <c r="I514" s="3" t="s">
        <v>114</v>
      </c>
      <c r="J514" s="31">
        <v>41739</v>
      </c>
      <c r="K514" s="31">
        <v>41739</v>
      </c>
      <c r="L514" s="3" t="s">
        <v>1440</v>
      </c>
      <c r="M514" s="3" t="s">
        <v>695</v>
      </c>
      <c r="N514" s="26" t="s">
        <v>1458</v>
      </c>
      <c r="O514" s="27">
        <v>7</v>
      </c>
      <c r="P514" s="28">
        <v>7</v>
      </c>
      <c r="S514" s="3" t="s">
        <v>1874</v>
      </c>
      <c r="T514" s="3" t="s">
        <v>1442</v>
      </c>
      <c r="U514" s="28" t="s">
        <v>1446</v>
      </c>
      <c r="V514" s="3" t="s">
        <v>1632</v>
      </c>
      <c r="W514" s="3" t="s">
        <v>773</v>
      </c>
      <c r="X514" s="3" t="s">
        <v>13</v>
      </c>
    </row>
    <row r="515" spans="1:24" x14ac:dyDescent="0.2">
      <c r="A515" s="3" t="s">
        <v>13</v>
      </c>
      <c r="B515" s="3" t="s">
        <v>119</v>
      </c>
      <c r="D515" s="3" t="s">
        <v>45</v>
      </c>
      <c r="E515" s="3" t="s">
        <v>49</v>
      </c>
      <c r="F515" s="3" t="s">
        <v>10</v>
      </c>
      <c r="I515" s="3" t="s">
        <v>114</v>
      </c>
      <c r="J515" s="31">
        <v>41698</v>
      </c>
      <c r="K515" s="31">
        <v>41698</v>
      </c>
      <c r="L515" s="3" t="s">
        <v>1440</v>
      </c>
      <c r="M515" s="3" t="s">
        <v>695</v>
      </c>
      <c r="N515" s="26" t="s">
        <v>1458</v>
      </c>
      <c r="O515" s="27">
        <v>650</v>
      </c>
      <c r="P515" s="28">
        <v>650</v>
      </c>
      <c r="T515" s="3" t="s">
        <v>1442</v>
      </c>
      <c r="U515" s="28" t="s">
        <v>1446</v>
      </c>
      <c r="V515" s="3" t="s">
        <v>1559</v>
      </c>
      <c r="W515" s="3" t="s">
        <v>773</v>
      </c>
      <c r="X515" s="3" t="s">
        <v>13</v>
      </c>
    </row>
    <row r="516" spans="1:24" x14ac:dyDescent="0.2">
      <c r="A516" s="3" t="s">
        <v>13</v>
      </c>
      <c r="D516" s="3" t="s">
        <v>45</v>
      </c>
      <c r="E516" s="3" t="s">
        <v>49</v>
      </c>
      <c r="F516" s="3" t="s">
        <v>10</v>
      </c>
      <c r="I516" s="3" t="s">
        <v>114</v>
      </c>
      <c r="J516" s="31">
        <v>41719</v>
      </c>
      <c r="K516" s="31">
        <v>41719</v>
      </c>
      <c r="L516" s="3" t="s">
        <v>1440</v>
      </c>
      <c r="M516" s="3" t="s">
        <v>695</v>
      </c>
      <c r="N516" s="26" t="s">
        <v>1458</v>
      </c>
      <c r="O516" s="27">
        <v>400</v>
      </c>
      <c r="P516" s="28">
        <v>400</v>
      </c>
      <c r="T516" s="3" t="s">
        <v>1442</v>
      </c>
      <c r="U516" s="28" t="s">
        <v>1446</v>
      </c>
      <c r="V516" s="3" t="s">
        <v>1559</v>
      </c>
      <c r="W516" s="3" t="s">
        <v>773</v>
      </c>
      <c r="X516" s="3" t="s">
        <v>13</v>
      </c>
    </row>
    <row r="517" spans="1:24" x14ac:dyDescent="0.2">
      <c r="A517" s="3" t="s">
        <v>13</v>
      </c>
      <c r="D517" s="3" t="s">
        <v>45</v>
      </c>
      <c r="E517" s="3" t="s">
        <v>49</v>
      </c>
      <c r="F517" s="3" t="s">
        <v>88</v>
      </c>
      <c r="G517" s="7" t="s">
        <v>178</v>
      </c>
      <c r="I517" s="3" t="s">
        <v>114</v>
      </c>
      <c r="J517" s="31">
        <v>41676</v>
      </c>
      <c r="K517" s="31">
        <v>41676</v>
      </c>
      <c r="L517" s="3" t="s">
        <v>1440</v>
      </c>
      <c r="M517" s="3" t="s">
        <v>695</v>
      </c>
      <c r="N517" s="26" t="s">
        <v>1458</v>
      </c>
      <c r="O517" s="27">
        <v>150</v>
      </c>
      <c r="P517" s="28">
        <v>150</v>
      </c>
      <c r="T517" s="3" t="s">
        <v>1442</v>
      </c>
      <c r="U517" s="28" t="s">
        <v>1446</v>
      </c>
      <c r="V517" s="3" t="s">
        <v>1685</v>
      </c>
      <c r="W517" s="3" t="s">
        <v>1686</v>
      </c>
      <c r="X517" s="3" t="s">
        <v>13</v>
      </c>
    </row>
    <row r="518" spans="1:24" x14ac:dyDescent="0.2">
      <c r="A518" s="3" t="s">
        <v>13</v>
      </c>
      <c r="D518" s="3" t="s">
        <v>45</v>
      </c>
      <c r="E518" s="3" t="s">
        <v>49</v>
      </c>
      <c r="F518" s="3" t="s">
        <v>88</v>
      </c>
      <c r="G518" s="7" t="s">
        <v>148</v>
      </c>
      <c r="I518" s="3" t="s">
        <v>114</v>
      </c>
      <c r="J518" s="31">
        <v>41688</v>
      </c>
      <c r="K518" s="31">
        <v>41688</v>
      </c>
      <c r="L518" s="3" t="s">
        <v>1440</v>
      </c>
      <c r="M518" s="3" t="s">
        <v>695</v>
      </c>
      <c r="N518" s="26" t="s">
        <v>1458</v>
      </c>
      <c r="O518" s="27">
        <v>150</v>
      </c>
      <c r="P518" s="28">
        <v>150</v>
      </c>
      <c r="T518" s="3" t="s">
        <v>1442</v>
      </c>
      <c r="U518" s="28" t="s">
        <v>1446</v>
      </c>
      <c r="V518" s="3" t="s">
        <v>1685</v>
      </c>
      <c r="W518" s="3" t="s">
        <v>1928</v>
      </c>
      <c r="X518" s="3" t="s">
        <v>13</v>
      </c>
    </row>
    <row r="519" spans="1:24" x14ac:dyDescent="0.2">
      <c r="A519" s="3" t="s">
        <v>13</v>
      </c>
      <c r="B519" s="3" t="s">
        <v>119</v>
      </c>
      <c r="D519" s="3" t="s">
        <v>45</v>
      </c>
      <c r="E519" s="3" t="s">
        <v>49</v>
      </c>
      <c r="F519" s="3" t="s">
        <v>90</v>
      </c>
      <c r="G519" s="7" t="s">
        <v>612</v>
      </c>
      <c r="I519" s="3" t="s">
        <v>114</v>
      </c>
      <c r="J519" s="31">
        <v>41715</v>
      </c>
      <c r="K519" s="31">
        <v>41715</v>
      </c>
      <c r="L519" s="3" t="s">
        <v>1440</v>
      </c>
      <c r="M519" s="3" t="s">
        <v>695</v>
      </c>
      <c r="N519" s="26" t="s">
        <v>1458</v>
      </c>
      <c r="O519" s="27">
        <v>129</v>
      </c>
      <c r="P519" s="28">
        <v>129</v>
      </c>
      <c r="T519" s="3" t="s">
        <v>1442</v>
      </c>
      <c r="U519" s="28" t="s">
        <v>1446</v>
      </c>
      <c r="V519" s="3" t="s">
        <v>1481</v>
      </c>
      <c r="W519" s="3" t="s">
        <v>1929</v>
      </c>
      <c r="X519" s="3" t="s">
        <v>13</v>
      </c>
    </row>
    <row r="520" spans="1:24" x14ac:dyDescent="0.2">
      <c r="A520" s="3" t="s">
        <v>13</v>
      </c>
      <c r="B520" s="3" t="s">
        <v>119</v>
      </c>
      <c r="D520" s="3" t="s">
        <v>45</v>
      </c>
      <c r="E520" s="3" t="s">
        <v>49</v>
      </c>
      <c r="F520" s="3" t="s">
        <v>90</v>
      </c>
      <c r="G520" s="7" t="s">
        <v>612</v>
      </c>
      <c r="I520" s="3" t="s">
        <v>114</v>
      </c>
      <c r="J520" s="31">
        <v>41716</v>
      </c>
      <c r="K520" s="31">
        <v>41716</v>
      </c>
      <c r="L520" s="3" t="s">
        <v>1440</v>
      </c>
      <c r="M520" s="3" t="s">
        <v>695</v>
      </c>
      <c r="N520" s="26" t="s">
        <v>1458</v>
      </c>
      <c r="O520" s="27">
        <v>43</v>
      </c>
      <c r="P520" s="28">
        <v>43</v>
      </c>
      <c r="T520" s="3" t="s">
        <v>1442</v>
      </c>
      <c r="U520" s="28" t="s">
        <v>1446</v>
      </c>
      <c r="V520" s="3" t="s">
        <v>1481</v>
      </c>
      <c r="W520" s="3" t="s">
        <v>1929</v>
      </c>
      <c r="X520" s="3" t="s">
        <v>13</v>
      </c>
    </row>
    <row r="521" spans="1:24" x14ac:dyDescent="0.2">
      <c r="A521" s="3" t="s">
        <v>13</v>
      </c>
      <c r="D521" s="3" t="s">
        <v>45</v>
      </c>
      <c r="E521" s="3" t="s">
        <v>49</v>
      </c>
      <c r="F521" s="3" t="s">
        <v>90</v>
      </c>
      <c r="G521" s="7" t="s">
        <v>612</v>
      </c>
      <c r="I521" s="3" t="s">
        <v>114</v>
      </c>
      <c r="J521" s="31">
        <v>41705</v>
      </c>
      <c r="K521" s="31">
        <v>41705</v>
      </c>
      <c r="L521" s="3" t="s">
        <v>1440</v>
      </c>
      <c r="M521" s="3" t="s">
        <v>695</v>
      </c>
      <c r="N521" s="26" t="s">
        <v>1458</v>
      </c>
      <c r="O521" s="27">
        <v>385</v>
      </c>
      <c r="P521" s="28">
        <v>385</v>
      </c>
      <c r="T521" s="3" t="s">
        <v>1442</v>
      </c>
      <c r="U521" s="28" t="s">
        <v>1446</v>
      </c>
      <c r="V521" s="3" t="s">
        <v>1481</v>
      </c>
      <c r="W521" s="3" t="s">
        <v>1929</v>
      </c>
      <c r="X521" s="3" t="s">
        <v>13</v>
      </c>
    </row>
    <row r="522" spans="1:24" x14ac:dyDescent="0.2">
      <c r="A522" s="3" t="s">
        <v>13</v>
      </c>
      <c r="D522" s="3" t="s">
        <v>45</v>
      </c>
      <c r="E522" s="3" t="s">
        <v>49</v>
      </c>
      <c r="F522" s="3" t="s">
        <v>90</v>
      </c>
      <c r="G522" s="7" t="s">
        <v>612</v>
      </c>
      <c r="I522" s="3" t="s">
        <v>114</v>
      </c>
      <c r="J522" s="31">
        <v>41708</v>
      </c>
      <c r="K522" s="31">
        <v>41708</v>
      </c>
      <c r="L522" s="3" t="s">
        <v>1440</v>
      </c>
      <c r="M522" s="3" t="s">
        <v>695</v>
      </c>
      <c r="N522" s="26" t="s">
        <v>1458</v>
      </c>
      <c r="O522" s="27">
        <v>146</v>
      </c>
      <c r="P522" s="28">
        <v>146</v>
      </c>
      <c r="T522" s="3" t="s">
        <v>1442</v>
      </c>
      <c r="U522" s="28" t="s">
        <v>1446</v>
      </c>
      <c r="V522" s="3" t="s">
        <v>1481</v>
      </c>
      <c r="W522" s="3" t="s">
        <v>1929</v>
      </c>
      <c r="X522" s="3" t="s">
        <v>13</v>
      </c>
    </row>
    <row r="523" spans="1:24" x14ac:dyDescent="0.2">
      <c r="A523" s="3" t="s">
        <v>13</v>
      </c>
      <c r="B523" s="3" t="s">
        <v>119</v>
      </c>
      <c r="D523" s="3" t="s">
        <v>45</v>
      </c>
      <c r="E523" s="3" t="s">
        <v>49</v>
      </c>
      <c r="F523" s="3" t="s">
        <v>90</v>
      </c>
      <c r="G523" s="7" t="s">
        <v>614</v>
      </c>
      <c r="I523" s="3" t="s">
        <v>114</v>
      </c>
      <c r="J523" s="31">
        <v>41710</v>
      </c>
      <c r="K523" s="31">
        <v>41710</v>
      </c>
      <c r="L523" s="3" t="s">
        <v>1440</v>
      </c>
      <c r="M523" s="3" t="s">
        <v>695</v>
      </c>
      <c r="N523" s="26" t="s">
        <v>1458</v>
      </c>
      <c r="O523" s="27">
        <v>100</v>
      </c>
      <c r="P523" s="28">
        <v>100</v>
      </c>
      <c r="T523" s="3" t="s">
        <v>1442</v>
      </c>
      <c r="U523" s="28" t="s">
        <v>1446</v>
      </c>
      <c r="V523" s="3" t="s">
        <v>1481</v>
      </c>
      <c r="W523" s="3" t="s">
        <v>1930</v>
      </c>
      <c r="X523" s="3" t="s">
        <v>13</v>
      </c>
    </row>
    <row r="524" spans="1:24" x14ac:dyDescent="0.2">
      <c r="A524" s="3" t="s">
        <v>13</v>
      </c>
      <c r="D524" s="3" t="s">
        <v>45</v>
      </c>
      <c r="E524" s="3" t="s">
        <v>49</v>
      </c>
      <c r="F524" s="3" t="s">
        <v>90</v>
      </c>
      <c r="G524" s="7" t="s">
        <v>614</v>
      </c>
      <c r="I524" s="3" t="s">
        <v>114</v>
      </c>
      <c r="J524" s="31">
        <v>41703</v>
      </c>
      <c r="K524" s="31">
        <v>41703</v>
      </c>
      <c r="L524" s="3" t="s">
        <v>1440</v>
      </c>
      <c r="M524" s="3" t="s">
        <v>695</v>
      </c>
      <c r="N524" s="26" t="s">
        <v>1458</v>
      </c>
      <c r="O524" s="27">
        <v>9</v>
      </c>
      <c r="P524" s="28">
        <v>9</v>
      </c>
      <c r="T524" s="3" t="s">
        <v>1442</v>
      </c>
      <c r="U524" s="28" t="s">
        <v>1446</v>
      </c>
      <c r="V524" s="3" t="s">
        <v>1481</v>
      </c>
      <c r="W524" s="3" t="s">
        <v>1930</v>
      </c>
      <c r="X524" s="3" t="s">
        <v>13</v>
      </c>
    </row>
    <row r="525" spans="1:24" x14ac:dyDescent="0.2">
      <c r="A525" s="3" t="s">
        <v>13</v>
      </c>
      <c r="D525" s="3" t="s">
        <v>45</v>
      </c>
      <c r="E525" s="3" t="s">
        <v>49</v>
      </c>
      <c r="F525" s="3" t="s">
        <v>1931</v>
      </c>
      <c r="G525" s="7" t="s">
        <v>740</v>
      </c>
      <c r="I525" s="3" t="s">
        <v>114</v>
      </c>
      <c r="J525" s="31">
        <v>41878</v>
      </c>
      <c r="K525" s="31">
        <v>41878</v>
      </c>
      <c r="L525" s="3" t="s">
        <v>1440</v>
      </c>
      <c r="M525" s="3" t="s">
        <v>692</v>
      </c>
      <c r="N525" s="26" t="s">
        <v>1584</v>
      </c>
      <c r="O525" s="27">
        <v>43</v>
      </c>
      <c r="P525" s="28">
        <v>43</v>
      </c>
      <c r="T525" s="3" t="s">
        <v>1442</v>
      </c>
      <c r="U525" s="28" t="s">
        <v>1446</v>
      </c>
      <c r="V525" s="3" t="s">
        <v>1481</v>
      </c>
      <c r="W525" s="3" t="s">
        <v>1486</v>
      </c>
      <c r="X525" s="3" t="s">
        <v>13</v>
      </c>
    </row>
    <row r="526" spans="1:24" x14ac:dyDescent="0.2">
      <c r="A526" s="3" t="s">
        <v>13</v>
      </c>
      <c r="D526" s="3" t="s">
        <v>45</v>
      </c>
      <c r="E526" s="3" t="s">
        <v>49</v>
      </c>
      <c r="F526" s="3" t="s">
        <v>1931</v>
      </c>
      <c r="G526" s="7" t="s">
        <v>740</v>
      </c>
      <c r="I526" s="3" t="s">
        <v>113</v>
      </c>
      <c r="L526" s="3" t="s">
        <v>1440</v>
      </c>
      <c r="M526" s="3" t="s">
        <v>692</v>
      </c>
      <c r="O526" s="27">
        <v>0</v>
      </c>
      <c r="P526" s="28">
        <v>0</v>
      </c>
      <c r="T526" s="3" t="s">
        <v>1442</v>
      </c>
      <c r="U526" s="28" t="s">
        <v>1446</v>
      </c>
      <c r="V526" s="3" t="s">
        <v>1481</v>
      </c>
      <c r="W526" s="3" t="s">
        <v>1486</v>
      </c>
      <c r="X526" s="3" t="s">
        <v>13</v>
      </c>
    </row>
    <row r="527" spans="1:24" x14ac:dyDescent="0.2">
      <c r="A527" s="3" t="s">
        <v>13</v>
      </c>
      <c r="B527" s="3" t="s">
        <v>119</v>
      </c>
      <c r="D527" s="3" t="s">
        <v>45</v>
      </c>
      <c r="E527" s="3" t="s">
        <v>49</v>
      </c>
      <c r="F527" s="3" t="s">
        <v>90</v>
      </c>
      <c r="G527" s="7" t="s">
        <v>617</v>
      </c>
      <c r="I527" s="3" t="s">
        <v>114</v>
      </c>
      <c r="J527" s="31">
        <v>41719</v>
      </c>
      <c r="K527" s="31">
        <v>41719</v>
      </c>
      <c r="L527" s="3" t="s">
        <v>1440</v>
      </c>
      <c r="M527" s="3" t="s">
        <v>695</v>
      </c>
      <c r="N527" s="26" t="s">
        <v>1458</v>
      </c>
      <c r="O527" s="27">
        <v>94</v>
      </c>
      <c r="P527" s="28">
        <v>94</v>
      </c>
      <c r="T527" s="3" t="s">
        <v>1442</v>
      </c>
      <c r="U527" s="28" t="s">
        <v>1446</v>
      </c>
      <c r="V527" s="3" t="s">
        <v>1481</v>
      </c>
      <c r="W527" s="3" t="s">
        <v>1932</v>
      </c>
      <c r="X527" s="3" t="s">
        <v>13</v>
      </c>
    </row>
    <row r="528" spans="1:24" x14ac:dyDescent="0.2">
      <c r="A528" s="3" t="s">
        <v>13</v>
      </c>
      <c r="D528" s="3" t="s">
        <v>45</v>
      </c>
      <c r="E528" s="3" t="s">
        <v>49</v>
      </c>
      <c r="F528" s="3" t="s">
        <v>90</v>
      </c>
      <c r="G528" s="7" t="s">
        <v>617</v>
      </c>
      <c r="I528" s="3" t="s">
        <v>114</v>
      </c>
      <c r="J528" s="31">
        <v>41712</v>
      </c>
      <c r="K528" s="31">
        <v>41712</v>
      </c>
      <c r="L528" s="3" t="s">
        <v>1440</v>
      </c>
      <c r="M528" s="3" t="s">
        <v>695</v>
      </c>
      <c r="N528" s="26" t="s">
        <v>1458</v>
      </c>
      <c r="O528" s="27">
        <v>16</v>
      </c>
      <c r="P528" s="28">
        <v>16</v>
      </c>
      <c r="T528" s="3" t="s">
        <v>1442</v>
      </c>
      <c r="U528" s="28" t="s">
        <v>1446</v>
      </c>
      <c r="V528" s="3" t="s">
        <v>1481</v>
      </c>
      <c r="W528" s="3" t="s">
        <v>1932</v>
      </c>
      <c r="X528" s="3" t="s">
        <v>13</v>
      </c>
    </row>
    <row r="529" spans="1:24" x14ac:dyDescent="0.2">
      <c r="A529" s="3" t="s">
        <v>13</v>
      </c>
      <c r="D529" s="3" t="s">
        <v>45</v>
      </c>
      <c r="E529" s="3" t="s">
        <v>49</v>
      </c>
      <c r="F529" s="3" t="s">
        <v>90</v>
      </c>
      <c r="G529" s="7" t="s">
        <v>617</v>
      </c>
      <c r="I529" s="3" t="s">
        <v>114</v>
      </c>
      <c r="J529" s="31">
        <v>41712</v>
      </c>
      <c r="K529" s="31">
        <v>41712</v>
      </c>
      <c r="L529" s="3" t="s">
        <v>1440</v>
      </c>
      <c r="M529" s="3" t="s">
        <v>695</v>
      </c>
      <c r="N529" s="26" t="s">
        <v>1458</v>
      </c>
      <c r="O529" s="27">
        <v>283</v>
      </c>
      <c r="P529" s="28">
        <v>283</v>
      </c>
      <c r="T529" s="3" t="s">
        <v>1442</v>
      </c>
      <c r="U529" s="28" t="s">
        <v>1446</v>
      </c>
      <c r="V529" s="3" t="s">
        <v>1481</v>
      </c>
      <c r="W529" s="3" t="s">
        <v>1932</v>
      </c>
      <c r="X529" s="3" t="s">
        <v>13</v>
      </c>
    </row>
    <row r="530" spans="1:24" x14ac:dyDescent="0.2">
      <c r="A530" s="3" t="s">
        <v>13</v>
      </c>
      <c r="B530" s="3" t="s">
        <v>119</v>
      </c>
      <c r="D530" s="3" t="s">
        <v>45</v>
      </c>
      <c r="E530" s="3" t="s">
        <v>49</v>
      </c>
      <c r="F530" s="3" t="s">
        <v>90</v>
      </c>
      <c r="G530" s="7" t="s">
        <v>629</v>
      </c>
      <c r="I530" s="3" t="s">
        <v>114</v>
      </c>
      <c r="J530" s="31">
        <v>41683</v>
      </c>
      <c r="K530" s="31">
        <v>41683</v>
      </c>
      <c r="L530" s="3" t="s">
        <v>1440</v>
      </c>
      <c r="M530" s="3" t="s">
        <v>695</v>
      </c>
      <c r="N530" s="26" t="s">
        <v>1458</v>
      </c>
      <c r="O530" s="27">
        <v>76</v>
      </c>
      <c r="P530" s="28">
        <v>76</v>
      </c>
      <c r="T530" s="3" t="s">
        <v>1442</v>
      </c>
      <c r="U530" s="28" t="s">
        <v>1446</v>
      </c>
      <c r="V530" s="3" t="s">
        <v>1481</v>
      </c>
      <c r="W530" s="3" t="s">
        <v>1933</v>
      </c>
      <c r="X530" s="3" t="s">
        <v>13</v>
      </c>
    </row>
    <row r="531" spans="1:24" x14ac:dyDescent="0.2">
      <c r="A531" s="3" t="s">
        <v>13</v>
      </c>
      <c r="D531" s="3" t="s">
        <v>45</v>
      </c>
      <c r="E531" s="3" t="s">
        <v>49</v>
      </c>
      <c r="F531" s="3" t="s">
        <v>90</v>
      </c>
      <c r="G531" s="7" t="s">
        <v>629</v>
      </c>
      <c r="I531" s="3" t="s">
        <v>114</v>
      </c>
      <c r="J531" s="31">
        <v>41684</v>
      </c>
      <c r="K531" s="31">
        <v>41684</v>
      </c>
      <c r="L531" s="3" t="s">
        <v>1440</v>
      </c>
      <c r="M531" s="3" t="s">
        <v>695</v>
      </c>
      <c r="N531" s="26" t="s">
        <v>1458</v>
      </c>
      <c r="O531" s="27">
        <v>163</v>
      </c>
      <c r="P531" s="28">
        <v>163</v>
      </c>
      <c r="T531" s="3" t="s">
        <v>1442</v>
      </c>
      <c r="U531" s="28" t="s">
        <v>1446</v>
      </c>
      <c r="V531" s="3" t="s">
        <v>1481</v>
      </c>
      <c r="W531" s="3" t="s">
        <v>1933</v>
      </c>
      <c r="X531" s="3" t="s">
        <v>13</v>
      </c>
    </row>
    <row r="532" spans="1:24" x14ac:dyDescent="0.2">
      <c r="A532" s="3" t="s">
        <v>13</v>
      </c>
      <c r="B532" s="3" t="s">
        <v>119</v>
      </c>
      <c r="D532" s="3" t="s">
        <v>45</v>
      </c>
      <c r="E532" s="3" t="s">
        <v>49</v>
      </c>
      <c r="F532" s="3" t="s">
        <v>90</v>
      </c>
      <c r="G532" s="7" t="s">
        <v>333</v>
      </c>
      <c r="I532" s="3" t="s">
        <v>114</v>
      </c>
      <c r="J532" s="31">
        <v>41661</v>
      </c>
      <c r="K532" s="31">
        <v>41661</v>
      </c>
      <c r="L532" s="3" t="s">
        <v>1440</v>
      </c>
      <c r="M532" s="3" t="s">
        <v>695</v>
      </c>
      <c r="N532" s="26" t="s">
        <v>1458</v>
      </c>
      <c r="O532" s="27">
        <v>25</v>
      </c>
      <c r="P532" s="28">
        <v>25</v>
      </c>
      <c r="T532" s="3" t="s">
        <v>1442</v>
      </c>
      <c r="U532" s="28" t="s">
        <v>1446</v>
      </c>
      <c r="V532" s="3" t="s">
        <v>1481</v>
      </c>
      <c r="W532" s="3" t="s">
        <v>1934</v>
      </c>
      <c r="X532" s="3" t="s">
        <v>13</v>
      </c>
    </row>
    <row r="533" spans="1:24" x14ac:dyDescent="0.2">
      <c r="A533" s="3" t="s">
        <v>13</v>
      </c>
      <c r="D533" s="3" t="s">
        <v>45</v>
      </c>
      <c r="E533" s="3" t="s">
        <v>49</v>
      </c>
      <c r="F533" s="3" t="s">
        <v>90</v>
      </c>
      <c r="G533" s="7" t="s">
        <v>640</v>
      </c>
      <c r="I533" s="3" t="s">
        <v>114</v>
      </c>
      <c r="J533" s="31">
        <v>41661</v>
      </c>
      <c r="K533" s="31">
        <v>41661</v>
      </c>
      <c r="L533" s="3" t="s">
        <v>1440</v>
      </c>
      <c r="M533" s="3" t="s">
        <v>695</v>
      </c>
      <c r="N533" s="26" t="s">
        <v>1458</v>
      </c>
      <c r="O533" s="27">
        <v>130</v>
      </c>
      <c r="P533" s="28">
        <v>130</v>
      </c>
      <c r="T533" s="3" t="s">
        <v>1442</v>
      </c>
      <c r="U533" s="28" t="s">
        <v>1446</v>
      </c>
      <c r="V533" s="3" t="s">
        <v>1481</v>
      </c>
      <c r="W533" s="3" t="s">
        <v>1935</v>
      </c>
      <c r="X533" s="3" t="s">
        <v>13</v>
      </c>
    </row>
    <row r="534" spans="1:24" x14ac:dyDescent="0.2">
      <c r="A534" s="3" t="s">
        <v>13</v>
      </c>
      <c r="B534" s="3" t="s">
        <v>119</v>
      </c>
      <c r="D534" s="3" t="s">
        <v>45</v>
      </c>
      <c r="E534" s="3" t="s">
        <v>49</v>
      </c>
      <c r="F534" s="3" t="s">
        <v>90</v>
      </c>
      <c r="G534" s="7" t="s">
        <v>334</v>
      </c>
      <c r="I534" s="3" t="s">
        <v>114</v>
      </c>
      <c r="J534" s="31">
        <v>41662</v>
      </c>
      <c r="K534" s="31">
        <v>41662</v>
      </c>
      <c r="L534" s="3" t="s">
        <v>1440</v>
      </c>
      <c r="M534" s="3" t="s">
        <v>695</v>
      </c>
      <c r="N534" s="26" t="s">
        <v>1458</v>
      </c>
      <c r="O534" s="27">
        <v>25</v>
      </c>
      <c r="P534" s="28">
        <v>25</v>
      </c>
      <c r="T534" s="3" t="s">
        <v>1442</v>
      </c>
      <c r="U534" s="28" t="s">
        <v>1446</v>
      </c>
      <c r="V534" s="3" t="s">
        <v>1481</v>
      </c>
      <c r="W534" s="3" t="s">
        <v>1662</v>
      </c>
      <c r="X534" s="3" t="s">
        <v>13</v>
      </c>
    </row>
    <row r="535" spans="1:24" x14ac:dyDescent="0.2">
      <c r="A535" s="3" t="s">
        <v>13</v>
      </c>
      <c r="B535" s="3" t="s">
        <v>119</v>
      </c>
      <c r="D535" s="3" t="s">
        <v>45</v>
      </c>
      <c r="E535" s="3" t="s">
        <v>49</v>
      </c>
      <c r="F535" s="3" t="s">
        <v>90</v>
      </c>
      <c r="G535" s="7" t="s">
        <v>292</v>
      </c>
      <c r="I535" s="3" t="s">
        <v>114</v>
      </c>
      <c r="J535" s="31">
        <v>41662</v>
      </c>
      <c r="K535" s="31">
        <v>41662</v>
      </c>
      <c r="L535" s="3" t="s">
        <v>1440</v>
      </c>
      <c r="M535" s="3" t="s">
        <v>695</v>
      </c>
      <c r="N535" s="26" t="s">
        <v>1458</v>
      </c>
      <c r="O535" s="27">
        <v>136</v>
      </c>
      <c r="P535" s="28">
        <v>136</v>
      </c>
      <c r="T535" s="3" t="s">
        <v>1442</v>
      </c>
      <c r="U535" s="28" t="s">
        <v>1446</v>
      </c>
      <c r="V535" s="3" t="s">
        <v>1481</v>
      </c>
      <c r="W535" s="3" t="s">
        <v>1664</v>
      </c>
      <c r="X535" s="3" t="s">
        <v>13</v>
      </c>
    </row>
    <row r="536" spans="1:24" x14ac:dyDescent="0.2">
      <c r="A536" s="3" t="s">
        <v>13</v>
      </c>
      <c r="B536" s="3" t="s">
        <v>119</v>
      </c>
      <c r="D536" s="3" t="s">
        <v>45</v>
      </c>
      <c r="E536" s="3" t="s">
        <v>49</v>
      </c>
      <c r="F536" s="3" t="s">
        <v>1931</v>
      </c>
      <c r="G536" s="7" t="s">
        <v>291</v>
      </c>
      <c r="I536" s="3" t="s">
        <v>114</v>
      </c>
      <c r="J536" s="31">
        <v>41726</v>
      </c>
      <c r="K536" s="31">
        <v>41726</v>
      </c>
      <c r="L536" s="3" t="s">
        <v>1440</v>
      </c>
      <c r="M536" s="3" t="s">
        <v>695</v>
      </c>
      <c r="N536" s="26" t="s">
        <v>1458</v>
      </c>
      <c r="O536" s="27">
        <v>103</v>
      </c>
      <c r="P536" s="28">
        <v>103</v>
      </c>
      <c r="T536" s="3" t="s">
        <v>1442</v>
      </c>
      <c r="U536" s="28" t="s">
        <v>1446</v>
      </c>
      <c r="V536" s="3" t="s">
        <v>1481</v>
      </c>
      <c r="W536" s="3" t="s">
        <v>1936</v>
      </c>
      <c r="X536" s="3" t="s">
        <v>13</v>
      </c>
    </row>
    <row r="537" spans="1:24" x14ac:dyDescent="0.2">
      <c r="A537" s="3" t="s">
        <v>13</v>
      </c>
      <c r="D537" s="3" t="s">
        <v>45</v>
      </c>
      <c r="E537" s="3" t="s">
        <v>49</v>
      </c>
      <c r="F537" s="3" t="s">
        <v>1931</v>
      </c>
      <c r="G537" s="7" t="s">
        <v>291</v>
      </c>
      <c r="I537" s="3" t="s">
        <v>114</v>
      </c>
      <c r="J537" s="31">
        <v>41726</v>
      </c>
      <c r="K537" s="31">
        <v>41726</v>
      </c>
      <c r="L537" s="3" t="s">
        <v>1440</v>
      </c>
      <c r="M537" s="3" t="s">
        <v>695</v>
      </c>
      <c r="N537" s="26" t="s">
        <v>1458</v>
      </c>
      <c r="O537" s="27">
        <v>282</v>
      </c>
      <c r="P537" s="28">
        <v>282</v>
      </c>
      <c r="T537" s="3" t="s">
        <v>1442</v>
      </c>
      <c r="U537" s="28" t="s">
        <v>1446</v>
      </c>
      <c r="V537" s="3" t="s">
        <v>1481</v>
      </c>
      <c r="W537" s="3" t="s">
        <v>1936</v>
      </c>
      <c r="X537" s="3" t="s">
        <v>13</v>
      </c>
    </row>
    <row r="538" spans="1:24" x14ac:dyDescent="0.2">
      <c r="A538" s="3" t="s">
        <v>13</v>
      </c>
      <c r="D538" s="3" t="s">
        <v>45</v>
      </c>
      <c r="E538" s="3" t="s">
        <v>49</v>
      </c>
      <c r="F538" s="3" t="s">
        <v>90</v>
      </c>
      <c r="G538" s="7" t="s">
        <v>760</v>
      </c>
      <c r="I538" s="3" t="s">
        <v>114</v>
      </c>
      <c r="J538" s="31">
        <v>41703</v>
      </c>
      <c r="K538" s="31">
        <v>41703</v>
      </c>
      <c r="L538" s="3" t="s">
        <v>1440</v>
      </c>
      <c r="M538" s="3" t="s">
        <v>695</v>
      </c>
      <c r="N538" s="26" t="s">
        <v>1458</v>
      </c>
      <c r="O538" s="27">
        <v>337</v>
      </c>
      <c r="P538" s="28">
        <v>337</v>
      </c>
      <c r="T538" s="3" t="s">
        <v>1442</v>
      </c>
      <c r="U538" s="28" t="s">
        <v>1446</v>
      </c>
      <c r="V538" s="3" t="s">
        <v>1481</v>
      </c>
      <c r="W538" s="3" t="s">
        <v>1937</v>
      </c>
      <c r="X538" s="3" t="s">
        <v>13</v>
      </c>
    </row>
    <row r="539" spans="1:24" x14ac:dyDescent="0.2">
      <c r="A539" s="3" t="s">
        <v>13</v>
      </c>
      <c r="D539" s="3" t="s">
        <v>45</v>
      </c>
      <c r="E539" s="3" t="s">
        <v>49</v>
      </c>
      <c r="F539" s="3" t="s">
        <v>90</v>
      </c>
      <c r="G539" s="7" t="s">
        <v>393</v>
      </c>
      <c r="I539" s="3" t="s">
        <v>114</v>
      </c>
      <c r="J539" s="31">
        <v>41625</v>
      </c>
      <c r="K539" s="31">
        <v>41625</v>
      </c>
      <c r="L539" s="3" t="s">
        <v>1440</v>
      </c>
      <c r="M539" s="3" t="s">
        <v>695</v>
      </c>
      <c r="N539" s="26" t="s">
        <v>1458</v>
      </c>
      <c r="O539" s="27">
        <v>3</v>
      </c>
      <c r="P539" s="28">
        <v>3</v>
      </c>
      <c r="T539" s="3" t="s">
        <v>1442</v>
      </c>
      <c r="U539" s="28" t="s">
        <v>1446</v>
      </c>
      <c r="V539" s="3" t="s">
        <v>1481</v>
      </c>
      <c r="W539" s="3" t="s">
        <v>1938</v>
      </c>
      <c r="X539" s="3" t="s">
        <v>13</v>
      </c>
    </row>
    <row r="540" spans="1:24" x14ac:dyDescent="0.2">
      <c r="A540" s="3" t="s">
        <v>13</v>
      </c>
      <c r="D540" s="3" t="s">
        <v>45</v>
      </c>
      <c r="E540" s="3" t="s">
        <v>49</v>
      </c>
      <c r="F540" s="3" t="s">
        <v>90</v>
      </c>
      <c r="G540" s="7" t="s">
        <v>393</v>
      </c>
      <c r="I540" s="3" t="s">
        <v>114</v>
      </c>
      <c r="J540" s="31">
        <v>41629</v>
      </c>
      <c r="K540" s="31">
        <v>41629</v>
      </c>
      <c r="L540" s="3" t="s">
        <v>1440</v>
      </c>
      <c r="M540" s="3" t="s">
        <v>695</v>
      </c>
      <c r="N540" s="26" t="s">
        <v>1458</v>
      </c>
      <c r="O540" s="27">
        <v>1</v>
      </c>
      <c r="P540" s="28">
        <v>1</v>
      </c>
      <c r="T540" s="3" t="s">
        <v>1442</v>
      </c>
      <c r="U540" s="28" t="s">
        <v>1446</v>
      </c>
      <c r="V540" s="3" t="s">
        <v>1481</v>
      </c>
      <c r="W540" s="3" t="s">
        <v>1938</v>
      </c>
      <c r="X540" s="3" t="s">
        <v>13</v>
      </c>
    </row>
    <row r="541" spans="1:24" x14ac:dyDescent="0.2">
      <c r="A541" s="3" t="s">
        <v>13</v>
      </c>
      <c r="D541" s="3" t="s">
        <v>45</v>
      </c>
      <c r="E541" s="3" t="s">
        <v>49</v>
      </c>
      <c r="F541" s="3" t="s">
        <v>90</v>
      </c>
      <c r="G541" s="7" t="s">
        <v>761</v>
      </c>
      <c r="I541" s="3" t="s">
        <v>114</v>
      </c>
      <c r="J541" s="31">
        <v>41616</v>
      </c>
      <c r="K541" s="31">
        <v>41616</v>
      </c>
      <c r="L541" s="3" t="s">
        <v>1440</v>
      </c>
      <c r="M541" s="3" t="s">
        <v>695</v>
      </c>
      <c r="N541" s="26" t="s">
        <v>1458</v>
      </c>
      <c r="O541" s="27">
        <v>178</v>
      </c>
      <c r="P541" s="28">
        <v>178</v>
      </c>
      <c r="T541" s="3" t="s">
        <v>1442</v>
      </c>
      <c r="U541" s="28" t="s">
        <v>1446</v>
      </c>
      <c r="V541" s="3" t="s">
        <v>1481</v>
      </c>
      <c r="W541" s="3" t="s">
        <v>1737</v>
      </c>
      <c r="X541" s="3" t="s">
        <v>13</v>
      </c>
    </row>
    <row r="542" spans="1:24" x14ac:dyDescent="0.2">
      <c r="A542" s="3" t="s">
        <v>13</v>
      </c>
      <c r="D542" s="3" t="s">
        <v>45</v>
      </c>
      <c r="E542" s="3" t="s">
        <v>49</v>
      </c>
      <c r="F542" s="3" t="s">
        <v>90</v>
      </c>
      <c r="G542" s="7" t="s">
        <v>761</v>
      </c>
      <c r="I542" s="3" t="s">
        <v>114</v>
      </c>
      <c r="J542" s="31">
        <v>41617</v>
      </c>
      <c r="K542" s="31">
        <v>41617</v>
      </c>
      <c r="L542" s="3" t="s">
        <v>1440</v>
      </c>
      <c r="M542" s="3" t="s">
        <v>695</v>
      </c>
      <c r="N542" s="26" t="s">
        <v>1458</v>
      </c>
      <c r="O542" s="27">
        <v>301</v>
      </c>
      <c r="P542" s="28">
        <v>301</v>
      </c>
      <c r="T542" s="3" t="s">
        <v>1442</v>
      </c>
      <c r="U542" s="28" t="s">
        <v>1446</v>
      </c>
      <c r="V542" s="3" t="s">
        <v>1481</v>
      </c>
      <c r="W542" s="3" t="s">
        <v>1737</v>
      </c>
      <c r="X542" s="3" t="s">
        <v>13</v>
      </c>
    </row>
    <row r="543" spans="1:24" x14ac:dyDescent="0.2">
      <c r="A543" s="3" t="s">
        <v>13</v>
      </c>
      <c r="D543" s="3" t="s">
        <v>45</v>
      </c>
      <c r="E543" s="3" t="s">
        <v>49</v>
      </c>
      <c r="F543" s="3" t="s">
        <v>90</v>
      </c>
      <c r="G543" s="7" t="s">
        <v>761</v>
      </c>
      <c r="I543" s="3" t="s">
        <v>114</v>
      </c>
      <c r="J543" s="31">
        <v>41620</v>
      </c>
      <c r="K543" s="31">
        <v>41620</v>
      </c>
      <c r="L543" s="3" t="s">
        <v>1440</v>
      </c>
      <c r="M543" s="3" t="s">
        <v>695</v>
      </c>
      <c r="N543" s="26" t="s">
        <v>1458</v>
      </c>
      <c r="O543" s="27">
        <v>383</v>
      </c>
      <c r="P543" s="28">
        <v>383</v>
      </c>
      <c r="T543" s="3" t="s">
        <v>1442</v>
      </c>
      <c r="U543" s="28" t="s">
        <v>1446</v>
      </c>
      <c r="V543" s="3" t="s">
        <v>1481</v>
      </c>
      <c r="W543" s="3" t="s">
        <v>1737</v>
      </c>
      <c r="X543" s="3" t="s">
        <v>13</v>
      </c>
    </row>
    <row r="544" spans="1:24" x14ac:dyDescent="0.2">
      <c r="A544" s="3" t="s">
        <v>13</v>
      </c>
      <c r="D544" s="3" t="s">
        <v>45</v>
      </c>
      <c r="E544" s="3" t="s">
        <v>49</v>
      </c>
      <c r="F544" s="3" t="s">
        <v>90</v>
      </c>
      <c r="G544" s="7" t="s">
        <v>761</v>
      </c>
      <c r="I544" s="3" t="s">
        <v>114</v>
      </c>
      <c r="J544" s="31">
        <v>41621</v>
      </c>
      <c r="K544" s="31">
        <v>41621</v>
      </c>
      <c r="L544" s="3" t="s">
        <v>1440</v>
      </c>
      <c r="M544" s="3" t="s">
        <v>695</v>
      </c>
      <c r="N544" s="26" t="s">
        <v>1458</v>
      </c>
      <c r="O544" s="27">
        <v>493</v>
      </c>
      <c r="P544" s="28">
        <v>493</v>
      </c>
      <c r="T544" s="3" t="s">
        <v>1442</v>
      </c>
      <c r="U544" s="28" t="s">
        <v>1446</v>
      </c>
      <c r="V544" s="3" t="s">
        <v>1481</v>
      </c>
      <c r="W544" s="3" t="s">
        <v>1737</v>
      </c>
      <c r="X544" s="3" t="s">
        <v>13</v>
      </c>
    </row>
    <row r="545" spans="1:24" x14ac:dyDescent="0.2">
      <c r="A545" s="3" t="s">
        <v>13</v>
      </c>
      <c r="D545" s="3" t="s">
        <v>45</v>
      </c>
      <c r="E545" s="3" t="s">
        <v>49</v>
      </c>
      <c r="F545" s="3" t="s">
        <v>90</v>
      </c>
      <c r="G545" s="7" t="s">
        <v>394</v>
      </c>
      <c r="I545" s="3" t="s">
        <v>114</v>
      </c>
      <c r="J545" s="31">
        <v>41625</v>
      </c>
      <c r="K545" s="31">
        <v>41625</v>
      </c>
      <c r="L545" s="3" t="s">
        <v>1440</v>
      </c>
      <c r="M545" s="3" t="s">
        <v>695</v>
      </c>
      <c r="N545" s="26" t="s">
        <v>1458</v>
      </c>
      <c r="O545" s="27">
        <v>4</v>
      </c>
      <c r="P545" s="28">
        <v>4</v>
      </c>
      <c r="T545" s="3" t="s">
        <v>1442</v>
      </c>
      <c r="U545" s="28" t="s">
        <v>1446</v>
      </c>
      <c r="V545" s="3" t="s">
        <v>1481</v>
      </c>
      <c r="W545" s="3" t="s">
        <v>1739</v>
      </c>
      <c r="X545" s="3" t="s">
        <v>13</v>
      </c>
    </row>
    <row r="546" spans="1:24" x14ac:dyDescent="0.2">
      <c r="A546" s="3" t="s">
        <v>13</v>
      </c>
      <c r="D546" s="3" t="s">
        <v>45</v>
      </c>
      <c r="E546" s="3" t="s">
        <v>49</v>
      </c>
      <c r="F546" s="3" t="s">
        <v>90</v>
      </c>
      <c r="G546" s="7" t="s">
        <v>394</v>
      </c>
      <c r="I546" s="3" t="s">
        <v>114</v>
      </c>
      <c r="J546" s="31">
        <v>41625</v>
      </c>
      <c r="K546" s="31">
        <v>41625</v>
      </c>
      <c r="L546" s="3" t="s">
        <v>1440</v>
      </c>
      <c r="M546" s="3" t="s">
        <v>695</v>
      </c>
      <c r="N546" s="26" t="s">
        <v>1458</v>
      </c>
      <c r="O546" s="27">
        <v>36</v>
      </c>
      <c r="P546" s="28">
        <v>36</v>
      </c>
      <c r="T546" s="3" t="s">
        <v>1442</v>
      </c>
      <c r="U546" s="28" t="s">
        <v>1446</v>
      </c>
      <c r="V546" s="3" t="s">
        <v>1481</v>
      </c>
      <c r="W546" s="3" t="s">
        <v>1739</v>
      </c>
      <c r="X546" s="3" t="s">
        <v>13</v>
      </c>
    </row>
    <row r="547" spans="1:24" x14ac:dyDescent="0.2">
      <c r="A547" s="3" t="s">
        <v>13</v>
      </c>
      <c r="D547" s="3" t="s">
        <v>45</v>
      </c>
      <c r="E547" s="3" t="s">
        <v>49</v>
      </c>
      <c r="F547" s="3" t="s">
        <v>90</v>
      </c>
      <c r="G547" s="7" t="s">
        <v>228</v>
      </c>
      <c r="I547" s="3" t="s">
        <v>114</v>
      </c>
      <c r="J547" s="31">
        <v>41625</v>
      </c>
      <c r="K547" s="31">
        <v>41625</v>
      </c>
      <c r="L547" s="3" t="s">
        <v>1440</v>
      </c>
      <c r="M547" s="3" t="s">
        <v>695</v>
      </c>
      <c r="N547" s="26" t="s">
        <v>1458</v>
      </c>
      <c r="O547" s="27">
        <v>373</v>
      </c>
      <c r="P547" s="28">
        <v>373</v>
      </c>
      <c r="T547" s="3" t="s">
        <v>1442</v>
      </c>
      <c r="U547" s="28" t="s">
        <v>1446</v>
      </c>
      <c r="V547" s="3" t="s">
        <v>1481</v>
      </c>
      <c r="W547" s="3" t="s">
        <v>1589</v>
      </c>
      <c r="X547" s="3" t="s">
        <v>13</v>
      </c>
    </row>
    <row r="548" spans="1:24" x14ac:dyDescent="0.2">
      <c r="A548" s="3" t="s">
        <v>13</v>
      </c>
      <c r="D548" s="3" t="s">
        <v>45</v>
      </c>
      <c r="E548" s="3" t="s">
        <v>49</v>
      </c>
      <c r="F548" s="3" t="s">
        <v>90</v>
      </c>
      <c r="G548" s="7" t="s">
        <v>228</v>
      </c>
      <c r="I548" s="3" t="s">
        <v>114</v>
      </c>
      <c r="J548" s="31">
        <v>41629</v>
      </c>
      <c r="K548" s="31">
        <v>41629</v>
      </c>
      <c r="L548" s="3" t="s">
        <v>1440</v>
      </c>
      <c r="M548" s="3" t="s">
        <v>695</v>
      </c>
      <c r="N548" s="26" t="s">
        <v>1458</v>
      </c>
      <c r="O548" s="27">
        <v>228</v>
      </c>
      <c r="P548" s="28">
        <v>228</v>
      </c>
      <c r="T548" s="3" t="s">
        <v>1442</v>
      </c>
      <c r="U548" s="28" t="s">
        <v>1446</v>
      </c>
      <c r="V548" s="3" t="s">
        <v>1481</v>
      </c>
      <c r="W548" s="3" t="s">
        <v>1589</v>
      </c>
      <c r="X548" s="3" t="s">
        <v>13</v>
      </c>
    </row>
    <row r="549" spans="1:24" x14ac:dyDescent="0.2">
      <c r="A549" s="3" t="s">
        <v>13</v>
      </c>
      <c r="D549" s="3" t="s">
        <v>45</v>
      </c>
      <c r="E549" s="3" t="s">
        <v>49</v>
      </c>
      <c r="F549" s="3" t="s">
        <v>90</v>
      </c>
      <c r="G549" s="7" t="s">
        <v>330</v>
      </c>
      <c r="I549" s="3" t="s">
        <v>114</v>
      </c>
      <c r="J549" s="31">
        <v>41629</v>
      </c>
      <c r="K549" s="31">
        <v>41629</v>
      </c>
      <c r="L549" s="3" t="s">
        <v>1440</v>
      </c>
      <c r="M549" s="3" t="s">
        <v>695</v>
      </c>
      <c r="N549" s="26" t="s">
        <v>1458</v>
      </c>
      <c r="O549" s="27">
        <v>161</v>
      </c>
      <c r="P549" s="28">
        <v>161</v>
      </c>
      <c r="T549" s="3" t="s">
        <v>1442</v>
      </c>
      <c r="U549" s="28" t="s">
        <v>1446</v>
      </c>
      <c r="V549" s="3" t="s">
        <v>1481</v>
      </c>
      <c r="W549" s="3" t="s">
        <v>1740</v>
      </c>
      <c r="X549" s="3" t="s">
        <v>13</v>
      </c>
    </row>
    <row r="550" spans="1:24" x14ac:dyDescent="0.2">
      <c r="A550" s="3" t="s">
        <v>13</v>
      </c>
      <c r="B550" s="3" t="s">
        <v>119</v>
      </c>
      <c r="D550" s="3" t="s">
        <v>45</v>
      </c>
      <c r="E550" s="3" t="s">
        <v>49</v>
      </c>
      <c r="F550" s="3" t="s">
        <v>90</v>
      </c>
      <c r="G550" s="7" t="s">
        <v>657</v>
      </c>
      <c r="I550" s="3" t="s">
        <v>114</v>
      </c>
      <c r="J550" s="31">
        <v>41694</v>
      </c>
      <c r="K550" s="31">
        <v>41694</v>
      </c>
      <c r="L550" s="3" t="s">
        <v>1440</v>
      </c>
      <c r="M550" s="3" t="s">
        <v>695</v>
      </c>
      <c r="N550" s="26" t="s">
        <v>1458</v>
      </c>
      <c r="O550" s="27">
        <v>744</v>
      </c>
      <c r="P550" s="28">
        <v>744</v>
      </c>
      <c r="T550" s="3" t="s">
        <v>1442</v>
      </c>
      <c r="U550" s="28" t="s">
        <v>1446</v>
      </c>
      <c r="V550" s="3" t="s">
        <v>1481</v>
      </c>
      <c r="W550" s="3" t="s">
        <v>1939</v>
      </c>
      <c r="X550" s="3" t="s">
        <v>13</v>
      </c>
    </row>
    <row r="551" spans="1:24" x14ac:dyDescent="0.2">
      <c r="A551" s="3" t="s">
        <v>13</v>
      </c>
      <c r="D551" s="3" t="s">
        <v>45</v>
      </c>
      <c r="E551" s="3" t="s">
        <v>49</v>
      </c>
      <c r="F551" s="3" t="s">
        <v>90</v>
      </c>
      <c r="G551" s="7" t="s">
        <v>657</v>
      </c>
      <c r="I551" s="3" t="s">
        <v>114</v>
      </c>
      <c r="J551" s="31">
        <v>41694</v>
      </c>
      <c r="K551" s="31">
        <v>41694</v>
      </c>
      <c r="L551" s="3" t="s">
        <v>1440</v>
      </c>
      <c r="M551" s="3" t="s">
        <v>695</v>
      </c>
      <c r="N551" s="26" t="s">
        <v>1458</v>
      </c>
      <c r="O551" s="27">
        <v>55</v>
      </c>
      <c r="P551" s="28">
        <v>55</v>
      </c>
      <c r="T551" s="3" t="s">
        <v>1442</v>
      </c>
      <c r="U551" s="28" t="s">
        <v>1446</v>
      </c>
      <c r="V551" s="3" t="s">
        <v>1481</v>
      </c>
      <c r="W551" s="3" t="s">
        <v>1939</v>
      </c>
      <c r="X551" s="3" t="s">
        <v>13</v>
      </c>
    </row>
    <row r="552" spans="1:24" x14ac:dyDescent="0.2">
      <c r="A552" s="3" t="s">
        <v>13</v>
      </c>
      <c r="D552" s="3" t="s">
        <v>45</v>
      </c>
      <c r="E552" s="3" t="s">
        <v>49</v>
      </c>
      <c r="F552" s="3" t="s">
        <v>90</v>
      </c>
      <c r="G552" s="7" t="s">
        <v>657</v>
      </c>
      <c r="I552" s="3" t="s">
        <v>114</v>
      </c>
      <c r="J552" s="31">
        <v>41695</v>
      </c>
      <c r="K552" s="31">
        <v>41695</v>
      </c>
      <c r="L552" s="3" t="s">
        <v>1440</v>
      </c>
      <c r="M552" s="3" t="s">
        <v>695</v>
      </c>
      <c r="N552" s="26" t="s">
        <v>1458</v>
      </c>
      <c r="O552" s="27">
        <v>79</v>
      </c>
      <c r="P552" s="28">
        <v>79</v>
      </c>
      <c r="T552" s="3" t="s">
        <v>1442</v>
      </c>
      <c r="U552" s="28" t="s">
        <v>1446</v>
      </c>
      <c r="V552" s="3" t="s">
        <v>1481</v>
      </c>
      <c r="W552" s="3" t="s">
        <v>1939</v>
      </c>
      <c r="X552" s="3" t="s">
        <v>13</v>
      </c>
    </row>
    <row r="553" spans="1:24" x14ac:dyDescent="0.2">
      <c r="A553" s="3" t="s">
        <v>13</v>
      </c>
      <c r="B553" s="3" t="s">
        <v>1940</v>
      </c>
      <c r="D553" s="3" t="s">
        <v>45</v>
      </c>
      <c r="E553" s="3" t="s">
        <v>49</v>
      </c>
      <c r="F553" s="3" t="s">
        <v>91</v>
      </c>
      <c r="G553" s="7" t="s">
        <v>174</v>
      </c>
      <c r="I553" s="3" t="s">
        <v>114</v>
      </c>
      <c r="J553" s="31">
        <v>41630</v>
      </c>
      <c r="K553" s="31">
        <v>41630</v>
      </c>
      <c r="L553" s="3" t="s">
        <v>1440</v>
      </c>
      <c r="M553" s="3" t="s">
        <v>695</v>
      </c>
      <c r="N553" s="26" t="s">
        <v>1458</v>
      </c>
      <c r="O553" s="27">
        <v>71</v>
      </c>
      <c r="P553" s="28">
        <v>71</v>
      </c>
      <c r="T553" s="3" t="s">
        <v>1442</v>
      </c>
      <c r="U553" s="28" t="s">
        <v>1446</v>
      </c>
      <c r="V553" s="3" t="s">
        <v>1743</v>
      </c>
      <c r="W553" s="3" t="s">
        <v>1941</v>
      </c>
      <c r="X553" s="3" t="s">
        <v>13</v>
      </c>
    </row>
    <row r="554" spans="1:24" x14ac:dyDescent="0.2">
      <c r="A554" s="3" t="s">
        <v>13</v>
      </c>
      <c r="B554" s="3" t="s">
        <v>119</v>
      </c>
      <c r="D554" s="3" t="s">
        <v>45</v>
      </c>
      <c r="E554" s="3" t="s">
        <v>49</v>
      </c>
      <c r="F554" s="3" t="s">
        <v>91</v>
      </c>
      <c r="G554" s="7" t="s">
        <v>174</v>
      </c>
      <c r="I554" s="3" t="s">
        <v>114</v>
      </c>
      <c r="J554" s="31">
        <v>41736</v>
      </c>
      <c r="K554" s="31">
        <v>41736</v>
      </c>
      <c r="L554" s="3" t="s">
        <v>1440</v>
      </c>
      <c r="M554" s="3" t="s">
        <v>695</v>
      </c>
      <c r="N554" s="26" t="s">
        <v>1458</v>
      </c>
      <c r="O554" s="27">
        <v>1</v>
      </c>
      <c r="P554" s="28">
        <v>1</v>
      </c>
      <c r="T554" s="3" t="s">
        <v>1442</v>
      </c>
      <c r="U554" s="28" t="s">
        <v>1446</v>
      </c>
      <c r="V554" s="3" t="s">
        <v>1743</v>
      </c>
      <c r="W554" s="3" t="s">
        <v>1941</v>
      </c>
      <c r="X554" s="3" t="s">
        <v>13</v>
      </c>
    </row>
    <row r="555" spans="1:24" x14ac:dyDescent="0.2">
      <c r="A555" s="3" t="s">
        <v>13</v>
      </c>
      <c r="D555" s="3" t="s">
        <v>45</v>
      </c>
      <c r="E555" s="3" t="s">
        <v>49</v>
      </c>
      <c r="F555" s="3" t="s">
        <v>91</v>
      </c>
      <c r="G555" s="7" t="s">
        <v>174</v>
      </c>
      <c r="I555" s="3" t="s">
        <v>114</v>
      </c>
      <c r="J555" s="31">
        <v>41736</v>
      </c>
      <c r="K555" s="31">
        <v>41736</v>
      </c>
      <c r="L555" s="3" t="s">
        <v>1440</v>
      </c>
      <c r="M555" s="3" t="s">
        <v>695</v>
      </c>
      <c r="N555" s="26" t="s">
        <v>1458</v>
      </c>
      <c r="O555" s="27">
        <v>3</v>
      </c>
      <c r="P555" s="28">
        <v>3</v>
      </c>
      <c r="T555" s="3" t="s">
        <v>1442</v>
      </c>
      <c r="U555" s="28" t="s">
        <v>1446</v>
      </c>
      <c r="V555" s="3" t="s">
        <v>1743</v>
      </c>
      <c r="W555" s="3" t="s">
        <v>1941</v>
      </c>
      <c r="X555" s="3" t="s">
        <v>13</v>
      </c>
    </row>
    <row r="556" spans="1:24" x14ac:dyDescent="0.2">
      <c r="A556" s="3" t="s">
        <v>13</v>
      </c>
      <c r="B556" s="3" t="s">
        <v>119</v>
      </c>
      <c r="D556" s="3" t="s">
        <v>45</v>
      </c>
      <c r="E556" s="3" t="s">
        <v>49</v>
      </c>
      <c r="F556" s="3" t="s">
        <v>91</v>
      </c>
      <c r="G556" s="7" t="s">
        <v>281</v>
      </c>
      <c r="I556" s="3" t="s">
        <v>114</v>
      </c>
      <c r="J556" s="31">
        <v>41730</v>
      </c>
      <c r="K556" s="31">
        <v>41730</v>
      </c>
      <c r="L556" s="3" t="s">
        <v>1440</v>
      </c>
      <c r="M556" s="3" t="s">
        <v>695</v>
      </c>
      <c r="N556" s="26" t="s">
        <v>1458</v>
      </c>
      <c r="O556" s="27">
        <v>58</v>
      </c>
      <c r="P556" s="28">
        <v>58</v>
      </c>
      <c r="T556" s="3" t="s">
        <v>1442</v>
      </c>
      <c r="U556" s="28" t="s">
        <v>1446</v>
      </c>
      <c r="V556" s="3" t="s">
        <v>1743</v>
      </c>
      <c r="W556" s="3" t="s">
        <v>1942</v>
      </c>
      <c r="X556" s="3" t="s">
        <v>13</v>
      </c>
    </row>
    <row r="557" spans="1:24" x14ac:dyDescent="0.2">
      <c r="A557" s="3" t="s">
        <v>13</v>
      </c>
      <c r="D557" s="3" t="s">
        <v>45</v>
      </c>
      <c r="E557" s="3" t="s">
        <v>49</v>
      </c>
      <c r="F557" s="3" t="s">
        <v>91</v>
      </c>
      <c r="G557" s="7" t="s">
        <v>281</v>
      </c>
      <c r="I557" s="3" t="s">
        <v>114</v>
      </c>
      <c r="J557" s="31">
        <v>41730</v>
      </c>
      <c r="K557" s="31">
        <v>41730</v>
      </c>
      <c r="L557" s="3" t="s">
        <v>1440</v>
      </c>
      <c r="M557" s="3" t="s">
        <v>695</v>
      </c>
      <c r="N557" s="26" t="s">
        <v>1458</v>
      </c>
      <c r="O557" s="27">
        <v>166</v>
      </c>
      <c r="P557" s="28">
        <v>166</v>
      </c>
      <c r="T557" s="3" t="s">
        <v>1442</v>
      </c>
      <c r="U557" s="28" t="s">
        <v>1446</v>
      </c>
      <c r="V557" s="3" t="s">
        <v>1743</v>
      </c>
      <c r="W557" s="3" t="s">
        <v>1942</v>
      </c>
      <c r="X557" s="3" t="s">
        <v>13</v>
      </c>
    </row>
    <row r="558" spans="1:24" x14ac:dyDescent="0.2">
      <c r="A558" s="3" t="s">
        <v>13</v>
      </c>
      <c r="D558" s="3" t="s">
        <v>45</v>
      </c>
      <c r="E558" s="3" t="s">
        <v>49</v>
      </c>
      <c r="F558" s="3" t="s">
        <v>91</v>
      </c>
      <c r="G558" s="7" t="s">
        <v>660</v>
      </c>
      <c r="I558" s="3" t="s">
        <v>114</v>
      </c>
      <c r="J558" s="31">
        <v>41761</v>
      </c>
      <c r="K558" s="31">
        <v>41761</v>
      </c>
      <c r="L558" s="3" t="s">
        <v>1440</v>
      </c>
      <c r="M558" s="3" t="s">
        <v>695</v>
      </c>
      <c r="N558" s="26" t="s">
        <v>1458</v>
      </c>
      <c r="O558" s="27">
        <v>90</v>
      </c>
      <c r="P558" s="28">
        <v>90</v>
      </c>
      <c r="T558" s="3" t="s">
        <v>1442</v>
      </c>
      <c r="U558" s="28" t="s">
        <v>1446</v>
      </c>
      <c r="V558" s="3" t="s">
        <v>1743</v>
      </c>
      <c r="W558" s="3" t="s">
        <v>1943</v>
      </c>
      <c r="X558" s="3" t="s">
        <v>13</v>
      </c>
    </row>
    <row r="559" spans="1:24" x14ac:dyDescent="0.2">
      <c r="A559" s="3" t="s">
        <v>13</v>
      </c>
      <c r="B559" s="3" t="s">
        <v>1940</v>
      </c>
      <c r="D559" s="3" t="s">
        <v>45</v>
      </c>
      <c r="E559" s="3" t="s">
        <v>49</v>
      </c>
      <c r="F559" s="3" t="s">
        <v>91</v>
      </c>
      <c r="G559" s="7" t="s">
        <v>224</v>
      </c>
      <c r="I559" s="3" t="s">
        <v>114</v>
      </c>
      <c r="J559" s="31">
        <v>41630</v>
      </c>
      <c r="K559" s="31">
        <v>41630</v>
      </c>
      <c r="L559" s="3" t="s">
        <v>1440</v>
      </c>
      <c r="M559" s="3" t="s">
        <v>695</v>
      </c>
      <c r="N559" s="26" t="s">
        <v>1458</v>
      </c>
      <c r="O559" s="27">
        <v>63</v>
      </c>
      <c r="P559" s="28">
        <v>63</v>
      </c>
      <c r="T559" s="3" t="s">
        <v>1442</v>
      </c>
      <c r="U559" s="28" t="s">
        <v>1446</v>
      </c>
      <c r="V559" s="3" t="s">
        <v>1743</v>
      </c>
      <c r="W559" s="3" t="s">
        <v>1944</v>
      </c>
      <c r="X559" s="3" t="s">
        <v>13</v>
      </c>
    </row>
    <row r="560" spans="1:24" x14ac:dyDescent="0.2">
      <c r="A560" s="3" t="s">
        <v>13</v>
      </c>
      <c r="B560" s="3" t="s">
        <v>119</v>
      </c>
      <c r="D560" s="3" t="s">
        <v>45</v>
      </c>
      <c r="E560" s="3" t="s">
        <v>49</v>
      </c>
      <c r="F560" s="3" t="s">
        <v>91</v>
      </c>
      <c r="G560" s="7" t="s">
        <v>224</v>
      </c>
      <c r="I560" s="3" t="s">
        <v>114</v>
      </c>
      <c r="J560" s="31">
        <v>41736</v>
      </c>
      <c r="K560" s="31">
        <v>41736</v>
      </c>
      <c r="L560" s="3" t="s">
        <v>1440</v>
      </c>
      <c r="M560" s="3" t="s">
        <v>695</v>
      </c>
      <c r="N560" s="26" t="s">
        <v>1458</v>
      </c>
      <c r="O560" s="27">
        <v>4</v>
      </c>
      <c r="P560" s="28">
        <v>4</v>
      </c>
      <c r="T560" s="3" t="s">
        <v>1442</v>
      </c>
      <c r="U560" s="28" t="s">
        <v>1446</v>
      </c>
      <c r="V560" s="3" t="s">
        <v>1743</v>
      </c>
      <c r="W560" s="3" t="s">
        <v>1944</v>
      </c>
      <c r="X560" s="3" t="s">
        <v>13</v>
      </c>
    </row>
    <row r="561" spans="1:24" x14ac:dyDescent="0.2">
      <c r="A561" s="3" t="s">
        <v>13</v>
      </c>
      <c r="D561" s="3" t="s">
        <v>45</v>
      </c>
      <c r="E561" s="3" t="s">
        <v>49</v>
      </c>
      <c r="F561" s="3" t="s">
        <v>91</v>
      </c>
      <c r="G561" s="7" t="s">
        <v>224</v>
      </c>
      <c r="I561" s="3" t="s">
        <v>114</v>
      </c>
      <c r="J561" s="31">
        <v>41736</v>
      </c>
      <c r="K561" s="31">
        <v>41736</v>
      </c>
      <c r="L561" s="3" t="s">
        <v>1440</v>
      </c>
      <c r="M561" s="3" t="s">
        <v>695</v>
      </c>
      <c r="N561" s="26" t="s">
        <v>1458</v>
      </c>
      <c r="O561" s="27">
        <v>3</v>
      </c>
      <c r="P561" s="28">
        <v>3</v>
      </c>
      <c r="T561" s="3" t="s">
        <v>1442</v>
      </c>
      <c r="U561" s="28" t="s">
        <v>1446</v>
      </c>
      <c r="V561" s="3" t="s">
        <v>1743</v>
      </c>
      <c r="W561" s="3" t="s">
        <v>1944</v>
      </c>
      <c r="X561" s="3" t="s">
        <v>13</v>
      </c>
    </row>
    <row r="562" spans="1:24" x14ac:dyDescent="0.2">
      <c r="A562" s="3" t="s">
        <v>13</v>
      </c>
      <c r="B562" s="3" t="s">
        <v>1940</v>
      </c>
      <c r="D562" s="3" t="s">
        <v>45</v>
      </c>
      <c r="E562" s="3" t="s">
        <v>49</v>
      </c>
      <c r="F562" s="3" t="s">
        <v>91</v>
      </c>
      <c r="G562" s="7" t="s">
        <v>175</v>
      </c>
      <c r="I562" s="3" t="s">
        <v>114</v>
      </c>
      <c r="J562" s="31">
        <v>41630</v>
      </c>
      <c r="K562" s="31">
        <v>41630</v>
      </c>
      <c r="L562" s="3" t="s">
        <v>1440</v>
      </c>
      <c r="M562" s="3" t="s">
        <v>695</v>
      </c>
      <c r="N562" s="26" t="s">
        <v>1458</v>
      </c>
      <c r="O562" s="27">
        <v>195</v>
      </c>
      <c r="P562" s="28">
        <v>195</v>
      </c>
      <c r="T562" s="3" t="s">
        <v>1442</v>
      </c>
      <c r="U562" s="28" t="s">
        <v>1446</v>
      </c>
      <c r="V562" s="3" t="s">
        <v>1743</v>
      </c>
      <c r="W562" s="3" t="s">
        <v>1945</v>
      </c>
      <c r="X562" s="3" t="s">
        <v>13</v>
      </c>
    </row>
    <row r="563" spans="1:24" x14ac:dyDescent="0.2">
      <c r="A563" s="3" t="s">
        <v>13</v>
      </c>
      <c r="D563" s="3" t="s">
        <v>45</v>
      </c>
      <c r="E563" s="3" t="s">
        <v>49</v>
      </c>
      <c r="F563" s="3" t="s">
        <v>91</v>
      </c>
      <c r="G563" s="7" t="s">
        <v>320</v>
      </c>
      <c r="I563" s="3" t="s">
        <v>114</v>
      </c>
      <c r="J563" s="31">
        <v>41743</v>
      </c>
      <c r="K563" s="31">
        <v>41743</v>
      </c>
      <c r="L563" s="3" t="s">
        <v>1440</v>
      </c>
      <c r="M563" s="3" t="s">
        <v>695</v>
      </c>
      <c r="N563" s="26" t="s">
        <v>1458</v>
      </c>
      <c r="O563" s="27">
        <v>1</v>
      </c>
      <c r="P563" s="28">
        <v>1</v>
      </c>
      <c r="T563" s="3" t="s">
        <v>1442</v>
      </c>
      <c r="U563" s="28" t="s">
        <v>1446</v>
      </c>
      <c r="V563" s="3" t="s">
        <v>1743</v>
      </c>
      <c r="W563" s="3" t="s">
        <v>1946</v>
      </c>
      <c r="X563" s="3" t="s">
        <v>13</v>
      </c>
    </row>
    <row r="564" spans="1:24" x14ac:dyDescent="0.2">
      <c r="A564" s="3" t="s">
        <v>13</v>
      </c>
      <c r="B564" s="3" t="s">
        <v>1940</v>
      </c>
      <c r="D564" s="3" t="s">
        <v>45</v>
      </c>
      <c r="E564" s="3" t="s">
        <v>49</v>
      </c>
      <c r="F564" s="3" t="s">
        <v>91</v>
      </c>
      <c r="G564" s="7" t="s">
        <v>176</v>
      </c>
      <c r="I564" s="3" t="s">
        <v>114</v>
      </c>
      <c r="J564" s="31">
        <v>41630</v>
      </c>
      <c r="K564" s="31">
        <v>41630</v>
      </c>
      <c r="L564" s="3" t="s">
        <v>1440</v>
      </c>
      <c r="M564" s="3" t="s">
        <v>695</v>
      </c>
      <c r="N564" s="26" t="s">
        <v>1458</v>
      </c>
      <c r="O564" s="27">
        <v>145</v>
      </c>
      <c r="P564" s="28">
        <v>145</v>
      </c>
      <c r="T564" s="3" t="s">
        <v>1442</v>
      </c>
      <c r="U564" s="28" t="s">
        <v>1446</v>
      </c>
      <c r="V564" s="3" t="s">
        <v>1743</v>
      </c>
      <c r="W564" s="3" t="s">
        <v>1947</v>
      </c>
      <c r="X564" s="3" t="s">
        <v>13</v>
      </c>
    </row>
    <row r="565" spans="1:24" x14ac:dyDescent="0.2">
      <c r="A565" s="3" t="s">
        <v>13</v>
      </c>
      <c r="B565" s="3" t="s">
        <v>1940</v>
      </c>
      <c r="D565" s="3" t="s">
        <v>45</v>
      </c>
      <c r="E565" s="3" t="s">
        <v>49</v>
      </c>
      <c r="F565" s="3" t="s">
        <v>91</v>
      </c>
      <c r="G565" s="7" t="s">
        <v>225</v>
      </c>
      <c r="I565" s="3" t="s">
        <v>114</v>
      </c>
      <c r="J565" s="31">
        <v>41630</v>
      </c>
      <c r="K565" s="31">
        <v>41630</v>
      </c>
      <c r="L565" s="3" t="s">
        <v>1440</v>
      </c>
      <c r="M565" s="3" t="s">
        <v>695</v>
      </c>
      <c r="N565" s="26" t="s">
        <v>1458</v>
      </c>
      <c r="O565" s="27">
        <v>855</v>
      </c>
      <c r="P565" s="28">
        <v>855</v>
      </c>
      <c r="T565" s="3" t="s">
        <v>1442</v>
      </c>
      <c r="U565" s="28" t="s">
        <v>1446</v>
      </c>
      <c r="V565" s="3" t="s">
        <v>1743</v>
      </c>
      <c r="W565" s="3" t="s">
        <v>1948</v>
      </c>
      <c r="X565" s="3" t="s">
        <v>13</v>
      </c>
    </row>
    <row r="566" spans="1:24" x14ac:dyDescent="0.2">
      <c r="A566" s="3" t="s">
        <v>13</v>
      </c>
      <c r="B566" s="3" t="s">
        <v>119</v>
      </c>
      <c r="D566" s="3" t="s">
        <v>45</v>
      </c>
      <c r="E566" s="3" t="s">
        <v>49</v>
      </c>
      <c r="F566" s="3" t="s">
        <v>91</v>
      </c>
      <c r="G566" s="7" t="s">
        <v>9</v>
      </c>
      <c r="I566" s="3" t="s">
        <v>114</v>
      </c>
      <c r="J566" s="31">
        <v>41759</v>
      </c>
      <c r="K566" s="31">
        <v>41759</v>
      </c>
      <c r="L566" s="3" t="s">
        <v>1440</v>
      </c>
      <c r="M566" s="3" t="s">
        <v>695</v>
      </c>
      <c r="N566" s="26" t="s">
        <v>1458</v>
      </c>
      <c r="O566" s="27">
        <v>62</v>
      </c>
      <c r="P566" s="28">
        <v>62</v>
      </c>
      <c r="T566" s="3" t="s">
        <v>1442</v>
      </c>
      <c r="U566" s="28" t="s">
        <v>1446</v>
      </c>
      <c r="V566" s="3" t="s">
        <v>1743</v>
      </c>
      <c r="W566" s="3" t="s">
        <v>1949</v>
      </c>
      <c r="X566" s="3" t="s">
        <v>13</v>
      </c>
    </row>
    <row r="567" spans="1:24" x14ac:dyDescent="0.2">
      <c r="A567" s="3" t="s">
        <v>13</v>
      </c>
      <c r="B567" s="3" t="s">
        <v>119</v>
      </c>
      <c r="D567" s="3" t="s">
        <v>45</v>
      </c>
      <c r="E567" s="3" t="s">
        <v>49</v>
      </c>
      <c r="F567" s="3" t="s">
        <v>91</v>
      </c>
      <c r="G567" s="7" t="s">
        <v>9</v>
      </c>
      <c r="I567" s="3" t="s">
        <v>114</v>
      </c>
      <c r="J567" s="31">
        <v>41761</v>
      </c>
      <c r="K567" s="31">
        <v>41761</v>
      </c>
      <c r="L567" s="3" t="s">
        <v>1440</v>
      </c>
      <c r="M567" s="3" t="s">
        <v>695</v>
      </c>
      <c r="N567" s="26" t="s">
        <v>1458</v>
      </c>
      <c r="O567" s="27">
        <v>29</v>
      </c>
      <c r="P567" s="28">
        <v>29</v>
      </c>
      <c r="T567" s="3" t="s">
        <v>1442</v>
      </c>
      <c r="U567" s="28" t="s">
        <v>1446</v>
      </c>
      <c r="V567" s="3" t="s">
        <v>1743</v>
      </c>
      <c r="W567" s="3" t="s">
        <v>1949</v>
      </c>
      <c r="X567" s="3" t="s">
        <v>13</v>
      </c>
    </row>
    <row r="568" spans="1:24" x14ac:dyDescent="0.2">
      <c r="A568" s="3" t="s">
        <v>13</v>
      </c>
      <c r="D568" s="3" t="s">
        <v>45</v>
      </c>
      <c r="E568" s="3" t="s">
        <v>49</v>
      </c>
      <c r="F568" s="3" t="s">
        <v>91</v>
      </c>
      <c r="G568" s="7" t="s">
        <v>9</v>
      </c>
      <c r="I568" s="3" t="s">
        <v>114</v>
      </c>
      <c r="J568" s="31">
        <v>41759</v>
      </c>
      <c r="K568" s="31">
        <v>41759</v>
      </c>
      <c r="L568" s="3" t="s">
        <v>1440</v>
      </c>
      <c r="M568" s="3" t="s">
        <v>695</v>
      </c>
      <c r="N568" s="26" t="s">
        <v>1458</v>
      </c>
      <c r="O568" s="27">
        <v>102</v>
      </c>
      <c r="P568" s="28">
        <v>102</v>
      </c>
      <c r="T568" s="3" t="s">
        <v>1442</v>
      </c>
      <c r="U568" s="28" t="s">
        <v>1446</v>
      </c>
      <c r="V568" s="3" t="s">
        <v>1743</v>
      </c>
      <c r="W568" s="3" t="s">
        <v>1949</v>
      </c>
      <c r="X568" s="3" t="s">
        <v>13</v>
      </c>
    </row>
    <row r="569" spans="1:24" x14ac:dyDescent="0.2">
      <c r="A569" s="3" t="s">
        <v>13</v>
      </c>
      <c r="B569" s="3" t="s">
        <v>1940</v>
      </c>
      <c r="D569" s="3" t="s">
        <v>45</v>
      </c>
      <c r="E569" s="3" t="s">
        <v>49</v>
      </c>
      <c r="F569" s="3" t="s">
        <v>91</v>
      </c>
      <c r="G569" s="7" t="s">
        <v>661</v>
      </c>
      <c r="I569" s="3" t="s">
        <v>114</v>
      </c>
      <c r="J569" s="31">
        <v>41630</v>
      </c>
      <c r="K569" s="31">
        <v>41630</v>
      </c>
      <c r="L569" s="3" t="s">
        <v>1440</v>
      </c>
      <c r="M569" s="3" t="s">
        <v>695</v>
      </c>
      <c r="N569" s="26" t="s">
        <v>1458</v>
      </c>
      <c r="O569" s="27">
        <v>109</v>
      </c>
      <c r="P569" s="28">
        <v>109</v>
      </c>
      <c r="T569" s="3" t="s">
        <v>1442</v>
      </c>
      <c r="U569" s="28" t="s">
        <v>1446</v>
      </c>
      <c r="V569" s="3" t="s">
        <v>1743</v>
      </c>
      <c r="W569" s="3" t="s">
        <v>1950</v>
      </c>
      <c r="X569" s="3" t="s">
        <v>13</v>
      </c>
    </row>
    <row r="570" spans="1:24" x14ac:dyDescent="0.2">
      <c r="A570" s="3" t="s">
        <v>13</v>
      </c>
      <c r="D570" s="3" t="s">
        <v>45</v>
      </c>
      <c r="E570" s="3" t="s">
        <v>49</v>
      </c>
      <c r="F570" s="3" t="s">
        <v>91</v>
      </c>
      <c r="G570" s="7" t="s">
        <v>661</v>
      </c>
      <c r="I570" s="3" t="s">
        <v>114</v>
      </c>
      <c r="J570" s="31">
        <v>41757</v>
      </c>
      <c r="K570" s="31">
        <v>41757</v>
      </c>
      <c r="L570" s="3" t="s">
        <v>1440</v>
      </c>
      <c r="M570" s="3" t="s">
        <v>695</v>
      </c>
      <c r="N570" s="26" t="s">
        <v>1458</v>
      </c>
      <c r="O570" s="27">
        <v>102</v>
      </c>
      <c r="P570" s="28">
        <v>102</v>
      </c>
      <c r="T570" s="3" t="s">
        <v>1442</v>
      </c>
      <c r="U570" s="28" t="s">
        <v>1446</v>
      </c>
      <c r="V570" s="3" t="s">
        <v>1743</v>
      </c>
      <c r="W570" s="3" t="s">
        <v>1950</v>
      </c>
      <c r="X570" s="3" t="s">
        <v>13</v>
      </c>
    </row>
    <row r="571" spans="1:24" x14ac:dyDescent="0.2">
      <c r="A571" s="3" t="s">
        <v>13</v>
      </c>
      <c r="B571" s="3" t="s">
        <v>119</v>
      </c>
      <c r="D571" s="3" t="s">
        <v>45</v>
      </c>
      <c r="E571" s="3" t="s">
        <v>49</v>
      </c>
      <c r="F571" s="3" t="s">
        <v>91</v>
      </c>
      <c r="G571" s="7" t="s">
        <v>226</v>
      </c>
      <c r="I571" s="3" t="s">
        <v>114</v>
      </c>
      <c r="J571" s="31">
        <v>41736</v>
      </c>
      <c r="K571" s="31">
        <v>41736</v>
      </c>
      <c r="L571" s="3" t="s">
        <v>1440</v>
      </c>
      <c r="M571" s="3" t="s">
        <v>695</v>
      </c>
      <c r="N571" s="26" t="s">
        <v>1458</v>
      </c>
      <c r="O571" s="27">
        <v>1</v>
      </c>
      <c r="P571" s="28">
        <v>1</v>
      </c>
      <c r="T571" s="3" t="s">
        <v>1442</v>
      </c>
      <c r="U571" s="28" t="s">
        <v>1446</v>
      </c>
      <c r="V571" s="3" t="s">
        <v>1743</v>
      </c>
      <c r="W571" s="3" t="s">
        <v>1951</v>
      </c>
      <c r="X571" s="3" t="s">
        <v>13</v>
      </c>
    </row>
    <row r="572" spans="1:24" x14ac:dyDescent="0.2">
      <c r="A572" s="3" t="s">
        <v>13</v>
      </c>
      <c r="B572" s="3" t="s">
        <v>119</v>
      </c>
      <c r="D572" s="3" t="s">
        <v>45</v>
      </c>
      <c r="E572" s="3" t="s">
        <v>49</v>
      </c>
      <c r="F572" s="3" t="s">
        <v>91</v>
      </c>
      <c r="G572" s="7" t="s">
        <v>226</v>
      </c>
      <c r="I572" s="3" t="s">
        <v>114</v>
      </c>
      <c r="J572" s="31">
        <v>41757</v>
      </c>
      <c r="K572" s="31">
        <v>41757</v>
      </c>
      <c r="L572" s="3" t="s">
        <v>1440</v>
      </c>
      <c r="M572" s="3" t="s">
        <v>695</v>
      </c>
      <c r="N572" s="26" t="s">
        <v>1458</v>
      </c>
      <c r="O572" s="27">
        <v>86</v>
      </c>
      <c r="P572" s="28">
        <v>86</v>
      </c>
      <c r="T572" s="3" t="s">
        <v>1442</v>
      </c>
      <c r="U572" s="28" t="s">
        <v>1446</v>
      </c>
      <c r="V572" s="3" t="s">
        <v>1743</v>
      </c>
      <c r="W572" s="3" t="s">
        <v>1951</v>
      </c>
      <c r="X572" s="3" t="s">
        <v>13</v>
      </c>
    </row>
    <row r="573" spans="1:24" x14ac:dyDescent="0.2">
      <c r="A573" s="3" t="s">
        <v>13</v>
      </c>
      <c r="B573" s="3" t="s">
        <v>119</v>
      </c>
      <c r="D573" s="3" t="s">
        <v>45</v>
      </c>
      <c r="E573" s="3" t="s">
        <v>49</v>
      </c>
      <c r="F573" s="3" t="s">
        <v>91</v>
      </c>
      <c r="G573" s="7" t="s">
        <v>662</v>
      </c>
      <c r="I573" s="3" t="s">
        <v>114</v>
      </c>
      <c r="J573" s="31">
        <v>41737</v>
      </c>
      <c r="K573" s="31">
        <v>41737</v>
      </c>
      <c r="L573" s="3" t="s">
        <v>1440</v>
      </c>
      <c r="M573" s="3" t="s">
        <v>695</v>
      </c>
      <c r="N573" s="26" t="s">
        <v>1458</v>
      </c>
      <c r="O573" s="27">
        <v>11</v>
      </c>
      <c r="P573" s="28">
        <v>11</v>
      </c>
      <c r="T573" s="3" t="s">
        <v>1442</v>
      </c>
      <c r="U573" s="28" t="s">
        <v>1446</v>
      </c>
      <c r="V573" s="3" t="s">
        <v>1743</v>
      </c>
      <c r="W573" s="3" t="s">
        <v>1952</v>
      </c>
      <c r="X573" s="3" t="s">
        <v>13</v>
      </c>
    </row>
    <row r="574" spans="1:24" x14ac:dyDescent="0.2">
      <c r="A574" s="3" t="s">
        <v>13</v>
      </c>
      <c r="D574" s="3" t="s">
        <v>45</v>
      </c>
      <c r="E574" s="3" t="s">
        <v>49</v>
      </c>
      <c r="F574" s="3" t="s">
        <v>91</v>
      </c>
      <c r="G574" s="7" t="s">
        <v>662</v>
      </c>
      <c r="I574" s="3" t="s">
        <v>114</v>
      </c>
      <c r="J574" s="31">
        <v>41737</v>
      </c>
      <c r="K574" s="31">
        <v>41737</v>
      </c>
      <c r="L574" s="3" t="s">
        <v>1440</v>
      </c>
      <c r="M574" s="3" t="s">
        <v>695</v>
      </c>
      <c r="N574" s="26" t="s">
        <v>1458</v>
      </c>
      <c r="O574" s="27">
        <v>48</v>
      </c>
      <c r="P574" s="28">
        <v>48</v>
      </c>
      <c r="T574" s="3" t="s">
        <v>1442</v>
      </c>
      <c r="U574" s="28" t="s">
        <v>1446</v>
      </c>
      <c r="V574" s="3" t="s">
        <v>1743</v>
      </c>
      <c r="W574" s="3" t="s">
        <v>1952</v>
      </c>
      <c r="X574" s="3" t="s">
        <v>13</v>
      </c>
    </row>
    <row r="575" spans="1:24" x14ac:dyDescent="0.2">
      <c r="A575" s="3" t="s">
        <v>13</v>
      </c>
      <c r="B575" s="3" t="s">
        <v>119</v>
      </c>
      <c r="D575" s="3" t="s">
        <v>45</v>
      </c>
      <c r="E575" s="3" t="s">
        <v>49</v>
      </c>
      <c r="F575" s="3" t="s">
        <v>91</v>
      </c>
      <c r="G575" s="7" t="s">
        <v>200</v>
      </c>
      <c r="I575" s="3" t="s">
        <v>114</v>
      </c>
      <c r="J575" s="31">
        <v>41725</v>
      </c>
      <c r="K575" s="31">
        <v>41725</v>
      </c>
      <c r="L575" s="3" t="s">
        <v>1440</v>
      </c>
      <c r="M575" s="3" t="s">
        <v>695</v>
      </c>
      <c r="N575" s="26" t="s">
        <v>1458</v>
      </c>
      <c r="O575" s="27">
        <v>157</v>
      </c>
      <c r="P575" s="28">
        <v>157</v>
      </c>
      <c r="T575" s="3" t="s">
        <v>1442</v>
      </c>
      <c r="U575" s="28" t="s">
        <v>1446</v>
      </c>
      <c r="V575" s="3" t="s">
        <v>1743</v>
      </c>
      <c r="W575" s="3" t="s">
        <v>1953</v>
      </c>
      <c r="X575" s="3" t="s">
        <v>13</v>
      </c>
    </row>
    <row r="576" spans="1:24" x14ac:dyDescent="0.2">
      <c r="A576" s="3" t="s">
        <v>13</v>
      </c>
      <c r="B576" s="3" t="s">
        <v>119</v>
      </c>
      <c r="D576" s="3" t="s">
        <v>45</v>
      </c>
      <c r="E576" s="3" t="s">
        <v>49</v>
      </c>
      <c r="F576" s="3" t="s">
        <v>91</v>
      </c>
      <c r="G576" s="7" t="s">
        <v>665</v>
      </c>
      <c r="I576" s="3" t="s">
        <v>114</v>
      </c>
      <c r="J576" s="31">
        <v>41732</v>
      </c>
      <c r="K576" s="31">
        <v>41732</v>
      </c>
      <c r="L576" s="3" t="s">
        <v>1440</v>
      </c>
      <c r="M576" s="3" t="s">
        <v>695</v>
      </c>
      <c r="N576" s="26" t="s">
        <v>1458</v>
      </c>
      <c r="O576" s="27">
        <v>43</v>
      </c>
      <c r="P576" s="28">
        <v>43</v>
      </c>
      <c r="T576" s="3" t="s">
        <v>1442</v>
      </c>
      <c r="U576" s="28" t="s">
        <v>1446</v>
      </c>
      <c r="V576" s="3" t="s">
        <v>1743</v>
      </c>
      <c r="W576" s="3" t="s">
        <v>1954</v>
      </c>
      <c r="X576" s="3" t="s">
        <v>13</v>
      </c>
    </row>
    <row r="577" spans="1:24" x14ac:dyDescent="0.2">
      <c r="A577" s="3" t="s">
        <v>13</v>
      </c>
      <c r="D577" s="3" t="s">
        <v>45</v>
      </c>
      <c r="E577" s="3" t="s">
        <v>49</v>
      </c>
      <c r="F577" s="3" t="s">
        <v>91</v>
      </c>
      <c r="G577" s="7" t="s">
        <v>665</v>
      </c>
      <c r="I577" s="3" t="s">
        <v>114</v>
      </c>
      <c r="J577" s="31">
        <v>41732</v>
      </c>
      <c r="K577" s="31">
        <v>41732</v>
      </c>
      <c r="L577" s="3" t="s">
        <v>1440</v>
      </c>
      <c r="M577" s="3" t="s">
        <v>695</v>
      </c>
      <c r="N577" s="26" t="s">
        <v>1458</v>
      </c>
      <c r="O577" s="27">
        <v>74</v>
      </c>
      <c r="P577" s="28">
        <v>74</v>
      </c>
      <c r="T577" s="3" t="s">
        <v>1442</v>
      </c>
      <c r="U577" s="28" t="s">
        <v>1446</v>
      </c>
      <c r="V577" s="3" t="s">
        <v>1743</v>
      </c>
      <c r="W577" s="3" t="s">
        <v>1954</v>
      </c>
      <c r="X577" s="3" t="s">
        <v>13</v>
      </c>
    </row>
    <row r="578" spans="1:24" x14ac:dyDescent="0.2">
      <c r="A578" s="3" t="s">
        <v>13</v>
      </c>
      <c r="B578" s="3" t="s">
        <v>119</v>
      </c>
      <c r="D578" s="3" t="s">
        <v>45</v>
      </c>
      <c r="E578" s="3" t="s">
        <v>49</v>
      </c>
      <c r="F578" s="3" t="s">
        <v>91</v>
      </c>
      <c r="G578" s="7" t="s">
        <v>452</v>
      </c>
      <c r="I578" s="3" t="s">
        <v>114</v>
      </c>
      <c r="J578" s="31">
        <v>41739</v>
      </c>
      <c r="K578" s="31">
        <v>41739</v>
      </c>
      <c r="L578" s="3" t="s">
        <v>1440</v>
      </c>
      <c r="M578" s="3" t="s">
        <v>695</v>
      </c>
      <c r="N578" s="26" t="s">
        <v>1458</v>
      </c>
      <c r="O578" s="27">
        <v>73</v>
      </c>
      <c r="P578" s="28">
        <v>73</v>
      </c>
      <c r="T578" s="3" t="s">
        <v>1442</v>
      </c>
      <c r="U578" s="28" t="s">
        <v>1446</v>
      </c>
      <c r="V578" s="3" t="s">
        <v>1743</v>
      </c>
      <c r="W578" s="3" t="s">
        <v>1955</v>
      </c>
      <c r="X578" s="3" t="s">
        <v>13</v>
      </c>
    </row>
    <row r="579" spans="1:24" x14ac:dyDescent="0.2">
      <c r="A579" s="3" t="s">
        <v>13</v>
      </c>
      <c r="D579" s="3" t="s">
        <v>45</v>
      </c>
      <c r="E579" s="3" t="s">
        <v>49</v>
      </c>
      <c r="F579" s="3" t="s">
        <v>91</v>
      </c>
      <c r="G579" s="7" t="s">
        <v>452</v>
      </c>
      <c r="I579" s="3" t="s">
        <v>114</v>
      </c>
      <c r="J579" s="31">
        <v>41739</v>
      </c>
      <c r="K579" s="31">
        <v>41739</v>
      </c>
      <c r="L579" s="3" t="s">
        <v>1440</v>
      </c>
      <c r="M579" s="3" t="s">
        <v>695</v>
      </c>
      <c r="N579" s="26" t="s">
        <v>1458</v>
      </c>
      <c r="O579" s="27">
        <v>172</v>
      </c>
      <c r="P579" s="28">
        <v>172</v>
      </c>
      <c r="T579" s="3" t="s">
        <v>1442</v>
      </c>
      <c r="U579" s="28" t="s">
        <v>1446</v>
      </c>
      <c r="V579" s="3" t="s">
        <v>1743</v>
      </c>
      <c r="W579" s="3" t="s">
        <v>1955</v>
      </c>
      <c r="X579" s="3" t="s">
        <v>13</v>
      </c>
    </row>
    <row r="580" spans="1:24" x14ac:dyDescent="0.2">
      <c r="A580" s="3" t="s">
        <v>13</v>
      </c>
      <c r="B580" s="3" t="s">
        <v>1940</v>
      </c>
      <c r="D580" s="3" t="s">
        <v>45</v>
      </c>
      <c r="E580" s="3" t="s">
        <v>49</v>
      </c>
      <c r="F580" s="3" t="s">
        <v>91</v>
      </c>
      <c r="G580" s="7" t="s">
        <v>227</v>
      </c>
      <c r="I580" s="3" t="s">
        <v>114</v>
      </c>
      <c r="J580" s="31">
        <v>41630</v>
      </c>
      <c r="K580" s="31">
        <v>41630</v>
      </c>
      <c r="L580" s="3" t="s">
        <v>1440</v>
      </c>
      <c r="M580" s="3" t="s">
        <v>695</v>
      </c>
      <c r="N580" s="26" t="s">
        <v>1458</v>
      </c>
      <c r="O580" s="27">
        <v>156</v>
      </c>
      <c r="P580" s="28">
        <v>156</v>
      </c>
      <c r="T580" s="3" t="s">
        <v>1442</v>
      </c>
      <c r="U580" s="28" t="s">
        <v>1446</v>
      </c>
      <c r="V580" s="3" t="s">
        <v>1743</v>
      </c>
      <c r="W580" s="3" t="s">
        <v>1956</v>
      </c>
      <c r="X580" s="3" t="s">
        <v>13</v>
      </c>
    </row>
    <row r="581" spans="1:24" x14ac:dyDescent="0.2">
      <c r="A581" s="3" t="s">
        <v>13</v>
      </c>
      <c r="B581" s="3" t="s">
        <v>1940</v>
      </c>
      <c r="D581" s="3" t="s">
        <v>45</v>
      </c>
      <c r="E581" s="3" t="s">
        <v>49</v>
      </c>
      <c r="F581" s="3" t="s">
        <v>91</v>
      </c>
      <c r="G581" s="7" t="s">
        <v>7</v>
      </c>
      <c r="I581" s="3" t="s">
        <v>114</v>
      </c>
      <c r="J581" s="31">
        <v>41630</v>
      </c>
      <c r="K581" s="31">
        <v>41630</v>
      </c>
      <c r="L581" s="3" t="s">
        <v>1440</v>
      </c>
      <c r="M581" s="3" t="s">
        <v>695</v>
      </c>
      <c r="N581" s="26" t="s">
        <v>1458</v>
      </c>
      <c r="O581" s="27">
        <v>163</v>
      </c>
      <c r="P581" s="28">
        <v>163</v>
      </c>
      <c r="T581" s="3" t="s">
        <v>1442</v>
      </c>
      <c r="U581" s="28" t="s">
        <v>1446</v>
      </c>
      <c r="V581" s="3" t="s">
        <v>1743</v>
      </c>
      <c r="W581" s="3" t="s">
        <v>1957</v>
      </c>
      <c r="X581" s="3" t="s">
        <v>13</v>
      </c>
    </row>
    <row r="582" spans="1:24" x14ac:dyDescent="0.2">
      <c r="A582" s="3" t="s">
        <v>13</v>
      </c>
      <c r="B582" s="3" t="s">
        <v>119</v>
      </c>
      <c r="D582" s="3" t="s">
        <v>45</v>
      </c>
      <c r="E582" s="3" t="s">
        <v>49</v>
      </c>
      <c r="F582" s="3" t="s">
        <v>91</v>
      </c>
      <c r="G582" s="7" t="s">
        <v>7</v>
      </c>
      <c r="I582" s="3" t="s">
        <v>114</v>
      </c>
      <c r="J582" s="31">
        <v>41743</v>
      </c>
      <c r="K582" s="31">
        <v>41743</v>
      </c>
      <c r="L582" s="3" t="s">
        <v>1440</v>
      </c>
      <c r="M582" s="3" t="s">
        <v>695</v>
      </c>
      <c r="N582" s="26" t="s">
        <v>1458</v>
      </c>
      <c r="O582" s="27">
        <v>1</v>
      </c>
      <c r="P582" s="28">
        <v>1</v>
      </c>
      <c r="T582" s="3" t="s">
        <v>1442</v>
      </c>
      <c r="U582" s="28" t="s">
        <v>1446</v>
      </c>
      <c r="V582" s="3" t="s">
        <v>1743</v>
      </c>
      <c r="W582" s="3" t="s">
        <v>1957</v>
      </c>
      <c r="X582" s="3" t="s">
        <v>13</v>
      </c>
    </row>
    <row r="583" spans="1:24" x14ac:dyDescent="0.2">
      <c r="A583" s="3" t="s">
        <v>13</v>
      </c>
      <c r="B583" s="3" t="s">
        <v>1940</v>
      </c>
      <c r="D583" s="3" t="s">
        <v>45</v>
      </c>
      <c r="E583" s="3" t="s">
        <v>49</v>
      </c>
      <c r="F583" s="3" t="s">
        <v>91</v>
      </c>
      <c r="G583" s="7" t="s">
        <v>177</v>
      </c>
      <c r="I583" s="3" t="s">
        <v>114</v>
      </c>
      <c r="J583" s="31">
        <v>41630</v>
      </c>
      <c r="K583" s="31">
        <v>41630</v>
      </c>
      <c r="L583" s="3" t="s">
        <v>1440</v>
      </c>
      <c r="M583" s="3" t="s">
        <v>695</v>
      </c>
      <c r="N583" s="26" t="s">
        <v>1458</v>
      </c>
      <c r="O583" s="27">
        <v>243</v>
      </c>
      <c r="P583" s="28">
        <v>243</v>
      </c>
      <c r="T583" s="3" t="s">
        <v>1442</v>
      </c>
      <c r="U583" s="28" t="s">
        <v>1446</v>
      </c>
      <c r="V583" s="3" t="s">
        <v>1743</v>
      </c>
      <c r="W583" s="3" t="s">
        <v>1958</v>
      </c>
      <c r="X583" s="3" t="s">
        <v>13</v>
      </c>
    </row>
    <row r="584" spans="1:24" x14ac:dyDescent="0.2">
      <c r="A584" s="3" t="s">
        <v>13</v>
      </c>
      <c r="B584" s="3" t="s">
        <v>119</v>
      </c>
      <c r="D584" s="3" t="s">
        <v>45</v>
      </c>
      <c r="E584" s="3" t="s">
        <v>49</v>
      </c>
      <c r="F584" s="3" t="s">
        <v>91</v>
      </c>
      <c r="G584" s="7" t="s">
        <v>58</v>
      </c>
      <c r="I584" s="3" t="s">
        <v>114</v>
      </c>
      <c r="J584" s="31">
        <v>41757</v>
      </c>
      <c r="K584" s="31">
        <v>41757</v>
      </c>
      <c r="L584" s="3" t="s">
        <v>1440</v>
      </c>
      <c r="M584" s="3" t="s">
        <v>695</v>
      </c>
      <c r="N584" s="26" t="s">
        <v>1458</v>
      </c>
      <c r="O584" s="27">
        <v>100</v>
      </c>
      <c r="P584" s="28">
        <v>100</v>
      </c>
      <c r="T584" s="3" t="s">
        <v>1442</v>
      </c>
      <c r="U584" s="28" t="s">
        <v>1446</v>
      </c>
      <c r="V584" s="3" t="s">
        <v>1743</v>
      </c>
      <c r="W584" s="3" t="s">
        <v>1959</v>
      </c>
      <c r="X584" s="3" t="s">
        <v>13</v>
      </c>
    </row>
    <row r="585" spans="1:24" x14ac:dyDescent="0.2">
      <c r="A585" s="3" t="s">
        <v>13</v>
      </c>
      <c r="D585" s="3" t="s">
        <v>45</v>
      </c>
      <c r="E585" s="3" t="s">
        <v>49</v>
      </c>
      <c r="F585" s="3" t="s">
        <v>91</v>
      </c>
      <c r="G585" s="7" t="s">
        <v>58</v>
      </c>
      <c r="I585" s="3" t="s">
        <v>114</v>
      </c>
      <c r="J585" s="31">
        <v>41757</v>
      </c>
      <c r="K585" s="31">
        <v>41757</v>
      </c>
      <c r="L585" s="3" t="s">
        <v>1440</v>
      </c>
      <c r="M585" s="3" t="s">
        <v>695</v>
      </c>
      <c r="N585" s="26" t="s">
        <v>1458</v>
      </c>
      <c r="O585" s="27">
        <v>159</v>
      </c>
      <c r="P585" s="28">
        <v>159</v>
      </c>
      <c r="T585" s="3" t="s">
        <v>1442</v>
      </c>
      <c r="U585" s="28" t="s">
        <v>1446</v>
      </c>
      <c r="V585" s="3" t="s">
        <v>1743</v>
      </c>
      <c r="W585" s="3" t="s">
        <v>1959</v>
      </c>
      <c r="X585" s="3" t="s">
        <v>13</v>
      </c>
    </row>
    <row r="586" spans="1:24" x14ac:dyDescent="0.2">
      <c r="A586" s="3" t="s">
        <v>13</v>
      </c>
      <c r="B586" s="3" t="s">
        <v>119</v>
      </c>
      <c r="D586" s="3" t="s">
        <v>45</v>
      </c>
      <c r="E586" s="3" t="s">
        <v>49</v>
      </c>
      <c r="F586" s="3" t="s">
        <v>91</v>
      </c>
      <c r="G586" s="7" t="s">
        <v>667</v>
      </c>
      <c r="I586" s="3" t="s">
        <v>114</v>
      </c>
      <c r="J586" s="31">
        <v>41761</v>
      </c>
      <c r="K586" s="31">
        <v>41761</v>
      </c>
      <c r="L586" s="3" t="s">
        <v>1440</v>
      </c>
      <c r="M586" s="3" t="s">
        <v>695</v>
      </c>
      <c r="N586" s="26" t="s">
        <v>1458</v>
      </c>
      <c r="O586" s="27">
        <v>50</v>
      </c>
      <c r="P586" s="28">
        <v>50</v>
      </c>
      <c r="T586" s="3" t="s">
        <v>1442</v>
      </c>
      <c r="U586" s="28" t="s">
        <v>1446</v>
      </c>
      <c r="V586" s="3" t="s">
        <v>1743</v>
      </c>
      <c r="W586" s="3" t="s">
        <v>1960</v>
      </c>
      <c r="X586" s="3" t="s">
        <v>13</v>
      </c>
    </row>
    <row r="587" spans="1:24" x14ac:dyDescent="0.2">
      <c r="A587" s="3" t="s">
        <v>13</v>
      </c>
      <c r="D587" s="3" t="s">
        <v>45</v>
      </c>
      <c r="E587" s="3" t="s">
        <v>49</v>
      </c>
      <c r="F587" s="3" t="s">
        <v>91</v>
      </c>
      <c r="G587" s="7" t="s">
        <v>667</v>
      </c>
      <c r="I587" s="3" t="s">
        <v>114</v>
      </c>
      <c r="J587" s="31">
        <v>41761</v>
      </c>
      <c r="K587" s="31">
        <v>41761</v>
      </c>
      <c r="L587" s="3" t="s">
        <v>1440</v>
      </c>
      <c r="M587" s="3" t="s">
        <v>695</v>
      </c>
      <c r="N587" s="26" t="s">
        <v>1458</v>
      </c>
      <c r="O587" s="27">
        <v>117</v>
      </c>
      <c r="P587" s="28">
        <v>117</v>
      </c>
      <c r="T587" s="3" t="s">
        <v>1442</v>
      </c>
      <c r="U587" s="28" t="s">
        <v>1446</v>
      </c>
      <c r="V587" s="3" t="s">
        <v>1743</v>
      </c>
      <c r="W587" s="3" t="s">
        <v>1960</v>
      </c>
      <c r="X587" s="3" t="s">
        <v>13</v>
      </c>
    </row>
    <row r="588" spans="1:24" x14ac:dyDescent="0.2">
      <c r="A588" s="3" t="s">
        <v>13</v>
      </c>
      <c r="B588" s="3" t="s">
        <v>119</v>
      </c>
      <c r="D588" s="3" t="s">
        <v>45</v>
      </c>
      <c r="E588" s="3" t="s">
        <v>49</v>
      </c>
      <c r="F588" s="3" t="s">
        <v>91</v>
      </c>
      <c r="I588" s="3" t="s">
        <v>114</v>
      </c>
      <c r="J588" s="31">
        <v>41750</v>
      </c>
      <c r="K588" s="31">
        <v>41750</v>
      </c>
      <c r="L588" s="3" t="s">
        <v>1440</v>
      </c>
      <c r="M588" s="3" t="s">
        <v>695</v>
      </c>
      <c r="N588" s="26" t="s">
        <v>1458</v>
      </c>
      <c r="O588" s="27">
        <v>365</v>
      </c>
      <c r="P588" s="28">
        <v>365</v>
      </c>
      <c r="T588" s="3" t="s">
        <v>1442</v>
      </c>
      <c r="U588" s="28" t="s">
        <v>1446</v>
      </c>
      <c r="V588" s="3" t="s">
        <v>1743</v>
      </c>
      <c r="W588" s="3" t="s">
        <v>773</v>
      </c>
      <c r="X588" s="3" t="s">
        <v>13</v>
      </c>
    </row>
    <row r="589" spans="1:24" x14ac:dyDescent="0.2">
      <c r="A589" s="3" t="s">
        <v>13</v>
      </c>
      <c r="D589" s="3" t="s">
        <v>45</v>
      </c>
      <c r="E589" s="3" t="s">
        <v>49</v>
      </c>
      <c r="F589" s="3" t="s">
        <v>91</v>
      </c>
      <c r="I589" s="3" t="s">
        <v>114</v>
      </c>
      <c r="J589" s="31">
        <v>41736</v>
      </c>
      <c r="K589" s="31">
        <v>41736</v>
      </c>
      <c r="L589" s="3" t="s">
        <v>1440</v>
      </c>
      <c r="M589" s="3" t="s">
        <v>695</v>
      </c>
      <c r="N589" s="26" t="s">
        <v>1458</v>
      </c>
      <c r="O589" s="27">
        <v>200</v>
      </c>
      <c r="P589" s="28">
        <v>200</v>
      </c>
      <c r="T589" s="3" t="s">
        <v>1442</v>
      </c>
      <c r="U589" s="28" t="s">
        <v>1446</v>
      </c>
      <c r="V589" s="3" t="s">
        <v>1743</v>
      </c>
      <c r="W589" s="3" t="s">
        <v>773</v>
      </c>
      <c r="X589" s="3" t="s">
        <v>13</v>
      </c>
    </row>
    <row r="590" spans="1:24" x14ac:dyDescent="0.2">
      <c r="A590" s="3" t="s">
        <v>13</v>
      </c>
      <c r="B590" s="3" t="s">
        <v>119</v>
      </c>
      <c r="D590" s="3" t="s">
        <v>45</v>
      </c>
      <c r="E590" s="3" t="s">
        <v>49</v>
      </c>
      <c r="F590" s="3" t="s">
        <v>93</v>
      </c>
      <c r="G590" s="7" t="s">
        <v>461</v>
      </c>
      <c r="I590" s="3" t="s">
        <v>114</v>
      </c>
      <c r="J590" s="31">
        <v>41764</v>
      </c>
      <c r="K590" s="31">
        <v>41764</v>
      </c>
      <c r="L590" s="3" t="s">
        <v>1440</v>
      </c>
      <c r="M590" s="3" t="s">
        <v>695</v>
      </c>
      <c r="N590" s="26" t="s">
        <v>1458</v>
      </c>
      <c r="O590" s="27">
        <v>28</v>
      </c>
      <c r="P590" s="28">
        <v>28</v>
      </c>
      <c r="T590" s="3" t="s">
        <v>1442</v>
      </c>
      <c r="U590" s="28" t="s">
        <v>1446</v>
      </c>
      <c r="V590" s="3" t="s">
        <v>1716</v>
      </c>
      <c r="W590" s="3" t="s">
        <v>1961</v>
      </c>
      <c r="X590" s="3" t="s">
        <v>13</v>
      </c>
    </row>
    <row r="591" spans="1:24" x14ac:dyDescent="0.2">
      <c r="A591" s="3" t="s">
        <v>13</v>
      </c>
      <c r="D591" s="3" t="s">
        <v>45</v>
      </c>
      <c r="E591" s="3" t="s">
        <v>49</v>
      </c>
      <c r="F591" s="3" t="s">
        <v>93</v>
      </c>
      <c r="G591" s="7" t="s">
        <v>461</v>
      </c>
      <c r="I591" s="3" t="s">
        <v>114</v>
      </c>
      <c r="J591" s="31">
        <v>41764</v>
      </c>
      <c r="K591" s="31">
        <v>41764</v>
      </c>
      <c r="L591" s="3" t="s">
        <v>1440</v>
      </c>
      <c r="M591" s="3" t="s">
        <v>695</v>
      </c>
      <c r="N591" s="26" t="s">
        <v>1458</v>
      </c>
      <c r="O591" s="27">
        <v>68</v>
      </c>
      <c r="P591" s="28">
        <v>68</v>
      </c>
      <c r="T591" s="3" t="s">
        <v>1442</v>
      </c>
      <c r="U591" s="28" t="s">
        <v>1446</v>
      </c>
      <c r="V591" s="3" t="s">
        <v>1716</v>
      </c>
      <c r="W591" s="3" t="s">
        <v>1961</v>
      </c>
      <c r="X591" s="3" t="s">
        <v>13</v>
      </c>
    </row>
    <row r="592" spans="1:24" x14ac:dyDescent="0.2">
      <c r="A592" s="3" t="s">
        <v>13</v>
      </c>
      <c r="B592" s="3" t="s">
        <v>119</v>
      </c>
      <c r="D592" s="3" t="s">
        <v>45</v>
      </c>
      <c r="E592" s="3" t="s">
        <v>49</v>
      </c>
      <c r="F592" s="3" t="s">
        <v>93</v>
      </c>
      <c r="G592" s="7" t="s">
        <v>424</v>
      </c>
      <c r="I592" s="3" t="s">
        <v>114</v>
      </c>
      <c r="J592" s="31">
        <v>41822</v>
      </c>
      <c r="K592" s="31">
        <v>41822</v>
      </c>
      <c r="L592" s="3" t="s">
        <v>1440</v>
      </c>
      <c r="M592" s="3" t="s">
        <v>695</v>
      </c>
      <c r="N592" s="26" t="s">
        <v>1458</v>
      </c>
      <c r="O592" s="27">
        <v>22</v>
      </c>
      <c r="P592" s="28">
        <v>22</v>
      </c>
      <c r="T592" s="3" t="s">
        <v>1442</v>
      </c>
      <c r="U592" s="28" t="s">
        <v>1446</v>
      </c>
      <c r="V592" s="3" t="s">
        <v>1716</v>
      </c>
      <c r="W592" s="3" t="s">
        <v>1962</v>
      </c>
      <c r="X592" s="3" t="s">
        <v>13</v>
      </c>
    </row>
    <row r="593" spans="1:24" x14ac:dyDescent="0.2">
      <c r="A593" s="3" t="s">
        <v>13</v>
      </c>
      <c r="D593" s="3" t="s">
        <v>45</v>
      </c>
      <c r="E593" s="3" t="s">
        <v>49</v>
      </c>
      <c r="F593" s="3" t="s">
        <v>93</v>
      </c>
      <c r="G593" s="7" t="s">
        <v>424</v>
      </c>
      <c r="I593" s="3" t="s">
        <v>114</v>
      </c>
      <c r="J593" s="31">
        <v>41822</v>
      </c>
      <c r="K593" s="31">
        <v>41822</v>
      </c>
      <c r="L593" s="3" t="s">
        <v>1440</v>
      </c>
      <c r="M593" s="3" t="s">
        <v>695</v>
      </c>
      <c r="N593" s="26" t="s">
        <v>1458</v>
      </c>
      <c r="O593" s="27">
        <v>66</v>
      </c>
      <c r="P593" s="28">
        <v>66</v>
      </c>
      <c r="T593" s="3" t="s">
        <v>1442</v>
      </c>
      <c r="U593" s="28" t="s">
        <v>1446</v>
      </c>
      <c r="V593" s="3" t="s">
        <v>1716</v>
      </c>
      <c r="W593" s="3" t="s">
        <v>1962</v>
      </c>
      <c r="X593" s="3" t="s">
        <v>13</v>
      </c>
    </row>
    <row r="594" spans="1:24" x14ac:dyDescent="0.2">
      <c r="A594" s="3" t="s">
        <v>13</v>
      </c>
      <c r="D594" s="3" t="s">
        <v>45</v>
      </c>
      <c r="E594" s="3" t="s">
        <v>49</v>
      </c>
      <c r="F594" s="3" t="s">
        <v>94</v>
      </c>
      <c r="G594" s="7" t="s">
        <v>669</v>
      </c>
      <c r="I594" s="3" t="s">
        <v>114</v>
      </c>
      <c r="J594" s="31">
        <v>41688</v>
      </c>
      <c r="K594" s="31">
        <v>41688</v>
      </c>
      <c r="L594" s="3" t="s">
        <v>1440</v>
      </c>
      <c r="M594" s="3" t="s">
        <v>695</v>
      </c>
      <c r="N594" s="26" t="s">
        <v>1458</v>
      </c>
      <c r="O594" s="27">
        <v>95</v>
      </c>
      <c r="P594" s="28">
        <v>95</v>
      </c>
      <c r="T594" s="3" t="s">
        <v>1442</v>
      </c>
      <c r="U594" s="28" t="s">
        <v>1446</v>
      </c>
      <c r="V594" s="3" t="s">
        <v>1963</v>
      </c>
      <c r="W594" s="3" t="s">
        <v>1964</v>
      </c>
      <c r="X594" s="3" t="s">
        <v>13</v>
      </c>
    </row>
    <row r="595" spans="1:24" x14ac:dyDescent="0.2">
      <c r="A595" s="3" t="s">
        <v>13</v>
      </c>
      <c r="D595" s="3" t="s">
        <v>45</v>
      </c>
      <c r="E595" s="3" t="s">
        <v>49</v>
      </c>
      <c r="F595" s="3" t="s">
        <v>1965</v>
      </c>
      <c r="G595" s="7" t="s">
        <v>196</v>
      </c>
      <c r="I595" s="3" t="s">
        <v>114</v>
      </c>
      <c r="J595" s="31">
        <v>41683</v>
      </c>
      <c r="K595" s="31">
        <v>41683</v>
      </c>
      <c r="L595" s="3" t="s">
        <v>1440</v>
      </c>
      <c r="M595" s="3" t="s">
        <v>695</v>
      </c>
      <c r="N595" s="26" t="s">
        <v>1458</v>
      </c>
      <c r="O595" s="27">
        <v>44</v>
      </c>
      <c r="P595" s="28">
        <v>44</v>
      </c>
      <c r="T595" s="3" t="s">
        <v>1442</v>
      </c>
      <c r="U595" s="28" t="s">
        <v>1446</v>
      </c>
      <c r="V595" s="3" t="s">
        <v>1963</v>
      </c>
      <c r="W595" s="3" t="s">
        <v>1966</v>
      </c>
      <c r="X595" s="3" t="s">
        <v>13</v>
      </c>
    </row>
    <row r="596" spans="1:24" x14ac:dyDescent="0.2">
      <c r="A596" s="3" t="s">
        <v>13</v>
      </c>
      <c r="D596" s="3" t="s">
        <v>45</v>
      </c>
      <c r="E596" s="3" t="s">
        <v>49</v>
      </c>
      <c r="F596" s="3" t="s">
        <v>1965</v>
      </c>
      <c r="G596" s="7" t="s">
        <v>130</v>
      </c>
      <c r="I596" s="3" t="s">
        <v>114</v>
      </c>
      <c r="J596" s="31">
        <v>41683</v>
      </c>
      <c r="K596" s="31">
        <v>41683</v>
      </c>
      <c r="L596" s="3" t="s">
        <v>1440</v>
      </c>
      <c r="M596" s="3" t="s">
        <v>695</v>
      </c>
      <c r="N596" s="26" t="s">
        <v>1458</v>
      </c>
      <c r="O596" s="27">
        <v>80</v>
      </c>
      <c r="P596" s="28">
        <v>80</v>
      </c>
      <c r="T596" s="3" t="s">
        <v>1442</v>
      </c>
      <c r="U596" s="28" t="s">
        <v>1446</v>
      </c>
      <c r="V596" s="3" t="s">
        <v>1963</v>
      </c>
      <c r="W596" s="3" t="s">
        <v>1967</v>
      </c>
      <c r="X596" s="3" t="s">
        <v>13</v>
      </c>
    </row>
    <row r="597" spans="1:24" x14ac:dyDescent="0.2">
      <c r="A597" s="3" t="s">
        <v>13</v>
      </c>
      <c r="D597" s="3" t="s">
        <v>45</v>
      </c>
      <c r="E597" s="3" t="s">
        <v>49</v>
      </c>
      <c r="F597" s="3" t="s">
        <v>1965</v>
      </c>
      <c r="G597" s="7" t="s">
        <v>384</v>
      </c>
      <c r="I597" s="3" t="s">
        <v>114</v>
      </c>
      <c r="J597" s="31">
        <v>41683</v>
      </c>
      <c r="K597" s="31">
        <v>41683</v>
      </c>
      <c r="L597" s="3" t="s">
        <v>1440</v>
      </c>
      <c r="M597" s="3" t="s">
        <v>695</v>
      </c>
      <c r="N597" s="26" t="s">
        <v>1458</v>
      </c>
      <c r="O597" s="27">
        <v>31</v>
      </c>
      <c r="P597" s="28">
        <v>31</v>
      </c>
      <c r="T597" s="3" t="s">
        <v>1442</v>
      </c>
      <c r="U597" s="28" t="s">
        <v>1446</v>
      </c>
      <c r="V597" s="3" t="s">
        <v>1963</v>
      </c>
      <c r="W597" s="3" t="s">
        <v>1968</v>
      </c>
      <c r="X597" s="3" t="s">
        <v>13</v>
      </c>
    </row>
    <row r="598" spans="1:24" x14ac:dyDescent="0.2">
      <c r="A598" s="3" t="s">
        <v>13</v>
      </c>
      <c r="D598" s="3" t="s">
        <v>45</v>
      </c>
      <c r="E598" s="3" t="s">
        <v>49</v>
      </c>
      <c r="F598" s="3" t="s">
        <v>94</v>
      </c>
      <c r="G598" s="7" t="s">
        <v>279</v>
      </c>
      <c r="I598" s="3" t="s">
        <v>114</v>
      </c>
      <c r="J598" s="31">
        <v>41688</v>
      </c>
      <c r="K598" s="31">
        <v>41688</v>
      </c>
      <c r="L598" s="3" t="s">
        <v>1440</v>
      </c>
      <c r="M598" s="3" t="s">
        <v>695</v>
      </c>
      <c r="N598" s="26" t="s">
        <v>1458</v>
      </c>
      <c r="O598" s="27">
        <v>50</v>
      </c>
      <c r="P598" s="28">
        <v>50</v>
      </c>
      <c r="T598" s="3" t="s">
        <v>1442</v>
      </c>
      <c r="U598" s="28" t="s">
        <v>1446</v>
      </c>
      <c r="V598" s="3" t="s">
        <v>1963</v>
      </c>
      <c r="W598" s="3" t="s">
        <v>1969</v>
      </c>
      <c r="X598" s="3" t="s">
        <v>13</v>
      </c>
    </row>
    <row r="599" spans="1:24" x14ac:dyDescent="0.2">
      <c r="A599" s="3" t="s">
        <v>13</v>
      </c>
      <c r="D599" s="3" t="s">
        <v>45</v>
      </c>
      <c r="E599" s="3" t="s">
        <v>49</v>
      </c>
      <c r="F599" s="3" t="s">
        <v>94</v>
      </c>
      <c r="G599" s="7" t="s">
        <v>217</v>
      </c>
      <c r="I599" s="3" t="s">
        <v>114</v>
      </c>
      <c r="J599" s="31">
        <v>41872</v>
      </c>
      <c r="K599" s="31">
        <v>41872</v>
      </c>
      <c r="L599" s="3" t="s">
        <v>1440</v>
      </c>
      <c r="M599" s="3" t="s">
        <v>695</v>
      </c>
      <c r="N599" s="26" t="s">
        <v>1458</v>
      </c>
      <c r="O599" s="27">
        <v>128</v>
      </c>
      <c r="P599" s="28">
        <v>128</v>
      </c>
      <c r="T599" s="3" t="s">
        <v>1442</v>
      </c>
      <c r="U599" s="28" t="s">
        <v>1446</v>
      </c>
      <c r="V599" s="3" t="s">
        <v>1963</v>
      </c>
      <c r="W599" s="3" t="s">
        <v>1970</v>
      </c>
      <c r="X599" s="3" t="s">
        <v>13</v>
      </c>
    </row>
    <row r="600" spans="1:24" x14ac:dyDescent="0.2">
      <c r="A600" s="3" t="s">
        <v>13</v>
      </c>
      <c r="D600" s="3" t="s">
        <v>45</v>
      </c>
      <c r="E600" s="3" t="s">
        <v>49</v>
      </c>
      <c r="F600" s="3" t="s">
        <v>94</v>
      </c>
      <c r="G600" s="7" t="s">
        <v>744</v>
      </c>
      <c r="I600" s="3" t="s">
        <v>114</v>
      </c>
      <c r="J600" s="31">
        <v>41872</v>
      </c>
      <c r="K600" s="31">
        <v>41872</v>
      </c>
      <c r="L600" s="3" t="s">
        <v>1440</v>
      </c>
      <c r="M600" s="3" t="s">
        <v>695</v>
      </c>
      <c r="N600" s="26" t="s">
        <v>1458</v>
      </c>
      <c r="O600" s="27">
        <v>72</v>
      </c>
      <c r="P600" s="28">
        <v>72</v>
      </c>
      <c r="T600" s="3" t="s">
        <v>1442</v>
      </c>
      <c r="U600" s="28" t="s">
        <v>1446</v>
      </c>
      <c r="V600" s="3" t="s">
        <v>1963</v>
      </c>
      <c r="W600" s="3" t="e">
        <v>#N/A</v>
      </c>
      <c r="X600" s="3" t="s">
        <v>13</v>
      </c>
    </row>
    <row r="601" spans="1:24" x14ac:dyDescent="0.2">
      <c r="A601" s="3" t="s">
        <v>736</v>
      </c>
      <c r="B601" s="3" t="s">
        <v>1972</v>
      </c>
      <c r="D601" s="3" t="s">
        <v>45</v>
      </c>
      <c r="E601" s="3" t="s">
        <v>49</v>
      </c>
      <c r="F601" s="3" t="s">
        <v>69</v>
      </c>
      <c r="I601" s="3" t="s">
        <v>112</v>
      </c>
      <c r="L601" s="3" t="s">
        <v>1440</v>
      </c>
      <c r="M601" s="3" t="s">
        <v>695</v>
      </c>
      <c r="N601" s="26" t="s">
        <v>1441</v>
      </c>
      <c r="O601" s="27">
        <v>574</v>
      </c>
      <c r="P601" s="28">
        <v>0</v>
      </c>
      <c r="S601" s="3" t="s">
        <v>1973</v>
      </c>
      <c r="T601" s="3" t="s">
        <v>1442</v>
      </c>
      <c r="U601" s="28" t="s">
        <v>1446</v>
      </c>
      <c r="V601" s="3" t="s">
        <v>1493</v>
      </c>
      <c r="W601" s="3" t="s">
        <v>773</v>
      </c>
      <c r="X601" s="3" t="s">
        <v>736</v>
      </c>
    </row>
    <row r="602" spans="1:24" x14ac:dyDescent="0.2">
      <c r="A602" s="3" t="s">
        <v>736</v>
      </c>
      <c r="B602" s="3" t="s">
        <v>1972</v>
      </c>
      <c r="D602" s="3" t="s">
        <v>45</v>
      </c>
      <c r="E602" s="3" t="s">
        <v>49</v>
      </c>
      <c r="F602" s="3" t="s">
        <v>86</v>
      </c>
      <c r="G602" s="7" t="s">
        <v>147</v>
      </c>
      <c r="I602" s="3" t="s">
        <v>112</v>
      </c>
      <c r="L602" s="3" t="s">
        <v>1440</v>
      </c>
      <c r="M602" s="3" t="s">
        <v>695</v>
      </c>
      <c r="N602" s="26" t="s">
        <v>1441</v>
      </c>
      <c r="O602" s="27">
        <v>600</v>
      </c>
      <c r="P602" s="28">
        <v>0</v>
      </c>
      <c r="S602" s="3" t="s">
        <v>1973</v>
      </c>
      <c r="T602" s="3" t="s">
        <v>1442</v>
      </c>
      <c r="U602" s="28" t="s">
        <v>1446</v>
      </c>
      <c r="V602" s="3" t="s">
        <v>1535</v>
      </c>
      <c r="W602" s="3" t="s">
        <v>1767</v>
      </c>
      <c r="X602" s="3" t="s">
        <v>736</v>
      </c>
    </row>
    <row r="603" spans="1:24" x14ac:dyDescent="0.2">
      <c r="A603" s="3" t="s">
        <v>117</v>
      </c>
      <c r="D603" s="3" t="s">
        <v>45</v>
      </c>
      <c r="E603" s="3" t="s">
        <v>49</v>
      </c>
      <c r="F603" s="3" t="s">
        <v>75</v>
      </c>
      <c r="G603" s="7" t="s">
        <v>242</v>
      </c>
      <c r="I603" s="3" t="s">
        <v>114</v>
      </c>
      <c r="J603" s="31">
        <v>41610</v>
      </c>
      <c r="K603" s="31">
        <v>41719</v>
      </c>
      <c r="L603" s="3" t="s">
        <v>1440</v>
      </c>
      <c r="M603" s="3" t="s">
        <v>692</v>
      </c>
      <c r="O603" s="27">
        <v>50</v>
      </c>
      <c r="P603" s="28">
        <v>50</v>
      </c>
      <c r="T603" s="3" t="s">
        <v>1442</v>
      </c>
      <c r="U603" s="28" t="s">
        <v>1446</v>
      </c>
      <c r="V603" s="3" t="s">
        <v>1721</v>
      </c>
      <c r="W603" s="3" t="s">
        <v>1974</v>
      </c>
      <c r="X603" s="3" t="s">
        <v>117</v>
      </c>
    </row>
    <row r="604" spans="1:24" x14ac:dyDescent="0.2">
      <c r="A604" s="3" t="s">
        <v>117</v>
      </c>
      <c r="D604" s="3" t="s">
        <v>45</v>
      </c>
      <c r="E604" s="3" t="s">
        <v>49</v>
      </c>
      <c r="F604" s="3" t="s">
        <v>75</v>
      </c>
      <c r="G604" s="7" t="s">
        <v>243</v>
      </c>
      <c r="I604" s="3" t="s">
        <v>114</v>
      </c>
      <c r="J604" s="31">
        <v>41610</v>
      </c>
      <c r="K604" s="31">
        <v>41686</v>
      </c>
      <c r="L604" s="3" t="s">
        <v>1440</v>
      </c>
      <c r="M604" s="3" t="s">
        <v>692</v>
      </c>
      <c r="O604" s="27">
        <v>28</v>
      </c>
      <c r="P604" s="28">
        <v>28</v>
      </c>
      <c r="T604" s="3" t="s">
        <v>1442</v>
      </c>
      <c r="U604" s="28" t="s">
        <v>1446</v>
      </c>
      <c r="V604" s="3" t="s">
        <v>1721</v>
      </c>
      <c r="W604" s="3" t="s">
        <v>1975</v>
      </c>
      <c r="X604" s="3" t="s">
        <v>117</v>
      </c>
    </row>
    <row r="605" spans="1:24" x14ac:dyDescent="0.2">
      <c r="A605" s="3" t="s">
        <v>117</v>
      </c>
      <c r="D605" s="3" t="s">
        <v>45</v>
      </c>
      <c r="E605" s="3" t="s">
        <v>49</v>
      </c>
      <c r="F605" s="3" t="s">
        <v>75</v>
      </c>
      <c r="G605" s="7" t="s">
        <v>294</v>
      </c>
      <c r="I605" s="3" t="s">
        <v>114</v>
      </c>
      <c r="J605" s="31">
        <v>41645</v>
      </c>
      <c r="K605" s="31">
        <v>41685</v>
      </c>
      <c r="L605" s="3" t="s">
        <v>1440</v>
      </c>
      <c r="M605" s="3" t="s">
        <v>692</v>
      </c>
      <c r="O605" s="27">
        <v>26</v>
      </c>
      <c r="P605" s="28">
        <v>26</v>
      </c>
      <c r="T605" s="3" t="s">
        <v>1442</v>
      </c>
      <c r="U605" s="28" t="s">
        <v>1446</v>
      </c>
      <c r="V605" s="3" t="s">
        <v>1721</v>
      </c>
      <c r="W605" s="3" t="s">
        <v>1778</v>
      </c>
      <c r="X605" s="3" t="s">
        <v>117</v>
      </c>
    </row>
    <row r="606" spans="1:24" x14ac:dyDescent="0.2">
      <c r="A606" s="3" t="s">
        <v>117</v>
      </c>
      <c r="D606" s="3" t="s">
        <v>45</v>
      </c>
      <c r="E606" s="3" t="s">
        <v>49</v>
      </c>
      <c r="F606" s="3" t="s">
        <v>75</v>
      </c>
      <c r="G606" s="7" t="s">
        <v>1976</v>
      </c>
      <c r="I606" s="3" t="s">
        <v>114</v>
      </c>
      <c r="J606" s="31">
        <v>41722</v>
      </c>
      <c r="K606" s="31">
        <v>41740</v>
      </c>
      <c r="L606" s="3" t="s">
        <v>1440</v>
      </c>
      <c r="M606" s="3" t="s">
        <v>692</v>
      </c>
      <c r="O606" s="27">
        <v>50</v>
      </c>
      <c r="P606" s="28">
        <v>50</v>
      </c>
      <c r="T606" s="3" t="s">
        <v>1442</v>
      </c>
      <c r="U606" s="28" t="s">
        <v>1446</v>
      </c>
      <c r="V606" s="3" t="s">
        <v>1721</v>
      </c>
      <c r="W606" s="3" t="s">
        <v>1780</v>
      </c>
      <c r="X606" s="3" t="s">
        <v>117</v>
      </c>
    </row>
    <row r="607" spans="1:24" x14ac:dyDescent="0.2">
      <c r="A607" s="3" t="s">
        <v>117</v>
      </c>
      <c r="D607" s="3" t="s">
        <v>45</v>
      </c>
      <c r="E607" s="3" t="s">
        <v>49</v>
      </c>
      <c r="F607" s="3" t="s">
        <v>75</v>
      </c>
      <c r="G607" s="7" t="s">
        <v>479</v>
      </c>
      <c r="I607" s="3" t="s">
        <v>114</v>
      </c>
      <c r="K607" s="31">
        <v>41760</v>
      </c>
      <c r="L607" s="3" t="s">
        <v>1440</v>
      </c>
      <c r="M607" s="3" t="s">
        <v>692</v>
      </c>
      <c r="O607" s="27">
        <v>40</v>
      </c>
      <c r="P607" s="28">
        <v>40</v>
      </c>
      <c r="T607" s="3" t="s">
        <v>1442</v>
      </c>
      <c r="U607" s="28" t="s">
        <v>1446</v>
      </c>
      <c r="V607" s="3" t="s">
        <v>1721</v>
      </c>
      <c r="W607" s="3" t="s">
        <v>1977</v>
      </c>
      <c r="X607" s="3" t="s">
        <v>117</v>
      </c>
    </row>
    <row r="608" spans="1:24" x14ac:dyDescent="0.2">
      <c r="A608" s="3" t="s">
        <v>117</v>
      </c>
      <c r="D608" s="3" t="s">
        <v>45</v>
      </c>
      <c r="E608" s="3" t="s">
        <v>49</v>
      </c>
      <c r="F608" s="3" t="s">
        <v>75</v>
      </c>
      <c r="G608" s="7" t="s">
        <v>552</v>
      </c>
      <c r="I608" s="3" t="s">
        <v>114</v>
      </c>
      <c r="J608" s="31">
        <v>41722</v>
      </c>
      <c r="K608" s="31">
        <v>41740</v>
      </c>
      <c r="L608" s="3" t="s">
        <v>1440</v>
      </c>
      <c r="M608" s="3" t="s">
        <v>692</v>
      </c>
      <c r="O608" s="27">
        <v>40</v>
      </c>
      <c r="P608" s="28">
        <v>40</v>
      </c>
      <c r="T608" s="3" t="s">
        <v>1442</v>
      </c>
      <c r="U608" s="28" t="s">
        <v>1446</v>
      </c>
      <c r="V608" s="3" t="s">
        <v>1721</v>
      </c>
      <c r="W608" s="3" t="s">
        <v>1781</v>
      </c>
      <c r="X608" s="3" t="s">
        <v>117</v>
      </c>
    </row>
    <row r="609" spans="1:24" x14ac:dyDescent="0.2">
      <c r="A609" s="3" t="s">
        <v>117</v>
      </c>
      <c r="D609" s="3" t="s">
        <v>45</v>
      </c>
      <c r="E609" s="3" t="s">
        <v>49</v>
      </c>
      <c r="F609" s="3" t="s">
        <v>75</v>
      </c>
      <c r="G609" s="7" t="s">
        <v>311</v>
      </c>
      <c r="I609" s="3" t="s">
        <v>114</v>
      </c>
      <c r="J609" s="31">
        <v>41659</v>
      </c>
      <c r="K609" s="31">
        <v>41740</v>
      </c>
      <c r="L609" s="3" t="s">
        <v>1440</v>
      </c>
      <c r="M609" s="3" t="s">
        <v>692</v>
      </c>
      <c r="O609" s="27">
        <v>36</v>
      </c>
      <c r="P609" s="28">
        <v>36</v>
      </c>
      <c r="T609" s="3" t="s">
        <v>1442</v>
      </c>
      <c r="U609" s="28" t="s">
        <v>1446</v>
      </c>
      <c r="V609" s="3" t="s">
        <v>1721</v>
      </c>
      <c r="W609" s="3" t="s">
        <v>1782</v>
      </c>
      <c r="X609" s="3" t="s">
        <v>117</v>
      </c>
    </row>
    <row r="610" spans="1:24" x14ac:dyDescent="0.2">
      <c r="A610" s="3" t="s">
        <v>117</v>
      </c>
      <c r="D610" s="3" t="s">
        <v>45</v>
      </c>
      <c r="E610" s="3" t="s">
        <v>49</v>
      </c>
      <c r="F610" s="3" t="s">
        <v>75</v>
      </c>
      <c r="G610" s="7" t="s">
        <v>301</v>
      </c>
      <c r="I610" s="3" t="s">
        <v>114</v>
      </c>
      <c r="J610" s="31">
        <v>41715</v>
      </c>
      <c r="K610" s="31">
        <v>41760</v>
      </c>
      <c r="L610" s="3" t="s">
        <v>1440</v>
      </c>
      <c r="M610" s="3" t="s">
        <v>692</v>
      </c>
      <c r="O610" s="27">
        <v>30</v>
      </c>
      <c r="P610" s="28">
        <v>30</v>
      </c>
      <c r="T610" s="3" t="s">
        <v>1442</v>
      </c>
      <c r="U610" s="28" t="s">
        <v>1446</v>
      </c>
      <c r="V610" s="3" t="s">
        <v>1721</v>
      </c>
      <c r="W610" s="3" t="s">
        <v>1790</v>
      </c>
      <c r="X610" s="3" t="s">
        <v>117</v>
      </c>
    </row>
    <row r="611" spans="1:24" x14ac:dyDescent="0.2">
      <c r="A611" s="3" t="s">
        <v>117</v>
      </c>
      <c r="D611" s="3" t="s">
        <v>45</v>
      </c>
      <c r="E611" s="3" t="s">
        <v>49</v>
      </c>
      <c r="F611" s="3" t="s">
        <v>75</v>
      </c>
      <c r="G611" s="7" t="s">
        <v>41</v>
      </c>
      <c r="I611" s="3" t="s">
        <v>114</v>
      </c>
      <c r="J611" s="31">
        <v>41687</v>
      </c>
      <c r="K611" s="31">
        <v>41691</v>
      </c>
      <c r="L611" s="3" t="s">
        <v>1440</v>
      </c>
      <c r="M611" s="3" t="s">
        <v>692</v>
      </c>
      <c r="O611" s="27">
        <v>15</v>
      </c>
      <c r="P611" s="28">
        <v>15</v>
      </c>
      <c r="T611" s="3" t="s">
        <v>1442</v>
      </c>
      <c r="U611" s="28" t="s">
        <v>1446</v>
      </c>
      <c r="V611" s="3" t="s">
        <v>1721</v>
      </c>
      <c r="W611" s="3" t="s">
        <v>1867</v>
      </c>
      <c r="X611" s="3" t="s">
        <v>117</v>
      </c>
    </row>
    <row r="612" spans="1:24" x14ac:dyDescent="0.2">
      <c r="A612" s="3" t="s">
        <v>117</v>
      </c>
      <c r="D612" s="3" t="s">
        <v>45</v>
      </c>
      <c r="E612" s="3" t="s">
        <v>49</v>
      </c>
      <c r="F612" s="3" t="s">
        <v>75</v>
      </c>
      <c r="G612" s="7" t="s">
        <v>1978</v>
      </c>
      <c r="I612" s="3" t="s">
        <v>114</v>
      </c>
      <c r="J612" s="31">
        <v>41722</v>
      </c>
      <c r="K612" s="31">
        <v>41740</v>
      </c>
      <c r="L612" s="3" t="s">
        <v>1440</v>
      </c>
      <c r="M612" s="3" t="s">
        <v>692</v>
      </c>
      <c r="O612" s="27">
        <v>30</v>
      </c>
      <c r="P612" s="28">
        <v>30</v>
      </c>
      <c r="T612" s="3" t="s">
        <v>1442</v>
      </c>
      <c r="U612" s="28" t="s">
        <v>1446</v>
      </c>
      <c r="V612" s="3" t="s">
        <v>1721</v>
      </c>
      <c r="W612" s="3" t="s">
        <v>1795</v>
      </c>
      <c r="X612" s="3" t="s">
        <v>117</v>
      </c>
    </row>
    <row r="613" spans="1:24" x14ac:dyDescent="0.2">
      <c r="A613" s="3" t="s">
        <v>117</v>
      </c>
      <c r="D613" s="3" t="s">
        <v>45</v>
      </c>
      <c r="E613" s="3" t="s">
        <v>49</v>
      </c>
      <c r="F613" s="3" t="s">
        <v>75</v>
      </c>
      <c r="G613" s="7" t="s">
        <v>24</v>
      </c>
      <c r="I613" s="3" t="s">
        <v>114</v>
      </c>
      <c r="K613" s="31">
        <v>41760</v>
      </c>
      <c r="L613" s="3" t="s">
        <v>1440</v>
      </c>
      <c r="M613" s="3" t="s">
        <v>692</v>
      </c>
      <c r="O613" s="27">
        <v>50</v>
      </c>
      <c r="P613" s="28">
        <v>50</v>
      </c>
      <c r="T613" s="3" t="s">
        <v>1442</v>
      </c>
      <c r="U613" s="28" t="s">
        <v>1446</v>
      </c>
      <c r="V613" s="3" t="s">
        <v>1721</v>
      </c>
      <c r="W613" s="3" t="s">
        <v>1797</v>
      </c>
      <c r="X613" s="3" t="s">
        <v>117</v>
      </c>
    </row>
    <row r="614" spans="1:24" x14ac:dyDescent="0.2">
      <c r="A614" s="3" t="s">
        <v>117</v>
      </c>
      <c r="D614" s="3" t="s">
        <v>45</v>
      </c>
      <c r="E614" s="3" t="s">
        <v>49</v>
      </c>
      <c r="F614" s="3" t="s">
        <v>75</v>
      </c>
      <c r="G614" s="7" t="s">
        <v>1499</v>
      </c>
      <c r="I614" s="3" t="s">
        <v>114</v>
      </c>
      <c r="J614" s="31">
        <v>41659</v>
      </c>
      <c r="K614" s="31">
        <v>41719</v>
      </c>
      <c r="L614" s="3" t="s">
        <v>1440</v>
      </c>
      <c r="M614" s="3" t="s">
        <v>692</v>
      </c>
      <c r="O614" s="27">
        <v>51</v>
      </c>
      <c r="P614" s="28">
        <v>51</v>
      </c>
      <c r="T614" s="3" t="s">
        <v>1442</v>
      </c>
      <c r="U614" s="28" t="s">
        <v>1446</v>
      </c>
      <c r="V614" s="3" t="s">
        <v>1721</v>
      </c>
      <c r="W614" s="3" t="s">
        <v>1799</v>
      </c>
      <c r="X614" s="3" t="s">
        <v>117</v>
      </c>
    </row>
    <row r="615" spans="1:24" x14ac:dyDescent="0.2">
      <c r="A615" s="3" t="s">
        <v>117</v>
      </c>
      <c r="D615" s="3" t="s">
        <v>45</v>
      </c>
      <c r="E615" s="3" t="s">
        <v>49</v>
      </c>
      <c r="F615" s="3" t="s">
        <v>75</v>
      </c>
      <c r="G615" s="7" t="s">
        <v>40</v>
      </c>
      <c r="I615" s="3" t="s">
        <v>114</v>
      </c>
      <c r="J615" s="31">
        <v>41760</v>
      </c>
      <c r="K615" s="31">
        <v>41724</v>
      </c>
      <c r="L615" s="3" t="s">
        <v>1440</v>
      </c>
      <c r="M615" s="3" t="s">
        <v>692</v>
      </c>
      <c r="O615" s="27">
        <v>50</v>
      </c>
      <c r="P615" s="28">
        <v>50</v>
      </c>
      <c r="T615" s="3" t="s">
        <v>1442</v>
      </c>
      <c r="U615" s="28" t="s">
        <v>1446</v>
      </c>
      <c r="V615" s="3" t="s">
        <v>1721</v>
      </c>
      <c r="W615" s="3" t="s">
        <v>1869</v>
      </c>
      <c r="X615" s="3" t="s">
        <v>117</v>
      </c>
    </row>
    <row r="616" spans="1:24" x14ac:dyDescent="0.2">
      <c r="A616" s="3" t="s">
        <v>117</v>
      </c>
      <c r="D616" s="3" t="s">
        <v>45</v>
      </c>
      <c r="E616" s="3" t="s">
        <v>49</v>
      </c>
      <c r="F616" s="3" t="s">
        <v>75</v>
      </c>
      <c r="G616" s="7" t="s">
        <v>22</v>
      </c>
      <c r="I616" s="3" t="s">
        <v>114</v>
      </c>
      <c r="J616" s="31">
        <v>41687</v>
      </c>
      <c r="K616" s="31">
        <v>41719</v>
      </c>
      <c r="L616" s="3" t="s">
        <v>1440</v>
      </c>
      <c r="M616" s="3" t="s">
        <v>692</v>
      </c>
      <c r="O616" s="27">
        <v>30</v>
      </c>
      <c r="P616" s="28">
        <v>30</v>
      </c>
      <c r="T616" s="3" t="s">
        <v>1442</v>
      </c>
      <c r="U616" s="28" t="s">
        <v>1446</v>
      </c>
      <c r="V616" s="3" t="s">
        <v>1721</v>
      </c>
      <c r="W616" s="3" t="s">
        <v>1807</v>
      </c>
      <c r="X616" s="3" t="s">
        <v>117</v>
      </c>
    </row>
    <row r="617" spans="1:24" x14ac:dyDescent="0.2">
      <c r="A617" s="3" t="s">
        <v>117</v>
      </c>
      <c r="D617" s="3" t="s">
        <v>45</v>
      </c>
      <c r="E617" s="3" t="s">
        <v>49</v>
      </c>
      <c r="F617" s="3" t="s">
        <v>75</v>
      </c>
      <c r="G617" s="7" t="s">
        <v>1979</v>
      </c>
      <c r="I617" s="3" t="s">
        <v>114</v>
      </c>
      <c r="J617" s="31">
        <v>41701</v>
      </c>
      <c r="K617" s="31">
        <v>41722</v>
      </c>
      <c r="L617" s="3" t="s">
        <v>1440</v>
      </c>
      <c r="M617" s="3" t="s">
        <v>692</v>
      </c>
      <c r="O617" s="27">
        <v>50</v>
      </c>
      <c r="P617" s="28">
        <v>50</v>
      </c>
      <c r="T617" s="3" t="s">
        <v>1442</v>
      </c>
      <c r="U617" s="28" t="s">
        <v>1446</v>
      </c>
      <c r="V617" s="3" t="s">
        <v>1721</v>
      </c>
      <c r="W617" s="3" t="s">
        <v>1809</v>
      </c>
      <c r="X617" s="3" t="s">
        <v>117</v>
      </c>
    </row>
    <row r="618" spans="1:24" x14ac:dyDescent="0.2">
      <c r="A618" s="3" t="s">
        <v>117</v>
      </c>
      <c r="D618" s="3" t="s">
        <v>45</v>
      </c>
      <c r="E618" s="3" t="s">
        <v>49</v>
      </c>
      <c r="F618" s="3" t="s">
        <v>75</v>
      </c>
      <c r="G618" s="7" t="s">
        <v>1980</v>
      </c>
      <c r="I618" s="3" t="s">
        <v>114</v>
      </c>
      <c r="J618" s="31">
        <v>41760</v>
      </c>
      <c r="K618" s="31">
        <v>41761</v>
      </c>
      <c r="L618" s="3" t="s">
        <v>1440</v>
      </c>
      <c r="M618" s="3" t="s">
        <v>692</v>
      </c>
      <c r="O618" s="27">
        <v>25</v>
      </c>
      <c r="P618" s="28">
        <v>25</v>
      </c>
      <c r="T618" s="3" t="s">
        <v>1442</v>
      </c>
      <c r="U618" s="28" t="s">
        <v>1446</v>
      </c>
      <c r="V618" s="3" t="s">
        <v>1721</v>
      </c>
      <c r="W618" s="3" t="s">
        <v>1812</v>
      </c>
      <c r="X618" s="3" t="s">
        <v>117</v>
      </c>
    </row>
    <row r="619" spans="1:24" x14ac:dyDescent="0.2">
      <c r="A619" s="3" t="s">
        <v>117</v>
      </c>
      <c r="D619" s="3" t="s">
        <v>45</v>
      </c>
      <c r="E619" s="3" t="s">
        <v>49</v>
      </c>
      <c r="F619" s="3" t="s">
        <v>80</v>
      </c>
      <c r="G619" s="7" t="s">
        <v>124</v>
      </c>
      <c r="I619" s="3" t="s">
        <v>111</v>
      </c>
      <c r="L619" s="3" t="s">
        <v>1440</v>
      </c>
      <c r="M619" s="3" t="s">
        <v>695</v>
      </c>
      <c r="N619" s="26" t="s">
        <v>1458</v>
      </c>
      <c r="O619" s="27">
        <v>16</v>
      </c>
      <c r="P619" s="28">
        <v>0</v>
      </c>
      <c r="Q619" s="3" t="s">
        <v>1456</v>
      </c>
      <c r="R619" s="3" t="s">
        <v>1489</v>
      </c>
      <c r="T619" s="3" t="s">
        <v>1442</v>
      </c>
      <c r="U619" s="28" t="s">
        <v>1446</v>
      </c>
      <c r="V619" s="3" t="s">
        <v>1981</v>
      </c>
      <c r="W619" s="3" t="s">
        <v>1982</v>
      </c>
      <c r="X619" s="3" t="s">
        <v>117</v>
      </c>
    </row>
    <row r="620" spans="1:24" x14ac:dyDescent="0.2">
      <c r="A620" s="3" t="s">
        <v>117</v>
      </c>
      <c r="D620" s="3" t="s">
        <v>45</v>
      </c>
      <c r="E620" s="3" t="s">
        <v>49</v>
      </c>
      <c r="F620" s="3" t="s">
        <v>80</v>
      </c>
      <c r="G620" s="7" t="s">
        <v>124</v>
      </c>
      <c r="I620" s="3" t="s">
        <v>113</v>
      </c>
      <c r="J620" s="31">
        <v>41869</v>
      </c>
      <c r="L620" s="3" t="s">
        <v>1440</v>
      </c>
      <c r="M620" s="3" t="s">
        <v>692</v>
      </c>
      <c r="N620" s="26" t="s">
        <v>1444</v>
      </c>
      <c r="O620" s="27">
        <v>34</v>
      </c>
      <c r="P620" s="28">
        <v>30</v>
      </c>
      <c r="Q620" s="3" t="s">
        <v>1456</v>
      </c>
      <c r="R620" s="3" t="s">
        <v>1489</v>
      </c>
      <c r="T620" s="3" t="s">
        <v>1442</v>
      </c>
      <c r="U620" s="28" t="s">
        <v>1446</v>
      </c>
      <c r="V620" s="3" t="s">
        <v>1981</v>
      </c>
      <c r="W620" s="3" t="s">
        <v>1982</v>
      </c>
      <c r="X620" s="3" t="s">
        <v>117</v>
      </c>
    </row>
    <row r="621" spans="1:24" x14ac:dyDescent="0.2">
      <c r="A621" s="3" t="s">
        <v>117</v>
      </c>
      <c r="D621" s="3" t="s">
        <v>45</v>
      </c>
      <c r="E621" s="3" t="s">
        <v>49</v>
      </c>
      <c r="F621" s="3" t="s">
        <v>80</v>
      </c>
      <c r="G621" s="7" t="s">
        <v>443</v>
      </c>
      <c r="I621" s="3" t="s">
        <v>118</v>
      </c>
      <c r="L621" s="3" t="s">
        <v>1440</v>
      </c>
      <c r="M621" s="3" t="s">
        <v>695</v>
      </c>
      <c r="N621" s="26" t="s">
        <v>1458</v>
      </c>
      <c r="O621" s="27">
        <v>19</v>
      </c>
      <c r="P621" s="28">
        <v>0</v>
      </c>
      <c r="Q621" s="3" t="s">
        <v>1456</v>
      </c>
      <c r="R621" s="3" t="s">
        <v>1489</v>
      </c>
      <c r="T621" s="3" t="s">
        <v>1442</v>
      </c>
      <c r="U621" s="28" t="s">
        <v>1446</v>
      </c>
      <c r="V621" s="3" t="s">
        <v>1981</v>
      </c>
      <c r="W621" s="3" t="s">
        <v>1983</v>
      </c>
      <c r="X621" s="3" t="s">
        <v>117</v>
      </c>
    </row>
    <row r="622" spans="1:24" x14ac:dyDescent="0.2">
      <c r="A622" s="3" t="s">
        <v>117</v>
      </c>
      <c r="D622" s="3" t="s">
        <v>45</v>
      </c>
      <c r="E622" s="3" t="s">
        <v>49</v>
      </c>
      <c r="F622" s="3" t="s">
        <v>80</v>
      </c>
      <c r="G622" s="7" t="s">
        <v>443</v>
      </c>
      <c r="I622" s="3" t="s">
        <v>118</v>
      </c>
      <c r="L622" s="3" t="s">
        <v>1440</v>
      </c>
      <c r="M622" s="3" t="s">
        <v>692</v>
      </c>
      <c r="N622" s="26" t="s">
        <v>1444</v>
      </c>
      <c r="O622" s="27">
        <v>31</v>
      </c>
      <c r="P622" s="28">
        <v>0</v>
      </c>
      <c r="Q622" s="3" t="s">
        <v>1456</v>
      </c>
      <c r="R622" s="3" t="s">
        <v>1489</v>
      </c>
      <c r="T622" s="3" t="s">
        <v>1442</v>
      </c>
      <c r="U622" s="28" t="s">
        <v>1446</v>
      </c>
      <c r="V622" s="3" t="s">
        <v>1981</v>
      </c>
      <c r="W622" s="3" t="s">
        <v>1983</v>
      </c>
      <c r="X622" s="3" t="s">
        <v>117</v>
      </c>
    </row>
    <row r="623" spans="1:24" x14ac:dyDescent="0.2">
      <c r="A623" s="3" t="s">
        <v>117</v>
      </c>
      <c r="D623" s="3" t="s">
        <v>45</v>
      </c>
      <c r="E623" s="3" t="s">
        <v>49</v>
      </c>
      <c r="F623" s="3" t="s">
        <v>80</v>
      </c>
      <c r="G623" s="7" t="s">
        <v>270</v>
      </c>
      <c r="I623" s="3" t="s">
        <v>118</v>
      </c>
      <c r="L623" s="3" t="s">
        <v>1440</v>
      </c>
      <c r="M623" s="3" t="s">
        <v>695</v>
      </c>
      <c r="N623" s="26" t="s">
        <v>1458</v>
      </c>
      <c r="O623" s="27">
        <v>80</v>
      </c>
      <c r="P623" s="28">
        <v>0</v>
      </c>
      <c r="Q623" s="3" t="s">
        <v>1456</v>
      </c>
      <c r="R623" s="3" t="s">
        <v>1489</v>
      </c>
      <c r="T623" s="3" t="s">
        <v>1442</v>
      </c>
      <c r="U623" s="28" t="s">
        <v>1446</v>
      </c>
      <c r="V623" s="3" t="s">
        <v>1981</v>
      </c>
      <c r="W623" s="3" t="s">
        <v>1984</v>
      </c>
      <c r="X623" s="3" t="s">
        <v>117</v>
      </c>
    </row>
    <row r="624" spans="1:24" x14ac:dyDescent="0.2">
      <c r="A624" s="3" t="s">
        <v>117</v>
      </c>
      <c r="D624" s="3" t="s">
        <v>45</v>
      </c>
      <c r="E624" s="3" t="s">
        <v>49</v>
      </c>
      <c r="F624" s="3" t="s">
        <v>80</v>
      </c>
      <c r="G624" s="7" t="s">
        <v>270</v>
      </c>
      <c r="I624" s="3" t="s">
        <v>118</v>
      </c>
      <c r="L624" s="3" t="s">
        <v>1440</v>
      </c>
      <c r="M624" s="3" t="s">
        <v>692</v>
      </c>
      <c r="N624" s="26" t="s">
        <v>1444</v>
      </c>
      <c r="O624" s="27">
        <v>106</v>
      </c>
      <c r="P624" s="28">
        <v>0</v>
      </c>
      <c r="Q624" s="3" t="s">
        <v>1456</v>
      </c>
      <c r="R624" s="3" t="s">
        <v>1489</v>
      </c>
      <c r="T624" s="3" t="s">
        <v>1442</v>
      </c>
      <c r="U624" s="28" t="s">
        <v>1446</v>
      </c>
      <c r="V624" s="3" t="s">
        <v>1981</v>
      </c>
      <c r="W624" s="3" t="s">
        <v>1984</v>
      </c>
      <c r="X624" s="3" t="s">
        <v>117</v>
      </c>
    </row>
    <row r="625" spans="1:24" x14ac:dyDescent="0.2">
      <c r="A625" s="3" t="s">
        <v>117</v>
      </c>
      <c r="D625" s="3" t="s">
        <v>45</v>
      </c>
      <c r="E625" s="3" t="s">
        <v>49</v>
      </c>
      <c r="F625" s="3" t="s">
        <v>80</v>
      </c>
      <c r="G625" s="7" t="s">
        <v>156</v>
      </c>
      <c r="I625" s="3" t="s">
        <v>118</v>
      </c>
      <c r="L625" s="3" t="s">
        <v>1440</v>
      </c>
      <c r="M625" s="3" t="s">
        <v>695</v>
      </c>
      <c r="N625" s="26" t="s">
        <v>1458</v>
      </c>
      <c r="O625" s="27">
        <v>20</v>
      </c>
      <c r="P625" s="28">
        <v>0</v>
      </c>
      <c r="Q625" s="3" t="s">
        <v>1456</v>
      </c>
      <c r="R625" s="3" t="s">
        <v>1489</v>
      </c>
      <c r="T625" s="3" t="s">
        <v>1442</v>
      </c>
      <c r="U625" s="28" t="s">
        <v>1446</v>
      </c>
      <c r="V625" s="3" t="s">
        <v>1981</v>
      </c>
      <c r="W625" s="3" t="s">
        <v>1985</v>
      </c>
      <c r="X625" s="3" t="s">
        <v>117</v>
      </c>
    </row>
    <row r="626" spans="1:24" x14ac:dyDescent="0.2">
      <c r="A626" s="3" t="s">
        <v>117</v>
      </c>
      <c r="D626" s="3" t="s">
        <v>45</v>
      </c>
      <c r="E626" s="3" t="s">
        <v>49</v>
      </c>
      <c r="F626" s="3" t="s">
        <v>80</v>
      </c>
      <c r="G626" s="7" t="s">
        <v>156</v>
      </c>
      <c r="I626" s="3" t="s">
        <v>118</v>
      </c>
      <c r="L626" s="3" t="s">
        <v>1440</v>
      </c>
      <c r="M626" s="3" t="s">
        <v>692</v>
      </c>
      <c r="N626" s="26" t="s">
        <v>1444</v>
      </c>
      <c r="O626" s="27">
        <v>29</v>
      </c>
      <c r="P626" s="28">
        <v>0</v>
      </c>
      <c r="Q626" s="3" t="s">
        <v>1456</v>
      </c>
      <c r="R626" s="3" t="s">
        <v>1489</v>
      </c>
      <c r="T626" s="3" t="s">
        <v>1442</v>
      </c>
      <c r="U626" s="28" t="s">
        <v>1446</v>
      </c>
      <c r="V626" s="3" t="s">
        <v>1981</v>
      </c>
      <c r="W626" s="3" t="s">
        <v>1985</v>
      </c>
      <c r="X626" s="3" t="s">
        <v>117</v>
      </c>
    </row>
    <row r="627" spans="1:24" x14ac:dyDescent="0.2">
      <c r="A627" s="3" t="s">
        <v>117</v>
      </c>
      <c r="D627" s="3" t="s">
        <v>45</v>
      </c>
      <c r="E627" s="3" t="s">
        <v>49</v>
      </c>
      <c r="F627" s="3" t="s">
        <v>80</v>
      </c>
      <c r="G627" s="7" t="s">
        <v>271</v>
      </c>
      <c r="I627" s="3" t="s">
        <v>118</v>
      </c>
      <c r="L627" s="3" t="s">
        <v>1440</v>
      </c>
      <c r="M627" s="3" t="s">
        <v>695</v>
      </c>
      <c r="N627" s="26" t="s">
        <v>1458</v>
      </c>
      <c r="O627" s="27">
        <v>76</v>
      </c>
      <c r="P627" s="28">
        <v>0</v>
      </c>
      <c r="Q627" s="3" t="s">
        <v>1456</v>
      </c>
      <c r="R627" s="3" t="s">
        <v>1489</v>
      </c>
      <c r="T627" s="3" t="s">
        <v>1442</v>
      </c>
      <c r="U627" s="28" t="s">
        <v>1446</v>
      </c>
      <c r="V627" s="3" t="s">
        <v>1981</v>
      </c>
      <c r="W627" s="3" t="s">
        <v>1986</v>
      </c>
      <c r="X627" s="3" t="s">
        <v>117</v>
      </c>
    </row>
    <row r="628" spans="1:24" x14ac:dyDescent="0.2">
      <c r="A628" s="3" t="s">
        <v>117</v>
      </c>
      <c r="D628" s="3" t="s">
        <v>45</v>
      </c>
      <c r="E628" s="3" t="s">
        <v>49</v>
      </c>
      <c r="F628" s="3" t="s">
        <v>80</v>
      </c>
      <c r="G628" s="7" t="s">
        <v>271</v>
      </c>
      <c r="I628" s="3" t="s">
        <v>118</v>
      </c>
      <c r="L628" s="3" t="s">
        <v>1440</v>
      </c>
      <c r="M628" s="3" t="s">
        <v>692</v>
      </c>
      <c r="N628" s="26" t="s">
        <v>1444</v>
      </c>
      <c r="O628" s="27">
        <v>106</v>
      </c>
      <c r="P628" s="28">
        <v>0</v>
      </c>
      <c r="Q628" s="3" t="s">
        <v>1456</v>
      </c>
      <c r="R628" s="3" t="s">
        <v>1489</v>
      </c>
      <c r="T628" s="3" t="s">
        <v>1442</v>
      </c>
      <c r="U628" s="28" t="s">
        <v>1446</v>
      </c>
      <c r="V628" s="3" t="s">
        <v>1981</v>
      </c>
      <c r="W628" s="3" t="s">
        <v>1986</v>
      </c>
      <c r="X628" s="3" t="s">
        <v>117</v>
      </c>
    </row>
    <row r="629" spans="1:24" x14ac:dyDescent="0.2">
      <c r="A629" s="3" t="s">
        <v>117</v>
      </c>
      <c r="D629" s="3" t="s">
        <v>45</v>
      </c>
      <c r="E629" s="3" t="s">
        <v>49</v>
      </c>
      <c r="F629" s="3" t="s">
        <v>80</v>
      </c>
      <c r="G629" s="7" t="s">
        <v>570</v>
      </c>
      <c r="I629" s="3" t="s">
        <v>118</v>
      </c>
      <c r="L629" s="3" t="s">
        <v>1440</v>
      </c>
      <c r="M629" s="3" t="s">
        <v>695</v>
      </c>
      <c r="N629" s="26" t="s">
        <v>1458</v>
      </c>
      <c r="O629" s="27">
        <v>17</v>
      </c>
      <c r="P629" s="28">
        <v>0</v>
      </c>
      <c r="Q629" s="3" t="s">
        <v>1456</v>
      </c>
      <c r="R629" s="3" t="s">
        <v>1489</v>
      </c>
      <c r="T629" s="3" t="s">
        <v>1442</v>
      </c>
      <c r="U629" s="28" t="s">
        <v>1446</v>
      </c>
      <c r="V629" s="3" t="s">
        <v>1981</v>
      </c>
      <c r="W629" s="3" t="s">
        <v>1987</v>
      </c>
      <c r="X629" s="3" t="s">
        <v>117</v>
      </c>
    </row>
    <row r="630" spans="1:24" x14ac:dyDescent="0.2">
      <c r="A630" s="3" t="s">
        <v>117</v>
      </c>
      <c r="D630" s="3" t="s">
        <v>45</v>
      </c>
      <c r="E630" s="3" t="s">
        <v>49</v>
      </c>
      <c r="F630" s="3" t="s">
        <v>80</v>
      </c>
      <c r="G630" s="7" t="s">
        <v>570</v>
      </c>
      <c r="I630" s="3" t="s">
        <v>118</v>
      </c>
      <c r="L630" s="3" t="s">
        <v>1440</v>
      </c>
      <c r="M630" s="3" t="s">
        <v>692</v>
      </c>
      <c r="N630" s="26" t="s">
        <v>1444</v>
      </c>
      <c r="O630" s="27">
        <v>28</v>
      </c>
      <c r="P630" s="28">
        <v>0</v>
      </c>
      <c r="Q630" s="3" t="s">
        <v>1456</v>
      </c>
      <c r="R630" s="3" t="s">
        <v>1489</v>
      </c>
      <c r="T630" s="3" t="s">
        <v>1442</v>
      </c>
      <c r="U630" s="28" t="s">
        <v>1446</v>
      </c>
      <c r="V630" s="3" t="s">
        <v>1981</v>
      </c>
      <c r="W630" s="3" t="s">
        <v>1987</v>
      </c>
      <c r="X630" s="3" t="s">
        <v>117</v>
      </c>
    </row>
    <row r="631" spans="1:24" x14ac:dyDescent="0.2">
      <c r="A631" s="3" t="s">
        <v>117</v>
      </c>
      <c r="D631" s="3" t="s">
        <v>45</v>
      </c>
      <c r="E631" s="3" t="s">
        <v>49</v>
      </c>
      <c r="F631" s="3" t="s">
        <v>80</v>
      </c>
      <c r="G631" s="7" t="s">
        <v>750</v>
      </c>
      <c r="I631" s="3" t="s">
        <v>118</v>
      </c>
      <c r="L631" s="3" t="s">
        <v>1440</v>
      </c>
      <c r="M631" s="3" t="s">
        <v>695</v>
      </c>
      <c r="N631" s="26" t="s">
        <v>1458</v>
      </c>
      <c r="O631" s="27">
        <v>18</v>
      </c>
      <c r="P631" s="28">
        <v>0</v>
      </c>
      <c r="Q631" s="3" t="s">
        <v>1456</v>
      </c>
      <c r="R631" s="3" t="s">
        <v>1489</v>
      </c>
      <c r="T631" s="3" t="s">
        <v>1442</v>
      </c>
      <c r="U631" s="28" t="s">
        <v>1446</v>
      </c>
      <c r="V631" s="3" t="s">
        <v>1981</v>
      </c>
      <c r="W631" s="3" t="s">
        <v>1988</v>
      </c>
      <c r="X631" s="3" t="s">
        <v>117</v>
      </c>
    </row>
    <row r="632" spans="1:24" x14ac:dyDescent="0.2">
      <c r="A632" s="3" t="s">
        <v>117</v>
      </c>
      <c r="D632" s="3" t="s">
        <v>45</v>
      </c>
      <c r="E632" s="3" t="s">
        <v>49</v>
      </c>
      <c r="F632" s="3" t="s">
        <v>80</v>
      </c>
      <c r="G632" s="7" t="s">
        <v>750</v>
      </c>
      <c r="I632" s="3" t="s">
        <v>118</v>
      </c>
      <c r="L632" s="3" t="s">
        <v>1440</v>
      </c>
      <c r="M632" s="3" t="s">
        <v>692</v>
      </c>
      <c r="N632" s="26" t="s">
        <v>1444</v>
      </c>
      <c r="O632" s="27">
        <v>48</v>
      </c>
      <c r="P632" s="28">
        <v>0</v>
      </c>
      <c r="Q632" s="3" t="s">
        <v>1456</v>
      </c>
      <c r="R632" s="3" t="s">
        <v>1489</v>
      </c>
      <c r="T632" s="3" t="s">
        <v>1442</v>
      </c>
      <c r="U632" s="28" t="s">
        <v>1446</v>
      </c>
      <c r="V632" s="3" t="s">
        <v>1981</v>
      </c>
      <c r="W632" s="3" t="s">
        <v>1988</v>
      </c>
      <c r="X632" s="3" t="s">
        <v>117</v>
      </c>
    </row>
    <row r="633" spans="1:24" x14ac:dyDescent="0.2">
      <c r="A633" s="3" t="s">
        <v>117</v>
      </c>
      <c r="D633" s="3" t="s">
        <v>45</v>
      </c>
      <c r="E633" s="3" t="s">
        <v>49</v>
      </c>
      <c r="F633" s="3" t="s">
        <v>80</v>
      </c>
      <c r="G633" s="7" t="s">
        <v>751</v>
      </c>
      <c r="I633" s="3" t="s">
        <v>118</v>
      </c>
      <c r="L633" s="3" t="s">
        <v>1440</v>
      </c>
      <c r="M633" s="3" t="s">
        <v>695</v>
      </c>
      <c r="N633" s="26" t="s">
        <v>1458</v>
      </c>
      <c r="O633" s="27">
        <v>32</v>
      </c>
      <c r="P633" s="28">
        <v>0</v>
      </c>
      <c r="Q633" s="3" t="s">
        <v>1456</v>
      </c>
      <c r="R633" s="3" t="s">
        <v>1489</v>
      </c>
      <c r="T633" s="3" t="s">
        <v>1442</v>
      </c>
      <c r="U633" s="28" t="s">
        <v>1446</v>
      </c>
      <c r="V633" s="3" t="s">
        <v>1981</v>
      </c>
      <c r="W633" s="3" t="s">
        <v>1989</v>
      </c>
      <c r="X633" s="3" t="s">
        <v>117</v>
      </c>
    </row>
    <row r="634" spans="1:24" x14ac:dyDescent="0.2">
      <c r="A634" s="3" t="s">
        <v>117</v>
      </c>
      <c r="D634" s="3" t="s">
        <v>45</v>
      </c>
      <c r="E634" s="3" t="s">
        <v>49</v>
      </c>
      <c r="F634" s="3" t="s">
        <v>80</v>
      </c>
      <c r="G634" s="7" t="s">
        <v>751</v>
      </c>
      <c r="I634" s="3" t="s">
        <v>118</v>
      </c>
      <c r="L634" s="3" t="s">
        <v>1440</v>
      </c>
      <c r="M634" s="3" t="s">
        <v>692</v>
      </c>
      <c r="N634" s="26" t="s">
        <v>1444</v>
      </c>
      <c r="O634" s="27">
        <v>102</v>
      </c>
      <c r="P634" s="28">
        <v>0</v>
      </c>
      <c r="Q634" s="3" t="s">
        <v>1456</v>
      </c>
      <c r="R634" s="3" t="s">
        <v>1489</v>
      </c>
      <c r="T634" s="3" t="s">
        <v>1442</v>
      </c>
      <c r="U634" s="28" t="s">
        <v>1446</v>
      </c>
      <c r="V634" s="3" t="s">
        <v>1981</v>
      </c>
      <c r="W634" s="3" t="s">
        <v>1989</v>
      </c>
      <c r="X634" s="3" t="s">
        <v>117</v>
      </c>
    </row>
    <row r="635" spans="1:24" x14ac:dyDescent="0.2">
      <c r="A635" s="3" t="s">
        <v>117</v>
      </c>
      <c r="D635" s="3" t="s">
        <v>45</v>
      </c>
      <c r="E635" s="3" t="s">
        <v>49</v>
      </c>
      <c r="F635" s="3" t="s">
        <v>80</v>
      </c>
      <c r="G635" s="7" t="s">
        <v>752</v>
      </c>
      <c r="I635" s="3" t="s">
        <v>118</v>
      </c>
      <c r="L635" s="3" t="s">
        <v>1440</v>
      </c>
      <c r="M635" s="3" t="s">
        <v>695</v>
      </c>
      <c r="N635" s="26" t="s">
        <v>1458</v>
      </c>
      <c r="O635" s="27">
        <v>52</v>
      </c>
      <c r="P635" s="28">
        <v>0</v>
      </c>
      <c r="Q635" s="3" t="s">
        <v>1456</v>
      </c>
      <c r="R635" s="3" t="s">
        <v>1489</v>
      </c>
      <c r="T635" s="3" t="s">
        <v>1442</v>
      </c>
      <c r="U635" s="28" t="s">
        <v>1446</v>
      </c>
      <c r="V635" s="3" t="s">
        <v>1981</v>
      </c>
      <c r="W635" s="3" t="s">
        <v>1990</v>
      </c>
      <c r="X635" s="3" t="s">
        <v>117</v>
      </c>
    </row>
    <row r="636" spans="1:24" x14ac:dyDescent="0.2">
      <c r="A636" s="3" t="s">
        <v>117</v>
      </c>
      <c r="D636" s="3" t="s">
        <v>45</v>
      </c>
      <c r="E636" s="3" t="s">
        <v>49</v>
      </c>
      <c r="F636" s="3" t="s">
        <v>80</v>
      </c>
      <c r="G636" s="7" t="s">
        <v>752</v>
      </c>
      <c r="I636" s="3" t="s">
        <v>118</v>
      </c>
      <c r="L636" s="3" t="s">
        <v>1440</v>
      </c>
      <c r="M636" s="3" t="s">
        <v>692</v>
      </c>
      <c r="N636" s="26" t="s">
        <v>1444</v>
      </c>
      <c r="O636" s="27">
        <v>73</v>
      </c>
      <c r="P636" s="28">
        <v>0</v>
      </c>
      <c r="Q636" s="3" t="s">
        <v>1456</v>
      </c>
      <c r="R636" s="3" t="s">
        <v>1489</v>
      </c>
      <c r="T636" s="3" t="s">
        <v>1442</v>
      </c>
      <c r="U636" s="28" t="s">
        <v>1446</v>
      </c>
      <c r="V636" s="3" t="s">
        <v>1981</v>
      </c>
      <c r="W636" s="3" t="s">
        <v>1990</v>
      </c>
      <c r="X636" s="3" t="s">
        <v>117</v>
      </c>
    </row>
    <row r="637" spans="1:24" x14ac:dyDescent="0.2">
      <c r="A637" s="3" t="s">
        <v>117</v>
      </c>
      <c r="D637" s="3" t="s">
        <v>45</v>
      </c>
      <c r="E637" s="3" t="s">
        <v>49</v>
      </c>
      <c r="F637" s="3" t="s">
        <v>80</v>
      </c>
      <c r="G637" s="7" t="s">
        <v>753</v>
      </c>
      <c r="I637" s="3" t="s">
        <v>118</v>
      </c>
      <c r="L637" s="3" t="s">
        <v>1440</v>
      </c>
      <c r="M637" s="3" t="s">
        <v>695</v>
      </c>
      <c r="N637" s="26" t="s">
        <v>1458</v>
      </c>
      <c r="O637" s="27">
        <v>59</v>
      </c>
      <c r="P637" s="28">
        <v>0</v>
      </c>
      <c r="Q637" s="3" t="s">
        <v>1456</v>
      </c>
      <c r="R637" s="3" t="s">
        <v>1489</v>
      </c>
      <c r="T637" s="3" t="s">
        <v>1442</v>
      </c>
      <c r="U637" s="28" t="s">
        <v>1446</v>
      </c>
      <c r="V637" s="3" t="s">
        <v>1981</v>
      </c>
      <c r="W637" s="3" t="s">
        <v>1991</v>
      </c>
      <c r="X637" s="3" t="s">
        <v>117</v>
      </c>
    </row>
    <row r="638" spans="1:24" x14ac:dyDescent="0.2">
      <c r="A638" s="3" t="s">
        <v>117</v>
      </c>
      <c r="D638" s="3" t="s">
        <v>45</v>
      </c>
      <c r="E638" s="3" t="s">
        <v>49</v>
      </c>
      <c r="F638" s="3" t="s">
        <v>80</v>
      </c>
      <c r="G638" s="7" t="s">
        <v>753</v>
      </c>
      <c r="I638" s="3" t="s">
        <v>118</v>
      </c>
      <c r="L638" s="3" t="s">
        <v>1440</v>
      </c>
      <c r="M638" s="3" t="s">
        <v>692</v>
      </c>
      <c r="N638" s="26" t="s">
        <v>1444</v>
      </c>
      <c r="O638" s="27">
        <v>97</v>
      </c>
      <c r="P638" s="28">
        <v>0</v>
      </c>
      <c r="Q638" s="3" t="s">
        <v>1456</v>
      </c>
      <c r="R638" s="3" t="s">
        <v>1489</v>
      </c>
      <c r="T638" s="3" t="s">
        <v>1442</v>
      </c>
      <c r="U638" s="28" t="s">
        <v>1446</v>
      </c>
      <c r="V638" s="3" t="s">
        <v>1981</v>
      </c>
      <c r="W638" s="3" t="s">
        <v>1991</v>
      </c>
      <c r="X638" s="3" t="s">
        <v>117</v>
      </c>
    </row>
    <row r="639" spans="1:24" x14ac:dyDescent="0.2">
      <c r="A639" s="3" t="s">
        <v>117</v>
      </c>
      <c r="D639" s="3" t="s">
        <v>45</v>
      </c>
      <c r="E639" s="3" t="s">
        <v>49</v>
      </c>
      <c r="F639" s="3" t="s">
        <v>80</v>
      </c>
      <c r="G639" s="7" t="s">
        <v>1872</v>
      </c>
      <c r="I639" s="3" t="s">
        <v>118</v>
      </c>
      <c r="L639" s="3" t="s">
        <v>1440</v>
      </c>
      <c r="M639" s="3" t="s">
        <v>695</v>
      </c>
      <c r="N639" s="26" t="s">
        <v>1458</v>
      </c>
      <c r="O639" s="27">
        <v>50</v>
      </c>
      <c r="P639" s="28">
        <v>0</v>
      </c>
      <c r="Q639" s="3" t="s">
        <v>1456</v>
      </c>
      <c r="R639" s="3" t="s">
        <v>1489</v>
      </c>
      <c r="T639" s="3" t="s">
        <v>1442</v>
      </c>
      <c r="U639" s="28" t="s">
        <v>1446</v>
      </c>
      <c r="V639" s="3" t="s">
        <v>1981</v>
      </c>
      <c r="W639" s="3" t="s">
        <v>1992</v>
      </c>
      <c r="X639" s="3" t="s">
        <v>117</v>
      </c>
    </row>
    <row r="640" spans="1:24" x14ac:dyDescent="0.2">
      <c r="A640" s="3" t="s">
        <v>117</v>
      </c>
      <c r="D640" s="3" t="s">
        <v>45</v>
      </c>
      <c r="E640" s="3" t="s">
        <v>49</v>
      </c>
      <c r="F640" s="3" t="s">
        <v>80</v>
      </c>
      <c r="G640" s="7" t="s">
        <v>1872</v>
      </c>
      <c r="I640" s="3" t="s">
        <v>113</v>
      </c>
      <c r="J640" s="31">
        <v>41897</v>
      </c>
      <c r="L640" s="3" t="s">
        <v>1440</v>
      </c>
      <c r="M640" s="3" t="s">
        <v>692</v>
      </c>
      <c r="N640" s="26" t="s">
        <v>1444</v>
      </c>
      <c r="O640" s="27">
        <v>78</v>
      </c>
      <c r="P640" s="28">
        <v>0</v>
      </c>
      <c r="Q640" s="3" t="s">
        <v>1456</v>
      </c>
      <c r="R640" s="3" t="s">
        <v>1489</v>
      </c>
      <c r="T640" s="3" t="s">
        <v>1442</v>
      </c>
      <c r="U640" s="28" t="s">
        <v>1446</v>
      </c>
      <c r="V640" s="3" t="s">
        <v>1981</v>
      </c>
      <c r="W640" s="3" t="s">
        <v>1992</v>
      </c>
      <c r="X640" s="3" t="s">
        <v>117</v>
      </c>
    </row>
    <row r="641" spans="1:24" x14ac:dyDescent="0.2">
      <c r="A641" s="3" t="s">
        <v>117</v>
      </c>
      <c r="D641" s="3" t="s">
        <v>45</v>
      </c>
      <c r="E641" s="3" t="s">
        <v>49</v>
      </c>
      <c r="F641" s="3" t="s">
        <v>28</v>
      </c>
      <c r="G641" s="7" t="s">
        <v>316</v>
      </c>
      <c r="I641" s="3" t="s">
        <v>118</v>
      </c>
      <c r="L641" s="3" t="s">
        <v>1440</v>
      </c>
      <c r="M641" s="3" t="s">
        <v>695</v>
      </c>
      <c r="N641" s="26" t="s">
        <v>1458</v>
      </c>
      <c r="O641" s="27">
        <v>95.1</v>
      </c>
      <c r="P641" s="28">
        <v>0</v>
      </c>
      <c r="Q641" s="3" t="s">
        <v>1456</v>
      </c>
      <c r="R641" s="3" t="s">
        <v>1489</v>
      </c>
      <c r="T641" s="3" t="s">
        <v>1442</v>
      </c>
      <c r="U641" s="28" t="s">
        <v>1446</v>
      </c>
      <c r="V641" s="3" t="s">
        <v>1518</v>
      </c>
      <c r="W641" s="3" t="s">
        <v>1993</v>
      </c>
      <c r="X641" s="3" t="s">
        <v>117</v>
      </c>
    </row>
    <row r="642" spans="1:24" x14ac:dyDescent="0.2">
      <c r="A642" s="3" t="s">
        <v>117</v>
      </c>
      <c r="D642" s="3" t="s">
        <v>45</v>
      </c>
      <c r="E642" s="3" t="s">
        <v>49</v>
      </c>
      <c r="F642" s="3" t="s">
        <v>28</v>
      </c>
      <c r="G642" s="7" t="s">
        <v>316</v>
      </c>
      <c r="I642" s="3" t="s">
        <v>118</v>
      </c>
      <c r="L642" s="3" t="s">
        <v>1440</v>
      </c>
      <c r="M642" s="3" t="s">
        <v>692</v>
      </c>
      <c r="N642" s="26" t="s">
        <v>1444</v>
      </c>
      <c r="O642" s="27">
        <v>43.5</v>
      </c>
      <c r="P642" s="28">
        <v>0</v>
      </c>
      <c r="Q642" s="3" t="s">
        <v>1456</v>
      </c>
      <c r="R642" s="3" t="s">
        <v>1489</v>
      </c>
      <c r="T642" s="3" t="s">
        <v>1442</v>
      </c>
      <c r="U642" s="28" t="s">
        <v>1446</v>
      </c>
      <c r="V642" s="3" t="s">
        <v>1518</v>
      </c>
      <c r="W642" s="3" t="s">
        <v>1993</v>
      </c>
      <c r="X642" s="3" t="s">
        <v>117</v>
      </c>
    </row>
    <row r="643" spans="1:24" x14ac:dyDescent="0.2">
      <c r="A643" s="3" t="s">
        <v>117</v>
      </c>
      <c r="D643" s="3" t="s">
        <v>45</v>
      </c>
      <c r="E643" s="3" t="s">
        <v>49</v>
      </c>
      <c r="F643" s="3" t="s">
        <v>28</v>
      </c>
      <c r="G643" s="7" t="s">
        <v>364</v>
      </c>
      <c r="I643" s="3" t="s">
        <v>118</v>
      </c>
      <c r="L643" s="3" t="s">
        <v>1440</v>
      </c>
      <c r="M643" s="3" t="s">
        <v>695</v>
      </c>
      <c r="N643" s="26" t="s">
        <v>1458</v>
      </c>
      <c r="O643" s="27">
        <v>95.1</v>
      </c>
      <c r="P643" s="28">
        <v>0</v>
      </c>
      <c r="Q643" s="3" t="s">
        <v>1456</v>
      </c>
      <c r="R643" s="3" t="s">
        <v>1489</v>
      </c>
      <c r="T643" s="3" t="s">
        <v>1442</v>
      </c>
      <c r="U643" s="28" t="s">
        <v>1446</v>
      </c>
      <c r="V643" s="3" t="s">
        <v>1518</v>
      </c>
      <c r="W643" s="3" t="s">
        <v>1994</v>
      </c>
      <c r="X643" s="3" t="s">
        <v>117</v>
      </c>
    </row>
    <row r="644" spans="1:24" x14ac:dyDescent="0.2">
      <c r="A644" s="3" t="s">
        <v>117</v>
      </c>
      <c r="D644" s="3" t="s">
        <v>45</v>
      </c>
      <c r="E644" s="3" t="s">
        <v>49</v>
      </c>
      <c r="F644" s="3" t="s">
        <v>28</v>
      </c>
      <c r="G644" s="7" t="s">
        <v>364</v>
      </c>
      <c r="I644" s="3" t="s">
        <v>118</v>
      </c>
      <c r="L644" s="3" t="s">
        <v>1440</v>
      </c>
      <c r="M644" s="3" t="s">
        <v>692</v>
      </c>
      <c r="N644" s="26" t="s">
        <v>1444</v>
      </c>
      <c r="O644" s="27">
        <v>43.5</v>
      </c>
      <c r="P644" s="28">
        <v>0</v>
      </c>
      <c r="Q644" s="3" t="s">
        <v>1456</v>
      </c>
      <c r="R644" s="3" t="s">
        <v>1489</v>
      </c>
      <c r="T644" s="3" t="s">
        <v>1442</v>
      </c>
      <c r="U644" s="28" t="s">
        <v>1446</v>
      </c>
      <c r="V644" s="3" t="s">
        <v>1518</v>
      </c>
      <c r="W644" s="3" t="s">
        <v>1994</v>
      </c>
      <c r="X644" s="3" t="s">
        <v>117</v>
      </c>
    </row>
    <row r="645" spans="1:24" x14ac:dyDescent="0.2">
      <c r="A645" s="3" t="s">
        <v>117</v>
      </c>
      <c r="D645" s="3" t="s">
        <v>45</v>
      </c>
      <c r="E645" s="3" t="s">
        <v>49</v>
      </c>
      <c r="F645" s="3" t="s">
        <v>28</v>
      </c>
      <c r="G645" s="7" t="s">
        <v>754</v>
      </c>
      <c r="I645" s="3" t="s">
        <v>118</v>
      </c>
      <c r="L645" s="3" t="s">
        <v>1440</v>
      </c>
      <c r="M645" s="3" t="s">
        <v>695</v>
      </c>
      <c r="N645" s="26" t="s">
        <v>1458</v>
      </c>
      <c r="O645" s="27">
        <v>95.1</v>
      </c>
      <c r="P645" s="28">
        <v>0</v>
      </c>
      <c r="Q645" s="3" t="s">
        <v>1456</v>
      </c>
      <c r="R645" s="3" t="s">
        <v>1489</v>
      </c>
      <c r="T645" s="3" t="s">
        <v>1442</v>
      </c>
      <c r="U645" s="28" t="s">
        <v>1446</v>
      </c>
      <c r="V645" s="3" t="s">
        <v>1518</v>
      </c>
      <c r="W645" s="3" t="s">
        <v>1995</v>
      </c>
      <c r="X645" s="3" t="s">
        <v>117</v>
      </c>
    </row>
    <row r="646" spans="1:24" x14ac:dyDescent="0.2">
      <c r="A646" s="3" t="s">
        <v>117</v>
      </c>
      <c r="D646" s="3" t="s">
        <v>45</v>
      </c>
      <c r="E646" s="3" t="s">
        <v>49</v>
      </c>
      <c r="F646" s="3" t="s">
        <v>28</v>
      </c>
      <c r="G646" s="7" t="s">
        <v>754</v>
      </c>
      <c r="I646" s="3" t="s">
        <v>118</v>
      </c>
      <c r="L646" s="3" t="s">
        <v>1440</v>
      </c>
      <c r="M646" s="3" t="s">
        <v>692</v>
      </c>
      <c r="N646" s="26" t="s">
        <v>1444</v>
      </c>
      <c r="O646" s="27">
        <v>43.5</v>
      </c>
      <c r="P646" s="28">
        <v>0</v>
      </c>
      <c r="Q646" s="3" t="s">
        <v>1456</v>
      </c>
      <c r="R646" s="3" t="s">
        <v>1489</v>
      </c>
      <c r="T646" s="3" t="s">
        <v>1442</v>
      </c>
      <c r="U646" s="28" t="s">
        <v>1446</v>
      </c>
      <c r="V646" s="3" t="s">
        <v>1518</v>
      </c>
      <c r="W646" s="3" t="s">
        <v>1995</v>
      </c>
      <c r="X646" s="3" t="s">
        <v>117</v>
      </c>
    </row>
    <row r="647" spans="1:24" x14ac:dyDescent="0.2">
      <c r="A647" s="3" t="s">
        <v>117</v>
      </c>
      <c r="D647" s="3" t="s">
        <v>45</v>
      </c>
      <c r="E647" s="3" t="s">
        <v>49</v>
      </c>
      <c r="F647" s="3" t="s">
        <v>28</v>
      </c>
      <c r="G647" s="7" t="s">
        <v>755</v>
      </c>
      <c r="I647" s="3" t="s">
        <v>118</v>
      </c>
      <c r="L647" s="3" t="s">
        <v>1440</v>
      </c>
      <c r="M647" s="3" t="s">
        <v>695</v>
      </c>
      <c r="N647" s="26" t="s">
        <v>1458</v>
      </c>
      <c r="O647" s="27">
        <v>95.1</v>
      </c>
      <c r="P647" s="28">
        <v>0</v>
      </c>
      <c r="Q647" s="3" t="s">
        <v>1456</v>
      </c>
      <c r="R647" s="3" t="s">
        <v>1489</v>
      </c>
      <c r="T647" s="3" t="s">
        <v>1442</v>
      </c>
      <c r="U647" s="28" t="s">
        <v>1446</v>
      </c>
      <c r="V647" s="3" t="s">
        <v>1518</v>
      </c>
      <c r="W647" s="3" t="s">
        <v>1996</v>
      </c>
      <c r="X647" s="3" t="s">
        <v>117</v>
      </c>
    </row>
    <row r="648" spans="1:24" x14ac:dyDescent="0.2">
      <c r="A648" s="3" t="s">
        <v>117</v>
      </c>
      <c r="D648" s="3" t="s">
        <v>45</v>
      </c>
      <c r="E648" s="3" t="s">
        <v>49</v>
      </c>
      <c r="F648" s="3" t="s">
        <v>28</v>
      </c>
      <c r="G648" s="7" t="s">
        <v>755</v>
      </c>
      <c r="I648" s="3" t="s">
        <v>118</v>
      </c>
      <c r="L648" s="3" t="s">
        <v>1440</v>
      </c>
      <c r="M648" s="3" t="s">
        <v>692</v>
      </c>
      <c r="N648" s="26" t="s">
        <v>1444</v>
      </c>
      <c r="O648" s="27">
        <v>43.5</v>
      </c>
      <c r="P648" s="28">
        <v>0</v>
      </c>
      <c r="Q648" s="3" t="s">
        <v>1456</v>
      </c>
      <c r="R648" s="3" t="s">
        <v>1489</v>
      </c>
      <c r="T648" s="3" t="s">
        <v>1442</v>
      </c>
      <c r="U648" s="28" t="s">
        <v>1446</v>
      </c>
      <c r="V648" s="3" t="s">
        <v>1518</v>
      </c>
      <c r="W648" s="3" t="s">
        <v>1996</v>
      </c>
      <c r="X648" s="3" t="s">
        <v>117</v>
      </c>
    </row>
    <row r="649" spans="1:24" x14ac:dyDescent="0.2">
      <c r="A649" s="3" t="s">
        <v>117</v>
      </c>
      <c r="D649" s="3" t="s">
        <v>45</v>
      </c>
      <c r="E649" s="3" t="s">
        <v>49</v>
      </c>
      <c r="F649" s="3" t="s">
        <v>28</v>
      </c>
      <c r="G649" s="7" t="s">
        <v>756</v>
      </c>
      <c r="I649" s="3" t="s">
        <v>118</v>
      </c>
      <c r="L649" s="3" t="s">
        <v>1440</v>
      </c>
      <c r="M649" s="3" t="s">
        <v>695</v>
      </c>
      <c r="N649" s="26" t="s">
        <v>1458</v>
      </c>
      <c r="O649" s="27">
        <v>95.1</v>
      </c>
      <c r="P649" s="28">
        <v>0</v>
      </c>
      <c r="Q649" s="3" t="s">
        <v>1456</v>
      </c>
      <c r="R649" s="3" t="s">
        <v>1489</v>
      </c>
      <c r="T649" s="3" t="s">
        <v>1442</v>
      </c>
      <c r="U649" s="28" t="s">
        <v>1446</v>
      </c>
      <c r="V649" s="3" t="s">
        <v>1518</v>
      </c>
      <c r="W649" s="3" t="s">
        <v>1997</v>
      </c>
      <c r="X649" s="3" t="s">
        <v>117</v>
      </c>
    </row>
    <row r="650" spans="1:24" x14ac:dyDescent="0.2">
      <c r="A650" s="3" t="s">
        <v>117</v>
      </c>
      <c r="D650" s="3" t="s">
        <v>45</v>
      </c>
      <c r="E650" s="3" t="s">
        <v>49</v>
      </c>
      <c r="F650" s="3" t="s">
        <v>28</v>
      </c>
      <c r="G650" s="7" t="s">
        <v>756</v>
      </c>
      <c r="I650" s="3" t="s">
        <v>118</v>
      </c>
      <c r="L650" s="3" t="s">
        <v>1440</v>
      </c>
      <c r="M650" s="3" t="s">
        <v>692</v>
      </c>
      <c r="N650" s="26" t="s">
        <v>1444</v>
      </c>
      <c r="O650" s="27">
        <v>43.5</v>
      </c>
      <c r="P650" s="28">
        <v>0</v>
      </c>
      <c r="Q650" s="3" t="s">
        <v>1456</v>
      </c>
      <c r="R650" s="3" t="s">
        <v>1489</v>
      </c>
      <c r="T650" s="3" t="s">
        <v>1442</v>
      </c>
      <c r="U650" s="28" t="s">
        <v>1446</v>
      </c>
      <c r="V650" s="3" t="s">
        <v>1518</v>
      </c>
      <c r="W650" s="3" t="s">
        <v>1997</v>
      </c>
      <c r="X650" s="3" t="s">
        <v>117</v>
      </c>
    </row>
    <row r="651" spans="1:24" x14ac:dyDescent="0.2">
      <c r="A651" s="3" t="s">
        <v>117</v>
      </c>
      <c r="D651" s="3" t="s">
        <v>45</v>
      </c>
      <c r="E651" s="3" t="s">
        <v>49</v>
      </c>
      <c r="F651" s="3" t="s">
        <v>28</v>
      </c>
      <c r="G651" s="7" t="s">
        <v>757</v>
      </c>
      <c r="I651" s="3" t="s">
        <v>118</v>
      </c>
      <c r="L651" s="3" t="s">
        <v>1440</v>
      </c>
      <c r="M651" s="3" t="s">
        <v>695</v>
      </c>
      <c r="N651" s="26" t="s">
        <v>1458</v>
      </c>
      <c r="O651" s="27">
        <v>95.1</v>
      </c>
      <c r="P651" s="28">
        <v>0</v>
      </c>
      <c r="Q651" s="3" t="s">
        <v>1456</v>
      </c>
      <c r="R651" s="3" t="s">
        <v>1489</v>
      </c>
      <c r="T651" s="3" t="s">
        <v>1442</v>
      </c>
      <c r="U651" s="28" t="s">
        <v>1446</v>
      </c>
      <c r="V651" s="3" t="s">
        <v>1518</v>
      </c>
      <c r="W651" s="3" t="s">
        <v>1998</v>
      </c>
      <c r="X651" s="3" t="s">
        <v>117</v>
      </c>
    </row>
    <row r="652" spans="1:24" x14ac:dyDescent="0.2">
      <c r="A652" s="3" t="s">
        <v>117</v>
      </c>
      <c r="D652" s="3" t="s">
        <v>45</v>
      </c>
      <c r="E652" s="3" t="s">
        <v>49</v>
      </c>
      <c r="F652" s="3" t="s">
        <v>28</v>
      </c>
      <c r="G652" s="7" t="s">
        <v>757</v>
      </c>
      <c r="I652" s="3" t="s">
        <v>118</v>
      </c>
      <c r="L652" s="3" t="s">
        <v>1440</v>
      </c>
      <c r="M652" s="3" t="s">
        <v>692</v>
      </c>
      <c r="N652" s="26" t="s">
        <v>1444</v>
      </c>
      <c r="O652" s="27">
        <v>43.5</v>
      </c>
      <c r="P652" s="28">
        <v>0</v>
      </c>
      <c r="Q652" s="3" t="s">
        <v>1456</v>
      </c>
      <c r="R652" s="3" t="s">
        <v>1489</v>
      </c>
      <c r="T652" s="3" t="s">
        <v>1442</v>
      </c>
      <c r="U652" s="28" t="s">
        <v>1446</v>
      </c>
      <c r="V652" s="3" t="s">
        <v>1518</v>
      </c>
      <c r="W652" s="3" t="s">
        <v>1998</v>
      </c>
      <c r="X652" s="3" t="s">
        <v>117</v>
      </c>
    </row>
    <row r="653" spans="1:24" x14ac:dyDescent="0.2">
      <c r="A653" s="3" t="s">
        <v>117</v>
      </c>
      <c r="D653" s="3" t="s">
        <v>45</v>
      </c>
      <c r="E653" s="3" t="s">
        <v>49</v>
      </c>
      <c r="F653" s="3" t="s">
        <v>28</v>
      </c>
      <c r="G653" s="7" t="s">
        <v>1971</v>
      </c>
      <c r="I653" s="3" t="s">
        <v>118</v>
      </c>
      <c r="L653" s="3" t="s">
        <v>1440</v>
      </c>
      <c r="M653" s="3" t="s">
        <v>695</v>
      </c>
      <c r="N653" s="26" t="s">
        <v>1458</v>
      </c>
      <c r="O653" s="27">
        <v>95.1</v>
      </c>
      <c r="P653" s="28">
        <v>0</v>
      </c>
      <c r="Q653" s="3" t="s">
        <v>1456</v>
      </c>
      <c r="R653" s="3" t="s">
        <v>1489</v>
      </c>
      <c r="T653" s="3" t="s">
        <v>1442</v>
      </c>
      <c r="U653" s="28" t="s">
        <v>1446</v>
      </c>
      <c r="V653" s="3" t="s">
        <v>1518</v>
      </c>
      <c r="W653" s="3" t="s">
        <v>1999</v>
      </c>
      <c r="X653" s="3" t="s">
        <v>117</v>
      </c>
    </row>
    <row r="654" spans="1:24" x14ac:dyDescent="0.2">
      <c r="A654" s="3" t="s">
        <v>117</v>
      </c>
      <c r="D654" s="3" t="s">
        <v>45</v>
      </c>
      <c r="E654" s="3" t="s">
        <v>49</v>
      </c>
      <c r="F654" s="3" t="s">
        <v>28</v>
      </c>
      <c r="G654" s="7" t="s">
        <v>1971</v>
      </c>
      <c r="I654" s="3" t="s">
        <v>118</v>
      </c>
      <c r="L654" s="3" t="s">
        <v>1440</v>
      </c>
      <c r="M654" s="3" t="s">
        <v>692</v>
      </c>
      <c r="N654" s="26" t="s">
        <v>1444</v>
      </c>
      <c r="O654" s="27">
        <v>43.5</v>
      </c>
      <c r="P654" s="28">
        <v>0</v>
      </c>
      <c r="Q654" s="3" t="s">
        <v>1456</v>
      </c>
      <c r="R654" s="3" t="s">
        <v>1489</v>
      </c>
      <c r="T654" s="3" t="s">
        <v>1442</v>
      </c>
      <c r="U654" s="28" t="s">
        <v>1446</v>
      </c>
      <c r="V654" s="3" t="s">
        <v>1518</v>
      </c>
      <c r="W654" s="3" t="s">
        <v>1999</v>
      </c>
      <c r="X654" s="3" t="s">
        <v>117</v>
      </c>
    </row>
    <row r="655" spans="1:24" x14ac:dyDescent="0.2">
      <c r="A655" s="3" t="s">
        <v>117</v>
      </c>
      <c r="D655" s="3" t="s">
        <v>45</v>
      </c>
      <c r="E655" s="3" t="s">
        <v>49</v>
      </c>
      <c r="F655" s="3" t="s">
        <v>28</v>
      </c>
      <c r="G655" s="7" t="s">
        <v>2000</v>
      </c>
      <c r="I655" s="3" t="s">
        <v>118</v>
      </c>
      <c r="L655" s="3" t="s">
        <v>1440</v>
      </c>
      <c r="M655" s="3" t="s">
        <v>695</v>
      </c>
      <c r="N655" s="26" t="s">
        <v>1458</v>
      </c>
      <c r="O655" s="27">
        <v>95.1</v>
      </c>
      <c r="P655" s="28">
        <v>0</v>
      </c>
      <c r="Q655" s="3" t="s">
        <v>1456</v>
      </c>
      <c r="R655" s="3" t="s">
        <v>1489</v>
      </c>
      <c r="T655" s="3" t="s">
        <v>1442</v>
      </c>
      <c r="U655" s="28" t="s">
        <v>1446</v>
      </c>
      <c r="V655" s="3" t="s">
        <v>1518</v>
      </c>
      <c r="W655" s="3" t="s">
        <v>2001</v>
      </c>
      <c r="X655" s="3" t="s">
        <v>117</v>
      </c>
    </row>
    <row r="656" spans="1:24" x14ac:dyDescent="0.2">
      <c r="A656" s="3" t="s">
        <v>117</v>
      </c>
      <c r="D656" s="3" t="s">
        <v>45</v>
      </c>
      <c r="E656" s="3" t="s">
        <v>49</v>
      </c>
      <c r="F656" s="3" t="s">
        <v>28</v>
      </c>
      <c r="G656" s="7" t="s">
        <v>2000</v>
      </c>
      <c r="I656" s="3" t="s">
        <v>118</v>
      </c>
      <c r="L656" s="3" t="s">
        <v>1440</v>
      </c>
      <c r="M656" s="3" t="s">
        <v>692</v>
      </c>
      <c r="N656" s="26" t="s">
        <v>1444</v>
      </c>
      <c r="O656" s="27">
        <v>43.5</v>
      </c>
      <c r="P656" s="28">
        <v>0</v>
      </c>
      <c r="Q656" s="3" t="s">
        <v>1456</v>
      </c>
      <c r="R656" s="3" t="s">
        <v>1489</v>
      </c>
      <c r="T656" s="3" t="s">
        <v>1442</v>
      </c>
      <c r="U656" s="28" t="s">
        <v>1446</v>
      </c>
      <c r="V656" s="3" t="s">
        <v>1518</v>
      </c>
      <c r="W656" s="3" t="s">
        <v>2001</v>
      </c>
      <c r="X656" s="3" t="s">
        <v>117</v>
      </c>
    </row>
    <row r="657" spans="1:24" x14ac:dyDescent="0.2">
      <c r="A657" s="3" t="s">
        <v>731</v>
      </c>
      <c r="D657" s="3" t="s">
        <v>45</v>
      </c>
      <c r="E657" s="3" t="s">
        <v>49</v>
      </c>
      <c r="F657" s="3" t="s">
        <v>69</v>
      </c>
      <c r="G657" s="7" t="s">
        <v>18</v>
      </c>
      <c r="I657" s="3" t="s">
        <v>112</v>
      </c>
      <c r="J657" s="31">
        <v>41821</v>
      </c>
      <c r="K657" s="31">
        <v>41943</v>
      </c>
      <c r="L657" s="3" t="s">
        <v>1440</v>
      </c>
      <c r="M657" s="3" t="s">
        <v>692</v>
      </c>
      <c r="N657" s="26" t="s">
        <v>1444</v>
      </c>
      <c r="O657" s="27">
        <v>31</v>
      </c>
      <c r="P657" s="28">
        <v>0</v>
      </c>
      <c r="Q657" s="3" t="s">
        <v>1456</v>
      </c>
      <c r="R657" s="3" t="s">
        <v>1443</v>
      </c>
      <c r="T657" s="3" t="s">
        <v>1442</v>
      </c>
      <c r="U657" s="28" t="s">
        <v>1446</v>
      </c>
      <c r="V657" s="3" t="s">
        <v>1493</v>
      </c>
      <c r="W657" s="3" t="s">
        <v>1497</v>
      </c>
      <c r="X657" s="3" t="s">
        <v>731</v>
      </c>
    </row>
    <row r="658" spans="1:24" x14ac:dyDescent="0.2">
      <c r="A658" s="3" t="s">
        <v>731</v>
      </c>
      <c r="D658" s="3" t="s">
        <v>45</v>
      </c>
      <c r="E658" s="3" t="s">
        <v>49</v>
      </c>
      <c r="F658" s="3" t="s">
        <v>90</v>
      </c>
      <c r="G658" s="7" t="s">
        <v>610</v>
      </c>
      <c r="I658" s="3" t="s">
        <v>118</v>
      </c>
      <c r="J658" s="31">
        <v>41852</v>
      </c>
      <c r="K658" s="31">
        <v>42004</v>
      </c>
      <c r="L658" s="3" t="s">
        <v>1440</v>
      </c>
      <c r="M658" s="3" t="s">
        <v>694</v>
      </c>
      <c r="N658" s="26" t="s">
        <v>1584</v>
      </c>
      <c r="O658" s="27">
        <v>400</v>
      </c>
      <c r="P658" s="28">
        <v>0</v>
      </c>
      <c r="Q658" s="3" t="s">
        <v>1456</v>
      </c>
      <c r="R658" s="3" t="s">
        <v>1443</v>
      </c>
      <c r="S658" s="3" t="s">
        <v>2002</v>
      </c>
      <c r="T658" s="3" t="s">
        <v>1442</v>
      </c>
      <c r="U658" s="28" t="s">
        <v>1446</v>
      </c>
      <c r="V658" s="3" t="s">
        <v>1481</v>
      </c>
      <c r="W658" s="3" t="s">
        <v>2003</v>
      </c>
      <c r="X658" s="3" t="s">
        <v>731</v>
      </c>
    </row>
    <row r="659" spans="1:24" x14ac:dyDescent="0.2">
      <c r="A659" s="3" t="s">
        <v>152</v>
      </c>
      <c r="B659" s="3" t="s">
        <v>2004</v>
      </c>
      <c r="D659" s="3" t="s">
        <v>45</v>
      </c>
      <c r="E659" s="3" t="s">
        <v>49</v>
      </c>
      <c r="F659" s="3" t="s">
        <v>74</v>
      </c>
      <c r="I659" s="3" t="s">
        <v>112</v>
      </c>
      <c r="J659" s="31">
        <v>41656</v>
      </c>
      <c r="K659" s="31">
        <v>41775</v>
      </c>
      <c r="L659" s="3" t="s">
        <v>1440</v>
      </c>
      <c r="M659" s="3" t="s">
        <v>695</v>
      </c>
      <c r="O659" s="27">
        <v>1200</v>
      </c>
      <c r="P659" s="28">
        <v>0</v>
      </c>
      <c r="S659" s="3" t="s">
        <v>2005</v>
      </c>
      <c r="T659" s="3" t="s">
        <v>1442</v>
      </c>
      <c r="U659" s="28" t="s">
        <v>1446</v>
      </c>
      <c r="V659" s="3" t="s">
        <v>2006</v>
      </c>
      <c r="W659" s="3" t="s">
        <v>773</v>
      </c>
      <c r="X659" s="3" t="s">
        <v>152</v>
      </c>
    </row>
    <row r="660" spans="1:24" x14ac:dyDescent="0.2">
      <c r="A660" s="3" t="s">
        <v>772</v>
      </c>
      <c r="D660" s="3" t="s">
        <v>45</v>
      </c>
      <c r="E660" s="3" t="s">
        <v>49</v>
      </c>
      <c r="F660" s="3" t="s">
        <v>37</v>
      </c>
      <c r="L660" s="3" t="s">
        <v>1440</v>
      </c>
      <c r="M660" s="3" t="s">
        <v>692</v>
      </c>
      <c r="O660" s="27">
        <v>20</v>
      </c>
      <c r="P660" s="28">
        <v>20</v>
      </c>
      <c r="R660" s="3" t="s">
        <v>1443</v>
      </c>
      <c r="T660" s="3" t="s">
        <v>1442</v>
      </c>
      <c r="U660" s="28" t="s">
        <v>1446</v>
      </c>
      <c r="V660" s="3" t="s">
        <v>1586</v>
      </c>
      <c r="W660" s="3" t="s">
        <v>773</v>
      </c>
      <c r="X660" s="3" t="s">
        <v>772</v>
      </c>
    </row>
    <row r="661" spans="1:24" x14ac:dyDescent="0.2">
      <c r="A661" s="3" t="s">
        <v>772</v>
      </c>
      <c r="D661" s="3" t="s">
        <v>45</v>
      </c>
      <c r="E661" s="3" t="s">
        <v>49</v>
      </c>
      <c r="F661" s="3" t="s">
        <v>90</v>
      </c>
      <c r="G661" s="7" t="s">
        <v>330</v>
      </c>
      <c r="L661" s="3" t="s">
        <v>1440</v>
      </c>
      <c r="M661" s="3" t="s">
        <v>692</v>
      </c>
      <c r="O661" s="27">
        <v>60</v>
      </c>
      <c r="P661" s="28">
        <v>60</v>
      </c>
      <c r="R661" s="3" t="s">
        <v>1443</v>
      </c>
      <c r="T661" s="3" t="s">
        <v>1442</v>
      </c>
      <c r="U661" s="28" t="s">
        <v>1446</v>
      </c>
      <c r="V661" s="3" t="s">
        <v>1481</v>
      </c>
      <c r="W661" s="3" t="s">
        <v>1740</v>
      </c>
      <c r="X661" s="3" t="s">
        <v>772</v>
      </c>
    </row>
    <row r="662" spans="1:24" x14ac:dyDescent="0.2">
      <c r="A662" s="3" t="s">
        <v>772</v>
      </c>
      <c r="D662" s="3" t="s">
        <v>45</v>
      </c>
      <c r="E662" s="3" t="s">
        <v>49</v>
      </c>
      <c r="F662" s="3" t="s">
        <v>90</v>
      </c>
      <c r="G662" s="7" t="s">
        <v>329</v>
      </c>
      <c r="L662" s="3" t="s">
        <v>1440</v>
      </c>
      <c r="M662" s="3" t="s">
        <v>692</v>
      </c>
      <c r="O662" s="27">
        <v>43</v>
      </c>
      <c r="P662" s="28">
        <v>43</v>
      </c>
      <c r="R662" s="3" t="s">
        <v>1443</v>
      </c>
      <c r="T662" s="3" t="s">
        <v>1442</v>
      </c>
      <c r="U662" s="28" t="s">
        <v>1446</v>
      </c>
      <c r="V662" s="3" t="s">
        <v>1481</v>
      </c>
      <c r="W662" s="3" t="s">
        <v>1592</v>
      </c>
      <c r="X662" s="3" t="s">
        <v>772</v>
      </c>
    </row>
    <row r="663" spans="1:24" x14ac:dyDescent="0.2">
      <c r="A663" s="3" t="s">
        <v>772</v>
      </c>
      <c r="D663" s="3" t="s">
        <v>45</v>
      </c>
      <c r="E663" s="3" t="s">
        <v>49</v>
      </c>
      <c r="F663" s="3" t="s">
        <v>90</v>
      </c>
      <c r="G663" s="7" t="s">
        <v>329</v>
      </c>
      <c r="L663" s="3" t="s">
        <v>1440</v>
      </c>
      <c r="M663" s="3" t="s">
        <v>692</v>
      </c>
      <c r="O663" s="27">
        <v>2</v>
      </c>
      <c r="P663" s="28">
        <v>2</v>
      </c>
      <c r="R663" s="3" t="s">
        <v>1443</v>
      </c>
      <c r="T663" s="3" t="s">
        <v>1442</v>
      </c>
      <c r="U663" s="28" t="s">
        <v>1446</v>
      </c>
      <c r="V663" s="3" t="s">
        <v>1481</v>
      </c>
      <c r="W663" s="3" t="s">
        <v>1592</v>
      </c>
      <c r="X663" s="3" t="s">
        <v>772</v>
      </c>
    </row>
    <row r="664" spans="1:24" x14ac:dyDescent="0.2">
      <c r="A664" s="3" t="s">
        <v>745</v>
      </c>
      <c r="B664" s="3" t="s">
        <v>2007</v>
      </c>
      <c r="D664" s="3" t="s">
        <v>45</v>
      </c>
      <c r="E664" s="3" t="s">
        <v>49</v>
      </c>
      <c r="F664" s="3" t="s">
        <v>90</v>
      </c>
      <c r="G664" s="7" t="s">
        <v>330</v>
      </c>
      <c r="I664" s="3" t="s">
        <v>118</v>
      </c>
      <c r="J664" s="31">
        <v>41912</v>
      </c>
      <c r="K664" s="31">
        <v>42003</v>
      </c>
      <c r="L664" s="3" t="s">
        <v>1440</v>
      </c>
      <c r="M664" s="3" t="s">
        <v>733</v>
      </c>
      <c r="N664" s="26" t="s">
        <v>1584</v>
      </c>
      <c r="O664" s="27">
        <v>450</v>
      </c>
      <c r="P664" s="28">
        <v>0</v>
      </c>
      <c r="Q664" s="3" t="s">
        <v>1688</v>
      </c>
      <c r="R664" s="3" t="s">
        <v>1590</v>
      </c>
      <c r="S664" s="3" t="s">
        <v>2008</v>
      </c>
      <c r="T664" s="3" t="s">
        <v>1442</v>
      </c>
      <c r="U664" s="28" t="s">
        <v>1446</v>
      </c>
      <c r="V664" s="3" t="s">
        <v>1481</v>
      </c>
      <c r="W664" s="3" t="s">
        <v>1740</v>
      </c>
      <c r="X664" s="3" t="s">
        <v>745</v>
      </c>
    </row>
    <row r="665" spans="1:24" x14ac:dyDescent="0.2">
      <c r="A665" s="3" t="s">
        <v>141</v>
      </c>
      <c r="D665" s="3" t="s">
        <v>45</v>
      </c>
      <c r="E665" s="3" t="s">
        <v>49</v>
      </c>
      <c r="F665" s="3" t="s">
        <v>77</v>
      </c>
      <c r="G665" s="7" t="s">
        <v>131</v>
      </c>
      <c r="I665" s="3" t="s">
        <v>114</v>
      </c>
      <c r="J665" s="31">
        <v>41646</v>
      </c>
      <c r="K665" s="31">
        <v>41698</v>
      </c>
      <c r="L665" s="3" t="s">
        <v>1440</v>
      </c>
      <c r="M665" s="3" t="s">
        <v>695</v>
      </c>
      <c r="N665" s="26" t="s">
        <v>1441</v>
      </c>
      <c r="O665" s="27">
        <v>90</v>
      </c>
      <c r="P665" s="28">
        <v>90</v>
      </c>
      <c r="S665" s="3" t="s">
        <v>2009</v>
      </c>
      <c r="T665" s="3" t="s">
        <v>1442</v>
      </c>
      <c r="U665" s="28" t="s">
        <v>1446</v>
      </c>
      <c r="V665" s="3" t="s">
        <v>2010</v>
      </c>
      <c r="W665" s="3" t="s">
        <v>2011</v>
      </c>
      <c r="X665" s="3" t="s">
        <v>141</v>
      </c>
    </row>
    <row r="666" spans="1:24" x14ac:dyDescent="0.2">
      <c r="A666" s="3" t="s">
        <v>141</v>
      </c>
      <c r="D666" s="3" t="s">
        <v>45</v>
      </c>
      <c r="E666" s="3" t="s">
        <v>49</v>
      </c>
      <c r="F666" s="3" t="s">
        <v>77</v>
      </c>
      <c r="G666" s="7" t="s">
        <v>2012</v>
      </c>
      <c r="I666" s="3" t="s">
        <v>114</v>
      </c>
      <c r="L666" s="3" t="s">
        <v>1440</v>
      </c>
      <c r="M666" s="3" t="s">
        <v>695</v>
      </c>
      <c r="N666" s="26" t="s">
        <v>1441</v>
      </c>
      <c r="O666" s="27">
        <v>77</v>
      </c>
      <c r="P666" s="28">
        <v>77</v>
      </c>
      <c r="S666" s="3" t="s">
        <v>2009</v>
      </c>
      <c r="T666" s="3" t="s">
        <v>1442</v>
      </c>
      <c r="U666" s="28" t="s">
        <v>1446</v>
      </c>
      <c r="V666" s="3" t="s">
        <v>2010</v>
      </c>
      <c r="W666" s="3" t="s">
        <v>2013</v>
      </c>
      <c r="X666" s="3" t="s">
        <v>141</v>
      </c>
    </row>
    <row r="667" spans="1:24" x14ac:dyDescent="0.2">
      <c r="A667" s="3" t="s">
        <v>141</v>
      </c>
      <c r="D667" s="3" t="s">
        <v>45</v>
      </c>
      <c r="E667" s="3" t="s">
        <v>49</v>
      </c>
      <c r="F667" s="3" t="s">
        <v>77</v>
      </c>
      <c r="G667" s="7" t="s">
        <v>709</v>
      </c>
      <c r="I667" s="3" t="s">
        <v>114</v>
      </c>
      <c r="L667" s="3" t="s">
        <v>1440</v>
      </c>
      <c r="M667" s="3" t="s">
        <v>695</v>
      </c>
      <c r="N667" s="26" t="s">
        <v>1441</v>
      </c>
      <c r="O667" s="27">
        <v>93</v>
      </c>
      <c r="P667" s="28">
        <v>93</v>
      </c>
      <c r="S667" s="3" t="s">
        <v>2009</v>
      </c>
      <c r="T667" s="3" t="s">
        <v>1442</v>
      </c>
      <c r="U667" s="28" t="s">
        <v>1446</v>
      </c>
      <c r="V667" s="3" t="s">
        <v>2010</v>
      </c>
      <c r="W667" s="3" t="s">
        <v>2014</v>
      </c>
      <c r="X667" s="3" t="s">
        <v>141</v>
      </c>
    </row>
    <row r="668" spans="1:24" x14ac:dyDescent="0.2">
      <c r="A668" s="3" t="s">
        <v>141</v>
      </c>
      <c r="D668" s="3" t="s">
        <v>45</v>
      </c>
      <c r="E668" s="3" t="s">
        <v>49</v>
      </c>
      <c r="F668" s="3" t="s">
        <v>77</v>
      </c>
      <c r="G668" s="7" t="s">
        <v>710</v>
      </c>
      <c r="I668" s="3" t="s">
        <v>114</v>
      </c>
      <c r="L668" s="3" t="s">
        <v>1440</v>
      </c>
      <c r="M668" s="3" t="s">
        <v>695</v>
      </c>
      <c r="N668" s="26" t="s">
        <v>1441</v>
      </c>
      <c r="O668" s="27">
        <v>294</v>
      </c>
      <c r="P668" s="28">
        <v>294</v>
      </c>
      <c r="S668" s="3" t="s">
        <v>2009</v>
      </c>
      <c r="T668" s="3" t="s">
        <v>1442</v>
      </c>
      <c r="U668" s="28" t="s">
        <v>1446</v>
      </c>
      <c r="V668" s="3" t="s">
        <v>2010</v>
      </c>
      <c r="W668" s="3" t="s">
        <v>2015</v>
      </c>
      <c r="X668" s="3" t="s">
        <v>141</v>
      </c>
    </row>
    <row r="669" spans="1:24" x14ac:dyDescent="0.2">
      <c r="A669" s="3" t="s">
        <v>141</v>
      </c>
      <c r="D669" s="3" t="s">
        <v>45</v>
      </c>
      <c r="E669" s="3" t="s">
        <v>49</v>
      </c>
      <c r="F669" s="3" t="s">
        <v>77</v>
      </c>
      <c r="G669" s="7" t="s">
        <v>554</v>
      </c>
      <c r="I669" s="3" t="s">
        <v>114</v>
      </c>
      <c r="L669" s="3" t="s">
        <v>1440</v>
      </c>
      <c r="M669" s="3" t="s">
        <v>695</v>
      </c>
      <c r="N669" s="26" t="s">
        <v>1441</v>
      </c>
      <c r="O669" s="27">
        <v>77</v>
      </c>
      <c r="P669" s="28">
        <v>77</v>
      </c>
      <c r="S669" s="3" t="s">
        <v>2009</v>
      </c>
      <c r="T669" s="3" t="s">
        <v>1442</v>
      </c>
      <c r="U669" s="28" t="s">
        <v>1446</v>
      </c>
      <c r="V669" s="3" t="s">
        <v>2010</v>
      </c>
      <c r="W669" s="3" t="s">
        <v>2016</v>
      </c>
      <c r="X669" s="3" t="s">
        <v>141</v>
      </c>
    </row>
    <row r="670" spans="1:24" x14ac:dyDescent="0.2">
      <c r="A670" s="3" t="s">
        <v>141</v>
      </c>
      <c r="D670" s="3" t="s">
        <v>45</v>
      </c>
      <c r="E670" s="3" t="s">
        <v>49</v>
      </c>
      <c r="F670" s="3" t="s">
        <v>77</v>
      </c>
      <c r="G670" s="7" t="s">
        <v>711</v>
      </c>
      <c r="I670" s="3" t="s">
        <v>114</v>
      </c>
      <c r="L670" s="3" t="s">
        <v>1440</v>
      </c>
      <c r="M670" s="3" t="s">
        <v>695</v>
      </c>
      <c r="N670" s="26" t="s">
        <v>1441</v>
      </c>
      <c r="O670" s="27">
        <v>92</v>
      </c>
      <c r="P670" s="28">
        <v>92</v>
      </c>
      <c r="S670" s="3" t="s">
        <v>2009</v>
      </c>
      <c r="T670" s="3" t="s">
        <v>1442</v>
      </c>
      <c r="U670" s="28" t="s">
        <v>1446</v>
      </c>
      <c r="V670" s="3" t="s">
        <v>2010</v>
      </c>
      <c r="W670" s="3" t="s">
        <v>2017</v>
      </c>
      <c r="X670" s="3" t="s">
        <v>141</v>
      </c>
    </row>
    <row r="671" spans="1:24" x14ac:dyDescent="0.2">
      <c r="A671" s="3" t="s">
        <v>141</v>
      </c>
      <c r="D671" s="3" t="s">
        <v>45</v>
      </c>
      <c r="E671" s="3" t="s">
        <v>49</v>
      </c>
      <c r="F671" s="3" t="s">
        <v>77</v>
      </c>
      <c r="G671" s="7" t="s">
        <v>712</v>
      </c>
      <c r="I671" s="3" t="s">
        <v>114</v>
      </c>
      <c r="L671" s="3" t="s">
        <v>1440</v>
      </c>
      <c r="M671" s="3" t="s">
        <v>695</v>
      </c>
      <c r="N671" s="26" t="s">
        <v>1441</v>
      </c>
      <c r="O671" s="27">
        <v>40</v>
      </c>
      <c r="P671" s="28">
        <v>40</v>
      </c>
      <c r="S671" s="3" t="s">
        <v>2009</v>
      </c>
      <c r="T671" s="3" t="s">
        <v>1442</v>
      </c>
      <c r="U671" s="28" t="s">
        <v>1446</v>
      </c>
      <c r="V671" s="3" t="s">
        <v>2010</v>
      </c>
      <c r="W671" s="3" t="s">
        <v>2018</v>
      </c>
      <c r="X671" s="3" t="s">
        <v>141</v>
      </c>
    </row>
    <row r="672" spans="1:24" x14ac:dyDescent="0.2">
      <c r="A672" s="3" t="s">
        <v>141</v>
      </c>
      <c r="D672" s="3" t="s">
        <v>45</v>
      </c>
      <c r="E672" s="3" t="s">
        <v>49</v>
      </c>
      <c r="F672" s="3" t="s">
        <v>77</v>
      </c>
      <c r="G672" s="7" t="s">
        <v>713</v>
      </c>
      <c r="I672" s="3" t="s">
        <v>114</v>
      </c>
      <c r="L672" s="3" t="s">
        <v>1440</v>
      </c>
      <c r="M672" s="3" t="s">
        <v>695</v>
      </c>
      <c r="N672" s="26" t="s">
        <v>1441</v>
      </c>
      <c r="O672" s="27">
        <v>99</v>
      </c>
      <c r="P672" s="28">
        <v>99</v>
      </c>
      <c r="S672" s="3" t="s">
        <v>2009</v>
      </c>
      <c r="T672" s="3" t="s">
        <v>1442</v>
      </c>
      <c r="U672" s="28" t="s">
        <v>1446</v>
      </c>
      <c r="V672" s="3" t="s">
        <v>2010</v>
      </c>
      <c r="W672" s="3" t="s">
        <v>2019</v>
      </c>
      <c r="X672" s="3" t="s">
        <v>141</v>
      </c>
    </row>
    <row r="673" spans="1:24" x14ac:dyDescent="0.2">
      <c r="A673" s="3" t="s">
        <v>141</v>
      </c>
      <c r="D673" s="3" t="s">
        <v>45</v>
      </c>
      <c r="E673" s="3" t="s">
        <v>49</v>
      </c>
      <c r="F673" s="3" t="s">
        <v>77</v>
      </c>
      <c r="G673" s="7" t="s">
        <v>714</v>
      </c>
      <c r="I673" s="3" t="s">
        <v>114</v>
      </c>
      <c r="L673" s="3" t="s">
        <v>1440</v>
      </c>
      <c r="M673" s="3" t="s">
        <v>695</v>
      </c>
      <c r="N673" s="26" t="s">
        <v>1441</v>
      </c>
      <c r="O673" s="27">
        <v>77</v>
      </c>
      <c r="P673" s="28">
        <v>77</v>
      </c>
      <c r="S673" s="3" t="s">
        <v>2009</v>
      </c>
      <c r="T673" s="3" t="s">
        <v>1442</v>
      </c>
      <c r="U673" s="28" t="s">
        <v>1446</v>
      </c>
      <c r="V673" s="3" t="s">
        <v>2010</v>
      </c>
      <c r="W673" s="3" t="s">
        <v>2020</v>
      </c>
      <c r="X673" s="3" t="s">
        <v>141</v>
      </c>
    </row>
    <row r="674" spans="1:24" x14ac:dyDescent="0.2">
      <c r="A674" s="3" t="s">
        <v>141</v>
      </c>
      <c r="D674" s="3" t="s">
        <v>45</v>
      </c>
      <c r="E674" s="3" t="s">
        <v>49</v>
      </c>
      <c r="F674" s="3" t="s">
        <v>77</v>
      </c>
      <c r="G674" s="7" t="s">
        <v>715</v>
      </c>
      <c r="I674" s="3" t="s">
        <v>114</v>
      </c>
      <c r="L674" s="3" t="s">
        <v>1440</v>
      </c>
      <c r="M674" s="3" t="s">
        <v>695</v>
      </c>
      <c r="N674" s="26" t="s">
        <v>1441</v>
      </c>
      <c r="O674" s="27">
        <v>88</v>
      </c>
      <c r="P674" s="28">
        <v>88</v>
      </c>
      <c r="S674" s="3" t="s">
        <v>2009</v>
      </c>
      <c r="T674" s="3" t="s">
        <v>1442</v>
      </c>
      <c r="U674" s="28" t="s">
        <v>1446</v>
      </c>
      <c r="V674" s="3" t="s">
        <v>2010</v>
      </c>
      <c r="W674" s="3" t="s">
        <v>2021</v>
      </c>
      <c r="X674" s="3" t="s">
        <v>141</v>
      </c>
    </row>
    <row r="675" spans="1:24" x14ac:dyDescent="0.2">
      <c r="A675" s="3" t="s">
        <v>141</v>
      </c>
      <c r="D675" s="3" t="s">
        <v>45</v>
      </c>
      <c r="E675" s="3" t="s">
        <v>49</v>
      </c>
      <c r="F675" s="3" t="s">
        <v>77</v>
      </c>
      <c r="G675" s="7" t="s">
        <v>2022</v>
      </c>
      <c r="I675" s="3" t="s">
        <v>114</v>
      </c>
      <c r="L675" s="3" t="s">
        <v>1440</v>
      </c>
      <c r="M675" s="3" t="s">
        <v>695</v>
      </c>
      <c r="N675" s="26" t="s">
        <v>1441</v>
      </c>
      <c r="O675" s="27">
        <v>253</v>
      </c>
      <c r="P675" s="28">
        <v>253</v>
      </c>
      <c r="S675" s="3" t="s">
        <v>2009</v>
      </c>
      <c r="T675" s="3" t="s">
        <v>1442</v>
      </c>
      <c r="U675" s="28" t="s">
        <v>1446</v>
      </c>
      <c r="V675" s="3" t="s">
        <v>2010</v>
      </c>
      <c r="W675" s="3" t="s">
        <v>2023</v>
      </c>
      <c r="X675" s="3" t="s">
        <v>141</v>
      </c>
    </row>
    <row r="676" spans="1:24" x14ac:dyDescent="0.2">
      <c r="A676" s="3" t="s">
        <v>141</v>
      </c>
      <c r="D676" s="3" t="s">
        <v>45</v>
      </c>
      <c r="E676" s="3" t="s">
        <v>49</v>
      </c>
      <c r="F676" s="3" t="s">
        <v>77</v>
      </c>
      <c r="G676" s="7" t="s">
        <v>2024</v>
      </c>
      <c r="I676" s="3" t="s">
        <v>114</v>
      </c>
      <c r="L676" s="3" t="s">
        <v>1440</v>
      </c>
      <c r="M676" s="3" t="s">
        <v>695</v>
      </c>
      <c r="N676" s="26" t="s">
        <v>1441</v>
      </c>
      <c r="O676" s="27">
        <v>168</v>
      </c>
      <c r="P676" s="28">
        <v>168</v>
      </c>
      <c r="S676" s="3" t="s">
        <v>2009</v>
      </c>
      <c r="T676" s="3" t="s">
        <v>1442</v>
      </c>
      <c r="U676" s="28" t="s">
        <v>1446</v>
      </c>
      <c r="V676" s="3" t="s">
        <v>2010</v>
      </c>
      <c r="W676" s="3" t="s">
        <v>2025</v>
      </c>
      <c r="X676" s="3" t="s">
        <v>141</v>
      </c>
    </row>
    <row r="677" spans="1:24" x14ac:dyDescent="0.2">
      <c r="A677" s="3" t="s">
        <v>141</v>
      </c>
      <c r="D677" s="3" t="s">
        <v>45</v>
      </c>
      <c r="E677" s="3" t="s">
        <v>49</v>
      </c>
      <c r="F677" s="3" t="s">
        <v>77</v>
      </c>
      <c r="G677" s="7" t="s">
        <v>555</v>
      </c>
      <c r="I677" s="3" t="s">
        <v>114</v>
      </c>
      <c r="L677" s="3" t="s">
        <v>1440</v>
      </c>
      <c r="M677" s="3" t="s">
        <v>695</v>
      </c>
      <c r="N677" s="26" t="s">
        <v>1441</v>
      </c>
      <c r="O677" s="27">
        <v>98</v>
      </c>
      <c r="P677" s="28">
        <v>98</v>
      </c>
      <c r="S677" s="3" t="s">
        <v>2009</v>
      </c>
      <c r="T677" s="3" t="s">
        <v>1442</v>
      </c>
      <c r="U677" s="28" t="s">
        <v>1446</v>
      </c>
      <c r="V677" s="3" t="s">
        <v>2010</v>
      </c>
      <c r="W677" s="3" t="s">
        <v>2026</v>
      </c>
      <c r="X677" s="3" t="s">
        <v>141</v>
      </c>
    </row>
    <row r="678" spans="1:24" x14ac:dyDescent="0.2">
      <c r="A678" s="3" t="s">
        <v>141</v>
      </c>
      <c r="D678" s="3" t="s">
        <v>45</v>
      </c>
      <c r="E678" s="3" t="s">
        <v>49</v>
      </c>
      <c r="F678" s="3" t="s">
        <v>77</v>
      </c>
      <c r="G678" s="7" t="s">
        <v>716</v>
      </c>
      <c r="I678" s="3" t="s">
        <v>114</v>
      </c>
      <c r="L678" s="3" t="s">
        <v>1440</v>
      </c>
      <c r="M678" s="3" t="s">
        <v>695</v>
      </c>
      <c r="N678" s="26" t="s">
        <v>1441</v>
      </c>
      <c r="O678" s="27">
        <v>144</v>
      </c>
      <c r="P678" s="28">
        <v>144</v>
      </c>
      <c r="S678" s="3" t="s">
        <v>2009</v>
      </c>
      <c r="T678" s="3" t="s">
        <v>1442</v>
      </c>
      <c r="U678" s="28" t="s">
        <v>1446</v>
      </c>
      <c r="V678" s="3" t="s">
        <v>2010</v>
      </c>
      <c r="W678" s="3" t="s">
        <v>2027</v>
      </c>
      <c r="X678" s="3" t="s">
        <v>141</v>
      </c>
    </row>
    <row r="679" spans="1:24" x14ac:dyDescent="0.2">
      <c r="A679" s="3" t="s">
        <v>141</v>
      </c>
      <c r="D679" s="3" t="s">
        <v>45</v>
      </c>
      <c r="E679" s="3" t="s">
        <v>49</v>
      </c>
      <c r="F679" s="3" t="s">
        <v>77</v>
      </c>
      <c r="G679" s="7" t="s">
        <v>347</v>
      </c>
      <c r="I679" s="3" t="s">
        <v>114</v>
      </c>
      <c r="L679" s="3" t="s">
        <v>1440</v>
      </c>
      <c r="M679" s="3" t="s">
        <v>695</v>
      </c>
      <c r="N679" s="26" t="s">
        <v>1441</v>
      </c>
      <c r="O679" s="27">
        <v>123</v>
      </c>
      <c r="P679" s="28">
        <v>123</v>
      </c>
      <c r="S679" s="3" t="s">
        <v>2009</v>
      </c>
      <c r="T679" s="3" t="s">
        <v>1442</v>
      </c>
      <c r="U679" s="28" t="s">
        <v>1446</v>
      </c>
      <c r="V679" s="3" t="s">
        <v>2010</v>
      </c>
      <c r="W679" s="3" t="s">
        <v>2028</v>
      </c>
      <c r="X679" s="3" t="s">
        <v>141</v>
      </c>
    </row>
    <row r="680" spans="1:24" x14ac:dyDescent="0.2">
      <c r="A680" s="3" t="s">
        <v>141</v>
      </c>
      <c r="D680" s="3" t="s">
        <v>45</v>
      </c>
      <c r="E680" s="3" t="s">
        <v>49</v>
      </c>
      <c r="F680" s="3" t="s">
        <v>77</v>
      </c>
      <c r="G680" s="7" t="s">
        <v>717</v>
      </c>
      <c r="I680" s="3" t="s">
        <v>114</v>
      </c>
      <c r="L680" s="3" t="s">
        <v>1440</v>
      </c>
      <c r="M680" s="3" t="s">
        <v>695</v>
      </c>
      <c r="N680" s="26" t="s">
        <v>1441</v>
      </c>
      <c r="O680" s="27">
        <v>109</v>
      </c>
      <c r="P680" s="28">
        <v>109</v>
      </c>
      <c r="S680" s="3" t="s">
        <v>2009</v>
      </c>
      <c r="T680" s="3" t="s">
        <v>1442</v>
      </c>
      <c r="U680" s="28" t="s">
        <v>1446</v>
      </c>
      <c r="V680" s="3" t="s">
        <v>2010</v>
      </c>
      <c r="W680" s="3" t="s">
        <v>2029</v>
      </c>
      <c r="X680" s="3" t="s">
        <v>141</v>
      </c>
    </row>
    <row r="681" spans="1:24" x14ac:dyDescent="0.2">
      <c r="A681" s="3" t="s">
        <v>141</v>
      </c>
      <c r="D681" s="3" t="s">
        <v>45</v>
      </c>
      <c r="E681" s="3" t="s">
        <v>49</v>
      </c>
      <c r="F681" s="3" t="s">
        <v>77</v>
      </c>
      <c r="G681" s="7" t="s">
        <v>1828</v>
      </c>
      <c r="I681" s="3" t="s">
        <v>114</v>
      </c>
      <c r="L681" s="3" t="s">
        <v>1440</v>
      </c>
      <c r="M681" s="3" t="s">
        <v>695</v>
      </c>
      <c r="N681" s="26" t="s">
        <v>1441</v>
      </c>
      <c r="O681" s="27">
        <v>71</v>
      </c>
      <c r="P681" s="28">
        <v>71</v>
      </c>
      <c r="S681" s="3" t="s">
        <v>2009</v>
      </c>
      <c r="T681" s="3" t="s">
        <v>1442</v>
      </c>
      <c r="U681" s="28" t="s">
        <v>1446</v>
      </c>
      <c r="V681" s="3" t="s">
        <v>2010</v>
      </c>
      <c r="W681" s="3" t="s">
        <v>2030</v>
      </c>
      <c r="X681" s="3" t="s">
        <v>141</v>
      </c>
    </row>
    <row r="682" spans="1:24" x14ac:dyDescent="0.2">
      <c r="A682" s="3" t="s">
        <v>141</v>
      </c>
      <c r="D682" s="3" t="s">
        <v>45</v>
      </c>
      <c r="E682" s="3" t="s">
        <v>49</v>
      </c>
      <c r="F682" s="3" t="s">
        <v>77</v>
      </c>
      <c r="G682" s="7" t="s">
        <v>1872</v>
      </c>
      <c r="I682" s="3" t="s">
        <v>114</v>
      </c>
      <c r="L682" s="3" t="s">
        <v>1440</v>
      </c>
      <c r="M682" s="3" t="s">
        <v>695</v>
      </c>
      <c r="N682" s="26" t="s">
        <v>1441</v>
      </c>
      <c r="O682" s="27">
        <v>62</v>
      </c>
      <c r="P682" s="28">
        <v>62</v>
      </c>
      <c r="S682" s="3" t="s">
        <v>2009</v>
      </c>
      <c r="T682" s="3" t="s">
        <v>1442</v>
      </c>
      <c r="U682" s="28" t="s">
        <v>1446</v>
      </c>
      <c r="V682" s="3" t="s">
        <v>2010</v>
      </c>
      <c r="W682" s="3" t="s">
        <v>2031</v>
      </c>
      <c r="X682" s="3" t="s">
        <v>141</v>
      </c>
    </row>
    <row r="683" spans="1:24" x14ac:dyDescent="0.2">
      <c r="A683" s="3" t="s">
        <v>141</v>
      </c>
      <c r="D683" s="3" t="s">
        <v>45</v>
      </c>
      <c r="E683" s="3" t="s">
        <v>49</v>
      </c>
      <c r="F683" s="3" t="s">
        <v>77</v>
      </c>
      <c r="G683" s="7" t="s">
        <v>749</v>
      </c>
      <c r="I683" s="3" t="s">
        <v>114</v>
      </c>
      <c r="L683" s="3" t="s">
        <v>1440</v>
      </c>
      <c r="M683" s="3" t="s">
        <v>695</v>
      </c>
      <c r="N683" s="26" t="s">
        <v>1441</v>
      </c>
      <c r="O683" s="27">
        <v>90</v>
      </c>
      <c r="P683" s="28">
        <v>90</v>
      </c>
      <c r="S683" s="3" t="s">
        <v>2009</v>
      </c>
      <c r="T683" s="3" t="s">
        <v>1442</v>
      </c>
      <c r="U683" s="28" t="s">
        <v>1446</v>
      </c>
      <c r="V683" s="3" t="s">
        <v>2010</v>
      </c>
      <c r="W683" s="3" t="s">
        <v>2032</v>
      </c>
      <c r="X683" s="3" t="s">
        <v>141</v>
      </c>
    </row>
    <row r="684" spans="1:24" x14ac:dyDescent="0.2">
      <c r="A684" s="3" t="s">
        <v>141</v>
      </c>
      <c r="D684" s="3" t="s">
        <v>45</v>
      </c>
      <c r="E684" s="3" t="s">
        <v>49</v>
      </c>
      <c r="F684" s="3" t="s">
        <v>77</v>
      </c>
      <c r="G684" s="7" t="s">
        <v>718</v>
      </c>
      <c r="I684" s="3" t="s">
        <v>114</v>
      </c>
      <c r="L684" s="3" t="s">
        <v>1440</v>
      </c>
      <c r="M684" s="3" t="s">
        <v>695</v>
      </c>
      <c r="N684" s="26" t="s">
        <v>1441</v>
      </c>
      <c r="O684" s="27">
        <v>29</v>
      </c>
      <c r="P684" s="28">
        <v>29</v>
      </c>
      <c r="S684" s="3" t="s">
        <v>2009</v>
      </c>
      <c r="T684" s="3" t="s">
        <v>1442</v>
      </c>
      <c r="U684" s="28" t="s">
        <v>1446</v>
      </c>
      <c r="V684" s="3" t="s">
        <v>2010</v>
      </c>
      <c r="W684" s="3" t="s">
        <v>2033</v>
      </c>
      <c r="X684" s="3" t="s">
        <v>141</v>
      </c>
    </row>
    <row r="685" spans="1:24" x14ac:dyDescent="0.2">
      <c r="A685" s="3" t="s">
        <v>141</v>
      </c>
      <c r="D685" s="3" t="s">
        <v>45</v>
      </c>
      <c r="E685" s="3" t="s">
        <v>49</v>
      </c>
      <c r="F685" s="3" t="s">
        <v>77</v>
      </c>
      <c r="G685" s="7" t="s">
        <v>2034</v>
      </c>
      <c r="I685" s="3" t="s">
        <v>114</v>
      </c>
      <c r="L685" s="3" t="s">
        <v>1440</v>
      </c>
      <c r="M685" s="3" t="s">
        <v>695</v>
      </c>
      <c r="N685" s="26" t="s">
        <v>1441</v>
      </c>
      <c r="O685" s="27">
        <v>137</v>
      </c>
      <c r="P685" s="28">
        <v>137</v>
      </c>
      <c r="S685" s="3" t="s">
        <v>2009</v>
      </c>
      <c r="T685" s="3" t="s">
        <v>1442</v>
      </c>
      <c r="U685" s="28" t="s">
        <v>1446</v>
      </c>
      <c r="V685" s="3" t="s">
        <v>2010</v>
      </c>
      <c r="W685" s="3" t="s">
        <v>2035</v>
      </c>
      <c r="X685" s="3" t="s">
        <v>141</v>
      </c>
    </row>
    <row r="686" spans="1:24" x14ac:dyDescent="0.2">
      <c r="A686" s="3" t="s">
        <v>141</v>
      </c>
      <c r="D686" s="3" t="s">
        <v>45</v>
      </c>
      <c r="E686" s="3" t="s">
        <v>49</v>
      </c>
      <c r="F686" s="3" t="s">
        <v>77</v>
      </c>
      <c r="G686" s="7" t="s">
        <v>719</v>
      </c>
      <c r="I686" s="3" t="s">
        <v>114</v>
      </c>
      <c r="L686" s="3" t="s">
        <v>1440</v>
      </c>
      <c r="M686" s="3" t="s">
        <v>695</v>
      </c>
      <c r="N686" s="26" t="s">
        <v>1441</v>
      </c>
      <c r="O686" s="27">
        <v>150</v>
      </c>
      <c r="P686" s="28">
        <v>150</v>
      </c>
      <c r="S686" s="3" t="s">
        <v>2009</v>
      </c>
      <c r="T686" s="3" t="s">
        <v>1442</v>
      </c>
      <c r="U686" s="28" t="s">
        <v>1446</v>
      </c>
      <c r="V686" s="3" t="s">
        <v>2010</v>
      </c>
      <c r="W686" s="3" t="s">
        <v>2036</v>
      </c>
      <c r="X686" s="3" t="s">
        <v>141</v>
      </c>
    </row>
    <row r="687" spans="1:24" x14ac:dyDescent="0.2">
      <c r="A687" s="3" t="s">
        <v>141</v>
      </c>
      <c r="D687" s="3" t="s">
        <v>45</v>
      </c>
      <c r="E687" s="3" t="s">
        <v>49</v>
      </c>
      <c r="F687" s="3" t="s">
        <v>77</v>
      </c>
      <c r="G687" s="7" t="s">
        <v>720</v>
      </c>
      <c r="I687" s="3" t="s">
        <v>114</v>
      </c>
      <c r="L687" s="3" t="s">
        <v>1440</v>
      </c>
      <c r="M687" s="3" t="s">
        <v>695</v>
      </c>
      <c r="N687" s="26" t="s">
        <v>1441</v>
      </c>
      <c r="O687" s="27">
        <v>110</v>
      </c>
      <c r="P687" s="28">
        <v>110</v>
      </c>
      <c r="S687" s="3" t="s">
        <v>2009</v>
      </c>
      <c r="T687" s="3" t="s">
        <v>1442</v>
      </c>
      <c r="U687" s="28" t="s">
        <v>1446</v>
      </c>
      <c r="V687" s="3" t="s">
        <v>2010</v>
      </c>
      <c r="W687" s="3" t="s">
        <v>2037</v>
      </c>
      <c r="X687" s="3" t="s">
        <v>141</v>
      </c>
    </row>
    <row r="688" spans="1:24" x14ac:dyDescent="0.2">
      <c r="A688" s="3" t="s">
        <v>141</v>
      </c>
      <c r="D688" s="3" t="s">
        <v>45</v>
      </c>
      <c r="E688" s="3" t="s">
        <v>49</v>
      </c>
      <c r="F688" s="3" t="s">
        <v>77</v>
      </c>
      <c r="I688" s="3" t="s">
        <v>114</v>
      </c>
      <c r="L688" s="3" t="s">
        <v>1440</v>
      </c>
      <c r="M688" s="3" t="s">
        <v>695</v>
      </c>
      <c r="N688" s="26" t="s">
        <v>1441</v>
      </c>
      <c r="O688" s="27">
        <v>95</v>
      </c>
      <c r="P688" s="28">
        <v>95</v>
      </c>
      <c r="S688" s="3" t="s">
        <v>2038</v>
      </c>
      <c r="T688" s="3" t="s">
        <v>1442</v>
      </c>
      <c r="U688" s="28" t="s">
        <v>1446</v>
      </c>
      <c r="V688" s="3" t="s">
        <v>2010</v>
      </c>
      <c r="W688" s="3" t="s">
        <v>773</v>
      </c>
      <c r="X688" s="3" t="s">
        <v>141</v>
      </c>
    </row>
    <row r="689" spans="1:24" x14ac:dyDescent="0.2">
      <c r="A689" s="3" t="s">
        <v>141</v>
      </c>
      <c r="D689" s="3" t="s">
        <v>45</v>
      </c>
      <c r="E689" s="3" t="s">
        <v>49</v>
      </c>
      <c r="F689" s="3" t="s">
        <v>77</v>
      </c>
      <c r="I689" s="3" t="s">
        <v>114</v>
      </c>
      <c r="L689" s="3" t="s">
        <v>1440</v>
      </c>
      <c r="M689" s="3" t="s">
        <v>695</v>
      </c>
      <c r="N689" s="26" t="s">
        <v>1441</v>
      </c>
      <c r="O689" s="27">
        <v>130</v>
      </c>
      <c r="P689" s="28">
        <v>130</v>
      </c>
      <c r="S689" s="3" t="s">
        <v>2009</v>
      </c>
      <c r="T689" s="3" t="s">
        <v>1442</v>
      </c>
      <c r="U689" s="28" t="s">
        <v>1446</v>
      </c>
      <c r="V689" s="3" t="s">
        <v>2010</v>
      </c>
      <c r="W689" s="3" t="s">
        <v>773</v>
      </c>
      <c r="X689" s="3" t="s">
        <v>141</v>
      </c>
    </row>
    <row r="690" spans="1:24" x14ac:dyDescent="0.2">
      <c r="A690" s="3" t="s">
        <v>141</v>
      </c>
      <c r="D690" s="3" t="s">
        <v>45</v>
      </c>
      <c r="E690" s="3" t="s">
        <v>49</v>
      </c>
      <c r="F690" s="3" t="s">
        <v>77</v>
      </c>
      <c r="I690" s="3" t="s">
        <v>114</v>
      </c>
      <c r="J690" s="31">
        <v>41630</v>
      </c>
      <c r="K690" s="31">
        <v>41685</v>
      </c>
      <c r="L690" s="3" t="s">
        <v>1440</v>
      </c>
      <c r="M690" s="3" t="s">
        <v>695</v>
      </c>
      <c r="N690" s="26" t="s">
        <v>1441</v>
      </c>
      <c r="O690" s="27">
        <v>761</v>
      </c>
      <c r="P690" s="28">
        <v>761</v>
      </c>
      <c r="S690" s="3" t="s">
        <v>2039</v>
      </c>
      <c r="T690" s="3" t="s">
        <v>1442</v>
      </c>
      <c r="U690" s="28" t="s">
        <v>1446</v>
      </c>
      <c r="V690" s="3" t="s">
        <v>2010</v>
      </c>
      <c r="W690" s="3" t="s">
        <v>773</v>
      </c>
      <c r="X690" s="3" t="s">
        <v>141</v>
      </c>
    </row>
    <row r="691" spans="1:24" x14ac:dyDescent="0.2">
      <c r="A691" s="3" t="s">
        <v>141</v>
      </c>
      <c r="D691" s="3" t="s">
        <v>45</v>
      </c>
      <c r="E691" s="3" t="s">
        <v>49</v>
      </c>
      <c r="F691" s="3" t="s">
        <v>85</v>
      </c>
      <c r="G691" s="7" t="s">
        <v>579</v>
      </c>
      <c r="I691" s="3" t="s">
        <v>114</v>
      </c>
      <c r="L691" s="3" t="s">
        <v>1440</v>
      </c>
      <c r="M691" s="3" t="s">
        <v>695</v>
      </c>
      <c r="N691" s="26" t="s">
        <v>1441</v>
      </c>
      <c r="O691" s="27">
        <v>56</v>
      </c>
      <c r="P691" s="28">
        <v>56</v>
      </c>
      <c r="S691" s="3" t="s">
        <v>2009</v>
      </c>
      <c r="T691" s="3" t="s">
        <v>1442</v>
      </c>
      <c r="U691" s="28" t="s">
        <v>1446</v>
      </c>
      <c r="V691" s="3" t="s">
        <v>1906</v>
      </c>
      <c r="W691" s="3" t="s">
        <v>1907</v>
      </c>
      <c r="X691" s="3" t="s">
        <v>141</v>
      </c>
    </row>
    <row r="692" spans="1:24" x14ac:dyDescent="0.2">
      <c r="A692" s="3" t="s">
        <v>141</v>
      </c>
      <c r="D692" s="3" t="s">
        <v>45</v>
      </c>
      <c r="E692" s="3" t="s">
        <v>49</v>
      </c>
      <c r="F692" s="3" t="s">
        <v>85</v>
      </c>
      <c r="G692" s="7" t="s">
        <v>2040</v>
      </c>
      <c r="I692" s="3" t="s">
        <v>114</v>
      </c>
      <c r="L692" s="3" t="s">
        <v>1440</v>
      </c>
      <c r="M692" s="3" t="s">
        <v>695</v>
      </c>
      <c r="N692" s="26" t="s">
        <v>1441</v>
      </c>
      <c r="O692" s="27">
        <v>40</v>
      </c>
      <c r="P692" s="28">
        <v>40</v>
      </c>
      <c r="S692" s="3" t="s">
        <v>2009</v>
      </c>
      <c r="T692" s="3" t="s">
        <v>1442</v>
      </c>
      <c r="U692" s="28" t="s">
        <v>1446</v>
      </c>
      <c r="V692" s="3" t="s">
        <v>1906</v>
      </c>
      <c r="W692" s="3" t="s">
        <v>2041</v>
      </c>
      <c r="X692" s="3" t="s">
        <v>141</v>
      </c>
    </row>
    <row r="693" spans="1:24" x14ac:dyDescent="0.2">
      <c r="A693" s="3" t="s">
        <v>141</v>
      </c>
      <c r="D693" s="3" t="s">
        <v>45</v>
      </c>
      <c r="E693" s="3" t="s">
        <v>49</v>
      </c>
      <c r="F693" s="3" t="s">
        <v>2042</v>
      </c>
      <c r="G693" s="7" t="s">
        <v>2043</v>
      </c>
      <c r="I693" s="3" t="s">
        <v>114</v>
      </c>
      <c r="J693" s="31">
        <v>41698</v>
      </c>
      <c r="K693" s="31">
        <v>41698</v>
      </c>
      <c r="L693" s="3" t="s">
        <v>1440</v>
      </c>
      <c r="M693" s="3" t="s">
        <v>695</v>
      </c>
      <c r="N693" s="26" t="s">
        <v>1441</v>
      </c>
      <c r="O693" s="27">
        <v>60</v>
      </c>
      <c r="P693" s="28">
        <v>60</v>
      </c>
      <c r="S693" s="3" t="s">
        <v>2009</v>
      </c>
      <c r="T693" s="3" t="s">
        <v>1442</v>
      </c>
      <c r="U693" s="28" t="s">
        <v>1446</v>
      </c>
      <c r="V693" s="3" t="s">
        <v>1916</v>
      </c>
      <c r="W693" s="3" t="s">
        <v>2044</v>
      </c>
      <c r="X693" s="3" t="s">
        <v>141</v>
      </c>
    </row>
    <row r="694" spans="1:24" x14ac:dyDescent="0.2">
      <c r="A694" s="3" t="s">
        <v>674</v>
      </c>
      <c r="D694" s="3" t="s">
        <v>45</v>
      </c>
      <c r="E694" s="3" t="s">
        <v>49</v>
      </c>
      <c r="F694" s="3" t="s">
        <v>74</v>
      </c>
      <c r="G694" s="7" t="s">
        <v>151</v>
      </c>
      <c r="I694" s="3" t="s">
        <v>112</v>
      </c>
      <c r="J694" s="31">
        <v>41760</v>
      </c>
      <c r="L694" s="3" t="s">
        <v>1440</v>
      </c>
      <c r="M694" s="3" t="s">
        <v>695</v>
      </c>
      <c r="N694" s="26" t="s">
        <v>1441</v>
      </c>
      <c r="O694" s="27">
        <v>61</v>
      </c>
      <c r="P694" s="28">
        <v>0</v>
      </c>
      <c r="T694" s="3" t="s">
        <v>1442</v>
      </c>
      <c r="U694" s="28" t="s">
        <v>1446</v>
      </c>
      <c r="V694" s="3" t="s">
        <v>2006</v>
      </c>
      <c r="W694" s="3" t="s">
        <v>2045</v>
      </c>
      <c r="X694" s="3" t="s">
        <v>674</v>
      </c>
    </row>
    <row r="695" spans="1:24" x14ac:dyDescent="0.2">
      <c r="A695" s="3" t="s">
        <v>674</v>
      </c>
      <c r="D695" s="3" t="s">
        <v>45</v>
      </c>
      <c r="E695" s="3" t="s">
        <v>49</v>
      </c>
      <c r="F695" s="3" t="s">
        <v>74</v>
      </c>
      <c r="G695" s="7" t="s">
        <v>354</v>
      </c>
      <c r="I695" s="3" t="s">
        <v>112</v>
      </c>
      <c r="J695" s="31">
        <v>41772</v>
      </c>
      <c r="L695" s="3" t="s">
        <v>1440</v>
      </c>
      <c r="M695" s="3" t="s">
        <v>695</v>
      </c>
      <c r="N695" s="26" t="s">
        <v>1441</v>
      </c>
      <c r="O695" s="27">
        <v>50</v>
      </c>
      <c r="P695" s="28">
        <v>0</v>
      </c>
      <c r="T695" s="3" t="s">
        <v>1442</v>
      </c>
      <c r="U695" s="28" t="s">
        <v>1446</v>
      </c>
      <c r="V695" s="3" t="s">
        <v>2006</v>
      </c>
      <c r="W695" s="3" t="s">
        <v>2046</v>
      </c>
      <c r="X695" s="3" t="s">
        <v>674</v>
      </c>
    </row>
    <row r="696" spans="1:24" x14ac:dyDescent="0.2">
      <c r="A696" s="3" t="s">
        <v>674</v>
      </c>
      <c r="D696" s="3" t="s">
        <v>45</v>
      </c>
      <c r="E696" s="3" t="s">
        <v>49</v>
      </c>
      <c r="F696" s="3" t="s">
        <v>74</v>
      </c>
      <c r="G696" s="7" t="s">
        <v>355</v>
      </c>
      <c r="I696" s="3" t="s">
        <v>112</v>
      </c>
      <c r="J696" s="31">
        <v>41762</v>
      </c>
      <c r="L696" s="3" t="s">
        <v>1440</v>
      </c>
      <c r="M696" s="3" t="s">
        <v>695</v>
      </c>
      <c r="N696" s="26" t="s">
        <v>1441</v>
      </c>
      <c r="O696" s="27">
        <v>35</v>
      </c>
      <c r="P696" s="28">
        <v>0</v>
      </c>
      <c r="T696" s="3" t="s">
        <v>1442</v>
      </c>
      <c r="U696" s="28" t="s">
        <v>1446</v>
      </c>
      <c r="V696" s="3" t="s">
        <v>2006</v>
      </c>
      <c r="W696" s="3" t="s">
        <v>2047</v>
      </c>
      <c r="X696" s="3" t="s">
        <v>674</v>
      </c>
    </row>
    <row r="697" spans="1:24" x14ac:dyDescent="0.2">
      <c r="A697" s="3" t="s">
        <v>674</v>
      </c>
      <c r="D697" s="3" t="s">
        <v>45</v>
      </c>
      <c r="E697" s="3" t="s">
        <v>49</v>
      </c>
      <c r="F697" s="3" t="s">
        <v>74</v>
      </c>
      <c r="G697" s="7" t="s">
        <v>507</v>
      </c>
      <c r="I697" s="3" t="s">
        <v>114</v>
      </c>
      <c r="J697" s="31">
        <v>41752</v>
      </c>
      <c r="K697" s="31">
        <v>41752</v>
      </c>
      <c r="L697" s="3" t="s">
        <v>1440</v>
      </c>
      <c r="M697" s="3" t="s">
        <v>695</v>
      </c>
      <c r="N697" s="26" t="s">
        <v>1441</v>
      </c>
      <c r="O697" s="27">
        <v>205</v>
      </c>
      <c r="P697" s="28">
        <v>205</v>
      </c>
      <c r="T697" s="3" t="s">
        <v>1442</v>
      </c>
      <c r="U697" s="28" t="s">
        <v>1446</v>
      </c>
      <c r="V697" s="3" t="s">
        <v>2006</v>
      </c>
      <c r="W697" s="3" t="s">
        <v>2048</v>
      </c>
      <c r="X697" s="3" t="s">
        <v>674</v>
      </c>
    </row>
    <row r="698" spans="1:24" x14ac:dyDescent="0.2">
      <c r="A698" s="3" t="s">
        <v>674</v>
      </c>
      <c r="D698" s="3" t="s">
        <v>45</v>
      </c>
      <c r="E698" s="3" t="s">
        <v>49</v>
      </c>
      <c r="F698" s="3" t="s">
        <v>74</v>
      </c>
      <c r="G698" s="7" t="s">
        <v>20</v>
      </c>
      <c r="I698" s="3" t="s">
        <v>112</v>
      </c>
      <c r="J698" s="31">
        <v>41767</v>
      </c>
      <c r="L698" s="3" t="s">
        <v>1440</v>
      </c>
      <c r="M698" s="3" t="s">
        <v>695</v>
      </c>
      <c r="N698" s="26" t="s">
        <v>1441</v>
      </c>
      <c r="O698" s="27">
        <v>73</v>
      </c>
      <c r="P698" s="28">
        <v>0</v>
      </c>
      <c r="T698" s="3" t="s">
        <v>1442</v>
      </c>
      <c r="U698" s="28" t="s">
        <v>1446</v>
      </c>
      <c r="V698" s="3" t="s">
        <v>2006</v>
      </c>
      <c r="W698" s="3" t="s">
        <v>2049</v>
      </c>
      <c r="X698" s="3" t="s">
        <v>674</v>
      </c>
    </row>
    <row r="699" spans="1:24" x14ac:dyDescent="0.2">
      <c r="A699" s="3" t="s">
        <v>674</v>
      </c>
      <c r="D699" s="3" t="s">
        <v>45</v>
      </c>
      <c r="E699" s="3" t="s">
        <v>49</v>
      </c>
      <c r="F699" s="3" t="s">
        <v>74</v>
      </c>
      <c r="G699" s="7" t="s">
        <v>341</v>
      </c>
      <c r="I699" s="3" t="s">
        <v>112</v>
      </c>
      <c r="J699" s="31">
        <v>41769</v>
      </c>
      <c r="L699" s="3" t="s">
        <v>1440</v>
      </c>
      <c r="M699" s="3" t="s">
        <v>695</v>
      </c>
      <c r="N699" s="26" t="s">
        <v>1441</v>
      </c>
      <c r="O699" s="27">
        <v>34</v>
      </c>
      <c r="P699" s="28">
        <v>0</v>
      </c>
      <c r="T699" s="3" t="s">
        <v>1442</v>
      </c>
      <c r="U699" s="28" t="s">
        <v>1446</v>
      </c>
      <c r="V699" s="3" t="s">
        <v>2006</v>
      </c>
      <c r="W699" s="3" t="s">
        <v>2050</v>
      </c>
      <c r="X699" s="3" t="s">
        <v>674</v>
      </c>
    </row>
    <row r="700" spans="1:24" x14ac:dyDescent="0.2">
      <c r="A700" s="3" t="s">
        <v>674</v>
      </c>
      <c r="D700" s="3" t="s">
        <v>45</v>
      </c>
      <c r="E700" s="3" t="s">
        <v>49</v>
      </c>
      <c r="F700" s="3" t="s">
        <v>74</v>
      </c>
      <c r="G700" s="7" t="s">
        <v>63</v>
      </c>
      <c r="I700" s="3" t="s">
        <v>112</v>
      </c>
      <c r="J700" s="31">
        <v>41755</v>
      </c>
      <c r="L700" s="3" t="s">
        <v>1440</v>
      </c>
      <c r="M700" s="3" t="s">
        <v>695</v>
      </c>
      <c r="N700" s="26" t="s">
        <v>1441</v>
      </c>
      <c r="O700" s="27">
        <v>130</v>
      </c>
      <c r="P700" s="28">
        <v>0</v>
      </c>
      <c r="T700" s="3" t="s">
        <v>1442</v>
      </c>
      <c r="U700" s="28" t="s">
        <v>1446</v>
      </c>
      <c r="V700" s="3" t="s">
        <v>2006</v>
      </c>
      <c r="W700" s="3" t="s">
        <v>2051</v>
      </c>
      <c r="X700" s="3" t="s">
        <v>674</v>
      </c>
    </row>
    <row r="701" spans="1:24" x14ac:dyDescent="0.2">
      <c r="A701" s="3" t="s">
        <v>674</v>
      </c>
      <c r="D701" s="3" t="s">
        <v>45</v>
      </c>
      <c r="E701" s="3" t="s">
        <v>49</v>
      </c>
      <c r="F701" s="3" t="s">
        <v>74</v>
      </c>
      <c r="G701" s="7" t="s">
        <v>1710</v>
      </c>
      <c r="I701" s="3" t="s">
        <v>114</v>
      </c>
      <c r="J701" s="31">
        <v>41739</v>
      </c>
      <c r="K701" s="31">
        <v>41739</v>
      </c>
      <c r="L701" s="3" t="s">
        <v>1440</v>
      </c>
      <c r="M701" s="3" t="s">
        <v>695</v>
      </c>
      <c r="N701" s="26" t="s">
        <v>1441</v>
      </c>
      <c r="O701" s="27">
        <v>40</v>
      </c>
      <c r="P701" s="28">
        <v>40</v>
      </c>
      <c r="T701" s="3" t="s">
        <v>1442</v>
      </c>
      <c r="U701" s="28" t="s">
        <v>1446</v>
      </c>
      <c r="V701" s="3" t="s">
        <v>2006</v>
      </c>
      <c r="W701" s="3" t="s">
        <v>2052</v>
      </c>
      <c r="X701" s="3" t="s">
        <v>674</v>
      </c>
    </row>
    <row r="702" spans="1:24" x14ac:dyDescent="0.2">
      <c r="A702" s="3" t="s">
        <v>674</v>
      </c>
      <c r="D702" s="3" t="s">
        <v>45</v>
      </c>
      <c r="E702" s="3" t="s">
        <v>49</v>
      </c>
      <c r="F702" s="3" t="s">
        <v>74</v>
      </c>
      <c r="G702" s="7" t="s">
        <v>356</v>
      </c>
      <c r="I702" s="3" t="s">
        <v>112</v>
      </c>
      <c r="J702" s="31">
        <v>41774</v>
      </c>
      <c r="L702" s="3" t="s">
        <v>1440</v>
      </c>
      <c r="M702" s="3" t="s">
        <v>695</v>
      </c>
      <c r="N702" s="26" t="s">
        <v>1441</v>
      </c>
      <c r="O702" s="27">
        <v>58</v>
      </c>
      <c r="P702" s="28">
        <v>0</v>
      </c>
      <c r="T702" s="3" t="s">
        <v>1442</v>
      </c>
      <c r="U702" s="28" t="s">
        <v>1446</v>
      </c>
      <c r="V702" s="3" t="s">
        <v>2006</v>
      </c>
      <c r="W702" s="3" t="s">
        <v>2053</v>
      </c>
      <c r="X702" s="3" t="s">
        <v>674</v>
      </c>
    </row>
    <row r="703" spans="1:24" x14ac:dyDescent="0.2">
      <c r="A703" s="3" t="s">
        <v>674</v>
      </c>
      <c r="D703" s="3" t="s">
        <v>45</v>
      </c>
      <c r="E703" s="3" t="s">
        <v>49</v>
      </c>
      <c r="F703" s="3" t="s">
        <v>74</v>
      </c>
      <c r="G703" s="7" t="s">
        <v>1</v>
      </c>
      <c r="I703" s="3" t="s">
        <v>114</v>
      </c>
      <c r="J703" s="31">
        <v>41741</v>
      </c>
      <c r="K703" s="31">
        <v>41741</v>
      </c>
      <c r="L703" s="3" t="s">
        <v>1440</v>
      </c>
      <c r="M703" s="3" t="s">
        <v>695</v>
      </c>
      <c r="N703" s="26" t="s">
        <v>1441</v>
      </c>
      <c r="O703" s="27">
        <v>43</v>
      </c>
      <c r="P703" s="28">
        <v>43</v>
      </c>
      <c r="T703" s="3" t="s">
        <v>1442</v>
      </c>
      <c r="U703" s="28" t="s">
        <v>1446</v>
      </c>
      <c r="V703" s="3" t="s">
        <v>2006</v>
      </c>
      <c r="W703" s="3" t="s">
        <v>2054</v>
      </c>
      <c r="X703" s="3" t="s">
        <v>674</v>
      </c>
    </row>
    <row r="704" spans="1:24" x14ac:dyDescent="0.2">
      <c r="A704" s="3" t="s">
        <v>674</v>
      </c>
      <c r="D704" s="3" t="s">
        <v>45</v>
      </c>
      <c r="E704" s="3" t="s">
        <v>49</v>
      </c>
      <c r="F704" s="3" t="s">
        <v>74</v>
      </c>
      <c r="G704" s="7" t="s">
        <v>357</v>
      </c>
      <c r="I704" s="3" t="s">
        <v>112</v>
      </c>
      <c r="J704" s="31">
        <v>41765</v>
      </c>
      <c r="L704" s="3" t="s">
        <v>1440</v>
      </c>
      <c r="M704" s="3" t="s">
        <v>695</v>
      </c>
      <c r="N704" s="26" t="s">
        <v>1441</v>
      </c>
      <c r="O704" s="27">
        <v>59</v>
      </c>
      <c r="P704" s="28">
        <v>0</v>
      </c>
      <c r="T704" s="3" t="s">
        <v>1442</v>
      </c>
      <c r="U704" s="28" t="s">
        <v>1446</v>
      </c>
      <c r="V704" s="3" t="s">
        <v>2006</v>
      </c>
      <c r="W704" s="3" t="s">
        <v>2055</v>
      </c>
      <c r="X704" s="3" t="s">
        <v>674</v>
      </c>
    </row>
    <row r="705" spans="1:24" x14ac:dyDescent="0.2">
      <c r="A705" s="3" t="s">
        <v>674</v>
      </c>
      <c r="D705" s="3" t="s">
        <v>45</v>
      </c>
      <c r="E705" s="3" t="s">
        <v>49</v>
      </c>
      <c r="F705" s="3" t="s">
        <v>74</v>
      </c>
      <c r="G705" s="7" t="s">
        <v>358</v>
      </c>
      <c r="I705" s="3" t="s">
        <v>112</v>
      </c>
      <c r="J705" s="31">
        <v>41758</v>
      </c>
      <c r="L705" s="3" t="s">
        <v>1440</v>
      </c>
      <c r="M705" s="3" t="s">
        <v>695</v>
      </c>
      <c r="N705" s="26" t="s">
        <v>1441</v>
      </c>
      <c r="O705" s="27">
        <v>63</v>
      </c>
      <c r="P705" s="28">
        <v>0</v>
      </c>
      <c r="T705" s="3" t="s">
        <v>1442</v>
      </c>
      <c r="U705" s="28" t="s">
        <v>1446</v>
      </c>
      <c r="V705" s="3" t="s">
        <v>2006</v>
      </c>
      <c r="W705" s="3" t="s">
        <v>2056</v>
      </c>
      <c r="X705" s="3" t="s">
        <v>674</v>
      </c>
    </row>
    <row r="706" spans="1:24" x14ac:dyDescent="0.2">
      <c r="A706" s="3" t="s">
        <v>674</v>
      </c>
      <c r="D706" s="3" t="s">
        <v>45</v>
      </c>
      <c r="E706" s="3" t="s">
        <v>49</v>
      </c>
      <c r="F706" s="3" t="s">
        <v>49</v>
      </c>
      <c r="G706" s="7" t="s">
        <v>100</v>
      </c>
      <c r="I706" s="3" t="s">
        <v>118</v>
      </c>
      <c r="L706" s="3" t="s">
        <v>1440</v>
      </c>
      <c r="M706" s="3" t="s">
        <v>695</v>
      </c>
      <c r="N706" s="26" t="s">
        <v>1441</v>
      </c>
      <c r="O706" s="27">
        <v>151</v>
      </c>
      <c r="P706" s="28">
        <v>0</v>
      </c>
      <c r="T706" s="3" t="s">
        <v>1442</v>
      </c>
      <c r="U706" s="28" t="s">
        <v>1446</v>
      </c>
      <c r="V706" s="3" t="s">
        <v>2057</v>
      </c>
      <c r="W706" s="3" t="s">
        <v>2058</v>
      </c>
      <c r="X706" s="3" t="s">
        <v>674</v>
      </c>
    </row>
    <row r="707" spans="1:24" x14ac:dyDescent="0.2">
      <c r="A707" s="3" t="s">
        <v>674</v>
      </c>
      <c r="D707" s="3" t="s">
        <v>45</v>
      </c>
      <c r="E707" s="3" t="s">
        <v>49</v>
      </c>
      <c r="F707" s="3" t="s">
        <v>49</v>
      </c>
      <c r="G707" s="7" t="s">
        <v>365</v>
      </c>
      <c r="I707" s="3" t="s">
        <v>118</v>
      </c>
      <c r="L707" s="3" t="s">
        <v>1440</v>
      </c>
      <c r="M707" s="3" t="s">
        <v>695</v>
      </c>
      <c r="N707" s="26" t="s">
        <v>1441</v>
      </c>
      <c r="O707" s="27">
        <v>123</v>
      </c>
      <c r="P707" s="28">
        <v>0</v>
      </c>
      <c r="T707" s="3" t="s">
        <v>1442</v>
      </c>
      <c r="U707" s="28" t="s">
        <v>1446</v>
      </c>
      <c r="V707" s="3" t="s">
        <v>2057</v>
      </c>
      <c r="W707" s="3" t="s">
        <v>2059</v>
      </c>
      <c r="X707" s="3" t="s">
        <v>674</v>
      </c>
    </row>
    <row r="708" spans="1:24" x14ac:dyDescent="0.2">
      <c r="A708" s="3" t="s">
        <v>674</v>
      </c>
      <c r="D708" s="3" t="s">
        <v>45</v>
      </c>
      <c r="E708" s="3" t="s">
        <v>49</v>
      </c>
      <c r="F708" s="3" t="s">
        <v>49</v>
      </c>
      <c r="G708" s="7" t="s">
        <v>340</v>
      </c>
      <c r="I708" s="3" t="s">
        <v>118</v>
      </c>
      <c r="L708" s="3" t="s">
        <v>1440</v>
      </c>
      <c r="M708" s="3" t="s">
        <v>695</v>
      </c>
      <c r="N708" s="26" t="s">
        <v>1441</v>
      </c>
      <c r="O708" s="27">
        <v>386</v>
      </c>
      <c r="P708" s="28">
        <v>0</v>
      </c>
      <c r="T708" s="3" t="s">
        <v>1442</v>
      </c>
      <c r="U708" s="28" t="s">
        <v>1446</v>
      </c>
      <c r="V708" s="3" t="s">
        <v>2057</v>
      </c>
      <c r="W708" s="3" t="s">
        <v>2060</v>
      </c>
      <c r="X708" s="3" t="s">
        <v>674</v>
      </c>
    </row>
    <row r="709" spans="1:24" x14ac:dyDescent="0.2">
      <c r="A709" s="3" t="s">
        <v>674</v>
      </c>
      <c r="D709" s="3" t="s">
        <v>45</v>
      </c>
      <c r="E709" s="3" t="s">
        <v>49</v>
      </c>
      <c r="F709" s="3" t="s">
        <v>49</v>
      </c>
      <c r="G709" s="7" t="s">
        <v>289</v>
      </c>
      <c r="I709" s="3" t="s">
        <v>118</v>
      </c>
      <c r="L709" s="3" t="s">
        <v>1440</v>
      </c>
      <c r="M709" s="3" t="s">
        <v>695</v>
      </c>
      <c r="N709" s="26" t="s">
        <v>1441</v>
      </c>
      <c r="O709" s="27">
        <v>295</v>
      </c>
      <c r="P709" s="28">
        <v>0</v>
      </c>
      <c r="T709" s="3" t="s">
        <v>1442</v>
      </c>
      <c r="U709" s="28" t="s">
        <v>1446</v>
      </c>
      <c r="V709" s="3" t="s">
        <v>2057</v>
      </c>
      <c r="W709" s="3" t="s">
        <v>2061</v>
      </c>
      <c r="X709" s="3" t="s">
        <v>674</v>
      </c>
    </row>
    <row r="710" spans="1:24" x14ac:dyDescent="0.2">
      <c r="A710" s="3" t="s">
        <v>674</v>
      </c>
      <c r="D710" s="3" t="s">
        <v>45</v>
      </c>
      <c r="E710" s="3" t="s">
        <v>49</v>
      </c>
      <c r="F710" s="3" t="s">
        <v>49</v>
      </c>
      <c r="G710" s="7" t="s">
        <v>50</v>
      </c>
      <c r="I710" s="3" t="s">
        <v>118</v>
      </c>
      <c r="L710" s="3" t="s">
        <v>1440</v>
      </c>
      <c r="M710" s="3" t="s">
        <v>695</v>
      </c>
      <c r="N710" s="26" t="s">
        <v>1441</v>
      </c>
      <c r="O710" s="27">
        <v>219</v>
      </c>
      <c r="P710" s="28">
        <v>0</v>
      </c>
      <c r="T710" s="3" t="s">
        <v>1442</v>
      </c>
      <c r="U710" s="28" t="s">
        <v>1446</v>
      </c>
      <c r="V710" s="3" t="s">
        <v>2057</v>
      </c>
      <c r="W710" s="3" t="s">
        <v>2062</v>
      </c>
      <c r="X710" s="3" t="s">
        <v>674</v>
      </c>
    </row>
    <row r="711" spans="1:24" x14ac:dyDescent="0.2">
      <c r="A711" s="3" t="s">
        <v>674</v>
      </c>
      <c r="D711" s="3" t="s">
        <v>45</v>
      </c>
      <c r="E711" s="3" t="s">
        <v>49</v>
      </c>
      <c r="F711" s="3" t="s">
        <v>49</v>
      </c>
      <c r="G711" s="7" t="s">
        <v>172</v>
      </c>
      <c r="I711" s="3" t="s">
        <v>118</v>
      </c>
      <c r="L711" s="3" t="s">
        <v>1440</v>
      </c>
      <c r="M711" s="3" t="s">
        <v>695</v>
      </c>
      <c r="N711" s="26" t="s">
        <v>1441</v>
      </c>
      <c r="O711" s="27">
        <v>367</v>
      </c>
      <c r="P711" s="28">
        <v>0</v>
      </c>
      <c r="T711" s="3" t="s">
        <v>1442</v>
      </c>
      <c r="U711" s="28" t="s">
        <v>1446</v>
      </c>
      <c r="V711" s="3" t="s">
        <v>2057</v>
      </c>
      <c r="W711" s="3" t="s">
        <v>2063</v>
      </c>
      <c r="X711" s="3" t="s">
        <v>674</v>
      </c>
    </row>
    <row r="712" spans="1:24" x14ac:dyDescent="0.2">
      <c r="A712" s="3" t="s">
        <v>674</v>
      </c>
      <c r="D712" s="3" t="s">
        <v>45</v>
      </c>
      <c r="E712" s="3" t="s">
        <v>49</v>
      </c>
      <c r="F712" s="3" t="s">
        <v>49</v>
      </c>
      <c r="G712" s="7" t="s">
        <v>576</v>
      </c>
      <c r="I712" s="3" t="s">
        <v>118</v>
      </c>
      <c r="L712" s="3" t="s">
        <v>1440</v>
      </c>
      <c r="M712" s="3" t="s">
        <v>695</v>
      </c>
      <c r="N712" s="26" t="s">
        <v>1441</v>
      </c>
      <c r="O712" s="27">
        <v>163</v>
      </c>
      <c r="P712" s="28">
        <v>0</v>
      </c>
      <c r="T712" s="3" t="s">
        <v>1442</v>
      </c>
      <c r="U712" s="28" t="s">
        <v>1446</v>
      </c>
      <c r="V712" s="3" t="s">
        <v>2057</v>
      </c>
      <c r="W712" s="3" t="s">
        <v>2064</v>
      </c>
      <c r="X712" s="3" t="s">
        <v>674</v>
      </c>
    </row>
    <row r="713" spans="1:24" x14ac:dyDescent="0.2">
      <c r="A713" s="3" t="s">
        <v>674</v>
      </c>
      <c r="D713" s="3" t="s">
        <v>45</v>
      </c>
      <c r="E713" s="3" t="s">
        <v>49</v>
      </c>
      <c r="F713" s="3" t="s">
        <v>49</v>
      </c>
      <c r="G713" s="7" t="s">
        <v>423</v>
      </c>
      <c r="I713" s="3" t="s">
        <v>118</v>
      </c>
      <c r="L713" s="3" t="s">
        <v>1440</v>
      </c>
      <c r="M713" s="3" t="s">
        <v>695</v>
      </c>
      <c r="N713" s="26" t="s">
        <v>1441</v>
      </c>
      <c r="O713" s="27">
        <v>206</v>
      </c>
      <c r="P713" s="28">
        <v>0</v>
      </c>
      <c r="T713" s="3" t="s">
        <v>1442</v>
      </c>
      <c r="U713" s="28" t="s">
        <v>1446</v>
      </c>
      <c r="V713" s="3" t="s">
        <v>2057</v>
      </c>
      <c r="W713" s="3" t="s">
        <v>2065</v>
      </c>
      <c r="X713" s="3" t="s">
        <v>674</v>
      </c>
    </row>
    <row r="714" spans="1:24" x14ac:dyDescent="0.2">
      <c r="A714" s="3" t="s">
        <v>674</v>
      </c>
      <c r="D714" s="3" t="s">
        <v>45</v>
      </c>
      <c r="E714" s="3" t="s">
        <v>49</v>
      </c>
      <c r="F714" s="3" t="s">
        <v>49</v>
      </c>
      <c r="G714" s="7" t="s">
        <v>195</v>
      </c>
      <c r="I714" s="3" t="s">
        <v>118</v>
      </c>
      <c r="L714" s="3" t="s">
        <v>1440</v>
      </c>
      <c r="M714" s="3" t="s">
        <v>695</v>
      </c>
      <c r="N714" s="26" t="s">
        <v>1441</v>
      </c>
      <c r="O714" s="27">
        <v>246</v>
      </c>
      <c r="P714" s="28">
        <v>0</v>
      </c>
      <c r="T714" s="3" t="s">
        <v>1442</v>
      </c>
      <c r="U714" s="28" t="s">
        <v>1446</v>
      </c>
      <c r="V714" s="3" t="s">
        <v>2057</v>
      </c>
      <c r="W714" s="3" t="s">
        <v>2066</v>
      </c>
      <c r="X714" s="3" t="s">
        <v>674</v>
      </c>
    </row>
    <row r="715" spans="1:24" x14ac:dyDescent="0.2">
      <c r="A715" s="3" t="s">
        <v>670</v>
      </c>
      <c r="B715" s="3" t="s">
        <v>2067</v>
      </c>
      <c r="D715" s="3" t="s">
        <v>45</v>
      </c>
      <c r="E715" s="3" t="s">
        <v>49</v>
      </c>
      <c r="F715" s="3" t="s">
        <v>1596</v>
      </c>
      <c r="G715" s="7" t="s">
        <v>1597</v>
      </c>
      <c r="I715" s="3" t="s">
        <v>113</v>
      </c>
      <c r="L715" s="3" t="s">
        <v>1440</v>
      </c>
      <c r="M715" s="3" t="s">
        <v>695</v>
      </c>
      <c r="N715" s="26" t="s">
        <v>1441</v>
      </c>
      <c r="O715" s="27">
        <v>10</v>
      </c>
      <c r="P715" s="28">
        <v>0</v>
      </c>
      <c r="S715" s="3" t="s">
        <v>2068</v>
      </c>
      <c r="T715" s="3" t="s">
        <v>1442</v>
      </c>
      <c r="U715" s="28" t="s">
        <v>1446</v>
      </c>
      <c r="V715" s="3" t="s">
        <v>1460</v>
      </c>
      <c r="W715" s="3" t="s">
        <v>1462</v>
      </c>
      <c r="X715" s="3" t="s">
        <v>670</v>
      </c>
    </row>
    <row r="716" spans="1:24" x14ac:dyDescent="0.2">
      <c r="A716" s="3" t="s">
        <v>670</v>
      </c>
      <c r="B716" s="3" t="s">
        <v>2069</v>
      </c>
      <c r="D716" s="3" t="s">
        <v>45</v>
      </c>
      <c r="E716" s="3" t="s">
        <v>49</v>
      </c>
      <c r="F716" s="3" t="s">
        <v>1596</v>
      </c>
      <c r="G716" s="7" t="s">
        <v>511</v>
      </c>
      <c r="I716" s="3" t="s">
        <v>113</v>
      </c>
      <c r="L716" s="3" t="s">
        <v>1440</v>
      </c>
      <c r="M716" s="3" t="s">
        <v>695</v>
      </c>
      <c r="N716" s="26" t="s">
        <v>1441</v>
      </c>
      <c r="O716" s="27">
        <v>18</v>
      </c>
      <c r="P716" s="28">
        <v>0</v>
      </c>
      <c r="S716" s="3" t="s">
        <v>2070</v>
      </c>
      <c r="T716" s="3" t="s">
        <v>1442</v>
      </c>
      <c r="U716" s="28" t="s">
        <v>1446</v>
      </c>
      <c r="V716" s="3" t="s">
        <v>1460</v>
      </c>
      <c r="W716" s="3" t="s">
        <v>1598</v>
      </c>
      <c r="X716" s="3" t="s">
        <v>670</v>
      </c>
    </row>
    <row r="717" spans="1:24" x14ac:dyDescent="0.2">
      <c r="A717" s="3" t="s">
        <v>670</v>
      </c>
      <c r="B717" s="3" t="s">
        <v>2067</v>
      </c>
      <c r="D717" s="3" t="s">
        <v>45</v>
      </c>
      <c r="E717" s="3" t="s">
        <v>49</v>
      </c>
      <c r="F717" s="3" t="s">
        <v>1596</v>
      </c>
      <c r="G717" s="7" t="s">
        <v>512</v>
      </c>
      <c r="I717" s="3" t="s">
        <v>114</v>
      </c>
      <c r="L717" s="3" t="s">
        <v>1440</v>
      </c>
      <c r="M717" s="3" t="s">
        <v>695</v>
      </c>
      <c r="N717" s="26" t="s">
        <v>1441</v>
      </c>
      <c r="O717" s="27">
        <v>60</v>
      </c>
      <c r="P717" s="28">
        <v>60</v>
      </c>
      <c r="S717" s="3" t="s">
        <v>2071</v>
      </c>
      <c r="T717" s="3" t="s">
        <v>1442</v>
      </c>
      <c r="U717" s="28" t="s">
        <v>1446</v>
      </c>
      <c r="V717" s="3" t="s">
        <v>1460</v>
      </c>
      <c r="W717" s="3" t="s">
        <v>1599</v>
      </c>
      <c r="X717" s="3" t="s">
        <v>670</v>
      </c>
    </row>
    <row r="718" spans="1:24" x14ac:dyDescent="0.2">
      <c r="A718" s="3" t="s">
        <v>670</v>
      </c>
      <c r="B718" s="3" t="s">
        <v>2069</v>
      </c>
      <c r="D718" s="3" t="s">
        <v>45</v>
      </c>
      <c r="E718" s="3" t="s">
        <v>49</v>
      </c>
      <c r="F718" s="3" t="s">
        <v>1596</v>
      </c>
      <c r="G718" s="7" t="s">
        <v>312</v>
      </c>
      <c r="I718" s="3" t="s">
        <v>113</v>
      </c>
      <c r="L718" s="3" t="s">
        <v>1440</v>
      </c>
      <c r="M718" s="3" t="s">
        <v>695</v>
      </c>
      <c r="N718" s="26" t="s">
        <v>1441</v>
      </c>
      <c r="O718" s="27">
        <v>25</v>
      </c>
      <c r="P718" s="28">
        <v>0</v>
      </c>
      <c r="S718" s="3" t="s">
        <v>2072</v>
      </c>
      <c r="T718" s="3" t="s">
        <v>1442</v>
      </c>
      <c r="U718" s="28" t="s">
        <v>1446</v>
      </c>
      <c r="V718" s="3" t="s">
        <v>1460</v>
      </c>
      <c r="W718" s="3" t="s">
        <v>1600</v>
      </c>
      <c r="X718" s="3" t="s">
        <v>670</v>
      </c>
    </row>
    <row r="719" spans="1:24" x14ac:dyDescent="0.2">
      <c r="A719" s="3" t="s">
        <v>670</v>
      </c>
      <c r="B719" s="3" t="s">
        <v>2069</v>
      </c>
      <c r="D719" s="3" t="s">
        <v>45</v>
      </c>
      <c r="E719" s="3" t="s">
        <v>49</v>
      </c>
      <c r="F719" s="3" t="s">
        <v>1596</v>
      </c>
      <c r="G719" s="7" t="s">
        <v>513</v>
      </c>
      <c r="I719" s="3" t="s">
        <v>113</v>
      </c>
      <c r="L719" s="3" t="s">
        <v>1440</v>
      </c>
      <c r="M719" s="3" t="s">
        <v>695</v>
      </c>
      <c r="N719" s="26" t="s">
        <v>1441</v>
      </c>
      <c r="O719" s="27">
        <v>35</v>
      </c>
      <c r="P719" s="28">
        <v>0</v>
      </c>
      <c r="S719" s="3" t="s">
        <v>2073</v>
      </c>
      <c r="T719" s="3" t="s">
        <v>1442</v>
      </c>
      <c r="U719" s="28" t="s">
        <v>1446</v>
      </c>
      <c r="V719" s="3" t="s">
        <v>1460</v>
      </c>
      <c r="W719" s="3" t="s">
        <v>1601</v>
      </c>
      <c r="X719" s="3" t="s">
        <v>670</v>
      </c>
    </row>
    <row r="720" spans="1:24" x14ac:dyDescent="0.2">
      <c r="A720" s="3" t="s">
        <v>670</v>
      </c>
      <c r="B720" s="3" t="s">
        <v>2069</v>
      </c>
      <c r="D720" s="3" t="s">
        <v>45</v>
      </c>
      <c r="E720" s="3" t="s">
        <v>49</v>
      </c>
      <c r="F720" s="3" t="s">
        <v>1596</v>
      </c>
      <c r="G720" s="7" t="s">
        <v>530</v>
      </c>
      <c r="I720" s="3" t="s">
        <v>113</v>
      </c>
      <c r="L720" s="3" t="s">
        <v>1440</v>
      </c>
      <c r="M720" s="3" t="s">
        <v>695</v>
      </c>
      <c r="N720" s="26" t="s">
        <v>1441</v>
      </c>
      <c r="O720" s="27">
        <v>28</v>
      </c>
      <c r="P720" s="28">
        <v>0</v>
      </c>
      <c r="S720" s="3" t="s">
        <v>2074</v>
      </c>
      <c r="T720" s="3" t="s">
        <v>1442</v>
      </c>
      <c r="U720" s="28" t="s">
        <v>1446</v>
      </c>
      <c r="V720" s="3" t="s">
        <v>1460</v>
      </c>
      <c r="W720" s="3" t="s">
        <v>1602</v>
      </c>
      <c r="X720" s="3" t="s">
        <v>670</v>
      </c>
    </row>
    <row r="721" spans="1:24" x14ac:dyDescent="0.2">
      <c r="A721" s="3" t="s">
        <v>670</v>
      </c>
      <c r="B721" s="3" t="s">
        <v>2067</v>
      </c>
      <c r="D721" s="3" t="s">
        <v>45</v>
      </c>
      <c r="E721" s="3" t="s">
        <v>49</v>
      </c>
      <c r="F721" s="3" t="s">
        <v>1596</v>
      </c>
      <c r="G721" s="7" t="s">
        <v>514</v>
      </c>
      <c r="I721" s="3" t="s">
        <v>114</v>
      </c>
      <c r="L721" s="3" t="s">
        <v>1440</v>
      </c>
      <c r="M721" s="3" t="s">
        <v>695</v>
      </c>
      <c r="N721" s="26" t="s">
        <v>1441</v>
      </c>
      <c r="O721" s="27">
        <v>65</v>
      </c>
      <c r="P721" s="28">
        <v>65</v>
      </c>
      <c r="S721" s="3" t="s">
        <v>2075</v>
      </c>
      <c r="T721" s="3" t="s">
        <v>1442</v>
      </c>
      <c r="U721" s="28" t="s">
        <v>1446</v>
      </c>
      <c r="V721" s="3" t="s">
        <v>1460</v>
      </c>
      <c r="W721" s="3" t="s">
        <v>1603</v>
      </c>
      <c r="X721" s="3" t="s">
        <v>670</v>
      </c>
    </row>
    <row r="722" spans="1:24" x14ac:dyDescent="0.2">
      <c r="A722" s="3" t="s">
        <v>670</v>
      </c>
      <c r="B722" s="3" t="s">
        <v>2069</v>
      </c>
      <c r="D722" s="3" t="s">
        <v>45</v>
      </c>
      <c r="E722" s="3" t="s">
        <v>49</v>
      </c>
      <c r="F722" s="3" t="s">
        <v>1596</v>
      </c>
      <c r="G722" s="7" t="s">
        <v>133</v>
      </c>
      <c r="I722" s="3" t="s">
        <v>113</v>
      </c>
      <c r="L722" s="3" t="s">
        <v>1440</v>
      </c>
      <c r="M722" s="3" t="s">
        <v>695</v>
      </c>
      <c r="N722" s="26" t="s">
        <v>1441</v>
      </c>
      <c r="O722" s="27">
        <v>10</v>
      </c>
      <c r="P722" s="28">
        <v>0</v>
      </c>
      <c r="S722" s="3" t="s">
        <v>2076</v>
      </c>
      <c r="T722" s="3" t="s">
        <v>1442</v>
      </c>
      <c r="U722" s="28" t="s">
        <v>1446</v>
      </c>
      <c r="V722" s="3" t="s">
        <v>1460</v>
      </c>
      <c r="W722" s="3" t="s">
        <v>1604</v>
      </c>
      <c r="X722" s="3" t="s">
        <v>670</v>
      </c>
    </row>
    <row r="723" spans="1:24" x14ac:dyDescent="0.2">
      <c r="A723" s="3" t="s">
        <v>670</v>
      </c>
      <c r="B723" s="3" t="s">
        <v>2067</v>
      </c>
      <c r="D723" s="3" t="s">
        <v>45</v>
      </c>
      <c r="E723" s="3" t="s">
        <v>49</v>
      </c>
      <c r="F723" s="3" t="s">
        <v>1596</v>
      </c>
      <c r="G723" s="7" t="s">
        <v>166</v>
      </c>
      <c r="I723" s="3" t="s">
        <v>113</v>
      </c>
      <c r="L723" s="3" t="s">
        <v>1440</v>
      </c>
      <c r="M723" s="3" t="s">
        <v>695</v>
      </c>
      <c r="N723" s="26" t="s">
        <v>1441</v>
      </c>
      <c r="O723" s="27">
        <v>38</v>
      </c>
      <c r="P723" s="28">
        <v>0</v>
      </c>
      <c r="S723" s="3" t="s">
        <v>2077</v>
      </c>
      <c r="T723" s="3" t="s">
        <v>1442</v>
      </c>
      <c r="U723" s="28" t="s">
        <v>1446</v>
      </c>
      <c r="V723" s="3" t="s">
        <v>1460</v>
      </c>
      <c r="W723" s="3" t="s">
        <v>1605</v>
      </c>
      <c r="X723" s="3" t="s">
        <v>670</v>
      </c>
    </row>
    <row r="724" spans="1:24" x14ac:dyDescent="0.2">
      <c r="A724" s="3" t="s">
        <v>670</v>
      </c>
      <c r="B724" s="3" t="s">
        <v>2069</v>
      </c>
      <c r="D724" s="3" t="s">
        <v>45</v>
      </c>
      <c r="E724" s="3" t="s">
        <v>49</v>
      </c>
      <c r="F724" s="3" t="s">
        <v>1596</v>
      </c>
      <c r="G724" s="7" t="s">
        <v>515</v>
      </c>
      <c r="I724" s="3" t="s">
        <v>113</v>
      </c>
      <c r="L724" s="3" t="s">
        <v>1440</v>
      </c>
      <c r="M724" s="3" t="s">
        <v>695</v>
      </c>
      <c r="N724" s="26" t="s">
        <v>1441</v>
      </c>
      <c r="O724" s="27">
        <v>15</v>
      </c>
      <c r="P724" s="28">
        <v>0</v>
      </c>
      <c r="S724" s="3" t="s">
        <v>2078</v>
      </c>
      <c r="T724" s="3" t="s">
        <v>1442</v>
      </c>
      <c r="U724" s="28" t="s">
        <v>1446</v>
      </c>
      <c r="V724" s="3" t="s">
        <v>1460</v>
      </c>
      <c r="W724" s="3" t="s">
        <v>1606</v>
      </c>
      <c r="X724" s="3" t="s">
        <v>670</v>
      </c>
    </row>
    <row r="725" spans="1:24" x14ac:dyDescent="0.2">
      <c r="A725" s="3" t="s">
        <v>670</v>
      </c>
      <c r="B725" s="3" t="s">
        <v>2067</v>
      </c>
      <c r="D725" s="3" t="s">
        <v>45</v>
      </c>
      <c r="E725" s="3" t="s">
        <v>49</v>
      </c>
      <c r="F725" s="3" t="s">
        <v>1596</v>
      </c>
      <c r="G725" s="7" t="s">
        <v>516</v>
      </c>
      <c r="I725" s="3" t="s">
        <v>114</v>
      </c>
      <c r="L725" s="3" t="s">
        <v>1440</v>
      </c>
      <c r="M725" s="3" t="s">
        <v>695</v>
      </c>
      <c r="N725" s="26" t="s">
        <v>1441</v>
      </c>
      <c r="O725" s="27">
        <v>60</v>
      </c>
      <c r="P725" s="28">
        <v>60</v>
      </c>
      <c r="S725" s="3" t="s">
        <v>2079</v>
      </c>
      <c r="T725" s="3" t="s">
        <v>1442</v>
      </c>
      <c r="U725" s="28" t="s">
        <v>1446</v>
      </c>
      <c r="V725" s="3" t="s">
        <v>1460</v>
      </c>
      <c r="W725" s="3" t="s">
        <v>1607</v>
      </c>
      <c r="X725" s="3" t="s">
        <v>670</v>
      </c>
    </row>
    <row r="726" spans="1:24" x14ac:dyDescent="0.2">
      <c r="A726" s="3" t="s">
        <v>670</v>
      </c>
      <c r="B726" s="3" t="s">
        <v>2067</v>
      </c>
      <c r="D726" s="3" t="s">
        <v>45</v>
      </c>
      <c r="E726" s="3" t="s">
        <v>49</v>
      </c>
      <c r="F726" s="3" t="s">
        <v>1596</v>
      </c>
      <c r="G726" s="7" t="s">
        <v>448</v>
      </c>
      <c r="I726" s="3" t="s">
        <v>114</v>
      </c>
      <c r="L726" s="3" t="s">
        <v>1440</v>
      </c>
      <c r="M726" s="3" t="s">
        <v>695</v>
      </c>
      <c r="N726" s="26" t="s">
        <v>1441</v>
      </c>
      <c r="O726" s="27">
        <v>65</v>
      </c>
      <c r="P726" s="28">
        <v>65</v>
      </c>
      <c r="S726" s="3" t="s">
        <v>2080</v>
      </c>
      <c r="T726" s="3" t="s">
        <v>1442</v>
      </c>
      <c r="U726" s="28" t="s">
        <v>1446</v>
      </c>
      <c r="V726" s="3" t="s">
        <v>1460</v>
      </c>
      <c r="W726" s="3" t="s">
        <v>1608</v>
      </c>
      <c r="X726" s="3" t="s">
        <v>670</v>
      </c>
    </row>
    <row r="727" spans="1:24" x14ac:dyDescent="0.2">
      <c r="A727" s="3" t="s">
        <v>670</v>
      </c>
      <c r="B727" s="3" t="s">
        <v>2067</v>
      </c>
      <c r="D727" s="3" t="s">
        <v>45</v>
      </c>
      <c r="E727" s="3" t="s">
        <v>49</v>
      </c>
      <c r="F727" s="3" t="s">
        <v>1596</v>
      </c>
      <c r="G727" s="7" t="s">
        <v>518</v>
      </c>
      <c r="I727" s="3" t="s">
        <v>113</v>
      </c>
      <c r="L727" s="3" t="s">
        <v>1440</v>
      </c>
      <c r="M727" s="3" t="s">
        <v>695</v>
      </c>
      <c r="N727" s="26" t="s">
        <v>1441</v>
      </c>
      <c r="O727" s="27">
        <v>10</v>
      </c>
      <c r="P727" s="28">
        <v>0</v>
      </c>
      <c r="S727" s="3" t="s">
        <v>2081</v>
      </c>
      <c r="T727" s="3" t="s">
        <v>1442</v>
      </c>
      <c r="U727" s="28" t="s">
        <v>1446</v>
      </c>
      <c r="V727" s="3" t="s">
        <v>1460</v>
      </c>
      <c r="W727" s="3" t="s">
        <v>1609</v>
      </c>
      <c r="X727" s="3" t="s">
        <v>670</v>
      </c>
    </row>
    <row r="728" spans="1:24" x14ac:dyDescent="0.2">
      <c r="A728" s="3" t="s">
        <v>670</v>
      </c>
      <c r="B728" s="3" t="s">
        <v>2069</v>
      </c>
      <c r="D728" s="3" t="s">
        <v>45</v>
      </c>
      <c r="E728" s="3" t="s">
        <v>49</v>
      </c>
      <c r="F728" s="3" t="s">
        <v>1596</v>
      </c>
      <c r="G728" s="7" t="s">
        <v>519</v>
      </c>
      <c r="I728" s="3" t="s">
        <v>113</v>
      </c>
      <c r="L728" s="3" t="s">
        <v>1440</v>
      </c>
      <c r="M728" s="3" t="s">
        <v>695</v>
      </c>
      <c r="N728" s="26" t="s">
        <v>1441</v>
      </c>
      <c r="O728" s="27">
        <v>21</v>
      </c>
      <c r="P728" s="28">
        <v>0</v>
      </c>
      <c r="S728" s="3" t="s">
        <v>2082</v>
      </c>
      <c r="T728" s="3" t="s">
        <v>1442</v>
      </c>
      <c r="U728" s="28" t="s">
        <v>1446</v>
      </c>
      <c r="V728" s="3" t="s">
        <v>1460</v>
      </c>
      <c r="W728" s="3" t="s">
        <v>1610</v>
      </c>
      <c r="X728" s="3" t="s">
        <v>670</v>
      </c>
    </row>
    <row r="729" spans="1:24" x14ac:dyDescent="0.2">
      <c r="A729" s="3" t="s">
        <v>670</v>
      </c>
      <c r="B729" s="3" t="s">
        <v>2067</v>
      </c>
      <c r="D729" s="3" t="s">
        <v>45</v>
      </c>
      <c r="E729" s="3" t="s">
        <v>49</v>
      </c>
      <c r="F729" s="3" t="s">
        <v>1596</v>
      </c>
      <c r="G729" s="7" t="s">
        <v>212</v>
      </c>
      <c r="I729" s="3" t="s">
        <v>113</v>
      </c>
      <c r="L729" s="3" t="s">
        <v>1440</v>
      </c>
      <c r="M729" s="3" t="s">
        <v>695</v>
      </c>
      <c r="N729" s="26" t="s">
        <v>1441</v>
      </c>
      <c r="O729" s="27">
        <v>15</v>
      </c>
      <c r="P729" s="28">
        <v>0</v>
      </c>
      <c r="S729" s="3" t="s">
        <v>2083</v>
      </c>
      <c r="T729" s="3" t="s">
        <v>1442</v>
      </c>
      <c r="U729" s="28" t="s">
        <v>1446</v>
      </c>
      <c r="V729" s="3" t="s">
        <v>1460</v>
      </c>
      <c r="W729" s="3" t="s">
        <v>1612</v>
      </c>
      <c r="X729" s="3" t="s">
        <v>670</v>
      </c>
    </row>
    <row r="730" spans="1:24" x14ac:dyDescent="0.2">
      <c r="A730" s="3" t="s">
        <v>670</v>
      </c>
      <c r="B730" s="3" t="s">
        <v>2069</v>
      </c>
      <c r="D730" s="3" t="s">
        <v>45</v>
      </c>
      <c r="E730" s="3" t="s">
        <v>49</v>
      </c>
      <c r="F730" s="3" t="s">
        <v>1596</v>
      </c>
      <c r="G730" s="7" t="s">
        <v>528</v>
      </c>
      <c r="I730" s="3" t="s">
        <v>113</v>
      </c>
      <c r="L730" s="3" t="s">
        <v>1440</v>
      </c>
      <c r="M730" s="3" t="s">
        <v>695</v>
      </c>
      <c r="N730" s="26" t="s">
        <v>1441</v>
      </c>
      <c r="O730" s="27">
        <v>30</v>
      </c>
      <c r="P730" s="28">
        <v>0</v>
      </c>
      <c r="S730" s="3" t="s">
        <v>2084</v>
      </c>
      <c r="T730" s="3" t="s">
        <v>1442</v>
      </c>
      <c r="U730" s="28" t="s">
        <v>1446</v>
      </c>
      <c r="V730" s="3" t="s">
        <v>1460</v>
      </c>
      <c r="W730" s="3" t="s">
        <v>1613</v>
      </c>
      <c r="X730" s="3" t="s">
        <v>670</v>
      </c>
    </row>
    <row r="731" spans="1:24" x14ac:dyDescent="0.2">
      <c r="A731" s="3" t="s">
        <v>670</v>
      </c>
      <c r="B731" s="3" t="s">
        <v>2069</v>
      </c>
      <c r="D731" s="3" t="s">
        <v>45</v>
      </c>
      <c r="E731" s="3" t="s">
        <v>49</v>
      </c>
      <c r="F731" s="3" t="s">
        <v>1596</v>
      </c>
      <c r="G731" s="7" t="s">
        <v>1614</v>
      </c>
      <c r="I731" s="3" t="s">
        <v>113</v>
      </c>
      <c r="L731" s="3" t="s">
        <v>1440</v>
      </c>
      <c r="M731" s="3" t="s">
        <v>695</v>
      </c>
      <c r="N731" s="26" t="s">
        <v>1441</v>
      </c>
      <c r="O731" s="27">
        <v>15</v>
      </c>
      <c r="P731" s="28">
        <v>0</v>
      </c>
      <c r="S731" s="3" t="s">
        <v>2085</v>
      </c>
      <c r="T731" s="3" t="s">
        <v>1442</v>
      </c>
      <c r="U731" s="28" t="s">
        <v>1446</v>
      </c>
      <c r="V731" s="3" t="s">
        <v>1460</v>
      </c>
      <c r="W731" s="3" t="s">
        <v>1464</v>
      </c>
      <c r="X731" s="3" t="s">
        <v>670</v>
      </c>
    </row>
    <row r="732" spans="1:24" x14ac:dyDescent="0.2">
      <c r="A732" s="3" t="s">
        <v>670</v>
      </c>
      <c r="B732" s="3" t="s">
        <v>2069</v>
      </c>
      <c r="D732" s="3" t="s">
        <v>45</v>
      </c>
      <c r="E732" s="3" t="s">
        <v>49</v>
      </c>
      <c r="F732" s="3" t="s">
        <v>1596</v>
      </c>
      <c r="G732" s="7" t="s">
        <v>520</v>
      </c>
      <c r="I732" s="3" t="s">
        <v>113</v>
      </c>
      <c r="L732" s="3" t="s">
        <v>1440</v>
      </c>
      <c r="M732" s="3" t="s">
        <v>695</v>
      </c>
      <c r="N732" s="26" t="s">
        <v>1441</v>
      </c>
      <c r="O732" s="27">
        <v>40</v>
      </c>
      <c r="P732" s="28">
        <v>0</v>
      </c>
      <c r="S732" s="3" t="s">
        <v>2086</v>
      </c>
      <c r="T732" s="3" t="s">
        <v>1442</v>
      </c>
      <c r="U732" s="28" t="s">
        <v>1446</v>
      </c>
      <c r="V732" s="3" t="s">
        <v>1460</v>
      </c>
      <c r="W732" s="3" t="s">
        <v>1615</v>
      </c>
      <c r="X732" s="3" t="s">
        <v>670</v>
      </c>
    </row>
    <row r="733" spans="1:24" x14ac:dyDescent="0.2">
      <c r="A733" s="3" t="s">
        <v>670</v>
      </c>
      <c r="B733" s="3" t="s">
        <v>2069</v>
      </c>
      <c r="D733" s="3" t="s">
        <v>45</v>
      </c>
      <c r="E733" s="3" t="s">
        <v>49</v>
      </c>
      <c r="F733" s="3" t="s">
        <v>1596</v>
      </c>
      <c r="G733" s="7" t="s">
        <v>521</v>
      </c>
      <c r="I733" s="3" t="s">
        <v>113</v>
      </c>
      <c r="L733" s="3" t="s">
        <v>1440</v>
      </c>
      <c r="M733" s="3" t="s">
        <v>695</v>
      </c>
      <c r="N733" s="26" t="s">
        <v>1441</v>
      </c>
      <c r="O733" s="27">
        <v>28</v>
      </c>
      <c r="P733" s="28">
        <v>0</v>
      </c>
      <c r="S733" s="3" t="s">
        <v>2087</v>
      </c>
      <c r="T733" s="3" t="s">
        <v>1442</v>
      </c>
      <c r="U733" s="28" t="s">
        <v>1446</v>
      </c>
      <c r="V733" s="3" t="s">
        <v>1460</v>
      </c>
      <c r="W733" s="3" t="s">
        <v>1616</v>
      </c>
      <c r="X733" s="3" t="s">
        <v>670</v>
      </c>
    </row>
    <row r="734" spans="1:24" x14ac:dyDescent="0.2">
      <c r="A734" s="3" t="s">
        <v>670</v>
      </c>
      <c r="B734" s="3" t="s">
        <v>2069</v>
      </c>
      <c r="D734" s="3" t="s">
        <v>45</v>
      </c>
      <c r="E734" s="3" t="s">
        <v>49</v>
      </c>
      <c r="F734" s="3" t="s">
        <v>1596</v>
      </c>
      <c r="G734" s="7" t="s">
        <v>7</v>
      </c>
      <c r="I734" s="3" t="s">
        <v>113</v>
      </c>
      <c r="L734" s="3" t="s">
        <v>1440</v>
      </c>
      <c r="M734" s="3" t="s">
        <v>695</v>
      </c>
      <c r="N734" s="26" t="s">
        <v>1441</v>
      </c>
      <c r="O734" s="27">
        <v>18</v>
      </c>
      <c r="P734" s="28">
        <v>0</v>
      </c>
      <c r="S734" s="3" t="s">
        <v>2088</v>
      </c>
      <c r="T734" s="3" t="s">
        <v>1442</v>
      </c>
      <c r="U734" s="28" t="s">
        <v>1446</v>
      </c>
      <c r="V734" s="3" t="s">
        <v>1460</v>
      </c>
      <c r="W734" s="3" t="s">
        <v>1617</v>
      </c>
      <c r="X734" s="3" t="s">
        <v>670</v>
      </c>
    </row>
    <row r="735" spans="1:24" x14ac:dyDescent="0.2">
      <c r="A735" s="3" t="s">
        <v>670</v>
      </c>
      <c r="B735" s="3" t="s">
        <v>2069</v>
      </c>
      <c r="D735" s="3" t="s">
        <v>45</v>
      </c>
      <c r="E735" s="3" t="s">
        <v>49</v>
      </c>
      <c r="F735" s="3" t="s">
        <v>1596</v>
      </c>
      <c r="G735" s="7" t="s">
        <v>10</v>
      </c>
      <c r="I735" s="3" t="s">
        <v>113</v>
      </c>
      <c r="L735" s="3" t="s">
        <v>1440</v>
      </c>
      <c r="M735" s="3" t="s">
        <v>695</v>
      </c>
      <c r="N735" s="26" t="s">
        <v>1441</v>
      </c>
      <c r="O735" s="27">
        <v>15</v>
      </c>
      <c r="P735" s="28">
        <v>0</v>
      </c>
      <c r="S735" s="3" t="s">
        <v>2089</v>
      </c>
      <c r="T735" s="3" t="s">
        <v>1442</v>
      </c>
      <c r="U735" s="28" t="s">
        <v>1446</v>
      </c>
      <c r="V735" s="3" t="s">
        <v>1460</v>
      </c>
      <c r="W735" s="3" t="s">
        <v>1618</v>
      </c>
      <c r="X735" s="3" t="s">
        <v>670</v>
      </c>
    </row>
    <row r="736" spans="1:24" x14ac:dyDescent="0.2">
      <c r="A736" s="3" t="s">
        <v>670</v>
      </c>
      <c r="B736" s="3" t="s">
        <v>2069</v>
      </c>
      <c r="D736" s="3" t="s">
        <v>45</v>
      </c>
      <c r="E736" s="3" t="s">
        <v>49</v>
      </c>
      <c r="F736" s="3" t="s">
        <v>1596</v>
      </c>
      <c r="G736" s="7" t="s">
        <v>38</v>
      </c>
      <c r="I736" s="3" t="s">
        <v>113</v>
      </c>
      <c r="L736" s="3" t="s">
        <v>1440</v>
      </c>
      <c r="M736" s="3" t="s">
        <v>695</v>
      </c>
      <c r="N736" s="26" t="s">
        <v>1441</v>
      </c>
      <c r="O736" s="27">
        <v>12</v>
      </c>
      <c r="P736" s="28">
        <v>0</v>
      </c>
      <c r="S736" s="3" t="s">
        <v>2090</v>
      </c>
      <c r="T736" s="3" t="s">
        <v>1442</v>
      </c>
      <c r="U736" s="28" t="s">
        <v>1446</v>
      </c>
      <c r="V736" s="3" t="s">
        <v>1460</v>
      </c>
      <c r="W736" s="3" t="s">
        <v>1619</v>
      </c>
      <c r="X736" s="3" t="s">
        <v>670</v>
      </c>
    </row>
    <row r="737" spans="1:24" x14ac:dyDescent="0.2">
      <c r="A737" s="3" t="s">
        <v>670</v>
      </c>
      <c r="B737" s="3" t="s">
        <v>2067</v>
      </c>
      <c r="D737" s="3" t="s">
        <v>45</v>
      </c>
      <c r="E737" s="3" t="s">
        <v>49</v>
      </c>
      <c r="F737" s="3" t="s">
        <v>1596</v>
      </c>
      <c r="G737" s="7" t="s">
        <v>524</v>
      </c>
      <c r="I737" s="3" t="s">
        <v>113</v>
      </c>
      <c r="L737" s="3" t="s">
        <v>1440</v>
      </c>
      <c r="M737" s="3" t="s">
        <v>695</v>
      </c>
      <c r="N737" s="26" t="s">
        <v>1441</v>
      </c>
      <c r="O737" s="27">
        <v>30</v>
      </c>
      <c r="P737" s="28">
        <v>0</v>
      </c>
      <c r="S737" s="3" t="s">
        <v>2091</v>
      </c>
      <c r="T737" s="3" t="s">
        <v>1442</v>
      </c>
      <c r="U737" s="28" t="s">
        <v>1446</v>
      </c>
      <c r="V737" s="3" t="s">
        <v>1460</v>
      </c>
      <c r="W737" s="3" t="s">
        <v>1620</v>
      </c>
      <c r="X737" s="3" t="s">
        <v>670</v>
      </c>
    </row>
    <row r="738" spans="1:24" x14ac:dyDescent="0.2">
      <c r="A738" s="3" t="s">
        <v>670</v>
      </c>
      <c r="B738" s="3" t="s">
        <v>2067</v>
      </c>
      <c r="D738" s="3" t="s">
        <v>45</v>
      </c>
      <c r="E738" s="3" t="s">
        <v>49</v>
      </c>
      <c r="F738" s="3" t="s">
        <v>1596</v>
      </c>
      <c r="G738" s="7" t="s">
        <v>1621</v>
      </c>
      <c r="I738" s="3" t="s">
        <v>114</v>
      </c>
      <c r="L738" s="3" t="s">
        <v>1440</v>
      </c>
      <c r="M738" s="3" t="s">
        <v>695</v>
      </c>
      <c r="N738" s="26" t="s">
        <v>1441</v>
      </c>
      <c r="O738" s="27">
        <v>21</v>
      </c>
      <c r="P738" s="28">
        <v>21</v>
      </c>
      <c r="S738" s="3" t="s">
        <v>2092</v>
      </c>
      <c r="T738" s="3" t="s">
        <v>1442</v>
      </c>
      <c r="U738" s="28" t="s">
        <v>1446</v>
      </c>
      <c r="V738" s="3" t="s">
        <v>1460</v>
      </c>
      <c r="W738" s="3" t="s">
        <v>1468</v>
      </c>
      <c r="X738" s="3" t="s">
        <v>670</v>
      </c>
    </row>
    <row r="739" spans="1:24" x14ac:dyDescent="0.2">
      <c r="A739" s="3" t="s">
        <v>670</v>
      </c>
      <c r="B739" s="3" t="s">
        <v>2069</v>
      </c>
      <c r="D739" s="3" t="s">
        <v>45</v>
      </c>
      <c r="E739" s="3" t="s">
        <v>49</v>
      </c>
      <c r="F739" s="3" t="s">
        <v>1596</v>
      </c>
      <c r="G739" s="7" t="s">
        <v>525</v>
      </c>
      <c r="I739" s="3" t="s">
        <v>113</v>
      </c>
      <c r="L739" s="3" t="s">
        <v>1440</v>
      </c>
      <c r="M739" s="3" t="s">
        <v>695</v>
      </c>
      <c r="N739" s="26" t="s">
        <v>1441</v>
      </c>
      <c r="O739" s="27">
        <v>5</v>
      </c>
      <c r="P739" s="28">
        <v>0</v>
      </c>
      <c r="S739" s="3" t="s">
        <v>2093</v>
      </c>
      <c r="T739" s="3" t="s">
        <v>1442</v>
      </c>
      <c r="U739" s="28" t="s">
        <v>1446</v>
      </c>
      <c r="V739" s="3" t="s">
        <v>1460</v>
      </c>
      <c r="W739" s="3" t="s">
        <v>1622</v>
      </c>
      <c r="X739" s="3" t="s">
        <v>670</v>
      </c>
    </row>
    <row r="740" spans="1:24" x14ac:dyDescent="0.2">
      <c r="A740" s="3" t="s">
        <v>670</v>
      </c>
      <c r="B740" s="3" t="s">
        <v>2069</v>
      </c>
      <c r="D740" s="3" t="s">
        <v>45</v>
      </c>
      <c r="E740" s="3" t="s">
        <v>49</v>
      </c>
      <c r="F740" s="3" t="s">
        <v>1596</v>
      </c>
      <c r="I740" s="3" t="s">
        <v>113</v>
      </c>
      <c r="L740" s="3" t="s">
        <v>1440</v>
      </c>
      <c r="M740" s="3" t="s">
        <v>695</v>
      </c>
      <c r="N740" s="26" t="s">
        <v>1441</v>
      </c>
      <c r="O740" s="27">
        <v>1</v>
      </c>
      <c r="P740" s="28">
        <v>0</v>
      </c>
      <c r="S740" s="3" t="s">
        <v>2094</v>
      </c>
      <c r="T740" s="3" t="s">
        <v>1442</v>
      </c>
      <c r="U740" s="28" t="s">
        <v>1446</v>
      </c>
      <c r="V740" s="3" t="s">
        <v>1460</v>
      </c>
      <c r="W740" s="3" t="s">
        <v>773</v>
      </c>
      <c r="X740" s="3" t="s">
        <v>670</v>
      </c>
    </row>
    <row r="741" spans="1:24" x14ac:dyDescent="0.2">
      <c r="A741" s="3" t="s">
        <v>116</v>
      </c>
      <c r="D741" s="3" t="s">
        <v>45</v>
      </c>
      <c r="E741" s="3" t="s">
        <v>49</v>
      </c>
      <c r="I741" s="3" t="s">
        <v>111</v>
      </c>
      <c r="L741" s="3" t="s">
        <v>1440</v>
      </c>
      <c r="M741" s="3" t="s">
        <v>695</v>
      </c>
      <c r="N741" s="26" t="s">
        <v>1441</v>
      </c>
      <c r="O741" s="27">
        <v>0</v>
      </c>
      <c r="P741" s="28">
        <v>0</v>
      </c>
      <c r="S741" s="3" t="s">
        <v>2095</v>
      </c>
      <c r="T741" s="3" t="s">
        <v>1442</v>
      </c>
      <c r="U741" s="28" t="s">
        <v>1446</v>
      </c>
      <c r="V741" s="3" t="s">
        <v>773</v>
      </c>
      <c r="W741" s="3" t="s">
        <v>773</v>
      </c>
      <c r="X741" s="3" t="s">
        <v>116</v>
      </c>
    </row>
    <row r="742" spans="1:24" x14ac:dyDescent="0.2">
      <c r="A742" s="3" t="s">
        <v>671</v>
      </c>
      <c r="D742" s="3" t="s">
        <v>45</v>
      </c>
      <c r="E742" s="3" t="s">
        <v>49</v>
      </c>
      <c r="F742" s="3" t="s">
        <v>72</v>
      </c>
      <c r="G742" s="7" t="s">
        <v>248</v>
      </c>
      <c r="I742" s="3" t="s">
        <v>114</v>
      </c>
      <c r="K742" s="31">
        <v>41788</v>
      </c>
      <c r="L742" s="3" t="s">
        <v>1440</v>
      </c>
      <c r="M742" s="3" t="s">
        <v>695</v>
      </c>
      <c r="N742" s="26" t="s">
        <v>1441</v>
      </c>
      <c r="O742" s="27">
        <v>99</v>
      </c>
      <c r="P742" s="28">
        <v>99</v>
      </c>
      <c r="S742" s="3" t="s">
        <v>2096</v>
      </c>
      <c r="T742" s="3" t="s">
        <v>1442</v>
      </c>
      <c r="U742" s="28" t="s">
        <v>1446</v>
      </c>
      <c r="V742" s="3" t="s">
        <v>2098</v>
      </c>
      <c r="W742" s="3" t="s">
        <v>2099</v>
      </c>
      <c r="X742" s="3" t="s">
        <v>671</v>
      </c>
    </row>
    <row r="743" spans="1:24" x14ac:dyDescent="0.2">
      <c r="A743" s="3" t="s">
        <v>671</v>
      </c>
      <c r="D743" s="3" t="s">
        <v>45</v>
      </c>
      <c r="E743" s="3" t="s">
        <v>49</v>
      </c>
      <c r="F743" s="3" t="s">
        <v>72</v>
      </c>
      <c r="G743" s="7" t="s">
        <v>248</v>
      </c>
      <c r="I743" s="3" t="s">
        <v>114</v>
      </c>
      <c r="J743" s="31">
        <v>41912</v>
      </c>
      <c r="K743" s="31">
        <v>41921</v>
      </c>
      <c r="L743" s="3" t="s">
        <v>1440</v>
      </c>
      <c r="M743" s="3" t="s">
        <v>695</v>
      </c>
      <c r="N743" s="26" t="s">
        <v>1441</v>
      </c>
      <c r="O743" s="27">
        <v>99</v>
      </c>
      <c r="P743" s="28">
        <v>99</v>
      </c>
      <c r="S743" s="3" t="s">
        <v>2097</v>
      </c>
      <c r="T743" s="3" t="s">
        <v>1442</v>
      </c>
      <c r="U743" s="28" t="s">
        <v>1446</v>
      </c>
      <c r="V743" s="3" t="s">
        <v>2098</v>
      </c>
      <c r="W743" s="3" t="s">
        <v>2099</v>
      </c>
      <c r="X743" s="3" t="s">
        <v>671</v>
      </c>
    </row>
    <row r="744" spans="1:24" x14ac:dyDescent="0.2">
      <c r="A744" s="3" t="s">
        <v>671</v>
      </c>
      <c r="D744" s="3" t="s">
        <v>45</v>
      </c>
      <c r="E744" s="3" t="s">
        <v>49</v>
      </c>
      <c r="F744" s="3" t="s">
        <v>72</v>
      </c>
      <c r="G744" s="7" t="s">
        <v>274</v>
      </c>
      <c r="I744" s="3" t="s">
        <v>114</v>
      </c>
      <c r="K744" s="31">
        <v>41788</v>
      </c>
      <c r="L744" s="3" t="s">
        <v>1440</v>
      </c>
      <c r="M744" s="3" t="s">
        <v>695</v>
      </c>
      <c r="N744" s="26" t="s">
        <v>1441</v>
      </c>
      <c r="O744" s="27">
        <v>203</v>
      </c>
      <c r="P744" s="28">
        <v>203</v>
      </c>
      <c r="S744" s="3" t="s">
        <v>2096</v>
      </c>
      <c r="T744" s="3" t="s">
        <v>1442</v>
      </c>
      <c r="U744" s="28" t="s">
        <v>1446</v>
      </c>
      <c r="V744" s="3" t="s">
        <v>2098</v>
      </c>
      <c r="W744" s="3" t="s">
        <v>2100</v>
      </c>
      <c r="X744" s="3" t="s">
        <v>671</v>
      </c>
    </row>
    <row r="745" spans="1:24" x14ac:dyDescent="0.2">
      <c r="A745" s="3" t="s">
        <v>671</v>
      </c>
      <c r="D745" s="3" t="s">
        <v>45</v>
      </c>
      <c r="E745" s="3" t="s">
        <v>49</v>
      </c>
      <c r="F745" s="3" t="s">
        <v>72</v>
      </c>
      <c r="G745" s="7" t="s">
        <v>274</v>
      </c>
      <c r="I745" s="3" t="s">
        <v>114</v>
      </c>
      <c r="J745" s="31">
        <v>41912</v>
      </c>
      <c r="K745" s="31">
        <v>41921</v>
      </c>
      <c r="L745" s="3" t="s">
        <v>1440</v>
      </c>
      <c r="M745" s="3" t="s">
        <v>695</v>
      </c>
      <c r="N745" s="26" t="s">
        <v>1441</v>
      </c>
      <c r="O745" s="27">
        <v>207</v>
      </c>
      <c r="P745" s="28">
        <v>207</v>
      </c>
      <c r="S745" s="3" t="s">
        <v>2097</v>
      </c>
      <c r="T745" s="3" t="s">
        <v>1442</v>
      </c>
      <c r="U745" s="28" t="s">
        <v>1446</v>
      </c>
      <c r="V745" s="3" t="s">
        <v>2098</v>
      </c>
      <c r="W745" s="3" t="s">
        <v>2100</v>
      </c>
      <c r="X745" s="3" t="s">
        <v>671</v>
      </c>
    </row>
    <row r="746" spans="1:24" x14ac:dyDescent="0.2">
      <c r="A746" s="3" t="s">
        <v>671</v>
      </c>
      <c r="D746" s="3" t="s">
        <v>45</v>
      </c>
      <c r="E746" s="3" t="s">
        <v>49</v>
      </c>
      <c r="F746" s="3" t="s">
        <v>72</v>
      </c>
      <c r="G746" s="7" t="s">
        <v>249</v>
      </c>
      <c r="I746" s="3" t="s">
        <v>114</v>
      </c>
      <c r="K746" s="31">
        <v>41783</v>
      </c>
      <c r="L746" s="3" t="s">
        <v>1440</v>
      </c>
      <c r="M746" s="3" t="s">
        <v>695</v>
      </c>
      <c r="N746" s="26" t="s">
        <v>1441</v>
      </c>
      <c r="O746" s="27">
        <v>131</v>
      </c>
      <c r="P746" s="28">
        <v>131</v>
      </c>
      <c r="S746" s="3" t="s">
        <v>2096</v>
      </c>
      <c r="T746" s="3" t="s">
        <v>1442</v>
      </c>
      <c r="U746" s="28" t="s">
        <v>1446</v>
      </c>
      <c r="V746" s="3" t="s">
        <v>2098</v>
      </c>
      <c r="W746" s="3" t="s">
        <v>2101</v>
      </c>
      <c r="X746" s="3" t="s">
        <v>671</v>
      </c>
    </row>
    <row r="747" spans="1:24" x14ac:dyDescent="0.2">
      <c r="A747" s="3" t="s">
        <v>671</v>
      </c>
      <c r="D747" s="3" t="s">
        <v>45</v>
      </c>
      <c r="E747" s="3" t="s">
        <v>49</v>
      </c>
      <c r="F747" s="3" t="s">
        <v>72</v>
      </c>
      <c r="G747" s="7" t="s">
        <v>249</v>
      </c>
      <c r="I747" s="3" t="s">
        <v>114</v>
      </c>
      <c r="J747" s="31">
        <v>41912</v>
      </c>
      <c r="K747" s="31">
        <v>41912</v>
      </c>
      <c r="L747" s="3" t="s">
        <v>1440</v>
      </c>
      <c r="M747" s="3" t="s">
        <v>695</v>
      </c>
      <c r="N747" s="26" t="s">
        <v>1441</v>
      </c>
      <c r="O747" s="27">
        <v>130</v>
      </c>
      <c r="P747" s="28">
        <v>130</v>
      </c>
      <c r="S747" s="3" t="s">
        <v>2097</v>
      </c>
      <c r="T747" s="3" t="s">
        <v>1442</v>
      </c>
      <c r="U747" s="28" t="s">
        <v>1446</v>
      </c>
      <c r="V747" s="3" t="s">
        <v>2098</v>
      </c>
      <c r="W747" s="3" t="s">
        <v>2101</v>
      </c>
      <c r="X747" s="3" t="s">
        <v>671</v>
      </c>
    </row>
    <row r="748" spans="1:24" x14ac:dyDescent="0.2">
      <c r="A748" s="3" t="s">
        <v>671</v>
      </c>
      <c r="D748" s="3" t="s">
        <v>45</v>
      </c>
      <c r="E748" s="3" t="s">
        <v>49</v>
      </c>
      <c r="F748" s="3" t="s">
        <v>72</v>
      </c>
      <c r="G748" s="7" t="s">
        <v>250</v>
      </c>
      <c r="I748" s="3" t="s">
        <v>114</v>
      </c>
      <c r="K748" s="31">
        <v>41740</v>
      </c>
      <c r="L748" s="3" t="s">
        <v>1440</v>
      </c>
      <c r="M748" s="3" t="s">
        <v>695</v>
      </c>
      <c r="N748" s="26" t="s">
        <v>1441</v>
      </c>
      <c r="O748" s="27">
        <v>60</v>
      </c>
      <c r="P748" s="28">
        <v>60</v>
      </c>
      <c r="S748" s="3" t="s">
        <v>2096</v>
      </c>
      <c r="T748" s="3" t="s">
        <v>1442</v>
      </c>
      <c r="U748" s="28" t="s">
        <v>1446</v>
      </c>
      <c r="V748" s="3" t="s">
        <v>2098</v>
      </c>
      <c r="W748" s="3" t="s">
        <v>2102</v>
      </c>
      <c r="X748" s="3" t="s">
        <v>671</v>
      </c>
    </row>
    <row r="749" spans="1:24" x14ac:dyDescent="0.2">
      <c r="A749" s="3" t="s">
        <v>671</v>
      </c>
      <c r="D749" s="3" t="s">
        <v>45</v>
      </c>
      <c r="E749" s="3" t="s">
        <v>49</v>
      </c>
      <c r="F749" s="3" t="s">
        <v>72</v>
      </c>
      <c r="G749" s="7" t="s">
        <v>250</v>
      </c>
      <c r="I749" s="3" t="s">
        <v>114</v>
      </c>
      <c r="J749" s="31">
        <v>41912</v>
      </c>
      <c r="K749" s="31">
        <v>41912</v>
      </c>
      <c r="L749" s="3" t="s">
        <v>1440</v>
      </c>
      <c r="M749" s="3" t="s">
        <v>695</v>
      </c>
      <c r="N749" s="26" t="s">
        <v>1441</v>
      </c>
      <c r="O749" s="27">
        <v>60</v>
      </c>
      <c r="P749" s="28">
        <v>60</v>
      </c>
      <c r="S749" s="3" t="s">
        <v>2097</v>
      </c>
      <c r="T749" s="3" t="s">
        <v>1442</v>
      </c>
      <c r="U749" s="28" t="s">
        <v>1446</v>
      </c>
      <c r="V749" s="3" t="s">
        <v>2098</v>
      </c>
      <c r="W749" s="3" t="s">
        <v>2102</v>
      </c>
      <c r="X749" s="3" t="s">
        <v>671</v>
      </c>
    </row>
    <row r="750" spans="1:24" x14ac:dyDescent="0.2">
      <c r="A750" s="3" t="s">
        <v>671</v>
      </c>
      <c r="D750" s="3" t="s">
        <v>45</v>
      </c>
      <c r="E750" s="3" t="s">
        <v>49</v>
      </c>
      <c r="F750" s="3" t="s">
        <v>72</v>
      </c>
      <c r="G750" s="7" t="s">
        <v>495</v>
      </c>
      <c r="I750" s="3" t="s">
        <v>114</v>
      </c>
      <c r="K750" s="31">
        <v>41737</v>
      </c>
      <c r="L750" s="3" t="s">
        <v>1440</v>
      </c>
      <c r="M750" s="3" t="s">
        <v>695</v>
      </c>
      <c r="N750" s="26" t="s">
        <v>1441</v>
      </c>
      <c r="O750" s="27">
        <v>198</v>
      </c>
      <c r="P750" s="28">
        <v>198</v>
      </c>
      <c r="S750" s="3" t="s">
        <v>2096</v>
      </c>
      <c r="T750" s="3" t="s">
        <v>1442</v>
      </c>
      <c r="U750" s="28" t="s">
        <v>1446</v>
      </c>
      <c r="V750" s="3" t="s">
        <v>2098</v>
      </c>
      <c r="W750" s="3" t="s">
        <v>2103</v>
      </c>
      <c r="X750" s="3" t="s">
        <v>671</v>
      </c>
    </row>
    <row r="751" spans="1:24" x14ac:dyDescent="0.2">
      <c r="A751" s="3" t="s">
        <v>671</v>
      </c>
      <c r="D751" s="3" t="s">
        <v>45</v>
      </c>
      <c r="E751" s="3" t="s">
        <v>49</v>
      </c>
      <c r="F751" s="3" t="s">
        <v>72</v>
      </c>
      <c r="G751" s="7" t="s">
        <v>495</v>
      </c>
      <c r="I751" s="3" t="s">
        <v>114</v>
      </c>
      <c r="J751" s="31">
        <v>41912</v>
      </c>
      <c r="K751" s="31">
        <v>41921</v>
      </c>
      <c r="L751" s="3" t="s">
        <v>1440</v>
      </c>
      <c r="M751" s="3" t="s">
        <v>695</v>
      </c>
      <c r="N751" s="26" t="s">
        <v>1441</v>
      </c>
      <c r="O751" s="27">
        <v>208</v>
      </c>
      <c r="P751" s="28">
        <v>208</v>
      </c>
      <c r="S751" s="3" t="s">
        <v>2097</v>
      </c>
      <c r="T751" s="3" t="s">
        <v>1442</v>
      </c>
      <c r="U751" s="28" t="s">
        <v>1446</v>
      </c>
      <c r="V751" s="3" t="s">
        <v>2098</v>
      </c>
      <c r="W751" s="3" t="s">
        <v>2103</v>
      </c>
      <c r="X751" s="3" t="s">
        <v>671</v>
      </c>
    </row>
    <row r="752" spans="1:24" x14ac:dyDescent="0.2">
      <c r="A752" s="3" t="s">
        <v>671</v>
      </c>
      <c r="D752" s="3" t="s">
        <v>45</v>
      </c>
      <c r="E752" s="3" t="s">
        <v>49</v>
      </c>
      <c r="F752" s="3" t="s">
        <v>72</v>
      </c>
      <c r="G752" s="7" t="s">
        <v>97</v>
      </c>
      <c r="I752" s="3" t="s">
        <v>114</v>
      </c>
      <c r="K752" s="31">
        <v>41786</v>
      </c>
      <c r="L752" s="3" t="s">
        <v>1440</v>
      </c>
      <c r="M752" s="3" t="s">
        <v>695</v>
      </c>
      <c r="N752" s="26" t="s">
        <v>1441</v>
      </c>
      <c r="O752" s="27">
        <v>69</v>
      </c>
      <c r="P752" s="28">
        <v>69</v>
      </c>
      <c r="S752" s="3" t="s">
        <v>2096</v>
      </c>
      <c r="T752" s="3" t="s">
        <v>1442</v>
      </c>
      <c r="U752" s="28" t="s">
        <v>1446</v>
      </c>
      <c r="V752" s="3" t="s">
        <v>2098</v>
      </c>
      <c r="W752" s="3" t="s">
        <v>2104</v>
      </c>
      <c r="X752" s="3" t="s">
        <v>671</v>
      </c>
    </row>
    <row r="753" spans="1:24" x14ac:dyDescent="0.2">
      <c r="A753" s="3" t="s">
        <v>671</v>
      </c>
      <c r="D753" s="3" t="s">
        <v>45</v>
      </c>
      <c r="E753" s="3" t="s">
        <v>49</v>
      </c>
      <c r="F753" s="3" t="s">
        <v>72</v>
      </c>
      <c r="G753" s="7" t="s">
        <v>97</v>
      </c>
      <c r="I753" s="3" t="s">
        <v>114</v>
      </c>
      <c r="J753" s="31">
        <v>41912</v>
      </c>
      <c r="K753" s="31">
        <v>41921</v>
      </c>
      <c r="L753" s="3" t="s">
        <v>1440</v>
      </c>
      <c r="M753" s="3" t="s">
        <v>695</v>
      </c>
      <c r="N753" s="26" t="s">
        <v>1441</v>
      </c>
      <c r="O753" s="27">
        <v>69</v>
      </c>
      <c r="P753" s="28">
        <v>69</v>
      </c>
      <c r="S753" s="3" t="s">
        <v>2097</v>
      </c>
      <c r="T753" s="3" t="s">
        <v>1442</v>
      </c>
      <c r="U753" s="28" t="s">
        <v>1446</v>
      </c>
      <c r="V753" s="3" t="s">
        <v>2098</v>
      </c>
      <c r="W753" s="3" t="s">
        <v>2104</v>
      </c>
      <c r="X753" s="3" t="s">
        <v>671</v>
      </c>
    </row>
    <row r="754" spans="1:24" x14ac:dyDescent="0.2">
      <c r="A754" s="3" t="s">
        <v>671</v>
      </c>
      <c r="D754" s="3" t="s">
        <v>45</v>
      </c>
      <c r="E754" s="3" t="s">
        <v>49</v>
      </c>
      <c r="F754" s="3" t="s">
        <v>72</v>
      </c>
      <c r="G754" s="7" t="s">
        <v>252</v>
      </c>
      <c r="I754" s="3" t="s">
        <v>114</v>
      </c>
      <c r="K754" s="31">
        <v>41736</v>
      </c>
      <c r="L754" s="3" t="s">
        <v>1440</v>
      </c>
      <c r="M754" s="3" t="s">
        <v>695</v>
      </c>
      <c r="N754" s="26" t="s">
        <v>1441</v>
      </c>
      <c r="O754" s="27">
        <v>81</v>
      </c>
      <c r="P754" s="28">
        <v>81</v>
      </c>
      <c r="S754" s="3" t="s">
        <v>2096</v>
      </c>
      <c r="T754" s="3" t="s">
        <v>1442</v>
      </c>
      <c r="U754" s="28" t="s">
        <v>1446</v>
      </c>
      <c r="V754" s="3" t="s">
        <v>2098</v>
      </c>
      <c r="W754" s="3" t="s">
        <v>2105</v>
      </c>
      <c r="X754" s="3" t="s">
        <v>671</v>
      </c>
    </row>
    <row r="755" spans="1:24" x14ac:dyDescent="0.2">
      <c r="A755" s="3" t="s">
        <v>671</v>
      </c>
      <c r="D755" s="3" t="s">
        <v>45</v>
      </c>
      <c r="E755" s="3" t="s">
        <v>49</v>
      </c>
      <c r="F755" s="3" t="s">
        <v>72</v>
      </c>
      <c r="G755" s="7" t="s">
        <v>252</v>
      </c>
      <c r="I755" s="3" t="s">
        <v>114</v>
      </c>
      <c r="J755" s="31">
        <v>41912</v>
      </c>
      <c r="K755" s="31">
        <v>41912</v>
      </c>
      <c r="L755" s="3" t="s">
        <v>1440</v>
      </c>
      <c r="M755" s="3" t="s">
        <v>695</v>
      </c>
      <c r="N755" s="26" t="s">
        <v>1441</v>
      </c>
      <c r="O755" s="27">
        <v>79</v>
      </c>
      <c r="P755" s="28">
        <v>79</v>
      </c>
      <c r="S755" s="3" t="s">
        <v>2097</v>
      </c>
      <c r="T755" s="3" t="s">
        <v>1442</v>
      </c>
      <c r="U755" s="28" t="s">
        <v>1446</v>
      </c>
      <c r="V755" s="3" t="s">
        <v>2098</v>
      </c>
      <c r="W755" s="3" t="s">
        <v>2105</v>
      </c>
      <c r="X755" s="3" t="s">
        <v>671</v>
      </c>
    </row>
    <row r="756" spans="1:24" x14ac:dyDescent="0.2">
      <c r="A756" s="3" t="s">
        <v>671</v>
      </c>
      <c r="D756" s="3" t="s">
        <v>45</v>
      </c>
      <c r="E756" s="3" t="s">
        <v>49</v>
      </c>
      <c r="F756" s="3" t="s">
        <v>72</v>
      </c>
      <c r="G756" s="7" t="s">
        <v>253</v>
      </c>
      <c r="I756" s="3" t="s">
        <v>114</v>
      </c>
      <c r="K756" s="31">
        <v>41783</v>
      </c>
      <c r="L756" s="3" t="s">
        <v>1440</v>
      </c>
      <c r="M756" s="3" t="s">
        <v>695</v>
      </c>
      <c r="N756" s="26" t="s">
        <v>1441</v>
      </c>
      <c r="O756" s="27">
        <v>117</v>
      </c>
      <c r="P756" s="28">
        <v>117</v>
      </c>
      <c r="S756" s="3" t="s">
        <v>2096</v>
      </c>
      <c r="T756" s="3" t="s">
        <v>1442</v>
      </c>
      <c r="U756" s="28" t="s">
        <v>1446</v>
      </c>
      <c r="V756" s="3" t="s">
        <v>2098</v>
      </c>
      <c r="W756" s="3" t="s">
        <v>2106</v>
      </c>
      <c r="X756" s="3" t="s">
        <v>671</v>
      </c>
    </row>
    <row r="757" spans="1:24" x14ac:dyDescent="0.2">
      <c r="A757" s="3" t="s">
        <v>671</v>
      </c>
      <c r="D757" s="3" t="s">
        <v>45</v>
      </c>
      <c r="E757" s="3" t="s">
        <v>49</v>
      </c>
      <c r="F757" s="3" t="s">
        <v>72</v>
      </c>
      <c r="G757" s="7" t="s">
        <v>253</v>
      </c>
      <c r="I757" s="3" t="s">
        <v>114</v>
      </c>
      <c r="J757" s="31">
        <v>41912</v>
      </c>
      <c r="K757" s="31">
        <v>41921</v>
      </c>
      <c r="L757" s="3" t="s">
        <v>1440</v>
      </c>
      <c r="M757" s="3" t="s">
        <v>695</v>
      </c>
      <c r="N757" s="26" t="s">
        <v>1441</v>
      </c>
      <c r="O757" s="27">
        <v>117</v>
      </c>
      <c r="P757" s="28">
        <v>117</v>
      </c>
      <c r="S757" s="3" t="s">
        <v>2097</v>
      </c>
      <c r="T757" s="3" t="s">
        <v>1442</v>
      </c>
      <c r="U757" s="28" t="s">
        <v>1446</v>
      </c>
      <c r="V757" s="3" t="s">
        <v>2098</v>
      </c>
      <c r="W757" s="3" t="s">
        <v>2106</v>
      </c>
      <c r="X757" s="3" t="s">
        <v>671</v>
      </c>
    </row>
    <row r="758" spans="1:24" x14ac:dyDescent="0.2">
      <c r="A758" s="3" t="s">
        <v>671</v>
      </c>
      <c r="D758" s="3" t="s">
        <v>45</v>
      </c>
      <c r="E758" s="3" t="s">
        <v>49</v>
      </c>
      <c r="F758" s="3" t="s">
        <v>72</v>
      </c>
      <c r="G758" s="7" t="s">
        <v>1539</v>
      </c>
      <c r="I758" s="3" t="s">
        <v>114</v>
      </c>
      <c r="K758" s="31">
        <v>41786</v>
      </c>
      <c r="L758" s="3" t="s">
        <v>1440</v>
      </c>
      <c r="M758" s="3" t="s">
        <v>695</v>
      </c>
      <c r="N758" s="26" t="s">
        <v>1441</v>
      </c>
      <c r="O758" s="27">
        <v>104</v>
      </c>
      <c r="P758" s="28">
        <v>104</v>
      </c>
      <c r="S758" s="3" t="s">
        <v>2096</v>
      </c>
      <c r="T758" s="3" t="s">
        <v>1442</v>
      </c>
      <c r="U758" s="28" t="s">
        <v>1446</v>
      </c>
      <c r="V758" s="3" t="s">
        <v>2098</v>
      </c>
      <c r="W758" s="3" t="s">
        <v>2107</v>
      </c>
      <c r="X758" s="3" t="s">
        <v>671</v>
      </c>
    </row>
    <row r="759" spans="1:24" x14ac:dyDescent="0.2">
      <c r="A759" s="3" t="s">
        <v>671</v>
      </c>
      <c r="D759" s="3" t="s">
        <v>45</v>
      </c>
      <c r="E759" s="3" t="s">
        <v>49</v>
      </c>
      <c r="F759" s="3" t="s">
        <v>72</v>
      </c>
      <c r="G759" s="7" t="s">
        <v>1539</v>
      </c>
      <c r="I759" s="3" t="s">
        <v>114</v>
      </c>
      <c r="J759" s="31">
        <v>41912</v>
      </c>
      <c r="K759" s="31">
        <v>41921</v>
      </c>
      <c r="L759" s="3" t="s">
        <v>1440</v>
      </c>
      <c r="M759" s="3" t="s">
        <v>695</v>
      </c>
      <c r="N759" s="26" t="s">
        <v>1441</v>
      </c>
      <c r="O759" s="27">
        <v>105</v>
      </c>
      <c r="P759" s="28">
        <v>105</v>
      </c>
      <c r="S759" s="3" t="s">
        <v>2097</v>
      </c>
      <c r="T759" s="3" t="s">
        <v>1442</v>
      </c>
      <c r="U759" s="28" t="s">
        <v>1446</v>
      </c>
      <c r="V759" s="3" t="s">
        <v>2098</v>
      </c>
      <c r="W759" s="3" t="s">
        <v>2107</v>
      </c>
      <c r="X759" s="3" t="s">
        <v>671</v>
      </c>
    </row>
    <row r="760" spans="1:24" x14ac:dyDescent="0.2">
      <c r="A760" s="3" t="s">
        <v>671</v>
      </c>
      <c r="D760" s="3" t="s">
        <v>45</v>
      </c>
      <c r="E760" s="3" t="s">
        <v>49</v>
      </c>
      <c r="F760" s="3" t="s">
        <v>72</v>
      </c>
      <c r="G760" s="7" t="s">
        <v>496</v>
      </c>
      <c r="I760" s="3" t="s">
        <v>114</v>
      </c>
      <c r="K760" s="31">
        <v>41737</v>
      </c>
      <c r="L760" s="3" t="s">
        <v>1440</v>
      </c>
      <c r="M760" s="3" t="s">
        <v>695</v>
      </c>
      <c r="N760" s="26" t="s">
        <v>1441</v>
      </c>
      <c r="O760" s="27">
        <v>50</v>
      </c>
      <c r="P760" s="28">
        <v>50</v>
      </c>
      <c r="S760" s="3" t="s">
        <v>2096</v>
      </c>
      <c r="T760" s="3" t="s">
        <v>1442</v>
      </c>
      <c r="U760" s="28" t="s">
        <v>1446</v>
      </c>
      <c r="V760" s="3" t="s">
        <v>2098</v>
      </c>
      <c r="W760" s="3" t="s">
        <v>2108</v>
      </c>
      <c r="X760" s="3" t="s">
        <v>671</v>
      </c>
    </row>
    <row r="761" spans="1:24" x14ac:dyDescent="0.2">
      <c r="A761" s="3" t="s">
        <v>671</v>
      </c>
      <c r="D761" s="3" t="s">
        <v>45</v>
      </c>
      <c r="E761" s="3" t="s">
        <v>49</v>
      </c>
      <c r="F761" s="3" t="s">
        <v>72</v>
      </c>
      <c r="G761" s="7" t="s">
        <v>496</v>
      </c>
      <c r="I761" s="3" t="s">
        <v>114</v>
      </c>
      <c r="J761" s="31">
        <v>41912</v>
      </c>
      <c r="K761" s="31">
        <v>41921</v>
      </c>
      <c r="L761" s="3" t="s">
        <v>1440</v>
      </c>
      <c r="M761" s="3" t="s">
        <v>695</v>
      </c>
      <c r="N761" s="26" t="s">
        <v>1441</v>
      </c>
      <c r="O761" s="27">
        <v>48</v>
      </c>
      <c r="P761" s="28">
        <v>48</v>
      </c>
      <c r="S761" s="3" t="s">
        <v>2097</v>
      </c>
      <c r="T761" s="3" t="s">
        <v>1442</v>
      </c>
      <c r="U761" s="28" t="s">
        <v>1446</v>
      </c>
      <c r="V761" s="3" t="s">
        <v>2098</v>
      </c>
      <c r="W761" s="3" t="s">
        <v>2108</v>
      </c>
      <c r="X761" s="3" t="s">
        <v>671</v>
      </c>
    </row>
    <row r="762" spans="1:24" x14ac:dyDescent="0.2">
      <c r="A762" s="3" t="s">
        <v>671</v>
      </c>
      <c r="D762" s="3" t="s">
        <v>45</v>
      </c>
      <c r="E762" s="3" t="s">
        <v>49</v>
      </c>
      <c r="F762" s="3" t="s">
        <v>72</v>
      </c>
      <c r="G762" s="7" t="s">
        <v>256</v>
      </c>
      <c r="I762" s="3" t="s">
        <v>114</v>
      </c>
      <c r="K762" s="31">
        <v>41787</v>
      </c>
      <c r="L762" s="3" t="s">
        <v>1440</v>
      </c>
      <c r="M762" s="3" t="s">
        <v>695</v>
      </c>
      <c r="N762" s="26" t="s">
        <v>1441</v>
      </c>
      <c r="O762" s="27">
        <v>119</v>
      </c>
      <c r="P762" s="28">
        <v>119</v>
      </c>
      <c r="S762" s="3" t="s">
        <v>2096</v>
      </c>
      <c r="T762" s="3" t="s">
        <v>1442</v>
      </c>
      <c r="U762" s="28" t="s">
        <v>1446</v>
      </c>
      <c r="V762" s="3" t="s">
        <v>2098</v>
      </c>
      <c r="W762" s="3" t="s">
        <v>2109</v>
      </c>
      <c r="X762" s="3" t="s">
        <v>671</v>
      </c>
    </row>
    <row r="763" spans="1:24" x14ac:dyDescent="0.2">
      <c r="A763" s="3" t="s">
        <v>671</v>
      </c>
      <c r="D763" s="3" t="s">
        <v>45</v>
      </c>
      <c r="E763" s="3" t="s">
        <v>49</v>
      </c>
      <c r="F763" s="3" t="s">
        <v>72</v>
      </c>
      <c r="G763" s="7" t="s">
        <v>256</v>
      </c>
      <c r="I763" s="3" t="s">
        <v>114</v>
      </c>
      <c r="J763" s="31">
        <v>41913</v>
      </c>
      <c r="K763" s="31">
        <v>41913</v>
      </c>
      <c r="L763" s="3" t="s">
        <v>1440</v>
      </c>
      <c r="M763" s="3" t="s">
        <v>695</v>
      </c>
      <c r="N763" s="26" t="s">
        <v>1441</v>
      </c>
      <c r="O763" s="27">
        <v>120</v>
      </c>
      <c r="P763" s="28">
        <v>120</v>
      </c>
      <c r="S763" s="3" t="s">
        <v>2097</v>
      </c>
      <c r="T763" s="3" t="s">
        <v>1442</v>
      </c>
      <c r="U763" s="28" t="s">
        <v>1446</v>
      </c>
      <c r="V763" s="3" t="s">
        <v>2098</v>
      </c>
      <c r="W763" s="3" t="s">
        <v>2109</v>
      </c>
      <c r="X763" s="3" t="s">
        <v>671</v>
      </c>
    </row>
    <row r="764" spans="1:24" x14ac:dyDescent="0.2">
      <c r="A764" s="3" t="s">
        <v>671</v>
      </c>
      <c r="D764" s="3" t="s">
        <v>45</v>
      </c>
      <c r="E764" s="3" t="s">
        <v>49</v>
      </c>
      <c r="F764" s="3" t="s">
        <v>72</v>
      </c>
      <c r="G764" s="7" t="s">
        <v>497</v>
      </c>
      <c r="I764" s="3" t="s">
        <v>114</v>
      </c>
      <c r="K764" s="31">
        <v>41754</v>
      </c>
      <c r="L764" s="3" t="s">
        <v>1440</v>
      </c>
      <c r="M764" s="3" t="s">
        <v>695</v>
      </c>
      <c r="N764" s="26" t="s">
        <v>1441</v>
      </c>
      <c r="O764" s="27">
        <v>45</v>
      </c>
      <c r="P764" s="28">
        <v>45</v>
      </c>
      <c r="S764" s="3" t="s">
        <v>2096</v>
      </c>
      <c r="T764" s="3" t="s">
        <v>1442</v>
      </c>
      <c r="U764" s="28" t="s">
        <v>1446</v>
      </c>
      <c r="V764" s="3" t="s">
        <v>2098</v>
      </c>
      <c r="W764" s="3" t="s">
        <v>2110</v>
      </c>
      <c r="X764" s="3" t="s">
        <v>671</v>
      </c>
    </row>
    <row r="765" spans="1:24" x14ac:dyDescent="0.2">
      <c r="A765" s="3" t="s">
        <v>671</v>
      </c>
      <c r="D765" s="3" t="s">
        <v>45</v>
      </c>
      <c r="E765" s="3" t="s">
        <v>49</v>
      </c>
      <c r="F765" s="3" t="s">
        <v>72</v>
      </c>
      <c r="G765" s="7" t="s">
        <v>497</v>
      </c>
      <c r="I765" s="3" t="s">
        <v>114</v>
      </c>
      <c r="J765" s="31">
        <v>41912</v>
      </c>
      <c r="K765" s="31">
        <v>41921</v>
      </c>
      <c r="L765" s="3" t="s">
        <v>1440</v>
      </c>
      <c r="M765" s="3" t="s">
        <v>695</v>
      </c>
      <c r="N765" s="26" t="s">
        <v>1441</v>
      </c>
      <c r="O765" s="27">
        <v>48</v>
      </c>
      <c r="P765" s="28">
        <v>48</v>
      </c>
      <c r="S765" s="3" t="s">
        <v>2097</v>
      </c>
      <c r="T765" s="3" t="s">
        <v>1442</v>
      </c>
      <c r="U765" s="28" t="s">
        <v>1446</v>
      </c>
      <c r="V765" s="3" t="s">
        <v>2098</v>
      </c>
      <c r="W765" s="3" t="s">
        <v>2110</v>
      </c>
      <c r="X765" s="3" t="s">
        <v>671</v>
      </c>
    </row>
    <row r="766" spans="1:24" x14ac:dyDescent="0.2">
      <c r="A766" s="3" t="s">
        <v>671</v>
      </c>
      <c r="D766" s="3" t="s">
        <v>45</v>
      </c>
      <c r="E766" s="3" t="s">
        <v>49</v>
      </c>
      <c r="F766" s="3" t="s">
        <v>72</v>
      </c>
      <c r="G766" s="7" t="s">
        <v>257</v>
      </c>
      <c r="I766" s="3" t="s">
        <v>114</v>
      </c>
      <c r="K766" s="31">
        <v>41787</v>
      </c>
      <c r="L766" s="3" t="s">
        <v>1440</v>
      </c>
      <c r="M766" s="3" t="s">
        <v>695</v>
      </c>
      <c r="N766" s="26" t="s">
        <v>1441</v>
      </c>
      <c r="O766" s="27">
        <v>50</v>
      </c>
      <c r="P766" s="28">
        <v>50</v>
      </c>
      <c r="S766" s="3" t="s">
        <v>2096</v>
      </c>
      <c r="T766" s="3" t="s">
        <v>1442</v>
      </c>
      <c r="U766" s="28" t="s">
        <v>1446</v>
      </c>
      <c r="V766" s="3" t="s">
        <v>2098</v>
      </c>
      <c r="W766" s="3" t="s">
        <v>2111</v>
      </c>
      <c r="X766" s="3" t="s">
        <v>671</v>
      </c>
    </row>
    <row r="767" spans="1:24" x14ac:dyDescent="0.2">
      <c r="A767" s="3" t="s">
        <v>671</v>
      </c>
      <c r="D767" s="3" t="s">
        <v>45</v>
      </c>
      <c r="E767" s="3" t="s">
        <v>49</v>
      </c>
      <c r="F767" s="3" t="s">
        <v>72</v>
      </c>
      <c r="G767" s="7" t="s">
        <v>257</v>
      </c>
      <c r="I767" s="3" t="s">
        <v>114</v>
      </c>
      <c r="J767" s="31">
        <v>41912</v>
      </c>
      <c r="K767" s="31">
        <v>41921</v>
      </c>
      <c r="L767" s="3" t="s">
        <v>1440</v>
      </c>
      <c r="M767" s="3" t="s">
        <v>695</v>
      </c>
      <c r="N767" s="26" t="s">
        <v>1441</v>
      </c>
      <c r="O767" s="27">
        <v>49</v>
      </c>
      <c r="P767" s="28">
        <v>49</v>
      </c>
      <c r="S767" s="3" t="s">
        <v>2097</v>
      </c>
      <c r="T767" s="3" t="s">
        <v>1442</v>
      </c>
      <c r="U767" s="28" t="s">
        <v>1446</v>
      </c>
      <c r="V767" s="3" t="s">
        <v>2098</v>
      </c>
      <c r="W767" s="3" t="s">
        <v>2111</v>
      </c>
      <c r="X767" s="3" t="s">
        <v>671</v>
      </c>
    </row>
    <row r="768" spans="1:24" x14ac:dyDescent="0.2">
      <c r="A768" s="3" t="s">
        <v>671</v>
      </c>
      <c r="D768" s="3" t="s">
        <v>45</v>
      </c>
      <c r="E768" s="3" t="s">
        <v>49</v>
      </c>
      <c r="F768" s="3" t="s">
        <v>72</v>
      </c>
      <c r="G768" s="7" t="s">
        <v>498</v>
      </c>
      <c r="I768" s="3" t="s">
        <v>114</v>
      </c>
      <c r="K768" s="31">
        <v>41768</v>
      </c>
      <c r="L768" s="3" t="s">
        <v>1440</v>
      </c>
      <c r="M768" s="3" t="s">
        <v>695</v>
      </c>
      <c r="N768" s="26" t="s">
        <v>1441</v>
      </c>
      <c r="O768" s="27">
        <v>43</v>
      </c>
      <c r="P768" s="28">
        <v>43</v>
      </c>
      <c r="S768" s="3" t="s">
        <v>2096</v>
      </c>
      <c r="T768" s="3" t="s">
        <v>1442</v>
      </c>
      <c r="U768" s="28" t="s">
        <v>1446</v>
      </c>
      <c r="V768" s="3" t="s">
        <v>2098</v>
      </c>
      <c r="W768" s="3" t="s">
        <v>2112</v>
      </c>
      <c r="X768" s="3" t="s">
        <v>671</v>
      </c>
    </row>
    <row r="769" spans="1:24" x14ac:dyDescent="0.2">
      <c r="A769" s="3" t="s">
        <v>671</v>
      </c>
      <c r="D769" s="3" t="s">
        <v>45</v>
      </c>
      <c r="E769" s="3" t="s">
        <v>49</v>
      </c>
      <c r="F769" s="3" t="s">
        <v>72</v>
      </c>
      <c r="G769" s="7" t="s">
        <v>498</v>
      </c>
      <c r="I769" s="3" t="s">
        <v>114</v>
      </c>
      <c r="J769" s="31">
        <v>41914</v>
      </c>
      <c r="K769" s="31">
        <v>41914</v>
      </c>
      <c r="L769" s="3" t="s">
        <v>1440</v>
      </c>
      <c r="M769" s="3" t="s">
        <v>695</v>
      </c>
      <c r="N769" s="26" t="s">
        <v>1441</v>
      </c>
      <c r="O769" s="27">
        <v>43</v>
      </c>
      <c r="P769" s="28">
        <v>43</v>
      </c>
      <c r="S769" s="3" t="s">
        <v>2097</v>
      </c>
      <c r="T769" s="3" t="s">
        <v>1442</v>
      </c>
      <c r="U769" s="28" t="s">
        <v>1446</v>
      </c>
      <c r="V769" s="3" t="s">
        <v>2098</v>
      </c>
      <c r="W769" s="3" t="s">
        <v>2112</v>
      </c>
      <c r="X769" s="3" t="s">
        <v>671</v>
      </c>
    </row>
    <row r="770" spans="1:24" x14ac:dyDescent="0.2">
      <c r="A770" s="3" t="s">
        <v>671</v>
      </c>
      <c r="D770" s="3" t="s">
        <v>45</v>
      </c>
      <c r="E770" s="3" t="s">
        <v>49</v>
      </c>
      <c r="F770" s="3" t="s">
        <v>72</v>
      </c>
      <c r="G770" s="7" t="s">
        <v>172</v>
      </c>
      <c r="I770" s="3" t="s">
        <v>114</v>
      </c>
      <c r="K770" s="31">
        <v>41779</v>
      </c>
      <c r="L770" s="3" t="s">
        <v>1440</v>
      </c>
      <c r="M770" s="3" t="s">
        <v>695</v>
      </c>
      <c r="N770" s="26" t="s">
        <v>1441</v>
      </c>
      <c r="O770" s="27">
        <v>212</v>
      </c>
      <c r="P770" s="28">
        <v>212</v>
      </c>
      <c r="S770" s="3" t="s">
        <v>2096</v>
      </c>
      <c r="T770" s="3" t="s">
        <v>1442</v>
      </c>
      <c r="U770" s="28" t="s">
        <v>1446</v>
      </c>
      <c r="V770" s="3" t="s">
        <v>2098</v>
      </c>
      <c r="W770" s="3" t="s">
        <v>2113</v>
      </c>
      <c r="X770" s="3" t="s">
        <v>671</v>
      </c>
    </row>
    <row r="771" spans="1:24" x14ac:dyDescent="0.2">
      <c r="A771" s="3" t="s">
        <v>671</v>
      </c>
      <c r="D771" s="3" t="s">
        <v>45</v>
      </c>
      <c r="E771" s="3" t="s">
        <v>49</v>
      </c>
      <c r="F771" s="3" t="s">
        <v>72</v>
      </c>
      <c r="G771" s="7" t="s">
        <v>172</v>
      </c>
      <c r="I771" s="3" t="s">
        <v>114</v>
      </c>
      <c r="J771" s="31">
        <v>41897</v>
      </c>
      <c r="K771" s="31">
        <v>41921</v>
      </c>
      <c r="L771" s="3" t="s">
        <v>1440</v>
      </c>
      <c r="M771" s="3" t="s">
        <v>695</v>
      </c>
      <c r="N771" s="26" t="s">
        <v>1441</v>
      </c>
      <c r="O771" s="27">
        <v>210</v>
      </c>
      <c r="P771" s="28">
        <v>210</v>
      </c>
      <c r="S771" s="3" t="s">
        <v>2097</v>
      </c>
      <c r="T771" s="3" t="s">
        <v>1442</v>
      </c>
      <c r="U771" s="28" t="s">
        <v>1446</v>
      </c>
      <c r="V771" s="3" t="s">
        <v>2098</v>
      </c>
      <c r="W771" s="3" t="s">
        <v>2113</v>
      </c>
      <c r="X771" s="3" t="s">
        <v>671</v>
      </c>
    </row>
    <row r="772" spans="1:24" x14ac:dyDescent="0.2">
      <c r="A772" s="3" t="s">
        <v>671</v>
      </c>
      <c r="D772" s="3" t="s">
        <v>45</v>
      </c>
      <c r="E772" s="3" t="s">
        <v>49</v>
      </c>
      <c r="F772" s="3" t="s">
        <v>72</v>
      </c>
      <c r="G772" s="7" t="s">
        <v>499</v>
      </c>
      <c r="I772" s="3" t="s">
        <v>114</v>
      </c>
      <c r="K772" s="31">
        <v>41786</v>
      </c>
      <c r="L772" s="3" t="s">
        <v>1440</v>
      </c>
      <c r="M772" s="3" t="s">
        <v>695</v>
      </c>
      <c r="N772" s="26" t="s">
        <v>1441</v>
      </c>
      <c r="O772" s="27">
        <v>89</v>
      </c>
      <c r="P772" s="28">
        <v>89</v>
      </c>
      <c r="S772" s="3" t="s">
        <v>2096</v>
      </c>
      <c r="T772" s="3" t="s">
        <v>1442</v>
      </c>
      <c r="U772" s="28" t="s">
        <v>1446</v>
      </c>
      <c r="V772" s="3" t="s">
        <v>2098</v>
      </c>
      <c r="W772" s="3" t="s">
        <v>2114</v>
      </c>
      <c r="X772" s="3" t="s">
        <v>671</v>
      </c>
    </row>
    <row r="773" spans="1:24" x14ac:dyDescent="0.2">
      <c r="A773" s="3" t="s">
        <v>671</v>
      </c>
      <c r="D773" s="3" t="s">
        <v>45</v>
      </c>
      <c r="E773" s="3" t="s">
        <v>49</v>
      </c>
      <c r="F773" s="3" t="s">
        <v>72</v>
      </c>
      <c r="G773" s="7" t="s">
        <v>499</v>
      </c>
      <c r="I773" s="3" t="s">
        <v>114</v>
      </c>
      <c r="J773" s="31">
        <v>41914</v>
      </c>
      <c r="K773" s="31">
        <v>41914</v>
      </c>
      <c r="L773" s="3" t="s">
        <v>1440</v>
      </c>
      <c r="M773" s="3" t="s">
        <v>695</v>
      </c>
      <c r="N773" s="26" t="s">
        <v>1441</v>
      </c>
      <c r="O773" s="27">
        <v>84</v>
      </c>
      <c r="P773" s="28">
        <v>84</v>
      </c>
      <c r="S773" s="3" t="s">
        <v>2097</v>
      </c>
      <c r="T773" s="3" t="s">
        <v>1442</v>
      </c>
      <c r="U773" s="28" t="s">
        <v>1446</v>
      </c>
      <c r="V773" s="3" t="s">
        <v>2098</v>
      </c>
      <c r="W773" s="3" t="s">
        <v>2114</v>
      </c>
      <c r="X773" s="3" t="s">
        <v>671</v>
      </c>
    </row>
    <row r="774" spans="1:24" x14ac:dyDescent="0.2">
      <c r="A774" s="3" t="s">
        <v>671</v>
      </c>
      <c r="D774" s="3" t="s">
        <v>45</v>
      </c>
      <c r="E774" s="3" t="s">
        <v>49</v>
      </c>
      <c r="F774" s="3" t="s">
        <v>72</v>
      </c>
      <c r="G774" s="7" t="s">
        <v>500</v>
      </c>
      <c r="I774" s="3" t="s">
        <v>114</v>
      </c>
      <c r="K774" s="31">
        <v>41754</v>
      </c>
      <c r="L774" s="3" t="s">
        <v>1440</v>
      </c>
      <c r="M774" s="3" t="s">
        <v>695</v>
      </c>
      <c r="N774" s="26" t="s">
        <v>1441</v>
      </c>
      <c r="O774" s="27">
        <v>190</v>
      </c>
      <c r="P774" s="28">
        <v>190</v>
      </c>
      <c r="S774" s="3" t="s">
        <v>2096</v>
      </c>
      <c r="T774" s="3" t="s">
        <v>1442</v>
      </c>
      <c r="U774" s="28" t="s">
        <v>1446</v>
      </c>
      <c r="V774" s="3" t="s">
        <v>2098</v>
      </c>
      <c r="W774" s="3" t="s">
        <v>2115</v>
      </c>
      <c r="X774" s="3" t="s">
        <v>671</v>
      </c>
    </row>
    <row r="775" spans="1:24" x14ac:dyDescent="0.2">
      <c r="A775" s="3" t="s">
        <v>671</v>
      </c>
      <c r="D775" s="3" t="s">
        <v>45</v>
      </c>
      <c r="E775" s="3" t="s">
        <v>49</v>
      </c>
      <c r="F775" s="3" t="s">
        <v>72</v>
      </c>
      <c r="G775" s="7" t="s">
        <v>500</v>
      </c>
      <c r="I775" s="3" t="s">
        <v>114</v>
      </c>
      <c r="J775" s="31">
        <v>41912</v>
      </c>
      <c r="K775" s="31">
        <v>41921</v>
      </c>
      <c r="L775" s="3" t="s">
        <v>1440</v>
      </c>
      <c r="M775" s="3" t="s">
        <v>695</v>
      </c>
      <c r="N775" s="26" t="s">
        <v>1441</v>
      </c>
      <c r="O775" s="27">
        <v>184</v>
      </c>
      <c r="P775" s="28">
        <v>184</v>
      </c>
      <c r="S775" s="3" t="s">
        <v>2097</v>
      </c>
      <c r="T775" s="3" t="s">
        <v>1442</v>
      </c>
      <c r="U775" s="28" t="s">
        <v>1446</v>
      </c>
      <c r="V775" s="3" t="s">
        <v>2098</v>
      </c>
      <c r="W775" s="3" t="s">
        <v>2115</v>
      </c>
      <c r="X775" s="3" t="s">
        <v>671</v>
      </c>
    </row>
    <row r="776" spans="1:24" x14ac:dyDescent="0.2">
      <c r="A776" s="3" t="s">
        <v>671</v>
      </c>
      <c r="D776" s="3" t="s">
        <v>45</v>
      </c>
      <c r="E776" s="3" t="s">
        <v>49</v>
      </c>
      <c r="F776" s="3" t="s">
        <v>72</v>
      </c>
      <c r="G776" s="7" t="s">
        <v>434</v>
      </c>
      <c r="I776" s="3" t="s">
        <v>114</v>
      </c>
      <c r="K776" s="31">
        <v>41752</v>
      </c>
      <c r="L776" s="3" t="s">
        <v>1440</v>
      </c>
      <c r="M776" s="3" t="s">
        <v>695</v>
      </c>
      <c r="N776" s="26" t="s">
        <v>1441</v>
      </c>
      <c r="O776" s="27">
        <v>97</v>
      </c>
      <c r="P776" s="28">
        <v>97</v>
      </c>
      <c r="S776" s="3" t="s">
        <v>2096</v>
      </c>
      <c r="T776" s="3" t="s">
        <v>1442</v>
      </c>
      <c r="U776" s="28" t="s">
        <v>1446</v>
      </c>
      <c r="V776" s="3" t="s">
        <v>2098</v>
      </c>
      <c r="W776" s="3" t="s">
        <v>2116</v>
      </c>
      <c r="X776" s="3" t="s">
        <v>671</v>
      </c>
    </row>
    <row r="777" spans="1:24" x14ac:dyDescent="0.2">
      <c r="A777" s="3" t="s">
        <v>671</v>
      </c>
      <c r="D777" s="3" t="s">
        <v>45</v>
      </c>
      <c r="E777" s="3" t="s">
        <v>49</v>
      </c>
      <c r="F777" s="3" t="s">
        <v>72</v>
      </c>
      <c r="G777" s="7" t="s">
        <v>434</v>
      </c>
      <c r="I777" s="3" t="s">
        <v>114</v>
      </c>
      <c r="J777" s="31">
        <v>41912</v>
      </c>
      <c r="K777" s="31">
        <v>41921</v>
      </c>
      <c r="L777" s="3" t="s">
        <v>1440</v>
      </c>
      <c r="M777" s="3" t="s">
        <v>695</v>
      </c>
      <c r="N777" s="26" t="s">
        <v>1441</v>
      </c>
      <c r="O777" s="27">
        <v>98</v>
      </c>
      <c r="P777" s="28">
        <v>98</v>
      </c>
      <c r="S777" s="3" t="s">
        <v>2097</v>
      </c>
      <c r="T777" s="3" t="s">
        <v>1442</v>
      </c>
      <c r="U777" s="28" t="s">
        <v>1446</v>
      </c>
      <c r="V777" s="3" t="s">
        <v>2098</v>
      </c>
      <c r="W777" s="3" t="s">
        <v>2116</v>
      </c>
      <c r="X777" s="3" t="s">
        <v>671</v>
      </c>
    </row>
    <row r="778" spans="1:24" x14ac:dyDescent="0.2">
      <c r="A778" s="3" t="s">
        <v>671</v>
      </c>
      <c r="D778" s="3" t="s">
        <v>45</v>
      </c>
      <c r="E778" s="3" t="s">
        <v>49</v>
      </c>
      <c r="F778" s="3" t="s">
        <v>72</v>
      </c>
      <c r="G778" s="7" t="s">
        <v>501</v>
      </c>
      <c r="I778" s="3" t="s">
        <v>114</v>
      </c>
      <c r="K778" s="31">
        <v>41767</v>
      </c>
      <c r="L778" s="3" t="s">
        <v>1440</v>
      </c>
      <c r="M778" s="3" t="s">
        <v>695</v>
      </c>
      <c r="N778" s="26" t="s">
        <v>1441</v>
      </c>
      <c r="O778" s="27">
        <v>81</v>
      </c>
      <c r="P778" s="28">
        <v>81</v>
      </c>
      <c r="S778" s="3" t="s">
        <v>2096</v>
      </c>
      <c r="T778" s="3" t="s">
        <v>1442</v>
      </c>
      <c r="U778" s="28" t="s">
        <v>1446</v>
      </c>
      <c r="V778" s="3" t="s">
        <v>2098</v>
      </c>
      <c r="W778" s="3" t="s">
        <v>2117</v>
      </c>
      <c r="X778" s="3" t="s">
        <v>671</v>
      </c>
    </row>
    <row r="779" spans="1:24" x14ac:dyDescent="0.2">
      <c r="A779" s="3" t="s">
        <v>671</v>
      </c>
      <c r="D779" s="3" t="s">
        <v>45</v>
      </c>
      <c r="E779" s="3" t="s">
        <v>49</v>
      </c>
      <c r="F779" s="3" t="s">
        <v>72</v>
      </c>
      <c r="G779" s="7" t="s">
        <v>501</v>
      </c>
      <c r="I779" s="3" t="s">
        <v>114</v>
      </c>
      <c r="J779" s="31">
        <v>41912</v>
      </c>
      <c r="K779" s="31">
        <v>41921</v>
      </c>
      <c r="L779" s="3" t="s">
        <v>1440</v>
      </c>
      <c r="M779" s="3" t="s">
        <v>695</v>
      </c>
      <c r="N779" s="26" t="s">
        <v>1441</v>
      </c>
      <c r="O779" s="27">
        <v>81</v>
      </c>
      <c r="P779" s="28">
        <v>81</v>
      </c>
      <c r="S779" s="3" t="s">
        <v>2097</v>
      </c>
      <c r="T779" s="3" t="s">
        <v>1442</v>
      </c>
      <c r="U779" s="28" t="s">
        <v>1446</v>
      </c>
      <c r="V779" s="3" t="s">
        <v>2098</v>
      </c>
      <c r="W779" s="3" t="s">
        <v>2117</v>
      </c>
      <c r="X779" s="3" t="s">
        <v>671</v>
      </c>
    </row>
    <row r="780" spans="1:24" x14ac:dyDescent="0.2">
      <c r="A780" s="3" t="s">
        <v>671</v>
      </c>
      <c r="D780" s="3" t="s">
        <v>45</v>
      </c>
      <c r="E780" s="3" t="s">
        <v>49</v>
      </c>
      <c r="F780" s="3" t="s">
        <v>72</v>
      </c>
      <c r="G780" s="7" t="s">
        <v>258</v>
      </c>
      <c r="I780" s="3" t="s">
        <v>114</v>
      </c>
      <c r="K780" s="31">
        <v>41772</v>
      </c>
      <c r="L780" s="3" t="s">
        <v>1440</v>
      </c>
      <c r="M780" s="3" t="s">
        <v>695</v>
      </c>
      <c r="N780" s="26" t="s">
        <v>1441</v>
      </c>
      <c r="O780" s="27">
        <v>120</v>
      </c>
      <c r="P780" s="28">
        <v>120</v>
      </c>
      <c r="S780" s="3" t="s">
        <v>2096</v>
      </c>
      <c r="T780" s="3" t="s">
        <v>1442</v>
      </c>
      <c r="U780" s="28" t="s">
        <v>1446</v>
      </c>
      <c r="V780" s="3" t="s">
        <v>2098</v>
      </c>
      <c r="W780" s="3" t="s">
        <v>2118</v>
      </c>
      <c r="X780" s="3" t="s">
        <v>671</v>
      </c>
    </row>
    <row r="781" spans="1:24" x14ac:dyDescent="0.2">
      <c r="A781" s="3" t="s">
        <v>671</v>
      </c>
      <c r="D781" s="3" t="s">
        <v>45</v>
      </c>
      <c r="E781" s="3" t="s">
        <v>49</v>
      </c>
      <c r="F781" s="3" t="s">
        <v>72</v>
      </c>
      <c r="G781" s="7" t="s">
        <v>258</v>
      </c>
      <c r="I781" s="3" t="s">
        <v>114</v>
      </c>
      <c r="J781" s="31">
        <v>41913</v>
      </c>
      <c r="K781" s="31">
        <v>41913</v>
      </c>
      <c r="L781" s="3" t="s">
        <v>1440</v>
      </c>
      <c r="M781" s="3" t="s">
        <v>695</v>
      </c>
      <c r="N781" s="26" t="s">
        <v>1441</v>
      </c>
      <c r="O781" s="27">
        <v>120</v>
      </c>
      <c r="P781" s="28">
        <v>120</v>
      </c>
      <c r="S781" s="3" t="s">
        <v>2097</v>
      </c>
      <c r="T781" s="3" t="s">
        <v>1442</v>
      </c>
      <c r="U781" s="28" t="s">
        <v>1446</v>
      </c>
      <c r="V781" s="3" t="s">
        <v>2098</v>
      </c>
      <c r="W781" s="3" t="s">
        <v>2118</v>
      </c>
      <c r="X781" s="3" t="s">
        <v>671</v>
      </c>
    </row>
    <row r="782" spans="1:24" x14ac:dyDescent="0.2">
      <c r="A782" s="3" t="s">
        <v>671</v>
      </c>
      <c r="D782" s="3" t="s">
        <v>45</v>
      </c>
      <c r="E782" s="3" t="s">
        <v>49</v>
      </c>
      <c r="F782" s="3" t="s">
        <v>72</v>
      </c>
      <c r="G782" s="7" t="s">
        <v>327</v>
      </c>
      <c r="I782" s="3" t="s">
        <v>114</v>
      </c>
      <c r="K782" s="31">
        <v>41767</v>
      </c>
      <c r="L782" s="3" t="s">
        <v>1440</v>
      </c>
      <c r="M782" s="3" t="s">
        <v>695</v>
      </c>
      <c r="N782" s="26" t="s">
        <v>1441</v>
      </c>
      <c r="O782" s="27">
        <v>104</v>
      </c>
      <c r="P782" s="28">
        <v>104</v>
      </c>
      <c r="S782" s="3" t="s">
        <v>2096</v>
      </c>
      <c r="T782" s="3" t="s">
        <v>1442</v>
      </c>
      <c r="U782" s="28" t="s">
        <v>1446</v>
      </c>
      <c r="V782" s="3" t="s">
        <v>2098</v>
      </c>
      <c r="W782" s="3" t="s">
        <v>2119</v>
      </c>
      <c r="X782" s="3" t="s">
        <v>671</v>
      </c>
    </row>
    <row r="783" spans="1:24" x14ac:dyDescent="0.2">
      <c r="A783" s="3" t="s">
        <v>671</v>
      </c>
      <c r="D783" s="3" t="s">
        <v>45</v>
      </c>
      <c r="E783" s="3" t="s">
        <v>49</v>
      </c>
      <c r="F783" s="3" t="s">
        <v>72</v>
      </c>
      <c r="G783" s="7" t="s">
        <v>327</v>
      </c>
      <c r="I783" s="3" t="s">
        <v>114</v>
      </c>
      <c r="J783" s="31">
        <v>41912</v>
      </c>
      <c r="K783" s="31">
        <v>41921</v>
      </c>
      <c r="L783" s="3" t="s">
        <v>1440</v>
      </c>
      <c r="M783" s="3" t="s">
        <v>695</v>
      </c>
      <c r="N783" s="26" t="s">
        <v>1441</v>
      </c>
      <c r="O783" s="27">
        <v>101</v>
      </c>
      <c r="P783" s="28">
        <v>101</v>
      </c>
      <c r="S783" s="3" t="s">
        <v>2097</v>
      </c>
      <c r="T783" s="3" t="s">
        <v>1442</v>
      </c>
      <c r="U783" s="28" t="s">
        <v>1446</v>
      </c>
      <c r="V783" s="3" t="s">
        <v>2098</v>
      </c>
      <c r="W783" s="3" t="s">
        <v>2119</v>
      </c>
      <c r="X783" s="3" t="s">
        <v>671</v>
      </c>
    </row>
    <row r="784" spans="1:24" x14ac:dyDescent="0.2">
      <c r="A784" s="3" t="s">
        <v>671</v>
      </c>
      <c r="D784" s="3" t="s">
        <v>45</v>
      </c>
      <c r="E784" s="3" t="s">
        <v>49</v>
      </c>
      <c r="F784" s="3" t="s">
        <v>72</v>
      </c>
      <c r="G784" s="7" t="s">
        <v>502</v>
      </c>
      <c r="I784" s="3" t="s">
        <v>114</v>
      </c>
      <c r="K784" s="31">
        <v>41787</v>
      </c>
      <c r="L784" s="3" t="s">
        <v>1440</v>
      </c>
      <c r="M784" s="3" t="s">
        <v>695</v>
      </c>
      <c r="N784" s="26" t="s">
        <v>1441</v>
      </c>
      <c r="O784" s="27">
        <v>62</v>
      </c>
      <c r="P784" s="28">
        <v>62</v>
      </c>
      <c r="S784" s="3" t="s">
        <v>2096</v>
      </c>
      <c r="T784" s="3" t="s">
        <v>1442</v>
      </c>
      <c r="U784" s="28" t="s">
        <v>1446</v>
      </c>
      <c r="V784" s="3" t="s">
        <v>2098</v>
      </c>
      <c r="W784" s="3" t="s">
        <v>2120</v>
      </c>
      <c r="X784" s="3" t="s">
        <v>671</v>
      </c>
    </row>
    <row r="785" spans="1:24" x14ac:dyDescent="0.2">
      <c r="A785" s="3" t="s">
        <v>671</v>
      </c>
      <c r="D785" s="3" t="s">
        <v>45</v>
      </c>
      <c r="E785" s="3" t="s">
        <v>49</v>
      </c>
      <c r="F785" s="3" t="s">
        <v>72</v>
      </c>
      <c r="G785" s="7" t="s">
        <v>502</v>
      </c>
      <c r="I785" s="3" t="s">
        <v>114</v>
      </c>
      <c r="J785" s="31">
        <v>41912</v>
      </c>
      <c r="K785" s="31">
        <v>41912</v>
      </c>
      <c r="L785" s="3" t="s">
        <v>1440</v>
      </c>
      <c r="M785" s="3" t="s">
        <v>695</v>
      </c>
      <c r="N785" s="26" t="s">
        <v>1441</v>
      </c>
      <c r="O785" s="27">
        <v>66</v>
      </c>
      <c r="P785" s="28">
        <v>66</v>
      </c>
      <c r="S785" s="3" t="s">
        <v>2097</v>
      </c>
      <c r="T785" s="3" t="s">
        <v>1442</v>
      </c>
      <c r="U785" s="28" t="s">
        <v>1446</v>
      </c>
      <c r="V785" s="3" t="s">
        <v>2098</v>
      </c>
      <c r="W785" s="3" t="s">
        <v>2120</v>
      </c>
      <c r="X785" s="3" t="s">
        <v>671</v>
      </c>
    </row>
    <row r="786" spans="1:24" x14ac:dyDescent="0.2">
      <c r="A786" s="3" t="s">
        <v>671</v>
      </c>
      <c r="D786" s="3" t="s">
        <v>45</v>
      </c>
      <c r="E786" s="3" t="s">
        <v>49</v>
      </c>
      <c r="F786" s="3" t="s">
        <v>72</v>
      </c>
      <c r="G786" s="7" t="s">
        <v>420</v>
      </c>
      <c r="I786" s="3" t="s">
        <v>114</v>
      </c>
      <c r="K786" s="31">
        <v>41751</v>
      </c>
      <c r="L786" s="3" t="s">
        <v>1440</v>
      </c>
      <c r="M786" s="3" t="s">
        <v>695</v>
      </c>
      <c r="N786" s="26" t="s">
        <v>1441</v>
      </c>
      <c r="O786" s="27">
        <v>161</v>
      </c>
      <c r="P786" s="28">
        <v>161</v>
      </c>
      <c r="S786" s="3" t="s">
        <v>2096</v>
      </c>
      <c r="T786" s="3" t="s">
        <v>1442</v>
      </c>
      <c r="U786" s="28" t="s">
        <v>1446</v>
      </c>
      <c r="V786" s="3" t="s">
        <v>2098</v>
      </c>
      <c r="W786" s="3" t="s">
        <v>2121</v>
      </c>
      <c r="X786" s="3" t="s">
        <v>671</v>
      </c>
    </row>
    <row r="787" spans="1:24" x14ac:dyDescent="0.2">
      <c r="A787" s="3" t="s">
        <v>671</v>
      </c>
      <c r="D787" s="3" t="s">
        <v>45</v>
      </c>
      <c r="E787" s="3" t="s">
        <v>49</v>
      </c>
      <c r="F787" s="3" t="s">
        <v>72</v>
      </c>
      <c r="G787" s="7" t="s">
        <v>420</v>
      </c>
      <c r="I787" s="3" t="s">
        <v>114</v>
      </c>
      <c r="J787" s="31">
        <v>41912</v>
      </c>
      <c r="K787" s="31">
        <v>41912</v>
      </c>
      <c r="L787" s="3" t="s">
        <v>1440</v>
      </c>
      <c r="M787" s="3" t="s">
        <v>695</v>
      </c>
      <c r="N787" s="26" t="s">
        <v>1441</v>
      </c>
      <c r="O787" s="27">
        <v>161</v>
      </c>
      <c r="P787" s="28">
        <v>161</v>
      </c>
      <c r="S787" s="3" t="s">
        <v>2097</v>
      </c>
      <c r="T787" s="3" t="s">
        <v>1442</v>
      </c>
      <c r="U787" s="28" t="s">
        <v>1446</v>
      </c>
      <c r="V787" s="3" t="s">
        <v>2098</v>
      </c>
      <c r="W787" s="3" t="s">
        <v>2121</v>
      </c>
      <c r="X787" s="3" t="s">
        <v>671</v>
      </c>
    </row>
    <row r="788" spans="1:24" x14ac:dyDescent="0.2">
      <c r="A788" s="3" t="s">
        <v>671</v>
      </c>
      <c r="D788" s="3" t="s">
        <v>45</v>
      </c>
      <c r="E788" s="3" t="s">
        <v>49</v>
      </c>
      <c r="F788" s="3" t="s">
        <v>72</v>
      </c>
      <c r="G788" s="7" t="s">
        <v>260</v>
      </c>
      <c r="I788" s="3" t="s">
        <v>114</v>
      </c>
      <c r="K788" s="31">
        <v>41751</v>
      </c>
      <c r="L788" s="3" t="s">
        <v>1440</v>
      </c>
      <c r="M788" s="3" t="s">
        <v>695</v>
      </c>
      <c r="N788" s="26" t="s">
        <v>1441</v>
      </c>
      <c r="O788" s="27">
        <v>161</v>
      </c>
      <c r="P788" s="28">
        <v>161</v>
      </c>
      <c r="S788" s="3" t="s">
        <v>2096</v>
      </c>
      <c r="T788" s="3" t="s">
        <v>1442</v>
      </c>
      <c r="U788" s="28" t="s">
        <v>1446</v>
      </c>
      <c r="V788" s="3" t="s">
        <v>2098</v>
      </c>
      <c r="W788" s="3" t="s">
        <v>2122</v>
      </c>
      <c r="X788" s="3" t="s">
        <v>671</v>
      </c>
    </row>
    <row r="789" spans="1:24" x14ac:dyDescent="0.2">
      <c r="A789" s="3" t="s">
        <v>671</v>
      </c>
      <c r="D789" s="3" t="s">
        <v>45</v>
      </c>
      <c r="E789" s="3" t="s">
        <v>49</v>
      </c>
      <c r="F789" s="3" t="s">
        <v>72</v>
      </c>
      <c r="G789" s="7" t="s">
        <v>260</v>
      </c>
      <c r="I789" s="3" t="s">
        <v>114</v>
      </c>
      <c r="J789" s="31">
        <v>41912</v>
      </c>
      <c r="K789" s="31">
        <v>41912</v>
      </c>
      <c r="L789" s="3" t="s">
        <v>1440</v>
      </c>
      <c r="M789" s="3" t="s">
        <v>695</v>
      </c>
      <c r="N789" s="26" t="s">
        <v>1441</v>
      </c>
      <c r="O789" s="27">
        <v>162</v>
      </c>
      <c r="P789" s="28">
        <v>162</v>
      </c>
      <c r="S789" s="3" t="s">
        <v>2097</v>
      </c>
      <c r="T789" s="3" t="s">
        <v>1442</v>
      </c>
      <c r="U789" s="28" t="s">
        <v>1446</v>
      </c>
      <c r="V789" s="3" t="s">
        <v>2098</v>
      </c>
      <c r="W789" s="3" t="s">
        <v>2122</v>
      </c>
      <c r="X789" s="3" t="s">
        <v>671</v>
      </c>
    </row>
    <row r="790" spans="1:24" x14ac:dyDescent="0.2">
      <c r="A790" s="3" t="s">
        <v>671</v>
      </c>
      <c r="D790" s="3" t="s">
        <v>45</v>
      </c>
      <c r="E790" s="3" t="s">
        <v>49</v>
      </c>
      <c r="F790" s="3" t="s">
        <v>72</v>
      </c>
      <c r="G790" s="7" t="s">
        <v>64</v>
      </c>
      <c r="I790" s="3" t="s">
        <v>114</v>
      </c>
      <c r="K790" s="31">
        <v>41759</v>
      </c>
      <c r="L790" s="3" t="s">
        <v>1440</v>
      </c>
      <c r="M790" s="3" t="s">
        <v>695</v>
      </c>
      <c r="N790" s="26" t="s">
        <v>1441</v>
      </c>
      <c r="O790" s="27">
        <v>133</v>
      </c>
      <c r="P790" s="28">
        <v>133</v>
      </c>
      <c r="S790" s="3" t="s">
        <v>2096</v>
      </c>
      <c r="T790" s="3" t="s">
        <v>1442</v>
      </c>
      <c r="U790" s="28" t="s">
        <v>1446</v>
      </c>
      <c r="V790" s="3" t="s">
        <v>2098</v>
      </c>
      <c r="W790" s="3" t="s">
        <v>2123</v>
      </c>
      <c r="X790" s="3" t="s">
        <v>671</v>
      </c>
    </row>
    <row r="791" spans="1:24" x14ac:dyDescent="0.2">
      <c r="A791" s="3" t="s">
        <v>671</v>
      </c>
      <c r="D791" s="3" t="s">
        <v>45</v>
      </c>
      <c r="E791" s="3" t="s">
        <v>49</v>
      </c>
      <c r="F791" s="3" t="s">
        <v>72</v>
      </c>
      <c r="G791" s="7" t="s">
        <v>64</v>
      </c>
      <c r="I791" s="3" t="s">
        <v>114</v>
      </c>
      <c r="J791" s="31">
        <v>41913</v>
      </c>
      <c r="K791" s="31">
        <v>41913</v>
      </c>
      <c r="L791" s="3" t="s">
        <v>1440</v>
      </c>
      <c r="M791" s="3" t="s">
        <v>695</v>
      </c>
      <c r="N791" s="26" t="s">
        <v>1441</v>
      </c>
      <c r="O791" s="27">
        <v>137</v>
      </c>
      <c r="P791" s="28">
        <v>137</v>
      </c>
      <c r="S791" s="3" t="s">
        <v>2097</v>
      </c>
      <c r="T791" s="3" t="s">
        <v>1442</v>
      </c>
      <c r="U791" s="28" t="s">
        <v>1446</v>
      </c>
      <c r="V791" s="3" t="s">
        <v>2098</v>
      </c>
      <c r="W791" s="3" t="s">
        <v>2123</v>
      </c>
      <c r="X791" s="3" t="s">
        <v>671</v>
      </c>
    </row>
    <row r="792" spans="1:24" x14ac:dyDescent="0.2">
      <c r="A792" s="3" t="s">
        <v>671</v>
      </c>
      <c r="D792" s="3" t="s">
        <v>45</v>
      </c>
      <c r="E792" s="3" t="s">
        <v>49</v>
      </c>
      <c r="F792" s="3" t="s">
        <v>72</v>
      </c>
      <c r="G792" s="7" t="s">
        <v>503</v>
      </c>
      <c r="I792" s="3" t="s">
        <v>114</v>
      </c>
      <c r="K792" s="31">
        <v>41773</v>
      </c>
      <c r="L792" s="3" t="s">
        <v>1440</v>
      </c>
      <c r="M792" s="3" t="s">
        <v>695</v>
      </c>
      <c r="N792" s="26" t="s">
        <v>1441</v>
      </c>
      <c r="O792" s="27">
        <v>98</v>
      </c>
      <c r="P792" s="28">
        <v>98</v>
      </c>
      <c r="S792" s="3" t="s">
        <v>2096</v>
      </c>
      <c r="T792" s="3" t="s">
        <v>1442</v>
      </c>
      <c r="U792" s="28" t="s">
        <v>1446</v>
      </c>
      <c r="V792" s="3" t="s">
        <v>2098</v>
      </c>
      <c r="W792" s="3" t="s">
        <v>2124</v>
      </c>
      <c r="X792" s="3" t="s">
        <v>671</v>
      </c>
    </row>
    <row r="793" spans="1:24" x14ac:dyDescent="0.2">
      <c r="A793" s="3" t="s">
        <v>671</v>
      </c>
      <c r="D793" s="3" t="s">
        <v>45</v>
      </c>
      <c r="E793" s="3" t="s">
        <v>49</v>
      </c>
      <c r="F793" s="3" t="s">
        <v>72</v>
      </c>
      <c r="G793" s="7" t="s">
        <v>503</v>
      </c>
      <c r="I793" s="3" t="s">
        <v>114</v>
      </c>
      <c r="J793" s="31">
        <v>41912</v>
      </c>
      <c r="K793" s="31">
        <v>41921</v>
      </c>
      <c r="L793" s="3" t="s">
        <v>1440</v>
      </c>
      <c r="M793" s="3" t="s">
        <v>695</v>
      </c>
      <c r="N793" s="26" t="s">
        <v>1441</v>
      </c>
      <c r="O793" s="27">
        <v>94</v>
      </c>
      <c r="P793" s="28">
        <v>94</v>
      </c>
      <c r="S793" s="3" t="s">
        <v>2097</v>
      </c>
      <c r="T793" s="3" t="s">
        <v>1442</v>
      </c>
      <c r="U793" s="28" t="s">
        <v>1446</v>
      </c>
      <c r="V793" s="3" t="s">
        <v>2098</v>
      </c>
      <c r="W793" s="3" t="s">
        <v>2124</v>
      </c>
      <c r="X793" s="3" t="s">
        <v>671</v>
      </c>
    </row>
    <row r="794" spans="1:24" x14ac:dyDescent="0.2">
      <c r="A794" s="3" t="s">
        <v>671</v>
      </c>
      <c r="D794" s="3" t="s">
        <v>45</v>
      </c>
      <c r="E794" s="3" t="s">
        <v>49</v>
      </c>
      <c r="F794" s="3" t="s">
        <v>72</v>
      </c>
      <c r="G794" s="7" t="s">
        <v>261</v>
      </c>
      <c r="I794" s="3" t="s">
        <v>114</v>
      </c>
      <c r="K794" s="31">
        <v>41787</v>
      </c>
      <c r="L794" s="3" t="s">
        <v>1440</v>
      </c>
      <c r="M794" s="3" t="s">
        <v>695</v>
      </c>
      <c r="N794" s="26" t="s">
        <v>1441</v>
      </c>
      <c r="O794" s="27">
        <v>60</v>
      </c>
      <c r="P794" s="28">
        <v>60</v>
      </c>
      <c r="S794" s="3" t="s">
        <v>2096</v>
      </c>
      <c r="T794" s="3" t="s">
        <v>1442</v>
      </c>
      <c r="U794" s="28" t="s">
        <v>1446</v>
      </c>
      <c r="V794" s="3" t="s">
        <v>2098</v>
      </c>
      <c r="W794" s="3" t="s">
        <v>2125</v>
      </c>
      <c r="X794" s="3" t="s">
        <v>671</v>
      </c>
    </row>
    <row r="795" spans="1:24" x14ac:dyDescent="0.2">
      <c r="A795" s="3" t="s">
        <v>671</v>
      </c>
      <c r="D795" s="3" t="s">
        <v>45</v>
      </c>
      <c r="E795" s="3" t="s">
        <v>49</v>
      </c>
      <c r="F795" s="3" t="s">
        <v>72</v>
      </c>
      <c r="G795" s="7" t="s">
        <v>261</v>
      </c>
      <c r="I795" s="3" t="s">
        <v>114</v>
      </c>
      <c r="J795" s="31">
        <v>41914</v>
      </c>
      <c r="K795" s="31">
        <v>41914</v>
      </c>
      <c r="L795" s="3" t="s">
        <v>1440</v>
      </c>
      <c r="M795" s="3" t="s">
        <v>695</v>
      </c>
      <c r="N795" s="26" t="s">
        <v>1441</v>
      </c>
      <c r="O795" s="27">
        <v>60</v>
      </c>
      <c r="P795" s="28">
        <v>60</v>
      </c>
      <c r="S795" s="3" t="s">
        <v>2097</v>
      </c>
      <c r="T795" s="3" t="s">
        <v>1442</v>
      </c>
      <c r="U795" s="28" t="s">
        <v>1446</v>
      </c>
      <c r="V795" s="3" t="s">
        <v>2098</v>
      </c>
      <c r="W795" s="3" t="s">
        <v>2125</v>
      </c>
      <c r="X795" s="3" t="s">
        <v>671</v>
      </c>
    </row>
    <row r="796" spans="1:24" x14ac:dyDescent="0.2">
      <c r="A796" s="3" t="s">
        <v>671</v>
      </c>
      <c r="D796" s="3" t="s">
        <v>45</v>
      </c>
      <c r="E796" s="3" t="s">
        <v>49</v>
      </c>
      <c r="F796" s="3" t="s">
        <v>72</v>
      </c>
      <c r="G796" s="7" t="s">
        <v>504</v>
      </c>
      <c r="I796" s="3" t="s">
        <v>114</v>
      </c>
      <c r="K796" s="31">
        <v>41736</v>
      </c>
      <c r="L796" s="3" t="s">
        <v>1440</v>
      </c>
      <c r="M796" s="3" t="s">
        <v>695</v>
      </c>
      <c r="N796" s="26" t="s">
        <v>1441</v>
      </c>
      <c r="O796" s="27">
        <v>108</v>
      </c>
      <c r="P796" s="28">
        <v>108</v>
      </c>
      <c r="S796" s="3" t="s">
        <v>2096</v>
      </c>
      <c r="T796" s="3" t="s">
        <v>1442</v>
      </c>
      <c r="U796" s="28" t="s">
        <v>1446</v>
      </c>
      <c r="V796" s="3" t="s">
        <v>2098</v>
      </c>
      <c r="W796" s="3" t="s">
        <v>2126</v>
      </c>
      <c r="X796" s="3" t="s">
        <v>671</v>
      </c>
    </row>
    <row r="797" spans="1:24" x14ac:dyDescent="0.2">
      <c r="A797" s="3" t="s">
        <v>671</v>
      </c>
      <c r="D797" s="3" t="s">
        <v>45</v>
      </c>
      <c r="E797" s="3" t="s">
        <v>49</v>
      </c>
      <c r="F797" s="3" t="s">
        <v>72</v>
      </c>
      <c r="G797" s="7" t="s">
        <v>504</v>
      </c>
      <c r="I797" s="3" t="s">
        <v>114</v>
      </c>
      <c r="J797" s="31">
        <v>41913</v>
      </c>
      <c r="K797" s="31">
        <v>41913</v>
      </c>
      <c r="L797" s="3" t="s">
        <v>1440</v>
      </c>
      <c r="M797" s="3" t="s">
        <v>695</v>
      </c>
      <c r="N797" s="26" t="s">
        <v>1441</v>
      </c>
      <c r="O797" s="27">
        <v>112</v>
      </c>
      <c r="P797" s="28">
        <v>112</v>
      </c>
      <c r="S797" s="3" t="s">
        <v>2097</v>
      </c>
      <c r="T797" s="3" t="s">
        <v>1442</v>
      </c>
      <c r="U797" s="28" t="s">
        <v>1446</v>
      </c>
      <c r="V797" s="3" t="s">
        <v>2098</v>
      </c>
      <c r="W797" s="3" t="s">
        <v>2126</v>
      </c>
      <c r="X797" s="3" t="s">
        <v>671</v>
      </c>
    </row>
    <row r="798" spans="1:24" x14ac:dyDescent="0.2">
      <c r="A798" s="3" t="s">
        <v>671</v>
      </c>
      <c r="D798" s="3" t="s">
        <v>45</v>
      </c>
      <c r="E798" s="3" t="s">
        <v>49</v>
      </c>
      <c r="F798" s="3" t="s">
        <v>72</v>
      </c>
      <c r="G798" s="7" t="s">
        <v>404</v>
      </c>
      <c r="I798" s="3" t="s">
        <v>114</v>
      </c>
      <c r="K798" s="31">
        <v>41737</v>
      </c>
      <c r="L798" s="3" t="s">
        <v>1440</v>
      </c>
      <c r="M798" s="3" t="s">
        <v>695</v>
      </c>
      <c r="N798" s="26" t="s">
        <v>1441</v>
      </c>
      <c r="O798" s="27">
        <v>141</v>
      </c>
      <c r="P798" s="28">
        <v>141</v>
      </c>
      <c r="S798" s="3" t="s">
        <v>2096</v>
      </c>
      <c r="T798" s="3" t="s">
        <v>1442</v>
      </c>
      <c r="U798" s="28" t="s">
        <v>1446</v>
      </c>
      <c r="V798" s="3" t="s">
        <v>2098</v>
      </c>
      <c r="W798" s="3" t="s">
        <v>2127</v>
      </c>
      <c r="X798" s="3" t="s">
        <v>671</v>
      </c>
    </row>
    <row r="799" spans="1:24" x14ac:dyDescent="0.2">
      <c r="A799" s="3" t="s">
        <v>671</v>
      </c>
      <c r="D799" s="3" t="s">
        <v>45</v>
      </c>
      <c r="E799" s="3" t="s">
        <v>49</v>
      </c>
      <c r="F799" s="3" t="s">
        <v>1503</v>
      </c>
      <c r="G799" s="7" t="s">
        <v>427</v>
      </c>
      <c r="I799" s="3" t="s">
        <v>114</v>
      </c>
      <c r="K799" s="31">
        <v>41783</v>
      </c>
      <c r="L799" s="3" t="s">
        <v>1440</v>
      </c>
      <c r="M799" s="3" t="s">
        <v>695</v>
      </c>
      <c r="N799" s="26" t="s">
        <v>1441</v>
      </c>
      <c r="O799" s="27">
        <v>161</v>
      </c>
      <c r="P799" s="28">
        <v>161</v>
      </c>
      <c r="S799" s="3" t="s">
        <v>2096</v>
      </c>
      <c r="T799" s="3" t="s">
        <v>1442</v>
      </c>
      <c r="U799" s="28" t="s">
        <v>1446</v>
      </c>
      <c r="V799" s="3" t="s">
        <v>1469</v>
      </c>
      <c r="W799" s="3" t="s">
        <v>2128</v>
      </c>
      <c r="X799" s="3" t="s">
        <v>671</v>
      </c>
    </row>
    <row r="800" spans="1:24" x14ac:dyDescent="0.2">
      <c r="A800" s="3" t="s">
        <v>671</v>
      </c>
      <c r="D800" s="3" t="s">
        <v>45</v>
      </c>
      <c r="E800" s="3" t="s">
        <v>49</v>
      </c>
      <c r="F800" s="3" t="s">
        <v>1503</v>
      </c>
      <c r="G800" s="7" t="s">
        <v>108</v>
      </c>
      <c r="I800" s="3" t="s">
        <v>114</v>
      </c>
      <c r="K800" s="31">
        <v>41772</v>
      </c>
      <c r="L800" s="3" t="s">
        <v>1440</v>
      </c>
      <c r="M800" s="3" t="s">
        <v>695</v>
      </c>
      <c r="N800" s="26" t="s">
        <v>1441</v>
      </c>
      <c r="O800" s="27">
        <v>62</v>
      </c>
      <c r="P800" s="28">
        <v>62</v>
      </c>
      <c r="S800" s="3" t="s">
        <v>2096</v>
      </c>
      <c r="T800" s="3" t="s">
        <v>1442</v>
      </c>
      <c r="U800" s="28" t="s">
        <v>1446</v>
      </c>
      <c r="V800" s="3" t="s">
        <v>1469</v>
      </c>
      <c r="W800" s="3" t="s">
        <v>2129</v>
      </c>
      <c r="X800" s="3" t="s">
        <v>671</v>
      </c>
    </row>
    <row r="801" spans="1:24" x14ac:dyDescent="0.2">
      <c r="A801" s="3" t="s">
        <v>671</v>
      </c>
      <c r="D801" s="3" t="s">
        <v>45</v>
      </c>
      <c r="E801" s="3" t="s">
        <v>49</v>
      </c>
      <c r="F801" s="3" t="s">
        <v>1503</v>
      </c>
      <c r="G801" s="7" t="s">
        <v>108</v>
      </c>
      <c r="I801" s="3" t="s">
        <v>114</v>
      </c>
      <c r="J801" s="31">
        <v>41913</v>
      </c>
      <c r="K801" s="31">
        <v>41913</v>
      </c>
      <c r="L801" s="3" t="s">
        <v>1440</v>
      </c>
      <c r="M801" s="3" t="s">
        <v>695</v>
      </c>
      <c r="N801" s="26" t="s">
        <v>1441</v>
      </c>
      <c r="O801" s="27">
        <v>63</v>
      </c>
      <c r="P801" s="28">
        <v>63</v>
      </c>
      <c r="S801" s="3" t="s">
        <v>2097</v>
      </c>
      <c r="T801" s="3" t="s">
        <v>1442</v>
      </c>
      <c r="U801" s="28" t="s">
        <v>1446</v>
      </c>
      <c r="V801" s="3" t="s">
        <v>1469</v>
      </c>
      <c r="W801" s="3" t="s">
        <v>2129</v>
      </c>
      <c r="X801" s="3" t="s">
        <v>671</v>
      </c>
    </row>
    <row r="802" spans="1:24" x14ac:dyDescent="0.2">
      <c r="A802" s="3" t="s">
        <v>671</v>
      </c>
      <c r="D802" s="3" t="s">
        <v>45</v>
      </c>
      <c r="E802" s="3" t="s">
        <v>49</v>
      </c>
      <c r="F802" s="3" t="s">
        <v>1503</v>
      </c>
      <c r="G802" s="7" t="s">
        <v>320</v>
      </c>
      <c r="I802" s="3" t="s">
        <v>114</v>
      </c>
      <c r="K802" s="31">
        <v>41752</v>
      </c>
      <c r="L802" s="3" t="s">
        <v>1440</v>
      </c>
      <c r="M802" s="3" t="s">
        <v>695</v>
      </c>
      <c r="N802" s="26" t="s">
        <v>1441</v>
      </c>
      <c r="O802" s="27">
        <v>66</v>
      </c>
      <c r="P802" s="28">
        <v>66</v>
      </c>
      <c r="S802" s="3" t="s">
        <v>2096</v>
      </c>
      <c r="T802" s="3" t="s">
        <v>1442</v>
      </c>
      <c r="U802" s="28" t="s">
        <v>1446</v>
      </c>
      <c r="V802" s="3" t="s">
        <v>1469</v>
      </c>
      <c r="W802" s="3" t="s">
        <v>2130</v>
      </c>
      <c r="X802" s="3" t="s">
        <v>671</v>
      </c>
    </row>
    <row r="803" spans="1:24" x14ac:dyDescent="0.2">
      <c r="A803" s="3" t="s">
        <v>671</v>
      </c>
      <c r="D803" s="3" t="s">
        <v>45</v>
      </c>
      <c r="E803" s="3" t="s">
        <v>49</v>
      </c>
      <c r="F803" s="3" t="s">
        <v>1503</v>
      </c>
      <c r="G803" s="7" t="s">
        <v>320</v>
      </c>
      <c r="I803" s="3" t="s">
        <v>114</v>
      </c>
      <c r="J803" s="31">
        <v>41912</v>
      </c>
      <c r="K803" s="31">
        <v>41912</v>
      </c>
      <c r="L803" s="3" t="s">
        <v>1440</v>
      </c>
      <c r="M803" s="3" t="s">
        <v>695</v>
      </c>
      <c r="N803" s="26" t="s">
        <v>1441</v>
      </c>
      <c r="O803" s="27">
        <v>64</v>
      </c>
      <c r="P803" s="28">
        <v>64</v>
      </c>
      <c r="S803" s="3" t="s">
        <v>2097</v>
      </c>
      <c r="T803" s="3" t="s">
        <v>1442</v>
      </c>
      <c r="U803" s="28" t="s">
        <v>1446</v>
      </c>
      <c r="V803" s="3" t="s">
        <v>1469</v>
      </c>
      <c r="W803" s="3" t="s">
        <v>2130</v>
      </c>
      <c r="X803" s="3" t="s">
        <v>671</v>
      </c>
    </row>
    <row r="804" spans="1:24" x14ac:dyDescent="0.2">
      <c r="A804" s="3" t="s">
        <v>671</v>
      </c>
      <c r="D804" s="3" t="s">
        <v>45</v>
      </c>
      <c r="E804" s="3" t="s">
        <v>49</v>
      </c>
      <c r="F804" s="3" t="s">
        <v>1503</v>
      </c>
      <c r="G804" s="7" t="s">
        <v>533</v>
      </c>
      <c r="I804" s="3" t="s">
        <v>114</v>
      </c>
      <c r="K804" s="31">
        <v>41780</v>
      </c>
      <c r="L804" s="3" t="s">
        <v>1440</v>
      </c>
      <c r="M804" s="3" t="s">
        <v>695</v>
      </c>
      <c r="N804" s="26" t="s">
        <v>1441</v>
      </c>
      <c r="O804" s="27">
        <v>76</v>
      </c>
      <c r="P804" s="28">
        <v>76</v>
      </c>
      <c r="S804" s="3" t="s">
        <v>2096</v>
      </c>
      <c r="T804" s="3" t="s">
        <v>1442</v>
      </c>
      <c r="U804" s="28" t="s">
        <v>1446</v>
      </c>
      <c r="V804" s="3" t="s">
        <v>1469</v>
      </c>
      <c r="W804" s="3" t="s">
        <v>2131</v>
      </c>
      <c r="X804" s="3" t="s">
        <v>671</v>
      </c>
    </row>
    <row r="805" spans="1:24" x14ac:dyDescent="0.2">
      <c r="A805" s="3" t="s">
        <v>671</v>
      </c>
      <c r="D805" s="3" t="s">
        <v>45</v>
      </c>
      <c r="E805" s="3" t="s">
        <v>49</v>
      </c>
      <c r="F805" s="3" t="s">
        <v>1503</v>
      </c>
      <c r="G805" s="7" t="s">
        <v>533</v>
      </c>
      <c r="I805" s="3" t="s">
        <v>114</v>
      </c>
      <c r="J805" s="31">
        <v>41912</v>
      </c>
      <c r="K805" s="31">
        <v>41912</v>
      </c>
      <c r="L805" s="3" t="s">
        <v>1440</v>
      </c>
      <c r="M805" s="3" t="s">
        <v>695</v>
      </c>
      <c r="N805" s="26" t="s">
        <v>1441</v>
      </c>
      <c r="O805" s="27">
        <v>76</v>
      </c>
      <c r="P805" s="28">
        <v>76</v>
      </c>
      <c r="S805" s="3" t="s">
        <v>2097</v>
      </c>
      <c r="T805" s="3" t="s">
        <v>1442</v>
      </c>
      <c r="U805" s="28" t="s">
        <v>1446</v>
      </c>
      <c r="V805" s="3" t="s">
        <v>1469</v>
      </c>
      <c r="W805" s="3" t="s">
        <v>2131</v>
      </c>
      <c r="X805" s="3" t="s">
        <v>671</v>
      </c>
    </row>
    <row r="806" spans="1:24" x14ac:dyDescent="0.2">
      <c r="A806" s="3" t="s">
        <v>671</v>
      </c>
      <c r="D806" s="3" t="s">
        <v>45</v>
      </c>
      <c r="E806" s="3" t="s">
        <v>49</v>
      </c>
      <c r="F806" s="3" t="s">
        <v>1503</v>
      </c>
      <c r="G806" s="7" t="s">
        <v>540</v>
      </c>
      <c r="I806" s="3" t="s">
        <v>114</v>
      </c>
      <c r="K806" s="31">
        <v>41759</v>
      </c>
      <c r="L806" s="3" t="s">
        <v>1440</v>
      </c>
      <c r="M806" s="3" t="s">
        <v>695</v>
      </c>
      <c r="N806" s="26" t="s">
        <v>1441</v>
      </c>
      <c r="O806" s="27">
        <v>120</v>
      </c>
      <c r="P806" s="28">
        <v>120</v>
      </c>
      <c r="S806" s="3" t="s">
        <v>2096</v>
      </c>
      <c r="T806" s="3" t="s">
        <v>1442</v>
      </c>
      <c r="U806" s="28" t="s">
        <v>1446</v>
      </c>
      <c r="V806" s="3" t="s">
        <v>1469</v>
      </c>
      <c r="W806" s="3" t="s">
        <v>2132</v>
      </c>
      <c r="X806" s="3" t="s">
        <v>671</v>
      </c>
    </row>
    <row r="807" spans="1:24" x14ac:dyDescent="0.2">
      <c r="A807" s="3" t="s">
        <v>671</v>
      </c>
      <c r="D807" s="3" t="s">
        <v>45</v>
      </c>
      <c r="E807" s="3" t="s">
        <v>49</v>
      </c>
      <c r="F807" s="3" t="s">
        <v>1503</v>
      </c>
      <c r="G807" s="7" t="s">
        <v>540</v>
      </c>
      <c r="I807" s="3" t="s">
        <v>114</v>
      </c>
      <c r="J807" s="31">
        <v>41915</v>
      </c>
      <c r="K807" s="31">
        <v>41915</v>
      </c>
      <c r="L807" s="3" t="s">
        <v>1440</v>
      </c>
      <c r="M807" s="3" t="s">
        <v>695</v>
      </c>
      <c r="N807" s="26" t="s">
        <v>1441</v>
      </c>
      <c r="O807" s="27">
        <v>2</v>
      </c>
      <c r="P807" s="28">
        <v>2</v>
      </c>
      <c r="S807" s="3" t="s">
        <v>2097</v>
      </c>
      <c r="T807" s="3" t="s">
        <v>1442</v>
      </c>
      <c r="U807" s="28" t="s">
        <v>1446</v>
      </c>
      <c r="V807" s="3" t="s">
        <v>1469</v>
      </c>
      <c r="W807" s="3" t="s">
        <v>2132</v>
      </c>
      <c r="X807" s="3" t="s">
        <v>671</v>
      </c>
    </row>
    <row r="808" spans="1:24" x14ac:dyDescent="0.2">
      <c r="A808" s="3" t="s">
        <v>671</v>
      </c>
      <c r="D808" s="3" t="s">
        <v>45</v>
      </c>
      <c r="E808" s="3" t="s">
        <v>49</v>
      </c>
      <c r="F808" s="3" t="s">
        <v>1503</v>
      </c>
      <c r="G808" s="7" t="s">
        <v>541</v>
      </c>
      <c r="I808" s="3" t="s">
        <v>114</v>
      </c>
      <c r="K808" s="31">
        <v>41759</v>
      </c>
      <c r="L808" s="3" t="s">
        <v>1440</v>
      </c>
      <c r="M808" s="3" t="s">
        <v>695</v>
      </c>
      <c r="N808" s="26" t="s">
        <v>1441</v>
      </c>
      <c r="O808" s="27">
        <v>100</v>
      </c>
      <c r="P808" s="28">
        <v>100</v>
      </c>
      <c r="S808" s="3" t="s">
        <v>2096</v>
      </c>
      <c r="T808" s="3" t="s">
        <v>1442</v>
      </c>
      <c r="U808" s="28" t="s">
        <v>1446</v>
      </c>
      <c r="V808" s="3" t="s">
        <v>1469</v>
      </c>
      <c r="W808" s="3" t="s">
        <v>2133</v>
      </c>
      <c r="X808" s="3" t="s">
        <v>671</v>
      </c>
    </row>
    <row r="809" spans="1:24" x14ac:dyDescent="0.2">
      <c r="A809" s="3" t="s">
        <v>671</v>
      </c>
      <c r="D809" s="3" t="s">
        <v>45</v>
      </c>
      <c r="E809" s="3" t="s">
        <v>49</v>
      </c>
      <c r="F809" s="3" t="s">
        <v>1503</v>
      </c>
      <c r="G809" s="7" t="s">
        <v>541</v>
      </c>
      <c r="I809" s="3" t="s">
        <v>114</v>
      </c>
      <c r="J809" s="31">
        <v>41915</v>
      </c>
      <c r="K809" s="31">
        <v>41915</v>
      </c>
      <c r="L809" s="3" t="s">
        <v>1440</v>
      </c>
      <c r="M809" s="3" t="s">
        <v>695</v>
      </c>
      <c r="N809" s="26" t="s">
        <v>1441</v>
      </c>
      <c r="O809" s="27">
        <v>2</v>
      </c>
      <c r="P809" s="28">
        <v>2</v>
      </c>
      <c r="S809" s="3" t="s">
        <v>2097</v>
      </c>
      <c r="T809" s="3" t="s">
        <v>1442</v>
      </c>
      <c r="U809" s="28" t="s">
        <v>1446</v>
      </c>
      <c r="V809" s="3" t="s">
        <v>1469</v>
      </c>
      <c r="W809" s="3" t="s">
        <v>2133</v>
      </c>
      <c r="X809" s="3" t="s">
        <v>671</v>
      </c>
    </row>
    <row r="810" spans="1:24" x14ac:dyDescent="0.2">
      <c r="A810" s="3" t="s">
        <v>671</v>
      </c>
      <c r="D810" s="3" t="s">
        <v>45</v>
      </c>
      <c r="E810" s="3" t="s">
        <v>49</v>
      </c>
      <c r="F810" s="3" t="s">
        <v>1503</v>
      </c>
      <c r="G810" s="7" t="s">
        <v>539</v>
      </c>
      <c r="I810" s="3" t="s">
        <v>114</v>
      </c>
      <c r="K810" s="31">
        <v>41788</v>
      </c>
      <c r="L810" s="3" t="s">
        <v>1440</v>
      </c>
      <c r="M810" s="3" t="s">
        <v>695</v>
      </c>
      <c r="N810" s="26" t="s">
        <v>1441</v>
      </c>
      <c r="O810" s="27">
        <v>49</v>
      </c>
      <c r="P810" s="28">
        <v>49</v>
      </c>
      <c r="S810" s="3" t="s">
        <v>2096</v>
      </c>
      <c r="T810" s="3" t="s">
        <v>1442</v>
      </c>
      <c r="U810" s="28" t="s">
        <v>1446</v>
      </c>
      <c r="V810" s="3" t="s">
        <v>1469</v>
      </c>
      <c r="W810" s="3" t="s">
        <v>2134</v>
      </c>
      <c r="X810" s="3" t="s">
        <v>671</v>
      </c>
    </row>
    <row r="811" spans="1:24" x14ac:dyDescent="0.2">
      <c r="A811" s="3" t="s">
        <v>671</v>
      </c>
      <c r="D811" s="3" t="s">
        <v>45</v>
      </c>
      <c r="E811" s="3" t="s">
        <v>49</v>
      </c>
      <c r="F811" s="3" t="s">
        <v>1503</v>
      </c>
      <c r="G811" s="7" t="s">
        <v>539</v>
      </c>
      <c r="I811" s="3" t="s">
        <v>114</v>
      </c>
      <c r="J811" s="31">
        <v>41915</v>
      </c>
      <c r="K811" s="31">
        <v>41915</v>
      </c>
      <c r="L811" s="3" t="s">
        <v>1440</v>
      </c>
      <c r="M811" s="3" t="s">
        <v>695</v>
      </c>
      <c r="N811" s="26" t="s">
        <v>1441</v>
      </c>
      <c r="O811" s="27">
        <v>2</v>
      </c>
      <c r="P811" s="28">
        <v>2</v>
      </c>
      <c r="S811" s="3" t="s">
        <v>2097</v>
      </c>
      <c r="T811" s="3" t="s">
        <v>1442</v>
      </c>
      <c r="U811" s="28" t="s">
        <v>1446</v>
      </c>
      <c r="V811" s="3" t="s">
        <v>1469</v>
      </c>
      <c r="W811" s="3" t="s">
        <v>2134</v>
      </c>
      <c r="X811" s="3" t="s">
        <v>671</v>
      </c>
    </row>
    <row r="812" spans="1:24" x14ac:dyDescent="0.2">
      <c r="A812" s="3" t="s">
        <v>671</v>
      </c>
      <c r="D812" s="3" t="s">
        <v>45</v>
      </c>
      <c r="E812" s="3" t="s">
        <v>49</v>
      </c>
      <c r="F812" s="3" t="s">
        <v>1503</v>
      </c>
      <c r="G812" s="7" t="s">
        <v>542</v>
      </c>
      <c r="I812" s="3" t="s">
        <v>114</v>
      </c>
      <c r="K812" s="31">
        <v>41710</v>
      </c>
      <c r="L812" s="3" t="s">
        <v>1440</v>
      </c>
      <c r="M812" s="3" t="s">
        <v>695</v>
      </c>
      <c r="N812" s="26" t="s">
        <v>1441</v>
      </c>
      <c r="O812" s="27">
        <v>103</v>
      </c>
      <c r="P812" s="28">
        <v>103</v>
      </c>
      <c r="S812" s="3" t="s">
        <v>2096</v>
      </c>
      <c r="T812" s="3" t="s">
        <v>1442</v>
      </c>
      <c r="U812" s="28" t="s">
        <v>1446</v>
      </c>
      <c r="V812" s="3" t="s">
        <v>1469</v>
      </c>
      <c r="W812" s="3" t="s">
        <v>2135</v>
      </c>
      <c r="X812" s="3" t="s">
        <v>671</v>
      </c>
    </row>
    <row r="813" spans="1:24" x14ac:dyDescent="0.2">
      <c r="A813" s="3" t="s">
        <v>671</v>
      </c>
      <c r="D813" s="3" t="s">
        <v>45</v>
      </c>
      <c r="E813" s="3" t="s">
        <v>49</v>
      </c>
      <c r="F813" s="3" t="s">
        <v>1503</v>
      </c>
      <c r="G813" s="7" t="s">
        <v>542</v>
      </c>
      <c r="I813" s="3" t="s">
        <v>114</v>
      </c>
      <c r="J813" s="31">
        <v>41915</v>
      </c>
      <c r="K813" s="31">
        <v>41915</v>
      </c>
      <c r="L813" s="3" t="s">
        <v>1440</v>
      </c>
      <c r="M813" s="3" t="s">
        <v>695</v>
      </c>
      <c r="N813" s="26" t="s">
        <v>1441</v>
      </c>
      <c r="O813" s="27">
        <v>2</v>
      </c>
      <c r="P813" s="28">
        <v>2</v>
      </c>
      <c r="S813" s="3" t="s">
        <v>2097</v>
      </c>
      <c r="T813" s="3" t="s">
        <v>1442</v>
      </c>
      <c r="U813" s="28" t="s">
        <v>1446</v>
      </c>
      <c r="V813" s="3" t="s">
        <v>1469</v>
      </c>
      <c r="W813" s="3" t="s">
        <v>2135</v>
      </c>
      <c r="X813" s="3" t="s">
        <v>671</v>
      </c>
    </row>
    <row r="814" spans="1:24" x14ac:dyDescent="0.2">
      <c r="A814" s="3" t="s">
        <v>671</v>
      </c>
      <c r="D814" s="3" t="s">
        <v>45</v>
      </c>
      <c r="E814" s="3" t="s">
        <v>49</v>
      </c>
      <c r="F814" s="3" t="s">
        <v>1503</v>
      </c>
      <c r="G814" s="7" t="s">
        <v>107</v>
      </c>
      <c r="I814" s="3" t="s">
        <v>114</v>
      </c>
      <c r="K814" s="31">
        <v>41753</v>
      </c>
      <c r="L814" s="3" t="s">
        <v>1440</v>
      </c>
      <c r="M814" s="3" t="s">
        <v>695</v>
      </c>
      <c r="N814" s="26" t="s">
        <v>1441</v>
      </c>
      <c r="O814" s="27">
        <v>95</v>
      </c>
      <c r="P814" s="28">
        <v>95</v>
      </c>
      <c r="S814" s="3" t="s">
        <v>2096</v>
      </c>
      <c r="T814" s="3" t="s">
        <v>1442</v>
      </c>
      <c r="U814" s="28" t="s">
        <v>1446</v>
      </c>
      <c r="V814" s="3" t="s">
        <v>1469</v>
      </c>
      <c r="W814" s="3" t="s">
        <v>2136</v>
      </c>
      <c r="X814" s="3" t="s">
        <v>671</v>
      </c>
    </row>
    <row r="815" spans="1:24" x14ac:dyDescent="0.2">
      <c r="A815" s="3" t="s">
        <v>671</v>
      </c>
      <c r="D815" s="3" t="s">
        <v>45</v>
      </c>
      <c r="E815" s="3" t="s">
        <v>49</v>
      </c>
      <c r="F815" s="3" t="s">
        <v>1503</v>
      </c>
      <c r="G815" s="7" t="s">
        <v>107</v>
      </c>
      <c r="I815" s="3" t="s">
        <v>114</v>
      </c>
      <c r="J815" s="31">
        <v>41912</v>
      </c>
      <c r="K815" s="31">
        <v>41912</v>
      </c>
      <c r="L815" s="3" t="s">
        <v>1440</v>
      </c>
      <c r="M815" s="3" t="s">
        <v>695</v>
      </c>
      <c r="N815" s="26" t="s">
        <v>1441</v>
      </c>
      <c r="O815" s="27">
        <v>90</v>
      </c>
      <c r="P815" s="28">
        <v>90</v>
      </c>
      <c r="S815" s="3" t="s">
        <v>2097</v>
      </c>
      <c r="T815" s="3" t="s">
        <v>1442</v>
      </c>
      <c r="U815" s="28" t="s">
        <v>1446</v>
      </c>
      <c r="V815" s="3" t="s">
        <v>1469</v>
      </c>
      <c r="W815" s="3" t="s">
        <v>2136</v>
      </c>
      <c r="X815" s="3" t="s">
        <v>671</v>
      </c>
    </row>
    <row r="816" spans="1:24" x14ac:dyDescent="0.2">
      <c r="A816" s="3" t="s">
        <v>671</v>
      </c>
      <c r="D816" s="3" t="s">
        <v>45</v>
      </c>
      <c r="E816" s="3" t="s">
        <v>49</v>
      </c>
      <c r="F816" s="3" t="s">
        <v>1503</v>
      </c>
      <c r="G816" s="7" t="s">
        <v>107</v>
      </c>
      <c r="I816" s="3" t="s">
        <v>114</v>
      </c>
      <c r="J816" s="31">
        <v>41912</v>
      </c>
      <c r="K816" s="31">
        <v>41912</v>
      </c>
      <c r="L816" s="3" t="s">
        <v>1440</v>
      </c>
      <c r="M816" s="3" t="s">
        <v>695</v>
      </c>
      <c r="N816" s="26" t="s">
        <v>1441</v>
      </c>
      <c r="O816" s="27">
        <v>2</v>
      </c>
      <c r="P816" s="28">
        <v>2</v>
      </c>
      <c r="S816" s="3" t="s">
        <v>2097</v>
      </c>
      <c r="T816" s="3" t="s">
        <v>1442</v>
      </c>
      <c r="U816" s="28" t="s">
        <v>1446</v>
      </c>
      <c r="V816" s="3" t="s">
        <v>1469</v>
      </c>
      <c r="W816" s="3" t="s">
        <v>2136</v>
      </c>
      <c r="X816" s="3" t="s">
        <v>671</v>
      </c>
    </row>
    <row r="817" spans="1:24" x14ac:dyDescent="0.2">
      <c r="A817" s="3" t="s">
        <v>671</v>
      </c>
      <c r="D817" s="3" t="s">
        <v>45</v>
      </c>
      <c r="E817" s="3" t="s">
        <v>49</v>
      </c>
      <c r="F817" s="3" t="s">
        <v>1503</v>
      </c>
      <c r="G817" s="7" t="s">
        <v>543</v>
      </c>
      <c r="I817" s="3" t="s">
        <v>114</v>
      </c>
      <c r="K817" s="31">
        <v>41710</v>
      </c>
      <c r="L817" s="3" t="s">
        <v>1440</v>
      </c>
      <c r="M817" s="3" t="s">
        <v>695</v>
      </c>
      <c r="N817" s="26" t="s">
        <v>1441</v>
      </c>
      <c r="O817" s="27">
        <v>40</v>
      </c>
      <c r="P817" s="28">
        <v>40</v>
      </c>
      <c r="S817" s="3" t="s">
        <v>2096</v>
      </c>
      <c r="T817" s="3" t="s">
        <v>1442</v>
      </c>
      <c r="U817" s="28" t="s">
        <v>1446</v>
      </c>
      <c r="V817" s="3" t="s">
        <v>1469</v>
      </c>
      <c r="W817" s="3" t="s">
        <v>2137</v>
      </c>
      <c r="X817" s="3" t="s">
        <v>671</v>
      </c>
    </row>
    <row r="818" spans="1:24" x14ac:dyDescent="0.2">
      <c r="A818" s="3" t="s">
        <v>671</v>
      </c>
      <c r="D818" s="3" t="s">
        <v>45</v>
      </c>
      <c r="E818" s="3" t="s">
        <v>49</v>
      </c>
      <c r="F818" s="3" t="s">
        <v>1503</v>
      </c>
      <c r="G818" s="7" t="s">
        <v>543</v>
      </c>
      <c r="I818" s="3" t="s">
        <v>114</v>
      </c>
      <c r="J818" s="31">
        <v>41915</v>
      </c>
      <c r="K818" s="31">
        <v>41915</v>
      </c>
      <c r="L818" s="3" t="s">
        <v>1440</v>
      </c>
      <c r="M818" s="3" t="s">
        <v>695</v>
      </c>
      <c r="N818" s="26" t="s">
        <v>1441</v>
      </c>
      <c r="O818" s="27">
        <v>2</v>
      </c>
      <c r="P818" s="28">
        <v>2</v>
      </c>
      <c r="S818" s="3" t="s">
        <v>2097</v>
      </c>
      <c r="T818" s="3" t="s">
        <v>1442</v>
      </c>
      <c r="U818" s="28" t="s">
        <v>1446</v>
      </c>
      <c r="V818" s="3" t="s">
        <v>1469</v>
      </c>
      <c r="W818" s="3" t="s">
        <v>2137</v>
      </c>
      <c r="X818" s="3" t="s">
        <v>671</v>
      </c>
    </row>
    <row r="819" spans="1:24" x14ac:dyDescent="0.2">
      <c r="A819" s="3" t="s">
        <v>671</v>
      </c>
      <c r="D819" s="3" t="s">
        <v>45</v>
      </c>
      <c r="E819" s="3" t="s">
        <v>49</v>
      </c>
      <c r="F819" s="3" t="s">
        <v>1503</v>
      </c>
      <c r="G819" s="7" t="s">
        <v>546</v>
      </c>
      <c r="I819" s="3" t="s">
        <v>114</v>
      </c>
      <c r="K819" s="31">
        <v>41760</v>
      </c>
      <c r="L819" s="3" t="s">
        <v>1440</v>
      </c>
      <c r="M819" s="3" t="s">
        <v>695</v>
      </c>
      <c r="N819" s="26" t="s">
        <v>1441</v>
      </c>
      <c r="O819" s="27">
        <v>16</v>
      </c>
      <c r="P819" s="28">
        <v>16</v>
      </c>
      <c r="S819" s="3" t="s">
        <v>2096</v>
      </c>
      <c r="T819" s="3" t="s">
        <v>1442</v>
      </c>
      <c r="U819" s="28" t="s">
        <v>1446</v>
      </c>
      <c r="V819" s="3" t="s">
        <v>1469</v>
      </c>
      <c r="W819" s="3" t="s">
        <v>2138</v>
      </c>
      <c r="X819" s="3" t="s">
        <v>671</v>
      </c>
    </row>
    <row r="820" spans="1:24" x14ac:dyDescent="0.2">
      <c r="A820" s="3" t="s">
        <v>671</v>
      </c>
      <c r="D820" s="3" t="s">
        <v>45</v>
      </c>
      <c r="E820" s="3" t="s">
        <v>49</v>
      </c>
      <c r="F820" s="3" t="s">
        <v>1503</v>
      </c>
      <c r="G820" s="7" t="s">
        <v>548</v>
      </c>
      <c r="I820" s="3" t="s">
        <v>114</v>
      </c>
      <c r="K820" s="31">
        <v>41753</v>
      </c>
      <c r="L820" s="3" t="s">
        <v>1440</v>
      </c>
      <c r="M820" s="3" t="s">
        <v>695</v>
      </c>
      <c r="N820" s="26" t="s">
        <v>1441</v>
      </c>
      <c r="O820" s="27">
        <v>73</v>
      </c>
      <c r="P820" s="28">
        <v>73</v>
      </c>
      <c r="S820" s="3" t="s">
        <v>2096</v>
      </c>
      <c r="T820" s="3" t="s">
        <v>1442</v>
      </c>
      <c r="U820" s="28" t="s">
        <v>1446</v>
      </c>
      <c r="V820" s="3" t="s">
        <v>1469</v>
      </c>
      <c r="W820" s="3" t="s">
        <v>2139</v>
      </c>
      <c r="X820" s="3" t="s">
        <v>671</v>
      </c>
    </row>
    <row r="821" spans="1:24" x14ac:dyDescent="0.2">
      <c r="A821" s="3" t="s">
        <v>671</v>
      </c>
      <c r="D821" s="3" t="s">
        <v>45</v>
      </c>
      <c r="E821" s="3" t="s">
        <v>49</v>
      </c>
      <c r="F821" s="3" t="s">
        <v>1503</v>
      </c>
      <c r="G821" s="7" t="s">
        <v>548</v>
      </c>
      <c r="I821" s="3" t="s">
        <v>114</v>
      </c>
      <c r="J821" s="31">
        <v>41913</v>
      </c>
      <c r="K821" s="31">
        <v>41913</v>
      </c>
      <c r="L821" s="3" t="s">
        <v>1440</v>
      </c>
      <c r="M821" s="3" t="s">
        <v>695</v>
      </c>
      <c r="N821" s="26" t="s">
        <v>1441</v>
      </c>
      <c r="O821" s="27">
        <v>66</v>
      </c>
      <c r="P821" s="28">
        <v>66</v>
      </c>
      <c r="S821" s="3" t="s">
        <v>2097</v>
      </c>
      <c r="T821" s="3" t="s">
        <v>1442</v>
      </c>
      <c r="U821" s="28" t="s">
        <v>1446</v>
      </c>
      <c r="V821" s="3" t="s">
        <v>1469</v>
      </c>
      <c r="W821" s="3" t="s">
        <v>2139</v>
      </c>
      <c r="X821" s="3" t="s">
        <v>671</v>
      </c>
    </row>
    <row r="822" spans="1:24" x14ac:dyDescent="0.2">
      <c r="A822" s="3" t="s">
        <v>671</v>
      </c>
      <c r="D822" s="3" t="s">
        <v>45</v>
      </c>
      <c r="E822" s="3" t="s">
        <v>49</v>
      </c>
      <c r="F822" s="3" t="s">
        <v>1503</v>
      </c>
      <c r="G822" s="7" t="s">
        <v>544</v>
      </c>
      <c r="I822" s="3" t="s">
        <v>114</v>
      </c>
      <c r="K822" s="31">
        <v>41780</v>
      </c>
      <c r="L822" s="3" t="s">
        <v>1440</v>
      </c>
      <c r="M822" s="3" t="s">
        <v>695</v>
      </c>
      <c r="N822" s="26" t="s">
        <v>1441</v>
      </c>
      <c r="O822" s="27">
        <v>65</v>
      </c>
      <c r="P822" s="28">
        <v>65</v>
      </c>
      <c r="S822" s="3" t="s">
        <v>2096</v>
      </c>
      <c r="T822" s="3" t="s">
        <v>1442</v>
      </c>
      <c r="U822" s="28" t="s">
        <v>1446</v>
      </c>
      <c r="V822" s="3" t="s">
        <v>1469</v>
      </c>
      <c r="W822" s="3" t="s">
        <v>2140</v>
      </c>
      <c r="X822" s="3" t="s">
        <v>671</v>
      </c>
    </row>
    <row r="823" spans="1:24" x14ac:dyDescent="0.2">
      <c r="A823" s="3" t="s">
        <v>671</v>
      </c>
      <c r="D823" s="3" t="s">
        <v>45</v>
      </c>
      <c r="E823" s="3" t="s">
        <v>49</v>
      </c>
      <c r="F823" s="3" t="s">
        <v>1503</v>
      </c>
      <c r="G823" s="7" t="s">
        <v>544</v>
      </c>
      <c r="I823" s="3" t="s">
        <v>114</v>
      </c>
      <c r="J823" s="31">
        <v>41915</v>
      </c>
      <c r="K823" s="31">
        <v>41915</v>
      </c>
      <c r="L823" s="3" t="s">
        <v>1440</v>
      </c>
      <c r="M823" s="3" t="s">
        <v>695</v>
      </c>
      <c r="N823" s="26" t="s">
        <v>1441</v>
      </c>
      <c r="O823" s="27">
        <v>2</v>
      </c>
      <c r="P823" s="28">
        <v>2</v>
      </c>
      <c r="S823" s="3" t="s">
        <v>2097</v>
      </c>
      <c r="T823" s="3" t="s">
        <v>1442</v>
      </c>
      <c r="U823" s="28" t="s">
        <v>1446</v>
      </c>
      <c r="V823" s="3" t="s">
        <v>1469</v>
      </c>
      <c r="W823" s="3" t="s">
        <v>2140</v>
      </c>
      <c r="X823" s="3" t="s">
        <v>671</v>
      </c>
    </row>
    <row r="824" spans="1:24" x14ac:dyDescent="0.2">
      <c r="A824" s="3" t="s">
        <v>671</v>
      </c>
      <c r="D824" s="3" t="s">
        <v>45</v>
      </c>
      <c r="E824" s="3" t="s">
        <v>49</v>
      </c>
      <c r="F824" s="3" t="s">
        <v>1503</v>
      </c>
      <c r="G824" s="7" t="s">
        <v>551</v>
      </c>
      <c r="I824" s="3" t="s">
        <v>114</v>
      </c>
      <c r="K824" s="31">
        <v>41753</v>
      </c>
      <c r="L824" s="3" t="s">
        <v>1440</v>
      </c>
      <c r="M824" s="3" t="s">
        <v>695</v>
      </c>
      <c r="N824" s="26" t="s">
        <v>1441</v>
      </c>
      <c r="O824" s="27">
        <v>87</v>
      </c>
      <c r="P824" s="28">
        <v>87</v>
      </c>
      <c r="S824" s="3" t="s">
        <v>2096</v>
      </c>
      <c r="T824" s="3" t="s">
        <v>1442</v>
      </c>
      <c r="U824" s="28" t="s">
        <v>1446</v>
      </c>
      <c r="V824" s="3" t="s">
        <v>1469</v>
      </c>
      <c r="W824" s="3" t="s">
        <v>2141</v>
      </c>
      <c r="X824" s="3" t="s">
        <v>671</v>
      </c>
    </row>
    <row r="825" spans="1:24" x14ac:dyDescent="0.2">
      <c r="A825" s="3" t="s">
        <v>671</v>
      </c>
      <c r="D825" s="3" t="s">
        <v>45</v>
      </c>
      <c r="E825" s="3" t="s">
        <v>49</v>
      </c>
      <c r="F825" s="3" t="s">
        <v>1503</v>
      </c>
      <c r="G825" s="7" t="s">
        <v>551</v>
      </c>
      <c r="I825" s="3" t="s">
        <v>114</v>
      </c>
      <c r="J825" s="31">
        <v>41913</v>
      </c>
      <c r="K825" s="31">
        <v>41913</v>
      </c>
      <c r="L825" s="3" t="s">
        <v>1440</v>
      </c>
      <c r="M825" s="3" t="s">
        <v>695</v>
      </c>
      <c r="N825" s="26" t="s">
        <v>1441</v>
      </c>
      <c r="O825" s="27">
        <v>76</v>
      </c>
      <c r="P825" s="28">
        <v>76</v>
      </c>
      <c r="S825" s="3" t="s">
        <v>2097</v>
      </c>
      <c r="T825" s="3" t="s">
        <v>1442</v>
      </c>
      <c r="U825" s="28" t="s">
        <v>1446</v>
      </c>
      <c r="V825" s="3" t="s">
        <v>1469</v>
      </c>
      <c r="W825" s="3" t="s">
        <v>2141</v>
      </c>
      <c r="X825" s="3" t="s">
        <v>671</v>
      </c>
    </row>
    <row r="826" spans="1:24" x14ac:dyDescent="0.2">
      <c r="A826" s="3" t="s">
        <v>671</v>
      </c>
      <c r="D826" s="3" t="s">
        <v>45</v>
      </c>
      <c r="E826" s="3" t="s">
        <v>49</v>
      </c>
      <c r="F826" s="3" t="s">
        <v>1503</v>
      </c>
      <c r="G826" s="7" t="s">
        <v>545</v>
      </c>
      <c r="I826" s="3" t="s">
        <v>114</v>
      </c>
      <c r="K826" s="31">
        <v>41779</v>
      </c>
      <c r="L826" s="3" t="s">
        <v>1440</v>
      </c>
      <c r="M826" s="3" t="s">
        <v>695</v>
      </c>
      <c r="N826" s="26" t="s">
        <v>1441</v>
      </c>
      <c r="O826" s="27">
        <v>15</v>
      </c>
      <c r="P826" s="28">
        <v>15</v>
      </c>
      <c r="S826" s="3" t="s">
        <v>2096</v>
      </c>
      <c r="T826" s="3" t="s">
        <v>1442</v>
      </c>
      <c r="U826" s="28" t="s">
        <v>1446</v>
      </c>
      <c r="V826" s="3" t="s">
        <v>1469</v>
      </c>
      <c r="W826" s="3" t="s">
        <v>2142</v>
      </c>
      <c r="X826" s="3" t="s">
        <v>671</v>
      </c>
    </row>
    <row r="827" spans="1:24" x14ac:dyDescent="0.2">
      <c r="A827" s="3" t="s">
        <v>671</v>
      </c>
      <c r="D827" s="3" t="s">
        <v>45</v>
      </c>
      <c r="E827" s="3" t="s">
        <v>49</v>
      </c>
      <c r="F827" s="3" t="s">
        <v>1503</v>
      </c>
      <c r="G827" s="7" t="s">
        <v>545</v>
      </c>
      <c r="I827" s="3" t="s">
        <v>114</v>
      </c>
      <c r="J827" s="31">
        <v>41915</v>
      </c>
      <c r="K827" s="31">
        <v>41915</v>
      </c>
      <c r="L827" s="3" t="s">
        <v>1440</v>
      </c>
      <c r="M827" s="3" t="s">
        <v>695</v>
      </c>
      <c r="N827" s="26" t="s">
        <v>1441</v>
      </c>
      <c r="O827" s="27">
        <v>2</v>
      </c>
      <c r="P827" s="28">
        <v>2</v>
      </c>
      <c r="S827" s="3" t="s">
        <v>2097</v>
      </c>
      <c r="T827" s="3" t="s">
        <v>1442</v>
      </c>
      <c r="U827" s="28" t="s">
        <v>1446</v>
      </c>
      <c r="V827" s="3" t="s">
        <v>1469</v>
      </c>
      <c r="W827" s="3" t="s">
        <v>2142</v>
      </c>
      <c r="X827" s="3" t="s">
        <v>671</v>
      </c>
    </row>
    <row r="828" spans="1:24" x14ac:dyDescent="0.2">
      <c r="A828" s="3" t="s">
        <v>671</v>
      </c>
      <c r="D828" s="3" t="s">
        <v>45</v>
      </c>
      <c r="E828" s="3" t="s">
        <v>49</v>
      </c>
      <c r="F828" s="3" t="s">
        <v>1503</v>
      </c>
      <c r="G828" s="7" t="s">
        <v>2143</v>
      </c>
      <c r="I828" s="3" t="s">
        <v>114</v>
      </c>
      <c r="K828" s="31">
        <v>41701</v>
      </c>
      <c r="L828" s="3" t="s">
        <v>1440</v>
      </c>
      <c r="M828" s="3" t="s">
        <v>695</v>
      </c>
      <c r="N828" s="26" t="s">
        <v>1441</v>
      </c>
      <c r="O828" s="27">
        <v>101</v>
      </c>
      <c r="P828" s="28">
        <v>101</v>
      </c>
      <c r="S828" s="3" t="s">
        <v>2096</v>
      </c>
      <c r="T828" s="3" t="s">
        <v>1442</v>
      </c>
      <c r="U828" s="28" t="s">
        <v>1446</v>
      </c>
      <c r="V828" s="3" t="s">
        <v>1469</v>
      </c>
      <c r="W828" s="3" t="s">
        <v>2144</v>
      </c>
      <c r="X828" s="3" t="s">
        <v>671</v>
      </c>
    </row>
    <row r="829" spans="1:24" x14ac:dyDescent="0.2">
      <c r="A829" s="3" t="s">
        <v>671</v>
      </c>
      <c r="D829" s="3" t="s">
        <v>45</v>
      </c>
      <c r="E829" s="3" t="s">
        <v>49</v>
      </c>
      <c r="F829" s="3" t="s">
        <v>1503</v>
      </c>
      <c r="G829" s="7" t="s">
        <v>2143</v>
      </c>
      <c r="I829" s="3" t="s">
        <v>114</v>
      </c>
      <c r="J829" s="31">
        <v>41913</v>
      </c>
      <c r="K829" s="31">
        <v>41913</v>
      </c>
      <c r="L829" s="3" t="s">
        <v>1440</v>
      </c>
      <c r="M829" s="3" t="s">
        <v>695</v>
      </c>
      <c r="N829" s="26" t="s">
        <v>1441</v>
      </c>
      <c r="O829" s="27">
        <v>2</v>
      </c>
      <c r="P829" s="28">
        <v>2</v>
      </c>
      <c r="S829" s="3" t="s">
        <v>2097</v>
      </c>
      <c r="T829" s="3" t="s">
        <v>1442</v>
      </c>
      <c r="U829" s="28" t="s">
        <v>1446</v>
      </c>
      <c r="V829" s="3" t="s">
        <v>1469</v>
      </c>
      <c r="W829" s="3" t="s">
        <v>2144</v>
      </c>
      <c r="X829" s="3" t="s">
        <v>671</v>
      </c>
    </row>
    <row r="830" spans="1:24" x14ac:dyDescent="0.2">
      <c r="A830" s="3" t="s">
        <v>671</v>
      </c>
      <c r="D830" s="3" t="s">
        <v>45</v>
      </c>
      <c r="E830" s="3" t="s">
        <v>49</v>
      </c>
      <c r="F830" s="3" t="s">
        <v>75</v>
      </c>
      <c r="G830" s="7" t="s">
        <v>2145</v>
      </c>
      <c r="I830" s="3" t="s">
        <v>114</v>
      </c>
      <c r="L830" s="3" t="s">
        <v>1440</v>
      </c>
      <c r="M830" s="3" t="s">
        <v>695</v>
      </c>
      <c r="N830" s="26" t="s">
        <v>1441</v>
      </c>
      <c r="O830" s="27">
        <v>132</v>
      </c>
      <c r="P830" s="28">
        <v>132</v>
      </c>
      <c r="S830" s="3" t="s">
        <v>2096</v>
      </c>
      <c r="T830" s="3" t="s">
        <v>1442</v>
      </c>
      <c r="U830" s="28" t="s">
        <v>1446</v>
      </c>
      <c r="V830" s="3" t="s">
        <v>1721</v>
      </c>
      <c r="W830" s="3" t="s">
        <v>1977</v>
      </c>
      <c r="X830" s="3" t="s">
        <v>671</v>
      </c>
    </row>
    <row r="831" spans="1:24" x14ac:dyDescent="0.2">
      <c r="A831" s="3" t="s">
        <v>671</v>
      </c>
      <c r="D831" s="3" t="s">
        <v>45</v>
      </c>
      <c r="E831" s="3" t="s">
        <v>49</v>
      </c>
      <c r="F831" s="3" t="s">
        <v>75</v>
      </c>
      <c r="G831" s="7" t="s">
        <v>2146</v>
      </c>
      <c r="I831" s="3" t="s">
        <v>114</v>
      </c>
      <c r="L831" s="3" t="s">
        <v>1440</v>
      </c>
      <c r="M831" s="3" t="s">
        <v>695</v>
      </c>
      <c r="N831" s="26" t="s">
        <v>1441</v>
      </c>
      <c r="O831" s="27">
        <v>137</v>
      </c>
      <c r="P831" s="28">
        <v>137</v>
      </c>
      <c r="S831" s="3" t="s">
        <v>2096</v>
      </c>
      <c r="T831" s="3" t="s">
        <v>1442</v>
      </c>
      <c r="U831" s="28" t="s">
        <v>1446</v>
      </c>
      <c r="V831" s="3" t="s">
        <v>1721</v>
      </c>
      <c r="W831" s="3" t="s">
        <v>1869</v>
      </c>
      <c r="X831" s="3" t="s">
        <v>671</v>
      </c>
    </row>
    <row r="832" spans="1:24" x14ac:dyDescent="0.2">
      <c r="A832" s="3" t="s">
        <v>671</v>
      </c>
      <c r="D832" s="3" t="s">
        <v>45</v>
      </c>
      <c r="E832" s="3" t="s">
        <v>49</v>
      </c>
      <c r="F832" s="3" t="s">
        <v>75</v>
      </c>
      <c r="G832" s="7" t="s">
        <v>2147</v>
      </c>
      <c r="I832" s="3" t="s">
        <v>114</v>
      </c>
      <c r="L832" s="3" t="s">
        <v>1440</v>
      </c>
      <c r="M832" s="3" t="s">
        <v>695</v>
      </c>
      <c r="N832" s="26" t="s">
        <v>1441</v>
      </c>
      <c r="O832" s="27">
        <v>8</v>
      </c>
      <c r="P832" s="28">
        <v>8</v>
      </c>
      <c r="S832" s="3" t="s">
        <v>2096</v>
      </c>
      <c r="T832" s="3" t="s">
        <v>1442</v>
      </c>
      <c r="U832" s="28" t="s">
        <v>1446</v>
      </c>
      <c r="V832" s="3" t="s">
        <v>1721</v>
      </c>
      <c r="W832" s="3" t="s">
        <v>1808</v>
      </c>
      <c r="X832" s="3" t="s">
        <v>671</v>
      </c>
    </row>
    <row r="833" spans="1:24" x14ac:dyDescent="0.2">
      <c r="A833" s="3" t="s">
        <v>671</v>
      </c>
      <c r="D833" s="3" t="s">
        <v>45</v>
      </c>
      <c r="E833" s="3" t="s">
        <v>49</v>
      </c>
      <c r="F833" s="3" t="s">
        <v>79</v>
      </c>
      <c r="I833" s="3" t="s">
        <v>114</v>
      </c>
      <c r="L833" s="3" t="s">
        <v>1440</v>
      </c>
      <c r="M833" s="3" t="s">
        <v>695</v>
      </c>
      <c r="N833" s="26" t="s">
        <v>1441</v>
      </c>
      <c r="O833" s="27">
        <v>90</v>
      </c>
      <c r="P833" s="28">
        <v>90</v>
      </c>
      <c r="S833" s="3" t="s">
        <v>2096</v>
      </c>
      <c r="T833" s="3" t="s">
        <v>1442</v>
      </c>
      <c r="U833" s="28" t="s">
        <v>1446</v>
      </c>
      <c r="V833" s="3" t="s">
        <v>1760</v>
      </c>
      <c r="W833" s="3" t="s">
        <v>773</v>
      </c>
      <c r="X833" s="3" t="s">
        <v>671</v>
      </c>
    </row>
    <row r="834" spans="1:24" x14ac:dyDescent="0.2">
      <c r="A834" s="3" t="s">
        <v>671</v>
      </c>
      <c r="D834" s="3" t="s">
        <v>45</v>
      </c>
      <c r="E834" s="3" t="s">
        <v>49</v>
      </c>
      <c r="F834" s="3" t="s">
        <v>80</v>
      </c>
      <c r="G834" s="7" t="s">
        <v>8</v>
      </c>
      <c r="I834" s="3" t="s">
        <v>114</v>
      </c>
      <c r="K834" s="31">
        <v>41732</v>
      </c>
      <c r="L834" s="3" t="s">
        <v>1440</v>
      </c>
      <c r="M834" s="3" t="s">
        <v>695</v>
      </c>
      <c r="N834" s="26" t="s">
        <v>1441</v>
      </c>
      <c r="O834" s="27">
        <v>95</v>
      </c>
      <c r="P834" s="28">
        <v>95</v>
      </c>
      <c r="S834" s="3" t="s">
        <v>2096</v>
      </c>
      <c r="T834" s="3" t="s">
        <v>1442</v>
      </c>
      <c r="U834" s="28" t="s">
        <v>1446</v>
      </c>
      <c r="V834" s="3" t="s">
        <v>1981</v>
      </c>
      <c r="W834" s="3" t="s">
        <v>2148</v>
      </c>
      <c r="X834" s="3" t="s">
        <v>671</v>
      </c>
    </row>
    <row r="835" spans="1:24" x14ac:dyDescent="0.2">
      <c r="A835" s="3" t="s">
        <v>671</v>
      </c>
      <c r="D835" s="3" t="s">
        <v>45</v>
      </c>
      <c r="E835" s="3" t="s">
        <v>49</v>
      </c>
      <c r="F835" s="3" t="s">
        <v>80</v>
      </c>
      <c r="G835" s="7" t="s">
        <v>25</v>
      </c>
      <c r="I835" s="3" t="s">
        <v>114</v>
      </c>
      <c r="K835" s="31">
        <v>41743</v>
      </c>
      <c r="L835" s="3" t="s">
        <v>1440</v>
      </c>
      <c r="M835" s="3" t="s">
        <v>695</v>
      </c>
      <c r="N835" s="26" t="s">
        <v>1441</v>
      </c>
      <c r="O835" s="27">
        <v>105</v>
      </c>
      <c r="P835" s="28">
        <v>105</v>
      </c>
      <c r="S835" s="3" t="s">
        <v>2096</v>
      </c>
      <c r="T835" s="3" t="s">
        <v>1442</v>
      </c>
      <c r="U835" s="28" t="s">
        <v>1446</v>
      </c>
      <c r="V835" s="3" t="s">
        <v>1981</v>
      </c>
      <c r="W835" s="3" t="s">
        <v>2149</v>
      </c>
      <c r="X835" s="3" t="s">
        <v>671</v>
      </c>
    </row>
    <row r="836" spans="1:24" x14ac:dyDescent="0.2">
      <c r="A836" s="3" t="s">
        <v>671</v>
      </c>
      <c r="D836" s="3" t="s">
        <v>45</v>
      </c>
      <c r="E836" s="3" t="s">
        <v>49</v>
      </c>
      <c r="F836" s="3" t="s">
        <v>80</v>
      </c>
      <c r="G836" s="7" t="s">
        <v>443</v>
      </c>
      <c r="I836" s="3" t="s">
        <v>114</v>
      </c>
      <c r="K836" s="31">
        <v>41752</v>
      </c>
      <c r="L836" s="3" t="s">
        <v>1440</v>
      </c>
      <c r="M836" s="3" t="s">
        <v>695</v>
      </c>
      <c r="N836" s="26" t="s">
        <v>1441</v>
      </c>
      <c r="O836" s="27">
        <v>48</v>
      </c>
      <c r="P836" s="28">
        <v>48</v>
      </c>
      <c r="S836" s="3" t="s">
        <v>2096</v>
      </c>
      <c r="T836" s="3" t="s">
        <v>1442</v>
      </c>
      <c r="U836" s="28" t="s">
        <v>1446</v>
      </c>
      <c r="V836" s="3" t="s">
        <v>1981</v>
      </c>
      <c r="W836" s="3" t="s">
        <v>1983</v>
      </c>
      <c r="X836" s="3" t="s">
        <v>671</v>
      </c>
    </row>
    <row r="837" spans="1:24" x14ac:dyDescent="0.2">
      <c r="A837" s="3" t="s">
        <v>671</v>
      </c>
      <c r="D837" s="3" t="s">
        <v>45</v>
      </c>
      <c r="E837" s="3" t="s">
        <v>49</v>
      </c>
      <c r="F837" s="3" t="s">
        <v>80</v>
      </c>
      <c r="G837" s="7" t="s">
        <v>156</v>
      </c>
      <c r="I837" s="3" t="s">
        <v>114</v>
      </c>
      <c r="K837" s="31">
        <v>41740</v>
      </c>
      <c r="L837" s="3" t="s">
        <v>1440</v>
      </c>
      <c r="M837" s="3" t="s">
        <v>695</v>
      </c>
      <c r="N837" s="26" t="s">
        <v>1441</v>
      </c>
      <c r="O837" s="27">
        <v>49</v>
      </c>
      <c r="P837" s="28">
        <v>49</v>
      </c>
      <c r="S837" s="3" t="s">
        <v>2096</v>
      </c>
      <c r="T837" s="3" t="s">
        <v>1442</v>
      </c>
      <c r="U837" s="28" t="s">
        <v>1446</v>
      </c>
      <c r="V837" s="3" t="s">
        <v>1981</v>
      </c>
      <c r="W837" s="3" t="s">
        <v>1985</v>
      </c>
      <c r="X837" s="3" t="s">
        <v>671</v>
      </c>
    </row>
    <row r="838" spans="1:24" x14ac:dyDescent="0.2">
      <c r="A838" s="3" t="s">
        <v>671</v>
      </c>
      <c r="D838" s="3" t="s">
        <v>45</v>
      </c>
      <c r="E838" s="3" t="s">
        <v>49</v>
      </c>
      <c r="F838" s="3" t="s">
        <v>80</v>
      </c>
      <c r="G838" s="7" t="s">
        <v>568</v>
      </c>
      <c r="I838" s="3" t="s">
        <v>114</v>
      </c>
      <c r="K838" s="31">
        <v>41744</v>
      </c>
      <c r="L838" s="3" t="s">
        <v>1440</v>
      </c>
      <c r="M838" s="3" t="s">
        <v>695</v>
      </c>
      <c r="N838" s="26" t="s">
        <v>1441</v>
      </c>
      <c r="O838" s="27">
        <v>132</v>
      </c>
      <c r="P838" s="28">
        <v>132</v>
      </c>
      <c r="S838" s="3" t="s">
        <v>2096</v>
      </c>
      <c r="T838" s="3" t="s">
        <v>1442</v>
      </c>
      <c r="U838" s="28" t="s">
        <v>1446</v>
      </c>
      <c r="V838" s="3" t="s">
        <v>1981</v>
      </c>
      <c r="W838" s="3" t="s">
        <v>2150</v>
      </c>
      <c r="X838" s="3" t="s">
        <v>671</v>
      </c>
    </row>
    <row r="839" spans="1:24" x14ac:dyDescent="0.2">
      <c r="A839" s="3" t="s">
        <v>671</v>
      </c>
      <c r="D839" s="3" t="s">
        <v>45</v>
      </c>
      <c r="E839" s="3" t="s">
        <v>49</v>
      </c>
      <c r="F839" s="3" t="s">
        <v>80</v>
      </c>
      <c r="G839" s="7" t="s">
        <v>272</v>
      </c>
      <c r="I839" s="3" t="s">
        <v>114</v>
      </c>
      <c r="K839" s="31">
        <v>41773</v>
      </c>
      <c r="L839" s="3" t="s">
        <v>1440</v>
      </c>
      <c r="M839" s="3" t="s">
        <v>695</v>
      </c>
      <c r="N839" s="26" t="s">
        <v>1441</v>
      </c>
      <c r="O839" s="27">
        <v>21</v>
      </c>
      <c r="P839" s="28">
        <v>21</v>
      </c>
      <c r="S839" s="3" t="s">
        <v>2096</v>
      </c>
      <c r="T839" s="3" t="s">
        <v>1442</v>
      </c>
      <c r="U839" s="28" t="s">
        <v>1446</v>
      </c>
      <c r="V839" s="3" t="s">
        <v>1981</v>
      </c>
      <c r="W839" s="3" t="s">
        <v>2151</v>
      </c>
      <c r="X839" s="3" t="s">
        <v>671</v>
      </c>
    </row>
    <row r="840" spans="1:24" x14ac:dyDescent="0.2">
      <c r="A840" s="3" t="s">
        <v>671</v>
      </c>
      <c r="D840" s="3" t="s">
        <v>45</v>
      </c>
      <c r="E840" s="3" t="s">
        <v>49</v>
      </c>
      <c r="F840" s="3" t="s">
        <v>80</v>
      </c>
      <c r="G840" s="7" t="s">
        <v>272</v>
      </c>
      <c r="I840" s="3" t="s">
        <v>114</v>
      </c>
      <c r="J840" s="31">
        <v>41912</v>
      </c>
      <c r="K840" s="31">
        <v>41921</v>
      </c>
      <c r="L840" s="3" t="s">
        <v>1440</v>
      </c>
      <c r="M840" s="3" t="s">
        <v>695</v>
      </c>
      <c r="N840" s="26" t="s">
        <v>1441</v>
      </c>
      <c r="O840" s="27">
        <v>21</v>
      </c>
      <c r="P840" s="28">
        <v>21</v>
      </c>
      <c r="S840" s="3" t="s">
        <v>2097</v>
      </c>
      <c r="T840" s="3" t="s">
        <v>1442</v>
      </c>
      <c r="U840" s="28" t="s">
        <v>1446</v>
      </c>
      <c r="V840" s="3" t="s">
        <v>1981</v>
      </c>
      <c r="W840" s="3" t="s">
        <v>2151</v>
      </c>
      <c r="X840" s="3" t="s">
        <v>671</v>
      </c>
    </row>
    <row r="841" spans="1:24" x14ac:dyDescent="0.2">
      <c r="A841" s="3" t="s">
        <v>671</v>
      </c>
      <c r="D841" s="3" t="s">
        <v>45</v>
      </c>
      <c r="E841" s="3" t="s">
        <v>49</v>
      </c>
      <c r="F841" s="3" t="s">
        <v>80</v>
      </c>
      <c r="G841" s="7" t="s">
        <v>569</v>
      </c>
      <c r="I841" s="3" t="s">
        <v>114</v>
      </c>
      <c r="K841" s="31">
        <v>41744</v>
      </c>
      <c r="L841" s="3" t="s">
        <v>1440</v>
      </c>
      <c r="M841" s="3" t="s">
        <v>695</v>
      </c>
      <c r="N841" s="26" t="s">
        <v>1441</v>
      </c>
      <c r="O841" s="27">
        <v>60</v>
      </c>
      <c r="P841" s="28">
        <v>60</v>
      </c>
      <c r="S841" s="3" t="s">
        <v>2096</v>
      </c>
      <c r="T841" s="3" t="s">
        <v>1442</v>
      </c>
      <c r="U841" s="28" t="s">
        <v>1446</v>
      </c>
      <c r="V841" s="3" t="s">
        <v>1981</v>
      </c>
      <c r="W841" s="3" t="s">
        <v>2152</v>
      </c>
      <c r="X841" s="3" t="s">
        <v>671</v>
      </c>
    </row>
    <row r="842" spans="1:24" x14ac:dyDescent="0.2">
      <c r="A842" s="3" t="s">
        <v>671</v>
      </c>
      <c r="D842" s="3" t="s">
        <v>45</v>
      </c>
      <c r="E842" s="3" t="s">
        <v>49</v>
      </c>
      <c r="F842" s="3" t="s">
        <v>80</v>
      </c>
      <c r="G842" s="7" t="s">
        <v>570</v>
      </c>
      <c r="I842" s="3" t="s">
        <v>114</v>
      </c>
      <c r="K842" s="31">
        <v>41740</v>
      </c>
      <c r="L842" s="3" t="s">
        <v>1440</v>
      </c>
      <c r="M842" s="3" t="s">
        <v>695</v>
      </c>
      <c r="N842" s="26" t="s">
        <v>1441</v>
      </c>
      <c r="O842" s="27">
        <v>66</v>
      </c>
      <c r="P842" s="28">
        <v>66</v>
      </c>
      <c r="S842" s="3" t="s">
        <v>2096</v>
      </c>
      <c r="T842" s="3" t="s">
        <v>1442</v>
      </c>
      <c r="U842" s="28" t="s">
        <v>1446</v>
      </c>
      <c r="V842" s="3" t="s">
        <v>1981</v>
      </c>
      <c r="W842" s="3" t="s">
        <v>1987</v>
      </c>
      <c r="X842" s="3" t="s">
        <v>671</v>
      </c>
    </row>
    <row r="843" spans="1:24" x14ac:dyDescent="0.2">
      <c r="A843" s="3" t="s">
        <v>671</v>
      </c>
      <c r="D843" s="3" t="s">
        <v>45</v>
      </c>
      <c r="E843" s="3" t="s">
        <v>49</v>
      </c>
      <c r="F843" s="3" t="s">
        <v>80</v>
      </c>
      <c r="G843" s="7" t="s">
        <v>570</v>
      </c>
      <c r="I843" s="3" t="s">
        <v>114</v>
      </c>
      <c r="J843" s="31">
        <v>41919</v>
      </c>
      <c r="K843" s="31">
        <v>41919</v>
      </c>
      <c r="L843" s="3" t="s">
        <v>1440</v>
      </c>
      <c r="M843" s="3" t="s">
        <v>695</v>
      </c>
      <c r="N843" s="26" t="s">
        <v>1441</v>
      </c>
      <c r="O843" s="27">
        <v>2</v>
      </c>
      <c r="P843" s="28">
        <v>2</v>
      </c>
      <c r="S843" s="3" t="s">
        <v>2097</v>
      </c>
      <c r="T843" s="3" t="s">
        <v>1442</v>
      </c>
      <c r="U843" s="28" t="s">
        <v>1446</v>
      </c>
      <c r="V843" s="3" t="s">
        <v>1981</v>
      </c>
      <c r="W843" s="3" t="s">
        <v>1987</v>
      </c>
      <c r="X843" s="3" t="s">
        <v>671</v>
      </c>
    </row>
    <row r="844" spans="1:24" x14ac:dyDescent="0.2">
      <c r="A844" s="3" t="s">
        <v>671</v>
      </c>
      <c r="D844" s="3" t="s">
        <v>45</v>
      </c>
      <c r="E844" s="3" t="s">
        <v>49</v>
      </c>
      <c r="F844" s="3" t="s">
        <v>80</v>
      </c>
      <c r="G844" s="7" t="s">
        <v>103</v>
      </c>
      <c r="I844" s="3" t="s">
        <v>114</v>
      </c>
      <c r="K844" s="31">
        <v>41758</v>
      </c>
      <c r="L844" s="3" t="s">
        <v>1440</v>
      </c>
      <c r="M844" s="3" t="s">
        <v>695</v>
      </c>
      <c r="N844" s="26" t="s">
        <v>1441</v>
      </c>
      <c r="O844" s="27">
        <v>91</v>
      </c>
      <c r="P844" s="28">
        <v>91</v>
      </c>
      <c r="S844" s="3" t="s">
        <v>2096</v>
      </c>
      <c r="T844" s="3" t="s">
        <v>1442</v>
      </c>
      <c r="U844" s="28" t="s">
        <v>1446</v>
      </c>
      <c r="V844" s="3" t="s">
        <v>1981</v>
      </c>
      <c r="W844" s="3" t="s">
        <v>2153</v>
      </c>
      <c r="X844" s="3" t="s">
        <v>671</v>
      </c>
    </row>
    <row r="845" spans="1:24" x14ac:dyDescent="0.2">
      <c r="A845" s="3" t="s">
        <v>671</v>
      </c>
      <c r="D845" s="3" t="s">
        <v>45</v>
      </c>
      <c r="E845" s="3" t="s">
        <v>49</v>
      </c>
      <c r="F845" s="3" t="s">
        <v>80</v>
      </c>
      <c r="G845" s="7" t="s">
        <v>64</v>
      </c>
      <c r="I845" s="3" t="s">
        <v>114</v>
      </c>
      <c r="K845" s="31">
        <v>41740</v>
      </c>
      <c r="L845" s="3" t="s">
        <v>1440</v>
      </c>
      <c r="M845" s="3" t="s">
        <v>695</v>
      </c>
      <c r="N845" s="26" t="s">
        <v>1441</v>
      </c>
      <c r="O845" s="27">
        <v>67</v>
      </c>
      <c r="P845" s="28">
        <v>67</v>
      </c>
      <c r="S845" s="3" t="s">
        <v>2096</v>
      </c>
      <c r="T845" s="3" t="s">
        <v>1442</v>
      </c>
      <c r="U845" s="28" t="s">
        <v>1446</v>
      </c>
      <c r="V845" s="3" t="s">
        <v>1981</v>
      </c>
      <c r="W845" s="3" t="s">
        <v>2154</v>
      </c>
      <c r="X845" s="3" t="s">
        <v>671</v>
      </c>
    </row>
    <row r="846" spans="1:24" x14ac:dyDescent="0.2">
      <c r="A846" s="3" t="s">
        <v>671</v>
      </c>
      <c r="D846" s="3" t="s">
        <v>45</v>
      </c>
      <c r="E846" s="3" t="s">
        <v>49</v>
      </c>
      <c r="F846" s="3" t="s">
        <v>80</v>
      </c>
      <c r="G846" s="7" t="s">
        <v>105</v>
      </c>
      <c r="I846" s="3" t="s">
        <v>114</v>
      </c>
      <c r="K846" s="31">
        <v>41750</v>
      </c>
      <c r="L846" s="3" t="s">
        <v>1440</v>
      </c>
      <c r="M846" s="3" t="s">
        <v>695</v>
      </c>
      <c r="N846" s="26" t="s">
        <v>1441</v>
      </c>
      <c r="O846" s="27">
        <v>238</v>
      </c>
      <c r="P846" s="28">
        <v>238</v>
      </c>
      <c r="S846" s="3" t="s">
        <v>2096</v>
      </c>
      <c r="T846" s="3" t="s">
        <v>1442</v>
      </c>
      <c r="U846" s="28" t="s">
        <v>1446</v>
      </c>
      <c r="V846" s="3" t="s">
        <v>1981</v>
      </c>
      <c r="W846" s="3" t="s">
        <v>2155</v>
      </c>
      <c r="X846" s="3" t="s">
        <v>671</v>
      </c>
    </row>
    <row r="847" spans="1:24" x14ac:dyDescent="0.2">
      <c r="A847" s="3" t="s">
        <v>671</v>
      </c>
      <c r="D847" s="3" t="s">
        <v>45</v>
      </c>
      <c r="E847" s="3" t="s">
        <v>49</v>
      </c>
      <c r="F847" s="3" t="s">
        <v>80</v>
      </c>
      <c r="G847" s="7" t="s">
        <v>264</v>
      </c>
      <c r="I847" s="3" t="s">
        <v>114</v>
      </c>
      <c r="K847" s="31">
        <v>41732</v>
      </c>
      <c r="L847" s="3" t="s">
        <v>1440</v>
      </c>
      <c r="M847" s="3" t="s">
        <v>695</v>
      </c>
      <c r="N847" s="26" t="s">
        <v>1441</v>
      </c>
      <c r="O847" s="27">
        <v>46</v>
      </c>
      <c r="P847" s="28">
        <v>46</v>
      </c>
      <c r="S847" s="3" t="s">
        <v>2096</v>
      </c>
      <c r="T847" s="3" t="s">
        <v>1442</v>
      </c>
      <c r="U847" s="28" t="s">
        <v>1446</v>
      </c>
      <c r="V847" s="3" t="s">
        <v>1981</v>
      </c>
      <c r="W847" s="3" t="s">
        <v>2156</v>
      </c>
      <c r="X847" s="3" t="s">
        <v>671</v>
      </c>
    </row>
    <row r="848" spans="1:24" x14ac:dyDescent="0.2">
      <c r="A848" s="3" t="s">
        <v>671</v>
      </c>
      <c r="D848" s="3" t="s">
        <v>45</v>
      </c>
      <c r="E848" s="3" t="s">
        <v>49</v>
      </c>
      <c r="F848" s="3" t="s">
        <v>28</v>
      </c>
      <c r="G848" s="7" t="s">
        <v>24</v>
      </c>
      <c r="I848" s="3" t="s">
        <v>114</v>
      </c>
      <c r="K848" s="31">
        <v>41788</v>
      </c>
      <c r="L848" s="3" t="s">
        <v>1440</v>
      </c>
      <c r="M848" s="3" t="s">
        <v>695</v>
      </c>
      <c r="N848" s="26" t="s">
        <v>1441</v>
      </c>
      <c r="O848" s="27">
        <v>109</v>
      </c>
      <c r="P848" s="28">
        <v>109</v>
      </c>
      <c r="S848" s="3" t="s">
        <v>2096</v>
      </c>
      <c r="T848" s="3" t="s">
        <v>1442</v>
      </c>
      <c r="U848" s="28" t="s">
        <v>1446</v>
      </c>
      <c r="V848" s="3" t="s">
        <v>1518</v>
      </c>
      <c r="W848" s="3" t="s">
        <v>2157</v>
      </c>
      <c r="X848" s="3" t="s">
        <v>671</v>
      </c>
    </row>
    <row r="849" spans="1:24" x14ac:dyDescent="0.2">
      <c r="A849" s="3" t="s">
        <v>671</v>
      </c>
      <c r="D849" s="3" t="s">
        <v>45</v>
      </c>
      <c r="E849" s="3" t="s">
        <v>49</v>
      </c>
      <c r="F849" s="3" t="s">
        <v>90</v>
      </c>
      <c r="G849" s="7" t="s">
        <v>645</v>
      </c>
      <c r="I849" s="3" t="s">
        <v>113</v>
      </c>
      <c r="J849" s="31">
        <v>41671</v>
      </c>
      <c r="K849" s="31">
        <v>42093</v>
      </c>
      <c r="L849" s="3" t="s">
        <v>1440</v>
      </c>
      <c r="M849" s="3" t="s">
        <v>692</v>
      </c>
      <c r="N849" s="26" t="s">
        <v>1444</v>
      </c>
      <c r="O849" s="27">
        <v>80</v>
      </c>
      <c r="P849" s="28">
        <v>55</v>
      </c>
      <c r="R849" s="3" t="s">
        <v>1754</v>
      </c>
      <c r="S849" s="3" t="s">
        <v>2158</v>
      </c>
      <c r="T849" s="3" t="s">
        <v>1442</v>
      </c>
      <c r="U849" s="28" t="s">
        <v>1446</v>
      </c>
      <c r="V849" s="3" t="s">
        <v>1481</v>
      </c>
      <c r="W849" s="3" t="s">
        <v>2159</v>
      </c>
      <c r="X849" s="3" t="s">
        <v>671</v>
      </c>
    </row>
    <row r="850" spans="1:24" x14ac:dyDescent="0.2">
      <c r="A850" s="3" t="s">
        <v>671</v>
      </c>
      <c r="D850" s="3" t="s">
        <v>45</v>
      </c>
      <c r="E850" s="3" t="s">
        <v>49</v>
      </c>
      <c r="F850" s="3" t="s">
        <v>90</v>
      </c>
      <c r="G850" s="7" t="s">
        <v>645</v>
      </c>
      <c r="I850" s="3" t="s">
        <v>113</v>
      </c>
      <c r="J850" s="31">
        <v>41671</v>
      </c>
      <c r="K850" s="31">
        <v>42093</v>
      </c>
      <c r="L850" s="3" t="s">
        <v>1440</v>
      </c>
      <c r="M850" s="3" t="s">
        <v>695</v>
      </c>
      <c r="O850" s="27">
        <v>83</v>
      </c>
      <c r="P850" s="28">
        <v>61</v>
      </c>
      <c r="R850" s="3" t="s">
        <v>1754</v>
      </c>
      <c r="S850" s="3" t="s">
        <v>2158</v>
      </c>
      <c r="T850" s="3" t="s">
        <v>1442</v>
      </c>
      <c r="U850" s="28" t="s">
        <v>1446</v>
      </c>
      <c r="V850" s="3" t="s">
        <v>1481</v>
      </c>
      <c r="W850" s="3" t="s">
        <v>2159</v>
      </c>
      <c r="X850" s="3" t="s">
        <v>671</v>
      </c>
    </row>
    <row r="851" spans="1:24" x14ac:dyDescent="0.2">
      <c r="A851" s="3" t="s">
        <v>671</v>
      </c>
      <c r="D851" s="3" t="s">
        <v>45</v>
      </c>
      <c r="E851" s="3" t="s">
        <v>49</v>
      </c>
      <c r="F851" s="3" t="s">
        <v>90</v>
      </c>
      <c r="G851" s="7" t="s">
        <v>653</v>
      </c>
      <c r="I851" s="3" t="s">
        <v>113</v>
      </c>
      <c r="J851" s="31">
        <v>41671</v>
      </c>
      <c r="K851" s="31">
        <v>42093</v>
      </c>
      <c r="L851" s="3" t="s">
        <v>1440</v>
      </c>
      <c r="M851" s="3" t="s">
        <v>692</v>
      </c>
      <c r="N851" s="26" t="s">
        <v>1444</v>
      </c>
      <c r="O851" s="27">
        <v>220</v>
      </c>
      <c r="P851" s="28">
        <v>65</v>
      </c>
      <c r="R851" s="3" t="s">
        <v>1754</v>
      </c>
      <c r="S851" s="3" t="s">
        <v>2158</v>
      </c>
      <c r="T851" s="3" t="s">
        <v>1442</v>
      </c>
      <c r="U851" s="28" t="s">
        <v>1446</v>
      </c>
      <c r="V851" s="3" t="s">
        <v>1481</v>
      </c>
      <c r="W851" s="3" t="s">
        <v>2160</v>
      </c>
      <c r="X851" s="3" t="s">
        <v>671</v>
      </c>
    </row>
    <row r="852" spans="1:24" x14ac:dyDescent="0.2">
      <c r="A852" s="3" t="s">
        <v>671</v>
      </c>
      <c r="D852" s="3" t="s">
        <v>45</v>
      </c>
      <c r="E852" s="3" t="s">
        <v>49</v>
      </c>
      <c r="F852" s="3" t="s">
        <v>90</v>
      </c>
      <c r="G852" s="7" t="s">
        <v>653</v>
      </c>
      <c r="I852" s="3" t="s">
        <v>113</v>
      </c>
      <c r="J852" s="31">
        <v>41671</v>
      </c>
      <c r="K852" s="31">
        <v>42093</v>
      </c>
      <c r="L852" s="3" t="s">
        <v>1440</v>
      </c>
      <c r="M852" s="3" t="s">
        <v>695</v>
      </c>
      <c r="O852" s="27">
        <v>806</v>
      </c>
      <c r="P852" s="28">
        <v>101</v>
      </c>
      <c r="R852" s="3" t="s">
        <v>1754</v>
      </c>
      <c r="S852" s="3" t="s">
        <v>2158</v>
      </c>
      <c r="T852" s="3" t="s">
        <v>1442</v>
      </c>
      <c r="U852" s="28" t="s">
        <v>1446</v>
      </c>
      <c r="V852" s="3" t="s">
        <v>1481</v>
      </c>
      <c r="W852" s="3" t="s">
        <v>2160</v>
      </c>
      <c r="X852" s="3" t="s">
        <v>671</v>
      </c>
    </row>
    <row r="853" spans="1:24" x14ac:dyDescent="0.2">
      <c r="A853" s="3" t="s">
        <v>671</v>
      </c>
      <c r="D853" s="3" t="s">
        <v>45</v>
      </c>
      <c r="E853" s="3" t="s">
        <v>49</v>
      </c>
      <c r="F853" s="3" t="s">
        <v>91</v>
      </c>
      <c r="G853" s="7" t="s">
        <v>660</v>
      </c>
      <c r="I853" s="3" t="s">
        <v>114</v>
      </c>
      <c r="K853" s="31">
        <v>41738</v>
      </c>
      <c r="L853" s="3" t="s">
        <v>1440</v>
      </c>
      <c r="M853" s="3" t="s">
        <v>695</v>
      </c>
      <c r="N853" s="26" t="s">
        <v>1441</v>
      </c>
      <c r="O853" s="27">
        <v>101</v>
      </c>
      <c r="P853" s="28">
        <v>101</v>
      </c>
      <c r="S853" s="3" t="s">
        <v>2096</v>
      </c>
      <c r="T853" s="3" t="s">
        <v>1442</v>
      </c>
      <c r="U853" s="28" t="s">
        <v>1446</v>
      </c>
      <c r="V853" s="3" t="s">
        <v>1743</v>
      </c>
      <c r="W853" s="3" t="s">
        <v>1943</v>
      </c>
      <c r="X853" s="3" t="s">
        <v>671</v>
      </c>
    </row>
    <row r="854" spans="1:24" x14ac:dyDescent="0.2">
      <c r="A854" s="3" t="s">
        <v>671</v>
      </c>
      <c r="D854" s="3" t="s">
        <v>45</v>
      </c>
      <c r="E854" s="3" t="s">
        <v>49</v>
      </c>
      <c r="F854" s="3" t="s">
        <v>91</v>
      </c>
      <c r="G854" s="7" t="s">
        <v>660</v>
      </c>
      <c r="I854" s="3" t="s">
        <v>114</v>
      </c>
      <c r="J854" s="31">
        <v>41914</v>
      </c>
      <c r="K854" s="31">
        <v>41914</v>
      </c>
      <c r="L854" s="3" t="s">
        <v>1440</v>
      </c>
      <c r="M854" s="3" t="s">
        <v>695</v>
      </c>
      <c r="N854" s="26" t="s">
        <v>1441</v>
      </c>
      <c r="O854" s="27">
        <v>101</v>
      </c>
      <c r="P854" s="28">
        <v>101</v>
      </c>
      <c r="S854" s="3" t="s">
        <v>2097</v>
      </c>
      <c r="T854" s="3" t="s">
        <v>1442</v>
      </c>
      <c r="U854" s="28" t="s">
        <v>1446</v>
      </c>
      <c r="V854" s="3" t="s">
        <v>1743</v>
      </c>
      <c r="W854" s="3" t="s">
        <v>1943</v>
      </c>
      <c r="X854" s="3" t="s">
        <v>671</v>
      </c>
    </row>
    <row r="855" spans="1:24" x14ac:dyDescent="0.2">
      <c r="A855" s="3" t="s">
        <v>671</v>
      </c>
      <c r="D855" s="3" t="s">
        <v>45</v>
      </c>
      <c r="E855" s="3" t="s">
        <v>49</v>
      </c>
      <c r="F855" s="3" t="s">
        <v>91</v>
      </c>
      <c r="G855" s="7" t="s">
        <v>129</v>
      </c>
      <c r="I855" s="3" t="s">
        <v>114</v>
      </c>
      <c r="K855" s="31">
        <v>41778</v>
      </c>
      <c r="L855" s="3" t="s">
        <v>1440</v>
      </c>
      <c r="M855" s="3" t="s">
        <v>695</v>
      </c>
      <c r="N855" s="26" t="s">
        <v>1441</v>
      </c>
      <c r="O855" s="27">
        <v>301</v>
      </c>
      <c r="P855" s="28">
        <v>301</v>
      </c>
      <c r="S855" s="3" t="s">
        <v>2096</v>
      </c>
      <c r="T855" s="3" t="s">
        <v>1442</v>
      </c>
      <c r="U855" s="28" t="s">
        <v>1446</v>
      </c>
      <c r="V855" s="3" t="s">
        <v>1743</v>
      </c>
      <c r="W855" s="3" t="s">
        <v>2161</v>
      </c>
      <c r="X855" s="3" t="s">
        <v>671</v>
      </c>
    </row>
    <row r="856" spans="1:24" x14ac:dyDescent="0.2">
      <c r="A856" s="3" t="s">
        <v>671</v>
      </c>
      <c r="D856" s="3" t="s">
        <v>45</v>
      </c>
      <c r="E856" s="3" t="s">
        <v>49</v>
      </c>
      <c r="F856" s="3" t="s">
        <v>91</v>
      </c>
      <c r="G856" s="7" t="s">
        <v>19</v>
      </c>
      <c r="I856" s="3" t="s">
        <v>114</v>
      </c>
      <c r="K856" s="31">
        <v>41751</v>
      </c>
      <c r="L856" s="3" t="s">
        <v>1440</v>
      </c>
      <c r="M856" s="3" t="s">
        <v>695</v>
      </c>
      <c r="N856" s="26" t="s">
        <v>1441</v>
      </c>
      <c r="O856" s="27">
        <v>216</v>
      </c>
      <c r="P856" s="28">
        <v>216</v>
      </c>
      <c r="S856" s="3" t="s">
        <v>2096</v>
      </c>
      <c r="T856" s="3" t="s">
        <v>1442</v>
      </c>
      <c r="U856" s="28" t="s">
        <v>1446</v>
      </c>
      <c r="V856" s="3" t="s">
        <v>1743</v>
      </c>
      <c r="W856" s="3" t="s">
        <v>1749</v>
      </c>
      <c r="X856" s="3" t="s">
        <v>671</v>
      </c>
    </row>
    <row r="857" spans="1:24" x14ac:dyDescent="0.2">
      <c r="A857" s="3" t="s">
        <v>671</v>
      </c>
      <c r="D857" s="3" t="s">
        <v>45</v>
      </c>
      <c r="E857" s="3" t="s">
        <v>49</v>
      </c>
      <c r="F857" s="3" t="s">
        <v>91</v>
      </c>
      <c r="G857" s="7" t="s">
        <v>667</v>
      </c>
      <c r="I857" s="3" t="s">
        <v>114</v>
      </c>
      <c r="K857" s="31">
        <v>41758</v>
      </c>
      <c r="L857" s="3" t="s">
        <v>1440</v>
      </c>
      <c r="M857" s="3" t="s">
        <v>695</v>
      </c>
      <c r="N857" s="26" t="s">
        <v>1441</v>
      </c>
      <c r="O857" s="27">
        <v>175</v>
      </c>
      <c r="P857" s="28">
        <v>175</v>
      </c>
      <c r="S857" s="3" t="s">
        <v>2096</v>
      </c>
      <c r="T857" s="3" t="s">
        <v>1442</v>
      </c>
      <c r="U857" s="28" t="s">
        <v>1446</v>
      </c>
      <c r="V857" s="3" t="s">
        <v>1743</v>
      </c>
      <c r="W857" s="3" t="s">
        <v>1960</v>
      </c>
      <c r="X857" s="3" t="s">
        <v>671</v>
      </c>
    </row>
    <row r="858" spans="1:24" x14ac:dyDescent="0.2">
      <c r="A858" s="3" t="s">
        <v>671</v>
      </c>
      <c r="D858" s="3" t="s">
        <v>45</v>
      </c>
      <c r="E858" s="3" t="s">
        <v>49</v>
      </c>
      <c r="F858" s="3" t="s">
        <v>91</v>
      </c>
      <c r="G858" s="7" t="s">
        <v>667</v>
      </c>
      <c r="I858" s="3" t="s">
        <v>114</v>
      </c>
      <c r="J858" s="31">
        <v>41914</v>
      </c>
      <c r="K858" s="31">
        <v>41914</v>
      </c>
      <c r="L858" s="3" t="s">
        <v>1440</v>
      </c>
      <c r="M858" s="3" t="s">
        <v>695</v>
      </c>
      <c r="N858" s="26" t="s">
        <v>1441</v>
      </c>
      <c r="O858" s="27">
        <v>175</v>
      </c>
      <c r="P858" s="28">
        <v>175</v>
      </c>
      <c r="S858" s="3" t="s">
        <v>2097</v>
      </c>
      <c r="T858" s="3" t="s">
        <v>1442</v>
      </c>
      <c r="U858" s="28" t="s">
        <v>1446</v>
      </c>
      <c r="V858" s="3" t="s">
        <v>1743</v>
      </c>
      <c r="W858" s="3" t="s">
        <v>1960</v>
      </c>
      <c r="X858" s="3" t="s">
        <v>671</v>
      </c>
    </row>
    <row r="859" spans="1:24" x14ac:dyDescent="0.2">
      <c r="A859" s="3" t="s">
        <v>671</v>
      </c>
      <c r="D859" s="3" t="s">
        <v>45</v>
      </c>
      <c r="E859" s="3" t="s">
        <v>49</v>
      </c>
      <c r="F859" s="3" t="s">
        <v>92</v>
      </c>
      <c r="G859" s="7" t="s">
        <v>298</v>
      </c>
      <c r="I859" s="3" t="s">
        <v>114</v>
      </c>
      <c r="K859" s="31">
        <v>41709</v>
      </c>
      <c r="L859" s="3" t="s">
        <v>1440</v>
      </c>
      <c r="M859" s="3" t="s">
        <v>695</v>
      </c>
      <c r="N859" s="26" t="s">
        <v>1441</v>
      </c>
      <c r="O859" s="27">
        <v>165</v>
      </c>
      <c r="P859" s="28">
        <v>165</v>
      </c>
      <c r="S859" s="3" t="s">
        <v>2096</v>
      </c>
      <c r="T859" s="3" t="s">
        <v>1442</v>
      </c>
      <c r="U859" s="28" t="s">
        <v>1446</v>
      </c>
      <c r="V859" s="3" t="s">
        <v>1581</v>
      </c>
      <c r="W859" s="3" t="s">
        <v>2162</v>
      </c>
      <c r="X859" s="3" t="s">
        <v>671</v>
      </c>
    </row>
    <row r="860" spans="1:24" x14ac:dyDescent="0.2">
      <c r="A860" s="3" t="s">
        <v>671</v>
      </c>
      <c r="D860" s="3" t="s">
        <v>45</v>
      </c>
      <c r="E860" s="3" t="s">
        <v>49</v>
      </c>
      <c r="F860" s="3" t="s">
        <v>92</v>
      </c>
      <c r="G860" s="7" t="s">
        <v>298</v>
      </c>
      <c r="I860" s="3" t="s">
        <v>114</v>
      </c>
      <c r="J860" s="31">
        <v>41919</v>
      </c>
      <c r="K860" s="31">
        <v>41919</v>
      </c>
      <c r="L860" s="3" t="s">
        <v>1440</v>
      </c>
      <c r="M860" s="3" t="s">
        <v>695</v>
      </c>
      <c r="N860" s="26" t="s">
        <v>1441</v>
      </c>
      <c r="O860" s="27">
        <v>163</v>
      </c>
      <c r="P860" s="28">
        <v>163</v>
      </c>
      <c r="S860" s="3" t="s">
        <v>2163</v>
      </c>
      <c r="T860" s="3" t="s">
        <v>1442</v>
      </c>
      <c r="U860" s="28" t="s">
        <v>1446</v>
      </c>
      <c r="V860" s="3" t="s">
        <v>1581</v>
      </c>
      <c r="W860" s="3" t="s">
        <v>2162</v>
      </c>
      <c r="X860" s="3" t="s">
        <v>671</v>
      </c>
    </row>
    <row r="861" spans="1:24" x14ac:dyDescent="0.2">
      <c r="A861" s="3" t="s">
        <v>732</v>
      </c>
      <c r="B861" s="3" t="s">
        <v>2168</v>
      </c>
      <c r="D861" s="3" t="s">
        <v>45</v>
      </c>
      <c r="E861" s="3" t="s">
        <v>49</v>
      </c>
      <c r="F861" s="3" t="s">
        <v>68</v>
      </c>
      <c r="G861" s="7" t="s">
        <v>124</v>
      </c>
      <c r="I861" s="3" t="s">
        <v>118</v>
      </c>
      <c r="L861" s="3" t="s">
        <v>1440</v>
      </c>
      <c r="M861" s="3" t="s">
        <v>695</v>
      </c>
      <c r="N861" s="26" t="s">
        <v>1491</v>
      </c>
      <c r="O861" s="27">
        <v>135</v>
      </c>
      <c r="P861" s="28">
        <v>0</v>
      </c>
      <c r="T861" s="3" t="s">
        <v>1442</v>
      </c>
      <c r="U861" s="28" t="s">
        <v>1446</v>
      </c>
      <c r="V861" s="3" t="s">
        <v>1447</v>
      </c>
      <c r="W861" s="3" t="s">
        <v>2169</v>
      </c>
      <c r="X861" s="3" t="s">
        <v>766</v>
      </c>
    </row>
    <row r="862" spans="1:24" x14ac:dyDescent="0.2">
      <c r="A862" s="3" t="s">
        <v>732</v>
      </c>
      <c r="B862" s="3" t="s">
        <v>2168</v>
      </c>
      <c r="D862" s="3" t="s">
        <v>45</v>
      </c>
      <c r="E862" s="3" t="s">
        <v>49</v>
      </c>
      <c r="F862" s="3" t="s">
        <v>68</v>
      </c>
      <c r="G862" s="7" t="s">
        <v>124</v>
      </c>
      <c r="I862" s="3" t="s">
        <v>118</v>
      </c>
      <c r="L862" s="3" t="s">
        <v>1440</v>
      </c>
      <c r="M862" s="3" t="s">
        <v>692</v>
      </c>
      <c r="N862" s="26" t="s">
        <v>1444</v>
      </c>
      <c r="O862" s="27">
        <v>89.2</v>
      </c>
      <c r="P862" s="28">
        <v>0</v>
      </c>
      <c r="T862" s="3" t="s">
        <v>1442</v>
      </c>
      <c r="U862" s="28" t="s">
        <v>1446</v>
      </c>
      <c r="V862" s="3" t="s">
        <v>1447</v>
      </c>
      <c r="W862" s="3" t="s">
        <v>2169</v>
      </c>
      <c r="X862" s="3" t="s">
        <v>766</v>
      </c>
    </row>
    <row r="863" spans="1:24" x14ac:dyDescent="0.2">
      <c r="A863" s="3" t="s">
        <v>732</v>
      </c>
      <c r="B863" s="3" t="s">
        <v>2168</v>
      </c>
      <c r="D863" s="3" t="s">
        <v>45</v>
      </c>
      <c r="E863" s="3" t="s">
        <v>49</v>
      </c>
      <c r="F863" s="3" t="s">
        <v>68</v>
      </c>
      <c r="G863" s="7" t="s">
        <v>454</v>
      </c>
      <c r="I863" s="3" t="s">
        <v>118</v>
      </c>
      <c r="L863" s="3" t="s">
        <v>1440</v>
      </c>
      <c r="M863" s="3" t="s">
        <v>695</v>
      </c>
      <c r="N863" s="26" t="s">
        <v>1491</v>
      </c>
      <c r="O863" s="27">
        <v>135</v>
      </c>
      <c r="P863" s="28">
        <v>0</v>
      </c>
      <c r="T863" s="3" t="s">
        <v>1442</v>
      </c>
      <c r="U863" s="28" t="s">
        <v>1446</v>
      </c>
      <c r="V863" s="3" t="s">
        <v>1447</v>
      </c>
      <c r="W863" s="3" t="s">
        <v>2170</v>
      </c>
      <c r="X863" s="3" t="s">
        <v>766</v>
      </c>
    </row>
    <row r="864" spans="1:24" x14ac:dyDescent="0.2">
      <c r="A864" s="3" t="s">
        <v>732</v>
      </c>
      <c r="B864" s="3" t="s">
        <v>2168</v>
      </c>
      <c r="D864" s="3" t="s">
        <v>45</v>
      </c>
      <c r="E864" s="3" t="s">
        <v>49</v>
      </c>
      <c r="F864" s="3" t="s">
        <v>68</v>
      </c>
      <c r="G864" s="7" t="s">
        <v>454</v>
      </c>
      <c r="I864" s="3" t="s">
        <v>112</v>
      </c>
      <c r="J864" s="31">
        <v>41913</v>
      </c>
      <c r="L864" s="3" t="s">
        <v>1440</v>
      </c>
      <c r="M864" s="3" t="s">
        <v>692</v>
      </c>
      <c r="N864" s="26" t="s">
        <v>1444</v>
      </c>
      <c r="O864" s="27">
        <v>89.2</v>
      </c>
      <c r="P864" s="28">
        <v>0</v>
      </c>
      <c r="T864" s="3" t="s">
        <v>1442</v>
      </c>
      <c r="U864" s="28" t="s">
        <v>1446</v>
      </c>
      <c r="V864" s="3" t="s">
        <v>1447</v>
      </c>
      <c r="W864" s="3" t="s">
        <v>2170</v>
      </c>
      <c r="X864" s="3" t="s">
        <v>766</v>
      </c>
    </row>
    <row r="865" spans="1:24" x14ac:dyDescent="0.2">
      <c r="A865" s="3" t="s">
        <v>732</v>
      </c>
      <c r="B865" s="3" t="s">
        <v>2168</v>
      </c>
      <c r="D865" s="3" t="s">
        <v>45</v>
      </c>
      <c r="E865" s="3" t="s">
        <v>49</v>
      </c>
      <c r="F865" s="3" t="s">
        <v>68</v>
      </c>
      <c r="G865" s="7" t="s">
        <v>457</v>
      </c>
      <c r="I865" s="3" t="s">
        <v>118</v>
      </c>
      <c r="L865" s="3" t="s">
        <v>1440</v>
      </c>
      <c r="M865" s="3" t="s">
        <v>695</v>
      </c>
      <c r="N865" s="26" t="s">
        <v>1491</v>
      </c>
      <c r="O865" s="27">
        <v>135</v>
      </c>
      <c r="P865" s="28">
        <v>0</v>
      </c>
      <c r="T865" s="3" t="s">
        <v>1442</v>
      </c>
      <c r="U865" s="28" t="s">
        <v>1446</v>
      </c>
      <c r="V865" s="3" t="s">
        <v>1447</v>
      </c>
      <c r="W865" s="3" t="s">
        <v>2171</v>
      </c>
      <c r="X865" s="3" t="s">
        <v>766</v>
      </c>
    </row>
    <row r="866" spans="1:24" x14ac:dyDescent="0.2">
      <c r="A866" s="3" t="s">
        <v>732</v>
      </c>
      <c r="B866" s="3" t="s">
        <v>2168</v>
      </c>
      <c r="D866" s="3" t="s">
        <v>45</v>
      </c>
      <c r="E866" s="3" t="s">
        <v>49</v>
      </c>
      <c r="F866" s="3" t="s">
        <v>68</v>
      </c>
      <c r="G866" s="7" t="s">
        <v>457</v>
      </c>
      <c r="I866" s="3" t="s">
        <v>112</v>
      </c>
      <c r="J866" s="31">
        <v>41913</v>
      </c>
      <c r="L866" s="3" t="s">
        <v>1440</v>
      </c>
      <c r="M866" s="3" t="s">
        <v>692</v>
      </c>
      <c r="N866" s="26" t="s">
        <v>1444</v>
      </c>
      <c r="O866" s="27">
        <v>89.2</v>
      </c>
      <c r="P866" s="28">
        <v>0</v>
      </c>
      <c r="T866" s="3" t="s">
        <v>1442</v>
      </c>
      <c r="U866" s="28" t="s">
        <v>1446</v>
      </c>
      <c r="V866" s="3" t="s">
        <v>1447</v>
      </c>
      <c r="W866" s="3" t="s">
        <v>2171</v>
      </c>
      <c r="X866" s="3" t="s">
        <v>766</v>
      </c>
    </row>
    <row r="867" spans="1:24" x14ac:dyDescent="0.2">
      <c r="A867" s="3" t="s">
        <v>732</v>
      </c>
      <c r="B867" s="3" t="s">
        <v>2168</v>
      </c>
      <c r="D867" s="3" t="s">
        <v>45</v>
      </c>
      <c r="E867" s="3" t="s">
        <v>49</v>
      </c>
      <c r="F867" s="3" t="s">
        <v>68</v>
      </c>
      <c r="G867" s="7" t="s">
        <v>458</v>
      </c>
      <c r="I867" s="3" t="s">
        <v>118</v>
      </c>
      <c r="L867" s="3" t="s">
        <v>1440</v>
      </c>
      <c r="M867" s="3" t="s">
        <v>695</v>
      </c>
      <c r="N867" s="26" t="s">
        <v>1491</v>
      </c>
      <c r="O867" s="27">
        <v>135</v>
      </c>
      <c r="P867" s="28">
        <v>0</v>
      </c>
      <c r="T867" s="3" t="s">
        <v>1442</v>
      </c>
      <c r="U867" s="28" t="s">
        <v>1446</v>
      </c>
      <c r="V867" s="3" t="s">
        <v>1447</v>
      </c>
      <c r="W867" s="3" t="s">
        <v>2172</v>
      </c>
      <c r="X867" s="3" t="s">
        <v>766</v>
      </c>
    </row>
    <row r="868" spans="1:24" x14ac:dyDescent="0.2">
      <c r="A868" s="3" t="s">
        <v>732</v>
      </c>
      <c r="B868" s="3" t="s">
        <v>2168</v>
      </c>
      <c r="D868" s="3" t="s">
        <v>45</v>
      </c>
      <c r="E868" s="3" t="s">
        <v>49</v>
      </c>
      <c r="F868" s="3" t="s">
        <v>68</v>
      </c>
      <c r="G868" s="7" t="s">
        <v>458</v>
      </c>
      <c r="I868" s="3" t="s">
        <v>118</v>
      </c>
      <c r="L868" s="3" t="s">
        <v>1440</v>
      </c>
      <c r="M868" s="3" t="s">
        <v>692</v>
      </c>
      <c r="N868" s="26" t="s">
        <v>1444</v>
      </c>
      <c r="O868" s="27">
        <v>89.2</v>
      </c>
      <c r="P868" s="28">
        <v>0</v>
      </c>
      <c r="T868" s="3" t="s">
        <v>1442</v>
      </c>
      <c r="U868" s="28" t="s">
        <v>1446</v>
      </c>
      <c r="V868" s="3" t="s">
        <v>1447</v>
      </c>
      <c r="W868" s="3" t="s">
        <v>2172</v>
      </c>
      <c r="X868" s="3" t="s">
        <v>766</v>
      </c>
    </row>
    <row r="869" spans="1:24" x14ac:dyDescent="0.2">
      <c r="A869" s="3" t="s">
        <v>732</v>
      </c>
      <c r="B869" s="3" t="s">
        <v>2168</v>
      </c>
      <c r="D869" s="3" t="s">
        <v>45</v>
      </c>
      <c r="E869" s="3" t="s">
        <v>49</v>
      </c>
      <c r="F869" s="3" t="s">
        <v>68</v>
      </c>
      <c r="G869" s="7" t="s">
        <v>47</v>
      </c>
      <c r="I869" s="3" t="s">
        <v>118</v>
      </c>
      <c r="L869" s="3" t="s">
        <v>1440</v>
      </c>
      <c r="M869" s="3" t="s">
        <v>695</v>
      </c>
      <c r="N869" s="26" t="s">
        <v>1491</v>
      </c>
      <c r="O869" s="27">
        <v>135</v>
      </c>
      <c r="P869" s="28">
        <v>0</v>
      </c>
      <c r="T869" s="3" t="s">
        <v>1442</v>
      </c>
      <c r="U869" s="28" t="s">
        <v>1446</v>
      </c>
      <c r="V869" s="3" t="s">
        <v>1447</v>
      </c>
      <c r="W869" s="3" t="s">
        <v>2173</v>
      </c>
      <c r="X869" s="3" t="s">
        <v>766</v>
      </c>
    </row>
    <row r="870" spans="1:24" x14ac:dyDescent="0.2">
      <c r="A870" s="3" t="s">
        <v>732</v>
      </c>
      <c r="B870" s="3" t="s">
        <v>2168</v>
      </c>
      <c r="D870" s="3" t="s">
        <v>45</v>
      </c>
      <c r="E870" s="3" t="s">
        <v>49</v>
      </c>
      <c r="F870" s="3" t="s">
        <v>68</v>
      </c>
      <c r="G870" s="7" t="s">
        <v>47</v>
      </c>
      <c r="I870" s="3" t="s">
        <v>118</v>
      </c>
      <c r="L870" s="3" t="s">
        <v>1440</v>
      </c>
      <c r="M870" s="3" t="s">
        <v>692</v>
      </c>
      <c r="N870" s="26" t="s">
        <v>1444</v>
      </c>
      <c r="O870" s="27">
        <v>89.2</v>
      </c>
      <c r="P870" s="28">
        <v>0</v>
      </c>
      <c r="T870" s="3" t="s">
        <v>1442</v>
      </c>
      <c r="U870" s="28" t="s">
        <v>1446</v>
      </c>
      <c r="V870" s="3" t="s">
        <v>1447</v>
      </c>
      <c r="W870" s="3" t="s">
        <v>2173</v>
      </c>
      <c r="X870" s="3" t="s">
        <v>766</v>
      </c>
    </row>
    <row r="871" spans="1:24" x14ac:dyDescent="0.2">
      <c r="A871" s="3" t="s">
        <v>732</v>
      </c>
      <c r="B871" s="3" t="s">
        <v>2168</v>
      </c>
      <c r="D871" s="3" t="s">
        <v>45</v>
      </c>
      <c r="E871" s="3" t="s">
        <v>49</v>
      </c>
      <c r="F871" s="3" t="s">
        <v>68</v>
      </c>
      <c r="I871" s="3" t="s">
        <v>118</v>
      </c>
      <c r="L871" s="3" t="s">
        <v>1440</v>
      </c>
      <c r="M871" s="3" t="s">
        <v>695</v>
      </c>
      <c r="N871" s="26" t="s">
        <v>1491</v>
      </c>
      <c r="O871" s="27">
        <v>525.5</v>
      </c>
      <c r="P871" s="28">
        <v>0</v>
      </c>
      <c r="T871" s="3" t="s">
        <v>1442</v>
      </c>
      <c r="U871" s="28" t="s">
        <v>1446</v>
      </c>
      <c r="V871" s="3" t="s">
        <v>1447</v>
      </c>
      <c r="W871" s="3" t="s">
        <v>773</v>
      </c>
      <c r="X871" s="3" t="s">
        <v>766</v>
      </c>
    </row>
    <row r="872" spans="1:24" x14ac:dyDescent="0.2">
      <c r="A872" s="3" t="s">
        <v>732</v>
      </c>
      <c r="B872" s="3" t="s">
        <v>2168</v>
      </c>
      <c r="D872" s="3" t="s">
        <v>45</v>
      </c>
      <c r="E872" s="3" t="s">
        <v>49</v>
      </c>
      <c r="F872" s="3" t="s">
        <v>68</v>
      </c>
      <c r="I872" s="3" t="s">
        <v>118</v>
      </c>
      <c r="L872" s="3" t="s">
        <v>1440</v>
      </c>
      <c r="M872" s="3" t="s">
        <v>692</v>
      </c>
      <c r="N872" s="26" t="s">
        <v>1444</v>
      </c>
      <c r="O872" s="27">
        <v>50</v>
      </c>
      <c r="P872" s="28">
        <v>0</v>
      </c>
      <c r="T872" s="3" t="s">
        <v>1442</v>
      </c>
      <c r="U872" s="28" t="s">
        <v>1446</v>
      </c>
      <c r="V872" s="3" t="s">
        <v>1447</v>
      </c>
      <c r="W872" s="3" t="s">
        <v>773</v>
      </c>
      <c r="X872" s="3" t="s">
        <v>766</v>
      </c>
    </row>
    <row r="873" spans="1:24" x14ac:dyDescent="0.2">
      <c r="A873" s="3" t="s">
        <v>732</v>
      </c>
      <c r="B873" s="3" t="s">
        <v>2166</v>
      </c>
      <c r="D873" s="3" t="s">
        <v>45</v>
      </c>
      <c r="E873" s="3" t="s">
        <v>49</v>
      </c>
      <c r="F873" s="3" t="s">
        <v>70</v>
      </c>
      <c r="G873" s="7" t="s">
        <v>460</v>
      </c>
      <c r="I873" s="3" t="s">
        <v>112</v>
      </c>
      <c r="L873" s="3" t="s">
        <v>1440</v>
      </c>
      <c r="M873" s="3" t="s">
        <v>695</v>
      </c>
      <c r="N873" s="26" t="s">
        <v>1491</v>
      </c>
      <c r="O873" s="27">
        <v>61</v>
      </c>
      <c r="P873" s="28">
        <v>0</v>
      </c>
      <c r="T873" s="3" t="s">
        <v>1442</v>
      </c>
      <c r="U873" s="28" t="s">
        <v>1446</v>
      </c>
      <c r="V873" s="3" t="s">
        <v>1451</v>
      </c>
      <c r="W873" s="3" t="s">
        <v>2174</v>
      </c>
      <c r="X873" s="3" t="s">
        <v>764</v>
      </c>
    </row>
    <row r="874" spans="1:24" x14ac:dyDescent="0.2">
      <c r="A874" s="3" t="s">
        <v>732</v>
      </c>
      <c r="B874" s="3" t="s">
        <v>2166</v>
      </c>
      <c r="D874" s="3" t="s">
        <v>45</v>
      </c>
      <c r="E874" s="3" t="s">
        <v>49</v>
      </c>
      <c r="F874" s="3" t="s">
        <v>70</v>
      </c>
      <c r="G874" s="7" t="s">
        <v>460</v>
      </c>
      <c r="I874" s="3" t="s">
        <v>112</v>
      </c>
      <c r="L874" s="3" t="s">
        <v>1440</v>
      </c>
      <c r="M874" s="3" t="s">
        <v>692</v>
      </c>
      <c r="N874" s="26" t="s">
        <v>1444</v>
      </c>
      <c r="O874" s="27">
        <v>59</v>
      </c>
      <c r="P874" s="28">
        <v>0</v>
      </c>
      <c r="T874" s="3" t="s">
        <v>1442</v>
      </c>
      <c r="U874" s="28" t="s">
        <v>1446</v>
      </c>
      <c r="V874" s="3" t="s">
        <v>1451</v>
      </c>
      <c r="W874" s="3" t="s">
        <v>2174</v>
      </c>
      <c r="X874" s="3" t="s">
        <v>764</v>
      </c>
    </row>
    <row r="875" spans="1:24" x14ac:dyDescent="0.2">
      <c r="A875" s="3" t="s">
        <v>732</v>
      </c>
      <c r="B875" s="3" t="s">
        <v>2166</v>
      </c>
      <c r="D875" s="3" t="s">
        <v>45</v>
      </c>
      <c r="E875" s="3" t="s">
        <v>49</v>
      </c>
      <c r="F875" s="3" t="s">
        <v>70</v>
      </c>
      <c r="G875" s="7" t="s">
        <v>95</v>
      </c>
      <c r="I875" s="3" t="s">
        <v>112</v>
      </c>
      <c r="L875" s="3" t="s">
        <v>1440</v>
      </c>
      <c r="M875" s="3" t="s">
        <v>695</v>
      </c>
      <c r="N875" s="26" t="s">
        <v>1491</v>
      </c>
      <c r="O875" s="27">
        <v>48</v>
      </c>
      <c r="P875" s="28">
        <v>0</v>
      </c>
      <c r="T875" s="3" t="s">
        <v>1442</v>
      </c>
      <c r="U875" s="28" t="s">
        <v>1446</v>
      </c>
      <c r="V875" s="3" t="s">
        <v>1451</v>
      </c>
      <c r="W875" s="3" t="s">
        <v>2175</v>
      </c>
      <c r="X875" s="3" t="s">
        <v>764</v>
      </c>
    </row>
    <row r="876" spans="1:24" x14ac:dyDescent="0.2">
      <c r="A876" s="3" t="s">
        <v>732</v>
      </c>
      <c r="B876" s="3" t="s">
        <v>2166</v>
      </c>
      <c r="D876" s="3" t="s">
        <v>45</v>
      </c>
      <c r="E876" s="3" t="s">
        <v>49</v>
      </c>
      <c r="F876" s="3" t="s">
        <v>70</v>
      </c>
      <c r="G876" s="7" t="s">
        <v>180</v>
      </c>
      <c r="I876" s="3" t="s">
        <v>113</v>
      </c>
      <c r="L876" s="3" t="s">
        <v>1440</v>
      </c>
      <c r="M876" s="3" t="s">
        <v>695</v>
      </c>
      <c r="N876" s="26" t="s">
        <v>1491</v>
      </c>
      <c r="O876" s="27">
        <v>77</v>
      </c>
      <c r="P876" s="28">
        <v>57</v>
      </c>
      <c r="T876" s="3" t="s">
        <v>1442</v>
      </c>
      <c r="U876" s="28" t="s">
        <v>1446</v>
      </c>
      <c r="V876" s="3" t="s">
        <v>1451</v>
      </c>
      <c r="W876" s="3" t="s">
        <v>2176</v>
      </c>
      <c r="X876" s="3" t="s">
        <v>764</v>
      </c>
    </row>
    <row r="877" spans="1:24" x14ac:dyDescent="0.2">
      <c r="A877" s="3" t="s">
        <v>732</v>
      </c>
      <c r="B877" s="3" t="s">
        <v>2166</v>
      </c>
      <c r="D877" s="3" t="s">
        <v>45</v>
      </c>
      <c r="E877" s="3" t="s">
        <v>49</v>
      </c>
      <c r="F877" s="3" t="s">
        <v>70</v>
      </c>
      <c r="G877" s="7" t="s">
        <v>180</v>
      </c>
      <c r="I877" s="3" t="s">
        <v>112</v>
      </c>
      <c r="L877" s="3" t="s">
        <v>1440</v>
      </c>
      <c r="M877" s="3" t="s">
        <v>692</v>
      </c>
      <c r="N877" s="26" t="s">
        <v>1444</v>
      </c>
      <c r="O877" s="27">
        <v>85</v>
      </c>
      <c r="P877" s="28">
        <v>0</v>
      </c>
      <c r="T877" s="3" t="s">
        <v>1442</v>
      </c>
      <c r="U877" s="28" t="s">
        <v>1446</v>
      </c>
      <c r="V877" s="3" t="s">
        <v>1451</v>
      </c>
      <c r="W877" s="3" t="s">
        <v>2176</v>
      </c>
      <c r="X877" s="3" t="s">
        <v>764</v>
      </c>
    </row>
    <row r="878" spans="1:24" x14ac:dyDescent="0.2">
      <c r="A878" s="3" t="s">
        <v>732</v>
      </c>
      <c r="B878" s="3" t="s">
        <v>2166</v>
      </c>
      <c r="D878" s="3" t="s">
        <v>45</v>
      </c>
      <c r="E878" s="3" t="s">
        <v>49</v>
      </c>
      <c r="F878" s="3" t="s">
        <v>70</v>
      </c>
      <c r="G878" s="7" t="s">
        <v>1860</v>
      </c>
      <c r="I878" s="3" t="s">
        <v>113</v>
      </c>
      <c r="L878" s="3" t="s">
        <v>1440</v>
      </c>
      <c r="M878" s="3" t="s">
        <v>695</v>
      </c>
      <c r="N878" s="26" t="s">
        <v>1491</v>
      </c>
      <c r="O878" s="27">
        <v>33</v>
      </c>
      <c r="P878" s="28">
        <v>26</v>
      </c>
      <c r="T878" s="3" t="s">
        <v>1442</v>
      </c>
      <c r="U878" s="28" t="s">
        <v>1446</v>
      </c>
      <c r="V878" s="3" t="s">
        <v>1451</v>
      </c>
      <c r="W878" s="3" t="s">
        <v>2177</v>
      </c>
      <c r="X878" s="3" t="s">
        <v>764</v>
      </c>
    </row>
    <row r="879" spans="1:24" x14ac:dyDescent="0.2">
      <c r="A879" s="3" t="s">
        <v>732</v>
      </c>
      <c r="B879" s="3" t="s">
        <v>2166</v>
      </c>
      <c r="D879" s="3" t="s">
        <v>45</v>
      </c>
      <c r="E879" s="3" t="s">
        <v>49</v>
      </c>
      <c r="F879" s="3" t="s">
        <v>70</v>
      </c>
      <c r="G879" s="7" t="s">
        <v>1860</v>
      </c>
      <c r="I879" s="3" t="s">
        <v>113</v>
      </c>
      <c r="L879" s="3" t="s">
        <v>1440</v>
      </c>
      <c r="M879" s="3" t="s">
        <v>692</v>
      </c>
      <c r="N879" s="26" t="s">
        <v>1444</v>
      </c>
      <c r="O879" s="27">
        <v>23</v>
      </c>
      <c r="P879" s="28">
        <v>5</v>
      </c>
      <c r="T879" s="3" t="s">
        <v>1442</v>
      </c>
      <c r="U879" s="28" t="s">
        <v>1446</v>
      </c>
      <c r="V879" s="3" t="s">
        <v>1451</v>
      </c>
      <c r="W879" s="3" t="s">
        <v>2177</v>
      </c>
      <c r="X879" s="3" t="s">
        <v>764</v>
      </c>
    </row>
    <row r="880" spans="1:24" x14ac:dyDescent="0.2">
      <c r="A880" s="3" t="s">
        <v>732</v>
      </c>
      <c r="B880" s="3" t="s">
        <v>2166</v>
      </c>
      <c r="D880" s="3" t="s">
        <v>45</v>
      </c>
      <c r="E880" s="3" t="s">
        <v>49</v>
      </c>
      <c r="F880" s="3" t="s">
        <v>70</v>
      </c>
      <c r="G880" s="7" t="s">
        <v>134</v>
      </c>
      <c r="I880" s="3" t="s">
        <v>113</v>
      </c>
      <c r="L880" s="3" t="s">
        <v>1440</v>
      </c>
      <c r="M880" s="3" t="s">
        <v>695</v>
      </c>
      <c r="N880" s="26" t="s">
        <v>1491</v>
      </c>
      <c r="O880" s="27">
        <v>59</v>
      </c>
      <c r="P880" s="28">
        <v>57</v>
      </c>
      <c r="T880" s="3" t="s">
        <v>1442</v>
      </c>
      <c r="U880" s="28" t="s">
        <v>1446</v>
      </c>
      <c r="V880" s="3" t="s">
        <v>1451</v>
      </c>
      <c r="W880" s="3" t="s">
        <v>2178</v>
      </c>
      <c r="X880" s="3" t="s">
        <v>764</v>
      </c>
    </row>
    <row r="881" spans="1:24" x14ac:dyDescent="0.2">
      <c r="A881" s="3" t="s">
        <v>732</v>
      </c>
      <c r="B881" s="3" t="s">
        <v>2166</v>
      </c>
      <c r="D881" s="3" t="s">
        <v>45</v>
      </c>
      <c r="E881" s="3" t="s">
        <v>49</v>
      </c>
      <c r="F881" s="3" t="s">
        <v>70</v>
      </c>
      <c r="G881" s="7" t="s">
        <v>134</v>
      </c>
      <c r="I881" s="3" t="s">
        <v>112</v>
      </c>
      <c r="L881" s="3" t="s">
        <v>1440</v>
      </c>
      <c r="M881" s="3" t="s">
        <v>692</v>
      </c>
      <c r="N881" s="26" t="s">
        <v>1444</v>
      </c>
      <c r="O881" s="27">
        <v>28</v>
      </c>
      <c r="P881" s="28">
        <v>0</v>
      </c>
      <c r="T881" s="3" t="s">
        <v>1442</v>
      </c>
      <c r="U881" s="28" t="s">
        <v>1446</v>
      </c>
      <c r="V881" s="3" t="s">
        <v>1451</v>
      </c>
      <c r="W881" s="3" t="s">
        <v>2178</v>
      </c>
      <c r="X881" s="3" t="s">
        <v>764</v>
      </c>
    </row>
    <row r="882" spans="1:24" x14ac:dyDescent="0.2">
      <c r="A882" s="3" t="s">
        <v>732</v>
      </c>
      <c r="B882" s="3" t="s">
        <v>2166</v>
      </c>
      <c r="D882" s="3" t="s">
        <v>45</v>
      </c>
      <c r="E882" s="3" t="s">
        <v>49</v>
      </c>
      <c r="F882" s="3" t="s">
        <v>70</v>
      </c>
      <c r="G882" s="7" t="s">
        <v>479</v>
      </c>
      <c r="I882" s="3" t="s">
        <v>113</v>
      </c>
      <c r="L882" s="3" t="s">
        <v>1440</v>
      </c>
      <c r="M882" s="3" t="s">
        <v>695</v>
      </c>
      <c r="N882" s="26" t="s">
        <v>1491</v>
      </c>
      <c r="O882" s="27">
        <v>60</v>
      </c>
      <c r="P882" s="28">
        <v>48</v>
      </c>
      <c r="T882" s="3" t="s">
        <v>1442</v>
      </c>
      <c r="U882" s="28" t="s">
        <v>1446</v>
      </c>
      <c r="V882" s="3" t="s">
        <v>1451</v>
      </c>
      <c r="W882" s="3" t="s">
        <v>2179</v>
      </c>
      <c r="X882" s="3" t="s">
        <v>764</v>
      </c>
    </row>
    <row r="883" spans="1:24" x14ac:dyDescent="0.2">
      <c r="A883" s="3" t="s">
        <v>732</v>
      </c>
      <c r="B883" s="3" t="s">
        <v>2166</v>
      </c>
      <c r="D883" s="3" t="s">
        <v>45</v>
      </c>
      <c r="E883" s="3" t="s">
        <v>49</v>
      </c>
      <c r="F883" s="3" t="s">
        <v>70</v>
      </c>
      <c r="G883" s="7" t="s">
        <v>479</v>
      </c>
      <c r="I883" s="3" t="s">
        <v>112</v>
      </c>
      <c r="L883" s="3" t="s">
        <v>1440</v>
      </c>
      <c r="M883" s="3" t="s">
        <v>692</v>
      </c>
      <c r="N883" s="26" t="s">
        <v>1444</v>
      </c>
      <c r="O883" s="27">
        <v>31</v>
      </c>
      <c r="P883" s="28">
        <v>0</v>
      </c>
      <c r="T883" s="3" t="s">
        <v>1442</v>
      </c>
      <c r="U883" s="28" t="s">
        <v>1446</v>
      </c>
      <c r="V883" s="3" t="s">
        <v>1451</v>
      </c>
      <c r="W883" s="3" t="s">
        <v>2179</v>
      </c>
      <c r="X883" s="3" t="s">
        <v>764</v>
      </c>
    </row>
    <row r="884" spans="1:24" x14ac:dyDescent="0.2">
      <c r="A884" s="3" t="s">
        <v>732</v>
      </c>
      <c r="B884" s="3" t="s">
        <v>2166</v>
      </c>
      <c r="D884" s="3" t="s">
        <v>45</v>
      </c>
      <c r="E884" s="3" t="s">
        <v>49</v>
      </c>
      <c r="F884" s="3" t="s">
        <v>70</v>
      </c>
      <c r="G884" s="7" t="s">
        <v>437</v>
      </c>
      <c r="I884" s="3" t="s">
        <v>112</v>
      </c>
      <c r="L884" s="3" t="s">
        <v>1440</v>
      </c>
      <c r="M884" s="3" t="s">
        <v>695</v>
      </c>
      <c r="N884" s="26" t="s">
        <v>1491</v>
      </c>
      <c r="O884" s="27">
        <v>22</v>
      </c>
      <c r="P884" s="28">
        <v>0</v>
      </c>
      <c r="T884" s="3" t="s">
        <v>1442</v>
      </c>
      <c r="U884" s="28" t="s">
        <v>1446</v>
      </c>
      <c r="V884" s="3" t="s">
        <v>1451</v>
      </c>
      <c r="W884" s="3" t="s">
        <v>2180</v>
      </c>
      <c r="X884" s="3" t="s">
        <v>764</v>
      </c>
    </row>
    <row r="885" spans="1:24" x14ac:dyDescent="0.2">
      <c r="A885" s="3" t="s">
        <v>732</v>
      </c>
      <c r="B885" s="3" t="s">
        <v>2166</v>
      </c>
      <c r="D885" s="3" t="s">
        <v>45</v>
      </c>
      <c r="E885" s="3" t="s">
        <v>49</v>
      </c>
      <c r="F885" s="3" t="s">
        <v>70</v>
      </c>
      <c r="G885" s="7" t="s">
        <v>437</v>
      </c>
      <c r="I885" s="3" t="s">
        <v>112</v>
      </c>
      <c r="L885" s="3" t="s">
        <v>1440</v>
      </c>
      <c r="M885" s="3" t="s">
        <v>692</v>
      </c>
      <c r="N885" s="26" t="s">
        <v>1444</v>
      </c>
      <c r="O885" s="27">
        <v>20</v>
      </c>
      <c r="P885" s="28">
        <v>0</v>
      </c>
      <c r="T885" s="3" t="s">
        <v>1442</v>
      </c>
      <c r="U885" s="28" t="s">
        <v>1446</v>
      </c>
      <c r="V885" s="3" t="s">
        <v>1451</v>
      </c>
      <c r="W885" s="3" t="s">
        <v>2180</v>
      </c>
      <c r="X885" s="3" t="s">
        <v>764</v>
      </c>
    </row>
    <row r="886" spans="1:24" x14ac:dyDescent="0.2">
      <c r="A886" s="3" t="s">
        <v>732</v>
      </c>
      <c r="B886" s="3" t="s">
        <v>2166</v>
      </c>
      <c r="D886" s="3" t="s">
        <v>45</v>
      </c>
      <c r="E886" s="3" t="s">
        <v>49</v>
      </c>
      <c r="F886" s="3" t="s">
        <v>70</v>
      </c>
      <c r="G886" s="7" t="s">
        <v>462</v>
      </c>
      <c r="I886" s="3" t="s">
        <v>113</v>
      </c>
      <c r="L886" s="3" t="s">
        <v>1440</v>
      </c>
      <c r="M886" s="3" t="s">
        <v>695</v>
      </c>
      <c r="N886" s="26" t="s">
        <v>1491</v>
      </c>
      <c r="O886" s="27">
        <v>57</v>
      </c>
      <c r="P886" s="28">
        <v>51</v>
      </c>
      <c r="T886" s="3" t="s">
        <v>1442</v>
      </c>
      <c r="U886" s="28" t="s">
        <v>1446</v>
      </c>
      <c r="V886" s="3" t="s">
        <v>1451</v>
      </c>
      <c r="W886" s="3" t="s">
        <v>2181</v>
      </c>
      <c r="X886" s="3" t="s">
        <v>764</v>
      </c>
    </row>
    <row r="887" spans="1:24" x14ac:dyDescent="0.2">
      <c r="A887" s="3" t="s">
        <v>732</v>
      </c>
      <c r="B887" s="3" t="s">
        <v>2166</v>
      </c>
      <c r="D887" s="3" t="s">
        <v>45</v>
      </c>
      <c r="E887" s="3" t="s">
        <v>49</v>
      </c>
      <c r="F887" s="3" t="s">
        <v>70</v>
      </c>
      <c r="G887" s="7" t="s">
        <v>462</v>
      </c>
      <c r="I887" s="3" t="s">
        <v>112</v>
      </c>
      <c r="L887" s="3" t="s">
        <v>1440</v>
      </c>
      <c r="M887" s="3" t="s">
        <v>692</v>
      </c>
      <c r="N887" s="26" t="s">
        <v>1444</v>
      </c>
      <c r="O887" s="27">
        <v>49</v>
      </c>
      <c r="P887" s="28">
        <v>0</v>
      </c>
      <c r="T887" s="3" t="s">
        <v>1442</v>
      </c>
      <c r="U887" s="28" t="s">
        <v>1446</v>
      </c>
      <c r="V887" s="3" t="s">
        <v>1451</v>
      </c>
      <c r="W887" s="3" t="s">
        <v>2181</v>
      </c>
      <c r="X887" s="3" t="s">
        <v>764</v>
      </c>
    </row>
    <row r="888" spans="1:24" x14ac:dyDescent="0.2">
      <c r="A888" s="3" t="s">
        <v>732</v>
      </c>
      <c r="B888" s="3" t="s">
        <v>2166</v>
      </c>
      <c r="D888" s="3" t="s">
        <v>45</v>
      </c>
      <c r="E888" s="3" t="s">
        <v>49</v>
      </c>
      <c r="F888" s="3" t="s">
        <v>70</v>
      </c>
      <c r="G888" s="7" t="s">
        <v>463</v>
      </c>
      <c r="I888" s="3" t="s">
        <v>113</v>
      </c>
      <c r="L888" s="3" t="s">
        <v>1440</v>
      </c>
      <c r="M888" s="3" t="s">
        <v>695</v>
      </c>
      <c r="N888" s="26" t="s">
        <v>1491</v>
      </c>
      <c r="O888" s="27">
        <v>19</v>
      </c>
      <c r="P888" s="28">
        <v>9</v>
      </c>
      <c r="T888" s="3" t="s">
        <v>1442</v>
      </c>
      <c r="U888" s="28" t="s">
        <v>1446</v>
      </c>
      <c r="V888" s="3" t="s">
        <v>1451</v>
      </c>
      <c r="W888" s="3" t="s">
        <v>2182</v>
      </c>
      <c r="X888" s="3" t="s">
        <v>764</v>
      </c>
    </row>
    <row r="889" spans="1:24" x14ac:dyDescent="0.2">
      <c r="A889" s="3" t="s">
        <v>732</v>
      </c>
      <c r="B889" s="3" t="s">
        <v>2166</v>
      </c>
      <c r="D889" s="3" t="s">
        <v>45</v>
      </c>
      <c r="E889" s="3" t="s">
        <v>49</v>
      </c>
      <c r="F889" s="3" t="s">
        <v>70</v>
      </c>
      <c r="G889" s="7" t="s">
        <v>463</v>
      </c>
      <c r="I889" s="3" t="s">
        <v>112</v>
      </c>
      <c r="L889" s="3" t="s">
        <v>1440</v>
      </c>
      <c r="M889" s="3" t="s">
        <v>692</v>
      </c>
      <c r="N889" s="26" t="s">
        <v>1444</v>
      </c>
      <c r="O889" s="27">
        <v>40</v>
      </c>
      <c r="P889" s="28">
        <v>0</v>
      </c>
      <c r="T889" s="3" t="s">
        <v>1442</v>
      </c>
      <c r="U889" s="28" t="s">
        <v>1446</v>
      </c>
      <c r="V889" s="3" t="s">
        <v>1451</v>
      </c>
      <c r="W889" s="3" t="s">
        <v>2182</v>
      </c>
      <c r="X889" s="3" t="s">
        <v>764</v>
      </c>
    </row>
    <row r="890" spans="1:24" x14ac:dyDescent="0.2">
      <c r="A890" s="3" t="s">
        <v>732</v>
      </c>
      <c r="B890" s="3" t="s">
        <v>2166</v>
      </c>
      <c r="D890" s="3" t="s">
        <v>45</v>
      </c>
      <c r="E890" s="3" t="s">
        <v>49</v>
      </c>
      <c r="F890" s="3" t="s">
        <v>70</v>
      </c>
      <c r="G890" s="7" t="s">
        <v>464</v>
      </c>
      <c r="I890" s="3" t="s">
        <v>113</v>
      </c>
      <c r="L890" s="3" t="s">
        <v>1440</v>
      </c>
      <c r="M890" s="3" t="s">
        <v>695</v>
      </c>
      <c r="N890" s="26" t="s">
        <v>1491</v>
      </c>
      <c r="O890" s="27">
        <v>50</v>
      </c>
      <c r="P890" s="28">
        <v>42</v>
      </c>
      <c r="T890" s="3" t="s">
        <v>1442</v>
      </c>
      <c r="U890" s="28" t="s">
        <v>1446</v>
      </c>
      <c r="V890" s="3" t="s">
        <v>1451</v>
      </c>
      <c r="W890" s="3" t="s">
        <v>2183</v>
      </c>
      <c r="X890" s="3" t="s">
        <v>764</v>
      </c>
    </row>
    <row r="891" spans="1:24" x14ac:dyDescent="0.2">
      <c r="A891" s="3" t="s">
        <v>732</v>
      </c>
      <c r="B891" s="3" t="s">
        <v>2166</v>
      </c>
      <c r="D891" s="3" t="s">
        <v>45</v>
      </c>
      <c r="E891" s="3" t="s">
        <v>49</v>
      </c>
      <c r="F891" s="3" t="s">
        <v>70</v>
      </c>
      <c r="G891" s="7" t="s">
        <v>464</v>
      </c>
      <c r="I891" s="3" t="s">
        <v>112</v>
      </c>
      <c r="L891" s="3" t="s">
        <v>1440</v>
      </c>
      <c r="M891" s="3" t="s">
        <v>692</v>
      </c>
      <c r="N891" s="26" t="s">
        <v>1444</v>
      </c>
      <c r="O891" s="27">
        <v>14</v>
      </c>
      <c r="P891" s="28">
        <v>0</v>
      </c>
      <c r="T891" s="3" t="s">
        <v>1442</v>
      </c>
      <c r="U891" s="28" t="s">
        <v>1446</v>
      </c>
      <c r="V891" s="3" t="s">
        <v>1451</v>
      </c>
      <c r="W891" s="3" t="s">
        <v>2183</v>
      </c>
      <c r="X891" s="3" t="s">
        <v>764</v>
      </c>
    </row>
    <row r="892" spans="1:24" x14ac:dyDescent="0.2">
      <c r="A892" s="3" t="s">
        <v>732</v>
      </c>
      <c r="B892" s="3" t="s">
        <v>2166</v>
      </c>
      <c r="D892" s="3" t="s">
        <v>45</v>
      </c>
      <c r="E892" s="3" t="s">
        <v>49</v>
      </c>
      <c r="F892" s="3" t="s">
        <v>70</v>
      </c>
      <c r="G892" s="7" t="s">
        <v>480</v>
      </c>
      <c r="I892" s="3" t="s">
        <v>113</v>
      </c>
      <c r="L892" s="3" t="s">
        <v>1440</v>
      </c>
      <c r="M892" s="3" t="s">
        <v>695</v>
      </c>
      <c r="N892" s="26" t="s">
        <v>1491</v>
      </c>
      <c r="O892" s="27">
        <v>32</v>
      </c>
      <c r="P892" s="28">
        <v>25</v>
      </c>
      <c r="T892" s="3" t="s">
        <v>1442</v>
      </c>
      <c r="U892" s="28" t="s">
        <v>1446</v>
      </c>
      <c r="V892" s="3" t="s">
        <v>1451</v>
      </c>
      <c r="W892" s="3" t="s">
        <v>2184</v>
      </c>
      <c r="X892" s="3" t="s">
        <v>764</v>
      </c>
    </row>
    <row r="893" spans="1:24" x14ac:dyDescent="0.2">
      <c r="A893" s="3" t="s">
        <v>732</v>
      </c>
      <c r="B893" s="3" t="s">
        <v>2166</v>
      </c>
      <c r="D893" s="3" t="s">
        <v>45</v>
      </c>
      <c r="E893" s="3" t="s">
        <v>49</v>
      </c>
      <c r="F893" s="3" t="s">
        <v>70</v>
      </c>
      <c r="G893" s="7" t="s">
        <v>480</v>
      </c>
      <c r="I893" s="3" t="s">
        <v>112</v>
      </c>
      <c r="L893" s="3" t="s">
        <v>1440</v>
      </c>
      <c r="M893" s="3" t="s">
        <v>692</v>
      </c>
      <c r="N893" s="26" t="s">
        <v>1444</v>
      </c>
      <c r="O893" s="27">
        <v>22</v>
      </c>
      <c r="P893" s="28">
        <v>0</v>
      </c>
      <c r="T893" s="3" t="s">
        <v>1442</v>
      </c>
      <c r="U893" s="28" t="s">
        <v>1446</v>
      </c>
      <c r="V893" s="3" t="s">
        <v>1451</v>
      </c>
      <c r="W893" s="3" t="s">
        <v>2184</v>
      </c>
      <c r="X893" s="3" t="s">
        <v>764</v>
      </c>
    </row>
    <row r="894" spans="1:24" x14ac:dyDescent="0.2">
      <c r="A894" s="3" t="s">
        <v>732</v>
      </c>
      <c r="B894" s="3" t="s">
        <v>2166</v>
      </c>
      <c r="D894" s="3" t="s">
        <v>45</v>
      </c>
      <c r="E894" s="3" t="s">
        <v>49</v>
      </c>
      <c r="F894" s="3" t="s">
        <v>70</v>
      </c>
      <c r="G894" s="7" t="s">
        <v>481</v>
      </c>
      <c r="I894" s="3" t="s">
        <v>112</v>
      </c>
      <c r="L894" s="3" t="s">
        <v>1440</v>
      </c>
      <c r="M894" s="3" t="s">
        <v>695</v>
      </c>
      <c r="N894" s="26" t="s">
        <v>1491</v>
      </c>
      <c r="O894" s="27">
        <v>67</v>
      </c>
      <c r="P894" s="28">
        <v>0</v>
      </c>
      <c r="T894" s="3" t="s">
        <v>1442</v>
      </c>
      <c r="U894" s="28" t="s">
        <v>1446</v>
      </c>
      <c r="V894" s="3" t="s">
        <v>1451</v>
      </c>
      <c r="W894" s="3" t="s">
        <v>2185</v>
      </c>
      <c r="X894" s="3" t="s">
        <v>764</v>
      </c>
    </row>
    <row r="895" spans="1:24" x14ac:dyDescent="0.2">
      <c r="A895" s="3" t="s">
        <v>732</v>
      </c>
      <c r="B895" s="3" t="s">
        <v>2166</v>
      </c>
      <c r="D895" s="3" t="s">
        <v>45</v>
      </c>
      <c r="E895" s="3" t="s">
        <v>49</v>
      </c>
      <c r="F895" s="3" t="s">
        <v>70</v>
      </c>
      <c r="G895" s="7" t="s">
        <v>465</v>
      </c>
      <c r="I895" s="3" t="s">
        <v>112</v>
      </c>
      <c r="L895" s="3" t="s">
        <v>1440</v>
      </c>
      <c r="M895" s="3" t="s">
        <v>695</v>
      </c>
      <c r="N895" s="26" t="s">
        <v>1491</v>
      </c>
      <c r="O895" s="27">
        <v>64</v>
      </c>
      <c r="P895" s="28">
        <v>0</v>
      </c>
      <c r="T895" s="3" t="s">
        <v>1442</v>
      </c>
      <c r="U895" s="28" t="s">
        <v>1446</v>
      </c>
      <c r="V895" s="3" t="s">
        <v>1451</v>
      </c>
      <c r="W895" s="3" t="s">
        <v>2186</v>
      </c>
      <c r="X895" s="3" t="s">
        <v>764</v>
      </c>
    </row>
    <row r="896" spans="1:24" x14ac:dyDescent="0.2">
      <c r="A896" s="3" t="s">
        <v>732</v>
      </c>
      <c r="B896" s="3" t="s">
        <v>2166</v>
      </c>
      <c r="D896" s="3" t="s">
        <v>45</v>
      </c>
      <c r="E896" s="3" t="s">
        <v>49</v>
      </c>
      <c r="F896" s="3" t="s">
        <v>70</v>
      </c>
      <c r="G896" s="7" t="s">
        <v>466</v>
      </c>
      <c r="I896" s="3" t="s">
        <v>113</v>
      </c>
      <c r="L896" s="3" t="s">
        <v>1440</v>
      </c>
      <c r="M896" s="3" t="s">
        <v>695</v>
      </c>
      <c r="N896" s="26" t="s">
        <v>1491</v>
      </c>
      <c r="O896" s="27">
        <v>50</v>
      </c>
      <c r="P896" s="28">
        <v>40</v>
      </c>
      <c r="T896" s="3" t="s">
        <v>1442</v>
      </c>
      <c r="U896" s="28" t="s">
        <v>1446</v>
      </c>
      <c r="V896" s="3" t="s">
        <v>1451</v>
      </c>
      <c r="W896" s="3" t="s">
        <v>1453</v>
      </c>
      <c r="X896" s="3" t="s">
        <v>764</v>
      </c>
    </row>
    <row r="897" spans="1:24" x14ac:dyDescent="0.2">
      <c r="A897" s="3" t="s">
        <v>732</v>
      </c>
      <c r="B897" s="3" t="s">
        <v>2166</v>
      </c>
      <c r="D897" s="3" t="s">
        <v>45</v>
      </c>
      <c r="E897" s="3" t="s">
        <v>49</v>
      </c>
      <c r="F897" s="3" t="s">
        <v>70</v>
      </c>
      <c r="G897" s="7" t="s">
        <v>466</v>
      </c>
      <c r="I897" s="3" t="s">
        <v>112</v>
      </c>
      <c r="L897" s="3" t="s">
        <v>1440</v>
      </c>
      <c r="M897" s="3" t="s">
        <v>692</v>
      </c>
      <c r="N897" s="26" t="s">
        <v>1444</v>
      </c>
      <c r="O897" s="27">
        <v>47</v>
      </c>
      <c r="P897" s="28">
        <v>0</v>
      </c>
      <c r="T897" s="3" t="s">
        <v>1442</v>
      </c>
      <c r="U897" s="28" t="s">
        <v>1446</v>
      </c>
      <c r="V897" s="3" t="s">
        <v>1451</v>
      </c>
      <c r="W897" s="3" t="s">
        <v>1453</v>
      </c>
      <c r="X897" s="3" t="s">
        <v>764</v>
      </c>
    </row>
    <row r="898" spans="1:24" x14ac:dyDescent="0.2">
      <c r="A898" s="3" t="s">
        <v>732</v>
      </c>
      <c r="B898" s="3" t="s">
        <v>2166</v>
      </c>
      <c r="D898" s="3" t="s">
        <v>45</v>
      </c>
      <c r="E898" s="3" t="s">
        <v>49</v>
      </c>
      <c r="F898" s="3" t="s">
        <v>70</v>
      </c>
      <c r="G898" s="7" t="s">
        <v>467</v>
      </c>
      <c r="I898" s="3" t="s">
        <v>113</v>
      </c>
      <c r="L898" s="3" t="s">
        <v>1440</v>
      </c>
      <c r="M898" s="3" t="s">
        <v>695</v>
      </c>
      <c r="N898" s="26" t="s">
        <v>1491</v>
      </c>
      <c r="O898" s="27">
        <v>17</v>
      </c>
      <c r="P898" s="28">
        <v>11</v>
      </c>
      <c r="T898" s="3" t="s">
        <v>1442</v>
      </c>
      <c r="U898" s="28" t="s">
        <v>1446</v>
      </c>
      <c r="V898" s="3" t="s">
        <v>1451</v>
      </c>
      <c r="W898" s="3" t="s">
        <v>2187</v>
      </c>
      <c r="X898" s="3" t="s">
        <v>764</v>
      </c>
    </row>
    <row r="899" spans="1:24" x14ac:dyDescent="0.2">
      <c r="A899" s="3" t="s">
        <v>732</v>
      </c>
      <c r="B899" s="3" t="s">
        <v>2166</v>
      </c>
      <c r="D899" s="3" t="s">
        <v>45</v>
      </c>
      <c r="E899" s="3" t="s">
        <v>49</v>
      </c>
      <c r="F899" s="3" t="s">
        <v>70</v>
      </c>
      <c r="G899" s="7" t="s">
        <v>467</v>
      </c>
      <c r="I899" s="3" t="s">
        <v>112</v>
      </c>
      <c r="L899" s="3" t="s">
        <v>1440</v>
      </c>
      <c r="M899" s="3" t="s">
        <v>692</v>
      </c>
      <c r="N899" s="26" t="s">
        <v>1444</v>
      </c>
      <c r="O899" s="27">
        <v>9</v>
      </c>
      <c r="P899" s="28">
        <v>0</v>
      </c>
      <c r="T899" s="3" t="s">
        <v>1442</v>
      </c>
      <c r="U899" s="28" t="s">
        <v>1446</v>
      </c>
      <c r="V899" s="3" t="s">
        <v>1451</v>
      </c>
      <c r="W899" s="3" t="s">
        <v>2187</v>
      </c>
      <c r="X899" s="3" t="s">
        <v>764</v>
      </c>
    </row>
    <row r="900" spans="1:24" x14ac:dyDescent="0.2">
      <c r="A900" s="3" t="s">
        <v>732</v>
      </c>
      <c r="B900" s="3" t="s">
        <v>2166</v>
      </c>
      <c r="D900" s="3" t="s">
        <v>45</v>
      </c>
      <c r="E900" s="3" t="s">
        <v>49</v>
      </c>
      <c r="F900" s="3" t="s">
        <v>70</v>
      </c>
      <c r="G900" s="7" t="s">
        <v>468</v>
      </c>
      <c r="I900" s="3" t="s">
        <v>113</v>
      </c>
      <c r="L900" s="3" t="s">
        <v>1440</v>
      </c>
      <c r="M900" s="3" t="s">
        <v>695</v>
      </c>
      <c r="N900" s="26" t="s">
        <v>1491</v>
      </c>
      <c r="O900" s="27">
        <v>54</v>
      </c>
      <c r="P900" s="28">
        <v>48</v>
      </c>
      <c r="T900" s="3" t="s">
        <v>1442</v>
      </c>
      <c r="U900" s="28" t="s">
        <v>1446</v>
      </c>
      <c r="V900" s="3" t="s">
        <v>1451</v>
      </c>
      <c r="W900" s="3" t="s">
        <v>2188</v>
      </c>
      <c r="X900" s="3" t="s">
        <v>764</v>
      </c>
    </row>
    <row r="901" spans="1:24" x14ac:dyDescent="0.2">
      <c r="A901" s="3" t="s">
        <v>732</v>
      </c>
      <c r="B901" s="3" t="s">
        <v>2166</v>
      </c>
      <c r="D901" s="3" t="s">
        <v>45</v>
      </c>
      <c r="E901" s="3" t="s">
        <v>49</v>
      </c>
      <c r="F901" s="3" t="s">
        <v>70</v>
      </c>
      <c r="G901" s="7" t="s">
        <v>468</v>
      </c>
      <c r="I901" s="3" t="s">
        <v>113</v>
      </c>
      <c r="L901" s="3" t="s">
        <v>1440</v>
      </c>
      <c r="M901" s="3" t="s">
        <v>692</v>
      </c>
      <c r="N901" s="26" t="s">
        <v>1444</v>
      </c>
      <c r="O901" s="27">
        <v>45</v>
      </c>
      <c r="P901" s="28">
        <v>45</v>
      </c>
      <c r="T901" s="3" t="s">
        <v>1442</v>
      </c>
      <c r="U901" s="28" t="s">
        <v>1446</v>
      </c>
      <c r="V901" s="3" t="s">
        <v>1451</v>
      </c>
      <c r="W901" s="3" t="s">
        <v>2188</v>
      </c>
      <c r="X901" s="3" t="s">
        <v>764</v>
      </c>
    </row>
    <row r="902" spans="1:24" x14ac:dyDescent="0.2">
      <c r="A902" s="3" t="s">
        <v>732</v>
      </c>
      <c r="B902" s="3" t="s">
        <v>2166</v>
      </c>
      <c r="D902" s="3" t="s">
        <v>45</v>
      </c>
      <c r="E902" s="3" t="s">
        <v>49</v>
      </c>
      <c r="F902" s="3" t="s">
        <v>70</v>
      </c>
      <c r="G902" s="7" t="s">
        <v>469</v>
      </c>
      <c r="I902" s="3" t="s">
        <v>113</v>
      </c>
      <c r="L902" s="3" t="s">
        <v>1440</v>
      </c>
      <c r="M902" s="3" t="s">
        <v>695</v>
      </c>
      <c r="N902" s="26" t="s">
        <v>1491</v>
      </c>
      <c r="O902" s="27">
        <v>29</v>
      </c>
      <c r="P902" s="28">
        <v>25</v>
      </c>
      <c r="T902" s="3" t="s">
        <v>1442</v>
      </c>
      <c r="U902" s="28" t="s">
        <v>1446</v>
      </c>
      <c r="V902" s="3" t="s">
        <v>1451</v>
      </c>
      <c r="W902" s="3" t="s">
        <v>2189</v>
      </c>
      <c r="X902" s="3" t="s">
        <v>764</v>
      </c>
    </row>
    <row r="903" spans="1:24" x14ac:dyDescent="0.2">
      <c r="A903" s="3" t="s">
        <v>732</v>
      </c>
      <c r="B903" s="3" t="s">
        <v>2166</v>
      </c>
      <c r="D903" s="3" t="s">
        <v>45</v>
      </c>
      <c r="E903" s="3" t="s">
        <v>49</v>
      </c>
      <c r="F903" s="3" t="s">
        <v>70</v>
      </c>
      <c r="G903" s="7" t="s">
        <v>469</v>
      </c>
      <c r="I903" s="3" t="s">
        <v>112</v>
      </c>
      <c r="L903" s="3" t="s">
        <v>1440</v>
      </c>
      <c r="M903" s="3" t="s">
        <v>692</v>
      </c>
      <c r="N903" s="26" t="s">
        <v>1444</v>
      </c>
      <c r="O903" s="27">
        <v>8</v>
      </c>
      <c r="P903" s="28">
        <v>0</v>
      </c>
      <c r="T903" s="3" t="s">
        <v>1442</v>
      </c>
      <c r="U903" s="28" t="s">
        <v>1446</v>
      </c>
      <c r="V903" s="3" t="s">
        <v>1451</v>
      </c>
      <c r="W903" s="3" t="s">
        <v>2189</v>
      </c>
      <c r="X903" s="3" t="s">
        <v>764</v>
      </c>
    </row>
    <row r="904" spans="1:24" x14ac:dyDescent="0.2">
      <c r="A904" s="3" t="s">
        <v>732</v>
      </c>
      <c r="B904" s="3" t="s">
        <v>2166</v>
      </c>
      <c r="D904" s="3" t="s">
        <v>45</v>
      </c>
      <c r="E904" s="3" t="s">
        <v>49</v>
      </c>
      <c r="F904" s="3" t="s">
        <v>70</v>
      </c>
      <c r="G904" s="7" t="s">
        <v>470</v>
      </c>
      <c r="I904" s="3" t="s">
        <v>112</v>
      </c>
      <c r="L904" s="3" t="s">
        <v>1440</v>
      </c>
      <c r="M904" s="3" t="s">
        <v>695</v>
      </c>
      <c r="N904" s="26" t="s">
        <v>1491</v>
      </c>
      <c r="O904" s="27">
        <v>56</v>
      </c>
      <c r="P904" s="28">
        <v>0</v>
      </c>
      <c r="T904" s="3" t="s">
        <v>1442</v>
      </c>
      <c r="U904" s="28" t="s">
        <v>1446</v>
      </c>
      <c r="V904" s="3" t="s">
        <v>1451</v>
      </c>
      <c r="W904" s="3" t="s">
        <v>2190</v>
      </c>
      <c r="X904" s="3" t="s">
        <v>764</v>
      </c>
    </row>
    <row r="905" spans="1:24" x14ac:dyDescent="0.2">
      <c r="A905" s="3" t="s">
        <v>732</v>
      </c>
      <c r="B905" s="3" t="s">
        <v>2166</v>
      </c>
      <c r="D905" s="3" t="s">
        <v>45</v>
      </c>
      <c r="E905" s="3" t="s">
        <v>49</v>
      </c>
      <c r="F905" s="3" t="s">
        <v>70</v>
      </c>
      <c r="G905" s="7" t="s">
        <v>471</v>
      </c>
      <c r="I905" s="3" t="s">
        <v>112</v>
      </c>
      <c r="L905" s="3" t="s">
        <v>1440</v>
      </c>
      <c r="M905" s="3" t="s">
        <v>695</v>
      </c>
      <c r="N905" s="26" t="s">
        <v>1491</v>
      </c>
      <c r="O905" s="27">
        <v>162</v>
      </c>
      <c r="P905" s="28">
        <v>0</v>
      </c>
      <c r="T905" s="3" t="s">
        <v>1442</v>
      </c>
      <c r="U905" s="28" t="s">
        <v>1446</v>
      </c>
      <c r="V905" s="3" t="s">
        <v>1451</v>
      </c>
      <c r="W905" s="3" t="s">
        <v>2191</v>
      </c>
      <c r="X905" s="3" t="s">
        <v>764</v>
      </c>
    </row>
    <row r="906" spans="1:24" x14ac:dyDescent="0.2">
      <c r="A906" s="3" t="s">
        <v>732</v>
      </c>
      <c r="B906" s="3" t="s">
        <v>2166</v>
      </c>
      <c r="D906" s="3" t="s">
        <v>45</v>
      </c>
      <c r="E906" s="3" t="s">
        <v>49</v>
      </c>
      <c r="F906" s="3" t="s">
        <v>70</v>
      </c>
      <c r="G906" s="7" t="s">
        <v>472</v>
      </c>
      <c r="I906" s="3" t="s">
        <v>113</v>
      </c>
      <c r="L906" s="3" t="s">
        <v>1440</v>
      </c>
      <c r="M906" s="3" t="s">
        <v>695</v>
      </c>
      <c r="N906" s="26" t="s">
        <v>1491</v>
      </c>
      <c r="O906" s="27">
        <v>76</v>
      </c>
      <c r="P906" s="28">
        <v>69</v>
      </c>
      <c r="T906" s="3" t="s">
        <v>1442</v>
      </c>
      <c r="U906" s="28" t="s">
        <v>1446</v>
      </c>
      <c r="V906" s="3" t="s">
        <v>1451</v>
      </c>
      <c r="W906" s="3" t="s">
        <v>2192</v>
      </c>
      <c r="X906" s="3" t="s">
        <v>764</v>
      </c>
    </row>
    <row r="907" spans="1:24" x14ac:dyDescent="0.2">
      <c r="A907" s="3" t="s">
        <v>732</v>
      </c>
      <c r="B907" s="3" t="s">
        <v>2166</v>
      </c>
      <c r="D907" s="3" t="s">
        <v>45</v>
      </c>
      <c r="E907" s="3" t="s">
        <v>49</v>
      </c>
      <c r="F907" s="3" t="s">
        <v>70</v>
      </c>
      <c r="G907" s="7" t="s">
        <v>472</v>
      </c>
      <c r="I907" s="3" t="s">
        <v>112</v>
      </c>
      <c r="L907" s="3" t="s">
        <v>1440</v>
      </c>
      <c r="M907" s="3" t="s">
        <v>692</v>
      </c>
      <c r="N907" s="26" t="s">
        <v>1444</v>
      </c>
      <c r="O907" s="27">
        <v>33</v>
      </c>
      <c r="P907" s="28">
        <v>0</v>
      </c>
      <c r="T907" s="3" t="s">
        <v>1442</v>
      </c>
      <c r="U907" s="28" t="s">
        <v>1446</v>
      </c>
      <c r="V907" s="3" t="s">
        <v>1451</v>
      </c>
      <c r="W907" s="3" t="s">
        <v>2192</v>
      </c>
      <c r="X907" s="3" t="s">
        <v>764</v>
      </c>
    </row>
    <row r="908" spans="1:24" x14ac:dyDescent="0.2">
      <c r="A908" s="3" t="s">
        <v>732</v>
      </c>
      <c r="B908" s="3" t="s">
        <v>2166</v>
      </c>
      <c r="D908" s="3" t="s">
        <v>45</v>
      </c>
      <c r="E908" s="3" t="s">
        <v>49</v>
      </c>
      <c r="F908" s="3" t="s">
        <v>70</v>
      </c>
      <c r="G908" s="7" t="s">
        <v>227</v>
      </c>
      <c r="I908" s="3" t="s">
        <v>113</v>
      </c>
      <c r="L908" s="3" t="s">
        <v>1440</v>
      </c>
      <c r="M908" s="3" t="s">
        <v>695</v>
      </c>
      <c r="N908" s="26" t="s">
        <v>1491</v>
      </c>
      <c r="O908" s="27">
        <v>70</v>
      </c>
      <c r="P908" s="28">
        <v>55</v>
      </c>
      <c r="T908" s="3" t="s">
        <v>1442</v>
      </c>
      <c r="U908" s="28" t="s">
        <v>1446</v>
      </c>
      <c r="V908" s="3" t="s">
        <v>1451</v>
      </c>
      <c r="W908" s="3" t="s">
        <v>2193</v>
      </c>
      <c r="X908" s="3" t="s">
        <v>764</v>
      </c>
    </row>
    <row r="909" spans="1:24" x14ac:dyDescent="0.2">
      <c r="A909" s="3" t="s">
        <v>732</v>
      </c>
      <c r="B909" s="3" t="s">
        <v>2166</v>
      </c>
      <c r="D909" s="3" t="s">
        <v>45</v>
      </c>
      <c r="E909" s="3" t="s">
        <v>49</v>
      </c>
      <c r="F909" s="3" t="s">
        <v>70</v>
      </c>
      <c r="G909" s="7" t="s">
        <v>227</v>
      </c>
      <c r="I909" s="3" t="s">
        <v>112</v>
      </c>
      <c r="L909" s="3" t="s">
        <v>1440</v>
      </c>
      <c r="M909" s="3" t="s">
        <v>692</v>
      </c>
      <c r="N909" s="26" t="s">
        <v>1444</v>
      </c>
      <c r="O909" s="27">
        <v>52</v>
      </c>
      <c r="P909" s="28">
        <v>0</v>
      </c>
      <c r="T909" s="3" t="s">
        <v>1442</v>
      </c>
      <c r="U909" s="28" t="s">
        <v>1446</v>
      </c>
      <c r="V909" s="3" t="s">
        <v>1451</v>
      </c>
      <c r="W909" s="3" t="s">
        <v>2193</v>
      </c>
      <c r="X909" s="3" t="s">
        <v>764</v>
      </c>
    </row>
    <row r="910" spans="1:24" x14ac:dyDescent="0.2">
      <c r="A910" s="3" t="s">
        <v>732</v>
      </c>
      <c r="B910" s="3" t="s">
        <v>2166</v>
      </c>
      <c r="D910" s="3" t="s">
        <v>45</v>
      </c>
      <c r="E910" s="3" t="s">
        <v>49</v>
      </c>
      <c r="F910" s="3" t="s">
        <v>70</v>
      </c>
      <c r="G910" s="7" t="s">
        <v>102</v>
      </c>
      <c r="I910" s="3" t="s">
        <v>112</v>
      </c>
      <c r="L910" s="3" t="s">
        <v>1440</v>
      </c>
      <c r="M910" s="3" t="s">
        <v>695</v>
      </c>
      <c r="N910" s="26" t="s">
        <v>1491</v>
      </c>
      <c r="O910" s="27">
        <v>23</v>
      </c>
      <c r="P910" s="28">
        <v>0</v>
      </c>
      <c r="T910" s="3" t="s">
        <v>1442</v>
      </c>
      <c r="U910" s="28" t="s">
        <v>1446</v>
      </c>
      <c r="V910" s="3" t="s">
        <v>1451</v>
      </c>
      <c r="W910" s="3" t="s">
        <v>2194</v>
      </c>
      <c r="X910" s="3" t="s">
        <v>764</v>
      </c>
    </row>
    <row r="911" spans="1:24" x14ac:dyDescent="0.2">
      <c r="A911" s="3" t="s">
        <v>732</v>
      </c>
      <c r="B911" s="3" t="s">
        <v>2166</v>
      </c>
      <c r="D911" s="3" t="s">
        <v>45</v>
      </c>
      <c r="E911" s="3" t="s">
        <v>49</v>
      </c>
      <c r="F911" s="3" t="s">
        <v>70</v>
      </c>
      <c r="G911" s="7" t="s">
        <v>102</v>
      </c>
      <c r="I911" s="3" t="s">
        <v>112</v>
      </c>
      <c r="L911" s="3" t="s">
        <v>1440</v>
      </c>
      <c r="M911" s="3" t="s">
        <v>692</v>
      </c>
      <c r="N911" s="26" t="s">
        <v>1444</v>
      </c>
      <c r="O911" s="27">
        <v>5</v>
      </c>
      <c r="P911" s="28">
        <v>0</v>
      </c>
      <c r="T911" s="3" t="s">
        <v>1442</v>
      </c>
      <c r="U911" s="28" t="s">
        <v>1446</v>
      </c>
      <c r="V911" s="3" t="s">
        <v>1451</v>
      </c>
      <c r="W911" s="3" t="s">
        <v>2194</v>
      </c>
      <c r="X911" s="3" t="s">
        <v>764</v>
      </c>
    </row>
    <row r="912" spans="1:24" x14ac:dyDescent="0.2">
      <c r="A912" s="3" t="s">
        <v>732</v>
      </c>
      <c r="B912" s="3" t="s">
        <v>2166</v>
      </c>
      <c r="D912" s="3" t="s">
        <v>45</v>
      </c>
      <c r="E912" s="3" t="s">
        <v>49</v>
      </c>
      <c r="F912" s="3" t="s">
        <v>70</v>
      </c>
      <c r="G912" s="7" t="s">
        <v>429</v>
      </c>
      <c r="I912" s="3" t="s">
        <v>113</v>
      </c>
      <c r="L912" s="3" t="s">
        <v>1440</v>
      </c>
      <c r="M912" s="3" t="s">
        <v>695</v>
      </c>
      <c r="N912" s="26" t="s">
        <v>1491</v>
      </c>
      <c r="O912" s="27">
        <v>40</v>
      </c>
      <c r="P912" s="28">
        <v>29</v>
      </c>
      <c r="T912" s="3" t="s">
        <v>1442</v>
      </c>
      <c r="U912" s="28" t="s">
        <v>1446</v>
      </c>
      <c r="V912" s="3" t="s">
        <v>1451</v>
      </c>
      <c r="W912" s="3" t="s">
        <v>2195</v>
      </c>
      <c r="X912" s="3" t="s">
        <v>764</v>
      </c>
    </row>
    <row r="913" spans="1:24" x14ac:dyDescent="0.2">
      <c r="A913" s="3" t="s">
        <v>732</v>
      </c>
      <c r="B913" s="3" t="s">
        <v>2166</v>
      </c>
      <c r="D913" s="3" t="s">
        <v>45</v>
      </c>
      <c r="E913" s="3" t="s">
        <v>49</v>
      </c>
      <c r="F913" s="3" t="s">
        <v>70</v>
      </c>
      <c r="G913" s="7" t="s">
        <v>429</v>
      </c>
      <c r="I913" s="3" t="s">
        <v>112</v>
      </c>
      <c r="L913" s="3" t="s">
        <v>1440</v>
      </c>
      <c r="M913" s="3" t="s">
        <v>692</v>
      </c>
      <c r="N913" s="26" t="s">
        <v>1444</v>
      </c>
      <c r="O913" s="27">
        <v>10</v>
      </c>
      <c r="P913" s="28">
        <v>0</v>
      </c>
      <c r="T913" s="3" t="s">
        <v>1442</v>
      </c>
      <c r="U913" s="28" t="s">
        <v>1446</v>
      </c>
      <c r="V913" s="3" t="s">
        <v>1451</v>
      </c>
      <c r="W913" s="3" t="s">
        <v>2195</v>
      </c>
      <c r="X913" s="3" t="s">
        <v>764</v>
      </c>
    </row>
    <row r="914" spans="1:24" x14ac:dyDescent="0.2">
      <c r="A914" s="3" t="s">
        <v>732</v>
      </c>
      <c r="B914" s="3" t="s">
        <v>2166</v>
      </c>
      <c r="D914" s="3" t="s">
        <v>45</v>
      </c>
      <c r="E914" s="3" t="s">
        <v>49</v>
      </c>
      <c r="F914" s="3" t="s">
        <v>70</v>
      </c>
      <c r="G914" s="7" t="s">
        <v>430</v>
      </c>
      <c r="I914" s="3" t="s">
        <v>112</v>
      </c>
      <c r="L914" s="3" t="s">
        <v>1440</v>
      </c>
      <c r="M914" s="3" t="s">
        <v>695</v>
      </c>
      <c r="N914" s="26" t="s">
        <v>1491</v>
      </c>
      <c r="O914" s="27">
        <v>64</v>
      </c>
      <c r="P914" s="28">
        <v>0</v>
      </c>
      <c r="T914" s="3" t="s">
        <v>1442</v>
      </c>
      <c r="U914" s="28" t="s">
        <v>1446</v>
      </c>
      <c r="V914" s="3" t="s">
        <v>1451</v>
      </c>
      <c r="W914" s="3" t="s">
        <v>2196</v>
      </c>
      <c r="X914" s="3" t="s">
        <v>764</v>
      </c>
    </row>
    <row r="915" spans="1:24" x14ac:dyDescent="0.2">
      <c r="A915" s="3" t="s">
        <v>732</v>
      </c>
      <c r="B915" s="3" t="s">
        <v>2166</v>
      </c>
      <c r="D915" s="3" t="s">
        <v>45</v>
      </c>
      <c r="E915" s="3" t="s">
        <v>49</v>
      </c>
      <c r="F915" s="3" t="s">
        <v>70</v>
      </c>
      <c r="G915" s="7" t="s">
        <v>430</v>
      </c>
      <c r="I915" s="3" t="s">
        <v>112</v>
      </c>
      <c r="L915" s="3" t="s">
        <v>1440</v>
      </c>
      <c r="M915" s="3" t="s">
        <v>692</v>
      </c>
      <c r="N915" s="26" t="s">
        <v>1444</v>
      </c>
      <c r="O915" s="27">
        <v>27</v>
      </c>
      <c r="P915" s="28">
        <v>0</v>
      </c>
      <c r="T915" s="3" t="s">
        <v>1442</v>
      </c>
      <c r="U915" s="28" t="s">
        <v>1446</v>
      </c>
      <c r="V915" s="3" t="s">
        <v>1451</v>
      </c>
      <c r="W915" s="3" t="s">
        <v>2196</v>
      </c>
      <c r="X915" s="3" t="s">
        <v>764</v>
      </c>
    </row>
    <row r="916" spans="1:24" x14ac:dyDescent="0.2">
      <c r="A916" s="3" t="s">
        <v>732</v>
      </c>
      <c r="B916" s="3" t="s">
        <v>2166</v>
      </c>
      <c r="D916" s="3" t="s">
        <v>45</v>
      </c>
      <c r="E916" s="3" t="s">
        <v>49</v>
      </c>
      <c r="F916" s="3" t="s">
        <v>70</v>
      </c>
      <c r="G916" s="7" t="s">
        <v>473</v>
      </c>
      <c r="I916" s="3" t="s">
        <v>112</v>
      </c>
      <c r="L916" s="3" t="s">
        <v>1440</v>
      </c>
      <c r="M916" s="3" t="s">
        <v>695</v>
      </c>
      <c r="N916" s="26" t="s">
        <v>1491</v>
      </c>
      <c r="O916" s="27">
        <v>36</v>
      </c>
      <c r="P916" s="28">
        <v>0</v>
      </c>
      <c r="T916" s="3" t="s">
        <v>1442</v>
      </c>
      <c r="U916" s="28" t="s">
        <v>1446</v>
      </c>
      <c r="V916" s="3" t="s">
        <v>1451</v>
      </c>
      <c r="W916" s="3" t="s">
        <v>2197</v>
      </c>
      <c r="X916" s="3" t="s">
        <v>764</v>
      </c>
    </row>
    <row r="917" spans="1:24" x14ac:dyDescent="0.2">
      <c r="A917" s="3" t="s">
        <v>732</v>
      </c>
      <c r="B917" s="3" t="s">
        <v>2166</v>
      </c>
      <c r="D917" s="3" t="s">
        <v>45</v>
      </c>
      <c r="E917" s="3" t="s">
        <v>49</v>
      </c>
      <c r="F917" s="3" t="s">
        <v>70</v>
      </c>
      <c r="G917" s="7" t="s">
        <v>473</v>
      </c>
      <c r="I917" s="3" t="s">
        <v>112</v>
      </c>
      <c r="L917" s="3" t="s">
        <v>1440</v>
      </c>
      <c r="M917" s="3" t="s">
        <v>692</v>
      </c>
      <c r="N917" s="26" t="s">
        <v>1444</v>
      </c>
      <c r="O917" s="27">
        <v>5</v>
      </c>
      <c r="P917" s="28">
        <v>0</v>
      </c>
      <c r="T917" s="3" t="s">
        <v>1442</v>
      </c>
      <c r="U917" s="28" t="s">
        <v>1446</v>
      </c>
      <c r="V917" s="3" t="s">
        <v>1451</v>
      </c>
      <c r="W917" s="3" t="s">
        <v>2197</v>
      </c>
      <c r="X917" s="3" t="s">
        <v>764</v>
      </c>
    </row>
    <row r="918" spans="1:24" x14ac:dyDescent="0.2">
      <c r="A918" s="3" t="s">
        <v>732</v>
      </c>
      <c r="B918" s="3" t="s">
        <v>2166</v>
      </c>
      <c r="D918" s="3" t="s">
        <v>45</v>
      </c>
      <c r="E918" s="3" t="s">
        <v>49</v>
      </c>
      <c r="F918" s="3" t="s">
        <v>70</v>
      </c>
      <c r="G918" s="7" t="s">
        <v>474</v>
      </c>
      <c r="I918" s="3" t="s">
        <v>113</v>
      </c>
      <c r="L918" s="3" t="s">
        <v>1440</v>
      </c>
      <c r="M918" s="3" t="s">
        <v>695</v>
      </c>
      <c r="N918" s="26" t="s">
        <v>1491</v>
      </c>
      <c r="O918" s="27">
        <v>13</v>
      </c>
      <c r="P918" s="28">
        <v>12</v>
      </c>
      <c r="T918" s="3" t="s">
        <v>1442</v>
      </c>
      <c r="U918" s="28" t="s">
        <v>1446</v>
      </c>
      <c r="V918" s="3" t="s">
        <v>1451</v>
      </c>
      <c r="W918" s="3" t="s">
        <v>2198</v>
      </c>
      <c r="X918" s="3" t="s">
        <v>764</v>
      </c>
    </row>
    <row r="919" spans="1:24" x14ac:dyDescent="0.2">
      <c r="A919" s="3" t="s">
        <v>732</v>
      </c>
      <c r="B919" s="3" t="s">
        <v>2166</v>
      </c>
      <c r="D919" s="3" t="s">
        <v>45</v>
      </c>
      <c r="E919" s="3" t="s">
        <v>49</v>
      </c>
      <c r="F919" s="3" t="s">
        <v>70</v>
      </c>
      <c r="G919" s="7" t="s">
        <v>474</v>
      </c>
      <c r="I919" s="3" t="s">
        <v>112</v>
      </c>
      <c r="L919" s="3" t="s">
        <v>1440</v>
      </c>
      <c r="M919" s="3" t="s">
        <v>692</v>
      </c>
      <c r="N919" s="26" t="s">
        <v>1444</v>
      </c>
      <c r="O919" s="27">
        <v>8</v>
      </c>
      <c r="P919" s="28">
        <v>0</v>
      </c>
      <c r="T919" s="3" t="s">
        <v>1442</v>
      </c>
      <c r="U919" s="28" t="s">
        <v>1446</v>
      </c>
      <c r="V919" s="3" t="s">
        <v>1451</v>
      </c>
      <c r="W919" s="3" t="s">
        <v>2198</v>
      </c>
      <c r="X919" s="3" t="s">
        <v>764</v>
      </c>
    </row>
    <row r="920" spans="1:24" x14ac:dyDescent="0.2">
      <c r="A920" s="3" t="s">
        <v>732</v>
      </c>
      <c r="B920" s="3" t="s">
        <v>2166</v>
      </c>
      <c r="D920" s="3" t="s">
        <v>45</v>
      </c>
      <c r="E920" s="3" t="s">
        <v>49</v>
      </c>
      <c r="F920" s="3" t="s">
        <v>70</v>
      </c>
      <c r="G920" s="7" t="s">
        <v>475</v>
      </c>
      <c r="I920" s="3" t="s">
        <v>113</v>
      </c>
      <c r="L920" s="3" t="s">
        <v>1440</v>
      </c>
      <c r="M920" s="3" t="s">
        <v>695</v>
      </c>
      <c r="N920" s="26" t="s">
        <v>1491</v>
      </c>
      <c r="O920" s="27">
        <v>55</v>
      </c>
      <c r="P920" s="28">
        <v>51</v>
      </c>
      <c r="T920" s="3" t="s">
        <v>1442</v>
      </c>
      <c r="U920" s="28" t="s">
        <v>1446</v>
      </c>
      <c r="V920" s="3" t="s">
        <v>1451</v>
      </c>
      <c r="W920" s="3" t="s">
        <v>2199</v>
      </c>
      <c r="X920" s="3" t="s">
        <v>764</v>
      </c>
    </row>
    <row r="921" spans="1:24" x14ac:dyDescent="0.2">
      <c r="A921" s="3" t="s">
        <v>732</v>
      </c>
      <c r="B921" s="3" t="s">
        <v>2166</v>
      </c>
      <c r="D921" s="3" t="s">
        <v>45</v>
      </c>
      <c r="E921" s="3" t="s">
        <v>49</v>
      </c>
      <c r="F921" s="3" t="s">
        <v>70</v>
      </c>
      <c r="G921" s="7" t="s">
        <v>475</v>
      </c>
      <c r="I921" s="3" t="s">
        <v>112</v>
      </c>
      <c r="L921" s="3" t="s">
        <v>1440</v>
      </c>
      <c r="M921" s="3" t="s">
        <v>692</v>
      </c>
      <c r="N921" s="26" t="s">
        <v>1444</v>
      </c>
      <c r="O921" s="27">
        <v>35</v>
      </c>
      <c r="P921" s="28">
        <v>0</v>
      </c>
      <c r="T921" s="3" t="s">
        <v>1442</v>
      </c>
      <c r="U921" s="28" t="s">
        <v>1446</v>
      </c>
      <c r="V921" s="3" t="s">
        <v>1451</v>
      </c>
      <c r="W921" s="3" t="s">
        <v>2199</v>
      </c>
      <c r="X921" s="3" t="s">
        <v>764</v>
      </c>
    </row>
    <row r="922" spans="1:24" x14ac:dyDescent="0.2">
      <c r="A922" s="3" t="s">
        <v>732</v>
      </c>
      <c r="B922" s="3" t="s">
        <v>2166</v>
      </c>
      <c r="D922" s="3" t="s">
        <v>45</v>
      </c>
      <c r="E922" s="3" t="s">
        <v>49</v>
      </c>
      <c r="F922" s="3" t="s">
        <v>70</v>
      </c>
      <c r="G922" s="7" t="s">
        <v>476</v>
      </c>
      <c r="I922" s="3" t="s">
        <v>112</v>
      </c>
      <c r="L922" s="3" t="s">
        <v>1440</v>
      </c>
      <c r="M922" s="3" t="s">
        <v>695</v>
      </c>
      <c r="N922" s="26" t="s">
        <v>1491</v>
      </c>
      <c r="O922" s="27">
        <v>21</v>
      </c>
      <c r="P922" s="28">
        <v>0</v>
      </c>
      <c r="T922" s="3" t="s">
        <v>1442</v>
      </c>
      <c r="U922" s="28" t="s">
        <v>1446</v>
      </c>
      <c r="V922" s="3" t="s">
        <v>1451</v>
      </c>
      <c r="W922" s="3" t="s">
        <v>2200</v>
      </c>
      <c r="X922" s="3" t="s">
        <v>764</v>
      </c>
    </row>
    <row r="923" spans="1:24" x14ac:dyDescent="0.2">
      <c r="A923" s="3" t="s">
        <v>732</v>
      </c>
      <c r="B923" s="3" t="s">
        <v>2166</v>
      </c>
      <c r="D923" s="3" t="s">
        <v>45</v>
      </c>
      <c r="E923" s="3" t="s">
        <v>49</v>
      </c>
      <c r="F923" s="3" t="s">
        <v>70</v>
      </c>
      <c r="G923" s="7" t="s">
        <v>476</v>
      </c>
      <c r="I923" s="3" t="s">
        <v>112</v>
      </c>
      <c r="L923" s="3" t="s">
        <v>1440</v>
      </c>
      <c r="M923" s="3" t="s">
        <v>692</v>
      </c>
      <c r="N923" s="26" t="s">
        <v>1444</v>
      </c>
      <c r="O923" s="27">
        <v>12</v>
      </c>
      <c r="P923" s="28">
        <v>0</v>
      </c>
      <c r="T923" s="3" t="s">
        <v>1442</v>
      </c>
      <c r="U923" s="28" t="s">
        <v>1446</v>
      </c>
      <c r="V923" s="3" t="s">
        <v>1451</v>
      </c>
      <c r="W923" s="3" t="s">
        <v>2200</v>
      </c>
      <c r="X923" s="3" t="s">
        <v>764</v>
      </c>
    </row>
    <row r="924" spans="1:24" x14ac:dyDescent="0.2">
      <c r="A924" s="3" t="s">
        <v>732</v>
      </c>
      <c r="B924" s="3" t="s">
        <v>2166</v>
      </c>
      <c r="D924" s="3" t="s">
        <v>45</v>
      </c>
      <c r="E924" s="3" t="s">
        <v>49</v>
      </c>
      <c r="F924" s="3" t="s">
        <v>70</v>
      </c>
      <c r="G924" s="7" t="s">
        <v>432</v>
      </c>
      <c r="I924" s="3" t="s">
        <v>112</v>
      </c>
      <c r="L924" s="3" t="s">
        <v>1440</v>
      </c>
      <c r="M924" s="3" t="s">
        <v>695</v>
      </c>
      <c r="N924" s="26" t="s">
        <v>1491</v>
      </c>
      <c r="O924" s="27">
        <v>36</v>
      </c>
      <c r="P924" s="28">
        <v>0</v>
      </c>
      <c r="T924" s="3" t="s">
        <v>1442</v>
      </c>
      <c r="U924" s="28" t="s">
        <v>1446</v>
      </c>
      <c r="V924" s="3" t="s">
        <v>1451</v>
      </c>
      <c r="W924" s="3" t="s">
        <v>2201</v>
      </c>
      <c r="X924" s="3" t="s">
        <v>764</v>
      </c>
    </row>
    <row r="925" spans="1:24" x14ac:dyDescent="0.2">
      <c r="A925" s="3" t="s">
        <v>732</v>
      </c>
      <c r="B925" s="3" t="s">
        <v>2166</v>
      </c>
      <c r="D925" s="3" t="s">
        <v>45</v>
      </c>
      <c r="E925" s="3" t="s">
        <v>49</v>
      </c>
      <c r="F925" s="3" t="s">
        <v>70</v>
      </c>
      <c r="G925" s="7" t="s">
        <v>432</v>
      </c>
      <c r="I925" s="3" t="s">
        <v>112</v>
      </c>
      <c r="L925" s="3" t="s">
        <v>1440</v>
      </c>
      <c r="M925" s="3" t="s">
        <v>692</v>
      </c>
      <c r="N925" s="26" t="s">
        <v>1444</v>
      </c>
      <c r="O925" s="27">
        <v>18</v>
      </c>
      <c r="P925" s="28">
        <v>0</v>
      </c>
      <c r="T925" s="3" t="s">
        <v>1442</v>
      </c>
      <c r="U925" s="28" t="s">
        <v>1446</v>
      </c>
      <c r="V925" s="3" t="s">
        <v>1451</v>
      </c>
      <c r="W925" s="3" t="s">
        <v>2201</v>
      </c>
      <c r="X925" s="3" t="s">
        <v>764</v>
      </c>
    </row>
    <row r="926" spans="1:24" x14ac:dyDescent="0.2">
      <c r="A926" s="3" t="s">
        <v>732</v>
      </c>
      <c r="B926" s="3" t="s">
        <v>2166</v>
      </c>
      <c r="D926" s="3" t="s">
        <v>45</v>
      </c>
      <c r="E926" s="3" t="s">
        <v>49</v>
      </c>
      <c r="F926" s="3" t="s">
        <v>70</v>
      </c>
      <c r="G926" s="7" t="s">
        <v>7</v>
      </c>
      <c r="I926" s="3" t="s">
        <v>112</v>
      </c>
      <c r="L926" s="3" t="s">
        <v>1440</v>
      </c>
      <c r="M926" s="3" t="s">
        <v>695</v>
      </c>
      <c r="N926" s="26" t="s">
        <v>1491</v>
      </c>
      <c r="O926" s="27">
        <v>25</v>
      </c>
      <c r="P926" s="28">
        <v>0</v>
      </c>
      <c r="T926" s="3" t="s">
        <v>1442</v>
      </c>
      <c r="U926" s="28" t="s">
        <v>1446</v>
      </c>
      <c r="V926" s="3" t="s">
        <v>1451</v>
      </c>
      <c r="W926" s="3" t="s">
        <v>1454</v>
      </c>
      <c r="X926" s="3" t="s">
        <v>764</v>
      </c>
    </row>
    <row r="927" spans="1:24" x14ac:dyDescent="0.2">
      <c r="A927" s="3" t="s">
        <v>732</v>
      </c>
      <c r="B927" s="3" t="s">
        <v>2166</v>
      </c>
      <c r="D927" s="3" t="s">
        <v>45</v>
      </c>
      <c r="E927" s="3" t="s">
        <v>49</v>
      </c>
      <c r="F927" s="3" t="s">
        <v>70</v>
      </c>
      <c r="G927" s="7" t="s">
        <v>21</v>
      </c>
      <c r="I927" s="3" t="s">
        <v>112</v>
      </c>
      <c r="L927" s="3" t="s">
        <v>1440</v>
      </c>
      <c r="M927" s="3" t="s">
        <v>695</v>
      </c>
      <c r="N927" s="26" t="s">
        <v>1491</v>
      </c>
      <c r="O927" s="27">
        <v>58</v>
      </c>
      <c r="P927" s="28">
        <v>0</v>
      </c>
      <c r="T927" s="3" t="s">
        <v>1442</v>
      </c>
      <c r="U927" s="28" t="s">
        <v>1446</v>
      </c>
      <c r="V927" s="3" t="s">
        <v>1451</v>
      </c>
      <c r="W927" s="3" t="s">
        <v>2202</v>
      </c>
      <c r="X927" s="3" t="s">
        <v>764</v>
      </c>
    </row>
    <row r="928" spans="1:24" x14ac:dyDescent="0.2">
      <c r="A928" s="3" t="s">
        <v>732</v>
      </c>
      <c r="B928" s="3" t="s">
        <v>2166</v>
      </c>
      <c r="D928" s="3" t="s">
        <v>45</v>
      </c>
      <c r="E928" s="3" t="s">
        <v>49</v>
      </c>
      <c r="F928" s="3" t="s">
        <v>70</v>
      </c>
      <c r="G928" s="7" t="s">
        <v>21</v>
      </c>
      <c r="I928" s="3" t="s">
        <v>112</v>
      </c>
      <c r="L928" s="3" t="s">
        <v>1440</v>
      </c>
      <c r="M928" s="3" t="s">
        <v>692</v>
      </c>
      <c r="N928" s="26" t="s">
        <v>1444</v>
      </c>
      <c r="O928" s="27">
        <v>8</v>
      </c>
      <c r="P928" s="28">
        <v>0</v>
      </c>
      <c r="T928" s="3" t="s">
        <v>1442</v>
      </c>
      <c r="U928" s="28" t="s">
        <v>1446</v>
      </c>
      <c r="V928" s="3" t="s">
        <v>1451</v>
      </c>
      <c r="W928" s="3" t="s">
        <v>2202</v>
      </c>
      <c r="X928" s="3" t="s">
        <v>764</v>
      </c>
    </row>
    <row r="929" spans="1:24" x14ac:dyDescent="0.2">
      <c r="A929" s="3" t="s">
        <v>732</v>
      </c>
      <c r="B929" s="3" t="s">
        <v>2166</v>
      </c>
      <c r="D929" s="3" t="s">
        <v>45</v>
      </c>
      <c r="E929" s="3" t="s">
        <v>49</v>
      </c>
      <c r="F929" s="3" t="s">
        <v>70</v>
      </c>
      <c r="G929" s="7" t="s">
        <v>98</v>
      </c>
      <c r="I929" s="3" t="s">
        <v>113</v>
      </c>
      <c r="L929" s="3" t="s">
        <v>1440</v>
      </c>
      <c r="M929" s="3" t="s">
        <v>695</v>
      </c>
      <c r="N929" s="26" t="s">
        <v>1491</v>
      </c>
      <c r="O929" s="27">
        <v>88</v>
      </c>
      <c r="P929" s="28">
        <v>72</v>
      </c>
      <c r="T929" s="3" t="s">
        <v>1442</v>
      </c>
      <c r="U929" s="28" t="s">
        <v>1446</v>
      </c>
      <c r="V929" s="3" t="s">
        <v>1451</v>
      </c>
      <c r="W929" s="3" t="s">
        <v>2203</v>
      </c>
      <c r="X929" s="3" t="s">
        <v>764</v>
      </c>
    </row>
    <row r="930" spans="1:24" x14ac:dyDescent="0.2">
      <c r="A930" s="3" t="s">
        <v>732</v>
      </c>
      <c r="B930" s="3" t="s">
        <v>2166</v>
      </c>
      <c r="D930" s="3" t="s">
        <v>45</v>
      </c>
      <c r="E930" s="3" t="s">
        <v>49</v>
      </c>
      <c r="F930" s="3" t="s">
        <v>70</v>
      </c>
      <c r="G930" s="7" t="s">
        <v>98</v>
      </c>
      <c r="I930" s="3" t="s">
        <v>112</v>
      </c>
      <c r="L930" s="3" t="s">
        <v>1440</v>
      </c>
      <c r="M930" s="3" t="s">
        <v>692</v>
      </c>
      <c r="N930" s="26" t="s">
        <v>1444</v>
      </c>
      <c r="O930" s="27">
        <v>39</v>
      </c>
      <c r="P930" s="28">
        <v>0</v>
      </c>
      <c r="T930" s="3" t="s">
        <v>1442</v>
      </c>
      <c r="U930" s="28" t="s">
        <v>1446</v>
      </c>
      <c r="V930" s="3" t="s">
        <v>1451</v>
      </c>
      <c r="W930" s="3" t="s">
        <v>2203</v>
      </c>
      <c r="X930" s="3" t="s">
        <v>764</v>
      </c>
    </row>
    <row r="931" spans="1:24" x14ac:dyDescent="0.2">
      <c r="A931" s="3" t="s">
        <v>732</v>
      </c>
      <c r="B931" s="3" t="s">
        <v>2166</v>
      </c>
      <c r="D931" s="3" t="s">
        <v>45</v>
      </c>
      <c r="E931" s="3" t="s">
        <v>49</v>
      </c>
      <c r="F931" s="3" t="s">
        <v>70</v>
      </c>
      <c r="G931" s="7" t="s">
        <v>477</v>
      </c>
      <c r="I931" s="3" t="s">
        <v>113</v>
      </c>
      <c r="L931" s="3" t="s">
        <v>1440</v>
      </c>
      <c r="M931" s="3" t="s">
        <v>695</v>
      </c>
      <c r="N931" s="26" t="s">
        <v>1491</v>
      </c>
      <c r="O931" s="27">
        <v>85</v>
      </c>
      <c r="P931" s="28">
        <v>70</v>
      </c>
      <c r="T931" s="3" t="s">
        <v>1442</v>
      </c>
      <c r="U931" s="28" t="s">
        <v>1446</v>
      </c>
      <c r="V931" s="3" t="s">
        <v>1451</v>
      </c>
      <c r="W931" s="3" t="s">
        <v>2204</v>
      </c>
      <c r="X931" s="3" t="s">
        <v>764</v>
      </c>
    </row>
    <row r="932" spans="1:24" x14ac:dyDescent="0.2">
      <c r="A932" s="3" t="s">
        <v>732</v>
      </c>
      <c r="B932" s="3" t="s">
        <v>2166</v>
      </c>
      <c r="D932" s="3" t="s">
        <v>45</v>
      </c>
      <c r="E932" s="3" t="s">
        <v>49</v>
      </c>
      <c r="F932" s="3" t="s">
        <v>70</v>
      </c>
      <c r="G932" s="7" t="s">
        <v>477</v>
      </c>
      <c r="I932" s="3" t="s">
        <v>112</v>
      </c>
      <c r="L932" s="3" t="s">
        <v>1440</v>
      </c>
      <c r="M932" s="3" t="s">
        <v>692</v>
      </c>
      <c r="N932" s="26" t="s">
        <v>1444</v>
      </c>
      <c r="O932" s="27">
        <v>33</v>
      </c>
      <c r="P932" s="28">
        <v>0</v>
      </c>
      <c r="T932" s="3" t="s">
        <v>1442</v>
      </c>
      <c r="U932" s="28" t="s">
        <v>1446</v>
      </c>
      <c r="V932" s="3" t="s">
        <v>1451</v>
      </c>
      <c r="W932" s="3" t="s">
        <v>2204</v>
      </c>
      <c r="X932" s="3" t="s">
        <v>764</v>
      </c>
    </row>
    <row r="933" spans="1:24" x14ac:dyDescent="0.2">
      <c r="A933" s="3" t="s">
        <v>732</v>
      </c>
      <c r="B933" s="3" t="s">
        <v>2166</v>
      </c>
      <c r="D933" s="3" t="s">
        <v>45</v>
      </c>
      <c r="E933" s="3" t="s">
        <v>49</v>
      </c>
      <c r="F933" s="3" t="s">
        <v>70</v>
      </c>
      <c r="G933" s="7" t="s">
        <v>478</v>
      </c>
      <c r="I933" s="3" t="s">
        <v>113</v>
      </c>
      <c r="L933" s="3" t="s">
        <v>1440</v>
      </c>
      <c r="M933" s="3" t="s">
        <v>695</v>
      </c>
      <c r="N933" s="26" t="s">
        <v>1491</v>
      </c>
      <c r="O933" s="27">
        <v>22</v>
      </c>
      <c r="P933" s="28">
        <v>14</v>
      </c>
      <c r="T933" s="3" t="s">
        <v>1442</v>
      </c>
      <c r="U933" s="28" t="s">
        <v>1446</v>
      </c>
      <c r="V933" s="3" t="s">
        <v>1451</v>
      </c>
      <c r="W933" s="3" t="s">
        <v>2205</v>
      </c>
      <c r="X933" s="3" t="s">
        <v>764</v>
      </c>
    </row>
    <row r="934" spans="1:24" x14ac:dyDescent="0.2">
      <c r="A934" s="3" t="s">
        <v>732</v>
      </c>
      <c r="B934" s="3" t="s">
        <v>2166</v>
      </c>
      <c r="D934" s="3" t="s">
        <v>45</v>
      </c>
      <c r="E934" s="3" t="s">
        <v>49</v>
      </c>
      <c r="F934" s="3" t="s">
        <v>70</v>
      </c>
      <c r="G934" s="7" t="s">
        <v>478</v>
      </c>
      <c r="I934" s="3" t="s">
        <v>112</v>
      </c>
      <c r="L934" s="3" t="s">
        <v>1440</v>
      </c>
      <c r="M934" s="3" t="s">
        <v>692</v>
      </c>
      <c r="N934" s="26" t="s">
        <v>1444</v>
      </c>
      <c r="O934" s="27">
        <v>38</v>
      </c>
      <c r="P934" s="28">
        <v>0</v>
      </c>
      <c r="T934" s="3" t="s">
        <v>1442</v>
      </c>
      <c r="U934" s="28" t="s">
        <v>1446</v>
      </c>
      <c r="V934" s="3" t="s">
        <v>1451</v>
      </c>
      <c r="W934" s="3" t="s">
        <v>2205</v>
      </c>
      <c r="X934" s="3" t="s">
        <v>764</v>
      </c>
    </row>
    <row r="935" spans="1:24" x14ac:dyDescent="0.2">
      <c r="A935" s="3" t="s">
        <v>732</v>
      </c>
      <c r="B935" s="3" t="s">
        <v>2166</v>
      </c>
      <c r="D935" s="3" t="s">
        <v>45</v>
      </c>
      <c r="E935" s="3" t="s">
        <v>49</v>
      </c>
      <c r="F935" s="3" t="s">
        <v>72</v>
      </c>
      <c r="G935" s="7" t="s">
        <v>248</v>
      </c>
      <c r="I935" s="3" t="s">
        <v>112</v>
      </c>
      <c r="L935" s="3" t="s">
        <v>1440</v>
      </c>
      <c r="M935" s="3" t="s">
        <v>695</v>
      </c>
      <c r="N935" s="26" t="s">
        <v>1491</v>
      </c>
      <c r="O935" s="27">
        <v>56</v>
      </c>
      <c r="P935" s="28">
        <v>0</v>
      </c>
      <c r="T935" s="3" t="s">
        <v>1442</v>
      </c>
      <c r="U935" s="28" t="s">
        <v>1446</v>
      </c>
      <c r="V935" s="3" t="s">
        <v>2098</v>
      </c>
      <c r="W935" s="3" t="s">
        <v>2099</v>
      </c>
      <c r="X935" s="3" t="s">
        <v>764</v>
      </c>
    </row>
    <row r="936" spans="1:24" x14ac:dyDescent="0.2">
      <c r="A936" s="3" t="s">
        <v>732</v>
      </c>
      <c r="B936" s="3" t="s">
        <v>2166</v>
      </c>
      <c r="D936" s="3" t="s">
        <v>45</v>
      </c>
      <c r="E936" s="3" t="s">
        <v>49</v>
      </c>
      <c r="F936" s="3" t="s">
        <v>72</v>
      </c>
      <c r="G936" s="7" t="s">
        <v>248</v>
      </c>
      <c r="I936" s="3" t="s">
        <v>112</v>
      </c>
      <c r="L936" s="3" t="s">
        <v>1440</v>
      </c>
      <c r="M936" s="3" t="s">
        <v>692</v>
      </c>
      <c r="N936" s="26" t="s">
        <v>1444</v>
      </c>
      <c r="O936" s="27">
        <v>10</v>
      </c>
      <c r="P936" s="28">
        <v>0</v>
      </c>
      <c r="T936" s="3" t="s">
        <v>1442</v>
      </c>
      <c r="U936" s="28" t="s">
        <v>1446</v>
      </c>
      <c r="V936" s="3" t="s">
        <v>2098</v>
      </c>
      <c r="W936" s="3" t="s">
        <v>2099</v>
      </c>
      <c r="X936" s="3" t="s">
        <v>764</v>
      </c>
    </row>
    <row r="937" spans="1:24" x14ac:dyDescent="0.2">
      <c r="A937" s="3" t="s">
        <v>732</v>
      </c>
      <c r="B937" s="3" t="s">
        <v>2166</v>
      </c>
      <c r="D937" s="3" t="s">
        <v>45</v>
      </c>
      <c r="E937" s="3" t="s">
        <v>49</v>
      </c>
      <c r="F937" s="3" t="s">
        <v>72</v>
      </c>
      <c r="G937" s="7" t="s">
        <v>97</v>
      </c>
      <c r="I937" s="3" t="s">
        <v>112</v>
      </c>
      <c r="L937" s="3" t="s">
        <v>1440</v>
      </c>
      <c r="M937" s="3" t="s">
        <v>695</v>
      </c>
      <c r="N937" s="26" t="s">
        <v>1491</v>
      </c>
      <c r="O937" s="27">
        <v>58</v>
      </c>
      <c r="P937" s="28">
        <v>0</v>
      </c>
      <c r="T937" s="3" t="s">
        <v>1442</v>
      </c>
      <c r="U937" s="28" t="s">
        <v>1446</v>
      </c>
      <c r="V937" s="3" t="s">
        <v>2098</v>
      </c>
      <c r="W937" s="3" t="s">
        <v>2104</v>
      </c>
      <c r="X937" s="3" t="s">
        <v>764</v>
      </c>
    </row>
    <row r="938" spans="1:24" x14ac:dyDescent="0.2">
      <c r="A938" s="3" t="s">
        <v>732</v>
      </c>
      <c r="B938" s="3" t="s">
        <v>2166</v>
      </c>
      <c r="D938" s="3" t="s">
        <v>45</v>
      </c>
      <c r="E938" s="3" t="s">
        <v>49</v>
      </c>
      <c r="F938" s="3" t="s">
        <v>72</v>
      </c>
      <c r="G938" s="7" t="s">
        <v>253</v>
      </c>
      <c r="I938" s="3" t="s">
        <v>112</v>
      </c>
      <c r="L938" s="3" t="s">
        <v>1440</v>
      </c>
      <c r="M938" s="3" t="s">
        <v>695</v>
      </c>
      <c r="N938" s="26" t="s">
        <v>1491</v>
      </c>
      <c r="O938" s="27">
        <v>95</v>
      </c>
      <c r="P938" s="28">
        <v>0</v>
      </c>
      <c r="T938" s="3" t="s">
        <v>1442</v>
      </c>
      <c r="U938" s="28" t="s">
        <v>1446</v>
      </c>
      <c r="V938" s="3" t="s">
        <v>2098</v>
      </c>
      <c r="W938" s="3" t="s">
        <v>2106</v>
      </c>
      <c r="X938" s="3" t="s">
        <v>764</v>
      </c>
    </row>
    <row r="939" spans="1:24" x14ac:dyDescent="0.2">
      <c r="A939" s="3" t="s">
        <v>732</v>
      </c>
      <c r="B939" s="3" t="s">
        <v>2166</v>
      </c>
      <c r="D939" s="3" t="s">
        <v>45</v>
      </c>
      <c r="E939" s="3" t="s">
        <v>49</v>
      </c>
      <c r="F939" s="3" t="s">
        <v>72</v>
      </c>
      <c r="G939" s="7" t="s">
        <v>253</v>
      </c>
      <c r="I939" s="3" t="s">
        <v>112</v>
      </c>
      <c r="L939" s="3" t="s">
        <v>1440</v>
      </c>
      <c r="M939" s="3" t="s">
        <v>692</v>
      </c>
      <c r="N939" s="26" t="s">
        <v>1444</v>
      </c>
      <c r="O939" s="27">
        <v>30</v>
      </c>
      <c r="P939" s="28">
        <v>0</v>
      </c>
      <c r="T939" s="3" t="s">
        <v>1442</v>
      </c>
      <c r="U939" s="28" t="s">
        <v>1446</v>
      </c>
      <c r="V939" s="3" t="s">
        <v>2098</v>
      </c>
      <c r="W939" s="3" t="s">
        <v>2106</v>
      </c>
      <c r="X939" s="3" t="s">
        <v>764</v>
      </c>
    </row>
    <row r="940" spans="1:24" x14ac:dyDescent="0.2">
      <c r="A940" s="3" t="s">
        <v>732</v>
      </c>
      <c r="B940" s="3" t="s">
        <v>2166</v>
      </c>
      <c r="D940" s="3" t="s">
        <v>45</v>
      </c>
      <c r="E940" s="3" t="s">
        <v>49</v>
      </c>
      <c r="F940" s="3" t="s">
        <v>72</v>
      </c>
      <c r="G940" s="7" t="s">
        <v>254</v>
      </c>
      <c r="I940" s="3" t="s">
        <v>112</v>
      </c>
      <c r="L940" s="3" t="s">
        <v>1440</v>
      </c>
      <c r="M940" s="3" t="s">
        <v>695</v>
      </c>
      <c r="N940" s="26" t="s">
        <v>1491</v>
      </c>
      <c r="O940" s="27">
        <v>11</v>
      </c>
      <c r="P940" s="28">
        <v>0</v>
      </c>
      <c r="T940" s="3" t="s">
        <v>1442</v>
      </c>
      <c r="U940" s="28" t="s">
        <v>1446</v>
      </c>
      <c r="V940" s="3" t="s">
        <v>2098</v>
      </c>
      <c r="W940" s="3" t="s">
        <v>2206</v>
      </c>
      <c r="X940" s="3" t="s">
        <v>764</v>
      </c>
    </row>
    <row r="941" spans="1:24" x14ac:dyDescent="0.2">
      <c r="A941" s="3" t="s">
        <v>732</v>
      </c>
      <c r="B941" s="3" t="s">
        <v>2166</v>
      </c>
      <c r="D941" s="3" t="s">
        <v>45</v>
      </c>
      <c r="E941" s="3" t="s">
        <v>49</v>
      </c>
      <c r="F941" s="3" t="s">
        <v>72</v>
      </c>
      <c r="G941" s="7" t="s">
        <v>254</v>
      </c>
      <c r="I941" s="3" t="s">
        <v>112</v>
      </c>
      <c r="L941" s="3" t="s">
        <v>1440</v>
      </c>
      <c r="M941" s="3" t="s">
        <v>692</v>
      </c>
      <c r="N941" s="26" t="s">
        <v>1444</v>
      </c>
      <c r="O941" s="27">
        <v>22</v>
      </c>
      <c r="P941" s="28">
        <v>0</v>
      </c>
      <c r="T941" s="3" t="s">
        <v>1442</v>
      </c>
      <c r="U941" s="28" t="s">
        <v>1446</v>
      </c>
      <c r="V941" s="3" t="s">
        <v>2098</v>
      </c>
      <c r="W941" s="3" t="s">
        <v>2206</v>
      </c>
      <c r="X941" s="3" t="s">
        <v>764</v>
      </c>
    </row>
    <row r="942" spans="1:24" x14ac:dyDescent="0.2">
      <c r="A942" s="3" t="s">
        <v>732</v>
      </c>
      <c r="B942" s="3" t="s">
        <v>2166</v>
      </c>
      <c r="D942" s="3" t="s">
        <v>45</v>
      </c>
      <c r="E942" s="3" t="s">
        <v>49</v>
      </c>
      <c r="F942" s="3" t="s">
        <v>72</v>
      </c>
      <c r="G942" s="7" t="s">
        <v>320</v>
      </c>
      <c r="I942" s="3" t="s">
        <v>112</v>
      </c>
      <c r="L942" s="3" t="s">
        <v>1440</v>
      </c>
      <c r="M942" s="3" t="s">
        <v>695</v>
      </c>
      <c r="N942" s="26" t="s">
        <v>1491</v>
      </c>
      <c r="O942" s="27">
        <v>22</v>
      </c>
      <c r="P942" s="28">
        <v>0</v>
      </c>
      <c r="T942" s="3" t="s">
        <v>1442</v>
      </c>
      <c r="U942" s="28" t="s">
        <v>1446</v>
      </c>
      <c r="V942" s="3" t="s">
        <v>2098</v>
      </c>
      <c r="W942" s="3" t="s">
        <v>2207</v>
      </c>
      <c r="X942" s="3" t="s">
        <v>764</v>
      </c>
    </row>
    <row r="943" spans="1:24" x14ac:dyDescent="0.2">
      <c r="A943" s="3" t="s">
        <v>732</v>
      </c>
      <c r="B943" s="3" t="s">
        <v>2166</v>
      </c>
      <c r="D943" s="3" t="s">
        <v>45</v>
      </c>
      <c r="E943" s="3" t="s">
        <v>49</v>
      </c>
      <c r="F943" s="3" t="s">
        <v>72</v>
      </c>
      <c r="G943" s="7" t="s">
        <v>320</v>
      </c>
      <c r="I943" s="3" t="s">
        <v>112</v>
      </c>
      <c r="L943" s="3" t="s">
        <v>1440</v>
      </c>
      <c r="M943" s="3" t="s">
        <v>692</v>
      </c>
      <c r="N943" s="26" t="s">
        <v>1444</v>
      </c>
      <c r="O943" s="27">
        <v>36</v>
      </c>
      <c r="P943" s="28">
        <v>0</v>
      </c>
      <c r="T943" s="3" t="s">
        <v>1442</v>
      </c>
      <c r="U943" s="28" t="s">
        <v>1446</v>
      </c>
      <c r="V943" s="3" t="s">
        <v>2098</v>
      </c>
      <c r="W943" s="3" t="s">
        <v>2207</v>
      </c>
      <c r="X943" s="3" t="s">
        <v>764</v>
      </c>
    </row>
    <row r="944" spans="1:24" x14ac:dyDescent="0.2">
      <c r="A944" s="3" t="s">
        <v>732</v>
      </c>
      <c r="B944" s="3" t="s">
        <v>2166</v>
      </c>
      <c r="D944" s="3" t="s">
        <v>45</v>
      </c>
      <c r="E944" s="3" t="s">
        <v>49</v>
      </c>
      <c r="F944" s="3" t="s">
        <v>72</v>
      </c>
      <c r="G944" s="7" t="s">
        <v>255</v>
      </c>
      <c r="I944" s="3" t="s">
        <v>112</v>
      </c>
      <c r="L944" s="3" t="s">
        <v>1440</v>
      </c>
      <c r="M944" s="3" t="s">
        <v>695</v>
      </c>
      <c r="N944" s="26" t="s">
        <v>1491</v>
      </c>
      <c r="O944" s="27">
        <v>33</v>
      </c>
      <c r="P944" s="28">
        <v>0</v>
      </c>
      <c r="T944" s="3" t="s">
        <v>1442</v>
      </c>
      <c r="U944" s="28" t="s">
        <v>1446</v>
      </c>
      <c r="V944" s="3" t="s">
        <v>2098</v>
      </c>
      <c r="W944" s="3" t="s">
        <v>2208</v>
      </c>
      <c r="X944" s="3" t="s">
        <v>764</v>
      </c>
    </row>
    <row r="945" spans="1:24" x14ac:dyDescent="0.2">
      <c r="A945" s="3" t="s">
        <v>732</v>
      </c>
      <c r="B945" s="3" t="s">
        <v>2166</v>
      </c>
      <c r="D945" s="3" t="s">
        <v>45</v>
      </c>
      <c r="E945" s="3" t="s">
        <v>49</v>
      </c>
      <c r="F945" s="3" t="s">
        <v>72</v>
      </c>
      <c r="G945" s="7" t="s">
        <v>255</v>
      </c>
      <c r="I945" s="3" t="s">
        <v>112</v>
      </c>
      <c r="L945" s="3" t="s">
        <v>1440</v>
      </c>
      <c r="M945" s="3" t="s">
        <v>692</v>
      </c>
      <c r="N945" s="26" t="s">
        <v>1444</v>
      </c>
      <c r="O945" s="27">
        <v>23</v>
      </c>
      <c r="P945" s="28">
        <v>0</v>
      </c>
      <c r="T945" s="3" t="s">
        <v>1442</v>
      </c>
      <c r="U945" s="28" t="s">
        <v>1446</v>
      </c>
      <c r="V945" s="3" t="s">
        <v>2098</v>
      </c>
      <c r="W945" s="3" t="s">
        <v>2208</v>
      </c>
      <c r="X945" s="3" t="s">
        <v>764</v>
      </c>
    </row>
    <row r="946" spans="1:24" x14ac:dyDescent="0.2">
      <c r="A946" s="3" t="s">
        <v>732</v>
      </c>
      <c r="B946" s="3" t="s">
        <v>2166</v>
      </c>
      <c r="D946" s="3" t="s">
        <v>45</v>
      </c>
      <c r="E946" s="3" t="s">
        <v>49</v>
      </c>
      <c r="F946" s="3" t="s">
        <v>72</v>
      </c>
      <c r="G946" s="7" t="s">
        <v>1539</v>
      </c>
      <c r="I946" s="3" t="s">
        <v>112</v>
      </c>
      <c r="L946" s="3" t="s">
        <v>1440</v>
      </c>
      <c r="M946" s="3" t="s">
        <v>695</v>
      </c>
      <c r="N946" s="26" t="s">
        <v>1491</v>
      </c>
      <c r="O946" s="27">
        <v>62</v>
      </c>
      <c r="P946" s="28">
        <v>0</v>
      </c>
      <c r="T946" s="3" t="s">
        <v>1442</v>
      </c>
      <c r="U946" s="28" t="s">
        <v>1446</v>
      </c>
      <c r="V946" s="3" t="s">
        <v>2098</v>
      </c>
      <c r="W946" s="3" t="s">
        <v>2107</v>
      </c>
      <c r="X946" s="3" t="s">
        <v>764</v>
      </c>
    </row>
    <row r="947" spans="1:24" x14ac:dyDescent="0.2">
      <c r="A947" s="3" t="s">
        <v>732</v>
      </c>
      <c r="B947" s="3" t="s">
        <v>2166</v>
      </c>
      <c r="D947" s="3" t="s">
        <v>45</v>
      </c>
      <c r="E947" s="3" t="s">
        <v>49</v>
      </c>
      <c r="F947" s="3" t="s">
        <v>72</v>
      </c>
      <c r="G947" s="7" t="s">
        <v>1539</v>
      </c>
      <c r="I947" s="3" t="s">
        <v>112</v>
      </c>
      <c r="L947" s="3" t="s">
        <v>1440</v>
      </c>
      <c r="M947" s="3" t="s">
        <v>692</v>
      </c>
      <c r="N947" s="26" t="s">
        <v>1444</v>
      </c>
      <c r="O947" s="27">
        <v>24</v>
      </c>
      <c r="P947" s="28">
        <v>0</v>
      </c>
      <c r="T947" s="3" t="s">
        <v>1442</v>
      </c>
      <c r="U947" s="28" t="s">
        <v>1446</v>
      </c>
      <c r="V947" s="3" t="s">
        <v>2098</v>
      </c>
      <c r="W947" s="3" t="s">
        <v>2107</v>
      </c>
      <c r="X947" s="3" t="s">
        <v>764</v>
      </c>
    </row>
    <row r="948" spans="1:24" x14ac:dyDescent="0.2">
      <c r="A948" s="3" t="s">
        <v>732</v>
      </c>
      <c r="B948" s="3" t="s">
        <v>2166</v>
      </c>
      <c r="D948" s="3" t="s">
        <v>45</v>
      </c>
      <c r="E948" s="3" t="s">
        <v>49</v>
      </c>
      <c r="F948" s="3" t="s">
        <v>72</v>
      </c>
      <c r="G948" s="7" t="s">
        <v>353</v>
      </c>
      <c r="I948" s="3" t="s">
        <v>112</v>
      </c>
      <c r="L948" s="3" t="s">
        <v>1440</v>
      </c>
      <c r="M948" s="3" t="s">
        <v>695</v>
      </c>
      <c r="N948" s="26" t="s">
        <v>1491</v>
      </c>
      <c r="O948" s="27">
        <v>35</v>
      </c>
      <c r="P948" s="28">
        <v>0</v>
      </c>
      <c r="T948" s="3" t="s">
        <v>1442</v>
      </c>
      <c r="U948" s="28" t="s">
        <v>1446</v>
      </c>
      <c r="V948" s="3" t="s">
        <v>2098</v>
      </c>
      <c r="W948" s="3" t="s">
        <v>2209</v>
      </c>
      <c r="X948" s="3" t="s">
        <v>764</v>
      </c>
    </row>
    <row r="949" spans="1:24" x14ac:dyDescent="0.2">
      <c r="A949" s="3" t="s">
        <v>732</v>
      </c>
      <c r="B949" s="3" t="s">
        <v>2166</v>
      </c>
      <c r="D949" s="3" t="s">
        <v>45</v>
      </c>
      <c r="E949" s="3" t="s">
        <v>49</v>
      </c>
      <c r="F949" s="3" t="s">
        <v>72</v>
      </c>
      <c r="G949" s="7" t="s">
        <v>353</v>
      </c>
      <c r="I949" s="3" t="s">
        <v>112</v>
      </c>
      <c r="L949" s="3" t="s">
        <v>1440</v>
      </c>
      <c r="M949" s="3" t="s">
        <v>692</v>
      </c>
      <c r="N949" s="26" t="s">
        <v>1444</v>
      </c>
      <c r="O949" s="27">
        <v>18</v>
      </c>
      <c r="P949" s="28">
        <v>0</v>
      </c>
      <c r="T949" s="3" t="s">
        <v>1442</v>
      </c>
      <c r="U949" s="28" t="s">
        <v>1446</v>
      </c>
      <c r="V949" s="3" t="s">
        <v>2098</v>
      </c>
      <c r="W949" s="3" t="s">
        <v>2209</v>
      </c>
      <c r="X949" s="3" t="s">
        <v>764</v>
      </c>
    </row>
    <row r="950" spans="1:24" x14ac:dyDescent="0.2">
      <c r="A950" s="3" t="s">
        <v>732</v>
      </c>
      <c r="B950" s="3" t="s">
        <v>2166</v>
      </c>
      <c r="D950" s="3" t="s">
        <v>45</v>
      </c>
      <c r="E950" s="3" t="s">
        <v>49</v>
      </c>
      <c r="F950" s="3" t="s">
        <v>72</v>
      </c>
      <c r="G950" s="7" t="s">
        <v>257</v>
      </c>
      <c r="I950" s="3" t="s">
        <v>112</v>
      </c>
      <c r="L950" s="3" t="s">
        <v>1440</v>
      </c>
      <c r="M950" s="3" t="s">
        <v>695</v>
      </c>
      <c r="N950" s="26" t="s">
        <v>1491</v>
      </c>
      <c r="O950" s="27">
        <v>31</v>
      </c>
      <c r="P950" s="28">
        <v>0</v>
      </c>
      <c r="T950" s="3" t="s">
        <v>1442</v>
      </c>
      <c r="U950" s="28" t="s">
        <v>1446</v>
      </c>
      <c r="V950" s="3" t="s">
        <v>2098</v>
      </c>
      <c r="W950" s="3" t="s">
        <v>2111</v>
      </c>
      <c r="X950" s="3" t="s">
        <v>764</v>
      </c>
    </row>
    <row r="951" spans="1:24" x14ac:dyDescent="0.2">
      <c r="A951" s="3" t="s">
        <v>732</v>
      </c>
      <c r="B951" s="3" t="s">
        <v>2166</v>
      </c>
      <c r="D951" s="3" t="s">
        <v>45</v>
      </c>
      <c r="E951" s="3" t="s">
        <v>49</v>
      </c>
      <c r="F951" s="3" t="s">
        <v>72</v>
      </c>
      <c r="G951" s="7" t="s">
        <v>257</v>
      </c>
      <c r="I951" s="3" t="s">
        <v>112</v>
      </c>
      <c r="L951" s="3" t="s">
        <v>1440</v>
      </c>
      <c r="M951" s="3" t="s">
        <v>692</v>
      </c>
      <c r="N951" s="26" t="s">
        <v>1444</v>
      </c>
      <c r="O951" s="27">
        <v>3</v>
      </c>
      <c r="P951" s="28">
        <v>0</v>
      </c>
      <c r="T951" s="3" t="s">
        <v>1442</v>
      </c>
      <c r="U951" s="28" t="s">
        <v>1446</v>
      </c>
      <c r="V951" s="3" t="s">
        <v>2098</v>
      </c>
      <c r="W951" s="3" t="s">
        <v>2111</v>
      </c>
      <c r="X951" s="3" t="s">
        <v>764</v>
      </c>
    </row>
    <row r="952" spans="1:24" x14ac:dyDescent="0.2">
      <c r="A952" s="3" t="s">
        <v>732</v>
      </c>
      <c r="B952" s="3" t="s">
        <v>2166</v>
      </c>
      <c r="D952" s="3" t="s">
        <v>45</v>
      </c>
      <c r="E952" s="3" t="s">
        <v>49</v>
      </c>
      <c r="F952" s="3" t="s">
        <v>72</v>
      </c>
      <c r="G952" s="7" t="s">
        <v>259</v>
      </c>
      <c r="I952" s="3" t="s">
        <v>112</v>
      </c>
      <c r="L952" s="3" t="s">
        <v>1440</v>
      </c>
      <c r="M952" s="3" t="s">
        <v>695</v>
      </c>
      <c r="N952" s="26" t="s">
        <v>1491</v>
      </c>
      <c r="O952" s="27">
        <v>68</v>
      </c>
      <c r="P952" s="28">
        <v>0</v>
      </c>
      <c r="T952" s="3" t="s">
        <v>1442</v>
      </c>
      <c r="U952" s="28" t="s">
        <v>1446</v>
      </c>
      <c r="V952" s="3" t="s">
        <v>2098</v>
      </c>
      <c r="W952" s="3" t="s">
        <v>2210</v>
      </c>
      <c r="X952" s="3" t="s">
        <v>764</v>
      </c>
    </row>
    <row r="953" spans="1:24" x14ac:dyDescent="0.2">
      <c r="A953" s="3" t="s">
        <v>732</v>
      </c>
      <c r="B953" s="3" t="s">
        <v>2166</v>
      </c>
      <c r="D953" s="3" t="s">
        <v>45</v>
      </c>
      <c r="E953" s="3" t="s">
        <v>49</v>
      </c>
      <c r="F953" s="3" t="s">
        <v>72</v>
      </c>
      <c r="G953" s="7" t="s">
        <v>502</v>
      </c>
      <c r="I953" s="3" t="s">
        <v>112</v>
      </c>
      <c r="L953" s="3" t="s">
        <v>1440</v>
      </c>
      <c r="M953" s="3" t="s">
        <v>695</v>
      </c>
      <c r="N953" s="26" t="s">
        <v>1491</v>
      </c>
      <c r="O953" s="27">
        <v>41</v>
      </c>
      <c r="P953" s="28">
        <v>0</v>
      </c>
      <c r="T953" s="3" t="s">
        <v>1442</v>
      </c>
      <c r="U953" s="28" t="s">
        <v>1446</v>
      </c>
      <c r="V953" s="3" t="s">
        <v>2098</v>
      </c>
      <c r="W953" s="3" t="s">
        <v>2120</v>
      </c>
      <c r="X953" s="3" t="s">
        <v>764</v>
      </c>
    </row>
    <row r="954" spans="1:24" x14ac:dyDescent="0.2">
      <c r="A954" s="3" t="s">
        <v>732</v>
      </c>
      <c r="B954" s="3" t="s">
        <v>2166</v>
      </c>
      <c r="D954" s="3" t="s">
        <v>45</v>
      </c>
      <c r="E954" s="3" t="s">
        <v>49</v>
      </c>
      <c r="F954" s="3" t="s">
        <v>72</v>
      </c>
      <c r="G954" s="7" t="s">
        <v>420</v>
      </c>
      <c r="I954" s="3" t="s">
        <v>112</v>
      </c>
      <c r="L954" s="3" t="s">
        <v>1440</v>
      </c>
      <c r="M954" s="3" t="s">
        <v>695</v>
      </c>
      <c r="N954" s="26" t="s">
        <v>1491</v>
      </c>
      <c r="O954" s="27">
        <v>69</v>
      </c>
      <c r="P954" s="28">
        <v>0</v>
      </c>
      <c r="T954" s="3" t="s">
        <v>1442</v>
      </c>
      <c r="U954" s="28" t="s">
        <v>1446</v>
      </c>
      <c r="V954" s="3" t="s">
        <v>2098</v>
      </c>
      <c r="W954" s="3" t="s">
        <v>2121</v>
      </c>
      <c r="X954" s="3" t="s">
        <v>764</v>
      </c>
    </row>
    <row r="955" spans="1:24" x14ac:dyDescent="0.2">
      <c r="A955" s="3" t="s">
        <v>732</v>
      </c>
      <c r="B955" s="3" t="s">
        <v>2166</v>
      </c>
      <c r="D955" s="3" t="s">
        <v>45</v>
      </c>
      <c r="E955" s="3" t="s">
        <v>49</v>
      </c>
      <c r="F955" s="3" t="s">
        <v>72</v>
      </c>
      <c r="G955" s="7" t="s">
        <v>503</v>
      </c>
      <c r="I955" s="3" t="s">
        <v>112</v>
      </c>
      <c r="L955" s="3" t="s">
        <v>1440</v>
      </c>
      <c r="M955" s="3" t="s">
        <v>695</v>
      </c>
      <c r="N955" s="26" t="s">
        <v>1491</v>
      </c>
      <c r="O955" s="27">
        <v>74</v>
      </c>
      <c r="P955" s="28">
        <v>0</v>
      </c>
      <c r="T955" s="3" t="s">
        <v>1442</v>
      </c>
      <c r="U955" s="28" t="s">
        <v>1446</v>
      </c>
      <c r="V955" s="3" t="s">
        <v>2098</v>
      </c>
      <c r="W955" s="3" t="s">
        <v>2124</v>
      </c>
      <c r="X955" s="3" t="s">
        <v>764</v>
      </c>
    </row>
    <row r="956" spans="1:24" x14ac:dyDescent="0.2">
      <c r="A956" s="3" t="s">
        <v>732</v>
      </c>
      <c r="B956" s="3" t="s">
        <v>2166</v>
      </c>
      <c r="D956" s="3" t="s">
        <v>45</v>
      </c>
      <c r="E956" s="3" t="s">
        <v>49</v>
      </c>
      <c r="F956" s="3" t="s">
        <v>72</v>
      </c>
      <c r="G956" s="7" t="s">
        <v>503</v>
      </c>
      <c r="I956" s="3" t="s">
        <v>112</v>
      </c>
      <c r="L956" s="3" t="s">
        <v>1440</v>
      </c>
      <c r="M956" s="3" t="s">
        <v>692</v>
      </c>
      <c r="N956" s="26" t="s">
        <v>1444</v>
      </c>
      <c r="O956" s="27">
        <v>25</v>
      </c>
      <c r="P956" s="28">
        <v>0</v>
      </c>
      <c r="T956" s="3" t="s">
        <v>1442</v>
      </c>
      <c r="U956" s="28" t="s">
        <v>1446</v>
      </c>
      <c r="V956" s="3" t="s">
        <v>2098</v>
      </c>
      <c r="W956" s="3" t="s">
        <v>2124</v>
      </c>
      <c r="X956" s="3" t="s">
        <v>764</v>
      </c>
    </row>
    <row r="957" spans="1:24" x14ac:dyDescent="0.2">
      <c r="A957" s="3" t="s">
        <v>732</v>
      </c>
      <c r="B957" s="3" t="s">
        <v>2166</v>
      </c>
      <c r="D957" s="3" t="s">
        <v>45</v>
      </c>
      <c r="E957" s="3" t="s">
        <v>49</v>
      </c>
      <c r="F957" s="3" t="s">
        <v>72</v>
      </c>
      <c r="G957" s="7" t="s">
        <v>262</v>
      </c>
      <c r="I957" s="3" t="s">
        <v>112</v>
      </c>
      <c r="L957" s="3" t="s">
        <v>1440</v>
      </c>
      <c r="M957" s="3" t="s">
        <v>695</v>
      </c>
      <c r="N957" s="26" t="s">
        <v>1491</v>
      </c>
      <c r="O957" s="27">
        <v>69</v>
      </c>
      <c r="P957" s="28">
        <v>0</v>
      </c>
      <c r="T957" s="3" t="s">
        <v>1442</v>
      </c>
      <c r="U957" s="28" t="s">
        <v>1446</v>
      </c>
      <c r="V957" s="3" t="s">
        <v>2098</v>
      </c>
      <c r="W957" s="3" t="s">
        <v>2211</v>
      </c>
      <c r="X957" s="3" t="s">
        <v>764</v>
      </c>
    </row>
    <row r="958" spans="1:24" x14ac:dyDescent="0.2">
      <c r="A958" s="3" t="s">
        <v>732</v>
      </c>
      <c r="B958" s="3" t="s">
        <v>2166</v>
      </c>
      <c r="D958" s="3" t="s">
        <v>45</v>
      </c>
      <c r="E958" s="3" t="s">
        <v>49</v>
      </c>
      <c r="F958" s="3" t="s">
        <v>72</v>
      </c>
      <c r="G958" s="7" t="s">
        <v>262</v>
      </c>
      <c r="I958" s="3" t="s">
        <v>112</v>
      </c>
      <c r="L958" s="3" t="s">
        <v>1440</v>
      </c>
      <c r="M958" s="3" t="s">
        <v>692</v>
      </c>
      <c r="N958" s="26" t="s">
        <v>1444</v>
      </c>
      <c r="O958" s="27">
        <v>27</v>
      </c>
      <c r="P958" s="28">
        <v>0</v>
      </c>
      <c r="T958" s="3" t="s">
        <v>1442</v>
      </c>
      <c r="U958" s="28" t="s">
        <v>1446</v>
      </c>
      <c r="V958" s="3" t="s">
        <v>2098</v>
      </c>
      <c r="W958" s="3" t="s">
        <v>2211</v>
      </c>
      <c r="X958" s="3" t="s">
        <v>764</v>
      </c>
    </row>
    <row r="959" spans="1:24" x14ac:dyDescent="0.2">
      <c r="A959" s="3" t="s">
        <v>732</v>
      </c>
      <c r="B959" s="3" t="s">
        <v>2166</v>
      </c>
      <c r="D959" s="3" t="s">
        <v>45</v>
      </c>
      <c r="E959" s="3" t="s">
        <v>49</v>
      </c>
      <c r="F959" s="3" t="s">
        <v>1596</v>
      </c>
      <c r="G959" s="7" t="s">
        <v>508</v>
      </c>
      <c r="I959" s="3" t="s">
        <v>112</v>
      </c>
      <c r="L959" s="3" t="s">
        <v>1440</v>
      </c>
      <c r="M959" s="3" t="s">
        <v>695</v>
      </c>
      <c r="N959" s="26" t="s">
        <v>1491</v>
      </c>
      <c r="O959" s="27">
        <v>67</v>
      </c>
      <c r="P959" s="28">
        <v>0</v>
      </c>
      <c r="T959" s="3" t="s">
        <v>1442</v>
      </c>
      <c r="U959" s="28" t="s">
        <v>1446</v>
      </c>
      <c r="V959" s="3" t="s">
        <v>1460</v>
      </c>
      <c r="W959" s="3" t="s">
        <v>2212</v>
      </c>
      <c r="X959" s="3" t="s">
        <v>764</v>
      </c>
    </row>
    <row r="960" spans="1:24" x14ac:dyDescent="0.2">
      <c r="A960" s="3" t="s">
        <v>732</v>
      </c>
      <c r="B960" s="3" t="s">
        <v>2166</v>
      </c>
      <c r="D960" s="3" t="s">
        <v>45</v>
      </c>
      <c r="E960" s="3" t="s">
        <v>49</v>
      </c>
      <c r="F960" s="3" t="s">
        <v>1596</v>
      </c>
      <c r="G960" s="7" t="s">
        <v>508</v>
      </c>
      <c r="I960" s="3" t="s">
        <v>112</v>
      </c>
      <c r="L960" s="3" t="s">
        <v>1440</v>
      </c>
      <c r="M960" s="3" t="s">
        <v>692</v>
      </c>
      <c r="N960" s="26" t="s">
        <v>1444</v>
      </c>
      <c r="O960" s="27">
        <v>56</v>
      </c>
      <c r="P960" s="28">
        <v>0</v>
      </c>
      <c r="T960" s="3" t="s">
        <v>1442</v>
      </c>
      <c r="U960" s="28" t="s">
        <v>1446</v>
      </c>
      <c r="V960" s="3" t="s">
        <v>1460</v>
      </c>
      <c r="W960" s="3" t="s">
        <v>2212</v>
      </c>
      <c r="X960" s="3" t="s">
        <v>764</v>
      </c>
    </row>
    <row r="961" spans="1:24" x14ac:dyDescent="0.2">
      <c r="A961" s="3" t="s">
        <v>732</v>
      </c>
      <c r="B961" s="3" t="s">
        <v>2166</v>
      </c>
      <c r="D961" s="3" t="s">
        <v>45</v>
      </c>
      <c r="E961" s="3" t="s">
        <v>49</v>
      </c>
      <c r="F961" s="3" t="s">
        <v>1596</v>
      </c>
      <c r="G961" s="7" t="s">
        <v>509</v>
      </c>
      <c r="I961" s="3" t="s">
        <v>112</v>
      </c>
      <c r="L961" s="3" t="s">
        <v>1440</v>
      </c>
      <c r="M961" s="3" t="s">
        <v>695</v>
      </c>
      <c r="N961" s="26" t="s">
        <v>1491</v>
      </c>
      <c r="O961" s="27">
        <v>85</v>
      </c>
      <c r="P961" s="28">
        <v>0</v>
      </c>
      <c r="T961" s="3" t="s">
        <v>1442</v>
      </c>
      <c r="U961" s="28" t="s">
        <v>1446</v>
      </c>
      <c r="V961" s="3" t="s">
        <v>1460</v>
      </c>
      <c r="W961" s="3" t="s">
        <v>1677</v>
      </c>
      <c r="X961" s="3" t="s">
        <v>764</v>
      </c>
    </row>
    <row r="962" spans="1:24" x14ac:dyDescent="0.2">
      <c r="A962" s="3" t="s">
        <v>732</v>
      </c>
      <c r="B962" s="3" t="s">
        <v>2166</v>
      </c>
      <c r="D962" s="3" t="s">
        <v>45</v>
      </c>
      <c r="E962" s="3" t="s">
        <v>49</v>
      </c>
      <c r="F962" s="3" t="s">
        <v>1596</v>
      </c>
      <c r="G962" s="7" t="s">
        <v>509</v>
      </c>
      <c r="I962" s="3" t="s">
        <v>112</v>
      </c>
      <c r="L962" s="3" t="s">
        <v>1440</v>
      </c>
      <c r="M962" s="3" t="s">
        <v>692</v>
      </c>
      <c r="N962" s="26" t="s">
        <v>1444</v>
      </c>
      <c r="O962" s="27">
        <v>99</v>
      </c>
      <c r="P962" s="28">
        <v>0</v>
      </c>
      <c r="T962" s="3" t="s">
        <v>1442</v>
      </c>
      <c r="U962" s="28" t="s">
        <v>1446</v>
      </c>
      <c r="V962" s="3" t="s">
        <v>1460</v>
      </c>
      <c r="W962" s="3" t="s">
        <v>1677</v>
      </c>
      <c r="X962" s="3" t="s">
        <v>764</v>
      </c>
    </row>
    <row r="963" spans="1:24" x14ac:dyDescent="0.2">
      <c r="A963" s="3" t="s">
        <v>732</v>
      </c>
      <c r="B963" s="3" t="s">
        <v>2166</v>
      </c>
      <c r="D963" s="3" t="s">
        <v>45</v>
      </c>
      <c r="E963" s="3" t="s">
        <v>49</v>
      </c>
      <c r="F963" s="3" t="s">
        <v>1596</v>
      </c>
      <c r="G963" s="7" t="s">
        <v>299</v>
      </c>
      <c r="I963" s="3" t="s">
        <v>112</v>
      </c>
      <c r="L963" s="3" t="s">
        <v>1440</v>
      </c>
      <c r="M963" s="3" t="s">
        <v>695</v>
      </c>
      <c r="N963" s="26" t="s">
        <v>1491</v>
      </c>
      <c r="O963" s="27">
        <v>29</v>
      </c>
      <c r="P963" s="28">
        <v>0</v>
      </c>
      <c r="T963" s="3" t="s">
        <v>1442</v>
      </c>
      <c r="U963" s="28" t="s">
        <v>1446</v>
      </c>
      <c r="V963" s="3" t="s">
        <v>1460</v>
      </c>
      <c r="W963" s="3" t="s">
        <v>1879</v>
      </c>
      <c r="X963" s="3" t="s">
        <v>764</v>
      </c>
    </row>
    <row r="964" spans="1:24" x14ac:dyDescent="0.2">
      <c r="A964" s="3" t="s">
        <v>732</v>
      </c>
      <c r="B964" s="3" t="s">
        <v>2166</v>
      </c>
      <c r="D964" s="3" t="s">
        <v>45</v>
      </c>
      <c r="E964" s="3" t="s">
        <v>49</v>
      </c>
      <c r="F964" s="3" t="s">
        <v>1596</v>
      </c>
      <c r="G964" s="7" t="s">
        <v>299</v>
      </c>
      <c r="I964" s="3" t="s">
        <v>112</v>
      </c>
      <c r="L964" s="3" t="s">
        <v>1440</v>
      </c>
      <c r="M964" s="3" t="s">
        <v>692</v>
      </c>
      <c r="N964" s="26" t="s">
        <v>1444</v>
      </c>
      <c r="O964" s="27">
        <v>39</v>
      </c>
      <c r="P964" s="28">
        <v>0</v>
      </c>
      <c r="T964" s="3" t="s">
        <v>1442</v>
      </c>
      <c r="U964" s="28" t="s">
        <v>1446</v>
      </c>
      <c r="V964" s="3" t="s">
        <v>1460</v>
      </c>
      <c r="W964" s="3" t="s">
        <v>1879</v>
      </c>
      <c r="X964" s="3" t="s">
        <v>764</v>
      </c>
    </row>
    <row r="965" spans="1:24" x14ac:dyDescent="0.2">
      <c r="A965" s="3" t="s">
        <v>732</v>
      </c>
      <c r="B965" s="3" t="s">
        <v>2166</v>
      </c>
      <c r="D965" s="3" t="s">
        <v>45</v>
      </c>
      <c r="E965" s="3" t="s">
        <v>49</v>
      </c>
      <c r="F965" s="3" t="s">
        <v>1596</v>
      </c>
      <c r="G965" s="7" t="s">
        <v>530</v>
      </c>
      <c r="I965" s="3" t="s">
        <v>112</v>
      </c>
      <c r="L965" s="3" t="s">
        <v>1440</v>
      </c>
      <c r="M965" s="3" t="s">
        <v>695</v>
      </c>
      <c r="N965" s="26" t="s">
        <v>1491</v>
      </c>
      <c r="O965" s="27">
        <v>17</v>
      </c>
      <c r="P965" s="28">
        <v>0</v>
      </c>
      <c r="T965" s="3" t="s">
        <v>1442</v>
      </c>
      <c r="U965" s="28" t="s">
        <v>1446</v>
      </c>
      <c r="V965" s="3" t="s">
        <v>1460</v>
      </c>
      <c r="W965" s="3" t="s">
        <v>1602</v>
      </c>
      <c r="X965" s="3" t="s">
        <v>764</v>
      </c>
    </row>
    <row r="966" spans="1:24" x14ac:dyDescent="0.2">
      <c r="A966" s="3" t="s">
        <v>732</v>
      </c>
      <c r="B966" s="3" t="s">
        <v>2166</v>
      </c>
      <c r="D966" s="3" t="s">
        <v>45</v>
      </c>
      <c r="E966" s="3" t="s">
        <v>49</v>
      </c>
      <c r="F966" s="3" t="s">
        <v>1596</v>
      </c>
      <c r="G966" s="7" t="s">
        <v>530</v>
      </c>
      <c r="I966" s="3" t="s">
        <v>112</v>
      </c>
      <c r="L966" s="3" t="s">
        <v>1440</v>
      </c>
      <c r="M966" s="3" t="s">
        <v>692</v>
      </c>
      <c r="N966" s="26" t="s">
        <v>1444</v>
      </c>
      <c r="O966" s="27">
        <v>25</v>
      </c>
      <c r="P966" s="28">
        <v>0</v>
      </c>
      <c r="T966" s="3" t="s">
        <v>1442</v>
      </c>
      <c r="U966" s="28" t="s">
        <v>1446</v>
      </c>
      <c r="V966" s="3" t="s">
        <v>1460</v>
      </c>
      <c r="W966" s="3" t="s">
        <v>1602</v>
      </c>
      <c r="X966" s="3" t="s">
        <v>764</v>
      </c>
    </row>
    <row r="967" spans="1:24" x14ac:dyDescent="0.2">
      <c r="A967" s="3" t="s">
        <v>732</v>
      </c>
      <c r="B967" s="3" t="s">
        <v>2166</v>
      </c>
      <c r="D967" s="3" t="s">
        <v>45</v>
      </c>
      <c r="E967" s="3" t="s">
        <v>49</v>
      </c>
      <c r="F967" s="3" t="s">
        <v>1596</v>
      </c>
      <c r="G967" s="7" t="s">
        <v>166</v>
      </c>
      <c r="I967" s="3" t="s">
        <v>112</v>
      </c>
      <c r="L967" s="3" t="s">
        <v>1440</v>
      </c>
      <c r="M967" s="3" t="s">
        <v>695</v>
      </c>
      <c r="N967" s="26" t="s">
        <v>1491</v>
      </c>
      <c r="O967" s="27">
        <v>23</v>
      </c>
      <c r="P967" s="28">
        <v>0</v>
      </c>
      <c r="T967" s="3" t="s">
        <v>1442</v>
      </c>
      <c r="U967" s="28" t="s">
        <v>1446</v>
      </c>
      <c r="V967" s="3" t="s">
        <v>1460</v>
      </c>
      <c r="W967" s="3" t="s">
        <v>1605</v>
      </c>
      <c r="X967" s="3" t="s">
        <v>764</v>
      </c>
    </row>
    <row r="968" spans="1:24" x14ac:dyDescent="0.2">
      <c r="A968" s="3" t="s">
        <v>732</v>
      </c>
      <c r="B968" s="3" t="s">
        <v>2166</v>
      </c>
      <c r="D968" s="3" t="s">
        <v>45</v>
      </c>
      <c r="E968" s="3" t="s">
        <v>49</v>
      </c>
      <c r="F968" s="3" t="s">
        <v>1596</v>
      </c>
      <c r="G968" s="7" t="s">
        <v>166</v>
      </c>
      <c r="I968" s="3" t="s">
        <v>112</v>
      </c>
      <c r="L968" s="3" t="s">
        <v>1440</v>
      </c>
      <c r="M968" s="3" t="s">
        <v>692</v>
      </c>
      <c r="N968" s="26" t="s">
        <v>1444</v>
      </c>
      <c r="O968" s="27">
        <v>20</v>
      </c>
      <c r="P968" s="28">
        <v>0</v>
      </c>
      <c r="T968" s="3" t="s">
        <v>1442</v>
      </c>
      <c r="U968" s="28" t="s">
        <v>1446</v>
      </c>
      <c r="V968" s="3" t="s">
        <v>1460</v>
      </c>
      <c r="W968" s="3" t="s">
        <v>1605</v>
      </c>
      <c r="X968" s="3" t="s">
        <v>764</v>
      </c>
    </row>
    <row r="969" spans="1:24" x14ac:dyDescent="0.2">
      <c r="A969" s="3" t="s">
        <v>732</v>
      </c>
      <c r="B969" s="3" t="s">
        <v>2166</v>
      </c>
      <c r="D969" s="3" t="s">
        <v>45</v>
      </c>
      <c r="E969" s="3" t="s">
        <v>49</v>
      </c>
      <c r="F969" s="3" t="s">
        <v>1596</v>
      </c>
      <c r="G969" s="7" t="s">
        <v>212</v>
      </c>
      <c r="I969" s="3" t="s">
        <v>112</v>
      </c>
      <c r="L969" s="3" t="s">
        <v>1440</v>
      </c>
      <c r="M969" s="3" t="s">
        <v>695</v>
      </c>
      <c r="N969" s="26" t="s">
        <v>1491</v>
      </c>
      <c r="O969" s="27">
        <v>39</v>
      </c>
      <c r="P969" s="28">
        <v>0</v>
      </c>
      <c r="T969" s="3" t="s">
        <v>1442</v>
      </c>
      <c r="U969" s="28" t="s">
        <v>1446</v>
      </c>
      <c r="V969" s="3" t="s">
        <v>1460</v>
      </c>
      <c r="W969" s="3" t="s">
        <v>1612</v>
      </c>
      <c r="X969" s="3" t="s">
        <v>764</v>
      </c>
    </row>
    <row r="970" spans="1:24" x14ac:dyDescent="0.2">
      <c r="A970" s="3" t="s">
        <v>732</v>
      </c>
      <c r="B970" s="3" t="s">
        <v>2166</v>
      </c>
      <c r="D970" s="3" t="s">
        <v>45</v>
      </c>
      <c r="E970" s="3" t="s">
        <v>49</v>
      </c>
      <c r="F970" s="3" t="s">
        <v>1596</v>
      </c>
      <c r="G970" s="7" t="s">
        <v>212</v>
      </c>
      <c r="I970" s="3" t="s">
        <v>112</v>
      </c>
      <c r="L970" s="3" t="s">
        <v>1440</v>
      </c>
      <c r="M970" s="3" t="s">
        <v>692</v>
      </c>
      <c r="N970" s="26" t="s">
        <v>1444</v>
      </c>
      <c r="O970" s="27">
        <v>73</v>
      </c>
      <c r="P970" s="28">
        <v>0</v>
      </c>
      <c r="T970" s="3" t="s">
        <v>1442</v>
      </c>
      <c r="U970" s="28" t="s">
        <v>1446</v>
      </c>
      <c r="V970" s="3" t="s">
        <v>1460</v>
      </c>
      <c r="W970" s="3" t="s">
        <v>1612</v>
      </c>
      <c r="X970" s="3" t="s">
        <v>764</v>
      </c>
    </row>
    <row r="971" spans="1:24" x14ac:dyDescent="0.2">
      <c r="A971" s="3" t="s">
        <v>732</v>
      </c>
      <c r="B971" s="3" t="s">
        <v>2166</v>
      </c>
      <c r="D971" s="3" t="s">
        <v>45</v>
      </c>
      <c r="E971" s="3" t="s">
        <v>49</v>
      </c>
      <c r="F971" s="3" t="s">
        <v>1596</v>
      </c>
      <c r="G971" s="7" t="s">
        <v>521</v>
      </c>
      <c r="I971" s="3" t="s">
        <v>112</v>
      </c>
      <c r="L971" s="3" t="s">
        <v>1440</v>
      </c>
      <c r="M971" s="3" t="s">
        <v>695</v>
      </c>
      <c r="N971" s="26" t="s">
        <v>1491</v>
      </c>
      <c r="O971" s="27">
        <v>31</v>
      </c>
      <c r="P971" s="28">
        <v>0</v>
      </c>
      <c r="T971" s="3" t="s">
        <v>1442</v>
      </c>
      <c r="U971" s="28" t="s">
        <v>1446</v>
      </c>
      <c r="V971" s="3" t="s">
        <v>1460</v>
      </c>
      <c r="W971" s="3" t="s">
        <v>1616</v>
      </c>
      <c r="X971" s="3" t="s">
        <v>764</v>
      </c>
    </row>
    <row r="972" spans="1:24" x14ac:dyDescent="0.2">
      <c r="A972" s="3" t="s">
        <v>732</v>
      </c>
      <c r="B972" s="3" t="s">
        <v>2166</v>
      </c>
      <c r="D972" s="3" t="s">
        <v>45</v>
      </c>
      <c r="E972" s="3" t="s">
        <v>49</v>
      </c>
      <c r="F972" s="3" t="s">
        <v>1596</v>
      </c>
      <c r="G972" s="7" t="s">
        <v>521</v>
      </c>
      <c r="I972" s="3" t="s">
        <v>112</v>
      </c>
      <c r="L972" s="3" t="s">
        <v>1440</v>
      </c>
      <c r="M972" s="3" t="s">
        <v>692</v>
      </c>
      <c r="N972" s="26" t="s">
        <v>1444</v>
      </c>
      <c r="O972" s="27">
        <v>32</v>
      </c>
      <c r="P972" s="28">
        <v>0</v>
      </c>
      <c r="T972" s="3" t="s">
        <v>1442</v>
      </c>
      <c r="U972" s="28" t="s">
        <v>1446</v>
      </c>
      <c r="V972" s="3" t="s">
        <v>1460</v>
      </c>
      <c r="W972" s="3" t="s">
        <v>1616</v>
      </c>
      <c r="X972" s="3" t="s">
        <v>764</v>
      </c>
    </row>
    <row r="973" spans="1:24" x14ac:dyDescent="0.2">
      <c r="A973" s="3" t="s">
        <v>732</v>
      </c>
      <c r="B973" s="3" t="s">
        <v>2166</v>
      </c>
      <c r="D973" s="3" t="s">
        <v>45</v>
      </c>
      <c r="E973" s="3" t="s">
        <v>49</v>
      </c>
      <c r="F973" s="3" t="s">
        <v>1596</v>
      </c>
      <c r="G973" s="7" t="s">
        <v>11</v>
      </c>
      <c r="I973" s="3" t="s">
        <v>112</v>
      </c>
      <c r="L973" s="3" t="s">
        <v>1440</v>
      </c>
      <c r="M973" s="3" t="s">
        <v>695</v>
      </c>
      <c r="N973" s="26" t="s">
        <v>1491</v>
      </c>
      <c r="O973" s="27">
        <v>27</v>
      </c>
      <c r="P973" s="28">
        <v>0</v>
      </c>
      <c r="T973" s="3" t="s">
        <v>1442</v>
      </c>
      <c r="U973" s="28" t="s">
        <v>1446</v>
      </c>
      <c r="V973" s="3" t="s">
        <v>1460</v>
      </c>
      <c r="W973" s="3" t="s">
        <v>1883</v>
      </c>
      <c r="X973" s="3" t="s">
        <v>764</v>
      </c>
    </row>
    <row r="974" spans="1:24" x14ac:dyDescent="0.2">
      <c r="A974" s="3" t="s">
        <v>732</v>
      </c>
      <c r="B974" s="3" t="s">
        <v>2166</v>
      </c>
      <c r="D974" s="3" t="s">
        <v>45</v>
      </c>
      <c r="E974" s="3" t="s">
        <v>49</v>
      </c>
      <c r="F974" s="3" t="s">
        <v>1596</v>
      </c>
      <c r="G974" s="7" t="s">
        <v>11</v>
      </c>
      <c r="I974" s="3" t="s">
        <v>112</v>
      </c>
      <c r="L974" s="3" t="s">
        <v>1440</v>
      </c>
      <c r="M974" s="3" t="s">
        <v>692</v>
      </c>
      <c r="N974" s="26" t="s">
        <v>1444</v>
      </c>
      <c r="O974" s="27">
        <v>26</v>
      </c>
      <c r="P974" s="28">
        <v>0</v>
      </c>
      <c r="T974" s="3" t="s">
        <v>1442</v>
      </c>
      <c r="U974" s="28" t="s">
        <v>1446</v>
      </c>
      <c r="V974" s="3" t="s">
        <v>1460</v>
      </c>
      <c r="W974" s="3" t="s">
        <v>1883</v>
      </c>
      <c r="X974" s="3" t="s">
        <v>764</v>
      </c>
    </row>
    <row r="975" spans="1:24" x14ac:dyDescent="0.2">
      <c r="A975" s="3" t="s">
        <v>732</v>
      </c>
      <c r="B975" s="3" t="s">
        <v>2166</v>
      </c>
      <c r="D975" s="3" t="s">
        <v>45</v>
      </c>
      <c r="E975" s="3" t="s">
        <v>49</v>
      </c>
      <c r="F975" s="3" t="s">
        <v>1596</v>
      </c>
      <c r="G975" s="7" t="s">
        <v>526</v>
      </c>
      <c r="I975" s="3" t="s">
        <v>112</v>
      </c>
      <c r="L975" s="3" t="s">
        <v>1440</v>
      </c>
      <c r="M975" s="3" t="s">
        <v>695</v>
      </c>
      <c r="N975" s="26" t="s">
        <v>1491</v>
      </c>
      <c r="O975" s="27">
        <v>50</v>
      </c>
      <c r="P975" s="28">
        <v>0</v>
      </c>
      <c r="T975" s="3" t="s">
        <v>1442</v>
      </c>
      <c r="U975" s="28" t="s">
        <v>1446</v>
      </c>
      <c r="V975" s="3" t="s">
        <v>1460</v>
      </c>
      <c r="W975" s="3" t="s">
        <v>1885</v>
      </c>
      <c r="X975" s="3" t="s">
        <v>764</v>
      </c>
    </row>
    <row r="976" spans="1:24" x14ac:dyDescent="0.2">
      <c r="A976" s="3" t="s">
        <v>732</v>
      </c>
      <c r="B976" s="3" t="s">
        <v>2166</v>
      </c>
      <c r="D976" s="3" t="s">
        <v>45</v>
      </c>
      <c r="E976" s="3" t="s">
        <v>49</v>
      </c>
      <c r="F976" s="3" t="s">
        <v>1596</v>
      </c>
      <c r="G976" s="7" t="s">
        <v>526</v>
      </c>
      <c r="I976" s="3" t="s">
        <v>112</v>
      </c>
      <c r="L976" s="3" t="s">
        <v>1440</v>
      </c>
      <c r="M976" s="3" t="s">
        <v>692</v>
      </c>
      <c r="N976" s="26" t="s">
        <v>1444</v>
      </c>
      <c r="O976" s="27">
        <v>35</v>
      </c>
      <c r="P976" s="28">
        <v>0</v>
      </c>
      <c r="T976" s="3" t="s">
        <v>1442</v>
      </c>
      <c r="U976" s="28" t="s">
        <v>1446</v>
      </c>
      <c r="V976" s="3" t="s">
        <v>1460</v>
      </c>
      <c r="W976" s="3" t="s">
        <v>1885</v>
      </c>
      <c r="X976" s="3" t="s">
        <v>764</v>
      </c>
    </row>
    <row r="977" spans="1:24" x14ac:dyDescent="0.2">
      <c r="A977" s="3" t="s">
        <v>732</v>
      </c>
      <c r="B977" s="3" t="s">
        <v>2166</v>
      </c>
      <c r="D977" s="3" t="s">
        <v>45</v>
      </c>
      <c r="E977" s="3" t="s">
        <v>49</v>
      </c>
      <c r="F977" s="3" t="s">
        <v>1503</v>
      </c>
      <c r="G977" s="7" t="s">
        <v>1676</v>
      </c>
      <c r="I977" s="3" t="s">
        <v>112</v>
      </c>
      <c r="L977" s="3" t="s">
        <v>1440</v>
      </c>
      <c r="M977" s="3" t="s">
        <v>695</v>
      </c>
      <c r="N977" s="26" t="s">
        <v>1491</v>
      </c>
      <c r="O977" s="27">
        <v>77</v>
      </c>
      <c r="P977" s="28">
        <v>0</v>
      </c>
      <c r="T977" s="3" t="s">
        <v>1442</v>
      </c>
      <c r="U977" s="28" t="s">
        <v>1446</v>
      </c>
      <c r="V977" s="3" t="s">
        <v>1469</v>
      </c>
      <c r="W977" s="3" t="s">
        <v>2213</v>
      </c>
      <c r="X977" s="3" t="s">
        <v>764</v>
      </c>
    </row>
    <row r="978" spans="1:24" x14ac:dyDescent="0.2">
      <c r="A978" s="3" t="s">
        <v>732</v>
      </c>
      <c r="B978" s="3" t="s">
        <v>2166</v>
      </c>
      <c r="D978" s="3" t="s">
        <v>45</v>
      </c>
      <c r="E978" s="3" t="s">
        <v>49</v>
      </c>
      <c r="F978" s="3" t="s">
        <v>1503</v>
      </c>
      <c r="G978" s="7" t="s">
        <v>1676</v>
      </c>
      <c r="I978" s="3" t="s">
        <v>112</v>
      </c>
      <c r="L978" s="3" t="s">
        <v>1440</v>
      </c>
      <c r="M978" s="3" t="s">
        <v>692</v>
      </c>
      <c r="N978" s="26" t="s">
        <v>1444</v>
      </c>
      <c r="O978" s="27">
        <v>94</v>
      </c>
      <c r="P978" s="28">
        <v>0</v>
      </c>
      <c r="T978" s="3" t="s">
        <v>1442</v>
      </c>
      <c r="U978" s="28" t="s">
        <v>1446</v>
      </c>
      <c r="V978" s="3" t="s">
        <v>1469</v>
      </c>
      <c r="W978" s="3" t="s">
        <v>2213</v>
      </c>
      <c r="X978" s="3" t="s">
        <v>764</v>
      </c>
    </row>
    <row r="979" spans="1:24" x14ac:dyDescent="0.2">
      <c r="A979" s="3" t="s">
        <v>732</v>
      </c>
      <c r="B979" s="3" t="s">
        <v>2166</v>
      </c>
      <c r="D979" s="3" t="s">
        <v>45</v>
      </c>
      <c r="E979" s="3" t="s">
        <v>49</v>
      </c>
      <c r="F979" s="3" t="s">
        <v>1503</v>
      </c>
      <c r="G979" s="7" t="s">
        <v>108</v>
      </c>
      <c r="I979" s="3" t="s">
        <v>112</v>
      </c>
      <c r="L979" s="3" t="s">
        <v>1440</v>
      </c>
      <c r="M979" s="3" t="s">
        <v>695</v>
      </c>
      <c r="N979" s="26" t="s">
        <v>1491</v>
      </c>
      <c r="O979" s="27">
        <v>35</v>
      </c>
      <c r="P979" s="28">
        <v>0</v>
      </c>
      <c r="T979" s="3" t="s">
        <v>1442</v>
      </c>
      <c r="U979" s="28" t="s">
        <v>1446</v>
      </c>
      <c r="V979" s="3" t="s">
        <v>1469</v>
      </c>
      <c r="W979" s="3" t="s">
        <v>2129</v>
      </c>
      <c r="X979" s="3" t="s">
        <v>764</v>
      </c>
    </row>
    <row r="980" spans="1:24" x14ac:dyDescent="0.2">
      <c r="A980" s="3" t="s">
        <v>732</v>
      </c>
      <c r="B980" s="3" t="s">
        <v>2166</v>
      </c>
      <c r="D980" s="3" t="s">
        <v>45</v>
      </c>
      <c r="E980" s="3" t="s">
        <v>49</v>
      </c>
      <c r="F980" s="3" t="s">
        <v>1503</v>
      </c>
      <c r="G980" s="7" t="s">
        <v>108</v>
      </c>
      <c r="I980" s="3" t="s">
        <v>112</v>
      </c>
      <c r="L980" s="3" t="s">
        <v>1440</v>
      </c>
      <c r="M980" s="3" t="s">
        <v>692</v>
      </c>
      <c r="N980" s="26" t="s">
        <v>1444</v>
      </c>
      <c r="O980" s="27">
        <v>23</v>
      </c>
      <c r="P980" s="28">
        <v>0</v>
      </c>
      <c r="T980" s="3" t="s">
        <v>1442</v>
      </c>
      <c r="U980" s="28" t="s">
        <v>1446</v>
      </c>
      <c r="V980" s="3" t="s">
        <v>1469</v>
      </c>
      <c r="W980" s="3" t="s">
        <v>2129</v>
      </c>
      <c r="X980" s="3" t="s">
        <v>764</v>
      </c>
    </row>
    <row r="981" spans="1:24" x14ac:dyDescent="0.2">
      <c r="A981" s="3" t="s">
        <v>732</v>
      </c>
      <c r="B981" s="3" t="s">
        <v>2166</v>
      </c>
      <c r="D981" s="3" t="s">
        <v>45</v>
      </c>
      <c r="E981" s="3" t="s">
        <v>49</v>
      </c>
      <c r="F981" s="3" t="s">
        <v>1503</v>
      </c>
      <c r="G981" s="7" t="s">
        <v>199</v>
      </c>
      <c r="I981" s="3" t="s">
        <v>112</v>
      </c>
      <c r="L981" s="3" t="s">
        <v>1440</v>
      </c>
      <c r="M981" s="3" t="s">
        <v>695</v>
      </c>
      <c r="N981" s="26" t="s">
        <v>1491</v>
      </c>
      <c r="O981" s="27">
        <v>92</v>
      </c>
      <c r="P981" s="28">
        <v>0</v>
      </c>
      <c r="T981" s="3" t="s">
        <v>1442</v>
      </c>
      <c r="U981" s="28" t="s">
        <v>1446</v>
      </c>
      <c r="V981" s="3" t="s">
        <v>1469</v>
      </c>
      <c r="W981" s="3" t="s">
        <v>2214</v>
      </c>
      <c r="X981" s="3" t="s">
        <v>764</v>
      </c>
    </row>
    <row r="982" spans="1:24" x14ac:dyDescent="0.2">
      <c r="A982" s="3" t="s">
        <v>732</v>
      </c>
      <c r="B982" s="3" t="s">
        <v>2166</v>
      </c>
      <c r="D982" s="3" t="s">
        <v>45</v>
      </c>
      <c r="E982" s="3" t="s">
        <v>49</v>
      </c>
      <c r="F982" s="3" t="s">
        <v>1503</v>
      </c>
      <c r="G982" s="7" t="s">
        <v>199</v>
      </c>
      <c r="I982" s="3" t="s">
        <v>112</v>
      </c>
      <c r="L982" s="3" t="s">
        <v>1440</v>
      </c>
      <c r="M982" s="3" t="s">
        <v>692</v>
      </c>
      <c r="N982" s="26" t="s">
        <v>1444</v>
      </c>
      <c r="O982" s="27">
        <v>45</v>
      </c>
      <c r="P982" s="28">
        <v>0</v>
      </c>
      <c r="T982" s="3" t="s">
        <v>1442</v>
      </c>
      <c r="U982" s="28" t="s">
        <v>1446</v>
      </c>
      <c r="V982" s="3" t="s">
        <v>1469</v>
      </c>
      <c r="W982" s="3" t="s">
        <v>2214</v>
      </c>
      <c r="X982" s="3" t="s">
        <v>764</v>
      </c>
    </row>
    <row r="983" spans="1:24" x14ac:dyDescent="0.2">
      <c r="A983" s="3" t="s">
        <v>732</v>
      </c>
      <c r="B983" s="3" t="s">
        <v>2166</v>
      </c>
      <c r="D983" s="3" t="s">
        <v>45</v>
      </c>
      <c r="E983" s="3" t="s">
        <v>49</v>
      </c>
      <c r="F983" s="3" t="s">
        <v>1503</v>
      </c>
      <c r="G983" s="7" t="s">
        <v>251</v>
      </c>
      <c r="I983" s="3" t="s">
        <v>112</v>
      </c>
      <c r="L983" s="3" t="s">
        <v>1440</v>
      </c>
      <c r="M983" s="3" t="s">
        <v>695</v>
      </c>
      <c r="N983" s="26" t="s">
        <v>1491</v>
      </c>
      <c r="O983" s="27">
        <v>65</v>
      </c>
      <c r="P983" s="28">
        <v>0</v>
      </c>
      <c r="T983" s="3" t="s">
        <v>1442</v>
      </c>
      <c r="U983" s="28" t="s">
        <v>1446</v>
      </c>
      <c r="V983" s="3" t="s">
        <v>1469</v>
      </c>
      <c r="W983" s="3" t="s">
        <v>1507</v>
      </c>
      <c r="X983" s="3" t="s">
        <v>764</v>
      </c>
    </row>
    <row r="984" spans="1:24" x14ac:dyDescent="0.2">
      <c r="A984" s="3" t="s">
        <v>732</v>
      </c>
      <c r="B984" s="3" t="s">
        <v>2166</v>
      </c>
      <c r="D984" s="3" t="s">
        <v>45</v>
      </c>
      <c r="E984" s="3" t="s">
        <v>49</v>
      </c>
      <c r="F984" s="3" t="s">
        <v>1503</v>
      </c>
      <c r="G984" s="7" t="s">
        <v>251</v>
      </c>
      <c r="I984" s="3" t="s">
        <v>112</v>
      </c>
      <c r="L984" s="3" t="s">
        <v>1440</v>
      </c>
      <c r="M984" s="3" t="s">
        <v>692</v>
      </c>
      <c r="N984" s="26" t="s">
        <v>1444</v>
      </c>
      <c r="O984" s="27">
        <v>7</v>
      </c>
      <c r="P984" s="28">
        <v>0</v>
      </c>
      <c r="T984" s="3" t="s">
        <v>1442</v>
      </c>
      <c r="U984" s="28" t="s">
        <v>1446</v>
      </c>
      <c r="V984" s="3" t="s">
        <v>1469</v>
      </c>
      <c r="W984" s="3" t="s">
        <v>1507</v>
      </c>
      <c r="X984" s="3" t="s">
        <v>764</v>
      </c>
    </row>
    <row r="985" spans="1:24" x14ac:dyDescent="0.2">
      <c r="A985" s="3" t="s">
        <v>732</v>
      </c>
      <c r="B985" s="3" t="s">
        <v>2166</v>
      </c>
      <c r="D985" s="3" t="s">
        <v>45</v>
      </c>
      <c r="E985" s="3" t="s">
        <v>49</v>
      </c>
      <c r="F985" s="3" t="s">
        <v>1503</v>
      </c>
      <c r="G985" s="7" t="s">
        <v>311</v>
      </c>
      <c r="I985" s="3" t="s">
        <v>112</v>
      </c>
      <c r="L985" s="3" t="s">
        <v>1440</v>
      </c>
      <c r="M985" s="3" t="s">
        <v>695</v>
      </c>
      <c r="N985" s="26" t="s">
        <v>1491</v>
      </c>
      <c r="O985" s="27">
        <v>162</v>
      </c>
      <c r="P985" s="28">
        <v>0</v>
      </c>
      <c r="T985" s="3" t="s">
        <v>1442</v>
      </c>
      <c r="U985" s="28" t="s">
        <v>1446</v>
      </c>
      <c r="V985" s="3" t="s">
        <v>1469</v>
      </c>
      <c r="W985" s="3" t="s">
        <v>2215</v>
      </c>
      <c r="X985" s="3" t="s">
        <v>764</v>
      </c>
    </row>
    <row r="986" spans="1:24" x14ac:dyDescent="0.2">
      <c r="A986" s="3" t="s">
        <v>732</v>
      </c>
      <c r="B986" s="3" t="s">
        <v>2166</v>
      </c>
      <c r="D986" s="3" t="s">
        <v>45</v>
      </c>
      <c r="E986" s="3" t="s">
        <v>49</v>
      </c>
      <c r="F986" s="3" t="s">
        <v>1503</v>
      </c>
      <c r="G986" s="7" t="s">
        <v>311</v>
      </c>
      <c r="I986" s="3" t="s">
        <v>112</v>
      </c>
      <c r="L986" s="3" t="s">
        <v>1440</v>
      </c>
      <c r="M986" s="3" t="s">
        <v>692</v>
      </c>
      <c r="N986" s="26" t="s">
        <v>1444</v>
      </c>
      <c r="O986" s="27">
        <v>3</v>
      </c>
      <c r="P986" s="28">
        <v>0</v>
      </c>
      <c r="T986" s="3" t="s">
        <v>1442</v>
      </c>
      <c r="U986" s="28" t="s">
        <v>1446</v>
      </c>
      <c r="V986" s="3" t="s">
        <v>1469</v>
      </c>
      <c r="W986" s="3" t="s">
        <v>2215</v>
      </c>
      <c r="X986" s="3" t="s">
        <v>764</v>
      </c>
    </row>
    <row r="987" spans="1:24" x14ac:dyDescent="0.2">
      <c r="A987" s="3" t="s">
        <v>732</v>
      </c>
      <c r="B987" s="3" t="s">
        <v>2166</v>
      </c>
      <c r="D987" s="3" t="s">
        <v>45</v>
      </c>
      <c r="E987" s="3" t="s">
        <v>49</v>
      </c>
      <c r="F987" s="3" t="s">
        <v>1503</v>
      </c>
      <c r="G987" s="7" t="s">
        <v>154</v>
      </c>
      <c r="I987" s="3" t="s">
        <v>112</v>
      </c>
      <c r="L987" s="3" t="s">
        <v>1440</v>
      </c>
      <c r="M987" s="3" t="s">
        <v>695</v>
      </c>
      <c r="N987" s="26" t="s">
        <v>1491</v>
      </c>
      <c r="O987" s="27">
        <v>43</v>
      </c>
      <c r="P987" s="28">
        <v>0</v>
      </c>
      <c r="T987" s="3" t="s">
        <v>1442</v>
      </c>
      <c r="U987" s="28" t="s">
        <v>1446</v>
      </c>
      <c r="V987" s="3" t="s">
        <v>1469</v>
      </c>
      <c r="W987" s="3" t="s">
        <v>1508</v>
      </c>
      <c r="X987" s="3" t="s">
        <v>764</v>
      </c>
    </row>
    <row r="988" spans="1:24" x14ac:dyDescent="0.2">
      <c r="A988" s="3" t="s">
        <v>732</v>
      </c>
      <c r="B988" s="3" t="s">
        <v>2166</v>
      </c>
      <c r="D988" s="3" t="s">
        <v>45</v>
      </c>
      <c r="E988" s="3" t="s">
        <v>49</v>
      </c>
      <c r="F988" s="3" t="s">
        <v>1503</v>
      </c>
      <c r="G988" s="7" t="s">
        <v>154</v>
      </c>
      <c r="I988" s="3" t="s">
        <v>112</v>
      </c>
      <c r="L988" s="3" t="s">
        <v>1440</v>
      </c>
      <c r="M988" s="3" t="s">
        <v>692</v>
      </c>
      <c r="N988" s="26" t="s">
        <v>1444</v>
      </c>
      <c r="O988" s="27">
        <v>31</v>
      </c>
      <c r="P988" s="28">
        <v>0</v>
      </c>
      <c r="T988" s="3" t="s">
        <v>1442</v>
      </c>
      <c r="U988" s="28" t="s">
        <v>1446</v>
      </c>
      <c r="V988" s="3" t="s">
        <v>1469</v>
      </c>
      <c r="W988" s="3" t="s">
        <v>1508</v>
      </c>
      <c r="X988" s="3" t="s">
        <v>764</v>
      </c>
    </row>
    <row r="989" spans="1:24" x14ac:dyDescent="0.2">
      <c r="A989" s="3" t="s">
        <v>732</v>
      </c>
      <c r="B989" s="3" t="s">
        <v>2166</v>
      </c>
      <c r="D989" s="3" t="s">
        <v>45</v>
      </c>
      <c r="E989" s="3" t="s">
        <v>49</v>
      </c>
      <c r="F989" s="3" t="s">
        <v>1503</v>
      </c>
      <c r="G989" s="7" t="s">
        <v>2216</v>
      </c>
      <c r="I989" s="3" t="s">
        <v>112</v>
      </c>
      <c r="L989" s="3" t="s">
        <v>1440</v>
      </c>
      <c r="M989" s="3" t="s">
        <v>695</v>
      </c>
      <c r="N989" s="26" t="s">
        <v>1491</v>
      </c>
      <c r="O989" s="27">
        <v>70</v>
      </c>
      <c r="P989" s="28">
        <v>0</v>
      </c>
      <c r="T989" s="3" t="s">
        <v>1442</v>
      </c>
      <c r="U989" s="28" t="s">
        <v>1446</v>
      </c>
      <c r="V989" s="3" t="s">
        <v>1469</v>
      </c>
      <c r="W989" s="3" t="s">
        <v>1509</v>
      </c>
      <c r="X989" s="3" t="s">
        <v>764</v>
      </c>
    </row>
    <row r="990" spans="1:24" x14ac:dyDescent="0.2">
      <c r="A990" s="3" t="s">
        <v>732</v>
      </c>
      <c r="B990" s="3" t="s">
        <v>2166</v>
      </c>
      <c r="D990" s="3" t="s">
        <v>45</v>
      </c>
      <c r="E990" s="3" t="s">
        <v>49</v>
      </c>
      <c r="F990" s="3" t="s">
        <v>1503</v>
      </c>
      <c r="G990" s="7" t="s">
        <v>2216</v>
      </c>
      <c r="I990" s="3" t="s">
        <v>112</v>
      </c>
      <c r="L990" s="3" t="s">
        <v>1440</v>
      </c>
      <c r="M990" s="3" t="s">
        <v>692</v>
      </c>
      <c r="N990" s="26" t="s">
        <v>1444</v>
      </c>
      <c r="O990" s="27">
        <v>15</v>
      </c>
      <c r="P990" s="28">
        <v>0</v>
      </c>
      <c r="T990" s="3" t="s">
        <v>1442</v>
      </c>
      <c r="U990" s="28" t="s">
        <v>1446</v>
      </c>
      <c r="V990" s="3" t="s">
        <v>1469</v>
      </c>
      <c r="W990" s="3" t="s">
        <v>1509</v>
      </c>
      <c r="X990" s="3" t="s">
        <v>764</v>
      </c>
    </row>
    <row r="991" spans="1:24" x14ac:dyDescent="0.2">
      <c r="A991" s="3" t="s">
        <v>732</v>
      </c>
      <c r="B991" s="3" t="s">
        <v>2166</v>
      </c>
      <c r="D991" s="3" t="s">
        <v>45</v>
      </c>
      <c r="E991" s="3" t="s">
        <v>49</v>
      </c>
      <c r="F991" s="3" t="s">
        <v>1503</v>
      </c>
      <c r="G991" s="7" t="s">
        <v>536</v>
      </c>
      <c r="I991" s="3" t="s">
        <v>112</v>
      </c>
      <c r="L991" s="3" t="s">
        <v>1440</v>
      </c>
      <c r="M991" s="3" t="s">
        <v>695</v>
      </c>
      <c r="N991" s="26" t="s">
        <v>1491</v>
      </c>
      <c r="O991" s="27">
        <v>55</v>
      </c>
      <c r="P991" s="28">
        <v>0</v>
      </c>
      <c r="T991" s="3" t="s">
        <v>1442</v>
      </c>
      <c r="U991" s="28" t="s">
        <v>1446</v>
      </c>
      <c r="V991" s="3" t="s">
        <v>1469</v>
      </c>
      <c r="W991" s="3" t="s">
        <v>1511</v>
      </c>
      <c r="X991" s="3" t="s">
        <v>764</v>
      </c>
    </row>
    <row r="992" spans="1:24" x14ac:dyDescent="0.2">
      <c r="A992" s="3" t="s">
        <v>732</v>
      </c>
      <c r="B992" s="3" t="s">
        <v>2166</v>
      </c>
      <c r="D992" s="3" t="s">
        <v>45</v>
      </c>
      <c r="E992" s="3" t="s">
        <v>49</v>
      </c>
      <c r="F992" s="3" t="s">
        <v>1503</v>
      </c>
      <c r="G992" s="7" t="s">
        <v>536</v>
      </c>
      <c r="I992" s="3" t="s">
        <v>112</v>
      </c>
      <c r="L992" s="3" t="s">
        <v>1440</v>
      </c>
      <c r="M992" s="3" t="s">
        <v>692</v>
      </c>
      <c r="N992" s="26" t="s">
        <v>1444</v>
      </c>
      <c r="O992" s="27">
        <v>16</v>
      </c>
      <c r="P992" s="28">
        <v>0</v>
      </c>
      <c r="T992" s="3" t="s">
        <v>1442</v>
      </c>
      <c r="U992" s="28" t="s">
        <v>1446</v>
      </c>
      <c r="V992" s="3" t="s">
        <v>1469</v>
      </c>
      <c r="W992" s="3" t="s">
        <v>1511</v>
      </c>
      <c r="X992" s="3" t="s">
        <v>764</v>
      </c>
    </row>
    <row r="993" spans="1:24" x14ac:dyDescent="0.2">
      <c r="A993" s="3" t="s">
        <v>732</v>
      </c>
      <c r="B993" s="3" t="s">
        <v>2166</v>
      </c>
      <c r="D993" s="3" t="s">
        <v>45</v>
      </c>
      <c r="E993" s="3" t="s">
        <v>49</v>
      </c>
      <c r="F993" s="3" t="s">
        <v>1503</v>
      </c>
      <c r="G993" s="7" t="s">
        <v>17</v>
      </c>
      <c r="I993" s="3" t="s">
        <v>112</v>
      </c>
      <c r="L993" s="3" t="s">
        <v>1440</v>
      </c>
      <c r="M993" s="3" t="s">
        <v>695</v>
      </c>
      <c r="N993" s="26" t="s">
        <v>1491</v>
      </c>
      <c r="O993" s="27">
        <v>46</v>
      </c>
      <c r="P993" s="28">
        <v>0</v>
      </c>
      <c r="T993" s="3" t="s">
        <v>1442</v>
      </c>
      <c r="U993" s="28" t="s">
        <v>1446</v>
      </c>
      <c r="V993" s="3" t="s">
        <v>1469</v>
      </c>
      <c r="W993" s="3" t="s">
        <v>2217</v>
      </c>
      <c r="X993" s="3" t="s">
        <v>764</v>
      </c>
    </row>
    <row r="994" spans="1:24" x14ac:dyDescent="0.2">
      <c r="A994" s="3" t="s">
        <v>732</v>
      </c>
      <c r="B994" s="3" t="s">
        <v>2166</v>
      </c>
      <c r="D994" s="3" t="s">
        <v>45</v>
      </c>
      <c r="E994" s="3" t="s">
        <v>49</v>
      </c>
      <c r="F994" s="3" t="s">
        <v>1503</v>
      </c>
      <c r="G994" s="7" t="s">
        <v>17</v>
      </c>
      <c r="I994" s="3" t="s">
        <v>112</v>
      </c>
      <c r="L994" s="3" t="s">
        <v>1440</v>
      </c>
      <c r="M994" s="3" t="s">
        <v>692</v>
      </c>
      <c r="N994" s="26" t="s">
        <v>1444</v>
      </c>
      <c r="O994" s="27">
        <v>25</v>
      </c>
      <c r="P994" s="28">
        <v>0</v>
      </c>
      <c r="T994" s="3" t="s">
        <v>1442</v>
      </c>
      <c r="U994" s="28" t="s">
        <v>1446</v>
      </c>
      <c r="V994" s="3" t="s">
        <v>1469</v>
      </c>
      <c r="W994" s="3" t="s">
        <v>2217</v>
      </c>
      <c r="X994" s="3" t="s">
        <v>764</v>
      </c>
    </row>
    <row r="995" spans="1:24" x14ac:dyDescent="0.2">
      <c r="A995" s="3" t="s">
        <v>732</v>
      </c>
      <c r="B995" s="3" t="s">
        <v>2166</v>
      </c>
      <c r="D995" s="3" t="s">
        <v>45</v>
      </c>
      <c r="E995" s="3" t="s">
        <v>49</v>
      </c>
      <c r="F995" s="3" t="s">
        <v>1503</v>
      </c>
      <c r="G995" s="7" t="s">
        <v>549</v>
      </c>
      <c r="I995" s="3" t="s">
        <v>112</v>
      </c>
      <c r="L995" s="3" t="s">
        <v>1440</v>
      </c>
      <c r="M995" s="3" t="s">
        <v>695</v>
      </c>
      <c r="N995" s="26" t="s">
        <v>1491</v>
      </c>
      <c r="O995" s="27">
        <v>84</v>
      </c>
      <c r="P995" s="28">
        <v>0</v>
      </c>
      <c r="T995" s="3" t="s">
        <v>1442</v>
      </c>
      <c r="U995" s="28" t="s">
        <v>1446</v>
      </c>
      <c r="V995" s="3" t="s">
        <v>1469</v>
      </c>
      <c r="W995" s="3" t="s">
        <v>2218</v>
      </c>
      <c r="X995" s="3" t="s">
        <v>764</v>
      </c>
    </row>
    <row r="996" spans="1:24" x14ac:dyDescent="0.2">
      <c r="A996" s="3" t="s">
        <v>732</v>
      </c>
      <c r="B996" s="3" t="s">
        <v>2166</v>
      </c>
      <c r="D996" s="3" t="s">
        <v>45</v>
      </c>
      <c r="E996" s="3" t="s">
        <v>49</v>
      </c>
      <c r="F996" s="3" t="s">
        <v>1503</v>
      </c>
      <c r="G996" s="7" t="s">
        <v>549</v>
      </c>
      <c r="I996" s="3" t="s">
        <v>112</v>
      </c>
      <c r="L996" s="3" t="s">
        <v>1440</v>
      </c>
      <c r="M996" s="3" t="s">
        <v>692</v>
      </c>
      <c r="N996" s="26" t="s">
        <v>1444</v>
      </c>
      <c r="O996" s="27">
        <v>7</v>
      </c>
      <c r="P996" s="28">
        <v>0</v>
      </c>
      <c r="T996" s="3" t="s">
        <v>1442</v>
      </c>
      <c r="U996" s="28" t="s">
        <v>1446</v>
      </c>
      <c r="V996" s="3" t="s">
        <v>1469</v>
      </c>
      <c r="W996" s="3" t="s">
        <v>2218</v>
      </c>
      <c r="X996" s="3" t="s">
        <v>764</v>
      </c>
    </row>
    <row r="997" spans="1:24" x14ac:dyDescent="0.2">
      <c r="A997" s="3" t="s">
        <v>732</v>
      </c>
      <c r="B997" s="3" t="s">
        <v>2166</v>
      </c>
      <c r="D997" s="3" t="s">
        <v>45</v>
      </c>
      <c r="E997" s="3" t="s">
        <v>49</v>
      </c>
      <c r="F997" s="3" t="s">
        <v>1503</v>
      </c>
      <c r="G997" s="7" t="s">
        <v>2219</v>
      </c>
      <c r="I997" s="3" t="s">
        <v>112</v>
      </c>
      <c r="L997" s="3" t="s">
        <v>1440</v>
      </c>
      <c r="M997" s="3" t="s">
        <v>695</v>
      </c>
      <c r="N997" s="26" t="s">
        <v>1491</v>
      </c>
      <c r="O997" s="27">
        <v>69</v>
      </c>
      <c r="P997" s="28">
        <v>0</v>
      </c>
      <c r="T997" s="3" t="s">
        <v>1442</v>
      </c>
      <c r="U997" s="28" t="s">
        <v>1446</v>
      </c>
      <c r="V997" s="3" t="s">
        <v>1469</v>
      </c>
      <c r="W997" s="3" t="s">
        <v>1474</v>
      </c>
      <c r="X997" s="3" t="s">
        <v>764</v>
      </c>
    </row>
    <row r="998" spans="1:24" x14ac:dyDescent="0.2">
      <c r="A998" s="3" t="s">
        <v>732</v>
      </c>
      <c r="B998" s="3" t="s">
        <v>2166</v>
      </c>
      <c r="D998" s="3" t="s">
        <v>45</v>
      </c>
      <c r="E998" s="3" t="s">
        <v>49</v>
      </c>
      <c r="F998" s="3" t="s">
        <v>1503</v>
      </c>
      <c r="G998" s="7" t="s">
        <v>2219</v>
      </c>
      <c r="I998" s="3" t="s">
        <v>112</v>
      </c>
      <c r="L998" s="3" t="s">
        <v>1440</v>
      </c>
      <c r="M998" s="3" t="s">
        <v>692</v>
      </c>
      <c r="N998" s="26" t="s">
        <v>1444</v>
      </c>
      <c r="O998" s="27">
        <v>26</v>
      </c>
      <c r="P998" s="28">
        <v>0</v>
      </c>
      <c r="T998" s="3" t="s">
        <v>1442</v>
      </c>
      <c r="U998" s="28" t="s">
        <v>1446</v>
      </c>
      <c r="V998" s="3" t="s">
        <v>1469</v>
      </c>
      <c r="W998" s="3" t="s">
        <v>1474</v>
      </c>
      <c r="X998" s="3" t="s">
        <v>764</v>
      </c>
    </row>
    <row r="999" spans="1:24" x14ac:dyDescent="0.2">
      <c r="A999" s="3" t="s">
        <v>732</v>
      </c>
      <c r="B999" s="3" t="s">
        <v>2166</v>
      </c>
      <c r="D999" s="3" t="s">
        <v>45</v>
      </c>
      <c r="E999" s="3" t="s">
        <v>49</v>
      </c>
      <c r="F999" s="3" t="s">
        <v>1503</v>
      </c>
      <c r="G999" s="7" t="s">
        <v>230</v>
      </c>
      <c r="I999" s="3" t="s">
        <v>112</v>
      </c>
      <c r="L999" s="3" t="s">
        <v>1440</v>
      </c>
      <c r="M999" s="3" t="s">
        <v>695</v>
      </c>
      <c r="N999" s="26" t="s">
        <v>1491</v>
      </c>
      <c r="O999" s="27">
        <v>50</v>
      </c>
      <c r="P999" s="28">
        <v>0</v>
      </c>
      <c r="T999" s="3" t="s">
        <v>1442</v>
      </c>
      <c r="U999" s="28" t="s">
        <v>1446</v>
      </c>
      <c r="V999" s="3" t="s">
        <v>1469</v>
      </c>
      <c r="W999" s="3" t="s">
        <v>1514</v>
      </c>
      <c r="X999" s="3" t="s">
        <v>764</v>
      </c>
    </row>
    <row r="1000" spans="1:24" x14ac:dyDescent="0.2">
      <c r="A1000" s="3" t="s">
        <v>732</v>
      </c>
      <c r="B1000" s="3" t="s">
        <v>2166</v>
      </c>
      <c r="D1000" s="3" t="s">
        <v>45</v>
      </c>
      <c r="E1000" s="3" t="s">
        <v>49</v>
      </c>
      <c r="F1000" s="3" t="s">
        <v>1503</v>
      </c>
      <c r="G1000" s="7" t="s">
        <v>230</v>
      </c>
      <c r="I1000" s="3" t="s">
        <v>112</v>
      </c>
      <c r="L1000" s="3" t="s">
        <v>1440</v>
      </c>
      <c r="M1000" s="3" t="s">
        <v>692</v>
      </c>
      <c r="N1000" s="26" t="s">
        <v>1444</v>
      </c>
      <c r="O1000" s="27">
        <v>1</v>
      </c>
      <c r="P1000" s="28">
        <v>0</v>
      </c>
      <c r="T1000" s="3" t="s">
        <v>1442</v>
      </c>
      <c r="U1000" s="28" t="s">
        <v>1446</v>
      </c>
      <c r="V1000" s="3" t="s">
        <v>1469</v>
      </c>
      <c r="W1000" s="3" t="s">
        <v>1514</v>
      </c>
      <c r="X1000" s="3" t="s">
        <v>764</v>
      </c>
    </row>
    <row r="1001" spans="1:24" x14ac:dyDescent="0.2">
      <c r="A1001" s="3" t="s">
        <v>732</v>
      </c>
      <c r="B1001" s="3" t="s">
        <v>2166</v>
      </c>
      <c r="D1001" s="3" t="s">
        <v>45</v>
      </c>
      <c r="E1001" s="3" t="s">
        <v>49</v>
      </c>
      <c r="F1001" s="3" t="s">
        <v>1503</v>
      </c>
      <c r="G1001" s="7" t="s">
        <v>425</v>
      </c>
      <c r="I1001" s="3" t="s">
        <v>112</v>
      </c>
      <c r="L1001" s="3" t="s">
        <v>1440</v>
      </c>
      <c r="M1001" s="3" t="s">
        <v>695</v>
      </c>
      <c r="N1001" s="26" t="s">
        <v>1491</v>
      </c>
      <c r="O1001" s="27">
        <v>124</v>
      </c>
      <c r="P1001" s="28">
        <v>0</v>
      </c>
      <c r="T1001" s="3" t="s">
        <v>1442</v>
      </c>
      <c r="U1001" s="28" t="s">
        <v>1446</v>
      </c>
      <c r="V1001" s="3" t="s">
        <v>1469</v>
      </c>
      <c r="W1001" s="3" t="s">
        <v>2220</v>
      </c>
      <c r="X1001" s="3" t="s">
        <v>764</v>
      </c>
    </row>
    <row r="1002" spans="1:24" x14ac:dyDescent="0.2">
      <c r="A1002" s="3" t="s">
        <v>732</v>
      </c>
      <c r="B1002" s="3" t="s">
        <v>2166</v>
      </c>
      <c r="D1002" s="3" t="s">
        <v>45</v>
      </c>
      <c r="E1002" s="3" t="s">
        <v>49</v>
      </c>
      <c r="F1002" s="3" t="s">
        <v>1503</v>
      </c>
      <c r="G1002" s="7" t="s">
        <v>425</v>
      </c>
      <c r="I1002" s="3" t="s">
        <v>112</v>
      </c>
      <c r="L1002" s="3" t="s">
        <v>1440</v>
      </c>
      <c r="M1002" s="3" t="s">
        <v>692</v>
      </c>
      <c r="N1002" s="26" t="s">
        <v>1444</v>
      </c>
      <c r="O1002" s="27">
        <v>33</v>
      </c>
      <c r="P1002" s="28">
        <v>0</v>
      </c>
      <c r="T1002" s="3" t="s">
        <v>1442</v>
      </c>
      <c r="U1002" s="28" t="s">
        <v>1446</v>
      </c>
      <c r="V1002" s="3" t="s">
        <v>1469</v>
      </c>
      <c r="W1002" s="3" t="s">
        <v>2220</v>
      </c>
      <c r="X1002" s="3" t="s">
        <v>764</v>
      </c>
    </row>
    <row r="1003" spans="1:24" x14ac:dyDescent="0.2">
      <c r="A1003" s="3" t="s">
        <v>732</v>
      </c>
      <c r="B1003" s="3" t="s">
        <v>2166</v>
      </c>
      <c r="D1003" s="3" t="s">
        <v>45</v>
      </c>
      <c r="E1003" s="3" t="s">
        <v>49</v>
      </c>
      <c r="F1003" s="3" t="s">
        <v>1503</v>
      </c>
      <c r="G1003" s="7" t="s">
        <v>538</v>
      </c>
      <c r="I1003" s="3" t="s">
        <v>112</v>
      </c>
      <c r="L1003" s="3" t="s">
        <v>1440</v>
      </c>
      <c r="M1003" s="3" t="s">
        <v>695</v>
      </c>
      <c r="N1003" s="26" t="s">
        <v>1491</v>
      </c>
      <c r="O1003" s="27">
        <v>101</v>
      </c>
      <c r="P1003" s="28">
        <v>0</v>
      </c>
      <c r="T1003" s="3" t="s">
        <v>1442</v>
      </c>
      <c r="U1003" s="28" t="s">
        <v>1446</v>
      </c>
      <c r="V1003" s="3" t="s">
        <v>1469</v>
      </c>
      <c r="W1003" s="3" t="s">
        <v>2221</v>
      </c>
      <c r="X1003" s="3" t="s">
        <v>764</v>
      </c>
    </row>
    <row r="1004" spans="1:24" x14ac:dyDescent="0.2">
      <c r="A1004" s="3" t="s">
        <v>732</v>
      </c>
      <c r="B1004" s="3" t="s">
        <v>2166</v>
      </c>
      <c r="D1004" s="3" t="s">
        <v>45</v>
      </c>
      <c r="E1004" s="3" t="s">
        <v>49</v>
      </c>
      <c r="F1004" s="3" t="s">
        <v>1503</v>
      </c>
      <c r="G1004" s="7" t="s">
        <v>538</v>
      </c>
      <c r="I1004" s="3" t="s">
        <v>112</v>
      </c>
      <c r="L1004" s="3" t="s">
        <v>1440</v>
      </c>
      <c r="M1004" s="3" t="s">
        <v>692</v>
      </c>
      <c r="N1004" s="26" t="s">
        <v>1444</v>
      </c>
      <c r="O1004" s="27">
        <v>12</v>
      </c>
      <c r="P1004" s="28">
        <v>0</v>
      </c>
      <c r="T1004" s="3" t="s">
        <v>1442</v>
      </c>
      <c r="U1004" s="28" t="s">
        <v>1446</v>
      </c>
      <c r="V1004" s="3" t="s">
        <v>1469</v>
      </c>
      <c r="W1004" s="3" t="s">
        <v>2221</v>
      </c>
      <c r="X1004" s="3" t="s">
        <v>764</v>
      </c>
    </row>
    <row r="1005" spans="1:24" x14ac:dyDescent="0.2">
      <c r="A1005" s="3" t="s">
        <v>732</v>
      </c>
      <c r="B1005" s="3" t="s">
        <v>2166</v>
      </c>
      <c r="D1005" s="3" t="s">
        <v>45</v>
      </c>
      <c r="E1005" s="3" t="s">
        <v>49</v>
      </c>
      <c r="F1005" s="3" t="s">
        <v>1503</v>
      </c>
      <c r="G1005" s="7" t="s">
        <v>55</v>
      </c>
      <c r="I1005" s="3" t="s">
        <v>112</v>
      </c>
      <c r="L1005" s="3" t="s">
        <v>1440</v>
      </c>
      <c r="M1005" s="3" t="s">
        <v>695</v>
      </c>
      <c r="N1005" s="26" t="s">
        <v>1491</v>
      </c>
      <c r="O1005" s="27">
        <v>89</v>
      </c>
      <c r="P1005" s="28">
        <v>0</v>
      </c>
      <c r="T1005" s="3" t="s">
        <v>1442</v>
      </c>
      <c r="U1005" s="28" t="s">
        <v>1446</v>
      </c>
      <c r="V1005" s="3" t="s">
        <v>1469</v>
      </c>
      <c r="W1005" s="3" t="s">
        <v>1515</v>
      </c>
      <c r="X1005" s="3" t="s">
        <v>764</v>
      </c>
    </row>
    <row r="1006" spans="1:24" x14ac:dyDescent="0.2">
      <c r="A1006" s="3" t="s">
        <v>732</v>
      </c>
      <c r="B1006" s="3" t="s">
        <v>2166</v>
      </c>
      <c r="D1006" s="3" t="s">
        <v>45</v>
      </c>
      <c r="E1006" s="3" t="s">
        <v>49</v>
      </c>
      <c r="F1006" s="3" t="s">
        <v>1503</v>
      </c>
      <c r="G1006" s="7" t="s">
        <v>547</v>
      </c>
      <c r="I1006" s="3" t="s">
        <v>112</v>
      </c>
      <c r="L1006" s="3" t="s">
        <v>1440</v>
      </c>
      <c r="M1006" s="3" t="s">
        <v>695</v>
      </c>
      <c r="N1006" s="26" t="s">
        <v>1491</v>
      </c>
      <c r="O1006" s="27">
        <v>41</v>
      </c>
      <c r="P1006" s="28">
        <v>0</v>
      </c>
      <c r="T1006" s="3" t="s">
        <v>1442</v>
      </c>
      <c r="U1006" s="28" t="s">
        <v>1446</v>
      </c>
      <c r="V1006" s="3" t="s">
        <v>1469</v>
      </c>
      <c r="W1006" s="3" t="s">
        <v>1516</v>
      </c>
      <c r="X1006" s="3" t="s">
        <v>764</v>
      </c>
    </row>
    <row r="1007" spans="1:24" x14ac:dyDescent="0.2">
      <c r="A1007" s="3" t="s">
        <v>732</v>
      </c>
      <c r="B1007" s="3" t="s">
        <v>2166</v>
      </c>
      <c r="D1007" s="3" t="s">
        <v>45</v>
      </c>
      <c r="E1007" s="3" t="s">
        <v>49</v>
      </c>
      <c r="F1007" s="3" t="s">
        <v>1503</v>
      </c>
      <c r="G1007" s="7" t="s">
        <v>551</v>
      </c>
      <c r="I1007" s="3" t="s">
        <v>112</v>
      </c>
      <c r="L1007" s="3" t="s">
        <v>1440</v>
      </c>
      <c r="M1007" s="3" t="s">
        <v>695</v>
      </c>
      <c r="N1007" s="26" t="s">
        <v>1491</v>
      </c>
      <c r="O1007" s="27">
        <v>51</v>
      </c>
      <c r="P1007" s="28">
        <v>0</v>
      </c>
      <c r="T1007" s="3" t="s">
        <v>1442</v>
      </c>
      <c r="U1007" s="28" t="s">
        <v>1446</v>
      </c>
      <c r="V1007" s="3" t="s">
        <v>1469</v>
      </c>
      <c r="W1007" s="3" t="s">
        <v>2141</v>
      </c>
      <c r="X1007" s="3" t="s">
        <v>764</v>
      </c>
    </row>
    <row r="1008" spans="1:24" x14ac:dyDescent="0.2">
      <c r="A1008" s="3" t="s">
        <v>732</v>
      </c>
      <c r="B1008" s="3" t="s">
        <v>2166</v>
      </c>
      <c r="D1008" s="3" t="s">
        <v>45</v>
      </c>
      <c r="E1008" s="3" t="s">
        <v>49</v>
      </c>
      <c r="F1008" s="3" t="s">
        <v>1503</v>
      </c>
      <c r="G1008" s="7" t="s">
        <v>551</v>
      </c>
      <c r="I1008" s="3" t="s">
        <v>112</v>
      </c>
      <c r="L1008" s="3" t="s">
        <v>1440</v>
      </c>
      <c r="M1008" s="3" t="s">
        <v>692</v>
      </c>
      <c r="N1008" s="26" t="s">
        <v>1444</v>
      </c>
      <c r="O1008" s="27">
        <v>18</v>
      </c>
      <c r="P1008" s="28">
        <v>0</v>
      </c>
      <c r="T1008" s="3" t="s">
        <v>1442</v>
      </c>
      <c r="U1008" s="28" t="s">
        <v>1446</v>
      </c>
      <c r="V1008" s="3" t="s">
        <v>1469</v>
      </c>
      <c r="W1008" s="3" t="s">
        <v>2141</v>
      </c>
      <c r="X1008" s="3" t="s">
        <v>764</v>
      </c>
    </row>
    <row r="1009" spans="1:24" x14ac:dyDescent="0.2">
      <c r="A1009" s="3" t="s">
        <v>732</v>
      </c>
      <c r="B1009" s="3" t="s">
        <v>2166</v>
      </c>
      <c r="D1009" s="3" t="s">
        <v>45</v>
      </c>
      <c r="E1009" s="3" t="s">
        <v>49</v>
      </c>
      <c r="F1009" s="3" t="s">
        <v>1503</v>
      </c>
      <c r="G1009" s="7" t="s">
        <v>2222</v>
      </c>
      <c r="I1009" s="3" t="s">
        <v>112</v>
      </c>
      <c r="L1009" s="3" t="s">
        <v>1440</v>
      </c>
      <c r="M1009" s="3" t="s">
        <v>695</v>
      </c>
      <c r="N1009" s="26" t="s">
        <v>1491</v>
      </c>
      <c r="O1009" s="27">
        <v>68</v>
      </c>
      <c r="P1009" s="28">
        <v>0</v>
      </c>
      <c r="T1009" s="3" t="s">
        <v>1442</v>
      </c>
      <c r="U1009" s="28" t="s">
        <v>1446</v>
      </c>
      <c r="V1009" s="3" t="s">
        <v>1469</v>
      </c>
      <c r="W1009" s="3" t="s">
        <v>1477</v>
      </c>
      <c r="X1009" s="3" t="s">
        <v>764</v>
      </c>
    </row>
    <row r="1010" spans="1:24" x14ac:dyDescent="0.2">
      <c r="A1010" s="3" t="s">
        <v>732</v>
      </c>
      <c r="B1010" s="3" t="s">
        <v>2166</v>
      </c>
      <c r="D1010" s="3" t="s">
        <v>45</v>
      </c>
      <c r="E1010" s="3" t="s">
        <v>49</v>
      </c>
      <c r="F1010" s="3" t="s">
        <v>1503</v>
      </c>
      <c r="G1010" s="7" t="s">
        <v>2222</v>
      </c>
      <c r="I1010" s="3" t="s">
        <v>112</v>
      </c>
      <c r="L1010" s="3" t="s">
        <v>1440</v>
      </c>
      <c r="M1010" s="3" t="s">
        <v>692</v>
      </c>
      <c r="N1010" s="26" t="s">
        <v>1444</v>
      </c>
      <c r="O1010" s="27">
        <v>26</v>
      </c>
      <c r="P1010" s="28">
        <v>0</v>
      </c>
      <c r="T1010" s="3" t="s">
        <v>1442</v>
      </c>
      <c r="U1010" s="28" t="s">
        <v>1446</v>
      </c>
      <c r="V1010" s="3" t="s">
        <v>1469</v>
      </c>
      <c r="W1010" s="3" t="s">
        <v>1477</v>
      </c>
      <c r="X1010" s="3" t="s">
        <v>764</v>
      </c>
    </row>
    <row r="1011" spans="1:24" x14ac:dyDescent="0.2">
      <c r="A1011" s="3" t="s">
        <v>732</v>
      </c>
      <c r="B1011" s="3" t="s">
        <v>2166</v>
      </c>
      <c r="D1011" s="3" t="s">
        <v>45</v>
      </c>
      <c r="E1011" s="3" t="s">
        <v>49</v>
      </c>
      <c r="F1011" s="3" t="s">
        <v>1503</v>
      </c>
      <c r="G1011" s="7" t="s">
        <v>2223</v>
      </c>
      <c r="I1011" s="3" t="s">
        <v>112</v>
      </c>
      <c r="L1011" s="3" t="s">
        <v>1440</v>
      </c>
      <c r="M1011" s="3" t="s">
        <v>695</v>
      </c>
      <c r="N1011" s="26" t="s">
        <v>1491</v>
      </c>
      <c r="O1011" s="27">
        <v>27</v>
      </c>
      <c r="P1011" s="28">
        <v>0</v>
      </c>
      <c r="T1011" s="3" t="s">
        <v>1442</v>
      </c>
      <c r="U1011" s="28" t="s">
        <v>1446</v>
      </c>
      <c r="V1011" s="3" t="s">
        <v>1469</v>
      </c>
      <c r="W1011" s="3" t="s">
        <v>1478</v>
      </c>
      <c r="X1011" s="3" t="s">
        <v>764</v>
      </c>
    </row>
    <row r="1012" spans="1:24" x14ac:dyDescent="0.2">
      <c r="A1012" s="3" t="s">
        <v>732</v>
      </c>
      <c r="B1012" s="3" t="s">
        <v>2166</v>
      </c>
      <c r="D1012" s="3" t="s">
        <v>45</v>
      </c>
      <c r="E1012" s="3" t="s">
        <v>49</v>
      </c>
      <c r="F1012" s="3" t="s">
        <v>1503</v>
      </c>
      <c r="G1012" s="7" t="s">
        <v>2223</v>
      </c>
      <c r="I1012" s="3" t="s">
        <v>112</v>
      </c>
      <c r="L1012" s="3" t="s">
        <v>1440</v>
      </c>
      <c r="M1012" s="3" t="s">
        <v>692</v>
      </c>
      <c r="N1012" s="26" t="s">
        <v>1444</v>
      </c>
      <c r="O1012" s="27">
        <v>20</v>
      </c>
      <c r="P1012" s="28">
        <v>0</v>
      </c>
      <c r="T1012" s="3" t="s">
        <v>1442</v>
      </c>
      <c r="U1012" s="28" t="s">
        <v>1446</v>
      </c>
      <c r="V1012" s="3" t="s">
        <v>1469</v>
      </c>
      <c r="W1012" s="3" t="s">
        <v>1478</v>
      </c>
      <c r="X1012" s="3" t="s">
        <v>764</v>
      </c>
    </row>
    <row r="1013" spans="1:24" x14ac:dyDescent="0.2">
      <c r="A1013" s="3" t="s">
        <v>732</v>
      </c>
      <c r="B1013" s="3" t="s">
        <v>2167</v>
      </c>
      <c r="D1013" s="3" t="s">
        <v>45</v>
      </c>
      <c r="E1013" s="3" t="s">
        <v>49</v>
      </c>
      <c r="F1013" s="3" t="s">
        <v>75</v>
      </c>
      <c r="G1013" s="7" t="s">
        <v>552</v>
      </c>
      <c r="I1013" s="3" t="s">
        <v>113</v>
      </c>
      <c r="L1013" s="3" t="s">
        <v>1440</v>
      </c>
      <c r="M1013" s="3" t="s">
        <v>695</v>
      </c>
      <c r="N1013" s="26" t="s">
        <v>1491</v>
      </c>
      <c r="O1013" s="27">
        <v>6</v>
      </c>
      <c r="P1013" s="28">
        <v>3</v>
      </c>
      <c r="T1013" s="3" t="s">
        <v>1442</v>
      </c>
      <c r="U1013" s="28" t="s">
        <v>1446</v>
      </c>
      <c r="V1013" s="3" t="s">
        <v>1721</v>
      </c>
      <c r="W1013" s="3" t="s">
        <v>1781</v>
      </c>
      <c r="X1013" s="3" t="s">
        <v>765</v>
      </c>
    </row>
    <row r="1014" spans="1:24" x14ac:dyDescent="0.2">
      <c r="A1014" s="3" t="s">
        <v>732</v>
      </c>
      <c r="B1014" s="3" t="s">
        <v>2167</v>
      </c>
      <c r="D1014" s="3" t="s">
        <v>45</v>
      </c>
      <c r="E1014" s="3" t="s">
        <v>49</v>
      </c>
      <c r="F1014" s="3" t="s">
        <v>75</v>
      </c>
      <c r="G1014" s="7" t="s">
        <v>552</v>
      </c>
      <c r="I1014" s="3" t="s">
        <v>113</v>
      </c>
      <c r="L1014" s="3" t="s">
        <v>1440</v>
      </c>
      <c r="M1014" s="3" t="s">
        <v>692</v>
      </c>
      <c r="N1014" s="26" t="s">
        <v>1444</v>
      </c>
      <c r="O1014" s="27">
        <v>14</v>
      </c>
      <c r="P1014" s="28">
        <v>14</v>
      </c>
      <c r="T1014" s="3" t="s">
        <v>1442</v>
      </c>
      <c r="U1014" s="28" t="s">
        <v>1446</v>
      </c>
      <c r="V1014" s="3" t="s">
        <v>1721</v>
      </c>
      <c r="W1014" s="3" t="s">
        <v>1781</v>
      </c>
      <c r="X1014" s="3" t="s">
        <v>765</v>
      </c>
    </row>
    <row r="1015" spans="1:24" x14ac:dyDescent="0.2">
      <c r="A1015" s="3" t="s">
        <v>732</v>
      </c>
      <c r="B1015" s="3" t="s">
        <v>2167</v>
      </c>
      <c r="D1015" s="3" t="s">
        <v>45</v>
      </c>
      <c r="E1015" s="3" t="s">
        <v>49</v>
      </c>
      <c r="F1015" s="3" t="s">
        <v>75</v>
      </c>
      <c r="G1015" s="7" t="s">
        <v>398</v>
      </c>
      <c r="I1015" s="3" t="s">
        <v>113</v>
      </c>
      <c r="L1015" s="3" t="s">
        <v>1440</v>
      </c>
      <c r="M1015" s="3" t="s">
        <v>695</v>
      </c>
      <c r="N1015" s="26" t="s">
        <v>1491</v>
      </c>
      <c r="O1015" s="27">
        <v>100</v>
      </c>
      <c r="P1015" s="28">
        <v>61</v>
      </c>
      <c r="T1015" s="3" t="s">
        <v>1442</v>
      </c>
      <c r="U1015" s="28" t="s">
        <v>1446</v>
      </c>
      <c r="V1015" s="3" t="s">
        <v>1721</v>
      </c>
      <c r="W1015" s="3" t="s">
        <v>1786</v>
      </c>
      <c r="X1015" s="3" t="s">
        <v>765</v>
      </c>
    </row>
    <row r="1016" spans="1:24" x14ac:dyDescent="0.2">
      <c r="A1016" s="3" t="s">
        <v>732</v>
      </c>
      <c r="B1016" s="3" t="s">
        <v>2167</v>
      </c>
      <c r="D1016" s="3" t="s">
        <v>45</v>
      </c>
      <c r="E1016" s="3" t="s">
        <v>49</v>
      </c>
      <c r="F1016" s="3" t="s">
        <v>75</v>
      </c>
      <c r="G1016" s="7" t="s">
        <v>398</v>
      </c>
      <c r="I1016" s="3" t="s">
        <v>112</v>
      </c>
      <c r="L1016" s="3" t="s">
        <v>1440</v>
      </c>
      <c r="M1016" s="3" t="s">
        <v>692</v>
      </c>
      <c r="N1016" s="26" t="s">
        <v>1444</v>
      </c>
      <c r="O1016" s="27">
        <v>14</v>
      </c>
      <c r="P1016" s="28">
        <v>0</v>
      </c>
      <c r="T1016" s="3" t="s">
        <v>1442</v>
      </c>
      <c r="U1016" s="28" t="s">
        <v>1446</v>
      </c>
      <c r="V1016" s="3" t="s">
        <v>1721</v>
      </c>
      <c r="W1016" s="3" t="s">
        <v>1786</v>
      </c>
      <c r="X1016" s="3" t="s">
        <v>765</v>
      </c>
    </row>
    <row r="1017" spans="1:24" x14ac:dyDescent="0.2">
      <c r="A1017" s="3" t="s">
        <v>732</v>
      </c>
      <c r="B1017" s="3" t="s">
        <v>2167</v>
      </c>
      <c r="D1017" s="3" t="s">
        <v>45</v>
      </c>
      <c r="E1017" s="3" t="s">
        <v>49</v>
      </c>
      <c r="F1017" s="3" t="s">
        <v>75</v>
      </c>
      <c r="G1017" s="7" t="s">
        <v>1865</v>
      </c>
      <c r="I1017" s="3" t="s">
        <v>113</v>
      </c>
      <c r="L1017" s="3" t="s">
        <v>1440</v>
      </c>
      <c r="M1017" s="3" t="s">
        <v>695</v>
      </c>
      <c r="N1017" s="26" t="s">
        <v>1491</v>
      </c>
      <c r="O1017" s="27">
        <v>135</v>
      </c>
      <c r="P1017" s="28">
        <v>93</v>
      </c>
      <c r="T1017" s="3" t="s">
        <v>1442</v>
      </c>
      <c r="U1017" s="28" t="s">
        <v>1446</v>
      </c>
      <c r="V1017" s="3" t="s">
        <v>1721</v>
      </c>
      <c r="W1017" s="3" t="s">
        <v>1793</v>
      </c>
      <c r="X1017" s="3" t="s">
        <v>765</v>
      </c>
    </row>
    <row r="1018" spans="1:24" x14ac:dyDescent="0.2">
      <c r="A1018" s="3" t="s">
        <v>732</v>
      </c>
      <c r="B1018" s="3" t="s">
        <v>2167</v>
      </c>
      <c r="D1018" s="3" t="s">
        <v>45</v>
      </c>
      <c r="E1018" s="3" t="s">
        <v>49</v>
      </c>
      <c r="F1018" s="3" t="s">
        <v>75</v>
      </c>
      <c r="G1018" s="7" t="s">
        <v>1865</v>
      </c>
      <c r="I1018" s="3" t="s">
        <v>113</v>
      </c>
      <c r="L1018" s="3" t="s">
        <v>1440</v>
      </c>
      <c r="M1018" s="3" t="s">
        <v>692</v>
      </c>
      <c r="N1018" s="26" t="s">
        <v>1444</v>
      </c>
      <c r="O1018" s="27">
        <v>18</v>
      </c>
      <c r="P1018" s="28">
        <v>17</v>
      </c>
      <c r="T1018" s="3" t="s">
        <v>1442</v>
      </c>
      <c r="U1018" s="28" t="s">
        <v>1446</v>
      </c>
      <c r="V1018" s="3" t="s">
        <v>1721</v>
      </c>
      <c r="W1018" s="3" t="s">
        <v>1793</v>
      </c>
      <c r="X1018" s="3" t="s">
        <v>765</v>
      </c>
    </row>
    <row r="1019" spans="1:24" x14ac:dyDescent="0.2">
      <c r="A1019" s="3" t="s">
        <v>732</v>
      </c>
      <c r="B1019" s="3" t="s">
        <v>2167</v>
      </c>
      <c r="D1019" s="3" t="s">
        <v>45</v>
      </c>
      <c r="E1019" s="3" t="s">
        <v>49</v>
      </c>
      <c r="F1019" s="3" t="s">
        <v>75</v>
      </c>
      <c r="G1019" s="7" t="s">
        <v>24</v>
      </c>
      <c r="I1019" s="3" t="s">
        <v>113</v>
      </c>
      <c r="L1019" s="3" t="s">
        <v>1440</v>
      </c>
      <c r="M1019" s="3" t="s">
        <v>695</v>
      </c>
      <c r="N1019" s="26" t="s">
        <v>1491</v>
      </c>
      <c r="O1019" s="27">
        <v>131</v>
      </c>
      <c r="P1019" s="28">
        <v>127</v>
      </c>
      <c r="T1019" s="3" t="s">
        <v>1442</v>
      </c>
      <c r="U1019" s="28" t="s">
        <v>1446</v>
      </c>
      <c r="V1019" s="3" t="s">
        <v>1721</v>
      </c>
      <c r="W1019" s="3" t="s">
        <v>1797</v>
      </c>
      <c r="X1019" s="3" t="s">
        <v>765</v>
      </c>
    </row>
    <row r="1020" spans="1:24" x14ac:dyDescent="0.2">
      <c r="A1020" s="3" t="s">
        <v>732</v>
      </c>
      <c r="B1020" s="3" t="s">
        <v>2167</v>
      </c>
      <c r="D1020" s="3" t="s">
        <v>45</v>
      </c>
      <c r="E1020" s="3" t="s">
        <v>49</v>
      </c>
      <c r="F1020" s="3" t="s">
        <v>75</v>
      </c>
      <c r="G1020" s="7" t="s">
        <v>24</v>
      </c>
      <c r="I1020" s="3" t="s">
        <v>113</v>
      </c>
      <c r="L1020" s="3" t="s">
        <v>1440</v>
      </c>
      <c r="M1020" s="3" t="s">
        <v>692</v>
      </c>
      <c r="N1020" s="26" t="s">
        <v>1444</v>
      </c>
      <c r="O1020" s="27">
        <v>134</v>
      </c>
      <c r="P1020" s="28">
        <v>40</v>
      </c>
      <c r="T1020" s="3" t="s">
        <v>1442</v>
      </c>
      <c r="U1020" s="28" t="s">
        <v>1446</v>
      </c>
      <c r="V1020" s="3" t="s">
        <v>1721</v>
      </c>
      <c r="W1020" s="3" t="s">
        <v>1797</v>
      </c>
      <c r="X1020" s="3" t="s">
        <v>765</v>
      </c>
    </row>
    <row r="1021" spans="1:24" x14ac:dyDescent="0.2">
      <c r="A1021" s="3" t="s">
        <v>732</v>
      </c>
      <c r="B1021" s="3" t="s">
        <v>2167</v>
      </c>
      <c r="D1021" s="3" t="s">
        <v>45</v>
      </c>
      <c r="E1021" s="3" t="s">
        <v>49</v>
      </c>
      <c r="F1021" s="3" t="s">
        <v>75</v>
      </c>
      <c r="G1021" s="7" t="s">
        <v>399</v>
      </c>
      <c r="I1021" s="3" t="s">
        <v>113</v>
      </c>
      <c r="L1021" s="3" t="s">
        <v>1440</v>
      </c>
      <c r="M1021" s="3" t="s">
        <v>695</v>
      </c>
      <c r="N1021" s="26" t="s">
        <v>1491</v>
      </c>
      <c r="O1021" s="27">
        <v>224</v>
      </c>
      <c r="P1021" s="28">
        <v>123</v>
      </c>
      <c r="T1021" s="3" t="s">
        <v>1442</v>
      </c>
      <c r="U1021" s="28" t="s">
        <v>1446</v>
      </c>
      <c r="V1021" s="3" t="s">
        <v>1721</v>
      </c>
      <c r="W1021" s="3" t="s">
        <v>1726</v>
      </c>
      <c r="X1021" s="3" t="s">
        <v>765</v>
      </c>
    </row>
    <row r="1022" spans="1:24" x14ac:dyDescent="0.2">
      <c r="A1022" s="3" t="s">
        <v>732</v>
      </c>
      <c r="B1022" s="3" t="s">
        <v>2167</v>
      </c>
      <c r="D1022" s="3" t="s">
        <v>45</v>
      </c>
      <c r="E1022" s="3" t="s">
        <v>49</v>
      </c>
      <c r="F1022" s="3" t="s">
        <v>75</v>
      </c>
      <c r="G1022" s="7" t="s">
        <v>399</v>
      </c>
      <c r="I1022" s="3" t="s">
        <v>113</v>
      </c>
      <c r="L1022" s="3" t="s">
        <v>1440</v>
      </c>
      <c r="M1022" s="3" t="s">
        <v>692</v>
      </c>
      <c r="N1022" s="26" t="s">
        <v>1444</v>
      </c>
      <c r="O1022" s="27">
        <v>70</v>
      </c>
      <c r="P1022" s="28">
        <v>1</v>
      </c>
      <c r="T1022" s="3" t="s">
        <v>1442</v>
      </c>
      <c r="U1022" s="28" t="s">
        <v>1446</v>
      </c>
      <c r="V1022" s="3" t="s">
        <v>1721</v>
      </c>
      <c r="W1022" s="3" t="s">
        <v>1726</v>
      </c>
      <c r="X1022" s="3" t="s">
        <v>765</v>
      </c>
    </row>
    <row r="1023" spans="1:24" x14ac:dyDescent="0.2">
      <c r="A1023" s="3" t="s">
        <v>732</v>
      </c>
      <c r="B1023" s="3" t="s">
        <v>2167</v>
      </c>
      <c r="D1023" s="3" t="s">
        <v>45</v>
      </c>
      <c r="E1023" s="3" t="s">
        <v>49</v>
      </c>
      <c r="F1023" s="3" t="s">
        <v>75</v>
      </c>
      <c r="G1023" s="7" t="s">
        <v>1979</v>
      </c>
      <c r="I1023" s="3" t="s">
        <v>113</v>
      </c>
      <c r="L1023" s="3" t="s">
        <v>1440</v>
      </c>
      <c r="M1023" s="3" t="s">
        <v>695</v>
      </c>
      <c r="N1023" s="26" t="s">
        <v>1491</v>
      </c>
      <c r="O1023" s="27">
        <v>133</v>
      </c>
      <c r="P1023" s="28">
        <v>88</v>
      </c>
      <c r="T1023" s="3" t="s">
        <v>1442</v>
      </c>
      <c r="U1023" s="28" t="s">
        <v>1446</v>
      </c>
      <c r="V1023" s="3" t="s">
        <v>1721</v>
      </c>
      <c r="W1023" s="3" t="s">
        <v>1809</v>
      </c>
      <c r="X1023" s="3" t="s">
        <v>765</v>
      </c>
    </row>
    <row r="1024" spans="1:24" x14ac:dyDescent="0.2">
      <c r="A1024" s="3" t="s">
        <v>732</v>
      </c>
      <c r="B1024" s="3" t="s">
        <v>2167</v>
      </c>
      <c r="D1024" s="3" t="s">
        <v>45</v>
      </c>
      <c r="E1024" s="3" t="s">
        <v>49</v>
      </c>
      <c r="F1024" s="3" t="s">
        <v>75</v>
      </c>
      <c r="G1024" s="7" t="s">
        <v>1979</v>
      </c>
      <c r="I1024" s="3" t="s">
        <v>113</v>
      </c>
      <c r="L1024" s="3" t="s">
        <v>1440</v>
      </c>
      <c r="M1024" s="3" t="s">
        <v>692</v>
      </c>
      <c r="N1024" s="26" t="s">
        <v>1444</v>
      </c>
      <c r="O1024" s="27">
        <v>64</v>
      </c>
      <c r="P1024" s="28">
        <v>63</v>
      </c>
      <c r="T1024" s="3" t="s">
        <v>1442</v>
      </c>
      <c r="U1024" s="28" t="s">
        <v>1446</v>
      </c>
      <c r="V1024" s="3" t="s">
        <v>1721</v>
      </c>
      <c r="W1024" s="3" t="s">
        <v>1809</v>
      </c>
      <c r="X1024" s="3" t="s">
        <v>765</v>
      </c>
    </row>
    <row r="1025" spans="1:24" x14ac:dyDescent="0.2">
      <c r="A1025" s="3" t="s">
        <v>732</v>
      </c>
      <c r="B1025" s="3" t="s">
        <v>2224</v>
      </c>
      <c r="D1025" s="3" t="s">
        <v>45</v>
      </c>
      <c r="E1025" s="3" t="s">
        <v>49</v>
      </c>
      <c r="F1025" s="3" t="s">
        <v>77</v>
      </c>
      <c r="G1025" s="7" t="s">
        <v>2225</v>
      </c>
      <c r="I1025" s="3" t="s">
        <v>112</v>
      </c>
      <c r="L1025" s="3" t="s">
        <v>1440</v>
      </c>
      <c r="M1025" s="3" t="s">
        <v>695</v>
      </c>
      <c r="N1025" s="26" t="s">
        <v>1491</v>
      </c>
      <c r="O1025" s="27">
        <v>78</v>
      </c>
      <c r="P1025" s="28">
        <v>0</v>
      </c>
      <c r="T1025" s="3" t="s">
        <v>1442</v>
      </c>
      <c r="U1025" s="28" t="s">
        <v>1446</v>
      </c>
      <c r="V1025" s="3" t="s">
        <v>2010</v>
      </c>
      <c r="W1025" s="3" t="s">
        <v>2018</v>
      </c>
      <c r="X1025" s="3" t="s">
        <v>767</v>
      </c>
    </row>
    <row r="1026" spans="1:24" x14ac:dyDescent="0.2">
      <c r="A1026" s="3" t="s">
        <v>732</v>
      </c>
      <c r="B1026" s="3" t="s">
        <v>2224</v>
      </c>
      <c r="D1026" s="3" t="s">
        <v>45</v>
      </c>
      <c r="E1026" s="3" t="s">
        <v>49</v>
      </c>
      <c r="F1026" s="3" t="s">
        <v>77</v>
      </c>
      <c r="G1026" s="7" t="s">
        <v>2225</v>
      </c>
      <c r="I1026" s="3" t="s">
        <v>113</v>
      </c>
      <c r="L1026" s="3" t="s">
        <v>1440</v>
      </c>
      <c r="M1026" s="3" t="s">
        <v>692</v>
      </c>
      <c r="N1026" s="26" t="s">
        <v>1444</v>
      </c>
      <c r="O1026" s="27">
        <v>14</v>
      </c>
      <c r="P1026" s="28">
        <v>1</v>
      </c>
      <c r="T1026" s="3" t="s">
        <v>1442</v>
      </c>
      <c r="U1026" s="28" t="s">
        <v>1446</v>
      </c>
      <c r="V1026" s="3" t="s">
        <v>2010</v>
      </c>
      <c r="W1026" s="3" t="s">
        <v>2018</v>
      </c>
      <c r="X1026" s="3" t="s">
        <v>767</v>
      </c>
    </row>
    <row r="1027" spans="1:24" x14ac:dyDescent="0.2">
      <c r="A1027" s="3" t="s">
        <v>732</v>
      </c>
      <c r="B1027" s="3" t="s">
        <v>2224</v>
      </c>
      <c r="D1027" s="3" t="s">
        <v>45</v>
      </c>
      <c r="E1027" s="3" t="s">
        <v>49</v>
      </c>
      <c r="F1027" s="3" t="s">
        <v>77</v>
      </c>
      <c r="G1027" s="7" t="s">
        <v>2226</v>
      </c>
      <c r="I1027" s="3" t="s">
        <v>112</v>
      </c>
      <c r="L1027" s="3" t="s">
        <v>1440</v>
      </c>
      <c r="M1027" s="3" t="s">
        <v>695</v>
      </c>
      <c r="N1027" s="26" t="s">
        <v>1491</v>
      </c>
      <c r="O1027" s="27">
        <v>171</v>
      </c>
      <c r="P1027" s="28">
        <v>0</v>
      </c>
      <c r="T1027" s="3" t="s">
        <v>1442</v>
      </c>
      <c r="U1027" s="28" t="s">
        <v>1446</v>
      </c>
      <c r="V1027" s="3" t="s">
        <v>2010</v>
      </c>
      <c r="W1027" s="3" t="s">
        <v>2019</v>
      </c>
      <c r="X1027" s="3" t="s">
        <v>767</v>
      </c>
    </row>
    <row r="1028" spans="1:24" x14ac:dyDescent="0.2">
      <c r="A1028" s="3" t="s">
        <v>732</v>
      </c>
      <c r="B1028" s="3" t="s">
        <v>2224</v>
      </c>
      <c r="D1028" s="3" t="s">
        <v>45</v>
      </c>
      <c r="E1028" s="3" t="s">
        <v>49</v>
      </c>
      <c r="F1028" s="3" t="s">
        <v>77</v>
      </c>
      <c r="G1028" s="7" t="s">
        <v>2226</v>
      </c>
      <c r="I1028" s="3" t="s">
        <v>113</v>
      </c>
      <c r="L1028" s="3" t="s">
        <v>1440</v>
      </c>
      <c r="M1028" s="3" t="s">
        <v>692</v>
      </c>
      <c r="N1028" s="26" t="s">
        <v>1444</v>
      </c>
      <c r="O1028" s="27">
        <v>30</v>
      </c>
      <c r="P1028" s="28">
        <v>1</v>
      </c>
      <c r="T1028" s="3" t="s">
        <v>1442</v>
      </c>
      <c r="U1028" s="28" t="s">
        <v>1446</v>
      </c>
      <c r="V1028" s="3" t="s">
        <v>2010</v>
      </c>
      <c r="W1028" s="3" t="s">
        <v>2019</v>
      </c>
      <c r="X1028" s="3" t="s">
        <v>767</v>
      </c>
    </row>
    <row r="1029" spans="1:24" x14ac:dyDescent="0.2">
      <c r="A1029" s="3" t="s">
        <v>732</v>
      </c>
      <c r="B1029" s="3" t="s">
        <v>2224</v>
      </c>
      <c r="D1029" s="3" t="s">
        <v>45</v>
      </c>
      <c r="E1029" s="3" t="s">
        <v>49</v>
      </c>
      <c r="F1029" s="3" t="s">
        <v>77</v>
      </c>
      <c r="G1029" s="7" t="s">
        <v>347</v>
      </c>
      <c r="I1029" s="3" t="s">
        <v>112</v>
      </c>
      <c r="L1029" s="3" t="s">
        <v>1440</v>
      </c>
      <c r="M1029" s="3" t="s">
        <v>695</v>
      </c>
      <c r="N1029" s="26" t="s">
        <v>1491</v>
      </c>
      <c r="O1029" s="27">
        <v>159</v>
      </c>
      <c r="P1029" s="28">
        <v>0</v>
      </c>
      <c r="T1029" s="3" t="s">
        <v>1442</v>
      </c>
      <c r="U1029" s="28" t="s">
        <v>1446</v>
      </c>
      <c r="V1029" s="3" t="s">
        <v>2010</v>
      </c>
      <c r="W1029" s="3" t="s">
        <v>2028</v>
      </c>
      <c r="X1029" s="3" t="s">
        <v>767</v>
      </c>
    </row>
    <row r="1030" spans="1:24" x14ac:dyDescent="0.2">
      <c r="A1030" s="3" t="s">
        <v>732</v>
      </c>
      <c r="B1030" s="3" t="s">
        <v>2224</v>
      </c>
      <c r="D1030" s="3" t="s">
        <v>45</v>
      </c>
      <c r="E1030" s="3" t="s">
        <v>49</v>
      </c>
      <c r="F1030" s="3" t="s">
        <v>77</v>
      </c>
      <c r="G1030" s="7" t="s">
        <v>347</v>
      </c>
      <c r="I1030" s="3" t="s">
        <v>113</v>
      </c>
      <c r="L1030" s="3" t="s">
        <v>1440</v>
      </c>
      <c r="M1030" s="3" t="s">
        <v>692</v>
      </c>
      <c r="N1030" s="26" t="s">
        <v>1444</v>
      </c>
      <c r="O1030" s="27">
        <v>32</v>
      </c>
      <c r="P1030" s="28">
        <v>1</v>
      </c>
      <c r="T1030" s="3" t="s">
        <v>1442</v>
      </c>
      <c r="U1030" s="28" t="s">
        <v>1446</v>
      </c>
      <c r="V1030" s="3" t="s">
        <v>2010</v>
      </c>
      <c r="W1030" s="3" t="s">
        <v>2028</v>
      </c>
      <c r="X1030" s="3" t="s">
        <v>767</v>
      </c>
    </row>
    <row r="1031" spans="1:24" x14ac:dyDescent="0.2">
      <c r="A1031" s="3" t="s">
        <v>732</v>
      </c>
      <c r="B1031" s="3" t="s">
        <v>2167</v>
      </c>
      <c r="D1031" s="3" t="s">
        <v>45</v>
      </c>
      <c r="E1031" s="3" t="s">
        <v>49</v>
      </c>
      <c r="F1031" s="3" t="s">
        <v>80</v>
      </c>
      <c r="G1031" s="7" t="s">
        <v>268</v>
      </c>
      <c r="I1031" s="3" t="s">
        <v>114</v>
      </c>
      <c r="L1031" s="3" t="s">
        <v>1440</v>
      </c>
      <c r="M1031" s="3" t="s">
        <v>695</v>
      </c>
      <c r="N1031" s="26" t="s">
        <v>1491</v>
      </c>
      <c r="O1031" s="27">
        <v>98</v>
      </c>
      <c r="P1031" s="28">
        <v>98</v>
      </c>
      <c r="T1031" s="3" t="s">
        <v>1442</v>
      </c>
      <c r="U1031" s="28" t="s">
        <v>1446</v>
      </c>
      <c r="V1031" s="3" t="s">
        <v>1981</v>
      </c>
      <c r="W1031" s="3" t="s">
        <v>2227</v>
      </c>
      <c r="X1031" s="3" t="s">
        <v>765</v>
      </c>
    </row>
    <row r="1032" spans="1:24" x14ac:dyDescent="0.2">
      <c r="A1032" s="3" t="s">
        <v>732</v>
      </c>
      <c r="B1032" s="3" t="s">
        <v>2167</v>
      </c>
      <c r="D1032" s="3" t="s">
        <v>45</v>
      </c>
      <c r="E1032" s="3" t="s">
        <v>49</v>
      </c>
      <c r="F1032" s="3" t="s">
        <v>80</v>
      </c>
      <c r="G1032" s="7" t="s">
        <v>268</v>
      </c>
      <c r="I1032" s="3" t="s">
        <v>112</v>
      </c>
      <c r="L1032" s="3" t="s">
        <v>1440</v>
      </c>
      <c r="M1032" s="3" t="s">
        <v>692</v>
      </c>
      <c r="N1032" s="26" t="s">
        <v>1444</v>
      </c>
      <c r="O1032" s="27">
        <v>98</v>
      </c>
      <c r="P1032" s="28">
        <v>0</v>
      </c>
      <c r="T1032" s="3" t="s">
        <v>1442</v>
      </c>
      <c r="U1032" s="28" t="s">
        <v>1446</v>
      </c>
      <c r="V1032" s="3" t="s">
        <v>1981</v>
      </c>
      <c r="W1032" s="3" t="s">
        <v>2227</v>
      </c>
      <c r="X1032" s="3" t="s">
        <v>765</v>
      </c>
    </row>
    <row r="1033" spans="1:24" x14ac:dyDescent="0.2">
      <c r="A1033" s="3" t="s">
        <v>732</v>
      </c>
      <c r="B1033" s="3" t="s">
        <v>2167</v>
      </c>
      <c r="D1033" s="3" t="s">
        <v>45</v>
      </c>
      <c r="E1033" s="3" t="s">
        <v>49</v>
      </c>
      <c r="F1033" s="3" t="s">
        <v>80</v>
      </c>
      <c r="G1033" s="7" t="s">
        <v>269</v>
      </c>
      <c r="I1033" s="3" t="s">
        <v>113</v>
      </c>
      <c r="L1033" s="3" t="s">
        <v>1440</v>
      </c>
      <c r="M1033" s="3" t="s">
        <v>695</v>
      </c>
      <c r="N1033" s="26" t="s">
        <v>1491</v>
      </c>
      <c r="O1033" s="27">
        <v>90</v>
      </c>
      <c r="P1033" s="28">
        <v>61</v>
      </c>
      <c r="T1033" s="3" t="s">
        <v>1442</v>
      </c>
      <c r="U1033" s="28" t="s">
        <v>1446</v>
      </c>
      <c r="V1033" s="3" t="s">
        <v>1981</v>
      </c>
      <c r="W1033" s="3" t="s">
        <v>2228</v>
      </c>
      <c r="X1033" s="3" t="s">
        <v>765</v>
      </c>
    </row>
    <row r="1034" spans="1:24" x14ac:dyDescent="0.2">
      <c r="A1034" s="3" t="s">
        <v>732</v>
      </c>
      <c r="B1034" s="3" t="s">
        <v>2167</v>
      </c>
      <c r="D1034" s="3" t="s">
        <v>45</v>
      </c>
      <c r="E1034" s="3" t="s">
        <v>49</v>
      </c>
      <c r="F1034" s="3" t="s">
        <v>80</v>
      </c>
      <c r="G1034" s="7" t="s">
        <v>76</v>
      </c>
      <c r="I1034" s="3" t="s">
        <v>114</v>
      </c>
      <c r="L1034" s="3" t="s">
        <v>1440</v>
      </c>
      <c r="M1034" s="3" t="s">
        <v>695</v>
      </c>
      <c r="N1034" s="26" t="s">
        <v>1491</v>
      </c>
      <c r="O1034" s="27">
        <v>45</v>
      </c>
      <c r="P1034" s="28">
        <v>45</v>
      </c>
      <c r="T1034" s="3" t="s">
        <v>1442</v>
      </c>
      <c r="U1034" s="28" t="s">
        <v>1446</v>
      </c>
      <c r="V1034" s="3" t="s">
        <v>1981</v>
      </c>
      <c r="W1034" s="3" t="s">
        <v>2229</v>
      </c>
      <c r="X1034" s="3" t="s">
        <v>765</v>
      </c>
    </row>
    <row r="1035" spans="1:24" x14ac:dyDescent="0.2">
      <c r="A1035" s="3" t="s">
        <v>732</v>
      </c>
      <c r="B1035" s="3" t="s">
        <v>2167</v>
      </c>
      <c r="D1035" s="3" t="s">
        <v>45</v>
      </c>
      <c r="E1035" s="3" t="s">
        <v>49</v>
      </c>
      <c r="F1035" s="3" t="s">
        <v>80</v>
      </c>
      <c r="G1035" s="7" t="s">
        <v>76</v>
      </c>
      <c r="I1035" s="3" t="s">
        <v>112</v>
      </c>
      <c r="L1035" s="3" t="s">
        <v>1440</v>
      </c>
      <c r="M1035" s="3" t="s">
        <v>692</v>
      </c>
      <c r="N1035" s="26" t="s">
        <v>1444</v>
      </c>
      <c r="O1035" s="27">
        <v>93</v>
      </c>
      <c r="P1035" s="28">
        <v>0</v>
      </c>
      <c r="T1035" s="3" t="s">
        <v>1442</v>
      </c>
      <c r="U1035" s="28" t="s">
        <v>1446</v>
      </c>
      <c r="V1035" s="3" t="s">
        <v>1981</v>
      </c>
      <c r="W1035" s="3" t="s">
        <v>2229</v>
      </c>
      <c r="X1035" s="3" t="s">
        <v>765</v>
      </c>
    </row>
    <row r="1036" spans="1:24" x14ac:dyDescent="0.2">
      <c r="A1036" s="3" t="s">
        <v>732</v>
      </c>
      <c r="B1036" s="3" t="s">
        <v>2167</v>
      </c>
      <c r="D1036" s="3" t="s">
        <v>45</v>
      </c>
      <c r="E1036" s="3" t="s">
        <v>49</v>
      </c>
      <c r="F1036" s="3" t="s">
        <v>80</v>
      </c>
      <c r="G1036" s="7" t="s">
        <v>569</v>
      </c>
      <c r="I1036" s="3" t="s">
        <v>112</v>
      </c>
      <c r="L1036" s="3" t="s">
        <v>1440</v>
      </c>
      <c r="M1036" s="3" t="s">
        <v>695</v>
      </c>
      <c r="N1036" s="26" t="s">
        <v>1491</v>
      </c>
      <c r="O1036" s="27">
        <v>21</v>
      </c>
      <c r="P1036" s="28">
        <v>0</v>
      </c>
      <c r="T1036" s="3" t="s">
        <v>1442</v>
      </c>
      <c r="U1036" s="28" t="s">
        <v>1446</v>
      </c>
      <c r="V1036" s="3" t="s">
        <v>1981</v>
      </c>
      <c r="W1036" s="3" t="s">
        <v>2152</v>
      </c>
      <c r="X1036" s="3" t="s">
        <v>765</v>
      </c>
    </row>
    <row r="1037" spans="1:24" x14ac:dyDescent="0.2">
      <c r="A1037" s="3" t="s">
        <v>732</v>
      </c>
      <c r="B1037" s="3" t="s">
        <v>2167</v>
      </c>
      <c r="D1037" s="3" t="s">
        <v>45</v>
      </c>
      <c r="E1037" s="3" t="s">
        <v>49</v>
      </c>
      <c r="F1037" s="3" t="s">
        <v>80</v>
      </c>
      <c r="G1037" s="7" t="s">
        <v>569</v>
      </c>
      <c r="I1037" s="3" t="s">
        <v>113</v>
      </c>
      <c r="L1037" s="3" t="s">
        <v>1440</v>
      </c>
      <c r="M1037" s="3" t="s">
        <v>692</v>
      </c>
      <c r="N1037" s="26" t="s">
        <v>1444</v>
      </c>
      <c r="O1037" s="27">
        <v>50</v>
      </c>
      <c r="P1037" s="28">
        <v>15</v>
      </c>
      <c r="T1037" s="3" t="s">
        <v>1442</v>
      </c>
      <c r="U1037" s="28" t="s">
        <v>1446</v>
      </c>
      <c r="V1037" s="3" t="s">
        <v>1981</v>
      </c>
      <c r="W1037" s="3" t="s">
        <v>2152</v>
      </c>
      <c r="X1037" s="3" t="s">
        <v>765</v>
      </c>
    </row>
    <row r="1038" spans="1:24" x14ac:dyDescent="0.2">
      <c r="A1038" s="3" t="s">
        <v>732</v>
      </c>
      <c r="B1038" s="3" t="s">
        <v>2167</v>
      </c>
      <c r="D1038" s="3" t="s">
        <v>45</v>
      </c>
      <c r="E1038" s="3" t="s">
        <v>49</v>
      </c>
      <c r="F1038" s="3" t="s">
        <v>80</v>
      </c>
      <c r="G1038" s="7" t="s">
        <v>2230</v>
      </c>
      <c r="I1038" s="3" t="s">
        <v>113</v>
      </c>
      <c r="L1038" s="3" t="s">
        <v>1440</v>
      </c>
      <c r="M1038" s="3" t="s">
        <v>692</v>
      </c>
      <c r="N1038" s="26" t="s">
        <v>1444</v>
      </c>
      <c r="O1038" s="27">
        <v>1</v>
      </c>
      <c r="P1038" s="28">
        <v>1</v>
      </c>
      <c r="T1038" s="3" t="s">
        <v>1442</v>
      </c>
      <c r="U1038" s="28" t="s">
        <v>1446</v>
      </c>
      <c r="V1038" s="3" t="s">
        <v>1981</v>
      </c>
      <c r="W1038" s="3" t="s">
        <v>1988</v>
      </c>
      <c r="X1038" s="3" t="s">
        <v>765</v>
      </c>
    </row>
    <row r="1039" spans="1:24" x14ac:dyDescent="0.2">
      <c r="A1039" s="3" t="s">
        <v>732</v>
      </c>
      <c r="B1039" s="3" t="s">
        <v>2167</v>
      </c>
      <c r="D1039" s="3" t="s">
        <v>45</v>
      </c>
      <c r="E1039" s="3" t="s">
        <v>49</v>
      </c>
      <c r="F1039" s="3" t="s">
        <v>80</v>
      </c>
      <c r="G1039" s="7" t="s">
        <v>64</v>
      </c>
      <c r="I1039" s="3" t="s">
        <v>113</v>
      </c>
      <c r="L1039" s="3" t="s">
        <v>1440</v>
      </c>
      <c r="M1039" s="3" t="s">
        <v>692</v>
      </c>
      <c r="N1039" s="26" t="s">
        <v>1444</v>
      </c>
      <c r="O1039" s="27">
        <v>24</v>
      </c>
      <c r="P1039" s="28">
        <v>20</v>
      </c>
      <c r="T1039" s="3" t="s">
        <v>1442</v>
      </c>
      <c r="U1039" s="28" t="s">
        <v>1446</v>
      </c>
      <c r="V1039" s="3" t="s">
        <v>1981</v>
      </c>
      <c r="W1039" s="3" t="s">
        <v>2154</v>
      </c>
      <c r="X1039" s="3" t="s">
        <v>765</v>
      </c>
    </row>
    <row r="1040" spans="1:24" x14ac:dyDescent="0.2">
      <c r="A1040" s="3" t="s">
        <v>732</v>
      </c>
      <c r="B1040" s="3" t="s">
        <v>2167</v>
      </c>
      <c r="D1040" s="3" t="s">
        <v>45</v>
      </c>
      <c r="E1040" s="3" t="s">
        <v>49</v>
      </c>
      <c r="F1040" s="3" t="s">
        <v>80</v>
      </c>
      <c r="G1040" s="7" t="s">
        <v>360</v>
      </c>
      <c r="I1040" s="3" t="s">
        <v>114</v>
      </c>
      <c r="L1040" s="3" t="s">
        <v>1440</v>
      </c>
      <c r="M1040" s="3" t="s">
        <v>695</v>
      </c>
      <c r="N1040" s="26" t="s">
        <v>1491</v>
      </c>
      <c r="O1040" s="27">
        <v>46</v>
      </c>
      <c r="P1040" s="28">
        <v>46</v>
      </c>
      <c r="T1040" s="3" t="s">
        <v>1442</v>
      </c>
      <c r="U1040" s="28" t="s">
        <v>1446</v>
      </c>
      <c r="V1040" s="3" t="s">
        <v>1981</v>
      </c>
      <c r="W1040" s="3" t="s">
        <v>2231</v>
      </c>
      <c r="X1040" s="3" t="s">
        <v>765</v>
      </c>
    </row>
    <row r="1041" spans="1:24" x14ac:dyDescent="0.2">
      <c r="A1041" s="3" t="s">
        <v>732</v>
      </c>
      <c r="B1041" s="3" t="s">
        <v>2166</v>
      </c>
      <c r="D1041" s="3" t="s">
        <v>45</v>
      </c>
      <c r="E1041" s="3" t="s">
        <v>49</v>
      </c>
      <c r="F1041" s="3" t="s">
        <v>28</v>
      </c>
      <c r="G1041" s="7" t="s">
        <v>313</v>
      </c>
      <c r="I1041" s="3" t="s">
        <v>112</v>
      </c>
      <c r="L1041" s="3" t="s">
        <v>1440</v>
      </c>
      <c r="M1041" s="3" t="s">
        <v>692</v>
      </c>
      <c r="N1041" s="26" t="s">
        <v>1444</v>
      </c>
      <c r="O1041" s="27">
        <v>22</v>
      </c>
      <c r="P1041" s="28">
        <v>0</v>
      </c>
      <c r="T1041" s="3" t="s">
        <v>1442</v>
      </c>
      <c r="U1041" s="28" t="s">
        <v>1446</v>
      </c>
      <c r="V1041" s="3" t="s">
        <v>1518</v>
      </c>
      <c r="W1041" s="3" t="s">
        <v>1519</v>
      </c>
      <c r="X1041" s="3" t="s">
        <v>764</v>
      </c>
    </row>
    <row r="1042" spans="1:24" x14ac:dyDescent="0.2">
      <c r="A1042" s="3" t="s">
        <v>732</v>
      </c>
      <c r="B1042" s="3" t="s">
        <v>2166</v>
      </c>
      <c r="D1042" s="3" t="s">
        <v>45</v>
      </c>
      <c r="E1042" s="3" t="s">
        <v>49</v>
      </c>
      <c r="F1042" s="3" t="s">
        <v>28</v>
      </c>
      <c r="G1042" s="7" t="s">
        <v>315</v>
      </c>
      <c r="I1042" s="3" t="s">
        <v>112</v>
      </c>
      <c r="L1042" s="3" t="s">
        <v>1440</v>
      </c>
      <c r="M1042" s="3" t="s">
        <v>692</v>
      </c>
      <c r="N1042" s="26" t="s">
        <v>1444</v>
      </c>
      <c r="O1042" s="27">
        <v>60</v>
      </c>
      <c r="P1042" s="28">
        <v>0</v>
      </c>
      <c r="T1042" s="3" t="s">
        <v>1442</v>
      </c>
      <c r="U1042" s="28" t="s">
        <v>1446</v>
      </c>
      <c r="V1042" s="3" t="s">
        <v>1518</v>
      </c>
      <c r="W1042" s="3" t="s">
        <v>2232</v>
      </c>
      <c r="X1042" s="3" t="s">
        <v>764</v>
      </c>
    </row>
    <row r="1043" spans="1:24" x14ac:dyDescent="0.2">
      <c r="A1043" s="3" t="s">
        <v>732</v>
      </c>
      <c r="B1043" s="3" t="s">
        <v>2166</v>
      </c>
      <c r="D1043" s="3" t="s">
        <v>45</v>
      </c>
      <c r="E1043" s="3" t="s">
        <v>49</v>
      </c>
      <c r="F1043" s="3" t="s">
        <v>28</v>
      </c>
      <c r="G1043" s="7" t="s">
        <v>133</v>
      </c>
      <c r="I1043" s="3" t="s">
        <v>112</v>
      </c>
      <c r="L1043" s="3" t="s">
        <v>1440</v>
      </c>
      <c r="M1043" s="3" t="s">
        <v>692</v>
      </c>
      <c r="N1043" s="26" t="s">
        <v>1444</v>
      </c>
      <c r="O1043" s="27">
        <v>26</v>
      </c>
      <c r="P1043" s="28">
        <v>0</v>
      </c>
      <c r="T1043" s="3" t="s">
        <v>1442</v>
      </c>
      <c r="U1043" s="28" t="s">
        <v>1446</v>
      </c>
      <c r="V1043" s="3" t="s">
        <v>1518</v>
      </c>
      <c r="W1043" s="3" t="s">
        <v>2233</v>
      </c>
      <c r="X1043" s="3" t="s">
        <v>764</v>
      </c>
    </row>
    <row r="1044" spans="1:24" x14ac:dyDescent="0.2">
      <c r="A1044" s="3" t="s">
        <v>732</v>
      </c>
      <c r="B1044" s="3" t="s">
        <v>2166</v>
      </c>
      <c r="D1044" s="3" t="s">
        <v>45</v>
      </c>
      <c r="E1044" s="3" t="s">
        <v>49</v>
      </c>
      <c r="F1044" s="3" t="s">
        <v>28</v>
      </c>
      <c r="G1044" s="7" t="s">
        <v>362</v>
      </c>
      <c r="I1044" s="3" t="s">
        <v>112</v>
      </c>
      <c r="L1044" s="3" t="s">
        <v>1440</v>
      </c>
      <c r="M1044" s="3" t="s">
        <v>692</v>
      </c>
      <c r="N1044" s="26" t="s">
        <v>1444</v>
      </c>
      <c r="O1044" s="27">
        <v>44</v>
      </c>
      <c r="P1044" s="28">
        <v>0</v>
      </c>
      <c r="T1044" s="3" t="s">
        <v>1442</v>
      </c>
      <c r="U1044" s="28" t="s">
        <v>1446</v>
      </c>
      <c r="V1044" s="3" t="s">
        <v>1518</v>
      </c>
      <c r="W1044" s="3" t="s">
        <v>2234</v>
      </c>
      <c r="X1044" s="3" t="s">
        <v>764</v>
      </c>
    </row>
    <row r="1045" spans="1:24" x14ac:dyDescent="0.2">
      <c r="A1045" s="3" t="s">
        <v>732</v>
      </c>
      <c r="B1045" s="3" t="s">
        <v>2166</v>
      </c>
      <c r="D1045" s="3" t="s">
        <v>45</v>
      </c>
      <c r="E1045" s="3" t="s">
        <v>49</v>
      </c>
      <c r="F1045" s="3" t="s">
        <v>28</v>
      </c>
      <c r="G1045" s="7" t="s">
        <v>363</v>
      </c>
      <c r="I1045" s="3" t="s">
        <v>112</v>
      </c>
      <c r="L1045" s="3" t="s">
        <v>1440</v>
      </c>
      <c r="M1045" s="3" t="s">
        <v>692</v>
      </c>
      <c r="N1045" s="26" t="s">
        <v>1444</v>
      </c>
      <c r="O1045" s="27">
        <v>31</v>
      </c>
      <c r="P1045" s="28">
        <v>0</v>
      </c>
      <c r="T1045" s="3" t="s">
        <v>1442</v>
      </c>
      <c r="U1045" s="28" t="s">
        <v>1446</v>
      </c>
      <c r="V1045" s="3" t="s">
        <v>1518</v>
      </c>
      <c r="W1045" s="3" t="s">
        <v>2235</v>
      </c>
      <c r="X1045" s="3" t="s">
        <v>764</v>
      </c>
    </row>
    <row r="1046" spans="1:24" x14ac:dyDescent="0.2">
      <c r="A1046" s="3" t="s">
        <v>732</v>
      </c>
      <c r="B1046" s="3" t="s">
        <v>2166</v>
      </c>
      <c r="D1046" s="3" t="s">
        <v>45</v>
      </c>
      <c r="E1046" s="3" t="s">
        <v>49</v>
      </c>
      <c r="F1046" s="3" t="s">
        <v>28</v>
      </c>
      <c r="G1046" s="7" t="s">
        <v>56</v>
      </c>
      <c r="I1046" s="3" t="s">
        <v>112</v>
      </c>
      <c r="L1046" s="3" t="s">
        <v>1440</v>
      </c>
      <c r="M1046" s="3" t="s">
        <v>692</v>
      </c>
      <c r="N1046" s="26" t="s">
        <v>1444</v>
      </c>
      <c r="O1046" s="27">
        <v>80</v>
      </c>
      <c r="P1046" s="28">
        <v>0</v>
      </c>
      <c r="T1046" s="3" t="s">
        <v>1442</v>
      </c>
      <c r="U1046" s="28" t="s">
        <v>1446</v>
      </c>
      <c r="V1046" s="3" t="s">
        <v>1518</v>
      </c>
      <c r="W1046" s="3" t="s">
        <v>1999</v>
      </c>
      <c r="X1046" s="3" t="s">
        <v>764</v>
      </c>
    </row>
    <row r="1047" spans="1:24" x14ac:dyDescent="0.2">
      <c r="A1047" s="3" t="s">
        <v>732</v>
      </c>
      <c r="B1047" s="3" t="s">
        <v>2166</v>
      </c>
      <c r="D1047" s="3" t="s">
        <v>45</v>
      </c>
      <c r="E1047" s="3" t="s">
        <v>49</v>
      </c>
      <c r="F1047" s="3" t="s">
        <v>28</v>
      </c>
      <c r="G1047" s="7" t="s">
        <v>575</v>
      </c>
      <c r="I1047" s="3" t="s">
        <v>112</v>
      </c>
      <c r="L1047" s="3" t="s">
        <v>1440</v>
      </c>
      <c r="M1047" s="3" t="s">
        <v>692</v>
      </c>
      <c r="N1047" s="26" t="s">
        <v>1444</v>
      </c>
      <c r="O1047" s="27">
        <v>23</v>
      </c>
      <c r="P1047" s="28">
        <v>0</v>
      </c>
      <c r="T1047" s="3" t="s">
        <v>1442</v>
      </c>
      <c r="U1047" s="28" t="s">
        <v>1446</v>
      </c>
      <c r="V1047" s="3" t="s">
        <v>1518</v>
      </c>
      <c r="W1047" s="3" t="s">
        <v>1534</v>
      </c>
      <c r="X1047" s="3" t="s">
        <v>764</v>
      </c>
    </row>
    <row r="1048" spans="1:24" x14ac:dyDescent="0.2">
      <c r="A1048" s="3" t="s">
        <v>732</v>
      </c>
      <c r="B1048" s="3" t="s">
        <v>2168</v>
      </c>
      <c r="D1048" s="3" t="s">
        <v>45</v>
      </c>
      <c r="E1048" s="3" t="s">
        <v>49</v>
      </c>
      <c r="F1048" s="3" t="s">
        <v>82</v>
      </c>
      <c r="G1048" s="7" t="s">
        <v>302</v>
      </c>
      <c r="I1048" s="3" t="s">
        <v>118</v>
      </c>
      <c r="L1048" s="3" t="s">
        <v>1440</v>
      </c>
      <c r="M1048" s="3" t="s">
        <v>695</v>
      </c>
      <c r="N1048" s="26" t="s">
        <v>1491</v>
      </c>
      <c r="O1048" s="27">
        <v>31.667000000000002</v>
      </c>
      <c r="P1048" s="28">
        <v>0</v>
      </c>
      <c r="T1048" s="3" t="s">
        <v>1442</v>
      </c>
      <c r="U1048" s="28" t="s">
        <v>1446</v>
      </c>
      <c r="V1048" s="3" t="s">
        <v>2236</v>
      </c>
      <c r="W1048" s="3" t="s">
        <v>2237</v>
      </c>
      <c r="X1048" s="3" t="s">
        <v>766</v>
      </c>
    </row>
    <row r="1049" spans="1:24" x14ac:dyDescent="0.2">
      <c r="A1049" s="3" t="s">
        <v>732</v>
      </c>
      <c r="B1049" s="3" t="s">
        <v>2168</v>
      </c>
      <c r="D1049" s="3" t="s">
        <v>45</v>
      </c>
      <c r="E1049" s="3" t="s">
        <v>49</v>
      </c>
      <c r="F1049" s="3" t="s">
        <v>82</v>
      </c>
      <c r="G1049" s="7" t="s">
        <v>302</v>
      </c>
      <c r="I1049" s="3" t="s">
        <v>118</v>
      </c>
      <c r="L1049" s="3" t="s">
        <v>1440</v>
      </c>
      <c r="M1049" s="3" t="s">
        <v>692</v>
      </c>
      <c r="N1049" s="26" t="s">
        <v>1444</v>
      </c>
      <c r="O1049" s="27">
        <v>89.33</v>
      </c>
      <c r="P1049" s="28">
        <v>0</v>
      </c>
      <c r="T1049" s="3" t="s">
        <v>1442</v>
      </c>
      <c r="U1049" s="28" t="s">
        <v>1446</v>
      </c>
      <c r="V1049" s="3" t="s">
        <v>2236</v>
      </c>
      <c r="W1049" s="3" t="s">
        <v>2237</v>
      </c>
      <c r="X1049" s="3" t="s">
        <v>766</v>
      </c>
    </row>
    <row r="1050" spans="1:24" x14ac:dyDescent="0.2">
      <c r="A1050" s="3" t="s">
        <v>732</v>
      </c>
      <c r="B1050" s="3" t="s">
        <v>2168</v>
      </c>
      <c r="D1050" s="3" t="s">
        <v>45</v>
      </c>
      <c r="E1050" s="3" t="s">
        <v>49</v>
      </c>
      <c r="F1050" s="3" t="s">
        <v>82</v>
      </c>
      <c r="G1050" s="7" t="s">
        <v>3</v>
      </c>
      <c r="I1050" s="3" t="s">
        <v>118</v>
      </c>
      <c r="L1050" s="3" t="s">
        <v>1440</v>
      </c>
      <c r="M1050" s="3" t="s">
        <v>695</v>
      </c>
      <c r="N1050" s="26" t="s">
        <v>1491</v>
      </c>
      <c r="O1050" s="27">
        <v>31.667000000000002</v>
      </c>
      <c r="P1050" s="28">
        <v>0</v>
      </c>
      <c r="T1050" s="3" t="s">
        <v>1442</v>
      </c>
      <c r="U1050" s="28" t="s">
        <v>1446</v>
      </c>
      <c r="V1050" s="3" t="s">
        <v>2236</v>
      </c>
      <c r="W1050" s="3" t="s">
        <v>2238</v>
      </c>
      <c r="X1050" s="3" t="s">
        <v>766</v>
      </c>
    </row>
    <row r="1051" spans="1:24" x14ac:dyDescent="0.2">
      <c r="A1051" s="3" t="s">
        <v>732</v>
      </c>
      <c r="B1051" s="3" t="s">
        <v>2168</v>
      </c>
      <c r="D1051" s="3" t="s">
        <v>45</v>
      </c>
      <c r="E1051" s="3" t="s">
        <v>49</v>
      </c>
      <c r="F1051" s="3" t="s">
        <v>82</v>
      </c>
      <c r="G1051" s="7" t="s">
        <v>3</v>
      </c>
      <c r="I1051" s="3" t="s">
        <v>112</v>
      </c>
      <c r="J1051" s="31">
        <v>41913</v>
      </c>
      <c r="L1051" s="3" t="s">
        <v>1440</v>
      </c>
      <c r="M1051" s="3" t="s">
        <v>692</v>
      </c>
      <c r="N1051" s="26" t="s">
        <v>1444</v>
      </c>
      <c r="O1051" s="27">
        <v>89.33</v>
      </c>
      <c r="P1051" s="28">
        <v>0</v>
      </c>
      <c r="T1051" s="3" t="s">
        <v>1442</v>
      </c>
      <c r="U1051" s="28" t="s">
        <v>1446</v>
      </c>
      <c r="V1051" s="3" t="s">
        <v>2236</v>
      </c>
      <c r="W1051" s="3" t="s">
        <v>2238</v>
      </c>
      <c r="X1051" s="3" t="s">
        <v>766</v>
      </c>
    </row>
    <row r="1052" spans="1:24" x14ac:dyDescent="0.2">
      <c r="A1052" s="3" t="s">
        <v>732</v>
      </c>
      <c r="B1052" s="3" t="s">
        <v>2168</v>
      </c>
      <c r="D1052" s="3" t="s">
        <v>45</v>
      </c>
      <c r="E1052" s="3" t="s">
        <v>49</v>
      </c>
      <c r="F1052" s="3" t="s">
        <v>82</v>
      </c>
      <c r="G1052" s="7" t="s">
        <v>305</v>
      </c>
      <c r="I1052" s="3" t="s">
        <v>118</v>
      </c>
      <c r="L1052" s="3" t="s">
        <v>1440</v>
      </c>
      <c r="M1052" s="3" t="s">
        <v>695</v>
      </c>
      <c r="N1052" s="26" t="s">
        <v>1491</v>
      </c>
      <c r="O1052" s="27">
        <v>31.667000000000002</v>
      </c>
      <c r="P1052" s="28">
        <v>0</v>
      </c>
      <c r="T1052" s="3" t="s">
        <v>1442</v>
      </c>
      <c r="U1052" s="28" t="s">
        <v>1446</v>
      </c>
      <c r="V1052" s="3" t="s">
        <v>2236</v>
      </c>
      <c r="W1052" s="3" t="s">
        <v>2239</v>
      </c>
      <c r="X1052" s="3" t="s">
        <v>766</v>
      </c>
    </row>
    <row r="1053" spans="1:24" x14ac:dyDescent="0.2">
      <c r="A1053" s="3" t="s">
        <v>732</v>
      </c>
      <c r="B1053" s="3" t="s">
        <v>2168</v>
      </c>
      <c r="D1053" s="3" t="s">
        <v>45</v>
      </c>
      <c r="E1053" s="3" t="s">
        <v>49</v>
      </c>
      <c r="F1053" s="3" t="s">
        <v>82</v>
      </c>
      <c r="G1053" s="7" t="s">
        <v>305</v>
      </c>
      <c r="I1053" s="3" t="s">
        <v>118</v>
      </c>
      <c r="L1053" s="3" t="s">
        <v>1440</v>
      </c>
      <c r="M1053" s="3" t="s">
        <v>692</v>
      </c>
      <c r="N1053" s="26" t="s">
        <v>1444</v>
      </c>
      <c r="O1053" s="27">
        <v>89.33</v>
      </c>
      <c r="P1053" s="28">
        <v>0</v>
      </c>
      <c r="T1053" s="3" t="s">
        <v>1442</v>
      </c>
      <c r="U1053" s="28" t="s">
        <v>1446</v>
      </c>
      <c r="V1053" s="3" t="s">
        <v>2236</v>
      </c>
      <c r="W1053" s="3" t="s">
        <v>2239</v>
      </c>
      <c r="X1053" s="3" t="s">
        <v>766</v>
      </c>
    </row>
    <row r="1054" spans="1:24" x14ac:dyDescent="0.2">
      <c r="A1054" s="3" t="s">
        <v>732</v>
      </c>
      <c r="B1054" s="3" t="s">
        <v>2168</v>
      </c>
      <c r="D1054" s="3" t="s">
        <v>45</v>
      </c>
      <c r="E1054" s="3" t="s">
        <v>49</v>
      </c>
      <c r="F1054" s="3" t="s">
        <v>82</v>
      </c>
      <c r="G1054" s="7" t="s">
        <v>266</v>
      </c>
      <c r="I1054" s="3" t="s">
        <v>118</v>
      </c>
      <c r="L1054" s="3" t="s">
        <v>1440</v>
      </c>
      <c r="M1054" s="3" t="s">
        <v>695</v>
      </c>
      <c r="N1054" s="26" t="s">
        <v>1491</v>
      </c>
      <c r="O1054" s="27">
        <v>31.667000000000002</v>
      </c>
      <c r="P1054" s="28">
        <v>0</v>
      </c>
      <c r="T1054" s="3" t="s">
        <v>1442</v>
      </c>
      <c r="U1054" s="28" t="s">
        <v>1446</v>
      </c>
      <c r="V1054" s="3" t="s">
        <v>2236</v>
      </c>
      <c r="W1054" s="3" t="s">
        <v>2240</v>
      </c>
      <c r="X1054" s="3" t="s">
        <v>766</v>
      </c>
    </row>
    <row r="1055" spans="1:24" x14ac:dyDescent="0.2">
      <c r="A1055" s="3" t="s">
        <v>732</v>
      </c>
      <c r="B1055" s="3" t="s">
        <v>2168</v>
      </c>
      <c r="D1055" s="3" t="s">
        <v>45</v>
      </c>
      <c r="E1055" s="3" t="s">
        <v>49</v>
      </c>
      <c r="F1055" s="3" t="s">
        <v>82</v>
      </c>
      <c r="G1055" s="7" t="s">
        <v>266</v>
      </c>
      <c r="I1055" s="3" t="s">
        <v>118</v>
      </c>
      <c r="L1055" s="3" t="s">
        <v>1440</v>
      </c>
      <c r="M1055" s="3" t="s">
        <v>692</v>
      </c>
      <c r="N1055" s="26" t="s">
        <v>1444</v>
      </c>
      <c r="O1055" s="27">
        <v>89.33</v>
      </c>
      <c r="P1055" s="28">
        <v>0</v>
      </c>
      <c r="T1055" s="3" t="s">
        <v>1442</v>
      </c>
      <c r="U1055" s="28" t="s">
        <v>1446</v>
      </c>
      <c r="V1055" s="3" t="s">
        <v>2236</v>
      </c>
      <c r="W1055" s="3" t="s">
        <v>2240</v>
      </c>
      <c r="X1055" s="3" t="s">
        <v>766</v>
      </c>
    </row>
    <row r="1056" spans="1:24" x14ac:dyDescent="0.2">
      <c r="A1056" s="3" t="s">
        <v>732</v>
      </c>
      <c r="B1056" s="3" t="s">
        <v>2168</v>
      </c>
      <c r="D1056" s="3" t="s">
        <v>45</v>
      </c>
      <c r="E1056" s="3" t="s">
        <v>49</v>
      </c>
      <c r="F1056" s="3" t="s">
        <v>82</v>
      </c>
      <c r="G1056" s="7" t="s">
        <v>267</v>
      </c>
      <c r="I1056" s="3" t="s">
        <v>118</v>
      </c>
      <c r="L1056" s="3" t="s">
        <v>1440</v>
      </c>
      <c r="M1056" s="3" t="s">
        <v>695</v>
      </c>
      <c r="N1056" s="26" t="s">
        <v>1491</v>
      </c>
      <c r="O1056" s="27">
        <v>31.667000000000002</v>
      </c>
      <c r="P1056" s="28">
        <v>0</v>
      </c>
      <c r="T1056" s="3" t="s">
        <v>1442</v>
      </c>
      <c r="U1056" s="28" t="s">
        <v>1446</v>
      </c>
      <c r="V1056" s="3" t="s">
        <v>2236</v>
      </c>
      <c r="W1056" s="3" t="s">
        <v>2241</v>
      </c>
      <c r="X1056" s="3" t="s">
        <v>766</v>
      </c>
    </row>
    <row r="1057" spans="1:24" x14ac:dyDescent="0.2">
      <c r="A1057" s="3" t="s">
        <v>732</v>
      </c>
      <c r="B1057" s="3" t="s">
        <v>2168</v>
      </c>
      <c r="D1057" s="3" t="s">
        <v>45</v>
      </c>
      <c r="E1057" s="3" t="s">
        <v>49</v>
      </c>
      <c r="F1057" s="3" t="s">
        <v>82</v>
      </c>
      <c r="G1057" s="7" t="s">
        <v>267</v>
      </c>
      <c r="I1057" s="3" t="s">
        <v>118</v>
      </c>
      <c r="L1057" s="3" t="s">
        <v>1440</v>
      </c>
      <c r="M1057" s="3" t="s">
        <v>692</v>
      </c>
      <c r="N1057" s="26" t="s">
        <v>1444</v>
      </c>
      <c r="O1057" s="27">
        <v>89.33</v>
      </c>
      <c r="P1057" s="28">
        <v>0</v>
      </c>
      <c r="T1057" s="3" t="s">
        <v>1442</v>
      </c>
      <c r="U1057" s="28" t="s">
        <v>1446</v>
      </c>
      <c r="V1057" s="3" t="s">
        <v>2236</v>
      </c>
      <c r="W1057" s="3" t="s">
        <v>2241</v>
      </c>
      <c r="X1057" s="3" t="s">
        <v>766</v>
      </c>
    </row>
    <row r="1058" spans="1:24" x14ac:dyDescent="0.2">
      <c r="A1058" s="3" t="s">
        <v>732</v>
      </c>
      <c r="B1058" s="3" t="s">
        <v>2168</v>
      </c>
      <c r="D1058" s="3" t="s">
        <v>45</v>
      </c>
      <c r="E1058" s="3" t="s">
        <v>49</v>
      </c>
      <c r="F1058" s="3" t="s">
        <v>82</v>
      </c>
      <c r="G1058" s="7" t="s">
        <v>40</v>
      </c>
      <c r="I1058" s="3" t="s">
        <v>118</v>
      </c>
      <c r="L1058" s="3" t="s">
        <v>1440</v>
      </c>
      <c r="M1058" s="3" t="s">
        <v>695</v>
      </c>
      <c r="N1058" s="26" t="s">
        <v>1491</v>
      </c>
      <c r="O1058" s="27">
        <v>31.667000000000002</v>
      </c>
      <c r="P1058" s="28">
        <v>0</v>
      </c>
      <c r="T1058" s="3" t="s">
        <v>1442</v>
      </c>
      <c r="U1058" s="28" t="s">
        <v>1446</v>
      </c>
      <c r="V1058" s="3" t="s">
        <v>2236</v>
      </c>
      <c r="W1058" s="3" t="s">
        <v>2242</v>
      </c>
      <c r="X1058" s="3" t="s">
        <v>766</v>
      </c>
    </row>
    <row r="1059" spans="1:24" x14ac:dyDescent="0.2">
      <c r="A1059" s="3" t="s">
        <v>732</v>
      </c>
      <c r="B1059" s="3" t="s">
        <v>2168</v>
      </c>
      <c r="D1059" s="3" t="s">
        <v>45</v>
      </c>
      <c r="E1059" s="3" t="s">
        <v>49</v>
      </c>
      <c r="F1059" s="3" t="s">
        <v>82</v>
      </c>
      <c r="G1059" s="7" t="s">
        <v>40</v>
      </c>
      <c r="I1059" s="3" t="s">
        <v>112</v>
      </c>
      <c r="J1059" s="31">
        <v>41913</v>
      </c>
      <c r="L1059" s="3" t="s">
        <v>1440</v>
      </c>
      <c r="M1059" s="3" t="s">
        <v>692</v>
      </c>
      <c r="N1059" s="26" t="s">
        <v>1444</v>
      </c>
      <c r="O1059" s="27">
        <v>89.33</v>
      </c>
      <c r="P1059" s="28">
        <v>0</v>
      </c>
      <c r="T1059" s="3" t="s">
        <v>1442</v>
      </c>
      <c r="U1059" s="28" t="s">
        <v>1446</v>
      </c>
      <c r="V1059" s="3" t="s">
        <v>2236</v>
      </c>
      <c r="W1059" s="3" t="s">
        <v>2242</v>
      </c>
      <c r="X1059" s="3" t="s">
        <v>766</v>
      </c>
    </row>
    <row r="1060" spans="1:24" x14ac:dyDescent="0.2">
      <c r="A1060" s="3" t="s">
        <v>732</v>
      </c>
      <c r="B1060" s="3" t="s">
        <v>2168</v>
      </c>
      <c r="D1060" s="3" t="s">
        <v>45</v>
      </c>
      <c r="E1060" s="3" t="s">
        <v>49</v>
      </c>
      <c r="F1060" s="3" t="s">
        <v>82</v>
      </c>
      <c r="G1060" s="7" t="s">
        <v>7</v>
      </c>
      <c r="I1060" s="3" t="s">
        <v>118</v>
      </c>
      <c r="L1060" s="3" t="s">
        <v>1440</v>
      </c>
      <c r="M1060" s="3" t="s">
        <v>695</v>
      </c>
      <c r="N1060" s="26" t="s">
        <v>1491</v>
      </c>
      <c r="O1060" s="27">
        <v>31.667000000000002</v>
      </c>
      <c r="P1060" s="28">
        <v>0</v>
      </c>
      <c r="T1060" s="3" t="s">
        <v>1442</v>
      </c>
      <c r="U1060" s="28" t="s">
        <v>1446</v>
      </c>
      <c r="V1060" s="3" t="s">
        <v>2236</v>
      </c>
      <c r="W1060" s="3" t="s">
        <v>2243</v>
      </c>
      <c r="X1060" s="3" t="s">
        <v>766</v>
      </c>
    </row>
    <row r="1061" spans="1:24" x14ac:dyDescent="0.2">
      <c r="A1061" s="3" t="s">
        <v>732</v>
      </c>
      <c r="B1061" s="3" t="s">
        <v>2168</v>
      </c>
      <c r="D1061" s="3" t="s">
        <v>45</v>
      </c>
      <c r="E1061" s="3" t="s">
        <v>49</v>
      </c>
      <c r="F1061" s="3" t="s">
        <v>82</v>
      </c>
      <c r="G1061" s="7" t="s">
        <v>7</v>
      </c>
      <c r="I1061" s="3" t="s">
        <v>118</v>
      </c>
      <c r="L1061" s="3" t="s">
        <v>1440</v>
      </c>
      <c r="M1061" s="3" t="s">
        <v>692</v>
      </c>
      <c r="N1061" s="26" t="s">
        <v>1444</v>
      </c>
      <c r="O1061" s="27">
        <v>89.33</v>
      </c>
      <c r="P1061" s="28">
        <v>0</v>
      </c>
      <c r="T1061" s="3" t="s">
        <v>1442</v>
      </c>
      <c r="U1061" s="28" t="s">
        <v>1446</v>
      </c>
      <c r="V1061" s="3" t="s">
        <v>2236</v>
      </c>
      <c r="W1061" s="3" t="s">
        <v>2243</v>
      </c>
      <c r="X1061" s="3" t="s">
        <v>766</v>
      </c>
    </row>
    <row r="1062" spans="1:24" x14ac:dyDescent="0.2">
      <c r="A1062" s="3" t="s">
        <v>732</v>
      </c>
      <c r="B1062" s="3" t="s">
        <v>2168</v>
      </c>
      <c r="D1062" s="3" t="s">
        <v>45</v>
      </c>
      <c r="E1062" s="3" t="s">
        <v>49</v>
      </c>
      <c r="F1062" s="3" t="s">
        <v>82</v>
      </c>
      <c r="G1062" s="7" t="s">
        <v>309</v>
      </c>
      <c r="I1062" s="3" t="s">
        <v>118</v>
      </c>
      <c r="L1062" s="3" t="s">
        <v>1440</v>
      </c>
      <c r="M1062" s="3" t="s">
        <v>695</v>
      </c>
      <c r="N1062" s="26" t="s">
        <v>1491</v>
      </c>
      <c r="O1062" s="27">
        <v>31.667000000000002</v>
      </c>
      <c r="P1062" s="28">
        <v>0</v>
      </c>
      <c r="T1062" s="3" t="s">
        <v>1442</v>
      </c>
      <c r="U1062" s="28" t="s">
        <v>1446</v>
      </c>
      <c r="V1062" s="3" t="s">
        <v>2236</v>
      </c>
      <c r="W1062" s="3" t="s">
        <v>2244</v>
      </c>
      <c r="X1062" s="3" t="s">
        <v>766</v>
      </c>
    </row>
    <row r="1063" spans="1:24" x14ac:dyDescent="0.2">
      <c r="A1063" s="3" t="s">
        <v>732</v>
      </c>
      <c r="B1063" s="3" t="s">
        <v>2168</v>
      </c>
      <c r="D1063" s="3" t="s">
        <v>45</v>
      </c>
      <c r="E1063" s="3" t="s">
        <v>49</v>
      </c>
      <c r="F1063" s="3" t="s">
        <v>82</v>
      </c>
      <c r="G1063" s="7" t="s">
        <v>309</v>
      </c>
      <c r="I1063" s="3" t="s">
        <v>118</v>
      </c>
      <c r="L1063" s="3" t="s">
        <v>1440</v>
      </c>
      <c r="M1063" s="3" t="s">
        <v>692</v>
      </c>
      <c r="N1063" s="26" t="s">
        <v>1444</v>
      </c>
      <c r="O1063" s="27">
        <v>89.33</v>
      </c>
      <c r="P1063" s="28">
        <v>0</v>
      </c>
      <c r="T1063" s="3" t="s">
        <v>1442</v>
      </c>
      <c r="U1063" s="28" t="s">
        <v>1446</v>
      </c>
      <c r="V1063" s="3" t="s">
        <v>2236</v>
      </c>
      <c r="W1063" s="3" t="s">
        <v>2244</v>
      </c>
      <c r="X1063" s="3" t="s">
        <v>766</v>
      </c>
    </row>
    <row r="1064" spans="1:24" x14ac:dyDescent="0.2">
      <c r="A1064" s="3" t="s">
        <v>732</v>
      </c>
      <c r="B1064" s="3" t="s">
        <v>2168</v>
      </c>
      <c r="D1064" s="3" t="s">
        <v>45</v>
      </c>
      <c r="E1064" s="3" t="s">
        <v>49</v>
      </c>
      <c r="F1064" s="3" t="s">
        <v>82</v>
      </c>
      <c r="G1064" s="7" t="s">
        <v>366</v>
      </c>
      <c r="I1064" s="3" t="s">
        <v>118</v>
      </c>
      <c r="L1064" s="3" t="s">
        <v>1440</v>
      </c>
      <c r="M1064" s="3" t="s">
        <v>695</v>
      </c>
      <c r="N1064" s="26" t="s">
        <v>1491</v>
      </c>
      <c r="O1064" s="27">
        <v>31.667000000000002</v>
      </c>
      <c r="P1064" s="28">
        <v>0</v>
      </c>
      <c r="T1064" s="3" t="s">
        <v>1442</v>
      </c>
      <c r="U1064" s="28" t="s">
        <v>1446</v>
      </c>
      <c r="V1064" s="3" t="s">
        <v>2236</v>
      </c>
      <c r="W1064" s="3" t="s">
        <v>2245</v>
      </c>
      <c r="X1064" s="3" t="s">
        <v>766</v>
      </c>
    </row>
    <row r="1065" spans="1:24" x14ac:dyDescent="0.2">
      <c r="A1065" s="3" t="s">
        <v>732</v>
      </c>
      <c r="B1065" s="3" t="s">
        <v>2168</v>
      </c>
      <c r="D1065" s="3" t="s">
        <v>45</v>
      </c>
      <c r="E1065" s="3" t="s">
        <v>49</v>
      </c>
      <c r="F1065" s="3" t="s">
        <v>82</v>
      </c>
      <c r="G1065" s="7" t="s">
        <v>366</v>
      </c>
      <c r="I1065" s="3" t="s">
        <v>118</v>
      </c>
      <c r="L1065" s="3" t="s">
        <v>1440</v>
      </c>
      <c r="M1065" s="3" t="s">
        <v>692</v>
      </c>
      <c r="N1065" s="26" t="s">
        <v>1444</v>
      </c>
      <c r="O1065" s="27">
        <v>89.33</v>
      </c>
      <c r="P1065" s="28">
        <v>0</v>
      </c>
      <c r="T1065" s="3" t="s">
        <v>1442</v>
      </c>
      <c r="U1065" s="28" t="s">
        <v>1446</v>
      </c>
      <c r="V1065" s="3" t="s">
        <v>2236</v>
      </c>
      <c r="W1065" s="3" t="s">
        <v>2245</v>
      </c>
      <c r="X1065" s="3" t="s">
        <v>766</v>
      </c>
    </row>
    <row r="1066" spans="1:24" x14ac:dyDescent="0.2">
      <c r="A1066" s="3" t="s">
        <v>732</v>
      </c>
      <c r="B1066" s="3" t="s">
        <v>2168</v>
      </c>
      <c r="D1066" s="3" t="s">
        <v>45</v>
      </c>
      <c r="E1066" s="3" t="s">
        <v>49</v>
      </c>
      <c r="F1066" s="3" t="s">
        <v>82</v>
      </c>
      <c r="I1066" s="3" t="s">
        <v>118</v>
      </c>
      <c r="L1066" s="3" t="s">
        <v>1440</v>
      </c>
      <c r="M1066" s="3" t="s">
        <v>695</v>
      </c>
      <c r="N1066" s="26" t="s">
        <v>1491</v>
      </c>
      <c r="O1066" s="27">
        <v>525.5</v>
      </c>
      <c r="P1066" s="28">
        <v>0</v>
      </c>
      <c r="T1066" s="3" t="s">
        <v>1442</v>
      </c>
      <c r="U1066" s="28" t="s">
        <v>1446</v>
      </c>
      <c r="V1066" s="3" t="s">
        <v>2236</v>
      </c>
      <c r="W1066" s="3" t="s">
        <v>773</v>
      </c>
      <c r="X1066" s="3" t="s">
        <v>766</v>
      </c>
    </row>
    <row r="1067" spans="1:24" x14ac:dyDescent="0.2">
      <c r="A1067" s="3" t="s">
        <v>732</v>
      </c>
      <c r="B1067" s="3" t="s">
        <v>2168</v>
      </c>
      <c r="D1067" s="3" t="s">
        <v>45</v>
      </c>
      <c r="E1067" s="3" t="s">
        <v>49</v>
      </c>
      <c r="F1067" s="3" t="s">
        <v>82</v>
      </c>
      <c r="I1067" s="3" t="s">
        <v>118</v>
      </c>
      <c r="L1067" s="3" t="s">
        <v>1440</v>
      </c>
      <c r="M1067" s="3" t="s">
        <v>692</v>
      </c>
      <c r="N1067" s="26" t="s">
        <v>1444</v>
      </c>
      <c r="O1067" s="27">
        <v>50</v>
      </c>
      <c r="P1067" s="28">
        <v>0</v>
      </c>
      <c r="T1067" s="3" t="s">
        <v>1442</v>
      </c>
      <c r="U1067" s="28" t="s">
        <v>1446</v>
      </c>
      <c r="V1067" s="3" t="s">
        <v>2236</v>
      </c>
      <c r="W1067" s="3" t="s">
        <v>773</v>
      </c>
      <c r="X1067" s="3" t="s">
        <v>766</v>
      </c>
    </row>
    <row r="1068" spans="1:24" x14ac:dyDescent="0.2">
      <c r="A1068" s="3" t="s">
        <v>732</v>
      </c>
      <c r="B1068" s="3" t="s">
        <v>2168</v>
      </c>
      <c r="D1068" s="3" t="s">
        <v>45</v>
      </c>
      <c r="E1068" s="3" t="s">
        <v>49</v>
      </c>
      <c r="F1068" s="3" t="s">
        <v>84</v>
      </c>
      <c r="G1068" s="7" t="s">
        <v>42</v>
      </c>
      <c r="I1068" s="3" t="s">
        <v>118</v>
      </c>
      <c r="L1068" s="3" t="s">
        <v>1440</v>
      </c>
      <c r="M1068" s="3" t="s">
        <v>695</v>
      </c>
      <c r="N1068" s="26" t="s">
        <v>1491</v>
      </c>
      <c r="O1068" s="27">
        <v>114.2</v>
      </c>
      <c r="P1068" s="28">
        <v>0</v>
      </c>
      <c r="T1068" s="3" t="s">
        <v>1442</v>
      </c>
      <c r="U1068" s="28" t="s">
        <v>1446</v>
      </c>
      <c r="V1068" s="3" t="s">
        <v>1728</v>
      </c>
      <c r="W1068" s="3" t="s">
        <v>1815</v>
      </c>
      <c r="X1068" s="3" t="s">
        <v>766</v>
      </c>
    </row>
    <row r="1069" spans="1:24" x14ac:dyDescent="0.2">
      <c r="A1069" s="3" t="s">
        <v>732</v>
      </c>
      <c r="B1069" s="3" t="s">
        <v>2168</v>
      </c>
      <c r="D1069" s="3" t="s">
        <v>45</v>
      </c>
      <c r="E1069" s="3" t="s">
        <v>49</v>
      </c>
      <c r="F1069" s="3" t="s">
        <v>84</v>
      </c>
      <c r="G1069" s="7" t="s">
        <v>42</v>
      </c>
      <c r="I1069" s="3" t="s">
        <v>118</v>
      </c>
      <c r="L1069" s="3" t="s">
        <v>1440</v>
      </c>
      <c r="M1069" s="3" t="s">
        <v>692</v>
      </c>
      <c r="N1069" s="26" t="s">
        <v>1444</v>
      </c>
      <c r="O1069" s="27">
        <v>110</v>
      </c>
      <c r="P1069" s="28">
        <v>0</v>
      </c>
      <c r="T1069" s="3" t="s">
        <v>1442</v>
      </c>
      <c r="U1069" s="28" t="s">
        <v>1446</v>
      </c>
      <c r="V1069" s="3" t="s">
        <v>1728</v>
      </c>
      <c r="W1069" s="3" t="s">
        <v>1815</v>
      </c>
      <c r="X1069" s="3" t="s">
        <v>766</v>
      </c>
    </row>
    <row r="1070" spans="1:24" x14ac:dyDescent="0.2">
      <c r="A1070" s="3" t="s">
        <v>732</v>
      </c>
      <c r="B1070" s="3" t="s">
        <v>2168</v>
      </c>
      <c r="D1070" s="3" t="s">
        <v>45</v>
      </c>
      <c r="E1070" s="3" t="s">
        <v>49</v>
      </c>
      <c r="F1070" s="3" t="s">
        <v>84</v>
      </c>
      <c r="G1070" s="7" t="s">
        <v>21</v>
      </c>
      <c r="I1070" s="3" t="s">
        <v>118</v>
      </c>
      <c r="L1070" s="3" t="s">
        <v>1440</v>
      </c>
      <c r="M1070" s="3" t="s">
        <v>695</v>
      </c>
      <c r="N1070" s="26" t="s">
        <v>1491</v>
      </c>
      <c r="O1070" s="27">
        <v>114.2</v>
      </c>
      <c r="P1070" s="28">
        <v>0</v>
      </c>
      <c r="T1070" s="3" t="s">
        <v>1442</v>
      </c>
      <c r="U1070" s="28" t="s">
        <v>1446</v>
      </c>
      <c r="V1070" s="3" t="s">
        <v>1728</v>
      </c>
      <c r="W1070" s="3" t="s">
        <v>1829</v>
      </c>
      <c r="X1070" s="3" t="s">
        <v>766</v>
      </c>
    </row>
    <row r="1071" spans="1:24" x14ac:dyDescent="0.2">
      <c r="A1071" s="3" t="s">
        <v>732</v>
      </c>
      <c r="B1071" s="3" t="s">
        <v>2168</v>
      </c>
      <c r="D1071" s="3" t="s">
        <v>45</v>
      </c>
      <c r="E1071" s="3" t="s">
        <v>49</v>
      </c>
      <c r="F1071" s="3" t="s">
        <v>84</v>
      </c>
      <c r="G1071" s="7" t="s">
        <v>21</v>
      </c>
      <c r="I1071" s="3" t="s">
        <v>112</v>
      </c>
      <c r="J1071" s="31">
        <v>41913</v>
      </c>
      <c r="L1071" s="3" t="s">
        <v>1440</v>
      </c>
      <c r="M1071" s="3" t="s">
        <v>692</v>
      </c>
      <c r="N1071" s="26" t="s">
        <v>1444</v>
      </c>
      <c r="O1071" s="27">
        <v>110</v>
      </c>
      <c r="P1071" s="28">
        <v>0</v>
      </c>
      <c r="T1071" s="3" t="s">
        <v>1442</v>
      </c>
      <c r="U1071" s="28" t="s">
        <v>1446</v>
      </c>
      <c r="V1071" s="3" t="s">
        <v>1728</v>
      </c>
      <c r="W1071" s="3" t="s">
        <v>1829</v>
      </c>
      <c r="X1071" s="3" t="s">
        <v>766</v>
      </c>
    </row>
    <row r="1072" spans="1:24" x14ac:dyDescent="0.2">
      <c r="A1072" s="3" t="s">
        <v>732</v>
      </c>
      <c r="B1072" s="3" t="s">
        <v>2168</v>
      </c>
      <c r="D1072" s="3" t="s">
        <v>45</v>
      </c>
      <c r="E1072" s="3" t="s">
        <v>49</v>
      </c>
      <c r="F1072" s="3" t="s">
        <v>84</v>
      </c>
      <c r="G1072" s="7" t="s">
        <v>1</v>
      </c>
      <c r="I1072" s="3" t="s">
        <v>118</v>
      </c>
      <c r="L1072" s="3" t="s">
        <v>1440</v>
      </c>
      <c r="M1072" s="3" t="s">
        <v>695</v>
      </c>
      <c r="N1072" s="26" t="s">
        <v>1491</v>
      </c>
      <c r="O1072" s="27">
        <v>114.2</v>
      </c>
      <c r="P1072" s="28">
        <v>0</v>
      </c>
      <c r="T1072" s="3" t="s">
        <v>1442</v>
      </c>
      <c r="U1072" s="28" t="s">
        <v>1446</v>
      </c>
      <c r="V1072" s="3" t="s">
        <v>1728</v>
      </c>
      <c r="W1072" s="3" t="s">
        <v>1831</v>
      </c>
      <c r="X1072" s="3" t="s">
        <v>766</v>
      </c>
    </row>
    <row r="1073" spans="1:24" x14ac:dyDescent="0.2">
      <c r="A1073" s="3" t="s">
        <v>732</v>
      </c>
      <c r="B1073" s="3" t="s">
        <v>2168</v>
      </c>
      <c r="D1073" s="3" t="s">
        <v>45</v>
      </c>
      <c r="E1073" s="3" t="s">
        <v>49</v>
      </c>
      <c r="F1073" s="3" t="s">
        <v>84</v>
      </c>
      <c r="G1073" s="7" t="s">
        <v>1</v>
      </c>
      <c r="I1073" s="3" t="s">
        <v>118</v>
      </c>
      <c r="L1073" s="3" t="s">
        <v>1440</v>
      </c>
      <c r="M1073" s="3" t="s">
        <v>692</v>
      </c>
      <c r="N1073" s="26" t="s">
        <v>1444</v>
      </c>
      <c r="O1073" s="27">
        <v>110</v>
      </c>
      <c r="P1073" s="28">
        <v>0</v>
      </c>
      <c r="T1073" s="3" t="s">
        <v>1442</v>
      </c>
      <c r="U1073" s="28" t="s">
        <v>1446</v>
      </c>
      <c r="V1073" s="3" t="s">
        <v>1728</v>
      </c>
      <c r="W1073" s="3" t="s">
        <v>1831</v>
      </c>
      <c r="X1073" s="3" t="s">
        <v>766</v>
      </c>
    </row>
    <row r="1074" spans="1:24" x14ac:dyDescent="0.2">
      <c r="A1074" s="3" t="s">
        <v>732</v>
      </c>
      <c r="B1074" s="3" t="s">
        <v>2168</v>
      </c>
      <c r="D1074" s="3" t="s">
        <v>45</v>
      </c>
      <c r="E1074" s="3" t="s">
        <v>49</v>
      </c>
      <c r="F1074" s="3" t="s">
        <v>84</v>
      </c>
      <c r="G1074" s="7" t="s">
        <v>297</v>
      </c>
      <c r="I1074" s="3" t="s">
        <v>118</v>
      </c>
      <c r="L1074" s="3" t="s">
        <v>1440</v>
      </c>
      <c r="M1074" s="3" t="s">
        <v>695</v>
      </c>
      <c r="N1074" s="26" t="s">
        <v>1491</v>
      </c>
      <c r="O1074" s="27">
        <v>114.2</v>
      </c>
      <c r="P1074" s="28">
        <v>0</v>
      </c>
      <c r="T1074" s="3" t="s">
        <v>1442</v>
      </c>
      <c r="U1074" s="28" t="s">
        <v>1446</v>
      </c>
      <c r="V1074" s="3" t="s">
        <v>1728</v>
      </c>
      <c r="W1074" s="3" t="s">
        <v>1731</v>
      </c>
      <c r="X1074" s="3" t="s">
        <v>766</v>
      </c>
    </row>
    <row r="1075" spans="1:24" x14ac:dyDescent="0.2">
      <c r="A1075" s="3" t="s">
        <v>732</v>
      </c>
      <c r="B1075" s="3" t="s">
        <v>2168</v>
      </c>
      <c r="D1075" s="3" t="s">
        <v>45</v>
      </c>
      <c r="E1075" s="3" t="s">
        <v>49</v>
      </c>
      <c r="F1075" s="3" t="s">
        <v>84</v>
      </c>
      <c r="G1075" s="7" t="s">
        <v>297</v>
      </c>
      <c r="I1075" s="3" t="s">
        <v>112</v>
      </c>
      <c r="J1075" s="31">
        <v>41913</v>
      </c>
      <c r="L1075" s="3" t="s">
        <v>1440</v>
      </c>
      <c r="M1075" s="3" t="s">
        <v>692</v>
      </c>
      <c r="N1075" s="26" t="s">
        <v>1444</v>
      </c>
      <c r="O1075" s="27">
        <v>110</v>
      </c>
      <c r="P1075" s="28">
        <v>0</v>
      </c>
      <c r="T1075" s="3" t="s">
        <v>1442</v>
      </c>
      <c r="U1075" s="28" t="s">
        <v>1446</v>
      </c>
      <c r="V1075" s="3" t="s">
        <v>1728</v>
      </c>
      <c r="W1075" s="3" t="s">
        <v>1731</v>
      </c>
      <c r="X1075" s="3" t="s">
        <v>766</v>
      </c>
    </row>
    <row r="1076" spans="1:24" x14ac:dyDescent="0.2">
      <c r="A1076" s="3" t="s">
        <v>732</v>
      </c>
      <c r="B1076" s="3" t="s">
        <v>2168</v>
      </c>
      <c r="D1076" s="3" t="s">
        <v>45</v>
      </c>
      <c r="E1076" s="3" t="s">
        <v>49</v>
      </c>
      <c r="F1076" s="3" t="s">
        <v>84</v>
      </c>
      <c r="G1076" s="7" t="s">
        <v>2246</v>
      </c>
      <c r="I1076" s="3" t="s">
        <v>118</v>
      </c>
      <c r="L1076" s="3" t="s">
        <v>1440</v>
      </c>
      <c r="M1076" s="3" t="s">
        <v>695</v>
      </c>
      <c r="N1076" s="26" t="s">
        <v>1491</v>
      </c>
      <c r="O1076" s="27">
        <v>114.2</v>
      </c>
      <c r="P1076" s="28">
        <v>0</v>
      </c>
      <c r="T1076" s="3" t="s">
        <v>1442</v>
      </c>
      <c r="U1076" s="28" t="s">
        <v>1446</v>
      </c>
      <c r="V1076" s="3" t="s">
        <v>1728</v>
      </c>
      <c r="W1076" s="3" t="s">
        <v>1833</v>
      </c>
      <c r="X1076" s="3" t="s">
        <v>766</v>
      </c>
    </row>
    <row r="1077" spans="1:24" x14ac:dyDescent="0.2">
      <c r="A1077" s="3" t="s">
        <v>732</v>
      </c>
      <c r="B1077" s="3" t="s">
        <v>2168</v>
      </c>
      <c r="D1077" s="3" t="s">
        <v>45</v>
      </c>
      <c r="E1077" s="3" t="s">
        <v>49</v>
      </c>
      <c r="F1077" s="3" t="s">
        <v>84</v>
      </c>
      <c r="G1077" s="7" t="s">
        <v>2246</v>
      </c>
      <c r="I1077" s="3" t="s">
        <v>118</v>
      </c>
      <c r="L1077" s="3" t="s">
        <v>1440</v>
      </c>
      <c r="M1077" s="3" t="s">
        <v>692</v>
      </c>
      <c r="N1077" s="26" t="s">
        <v>1444</v>
      </c>
      <c r="O1077" s="27">
        <v>110</v>
      </c>
      <c r="P1077" s="28">
        <v>0</v>
      </c>
      <c r="T1077" s="3" t="s">
        <v>1442</v>
      </c>
      <c r="U1077" s="28" t="s">
        <v>1446</v>
      </c>
      <c r="V1077" s="3" t="s">
        <v>1728</v>
      </c>
      <c r="W1077" s="3" t="s">
        <v>1833</v>
      </c>
      <c r="X1077" s="3" t="s">
        <v>766</v>
      </c>
    </row>
    <row r="1078" spans="1:24" x14ac:dyDescent="0.2">
      <c r="A1078" s="3" t="s">
        <v>732</v>
      </c>
      <c r="B1078" s="3" t="s">
        <v>2168</v>
      </c>
      <c r="D1078" s="3" t="s">
        <v>45</v>
      </c>
      <c r="E1078" s="3" t="s">
        <v>49</v>
      </c>
      <c r="F1078" s="3" t="s">
        <v>84</v>
      </c>
      <c r="I1078" s="3" t="s">
        <v>118</v>
      </c>
      <c r="L1078" s="3" t="s">
        <v>1440</v>
      </c>
      <c r="M1078" s="3" t="s">
        <v>695</v>
      </c>
      <c r="N1078" s="26" t="s">
        <v>1491</v>
      </c>
      <c r="O1078" s="27">
        <v>525.5</v>
      </c>
      <c r="P1078" s="28">
        <v>0</v>
      </c>
      <c r="T1078" s="3" t="s">
        <v>1442</v>
      </c>
      <c r="U1078" s="28" t="s">
        <v>1446</v>
      </c>
      <c r="V1078" s="3" t="s">
        <v>1728</v>
      </c>
      <c r="W1078" s="3" t="s">
        <v>773</v>
      </c>
      <c r="X1078" s="3" t="s">
        <v>766</v>
      </c>
    </row>
    <row r="1079" spans="1:24" x14ac:dyDescent="0.2">
      <c r="A1079" s="3" t="s">
        <v>732</v>
      </c>
      <c r="B1079" s="3" t="s">
        <v>2168</v>
      </c>
      <c r="D1079" s="3" t="s">
        <v>45</v>
      </c>
      <c r="E1079" s="3" t="s">
        <v>49</v>
      </c>
      <c r="F1079" s="3" t="s">
        <v>84</v>
      </c>
      <c r="I1079" s="3" t="s">
        <v>118</v>
      </c>
      <c r="L1079" s="3" t="s">
        <v>1440</v>
      </c>
      <c r="M1079" s="3" t="s">
        <v>692</v>
      </c>
      <c r="N1079" s="26" t="s">
        <v>1444</v>
      </c>
      <c r="O1079" s="27">
        <v>50</v>
      </c>
      <c r="P1079" s="28">
        <v>0</v>
      </c>
      <c r="T1079" s="3" t="s">
        <v>1442</v>
      </c>
      <c r="U1079" s="28" t="s">
        <v>1446</v>
      </c>
      <c r="V1079" s="3" t="s">
        <v>1728</v>
      </c>
      <c r="W1079" s="3" t="s">
        <v>773</v>
      </c>
      <c r="X1079" s="3" t="s">
        <v>766</v>
      </c>
    </row>
    <row r="1080" spans="1:24" x14ac:dyDescent="0.2">
      <c r="A1080" s="3" t="s">
        <v>732</v>
      </c>
      <c r="B1080" s="3" t="s">
        <v>2224</v>
      </c>
      <c r="D1080" s="3" t="s">
        <v>45</v>
      </c>
      <c r="E1080" s="3" t="s">
        <v>49</v>
      </c>
      <c r="F1080" s="3" t="s">
        <v>85</v>
      </c>
      <c r="G1080" s="7" t="s">
        <v>348</v>
      </c>
      <c r="I1080" s="3" t="s">
        <v>112</v>
      </c>
      <c r="L1080" s="3" t="s">
        <v>1440</v>
      </c>
      <c r="M1080" s="3" t="s">
        <v>695</v>
      </c>
      <c r="N1080" s="26" t="s">
        <v>1491</v>
      </c>
      <c r="O1080" s="27">
        <v>146</v>
      </c>
      <c r="P1080" s="28">
        <v>0</v>
      </c>
      <c r="T1080" s="3" t="s">
        <v>1442</v>
      </c>
      <c r="U1080" s="28" t="s">
        <v>1446</v>
      </c>
      <c r="V1080" s="3" t="s">
        <v>1906</v>
      </c>
      <c r="W1080" s="3" t="s">
        <v>2247</v>
      </c>
      <c r="X1080" s="3" t="s">
        <v>767</v>
      </c>
    </row>
    <row r="1081" spans="1:24" x14ac:dyDescent="0.2">
      <c r="A1081" s="3" t="s">
        <v>732</v>
      </c>
      <c r="B1081" s="3" t="s">
        <v>2224</v>
      </c>
      <c r="D1081" s="3" t="s">
        <v>45</v>
      </c>
      <c r="E1081" s="3" t="s">
        <v>49</v>
      </c>
      <c r="F1081" s="3" t="s">
        <v>85</v>
      </c>
      <c r="G1081" s="7" t="s">
        <v>348</v>
      </c>
      <c r="I1081" s="3" t="s">
        <v>113</v>
      </c>
      <c r="L1081" s="3" t="s">
        <v>1440</v>
      </c>
      <c r="M1081" s="3" t="s">
        <v>692</v>
      </c>
      <c r="N1081" s="26" t="s">
        <v>1444</v>
      </c>
      <c r="O1081" s="27">
        <v>39</v>
      </c>
      <c r="P1081" s="28">
        <v>1</v>
      </c>
      <c r="T1081" s="3" t="s">
        <v>1442</v>
      </c>
      <c r="U1081" s="28" t="s">
        <v>1446</v>
      </c>
      <c r="V1081" s="3" t="s">
        <v>1906</v>
      </c>
      <c r="W1081" s="3" t="s">
        <v>2247</v>
      </c>
      <c r="X1081" s="3" t="s">
        <v>767</v>
      </c>
    </row>
    <row r="1082" spans="1:24" x14ac:dyDescent="0.2">
      <c r="A1082" s="3" t="s">
        <v>732</v>
      </c>
      <c r="B1082" s="3" t="s">
        <v>2224</v>
      </c>
      <c r="D1082" s="3" t="s">
        <v>45</v>
      </c>
      <c r="E1082" s="3" t="s">
        <v>49</v>
      </c>
      <c r="F1082" s="3" t="s">
        <v>85</v>
      </c>
      <c r="G1082" s="7" t="s">
        <v>367</v>
      </c>
      <c r="I1082" s="3" t="s">
        <v>112</v>
      </c>
      <c r="L1082" s="3" t="s">
        <v>1440</v>
      </c>
      <c r="M1082" s="3" t="s">
        <v>695</v>
      </c>
      <c r="N1082" s="26" t="s">
        <v>1491</v>
      </c>
      <c r="O1082" s="27">
        <v>139</v>
      </c>
      <c r="P1082" s="28">
        <v>0</v>
      </c>
      <c r="T1082" s="3" t="s">
        <v>1442</v>
      </c>
      <c r="U1082" s="28" t="s">
        <v>1446</v>
      </c>
      <c r="V1082" s="3" t="s">
        <v>1906</v>
      </c>
      <c r="W1082" s="3" t="s">
        <v>2248</v>
      </c>
      <c r="X1082" s="3" t="s">
        <v>767</v>
      </c>
    </row>
    <row r="1083" spans="1:24" x14ac:dyDescent="0.2">
      <c r="A1083" s="3" t="s">
        <v>732</v>
      </c>
      <c r="B1083" s="3" t="s">
        <v>2224</v>
      </c>
      <c r="D1083" s="3" t="s">
        <v>45</v>
      </c>
      <c r="E1083" s="3" t="s">
        <v>49</v>
      </c>
      <c r="F1083" s="3" t="s">
        <v>85</v>
      </c>
      <c r="G1083" s="7" t="s">
        <v>367</v>
      </c>
      <c r="I1083" s="3" t="s">
        <v>113</v>
      </c>
      <c r="L1083" s="3" t="s">
        <v>1440</v>
      </c>
      <c r="M1083" s="3" t="s">
        <v>692</v>
      </c>
      <c r="N1083" s="26" t="s">
        <v>1444</v>
      </c>
      <c r="O1083" s="27">
        <v>30</v>
      </c>
      <c r="P1083" s="28">
        <v>1</v>
      </c>
      <c r="T1083" s="3" t="s">
        <v>1442</v>
      </c>
      <c r="U1083" s="28" t="s">
        <v>1446</v>
      </c>
      <c r="V1083" s="3" t="s">
        <v>1906</v>
      </c>
      <c r="W1083" s="3" t="s">
        <v>2248</v>
      </c>
      <c r="X1083" s="3" t="s">
        <v>767</v>
      </c>
    </row>
    <row r="1084" spans="1:24" x14ac:dyDescent="0.2">
      <c r="A1084" s="3" t="s">
        <v>732</v>
      </c>
      <c r="B1084" s="3" t="s">
        <v>2224</v>
      </c>
      <c r="D1084" s="3" t="s">
        <v>45</v>
      </c>
      <c r="E1084" s="3" t="s">
        <v>49</v>
      </c>
      <c r="F1084" s="3" t="s">
        <v>85</v>
      </c>
      <c r="G1084" s="7" t="s">
        <v>36</v>
      </c>
      <c r="I1084" s="3" t="s">
        <v>112</v>
      </c>
      <c r="L1084" s="3" t="s">
        <v>1440</v>
      </c>
      <c r="M1084" s="3" t="s">
        <v>695</v>
      </c>
      <c r="N1084" s="26" t="s">
        <v>1491</v>
      </c>
      <c r="O1084" s="27">
        <v>63</v>
      </c>
      <c r="P1084" s="28">
        <v>0</v>
      </c>
      <c r="T1084" s="3" t="s">
        <v>1442</v>
      </c>
      <c r="U1084" s="28" t="s">
        <v>1446</v>
      </c>
      <c r="V1084" s="3" t="s">
        <v>1906</v>
      </c>
      <c r="W1084" s="3" t="s">
        <v>2249</v>
      </c>
      <c r="X1084" s="3" t="s">
        <v>767</v>
      </c>
    </row>
    <row r="1085" spans="1:24" x14ac:dyDescent="0.2">
      <c r="A1085" s="3" t="s">
        <v>732</v>
      </c>
      <c r="B1085" s="3" t="s">
        <v>2224</v>
      </c>
      <c r="D1085" s="3" t="s">
        <v>45</v>
      </c>
      <c r="E1085" s="3" t="s">
        <v>49</v>
      </c>
      <c r="F1085" s="3" t="s">
        <v>85</v>
      </c>
      <c r="G1085" s="7" t="s">
        <v>36</v>
      </c>
      <c r="I1085" s="3" t="s">
        <v>113</v>
      </c>
      <c r="L1085" s="3" t="s">
        <v>1440</v>
      </c>
      <c r="M1085" s="3" t="s">
        <v>692</v>
      </c>
      <c r="N1085" s="26" t="s">
        <v>1444</v>
      </c>
      <c r="O1085" s="27">
        <v>22</v>
      </c>
      <c r="P1085" s="28">
        <v>1</v>
      </c>
      <c r="T1085" s="3" t="s">
        <v>1442</v>
      </c>
      <c r="U1085" s="28" t="s">
        <v>1446</v>
      </c>
      <c r="V1085" s="3" t="s">
        <v>1906</v>
      </c>
      <c r="W1085" s="3" t="s">
        <v>2249</v>
      </c>
      <c r="X1085" s="3" t="s">
        <v>767</v>
      </c>
    </row>
    <row r="1086" spans="1:24" x14ac:dyDescent="0.2">
      <c r="A1086" s="3" t="s">
        <v>732</v>
      </c>
      <c r="B1086" s="3" t="s">
        <v>2224</v>
      </c>
      <c r="D1086" s="3" t="s">
        <v>45</v>
      </c>
      <c r="E1086" s="3" t="s">
        <v>49</v>
      </c>
      <c r="F1086" s="3" t="s">
        <v>85</v>
      </c>
      <c r="G1086" s="7" t="s">
        <v>2250</v>
      </c>
      <c r="I1086" s="3" t="s">
        <v>112</v>
      </c>
      <c r="L1086" s="3" t="s">
        <v>1440</v>
      </c>
      <c r="M1086" s="3" t="s">
        <v>695</v>
      </c>
      <c r="N1086" s="26" t="s">
        <v>1491</v>
      </c>
      <c r="O1086" s="27">
        <v>87</v>
      </c>
      <c r="P1086" s="28">
        <v>0</v>
      </c>
      <c r="T1086" s="3" t="s">
        <v>1442</v>
      </c>
      <c r="U1086" s="28" t="s">
        <v>1446</v>
      </c>
      <c r="V1086" s="3" t="s">
        <v>1906</v>
      </c>
      <c r="W1086" s="3" t="s">
        <v>2251</v>
      </c>
      <c r="X1086" s="3" t="s">
        <v>767</v>
      </c>
    </row>
    <row r="1087" spans="1:24" x14ac:dyDescent="0.2">
      <c r="A1087" s="3" t="s">
        <v>732</v>
      </c>
      <c r="B1087" s="3" t="s">
        <v>2224</v>
      </c>
      <c r="D1087" s="3" t="s">
        <v>45</v>
      </c>
      <c r="E1087" s="3" t="s">
        <v>49</v>
      </c>
      <c r="F1087" s="3" t="s">
        <v>85</v>
      </c>
      <c r="G1087" s="7" t="s">
        <v>2250</v>
      </c>
      <c r="I1087" s="3" t="s">
        <v>113</v>
      </c>
      <c r="L1087" s="3" t="s">
        <v>1440</v>
      </c>
      <c r="M1087" s="3" t="s">
        <v>692</v>
      </c>
      <c r="N1087" s="26" t="s">
        <v>1444</v>
      </c>
      <c r="O1087" s="27">
        <v>52</v>
      </c>
      <c r="P1087" s="28">
        <v>1</v>
      </c>
      <c r="T1087" s="3" t="s">
        <v>1442</v>
      </c>
      <c r="U1087" s="28" t="s">
        <v>1446</v>
      </c>
      <c r="V1087" s="3" t="s">
        <v>1906</v>
      </c>
      <c r="W1087" s="3" t="s">
        <v>2251</v>
      </c>
      <c r="X1087" s="3" t="s">
        <v>767</v>
      </c>
    </row>
    <row r="1088" spans="1:24" x14ac:dyDescent="0.2">
      <c r="A1088" s="3" t="s">
        <v>732</v>
      </c>
      <c r="B1088" s="3" t="s">
        <v>2164</v>
      </c>
      <c r="D1088" s="3" t="s">
        <v>45</v>
      </c>
      <c r="E1088" s="3" t="s">
        <v>49</v>
      </c>
      <c r="F1088" s="3" t="s">
        <v>86</v>
      </c>
      <c r="I1088" s="3" t="s">
        <v>118</v>
      </c>
      <c r="L1088" s="3" t="s">
        <v>1440</v>
      </c>
      <c r="M1088" s="3" t="s">
        <v>695</v>
      </c>
      <c r="N1088" s="26" t="s">
        <v>1491</v>
      </c>
      <c r="O1088" s="27">
        <v>1000</v>
      </c>
      <c r="P1088" s="28">
        <v>0</v>
      </c>
      <c r="T1088" s="3" t="s">
        <v>1442</v>
      </c>
      <c r="U1088" s="28" t="s">
        <v>1446</v>
      </c>
      <c r="V1088" s="3" t="s">
        <v>1535</v>
      </c>
      <c r="W1088" s="3" t="s">
        <v>773</v>
      </c>
      <c r="X1088" s="3" t="s">
        <v>762</v>
      </c>
    </row>
    <row r="1089" spans="1:24" x14ac:dyDescent="0.2">
      <c r="A1089" s="3" t="s">
        <v>732</v>
      </c>
      <c r="B1089" s="3" t="s">
        <v>2164</v>
      </c>
      <c r="D1089" s="3" t="s">
        <v>45</v>
      </c>
      <c r="E1089" s="3" t="s">
        <v>49</v>
      </c>
      <c r="F1089" s="3" t="s">
        <v>86</v>
      </c>
      <c r="I1089" s="3" t="s">
        <v>118</v>
      </c>
      <c r="L1089" s="3" t="s">
        <v>1440</v>
      </c>
      <c r="M1089" s="3" t="s">
        <v>692</v>
      </c>
      <c r="N1089" s="26" t="s">
        <v>1444</v>
      </c>
      <c r="O1089" s="27">
        <v>600</v>
      </c>
      <c r="P1089" s="28">
        <v>0</v>
      </c>
      <c r="T1089" s="3" t="s">
        <v>1442</v>
      </c>
      <c r="U1089" s="28" t="s">
        <v>1446</v>
      </c>
      <c r="V1089" s="3" t="s">
        <v>1535</v>
      </c>
      <c r="W1089" s="3" t="s">
        <v>773</v>
      </c>
      <c r="X1089" s="3" t="s">
        <v>762</v>
      </c>
    </row>
    <row r="1090" spans="1:24" x14ac:dyDescent="0.2">
      <c r="A1090" s="3" t="s">
        <v>732</v>
      </c>
      <c r="B1090" s="3" t="s">
        <v>2166</v>
      </c>
      <c r="D1090" s="3" t="s">
        <v>45</v>
      </c>
      <c r="E1090" s="3" t="s">
        <v>49</v>
      </c>
      <c r="F1090" s="3" t="s">
        <v>87</v>
      </c>
      <c r="G1090" s="7" t="s">
        <v>317</v>
      </c>
      <c r="I1090" s="3" t="s">
        <v>112</v>
      </c>
      <c r="L1090" s="3" t="s">
        <v>1440</v>
      </c>
      <c r="M1090" s="3" t="s">
        <v>695</v>
      </c>
      <c r="N1090" s="26" t="s">
        <v>1491</v>
      </c>
      <c r="O1090" s="27">
        <v>29</v>
      </c>
      <c r="P1090" s="28">
        <v>0</v>
      </c>
      <c r="T1090" s="3" t="s">
        <v>1442</v>
      </c>
      <c r="U1090" s="28" t="s">
        <v>1446</v>
      </c>
      <c r="V1090" s="3" t="s">
        <v>1549</v>
      </c>
      <c r="W1090" s="3" t="s">
        <v>2252</v>
      </c>
      <c r="X1090" s="3" t="s">
        <v>764</v>
      </c>
    </row>
    <row r="1091" spans="1:24" x14ac:dyDescent="0.2">
      <c r="A1091" s="3" t="s">
        <v>732</v>
      </c>
      <c r="B1091" s="3" t="s">
        <v>2166</v>
      </c>
      <c r="D1091" s="3" t="s">
        <v>45</v>
      </c>
      <c r="E1091" s="3" t="s">
        <v>49</v>
      </c>
      <c r="F1091" s="3" t="s">
        <v>87</v>
      </c>
      <c r="G1091" s="7" t="s">
        <v>317</v>
      </c>
      <c r="I1091" s="3" t="s">
        <v>112</v>
      </c>
      <c r="L1091" s="3" t="s">
        <v>1440</v>
      </c>
      <c r="M1091" s="3" t="s">
        <v>692</v>
      </c>
      <c r="N1091" s="26" t="s">
        <v>1444</v>
      </c>
      <c r="O1091" s="27">
        <v>25</v>
      </c>
      <c r="P1091" s="28">
        <v>0</v>
      </c>
      <c r="T1091" s="3" t="s">
        <v>1442</v>
      </c>
      <c r="U1091" s="28" t="s">
        <v>1446</v>
      </c>
      <c r="V1091" s="3" t="s">
        <v>1549</v>
      </c>
      <c r="W1091" s="3" t="s">
        <v>2252</v>
      </c>
      <c r="X1091" s="3" t="s">
        <v>764</v>
      </c>
    </row>
    <row r="1092" spans="1:24" x14ac:dyDescent="0.2">
      <c r="A1092" s="3" t="s">
        <v>732</v>
      </c>
      <c r="B1092" s="3" t="s">
        <v>2166</v>
      </c>
      <c r="D1092" s="3" t="s">
        <v>45</v>
      </c>
      <c r="E1092" s="3" t="s">
        <v>49</v>
      </c>
      <c r="F1092" s="3" t="s">
        <v>87</v>
      </c>
      <c r="G1092" s="7" t="s">
        <v>319</v>
      </c>
      <c r="I1092" s="3" t="s">
        <v>112</v>
      </c>
      <c r="L1092" s="3" t="s">
        <v>1440</v>
      </c>
      <c r="M1092" s="3" t="s">
        <v>695</v>
      </c>
      <c r="N1092" s="26" t="s">
        <v>1491</v>
      </c>
      <c r="O1092" s="27">
        <v>26</v>
      </c>
      <c r="P1092" s="28">
        <v>0</v>
      </c>
      <c r="T1092" s="3" t="s">
        <v>1442</v>
      </c>
      <c r="U1092" s="28" t="s">
        <v>1446</v>
      </c>
      <c r="V1092" s="3" t="s">
        <v>1549</v>
      </c>
      <c r="W1092" s="3" t="s">
        <v>2253</v>
      </c>
      <c r="X1092" s="3" t="s">
        <v>764</v>
      </c>
    </row>
    <row r="1093" spans="1:24" x14ac:dyDescent="0.2">
      <c r="A1093" s="3" t="s">
        <v>732</v>
      </c>
      <c r="B1093" s="3" t="s">
        <v>2166</v>
      </c>
      <c r="D1093" s="3" t="s">
        <v>45</v>
      </c>
      <c r="E1093" s="3" t="s">
        <v>49</v>
      </c>
      <c r="F1093" s="3" t="s">
        <v>87</v>
      </c>
      <c r="G1093" s="7" t="s">
        <v>319</v>
      </c>
      <c r="I1093" s="3" t="s">
        <v>112</v>
      </c>
      <c r="L1093" s="3" t="s">
        <v>1440</v>
      </c>
      <c r="M1093" s="3" t="s">
        <v>692</v>
      </c>
      <c r="N1093" s="26" t="s">
        <v>1444</v>
      </c>
      <c r="O1093" s="27">
        <v>41</v>
      </c>
      <c r="P1093" s="28">
        <v>0</v>
      </c>
      <c r="T1093" s="3" t="s">
        <v>1442</v>
      </c>
      <c r="U1093" s="28" t="s">
        <v>1446</v>
      </c>
      <c r="V1093" s="3" t="s">
        <v>1549</v>
      </c>
      <c r="W1093" s="3" t="s">
        <v>2253</v>
      </c>
      <c r="X1093" s="3" t="s">
        <v>764</v>
      </c>
    </row>
    <row r="1094" spans="1:24" x14ac:dyDescent="0.2">
      <c r="A1094" s="3" t="s">
        <v>732</v>
      </c>
      <c r="B1094" s="3" t="s">
        <v>2166</v>
      </c>
      <c r="D1094" s="3" t="s">
        <v>45</v>
      </c>
      <c r="E1094" s="3" t="s">
        <v>49</v>
      </c>
      <c r="F1094" s="3" t="s">
        <v>87</v>
      </c>
      <c r="G1094" s="7" t="s">
        <v>320</v>
      </c>
      <c r="I1094" s="3" t="s">
        <v>112</v>
      </c>
      <c r="L1094" s="3" t="s">
        <v>1440</v>
      </c>
      <c r="M1094" s="3" t="s">
        <v>695</v>
      </c>
      <c r="N1094" s="26" t="s">
        <v>1491</v>
      </c>
      <c r="O1094" s="27">
        <v>58</v>
      </c>
      <c r="P1094" s="28">
        <v>0</v>
      </c>
      <c r="T1094" s="3" t="s">
        <v>1442</v>
      </c>
      <c r="U1094" s="28" t="s">
        <v>1446</v>
      </c>
      <c r="V1094" s="3" t="s">
        <v>1549</v>
      </c>
      <c r="W1094" s="3" t="s">
        <v>2254</v>
      </c>
      <c r="X1094" s="3" t="s">
        <v>764</v>
      </c>
    </row>
    <row r="1095" spans="1:24" x14ac:dyDescent="0.2">
      <c r="A1095" s="3" t="s">
        <v>732</v>
      </c>
      <c r="B1095" s="3" t="s">
        <v>2166</v>
      </c>
      <c r="D1095" s="3" t="s">
        <v>45</v>
      </c>
      <c r="E1095" s="3" t="s">
        <v>49</v>
      </c>
      <c r="F1095" s="3" t="s">
        <v>87</v>
      </c>
      <c r="G1095" s="7" t="s">
        <v>320</v>
      </c>
      <c r="I1095" s="3" t="s">
        <v>112</v>
      </c>
      <c r="L1095" s="3" t="s">
        <v>1440</v>
      </c>
      <c r="M1095" s="3" t="s">
        <v>692</v>
      </c>
      <c r="N1095" s="26" t="s">
        <v>1444</v>
      </c>
      <c r="O1095" s="27">
        <v>60</v>
      </c>
      <c r="P1095" s="28">
        <v>0</v>
      </c>
      <c r="T1095" s="3" t="s">
        <v>1442</v>
      </c>
      <c r="U1095" s="28" t="s">
        <v>1446</v>
      </c>
      <c r="V1095" s="3" t="s">
        <v>1549</v>
      </c>
      <c r="W1095" s="3" t="s">
        <v>2254</v>
      </c>
      <c r="X1095" s="3" t="s">
        <v>764</v>
      </c>
    </row>
    <row r="1096" spans="1:24" x14ac:dyDescent="0.2">
      <c r="A1096" s="3" t="s">
        <v>732</v>
      </c>
      <c r="B1096" s="3" t="s">
        <v>2166</v>
      </c>
      <c r="D1096" s="3" t="s">
        <v>45</v>
      </c>
      <c r="E1096" s="3" t="s">
        <v>49</v>
      </c>
      <c r="F1096" s="3" t="s">
        <v>87</v>
      </c>
      <c r="G1096" s="7" t="s">
        <v>409</v>
      </c>
      <c r="I1096" s="3" t="s">
        <v>112</v>
      </c>
      <c r="L1096" s="3" t="s">
        <v>1440</v>
      </c>
      <c r="M1096" s="3" t="s">
        <v>695</v>
      </c>
      <c r="N1096" s="26" t="s">
        <v>1491</v>
      </c>
      <c r="O1096" s="27">
        <v>21</v>
      </c>
      <c r="P1096" s="28">
        <v>0</v>
      </c>
      <c r="T1096" s="3" t="s">
        <v>1442</v>
      </c>
      <c r="U1096" s="28" t="s">
        <v>1446</v>
      </c>
      <c r="V1096" s="3" t="s">
        <v>1549</v>
      </c>
      <c r="W1096" s="3" t="s">
        <v>2255</v>
      </c>
      <c r="X1096" s="3" t="s">
        <v>764</v>
      </c>
    </row>
    <row r="1097" spans="1:24" x14ac:dyDescent="0.2">
      <c r="A1097" s="3" t="s">
        <v>732</v>
      </c>
      <c r="B1097" s="3" t="s">
        <v>2166</v>
      </c>
      <c r="D1097" s="3" t="s">
        <v>45</v>
      </c>
      <c r="E1097" s="3" t="s">
        <v>49</v>
      </c>
      <c r="F1097" s="3" t="s">
        <v>87</v>
      </c>
      <c r="G1097" s="7" t="s">
        <v>410</v>
      </c>
      <c r="I1097" s="3" t="s">
        <v>112</v>
      </c>
      <c r="L1097" s="3" t="s">
        <v>1440</v>
      </c>
      <c r="M1097" s="3" t="s">
        <v>695</v>
      </c>
      <c r="N1097" s="26" t="s">
        <v>1491</v>
      </c>
      <c r="O1097" s="27">
        <v>82</v>
      </c>
      <c r="P1097" s="28">
        <v>0</v>
      </c>
      <c r="T1097" s="3" t="s">
        <v>1442</v>
      </c>
      <c r="U1097" s="28" t="s">
        <v>1446</v>
      </c>
      <c r="V1097" s="3" t="s">
        <v>1549</v>
      </c>
      <c r="W1097" s="3" t="s">
        <v>2256</v>
      </c>
      <c r="X1097" s="3" t="s">
        <v>764</v>
      </c>
    </row>
    <row r="1098" spans="1:24" x14ac:dyDescent="0.2">
      <c r="A1098" s="3" t="s">
        <v>732</v>
      </c>
      <c r="B1098" s="3" t="s">
        <v>2166</v>
      </c>
      <c r="D1098" s="3" t="s">
        <v>45</v>
      </c>
      <c r="E1098" s="3" t="s">
        <v>49</v>
      </c>
      <c r="F1098" s="3" t="s">
        <v>87</v>
      </c>
      <c r="G1098" s="7" t="s">
        <v>410</v>
      </c>
      <c r="I1098" s="3" t="s">
        <v>112</v>
      </c>
      <c r="L1098" s="3" t="s">
        <v>1440</v>
      </c>
      <c r="M1098" s="3" t="s">
        <v>692</v>
      </c>
      <c r="N1098" s="26" t="s">
        <v>1444</v>
      </c>
      <c r="O1098" s="27">
        <v>29</v>
      </c>
      <c r="P1098" s="28">
        <v>0</v>
      </c>
      <c r="T1098" s="3" t="s">
        <v>1442</v>
      </c>
      <c r="U1098" s="28" t="s">
        <v>1446</v>
      </c>
      <c r="V1098" s="3" t="s">
        <v>1549</v>
      </c>
      <c r="W1098" s="3" t="s">
        <v>2256</v>
      </c>
      <c r="X1098" s="3" t="s">
        <v>764</v>
      </c>
    </row>
    <row r="1099" spans="1:24" x14ac:dyDescent="0.2">
      <c r="A1099" s="3" t="s">
        <v>732</v>
      </c>
      <c r="B1099" s="3" t="s">
        <v>2166</v>
      </c>
      <c r="D1099" s="3" t="s">
        <v>45</v>
      </c>
      <c r="E1099" s="3" t="s">
        <v>49</v>
      </c>
      <c r="F1099" s="3" t="s">
        <v>87</v>
      </c>
      <c r="G1099" s="7" t="s">
        <v>411</v>
      </c>
      <c r="I1099" s="3" t="s">
        <v>112</v>
      </c>
      <c r="L1099" s="3" t="s">
        <v>1440</v>
      </c>
      <c r="M1099" s="3" t="s">
        <v>695</v>
      </c>
      <c r="N1099" s="26" t="s">
        <v>1491</v>
      </c>
      <c r="O1099" s="27">
        <v>26</v>
      </c>
      <c r="P1099" s="28">
        <v>0</v>
      </c>
      <c r="T1099" s="3" t="s">
        <v>1442</v>
      </c>
      <c r="U1099" s="28" t="s">
        <v>1446</v>
      </c>
      <c r="V1099" s="3" t="s">
        <v>1549</v>
      </c>
      <c r="W1099" s="3" t="s">
        <v>2257</v>
      </c>
      <c r="X1099" s="3" t="s">
        <v>764</v>
      </c>
    </row>
    <row r="1100" spans="1:24" x14ac:dyDescent="0.2">
      <c r="A1100" s="3" t="s">
        <v>732</v>
      </c>
      <c r="B1100" s="3" t="s">
        <v>2166</v>
      </c>
      <c r="D1100" s="3" t="s">
        <v>45</v>
      </c>
      <c r="E1100" s="3" t="s">
        <v>49</v>
      </c>
      <c r="F1100" s="3" t="s">
        <v>87</v>
      </c>
      <c r="G1100" s="7" t="s">
        <v>411</v>
      </c>
      <c r="I1100" s="3" t="s">
        <v>112</v>
      </c>
      <c r="L1100" s="3" t="s">
        <v>1440</v>
      </c>
      <c r="M1100" s="3" t="s">
        <v>692</v>
      </c>
      <c r="N1100" s="26" t="s">
        <v>1444</v>
      </c>
      <c r="O1100" s="27">
        <v>46</v>
      </c>
      <c r="P1100" s="28">
        <v>0</v>
      </c>
      <c r="T1100" s="3" t="s">
        <v>1442</v>
      </c>
      <c r="U1100" s="28" t="s">
        <v>1446</v>
      </c>
      <c r="V1100" s="3" t="s">
        <v>1549</v>
      </c>
      <c r="W1100" s="3" t="s">
        <v>2257</v>
      </c>
      <c r="X1100" s="3" t="s">
        <v>764</v>
      </c>
    </row>
    <row r="1101" spans="1:24" x14ac:dyDescent="0.2">
      <c r="A1101" s="3" t="s">
        <v>732</v>
      </c>
      <c r="B1101" s="3" t="s">
        <v>2166</v>
      </c>
      <c r="D1101" s="3" t="s">
        <v>45</v>
      </c>
      <c r="E1101" s="3" t="s">
        <v>49</v>
      </c>
      <c r="F1101" s="3" t="s">
        <v>87</v>
      </c>
      <c r="G1101" s="7" t="s">
        <v>321</v>
      </c>
      <c r="I1101" s="3" t="s">
        <v>112</v>
      </c>
      <c r="L1101" s="3" t="s">
        <v>1440</v>
      </c>
      <c r="M1101" s="3" t="s">
        <v>695</v>
      </c>
      <c r="N1101" s="26" t="s">
        <v>1491</v>
      </c>
      <c r="O1101" s="27">
        <v>24</v>
      </c>
      <c r="P1101" s="28">
        <v>0</v>
      </c>
      <c r="T1101" s="3" t="s">
        <v>1442</v>
      </c>
      <c r="U1101" s="28" t="s">
        <v>1446</v>
      </c>
      <c r="V1101" s="3" t="s">
        <v>1549</v>
      </c>
      <c r="W1101" s="3" t="s">
        <v>2258</v>
      </c>
      <c r="X1101" s="3" t="s">
        <v>764</v>
      </c>
    </row>
    <row r="1102" spans="1:24" x14ac:dyDescent="0.2">
      <c r="A1102" s="3" t="s">
        <v>732</v>
      </c>
      <c r="B1102" s="3" t="s">
        <v>2166</v>
      </c>
      <c r="D1102" s="3" t="s">
        <v>45</v>
      </c>
      <c r="E1102" s="3" t="s">
        <v>49</v>
      </c>
      <c r="F1102" s="3" t="s">
        <v>87</v>
      </c>
      <c r="G1102" s="7" t="s">
        <v>321</v>
      </c>
      <c r="I1102" s="3" t="s">
        <v>112</v>
      </c>
      <c r="L1102" s="3" t="s">
        <v>1440</v>
      </c>
      <c r="M1102" s="3" t="s">
        <v>692</v>
      </c>
      <c r="N1102" s="26" t="s">
        <v>1444</v>
      </c>
      <c r="O1102" s="27">
        <v>27</v>
      </c>
      <c r="P1102" s="28">
        <v>0</v>
      </c>
      <c r="T1102" s="3" t="s">
        <v>1442</v>
      </c>
      <c r="U1102" s="28" t="s">
        <v>1446</v>
      </c>
      <c r="V1102" s="3" t="s">
        <v>1549</v>
      </c>
      <c r="W1102" s="3" t="s">
        <v>2258</v>
      </c>
      <c r="X1102" s="3" t="s">
        <v>764</v>
      </c>
    </row>
    <row r="1103" spans="1:24" x14ac:dyDescent="0.2">
      <c r="A1103" s="3" t="s">
        <v>732</v>
      </c>
      <c r="B1103" s="3" t="s">
        <v>2166</v>
      </c>
      <c r="D1103" s="3" t="s">
        <v>45</v>
      </c>
      <c r="E1103" s="3" t="s">
        <v>49</v>
      </c>
      <c r="F1103" s="3" t="s">
        <v>87</v>
      </c>
      <c r="G1103" s="7" t="s">
        <v>328</v>
      </c>
      <c r="I1103" s="3" t="s">
        <v>112</v>
      </c>
      <c r="L1103" s="3" t="s">
        <v>1440</v>
      </c>
      <c r="M1103" s="3" t="s">
        <v>695</v>
      </c>
      <c r="N1103" s="26" t="s">
        <v>1491</v>
      </c>
      <c r="O1103" s="27">
        <v>39</v>
      </c>
      <c r="P1103" s="28">
        <v>0</v>
      </c>
      <c r="T1103" s="3" t="s">
        <v>1442</v>
      </c>
      <c r="U1103" s="28" t="s">
        <v>1446</v>
      </c>
      <c r="V1103" s="3" t="s">
        <v>1549</v>
      </c>
      <c r="W1103" s="3" t="s">
        <v>2259</v>
      </c>
      <c r="X1103" s="3" t="s">
        <v>764</v>
      </c>
    </row>
    <row r="1104" spans="1:24" x14ac:dyDescent="0.2">
      <c r="A1104" s="3" t="s">
        <v>732</v>
      </c>
      <c r="B1104" s="3" t="s">
        <v>2166</v>
      </c>
      <c r="D1104" s="3" t="s">
        <v>45</v>
      </c>
      <c r="E1104" s="3" t="s">
        <v>49</v>
      </c>
      <c r="F1104" s="3" t="s">
        <v>87</v>
      </c>
      <c r="G1104" s="7" t="s">
        <v>328</v>
      </c>
      <c r="I1104" s="3" t="s">
        <v>112</v>
      </c>
      <c r="L1104" s="3" t="s">
        <v>1440</v>
      </c>
      <c r="M1104" s="3" t="s">
        <v>692</v>
      </c>
      <c r="N1104" s="26" t="s">
        <v>1444</v>
      </c>
      <c r="O1104" s="27">
        <v>32</v>
      </c>
      <c r="P1104" s="28">
        <v>0</v>
      </c>
      <c r="T1104" s="3" t="s">
        <v>1442</v>
      </c>
      <c r="U1104" s="28" t="s">
        <v>1446</v>
      </c>
      <c r="V1104" s="3" t="s">
        <v>1549</v>
      </c>
      <c r="W1104" s="3" t="s">
        <v>2259</v>
      </c>
      <c r="X1104" s="3" t="s">
        <v>764</v>
      </c>
    </row>
    <row r="1105" spans="1:24" x14ac:dyDescent="0.2">
      <c r="A1105" s="3" t="s">
        <v>732</v>
      </c>
      <c r="B1105" s="3" t="s">
        <v>2166</v>
      </c>
      <c r="D1105" s="3" t="s">
        <v>45</v>
      </c>
      <c r="E1105" s="3" t="s">
        <v>49</v>
      </c>
      <c r="F1105" s="3" t="s">
        <v>87</v>
      </c>
      <c r="G1105" s="7" t="s">
        <v>287</v>
      </c>
      <c r="I1105" s="3" t="s">
        <v>112</v>
      </c>
      <c r="L1105" s="3" t="s">
        <v>1440</v>
      </c>
      <c r="M1105" s="3" t="s">
        <v>695</v>
      </c>
      <c r="N1105" s="26" t="s">
        <v>1491</v>
      </c>
      <c r="O1105" s="27">
        <v>50</v>
      </c>
      <c r="P1105" s="28">
        <v>0</v>
      </c>
      <c r="T1105" s="3" t="s">
        <v>1442</v>
      </c>
      <c r="U1105" s="28" t="s">
        <v>1446</v>
      </c>
      <c r="V1105" s="3" t="s">
        <v>1549</v>
      </c>
      <c r="W1105" s="3" t="s">
        <v>2260</v>
      </c>
      <c r="X1105" s="3" t="s">
        <v>764</v>
      </c>
    </row>
    <row r="1106" spans="1:24" x14ac:dyDescent="0.2">
      <c r="A1106" s="3" t="s">
        <v>732</v>
      </c>
      <c r="B1106" s="3" t="s">
        <v>2166</v>
      </c>
      <c r="D1106" s="3" t="s">
        <v>45</v>
      </c>
      <c r="E1106" s="3" t="s">
        <v>49</v>
      </c>
      <c r="F1106" s="3" t="s">
        <v>87</v>
      </c>
      <c r="G1106" s="7" t="s">
        <v>287</v>
      </c>
      <c r="I1106" s="3" t="s">
        <v>112</v>
      </c>
      <c r="L1106" s="3" t="s">
        <v>1440</v>
      </c>
      <c r="M1106" s="3" t="s">
        <v>692</v>
      </c>
      <c r="N1106" s="26" t="s">
        <v>1444</v>
      </c>
      <c r="O1106" s="27">
        <v>44</v>
      </c>
      <c r="P1106" s="28">
        <v>0</v>
      </c>
      <c r="T1106" s="3" t="s">
        <v>1442</v>
      </c>
      <c r="U1106" s="28" t="s">
        <v>1446</v>
      </c>
      <c r="V1106" s="3" t="s">
        <v>1549</v>
      </c>
      <c r="W1106" s="3" t="s">
        <v>2260</v>
      </c>
      <c r="X1106" s="3" t="s">
        <v>764</v>
      </c>
    </row>
    <row r="1107" spans="1:24" x14ac:dyDescent="0.2">
      <c r="A1107" s="3" t="s">
        <v>732</v>
      </c>
      <c r="B1107" s="3" t="s">
        <v>2166</v>
      </c>
      <c r="D1107" s="3" t="s">
        <v>45</v>
      </c>
      <c r="E1107" s="3" t="s">
        <v>49</v>
      </c>
      <c r="F1107" s="3" t="s">
        <v>87</v>
      </c>
      <c r="G1107" s="7" t="s">
        <v>591</v>
      </c>
      <c r="I1107" s="3" t="s">
        <v>112</v>
      </c>
      <c r="L1107" s="3" t="s">
        <v>1440</v>
      </c>
      <c r="M1107" s="3" t="s">
        <v>695</v>
      </c>
      <c r="N1107" s="26" t="s">
        <v>1491</v>
      </c>
      <c r="O1107" s="27">
        <v>64</v>
      </c>
      <c r="P1107" s="28">
        <v>0</v>
      </c>
      <c r="T1107" s="3" t="s">
        <v>1442</v>
      </c>
      <c r="U1107" s="28" t="s">
        <v>1446</v>
      </c>
      <c r="V1107" s="3" t="s">
        <v>1549</v>
      </c>
      <c r="W1107" s="3" t="s">
        <v>2261</v>
      </c>
      <c r="X1107" s="3" t="s">
        <v>764</v>
      </c>
    </row>
    <row r="1108" spans="1:24" x14ac:dyDescent="0.2">
      <c r="A1108" s="3" t="s">
        <v>732</v>
      </c>
      <c r="B1108" s="3" t="s">
        <v>2166</v>
      </c>
      <c r="D1108" s="3" t="s">
        <v>45</v>
      </c>
      <c r="E1108" s="3" t="s">
        <v>49</v>
      </c>
      <c r="F1108" s="3" t="s">
        <v>87</v>
      </c>
      <c r="G1108" s="7" t="s">
        <v>591</v>
      </c>
      <c r="I1108" s="3" t="s">
        <v>112</v>
      </c>
      <c r="L1108" s="3" t="s">
        <v>1440</v>
      </c>
      <c r="M1108" s="3" t="s">
        <v>692</v>
      </c>
      <c r="N1108" s="26" t="s">
        <v>1444</v>
      </c>
      <c r="O1108" s="27">
        <v>88</v>
      </c>
      <c r="P1108" s="28">
        <v>0</v>
      </c>
      <c r="T1108" s="3" t="s">
        <v>1442</v>
      </c>
      <c r="U1108" s="28" t="s">
        <v>1446</v>
      </c>
      <c r="V1108" s="3" t="s">
        <v>1549</v>
      </c>
      <c r="W1108" s="3" t="s">
        <v>2261</v>
      </c>
      <c r="X1108" s="3" t="s">
        <v>764</v>
      </c>
    </row>
    <row r="1109" spans="1:24" x14ac:dyDescent="0.2">
      <c r="A1109" s="3" t="s">
        <v>732</v>
      </c>
      <c r="B1109" s="3" t="s">
        <v>2262</v>
      </c>
      <c r="D1109" s="3" t="s">
        <v>45</v>
      </c>
      <c r="E1109" s="3" t="s">
        <v>49</v>
      </c>
      <c r="F1109" s="3" t="s">
        <v>7</v>
      </c>
      <c r="G1109" s="7" t="s">
        <v>223</v>
      </c>
      <c r="I1109" s="3" t="s">
        <v>112</v>
      </c>
      <c r="L1109" s="3" t="s">
        <v>1440</v>
      </c>
      <c r="M1109" s="3" t="s">
        <v>695</v>
      </c>
      <c r="N1109" s="26" t="s">
        <v>1491</v>
      </c>
      <c r="O1109" s="27">
        <v>230</v>
      </c>
      <c r="P1109" s="28">
        <v>0</v>
      </c>
      <c r="T1109" s="3" t="s">
        <v>1442</v>
      </c>
      <c r="U1109" s="28" t="s">
        <v>1446</v>
      </c>
      <c r="V1109" s="3" t="s">
        <v>1632</v>
      </c>
      <c r="W1109" s="3" t="s">
        <v>1920</v>
      </c>
      <c r="X1109" s="3" t="s">
        <v>768</v>
      </c>
    </row>
    <row r="1110" spans="1:24" x14ac:dyDescent="0.2">
      <c r="A1110" s="3" t="s">
        <v>732</v>
      </c>
      <c r="B1110" s="3" t="s">
        <v>2262</v>
      </c>
      <c r="D1110" s="3" t="s">
        <v>45</v>
      </c>
      <c r="E1110" s="3" t="s">
        <v>49</v>
      </c>
      <c r="F1110" s="3" t="s">
        <v>7</v>
      </c>
      <c r="G1110" s="7" t="s">
        <v>57</v>
      </c>
      <c r="I1110" s="3" t="s">
        <v>112</v>
      </c>
      <c r="L1110" s="3" t="s">
        <v>1440</v>
      </c>
      <c r="M1110" s="3" t="s">
        <v>695</v>
      </c>
      <c r="N1110" s="26" t="s">
        <v>1491</v>
      </c>
      <c r="O1110" s="27">
        <v>258</v>
      </c>
      <c r="P1110" s="28">
        <v>0</v>
      </c>
      <c r="T1110" s="3" t="s">
        <v>1442</v>
      </c>
      <c r="U1110" s="28" t="s">
        <v>1446</v>
      </c>
      <c r="V1110" s="3" t="s">
        <v>1632</v>
      </c>
      <c r="W1110" s="3" t="s">
        <v>1633</v>
      </c>
      <c r="X1110" s="3" t="s">
        <v>768</v>
      </c>
    </row>
    <row r="1111" spans="1:24" x14ac:dyDescent="0.2">
      <c r="A1111" s="3" t="s">
        <v>732</v>
      </c>
      <c r="B1111" s="3" t="s">
        <v>2262</v>
      </c>
      <c r="D1111" s="3" t="s">
        <v>45</v>
      </c>
      <c r="E1111" s="3" t="s">
        <v>49</v>
      </c>
      <c r="F1111" s="3" t="s">
        <v>7</v>
      </c>
      <c r="G1111" s="7" t="s">
        <v>592</v>
      </c>
      <c r="I1111" s="3" t="s">
        <v>112</v>
      </c>
      <c r="L1111" s="3" t="s">
        <v>1440</v>
      </c>
      <c r="M1111" s="3" t="s">
        <v>695</v>
      </c>
      <c r="N1111" s="26" t="s">
        <v>1491</v>
      </c>
      <c r="O1111" s="27">
        <v>32</v>
      </c>
      <c r="P1111" s="28">
        <v>0</v>
      </c>
      <c r="T1111" s="3" t="s">
        <v>1442</v>
      </c>
      <c r="U1111" s="28" t="s">
        <v>1446</v>
      </c>
      <c r="V1111" s="3" t="s">
        <v>1632</v>
      </c>
      <c r="W1111" s="3" t="s">
        <v>1921</v>
      </c>
      <c r="X1111" s="3" t="s">
        <v>768</v>
      </c>
    </row>
    <row r="1112" spans="1:24" x14ac:dyDescent="0.2">
      <c r="A1112" s="3" t="s">
        <v>732</v>
      </c>
      <c r="B1112" s="3" t="s">
        <v>2262</v>
      </c>
      <c r="D1112" s="3" t="s">
        <v>45</v>
      </c>
      <c r="E1112" s="3" t="s">
        <v>49</v>
      </c>
      <c r="F1112" s="3" t="s">
        <v>7</v>
      </c>
      <c r="G1112" s="7" t="s">
        <v>236</v>
      </c>
      <c r="I1112" s="3" t="s">
        <v>112</v>
      </c>
      <c r="L1112" s="3" t="s">
        <v>1440</v>
      </c>
      <c r="M1112" s="3" t="s">
        <v>695</v>
      </c>
      <c r="N1112" s="26" t="s">
        <v>1491</v>
      </c>
      <c r="O1112" s="27">
        <v>196</v>
      </c>
      <c r="P1112" s="28">
        <v>0</v>
      </c>
      <c r="T1112" s="3" t="s">
        <v>1442</v>
      </c>
      <c r="U1112" s="28" t="s">
        <v>1446</v>
      </c>
      <c r="V1112" s="3" t="s">
        <v>1632</v>
      </c>
      <c r="W1112" s="3" t="s">
        <v>1634</v>
      </c>
      <c r="X1112" s="3" t="s">
        <v>768</v>
      </c>
    </row>
    <row r="1113" spans="1:24" x14ac:dyDescent="0.2">
      <c r="A1113" s="3" t="s">
        <v>732</v>
      </c>
      <c r="B1113" s="3" t="s">
        <v>2262</v>
      </c>
      <c r="D1113" s="3" t="s">
        <v>45</v>
      </c>
      <c r="E1113" s="3" t="s">
        <v>49</v>
      </c>
      <c r="F1113" s="3" t="s">
        <v>7</v>
      </c>
      <c r="G1113" s="7" t="s">
        <v>444</v>
      </c>
      <c r="I1113" s="3" t="s">
        <v>112</v>
      </c>
      <c r="L1113" s="3" t="s">
        <v>1440</v>
      </c>
      <c r="M1113" s="3" t="s">
        <v>695</v>
      </c>
      <c r="N1113" s="26" t="s">
        <v>1491</v>
      </c>
      <c r="O1113" s="27">
        <v>36</v>
      </c>
      <c r="P1113" s="28">
        <v>0</v>
      </c>
      <c r="T1113" s="3" t="s">
        <v>1442</v>
      </c>
      <c r="U1113" s="28" t="s">
        <v>1446</v>
      </c>
      <c r="V1113" s="3" t="s">
        <v>1632</v>
      </c>
      <c r="W1113" s="3" t="s">
        <v>2263</v>
      </c>
      <c r="X1113" s="3" t="s">
        <v>768</v>
      </c>
    </row>
    <row r="1114" spans="1:24" x14ac:dyDescent="0.2">
      <c r="A1114" s="3" t="s">
        <v>732</v>
      </c>
      <c r="B1114" s="3" t="s">
        <v>2262</v>
      </c>
      <c r="D1114" s="3" t="s">
        <v>45</v>
      </c>
      <c r="E1114" s="3" t="s">
        <v>49</v>
      </c>
      <c r="F1114" s="3" t="s">
        <v>7</v>
      </c>
      <c r="G1114" s="7" t="s">
        <v>134</v>
      </c>
      <c r="I1114" s="3" t="s">
        <v>112</v>
      </c>
      <c r="L1114" s="3" t="s">
        <v>1440</v>
      </c>
      <c r="M1114" s="3" t="s">
        <v>695</v>
      </c>
      <c r="N1114" s="26" t="s">
        <v>1491</v>
      </c>
      <c r="O1114" s="27">
        <v>201</v>
      </c>
      <c r="P1114" s="28">
        <v>0</v>
      </c>
      <c r="T1114" s="3" t="s">
        <v>1442</v>
      </c>
      <c r="U1114" s="28" t="s">
        <v>1446</v>
      </c>
      <c r="V1114" s="3" t="s">
        <v>1632</v>
      </c>
      <c r="W1114" s="3" t="s">
        <v>1922</v>
      </c>
      <c r="X1114" s="3" t="s">
        <v>768</v>
      </c>
    </row>
    <row r="1115" spans="1:24" x14ac:dyDescent="0.2">
      <c r="A1115" s="3" t="s">
        <v>732</v>
      </c>
      <c r="B1115" s="3" t="s">
        <v>2262</v>
      </c>
      <c r="D1115" s="3" t="s">
        <v>45</v>
      </c>
      <c r="E1115" s="3" t="s">
        <v>49</v>
      </c>
      <c r="F1115" s="3" t="s">
        <v>7</v>
      </c>
      <c r="G1115" s="7" t="s">
        <v>290</v>
      </c>
      <c r="I1115" s="3" t="s">
        <v>112</v>
      </c>
      <c r="L1115" s="3" t="s">
        <v>1440</v>
      </c>
      <c r="M1115" s="3" t="s">
        <v>695</v>
      </c>
      <c r="N1115" s="26" t="s">
        <v>1491</v>
      </c>
      <c r="O1115" s="27">
        <v>93</v>
      </c>
      <c r="P1115" s="28">
        <v>0</v>
      </c>
      <c r="T1115" s="3" t="s">
        <v>1442</v>
      </c>
      <c r="U1115" s="28" t="s">
        <v>1446</v>
      </c>
      <c r="V1115" s="3" t="s">
        <v>1632</v>
      </c>
      <c r="W1115" s="3" t="s">
        <v>2264</v>
      </c>
      <c r="X1115" s="3" t="s">
        <v>768</v>
      </c>
    </row>
    <row r="1116" spans="1:24" x14ac:dyDescent="0.2">
      <c r="A1116" s="3" t="s">
        <v>732</v>
      </c>
      <c r="B1116" s="3" t="s">
        <v>2262</v>
      </c>
      <c r="D1116" s="3" t="s">
        <v>45</v>
      </c>
      <c r="E1116" s="3" t="s">
        <v>49</v>
      </c>
      <c r="F1116" s="3" t="s">
        <v>7</v>
      </c>
      <c r="G1116" s="7" t="s">
        <v>593</v>
      </c>
      <c r="I1116" s="3" t="s">
        <v>112</v>
      </c>
      <c r="L1116" s="3" t="s">
        <v>1440</v>
      </c>
      <c r="M1116" s="3" t="s">
        <v>695</v>
      </c>
      <c r="N1116" s="26" t="s">
        <v>1491</v>
      </c>
      <c r="O1116" s="27">
        <v>73</v>
      </c>
      <c r="P1116" s="28">
        <v>0</v>
      </c>
      <c r="T1116" s="3" t="s">
        <v>1442</v>
      </c>
      <c r="U1116" s="28" t="s">
        <v>1446</v>
      </c>
      <c r="V1116" s="3" t="s">
        <v>1632</v>
      </c>
      <c r="W1116" s="3" t="s">
        <v>1923</v>
      </c>
      <c r="X1116" s="3" t="s">
        <v>768</v>
      </c>
    </row>
    <row r="1117" spans="1:24" x14ac:dyDescent="0.2">
      <c r="A1117" s="3" t="s">
        <v>732</v>
      </c>
      <c r="B1117" s="3" t="s">
        <v>2262</v>
      </c>
      <c r="D1117" s="3" t="s">
        <v>45</v>
      </c>
      <c r="E1117" s="3" t="s">
        <v>49</v>
      </c>
      <c r="F1117" s="3" t="s">
        <v>7</v>
      </c>
      <c r="G1117" s="7" t="s">
        <v>594</v>
      </c>
      <c r="I1117" s="3" t="s">
        <v>112</v>
      </c>
      <c r="L1117" s="3" t="s">
        <v>1440</v>
      </c>
      <c r="M1117" s="3" t="s">
        <v>695</v>
      </c>
      <c r="N1117" s="26" t="s">
        <v>1491</v>
      </c>
      <c r="O1117" s="27">
        <v>172</v>
      </c>
      <c r="P1117" s="28">
        <v>0</v>
      </c>
      <c r="T1117" s="3" t="s">
        <v>1442</v>
      </c>
      <c r="U1117" s="28" t="s">
        <v>1446</v>
      </c>
      <c r="V1117" s="3" t="s">
        <v>1632</v>
      </c>
      <c r="W1117" s="3" t="s">
        <v>1635</v>
      </c>
      <c r="X1117" s="3" t="s">
        <v>768</v>
      </c>
    </row>
    <row r="1118" spans="1:24" x14ac:dyDescent="0.2">
      <c r="A1118" s="3" t="s">
        <v>732</v>
      </c>
      <c r="B1118" s="3" t="s">
        <v>2262</v>
      </c>
      <c r="D1118" s="3" t="s">
        <v>45</v>
      </c>
      <c r="E1118" s="3" t="s">
        <v>49</v>
      </c>
      <c r="F1118" s="3" t="s">
        <v>7</v>
      </c>
      <c r="G1118" s="7" t="s">
        <v>595</v>
      </c>
      <c r="I1118" s="3" t="s">
        <v>112</v>
      </c>
      <c r="L1118" s="3" t="s">
        <v>1440</v>
      </c>
      <c r="M1118" s="3" t="s">
        <v>695</v>
      </c>
      <c r="N1118" s="26" t="s">
        <v>1491</v>
      </c>
      <c r="O1118" s="27">
        <v>70</v>
      </c>
      <c r="P1118" s="28">
        <v>0</v>
      </c>
      <c r="T1118" s="3" t="s">
        <v>1442</v>
      </c>
      <c r="U1118" s="28" t="s">
        <v>1446</v>
      </c>
      <c r="V1118" s="3" t="s">
        <v>1632</v>
      </c>
      <c r="W1118" s="3" t="s">
        <v>1924</v>
      </c>
      <c r="X1118" s="3" t="s">
        <v>768</v>
      </c>
    </row>
    <row r="1119" spans="1:24" x14ac:dyDescent="0.2">
      <c r="A1119" s="3" t="s">
        <v>732</v>
      </c>
      <c r="B1119" s="3" t="s">
        <v>2262</v>
      </c>
      <c r="D1119" s="3" t="s">
        <v>45</v>
      </c>
      <c r="E1119" s="3" t="s">
        <v>49</v>
      </c>
      <c r="F1119" s="3" t="s">
        <v>7</v>
      </c>
      <c r="G1119" s="7" t="s">
        <v>596</v>
      </c>
      <c r="I1119" s="3" t="s">
        <v>112</v>
      </c>
      <c r="L1119" s="3" t="s">
        <v>1440</v>
      </c>
      <c r="M1119" s="3" t="s">
        <v>695</v>
      </c>
      <c r="N1119" s="26" t="s">
        <v>1491</v>
      </c>
      <c r="O1119" s="27">
        <v>5</v>
      </c>
      <c r="P1119" s="28">
        <v>0</v>
      </c>
      <c r="T1119" s="3" t="s">
        <v>1442</v>
      </c>
      <c r="U1119" s="28" t="s">
        <v>1446</v>
      </c>
      <c r="V1119" s="3" t="s">
        <v>1632</v>
      </c>
      <c r="W1119" s="3" t="s">
        <v>2265</v>
      </c>
      <c r="X1119" s="3" t="s">
        <v>768</v>
      </c>
    </row>
    <row r="1120" spans="1:24" x14ac:dyDescent="0.2">
      <c r="A1120" s="3" t="s">
        <v>732</v>
      </c>
      <c r="B1120" s="3" t="s">
        <v>2262</v>
      </c>
      <c r="D1120" s="3" t="s">
        <v>45</v>
      </c>
      <c r="E1120" s="3" t="s">
        <v>49</v>
      </c>
      <c r="F1120" s="3" t="s">
        <v>7</v>
      </c>
      <c r="G1120" s="7" t="s">
        <v>597</v>
      </c>
      <c r="I1120" s="3" t="s">
        <v>112</v>
      </c>
      <c r="L1120" s="3" t="s">
        <v>1440</v>
      </c>
      <c r="M1120" s="3" t="s">
        <v>695</v>
      </c>
      <c r="N1120" s="26" t="s">
        <v>1491</v>
      </c>
      <c r="O1120" s="27">
        <v>101</v>
      </c>
      <c r="P1120" s="28">
        <v>0</v>
      </c>
      <c r="T1120" s="3" t="s">
        <v>1442</v>
      </c>
      <c r="U1120" s="28" t="s">
        <v>1446</v>
      </c>
      <c r="V1120" s="3" t="s">
        <v>1632</v>
      </c>
      <c r="W1120" s="3" t="s">
        <v>1925</v>
      </c>
      <c r="X1120" s="3" t="s">
        <v>768</v>
      </c>
    </row>
    <row r="1121" spans="1:24" x14ac:dyDescent="0.2">
      <c r="A1121" s="3" t="s">
        <v>732</v>
      </c>
      <c r="B1121" s="3" t="s">
        <v>2262</v>
      </c>
      <c r="D1121" s="3" t="s">
        <v>45</v>
      </c>
      <c r="E1121" s="3" t="s">
        <v>49</v>
      </c>
      <c r="F1121" s="3" t="s">
        <v>7</v>
      </c>
      <c r="G1121" s="7" t="s">
        <v>216</v>
      </c>
      <c r="I1121" s="3" t="s">
        <v>112</v>
      </c>
      <c r="L1121" s="3" t="s">
        <v>1440</v>
      </c>
      <c r="M1121" s="3" t="s">
        <v>695</v>
      </c>
      <c r="N1121" s="26" t="s">
        <v>1491</v>
      </c>
      <c r="O1121" s="27">
        <v>91</v>
      </c>
      <c r="P1121" s="28">
        <v>0</v>
      </c>
      <c r="T1121" s="3" t="s">
        <v>1442</v>
      </c>
      <c r="U1121" s="28" t="s">
        <v>1446</v>
      </c>
      <c r="V1121" s="3" t="s">
        <v>1632</v>
      </c>
      <c r="W1121" s="3" t="s">
        <v>2266</v>
      </c>
      <c r="X1121" s="3" t="s">
        <v>768</v>
      </c>
    </row>
    <row r="1122" spans="1:24" x14ac:dyDescent="0.2">
      <c r="A1122" s="3" t="s">
        <v>732</v>
      </c>
      <c r="B1122" s="3" t="s">
        <v>2262</v>
      </c>
      <c r="D1122" s="3" t="s">
        <v>45</v>
      </c>
      <c r="E1122" s="3" t="s">
        <v>49</v>
      </c>
      <c r="F1122" s="3" t="s">
        <v>7</v>
      </c>
      <c r="G1122" s="7" t="s">
        <v>67</v>
      </c>
      <c r="I1122" s="3" t="s">
        <v>112</v>
      </c>
      <c r="L1122" s="3" t="s">
        <v>1440</v>
      </c>
      <c r="M1122" s="3" t="s">
        <v>695</v>
      </c>
      <c r="N1122" s="26" t="s">
        <v>1491</v>
      </c>
      <c r="O1122" s="27">
        <v>8</v>
      </c>
      <c r="P1122" s="28">
        <v>0</v>
      </c>
      <c r="T1122" s="3" t="s">
        <v>1442</v>
      </c>
      <c r="U1122" s="28" t="s">
        <v>1446</v>
      </c>
      <c r="V1122" s="3" t="s">
        <v>1632</v>
      </c>
      <c r="W1122" s="3" t="s">
        <v>1636</v>
      </c>
      <c r="X1122" s="3" t="s">
        <v>768</v>
      </c>
    </row>
    <row r="1123" spans="1:24" x14ac:dyDescent="0.2">
      <c r="A1123" s="3" t="s">
        <v>732</v>
      </c>
      <c r="B1123" s="3" t="s">
        <v>2262</v>
      </c>
      <c r="D1123" s="3" t="s">
        <v>45</v>
      </c>
      <c r="E1123" s="3" t="s">
        <v>49</v>
      </c>
      <c r="F1123" s="3" t="s">
        <v>7</v>
      </c>
      <c r="G1123" s="7" t="s">
        <v>446</v>
      </c>
      <c r="I1123" s="3" t="s">
        <v>112</v>
      </c>
      <c r="L1123" s="3" t="s">
        <v>1440</v>
      </c>
      <c r="M1123" s="3" t="s">
        <v>695</v>
      </c>
      <c r="N1123" s="26" t="s">
        <v>1491</v>
      </c>
      <c r="O1123" s="27">
        <v>50</v>
      </c>
      <c r="P1123" s="28">
        <v>0</v>
      </c>
      <c r="T1123" s="3" t="s">
        <v>1442</v>
      </c>
      <c r="U1123" s="28" t="s">
        <v>1446</v>
      </c>
      <c r="V1123" s="3" t="s">
        <v>1632</v>
      </c>
      <c r="W1123" s="3" t="s">
        <v>1927</v>
      </c>
      <c r="X1123" s="3" t="s">
        <v>768</v>
      </c>
    </row>
    <row r="1124" spans="1:24" x14ac:dyDescent="0.2">
      <c r="A1124" s="3" t="s">
        <v>732</v>
      </c>
      <c r="B1124" s="3" t="s">
        <v>2262</v>
      </c>
      <c r="D1124" s="3" t="s">
        <v>45</v>
      </c>
      <c r="E1124" s="3" t="s">
        <v>49</v>
      </c>
      <c r="F1124" s="3" t="s">
        <v>7</v>
      </c>
      <c r="G1124" s="7" t="s">
        <v>36</v>
      </c>
      <c r="I1124" s="3" t="s">
        <v>112</v>
      </c>
      <c r="L1124" s="3" t="s">
        <v>1440</v>
      </c>
      <c r="M1124" s="3" t="s">
        <v>695</v>
      </c>
      <c r="N1124" s="26" t="s">
        <v>1491</v>
      </c>
      <c r="O1124" s="27">
        <v>25</v>
      </c>
      <c r="P1124" s="28">
        <v>0</v>
      </c>
      <c r="T1124" s="3" t="s">
        <v>1442</v>
      </c>
      <c r="U1124" s="28" t="s">
        <v>1446</v>
      </c>
      <c r="V1124" s="3" t="s">
        <v>1632</v>
      </c>
      <c r="W1124" s="3" t="s">
        <v>2267</v>
      </c>
      <c r="X1124" s="3" t="s">
        <v>768</v>
      </c>
    </row>
    <row r="1125" spans="1:24" x14ac:dyDescent="0.2">
      <c r="A1125" s="3" t="s">
        <v>732</v>
      </c>
      <c r="B1125" s="3" t="s">
        <v>2262</v>
      </c>
      <c r="D1125" s="3" t="s">
        <v>45</v>
      </c>
      <c r="E1125" s="3" t="s">
        <v>49</v>
      </c>
      <c r="F1125" s="3" t="s">
        <v>7</v>
      </c>
      <c r="G1125" s="7" t="s">
        <v>4</v>
      </c>
      <c r="I1125" s="3" t="s">
        <v>112</v>
      </c>
      <c r="L1125" s="3" t="s">
        <v>1440</v>
      </c>
      <c r="M1125" s="3" t="s">
        <v>695</v>
      </c>
      <c r="N1125" s="26" t="s">
        <v>1491</v>
      </c>
      <c r="O1125" s="27">
        <v>35</v>
      </c>
      <c r="P1125" s="28">
        <v>0</v>
      </c>
      <c r="T1125" s="3" t="s">
        <v>1442</v>
      </c>
      <c r="U1125" s="28" t="s">
        <v>1446</v>
      </c>
      <c r="V1125" s="3" t="s">
        <v>1632</v>
      </c>
      <c r="W1125" s="3" t="s">
        <v>2268</v>
      </c>
      <c r="X1125" s="3" t="s">
        <v>768</v>
      </c>
    </row>
    <row r="1126" spans="1:24" x14ac:dyDescent="0.2">
      <c r="A1126" s="3" t="s">
        <v>732</v>
      </c>
      <c r="B1126" s="3" t="s">
        <v>2262</v>
      </c>
      <c r="D1126" s="3" t="s">
        <v>45</v>
      </c>
      <c r="E1126" s="3" t="s">
        <v>49</v>
      </c>
      <c r="F1126" s="3" t="s">
        <v>7</v>
      </c>
      <c r="G1126" s="7" t="s">
        <v>598</v>
      </c>
      <c r="I1126" s="3" t="s">
        <v>112</v>
      </c>
      <c r="L1126" s="3" t="s">
        <v>1440</v>
      </c>
      <c r="M1126" s="3" t="s">
        <v>695</v>
      </c>
      <c r="N1126" s="26" t="s">
        <v>1491</v>
      </c>
      <c r="O1126" s="27">
        <v>63</v>
      </c>
      <c r="P1126" s="28">
        <v>0</v>
      </c>
      <c r="T1126" s="3" t="s">
        <v>1442</v>
      </c>
      <c r="U1126" s="28" t="s">
        <v>1446</v>
      </c>
      <c r="V1126" s="3" t="s">
        <v>1632</v>
      </c>
      <c r="W1126" s="3" t="s">
        <v>2269</v>
      </c>
      <c r="X1126" s="3" t="s">
        <v>768</v>
      </c>
    </row>
    <row r="1127" spans="1:24" x14ac:dyDescent="0.2">
      <c r="A1127" s="3" t="s">
        <v>732</v>
      </c>
      <c r="B1127" s="3" t="s">
        <v>2262</v>
      </c>
      <c r="D1127" s="3" t="s">
        <v>45</v>
      </c>
      <c r="E1127" s="3" t="s">
        <v>49</v>
      </c>
      <c r="F1127" s="3" t="s">
        <v>7</v>
      </c>
      <c r="G1127" s="7" t="s">
        <v>415</v>
      </c>
      <c r="I1127" s="3" t="s">
        <v>112</v>
      </c>
      <c r="L1127" s="3" t="s">
        <v>1440</v>
      </c>
      <c r="M1127" s="3" t="s">
        <v>695</v>
      </c>
      <c r="N1127" s="26" t="s">
        <v>1491</v>
      </c>
      <c r="O1127" s="27">
        <v>29</v>
      </c>
      <c r="P1127" s="28">
        <v>0</v>
      </c>
      <c r="T1127" s="3" t="s">
        <v>1442</v>
      </c>
      <c r="U1127" s="28" t="s">
        <v>1446</v>
      </c>
      <c r="V1127" s="3" t="s">
        <v>1632</v>
      </c>
      <c r="W1127" s="3" t="s">
        <v>2270</v>
      </c>
      <c r="X1127" s="3" t="s">
        <v>768</v>
      </c>
    </row>
    <row r="1128" spans="1:24" x14ac:dyDescent="0.2">
      <c r="A1128" s="3" t="s">
        <v>732</v>
      </c>
      <c r="B1128" s="3" t="s">
        <v>2166</v>
      </c>
      <c r="D1128" s="3" t="s">
        <v>45</v>
      </c>
      <c r="E1128" s="3" t="s">
        <v>49</v>
      </c>
      <c r="F1128" s="3" t="s">
        <v>4</v>
      </c>
      <c r="G1128" s="7" t="s">
        <v>318</v>
      </c>
      <c r="I1128" s="3" t="s">
        <v>112</v>
      </c>
      <c r="L1128" s="3" t="s">
        <v>1440</v>
      </c>
      <c r="M1128" s="3" t="s">
        <v>695</v>
      </c>
      <c r="N1128" s="26" t="s">
        <v>1491</v>
      </c>
      <c r="O1128" s="27">
        <v>145</v>
      </c>
      <c r="P1128" s="28">
        <v>0</v>
      </c>
      <c r="T1128" s="3" t="s">
        <v>1442</v>
      </c>
      <c r="U1128" s="28" t="s">
        <v>1446</v>
      </c>
      <c r="V1128" s="3" t="s">
        <v>2271</v>
      </c>
      <c r="W1128" s="3" t="s">
        <v>2272</v>
      </c>
      <c r="X1128" s="3" t="s">
        <v>764</v>
      </c>
    </row>
    <row r="1129" spans="1:24" x14ac:dyDescent="0.2">
      <c r="A1129" s="3" t="s">
        <v>732</v>
      </c>
      <c r="B1129" s="3" t="s">
        <v>2166</v>
      </c>
      <c r="D1129" s="3" t="s">
        <v>45</v>
      </c>
      <c r="E1129" s="3" t="s">
        <v>49</v>
      </c>
      <c r="F1129" s="3" t="s">
        <v>4</v>
      </c>
      <c r="G1129" s="7" t="s">
        <v>599</v>
      </c>
      <c r="I1129" s="3" t="s">
        <v>112</v>
      </c>
      <c r="L1129" s="3" t="s">
        <v>1440</v>
      </c>
      <c r="M1129" s="3" t="s">
        <v>695</v>
      </c>
      <c r="N1129" s="26" t="s">
        <v>1491</v>
      </c>
      <c r="O1129" s="27">
        <v>79</v>
      </c>
      <c r="P1129" s="28">
        <v>0</v>
      </c>
      <c r="T1129" s="3" t="s">
        <v>1442</v>
      </c>
      <c r="U1129" s="28" t="s">
        <v>1446</v>
      </c>
      <c r="V1129" s="3" t="s">
        <v>2271</v>
      </c>
      <c r="W1129" s="3" t="s">
        <v>2273</v>
      </c>
      <c r="X1129" s="3" t="s">
        <v>764</v>
      </c>
    </row>
    <row r="1130" spans="1:24" x14ac:dyDescent="0.2">
      <c r="A1130" s="3" t="s">
        <v>732</v>
      </c>
      <c r="B1130" s="3" t="s">
        <v>2166</v>
      </c>
      <c r="D1130" s="3" t="s">
        <v>45</v>
      </c>
      <c r="E1130" s="3" t="s">
        <v>49</v>
      </c>
      <c r="F1130" s="3" t="s">
        <v>4</v>
      </c>
      <c r="G1130" s="7" t="s">
        <v>599</v>
      </c>
      <c r="I1130" s="3" t="s">
        <v>112</v>
      </c>
      <c r="L1130" s="3" t="s">
        <v>1440</v>
      </c>
      <c r="M1130" s="3" t="s">
        <v>692</v>
      </c>
      <c r="N1130" s="26" t="s">
        <v>1444</v>
      </c>
      <c r="O1130" s="27">
        <v>61</v>
      </c>
      <c r="P1130" s="28">
        <v>0</v>
      </c>
      <c r="T1130" s="3" t="s">
        <v>1442</v>
      </c>
      <c r="U1130" s="28" t="s">
        <v>1446</v>
      </c>
      <c r="V1130" s="3" t="s">
        <v>2271</v>
      </c>
      <c r="W1130" s="3" t="s">
        <v>2273</v>
      </c>
      <c r="X1130" s="3" t="s">
        <v>764</v>
      </c>
    </row>
    <row r="1131" spans="1:24" x14ac:dyDescent="0.2">
      <c r="A1131" s="3" t="s">
        <v>732</v>
      </c>
      <c r="B1131" s="3" t="s">
        <v>2166</v>
      </c>
      <c r="D1131" s="3" t="s">
        <v>45</v>
      </c>
      <c r="E1131" s="3" t="s">
        <v>49</v>
      </c>
      <c r="F1131" s="3" t="s">
        <v>4</v>
      </c>
      <c r="G1131" s="7" t="s">
        <v>600</v>
      </c>
      <c r="I1131" s="3" t="s">
        <v>112</v>
      </c>
      <c r="L1131" s="3" t="s">
        <v>1440</v>
      </c>
      <c r="M1131" s="3" t="s">
        <v>695</v>
      </c>
      <c r="N1131" s="26" t="s">
        <v>1491</v>
      </c>
      <c r="O1131" s="27">
        <v>74</v>
      </c>
      <c r="P1131" s="28">
        <v>0</v>
      </c>
      <c r="T1131" s="3" t="s">
        <v>1442</v>
      </c>
      <c r="U1131" s="28" t="s">
        <v>1446</v>
      </c>
      <c r="V1131" s="3" t="s">
        <v>2271</v>
      </c>
      <c r="W1131" s="3" t="s">
        <v>2274</v>
      </c>
      <c r="X1131" s="3" t="s">
        <v>764</v>
      </c>
    </row>
    <row r="1132" spans="1:24" x14ac:dyDescent="0.2">
      <c r="A1132" s="3" t="s">
        <v>732</v>
      </c>
      <c r="B1132" s="3" t="s">
        <v>2166</v>
      </c>
      <c r="D1132" s="3" t="s">
        <v>45</v>
      </c>
      <c r="E1132" s="3" t="s">
        <v>49</v>
      </c>
      <c r="F1132" s="3" t="s">
        <v>4</v>
      </c>
      <c r="G1132" s="7" t="s">
        <v>600</v>
      </c>
      <c r="I1132" s="3" t="s">
        <v>112</v>
      </c>
      <c r="L1132" s="3" t="s">
        <v>1440</v>
      </c>
      <c r="M1132" s="3" t="s">
        <v>692</v>
      </c>
      <c r="N1132" s="26" t="s">
        <v>1444</v>
      </c>
      <c r="O1132" s="27">
        <v>29</v>
      </c>
      <c r="P1132" s="28">
        <v>0</v>
      </c>
      <c r="T1132" s="3" t="s">
        <v>1442</v>
      </c>
      <c r="U1132" s="28" t="s">
        <v>1446</v>
      </c>
      <c r="V1132" s="3" t="s">
        <v>2271</v>
      </c>
      <c r="W1132" s="3" t="s">
        <v>2274</v>
      </c>
      <c r="X1132" s="3" t="s">
        <v>764</v>
      </c>
    </row>
    <row r="1133" spans="1:24" x14ac:dyDescent="0.2">
      <c r="A1133" s="3" t="s">
        <v>732</v>
      </c>
      <c r="B1133" s="3" t="s">
        <v>2166</v>
      </c>
      <c r="D1133" s="3" t="s">
        <v>45</v>
      </c>
      <c r="E1133" s="3" t="s">
        <v>49</v>
      </c>
      <c r="F1133" s="3" t="s">
        <v>4</v>
      </c>
      <c r="G1133" s="7" t="s">
        <v>601</v>
      </c>
      <c r="I1133" s="3" t="s">
        <v>112</v>
      </c>
      <c r="L1133" s="3" t="s">
        <v>1440</v>
      </c>
      <c r="M1133" s="3" t="s">
        <v>695</v>
      </c>
      <c r="N1133" s="26" t="s">
        <v>1491</v>
      </c>
      <c r="O1133" s="27">
        <v>49</v>
      </c>
      <c r="P1133" s="28">
        <v>0</v>
      </c>
      <c r="T1133" s="3" t="s">
        <v>1442</v>
      </c>
      <c r="U1133" s="28" t="s">
        <v>1446</v>
      </c>
      <c r="V1133" s="3" t="s">
        <v>2271</v>
      </c>
      <c r="W1133" s="3" t="s">
        <v>2275</v>
      </c>
      <c r="X1133" s="3" t="s">
        <v>764</v>
      </c>
    </row>
    <row r="1134" spans="1:24" x14ac:dyDescent="0.2">
      <c r="A1134" s="3" t="s">
        <v>732</v>
      </c>
      <c r="B1134" s="3" t="s">
        <v>2166</v>
      </c>
      <c r="D1134" s="3" t="s">
        <v>45</v>
      </c>
      <c r="E1134" s="3" t="s">
        <v>49</v>
      </c>
      <c r="F1134" s="3" t="s">
        <v>4</v>
      </c>
      <c r="G1134" s="7" t="s">
        <v>601</v>
      </c>
      <c r="I1134" s="3" t="s">
        <v>112</v>
      </c>
      <c r="L1134" s="3" t="s">
        <v>1440</v>
      </c>
      <c r="M1134" s="3" t="s">
        <v>692</v>
      </c>
      <c r="N1134" s="26" t="s">
        <v>1444</v>
      </c>
      <c r="O1134" s="27">
        <v>16</v>
      </c>
      <c r="P1134" s="28">
        <v>0</v>
      </c>
      <c r="T1134" s="3" t="s">
        <v>1442</v>
      </c>
      <c r="U1134" s="28" t="s">
        <v>1446</v>
      </c>
      <c r="V1134" s="3" t="s">
        <v>2271</v>
      </c>
      <c r="W1134" s="3" t="s">
        <v>2275</v>
      </c>
      <c r="X1134" s="3" t="s">
        <v>764</v>
      </c>
    </row>
    <row r="1135" spans="1:24" x14ac:dyDescent="0.2">
      <c r="A1135" s="3" t="s">
        <v>732</v>
      </c>
      <c r="B1135" s="3" t="s">
        <v>2166</v>
      </c>
      <c r="D1135" s="3" t="s">
        <v>45</v>
      </c>
      <c r="E1135" s="3" t="s">
        <v>49</v>
      </c>
      <c r="F1135" s="3" t="s">
        <v>4</v>
      </c>
      <c r="G1135" s="7" t="s">
        <v>602</v>
      </c>
      <c r="I1135" s="3" t="s">
        <v>112</v>
      </c>
      <c r="L1135" s="3" t="s">
        <v>1440</v>
      </c>
      <c r="M1135" s="3" t="s">
        <v>695</v>
      </c>
      <c r="N1135" s="26" t="s">
        <v>1491</v>
      </c>
      <c r="O1135" s="27">
        <v>83</v>
      </c>
      <c r="P1135" s="28">
        <v>0</v>
      </c>
      <c r="T1135" s="3" t="s">
        <v>1442</v>
      </c>
      <c r="U1135" s="28" t="s">
        <v>1446</v>
      </c>
      <c r="V1135" s="3" t="s">
        <v>2271</v>
      </c>
      <c r="W1135" s="3" t="s">
        <v>2276</v>
      </c>
      <c r="X1135" s="3" t="s">
        <v>764</v>
      </c>
    </row>
    <row r="1136" spans="1:24" x14ac:dyDescent="0.2">
      <c r="A1136" s="3" t="s">
        <v>732</v>
      </c>
      <c r="B1136" s="3" t="s">
        <v>2166</v>
      </c>
      <c r="D1136" s="3" t="s">
        <v>45</v>
      </c>
      <c r="E1136" s="3" t="s">
        <v>49</v>
      </c>
      <c r="F1136" s="3" t="s">
        <v>4</v>
      </c>
      <c r="G1136" s="7" t="s">
        <v>602</v>
      </c>
      <c r="I1136" s="3" t="s">
        <v>112</v>
      </c>
      <c r="L1136" s="3" t="s">
        <v>1440</v>
      </c>
      <c r="M1136" s="3" t="s">
        <v>692</v>
      </c>
      <c r="N1136" s="26" t="s">
        <v>1444</v>
      </c>
      <c r="O1136" s="27">
        <v>33</v>
      </c>
      <c r="P1136" s="28">
        <v>0</v>
      </c>
      <c r="T1136" s="3" t="s">
        <v>1442</v>
      </c>
      <c r="U1136" s="28" t="s">
        <v>1446</v>
      </c>
      <c r="V1136" s="3" t="s">
        <v>2271</v>
      </c>
      <c r="W1136" s="3" t="s">
        <v>2276</v>
      </c>
      <c r="X1136" s="3" t="s">
        <v>764</v>
      </c>
    </row>
    <row r="1137" spans="1:24" x14ac:dyDescent="0.2">
      <c r="A1137" s="3" t="s">
        <v>732</v>
      </c>
      <c r="B1137" s="3" t="s">
        <v>2166</v>
      </c>
      <c r="D1137" s="3" t="s">
        <v>45</v>
      </c>
      <c r="E1137" s="3" t="s">
        <v>49</v>
      </c>
      <c r="F1137" s="3" t="s">
        <v>4</v>
      </c>
      <c r="G1137" s="7" t="s">
        <v>603</v>
      </c>
      <c r="I1137" s="3" t="s">
        <v>112</v>
      </c>
      <c r="L1137" s="3" t="s">
        <v>1440</v>
      </c>
      <c r="M1137" s="3" t="s">
        <v>695</v>
      </c>
      <c r="N1137" s="26" t="s">
        <v>1491</v>
      </c>
      <c r="O1137" s="27">
        <v>27</v>
      </c>
      <c r="P1137" s="28">
        <v>0</v>
      </c>
      <c r="T1137" s="3" t="s">
        <v>1442</v>
      </c>
      <c r="U1137" s="28" t="s">
        <v>1446</v>
      </c>
      <c r="V1137" s="3" t="s">
        <v>2271</v>
      </c>
      <c r="W1137" s="3" t="s">
        <v>2277</v>
      </c>
      <c r="X1137" s="3" t="s">
        <v>764</v>
      </c>
    </row>
    <row r="1138" spans="1:24" x14ac:dyDescent="0.2">
      <c r="A1138" s="3" t="s">
        <v>732</v>
      </c>
      <c r="B1138" s="3" t="s">
        <v>2166</v>
      </c>
      <c r="D1138" s="3" t="s">
        <v>45</v>
      </c>
      <c r="E1138" s="3" t="s">
        <v>49</v>
      </c>
      <c r="F1138" s="3" t="s">
        <v>4</v>
      </c>
      <c r="G1138" s="7" t="s">
        <v>603</v>
      </c>
      <c r="I1138" s="3" t="s">
        <v>112</v>
      </c>
      <c r="L1138" s="3" t="s">
        <v>1440</v>
      </c>
      <c r="M1138" s="3" t="s">
        <v>692</v>
      </c>
      <c r="N1138" s="26" t="s">
        <v>1444</v>
      </c>
      <c r="O1138" s="27">
        <v>10</v>
      </c>
      <c r="P1138" s="28">
        <v>0</v>
      </c>
      <c r="T1138" s="3" t="s">
        <v>1442</v>
      </c>
      <c r="U1138" s="28" t="s">
        <v>1446</v>
      </c>
      <c r="V1138" s="3" t="s">
        <v>2271</v>
      </c>
      <c r="W1138" s="3" t="s">
        <v>2277</v>
      </c>
      <c r="X1138" s="3" t="s">
        <v>764</v>
      </c>
    </row>
    <row r="1139" spans="1:24" x14ac:dyDescent="0.2">
      <c r="A1139" s="3" t="s">
        <v>732</v>
      </c>
      <c r="B1139" s="3" t="s">
        <v>2166</v>
      </c>
      <c r="D1139" s="3" t="s">
        <v>45</v>
      </c>
      <c r="E1139" s="3" t="s">
        <v>49</v>
      </c>
      <c r="F1139" s="3" t="s">
        <v>4</v>
      </c>
      <c r="G1139" s="7" t="s">
        <v>604</v>
      </c>
      <c r="I1139" s="3" t="s">
        <v>112</v>
      </c>
      <c r="L1139" s="3" t="s">
        <v>1440</v>
      </c>
      <c r="M1139" s="3" t="s">
        <v>695</v>
      </c>
      <c r="N1139" s="26" t="s">
        <v>1491</v>
      </c>
      <c r="O1139" s="27">
        <v>33</v>
      </c>
      <c r="P1139" s="28">
        <v>0</v>
      </c>
      <c r="T1139" s="3" t="s">
        <v>1442</v>
      </c>
      <c r="U1139" s="28" t="s">
        <v>1446</v>
      </c>
      <c r="V1139" s="3" t="s">
        <v>2271</v>
      </c>
      <c r="W1139" s="3" t="s">
        <v>2278</v>
      </c>
      <c r="X1139" s="3" t="s">
        <v>764</v>
      </c>
    </row>
    <row r="1140" spans="1:24" x14ac:dyDescent="0.2">
      <c r="A1140" s="3" t="s">
        <v>732</v>
      </c>
      <c r="B1140" s="3" t="s">
        <v>2166</v>
      </c>
      <c r="D1140" s="3" t="s">
        <v>45</v>
      </c>
      <c r="E1140" s="3" t="s">
        <v>49</v>
      </c>
      <c r="F1140" s="3" t="s">
        <v>4</v>
      </c>
      <c r="G1140" s="7" t="s">
        <v>604</v>
      </c>
      <c r="I1140" s="3" t="s">
        <v>112</v>
      </c>
      <c r="L1140" s="3" t="s">
        <v>1440</v>
      </c>
      <c r="M1140" s="3" t="s">
        <v>692</v>
      </c>
      <c r="N1140" s="26" t="s">
        <v>1444</v>
      </c>
      <c r="O1140" s="27">
        <v>8</v>
      </c>
      <c r="P1140" s="28">
        <v>0</v>
      </c>
      <c r="T1140" s="3" t="s">
        <v>1442</v>
      </c>
      <c r="U1140" s="28" t="s">
        <v>1446</v>
      </c>
      <c r="V1140" s="3" t="s">
        <v>2271</v>
      </c>
      <c r="W1140" s="3" t="s">
        <v>2278</v>
      </c>
      <c r="X1140" s="3" t="s">
        <v>764</v>
      </c>
    </row>
    <row r="1141" spans="1:24" x14ac:dyDescent="0.2">
      <c r="A1141" s="3" t="s">
        <v>732</v>
      </c>
      <c r="B1141" s="3" t="s">
        <v>2166</v>
      </c>
      <c r="D1141" s="3" t="s">
        <v>45</v>
      </c>
      <c r="E1141" s="3" t="s">
        <v>49</v>
      </c>
      <c r="F1141" s="3" t="s">
        <v>4</v>
      </c>
      <c r="G1141" s="7" t="s">
        <v>327</v>
      </c>
      <c r="I1141" s="3" t="s">
        <v>112</v>
      </c>
      <c r="L1141" s="3" t="s">
        <v>1440</v>
      </c>
      <c r="M1141" s="3" t="s">
        <v>695</v>
      </c>
      <c r="N1141" s="26" t="s">
        <v>1491</v>
      </c>
      <c r="O1141" s="27">
        <v>27</v>
      </c>
      <c r="P1141" s="28">
        <v>0</v>
      </c>
      <c r="T1141" s="3" t="s">
        <v>1442</v>
      </c>
      <c r="U1141" s="28" t="s">
        <v>1446</v>
      </c>
      <c r="V1141" s="3" t="s">
        <v>2271</v>
      </c>
      <c r="W1141" s="3" t="s">
        <v>2279</v>
      </c>
      <c r="X1141" s="3" t="s">
        <v>764</v>
      </c>
    </row>
    <row r="1142" spans="1:24" x14ac:dyDescent="0.2">
      <c r="A1142" s="3" t="s">
        <v>732</v>
      </c>
      <c r="B1142" s="3" t="s">
        <v>2166</v>
      </c>
      <c r="D1142" s="3" t="s">
        <v>45</v>
      </c>
      <c r="E1142" s="3" t="s">
        <v>49</v>
      </c>
      <c r="F1142" s="3" t="s">
        <v>4</v>
      </c>
      <c r="G1142" s="7" t="s">
        <v>327</v>
      </c>
      <c r="I1142" s="3" t="s">
        <v>112</v>
      </c>
      <c r="L1142" s="3" t="s">
        <v>1440</v>
      </c>
      <c r="M1142" s="3" t="s">
        <v>692</v>
      </c>
      <c r="N1142" s="26" t="s">
        <v>1444</v>
      </c>
      <c r="O1142" s="27">
        <v>14</v>
      </c>
      <c r="P1142" s="28">
        <v>0</v>
      </c>
      <c r="T1142" s="3" t="s">
        <v>1442</v>
      </c>
      <c r="U1142" s="28" t="s">
        <v>1446</v>
      </c>
      <c r="V1142" s="3" t="s">
        <v>2271</v>
      </c>
      <c r="W1142" s="3" t="s">
        <v>2279</v>
      </c>
      <c r="X1142" s="3" t="s">
        <v>764</v>
      </c>
    </row>
    <row r="1143" spans="1:24" x14ac:dyDescent="0.2">
      <c r="A1143" s="3" t="s">
        <v>732</v>
      </c>
      <c r="B1143" s="3" t="s">
        <v>2166</v>
      </c>
      <c r="D1143" s="3" t="s">
        <v>45</v>
      </c>
      <c r="E1143" s="3" t="s">
        <v>49</v>
      </c>
      <c r="F1143" s="3" t="s">
        <v>4</v>
      </c>
      <c r="G1143" s="7" t="s">
        <v>103</v>
      </c>
      <c r="I1143" s="3" t="s">
        <v>112</v>
      </c>
      <c r="L1143" s="3" t="s">
        <v>1440</v>
      </c>
      <c r="M1143" s="3" t="s">
        <v>695</v>
      </c>
      <c r="N1143" s="26" t="s">
        <v>1491</v>
      </c>
      <c r="O1143" s="27">
        <v>39</v>
      </c>
      <c r="P1143" s="28">
        <v>0</v>
      </c>
      <c r="T1143" s="3" t="s">
        <v>1442</v>
      </c>
      <c r="U1143" s="28" t="s">
        <v>1446</v>
      </c>
      <c r="V1143" s="3" t="s">
        <v>2271</v>
      </c>
      <c r="W1143" s="3" t="s">
        <v>2280</v>
      </c>
      <c r="X1143" s="3" t="s">
        <v>764</v>
      </c>
    </row>
    <row r="1144" spans="1:24" x14ac:dyDescent="0.2">
      <c r="A1144" s="3" t="s">
        <v>732</v>
      </c>
      <c r="B1144" s="3" t="s">
        <v>2166</v>
      </c>
      <c r="D1144" s="3" t="s">
        <v>45</v>
      </c>
      <c r="E1144" s="3" t="s">
        <v>49</v>
      </c>
      <c r="F1144" s="3" t="s">
        <v>4</v>
      </c>
      <c r="G1144" s="7" t="s">
        <v>103</v>
      </c>
      <c r="I1144" s="3" t="s">
        <v>112</v>
      </c>
      <c r="L1144" s="3" t="s">
        <v>1440</v>
      </c>
      <c r="M1144" s="3" t="s">
        <v>692</v>
      </c>
      <c r="N1144" s="26" t="s">
        <v>1444</v>
      </c>
      <c r="O1144" s="27">
        <v>25</v>
      </c>
      <c r="P1144" s="28">
        <v>0</v>
      </c>
      <c r="T1144" s="3" t="s">
        <v>1442</v>
      </c>
      <c r="U1144" s="28" t="s">
        <v>1446</v>
      </c>
      <c r="V1144" s="3" t="s">
        <v>2271</v>
      </c>
      <c r="W1144" s="3" t="s">
        <v>2280</v>
      </c>
      <c r="X1144" s="3" t="s">
        <v>764</v>
      </c>
    </row>
    <row r="1145" spans="1:24" x14ac:dyDescent="0.2">
      <c r="A1145" s="3" t="s">
        <v>732</v>
      </c>
      <c r="B1145" s="3" t="s">
        <v>2166</v>
      </c>
      <c r="D1145" s="3" t="s">
        <v>45</v>
      </c>
      <c r="E1145" s="3" t="s">
        <v>49</v>
      </c>
      <c r="F1145" s="3" t="s">
        <v>4</v>
      </c>
      <c r="G1145" s="7" t="s">
        <v>66</v>
      </c>
      <c r="I1145" s="3" t="s">
        <v>112</v>
      </c>
      <c r="L1145" s="3" t="s">
        <v>1440</v>
      </c>
      <c r="M1145" s="3" t="s">
        <v>695</v>
      </c>
      <c r="N1145" s="26" t="s">
        <v>1491</v>
      </c>
      <c r="O1145" s="27">
        <v>48</v>
      </c>
      <c r="P1145" s="28">
        <v>0</v>
      </c>
      <c r="T1145" s="3" t="s">
        <v>1442</v>
      </c>
      <c r="U1145" s="28" t="s">
        <v>1446</v>
      </c>
      <c r="V1145" s="3" t="s">
        <v>2271</v>
      </c>
      <c r="W1145" s="3" t="s">
        <v>2281</v>
      </c>
      <c r="X1145" s="3" t="s">
        <v>764</v>
      </c>
    </row>
    <row r="1146" spans="1:24" x14ac:dyDescent="0.2">
      <c r="A1146" s="3" t="s">
        <v>732</v>
      </c>
      <c r="B1146" s="3" t="s">
        <v>2166</v>
      </c>
      <c r="D1146" s="3" t="s">
        <v>45</v>
      </c>
      <c r="E1146" s="3" t="s">
        <v>49</v>
      </c>
      <c r="F1146" s="3" t="s">
        <v>4</v>
      </c>
      <c r="G1146" s="7" t="s">
        <v>66</v>
      </c>
      <c r="I1146" s="3" t="s">
        <v>112</v>
      </c>
      <c r="L1146" s="3" t="s">
        <v>1440</v>
      </c>
      <c r="M1146" s="3" t="s">
        <v>692</v>
      </c>
      <c r="N1146" s="26" t="s">
        <v>1444</v>
      </c>
      <c r="O1146" s="27">
        <v>35</v>
      </c>
      <c r="P1146" s="28">
        <v>0</v>
      </c>
      <c r="T1146" s="3" t="s">
        <v>1442</v>
      </c>
      <c r="U1146" s="28" t="s">
        <v>1446</v>
      </c>
      <c r="V1146" s="3" t="s">
        <v>2271</v>
      </c>
      <c r="W1146" s="3" t="s">
        <v>2281</v>
      </c>
      <c r="X1146" s="3" t="s">
        <v>764</v>
      </c>
    </row>
    <row r="1147" spans="1:24" x14ac:dyDescent="0.2">
      <c r="A1147" s="3" t="s">
        <v>732</v>
      </c>
      <c r="B1147" s="3" t="s">
        <v>2166</v>
      </c>
      <c r="D1147" s="3" t="s">
        <v>45</v>
      </c>
      <c r="E1147" s="3" t="s">
        <v>49</v>
      </c>
      <c r="F1147" s="3" t="s">
        <v>10</v>
      </c>
      <c r="G1147" s="7" t="s">
        <v>1860</v>
      </c>
      <c r="I1147" s="3" t="s">
        <v>112</v>
      </c>
      <c r="L1147" s="3" t="s">
        <v>1440</v>
      </c>
      <c r="M1147" s="3" t="s">
        <v>695</v>
      </c>
      <c r="N1147" s="26" t="s">
        <v>1491</v>
      </c>
      <c r="O1147" s="27">
        <v>63</v>
      </c>
      <c r="P1147" s="28">
        <v>0</v>
      </c>
      <c r="T1147" s="3" t="s">
        <v>1442</v>
      </c>
      <c r="U1147" s="28" t="s">
        <v>1446</v>
      </c>
      <c r="V1147" s="3" t="s">
        <v>1559</v>
      </c>
      <c r="W1147" s="3" t="s">
        <v>2282</v>
      </c>
      <c r="X1147" s="3" t="s">
        <v>764</v>
      </c>
    </row>
    <row r="1148" spans="1:24" x14ac:dyDescent="0.2">
      <c r="A1148" s="3" t="s">
        <v>732</v>
      </c>
      <c r="B1148" s="3" t="s">
        <v>2166</v>
      </c>
      <c r="D1148" s="3" t="s">
        <v>45</v>
      </c>
      <c r="E1148" s="3" t="s">
        <v>49</v>
      </c>
      <c r="F1148" s="3" t="s">
        <v>10</v>
      </c>
      <c r="G1148" s="7" t="s">
        <v>1860</v>
      </c>
      <c r="I1148" s="3" t="s">
        <v>112</v>
      </c>
      <c r="L1148" s="3" t="s">
        <v>1440</v>
      </c>
      <c r="M1148" s="3" t="s">
        <v>692</v>
      </c>
      <c r="N1148" s="26" t="s">
        <v>1444</v>
      </c>
      <c r="O1148" s="27">
        <v>26</v>
      </c>
      <c r="P1148" s="28">
        <v>0</v>
      </c>
      <c r="T1148" s="3" t="s">
        <v>1442</v>
      </c>
      <c r="U1148" s="28" t="s">
        <v>1446</v>
      </c>
      <c r="V1148" s="3" t="s">
        <v>1559</v>
      </c>
      <c r="W1148" s="3" t="s">
        <v>2282</v>
      </c>
      <c r="X1148" s="3" t="s">
        <v>764</v>
      </c>
    </row>
    <row r="1149" spans="1:24" x14ac:dyDescent="0.2">
      <c r="A1149" s="3" t="s">
        <v>732</v>
      </c>
      <c r="B1149" s="3" t="s">
        <v>2166</v>
      </c>
      <c r="D1149" s="3" t="s">
        <v>45</v>
      </c>
      <c r="E1149" s="3" t="s">
        <v>49</v>
      </c>
      <c r="F1149" s="3" t="s">
        <v>10</v>
      </c>
      <c r="G1149" s="7" t="s">
        <v>247</v>
      </c>
      <c r="I1149" s="3" t="s">
        <v>112</v>
      </c>
      <c r="L1149" s="3" t="s">
        <v>1440</v>
      </c>
      <c r="M1149" s="3" t="s">
        <v>692</v>
      </c>
      <c r="N1149" s="26" t="s">
        <v>1444</v>
      </c>
      <c r="O1149" s="27">
        <v>60</v>
      </c>
      <c r="P1149" s="28">
        <v>0</v>
      </c>
      <c r="T1149" s="3" t="s">
        <v>1442</v>
      </c>
      <c r="U1149" s="28" t="s">
        <v>1446</v>
      </c>
      <c r="V1149" s="3" t="s">
        <v>1559</v>
      </c>
      <c r="W1149" s="3" t="s">
        <v>1564</v>
      </c>
      <c r="X1149" s="3" t="s">
        <v>764</v>
      </c>
    </row>
    <row r="1150" spans="1:24" x14ac:dyDescent="0.2">
      <c r="A1150" s="3" t="s">
        <v>732</v>
      </c>
      <c r="B1150" s="3" t="s">
        <v>2166</v>
      </c>
      <c r="D1150" s="3" t="s">
        <v>45</v>
      </c>
      <c r="E1150" s="3" t="s">
        <v>49</v>
      </c>
      <c r="F1150" s="3" t="s">
        <v>10</v>
      </c>
      <c r="G1150" s="7" t="s">
        <v>246</v>
      </c>
      <c r="I1150" s="3" t="s">
        <v>112</v>
      </c>
      <c r="L1150" s="3" t="s">
        <v>1440</v>
      </c>
      <c r="M1150" s="3" t="s">
        <v>695</v>
      </c>
      <c r="N1150" s="26" t="s">
        <v>1491</v>
      </c>
      <c r="O1150" s="27">
        <v>54</v>
      </c>
      <c r="P1150" s="28">
        <v>0</v>
      </c>
      <c r="T1150" s="3" t="s">
        <v>1442</v>
      </c>
      <c r="U1150" s="28" t="s">
        <v>1446</v>
      </c>
      <c r="V1150" s="3" t="s">
        <v>1559</v>
      </c>
      <c r="W1150" s="3" t="s">
        <v>2283</v>
      </c>
      <c r="X1150" s="3" t="s">
        <v>764</v>
      </c>
    </row>
    <row r="1151" spans="1:24" x14ac:dyDescent="0.2">
      <c r="A1151" s="3" t="s">
        <v>732</v>
      </c>
      <c r="B1151" s="3" t="s">
        <v>2166</v>
      </c>
      <c r="D1151" s="3" t="s">
        <v>45</v>
      </c>
      <c r="E1151" s="3" t="s">
        <v>49</v>
      </c>
      <c r="F1151" s="3" t="s">
        <v>10</v>
      </c>
      <c r="G1151" s="7" t="s">
        <v>246</v>
      </c>
      <c r="I1151" s="3" t="s">
        <v>112</v>
      </c>
      <c r="L1151" s="3" t="s">
        <v>1440</v>
      </c>
      <c r="M1151" s="3" t="s">
        <v>692</v>
      </c>
      <c r="N1151" s="26" t="s">
        <v>1444</v>
      </c>
      <c r="O1151" s="27">
        <v>47</v>
      </c>
      <c r="P1151" s="28">
        <v>0</v>
      </c>
      <c r="T1151" s="3" t="s">
        <v>1442</v>
      </c>
      <c r="U1151" s="28" t="s">
        <v>1446</v>
      </c>
      <c r="V1151" s="3" t="s">
        <v>1559</v>
      </c>
      <c r="W1151" s="3" t="s">
        <v>2283</v>
      </c>
      <c r="X1151" s="3" t="s">
        <v>764</v>
      </c>
    </row>
    <row r="1152" spans="1:24" x14ac:dyDescent="0.2">
      <c r="A1152" s="3" t="s">
        <v>732</v>
      </c>
      <c r="B1152" s="3" t="s">
        <v>2166</v>
      </c>
      <c r="D1152" s="3" t="s">
        <v>45</v>
      </c>
      <c r="E1152" s="3" t="s">
        <v>49</v>
      </c>
      <c r="F1152" s="3" t="s">
        <v>10</v>
      </c>
      <c r="G1152" s="7" t="s">
        <v>245</v>
      </c>
      <c r="I1152" s="3" t="s">
        <v>112</v>
      </c>
      <c r="L1152" s="3" t="s">
        <v>1440</v>
      </c>
      <c r="M1152" s="3" t="s">
        <v>692</v>
      </c>
      <c r="N1152" s="26" t="s">
        <v>1444</v>
      </c>
      <c r="O1152" s="27">
        <v>126</v>
      </c>
      <c r="P1152" s="28">
        <v>0</v>
      </c>
      <c r="T1152" s="3" t="s">
        <v>1442</v>
      </c>
      <c r="U1152" s="28" t="s">
        <v>1446</v>
      </c>
      <c r="V1152" s="3" t="s">
        <v>1559</v>
      </c>
      <c r="W1152" s="3" t="s">
        <v>2284</v>
      </c>
      <c r="X1152" s="3" t="s">
        <v>764</v>
      </c>
    </row>
    <row r="1153" spans="1:24" x14ac:dyDescent="0.2">
      <c r="A1153" s="3" t="s">
        <v>732</v>
      </c>
      <c r="B1153" s="3" t="s">
        <v>2166</v>
      </c>
      <c r="D1153" s="3" t="s">
        <v>45</v>
      </c>
      <c r="E1153" s="3" t="s">
        <v>49</v>
      </c>
      <c r="F1153" s="3" t="s">
        <v>10</v>
      </c>
      <c r="G1153" s="7" t="s">
        <v>7</v>
      </c>
      <c r="I1153" s="3" t="s">
        <v>112</v>
      </c>
      <c r="L1153" s="3" t="s">
        <v>1440</v>
      </c>
      <c r="M1153" s="3" t="s">
        <v>695</v>
      </c>
      <c r="N1153" s="26" t="s">
        <v>1491</v>
      </c>
      <c r="O1153" s="27">
        <v>101</v>
      </c>
      <c r="P1153" s="28">
        <v>0</v>
      </c>
      <c r="T1153" s="3" t="s">
        <v>1442</v>
      </c>
      <c r="U1153" s="28" t="s">
        <v>1446</v>
      </c>
      <c r="V1153" s="3" t="s">
        <v>1559</v>
      </c>
      <c r="W1153" s="3" t="s">
        <v>2285</v>
      </c>
      <c r="X1153" s="3" t="s">
        <v>764</v>
      </c>
    </row>
    <row r="1154" spans="1:24" x14ac:dyDescent="0.2">
      <c r="A1154" s="3" t="s">
        <v>732</v>
      </c>
      <c r="B1154" s="3" t="s">
        <v>2166</v>
      </c>
      <c r="D1154" s="3" t="s">
        <v>45</v>
      </c>
      <c r="E1154" s="3" t="s">
        <v>49</v>
      </c>
      <c r="F1154" s="3" t="s">
        <v>10</v>
      </c>
      <c r="G1154" s="7" t="s">
        <v>7</v>
      </c>
      <c r="I1154" s="3" t="s">
        <v>112</v>
      </c>
      <c r="L1154" s="3" t="s">
        <v>1440</v>
      </c>
      <c r="M1154" s="3" t="s">
        <v>692</v>
      </c>
      <c r="N1154" s="26" t="s">
        <v>1444</v>
      </c>
      <c r="O1154" s="27">
        <v>103</v>
      </c>
      <c r="P1154" s="28">
        <v>0</v>
      </c>
      <c r="T1154" s="3" t="s">
        <v>1442</v>
      </c>
      <c r="U1154" s="28" t="s">
        <v>1446</v>
      </c>
      <c r="V1154" s="3" t="s">
        <v>1559</v>
      </c>
      <c r="W1154" s="3" t="s">
        <v>2285</v>
      </c>
      <c r="X1154" s="3" t="s">
        <v>764</v>
      </c>
    </row>
    <row r="1155" spans="1:24" x14ac:dyDescent="0.2">
      <c r="A1155" s="3" t="s">
        <v>732</v>
      </c>
      <c r="B1155" s="3" t="s">
        <v>2166</v>
      </c>
      <c r="D1155" s="3" t="s">
        <v>45</v>
      </c>
      <c r="E1155" s="3" t="s">
        <v>49</v>
      </c>
      <c r="F1155" s="3" t="s">
        <v>10</v>
      </c>
      <c r="G1155" s="7" t="s">
        <v>21</v>
      </c>
      <c r="I1155" s="3" t="s">
        <v>112</v>
      </c>
      <c r="L1155" s="3" t="s">
        <v>1440</v>
      </c>
      <c r="M1155" s="3" t="s">
        <v>692</v>
      </c>
      <c r="N1155" s="26" t="s">
        <v>1444</v>
      </c>
      <c r="O1155" s="27">
        <v>139</v>
      </c>
      <c r="P1155" s="28">
        <v>0</v>
      </c>
      <c r="T1155" s="3" t="s">
        <v>1442</v>
      </c>
      <c r="U1155" s="28" t="s">
        <v>1446</v>
      </c>
      <c r="V1155" s="3" t="s">
        <v>1559</v>
      </c>
      <c r="W1155" s="3" t="s">
        <v>2286</v>
      </c>
      <c r="X1155" s="3" t="s">
        <v>764</v>
      </c>
    </row>
    <row r="1156" spans="1:24" x14ac:dyDescent="0.2">
      <c r="A1156" s="3" t="s">
        <v>732</v>
      </c>
      <c r="B1156" s="3" t="s">
        <v>2166</v>
      </c>
      <c r="D1156" s="3" t="s">
        <v>45</v>
      </c>
      <c r="E1156" s="3" t="s">
        <v>49</v>
      </c>
      <c r="F1156" s="3" t="s">
        <v>10</v>
      </c>
      <c r="G1156" s="7" t="s">
        <v>439</v>
      </c>
      <c r="I1156" s="3" t="s">
        <v>112</v>
      </c>
      <c r="L1156" s="3" t="s">
        <v>1440</v>
      </c>
      <c r="M1156" s="3" t="s">
        <v>695</v>
      </c>
      <c r="N1156" s="26" t="s">
        <v>1491</v>
      </c>
      <c r="O1156" s="27">
        <v>63</v>
      </c>
      <c r="P1156" s="28">
        <v>0</v>
      </c>
      <c r="T1156" s="3" t="s">
        <v>1442</v>
      </c>
      <c r="U1156" s="28" t="s">
        <v>1446</v>
      </c>
      <c r="V1156" s="3" t="s">
        <v>1559</v>
      </c>
      <c r="W1156" s="3" t="s">
        <v>2287</v>
      </c>
      <c r="X1156" s="3" t="s">
        <v>764</v>
      </c>
    </row>
    <row r="1157" spans="1:24" x14ac:dyDescent="0.2">
      <c r="A1157" s="3" t="s">
        <v>732</v>
      </c>
      <c r="B1157" s="3" t="s">
        <v>2166</v>
      </c>
      <c r="D1157" s="3" t="s">
        <v>45</v>
      </c>
      <c r="E1157" s="3" t="s">
        <v>49</v>
      </c>
      <c r="F1157" s="3" t="s">
        <v>10</v>
      </c>
      <c r="G1157" s="7" t="s">
        <v>439</v>
      </c>
      <c r="I1157" s="3" t="s">
        <v>112</v>
      </c>
      <c r="L1157" s="3" t="s">
        <v>1440</v>
      </c>
      <c r="M1157" s="3" t="s">
        <v>692</v>
      </c>
      <c r="N1157" s="26" t="s">
        <v>1444</v>
      </c>
      <c r="O1157" s="27">
        <v>40</v>
      </c>
      <c r="P1157" s="28">
        <v>0</v>
      </c>
      <c r="T1157" s="3" t="s">
        <v>1442</v>
      </c>
      <c r="U1157" s="28" t="s">
        <v>1446</v>
      </c>
      <c r="V1157" s="3" t="s">
        <v>1559</v>
      </c>
      <c r="W1157" s="3" t="s">
        <v>2287</v>
      </c>
      <c r="X1157" s="3" t="s">
        <v>764</v>
      </c>
    </row>
    <row r="1158" spans="1:24" x14ac:dyDescent="0.2">
      <c r="A1158" s="3" t="s">
        <v>732</v>
      </c>
      <c r="B1158" s="3" t="s">
        <v>2166</v>
      </c>
      <c r="D1158" s="3" t="s">
        <v>45</v>
      </c>
      <c r="E1158" s="3" t="s">
        <v>49</v>
      </c>
      <c r="F1158" s="3" t="s">
        <v>10</v>
      </c>
      <c r="G1158" s="7" t="s">
        <v>605</v>
      </c>
      <c r="I1158" s="3" t="s">
        <v>112</v>
      </c>
      <c r="L1158" s="3" t="s">
        <v>1440</v>
      </c>
      <c r="M1158" s="3" t="s">
        <v>692</v>
      </c>
      <c r="N1158" s="26" t="s">
        <v>1444</v>
      </c>
      <c r="O1158" s="27">
        <v>60</v>
      </c>
      <c r="P1158" s="28">
        <v>0</v>
      </c>
      <c r="T1158" s="3" t="s">
        <v>1442</v>
      </c>
      <c r="U1158" s="28" t="s">
        <v>1446</v>
      </c>
      <c r="V1158" s="3" t="s">
        <v>1559</v>
      </c>
      <c r="W1158" s="3" t="s">
        <v>2288</v>
      </c>
      <c r="X1158" s="3" t="s">
        <v>764</v>
      </c>
    </row>
    <row r="1159" spans="1:24" x14ac:dyDescent="0.2">
      <c r="A1159" s="3" t="s">
        <v>732</v>
      </c>
      <c r="B1159" s="3" t="s">
        <v>2166</v>
      </c>
      <c r="D1159" s="3" t="s">
        <v>45</v>
      </c>
      <c r="E1159" s="3" t="s">
        <v>49</v>
      </c>
      <c r="F1159" s="3" t="s">
        <v>89</v>
      </c>
      <c r="G1159" s="7" t="s">
        <v>123</v>
      </c>
      <c r="I1159" s="3" t="s">
        <v>112</v>
      </c>
      <c r="L1159" s="3" t="s">
        <v>1440</v>
      </c>
      <c r="M1159" s="3" t="s">
        <v>695</v>
      </c>
      <c r="N1159" s="26" t="s">
        <v>1491</v>
      </c>
      <c r="O1159" s="27">
        <v>78</v>
      </c>
      <c r="P1159" s="28">
        <v>0</v>
      </c>
      <c r="T1159" s="3" t="s">
        <v>1442</v>
      </c>
      <c r="U1159" s="28" t="s">
        <v>1446</v>
      </c>
      <c r="V1159" s="3" t="s">
        <v>1568</v>
      </c>
      <c r="W1159" s="3" t="s">
        <v>1569</v>
      </c>
      <c r="X1159" s="3" t="s">
        <v>764</v>
      </c>
    </row>
    <row r="1160" spans="1:24" x14ac:dyDescent="0.2">
      <c r="A1160" s="3" t="s">
        <v>732</v>
      </c>
      <c r="B1160" s="3" t="s">
        <v>2166</v>
      </c>
      <c r="D1160" s="3" t="s">
        <v>45</v>
      </c>
      <c r="E1160" s="3" t="s">
        <v>49</v>
      </c>
      <c r="F1160" s="3" t="s">
        <v>89</v>
      </c>
      <c r="G1160" s="7" t="s">
        <v>123</v>
      </c>
      <c r="I1160" s="3" t="s">
        <v>112</v>
      </c>
      <c r="L1160" s="3" t="s">
        <v>1440</v>
      </c>
      <c r="M1160" s="3" t="s">
        <v>692</v>
      </c>
      <c r="N1160" s="26" t="s">
        <v>1444</v>
      </c>
      <c r="O1160" s="27">
        <v>28</v>
      </c>
      <c r="P1160" s="28">
        <v>0</v>
      </c>
      <c r="T1160" s="3" t="s">
        <v>1442</v>
      </c>
      <c r="U1160" s="28" t="s">
        <v>1446</v>
      </c>
      <c r="V1160" s="3" t="s">
        <v>1568</v>
      </c>
      <c r="W1160" s="3" t="s">
        <v>1569</v>
      </c>
      <c r="X1160" s="3" t="s">
        <v>764</v>
      </c>
    </row>
    <row r="1161" spans="1:24" x14ac:dyDescent="0.2">
      <c r="A1161" s="3" t="s">
        <v>732</v>
      </c>
      <c r="B1161" s="3" t="s">
        <v>2166</v>
      </c>
      <c r="D1161" s="3" t="s">
        <v>45</v>
      </c>
      <c r="E1161" s="3" t="s">
        <v>49</v>
      </c>
      <c r="F1161" s="3" t="s">
        <v>89</v>
      </c>
      <c r="G1161" s="7" t="s">
        <v>124</v>
      </c>
      <c r="I1161" s="3" t="s">
        <v>112</v>
      </c>
      <c r="L1161" s="3" t="s">
        <v>1440</v>
      </c>
      <c r="M1161" s="3" t="s">
        <v>695</v>
      </c>
      <c r="N1161" s="26" t="s">
        <v>1491</v>
      </c>
      <c r="O1161" s="27">
        <v>49</v>
      </c>
      <c r="P1161" s="28">
        <v>0</v>
      </c>
      <c r="T1161" s="3" t="s">
        <v>1442</v>
      </c>
      <c r="U1161" s="28" t="s">
        <v>1446</v>
      </c>
      <c r="V1161" s="3" t="s">
        <v>1568</v>
      </c>
      <c r="W1161" s="3" t="s">
        <v>1570</v>
      </c>
      <c r="X1161" s="3" t="s">
        <v>764</v>
      </c>
    </row>
    <row r="1162" spans="1:24" x14ac:dyDescent="0.2">
      <c r="A1162" s="3" t="s">
        <v>732</v>
      </c>
      <c r="B1162" s="3" t="s">
        <v>2166</v>
      </c>
      <c r="D1162" s="3" t="s">
        <v>45</v>
      </c>
      <c r="E1162" s="3" t="s">
        <v>49</v>
      </c>
      <c r="F1162" s="3" t="s">
        <v>89</v>
      </c>
      <c r="G1162" s="7" t="s">
        <v>96</v>
      </c>
      <c r="I1162" s="3" t="s">
        <v>112</v>
      </c>
      <c r="L1162" s="3" t="s">
        <v>1440</v>
      </c>
      <c r="M1162" s="3" t="s">
        <v>695</v>
      </c>
      <c r="N1162" s="26" t="s">
        <v>1491</v>
      </c>
      <c r="O1162" s="27">
        <v>114</v>
      </c>
      <c r="P1162" s="28">
        <v>0</v>
      </c>
      <c r="T1162" s="3" t="s">
        <v>1442</v>
      </c>
      <c r="U1162" s="28" t="s">
        <v>1446</v>
      </c>
      <c r="V1162" s="3" t="s">
        <v>1568</v>
      </c>
      <c r="W1162" s="3" t="s">
        <v>1571</v>
      </c>
      <c r="X1162" s="3" t="s">
        <v>764</v>
      </c>
    </row>
    <row r="1163" spans="1:24" x14ac:dyDescent="0.2">
      <c r="A1163" s="3" t="s">
        <v>732</v>
      </c>
      <c r="B1163" s="3" t="s">
        <v>2166</v>
      </c>
      <c r="D1163" s="3" t="s">
        <v>45</v>
      </c>
      <c r="E1163" s="3" t="s">
        <v>49</v>
      </c>
      <c r="F1163" s="3" t="s">
        <v>89</v>
      </c>
      <c r="G1163" s="7" t="s">
        <v>96</v>
      </c>
      <c r="I1163" s="3" t="s">
        <v>112</v>
      </c>
      <c r="L1163" s="3" t="s">
        <v>1440</v>
      </c>
      <c r="M1163" s="3" t="s">
        <v>692</v>
      </c>
      <c r="N1163" s="26" t="s">
        <v>1444</v>
      </c>
      <c r="O1163" s="27">
        <v>7</v>
      </c>
      <c r="P1163" s="28">
        <v>0</v>
      </c>
      <c r="T1163" s="3" t="s">
        <v>1442</v>
      </c>
      <c r="U1163" s="28" t="s">
        <v>1446</v>
      </c>
      <c r="V1163" s="3" t="s">
        <v>1568</v>
      </c>
      <c r="W1163" s="3" t="s">
        <v>1571</v>
      </c>
      <c r="X1163" s="3" t="s">
        <v>764</v>
      </c>
    </row>
    <row r="1164" spans="1:24" x14ac:dyDescent="0.2">
      <c r="A1164" s="3" t="s">
        <v>732</v>
      </c>
      <c r="B1164" s="3" t="s">
        <v>2166</v>
      </c>
      <c r="D1164" s="3" t="s">
        <v>45</v>
      </c>
      <c r="E1164" s="3" t="s">
        <v>49</v>
      </c>
      <c r="F1164" s="3" t="s">
        <v>89</v>
      </c>
      <c r="G1164" s="7" t="s">
        <v>125</v>
      </c>
      <c r="I1164" s="3" t="s">
        <v>112</v>
      </c>
      <c r="L1164" s="3" t="s">
        <v>1440</v>
      </c>
      <c r="M1164" s="3" t="s">
        <v>695</v>
      </c>
      <c r="N1164" s="26" t="s">
        <v>1491</v>
      </c>
      <c r="O1164" s="27">
        <v>30</v>
      </c>
      <c r="P1164" s="28">
        <v>0</v>
      </c>
      <c r="T1164" s="3" t="s">
        <v>1442</v>
      </c>
      <c r="U1164" s="28" t="s">
        <v>1446</v>
      </c>
      <c r="V1164" s="3" t="s">
        <v>1568</v>
      </c>
      <c r="W1164" s="3" t="s">
        <v>1573</v>
      </c>
      <c r="X1164" s="3" t="s">
        <v>764</v>
      </c>
    </row>
    <row r="1165" spans="1:24" x14ac:dyDescent="0.2">
      <c r="A1165" s="3" t="s">
        <v>732</v>
      </c>
      <c r="B1165" s="3" t="s">
        <v>2166</v>
      </c>
      <c r="D1165" s="3" t="s">
        <v>45</v>
      </c>
      <c r="E1165" s="3" t="s">
        <v>49</v>
      </c>
      <c r="F1165" s="3" t="s">
        <v>89</v>
      </c>
      <c r="G1165" s="7" t="s">
        <v>125</v>
      </c>
      <c r="I1165" s="3" t="s">
        <v>112</v>
      </c>
      <c r="L1165" s="3" t="s">
        <v>1440</v>
      </c>
      <c r="M1165" s="3" t="s">
        <v>692</v>
      </c>
      <c r="N1165" s="26" t="s">
        <v>1444</v>
      </c>
      <c r="O1165" s="27">
        <v>11</v>
      </c>
      <c r="P1165" s="28">
        <v>0</v>
      </c>
      <c r="T1165" s="3" t="s">
        <v>1442</v>
      </c>
      <c r="U1165" s="28" t="s">
        <v>1446</v>
      </c>
      <c r="V1165" s="3" t="s">
        <v>1568</v>
      </c>
      <c r="W1165" s="3" t="s">
        <v>1573</v>
      </c>
      <c r="X1165" s="3" t="s">
        <v>764</v>
      </c>
    </row>
    <row r="1166" spans="1:24" x14ac:dyDescent="0.2">
      <c r="A1166" s="3" t="s">
        <v>732</v>
      </c>
      <c r="B1166" s="3" t="s">
        <v>2166</v>
      </c>
      <c r="D1166" s="3" t="s">
        <v>45</v>
      </c>
      <c r="E1166" s="3" t="s">
        <v>49</v>
      </c>
      <c r="F1166" s="3" t="s">
        <v>89</v>
      </c>
      <c r="G1166" s="7" t="s">
        <v>126</v>
      </c>
      <c r="I1166" s="3" t="s">
        <v>112</v>
      </c>
      <c r="L1166" s="3" t="s">
        <v>1440</v>
      </c>
      <c r="M1166" s="3" t="s">
        <v>695</v>
      </c>
      <c r="N1166" s="26" t="s">
        <v>1491</v>
      </c>
      <c r="O1166" s="27">
        <v>123</v>
      </c>
      <c r="P1166" s="28">
        <v>0</v>
      </c>
      <c r="T1166" s="3" t="s">
        <v>1442</v>
      </c>
      <c r="U1166" s="28" t="s">
        <v>1446</v>
      </c>
      <c r="V1166" s="3" t="s">
        <v>1568</v>
      </c>
      <c r="W1166" s="3" t="s">
        <v>1574</v>
      </c>
      <c r="X1166" s="3" t="s">
        <v>764</v>
      </c>
    </row>
    <row r="1167" spans="1:24" x14ac:dyDescent="0.2">
      <c r="A1167" s="3" t="s">
        <v>732</v>
      </c>
      <c r="B1167" s="3" t="s">
        <v>2166</v>
      </c>
      <c r="D1167" s="3" t="s">
        <v>45</v>
      </c>
      <c r="E1167" s="3" t="s">
        <v>49</v>
      </c>
      <c r="F1167" s="3" t="s">
        <v>89</v>
      </c>
      <c r="G1167" s="7" t="s">
        <v>126</v>
      </c>
      <c r="I1167" s="3" t="s">
        <v>113</v>
      </c>
      <c r="L1167" s="3" t="s">
        <v>1440</v>
      </c>
      <c r="M1167" s="3" t="s">
        <v>692</v>
      </c>
      <c r="N1167" s="26" t="s">
        <v>1444</v>
      </c>
      <c r="O1167" s="27">
        <v>89</v>
      </c>
      <c r="P1167" s="28">
        <v>89</v>
      </c>
      <c r="T1167" s="3" t="s">
        <v>1442</v>
      </c>
      <c r="U1167" s="28" t="s">
        <v>1446</v>
      </c>
      <c r="V1167" s="3" t="s">
        <v>1568</v>
      </c>
      <c r="W1167" s="3" t="s">
        <v>1574</v>
      </c>
      <c r="X1167" s="3" t="s">
        <v>764</v>
      </c>
    </row>
    <row r="1168" spans="1:24" x14ac:dyDescent="0.2">
      <c r="A1168" s="3" t="s">
        <v>732</v>
      </c>
      <c r="B1168" s="3" t="s">
        <v>2166</v>
      </c>
      <c r="D1168" s="3" t="s">
        <v>45</v>
      </c>
      <c r="E1168" s="3" t="s">
        <v>49</v>
      </c>
      <c r="F1168" s="3" t="s">
        <v>89</v>
      </c>
      <c r="G1168" s="7" t="s">
        <v>606</v>
      </c>
      <c r="I1168" s="3" t="s">
        <v>112</v>
      </c>
      <c r="L1168" s="3" t="s">
        <v>1440</v>
      </c>
      <c r="M1168" s="3" t="s">
        <v>695</v>
      </c>
      <c r="N1168" s="26" t="s">
        <v>1491</v>
      </c>
      <c r="O1168" s="27">
        <v>68</v>
      </c>
      <c r="P1168" s="28">
        <v>0</v>
      </c>
      <c r="T1168" s="3" t="s">
        <v>1442</v>
      </c>
      <c r="U1168" s="28" t="s">
        <v>1446</v>
      </c>
      <c r="V1168" s="3" t="s">
        <v>1568</v>
      </c>
      <c r="W1168" s="3" t="s">
        <v>2289</v>
      </c>
      <c r="X1168" s="3" t="s">
        <v>764</v>
      </c>
    </row>
    <row r="1169" spans="1:24" x14ac:dyDescent="0.2">
      <c r="A1169" s="3" t="s">
        <v>732</v>
      </c>
      <c r="B1169" s="3" t="s">
        <v>2166</v>
      </c>
      <c r="D1169" s="3" t="s">
        <v>45</v>
      </c>
      <c r="E1169" s="3" t="s">
        <v>49</v>
      </c>
      <c r="F1169" s="3" t="s">
        <v>89</v>
      </c>
      <c r="G1169" s="7" t="s">
        <v>606</v>
      </c>
      <c r="I1169" s="3" t="s">
        <v>113</v>
      </c>
      <c r="L1169" s="3" t="s">
        <v>1440</v>
      </c>
      <c r="M1169" s="3" t="s">
        <v>692</v>
      </c>
      <c r="N1169" s="26" t="s">
        <v>1444</v>
      </c>
      <c r="O1169" s="27">
        <v>79</v>
      </c>
      <c r="P1169" s="28">
        <v>74</v>
      </c>
      <c r="T1169" s="3" t="s">
        <v>1442</v>
      </c>
      <c r="U1169" s="28" t="s">
        <v>1446</v>
      </c>
      <c r="V1169" s="3" t="s">
        <v>1568</v>
      </c>
      <c r="W1169" s="3" t="s">
        <v>2289</v>
      </c>
      <c r="X1169" s="3" t="s">
        <v>764</v>
      </c>
    </row>
    <row r="1170" spans="1:24" x14ac:dyDescent="0.2">
      <c r="A1170" s="3" t="s">
        <v>732</v>
      </c>
      <c r="B1170" s="3" t="s">
        <v>2166</v>
      </c>
      <c r="D1170" s="3" t="s">
        <v>45</v>
      </c>
      <c r="E1170" s="3" t="s">
        <v>49</v>
      </c>
      <c r="F1170" s="3" t="s">
        <v>89</v>
      </c>
      <c r="G1170" s="7" t="s">
        <v>607</v>
      </c>
      <c r="I1170" s="3" t="s">
        <v>112</v>
      </c>
      <c r="L1170" s="3" t="s">
        <v>1440</v>
      </c>
      <c r="M1170" s="3" t="s">
        <v>695</v>
      </c>
      <c r="N1170" s="26" t="s">
        <v>1491</v>
      </c>
      <c r="O1170" s="27">
        <v>56</v>
      </c>
      <c r="P1170" s="28">
        <v>0</v>
      </c>
      <c r="T1170" s="3" t="s">
        <v>1442</v>
      </c>
      <c r="U1170" s="28" t="s">
        <v>1446</v>
      </c>
      <c r="V1170" s="3" t="s">
        <v>1568</v>
      </c>
      <c r="W1170" s="3" t="s">
        <v>2290</v>
      </c>
      <c r="X1170" s="3" t="s">
        <v>764</v>
      </c>
    </row>
    <row r="1171" spans="1:24" x14ac:dyDescent="0.2">
      <c r="A1171" s="3" t="s">
        <v>732</v>
      </c>
      <c r="B1171" s="3" t="s">
        <v>2166</v>
      </c>
      <c r="D1171" s="3" t="s">
        <v>45</v>
      </c>
      <c r="E1171" s="3" t="s">
        <v>49</v>
      </c>
      <c r="F1171" s="3" t="s">
        <v>89</v>
      </c>
      <c r="G1171" s="7" t="s">
        <v>607</v>
      </c>
      <c r="I1171" s="3" t="s">
        <v>113</v>
      </c>
      <c r="L1171" s="3" t="s">
        <v>1440</v>
      </c>
      <c r="M1171" s="3" t="s">
        <v>692</v>
      </c>
      <c r="N1171" s="26" t="s">
        <v>1444</v>
      </c>
      <c r="O1171" s="27">
        <v>66</v>
      </c>
      <c r="P1171" s="28">
        <v>42</v>
      </c>
      <c r="T1171" s="3" t="s">
        <v>1442</v>
      </c>
      <c r="U1171" s="28" t="s">
        <v>1446</v>
      </c>
      <c r="V1171" s="3" t="s">
        <v>1568</v>
      </c>
      <c r="W1171" s="3" t="s">
        <v>2290</v>
      </c>
      <c r="X1171" s="3" t="s">
        <v>764</v>
      </c>
    </row>
    <row r="1172" spans="1:24" x14ac:dyDescent="0.2">
      <c r="A1172" s="3" t="s">
        <v>732</v>
      </c>
      <c r="B1172" s="3" t="s">
        <v>2166</v>
      </c>
      <c r="D1172" s="3" t="s">
        <v>45</v>
      </c>
      <c r="E1172" s="3" t="s">
        <v>49</v>
      </c>
      <c r="F1172" s="3" t="s">
        <v>89</v>
      </c>
      <c r="G1172" s="7" t="s">
        <v>608</v>
      </c>
      <c r="I1172" s="3" t="s">
        <v>112</v>
      </c>
      <c r="L1172" s="3" t="s">
        <v>1440</v>
      </c>
      <c r="M1172" s="3" t="s">
        <v>695</v>
      </c>
      <c r="N1172" s="26" t="s">
        <v>1491</v>
      </c>
      <c r="O1172" s="27">
        <v>62</v>
      </c>
      <c r="P1172" s="28">
        <v>0</v>
      </c>
      <c r="T1172" s="3" t="s">
        <v>1442</v>
      </c>
      <c r="U1172" s="28" t="s">
        <v>1446</v>
      </c>
      <c r="V1172" s="3" t="s">
        <v>1568</v>
      </c>
      <c r="W1172" s="3" t="s">
        <v>2291</v>
      </c>
      <c r="X1172" s="3" t="s">
        <v>764</v>
      </c>
    </row>
    <row r="1173" spans="1:24" x14ac:dyDescent="0.2">
      <c r="A1173" s="3" t="s">
        <v>732</v>
      </c>
      <c r="B1173" s="3" t="s">
        <v>2166</v>
      </c>
      <c r="D1173" s="3" t="s">
        <v>45</v>
      </c>
      <c r="E1173" s="3" t="s">
        <v>49</v>
      </c>
      <c r="F1173" s="3" t="s">
        <v>89</v>
      </c>
      <c r="G1173" s="7" t="s">
        <v>608</v>
      </c>
      <c r="I1173" s="3" t="s">
        <v>112</v>
      </c>
      <c r="L1173" s="3" t="s">
        <v>1440</v>
      </c>
      <c r="M1173" s="3" t="s">
        <v>692</v>
      </c>
      <c r="N1173" s="26" t="s">
        <v>1444</v>
      </c>
      <c r="O1173" s="27">
        <v>34</v>
      </c>
      <c r="P1173" s="28">
        <v>0</v>
      </c>
      <c r="T1173" s="3" t="s">
        <v>1442</v>
      </c>
      <c r="U1173" s="28" t="s">
        <v>1446</v>
      </c>
      <c r="V1173" s="3" t="s">
        <v>1568</v>
      </c>
      <c r="W1173" s="3" t="s">
        <v>2291</v>
      </c>
      <c r="X1173" s="3" t="s">
        <v>764</v>
      </c>
    </row>
    <row r="1174" spans="1:24" x14ac:dyDescent="0.2">
      <c r="A1174" s="3" t="s">
        <v>732</v>
      </c>
      <c r="B1174" s="3" t="s">
        <v>2166</v>
      </c>
      <c r="D1174" s="3" t="s">
        <v>45</v>
      </c>
      <c r="E1174" s="3" t="s">
        <v>49</v>
      </c>
      <c r="F1174" s="3" t="s">
        <v>89</v>
      </c>
      <c r="G1174" s="7" t="s">
        <v>609</v>
      </c>
      <c r="I1174" s="3" t="s">
        <v>112</v>
      </c>
      <c r="L1174" s="3" t="s">
        <v>1440</v>
      </c>
      <c r="M1174" s="3" t="s">
        <v>695</v>
      </c>
      <c r="N1174" s="26" t="s">
        <v>1491</v>
      </c>
      <c r="O1174" s="27">
        <v>70</v>
      </c>
      <c r="P1174" s="28">
        <v>0</v>
      </c>
      <c r="T1174" s="3" t="s">
        <v>1442</v>
      </c>
      <c r="U1174" s="28" t="s">
        <v>1446</v>
      </c>
      <c r="V1174" s="3" t="s">
        <v>1568</v>
      </c>
      <c r="W1174" s="3" t="s">
        <v>2292</v>
      </c>
      <c r="X1174" s="3" t="s">
        <v>764</v>
      </c>
    </row>
    <row r="1175" spans="1:24" x14ac:dyDescent="0.2">
      <c r="A1175" s="3" t="s">
        <v>732</v>
      </c>
      <c r="B1175" s="3" t="s">
        <v>2166</v>
      </c>
      <c r="D1175" s="3" t="s">
        <v>45</v>
      </c>
      <c r="E1175" s="3" t="s">
        <v>49</v>
      </c>
      <c r="F1175" s="3" t="s">
        <v>89</v>
      </c>
      <c r="G1175" s="7" t="s">
        <v>609</v>
      </c>
      <c r="I1175" s="3" t="s">
        <v>113</v>
      </c>
      <c r="L1175" s="3" t="s">
        <v>1440</v>
      </c>
      <c r="M1175" s="3" t="s">
        <v>692</v>
      </c>
      <c r="N1175" s="26" t="s">
        <v>1444</v>
      </c>
      <c r="O1175" s="27">
        <v>70</v>
      </c>
      <c r="P1175" s="28">
        <v>70</v>
      </c>
      <c r="T1175" s="3" t="s">
        <v>1442</v>
      </c>
      <c r="U1175" s="28" t="s">
        <v>1446</v>
      </c>
      <c r="V1175" s="3" t="s">
        <v>1568</v>
      </c>
      <c r="W1175" s="3" t="s">
        <v>2292</v>
      </c>
      <c r="X1175" s="3" t="s">
        <v>764</v>
      </c>
    </row>
    <row r="1176" spans="1:24" x14ac:dyDescent="0.2">
      <c r="A1176" s="3" t="s">
        <v>732</v>
      </c>
      <c r="B1176" s="3" t="s">
        <v>2166</v>
      </c>
      <c r="D1176" s="3" t="s">
        <v>45</v>
      </c>
      <c r="E1176" s="3" t="s">
        <v>49</v>
      </c>
      <c r="F1176" s="3" t="s">
        <v>89</v>
      </c>
      <c r="G1176" s="7" t="s">
        <v>226</v>
      </c>
      <c r="I1176" s="3" t="s">
        <v>112</v>
      </c>
      <c r="L1176" s="3" t="s">
        <v>1440</v>
      </c>
      <c r="M1176" s="3" t="s">
        <v>695</v>
      </c>
      <c r="N1176" s="26" t="s">
        <v>1491</v>
      </c>
      <c r="O1176" s="27">
        <v>118</v>
      </c>
      <c r="P1176" s="28">
        <v>0</v>
      </c>
      <c r="T1176" s="3" t="s">
        <v>1442</v>
      </c>
      <c r="U1176" s="28" t="s">
        <v>1446</v>
      </c>
      <c r="V1176" s="3" t="s">
        <v>1568</v>
      </c>
      <c r="W1176" s="3" t="s">
        <v>1575</v>
      </c>
      <c r="X1176" s="3" t="s">
        <v>764</v>
      </c>
    </row>
    <row r="1177" spans="1:24" x14ac:dyDescent="0.2">
      <c r="A1177" s="3" t="s">
        <v>732</v>
      </c>
      <c r="B1177" s="3" t="s">
        <v>2166</v>
      </c>
      <c r="D1177" s="3" t="s">
        <v>45</v>
      </c>
      <c r="E1177" s="3" t="s">
        <v>49</v>
      </c>
      <c r="F1177" s="3" t="s">
        <v>89</v>
      </c>
      <c r="G1177" s="7" t="s">
        <v>226</v>
      </c>
      <c r="I1177" s="3" t="s">
        <v>112</v>
      </c>
      <c r="L1177" s="3" t="s">
        <v>1440</v>
      </c>
      <c r="M1177" s="3" t="s">
        <v>692</v>
      </c>
      <c r="N1177" s="26" t="s">
        <v>1444</v>
      </c>
      <c r="O1177" s="27">
        <v>2</v>
      </c>
      <c r="P1177" s="28">
        <v>0</v>
      </c>
      <c r="T1177" s="3" t="s">
        <v>1442</v>
      </c>
      <c r="U1177" s="28" t="s">
        <v>1446</v>
      </c>
      <c r="V1177" s="3" t="s">
        <v>1568</v>
      </c>
      <c r="W1177" s="3" t="s">
        <v>1575</v>
      </c>
      <c r="X1177" s="3" t="s">
        <v>764</v>
      </c>
    </row>
    <row r="1178" spans="1:24" x14ac:dyDescent="0.2">
      <c r="A1178" s="3" t="s">
        <v>732</v>
      </c>
      <c r="B1178" s="3" t="s">
        <v>2166</v>
      </c>
      <c r="D1178" s="3" t="s">
        <v>45</v>
      </c>
      <c r="E1178" s="3" t="s">
        <v>49</v>
      </c>
      <c r="F1178" s="3" t="s">
        <v>89</v>
      </c>
      <c r="G1178" s="7" t="s">
        <v>127</v>
      </c>
      <c r="I1178" s="3" t="s">
        <v>112</v>
      </c>
      <c r="L1178" s="3" t="s">
        <v>1440</v>
      </c>
      <c r="M1178" s="3" t="s">
        <v>695</v>
      </c>
      <c r="N1178" s="26" t="s">
        <v>1491</v>
      </c>
      <c r="O1178" s="27">
        <v>82</v>
      </c>
      <c r="P1178" s="28">
        <v>0</v>
      </c>
      <c r="T1178" s="3" t="s">
        <v>1442</v>
      </c>
      <c r="U1178" s="28" t="s">
        <v>1446</v>
      </c>
      <c r="V1178" s="3" t="s">
        <v>1568</v>
      </c>
      <c r="W1178" s="3" t="s">
        <v>1576</v>
      </c>
      <c r="X1178" s="3" t="s">
        <v>764</v>
      </c>
    </row>
    <row r="1179" spans="1:24" x14ac:dyDescent="0.2">
      <c r="A1179" s="3" t="s">
        <v>732</v>
      </c>
      <c r="B1179" s="3" t="s">
        <v>2166</v>
      </c>
      <c r="D1179" s="3" t="s">
        <v>45</v>
      </c>
      <c r="E1179" s="3" t="s">
        <v>49</v>
      </c>
      <c r="F1179" s="3" t="s">
        <v>89</v>
      </c>
      <c r="G1179" s="7" t="s">
        <v>127</v>
      </c>
      <c r="I1179" s="3" t="s">
        <v>112</v>
      </c>
      <c r="L1179" s="3" t="s">
        <v>1440</v>
      </c>
      <c r="M1179" s="3" t="s">
        <v>692</v>
      </c>
      <c r="N1179" s="26" t="s">
        <v>1444</v>
      </c>
      <c r="O1179" s="27">
        <v>65</v>
      </c>
      <c r="P1179" s="28">
        <v>0</v>
      </c>
      <c r="T1179" s="3" t="s">
        <v>1442</v>
      </c>
      <c r="U1179" s="28" t="s">
        <v>1446</v>
      </c>
      <c r="V1179" s="3" t="s">
        <v>1568</v>
      </c>
      <c r="W1179" s="3" t="s">
        <v>1576</v>
      </c>
      <c r="X1179" s="3" t="s">
        <v>764</v>
      </c>
    </row>
    <row r="1180" spans="1:24" x14ac:dyDescent="0.2">
      <c r="A1180" s="3" t="s">
        <v>732</v>
      </c>
      <c r="B1180" s="3" t="s">
        <v>2166</v>
      </c>
      <c r="D1180" s="3" t="s">
        <v>45</v>
      </c>
      <c r="E1180" s="3" t="s">
        <v>49</v>
      </c>
      <c r="F1180" s="3" t="s">
        <v>89</v>
      </c>
      <c r="G1180" s="7" t="s">
        <v>378</v>
      </c>
      <c r="I1180" s="3" t="s">
        <v>112</v>
      </c>
      <c r="L1180" s="3" t="s">
        <v>1440</v>
      </c>
      <c r="M1180" s="3" t="s">
        <v>695</v>
      </c>
      <c r="N1180" s="26" t="s">
        <v>1491</v>
      </c>
      <c r="O1180" s="27">
        <v>146</v>
      </c>
      <c r="P1180" s="28">
        <v>0</v>
      </c>
      <c r="T1180" s="3" t="s">
        <v>1442</v>
      </c>
      <c r="U1180" s="28" t="s">
        <v>1446</v>
      </c>
      <c r="V1180" s="3" t="s">
        <v>1568</v>
      </c>
      <c r="W1180" s="3" t="s">
        <v>1577</v>
      </c>
      <c r="X1180" s="3" t="s">
        <v>764</v>
      </c>
    </row>
    <row r="1181" spans="1:24" x14ac:dyDescent="0.2">
      <c r="A1181" s="3" t="s">
        <v>732</v>
      </c>
      <c r="B1181" s="3" t="s">
        <v>2166</v>
      </c>
      <c r="D1181" s="3" t="s">
        <v>45</v>
      </c>
      <c r="E1181" s="3" t="s">
        <v>49</v>
      </c>
      <c r="F1181" s="3" t="s">
        <v>89</v>
      </c>
      <c r="G1181" s="7" t="s">
        <v>378</v>
      </c>
      <c r="I1181" s="3" t="s">
        <v>112</v>
      </c>
      <c r="L1181" s="3" t="s">
        <v>1440</v>
      </c>
      <c r="M1181" s="3" t="s">
        <v>692</v>
      </c>
      <c r="N1181" s="26" t="s">
        <v>1444</v>
      </c>
      <c r="O1181" s="27">
        <v>61</v>
      </c>
      <c r="P1181" s="28">
        <v>0</v>
      </c>
      <c r="T1181" s="3" t="s">
        <v>1442</v>
      </c>
      <c r="U1181" s="28" t="s">
        <v>1446</v>
      </c>
      <c r="V1181" s="3" t="s">
        <v>1568</v>
      </c>
      <c r="W1181" s="3" t="s">
        <v>1577</v>
      </c>
      <c r="X1181" s="3" t="s">
        <v>764</v>
      </c>
    </row>
    <row r="1182" spans="1:24" x14ac:dyDescent="0.2">
      <c r="A1182" s="3" t="s">
        <v>732</v>
      </c>
      <c r="B1182" s="3" t="s">
        <v>2166</v>
      </c>
      <c r="D1182" s="3" t="s">
        <v>45</v>
      </c>
      <c r="E1182" s="3" t="s">
        <v>49</v>
      </c>
      <c r="F1182" s="3" t="s">
        <v>89</v>
      </c>
      <c r="G1182" s="7" t="s">
        <v>128</v>
      </c>
      <c r="I1182" s="3" t="s">
        <v>112</v>
      </c>
      <c r="L1182" s="3" t="s">
        <v>1440</v>
      </c>
      <c r="M1182" s="3" t="s">
        <v>695</v>
      </c>
      <c r="N1182" s="26" t="s">
        <v>1491</v>
      </c>
      <c r="O1182" s="27">
        <v>62</v>
      </c>
      <c r="P1182" s="28">
        <v>0</v>
      </c>
      <c r="T1182" s="3" t="s">
        <v>1442</v>
      </c>
      <c r="U1182" s="28" t="s">
        <v>1446</v>
      </c>
      <c r="V1182" s="3" t="s">
        <v>1568</v>
      </c>
      <c r="W1182" s="3" t="s">
        <v>1578</v>
      </c>
      <c r="X1182" s="3" t="s">
        <v>764</v>
      </c>
    </row>
    <row r="1183" spans="1:24" x14ac:dyDescent="0.2">
      <c r="A1183" s="3" t="s">
        <v>732</v>
      </c>
      <c r="B1183" s="3" t="s">
        <v>2166</v>
      </c>
      <c r="D1183" s="3" t="s">
        <v>45</v>
      </c>
      <c r="E1183" s="3" t="s">
        <v>49</v>
      </c>
      <c r="F1183" s="3" t="s">
        <v>89</v>
      </c>
      <c r="G1183" s="7" t="s">
        <v>128</v>
      </c>
      <c r="I1183" s="3" t="s">
        <v>113</v>
      </c>
      <c r="L1183" s="3" t="s">
        <v>1440</v>
      </c>
      <c r="M1183" s="3" t="s">
        <v>692</v>
      </c>
      <c r="N1183" s="26" t="s">
        <v>1444</v>
      </c>
      <c r="O1183" s="27">
        <v>171</v>
      </c>
      <c r="P1183" s="28">
        <v>150</v>
      </c>
      <c r="T1183" s="3" t="s">
        <v>1442</v>
      </c>
      <c r="U1183" s="28" t="s">
        <v>1446</v>
      </c>
      <c r="V1183" s="3" t="s">
        <v>1568</v>
      </c>
      <c r="W1183" s="3" t="s">
        <v>1578</v>
      </c>
      <c r="X1183" s="3" t="s">
        <v>764</v>
      </c>
    </row>
    <row r="1184" spans="1:24" x14ac:dyDescent="0.2">
      <c r="A1184" s="3" t="s">
        <v>732</v>
      </c>
      <c r="B1184" s="3" t="s">
        <v>2166</v>
      </c>
      <c r="D1184" s="3" t="s">
        <v>45</v>
      </c>
      <c r="E1184" s="3" t="s">
        <v>49</v>
      </c>
      <c r="F1184" s="3" t="s">
        <v>89</v>
      </c>
      <c r="G1184" s="7" t="s">
        <v>129</v>
      </c>
      <c r="I1184" s="3" t="s">
        <v>112</v>
      </c>
      <c r="L1184" s="3" t="s">
        <v>1440</v>
      </c>
      <c r="M1184" s="3" t="s">
        <v>695</v>
      </c>
      <c r="N1184" s="26" t="s">
        <v>1491</v>
      </c>
      <c r="O1184" s="27">
        <v>48</v>
      </c>
      <c r="P1184" s="28">
        <v>0</v>
      </c>
      <c r="T1184" s="3" t="s">
        <v>1442</v>
      </c>
      <c r="U1184" s="28" t="s">
        <v>1446</v>
      </c>
      <c r="V1184" s="3" t="s">
        <v>1568</v>
      </c>
      <c r="W1184" s="3" t="s">
        <v>1579</v>
      </c>
      <c r="X1184" s="3" t="s">
        <v>764</v>
      </c>
    </row>
    <row r="1185" spans="1:24" x14ac:dyDescent="0.2">
      <c r="A1185" s="3" t="s">
        <v>732</v>
      </c>
      <c r="B1185" s="3" t="s">
        <v>2166</v>
      </c>
      <c r="D1185" s="3" t="s">
        <v>45</v>
      </c>
      <c r="E1185" s="3" t="s">
        <v>49</v>
      </c>
      <c r="F1185" s="3" t="s">
        <v>89</v>
      </c>
      <c r="G1185" s="7" t="s">
        <v>129</v>
      </c>
      <c r="I1185" s="3" t="s">
        <v>112</v>
      </c>
      <c r="L1185" s="3" t="s">
        <v>1440</v>
      </c>
      <c r="M1185" s="3" t="s">
        <v>692</v>
      </c>
      <c r="N1185" s="26" t="s">
        <v>1444</v>
      </c>
      <c r="O1185" s="27">
        <v>14</v>
      </c>
      <c r="P1185" s="28">
        <v>0</v>
      </c>
      <c r="T1185" s="3" t="s">
        <v>1442</v>
      </c>
      <c r="U1185" s="28" t="s">
        <v>1446</v>
      </c>
      <c r="V1185" s="3" t="s">
        <v>1568</v>
      </c>
      <c r="W1185" s="3" t="s">
        <v>1579</v>
      </c>
      <c r="X1185" s="3" t="s">
        <v>764</v>
      </c>
    </row>
    <row r="1186" spans="1:24" x14ac:dyDescent="0.2">
      <c r="A1186" s="3" t="s">
        <v>732</v>
      </c>
      <c r="B1186" s="3" t="s">
        <v>2166</v>
      </c>
      <c r="D1186" s="3" t="s">
        <v>45</v>
      </c>
      <c r="E1186" s="3" t="s">
        <v>49</v>
      </c>
      <c r="F1186" s="3" t="s">
        <v>89</v>
      </c>
      <c r="G1186" s="7" t="s">
        <v>386</v>
      </c>
      <c r="I1186" s="3" t="s">
        <v>112</v>
      </c>
      <c r="L1186" s="3" t="s">
        <v>1440</v>
      </c>
      <c r="M1186" s="3" t="s">
        <v>695</v>
      </c>
      <c r="N1186" s="26" t="s">
        <v>1491</v>
      </c>
      <c r="O1186" s="27">
        <v>78</v>
      </c>
      <c r="P1186" s="28">
        <v>0</v>
      </c>
      <c r="T1186" s="3" t="s">
        <v>1442</v>
      </c>
      <c r="U1186" s="28" t="s">
        <v>1446</v>
      </c>
      <c r="V1186" s="3" t="s">
        <v>1568</v>
      </c>
      <c r="W1186" s="3" t="s">
        <v>1580</v>
      </c>
      <c r="X1186" s="3" t="s">
        <v>764</v>
      </c>
    </row>
    <row r="1187" spans="1:24" x14ac:dyDescent="0.2">
      <c r="A1187" s="3" t="s">
        <v>732</v>
      </c>
      <c r="B1187" s="3" t="s">
        <v>2166</v>
      </c>
      <c r="D1187" s="3" t="s">
        <v>45</v>
      </c>
      <c r="E1187" s="3" t="s">
        <v>49</v>
      </c>
      <c r="F1187" s="3" t="s">
        <v>89</v>
      </c>
      <c r="G1187" s="7" t="s">
        <v>386</v>
      </c>
      <c r="I1187" s="3" t="s">
        <v>112</v>
      </c>
      <c r="L1187" s="3" t="s">
        <v>1440</v>
      </c>
      <c r="M1187" s="3" t="s">
        <v>692</v>
      </c>
      <c r="N1187" s="26" t="s">
        <v>1444</v>
      </c>
      <c r="O1187" s="27">
        <v>73</v>
      </c>
      <c r="P1187" s="28">
        <v>0</v>
      </c>
      <c r="T1187" s="3" t="s">
        <v>1442</v>
      </c>
      <c r="U1187" s="28" t="s">
        <v>1446</v>
      </c>
      <c r="V1187" s="3" t="s">
        <v>1568</v>
      </c>
      <c r="W1187" s="3" t="s">
        <v>1580</v>
      </c>
      <c r="X1187" s="3" t="s">
        <v>764</v>
      </c>
    </row>
    <row r="1188" spans="1:24" x14ac:dyDescent="0.2">
      <c r="A1188" s="3" t="s">
        <v>732</v>
      </c>
      <c r="B1188" s="3" t="s">
        <v>2168</v>
      </c>
      <c r="D1188" s="3" t="s">
        <v>45</v>
      </c>
      <c r="E1188" s="3" t="s">
        <v>49</v>
      </c>
      <c r="F1188" s="3" t="s">
        <v>90</v>
      </c>
      <c r="G1188" s="7" t="s">
        <v>613</v>
      </c>
      <c r="I1188" s="3" t="s">
        <v>118</v>
      </c>
      <c r="L1188" s="3" t="s">
        <v>1440</v>
      </c>
      <c r="M1188" s="3" t="s">
        <v>695</v>
      </c>
      <c r="N1188" s="26" t="s">
        <v>1491</v>
      </c>
      <c r="O1188" s="27">
        <v>273.39999999999998</v>
      </c>
      <c r="P1188" s="28">
        <v>0</v>
      </c>
      <c r="T1188" s="3" t="s">
        <v>1442</v>
      </c>
      <c r="U1188" s="28" t="s">
        <v>1446</v>
      </c>
      <c r="V1188" s="3" t="s">
        <v>1481</v>
      </c>
      <c r="W1188" s="3" t="s">
        <v>2293</v>
      </c>
      <c r="X1188" s="3" t="s">
        <v>766</v>
      </c>
    </row>
    <row r="1189" spans="1:24" x14ac:dyDescent="0.2">
      <c r="A1189" s="3" t="s">
        <v>732</v>
      </c>
      <c r="B1189" s="3" t="s">
        <v>2168</v>
      </c>
      <c r="D1189" s="3" t="s">
        <v>45</v>
      </c>
      <c r="E1189" s="3" t="s">
        <v>49</v>
      </c>
      <c r="F1189" s="3" t="s">
        <v>90</v>
      </c>
      <c r="G1189" s="7" t="s">
        <v>613</v>
      </c>
      <c r="I1189" s="3" t="s">
        <v>112</v>
      </c>
      <c r="J1189" s="31">
        <v>41913</v>
      </c>
      <c r="L1189" s="3" t="s">
        <v>1440</v>
      </c>
      <c r="M1189" s="3" t="s">
        <v>692</v>
      </c>
      <c r="N1189" s="26" t="s">
        <v>1444</v>
      </c>
      <c r="O1189" s="27">
        <v>60</v>
      </c>
      <c r="P1189" s="28">
        <v>0</v>
      </c>
      <c r="T1189" s="3" t="s">
        <v>1442</v>
      </c>
      <c r="U1189" s="28" t="s">
        <v>1446</v>
      </c>
      <c r="V1189" s="3" t="s">
        <v>1481</v>
      </c>
      <c r="W1189" s="3" t="s">
        <v>2293</v>
      </c>
      <c r="X1189" s="3" t="s">
        <v>766</v>
      </c>
    </row>
    <row r="1190" spans="1:24" x14ac:dyDescent="0.2">
      <c r="A1190" s="3" t="s">
        <v>732</v>
      </c>
      <c r="B1190" s="3" t="s">
        <v>2168</v>
      </c>
      <c r="D1190" s="3" t="s">
        <v>45</v>
      </c>
      <c r="E1190" s="3" t="s">
        <v>49</v>
      </c>
      <c r="F1190" s="3" t="s">
        <v>90</v>
      </c>
      <c r="G1190" s="7" t="s">
        <v>629</v>
      </c>
      <c r="I1190" s="3" t="s">
        <v>118</v>
      </c>
      <c r="L1190" s="3" t="s">
        <v>1440</v>
      </c>
      <c r="M1190" s="3" t="s">
        <v>695</v>
      </c>
      <c r="N1190" s="26" t="s">
        <v>1491</v>
      </c>
      <c r="O1190" s="27">
        <v>273.39999999999998</v>
      </c>
      <c r="P1190" s="28">
        <v>0</v>
      </c>
      <c r="T1190" s="3" t="s">
        <v>1442</v>
      </c>
      <c r="U1190" s="28" t="s">
        <v>1446</v>
      </c>
      <c r="V1190" s="3" t="s">
        <v>1481</v>
      </c>
      <c r="W1190" s="3" t="s">
        <v>1933</v>
      </c>
      <c r="X1190" s="3" t="s">
        <v>766</v>
      </c>
    </row>
    <row r="1191" spans="1:24" x14ac:dyDescent="0.2">
      <c r="A1191" s="3" t="s">
        <v>732</v>
      </c>
      <c r="B1191" s="3" t="s">
        <v>2168</v>
      </c>
      <c r="D1191" s="3" t="s">
        <v>45</v>
      </c>
      <c r="E1191" s="3" t="s">
        <v>49</v>
      </c>
      <c r="F1191" s="3" t="s">
        <v>90</v>
      </c>
      <c r="G1191" s="7" t="s">
        <v>629</v>
      </c>
      <c r="I1191" s="3" t="s">
        <v>118</v>
      </c>
      <c r="L1191" s="3" t="s">
        <v>1440</v>
      </c>
      <c r="M1191" s="3" t="s">
        <v>692</v>
      </c>
      <c r="N1191" s="26" t="s">
        <v>1444</v>
      </c>
      <c r="O1191" s="27">
        <v>60</v>
      </c>
      <c r="P1191" s="28">
        <v>0</v>
      </c>
      <c r="T1191" s="3" t="s">
        <v>1442</v>
      </c>
      <c r="U1191" s="28" t="s">
        <v>1446</v>
      </c>
      <c r="V1191" s="3" t="s">
        <v>1481</v>
      </c>
      <c r="W1191" s="3" t="s">
        <v>1933</v>
      </c>
      <c r="X1191" s="3" t="s">
        <v>766</v>
      </c>
    </row>
    <row r="1192" spans="1:24" x14ac:dyDescent="0.2">
      <c r="A1192" s="3" t="s">
        <v>732</v>
      </c>
      <c r="B1192" s="3" t="s">
        <v>2168</v>
      </c>
      <c r="D1192" s="3" t="s">
        <v>45</v>
      </c>
      <c r="E1192" s="3" t="s">
        <v>49</v>
      </c>
      <c r="F1192" s="3" t="s">
        <v>90</v>
      </c>
      <c r="G1192" s="7" t="s">
        <v>759</v>
      </c>
      <c r="I1192" s="3" t="s">
        <v>118</v>
      </c>
      <c r="L1192" s="3" t="s">
        <v>1440</v>
      </c>
      <c r="M1192" s="3" t="s">
        <v>695</v>
      </c>
      <c r="N1192" s="26" t="s">
        <v>1491</v>
      </c>
      <c r="O1192" s="27">
        <v>273.39999999999998</v>
      </c>
      <c r="P1192" s="28">
        <v>0</v>
      </c>
      <c r="T1192" s="3" t="s">
        <v>1442</v>
      </c>
      <c r="U1192" s="28" t="s">
        <v>1446</v>
      </c>
      <c r="V1192" s="3" t="s">
        <v>1481</v>
      </c>
      <c r="W1192" s="3" t="s">
        <v>2294</v>
      </c>
      <c r="X1192" s="3" t="s">
        <v>766</v>
      </c>
    </row>
    <row r="1193" spans="1:24" x14ac:dyDescent="0.2">
      <c r="A1193" s="3" t="s">
        <v>732</v>
      </c>
      <c r="B1193" s="3" t="s">
        <v>2168</v>
      </c>
      <c r="D1193" s="3" t="s">
        <v>45</v>
      </c>
      <c r="E1193" s="3" t="s">
        <v>49</v>
      </c>
      <c r="F1193" s="3" t="s">
        <v>90</v>
      </c>
      <c r="G1193" s="7" t="s">
        <v>759</v>
      </c>
      <c r="I1193" s="3" t="s">
        <v>118</v>
      </c>
      <c r="L1193" s="3" t="s">
        <v>1440</v>
      </c>
      <c r="M1193" s="3" t="s">
        <v>692</v>
      </c>
      <c r="N1193" s="26" t="s">
        <v>1444</v>
      </c>
      <c r="O1193" s="27">
        <v>60</v>
      </c>
      <c r="P1193" s="28">
        <v>0</v>
      </c>
      <c r="T1193" s="3" t="s">
        <v>1442</v>
      </c>
      <c r="U1193" s="28" t="s">
        <v>1446</v>
      </c>
      <c r="V1193" s="3" t="s">
        <v>1481</v>
      </c>
      <c r="W1193" s="3" t="s">
        <v>2294</v>
      </c>
      <c r="X1193" s="3" t="s">
        <v>766</v>
      </c>
    </row>
    <row r="1194" spans="1:24" x14ac:dyDescent="0.2">
      <c r="A1194" s="3" t="s">
        <v>732</v>
      </c>
      <c r="B1194" s="3" t="s">
        <v>2168</v>
      </c>
      <c r="D1194" s="3" t="s">
        <v>45</v>
      </c>
      <c r="E1194" s="3" t="s">
        <v>49</v>
      </c>
      <c r="F1194" s="3" t="s">
        <v>90</v>
      </c>
      <c r="G1194" s="7" t="s">
        <v>405</v>
      </c>
      <c r="I1194" s="3" t="s">
        <v>118</v>
      </c>
      <c r="L1194" s="3" t="s">
        <v>1440</v>
      </c>
      <c r="M1194" s="3" t="s">
        <v>695</v>
      </c>
      <c r="N1194" s="26" t="s">
        <v>1491</v>
      </c>
      <c r="O1194" s="27">
        <v>273.39999999999998</v>
      </c>
      <c r="P1194" s="28">
        <v>0</v>
      </c>
      <c r="T1194" s="3" t="s">
        <v>1442</v>
      </c>
      <c r="U1194" s="28" t="s">
        <v>1446</v>
      </c>
      <c r="V1194" s="3" t="s">
        <v>1481</v>
      </c>
      <c r="W1194" s="3" t="s">
        <v>2295</v>
      </c>
      <c r="X1194" s="3" t="s">
        <v>766</v>
      </c>
    </row>
    <row r="1195" spans="1:24" x14ac:dyDescent="0.2">
      <c r="A1195" s="3" t="s">
        <v>732</v>
      </c>
      <c r="B1195" s="3" t="s">
        <v>2168</v>
      </c>
      <c r="D1195" s="3" t="s">
        <v>45</v>
      </c>
      <c r="E1195" s="3" t="s">
        <v>49</v>
      </c>
      <c r="F1195" s="3" t="s">
        <v>90</v>
      </c>
      <c r="G1195" s="7" t="s">
        <v>405</v>
      </c>
      <c r="I1195" s="3" t="s">
        <v>118</v>
      </c>
      <c r="L1195" s="3" t="s">
        <v>1440</v>
      </c>
      <c r="M1195" s="3" t="s">
        <v>692</v>
      </c>
      <c r="N1195" s="26" t="s">
        <v>1444</v>
      </c>
      <c r="O1195" s="27">
        <v>60</v>
      </c>
      <c r="P1195" s="28">
        <v>0</v>
      </c>
      <c r="T1195" s="3" t="s">
        <v>1442</v>
      </c>
      <c r="U1195" s="28" t="s">
        <v>1446</v>
      </c>
      <c r="V1195" s="3" t="s">
        <v>1481</v>
      </c>
      <c r="W1195" s="3" t="s">
        <v>2295</v>
      </c>
      <c r="X1195" s="3" t="s">
        <v>766</v>
      </c>
    </row>
    <row r="1196" spans="1:24" x14ac:dyDescent="0.2">
      <c r="A1196" s="3" t="s">
        <v>732</v>
      </c>
      <c r="B1196" s="3" t="s">
        <v>2168</v>
      </c>
      <c r="D1196" s="3" t="s">
        <v>45</v>
      </c>
      <c r="E1196" s="3" t="s">
        <v>49</v>
      </c>
      <c r="F1196" s="3" t="s">
        <v>90</v>
      </c>
      <c r="G1196" s="7" t="s">
        <v>654</v>
      </c>
      <c r="I1196" s="3" t="s">
        <v>118</v>
      </c>
      <c r="L1196" s="3" t="s">
        <v>1440</v>
      </c>
      <c r="M1196" s="3" t="s">
        <v>695</v>
      </c>
      <c r="N1196" s="26" t="s">
        <v>1491</v>
      </c>
      <c r="O1196" s="27">
        <v>273.39999999999998</v>
      </c>
      <c r="P1196" s="28">
        <v>0</v>
      </c>
      <c r="T1196" s="3" t="s">
        <v>1442</v>
      </c>
      <c r="U1196" s="28" t="s">
        <v>1446</v>
      </c>
      <c r="V1196" s="3" t="s">
        <v>1481</v>
      </c>
      <c r="W1196" s="3" t="s">
        <v>1488</v>
      </c>
      <c r="X1196" s="3" t="s">
        <v>766</v>
      </c>
    </row>
    <row r="1197" spans="1:24" x14ac:dyDescent="0.2">
      <c r="A1197" s="3" t="s">
        <v>732</v>
      </c>
      <c r="B1197" s="3" t="s">
        <v>2168</v>
      </c>
      <c r="D1197" s="3" t="s">
        <v>45</v>
      </c>
      <c r="E1197" s="3" t="s">
        <v>49</v>
      </c>
      <c r="F1197" s="3" t="s">
        <v>90</v>
      </c>
      <c r="G1197" s="7" t="s">
        <v>654</v>
      </c>
      <c r="I1197" s="3" t="s">
        <v>112</v>
      </c>
      <c r="J1197" s="31">
        <v>41913</v>
      </c>
      <c r="L1197" s="3" t="s">
        <v>1440</v>
      </c>
      <c r="M1197" s="3" t="s">
        <v>692</v>
      </c>
      <c r="N1197" s="26" t="s">
        <v>1444</v>
      </c>
      <c r="O1197" s="27">
        <v>60</v>
      </c>
      <c r="P1197" s="28">
        <v>0</v>
      </c>
      <c r="T1197" s="3" t="s">
        <v>1442</v>
      </c>
      <c r="U1197" s="28" t="s">
        <v>1446</v>
      </c>
      <c r="V1197" s="3" t="s">
        <v>1481</v>
      </c>
      <c r="W1197" s="3" t="s">
        <v>1488</v>
      </c>
      <c r="X1197" s="3" t="s">
        <v>766</v>
      </c>
    </row>
    <row r="1198" spans="1:24" x14ac:dyDescent="0.2">
      <c r="A1198" s="3" t="s">
        <v>732</v>
      </c>
      <c r="B1198" s="3" t="s">
        <v>2168</v>
      </c>
      <c r="D1198" s="3" t="s">
        <v>45</v>
      </c>
      <c r="E1198" s="3" t="s">
        <v>49</v>
      </c>
      <c r="F1198" s="3" t="s">
        <v>90</v>
      </c>
      <c r="I1198" s="3" t="s">
        <v>118</v>
      </c>
      <c r="L1198" s="3" t="s">
        <v>1440</v>
      </c>
      <c r="M1198" s="3" t="s">
        <v>695</v>
      </c>
      <c r="N1198" s="26" t="s">
        <v>1491</v>
      </c>
      <c r="O1198" s="27">
        <v>525.5</v>
      </c>
      <c r="P1198" s="28">
        <v>0</v>
      </c>
      <c r="T1198" s="3" t="s">
        <v>1442</v>
      </c>
      <c r="U1198" s="28" t="s">
        <v>1446</v>
      </c>
      <c r="V1198" s="3" t="s">
        <v>1481</v>
      </c>
      <c r="W1198" s="3" t="s">
        <v>773</v>
      </c>
      <c r="X1198" s="3" t="s">
        <v>766</v>
      </c>
    </row>
    <row r="1199" spans="1:24" x14ac:dyDescent="0.2">
      <c r="A1199" s="3" t="s">
        <v>732</v>
      </c>
      <c r="B1199" s="3" t="s">
        <v>2168</v>
      </c>
      <c r="D1199" s="3" t="s">
        <v>45</v>
      </c>
      <c r="E1199" s="3" t="s">
        <v>49</v>
      </c>
      <c r="F1199" s="3" t="s">
        <v>90</v>
      </c>
      <c r="I1199" s="3" t="s">
        <v>118</v>
      </c>
      <c r="L1199" s="3" t="s">
        <v>1440</v>
      </c>
      <c r="M1199" s="3" t="s">
        <v>692</v>
      </c>
      <c r="N1199" s="26" t="s">
        <v>1444</v>
      </c>
      <c r="O1199" s="27">
        <v>50</v>
      </c>
      <c r="P1199" s="28">
        <v>0</v>
      </c>
      <c r="T1199" s="3" t="s">
        <v>1442</v>
      </c>
      <c r="U1199" s="28" t="s">
        <v>1446</v>
      </c>
      <c r="V1199" s="3" t="s">
        <v>1481</v>
      </c>
      <c r="W1199" s="3" t="s">
        <v>773</v>
      </c>
      <c r="X1199" s="3" t="s">
        <v>766</v>
      </c>
    </row>
    <row r="1200" spans="1:24" x14ac:dyDescent="0.2">
      <c r="A1200" s="3" t="s">
        <v>732</v>
      </c>
      <c r="B1200" s="3" t="s">
        <v>2165</v>
      </c>
      <c r="D1200" s="3" t="s">
        <v>45</v>
      </c>
      <c r="E1200" s="3" t="s">
        <v>49</v>
      </c>
      <c r="F1200" s="3" t="s">
        <v>92</v>
      </c>
      <c r="G1200" s="7" t="s">
        <v>155</v>
      </c>
      <c r="I1200" s="3" t="s">
        <v>112</v>
      </c>
      <c r="L1200" s="3" t="s">
        <v>1440</v>
      </c>
      <c r="M1200" s="3" t="s">
        <v>695</v>
      </c>
      <c r="N1200" s="26" t="s">
        <v>1491</v>
      </c>
      <c r="O1200" s="27">
        <v>83</v>
      </c>
      <c r="P1200" s="28">
        <v>0</v>
      </c>
      <c r="T1200" s="3" t="s">
        <v>1442</v>
      </c>
      <c r="U1200" s="28" t="s">
        <v>1446</v>
      </c>
      <c r="V1200" s="3" t="s">
        <v>1581</v>
      </c>
      <c r="W1200" s="3" t="s">
        <v>2296</v>
      </c>
      <c r="X1200" s="3" t="s">
        <v>763</v>
      </c>
    </row>
    <row r="1201" spans="1:24" x14ac:dyDescent="0.2">
      <c r="A1201" s="3" t="s">
        <v>732</v>
      </c>
      <c r="B1201" s="3" t="s">
        <v>2165</v>
      </c>
      <c r="D1201" s="3" t="s">
        <v>45</v>
      </c>
      <c r="E1201" s="3" t="s">
        <v>49</v>
      </c>
      <c r="F1201" s="3" t="s">
        <v>92</v>
      </c>
      <c r="G1201" s="7" t="s">
        <v>155</v>
      </c>
      <c r="I1201" s="3" t="s">
        <v>113</v>
      </c>
      <c r="L1201" s="3" t="s">
        <v>1440</v>
      </c>
      <c r="M1201" s="3" t="s">
        <v>692</v>
      </c>
      <c r="N1201" s="26" t="s">
        <v>1444</v>
      </c>
      <c r="O1201" s="27">
        <v>57</v>
      </c>
      <c r="P1201" s="28">
        <v>20</v>
      </c>
      <c r="T1201" s="3" t="s">
        <v>1442</v>
      </c>
      <c r="U1201" s="28" t="s">
        <v>1446</v>
      </c>
      <c r="V1201" s="3" t="s">
        <v>1581</v>
      </c>
      <c r="W1201" s="3" t="s">
        <v>2296</v>
      </c>
      <c r="X1201" s="3" t="s">
        <v>763</v>
      </c>
    </row>
    <row r="1202" spans="1:24" x14ac:dyDescent="0.2">
      <c r="A1202" s="3" t="s">
        <v>732</v>
      </c>
      <c r="B1202" s="3" t="s">
        <v>2165</v>
      </c>
      <c r="D1202" s="3" t="s">
        <v>45</v>
      </c>
      <c r="E1202" s="3" t="s">
        <v>49</v>
      </c>
      <c r="F1202" s="3" t="s">
        <v>92</v>
      </c>
      <c r="G1202" s="7" t="s">
        <v>668</v>
      </c>
      <c r="I1202" s="3" t="s">
        <v>112</v>
      </c>
      <c r="L1202" s="3" t="s">
        <v>1440</v>
      </c>
      <c r="M1202" s="3" t="s">
        <v>695</v>
      </c>
      <c r="N1202" s="26" t="s">
        <v>1491</v>
      </c>
      <c r="O1202" s="27">
        <v>1</v>
      </c>
      <c r="P1202" s="28">
        <v>0</v>
      </c>
      <c r="T1202" s="3" t="s">
        <v>1442</v>
      </c>
      <c r="U1202" s="28" t="s">
        <v>1446</v>
      </c>
      <c r="V1202" s="3" t="s">
        <v>1581</v>
      </c>
      <c r="W1202" s="3" t="s">
        <v>2297</v>
      </c>
      <c r="X1202" s="3" t="s">
        <v>763</v>
      </c>
    </row>
    <row r="1203" spans="1:24" x14ac:dyDescent="0.2">
      <c r="A1203" s="3" t="s">
        <v>732</v>
      </c>
      <c r="B1203" s="3" t="s">
        <v>2165</v>
      </c>
      <c r="D1203" s="3" t="s">
        <v>45</v>
      </c>
      <c r="E1203" s="3" t="s">
        <v>49</v>
      </c>
      <c r="F1203" s="3" t="s">
        <v>92</v>
      </c>
      <c r="G1203" s="7" t="s">
        <v>388</v>
      </c>
      <c r="I1203" s="3" t="s">
        <v>112</v>
      </c>
      <c r="L1203" s="3" t="s">
        <v>1440</v>
      </c>
      <c r="M1203" s="3" t="s">
        <v>695</v>
      </c>
      <c r="N1203" s="26" t="s">
        <v>1491</v>
      </c>
      <c r="O1203" s="27">
        <v>117</v>
      </c>
      <c r="P1203" s="28">
        <v>0</v>
      </c>
      <c r="T1203" s="3" t="s">
        <v>1442</v>
      </c>
      <c r="U1203" s="28" t="s">
        <v>1446</v>
      </c>
      <c r="V1203" s="3" t="s">
        <v>1581</v>
      </c>
      <c r="W1203" s="3" t="s">
        <v>1593</v>
      </c>
      <c r="X1203" s="3" t="s">
        <v>763</v>
      </c>
    </row>
    <row r="1204" spans="1:24" x14ac:dyDescent="0.2">
      <c r="A1204" s="3" t="s">
        <v>732</v>
      </c>
      <c r="B1204" s="3" t="s">
        <v>2165</v>
      </c>
      <c r="D1204" s="3" t="s">
        <v>45</v>
      </c>
      <c r="E1204" s="3" t="s">
        <v>49</v>
      </c>
      <c r="F1204" s="3" t="s">
        <v>92</v>
      </c>
      <c r="G1204" s="7" t="s">
        <v>388</v>
      </c>
      <c r="I1204" s="3" t="s">
        <v>113</v>
      </c>
      <c r="L1204" s="3" t="s">
        <v>1440</v>
      </c>
      <c r="M1204" s="3" t="s">
        <v>692</v>
      </c>
      <c r="N1204" s="26" t="s">
        <v>1444</v>
      </c>
      <c r="O1204" s="27">
        <v>93</v>
      </c>
      <c r="P1204" s="28">
        <v>23</v>
      </c>
      <c r="T1204" s="3" t="s">
        <v>1442</v>
      </c>
      <c r="U1204" s="28" t="s">
        <v>1446</v>
      </c>
      <c r="V1204" s="3" t="s">
        <v>1581</v>
      </c>
      <c r="W1204" s="3" t="s">
        <v>1593</v>
      </c>
      <c r="X1204" s="3" t="s">
        <v>763</v>
      </c>
    </row>
    <row r="1205" spans="1:24" x14ac:dyDescent="0.2">
      <c r="A1205" s="3" t="s">
        <v>732</v>
      </c>
      <c r="B1205" s="3" t="s">
        <v>2165</v>
      </c>
      <c r="D1205" s="3" t="s">
        <v>45</v>
      </c>
      <c r="E1205" s="3" t="s">
        <v>49</v>
      </c>
      <c r="F1205" s="3" t="s">
        <v>92</v>
      </c>
      <c r="G1205" s="7" t="s">
        <v>33</v>
      </c>
      <c r="I1205" s="3" t="s">
        <v>112</v>
      </c>
      <c r="L1205" s="3" t="s">
        <v>1440</v>
      </c>
      <c r="M1205" s="3" t="s">
        <v>695</v>
      </c>
      <c r="N1205" s="26" t="s">
        <v>1491</v>
      </c>
      <c r="O1205" s="27">
        <v>65</v>
      </c>
      <c r="P1205" s="28">
        <v>0</v>
      </c>
      <c r="T1205" s="3" t="s">
        <v>1442</v>
      </c>
      <c r="U1205" s="28" t="s">
        <v>1446</v>
      </c>
      <c r="V1205" s="3" t="s">
        <v>1581</v>
      </c>
      <c r="W1205" s="3" t="s">
        <v>2298</v>
      </c>
      <c r="X1205" s="3" t="s">
        <v>763</v>
      </c>
    </row>
    <row r="1206" spans="1:24" x14ac:dyDescent="0.2">
      <c r="A1206" s="3" t="s">
        <v>732</v>
      </c>
      <c r="B1206" s="3" t="s">
        <v>2165</v>
      </c>
      <c r="D1206" s="3" t="s">
        <v>45</v>
      </c>
      <c r="E1206" s="3" t="s">
        <v>49</v>
      </c>
      <c r="F1206" s="3" t="s">
        <v>92</v>
      </c>
      <c r="G1206" s="7" t="s">
        <v>33</v>
      </c>
      <c r="I1206" s="3" t="s">
        <v>113</v>
      </c>
      <c r="L1206" s="3" t="s">
        <v>1440</v>
      </c>
      <c r="M1206" s="3" t="s">
        <v>692</v>
      </c>
      <c r="N1206" s="26" t="s">
        <v>1444</v>
      </c>
      <c r="O1206" s="27">
        <v>37</v>
      </c>
      <c r="P1206" s="28">
        <v>26</v>
      </c>
      <c r="T1206" s="3" t="s">
        <v>1442</v>
      </c>
      <c r="U1206" s="28" t="s">
        <v>1446</v>
      </c>
      <c r="V1206" s="3" t="s">
        <v>1581</v>
      </c>
      <c r="W1206" s="3" t="s">
        <v>2298</v>
      </c>
      <c r="X1206" s="3" t="s">
        <v>763</v>
      </c>
    </row>
    <row r="1207" spans="1:24" x14ac:dyDescent="0.2">
      <c r="A1207" s="3" t="s">
        <v>732</v>
      </c>
      <c r="B1207" s="3" t="s">
        <v>2165</v>
      </c>
      <c r="D1207" s="3" t="s">
        <v>45</v>
      </c>
      <c r="E1207" s="3" t="s">
        <v>49</v>
      </c>
      <c r="F1207" s="3" t="s">
        <v>92</v>
      </c>
      <c r="G1207" s="7" t="s">
        <v>161</v>
      </c>
      <c r="I1207" s="3" t="s">
        <v>112</v>
      </c>
      <c r="L1207" s="3" t="s">
        <v>1440</v>
      </c>
      <c r="M1207" s="3" t="s">
        <v>695</v>
      </c>
      <c r="N1207" s="26" t="s">
        <v>1491</v>
      </c>
      <c r="O1207" s="27">
        <v>1</v>
      </c>
      <c r="P1207" s="28">
        <v>0</v>
      </c>
      <c r="T1207" s="3" t="s">
        <v>1442</v>
      </c>
      <c r="U1207" s="28" t="s">
        <v>1446</v>
      </c>
      <c r="V1207" s="3" t="s">
        <v>1581</v>
      </c>
      <c r="W1207" s="3" t="s">
        <v>1583</v>
      </c>
      <c r="X1207" s="3" t="s">
        <v>763</v>
      </c>
    </row>
    <row r="1208" spans="1:24" x14ac:dyDescent="0.2">
      <c r="A1208" s="3" t="s">
        <v>732</v>
      </c>
      <c r="B1208" s="3" t="s">
        <v>2165</v>
      </c>
      <c r="D1208" s="3" t="s">
        <v>45</v>
      </c>
      <c r="E1208" s="3" t="s">
        <v>49</v>
      </c>
      <c r="F1208" s="3" t="s">
        <v>92</v>
      </c>
      <c r="G1208" s="7" t="s">
        <v>298</v>
      </c>
      <c r="I1208" s="3" t="s">
        <v>112</v>
      </c>
      <c r="L1208" s="3" t="s">
        <v>1440</v>
      </c>
      <c r="M1208" s="3" t="s">
        <v>695</v>
      </c>
      <c r="N1208" s="26" t="s">
        <v>1491</v>
      </c>
      <c r="O1208" s="27">
        <v>48</v>
      </c>
      <c r="P1208" s="28">
        <v>0</v>
      </c>
      <c r="T1208" s="3" t="s">
        <v>1442</v>
      </c>
      <c r="U1208" s="28" t="s">
        <v>1446</v>
      </c>
      <c r="V1208" s="3" t="s">
        <v>1581</v>
      </c>
      <c r="W1208" s="3" t="s">
        <v>2162</v>
      </c>
      <c r="X1208" s="3" t="s">
        <v>763</v>
      </c>
    </row>
    <row r="1209" spans="1:24" x14ac:dyDescent="0.2">
      <c r="A1209" s="3" t="s">
        <v>732</v>
      </c>
      <c r="B1209" s="3" t="s">
        <v>2165</v>
      </c>
      <c r="D1209" s="3" t="s">
        <v>45</v>
      </c>
      <c r="E1209" s="3" t="s">
        <v>49</v>
      </c>
      <c r="F1209" s="3" t="s">
        <v>92</v>
      </c>
      <c r="G1209" s="7" t="s">
        <v>298</v>
      </c>
      <c r="I1209" s="3" t="s">
        <v>113</v>
      </c>
      <c r="L1209" s="3" t="s">
        <v>1440</v>
      </c>
      <c r="M1209" s="3" t="s">
        <v>692</v>
      </c>
      <c r="N1209" s="26" t="s">
        <v>1444</v>
      </c>
      <c r="O1209" s="27">
        <v>11</v>
      </c>
      <c r="P1209" s="28">
        <v>1</v>
      </c>
      <c r="T1209" s="3" t="s">
        <v>1442</v>
      </c>
      <c r="U1209" s="28" t="s">
        <v>1446</v>
      </c>
      <c r="V1209" s="3" t="s">
        <v>1581</v>
      </c>
      <c r="W1209" s="3" t="s">
        <v>2162</v>
      </c>
      <c r="X1209" s="3" t="s">
        <v>763</v>
      </c>
    </row>
    <row r="1210" spans="1:24" x14ac:dyDescent="0.2">
      <c r="A1210" s="3" t="s">
        <v>732</v>
      </c>
      <c r="B1210" s="3" t="s">
        <v>2165</v>
      </c>
      <c r="D1210" s="3" t="s">
        <v>45</v>
      </c>
      <c r="E1210" s="3" t="s">
        <v>49</v>
      </c>
      <c r="F1210" s="3" t="s">
        <v>92</v>
      </c>
      <c r="G1210" s="7" t="s">
        <v>383</v>
      </c>
      <c r="I1210" s="3" t="s">
        <v>112</v>
      </c>
      <c r="L1210" s="3" t="s">
        <v>1440</v>
      </c>
      <c r="M1210" s="3" t="s">
        <v>695</v>
      </c>
      <c r="N1210" s="26" t="s">
        <v>1491</v>
      </c>
      <c r="O1210" s="27">
        <v>187</v>
      </c>
      <c r="P1210" s="28">
        <v>0</v>
      </c>
      <c r="T1210" s="3" t="s">
        <v>1442</v>
      </c>
      <c r="U1210" s="28" t="s">
        <v>1446</v>
      </c>
      <c r="V1210" s="3" t="s">
        <v>1581</v>
      </c>
      <c r="W1210" s="3" t="s">
        <v>2299</v>
      </c>
      <c r="X1210" s="3" t="s">
        <v>763</v>
      </c>
    </row>
    <row r="1211" spans="1:24" x14ac:dyDescent="0.2">
      <c r="A1211" s="3" t="s">
        <v>732</v>
      </c>
      <c r="B1211" s="3" t="s">
        <v>2165</v>
      </c>
      <c r="D1211" s="3" t="s">
        <v>45</v>
      </c>
      <c r="E1211" s="3" t="s">
        <v>49</v>
      </c>
      <c r="F1211" s="3" t="s">
        <v>92</v>
      </c>
      <c r="G1211" s="7" t="s">
        <v>383</v>
      </c>
      <c r="I1211" s="3" t="s">
        <v>113</v>
      </c>
      <c r="L1211" s="3" t="s">
        <v>1440</v>
      </c>
      <c r="M1211" s="3" t="s">
        <v>692</v>
      </c>
      <c r="N1211" s="26" t="s">
        <v>1444</v>
      </c>
      <c r="O1211" s="27">
        <v>163</v>
      </c>
      <c r="P1211" s="28">
        <v>4</v>
      </c>
      <c r="T1211" s="3" t="s">
        <v>1442</v>
      </c>
      <c r="U1211" s="28" t="s">
        <v>1446</v>
      </c>
      <c r="V1211" s="3" t="s">
        <v>1581</v>
      </c>
      <c r="W1211" s="3" t="s">
        <v>2299</v>
      </c>
      <c r="X1211" s="3" t="s">
        <v>763</v>
      </c>
    </row>
    <row r="1212" spans="1:24" x14ac:dyDescent="0.2">
      <c r="A1212" s="3" t="s">
        <v>732</v>
      </c>
      <c r="B1212" s="3" t="s">
        <v>2165</v>
      </c>
      <c r="D1212" s="3" t="s">
        <v>45</v>
      </c>
      <c r="E1212" s="3" t="s">
        <v>49</v>
      </c>
      <c r="F1212" s="3" t="s">
        <v>92</v>
      </c>
      <c r="G1212" s="7" t="s">
        <v>148</v>
      </c>
      <c r="I1212" s="3" t="s">
        <v>112</v>
      </c>
      <c r="L1212" s="3" t="s">
        <v>1440</v>
      </c>
      <c r="M1212" s="3" t="s">
        <v>695</v>
      </c>
      <c r="N1212" s="26" t="s">
        <v>1491</v>
      </c>
      <c r="O1212" s="27">
        <v>114</v>
      </c>
      <c r="P1212" s="28">
        <v>0</v>
      </c>
      <c r="T1212" s="3" t="s">
        <v>1442</v>
      </c>
      <c r="U1212" s="28" t="s">
        <v>1446</v>
      </c>
      <c r="V1212" s="3" t="s">
        <v>1581</v>
      </c>
      <c r="W1212" s="3" t="s">
        <v>2300</v>
      </c>
      <c r="X1212" s="3" t="s">
        <v>763</v>
      </c>
    </row>
    <row r="1213" spans="1:24" x14ac:dyDescent="0.2">
      <c r="A1213" s="3" t="s">
        <v>732</v>
      </c>
      <c r="B1213" s="3" t="s">
        <v>2165</v>
      </c>
      <c r="D1213" s="3" t="s">
        <v>45</v>
      </c>
      <c r="E1213" s="3" t="s">
        <v>49</v>
      </c>
      <c r="F1213" s="3" t="s">
        <v>92</v>
      </c>
      <c r="G1213" s="7" t="s">
        <v>148</v>
      </c>
      <c r="I1213" s="3" t="s">
        <v>113</v>
      </c>
      <c r="L1213" s="3" t="s">
        <v>1440</v>
      </c>
      <c r="M1213" s="3" t="s">
        <v>692</v>
      </c>
      <c r="N1213" s="26" t="s">
        <v>1444</v>
      </c>
      <c r="O1213" s="27">
        <v>57</v>
      </c>
      <c r="P1213" s="28">
        <v>11</v>
      </c>
      <c r="T1213" s="3" t="s">
        <v>1442</v>
      </c>
      <c r="U1213" s="28" t="s">
        <v>1446</v>
      </c>
      <c r="V1213" s="3" t="s">
        <v>1581</v>
      </c>
      <c r="W1213" s="3" t="s">
        <v>2300</v>
      </c>
      <c r="X1213" s="3" t="s">
        <v>763</v>
      </c>
    </row>
    <row r="1214" spans="1:24" x14ac:dyDescent="0.2">
      <c r="A1214" s="3" t="s">
        <v>732</v>
      </c>
      <c r="B1214" s="3" t="s">
        <v>2165</v>
      </c>
      <c r="D1214" s="3" t="s">
        <v>45</v>
      </c>
      <c r="E1214" s="3" t="s">
        <v>49</v>
      </c>
      <c r="F1214" s="3" t="s">
        <v>92</v>
      </c>
      <c r="G1214" s="7" t="s">
        <v>162</v>
      </c>
      <c r="I1214" s="3" t="s">
        <v>112</v>
      </c>
      <c r="L1214" s="3" t="s">
        <v>1440</v>
      </c>
      <c r="M1214" s="3" t="s">
        <v>695</v>
      </c>
      <c r="N1214" s="26" t="s">
        <v>1491</v>
      </c>
      <c r="O1214" s="27">
        <v>42</v>
      </c>
      <c r="P1214" s="28">
        <v>0</v>
      </c>
      <c r="T1214" s="3" t="s">
        <v>1442</v>
      </c>
      <c r="U1214" s="28" t="s">
        <v>1446</v>
      </c>
      <c r="V1214" s="3" t="s">
        <v>1581</v>
      </c>
      <c r="W1214" s="3" t="s">
        <v>1594</v>
      </c>
      <c r="X1214" s="3" t="s">
        <v>763</v>
      </c>
    </row>
    <row r="1215" spans="1:24" x14ac:dyDescent="0.2">
      <c r="A1215" s="3" t="s">
        <v>732</v>
      </c>
      <c r="B1215" s="3" t="s">
        <v>2165</v>
      </c>
      <c r="D1215" s="3" t="s">
        <v>45</v>
      </c>
      <c r="E1215" s="3" t="s">
        <v>49</v>
      </c>
      <c r="F1215" s="3" t="s">
        <v>92</v>
      </c>
      <c r="G1215" s="7" t="s">
        <v>162</v>
      </c>
      <c r="I1215" s="3" t="s">
        <v>113</v>
      </c>
      <c r="L1215" s="3" t="s">
        <v>1440</v>
      </c>
      <c r="M1215" s="3" t="s">
        <v>692</v>
      </c>
      <c r="N1215" s="26" t="s">
        <v>1444</v>
      </c>
      <c r="O1215" s="27">
        <v>36</v>
      </c>
      <c r="P1215" s="28">
        <v>3</v>
      </c>
      <c r="T1215" s="3" t="s">
        <v>1442</v>
      </c>
      <c r="U1215" s="28" t="s">
        <v>1446</v>
      </c>
      <c r="V1215" s="3" t="s">
        <v>1581</v>
      </c>
      <c r="W1215" s="3" t="s">
        <v>1594</v>
      </c>
      <c r="X1215" s="3" t="s">
        <v>763</v>
      </c>
    </row>
    <row r="1216" spans="1:24" x14ac:dyDescent="0.2">
      <c r="A1216" s="3" t="s">
        <v>732</v>
      </c>
      <c r="B1216" s="3" t="s">
        <v>2165</v>
      </c>
      <c r="D1216" s="3" t="s">
        <v>45</v>
      </c>
      <c r="E1216" s="3" t="s">
        <v>49</v>
      </c>
      <c r="F1216" s="3" t="s">
        <v>92</v>
      </c>
      <c r="G1216" s="7" t="s">
        <v>21</v>
      </c>
      <c r="I1216" s="3" t="s">
        <v>112</v>
      </c>
      <c r="L1216" s="3" t="s">
        <v>1440</v>
      </c>
      <c r="M1216" s="3" t="s">
        <v>695</v>
      </c>
      <c r="N1216" s="26" t="s">
        <v>1491</v>
      </c>
      <c r="O1216" s="27">
        <v>348</v>
      </c>
      <c r="P1216" s="28">
        <v>0</v>
      </c>
      <c r="T1216" s="3" t="s">
        <v>1442</v>
      </c>
      <c r="U1216" s="28" t="s">
        <v>1446</v>
      </c>
      <c r="V1216" s="3" t="s">
        <v>1581</v>
      </c>
      <c r="W1216" s="3" t="s">
        <v>1733</v>
      </c>
      <c r="X1216" s="3" t="s">
        <v>763</v>
      </c>
    </row>
    <row r="1217" spans="1:24" x14ac:dyDescent="0.2">
      <c r="A1217" s="3" t="s">
        <v>732</v>
      </c>
      <c r="B1217" s="3" t="s">
        <v>2165</v>
      </c>
      <c r="D1217" s="3" t="s">
        <v>45</v>
      </c>
      <c r="E1217" s="3" t="s">
        <v>49</v>
      </c>
      <c r="F1217" s="3" t="s">
        <v>92</v>
      </c>
      <c r="G1217" s="7" t="s">
        <v>21</v>
      </c>
      <c r="I1217" s="3" t="s">
        <v>113</v>
      </c>
      <c r="L1217" s="3" t="s">
        <v>1440</v>
      </c>
      <c r="M1217" s="3" t="s">
        <v>692</v>
      </c>
      <c r="N1217" s="26" t="s">
        <v>1444</v>
      </c>
      <c r="O1217" s="27">
        <v>148</v>
      </c>
      <c r="P1217" s="28">
        <v>3</v>
      </c>
      <c r="T1217" s="3" t="s">
        <v>1442</v>
      </c>
      <c r="U1217" s="28" t="s">
        <v>1446</v>
      </c>
      <c r="V1217" s="3" t="s">
        <v>1581</v>
      </c>
      <c r="W1217" s="3" t="s">
        <v>1733</v>
      </c>
      <c r="X1217" s="3" t="s">
        <v>763</v>
      </c>
    </row>
    <row r="1218" spans="1:24" x14ac:dyDescent="0.2">
      <c r="A1218" s="3" t="s">
        <v>732</v>
      </c>
      <c r="B1218" s="3" t="s">
        <v>2165</v>
      </c>
      <c r="D1218" s="3" t="s">
        <v>45</v>
      </c>
      <c r="E1218" s="3" t="s">
        <v>49</v>
      </c>
      <c r="F1218" s="3" t="s">
        <v>92</v>
      </c>
      <c r="G1218" s="7" t="s">
        <v>22</v>
      </c>
      <c r="I1218" s="3" t="s">
        <v>112</v>
      </c>
      <c r="L1218" s="3" t="s">
        <v>1440</v>
      </c>
      <c r="M1218" s="3" t="s">
        <v>695</v>
      </c>
      <c r="N1218" s="26" t="s">
        <v>1491</v>
      </c>
      <c r="O1218" s="27">
        <v>80</v>
      </c>
      <c r="P1218" s="28">
        <v>0</v>
      </c>
      <c r="T1218" s="3" t="s">
        <v>1442</v>
      </c>
      <c r="U1218" s="28" t="s">
        <v>1446</v>
      </c>
      <c r="V1218" s="3" t="s">
        <v>1581</v>
      </c>
      <c r="W1218" s="3" t="s">
        <v>2301</v>
      </c>
      <c r="X1218" s="3" t="s">
        <v>763</v>
      </c>
    </row>
    <row r="1219" spans="1:24" x14ac:dyDescent="0.2">
      <c r="A1219" s="3" t="s">
        <v>732</v>
      </c>
      <c r="B1219" s="3" t="s">
        <v>2165</v>
      </c>
      <c r="D1219" s="3" t="s">
        <v>45</v>
      </c>
      <c r="E1219" s="3" t="s">
        <v>49</v>
      </c>
      <c r="F1219" s="3" t="s">
        <v>92</v>
      </c>
      <c r="G1219" s="7" t="s">
        <v>22</v>
      </c>
      <c r="I1219" s="3" t="s">
        <v>113</v>
      </c>
      <c r="L1219" s="3" t="s">
        <v>1440</v>
      </c>
      <c r="M1219" s="3" t="s">
        <v>692</v>
      </c>
      <c r="N1219" s="26" t="s">
        <v>1444</v>
      </c>
      <c r="O1219" s="27">
        <v>76</v>
      </c>
      <c r="P1219" s="28">
        <v>52</v>
      </c>
      <c r="T1219" s="3" t="s">
        <v>1442</v>
      </c>
      <c r="U1219" s="28" t="s">
        <v>1446</v>
      </c>
      <c r="V1219" s="3" t="s">
        <v>1581</v>
      </c>
      <c r="W1219" s="3" t="s">
        <v>2301</v>
      </c>
      <c r="X1219" s="3" t="s">
        <v>763</v>
      </c>
    </row>
    <row r="1220" spans="1:24" x14ac:dyDescent="0.2">
      <c r="A1220" s="3" t="s">
        <v>732</v>
      </c>
      <c r="B1220" s="3" t="s">
        <v>2165</v>
      </c>
      <c r="D1220" s="3" t="s">
        <v>45</v>
      </c>
      <c r="E1220" s="3" t="s">
        <v>49</v>
      </c>
      <c r="F1220" s="3" t="s">
        <v>92</v>
      </c>
      <c r="G1220" s="7" t="s">
        <v>163</v>
      </c>
      <c r="I1220" s="3" t="s">
        <v>112</v>
      </c>
      <c r="L1220" s="3" t="s">
        <v>1440</v>
      </c>
      <c r="M1220" s="3" t="s">
        <v>695</v>
      </c>
      <c r="N1220" s="26" t="s">
        <v>1491</v>
      </c>
      <c r="O1220" s="27">
        <v>11</v>
      </c>
      <c r="P1220" s="28">
        <v>0</v>
      </c>
      <c r="T1220" s="3" t="s">
        <v>1442</v>
      </c>
      <c r="U1220" s="28" t="s">
        <v>1446</v>
      </c>
      <c r="V1220" s="3" t="s">
        <v>1581</v>
      </c>
      <c r="W1220" s="3" t="s">
        <v>1870</v>
      </c>
      <c r="X1220" s="3" t="s">
        <v>763</v>
      </c>
    </row>
    <row r="1221" spans="1:24" x14ac:dyDescent="0.2">
      <c r="A1221" s="3" t="s">
        <v>732</v>
      </c>
      <c r="B1221" s="3" t="s">
        <v>2165</v>
      </c>
      <c r="D1221" s="3" t="s">
        <v>45</v>
      </c>
      <c r="E1221" s="3" t="s">
        <v>49</v>
      </c>
      <c r="F1221" s="3" t="s">
        <v>92</v>
      </c>
      <c r="G1221" s="7" t="s">
        <v>163</v>
      </c>
      <c r="I1221" s="3" t="s">
        <v>113</v>
      </c>
      <c r="L1221" s="3" t="s">
        <v>1440</v>
      </c>
      <c r="M1221" s="3" t="s">
        <v>692</v>
      </c>
      <c r="N1221" s="26" t="s">
        <v>1444</v>
      </c>
      <c r="O1221" s="27">
        <v>1</v>
      </c>
      <c r="P1221" s="28">
        <v>1</v>
      </c>
      <c r="T1221" s="3" t="s">
        <v>1442</v>
      </c>
      <c r="U1221" s="28" t="s">
        <v>1446</v>
      </c>
      <c r="V1221" s="3" t="s">
        <v>1581</v>
      </c>
      <c r="W1221" s="3" t="s">
        <v>1870</v>
      </c>
      <c r="X1221" s="3" t="s">
        <v>763</v>
      </c>
    </row>
    <row r="1222" spans="1:24" x14ac:dyDescent="0.2">
      <c r="A1222" s="3" t="s">
        <v>732</v>
      </c>
      <c r="B1222" s="3" t="s">
        <v>2165</v>
      </c>
      <c r="D1222" s="3" t="s">
        <v>45</v>
      </c>
      <c r="E1222" s="3" t="s">
        <v>49</v>
      </c>
      <c r="F1222" s="3" t="s">
        <v>92</v>
      </c>
      <c r="G1222" s="7" t="s">
        <v>198</v>
      </c>
      <c r="I1222" s="3" t="s">
        <v>112</v>
      </c>
      <c r="L1222" s="3" t="s">
        <v>1440</v>
      </c>
      <c r="M1222" s="3" t="s">
        <v>695</v>
      </c>
      <c r="N1222" s="26" t="s">
        <v>1491</v>
      </c>
      <c r="O1222" s="27">
        <v>83</v>
      </c>
      <c r="P1222" s="28">
        <v>0</v>
      </c>
      <c r="T1222" s="3" t="s">
        <v>1442</v>
      </c>
      <c r="U1222" s="28" t="s">
        <v>1446</v>
      </c>
      <c r="V1222" s="3" t="s">
        <v>1581</v>
      </c>
      <c r="W1222" s="3" t="s">
        <v>1871</v>
      </c>
      <c r="X1222" s="3" t="s">
        <v>763</v>
      </c>
    </row>
    <row r="1223" spans="1:24" x14ac:dyDescent="0.2">
      <c r="A1223" s="3" t="s">
        <v>732</v>
      </c>
      <c r="B1223" s="3" t="s">
        <v>2165</v>
      </c>
      <c r="D1223" s="3" t="s">
        <v>45</v>
      </c>
      <c r="E1223" s="3" t="s">
        <v>49</v>
      </c>
      <c r="F1223" s="3" t="s">
        <v>92</v>
      </c>
      <c r="G1223" s="7" t="s">
        <v>198</v>
      </c>
      <c r="I1223" s="3" t="s">
        <v>112</v>
      </c>
      <c r="L1223" s="3" t="s">
        <v>1440</v>
      </c>
      <c r="M1223" s="3" t="s">
        <v>692</v>
      </c>
      <c r="N1223" s="26" t="s">
        <v>1444</v>
      </c>
      <c r="O1223" s="27">
        <v>12</v>
      </c>
      <c r="P1223" s="28">
        <v>0</v>
      </c>
      <c r="T1223" s="3" t="s">
        <v>1442</v>
      </c>
      <c r="U1223" s="28" t="s">
        <v>1446</v>
      </c>
      <c r="V1223" s="3" t="s">
        <v>1581</v>
      </c>
      <c r="W1223" s="3" t="s">
        <v>1871</v>
      </c>
      <c r="X1223" s="3" t="s">
        <v>763</v>
      </c>
    </row>
    <row r="1224" spans="1:24" x14ac:dyDescent="0.2">
      <c r="A1224" s="3" t="s">
        <v>732</v>
      </c>
      <c r="B1224" s="3" t="s">
        <v>2166</v>
      </c>
      <c r="D1224" s="3" t="s">
        <v>45</v>
      </c>
      <c r="E1224" s="3" t="s">
        <v>49</v>
      </c>
      <c r="F1224" s="3" t="s">
        <v>93</v>
      </c>
      <c r="G1224" s="7" t="s">
        <v>21</v>
      </c>
      <c r="I1224" s="3" t="s">
        <v>112</v>
      </c>
      <c r="L1224" s="3" t="s">
        <v>1440</v>
      </c>
      <c r="M1224" s="3" t="s">
        <v>695</v>
      </c>
      <c r="N1224" s="26" t="s">
        <v>1491</v>
      </c>
      <c r="O1224" s="27">
        <v>45</v>
      </c>
      <c r="P1224" s="28">
        <v>0</v>
      </c>
      <c r="T1224" s="3" t="s">
        <v>1442</v>
      </c>
      <c r="U1224" s="28" t="s">
        <v>1446</v>
      </c>
      <c r="V1224" s="3" t="s">
        <v>1716</v>
      </c>
      <c r="W1224" s="3" t="s">
        <v>2302</v>
      </c>
      <c r="X1224" s="3" t="s">
        <v>764</v>
      </c>
    </row>
    <row r="1225" spans="1:24" x14ac:dyDescent="0.2">
      <c r="A1225" s="3" t="s">
        <v>732</v>
      </c>
      <c r="B1225" s="3" t="s">
        <v>2166</v>
      </c>
      <c r="D1225" s="3" t="s">
        <v>45</v>
      </c>
      <c r="E1225" s="3" t="s">
        <v>49</v>
      </c>
      <c r="F1225" s="3" t="s">
        <v>93</v>
      </c>
      <c r="G1225" s="7" t="s">
        <v>413</v>
      </c>
      <c r="I1225" s="3" t="s">
        <v>112</v>
      </c>
      <c r="L1225" s="3" t="s">
        <v>1440</v>
      </c>
      <c r="M1225" s="3" t="s">
        <v>695</v>
      </c>
      <c r="N1225" s="26" t="s">
        <v>1491</v>
      </c>
      <c r="O1225" s="27">
        <v>49</v>
      </c>
      <c r="P1225" s="28">
        <v>0</v>
      </c>
      <c r="T1225" s="3" t="s">
        <v>1442</v>
      </c>
      <c r="U1225" s="28" t="s">
        <v>1446</v>
      </c>
      <c r="V1225" s="3" t="s">
        <v>1716</v>
      </c>
      <c r="W1225" s="3" t="s">
        <v>2303</v>
      </c>
      <c r="X1225" s="3" t="s">
        <v>764</v>
      </c>
    </row>
    <row r="1226" spans="1:24" x14ac:dyDescent="0.2">
      <c r="A1226" s="3" t="s">
        <v>732</v>
      </c>
      <c r="B1226" s="3" t="s">
        <v>2166</v>
      </c>
      <c r="D1226" s="3" t="s">
        <v>45</v>
      </c>
      <c r="E1226" s="3" t="s">
        <v>49</v>
      </c>
      <c r="F1226" s="3" t="s">
        <v>93</v>
      </c>
      <c r="G1226" s="7" t="s">
        <v>413</v>
      </c>
      <c r="I1226" s="3" t="s">
        <v>112</v>
      </c>
      <c r="L1226" s="3" t="s">
        <v>1440</v>
      </c>
      <c r="M1226" s="3" t="s">
        <v>692</v>
      </c>
      <c r="N1226" s="26" t="s">
        <v>1444</v>
      </c>
      <c r="O1226" s="27">
        <v>31</v>
      </c>
      <c r="P1226" s="28">
        <v>0</v>
      </c>
      <c r="T1226" s="3" t="s">
        <v>1442</v>
      </c>
      <c r="U1226" s="28" t="s">
        <v>1446</v>
      </c>
      <c r="V1226" s="3" t="s">
        <v>1716</v>
      </c>
      <c r="W1226" s="3" t="s">
        <v>2303</v>
      </c>
      <c r="X1226" s="3" t="s">
        <v>764</v>
      </c>
    </row>
    <row r="1227" spans="1:24" x14ac:dyDescent="0.2">
      <c r="A1227" s="3" t="s">
        <v>732</v>
      </c>
      <c r="B1227" s="3" t="s">
        <v>2304</v>
      </c>
      <c r="D1227" s="3" t="s">
        <v>45</v>
      </c>
      <c r="E1227" s="3" t="s">
        <v>49</v>
      </c>
      <c r="I1227" s="3" t="s">
        <v>118</v>
      </c>
      <c r="L1227" s="3" t="s">
        <v>1440</v>
      </c>
      <c r="M1227" s="3" t="s">
        <v>692</v>
      </c>
      <c r="N1227" s="26" t="s">
        <v>1444</v>
      </c>
      <c r="O1227" s="27">
        <v>100</v>
      </c>
      <c r="P1227" s="28">
        <v>0</v>
      </c>
      <c r="T1227" s="3" t="s">
        <v>1442</v>
      </c>
      <c r="U1227" s="28" t="s">
        <v>1446</v>
      </c>
      <c r="V1227" s="3" t="s">
        <v>773</v>
      </c>
      <c r="W1227" s="3" t="s">
        <v>773</v>
      </c>
      <c r="X1227" s="3" t="s">
        <v>769</v>
      </c>
    </row>
    <row r="1228" spans="1:24" x14ac:dyDescent="0.2">
      <c r="A1228" s="3" t="s">
        <v>732</v>
      </c>
      <c r="B1228" s="3" t="s">
        <v>2262</v>
      </c>
      <c r="D1228" s="3" t="s">
        <v>45</v>
      </c>
      <c r="E1228" s="3" t="s">
        <v>49</v>
      </c>
      <c r="I1228" s="3" t="s">
        <v>118</v>
      </c>
      <c r="L1228" s="3" t="s">
        <v>1440</v>
      </c>
      <c r="M1228" s="3" t="s">
        <v>695</v>
      </c>
      <c r="N1228" s="26" t="s">
        <v>1491</v>
      </c>
      <c r="O1228" s="27">
        <v>1232</v>
      </c>
      <c r="P1228" s="28">
        <v>0</v>
      </c>
      <c r="T1228" s="3" t="s">
        <v>1442</v>
      </c>
      <c r="U1228" s="28" t="s">
        <v>1446</v>
      </c>
      <c r="V1228" s="3" t="s">
        <v>773</v>
      </c>
      <c r="W1228" s="3" t="s">
        <v>773</v>
      </c>
      <c r="X1228" s="3" t="s">
        <v>768</v>
      </c>
    </row>
    <row r="1229" spans="1:24" x14ac:dyDescent="0.2">
      <c r="A1229" s="3" t="s">
        <v>732</v>
      </c>
      <c r="B1229" s="3" t="s">
        <v>2262</v>
      </c>
      <c r="D1229" s="3" t="s">
        <v>45</v>
      </c>
      <c r="E1229" s="3" t="s">
        <v>49</v>
      </c>
      <c r="I1229" s="3" t="s">
        <v>118</v>
      </c>
      <c r="L1229" s="3" t="s">
        <v>1440</v>
      </c>
      <c r="M1229" s="3" t="s">
        <v>692</v>
      </c>
      <c r="N1229" s="26" t="s">
        <v>1444</v>
      </c>
      <c r="O1229" s="27">
        <v>600</v>
      </c>
      <c r="P1229" s="28">
        <v>0</v>
      </c>
      <c r="T1229" s="3" t="s">
        <v>1442</v>
      </c>
      <c r="U1229" s="28" t="s">
        <v>1446</v>
      </c>
      <c r="V1229" s="3" t="s">
        <v>773</v>
      </c>
      <c r="W1229" s="3" t="s">
        <v>773</v>
      </c>
      <c r="X1229" s="3" t="s">
        <v>768</v>
      </c>
    </row>
    <row r="1230" spans="1:24" x14ac:dyDescent="0.2">
      <c r="A1230" s="3" t="s">
        <v>732</v>
      </c>
      <c r="B1230" s="3" t="s">
        <v>2305</v>
      </c>
      <c r="D1230" s="3" t="s">
        <v>45</v>
      </c>
      <c r="E1230" s="3" t="s">
        <v>49</v>
      </c>
      <c r="I1230" s="3" t="s">
        <v>118</v>
      </c>
      <c r="L1230" s="3" t="s">
        <v>1440</v>
      </c>
      <c r="M1230" s="3" t="s">
        <v>692</v>
      </c>
      <c r="N1230" s="26" t="s">
        <v>1444</v>
      </c>
      <c r="O1230" s="27">
        <v>200</v>
      </c>
      <c r="P1230" s="28">
        <v>0</v>
      </c>
      <c r="T1230" s="3" t="s">
        <v>1442</v>
      </c>
      <c r="U1230" s="28" t="s">
        <v>1446</v>
      </c>
      <c r="V1230" s="3" t="s">
        <v>773</v>
      </c>
      <c r="W1230" s="3" t="s">
        <v>773</v>
      </c>
      <c r="X1230" s="3" t="s">
        <v>770</v>
      </c>
    </row>
    <row r="1231" spans="1:24" x14ac:dyDescent="0.2">
      <c r="A1231" s="3" t="s">
        <v>732</v>
      </c>
      <c r="B1231" s="3" t="s">
        <v>2167</v>
      </c>
      <c r="D1231" s="3" t="s">
        <v>45</v>
      </c>
      <c r="E1231" s="3" t="s">
        <v>49</v>
      </c>
      <c r="I1231" s="3" t="s">
        <v>118</v>
      </c>
      <c r="L1231" s="3" t="s">
        <v>1440</v>
      </c>
      <c r="M1231" s="3" t="s">
        <v>695</v>
      </c>
      <c r="N1231" s="26" t="s">
        <v>1491</v>
      </c>
      <c r="O1231" s="27">
        <v>971</v>
      </c>
      <c r="P1231" s="28">
        <v>0</v>
      </c>
      <c r="T1231" s="3" t="s">
        <v>1442</v>
      </c>
      <c r="U1231" s="28" t="s">
        <v>1446</v>
      </c>
      <c r="V1231" s="3" t="s">
        <v>773</v>
      </c>
      <c r="W1231" s="3" t="s">
        <v>773</v>
      </c>
      <c r="X1231" s="3" t="s">
        <v>765</v>
      </c>
    </row>
    <row r="1232" spans="1:24" x14ac:dyDescent="0.2">
      <c r="A1232" s="3" t="s">
        <v>732</v>
      </c>
      <c r="B1232" s="3" t="s">
        <v>2167</v>
      </c>
      <c r="D1232" s="3" t="s">
        <v>45</v>
      </c>
      <c r="E1232" s="3" t="s">
        <v>49</v>
      </c>
      <c r="I1232" s="3" t="s">
        <v>118</v>
      </c>
      <c r="L1232" s="3" t="s">
        <v>1440</v>
      </c>
      <c r="M1232" s="3" t="s">
        <v>692</v>
      </c>
      <c r="N1232" s="26" t="s">
        <v>1444</v>
      </c>
      <c r="O1232" s="27">
        <v>1520</v>
      </c>
      <c r="P1232" s="28">
        <v>0</v>
      </c>
      <c r="T1232" s="3" t="s">
        <v>1442</v>
      </c>
      <c r="U1232" s="28" t="s">
        <v>1446</v>
      </c>
      <c r="V1232" s="3" t="s">
        <v>773</v>
      </c>
      <c r="W1232" s="3" t="s">
        <v>773</v>
      </c>
      <c r="X1232" s="3" t="s">
        <v>765</v>
      </c>
    </row>
    <row r="1233" spans="1:24" x14ac:dyDescent="0.2">
      <c r="A1233" s="3" t="s">
        <v>732</v>
      </c>
      <c r="B1233" s="3" t="s">
        <v>2166</v>
      </c>
      <c r="D1233" s="3" t="s">
        <v>45</v>
      </c>
      <c r="E1233" s="3" t="s">
        <v>49</v>
      </c>
      <c r="I1233" s="3" t="s">
        <v>118</v>
      </c>
      <c r="L1233" s="3" t="s">
        <v>1440</v>
      </c>
      <c r="M1233" s="3" t="s">
        <v>692</v>
      </c>
      <c r="N1233" s="26" t="s">
        <v>1444</v>
      </c>
      <c r="O1233" s="27">
        <v>861</v>
      </c>
      <c r="P1233" s="28">
        <v>0</v>
      </c>
      <c r="T1233" s="3" t="s">
        <v>1442</v>
      </c>
      <c r="U1233" s="28" t="s">
        <v>1446</v>
      </c>
      <c r="V1233" s="3" t="s">
        <v>773</v>
      </c>
      <c r="W1233" s="3" t="s">
        <v>773</v>
      </c>
      <c r="X1233" s="3" t="s">
        <v>764</v>
      </c>
    </row>
    <row r="1234" spans="1:24" x14ac:dyDescent="0.2">
      <c r="A1234" s="3" t="s">
        <v>732</v>
      </c>
      <c r="B1234" s="3" t="s">
        <v>2224</v>
      </c>
      <c r="D1234" s="3" t="s">
        <v>45</v>
      </c>
      <c r="E1234" s="3" t="s">
        <v>49</v>
      </c>
      <c r="I1234" s="3" t="s">
        <v>118</v>
      </c>
      <c r="L1234" s="3" t="s">
        <v>1440</v>
      </c>
      <c r="M1234" s="3" t="s">
        <v>695</v>
      </c>
      <c r="N1234" s="26" t="s">
        <v>1491</v>
      </c>
      <c r="O1234" s="27">
        <v>1757</v>
      </c>
      <c r="P1234" s="28">
        <v>0</v>
      </c>
      <c r="T1234" s="3" t="s">
        <v>1442</v>
      </c>
      <c r="U1234" s="28" t="s">
        <v>1446</v>
      </c>
      <c r="V1234" s="3" t="s">
        <v>773</v>
      </c>
      <c r="W1234" s="3" t="s">
        <v>773</v>
      </c>
      <c r="X1234" s="3" t="s">
        <v>767</v>
      </c>
    </row>
    <row r="1235" spans="1:24" x14ac:dyDescent="0.2">
      <c r="A1235" s="3" t="s">
        <v>732</v>
      </c>
      <c r="B1235" s="3" t="s">
        <v>2224</v>
      </c>
      <c r="D1235" s="3" t="s">
        <v>45</v>
      </c>
      <c r="E1235" s="3" t="s">
        <v>49</v>
      </c>
      <c r="I1235" s="3" t="s">
        <v>118</v>
      </c>
      <c r="L1235" s="3" t="s">
        <v>1440</v>
      </c>
      <c r="M1235" s="3" t="s">
        <v>692</v>
      </c>
      <c r="N1235" s="26" t="s">
        <v>1444</v>
      </c>
      <c r="O1235" s="27">
        <v>181</v>
      </c>
      <c r="P1235" s="28">
        <v>0</v>
      </c>
      <c r="T1235" s="3" t="s">
        <v>1442</v>
      </c>
      <c r="U1235" s="28" t="s">
        <v>1446</v>
      </c>
      <c r="V1235" s="3" t="s">
        <v>773</v>
      </c>
      <c r="W1235" s="3" t="s">
        <v>773</v>
      </c>
      <c r="X1235" s="3" t="s">
        <v>767</v>
      </c>
    </row>
    <row r="1236" spans="1:24" x14ac:dyDescent="0.2">
      <c r="A1236" s="3" t="s">
        <v>732</v>
      </c>
      <c r="B1236" s="3" t="s">
        <v>2306</v>
      </c>
      <c r="D1236" s="3" t="s">
        <v>45</v>
      </c>
      <c r="E1236" s="3" t="s">
        <v>49</v>
      </c>
      <c r="I1236" s="3" t="s">
        <v>118</v>
      </c>
      <c r="L1236" s="3" t="s">
        <v>1440</v>
      </c>
      <c r="M1236" s="3" t="s">
        <v>692</v>
      </c>
      <c r="N1236" s="26" t="s">
        <v>1444</v>
      </c>
      <c r="O1236" s="27">
        <v>650</v>
      </c>
      <c r="P1236" s="28">
        <v>0</v>
      </c>
      <c r="T1236" s="3" t="s">
        <v>1442</v>
      </c>
      <c r="U1236" s="28" t="s">
        <v>1446</v>
      </c>
      <c r="V1236" s="3" t="s">
        <v>773</v>
      </c>
      <c r="W1236" s="3" t="s">
        <v>773</v>
      </c>
      <c r="X1236" s="3" t="s">
        <v>771</v>
      </c>
    </row>
    <row r="1237" spans="1:24" x14ac:dyDescent="0.2">
      <c r="A1237" s="3" t="s">
        <v>732</v>
      </c>
      <c r="B1237" s="3" t="s">
        <v>2165</v>
      </c>
      <c r="D1237" s="3" t="s">
        <v>45</v>
      </c>
      <c r="E1237" s="3" t="s">
        <v>49</v>
      </c>
      <c r="I1237" s="3" t="s">
        <v>118</v>
      </c>
      <c r="L1237" s="3" t="s">
        <v>1440</v>
      </c>
      <c r="M1237" s="3" t="s">
        <v>695</v>
      </c>
      <c r="N1237" s="26" t="s">
        <v>1491</v>
      </c>
      <c r="O1237" s="27">
        <v>1820</v>
      </c>
      <c r="P1237" s="28">
        <v>0</v>
      </c>
      <c r="T1237" s="3" t="s">
        <v>1442</v>
      </c>
      <c r="U1237" s="28" t="s">
        <v>1446</v>
      </c>
      <c r="V1237" s="3" t="s">
        <v>773</v>
      </c>
      <c r="W1237" s="3" t="s">
        <v>773</v>
      </c>
      <c r="X1237" s="3" t="s">
        <v>763</v>
      </c>
    </row>
    <row r="1238" spans="1:24" x14ac:dyDescent="0.2">
      <c r="A1238" s="3" t="s">
        <v>732</v>
      </c>
      <c r="B1238" s="3" t="s">
        <v>2165</v>
      </c>
      <c r="D1238" s="3" t="s">
        <v>45</v>
      </c>
      <c r="E1238" s="3" t="s">
        <v>49</v>
      </c>
      <c r="I1238" s="3" t="s">
        <v>118</v>
      </c>
      <c r="L1238" s="3" t="s">
        <v>1440</v>
      </c>
      <c r="M1238" s="3" t="s">
        <v>692</v>
      </c>
      <c r="N1238" s="26" t="s">
        <v>1444</v>
      </c>
      <c r="O1238" s="27">
        <v>1309</v>
      </c>
      <c r="P1238" s="28">
        <v>0</v>
      </c>
      <c r="T1238" s="3" t="s">
        <v>1442</v>
      </c>
      <c r="U1238" s="28" t="s">
        <v>1446</v>
      </c>
      <c r="V1238" s="3" t="s">
        <v>773</v>
      </c>
      <c r="W1238" s="3" t="s">
        <v>773</v>
      </c>
      <c r="X1238" s="3" t="s">
        <v>763</v>
      </c>
    </row>
    <row r="1239" spans="1:24" x14ac:dyDescent="0.2">
      <c r="A1239" s="3" t="s">
        <v>119</v>
      </c>
      <c r="B1239" s="3" t="s">
        <v>13</v>
      </c>
      <c r="D1239" s="3" t="s">
        <v>45</v>
      </c>
      <c r="E1239" s="3" t="s">
        <v>49</v>
      </c>
      <c r="F1239" s="3" t="s">
        <v>10</v>
      </c>
      <c r="G1239" s="7" t="s">
        <v>244</v>
      </c>
      <c r="I1239" s="3" t="s">
        <v>114</v>
      </c>
      <c r="J1239" s="31">
        <v>41740</v>
      </c>
      <c r="K1239" s="31">
        <v>41740</v>
      </c>
      <c r="L1239" s="3" t="s">
        <v>1440</v>
      </c>
      <c r="M1239" s="3" t="s">
        <v>695</v>
      </c>
      <c r="N1239" s="26" t="s">
        <v>1458</v>
      </c>
      <c r="O1239" s="27">
        <v>29</v>
      </c>
      <c r="P1239" s="28">
        <v>29</v>
      </c>
      <c r="T1239" s="3" t="s">
        <v>1442</v>
      </c>
      <c r="U1239" s="28" t="s">
        <v>1446</v>
      </c>
      <c r="V1239" s="3" t="s">
        <v>1559</v>
      </c>
      <c r="W1239" s="3" t="s">
        <v>1560</v>
      </c>
      <c r="X1239" s="3" t="s">
        <v>119</v>
      </c>
    </row>
    <row r="1240" spans="1:24" x14ac:dyDescent="0.2">
      <c r="A1240" s="3" t="s">
        <v>119</v>
      </c>
      <c r="B1240" s="3" t="s">
        <v>13</v>
      </c>
      <c r="D1240" s="3" t="s">
        <v>45</v>
      </c>
      <c r="E1240" s="3" t="s">
        <v>49</v>
      </c>
      <c r="F1240" s="3" t="s">
        <v>10</v>
      </c>
      <c r="G1240" s="7" t="s">
        <v>244</v>
      </c>
      <c r="I1240" s="3" t="s">
        <v>114</v>
      </c>
      <c r="J1240" s="31">
        <v>41740</v>
      </c>
      <c r="K1240" s="31">
        <v>41740</v>
      </c>
      <c r="L1240" s="3" t="s">
        <v>1440</v>
      </c>
      <c r="M1240" s="3" t="s">
        <v>733</v>
      </c>
      <c r="N1240" s="26" t="s">
        <v>1444</v>
      </c>
      <c r="O1240" s="27">
        <v>78</v>
      </c>
      <c r="P1240" s="28">
        <v>78</v>
      </c>
      <c r="T1240" s="3" t="s">
        <v>1442</v>
      </c>
      <c r="U1240" s="28" t="s">
        <v>1446</v>
      </c>
      <c r="V1240" s="3" t="s">
        <v>1559</v>
      </c>
      <c r="W1240" s="3" t="s">
        <v>1560</v>
      </c>
      <c r="X1240" s="3" t="s">
        <v>119</v>
      </c>
    </row>
    <row r="1241" spans="1:24" x14ac:dyDescent="0.2">
      <c r="A1241" s="3" t="s">
        <v>119</v>
      </c>
      <c r="B1241" s="3" t="s">
        <v>13</v>
      </c>
      <c r="D1241" s="3" t="s">
        <v>45</v>
      </c>
      <c r="E1241" s="3" t="s">
        <v>49</v>
      </c>
      <c r="F1241" s="3" t="s">
        <v>10</v>
      </c>
      <c r="G1241" s="7" t="s">
        <v>375</v>
      </c>
      <c r="I1241" s="3" t="s">
        <v>114</v>
      </c>
      <c r="J1241" s="31">
        <v>41715</v>
      </c>
      <c r="K1241" s="31">
        <v>41715</v>
      </c>
      <c r="L1241" s="3" t="s">
        <v>1440</v>
      </c>
      <c r="M1241" s="3" t="s">
        <v>695</v>
      </c>
      <c r="N1241" s="26" t="s">
        <v>1458</v>
      </c>
      <c r="O1241" s="27">
        <v>25</v>
      </c>
      <c r="P1241" s="28">
        <v>25</v>
      </c>
      <c r="T1241" s="3" t="s">
        <v>1442</v>
      </c>
      <c r="U1241" s="28" t="s">
        <v>1446</v>
      </c>
      <c r="V1241" s="3" t="s">
        <v>1559</v>
      </c>
      <c r="W1241" s="3" t="s">
        <v>1561</v>
      </c>
      <c r="X1241" s="3" t="s">
        <v>119</v>
      </c>
    </row>
    <row r="1242" spans="1:24" x14ac:dyDescent="0.2">
      <c r="A1242" s="3" t="s">
        <v>119</v>
      </c>
      <c r="B1242" s="3" t="s">
        <v>13</v>
      </c>
      <c r="D1242" s="3" t="s">
        <v>45</v>
      </c>
      <c r="E1242" s="3" t="s">
        <v>49</v>
      </c>
      <c r="F1242" s="3" t="s">
        <v>10</v>
      </c>
      <c r="G1242" s="7" t="s">
        <v>375</v>
      </c>
      <c r="I1242" s="3" t="s">
        <v>114</v>
      </c>
      <c r="J1242" s="31">
        <v>41715</v>
      </c>
      <c r="K1242" s="31">
        <v>41715</v>
      </c>
      <c r="L1242" s="3" t="s">
        <v>1440</v>
      </c>
      <c r="M1242" s="3" t="s">
        <v>733</v>
      </c>
      <c r="N1242" s="26" t="s">
        <v>1444</v>
      </c>
      <c r="O1242" s="27">
        <v>68</v>
      </c>
      <c r="P1242" s="28">
        <v>68</v>
      </c>
      <c r="T1242" s="3" t="s">
        <v>1442</v>
      </c>
      <c r="U1242" s="28" t="s">
        <v>1446</v>
      </c>
      <c r="V1242" s="3" t="s">
        <v>1559</v>
      </c>
      <c r="W1242" s="3" t="s">
        <v>1561</v>
      </c>
      <c r="X1242" s="3" t="s">
        <v>119</v>
      </c>
    </row>
    <row r="1243" spans="1:24" x14ac:dyDescent="0.2">
      <c r="A1243" s="3" t="s">
        <v>119</v>
      </c>
      <c r="B1243" s="3" t="s">
        <v>2307</v>
      </c>
      <c r="D1243" s="3" t="s">
        <v>45</v>
      </c>
      <c r="E1243" s="3" t="s">
        <v>49</v>
      </c>
      <c r="F1243" s="3" t="s">
        <v>10</v>
      </c>
      <c r="G1243" s="7" t="s">
        <v>1860</v>
      </c>
      <c r="I1243" s="3" t="s">
        <v>114</v>
      </c>
      <c r="J1243" s="31">
        <v>41726</v>
      </c>
      <c r="K1243" s="31">
        <v>41726</v>
      </c>
      <c r="L1243" s="3" t="s">
        <v>1440</v>
      </c>
      <c r="M1243" s="3" t="s">
        <v>695</v>
      </c>
      <c r="N1243" s="26" t="s">
        <v>1458</v>
      </c>
      <c r="O1243" s="27">
        <v>29</v>
      </c>
      <c r="P1243" s="28">
        <v>29</v>
      </c>
      <c r="T1243" s="3" t="s">
        <v>1442</v>
      </c>
      <c r="U1243" s="28" t="s">
        <v>1446</v>
      </c>
      <c r="V1243" s="3" t="s">
        <v>1559</v>
      </c>
      <c r="W1243" s="3" t="s">
        <v>2282</v>
      </c>
      <c r="X1243" s="3" t="s">
        <v>119</v>
      </c>
    </row>
    <row r="1244" spans="1:24" x14ac:dyDescent="0.2">
      <c r="A1244" s="3" t="s">
        <v>119</v>
      </c>
      <c r="B1244" s="3" t="s">
        <v>2307</v>
      </c>
      <c r="D1244" s="3" t="s">
        <v>45</v>
      </c>
      <c r="E1244" s="3" t="s">
        <v>49</v>
      </c>
      <c r="F1244" s="3" t="s">
        <v>10</v>
      </c>
      <c r="G1244" s="7" t="s">
        <v>1860</v>
      </c>
      <c r="I1244" s="3" t="s">
        <v>114</v>
      </c>
      <c r="J1244" s="31">
        <v>41726</v>
      </c>
      <c r="K1244" s="31">
        <v>41726</v>
      </c>
      <c r="L1244" s="3" t="s">
        <v>1440</v>
      </c>
      <c r="M1244" s="3" t="s">
        <v>733</v>
      </c>
      <c r="N1244" s="26" t="s">
        <v>1444</v>
      </c>
      <c r="O1244" s="27">
        <v>78</v>
      </c>
      <c r="P1244" s="28">
        <v>78</v>
      </c>
      <c r="T1244" s="3" t="s">
        <v>1442</v>
      </c>
      <c r="U1244" s="28" t="s">
        <v>1446</v>
      </c>
      <c r="V1244" s="3" t="s">
        <v>1559</v>
      </c>
      <c r="W1244" s="3" t="s">
        <v>2282</v>
      </c>
      <c r="X1244" s="3" t="s">
        <v>119</v>
      </c>
    </row>
    <row r="1245" spans="1:24" x14ac:dyDescent="0.2">
      <c r="A1245" s="3" t="s">
        <v>119</v>
      </c>
      <c r="B1245" s="3" t="s">
        <v>13</v>
      </c>
      <c r="D1245" s="3" t="s">
        <v>45</v>
      </c>
      <c r="E1245" s="3" t="s">
        <v>49</v>
      </c>
      <c r="F1245" s="3" t="s">
        <v>10</v>
      </c>
      <c r="G1245" s="7" t="s">
        <v>349</v>
      </c>
      <c r="I1245" s="3" t="s">
        <v>114</v>
      </c>
      <c r="J1245" s="31">
        <v>41736</v>
      </c>
      <c r="K1245" s="31">
        <v>41736</v>
      </c>
      <c r="L1245" s="3" t="s">
        <v>1440</v>
      </c>
      <c r="M1245" s="3" t="s">
        <v>695</v>
      </c>
      <c r="N1245" s="26" t="s">
        <v>1458</v>
      </c>
      <c r="O1245" s="27">
        <v>26</v>
      </c>
      <c r="P1245" s="28">
        <v>26</v>
      </c>
      <c r="T1245" s="3" t="s">
        <v>1442</v>
      </c>
      <c r="U1245" s="28" t="s">
        <v>1446</v>
      </c>
      <c r="V1245" s="3" t="s">
        <v>1559</v>
      </c>
      <c r="W1245" s="3" t="s">
        <v>1562</v>
      </c>
      <c r="X1245" s="3" t="s">
        <v>119</v>
      </c>
    </row>
    <row r="1246" spans="1:24" x14ac:dyDescent="0.2">
      <c r="A1246" s="3" t="s">
        <v>119</v>
      </c>
      <c r="B1246" s="3" t="s">
        <v>13</v>
      </c>
      <c r="D1246" s="3" t="s">
        <v>45</v>
      </c>
      <c r="E1246" s="3" t="s">
        <v>49</v>
      </c>
      <c r="F1246" s="3" t="s">
        <v>10</v>
      </c>
      <c r="G1246" s="7" t="s">
        <v>349</v>
      </c>
      <c r="I1246" s="3" t="s">
        <v>114</v>
      </c>
      <c r="J1246" s="31">
        <v>41736</v>
      </c>
      <c r="K1246" s="31">
        <v>41736</v>
      </c>
      <c r="L1246" s="3" t="s">
        <v>1440</v>
      </c>
      <c r="M1246" s="3" t="s">
        <v>695</v>
      </c>
      <c r="N1246" s="26" t="s">
        <v>1441</v>
      </c>
      <c r="O1246" s="27">
        <v>70</v>
      </c>
      <c r="P1246" s="28">
        <v>70</v>
      </c>
      <c r="T1246" s="3" t="s">
        <v>1442</v>
      </c>
      <c r="U1246" s="28" t="s">
        <v>1446</v>
      </c>
      <c r="V1246" s="3" t="s">
        <v>1559</v>
      </c>
      <c r="W1246" s="3" t="s">
        <v>1562</v>
      </c>
      <c r="X1246" s="3" t="s">
        <v>119</v>
      </c>
    </row>
    <row r="1247" spans="1:24" x14ac:dyDescent="0.2">
      <c r="A1247" s="3" t="s">
        <v>119</v>
      </c>
      <c r="B1247" s="3" t="s">
        <v>13</v>
      </c>
      <c r="D1247" s="3" t="s">
        <v>45</v>
      </c>
      <c r="E1247" s="3" t="s">
        <v>49</v>
      </c>
      <c r="F1247" s="3" t="s">
        <v>10</v>
      </c>
      <c r="G1247" s="7" t="s">
        <v>166</v>
      </c>
      <c r="I1247" s="3" t="s">
        <v>114</v>
      </c>
      <c r="J1247" s="31">
        <v>41730</v>
      </c>
      <c r="K1247" s="31">
        <v>41730</v>
      </c>
      <c r="L1247" s="3" t="s">
        <v>1440</v>
      </c>
      <c r="M1247" s="3" t="s">
        <v>695</v>
      </c>
      <c r="N1247" s="26" t="s">
        <v>1458</v>
      </c>
      <c r="O1247" s="27">
        <v>22</v>
      </c>
      <c r="P1247" s="28">
        <v>22</v>
      </c>
      <c r="T1247" s="3" t="s">
        <v>1442</v>
      </c>
      <c r="U1247" s="28" t="s">
        <v>1446</v>
      </c>
      <c r="V1247" s="3" t="s">
        <v>1559</v>
      </c>
      <c r="W1247" s="3" t="s">
        <v>1563</v>
      </c>
      <c r="X1247" s="3" t="s">
        <v>119</v>
      </c>
    </row>
    <row r="1248" spans="1:24" x14ac:dyDescent="0.2">
      <c r="A1248" s="3" t="s">
        <v>119</v>
      </c>
      <c r="B1248" s="3" t="s">
        <v>13</v>
      </c>
      <c r="D1248" s="3" t="s">
        <v>45</v>
      </c>
      <c r="E1248" s="3" t="s">
        <v>49</v>
      </c>
      <c r="F1248" s="3" t="s">
        <v>10</v>
      </c>
      <c r="G1248" s="7" t="s">
        <v>166</v>
      </c>
      <c r="I1248" s="3" t="s">
        <v>114</v>
      </c>
      <c r="J1248" s="31">
        <v>41730</v>
      </c>
      <c r="K1248" s="31">
        <v>41730</v>
      </c>
      <c r="L1248" s="3" t="s">
        <v>1440</v>
      </c>
      <c r="M1248" s="3" t="s">
        <v>733</v>
      </c>
      <c r="N1248" s="26" t="s">
        <v>1444</v>
      </c>
      <c r="O1248" s="27">
        <v>61</v>
      </c>
      <c r="P1248" s="28">
        <v>61</v>
      </c>
      <c r="T1248" s="3" t="s">
        <v>1442</v>
      </c>
      <c r="U1248" s="28" t="s">
        <v>1446</v>
      </c>
      <c r="V1248" s="3" t="s">
        <v>1559</v>
      </c>
      <c r="W1248" s="3" t="s">
        <v>1563</v>
      </c>
      <c r="X1248" s="3" t="s">
        <v>119</v>
      </c>
    </row>
    <row r="1249" spans="1:24" x14ac:dyDescent="0.2">
      <c r="A1249" s="3" t="s">
        <v>119</v>
      </c>
      <c r="B1249" s="3" t="s">
        <v>13</v>
      </c>
      <c r="D1249" s="3" t="s">
        <v>45</v>
      </c>
      <c r="E1249" s="3" t="s">
        <v>49</v>
      </c>
      <c r="F1249" s="3" t="s">
        <v>10</v>
      </c>
      <c r="G1249" s="7" t="s">
        <v>247</v>
      </c>
      <c r="I1249" s="3" t="s">
        <v>114</v>
      </c>
      <c r="J1249" s="31">
        <v>41710</v>
      </c>
      <c r="K1249" s="31">
        <v>41710</v>
      </c>
      <c r="L1249" s="3" t="s">
        <v>1440</v>
      </c>
      <c r="M1249" s="3" t="s">
        <v>695</v>
      </c>
      <c r="N1249" s="26" t="s">
        <v>1458</v>
      </c>
      <c r="O1249" s="27">
        <v>29</v>
      </c>
      <c r="P1249" s="28">
        <v>29</v>
      </c>
      <c r="T1249" s="3" t="s">
        <v>1442</v>
      </c>
      <c r="U1249" s="28" t="s">
        <v>1446</v>
      </c>
      <c r="V1249" s="3" t="s">
        <v>1559</v>
      </c>
      <c r="W1249" s="3" t="s">
        <v>1564</v>
      </c>
      <c r="X1249" s="3" t="s">
        <v>119</v>
      </c>
    </row>
    <row r="1250" spans="1:24" x14ac:dyDescent="0.2">
      <c r="A1250" s="3" t="s">
        <v>119</v>
      </c>
      <c r="B1250" s="3" t="s">
        <v>13</v>
      </c>
      <c r="D1250" s="3" t="s">
        <v>45</v>
      </c>
      <c r="E1250" s="3" t="s">
        <v>49</v>
      </c>
      <c r="F1250" s="3" t="s">
        <v>10</v>
      </c>
      <c r="G1250" s="7" t="s">
        <v>247</v>
      </c>
      <c r="I1250" s="3" t="s">
        <v>114</v>
      </c>
      <c r="J1250" s="31">
        <v>41710</v>
      </c>
      <c r="K1250" s="31">
        <v>41710</v>
      </c>
      <c r="L1250" s="3" t="s">
        <v>1440</v>
      </c>
      <c r="M1250" s="3" t="s">
        <v>733</v>
      </c>
      <c r="N1250" s="26" t="s">
        <v>1444</v>
      </c>
      <c r="O1250" s="27">
        <v>80</v>
      </c>
      <c r="P1250" s="28">
        <v>80</v>
      </c>
      <c r="T1250" s="3" t="s">
        <v>1442</v>
      </c>
      <c r="U1250" s="28" t="s">
        <v>1446</v>
      </c>
      <c r="V1250" s="3" t="s">
        <v>1559</v>
      </c>
      <c r="W1250" s="3" t="s">
        <v>1564</v>
      </c>
      <c r="X1250" s="3" t="s">
        <v>119</v>
      </c>
    </row>
    <row r="1251" spans="1:24" x14ac:dyDescent="0.2">
      <c r="A1251" s="3" t="s">
        <v>119</v>
      </c>
      <c r="B1251" s="3" t="s">
        <v>2307</v>
      </c>
      <c r="D1251" s="3" t="s">
        <v>45</v>
      </c>
      <c r="E1251" s="3" t="s">
        <v>49</v>
      </c>
      <c r="F1251" s="3" t="s">
        <v>10</v>
      </c>
      <c r="G1251" s="7" t="s">
        <v>17</v>
      </c>
      <c r="I1251" s="3" t="s">
        <v>114</v>
      </c>
      <c r="J1251" s="31">
        <v>41725</v>
      </c>
      <c r="K1251" s="31">
        <v>41725</v>
      </c>
      <c r="L1251" s="3" t="s">
        <v>1440</v>
      </c>
      <c r="M1251" s="3" t="s">
        <v>695</v>
      </c>
      <c r="N1251" s="26" t="s">
        <v>1458</v>
      </c>
      <c r="O1251" s="27">
        <v>33</v>
      </c>
      <c r="P1251" s="28">
        <v>33</v>
      </c>
      <c r="T1251" s="3" t="s">
        <v>1442</v>
      </c>
      <c r="U1251" s="28" t="s">
        <v>1446</v>
      </c>
      <c r="V1251" s="3" t="s">
        <v>1559</v>
      </c>
      <c r="W1251" s="3" t="s">
        <v>1565</v>
      </c>
      <c r="X1251" s="3" t="s">
        <v>119</v>
      </c>
    </row>
    <row r="1252" spans="1:24" x14ac:dyDescent="0.2">
      <c r="A1252" s="3" t="s">
        <v>119</v>
      </c>
      <c r="B1252" s="3" t="s">
        <v>2307</v>
      </c>
      <c r="D1252" s="3" t="s">
        <v>45</v>
      </c>
      <c r="E1252" s="3" t="s">
        <v>49</v>
      </c>
      <c r="F1252" s="3" t="s">
        <v>10</v>
      </c>
      <c r="G1252" s="7" t="s">
        <v>17</v>
      </c>
      <c r="I1252" s="3" t="s">
        <v>114</v>
      </c>
      <c r="J1252" s="31">
        <v>41725</v>
      </c>
      <c r="K1252" s="31">
        <v>41725</v>
      </c>
      <c r="L1252" s="3" t="s">
        <v>1440</v>
      </c>
      <c r="M1252" s="3" t="s">
        <v>733</v>
      </c>
      <c r="N1252" s="26" t="s">
        <v>1444</v>
      </c>
      <c r="O1252" s="27">
        <v>91</v>
      </c>
      <c r="P1252" s="28">
        <v>91</v>
      </c>
      <c r="T1252" s="3" t="s">
        <v>1442</v>
      </c>
      <c r="U1252" s="28" t="s">
        <v>1446</v>
      </c>
      <c r="V1252" s="3" t="s">
        <v>1559</v>
      </c>
      <c r="W1252" s="3" t="s">
        <v>1565</v>
      </c>
      <c r="X1252" s="3" t="s">
        <v>119</v>
      </c>
    </row>
    <row r="1253" spans="1:24" x14ac:dyDescent="0.2">
      <c r="A1253" s="3" t="s">
        <v>119</v>
      </c>
      <c r="B1253" s="3" t="s">
        <v>13</v>
      </c>
      <c r="D1253" s="3" t="s">
        <v>45</v>
      </c>
      <c r="E1253" s="3" t="s">
        <v>49</v>
      </c>
      <c r="F1253" s="3" t="s">
        <v>10</v>
      </c>
      <c r="G1253" s="7" t="s">
        <v>246</v>
      </c>
      <c r="I1253" s="3" t="s">
        <v>114</v>
      </c>
      <c r="J1253" s="31">
        <v>41716</v>
      </c>
      <c r="K1253" s="31">
        <v>41716</v>
      </c>
      <c r="L1253" s="3" t="s">
        <v>1440</v>
      </c>
      <c r="M1253" s="3" t="s">
        <v>695</v>
      </c>
      <c r="N1253" s="26" t="s">
        <v>1458</v>
      </c>
      <c r="O1253" s="27">
        <v>23</v>
      </c>
      <c r="P1253" s="28">
        <v>23</v>
      </c>
      <c r="T1253" s="3" t="s">
        <v>1442</v>
      </c>
      <c r="U1253" s="28" t="s">
        <v>1446</v>
      </c>
      <c r="V1253" s="3" t="s">
        <v>1559</v>
      </c>
      <c r="W1253" s="3" t="s">
        <v>2283</v>
      </c>
      <c r="X1253" s="3" t="s">
        <v>119</v>
      </c>
    </row>
    <row r="1254" spans="1:24" x14ac:dyDescent="0.2">
      <c r="A1254" s="3" t="s">
        <v>119</v>
      </c>
      <c r="B1254" s="3" t="s">
        <v>13</v>
      </c>
      <c r="D1254" s="3" t="s">
        <v>45</v>
      </c>
      <c r="E1254" s="3" t="s">
        <v>49</v>
      </c>
      <c r="F1254" s="3" t="s">
        <v>10</v>
      </c>
      <c r="G1254" s="7" t="s">
        <v>246</v>
      </c>
      <c r="I1254" s="3" t="s">
        <v>114</v>
      </c>
      <c r="J1254" s="31">
        <v>41716</v>
      </c>
      <c r="K1254" s="31">
        <v>41716</v>
      </c>
      <c r="L1254" s="3" t="s">
        <v>1440</v>
      </c>
      <c r="M1254" s="3" t="s">
        <v>733</v>
      </c>
      <c r="N1254" s="26" t="s">
        <v>1444</v>
      </c>
      <c r="O1254" s="27">
        <v>62</v>
      </c>
      <c r="P1254" s="28">
        <v>62</v>
      </c>
      <c r="T1254" s="3" t="s">
        <v>1442</v>
      </c>
      <c r="U1254" s="28" t="s">
        <v>1446</v>
      </c>
      <c r="V1254" s="3" t="s">
        <v>1559</v>
      </c>
      <c r="W1254" s="3" t="s">
        <v>2283</v>
      </c>
      <c r="X1254" s="3" t="s">
        <v>119</v>
      </c>
    </row>
    <row r="1255" spans="1:24" x14ac:dyDescent="0.2">
      <c r="A1255" s="3" t="s">
        <v>119</v>
      </c>
      <c r="B1255" s="3" t="s">
        <v>13</v>
      </c>
      <c r="D1255" s="3" t="s">
        <v>45</v>
      </c>
      <c r="E1255" s="3" t="s">
        <v>49</v>
      </c>
      <c r="F1255" s="3" t="s">
        <v>10</v>
      </c>
      <c r="G1255" s="7" t="s">
        <v>245</v>
      </c>
      <c r="I1255" s="3" t="s">
        <v>114</v>
      </c>
      <c r="J1255" s="31">
        <v>41722</v>
      </c>
      <c r="K1255" s="31">
        <v>41724</v>
      </c>
      <c r="L1255" s="3" t="s">
        <v>1440</v>
      </c>
      <c r="M1255" s="3" t="s">
        <v>695</v>
      </c>
      <c r="N1255" s="26" t="s">
        <v>1458</v>
      </c>
      <c r="O1255" s="27">
        <v>63</v>
      </c>
      <c r="P1255" s="28">
        <v>63</v>
      </c>
      <c r="T1255" s="3" t="s">
        <v>1442</v>
      </c>
      <c r="U1255" s="28" t="s">
        <v>1446</v>
      </c>
      <c r="V1255" s="3" t="s">
        <v>1559</v>
      </c>
      <c r="W1255" s="3" t="s">
        <v>2284</v>
      </c>
      <c r="X1255" s="3" t="s">
        <v>119</v>
      </c>
    </row>
    <row r="1256" spans="1:24" x14ac:dyDescent="0.2">
      <c r="A1256" s="3" t="s">
        <v>119</v>
      </c>
      <c r="B1256" s="3" t="s">
        <v>13</v>
      </c>
      <c r="D1256" s="3" t="s">
        <v>45</v>
      </c>
      <c r="E1256" s="3" t="s">
        <v>49</v>
      </c>
      <c r="F1256" s="3" t="s">
        <v>10</v>
      </c>
      <c r="G1256" s="7" t="s">
        <v>245</v>
      </c>
      <c r="I1256" s="3" t="s">
        <v>114</v>
      </c>
      <c r="J1256" s="31">
        <v>41722</v>
      </c>
      <c r="K1256" s="31">
        <v>41724</v>
      </c>
      <c r="L1256" s="3" t="s">
        <v>1440</v>
      </c>
      <c r="M1256" s="3" t="s">
        <v>733</v>
      </c>
      <c r="N1256" s="26" t="s">
        <v>1444</v>
      </c>
      <c r="O1256" s="27">
        <v>170</v>
      </c>
      <c r="P1256" s="28">
        <v>170</v>
      </c>
      <c r="T1256" s="3" t="s">
        <v>1442</v>
      </c>
      <c r="U1256" s="28" t="s">
        <v>1446</v>
      </c>
      <c r="V1256" s="3" t="s">
        <v>1559</v>
      </c>
      <c r="W1256" s="3" t="s">
        <v>2284</v>
      </c>
      <c r="X1256" s="3" t="s">
        <v>119</v>
      </c>
    </row>
    <row r="1257" spans="1:24" x14ac:dyDescent="0.2">
      <c r="A1257" s="3" t="s">
        <v>119</v>
      </c>
      <c r="B1257" s="3" t="s">
        <v>2307</v>
      </c>
      <c r="D1257" s="3" t="s">
        <v>45</v>
      </c>
      <c r="E1257" s="3" t="s">
        <v>49</v>
      </c>
      <c r="F1257" s="3" t="s">
        <v>10</v>
      </c>
      <c r="G1257" s="7" t="s">
        <v>102</v>
      </c>
      <c r="I1257" s="3" t="s">
        <v>114</v>
      </c>
      <c r="J1257" s="31">
        <v>41731</v>
      </c>
      <c r="K1257" s="31">
        <v>41731</v>
      </c>
      <c r="L1257" s="3" t="s">
        <v>1440</v>
      </c>
      <c r="M1257" s="3" t="s">
        <v>695</v>
      </c>
      <c r="N1257" s="26" t="s">
        <v>1458</v>
      </c>
      <c r="O1257" s="27">
        <v>21</v>
      </c>
      <c r="P1257" s="28">
        <v>21</v>
      </c>
      <c r="T1257" s="3" t="s">
        <v>1442</v>
      </c>
      <c r="U1257" s="28" t="s">
        <v>1446</v>
      </c>
      <c r="V1257" s="3" t="s">
        <v>1559</v>
      </c>
      <c r="W1257" s="3" t="s">
        <v>1566</v>
      </c>
      <c r="X1257" s="3" t="s">
        <v>119</v>
      </c>
    </row>
    <row r="1258" spans="1:24" x14ac:dyDescent="0.2">
      <c r="A1258" s="3" t="s">
        <v>119</v>
      </c>
      <c r="B1258" s="3" t="s">
        <v>2307</v>
      </c>
      <c r="D1258" s="3" t="s">
        <v>45</v>
      </c>
      <c r="E1258" s="3" t="s">
        <v>49</v>
      </c>
      <c r="F1258" s="3" t="s">
        <v>10</v>
      </c>
      <c r="G1258" s="7" t="s">
        <v>102</v>
      </c>
      <c r="I1258" s="3" t="s">
        <v>114</v>
      </c>
      <c r="J1258" s="31">
        <v>41731</v>
      </c>
      <c r="K1258" s="31">
        <v>41731</v>
      </c>
      <c r="L1258" s="3" t="s">
        <v>1440</v>
      </c>
      <c r="M1258" s="3" t="s">
        <v>733</v>
      </c>
      <c r="N1258" s="26" t="s">
        <v>1444</v>
      </c>
      <c r="O1258" s="27">
        <v>58</v>
      </c>
      <c r="P1258" s="28">
        <v>58</v>
      </c>
      <c r="T1258" s="3" t="s">
        <v>1442</v>
      </c>
      <c r="U1258" s="28" t="s">
        <v>1446</v>
      </c>
      <c r="V1258" s="3" t="s">
        <v>1559</v>
      </c>
      <c r="W1258" s="3" t="s">
        <v>1566</v>
      </c>
      <c r="X1258" s="3" t="s">
        <v>119</v>
      </c>
    </row>
    <row r="1259" spans="1:24" x14ac:dyDescent="0.2">
      <c r="A1259" s="3" t="s">
        <v>119</v>
      </c>
      <c r="B1259" s="3" t="s">
        <v>13</v>
      </c>
      <c r="D1259" s="3" t="s">
        <v>45</v>
      </c>
      <c r="E1259" s="3" t="s">
        <v>49</v>
      </c>
      <c r="F1259" s="3" t="s">
        <v>10</v>
      </c>
      <c r="G1259" s="7" t="s">
        <v>7</v>
      </c>
      <c r="I1259" s="3" t="s">
        <v>114</v>
      </c>
      <c r="J1259" s="31">
        <v>41711</v>
      </c>
      <c r="K1259" s="31">
        <v>41347</v>
      </c>
      <c r="L1259" s="3" t="s">
        <v>1440</v>
      </c>
      <c r="M1259" s="3" t="s">
        <v>695</v>
      </c>
      <c r="N1259" s="26" t="s">
        <v>1458</v>
      </c>
      <c r="O1259" s="27">
        <v>62</v>
      </c>
      <c r="P1259" s="28">
        <v>62</v>
      </c>
      <c r="T1259" s="3" t="s">
        <v>1442</v>
      </c>
      <c r="U1259" s="28" t="s">
        <v>1446</v>
      </c>
      <c r="V1259" s="3" t="s">
        <v>1559</v>
      </c>
      <c r="W1259" s="3" t="s">
        <v>2285</v>
      </c>
      <c r="X1259" s="3" t="s">
        <v>119</v>
      </c>
    </row>
    <row r="1260" spans="1:24" x14ac:dyDescent="0.2">
      <c r="A1260" s="3" t="s">
        <v>119</v>
      </c>
      <c r="B1260" s="3" t="s">
        <v>13</v>
      </c>
      <c r="D1260" s="3" t="s">
        <v>45</v>
      </c>
      <c r="E1260" s="3" t="s">
        <v>49</v>
      </c>
      <c r="F1260" s="3" t="s">
        <v>10</v>
      </c>
      <c r="G1260" s="7" t="s">
        <v>7</v>
      </c>
      <c r="I1260" s="3" t="s">
        <v>114</v>
      </c>
      <c r="J1260" s="31">
        <v>41711</v>
      </c>
      <c r="K1260" s="31">
        <v>41347</v>
      </c>
      <c r="L1260" s="3" t="s">
        <v>1440</v>
      </c>
      <c r="M1260" s="3" t="s">
        <v>733</v>
      </c>
      <c r="N1260" s="26" t="s">
        <v>1444</v>
      </c>
      <c r="O1260" s="27">
        <v>168</v>
      </c>
      <c r="P1260" s="28">
        <v>168</v>
      </c>
      <c r="T1260" s="3" t="s">
        <v>1442</v>
      </c>
      <c r="U1260" s="28" t="s">
        <v>1446</v>
      </c>
      <c r="V1260" s="3" t="s">
        <v>1559</v>
      </c>
      <c r="W1260" s="3" t="s">
        <v>2285</v>
      </c>
      <c r="X1260" s="3" t="s">
        <v>119</v>
      </c>
    </row>
    <row r="1261" spans="1:24" x14ac:dyDescent="0.2">
      <c r="A1261" s="3" t="s">
        <v>119</v>
      </c>
      <c r="B1261" s="3" t="s">
        <v>13</v>
      </c>
      <c r="D1261" s="3" t="s">
        <v>45</v>
      </c>
      <c r="E1261" s="3" t="s">
        <v>49</v>
      </c>
      <c r="F1261" s="3" t="s">
        <v>10</v>
      </c>
      <c r="G1261" s="7" t="s">
        <v>11</v>
      </c>
      <c r="I1261" s="3" t="s">
        <v>114</v>
      </c>
      <c r="J1261" s="31">
        <v>41737</v>
      </c>
      <c r="K1261" s="31">
        <v>41739</v>
      </c>
      <c r="L1261" s="3" t="s">
        <v>1440</v>
      </c>
      <c r="M1261" s="3" t="s">
        <v>695</v>
      </c>
      <c r="N1261" s="26" t="s">
        <v>1458</v>
      </c>
      <c r="O1261" s="27">
        <v>53</v>
      </c>
      <c r="P1261" s="28">
        <v>53</v>
      </c>
      <c r="T1261" s="3" t="s">
        <v>1442</v>
      </c>
      <c r="U1261" s="28" t="s">
        <v>1446</v>
      </c>
      <c r="V1261" s="3" t="s">
        <v>1559</v>
      </c>
      <c r="W1261" s="3" t="s">
        <v>2308</v>
      </c>
      <c r="X1261" s="3" t="s">
        <v>119</v>
      </c>
    </row>
    <row r="1262" spans="1:24" x14ac:dyDescent="0.2">
      <c r="A1262" s="3" t="s">
        <v>119</v>
      </c>
      <c r="B1262" s="3" t="s">
        <v>13</v>
      </c>
      <c r="D1262" s="3" t="s">
        <v>45</v>
      </c>
      <c r="E1262" s="3" t="s">
        <v>49</v>
      </c>
      <c r="F1262" s="3" t="s">
        <v>10</v>
      </c>
      <c r="G1262" s="7" t="s">
        <v>11</v>
      </c>
      <c r="I1262" s="3" t="s">
        <v>114</v>
      </c>
      <c r="J1262" s="31">
        <v>41737</v>
      </c>
      <c r="K1262" s="31">
        <v>41739</v>
      </c>
      <c r="L1262" s="3" t="s">
        <v>1440</v>
      </c>
      <c r="M1262" s="3" t="s">
        <v>695</v>
      </c>
      <c r="N1262" s="26" t="s">
        <v>1441</v>
      </c>
      <c r="O1262" s="27">
        <v>145</v>
      </c>
      <c r="P1262" s="28">
        <v>145</v>
      </c>
      <c r="T1262" s="3" t="s">
        <v>1442</v>
      </c>
      <c r="U1262" s="28" t="s">
        <v>1446</v>
      </c>
      <c r="V1262" s="3" t="s">
        <v>1559</v>
      </c>
      <c r="W1262" s="3" t="s">
        <v>2308</v>
      </c>
      <c r="X1262" s="3" t="s">
        <v>119</v>
      </c>
    </row>
    <row r="1263" spans="1:24" x14ac:dyDescent="0.2">
      <c r="A1263" s="3" t="s">
        <v>119</v>
      </c>
      <c r="B1263" s="3" t="s">
        <v>13</v>
      </c>
      <c r="D1263" s="3" t="s">
        <v>45</v>
      </c>
      <c r="E1263" s="3" t="s">
        <v>49</v>
      </c>
      <c r="F1263" s="3" t="s">
        <v>10</v>
      </c>
      <c r="G1263" s="7" t="s">
        <v>165</v>
      </c>
      <c r="I1263" s="3" t="s">
        <v>114</v>
      </c>
      <c r="J1263" s="31">
        <v>41719</v>
      </c>
      <c r="K1263" s="31">
        <v>41719</v>
      </c>
      <c r="L1263" s="3" t="s">
        <v>1440</v>
      </c>
      <c r="M1263" s="3" t="s">
        <v>695</v>
      </c>
      <c r="N1263" s="26" t="s">
        <v>1458</v>
      </c>
      <c r="O1263" s="27">
        <v>14</v>
      </c>
      <c r="P1263" s="28">
        <v>14</v>
      </c>
      <c r="T1263" s="3" t="s">
        <v>1442</v>
      </c>
      <c r="U1263" s="28" t="s">
        <v>1446</v>
      </c>
      <c r="V1263" s="3" t="s">
        <v>1559</v>
      </c>
      <c r="W1263" s="3" t="s">
        <v>1567</v>
      </c>
      <c r="X1263" s="3" t="s">
        <v>119</v>
      </c>
    </row>
    <row r="1264" spans="1:24" x14ac:dyDescent="0.2">
      <c r="A1264" s="3" t="s">
        <v>119</v>
      </c>
      <c r="B1264" s="3" t="s">
        <v>13</v>
      </c>
      <c r="D1264" s="3" t="s">
        <v>45</v>
      </c>
      <c r="E1264" s="3" t="s">
        <v>49</v>
      </c>
      <c r="F1264" s="3" t="s">
        <v>10</v>
      </c>
      <c r="G1264" s="7" t="s">
        <v>165</v>
      </c>
      <c r="I1264" s="3" t="s">
        <v>114</v>
      </c>
      <c r="J1264" s="31">
        <v>41719</v>
      </c>
      <c r="K1264" s="31">
        <v>41719</v>
      </c>
      <c r="L1264" s="3" t="s">
        <v>1440</v>
      </c>
      <c r="M1264" s="3" t="s">
        <v>733</v>
      </c>
      <c r="N1264" s="26" t="s">
        <v>1444</v>
      </c>
      <c r="O1264" s="27">
        <v>39</v>
      </c>
      <c r="P1264" s="28">
        <v>39</v>
      </c>
      <c r="T1264" s="3" t="s">
        <v>1442</v>
      </c>
      <c r="U1264" s="28" t="s">
        <v>1446</v>
      </c>
      <c r="V1264" s="3" t="s">
        <v>1559</v>
      </c>
      <c r="W1264" s="3" t="s">
        <v>1567</v>
      </c>
      <c r="X1264" s="3" t="s">
        <v>119</v>
      </c>
    </row>
    <row r="1265" spans="1:24" x14ac:dyDescent="0.2">
      <c r="A1265" s="3" t="s">
        <v>119</v>
      </c>
      <c r="B1265" s="3" t="s">
        <v>2307</v>
      </c>
      <c r="D1265" s="3" t="s">
        <v>45</v>
      </c>
      <c r="E1265" s="3" t="s">
        <v>49</v>
      </c>
      <c r="F1265" s="3" t="s">
        <v>10</v>
      </c>
      <c r="G1265" s="7" t="s">
        <v>21</v>
      </c>
      <c r="I1265" s="3" t="s">
        <v>114</v>
      </c>
      <c r="J1265" s="31">
        <v>41732</v>
      </c>
      <c r="K1265" s="31">
        <v>41734</v>
      </c>
      <c r="L1265" s="3" t="s">
        <v>1440</v>
      </c>
      <c r="M1265" s="3" t="s">
        <v>695</v>
      </c>
      <c r="N1265" s="26" t="s">
        <v>1458</v>
      </c>
      <c r="O1265" s="27">
        <v>79</v>
      </c>
      <c r="P1265" s="28">
        <v>79</v>
      </c>
      <c r="T1265" s="3" t="s">
        <v>1442</v>
      </c>
      <c r="U1265" s="28" t="s">
        <v>1446</v>
      </c>
      <c r="V1265" s="3" t="s">
        <v>1559</v>
      </c>
      <c r="W1265" s="3" t="s">
        <v>2286</v>
      </c>
      <c r="X1265" s="3" t="s">
        <v>119</v>
      </c>
    </row>
    <row r="1266" spans="1:24" x14ac:dyDescent="0.2">
      <c r="A1266" s="3" t="s">
        <v>119</v>
      </c>
      <c r="B1266" s="3" t="s">
        <v>2307</v>
      </c>
      <c r="D1266" s="3" t="s">
        <v>45</v>
      </c>
      <c r="E1266" s="3" t="s">
        <v>49</v>
      </c>
      <c r="F1266" s="3" t="s">
        <v>10</v>
      </c>
      <c r="G1266" s="7" t="s">
        <v>21</v>
      </c>
      <c r="I1266" s="3" t="s">
        <v>114</v>
      </c>
      <c r="J1266" s="31">
        <v>41732</v>
      </c>
      <c r="K1266" s="31">
        <v>41734</v>
      </c>
      <c r="L1266" s="3" t="s">
        <v>1440</v>
      </c>
      <c r="M1266" s="3" t="s">
        <v>733</v>
      </c>
      <c r="N1266" s="26" t="s">
        <v>1444</v>
      </c>
      <c r="O1266" s="27">
        <v>212</v>
      </c>
      <c r="P1266" s="28">
        <v>212</v>
      </c>
      <c r="T1266" s="3" t="s">
        <v>1442</v>
      </c>
      <c r="U1266" s="28" t="s">
        <v>1446</v>
      </c>
      <c r="V1266" s="3" t="s">
        <v>1559</v>
      </c>
      <c r="W1266" s="3" t="s">
        <v>2286</v>
      </c>
      <c r="X1266" s="3" t="s">
        <v>119</v>
      </c>
    </row>
    <row r="1267" spans="1:24" x14ac:dyDescent="0.2">
      <c r="A1267" s="3" t="s">
        <v>119</v>
      </c>
      <c r="B1267" s="3" t="s">
        <v>13</v>
      </c>
      <c r="D1267" s="3" t="s">
        <v>45</v>
      </c>
      <c r="E1267" s="3" t="s">
        <v>49</v>
      </c>
      <c r="F1267" s="3" t="s">
        <v>10</v>
      </c>
      <c r="G1267" s="7" t="s">
        <v>376</v>
      </c>
      <c r="I1267" s="3" t="s">
        <v>114</v>
      </c>
      <c r="J1267" s="31">
        <v>41717</v>
      </c>
      <c r="K1267" s="31">
        <v>41719</v>
      </c>
      <c r="L1267" s="3" t="s">
        <v>1440</v>
      </c>
      <c r="M1267" s="3" t="s">
        <v>695</v>
      </c>
      <c r="N1267" s="26" t="s">
        <v>1458</v>
      </c>
      <c r="O1267" s="27">
        <v>13</v>
      </c>
      <c r="P1267" s="28">
        <v>13</v>
      </c>
      <c r="T1267" s="3" t="s">
        <v>1442</v>
      </c>
      <c r="U1267" s="28" t="s">
        <v>1446</v>
      </c>
      <c r="V1267" s="3" t="s">
        <v>1559</v>
      </c>
      <c r="W1267" s="3" t="s">
        <v>2309</v>
      </c>
      <c r="X1267" s="3" t="s">
        <v>119</v>
      </c>
    </row>
    <row r="1268" spans="1:24" x14ac:dyDescent="0.2">
      <c r="A1268" s="3" t="s">
        <v>119</v>
      </c>
      <c r="B1268" s="3" t="s">
        <v>13</v>
      </c>
      <c r="D1268" s="3" t="s">
        <v>45</v>
      </c>
      <c r="E1268" s="3" t="s">
        <v>49</v>
      </c>
      <c r="F1268" s="3" t="s">
        <v>10</v>
      </c>
      <c r="G1268" s="7" t="s">
        <v>376</v>
      </c>
      <c r="I1268" s="3" t="s">
        <v>114</v>
      </c>
      <c r="J1268" s="31">
        <v>41717</v>
      </c>
      <c r="K1268" s="31">
        <v>41719</v>
      </c>
      <c r="L1268" s="3" t="s">
        <v>1440</v>
      </c>
      <c r="M1268" s="3" t="s">
        <v>733</v>
      </c>
      <c r="N1268" s="26" t="s">
        <v>1444</v>
      </c>
      <c r="O1268" s="27">
        <v>36</v>
      </c>
      <c r="P1268" s="28">
        <v>36</v>
      </c>
      <c r="T1268" s="3" t="s">
        <v>1442</v>
      </c>
      <c r="U1268" s="28" t="s">
        <v>1446</v>
      </c>
      <c r="V1268" s="3" t="s">
        <v>1559</v>
      </c>
      <c r="W1268" s="3" t="s">
        <v>2309</v>
      </c>
      <c r="X1268" s="3" t="s">
        <v>119</v>
      </c>
    </row>
    <row r="1269" spans="1:24" x14ac:dyDescent="0.2">
      <c r="A1269" s="3" t="s">
        <v>119</v>
      </c>
      <c r="B1269" s="3" t="s">
        <v>2307</v>
      </c>
      <c r="D1269" s="3" t="s">
        <v>45</v>
      </c>
      <c r="E1269" s="3" t="s">
        <v>49</v>
      </c>
      <c r="F1269" s="3" t="s">
        <v>10</v>
      </c>
      <c r="G1269" s="7" t="s">
        <v>2143</v>
      </c>
      <c r="I1269" s="3" t="s">
        <v>114</v>
      </c>
      <c r="J1269" s="31">
        <v>41729</v>
      </c>
      <c r="K1269" s="31">
        <v>41729</v>
      </c>
      <c r="L1269" s="3" t="s">
        <v>1440</v>
      </c>
      <c r="M1269" s="3" t="s">
        <v>695</v>
      </c>
      <c r="N1269" s="26" t="s">
        <v>1458</v>
      </c>
      <c r="O1269" s="27">
        <v>27</v>
      </c>
      <c r="P1269" s="28">
        <v>27</v>
      </c>
      <c r="T1269" s="3" t="s">
        <v>1442</v>
      </c>
      <c r="U1269" s="28" t="s">
        <v>1446</v>
      </c>
      <c r="V1269" s="3" t="s">
        <v>1559</v>
      </c>
      <c r="W1269" s="3" t="s">
        <v>2310</v>
      </c>
      <c r="X1269" s="3" t="s">
        <v>119</v>
      </c>
    </row>
    <row r="1270" spans="1:24" x14ac:dyDescent="0.2">
      <c r="A1270" s="3" t="s">
        <v>119</v>
      </c>
      <c r="B1270" s="3" t="s">
        <v>2307</v>
      </c>
      <c r="D1270" s="3" t="s">
        <v>45</v>
      </c>
      <c r="E1270" s="3" t="s">
        <v>49</v>
      </c>
      <c r="F1270" s="3" t="s">
        <v>10</v>
      </c>
      <c r="G1270" s="7" t="s">
        <v>2143</v>
      </c>
      <c r="I1270" s="3" t="s">
        <v>114</v>
      </c>
      <c r="J1270" s="31">
        <v>41729</v>
      </c>
      <c r="K1270" s="31">
        <v>41729</v>
      </c>
      <c r="L1270" s="3" t="s">
        <v>1440</v>
      </c>
      <c r="M1270" s="3" t="s">
        <v>733</v>
      </c>
      <c r="N1270" s="26" t="s">
        <v>1444</v>
      </c>
      <c r="O1270" s="27">
        <v>72</v>
      </c>
      <c r="P1270" s="28">
        <v>72</v>
      </c>
      <c r="T1270" s="3" t="s">
        <v>1442</v>
      </c>
      <c r="U1270" s="28" t="s">
        <v>1446</v>
      </c>
      <c r="V1270" s="3" t="s">
        <v>1559</v>
      </c>
      <c r="W1270" s="3" t="s">
        <v>2310</v>
      </c>
      <c r="X1270" s="3" t="s">
        <v>119</v>
      </c>
    </row>
    <row r="1271" spans="1:24" x14ac:dyDescent="0.2">
      <c r="A1271" s="3" t="s">
        <v>119</v>
      </c>
      <c r="B1271" s="3" t="s">
        <v>13</v>
      </c>
      <c r="D1271" s="3" t="s">
        <v>45</v>
      </c>
      <c r="E1271" s="3" t="s">
        <v>49</v>
      </c>
      <c r="F1271" s="3" t="s">
        <v>10</v>
      </c>
      <c r="G1271" s="7" t="s">
        <v>439</v>
      </c>
      <c r="I1271" s="3" t="s">
        <v>114</v>
      </c>
      <c r="J1271" s="31">
        <v>41708</v>
      </c>
      <c r="K1271" s="31">
        <v>41708</v>
      </c>
      <c r="L1271" s="3" t="s">
        <v>1440</v>
      </c>
      <c r="M1271" s="3" t="s">
        <v>695</v>
      </c>
      <c r="N1271" s="26" t="s">
        <v>1458</v>
      </c>
      <c r="O1271" s="27">
        <v>37</v>
      </c>
      <c r="P1271" s="28">
        <v>37</v>
      </c>
      <c r="T1271" s="3" t="s">
        <v>1442</v>
      </c>
      <c r="U1271" s="28" t="s">
        <v>1446</v>
      </c>
      <c r="V1271" s="3" t="s">
        <v>1559</v>
      </c>
      <c r="W1271" s="3" t="s">
        <v>2287</v>
      </c>
      <c r="X1271" s="3" t="s">
        <v>119</v>
      </c>
    </row>
    <row r="1272" spans="1:24" x14ac:dyDescent="0.2">
      <c r="A1272" s="3" t="s">
        <v>119</v>
      </c>
      <c r="B1272" s="3" t="s">
        <v>13</v>
      </c>
      <c r="D1272" s="3" t="s">
        <v>45</v>
      </c>
      <c r="E1272" s="3" t="s">
        <v>49</v>
      </c>
      <c r="F1272" s="3" t="s">
        <v>10</v>
      </c>
      <c r="G1272" s="7" t="s">
        <v>439</v>
      </c>
      <c r="I1272" s="3" t="s">
        <v>114</v>
      </c>
      <c r="J1272" s="31">
        <v>41708</v>
      </c>
      <c r="K1272" s="31">
        <v>41708</v>
      </c>
      <c r="L1272" s="3" t="s">
        <v>1440</v>
      </c>
      <c r="M1272" s="3" t="s">
        <v>733</v>
      </c>
      <c r="N1272" s="26" t="s">
        <v>1444</v>
      </c>
      <c r="O1272" s="27">
        <v>100</v>
      </c>
      <c r="P1272" s="28">
        <v>100</v>
      </c>
      <c r="T1272" s="3" t="s">
        <v>1442</v>
      </c>
      <c r="U1272" s="28" t="s">
        <v>1446</v>
      </c>
      <c r="V1272" s="3" t="s">
        <v>1559</v>
      </c>
      <c r="W1272" s="3" t="s">
        <v>2287</v>
      </c>
      <c r="X1272" s="3" t="s">
        <v>119</v>
      </c>
    </row>
    <row r="1273" spans="1:24" x14ac:dyDescent="0.2">
      <c r="A1273" s="3" t="s">
        <v>119</v>
      </c>
      <c r="B1273" s="3" t="s">
        <v>13</v>
      </c>
      <c r="D1273" s="3" t="s">
        <v>45</v>
      </c>
      <c r="E1273" s="3" t="s">
        <v>49</v>
      </c>
      <c r="F1273" s="3" t="s">
        <v>10</v>
      </c>
      <c r="G1273" s="7" t="s">
        <v>440</v>
      </c>
      <c r="I1273" s="3" t="s">
        <v>114</v>
      </c>
      <c r="J1273" s="31">
        <v>41705</v>
      </c>
      <c r="K1273" s="31">
        <v>41705</v>
      </c>
      <c r="L1273" s="3" t="s">
        <v>1440</v>
      </c>
      <c r="M1273" s="3" t="s">
        <v>695</v>
      </c>
      <c r="N1273" s="26" t="s">
        <v>1458</v>
      </c>
      <c r="O1273" s="27">
        <v>31</v>
      </c>
      <c r="P1273" s="28">
        <v>31</v>
      </c>
      <c r="T1273" s="3" t="s">
        <v>1442</v>
      </c>
      <c r="U1273" s="28" t="s">
        <v>1446</v>
      </c>
      <c r="V1273" s="3" t="s">
        <v>1559</v>
      </c>
      <c r="W1273" s="3" t="s">
        <v>2311</v>
      </c>
      <c r="X1273" s="3" t="s">
        <v>119</v>
      </c>
    </row>
    <row r="1274" spans="1:24" x14ac:dyDescent="0.2">
      <c r="A1274" s="3" t="s">
        <v>119</v>
      </c>
      <c r="B1274" s="3" t="s">
        <v>13</v>
      </c>
      <c r="D1274" s="3" t="s">
        <v>45</v>
      </c>
      <c r="E1274" s="3" t="s">
        <v>49</v>
      </c>
      <c r="F1274" s="3" t="s">
        <v>10</v>
      </c>
      <c r="G1274" s="7" t="s">
        <v>440</v>
      </c>
      <c r="I1274" s="3" t="s">
        <v>114</v>
      </c>
      <c r="J1274" s="31">
        <v>41705</v>
      </c>
      <c r="K1274" s="31">
        <v>41705</v>
      </c>
      <c r="L1274" s="3" t="s">
        <v>1440</v>
      </c>
      <c r="M1274" s="3" t="s">
        <v>733</v>
      </c>
      <c r="N1274" s="26" t="s">
        <v>1444</v>
      </c>
      <c r="O1274" s="27">
        <v>82</v>
      </c>
      <c r="P1274" s="28">
        <v>82</v>
      </c>
      <c r="T1274" s="3" t="s">
        <v>1442</v>
      </c>
      <c r="U1274" s="28" t="s">
        <v>1446</v>
      </c>
      <c r="V1274" s="3" t="s">
        <v>1559</v>
      </c>
      <c r="W1274" s="3" t="s">
        <v>2311</v>
      </c>
      <c r="X1274" s="3" t="s">
        <v>119</v>
      </c>
    </row>
    <row r="1275" spans="1:24" x14ac:dyDescent="0.2">
      <c r="A1275" s="3" t="s">
        <v>119</v>
      </c>
      <c r="B1275" s="3" t="s">
        <v>13</v>
      </c>
      <c r="D1275" s="3" t="s">
        <v>45</v>
      </c>
      <c r="E1275" s="3" t="s">
        <v>49</v>
      </c>
      <c r="F1275" s="3" t="s">
        <v>10</v>
      </c>
      <c r="G1275" s="7" t="s">
        <v>441</v>
      </c>
      <c r="I1275" s="3" t="s">
        <v>114</v>
      </c>
      <c r="J1275" s="31">
        <v>41704</v>
      </c>
      <c r="K1275" s="31">
        <v>41704</v>
      </c>
      <c r="L1275" s="3" t="s">
        <v>1440</v>
      </c>
      <c r="M1275" s="3" t="s">
        <v>695</v>
      </c>
      <c r="N1275" s="26" t="s">
        <v>1458</v>
      </c>
      <c r="O1275" s="27">
        <v>31</v>
      </c>
      <c r="P1275" s="28">
        <v>31</v>
      </c>
      <c r="T1275" s="3" t="s">
        <v>1442</v>
      </c>
      <c r="U1275" s="28" t="s">
        <v>1446</v>
      </c>
      <c r="V1275" s="3" t="s">
        <v>1559</v>
      </c>
      <c r="W1275" s="3" t="s">
        <v>2312</v>
      </c>
      <c r="X1275" s="3" t="s">
        <v>119</v>
      </c>
    </row>
    <row r="1276" spans="1:24" x14ac:dyDescent="0.2">
      <c r="A1276" s="3" t="s">
        <v>119</v>
      </c>
      <c r="B1276" s="3" t="s">
        <v>13</v>
      </c>
      <c r="D1276" s="3" t="s">
        <v>45</v>
      </c>
      <c r="E1276" s="3" t="s">
        <v>49</v>
      </c>
      <c r="F1276" s="3" t="s">
        <v>10</v>
      </c>
      <c r="G1276" s="7" t="s">
        <v>441</v>
      </c>
      <c r="I1276" s="3" t="s">
        <v>114</v>
      </c>
      <c r="J1276" s="31">
        <v>41704</v>
      </c>
      <c r="K1276" s="31">
        <v>41704</v>
      </c>
      <c r="L1276" s="3" t="s">
        <v>1440</v>
      </c>
      <c r="M1276" s="3" t="s">
        <v>733</v>
      </c>
      <c r="N1276" s="26" t="s">
        <v>1444</v>
      </c>
      <c r="O1276" s="27">
        <v>83</v>
      </c>
      <c r="P1276" s="28">
        <v>83</v>
      </c>
      <c r="T1276" s="3" t="s">
        <v>1442</v>
      </c>
      <c r="U1276" s="28" t="s">
        <v>1446</v>
      </c>
      <c r="V1276" s="3" t="s">
        <v>1559</v>
      </c>
      <c r="W1276" s="3" t="s">
        <v>2312</v>
      </c>
      <c r="X1276" s="3" t="s">
        <v>119</v>
      </c>
    </row>
    <row r="1277" spans="1:24" x14ac:dyDescent="0.2">
      <c r="A1277" s="3" t="s">
        <v>119</v>
      </c>
      <c r="B1277" s="3" t="s">
        <v>13</v>
      </c>
      <c r="D1277" s="3" t="s">
        <v>45</v>
      </c>
      <c r="E1277" s="3" t="s">
        <v>49</v>
      </c>
      <c r="F1277" s="3" t="s">
        <v>10</v>
      </c>
      <c r="G1277" s="7" t="s">
        <v>605</v>
      </c>
      <c r="I1277" s="3" t="s">
        <v>114</v>
      </c>
      <c r="J1277" s="31">
        <v>41709</v>
      </c>
      <c r="K1277" s="31">
        <v>41709</v>
      </c>
      <c r="L1277" s="3" t="s">
        <v>1440</v>
      </c>
      <c r="M1277" s="3" t="s">
        <v>695</v>
      </c>
      <c r="N1277" s="26" t="s">
        <v>1458</v>
      </c>
      <c r="O1277" s="27">
        <v>45</v>
      </c>
      <c r="P1277" s="28">
        <v>45</v>
      </c>
      <c r="T1277" s="3" t="s">
        <v>1442</v>
      </c>
      <c r="U1277" s="28" t="s">
        <v>1446</v>
      </c>
      <c r="V1277" s="3" t="s">
        <v>1559</v>
      </c>
      <c r="W1277" s="3" t="s">
        <v>2288</v>
      </c>
      <c r="X1277" s="3" t="s">
        <v>119</v>
      </c>
    </row>
    <row r="1278" spans="1:24" x14ac:dyDescent="0.2">
      <c r="A1278" s="3" t="s">
        <v>119</v>
      </c>
      <c r="B1278" s="3" t="s">
        <v>13</v>
      </c>
      <c r="D1278" s="3" t="s">
        <v>45</v>
      </c>
      <c r="E1278" s="3" t="s">
        <v>49</v>
      </c>
      <c r="F1278" s="3" t="s">
        <v>10</v>
      </c>
      <c r="G1278" s="7" t="s">
        <v>605</v>
      </c>
      <c r="I1278" s="3" t="s">
        <v>114</v>
      </c>
      <c r="J1278" s="31">
        <v>41709</v>
      </c>
      <c r="K1278" s="31">
        <v>41709</v>
      </c>
      <c r="L1278" s="3" t="s">
        <v>1440</v>
      </c>
      <c r="M1278" s="3" t="s">
        <v>733</v>
      </c>
      <c r="N1278" s="26" t="s">
        <v>1444</v>
      </c>
      <c r="O1278" s="27">
        <v>121</v>
      </c>
      <c r="P1278" s="28">
        <v>121</v>
      </c>
      <c r="T1278" s="3" t="s">
        <v>1442</v>
      </c>
      <c r="U1278" s="28" t="s">
        <v>1446</v>
      </c>
      <c r="V1278" s="3" t="s">
        <v>1559</v>
      </c>
      <c r="W1278" s="3" t="s">
        <v>2288</v>
      </c>
      <c r="X1278" s="3" t="s">
        <v>119</v>
      </c>
    </row>
    <row r="1279" spans="1:24" x14ac:dyDescent="0.2">
      <c r="A1279" s="3" t="s">
        <v>119</v>
      </c>
      <c r="D1279" s="3" t="s">
        <v>45</v>
      </c>
      <c r="E1279" s="3" t="s">
        <v>49</v>
      </c>
      <c r="F1279" s="3" t="s">
        <v>10</v>
      </c>
      <c r="I1279" s="3" t="s">
        <v>114</v>
      </c>
      <c r="J1279" s="31">
        <v>41709</v>
      </c>
      <c r="K1279" s="31">
        <v>41709</v>
      </c>
      <c r="L1279" s="3" t="s">
        <v>1440</v>
      </c>
      <c r="M1279" s="3" t="s">
        <v>695</v>
      </c>
      <c r="O1279" s="27">
        <v>275</v>
      </c>
      <c r="P1279" s="28">
        <v>275</v>
      </c>
      <c r="T1279" s="3" t="s">
        <v>1442</v>
      </c>
      <c r="U1279" s="28" t="s">
        <v>1446</v>
      </c>
      <c r="V1279" s="3" t="s">
        <v>1559</v>
      </c>
      <c r="W1279" s="3" t="s">
        <v>773</v>
      </c>
      <c r="X1279" s="3" t="s">
        <v>119</v>
      </c>
    </row>
    <row r="1280" spans="1:24" x14ac:dyDescent="0.2">
      <c r="A1280" s="3" t="s">
        <v>119</v>
      </c>
      <c r="B1280" s="3" t="s">
        <v>13</v>
      </c>
      <c r="D1280" s="3" t="s">
        <v>45</v>
      </c>
      <c r="E1280" s="3" t="s">
        <v>49</v>
      </c>
      <c r="F1280" s="3" t="s">
        <v>90</v>
      </c>
      <c r="I1280" s="3" t="s">
        <v>114</v>
      </c>
      <c r="J1280" s="31">
        <v>41774</v>
      </c>
      <c r="K1280" s="31">
        <v>41775</v>
      </c>
      <c r="L1280" s="3" t="s">
        <v>1440</v>
      </c>
      <c r="M1280" s="3" t="s">
        <v>733</v>
      </c>
      <c r="N1280" s="26" t="s">
        <v>1444</v>
      </c>
      <c r="O1280" s="27">
        <v>279</v>
      </c>
      <c r="P1280" s="28">
        <v>279</v>
      </c>
      <c r="T1280" s="3" t="s">
        <v>1442</v>
      </c>
      <c r="U1280" s="28" t="s">
        <v>1446</v>
      </c>
      <c r="V1280" s="3" t="s">
        <v>1481</v>
      </c>
      <c r="W1280" s="3" t="s">
        <v>773</v>
      </c>
      <c r="X1280" s="3" t="s">
        <v>119</v>
      </c>
    </row>
    <row r="1281" spans="1:24" x14ac:dyDescent="0.2">
      <c r="A1281" s="3" t="s">
        <v>119</v>
      </c>
      <c r="B1281" s="3" t="s">
        <v>13</v>
      </c>
      <c r="D1281" s="3" t="s">
        <v>45</v>
      </c>
      <c r="E1281" s="3" t="s">
        <v>49</v>
      </c>
      <c r="F1281" s="3" t="s">
        <v>90</v>
      </c>
      <c r="I1281" s="3" t="s">
        <v>114</v>
      </c>
      <c r="J1281" s="31">
        <v>41778</v>
      </c>
      <c r="K1281" s="31">
        <v>41781</v>
      </c>
      <c r="L1281" s="3" t="s">
        <v>1440</v>
      </c>
      <c r="M1281" s="3" t="s">
        <v>733</v>
      </c>
      <c r="N1281" s="26" t="s">
        <v>1444</v>
      </c>
      <c r="O1281" s="27">
        <v>544</v>
      </c>
      <c r="P1281" s="28">
        <v>544</v>
      </c>
      <c r="T1281" s="3" t="s">
        <v>1442</v>
      </c>
      <c r="U1281" s="28" t="s">
        <v>1446</v>
      </c>
      <c r="V1281" s="3" t="s">
        <v>1481</v>
      </c>
      <c r="W1281" s="3" t="s">
        <v>773</v>
      </c>
      <c r="X1281" s="3" t="s">
        <v>119</v>
      </c>
    </row>
    <row r="1282" spans="1:24" x14ac:dyDescent="0.2">
      <c r="A1282" s="3" t="s">
        <v>119</v>
      </c>
      <c r="B1282" s="3" t="s">
        <v>13</v>
      </c>
      <c r="D1282" s="3" t="s">
        <v>45</v>
      </c>
      <c r="E1282" s="3" t="s">
        <v>49</v>
      </c>
      <c r="F1282" s="3" t="s">
        <v>90</v>
      </c>
      <c r="I1282" s="3" t="s">
        <v>114</v>
      </c>
      <c r="J1282" s="31">
        <v>41788</v>
      </c>
      <c r="K1282" s="31">
        <v>41792</v>
      </c>
      <c r="L1282" s="3" t="s">
        <v>1440</v>
      </c>
      <c r="M1282" s="3" t="s">
        <v>733</v>
      </c>
      <c r="N1282" s="26" t="s">
        <v>1444</v>
      </c>
      <c r="O1282" s="27">
        <v>590</v>
      </c>
      <c r="P1282" s="28">
        <v>590</v>
      </c>
      <c r="T1282" s="3" t="s">
        <v>1442</v>
      </c>
      <c r="U1282" s="28" t="s">
        <v>1446</v>
      </c>
      <c r="V1282" s="3" t="s">
        <v>1481</v>
      </c>
      <c r="W1282" s="3" t="s">
        <v>773</v>
      </c>
      <c r="X1282" s="3" t="s">
        <v>119</v>
      </c>
    </row>
    <row r="1283" spans="1:24" x14ac:dyDescent="0.2">
      <c r="A1283" s="3" t="s">
        <v>119</v>
      </c>
      <c r="B1283" s="3" t="s">
        <v>13</v>
      </c>
      <c r="D1283" s="3" t="s">
        <v>45</v>
      </c>
      <c r="E1283" s="3" t="s">
        <v>49</v>
      </c>
      <c r="F1283" s="3" t="s">
        <v>90</v>
      </c>
      <c r="I1283" s="3" t="s">
        <v>114</v>
      </c>
      <c r="J1283" s="31">
        <v>41782</v>
      </c>
      <c r="K1283" s="31">
        <v>41787</v>
      </c>
      <c r="L1283" s="3" t="s">
        <v>1440</v>
      </c>
      <c r="M1283" s="3" t="s">
        <v>733</v>
      </c>
      <c r="N1283" s="26" t="s">
        <v>1444</v>
      </c>
      <c r="O1283" s="27">
        <v>654</v>
      </c>
      <c r="P1283" s="28">
        <v>654</v>
      </c>
      <c r="T1283" s="3" t="s">
        <v>1442</v>
      </c>
      <c r="U1283" s="28" t="s">
        <v>1446</v>
      </c>
      <c r="V1283" s="3" t="s">
        <v>1481</v>
      </c>
      <c r="W1283" s="3" t="s">
        <v>773</v>
      </c>
      <c r="X1283" s="3" t="s">
        <v>119</v>
      </c>
    </row>
    <row r="1284" spans="1:24" x14ac:dyDescent="0.2">
      <c r="A1284" s="3" t="s">
        <v>119</v>
      </c>
      <c r="B1284" s="3" t="s">
        <v>13</v>
      </c>
      <c r="D1284" s="3" t="s">
        <v>45</v>
      </c>
      <c r="E1284" s="3" t="s">
        <v>49</v>
      </c>
      <c r="F1284" s="3" t="s">
        <v>90</v>
      </c>
      <c r="I1284" s="3" t="s">
        <v>114</v>
      </c>
      <c r="J1284" s="31">
        <v>41793</v>
      </c>
      <c r="K1284" s="31">
        <v>41796</v>
      </c>
      <c r="L1284" s="3" t="s">
        <v>1440</v>
      </c>
      <c r="M1284" s="3" t="s">
        <v>733</v>
      </c>
      <c r="N1284" s="26" t="s">
        <v>1444</v>
      </c>
      <c r="O1284" s="27">
        <v>800</v>
      </c>
      <c r="P1284" s="28">
        <v>800</v>
      </c>
      <c r="T1284" s="3" t="s">
        <v>1442</v>
      </c>
      <c r="U1284" s="28" t="s">
        <v>1446</v>
      </c>
      <c r="V1284" s="3" t="s">
        <v>1481</v>
      </c>
      <c r="W1284" s="3" t="s">
        <v>773</v>
      </c>
      <c r="X1284" s="3" t="s">
        <v>119</v>
      </c>
    </row>
    <row r="1285" spans="1:24" x14ac:dyDescent="0.2">
      <c r="A1285" s="3" t="s">
        <v>119</v>
      </c>
      <c r="B1285" s="3" t="s">
        <v>13</v>
      </c>
      <c r="D1285" s="3" t="s">
        <v>45</v>
      </c>
      <c r="E1285" s="3" t="s">
        <v>49</v>
      </c>
      <c r="F1285" s="3" t="s">
        <v>90</v>
      </c>
      <c r="I1285" s="3" t="s">
        <v>114</v>
      </c>
      <c r="J1285" s="31">
        <v>41807</v>
      </c>
      <c r="K1285" s="31">
        <v>41807</v>
      </c>
      <c r="L1285" s="3" t="s">
        <v>1440</v>
      </c>
      <c r="M1285" s="3" t="s">
        <v>733</v>
      </c>
      <c r="N1285" s="26" t="s">
        <v>1444</v>
      </c>
      <c r="O1285" s="27">
        <v>124</v>
      </c>
      <c r="P1285" s="28">
        <v>124</v>
      </c>
      <c r="T1285" s="3" t="s">
        <v>1442</v>
      </c>
      <c r="U1285" s="28" t="s">
        <v>1446</v>
      </c>
      <c r="V1285" s="3" t="s">
        <v>1481</v>
      </c>
      <c r="W1285" s="3" t="s">
        <v>773</v>
      </c>
      <c r="X1285" s="3" t="s">
        <v>119</v>
      </c>
    </row>
    <row r="1286" spans="1:24" x14ac:dyDescent="0.2">
      <c r="A1286" s="3" t="s">
        <v>119</v>
      </c>
      <c r="B1286" s="3" t="s">
        <v>13</v>
      </c>
      <c r="D1286" s="3" t="s">
        <v>45</v>
      </c>
      <c r="E1286" s="3" t="s">
        <v>49</v>
      </c>
      <c r="F1286" s="3" t="s">
        <v>90</v>
      </c>
      <c r="I1286" s="3" t="s">
        <v>114</v>
      </c>
      <c r="J1286" s="31">
        <v>41801</v>
      </c>
      <c r="K1286" s="31">
        <v>41801</v>
      </c>
      <c r="L1286" s="3" t="s">
        <v>1440</v>
      </c>
      <c r="M1286" s="3" t="s">
        <v>733</v>
      </c>
      <c r="N1286" s="26" t="s">
        <v>1444</v>
      </c>
      <c r="O1286" s="27">
        <v>131</v>
      </c>
      <c r="P1286" s="28">
        <v>131</v>
      </c>
      <c r="T1286" s="3" t="s">
        <v>1442</v>
      </c>
      <c r="U1286" s="28" t="s">
        <v>1446</v>
      </c>
      <c r="V1286" s="3" t="s">
        <v>1481</v>
      </c>
      <c r="W1286" s="3" t="s">
        <v>773</v>
      </c>
      <c r="X1286" s="3" t="s">
        <v>119</v>
      </c>
    </row>
    <row r="1287" spans="1:24" x14ac:dyDescent="0.2">
      <c r="A1287" s="3" t="s">
        <v>119</v>
      </c>
      <c r="D1287" s="3" t="s">
        <v>45</v>
      </c>
      <c r="E1287" s="3" t="s">
        <v>49</v>
      </c>
      <c r="F1287" s="3" t="s">
        <v>90</v>
      </c>
      <c r="I1287" s="3" t="s">
        <v>114</v>
      </c>
      <c r="J1287" s="31">
        <v>41802</v>
      </c>
      <c r="K1287" s="31">
        <v>41806</v>
      </c>
      <c r="L1287" s="3" t="s">
        <v>1440</v>
      </c>
      <c r="M1287" s="3" t="s">
        <v>733</v>
      </c>
      <c r="N1287" s="26" t="s">
        <v>1444</v>
      </c>
      <c r="O1287" s="27">
        <v>291</v>
      </c>
      <c r="P1287" s="28">
        <v>291</v>
      </c>
      <c r="T1287" s="3" t="s">
        <v>1442</v>
      </c>
      <c r="U1287" s="28" t="s">
        <v>1446</v>
      </c>
      <c r="V1287" s="3" t="s">
        <v>1481</v>
      </c>
      <c r="W1287" s="3" t="s">
        <v>773</v>
      </c>
      <c r="X1287" s="3" t="s">
        <v>119</v>
      </c>
    </row>
    <row r="1288" spans="1:24" x14ac:dyDescent="0.2">
      <c r="A1288" s="3" t="s">
        <v>119</v>
      </c>
      <c r="D1288" s="3" t="s">
        <v>45</v>
      </c>
      <c r="E1288" s="3" t="s">
        <v>49</v>
      </c>
      <c r="F1288" s="3" t="s">
        <v>90</v>
      </c>
      <c r="I1288" s="3" t="s">
        <v>114</v>
      </c>
      <c r="J1288" s="31">
        <v>41799</v>
      </c>
      <c r="K1288" s="31">
        <v>41800</v>
      </c>
      <c r="L1288" s="3" t="s">
        <v>1440</v>
      </c>
      <c r="M1288" s="3" t="s">
        <v>733</v>
      </c>
      <c r="N1288" s="26" t="s">
        <v>1444</v>
      </c>
      <c r="O1288" s="27">
        <v>348</v>
      </c>
      <c r="P1288" s="28">
        <v>348</v>
      </c>
      <c r="T1288" s="3" t="s">
        <v>1442</v>
      </c>
      <c r="U1288" s="28" t="s">
        <v>1446</v>
      </c>
      <c r="V1288" s="3" t="s">
        <v>1481</v>
      </c>
      <c r="W1288" s="3" t="s">
        <v>773</v>
      </c>
      <c r="X1288" s="3" t="s">
        <v>119</v>
      </c>
    </row>
    <row r="1289" spans="1:24" x14ac:dyDescent="0.2">
      <c r="A1289" s="3" t="s">
        <v>119</v>
      </c>
      <c r="D1289" s="3" t="s">
        <v>45</v>
      </c>
      <c r="E1289" s="3" t="s">
        <v>49</v>
      </c>
      <c r="F1289" s="3" t="s">
        <v>90</v>
      </c>
      <c r="I1289" s="3" t="s">
        <v>114</v>
      </c>
      <c r="J1289" s="31">
        <v>41809</v>
      </c>
      <c r="K1289" s="31">
        <v>41809</v>
      </c>
      <c r="L1289" s="3" t="s">
        <v>1440</v>
      </c>
      <c r="M1289" s="3" t="s">
        <v>695</v>
      </c>
      <c r="O1289" s="27">
        <v>61</v>
      </c>
      <c r="P1289" s="28">
        <v>61</v>
      </c>
      <c r="T1289" s="3" t="s">
        <v>1442</v>
      </c>
      <c r="U1289" s="28" t="s">
        <v>1446</v>
      </c>
      <c r="V1289" s="3" t="s">
        <v>1481</v>
      </c>
      <c r="W1289" s="3" t="s">
        <v>773</v>
      </c>
      <c r="X1289" s="3" t="s">
        <v>119</v>
      </c>
    </row>
    <row r="1290" spans="1:24" x14ac:dyDescent="0.2">
      <c r="A1290" s="3" t="s">
        <v>119</v>
      </c>
      <c r="B1290" s="3" t="s">
        <v>1940</v>
      </c>
      <c r="D1290" s="3" t="s">
        <v>45</v>
      </c>
      <c r="E1290" s="3" t="s">
        <v>49</v>
      </c>
      <c r="F1290" s="3" t="s">
        <v>91</v>
      </c>
      <c r="G1290" s="7" t="s">
        <v>658</v>
      </c>
      <c r="I1290" s="3" t="s">
        <v>114</v>
      </c>
      <c r="J1290" s="31">
        <v>41754</v>
      </c>
      <c r="K1290" s="31">
        <v>41754</v>
      </c>
      <c r="L1290" s="3" t="s">
        <v>1440</v>
      </c>
      <c r="M1290" s="3" t="s">
        <v>695</v>
      </c>
      <c r="N1290" s="26" t="s">
        <v>1458</v>
      </c>
      <c r="O1290" s="27">
        <v>25</v>
      </c>
      <c r="P1290" s="28">
        <v>25</v>
      </c>
      <c r="T1290" s="3" t="s">
        <v>1442</v>
      </c>
      <c r="U1290" s="28" t="s">
        <v>1446</v>
      </c>
      <c r="V1290" s="3" t="s">
        <v>1743</v>
      </c>
      <c r="W1290" s="3" t="s">
        <v>2313</v>
      </c>
      <c r="X1290" s="3" t="s">
        <v>119</v>
      </c>
    </row>
    <row r="1291" spans="1:24" x14ac:dyDescent="0.2">
      <c r="A1291" s="3" t="s">
        <v>119</v>
      </c>
      <c r="B1291" s="3" t="s">
        <v>1940</v>
      </c>
      <c r="D1291" s="3" t="s">
        <v>45</v>
      </c>
      <c r="E1291" s="3" t="s">
        <v>49</v>
      </c>
      <c r="F1291" s="3" t="s">
        <v>91</v>
      </c>
      <c r="G1291" s="7" t="s">
        <v>658</v>
      </c>
      <c r="I1291" s="3" t="s">
        <v>114</v>
      </c>
      <c r="J1291" s="31">
        <v>41754</v>
      </c>
      <c r="K1291" s="31">
        <v>41754</v>
      </c>
      <c r="L1291" s="3" t="s">
        <v>1440</v>
      </c>
      <c r="M1291" s="3" t="s">
        <v>733</v>
      </c>
      <c r="N1291" s="26" t="s">
        <v>1444</v>
      </c>
      <c r="O1291" s="27">
        <v>66</v>
      </c>
      <c r="P1291" s="28">
        <v>66</v>
      </c>
      <c r="T1291" s="3" t="s">
        <v>1442</v>
      </c>
      <c r="U1291" s="28" t="s">
        <v>1446</v>
      </c>
      <c r="V1291" s="3" t="s">
        <v>1743</v>
      </c>
      <c r="W1291" s="3" t="s">
        <v>2313</v>
      </c>
      <c r="X1291" s="3" t="s">
        <v>119</v>
      </c>
    </row>
    <row r="1292" spans="1:24" x14ac:dyDescent="0.2">
      <c r="A1292" s="3" t="s">
        <v>119</v>
      </c>
      <c r="B1292" s="3" t="s">
        <v>1940</v>
      </c>
      <c r="D1292" s="3" t="s">
        <v>45</v>
      </c>
      <c r="E1292" s="3" t="s">
        <v>49</v>
      </c>
      <c r="F1292" s="3" t="s">
        <v>91</v>
      </c>
      <c r="G1292" s="7" t="s">
        <v>274</v>
      </c>
      <c r="I1292" s="3" t="s">
        <v>114</v>
      </c>
      <c r="J1292" s="31">
        <v>41766</v>
      </c>
      <c r="K1292" s="31">
        <v>41766</v>
      </c>
      <c r="L1292" s="3" t="s">
        <v>1440</v>
      </c>
      <c r="M1292" s="3" t="s">
        <v>695</v>
      </c>
      <c r="N1292" s="26" t="s">
        <v>1458</v>
      </c>
      <c r="O1292" s="27">
        <v>19</v>
      </c>
      <c r="P1292" s="28">
        <v>19</v>
      </c>
      <c r="T1292" s="3" t="s">
        <v>1442</v>
      </c>
      <c r="U1292" s="28" t="s">
        <v>1446</v>
      </c>
      <c r="V1292" s="3" t="s">
        <v>1743</v>
      </c>
      <c r="W1292" s="3" t="s">
        <v>2314</v>
      </c>
      <c r="X1292" s="3" t="s">
        <v>119</v>
      </c>
    </row>
    <row r="1293" spans="1:24" x14ac:dyDescent="0.2">
      <c r="A1293" s="3" t="s">
        <v>119</v>
      </c>
      <c r="B1293" s="3" t="s">
        <v>1940</v>
      </c>
      <c r="D1293" s="3" t="s">
        <v>45</v>
      </c>
      <c r="E1293" s="3" t="s">
        <v>49</v>
      </c>
      <c r="F1293" s="3" t="s">
        <v>91</v>
      </c>
      <c r="G1293" s="7" t="s">
        <v>274</v>
      </c>
      <c r="I1293" s="3" t="s">
        <v>114</v>
      </c>
      <c r="J1293" s="31">
        <v>41766</v>
      </c>
      <c r="K1293" s="31">
        <v>41766</v>
      </c>
      <c r="L1293" s="3" t="s">
        <v>1440</v>
      </c>
      <c r="M1293" s="3" t="s">
        <v>733</v>
      </c>
      <c r="N1293" s="26" t="s">
        <v>1444</v>
      </c>
      <c r="O1293" s="27">
        <v>53</v>
      </c>
      <c r="P1293" s="28">
        <v>53</v>
      </c>
      <c r="T1293" s="3" t="s">
        <v>1442</v>
      </c>
      <c r="U1293" s="28" t="s">
        <v>1446</v>
      </c>
      <c r="V1293" s="3" t="s">
        <v>1743</v>
      </c>
      <c r="W1293" s="3" t="s">
        <v>2314</v>
      </c>
      <c r="X1293" s="3" t="s">
        <v>119</v>
      </c>
    </row>
    <row r="1294" spans="1:24" x14ac:dyDescent="0.2">
      <c r="A1294" s="3" t="s">
        <v>119</v>
      </c>
      <c r="B1294" s="3" t="s">
        <v>1940</v>
      </c>
      <c r="D1294" s="3" t="s">
        <v>45</v>
      </c>
      <c r="E1294" s="3" t="s">
        <v>49</v>
      </c>
      <c r="F1294" s="3" t="s">
        <v>91</v>
      </c>
      <c r="G1294" s="7" t="s">
        <v>566</v>
      </c>
      <c r="I1294" s="3" t="s">
        <v>114</v>
      </c>
      <c r="J1294" s="31">
        <v>41759</v>
      </c>
      <c r="K1294" s="31">
        <v>41759</v>
      </c>
      <c r="L1294" s="3" t="s">
        <v>1440</v>
      </c>
      <c r="M1294" s="3" t="s">
        <v>695</v>
      </c>
      <c r="N1294" s="26" t="s">
        <v>1458</v>
      </c>
      <c r="O1294" s="27">
        <v>47</v>
      </c>
      <c r="P1294" s="28">
        <v>47</v>
      </c>
      <c r="T1294" s="3" t="s">
        <v>1442</v>
      </c>
      <c r="U1294" s="28" t="s">
        <v>1446</v>
      </c>
      <c r="V1294" s="3" t="s">
        <v>1743</v>
      </c>
      <c r="W1294" s="3" t="s">
        <v>2315</v>
      </c>
      <c r="X1294" s="3" t="s">
        <v>119</v>
      </c>
    </row>
    <row r="1295" spans="1:24" x14ac:dyDescent="0.2">
      <c r="A1295" s="3" t="s">
        <v>119</v>
      </c>
      <c r="B1295" s="3" t="s">
        <v>1940</v>
      </c>
      <c r="D1295" s="3" t="s">
        <v>45</v>
      </c>
      <c r="E1295" s="3" t="s">
        <v>49</v>
      </c>
      <c r="F1295" s="3" t="s">
        <v>91</v>
      </c>
      <c r="G1295" s="7" t="s">
        <v>566</v>
      </c>
      <c r="I1295" s="3" t="s">
        <v>114</v>
      </c>
      <c r="J1295" s="31">
        <v>41759</v>
      </c>
      <c r="K1295" s="31">
        <v>41759</v>
      </c>
      <c r="L1295" s="3" t="s">
        <v>1440</v>
      </c>
      <c r="M1295" s="3" t="s">
        <v>733</v>
      </c>
      <c r="N1295" s="26" t="s">
        <v>1444</v>
      </c>
      <c r="O1295" s="27">
        <v>128</v>
      </c>
      <c r="P1295" s="28">
        <v>128</v>
      </c>
      <c r="T1295" s="3" t="s">
        <v>1442</v>
      </c>
      <c r="U1295" s="28" t="s">
        <v>1446</v>
      </c>
      <c r="V1295" s="3" t="s">
        <v>1743</v>
      </c>
      <c r="W1295" s="3" t="s">
        <v>2315</v>
      </c>
      <c r="X1295" s="3" t="s">
        <v>119</v>
      </c>
    </row>
    <row r="1296" spans="1:24" x14ac:dyDescent="0.2">
      <c r="A1296" s="3" t="s">
        <v>119</v>
      </c>
      <c r="B1296" s="3" t="s">
        <v>1940</v>
      </c>
      <c r="D1296" s="3" t="s">
        <v>45</v>
      </c>
      <c r="E1296" s="3" t="s">
        <v>49</v>
      </c>
      <c r="F1296" s="3" t="s">
        <v>91</v>
      </c>
      <c r="G1296" s="7" t="s">
        <v>95</v>
      </c>
      <c r="I1296" s="3" t="s">
        <v>114</v>
      </c>
      <c r="J1296" s="31">
        <v>41739</v>
      </c>
      <c r="K1296" s="31">
        <v>41739</v>
      </c>
      <c r="L1296" s="3" t="s">
        <v>1440</v>
      </c>
      <c r="M1296" s="3" t="s">
        <v>695</v>
      </c>
      <c r="N1296" s="26" t="s">
        <v>1458</v>
      </c>
      <c r="O1296" s="27">
        <v>18</v>
      </c>
      <c r="P1296" s="28">
        <v>18</v>
      </c>
      <c r="T1296" s="3" t="s">
        <v>1442</v>
      </c>
      <c r="U1296" s="28" t="s">
        <v>1446</v>
      </c>
      <c r="V1296" s="3" t="s">
        <v>1743</v>
      </c>
      <c r="W1296" s="3" t="s">
        <v>2316</v>
      </c>
      <c r="X1296" s="3" t="s">
        <v>119</v>
      </c>
    </row>
    <row r="1297" spans="1:24" x14ac:dyDescent="0.2">
      <c r="A1297" s="3" t="s">
        <v>119</v>
      </c>
      <c r="B1297" s="3" t="s">
        <v>1940</v>
      </c>
      <c r="D1297" s="3" t="s">
        <v>45</v>
      </c>
      <c r="E1297" s="3" t="s">
        <v>49</v>
      </c>
      <c r="F1297" s="3" t="s">
        <v>91</v>
      </c>
      <c r="G1297" s="7" t="s">
        <v>95</v>
      </c>
      <c r="I1297" s="3" t="s">
        <v>114</v>
      </c>
      <c r="J1297" s="31">
        <v>41739</v>
      </c>
      <c r="K1297" s="31">
        <v>41739</v>
      </c>
      <c r="L1297" s="3" t="s">
        <v>1440</v>
      </c>
      <c r="M1297" s="3" t="s">
        <v>733</v>
      </c>
      <c r="N1297" s="26" t="s">
        <v>1444</v>
      </c>
      <c r="O1297" s="27">
        <v>47</v>
      </c>
      <c r="P1297" s="28">
        <v>47</v>
      </c>
      <c r="T1297" s="3" t="s">
        <v>1442</v>
      </c>
      <c r="U1297" s="28" t="s">
        <v>1446</v>
      </c>
      <c r="V1297" s="3" t="s">
        <v>1743</v>
      </c>
      <c r="W1297" s="3" t="s">
        <v>2316</v>
      </c>
      <c r="X1297" s="3" t="s">
        <v>119</v>
      </c>
    </row>
    <row r="1298" spans="1:24" x14ac:dyDescent="0.2">
      <c r="A1298" s="3" t="s">
        <v>119</v>
      </c>
      <c r="B1298" s="3" t="s">
        <v>1940</v>
      </c>
      <c r="D1298" s="3" t="s">
        <v>45</v>
      </c>
      <c r="E1298" s="3" t="s">
        <v>49</v>
      </c>
      <c r="F1298" s="3" t="s">
        <v>91</v>
      </c>
      <c r="G1298" s="7" t="s">
        <v>659</v>
      </c>
      <c r="I1298" s="3" t="s">
        <v>114</v>
      </c>
      <c r="J1298" s="31">
        <v>41765</v>
      </c>
      <c r="K1298" s="31">
        <v>41765</v>
      </c>
      <c r="L1298" s="3" t="s">
        <v>1440</v>
      </c>
      <c r="M1298" s="3" t="s">
        <v>695</v>
      </c>
      <c r="N1298" s="26" t="s">
        <v>1458</v>
      </c>
      <c r="O1298" s="27">
        <v>25</v>
      </c>
      <c r="P1298" s="28">
        <v>25</v>
      </c>
      <c r="T1298" s="3" t="s">
        <v>1442</v>
      </c>
      <c r="U1298" s="28" t="s">
        <v>1446</v>
      </c>
      <c r="V1298" s="3" t="s">
        <v>1743</v>
      </c>
      <c r="W1298" s="3" t="s">
        <v>2317</v>
      </c>
      <c r="X1298" s="3" t="s">
        <v>119</v>
      </c>
    </row>
    <row r="1299" spans="1:24" x14ac:dyDescent="0.2">
      <c r="A1299" s="3" t="s">
        <v>119</v>
      </c>
      <c r="B1299" s="3" t="s">
        <v>1940</v>
      </c>
      <c r="D1299" s="3" t="s">
        <v>45</v>
      </c>
      <c r="E1299" s="3" t="s">
        <v>49</v>
      </c>
      <c r="F1299" s="3" t="s">
        <v>91</v>
      </c>
      <c r="G1299" s="7" t="s">
        <v>659</v>
      </c>
      <c r="I1299" s="3" t="s">
        <v>114</v>
      </c>
      <c r="J1299" s="31">
        <v>41765</v>
      </c>
      <c r="K1299" s="31">
        <v>41765</v>
      </c>
      <c r="L1299" s="3" t="s">
        <v>1440</v>
      </c>
      <c r="M1299" s="3" t="s">
        <v>733</v>
      </c>
      <c r="N1299" s="26" t="s">
        <v>1444</v>
      </c>
      <c r="O1299" s="27">
        <v>68</v>
      </c>
      <c r="P1299" s="28">
        <v>68</v>
      </c>
      <c r="T1299" s="3" t="s">
        <v>1442</v>
      </c>
      <c r="U1299" s="28" t="s">
        <v>1446</v>
      </c>
      <c r="V1299" s="3" t="s">
        <v>1743</v>
      </c>
      <c r="W1299" s="3" t="s">
        <v>2317</v>
      </c>
      <c r="X1299" s="3" t="s">
        <v>119</v>
      </c>
    </row>
    <row r="1300" spans="1:24" x14ac:dyDescent="0.2">
      <c r="A1300" s="3" t="s">
        <v>119</v>
      </c>
      <c r="B1300" s="3" t="s">
        <v>1940</v>
      </c>
      <c r="D1300" s="3" t="s">
        <v>45</v>
      </c>
      <c r="E1300" s="3" t="s">
        <v>49</v>
      </c>
      <c r="F1300" s="3" t="s">
        <v>91</v>
      </c>
      <c r="G1300" s="7" t="s">
        <v>59</v>
      </c>
      <c r="I1300" s="3" t="s">
        <v>114</v>
      </c>
      <c r="J1300" s="31">
        <v>41732</v>
      </c>
      <c r="K1300" s="31">
        <v>41732</v>
      </c>
      <c r="L1300" s="3" t="s">
        <v>1440</v>
      </c>
      <c r="M1300" s="3" t="s">
        <v>695</v>
      </c>
      <c r="N1300" s="26" t="s">
        <v>1458</v>
      </c>
      <c r="O1300" s="27">
        <v>16</v>
      </c>
      <c r="P1300" s="28">
        <v>16</v>
      </c>
      <c r="T1300" s="3" t="s">
        <v>1442</v>
      </c>
      <c r="U1300" s="28" t="s">
        <v>1446</v>
      </c>
      <c r="V1300" s="3" t="s">
        <v>1743</v>
      </c>
      <c r="W1300" s="3" t="s">
        <v>2318</v>
      </c>
      <c r="X1300" s="3" t="s">
        <v>119</v>
      </c>
    </row>
    <row r="1301" spans="1:24" x14ac:dyDescent="0.2">
      <c r="A1301" s="3" t="s">
        <v>119</v>
      </c>
      <c r="B1301" s="3" t="s">
        <v>1940</v>
      </c>
      <c r="D1301" s="3" t="s">
        <v>45</v>
      </c>
      <c r="E1301" s="3" t="s">
        <v>49</v>
      </c>
      <c r="F1301" s="3" t="s">
        <v>91</v>
      </c>
      <c r="G1301" s="7" t="s">
        <v>59</v>
      </c>
      <c r="I1301" s="3" t="s">
        <v>114</v>
      </c>
      <c r="J1301" s="31">
        <v>41732</v>
      </c>
      <c r="K1301" s="31">
        <v>41732</v>
      </c>
      <c r="L1301" s="3" t="s">
        <v>1440</v>
      </c>
      <c r="M1301" s="3" t="s">
        <v>733</v>
      </c>
      <c r="N1301" s="26" t="s">
        <v>1444</v>
      </c>
      <c r="O1301" s="27">
        <v>44</v>
      </c>
      <c r="P1301" s="28">
        <v>44</v>
      </c>
      <c r="T1301" s="3" t="s">
        <v>1442</v>
      </c>
      <c r="U1301" s="28" t="s">
        <v>1446</v>
      </c>
      <c r="V1301" s="3" t="s">
        <v>1743</v>
      </c>
      <c r="W1301" s="3" t="s">
        <v>2318</v>
      </c>
      <c r="X1301" s="3" t="s">
        <v>119</v>
      </c>
    </row>
    <row r="1302" spans="1:24" x14ac:dyDescent="0.2">
      <c r="A1302" s="3" t="s">
        <v>119</v>
      </c>
      <c r="B1302" s="3" t="s">
        <v>1940</v>
      </c>
      <c r="D1302" s="3" t="s">
        <v>45</v>
      </c>
      <c r="E1302" s="3" t="s">
        <v>49</v>
      </c>
      <c r="F1302" s="3" t="s">
        <v>91</v>
      </c>
      <c r="G1302" s="7" t="s">
        <v>351</v>
      </c>
      <c r="I1302" s="3" t="s">
        <v>114</v>
      </c>
      <c r="J1302" s="31">
        <v>41739</v>
      </c>
      <c r="K1302" s="31">
        <v>41739</v>
      </c>
      <c r="L1302" s="3" t="s">
        <v>1440</v>
      </c>
      <c r="M1302" s="3" t="s">
        <v>695</v>
      </c>
      <c r="N1302" s="26" t="s">
        <v>1458</v>
      </c>
      <c r="O1302" s="27">
        <v>24</v>
      </c>
      <c r="P1302" s="28">
        <v>24</v>
      </c>
      <c r="T1302" s="3" t="s">
        <v>1442</v>
      </c>
      <c r="U1302" s="28" t="s">
        <v>1446</v>
      </c>
      <c r="V1302" s="3" t="s">
        <v>1743</v>
      </c>
      <c r="W1302" s="3" t="s">
        <v>2319</v>
      </c>
      <c r="X1302" s="3" t="s">
        <v>119</v>
      </c>
    </row>
    <row r="1303" spans="1:24" x14ac:dyDescent="0.2">
      <c r="A1303" s="3" t="s">
        <v>119</v>
      </c>
      <c r="B1303" s="3" t="s">
        <v>1940</v>
      </c>
      <c r="D1303" s="3" t="s">
        <v>45</v>
      </c>
      <c r="E1303" s="3" t="s">
        <v>49</v>
      </c>
      <c r="F1303" s="3" t="s">
        <v>91</v>
      </c>
      <c r="G1303" s="7" t="s">
        <v>351</v>
      </c>
      <c r="I1303" s="3" t="s">
        <v>114</v>
      </c>
      <c r="J1303" s="31">
        <v>41739</v>
      </c>
      <c r="K1303" s="31">
        <v>41739</v>
      </c>
      <c r="L1303" s="3" t="s">
        <v>1440</v>
      </c>
      <c r="M1303" s="3" t="s">
        <v>695</v>
      </c>
      <c r="N1303" s="26" t="s">
        <v>1458</v>
      </c>
      <c r="O1303" s="27">
        <v>24</v>
      </c>
      <c r="P1303" s="28">
        <v>24</v>
      </c>
      <c r="T1303" s="3" t="s">
        <v>1442</v>
      </c>
      <c r="U1303" s="28" t="s">
        <v>1446</v>
      </c>
      <c r="V1303" s="3" t="s">
        <v>1743</v>
      </c>
      <c r="W1303" s="3" t="s">
        <v>2319</v>
      </c>
      <c r="X1303" s="3" t="s">
        <v>119</v>
      </c>
    </row>
    <row r="1304" spans="1:24" x14ac:dyDescent="0.2">
      <c r="A1304" s="3" t="s">
        <v>119</v>
      </c>
      <c r="B1304" s="3" t="s">
        <v>1940</v>
      </c>
      <c r="D1304" s="3" t="s">
        <v>45</v>
      </c>
      <c r="E1304" s="3" t="s">
        <v>49</v>
      </c>
      <c r="F1304" s="3" t="s">
        <v>91</v>
      </c>
      <c r="G1304" s="7" t="s">
        <v>351</v>
      </c>
      <c r="I1304" s="3" t="s">
        <v>114</v>
      </c>
      <c r="J1304" s="31">
        <v>41739</v>
      </c>
      <c r="K1304" s="31">
        <v>41739</v>
      </c>
      <c r="L1304" s="3" t="s">
        <v>1440</v>
      </c>
      <c r="M1304" s="3" t="s">
        <v>733</v>
      </c>
      <c r="N1304" s="26" t="s">
        <v>1444</v>
      </c>
      <c r="O1304" s="27">
        <v>64</v>
      </c>
      <c r="P1304" s="28">
        <v>64</v>
      </c>
      <c r="T1304" s="3" t="s">
        <v>1442</v>
      </c>
      <c r="U1304" s="28" t="s">
        <v>1446</v>
      </c>
      <c r="V1304" s="3" t="s">
        <v>1743</v>
      </c>
      <c r="W1304" s="3" t="s">
        <v>2319</v>
      </c>
      <c r="X1304" s="3" t="s">
        <v>119</v>
      </c>
    </row>
    <row r="1305" spans="1:24" x14ac:dyDescent="0.2">
      <c r="A1305" s="3" t="s">
        <v>119</v>
      </c>
      <c r="B1305" s="3" t="s">
        <v>1940</v>
      </c>
      <c r="D1305" s="3" t="s">
        <v>45</v>
      </c>
      <c r="E1305" s="3" t="s">
        <v>49</v>
      </c>
      <c r="F1305" s="3" t="s">
        <v>91</v>
      </c>
      <c r="G1305" s="7" t="s">
        <v>351</v>
      </c>
      <c r="I1305" s="3" t="s">
        <v>114</v>
      </c>
      <c r="J1305" s="31">
        <v>41739</v>
      </c>
      <c r="K1305" s="31">
        <v>41739</v>
      </c>
      <c r="L1305" s="3" t="s">
        <v>1440</v>
      </c>
      <c r="M1305" s="3" t="s">
        <v>733</v>
      </c>
      <c r="N1305" s="26" t="s">
        <v>1444</v>
      </c>
      <c r="O1305" s="27">
        <v>64</v>
      </c>
      <c r="P1305" s="28">
        <v>64</v>
      </c>
      <c r="T1305" s="3" t="s">
        <v>1442</v>
      </c>
      <c r="U1305" s="28" t="s">
        <v>1446</v>
      </c>
      <c r="V1305" s="3" t="s">
        <v>1743</v>
      </c>
      <c r="W1305" s="3" t="s">
        <v>2319</v>
      </c>
      <c r="X1305" s="3" t="s">
        <v>119</v>
      </c>
    </row>
    <row r="1306" spans="1:24" x14ac:dyDescent="0.2">
      <c r="A1306" s="3" t="s">
        <v>119</v>
      </c>
      <c r="B1306" s="3" t="s">
        <v>1940</v>
      </c>
      <c r="D1306" s="3" t="s">
        <v>45</v>
      </c>
      <c r="E1306" s="3" t="s">
        <v>49</v>
      </c>
      <c r="F1306" s="3" t="s">
        <v>91</v>
      </c>
      <c r="G1306" s="7" t="s">
        <v>387</v>
      </c>
      <c r="I1306" s="3" t="s">
        <v>114</v>
      </c>
      <c r="J1306" s="31">
        <v>41758</v>
      </c>
      <c r="K1306" s="31">
        <v>41758</v>
      </c>
      <c r="L1306" s="3" t="s">
        <v>1440</v>
      </c>
      <c r="M1306" s="3" t="s">
        <v>695</v>
      </c>
      <c r="N1306" s="26" t="s">
        <v>1458</v>
      </c>
      <c r="O1306" s="27">
        <v>43</v>
      </c>
      <c r="P1306" s="28">
        <v>43</v>
      </c>
      <c r="T1306" s="3" t="s">
        <v>1442</v>
      </c>
      <c r="U1306" s="28" t="s">
        <v>1446</v>
      </c>
      <c r="V1306" s="3" t="s">
        <v>1743</v>
      </c>
      <c r="W1306" s="3" t="s">
        <v>2320</v>
      </c>
      <c r="X1306" s="3" t="s">
        <v>119</v>
      </c>
    </row>
    <row r="1307" spans="1:24" x14ac:dyDescent="0.2">
      <c r="A1307" s="3" t="s">
        <v>119</v>
      </c>
      <c r="B1307" s="3" t="s">
        <v>1940</v>
      </c>
      <c r="D1307" s="3" t="s">
        <v>45</v>
      </c>
      <c r="E1307" s="3" t="s">
        <v>49</v>
      </c>
      <c r="F1307" s="3" t="s">
        <v>91</v>
      </c>
      <c r="G1307" s="7" t="s">
        <v>387</v>
      </c>
      <c r="I1307" s="3" t="s">
        <v>114</v>
      </c>
      <c r="J1307" s="31">
        <v>41758</v>
      </c>
      <c r="K1307" s="31">
        <v>41758</v>
      </c>
      <c r="L1307" s="3" t="s">
        <v>1440</v>
      </c>
      <c r="M1307" s="3" t="s">
        <v>733</v>
      </c>
      <c r="N1307" s="26" t="s">
        <v>1444</v>
      </c>
      <c r="O1307" s="27">
        <v>118</v>
      </c>
      <c r="P1307" s="28">
        <v>118</v>
      </c>
      <c r="T1307" s="3" t="s">
        <v>1442</v>
      </c>
      <c r="U1307" s="28" t="s">
        <v>1446</v>
      </c>
      <c r="V1307" s="3" t="s">
        <v>1743</v>
      </c>
      <c r="W1307" s="3" t="s">
        <v>2320</v>
      </c>
      <c r="X1307" s="3" t="s">
        <v>119</v>
      </c>
    </row>
    <row r="1308" spans="1:24" x14ac:dyDescent="0.2">
      <c r="A1308" s="3" t="s">
        <v>119</v>
      </c>
      <c r="B1308" s="3" t="s">
        <v>1940</v>
      </c>
      <c r="D1308" s="3" t="s">
        <v>45</v>
      </c>
      <c r="E1308" s="3" t="s">
        <v>49</v>
      </c>
      <c r="F1308" s="3" t="s">
        <v>91</v>
      </c>
      <c r="G1308" s="7" t="s">
        <v>344</v>
      </c>
      <c r="I1308" s="3" t="s">
        <v>114</v>
      </c>
      <c r="J1308" s="31">
        <v>41740</v>
      </c>
      <c r="K1308" s="31">
        <v>41740</v>
      </c>
      <c r="L1308" s="3" t="s">
        <v>1440</v>
      </c>
      <c r="M1308" s="3" t="s">
        <v>695</v>
      </c>
      <c r="N1308" s="26" t="s">
        <v>1458</v>
      </c>
      <c r="O1308" s="27">
        <v>23</v>
      </c>
      <c r="P1308" s="28">
        <v>23</v>
      </c>
      <c r="T1308" s="3" t="s">
        <v>1442</v>
      </c>
      <c r="U1308" s="28" t="s">
        <v>1446</v>
      </c>
      <c r="V1308" s="3" t="s">
        <v>1743</v>
      </c>
      <c r="W1308" s="3" t="s">
        <v>2321</v>
      </c>
      <c r="X1308" s="3" t="s">
        <v>119</v>
      </c>
    </row>
    <row r="1309" spans="1:24" x14ac:dyDescent="0.2">
      <c r="A1309" s="3" t="s">
        <v>119</v>
      </c>
      <c r="B1309" s="3" t="s">
        <v>1940</v>
      </c>
      <c r="D1309" s="3" t="s">
        <v>45</v>
      </c>
      <c r="E1309" s="3" t="s">
        <v>49</v>
      </c>
      <c r="F1309" s="3" t="s">
        <v>91</v>
      </c>
      <c r="G1309" s="7" t="s">
        <v>344</v>
      </c>
      <c r="I1309" s="3" t="s">
        <v>114</v>
      </c>
      <c r="J1309" s="31">
        <v>41740</v>
      </c>
      <c r="K1309" s="31">
        <v>41740</v>
      </c>
      <c r="L1309" s="3" t="s">
        <v>1440</v>
      </c>
      <c r="M1309" s="3" t="s">
        <v>733</v>
      </c>
      <c r="N1309" s="26" t="s">
        <v>1444</v>
      </c>
      <c r="O1309" s="27">
        <v>63</v>
      </c>
      <c r="P1309" s="28">
        <v>63</v>
      </c>
      <c r="T1309" s="3" t="s">
        <v>1442</v>
      </c>
      <c r="U1309" s="28" t="s">
        <v>1446</v>
      </c>
      <c r="V1309" s="3" t="s">
        <v>1743</v>
      </c>
      <c r="W1309" s="3" t="s">
        <v>2321</v>
      </c>
      <c r="X1309" s="3" t="s">
        <v>119</v>
      </c>
    </row>
    <row r="1310" spans="1:24" x14ac:dyDescent="0.2">
      <c r="A1310" s="3" t="s">
        <v>119</v>
      </c>
      <c r="B1310" s="3" t="s">
        <v>1940</v>
      </c>
      <c r="D1310" s="3" t="s">
        <v>45</v>
      </c>
      <c r="E1310" s="3" t="s">
        <v>49</v>
      </c>
      <c r="F1310" s="3" t="s">
        <v>91</v>
      </c>
      <c r="G1310" s="7" t="s">
        <v>371</v>
      </c>
      <c r="I1310" s="3" t="s">
        <v>114</v>
      </c>
      <c r="J1310" s="31">
        <v>41758</v>
      </c>
      <c r="K1310" s="31">
        <v>41758</v>
      </c>
      <c r="L1310" s="3" t="s">
        <v>1440</v>
      </c>
      <c r="M1310" s="3" t="s">
        <v>695</v>
      </c>
      <c r="N1310" s="26" t="s">
        <v>1458</v>
      </c>
      <c r="O1310" s="27">
        <v>23</v>
      </c>
      <c r="P1310" s="28">
        <v>23</v>
      </c>
      <c r="T1310" s="3" t="s">
        <v>1442</v>
      </c>
      <c r="U1310" s="28" t="s">
        <v>1446</v>
      </c>
      <c r="V1310" s="3" t="s">
        <v>1743</v>
      </c>
      <c r="W1310" s="3" t="s">
        <v>2322</v>
      </c>
      <c r="X1310" s="3" t="s">
        <v>119</v>
      </c>
    </row>
    <row r="1311" spans="1:24" x14ac:dyDescent="0.2">
      <c r="A1311" s="3" t="s">
        <v>119</v>
      </c>
      <c r="B1311" s="3" t="s">
        <v>1940</v>
      </c>
      <c r="D1311" s="3" t="s">
        <v>45</v>
      </c>
      <c r="E1311" s="3" t="s">
        <v>49</v>
      </c>
      <c r="F1311" s="3" t="s">
        <v>91</v>
      </c>
      <c r="G1311" s="7" t="s">
        <v>371</v>
      </c>
      <c r="I1311" s="3" t="s">
        <v>114</v>
      </c>
      <c r="J1311" s="31">
        <v>41758</v>
      </c>
      <c r="K1311" s="31">
        <v>41758</v>
      </c>
      <c r="L1311" s="3" t="s">
        <v>1440</v>
      </c>
      <c r="M1311" s="3" t="s">
        <v>733</v>
      </c>
      <c r="N1311" s="26" t="s">
        <v>1444</v>
      </c>
      <c r="O1311" s="27">
        <v>63</v>
      </c>
      <c r="P1311" s="28">
        <v>63</v>
      </c>
      <c r="T1311" s="3" t="s">
        <v>1442</v>
      </c>
      <c r="U1311" s="28" t="s">
        <v>1446</v>
      </c>
      <c r="V1311" s="3" t="s">
        <v>1743</v>
      </c>
      <c r="W1311" s="3" t="s">
        <v>2322</v>
      </c>
      <c r="X1311" s="3" t="s">
        <v>119</v>
      </c>
    </row>
    <row r="1312" spans="1:24" x14ac:dyDescent="0.2">
      <c r="A1312" s="3" t="s">
        <v>119</v>
      </c>
      <c r="B1312" s="3" t="s">
        <v>1940</v>
      </c>
      <c r="D1312" s="3" t="s">
        <v>45</v>
      </c>
      <c r="E1312" s="3" t="s">
        <v>49</v>
      </c>
      <c r="F1312" s="3" t="s">
        <v>91</v>
      </c>
      <c r="G1312" s="7" t="s">
        <v>175</v>
      </c>
      <c r="I1312" s="3" t="s">
        <v>114</v>
      </c>
      <c r="J1312" s="31">
        <v>41753</v>
      </c>
      <c r="K1312" s="31">
        <v>41753</v>
      </c>
      <c r="L1312" s="3" t="s">
        <v>1440</v>
      </c>
      <c r="M1312" s="3" t="s">
        <v>695</v>
      </c>
      <c r="N1312" s="26" t="s">
        <v>1458</v>
      </c>
      <c r="O1312" s="27">
        <v>46</v>
      </c>
      <c r="P1312" s="28">
        <v>46</v>
      </c>
      <c r="T1312" s="3" t="s">
        <v>1442</v>
      </c>
      <c r="U1312" s="28" t="s">
        <v>1446</v>
      </c>
      <c r="V1312" s="3" t="s">
        <v>1743</v>
      </c>
      <c r="W1312" s="3" t="s">
        <v>1945</v>
      </c>
      <c r="X1312" s="3" t="s">
        <v>119</v>
      </c>
    </row>
    <row r="1313" spans="1:24" x14ac:dyDescent="0.2">
      <c r="A1313" s="3" t="s">
        <v>119</v>
      </c>
      <c r="B1313" s="3" t="s">
        <v>1940</v>
      </c>
      <c r="D1313" s="3" t="s">
        <v>45</v>
      </c>
      <c r="E1313" s="3" t="s">
        <v>49</v>
      </c>
      <c r="F1313" s="3" t="s">
        <v>91</v>
      </c>
      <c r="G1313" s="7" t="s">
        <v>175</v>
      </c>
      <c r="I1313" s="3" t="s">
        <v>114</v>
      </c>
      <c r="J1313" s="31">
        <v>41753</v>
      </c>
      <c r="K1313" s="31">
        <v>41753</v>
      </c>
      <c r="L1313" s="3" t="s">
        <v>1440</v>
      </c>
      <c r="M1313" s="3" t="s">
        <v>733</v>
      </c>
      <c r="N1313" s="26" t="s">
        <v>1444</v>
      </c>
      <c r="O1313" s="27">
        <v>126</v>
      </c>
      <c r="P1313" s="28">
        <v>126</v>
      </c>
      <c r="T1313" s="3" t="s">
        <v>1442</v>
      </c>
      <c r="U1313" s="28" t="s">
        <v>1446</v>
      </c>
      <c r="V1313" s="3" t="s">
        <v>1743</v>
      </c>
      <c r="W1313" s="3" t="s">
        <v>1945</v>
      </c>
      <c r="X1313" s="3" t="s">
        <v>119</v>
      </c>
    </row>
    <row r="1314" spans="1:24" x14ac:dyDescent="0.2">
      <c r="A1314" s="3" t="s">
        <v>119</v>
      </c>
      <c r="B1314" s="3" t="s">
        <v>1940</v>
      </c>
      <c r="D1314" s="3" t="s">
        <v>45</v>
      </c>
      <c r="E1314" s="3" t="s">
        <v>49</v>
      </c>
      <c r="F1314" s="3" t="s">
        <v>91</v>
      </c>
      <c r="G1314" s="7" t="s">
        <v>202</v>
      </c>
      <c r="I1314" s="3" t="s">
        <v>114</v>
      </c>
      <c r="J1314" s="31">
        <v>41752</v>
      </c>
      <c r="K1314" s="31">
        <v>41752</v>
      </c>
      <c r="L1314" s="3" t="s">
        <v>1440</v>
      </c>
      <c r="M1314" s="3" t="s">
        <v>695</v>
      </c>
      <c r="N1314" s="26" t="s">
        <v>1458</v>
      </c>
      <c r="O1314" s="27">
        <v>47</v>
      </c>
      <c r="P1314" s="28">
        <v>47</v>
      </c>
      <c r="T1314" s="3" t="s">
        <v>1442</v>
      </c>
      <c r="U1314" s="28" t="s">
        <v>1446</v>
      </c>
      <c r="V1314" s="3" t="s">
        <v>1743</v>
      </c>
      <c r="W1314" s="3" t="s">
        <v>1746</v>
      </c>
      <c r="X1314" s="3" t="s">
        <v>119</v>
      </c>
    </row>
    <row r="1315" spans="1:24" x14ac:dyDescent="0.2">
      <c r="A1315" s="3" t="s">
        <v>119</v>
      </c>
      <c r="B1315" s="3" t="s">
        <v>1940</v>
      </c>
      <c r="D1315" s="3" t="s">
        <v>45</v>
      </c>
      <c r="E1315" s="3" t="s">
        <v>49</v>
      </c>
      <c r="F1315" s="3" t="s">
        <v>91</v>
      </c>
      <c r="G1315" s="7" t="s">
        <v>202</v>
      </c>
      <c r="I1315" s="3" t="s">
        <v>114</v>
      </c>
      <c r="J1315" s="31">
        <v>41752</v>
      </c>
      <c r="K1315" s="31">
        <v>41752</v>
      </c>
      <c r="L1315" s="3" t="s">
        <v>1440</v>
      </c>
      <c r="M1315" s="3" t="s">
        <v>733</v>
      </c>
      <c r="N1315" s="26" t="s">
        <v>1444</v>
      </c>
      <c r="O1315" s="27">
        <v>128</v>
      </c>
      <c r="P1315" s="28">
        <v>128</v>
      </c>
      <c r="T1315" s="3" t="s">
        <v>1442</v>
      </c>
      <c r="U1315" s="28" t="s">
        <v>1446</v>
      </c>
      <c r="V1315" s="3" t="s">
        <v>1743</v>
      </c>
      <c r="W1315" s="3" t="s">
        <v>1746</v>
      </c>
      <c r="X1315" s="3" t="s">
        <v>119</v>
      </c>
    </row>
    <row r="1316" spans="1:24" x14ac:dyDescent="0.2">
      <c r="A1316" s="3" t="s">
        <v>119</v>
      </c>
      <c r="B1316" s="3" t="s">
        <v>1940</v>
      </c>
      <c r="D1316" s="3" t="s">
        <v>45</v>
      </c>
      <c r="E1316" s="3" t="s">
        <v>49</v>
      </c>
      <c r="F1316" s="3" t="s">
        <v>91</v>
      </c>
      <c r="G1316" s="7" t="s">
        <v>381</v>
      </c>
      <c r="I1316" s="3" t="s">
        <v>114</v>
      </c>
      <c r="J1316" s="31">
        <v>41750</v>
      </c>
      <c r="K1316" s="31">
        <v>41750</v>
      </c>
      <c r="L1316" s="3" t="s">
        <v>1440</v>
      </c>
      <c r="M1316" s="3" t="s">
        <v>695</v>
      </c>
      <c r="N1316" s="26" t="s">
        <v>1458</v>
      </c>
      <c r="O1316" s="27">
        <v>34</v>
      </c>
      <c r="P1316" s="28">
        <v>34</v>
      </c>
      <c r="T1316" s="3" t="s">
        <v>1442</v>
      </c>
      <c r="U1316" s="28" t="s">
        <v>1446</v>
      </c>
      <c r="V1316" s="3" t="s">
        <v>1743</v>
      </c>
      <c r="W1316" s="3" t="s">
        <v>2323</v>
      </c>
      <c r="X1316" s="3" t="s">
        <v>119</v>
      </c>
    </row>
    <row r="1317" spans="1:24" x14ac:dyDescent="0.2">
      <c r="A1317" s="3" t="s">
        <v>119</v>
      </c>
      <c r="B1317" s="3" t="s">
        <v>1940</v>
      </c>
      <c r="D1317" s="3" t="s">
        <v>45</v>
      </c>
      <c r="E1317" s="3" t="s">
        <v>49</v>
      </c>
      <c r="F1317" s="3" t="s">
        <v>91</v>
      </c>
      <c r="G1317" s="7" t="s">
        <v>381</v>
      </c>
      <c r="I1317" s="3" t="s">
        <v>114</v>
      </c>
      <c r="J1317" s="31">
        <v>41750</v>
      </c>
      <c r="K1317" s="31">
        <v>41750</v>
      </c>
      <c r="L1317" s="3" t="s">
        <v>1440</v>
      </c>
      <c r="M1317" s="3" t="s">
        <v>733</v>
      </c>
      <c r="N1317" s="26" t="s">
        <v>1444</v>
      </c>
      <c r="O1317" s="27">
        <v>92</v>
      </c>
      <c r="P1317" s="28">
        <v>92</v>
      </c>
      <c r="T1317" s="3" t="s">
        <v>1442</v>
      </c>
      <c r="U1317" s="28" t="s">
        <v>1446</v>
      </c>
      <c r="V1317" s="3" t="s">
        <v>1743</v>
      </c>
      <c r="W1317" s="3" t="s">
        <v>2323</v>
      </c>
      <c r="X1317" s="3" t="s">
        <v>119</v>
      </c>
    </row>
    <row r="1318" spans="1:24" x14ac:dyDescent="0.2">
      <c r="A1318" s="3" t="s">
        <v>119</v>
      </c>
      <c r="B1318" s="3" t="s">
        <v>1940</v>
      </c>
      <c r="D1318" s="3" t="s">
        <v>45</v>
      </c>
      <c r="E1318" s="3" t="s">
        <v>49</v>
      </c>
      <c r="F1318" s="3" t="s">
        <v>91</v>
      </c>
      <c r="G1318" s="7" t="s">
        <v>176</v>
      </c>
      <c r="I1318" s="3" t="s">
        <v>114</v>
      </c>
      <c r="J1318" s="31">
        <v>41733</v>
      </c>
      <c r="K1318" s="31">
        <v>41733</v>
      </c>
      <c r="L1318" s="3" t="s">
        <v>1440</v>
      </c>
      <c r="M1318" s="3" t="s">
        <v>695</v>
      </c>
      <c r="N1318" s="26" t="s">
        <v>1458</v>
      </c>
      <c r="O1318" s="27">
        <v>25</v>
      </c>
      <c r="P1318" s="28">
        <v>25</v>
      </c>
      <c r="T1318" s="3" t="s">
        <v>1442</v>
      </c>
      <c r="U1318" s="28" t="s">
        <v>1446</v>
      </c>
      <c r="V1318" s="3" t="s">
        <v>1743</v>
      </c>
      <c r="W1318" s="3" t="s">
        <v>1947</v>
      </c>
      <c r="X1318" s="3" t="s">
        <v>119</v>
      </c>
    </row>
    <row r="1319" spans="1:24" x14ac:dyDescent="0.2">
      <c r="A1319" s="3" t="s">
        <v>119</v>
      </c>
      <c r="B1319" s="3" t="s">
        <v>1940</v>
      </c>
      <c r="D1319" s="3" t="s">
        <v>45</v>
      </c>
      <c r="E1319" s="3" t="s">
        <v>49</v>
      </c>
      <c r="F1319" s="3" t="s">
        <v>91</v>
      </c>
      <c r="G1319" s="7" t="s">
        <v>176</v>
      </c>
      <c r="I1319" s="3" t="s">
        <v>114</v>
      </c>
      <c r="J1319" s="31">
        <v>41733</v>
      </c>
      <c r="K1319" s="31">
        <v>41733</v>
      </c>
      <c r="L1319" s="3" t="s">
        <v>1440</v>
      </c>
      <c r="M1319" s="3" t="s">
        <v>733</v>
      </c>
      <c r="N1319" s="26" t="s">
        <v>1444</v>
      </c>
      <c r="O1319" s="27">
        <v>69</v>
      </c>
      <c r="P1319" s="28">
        <v>69</v>
      </c>
      <c r="T1319" s="3" t="s">
        <v>1442</v>
      </c>
      <c r="U1319" s="28" t="s">
        <v>1446</v>
      </c>
      <c r="V1319" s="3" t="s">
        <v>1743</v>
      </c>
      <c r="W1319" s="3" t="s">
        <v>1947</v>
      </c>
      <c r="X1319" s="3" t="s">
        <v>119</v>
      </c>
    </row>
    <row r="1320" spans="1:24" x14ac:dyDescent="0.2">
      <c r="A1320" s="3" t="s">
        <v>119</v>
      </c>
      <c r="B1320" s="3" t="s">
        <v>1940</v>
      </c>
      <c r="D1320" s="3" t="s">
        <v>45</v>
      </c>
      <c r="E1320" s="3" t="s">
        <v>49</v>
      </c>
      <c r="F1320" s="3" t="s">
        <v>91</v>
      </c>
      <c r="G1320" s="7" t="s">
        <v>225</v>
      </c>
      <c r="I1320" s="3" t="s">
        <v>114</v>
      </c>
      <c r="J1320" s="31">
        <v>41725</v>
      </c>
      <c r="K1320" s="31">
        <v>41731</v>
      </c>
      <c r="L1320" s="3" t="s">
        <v>1440</v>
      </c>
      <c r="M1320" s="3" t="s">
        <v>695</v>
      </c>
      <c r="N1320" s="26" t="s">
        <v>1458</v>
      </c>
      <c r="O1320" s="27">
        <v>142</v>
      </c>
      <c r="P1320" s="28">
        <v>142</v>
      </c>
      <c r="T1320" s="3" t="s">
        <v>1442</v>
      </c>
      <c r="U1320" s="28" t="s">
        <v>1446</v>
      </c>
      <c r="V1320" s="3" t="s">
        <v>1743</v>
      </c>
      <c r="W1320" s="3" t="s">
        <v>1948</v>
      </c>
      <c r="X1320" s="3" t="s">
        <v>119</v>
      </c>
    </row>
    <row r="1321" spans="1:24" x14ac:dyDescent="0.2">
      <c r="A1321" s="3" t="s">
        <v>119</v>
      </c>
      <c r="B1321" s="3" t="s">
        <v>1940</v>
      </c>
      <c r="D1321" s="3" t="s">
        <v>45</v>
      </c>
      <c r="E1321" s="3" t="s">
        <v>49</v>
      </c>
      <c r="F1321" s="3" t="s">
        <v>91</v>
      </c>
      <c r="G1321" s="7" t="s">
        <v>225</v>
      </c>
      <c r="I1321" s="3" t="s">
        <v>114</v>
      </c>
      <c r="J1321" s="31">
        <v>41725</v>
      </c>
      <c r="K1321" s="31">
        <v>41731</v>
      </c>
      <c r="L1321" s="3" t="s">
        <v>1440</v>
      </c>
      <c r="M1321" s="3" t="s">
        <v>733</v>
      </c>
      <c r="N1321" s="26" t="s">
        <v>1444</v>
      </c>
      <c r="O1321" s="27">
        <v>385</v>
      </c>
      <c r="P1321" s="28">
        <v>385</v>
      </c>
      <c r="T1321" s="3" t="s">
        <v>1442</v>
      </c>
      <c r="U1321" s="28" t="s">
        <v>1446</v>
      </c>
      <c r="V1321" s="3" t="s">
        <v>1743</v>
      </c>
      <c r="W1321" s="3" t="s">
        <v>1948</v>
      </c>
      <c r="X1321" s="3" t="s">
        <v>119</v>
      </c>
    </row>
    <row r="1322" spans="1:24" x14ac:dyDescent="0.2">
      <c r="A1322" s="3" t="s">
        <v>119</v>
      </c>
      <c r="B1322" s="3" t="s">
        <v>1940</v>
      </c>
      <c r="D1322" s="3" t="s">
        <v>45</v>
      </c>
      <c r="E1322" s="3" t="s">
        <v>49</v>
      </c>
      <c r="F1322" s="3" t="s">
        <v>91</v>
      </c>
      <c r="G1322" s="7" t="s">
        <v>305</v>
      </c>
      <c r="I1322" s="3" t="s">
        <v>114</v>
      </c>
      <c r="J1322" s="31">
        <v>41736</v>
      </c>
      <c r="K1322" s="31">
        <v>41737</v>
      </c>
      <c r="L1322" s="3" t="s">
        <v>1440</v>
      </c>
      <c r="M1322" s="3" t="s">
        <v>695</v>
      </c>
      <c r="N1322" s="26" t="s">
        <v>1458</v>
      </c>
      <c r="O1322" s="27">
        <v>44</v>
      </c>
      <c r="P1322" s="28">
        <v>44</v>
      </c>
      <c r="T1322" s="3" t="s">
        <v>1442</v>
      </c>
      <c r="U1322" s="28" t="s">
        <v>1446</v>
      </c>
      <c r="V1322" s="3" t="s">
        <v>1743</v>
      </c>
      <c r="W1322" s="3" t="s">
        <v>2324</v>
      </c>
      <c r="X1322" s="3" t="s">
        <v>119</v>
      </c>
    </row>
    <row r="1323" spans="1:24" x14ac:dyDescent="0.2">
      <c r="A1323" s="3" t="s">
        <v>119</v>
      </c>
      <c r="B1323" s="3" t="s">
        <v>1940</v>
      </c>
      <c r="D1323" s="3" t="s">
        <v>45</v>
      </c>
      <c r="E1323" s="3" t="s">
        <v>49</v>
      </c>
      <c r="F1323" s="3" t="s">
        <v>91</v>
      </c>
      <c r="G1323" s="7" t="s">
        <v>305</v>
      </c>
      <c r="I1323" s="3" t="s">
        <v>114</v>
      </c>
      <c r="J1323" s="31">
        <v>41736</v>
      </c>
      <c r="K1323" s="31">
        <v>41737</v>
      </c>
      <c r="L1323" s="3" t="s">
        <v>1440</v>
      </c>
      <c r="M1323" s="3" t="s">
        <v>733</v>
      </c>
      <c r="N1323" s="26" t="s">
        <v>1444</v>
      </c>
      <c r="O1323" s="27">
        <v>118</v>
      </c>
      <c r="P1323" s="28">
        <v>118</v>
      </c>
      <c r="T1323" s="3" t="s">
        <v>1442</v>
      </c>
      <c r="U1323" s="28" t="s">
        <v>1446</v>
      </c>
      <c r="V1323" s="3" t="s">
        <v>1743</v>
      </c>
      <c r="W1323" s="3" t="s">
        <v>2324</v>
      </c>
      <c r="X1323" s="3" t="s">
        <v>119</v>
      </c>
    </row>
    <row r="1324" spans="1:24" x14ac:dyDescent="0.2">
      <c r="A1324" s="3" t="s">
        <v>119</v>
      </c>
      <c r="B1324" s="3" t="s">
        <v>1940</v>
      </c>
      <c r="D1324" s="3" t="s">
        <v>45</v>
      </c>
      <c r="E1324" s="3" t="s">
        <v>49</v>
      </c>
      <c r="F1324" s="3" t="s">
        <v>91</v>
      </c>
      <c r="G1324" s="7" t="s">
        <v>445</v>
      </c>
      <c r="I1324" s="3" t="s">
        <v>114</v>
      </c>
      <c r="J1324" s="31">
        <v>41761</v>
      </c>
      <c r="K1324" s="31">
        <v>41761</v>
      </c>
      <c r="L1324" s="3" t="s">
        <v>1440</v>
      </c>
      <c r="M1324" s="3" t="s">
        <v>695</v>
      </c>
      <c r="N1324" s="26" t="s">
        <v>1458</v>
      </c>
      <c r="O1324" s="27">
        <v>35</v>
      </c>
      <c r="P1324" s="28">
        <v>35</v>
      </c>
      <c r="T1324" s="3" t="s">
        <v>1442</v>
      </c>
      <c r="U1324" s="28" t="s">
        <v>1446</v>
      </c>
      <c r="V1324" s="3" t="s">
        <v>1743</v>
      </c>
      <c r="W1324" s="3" t="s">
        <v>2325</v>
      </c>
      <c r="X1324" s="3" t="s">
        <v>119</v>
      </c>
    </row>
    <row r="1325" spans="1:24" x14ac:dyDescent="0.2">
      <c r="A1325" s="3" t="s">
        <v>119</v>
      </c>
      <c r="B1325" s="3" t="s">
        <v>1940</v>
      </c>
      <c r="D1325" s="3" t="s">
        <v>45</v>
      </c>
      <c r="E1325" s="3" t="s">
        <v>49</v>
      </c>
      <c r="F1325" s="3" t="s">
        <v>91</v>
      </c>
      <c r="G1325" s="7" t="s">
        <v>445</v>
      </c>
      <c r="I1325" s="3" t="s">
        <v>114</v>
      </c>
      <c r="J1325" s="31">
        <v>41761</v>
      </c>
      <c r="K1325" s="31">
        <v>41761</v>
      </c>
      <c r="L1325" s="3" t="s">
        <v>1440</v>
      </c>
      <c r="M1325" s="3" t="s">
        <v>733</v>
      </c>
      <c r="N1325" s="26" t="s">
        <v>1444</v>
      </c>
      <c r="O1325" s="27">
        <v>95</v>
      </c>
      <c r="P1325" s="28">
        <v>95</v>
      </c>
      <c r="T1325" s="3" t="s">
        <v>1442</v>
      </c>
      <c r="U1325" s="28" t="s">
        <v>1446</v>
      </c>
      <c r="V1325" s="3" t="s">
        <v>1743</v>
      </c>
      <c r="W1325" s="3" t="s">
        <v>2325</v>
      </c>
      <c r="X1325" s="3" t="s">
        <v>119</v>
      </c>
    </row>
    <row r="1326" spans="1:24" x14ac:dyDescent="0.2">
      <c r="A1326" s="3" t="s">
        <v>119</v>
      </c>
      <c r="B1326" s="3" t="s">
        <v>1940</v>
      </c>
      <c r="D1326" s="3" t="s">
        <v>45</v>
      </c>
      <c r="E1326" s="3" t="s">
        <v>49</v>
      </c>
      <c r="F1326" s="3" t="s">
        <v>91</v>
      </c>
      <c r="G1326" s="7" t="s">
        <v>391</v>
      </c>
      <c r="I1326" s="3" t="s">
        <v>114</v>
      </c>
      <c r="J1326" s="31">
        <v>41766</v>
      </c>
      <c r="K1326" s="31">
        <v>41766</v>
      </c>
      <c r="L1326" s="3" t="s">
        <v>1440</v>
      </c>
      <c r="M1326" s="3" t="s">
        <v>695</v>
      </c>
      <c r="N1326" s="26" t="s">
        <v>1458</v>
      </c>
      <c r="O1326" s="27">
        <v>61</v>
      </c>
      <c r="P1326" s="28">
        <v>61</v>
      </c>
      <c r="T1326" s="3" t="s">
        <v>1442</v>
      </c>
      <c r="U1326" s="28" t="s">
        <v>1446</v>
      </c>
      <c r="V1326" s="3" t="s">
        <v>1743</v>
      </c>
      <c r="W1326" s="3" t="s">
        <v>2326</v>
      </c>
      <c r="X1326" s="3" t="s">
        <v>119</v>
      </c>
    </row>
    <row r="1327" spans="1:24" x14ac:dyDescent="0.2">
      <c r="A1327" s="3" t="s">
        <v>119</v>
      </c>
      <c r="B1327" s="3" t="s">
        <v>1940</v>
      </c>
      <c r="D1327" s="3" t="s">
        <v>45</v>
      </c>
      <c r="E1327" s="3" t="s">
        <v>49</v>
      </c>
      <c r="F1327" s="3" t="s">
        <v>91</v>
      </c>
      <c r="G1327" s="7" t="s">
        <v>391</v>
      </c>
      <c r="I1327" s="3" t="s">
        <v>114</v>
      </c>
      <c r="J1327" s="31">
        <v>41766</v>
      </c>
      <c r="K1327" s="31">
        <v>41766</v>
      </c>
      <c r="L1327" s="3" t="s">
        <v>1440</v>
      </c>
      <c r="M1327" s="3" t="s">
        <v>733</v>
      </c>
      <c r="N1327" s="26" t="s">
        <v>1444</v>
      </c>
      <c r="O1327" s="27">
        <v>165</v>
      </c>
      <c r="P1327" s="28">
        <v>165</v>
      </c>
      <c r="T1327" s="3" t="s">
        <v>1442</v>
      </c>
      <c r="U1327" s="28" t="s">
        <v>1446</v>
      </c>
      <c r="V1327" s="3" t="s">
        <v>1743</v>
      </c>
      <c r="W1327" s="3" t="s">
        <v>2326</v>
      </c>
      <c r="X1327" s="3" t="s">
        <v>119</v>
      </c>
    </row>
    <row r="1328" spans="1:24" x14ac:dyDescent="0.2">
      <c r="A1328" s="3" t="s">
        <v>119</v>
      </c>
      <c r="B1328" s="3" t="s">
        <v>1940</v>
      </c>
      <c r="D1328" s="3" t="s">
        <v>45</v>
      </c>
      <c r="E1328" s="3" t="s">
        <v>49</v>
      </c>
      <c r="F1328" s="3" t="s">
        <v>91</v>
      </c>
      <c r="G1328" s="7" t="s">
        <v>663</v>
      </c>
      <c r="I1328" s="3" t="s">
        <v>114</v>
      </c>
      <c r="J1328" s="31">
        <v>41764</v>
      </c>
      <c r="K1328" s="31">
        <v>41764</v>
      </c>
      <c r="L1328" s="3" t="s">
        <v>1440</v>
      </c>
      <c r="M1328" s="3" t="s">
        <v>695</v>
      </c>
      <c r="N1328" s="26" t="s">
        <v>1458</v>
      </c>
      <c r="O1328" s="27">
        <v>33</v>
      </c>
      <c r="P1328" s="28">
        <v>33</v>
      </c>
      <c r="T1328" s="3" t="s">
        <v>1442</v>
      </c>
      <c r="U1328" s="28" t="s">
        <v>1446</v>
      </c>
      <c r="V1328" s="3" t="s">
        <v>1743</v>
      </c>
      <c r="W1328" s="3" t="s">
        <v>2327</v>
      </c>
      <c r="X1328" s="3" t="s">
        <v>119</v>
      </c>
    </row>
    <row r="1329" spans="1:24" x14ac:dyDescent="0.2">
      <c r="A1329" s="3" t="s">
        <v>119</v>
      </c>
      <c r="B1329" s="3" t="s">
        <v>1940</v>
      </c>
      <c r="D1329" s="3" t="s">
        <v>45</v>
      </c>
      <c r="E1329" s="3" t="s">
        <v>49</v>
      </c>
      <c r="F1329" s="3" t="s">
        <v>91</v>
      </c>
      <c r="G1329" s="7" t="s">
        <v>663</v>
      </c>
      <c r="I1329" s="3" t="s">
        <v>114</v>
      </c>
      <c r="J1329" s="31">
        <v>41764</v>
      </c>
      <c r="K1329" s="31">
        <v>41764</v>
      </c>
      <c r="L1329" s="3" t="s">
        <v>1440</v>
      </c>
      <c r="M1329" s="3" t="s">
        <v>733</v>
      </c>
      <c r="N1329" s="26" t="s">
        <v>1444</v>
      </c>
      <c r="O1329" s="27">
        <v>90</v>
      </c>
      <c r="P1329" s="28">
        <v>90</v>
      </c>
      <c r="T1329" s="3" t="s">
        <v>1442</v>
      </c>
      <c r="U1329" s="28" t="s">
        <v>1446</v>
      </c>
      <c r="V1329" s="3" t="s">
        <v>1743</v>
      </c>
      <c r="W1329" s="3" t="s">
        <v>2327</v>
      </c>
      <c r="X1329" s="3" t="s">
        <v>119</v>
      </c>
    </row>
    <row r="1330" spans="1:24" x14ac:dyDescent="0.2">
      <c r="A1330" s="3" t="s">
        <v>119</v>
      </c>
      <c r="B1330" s="3" t="s">
        <v>1940</v>
      </c>
      <c r="D1330" s="3" t="s">
        <v>45</v>
      </c>
      <c r="E1330" s="3" t="s">
        <v>49</v>
      </c>
      <c r="F1330" s="3" t="s">
        <v>91</v>
      </c>
      <c r="G1330" s="7" t="s">
        <v>664</v>
      </c>
      <c r="I1330" s="3" t="s">
        <v>114</v>
      </c>
      <c r="J1330" s="31">
        <v>41764</v>
      </c>
      <c r="K1330" s="31">
        <v>41764</v>
      </c>
      <c r="L1330" s="3" t="s">
        <v>1440</v>
      </c>
      <c r="M1330" s="3" t="s">
        <v>695</v>
      </c>
      <c r="N1330" s="26" t="s">
        <v>1458</v>
      </c>
      <c r="O1330" s="27">
        <v>28</v>
      </c>
      <c r="P1330" s="28">
        <v>28</v>
      </c>
      <c r="T1330" s="3" t="s">
        <v>1442</v>
      </c>
      <c r="U1330" s="28" t="s">
        <v>1446</v>
      </c>
      <c r="V1330" s="3" t="s">
        <v>1743</v>
      </c>
      <c r="W1330" s="3" t="s">
        <v>2328</v>
      </c>
      <c r="X1330" s="3" t="s">
        <v>119</v>
      </c>
    </row>
    <row r="1331" spans="1:24" x14ac:dyDescent="0.2">
      <c r="A1331" s="3" t="s">
        <v>119</v>
      </c>
      <c r="B1331" s="3" t="s">
        <v>1940</v>
      </c>
      <c r="D1331" s="3" t="s">
        <v>45</v>
      </c>
      <c r="E1331" s="3" t="s">
        <v>49</v>
      </c>
      <c r="F1331" s="3" t="s">
        <v>91</v>
      </c>
      <c r="G1331" s="7" t="s">
        <v>664</v>
      </c>
      <c r="I1331" s="3" t="s">
        <v>114</v>
      </c>
      <c r="J1331" s="31">
        <v>41764</v>
      </c>
      <c r="K1331" s="31">
        <v>41764</v>
      </c>
      <c r="L1331" s="3" t="s">
        <v>1440</v>
      </c>
      <c r="M1331" s="3" t="s">
        <v>733</v>
      </c>
      <c r="N1331" s="26" t="s">
        <v>1444</v>
      </c>
      <c r="O1331" s="27">
        <v>74</v>
      </c>
      <c r="P1331" s="28">
        <v>74</v>
      </c>
      <c r="T1331" s="3" t="s">
        <v>1442</v>
      </c>
      <c r="U1331" s="28" t="s">
        <v>1446</v>
      </c>
      <c r="V1331" s="3" t="s">
        <v>1743</v>
      </c>
      <c r="W1331" s="3" t="s">
        <v>2328</v>
      </c>
      <c r="X1331" s="3" t="s">
        <v>119</v>
      </c>
    </row>
    <row r="1332" spans="1:24" x14ac:dyDescent="0.2">
      <c r="A1332" s="3" t="s">
        <v>119</v>
      </c>
      <c r="B1332" s="3" t="s">
        <v>1940</v>
      </c>
      <c r="D1332" s="3" t="s">
        <v>45</v>
      </c>
      <c r="E1332" s="3" t="s">
        <v>49</v>
      </c>
      <c r="F1332" s="3" t="s">
        <v>91</v>
      </c>
      <c r="G1332" s="7" t="s">
        <v>216</v>
      </c>
      <c r="I1332" s="3" t="s">
        <v>114</v>
      </c>
      <c r="J1332" s="31">
        <v>41753</v>
      </c>
      <c r="K1332" s="31">
        <v>41753</v>
      </c>
      <c r="L1332" s="3" t="s">
        <v>1440</v>
      </c>
      <c r="M1332" s="3" t="s">
        <v>695</v>
      </c>
      <c r="N1332" s="26" t="s">
        <v>1458</v>
      </c>
      <c r="O1332" s="27">
        <v>23</v>
      </c>
      <c r="P1332" s="28">
        <v>23</v>
      </c>
      <c r="T1332" s="3" t="s">
        <v>1442</v>
      </c>
      <c r="U1332" s="28" t="s">
        <v>1446</v>
      </c>
      <c r="V1332" s="3" t="s">
        <v>1743</v>
      </c>
      <c r="W1332" s="3" t="s">
        <v>2329</v>
      </c>
      <c r="X1332" s="3" t="s">
        <v>119</v>
      </c>
    </row>
    <row r="1333" spans="1:24" x14ac:dyDescent="0.2">
      <c r="A1333" s="3" t="s">
        <v>119</v>
      </c>
      <c r="B1333" s="3" t="s">
        <v>1940</v>
      </c>
      <c r="D1333" s="3" t="s">
        <v>45</v>
      </c>
      <c r="E1333" s="3" t="s">
        <v>49</v>
      </c>
      <c r="F1333" s="3" t="s">
        <v>91</v>
      </c>
      <c r="G1333" s="7" t="s">
        <v>216</v>
      </c>
      <c r="I1333" s="3" t="s">
        <v>114</v>
      </c>
      <c r="J1333" s="31">
        <v>41753</v>
      </c>
      <c r="K1333" s="31">
        <v>41753</v>
      </c>
      <c r="L1333" s="3" t="s">
        <v>1440</v>
      </c>
      <c r="M1333" s="3" t="s">
        <v>733</v>
      </c>
      <c r="N1333" s="26" t="s">
        <v>1444</v>
      </c>
      <c r="O1333" s="27">
        <v>62</v>
      </c>
      <c r="P1333" s="28">
        <v>62</v>
      </c>
      <c r="T1333" s="3" t="s">
        <v>1442</v>
      </c>
      <c r="U1333" s="28" t="s">
        <v>1446</v>
      </c>
      <c r="V1333" s="3" t="s">
        <v>1743</v>
      </c>
      <c r="W1333" s="3" t="s">
        <v>2329</v>
      </c>
      <c r="X1333" s="3" t="s">
        <v>119</v>
      </c>
    </row>
    <row r="1334" spans="1:24" x14ac:dyDescent="0.2">
      <c r="A1334" s="3" t="s">
        <v>119</v>
      </c>
      <c r="B1334" s="3" t="s">
        <v>1940</v>
      </c>
      <c r="D1334" s="3" t="s">
        <v>45</v>
      </c>
      <c r="E1334" s="3" t="s">
        <v>49</v>
      </c>
      <c r="F1334" s="3" t="s">
        <v>91</v>
      </c>
      <c r="G1334" s="7" t="s">
        <v>666</v>
      </c>
      <c r="I1334" s="3" t="s">
        <v>114</v>
      </c>
      <c r="J1334" s="31">
        <v>41751</v>
      </c>
      <c r="K1334" s="31">
        <v>41751</v>
      </c>
      <c r="L1334" s="3" t="s">
        <v>1440</v>
      </c>
      <c r="M1334" s="3" t="s">
        <v>695</v>
      </c>
      <c r="N1334" s="26" t="s">
        <v>1458</v>
      </c>
      <c r="O1334" s="27">
        <v>52</v>
      </c>
      <c r="P1334" s="28">
        <v>52</v>
      </c>
      <c r="T1334" s="3" t="s">
        <v>1442</v>
      </c>
      <c r="U1334" s="28" t="s">
        <v>1446</v>
      </c>
      <c r="V1334" s="3" t="s">
        <v>1743</v>
      </c>
      <c r="W1334" s="3" t="s">
        <v>2330</v>
      </c>
      <c r="X1334" s="3" t="s">
        <v>119</v>
      </c>
    </row>
    <row r="1335" spans="1:24" x14ac:dyDescent="0.2">
      <c r="A1335" s="3" t="s">
        <v>119</v>
      </c>
      <c r="B1335" s="3" t="s">
        <v>1940</v>
      </c>
      <c r="D1335" s="3" t="s">
        <v>45</v>
      </c>
      <c r="E1335" s="3" t="s">
        <v>49</v>
      </c>
      <c r="F1335" s="3" t="s">
        <v>91</v>
      </c>
      <c r="G1335" s="7" t="s">
        <v>666</v>
      </c>
      <c r="I1335" s="3" t="s">
        <v>114</v>
      </c>
      <c r="J1335" s="31">
        <v>41751</v>
      </c>
      <c r="K1335" s="31">
        <v>41751</v>
      </c>
      <c r="L1335" s="3" t="s">
        <v>1440</v>
      </c>
      <c r="M1335" s="3" t="s">
        <v>733</v>
      </c>
      <c r="N1335" s="26" t="s">
        <v>1444</v>
      </c>
      <c r="O1335" s="27">
        <v>139</v>
      </c>
      <c r="P1335" s="28">
        <v>139</v>
      </c>
      <c r="T1335" s="3" t="s">
        <v>1442</v>
      </c>
      <c r="U1335" s="28" t="s">
        <v>1446</v>
      </c>
      <c r="V1335" s="3" t="s">
        <v>1743</v>
      </c>
      <c r="W1335" s="3" t="s">
        <v>2330</v>
      </c>
      <c r="X1335" s="3" t="s">
        <v>119</v>
      </c>
    </row>
    <row r="1336" spans="1:24" x14ac:dyDescent="0.2">
      <c r="A1336" s="3" t="s">
        <v>119</v>
      </c>
      <c r="B1336" s="3" t="s">
        <v>1940</v>
      </c>
      <c r="D1336" s="3" t="s">
        <v>45</v>
      </c>
      <c r="E1336" s="3" t="s">
        <v>49</v>
      </c>
      <c r="F1336" s="3" t="s">
        <v>91</v>
      </c>
      <c r="G1336" s="7" t="s">
        <v>129</v>
      </c>
      <c r="I1336" s="3" t="s">
        <v>114</v>
      </c>
      <c r="J1336" s="31">
        <v>41767</v>
      </c>
      <c r="K1336" s="31">
        <v>41767</v>
      </c>
      <c r="L1336" s="3" t="s">
        <v>1440</v>
      </c>
      <c r="M1336" s="3" t="s">
        <v>695</v>
      </c>
      <c r="N1336" s="26" t="s">
        <v>1458</v>
      </c>
      <c r="O1336" s="27">
        <v>68</v>
      </c>
      <c r="P1336" s="28">
        <v>68</v>
      </c>
      <c r="T1336" s="3" t="s">
        <v>1442</v>
      </c>
      <c r="U1336" s="28" t="s">
        <v>1446</v>
      </c>
      <c r="V1336" s="3" t="s">
        <v>1743</v>
      </c>
      <c r="W1336" s="3" t="s">
        <v>2161</v>
      </c>
      <c r="X1336" s="3" t="s">
        <v>119</v>
      </c>
    </row>
    <row r="1337" spans="1:24" x14ac:dyDescent="0.2">
      <c r="A1337" s="3" t="s">
        <v>119</v>
      </c>
      <c r="B1337" s="3" t="s">
        <v>1940</v>
      </c>
      <c r="D1337" s="3" t="s">
        <v>45</v>
      </c>
      <c r="E1337" s="3" t="s">
        <v>49</v>
      </c>
      <c r="F1337" s="3" t="s">
        <v>91</v>
      </c>
      <c r="G1337" s="7" t="s">
        <v>129</v>
      </c>
      <c r="I1337" s="3" t="s">
        <v>114</v>
      </c>
      <c r="J1337" s="31">
        <v>41767</v>
      </c>
      <c r="K1337" s="31">
        <v>41767</v>
      </c>
      <c r="L1337" s="3" t="s">
        <v>1440</v>
      </c>
      <c r="M1337" s="3" t="s">
        <v>733</v>
      </c>
      <c r="N1337" s="26" t="s">
        <v>1444</v>
      </c>
      <c r="O1337" s="27">
        <v>174</v>
      </c>
      <c r="P1337" s="28">
        <v>174</v>
      </c>
      <c r="T1337" s="3" t="s">
        <v>1442</v>
      </c>
      <c r="U1337" s="28" t="s">
        <v>1446</v>
      </c>
      <c r="V1337" s="3" t="s">
        <v>1743</v>
      </c>
      <c r="W1337" s="3" t="s">
        <v>2161</v>
      </c>
      <c r="X1337" s="3" t="s">
        <v>119</v>
      </c>
    </row>
    <row r="1338" spans="1:24" x14ac:dyDescent="0.2">
      <c r="A1338" s="3" t="s">
        <v>119</v>
      </c>
      <c r="B1338" s="3" t="s">
        <v>1940</v>
      </c>
      <c r="D1338" s="3" t="s">
        <v>45</v>
      </c>
      <c r="E1338" s="3" t="s">
        <v>49</v>
      </c>
      <c r="F1338" s="3" t="s">
        <v>91</v>
      </c>
      <c r="G1338" s="7" t="s">
        <v>203</v>
      </c>
      <c r="I1338" s="3" t="s">
        <v>114</v>
      </c>
      <c r="J1338" s="31">
        <v>41765</v>
      </c>
      <c r="K1338" s="31">
        <v>41765</v>
      </c>
      <c r="L1338" s="3" t="s">
        <v>1440</v>
      </c>
      <c r="M1338" s="3" t="s">
        <v>695</v>
      </c>
      <c r="N1338" s="26" t="s">
        <v>1458</v>
      </c>
      <c r="O1338" s="27">
        <v>51</v>
      </c>
      <c r="P1338" s="28">
        <v>51</v>
      </c>
      <c r="T1338" s="3" t="s">
        <v>1442</v>
      </c>
      <c r="U1338" s="28" t="s">
        <v>1446</v>
      </c>
      <c r="V1338" s="3" t="s">
        <v>1743</v>
      </c>
      <c r="W1338" s="3" t="s">
        <v>2331</v>
      </c>
      <c r="X1338" s="3" t="s">
        <v>119</v>
      </c>
    </row>
    <row r="1339" spans="1:24" x14ac:dyDescent="0.2">
      <c r="A1339" s="3" t="s">
        <v>119</v>
      </c>
      <c r="B1339" s="3" t="s">
        <v>1940</v>
      </c>
      <c r="D1339" s="3" t="s">
        <v>45</v>
      </c>
      <c r="E1339" s="3" t="s">
        <v>49</v>
      </c>
      <c r="F1339" s="3" t="s">
        <v>91</v>
      </c>
      <c r="G1339" s="7" t="s">
        <v>203</v>
      </c>
      <c r="I1339" s="3" t="s">
        <v>114</v>
      </c>
      <c r="J1339" s="31">
        <v>41765</v>
      </c>
      <c r="K1339" s="31">
        <v>41765</v>
      </c>
      <c r="L1339" s="3" t="s">
        <v>1440</v>
      </c>
      <c r="M1339" s="3" t="s">
        <v>733</v>
      </c>
      <c r="N1339" s="26" t="s">
        <v>1444</v>
      </c>
      <c r="O1339" s="27">
        <v>138</v>
      </c>
      <c r="P1339" s="28">
        <v>138</v>
      </c>
      <c r="T1339" s="3" t="s">
        <v>1442</v>
      </c>
      <c r="U1339" s="28" t="s">
        <v>1446</v>
      </c>
      <c r="V1339" s="3" t="s">
        <v>1743</v>
      </c>
      <c r="W1339" s="3" t="s">
        <v>2331</v>
      </c>
      <c r="X1339" s="3" t="s">
        <v>119</v>
      </c>
    </row>
    <row r="1340" spans="1:24" x14ac:dyDescent="0.2">
      <c r="A1340" s="3" t="s">
        <v>119</v>
      </c>
      <c r="B1340" s="3" t="s">
        <v>1940</v>
      </c>
      <c r="D1340" s="3" t="s">
        <v>45</v>
      </c>
      <c r="E1340" s="3" t="s">
        <v>49</v>
      </c>
      <c r="F1340" s="3" t="s">
        <v>91</v>
      </c>
      <c r="G1340" s="7" t="s">
        <v>65</v>
      </c>
      <c r="I1340" s="3" t="s">
        <v>114</v>
      </c>
      <c r="J1340" s="31">
        <v>41732</v>
      </c>
      <c r="K1340" s="31">
        <v>41732</v>
      </c>
      <c r="L1340" s="3" t="s">
        <v>1440</v>
      </c>
      <c r="M1340" s="3" t="s">
        <v>695</v>
      </c>
      <c r="N1340" s="26" t="s">
        <v>1458</v>
      </c>
      <c r="O1340" s="27">
        <v>15</v>
      </c>
      <c r="P1340" s="28">
        <v>15</v>
      </c>
      <c r="T1340" s="3" t="s">
        <v>1442</v>
      </c>
      <c r="U1340" s="28" t="s">
        <v>1446</v>
      </c>
      <c r="V1340" s="3" t="s">
        <v>1743</v>
      </c>
      <c r="W1340" s="3" t="s">
        <v>2332</v>
      </c>
      <c r="X1340" s="3" t="s">
        <v>119</v>
      </c>
    </row>
    <row r="1341" spans="1:24" x14ac:dyDescent="0.2">
      <c r="A1341" s="3" t="s">
        <v>119</v>
      </c>
      <c r="B1341" s="3" t="s">
        <v>1940</v>
      </c>
      <c r="D1341" s="3" t="s">
        <v>45</v>
      </c>
      <c r="E1341" s="3" t="s">
        <v>49</v>
      </c>
      <c r="F1341" s="3" t="s">
        <v>91</v>
      </c>
      <c r="G1341" s="7" t="s">
        <v>65</v>
      </c>
      <c r="I1341" s="3" t="s">
        <v>114</v>
      </c>
      <c r="J1341" s="31">
        <v>41732</v>
      </c>
      <c r="K1341" s="31">
        <v>41732</v>
      </c>
      <c r="L1341" s="3" t="s">
        <v>1440</v>
      </c>
      <c r="M1341" s="3" t="s">
        <v>733</v>
      </c>
      <c r="N1341" s="26" t="s">
        <v>1444</v>
      </c>
      <c r="O1341" s="27">
        <v>40</v>
      </c>
      <c r="P1341" s="28">
        <v>40</v>
      </c>
      <c r="T1341" s="3" t="s">
        <v>1442</v>
      </c>
      <c r="U1341" s="28" t="s">
        <v>1446</v>
      </c>
      <c r="V1341" s="3" t="s">
        <v>1743</v>
      </c>
      <c r="W1341" s="3" t="s">
        <v>2332</v>
      </c>
      <c r="X1341" s="3" t="s">
        <v>119</v>
      </c>
    </row>
    <row r="1342" spans="1:24" x14ac:dyDescent="0.2">
      <c r="A1342" s="3" t="s">
        <v>119</v>
      </c>
      <c r="B1342" s="3" t="s">
        <v>1940</v>
      </c>
      <c r="D1342" s="3" t="s">
        <v>45</v>
      </c>
      <c r="E1342" s="3" t="s">
        <v>49</v>
      </c>
      <c r="F1342" s="3" t="s">
        <v>91</v>
      </c>
      <c r="G1342" s="7" t="s">
        <v>227</v>
      </c>
      <c r="I1342" s="3" t="s">
        <v>114</v>
      </c>
      <c r="J1342" s="31">
        <v>41754</v>
      </c>
      <c r="K1342" s="31">
        <v>41754</v>
      </c>
      <c r="L1342" s="3" t="s">
        <v>1440</v>
      </c>
      <c r="M1342" s="3" t="s">
        <v>695</v>
      </c>
      <c r="N1342" s="26" t="s">
        <v>1458</v>
      </c>
      <c r="O1342" s="27">
        <v>41</v>
      </c>
      <c r="P1342" s="28">
        <v>41</v>
      </c>
      <c r="T1342" s="3" t="s">
        <v>1442</v>
      </c>
      <c r="U1342" s="28" t="s">
        <v>1446</v>
      </c>
      <c r="V1342" s="3" t="s">
        <v>1743</v>
      </c>
      <c r="W1342" s="3" t="s">
        <v>1956</v>
      </c>
      <c r="X1342" s="3" t="s">
        <v>119</v>
      </c>
    </row>
    <row r="1343" spans="1:24" x14ac:dyDescent="0.2">
      <c r="A1343" s="3" t="s">
        <v>119</v>
      </c>
      <c r="B1343" s="3" t="s">
        <v>1940</v>
      </c>
      <c r="D1343" s="3" t="s">
        <v>45</v>
      </c>
      <c r="E1343" s="3" t="s">
        <v>49</v>
      </c>
      <c r="F1343" s="3" t="s">
        <v>91</v>
      </c>
      <c r="G1343" s="7" t="s">
        <v>227</v>
      </c>
      <c r="I1343" s="3" t="s">
        <v>114</v>
      </c>
      <c r="J1343" s="31">
        <v>41754</v>
      </c>
      <c r="K1343" s="31">
        <v>41754</v>
      </c>
      <c r="L1343" s="3" t="s">
        <v>1440</v>
      </c>
      <c r="M1343" s="3" t="s">
        <v>733</v>
      </c>
      <c r="N1343" s="26" t="s">
        <v>1444</v>
      </c>
      <c r="O1343" s="27">
        <v>111</v>
      </c>
      <c r="P1343" s="28">
        <v>111</v>
      </c>
      <c r="T1343" s="3" t="s">
        <v>1442</v>
      </c>
      <c r="U1343" s="28" t="s">
        <v>1446</v>
      </c>
      <c r="V1343" s="3" t="s">
        <v>1743</v>
      </c>
      <c r="W1343" s="3" t="s">
        <v>1956</v>
      </c>
      <c r="X1343" s="3" t="s">
        <v>119</v>
      </c>
    </row>
    <row r="1344" spans="1:24" x14ac:dyDescent="0.2">
      <c r="A1344" s="3" t="s">
        <v>119</v>
      </c>
      <c r="B1344" s="3" t="s">
        <v>1940</v>
      </c>
      <c r="D1344" s="3" t="s">
        <v>45</v>
      </c>
      <c r="E1344" s="3" t="s">
        <v>49</v>
      </c>
      <c r="F1344" s="3" t="s">
        <v>91</v>
      </c>
      <c r="G1344" s="7" t="s">
        <v>204</v>
      </c>
      <c r="I1344" s="3" t="s">
        <v>114</v>
      </c>
      <c r="J1344" s="31">
        <v>41752</v>
      </c>
      <c r="K1344" s="31">
        <v>41752</v>
      </c>
      <c r="L1344" s="3" t="s">
        <v>1440</v>
      </c>
      <c r="M1344" s="3" t="s">
        <v>695</v>
      </c>
      <c r="N1344" s="26" t="s">
        <v>1458</v>
      </c>
      <c r="O1344" s="27">
        <v>21</v>
      </c>
      <c r="P1344" s="28">
        <v>21</v>
      </c>
      <c r="T1344" s="3" t="s">
        <v>1442</v>
      </c>
      <c r="U1344" s="28" t="s">
        <v>1446</v>
      </c>
      <c r="V1344" s="3" t="s">
        <v>1743</v>
      </c>
      <c r="W1344" s="3" t="s">
        <v>2333</v>
      </c>
      <c r="X1344" s="3" t="s">
        <v>119</v>
      </c>
    </row>
    <row r="1345" spans="1:24" x14ac:dyDescent="0.2">
      <c r="A1345" s="3" t="s">
        <v>119</v>
      </c>
      <c r="B1345" s="3" t="s">
        <v>1940</v>
      </c>
      <c r="D1345" s="3" t="s">
        <v>45</v>
      </c>
      <c r="E1345" s="3" t="s">
        <v>49</v>
      </c>
      <c r="F1345" s="3" t="s">
        <v>91</v>
      </c>
      <c r="G1345" s="7" t="s">
        <v>204</v>
      </c>
      <c r="I1345" s="3" t="s">
        <v>114</v>
      </c>
      <c r="J1345" s="31">
        <v>41752</v>
      </c>
      <c r="K1345" s="31">
        <v>41752</v>
      </c>
      <c r="L1345" s="3" t="s">
        <v>1440</v>
      </c>
      <c r="M1345" s="3" t="s">
        <v>733</v>
      </c>
      <c r="N1345" s="26" t="s">
        <v>1444</v>
      </c>
      <c r="O1345" s="27">
        <v>58</v>
      </c>
      <c r="P1345" s="28">
        <v>58</v>
      </c>
      <c r="T1345" s="3" t="s">
        <v>1442</v>
      </c>
      <c r="U1345" s="28" t="s">
        <v>1446</v>
      </c>
      <c r="V1345" s="3" t="s">
        <v>1743</v>
      </c>
      <c r="W1345" s="3" t="s">
        <v>2333</v>
      </c>
      <c r="X1345" s="3" t="s">
        <v>119</v>
      </c>
    </row>
    <row r="1346" spans="1:24" x14ac:dyDescent="0.2">
      <c r="A1346" s="3" t="s">
        <v>119</v>
      </c>
      <c r="B1346" s="3" t="s">
        <v>1940</v>
      </c>
      <c r="D1346" s="3" t="s">
        <v>45</v>
      </c>
      <c r="E1346" s="3" t="s">
        <v>49</v>
      </c>
      <c r="F1346" s="3" t="s">
        <v>91</v>
      </c>
      <c r="G1346" s="7" t="s">
        <v>29</v>
      </c>
      <c r="I1346" s="3" t="s">
        <v>114</v>
      </c>
      <c r="J1346" s="31">
        <v>41757</v>
      </c>
      <c r="K1346" s="31">
        <v>41757</v>
      </c>
      <c r="L1346" s="3" t="s">
        <v>1440</v>
      </c>
      <c r="M1346" s="3" t="s">
        <v>695</v>
      </c>
      <c r="N1346" s="26" t="s">
        <v>1458</v>
      </c>
      <c r="O1346" s="27">
        <v>68</v>
      </c>
      <c r="P1346" s="28">
        <v>68</v>
      </c>
      <c r="T1346" s="3" t="s">
        <v>1442</v>
      </c>
      <c r="U1346" s="28" t="s">
        <v>1446</v>
      </c>
      <c r="V1346" s="3" t="s">
        <v>1743</v>
      </c>
      <c r="W1346" s="3" t="s">
        <v>2334</v>
      </c>
      <c r="X1346" s="3" t="s">
        <v>119</v>
      </c>
    </row>
    <row r="1347" spans="1:24" x14ac:dyDescent="0.2">
      <c r="A1347" s="3" t="s">
        <v>119</v>
      </c>
      <c r="B1347" s="3" t="s">
        <v>1940</v>
      </c>
      <c r="D1347" s="3" t="s">
        <v>45</v>
      </c>
      <c r="E1347" s="3" t="s">
        <v>49</v>
      </c>
      <c r="F1347" s="3" t="s">
        <v>91</v>
      </c>
      <c r="G1347" s="7" t="s">
        <v>29</v>
      </c>
      <c r="I1347" s="3" t="s">
        <v>114</v>
      </c>
      <c r="J1347" s="31">
        <v>41757</v>
      </c>
      <c r="K1347" s="31">
        <v>41757</v>
      </c>
      <c r="L1347" s="3" t="s">
        <v>1440</v>
      </c>
      <c r="M1347" s="3" t="s">
        <v>695</v>
      </c>
      <c r="N1347" s="26" t="s">
        <v>1441</v>
      </c>
      <c r="O1347" s="27">
        <v>183</v>
      </c>
      <c r="P1347" s="28">
        <v>183</v>
      </c>
      <c r="T1347" s="3" t="s">
        <v>1442</v>
      </c>
      <c r="U1347" s="28" t="s">
        <v>1446</v>
      </c>
      <c r="V1347" s="3" t="s">
        <v>1743</v>
      </c>
      <c r="W1347" s="3" t="s">
        <v>2334</v>
      </c>
      <c r="X1347" s="3" t="s">
        <v>119</v>
      </c>
    </row>
    <row r="1348" spans="1:24" x14ac:dyDescent="0.2">
      <c r="A1348" s="3" t="s">
        <v>119</v>
      </c>
      <c r="B1348" s="3" t="s">
        <v>1940</v>
      </c>
      <c r="D1348" s="3" t="s">
        <v>45</v>
      </c>
      <c r="E1348" s="3" t="s">
        <v>49</v>
      </c>
      <c r="F1348" s="3" t="s">
        <v>91</v>
      </c>
      <c r="G1348" s="7" t="s">
        <v>19</v>
      </c>
      <c r="I1348" s="3" t="s">
        <v>114</v>
      </c>
      <c r="J1348" s="31">
        <v>41759</v>
      </c>
      <c r="K1348" s="31">
        <v>41759</v>
      </c>
      <c r="L1348" s="3" t="s">
        <v>1440</v>
      </c>
      <c r="M1348" s="3" t="s">
        <v>695</v>
      </c>
      <c r="N1348" s="26" t="s">
        <v>1458</v>
      </c>
      <c r="O1348" s="27">
        <v>37</v>
      </c>
      <c r="P1348" s="28">
        <v>37</v>
      </c>
      <c r="T1348" s="3" t="s">
        <v>1442</v>
      </c>
      <c r="U1348" s="28" t="s">
        <v>1446</v>
      </c>
      <c r="V1348" s="3" t="s">
        <v>1743</v>
      </c>
      <c r="W1348" s="3" t="s">
        <v>1749</v>
      </c>
      <c r="X1348" s="3" t="s">
        <v>119</v>
      </c>
    </row>
    <row r="1349" spans="1:24" x14ac:dyDescent="0.2">
      <c r="A1349" s="3" t="s">
        <v>119</v>
      </c>
      <c r="B1349" s="3" t="s">
        <v>1940</v>
      </c>
      <c r="D1349" s="3" t="s">
        <v>45</v>
      </c>
      <c r="E1349" s="3" t="s">
        <v>49</v>
      </c>
      <c r="F1349" s="3" t="s">
        <v>91</v>
      </c>
      <c r="G1349" s="7" t="s">
        <v>19</v>
      </c>
      <c r="I1349" s="3" t="s">
        <v>114</v>
      </c>
      <c r="J1349" s="31">
        <v>41759</v>
      </c>
      <c r="K1349" s="31">
        <v>41759</v>
      </c>
      <c r="L1349" s="3" t="s">
        <v>1440</v>
      </c>
      <c r="M1349" s="3" t="s">
        <v>733</v>
      </c>
      <c r="N1349" s="26" t="s">
        <v>1444</v>
      </c>
      <c r="O1349" s="27">
        <v>100</v>
      </c>
      <c r="P1349" s="28">
        <v>100</v>
      </c>
      <c r="T1349" s="3" t="s">
        <v>1442</v>
      </c>
      <c r="U1349" s="28" t="s">
        <v>1446</v>
      </c>
      <c r="V1349" s="3" t="s">
        <v>1743</v>
      </c>
      <c r="W1349" s="3" t="s">
        <v>1749</v>
      </c>
      <c r="X1349" s="3" t="s">
        <v>119</v>
      </c>
    </row>
    <row r="1350" spans="1:24" x14ac:dyDescent="0.2">
      <c r="A1350" s="3" t="s">
        <v>119</v>
      </c>
      <c r="B1350" s="3" t="s">
        <v>1940</v>
      </c>
      <c r="D1350" s="3" t="s">
        <v>45</v>
      </c>
      <c r="E1350" s="3" t="s">
        <v>49</v>
      </c>
      <c r="F1350" s="3" t="s">
        <v>91</v>
      </c>
      <c r="G1350" s="7" t="s">
        <v>2335</v>
      </c>
      <c r="I1350" s="3" t="s">
        <v>114</v>
      </c>
      <c r="J1350" s="31">
        <v>41761</v>
      </c>
      <c r="K1350" s="31">
        <v>41761</v>
      </c>
      <c r="L1350" s="3" t="s">
        <v>1440</v>
      </c>
      <c r="M1350" s="3" t="s">
        <v>695</v>
      </c>
      <c r="N1350" s="26" t="s">
        <v>1458</v>
      </c>
      <c r="O1350" s="27">
        <v>36</v>
      </c>
      <c r="P1350" s="28">
        <v>36</v>
      </c>
      <c r="T1350" s="3" t="s">
        <v>1442</v>
      </c>
      <c r="U1350" s="28" t="s">
        <v>1446</v>
      </c>
      <c r="V1350" s="3" t="s">
        <v>1743</v>
      </c>
      <c r="W1350" s="3" t="s">
        <v>2336</v>
      </c>
      <c r="X1350" s="3" t="s">
        <v>119</v>
      </c>
    </row>
    <row r="1351" spans="1:24" x14ac:dyDescent="0.2">
      <c r="A1351" s="3" t="s">
        <v>119</v>
      </c>
      <c r="B1351" s="3" t="s">
        <v>1940</v>
      </c>
      <c r="D1351" s="3" t="s">
        <v>45</v>
      </c>
      <c r="E1351" s="3" t="s">
        <v>49</v>
      </c>
      <c r="F1351" s="3" t="s">
        <v>91</v>
      </c>
      <c r="G1351" s="7" t="s">
        <v>2335</v>
      </c>
      <c r="I1351" s="3" t="s">
        <v>114</v>
      </c>
      <c r="J1351" s="31">
        <v>41761</v>
      </c>
      <c r="K1351" s="31">
        <v>41761</v>
      </c>
      <c r="L1351" s="3" t="s">
        <v>1440</v>
      </c>
      <c r="M1351" s="3" t="s">
        <v>733</v>
      </c>
      <c r="N1351" s="26" t="s">
        <v>1444</v>
      </c>
      <c r="O1351" s="27">
        <v>97</v>
      </c>
      <c r="P1351" s="28">
        <v>97</v>
      </c>
      <c r="T1351" s="3" t="s">
        <v>1442</v>
      </c>
      <c r="U1351" s="28" t="s">
        <v>1446</v>
      </c>
      <c r="V1351" s="3" t="s">
        <v>1743</v>
      </c>
      <c r="W1351" s="3" t="s">
        <v>2336</v>
      </c>
      <c r="X1351" s="3" t="s">
        <v>119</v>
      </c>
    </row>
    <row r="1352" spans="1:24" x14ac:dyDescent="0.2">
      <c r="A1352" s="3" t="s">
        <v>737</v>
      </c>
      <c r="D1352" s="3" t="s">
        <v>45</v>
      </c>
      <c r="E1352" s="3" t="s">
        <v>49</v>
      </c>
      <c r="F1352" s="3" t="s">
        <v>82</v>
      </c>
      <c r="G1352" s="7" t="s">
        <v>243</v>
      </c>
      <c r="I1352" s="3" t="s">
        <v>114</v>
      </c>
      <c r="J1352" s="31">
        <v>41705</v>
      </c>
      <c r="K1352" s="31">
        <v>41759</v>
      </c>
      <c r="L1352" s="3" t="s">
        <v>1440</v>
      </c>
      <c r="M1352" s="3" t="s">
        <v>733</v>
      </c>
      <c r="N1352" s="26" t="s">
        <v>1444</v>
      </c>
      <c r="O1352" s="27">
        <v>60</v>
      </c>
      <c r="P1352" s="28">
        <v>60</v>
      </c>
      <c r="Q1352" s="3">
        <v>0</v>
      </c>
      <c r="T1352" s="3" t="s">
        <v>1442</v>
      </c>
      <c r="U1352" s="28" t="s">
        <v>1446</v>
      </c>
      <c r="V1352" s="3" t="s">
        <v>2236</v>
      </c>
      <c r="W1352" s="3" t="s">
        <v>2337</v>
      </c>
      <c r="X1352" s="3" t="s">
        <v>737</v>
      </c>
    </row>
    <row r="1353" spans="1:24" x14ac:dyDescent="0.2">
      <c r="A1353" s="3" t="s">
        <v>737</v>
      </c>
      <c r="D1353" s="3" t="s">
        <v>45</v>
      </c>
      <c r="E1353" s="3" t="s">
        <v>49</v>
      </c>
      <c r="F1353" s="3" t="s">
        <v>82</v>
      </c>
      <c r="G1353" s="7" t="s">
        <v>243</v>
      </c>
      <c r="I1353" s="3" t="s">
        <v>118</v>
      </c>
      <c r="J1353" s="31">
        <v>41883</v>
      </c>
      <c r="L1353" s="3" t="s">
        <v>1440</v>
      </c>
      <c r="M1353" s="3" t="s">
        <v>733</v>
      </c>
      <c r="N1353" s="26" t="s">
        <v>1444</v>
      </c>
      <c r="O1353" s="27">
        <v>45</v>
      </c>
      <c r="P1353" s="28">
        <v>45</v>
      </c>
      <c r="Q1353" s="3">
        <v>0</v>
      </c>
      <c r="T1353" s="3" t="s">
        <v>1442</v>
      </c>
      <c r="U1353" s="28" t="s">
        <v>1446</v>
      </c>
      <c r="V1353" s="3" t="s">
        <v>2236</v>
      </c>
      <c r="W1353" s="3" t="s">
        <v>2337</v>
      </c>
      <c r="X1353" s="3" t="s">
        <v>737</v>
      </c>
    </row>
    <row r="1354" spans="1:24" x14ac:dyDescent="0.2">
      <c r="A1354" s="3" t="s">
        <v>737</v>
      </c>
      <c r="D1354" s="3" t="s">
        <v>45</v>
      </c>
      <c r="E1354" s="3" t="s">
        <v>49</v>
      </c>
      <c r="F1354" s="3" t="s">
        <v>82</v>
      </c>
      <c r="G1354" s="7" t="s">
        <v>302</v>
      </c>
      <c r="I1354" s="3" t="s">
        <v>114</v>
      </c>
      <c r="J1354" s="31">
        <v>41705</v>
      </c>
      <c r="K1354" s="31">
        <v>41759</v>
      </c>
      <c r="L1354" s="3" t="s">
        <v>1440</v>
      </c>
      <c r="M1354" s="3" t="s">
        <v>733</v>
      </c>
      <c r="N1354" s="26" t="s">
        <v>1444</v>
      </c>
      <c r="O1354" s="27">
        <v>40</v>
      </c>
      <c r="P1354" s="28">
        <v>40</v>
      </c>
      <c r="Q1354" s="3">
        <v>0</v>
      </c>
      <c r="T1354" s="3" t="s">
        <v>1442</v>
      </c>
      <c r="U1354" s="28" t="s">
        <v>1446</v>
      </c>
      <c r="V1354" s="3" t="s">
        <v>2236</v>
      </c>
      <c r="W1354" s="3" t="s">
        <v>2237</v>
      </c>
      <c r="X1354" s="3" t="s">
        <v>737</v>
      </c>
    </row>
    <row r="1355" spans="1:24" x14ac:dyDescent="0.2">
      <c r="A1355" s="3" t="s">
        <v>737</v>
      </c>
      <c r="D1355" s="3" t="s">
        <v>45</v>
      </c>
      <c r="E1355" s="3" t="s">
        <v>49</v>
      </c>
      <c r="F1355" s="3" t="s">
        <v>82</v>
      </c>
      <c r="G1355" s="7" t="s">
        <v>303</v>
      </c>
      <c r="I1355" s="3" t="s">
        <v>114</v>
      </c>
      <c r="J1355" s="31">
        <v>41705</v>
      </c>
      <c r="K1355" s="31">
        <v>41759</v>
      </c>
      <c r="L1355" s="3" t="s">
        <v>1440</v>
      </c>
      <c r="M1355" s="3" t="s">
        <v>733</v>
      </c>
      <c r="N1355" s="26" t="s">
        <v>1444</v>
      </c>
      <c r="O1355" s="27">
        <v>67</v>
      </c>
      <c r="P1355" s="28">
        <v>67</v>
      </c>
      <c r="Q1355" s="3">
        <v>0</v>
      </c>
      <c r="T1355" s="3" t="s">
        <v>1442</v>
      </c>
      <c r="U1355" s="28" t="s">
        <v>1446</v>
      </c>
      <c r="V1355" s="3" t="s">
        <v>2236</v>
      </c>
      <c r="W1355" s="3" t="s">
        <v>2338</v>
      </c>
      <c r="X1355" s="3" t="s">
        <v>737</v>
      </c>
    </row>
    <row r="1356" spans="1:24" x14ac:dyDescent="0.2">
      <c r="A1356" s="3" t="s">
        <v>737</v>
      </c>
      <c r="D1356" s="3" t="s">
        <v>45</v>
      </c>
      <c r="E1356" s="3" t="s">
        <v>49</v>
      </c>
      <c r="F1356" s="3" t="s">
        <v>82</v>
      </c>
      <c r="G1356" s="7" t="s">
        <v>303</v>
      </c>
      <c r="I1356" s="3" t="s">
        <v>118</v>
      </c>
      <c r="J1356" s="31">
        <v>41883</v>
      </c>
      <c r="L1356" s="3" t="s">
        <v>1440</v>
      </c>
      <c r="M1356" s="3" t="s">
        <v>733</v>
      </c>
      <c r="N1356" s="26" t="s">
        <v>1444</v>
      </c>
      <c r="O1356" s="27">
        <v>34</v>
      </c>
      <c r="P1356" s="28">
        <v>34</v>
      </c>
      <c r="Q1356" s="3">
        <v>0</v>
      </c>
      <c r="T1356" s="3" t="s">
        <v>1442</v>
      </c>
      <c r="U1356" s="28" t="s">
        <v>1446</v>
      </c>
      <c r="V1356" s="3" t="s">
        <v>2236</v>
      </c>
      <c r="W1356" s="3" t="s">
        <v>2338</v>
      </c>
      <c r="X1356" s="3" t="s">
        <v>737</v>
      </c>
    </row>
    <row r="1357" spans="1:24" x14ac:dyDescent="0.2">
      <c r="A1357" s="3" t="s">
        <v>737</v>
      </c>
      <c r="D1357" s="3" t="s">
        <v>45</v>
      </c>
      <c r="E1357" s="3" t="s">
        <v>49</v>
      </c>
      <c r="F1357" s="3" t="s">
        <v>82</v>
      </c>
      <c r="G1357" s="7" t="s">
        <v>350</v>
      </c>
      <c r="I1357" s="3" t="s">
        <v>114</v>
      </c>
      <c r="J1357" s="31">
        <v>41705</v>
      </c>
      <c r="K1357" s="31">
        <v>41759</v>
      </c>
      <c r="L1357" s="3" t="s">
        <v>1440</v>
      </c>
      <c r="M1357" s="3" t="s">
        <v>733</v>
      </c>
      <c r="N1357" s="26" t="s">
        <v>1444</v>
      </c>
      <c r="O1357" s="27">
        <v>85</v>
      </c>
      <c r="P1357" s="28">
        <v>85</v>
      </c>
      <c r="Q1357" s="3">
        <v>0</v>
      </c>
      <c r="T1357" s="3" t="s">
        <v>1442</v>
      </c>
      <c r="U1357" s="28" t="s">
        <v>1446</v>
      </c>
      <c r="V1357" s="3" t="s">
        <v>2236</v>
      </c>
      <c r="W1357" s="3" t="s">
        <v>2339</v>
      </c>
      <c r="X1357" s="3" t="s">
        <v>737</v>
      </c>
    </row>
    <row r="1358" spans="1:24" x14ac:dyDescent="0.2">
      <c r="A1358" s="3" t="s">
        <v>737</v>
      </c>
      <c r="D1358" s="3" t="s">
        <v>45</v>
      </c>
      <c r="E1358" s="3" t="s">
        <v>49</v>
      </c>
      <c r="F1358" s="3" t="s">
        <v>82</v>
      </c>
      <c r="G1358" s="7" t="s">
        <v>350</v>
      </c>
      <c r="I1358" s="3" t="s">
        <v>118</v>
      </c>
      <c r="J1358" s="31">
        <v>41883</v>
      </c>
      <c r="L1358" s="3" t="s">
        <v>1440</v>
      </c>
      <c r="M1358" s="3" t="s">
        <v>733</v>
      </c>
      <c r="N1358" s="26" t="s">
        <v>1444</v>
      </c>
      <c r="O1358" s="27">
        <v>123</v>
      </c>
      <c r="P1358" s="28">
        <v>123</v>
      </c>
      <c r="Q1358" s="3">
        <v>0</v>
      </c>
      <c r="T1358" s="3" t="s">
        <v>1442</v>
      </c>
      <c r="U1358" s="28" t="s">
        <v>1446</v>
      </c>
      <c r="V1358" s="3" t="s">
        <v>2236</v>
      </c>
      <c r="W1358" s="3" t="s">
        <v>2339</v>
      </c>
      <c r="X1358" s="3" t="s">
        <v>737</v>
      </c>
    </row>
    <row r="1359" spans="1:24" x14ac:dyDescent="0.2">
      <c r="A1359" s="3" t="s">
        <v>737</v>
      </c>
      <c r="D1359" s="3" t="s">
        <v>45</v>
      </c>
      <c r="E1359" s="3" t="s">
        <v>49</v>
      </c>
      <c r="F1359" s="3" t="s">
        <v>82</v>
      </c>
      <c r="G1359" s="7" t="s">
        <v>304</v>
      </c>
      <c r="I1359" s="3" t="s">
        <v>114</v>
      </c>
      <c r="J1359" s="31">
        <v>41705</v>
      </c>
      <c r="K1359" s="31">
        <v>41759</v>
      </c>
      <c r="L1359" s="3" t="s">
        <v>1440</v>
      </c>
      <c r="M1359" s="3" t="s">
        <v>733</v>
      </c>
      <c r="N1359" s="26" t="s">
        <v>1444</v>
      </c>
      <c r="O1359" s="27">
        <v>44</v>
      </c>
      <c r="P1359" s="28">
        <v>44</v>
      </c>
      <c r="Q1359" s="3">
        <v>0</v>
      </c>
      <c r="T1359" s="3" t="s">
        <v>1442</v>
      </c>
      <c r="U1359" s="28" t="s">
        <v>1446</v>
      </c>
      <c r="V1359" s="3" t="s">
        <v>2236</v>
      </c>
      <c r="W1359" s="3" t="s">
        <v>2340</v>
      </c>
      <c r="X1359" s="3" t="s">
        <v>737</v>
      </c>
    </row>
    <row r="1360" spans="1:24" x14ac:dyDescent="0.2">
      <c r="A1360" s="3" t="s">
        <v>737</v>
      </c>
      <c r="D1360" s="3" t="s">
        <v>45</v>
      </c>
      <c r="E1360" s="3" t="s">
        <v>49</v>
      </c>
      <c r="F1360" s="3" t="s">
        <v>82</v>
      </c>
      <c r="G1360" s="7" t="s">
        <v>304</v>
      </c>
      <c r="I1360" s="3" t="s">
        <v>118</v>
      </c>
      <c r="J1360" s="31">
        <v>41883</v>
      </c>
      <c r="L1360" s="3" t="s">
        <v>1440</v>
      </c>
      <c r="M1360" s="3" t="s">
        <v>733</v>
      </c>
      <c r="N1360" s="26" t="s">
        <v>1444</v>
      </c>
      <c r="O1360" s="27">
        <v>39</v>
      </c>
      <c r="P1360" s="28">
        <v>39</v>
      </c>
      <c r="Q1360" s="3">
        <v>0</v>
      </c>
      <c r="T1360" s="3" t="s">
        <v>1442</v>
      </c>
      <c r="U1360" s="28" t="s">
        <v>1446</v>
      </c>
      <c r="V1360" s="3" t="s">
        <v>2236</v>
      </c>
      <c r="W1360" s="3" t="s">
        <v>2340</v>
      </c>
      <c r="X1360" s="3" t="s">
        <v>737</v>
      </c>
    </row>
    <row r="1361" spans="1:24" x14ac:dyDescent="0.2">
      <c r="A1361" s="3" t="s">
        <v>737</v>
      </c>
      <c r="D1361" s="3" t="s">
        <v>45</v>
      </c>
      <c r="E1361" s="3" t="s">
        <v>49</v>
      </c>
      <c r="F1361" s="3" t="s">
        <v>82</v>
      </c>
      <c r="G1361" s="7" t="s">
        <v>3</v>
      </c>
      <c r="I1361" s="3" t="s">
        <v>114</v>
      </c>
      <c r="J1361" s="31">
        <v>41705</v>
      </c>
      <c r="K1361" s="31">
        <v>41759</v>
      </c>
      <c r="L1361" s="3" t="s">
        <v>1440</v>
      </c>
      <c r="M1361" s="3" t="s">
        <v>733</v>
      </c>
      <c r="N1361" s="26" t="s">
        <v>1444</v>
      </c>
      <c r="O1361" s="27">
        <v>149</v>
      </c>
      <c r="P1361" s="28">
        <v>149</v>
      </c>
      <c r="Q1361" s="3">
        <v>0</v>
      </c>
      <c r="T1361" s="3" t="s">
        <v>1442</v>
      </c>
      <c r="U1361" s="28" t="s">
        <v>1446</v>
      </c>
      <c r="V1361" s="3" t="s">
        <v>2236</v>
      </c>
      <c r="W1361" s="3" t="s">
        <v>2238</v>
      </c>
      <c r="X1361" s="3" t="s">
        <v>737</v>
      </c>
    </row>
    <row r="1362" spans="1:24" x14ac:dyDescent="0.2">
      <c r="A1362" s="3" t="s">
        <v>737</v>
      </c>
      <c r="D1362" s="3" t="s">
        <v>45</v>
      </c>
      <c r="E1362" s="3" t="s">
        <v>49</v>
      </c>
      <c r="F1362" s="3" t="s">
        <v>82</v>
      </c>
      <c r="G1362" s="7" t="s">
        <v>407</v>
      </c>
      <c r="I1362" s="3" t="s">
        <v>114</v>
      </c>
      <c r="J1362" s="31">
        <v>41705</v>
      </c>
      <c r="K1362" s="31">
        <v>41759</v>
      </c>
      <c r="L1362" s="3" t="s">
        <v>1440</v>
      </c>
      <c r="M1362" s="3" t="s">
        <v>733</v>
      </c>
      <c r="N1362" s="26" t="s">
        <v>1444</v>
      </c>
      <c r="O1362" s="27">
        <v>45</v>
      </c>
      <c r="P1362" s="28">
        <v>45</v>
      </c>
      <c r="Q1362" s="3">
        <v>0</v>
      </c>
      <c r="T1362" s="3" t="s">
        <v>1442</v>
      </c>
      <c r="U1362" s="28" t="s">
        <v>1446</v>
      </c>
      <c r="V1362" s="3" t="s">
        <v>2236</v>
      </c>
      <c r="W1362" s="3" t="s">
        <v>2341</v>
      </c>
      <c r="X1362" s="3" t="s">
        <v>737</v>
      </c>
    </row>
    <row r="1363" spans="1:24" x14ac:dyDescent="0.2">
      <c r="A1363" s="3" t="s">
        <v>737</v>
      </c>
      <c r="D1363" s="3" t="s">
        <v>45</v>
      </c>
      <c r="E1363" s="3" t="s">
        <v>49</v>
      </c>
      <c r="F1363" s="3" t="s">
        <v>82</v>
      </c>
      <c r="G1363" s="7" t="s">
        <v>407</v>
      </c>
      <c r="I1363" s="3" t="s">
        <v>118</v>
      </c>
      <c r="J1363" s="31">
        <v>41883</v>
      </c>
      <c r="L1363" s="3" t="s">
        <v>1440</v>
      </c>
      <c r="M1363" s="3" t="s">
        <v>733</v>
      </c>
      <c r="N1363" s="26" t="s">
        <v>1444</v>
      </c>
      <c r="O1363" s="27">
        <v>29</v>
      </c>
      <c r="P1363" s="28">
        <v>29</v>
      </c>
      <c r="Q1363" s="3">
        <v>0</v>
      </c>
      <c r="T1363" s="3" t="s">
        <v>1442</v>
      </c>
      <c r="U1363" s="28" t="s">
        <v>1446</v>
      </c>
      <c r="V1363" s="3" t="s">
        <v>2236</v>
      </c>
      <c r="W1363" s="3" t="s">
        <v>2341</v>
      </c>
      <c r="X1363" s="3" t="s">
        <v>737</v>
      </c>
    </row>
    <row r="1364" spans="1:24" x14ac:dyDescent="0.2">
      <c r="A1364" s="3" t="s">
        <v>737</v>
      </c>
      <c r="D1364" s="3" t="s">
        <v>45</v>
      </c>
      <c r="E1364" s="3" t="s">
        <v>49</v>
      </c>
      <c r="F1364" s="3" t="s">
        <v>82</v>
      </c>
      <c r="G1364" s="7" t="s">
        <v>101</v>
      </c>
      <c r="I1364" s="3" t="s">
        <v>114</v>
      </c>
      <c r="J1364" s="31">
        <v>41705</v>
      </c>
      <c r="K1364" s="31">
        <v>41759</v>
      </c>
      <c r="L1364" s="3" t="s">
        <v>1440</v>
      </c>
      <c r="M1364" s="3" t="s">
        <v>733</v>
      </c>
      <c r="N1364" s="26" t="s">
        <v>1444</v>
      </c>
      <c r="O1364" s="27">
        <v>66</v>
      </c>
      <c r="P1364" s="28">
        <v>66</v>
      </c>
      <c r="Q1364" s="3">
        <v>0</v>
      </c>
      <c r="T1364" s="3" t="s">
        <v>1442</v>
      </c>
      <c r="U1364" s="28" t="s">
        <v>1446</v>
      </c>
      <c r="V1364" s="3" t="s">
        <v>2236</v>
      </c>
      <c r="W1364" s="3" t="s">
        <v>2342</v>
      </c>
      <c r="X1364" s="3" t="s">
        <v>737</v>
      </c>
    </row>
    <row r="1365" spans="1:24" x14ac:dyDescent="0.2">
      <c r="A1365" s="3" t="s">
        <v>737</v>
      </c>
      <c r="D1365" s="3" t="s">
        <v>45</v>
      </c>
      <c r="E1365" s="3" t="s">
        <v>49</v>
      </c>
      <c r="F1365" s="3" t="s">
        <v>82</v>
      </c>
      <c r="G1365" s="7" t="s">
        <v>101</v>
      </c>
      <c r="I1365" s="3" t="s">
        <v>118</v>
      </c>
      <c r="J1365" s="31">
        <v>41883</v>
      </c>
      <c r="L1365" s="3" t="s">
        <v>1440</v>
      </c>
      <c r="M1365" s="3" t="s">
        <v>733</v>
      </c>
      <c r="N1365" s="26" t="s">
        <v>1444</v>
      </c>
      <c r="O1365" s="27">
        <v>44</v>
      </c>
      <c r="P1365" s="28">
        <v>44</v>
      </c>
      <c r="Q1365" s="3">
        <v>0</v>
      </c>
      <c r="T1365" s="3" t="s">
        <v>1442</v>
      </c>
      <c r="U1365" s="28" t="s">
        <v>1446</v>
      </c>
      <c r="V1365" s="3" t="s">
        <v>2236</v>
      </c>
      <c r="W1365" s="3" t="s">
        <v>2342</v>
      </c>
      <c r="X1365" s="3" t="s">
        <v>737</v>
      </c>
    </row>
    <row r="1366" spans="1:24" x14ac:dyDescent="0.2">
      <c r="A1366" s="3" t="s">
        <v>737</v>
      </c>
      <c r="D1366" s="3" t="s">
        <v>45</v>
      </c>
      <c r="E1366" s="3" t="s">
        <v>49</v>
      </c>
      <c r="F1366" s="3" t="s">
        <v>82</v>
      </c>
      <c r="G1366" s="7" t="s">
        <v>305</v>
      </c>
      <c r="I1366" s="3" t="s">
        <v>114</v>
      </c>
      <c r="J1366" s="31">
        <v>41705</v>
      </c>
      <c r="K1366" s="31">
        <v>41759</v>
      </c>
      <c r="L1366" s="3" t="s">
        <v>1440</v>
      </c>
      <c r="M1366" s="3" t="s">
        <v>733</v>
      </c>
      <c r="N1366" s="26" t="s">
        <v>1444</v>
      </c>
      <c r="O1366" s="27">
        <v>24</v>
      </c>
      <c r="P1366" s="28">
        <v>24</v>
      </c>
      <c r="Q1366" s="3">
        <v>0</v>
      </c>
      <c r="T1366" s="3" t="s">
        <v>1442</v>
      </c>
      <c r="U1366" s="28" t="s">
        <v>1446</v>
      </c>
      <c r="V1366" s="3" t="s">
        <v>2236</v>
      </c>
      <c r="W1366" s="3" t="s">
        <v>2239</v>
      </c>
      <c r="X1366" s="3" t="s">
        <v>737</v>
      </c>
    </row>
    <row r="1367" spans="1:24" x14ac:dyDescent="0.2">
      <c r="A1367" s="3" t="s">
        <v>737</v>
      </c>
      <c r="D1367" s="3" t="s">
        <v>45</v>
      </c>
      <c r="E1367" s="3" t="s">
        <v>49</v>
      </c>
      <c r="F1367" s="3" t="s">
        <v>82</v>
      </c>
      <c r="G1367" s="7" t="s">
        <v>266</v>
      </c>
      <c r="I1367" s="3" t="s">
        <v>114</v>
      </c>
      <c r="J1367" s="31">
        <v>41705</v>
      </c>
      <c r="K1367" s="31">
        <v>41759</v>
      </c>
      <c r="L1367" s="3" t="s">
        <v>1440</v>
      </c>
      <c r="M1367" s="3" t="s">
        <v>733</v>
      </c>
      <c r="N1367" s="26" t="s">
        <v>1444</v>
      </c>
      <c r="O1367" s="27">
        <v>60</v>
      </c>
      <c r="P1367" s="28">
        <v>60</v>
      </c>
      <c r="Q1367" s="3">
        <v>0</v>
      </c>
      <c r="T1367" s="3" t="s">
        <v>1442</v>
      </c>
      <c r="U1367" s="28" t="s">
        <v>1446</v>
      </c>
      <c r="V1367" s="3" t="s">
        <v>2236</v>
      </c>
      <c r="W1367" s="3" t="s">
        <v>2240</v>
      </c>
      <c r="X1367" s="3" t="s">
        <v>737</v>
      </c>
    </row>
    <row r="1368" spans="1:24" x14ac:dyDescent="0.2">
      <c r="A1368" s="3" t="s">
        <v>737</v>
      </c>
      <c r="D1368" s="3" t="s">
        <v>45</v>
      </c>
      <c r="E1368" s="3" t="s">
        <v>49</v>
      </c>
      <c r="F1368" s="3" t="s">
        <v>82</v>
      </c>
      <c r="G1368" s="7" t="s">
        <v>338</v>
      </c>
      <c r="I1368" s="3" t="s">
        <v>114</v>
      </c>
      <c r="J1368" s="31">
        <v>41705</v>
      </c>
      <c r="K1368" s="31">
        <v>41759</v>
      </c>
      <c r="L1368" s="3" t="s">
        <v>1440</v>
      </c>
      <c r="M1368" s="3" t="s">
        <v>733</v>
      </c>
      <c r="N1368" s="26" t="s">
        <v>1444</v>
      </c>
      <c r="O1368" s="27">
        <v>114</v>
      </c>
      <c r="P1368" s="28">
        <v>114</v>
      </c>
      <c r="Q1368" s="3">
        <v>0</v>
      </c>
      <c r="T1368" s="3" t="s">
        <v>1442</v>
      </c>
      <c r="U1368" s="28" t="s">
        <v>1446</v>
      </c>
      <c r="V1368" s="3" t="s">
        <v>2236</v>
      </c>
      <c r="W1368" s="3" t="s">
        <v>2343</v>
      </c>
      <c r="X1368" s="3" t="s">
        <v>737</v>
      </c>
    </row>
    <row r="1369" spans="1:24" x14ac:dyDescent="0.2">
      <c r="A1369" s="3" t="s">
        <v>737</v>
      </c>
      <c r="D1369" s="3" t="s">
        <v>45</v>
      </c>
      <c r="E1369" s="3" t="s">
        <v>49</v>
      </c>
      <c r="F1369" s="3" t="s">
        <v>82</v>
      </c>
      <c r="G1369" s="7" t="s">
        <v>338</v>
      </c>
      <c r="I1369" s="3" t="s">
        <v>118</v>
      </c>
      <c r="J1369" s="31">
        <v>41883</v>
      </c>
      <c r="L1369" s="3" t="s">
        <v>1440</v>
      </c>
      <c r="M1369" s="3" t="s">
        <v>733</v>
      </c>
      <c r="N1369" s="26" t="s">
        <v>1444</v>
      </c>
      <c r="O1369" s="27">
        <v>108</v>
      </c>
      <c r="P1369" s="28">
        <v>108</v>
      </c>
      <c r="Q1369" s="3">
        <v>0</v>
      </c>
      <c r="T1369" s="3" t="s">
        <v>1442</v>
      </c>
      <c r="U1369" s="28" t="s">
        <v>1446</v>
      </c>
      <c r="V1369" s="3" t="s">
        <v>2236</v>
      </c>
      <c r="W1369" s="3" t="s">
        <v>2343</v>
      </c>
      <c r="X1369" s="3" t="s">
        <v>737</v>
      </c>
    </row>
    <row r="1370" spans="1:24" x14ac:dyDescent="0.2">
      <c r="A1370" s="3" t="s">
        <v>737</v>
      </c>
      <c r="D1370" s="3" t="s">
        <v>45</v>
      </c>
      <c r="E1370" s="3" t="s">
        <v>49</v>
      </c>
      <c r="F1370" s="3" t="s">
        <v>82</v>
      </c>
      <c r="G1370" s="7" t="s">
        <v>146</v>
      </c>
      <c r="I1370" s="3" t="s">
        <v>114</v>
      </c>
      <c r="J1370" s="31">
        <v>41705</v>
      </c>
      <c r="K1370" s="31">
        <v>41759</v>
      </c>
      <c r="L1370" s="3" t="s">
        <v>1440</v>
      </c>
      <c r="M1370" s="3" t="s">
        <v>733</v>
      </c>
      <c r="N1370" s="26" t="s">
        <v>1444</v>
      </c>
      <c r="O1370" s="27">
        <v>78</v>
      </c>
      <c r="P1370" s="28">
        <v>78</v>
      </c>
      <c r="Q1370" s="3">
        <v>0</v>
      </c>
      <c r="T1370" s="3" t="s">
        <v>1442</v>
      </c>
      <c r="U1370" s="28" t="s">
        <v>1446</v>
      </c>
      <c r="V1370" s="3" t="s">
        <v>2236</v>
      </c>
      <c r="W1370" s="3" t="s">
        <v>2344</v>
      </c>
      <c r="X1370" s="3" t="s">
        <v>737</v>
      </c>
    </row>
    <row r="1371" spans="1:24" x14ac:dyDescent="0.2">
      <c r="A1371" s="3" t="s">
        <v>737</v>
      </c>
      <c r="D1371" s="3" t="s">
        <v>45</v>
      </c>
      <c r="E1371" s="3" t="s">
        <v>49</v>
      </c>
      <c r="F1371" s="3" t="s">
        <v>82</v>
      </c>
      <c r="G1371" s="7" t="s">
        <v>146</v>
      </c>
      <c r="I1371" s="3" t="s">
        <v>118</v>
      </c>
      <c r="J1371" s="31">
        <v>41883</v>
      </c>
      <c r="L1371" s="3" t="s">
        <v>1440</v>
      </c>
      <c r="M1371" s="3" t="s">
        <v>733</v>
      </c>
      <c r="N1371" s="26" t="s">
        <v>1444</v>
      </c>
      <c r="O1371" s="27">
        <v>39</v>
      </c>
      <c r="P1371" s="28">
        <v>39</v>
      </c>
      <c r="Q1371" s="3">
        <v>0</v>
      </c>
      <c r="T1371" s="3" t="s">
        <v>1442</v>
      </c>
      <c r="U1371" s="28" t="s">
        <v>1446</v>
      </c>
      <c r="V1371" s="3" t="s">
        <v>2236</v>
      </c>
      <c r="W1371" s="3" t="s">
        <v>2344</v>
      </c>
      <c r="X1371" s="3" t="s">
        <v>737</v>
      </c>
    </row>
    <row r="1372" spans="1:24" x14ac:dyDescent="0.2">
      <c r="A1372" s="3" t="s">
        <v>737</v>
      </c>
      <c r="D1372" s="3" t="s">
        <v>45</v>
      </c>
      <c r="E1372" s="3" t="s">
        <v>49</v>
      </c>
      <c r="F1372" s="3" t="s">
        <v>82</v>
      </c>
      <c r="G1372" s="7" t="s">
        <v>267</v>
      </c>
      <c r="I1372" s="3" t="s">
        <v>114</v>
      </c>
      <c r="J1372" s="31">
        <v>41705</v>
      </c>
      <c r="K1372" s="31">
        <v>41759</v>
      </c>
      <c r="L1372" s="3" t="s">
        <v>1440</v>
      </c>
      <c r="M1372" s="3" t="s">
        <v>733</v>
      </c>
      <c r="N1372" s="26" t="s">
        <v>1444</v>
      </c>
      <c r="O1372" s="27">
        <v>32</v>
      </c>
      <c r="P1372" s="28">
        <v>32</v>
      </c>
      <c r="Q1372" s="3">
        <v>0</v>
      </c>
      <c r="T1372" s="3" t="s">
        <v>1442</v>
      </c>
      <c r="U1372" s="28" t="s">
        <v>1446</v>
      </c>
      <c r="V1372" s="3" t="s">
        <v>2236</v>
      </c>
      <c r="W1372" s="3" t="s">
        <v>2241</v>
      </c>
      <c r="X1372" s="3" t="s">
        <v>737</v>
      </c>
    </row>
    <row r="1373" spans="1:24" x14ac:dyDescent="0.2">
      <c r="A1373" s="3" t="s">
        <v>737</v>
      </c>
      <c r="D1373" s="3" t="s">
        <v>45</v>
      </c>
      <c r="E1373" s="3" t="s">
        <v>49</v>
      </c>
      <c r="F1373" s="3" t="s">
        <v>82</v>
      </c>
      <c r="G1373" s="7" t="s">
        <v>219</v>
      </c>
      <c r="I1373" s="3" t="s">
        <v>114</v>
      </c>
      <c r="J1373" s="31">
        <v>41823</v>
      </c>
      <c r="K1373" s="31">
        <v>41759</v>
      </c>
      <c r="L1373" s="3" t="s">
        <v>1440</v>
      </c>
      <c r="M1373" s="3" t="s">
        <v>733</v>
      </c>
      <c r="N1373" s="26" t="s">
        <v>1444</v>
      </c>
      <c r="O1373" s="27">
        <v>90</v>
      </c>
      <c r="P1373" s="28">
        <v>90</v>
      </c>
      <c r="Q1373" s="3">
        <v>0</v>
      </c>
      <c r="T1373" s="3" t="s">
        <v>1442</v>
      </c>
      <c r="U1373" s="28" t="s">
        <v>1446</v>
      </c>
      <c r="V1373" s="3" t="s">
        <v>2236</v>
      </c>
      <c r="W1373" s="3" t="s">
        <v>2345</v>
      </c>
      <c r="X1373" s="3" t="s">
        <v>737</v>
      </c>
    </row>
    <row r="1374" spans="1:24" x14ac:dyDescent="0.2">
      <c r="A1374" s="3" t="s">
        <v>737</v>
      </c>
      <c r="D1374" s="3" t="s">
        <v>45</v>
      </c>
      <c r="E1374" s="3" t="s">
        <v>49</v>
      </c>
      <c r="F1374" s="3" t="s">
        <v>82</v>
      </c>
      <c r="G1374" s="7" t="s">
        <v>219</v>
      </c>
      <c r="I1374" s="3" t="s">
        <v>118</v>
      </c>
      <c r="J1374" s="31">
        <v>41883</v>
      </c>
      <c r="L1374" s="3" t="s">
        <v>1440</v>
      </c>
      <c r="M1374" s="3" t="s">
        <v>733</v>
      </c>
      <c r="N1374" s="26" t="s">
        <v>1444</v>
      </c>
      <c r="O1374" s="27">
        <v>34</v>
      </c>
      <c r="P1374" s="28">
        <v>34</v>
      </c>
      <c r="Q1374" s="3">
        <v>0</v>
      </c>
      <c r="T1374" s="3" t="s">
        <v>1442</v>
      </c>
      <c r="U1374" s="28" t="s">
        <v>1446</v>
      </c>
      <c r="V1374" s="3" t="s">
        <v>2236</v>
      </c>
      <c r="W1374" s="3" t="s">
        <v>2345</v>
      </c>
      <c r="X1374" s="3" t="s">
        <v>737</v>
      </c>
    </row>
    <row r="1375" spans="1:24" x14ac:dyDescent="0.2">
      <c r="A1375" s="3" t="s">
        <v>737</v>
      </c>
      <c r="D1375" s="3" t="s">
        <v>45</v>
      </c>
      <c r="E1375" s="3" t="s">
        <v>49</v>
      </c>
      <c r="F1375" s="3" t="s">
        <v>82</v>
      </c>
      <c r="G1375" s="7" t="s">
        <v>306</v>
      </c>
      <c r="I1375" s="3" t="s">
        <v>114</v>
      </c>
      <c r="J1375" s="31">
        <v>41705</v>
      </c>
      <c r="K1375" s="31">
        <v>41759</v>
      </c>
      <c r="L1375" s="3" t="s">
        <v>1440</v>
      </c>
      <c r="M1375" s="3" t="s">
        <v>733</v>
      </c>
      <c r="N1375" s="26" t="s">
        <v>1444</v>
      </c>
      <c r="O1375" s="27">
        <v>38</v>
      </c>
      <c r="P1375" s="28">
        <v>38</v>
      </c>
      <c r="Q1375" s="3">
        <v>0</v>
      </c>
      <c r="T1375" s="3" t="s">
        <v>1442</v>
      </c>
      <c r="U1375" s="28" t="s">
        <v>1446</v>
      </c>
      <c r="V1375" s="3" t="s">
        <v>2236</v>
      </c>
      <c r="W1375" s="3" t="s">
        <v>2346</v>
      </c>
      <c r="X1375" s="3" t="s">
        <v>737</v>
      </c>
    </row>
    <row r="1376" spans="1:24" x14ac:dyDescent="0.2">
      <c r="A1376" s="3" t="s">
        <v>737</v>
      </c>
      <c r="D1376" s="3" t="s">
        <v>45</v>
      </c>
      <c r="E1376" s="3" t="s">
        <v>49</v>
      </c>
      <c r="F1376" s="3" t="s">
        <v>82</v>
      </c>
      <c r="G1376" s="7" t="s">
        <v>306</v>
      </c>
      <c r="I1376" s="3" t="s">
        <v>118</v>
      </c>
      <c r="J1376" s="31">
        <v>41883</v>
      </c>
      <c r="L1376" s="3" t="s">
        <v>1440</v>
      </c>
      <c r="M1376" s="3" t="s">
        <v>733</v>
      </c>
      <c r="N1376" s="26" t="s">
        <v>1444</v>
      </c>
      <c r="O1376" s="27">
        <v>55</v>
      </c>
      <c r="P1376" s="28">
        <v>55</v>
      </c>
      <c r="Q1376" s="3">
        <v>0</v>
      </c>
      <c r="T1376" s="3" t="s">
        <v>1442</v>
      </c>
      <c r="U1376" s="28" t="s">
        <v>1446</v>
      </c>
      <c r="V1376" s="3" t="s">
        <v>2236</v>
      </c>
      <c r="W1376" s="3" t="s">
        <v>2346</v>
      </c>
      <c r="X1376" s="3" t="s">
        <v>737</v>
      </c>
    </row>
    <row r="1377" spans="1:24" x14ac:dyDescent="0.2">
      <c r="A1377" s="3" t="s">
        <v>737</v>
      </c>
      <c r="D1377" s="3" t="s">
        <v>45</v>
      </c>
      <c r="E1377" s="3" t="s">
        <v>49</v>
      </c>
      <c r="F1377" s="3" t="s">
        <v>82</v>
      </c>
      <c r="G1377" s="7" t="s">
        <v>307</v>
      </c>
      <c r="I1377" s="3" t="s">
        <v>114</v>
      </c>
      <c r="J1377" s="31">
        <v>41705</v>
      </c>
      <c r="K1377" s="31">
        <v>41759</v>
      </c>
      <c r="L1377" s="3" t="s">
        <v>1440</v>
      </c>
      <c r="M1377" s="3" t="s">
        <v>733</v>
      </c>
      <c r="N1377" s="26" t="s">
        <v>1444</v>
      </c>
      <c r="O1377" s="27">
        <v>62</v>
      </c>
      <c r="P1377" s="28">
        <v>62</v>
      </c>
      <c r="Q1377" s="3">
        <v>0</v>
      </c>
      <c r="T1377" s="3" t="s">
        <v>1442</v>
      </c>
      <c r="U1377" s="28" t="s">
        <v>1446</v>
      </c>
      <c r="V1377" s="3" t="s">
        <v>2236</v>
      </c>
      <c r="W1377" s="3" t="s">
        <v>2347</v>
      </c>
      <c r="X1377" s="3" t="s">
        <v>737</v>
      </c>
    </row>
    <row r="1378" spans="1:24" x14ac:dyDescent="0.2">
      <c r="A1378" s="3" t="s">
        <v>737</v>
      </c>
      <c r="D1378" s="3" t="s">
        <v>45</v>
      </c>
      <c r="E1378" s="3" t="s">
        <v>49</v>
      </c>
      <c r="F1378" s="3" t="s">
        <v>82</v>
      </c>
      <c r="G1378" s="7" t="s">
        <v>307</v>
      </c>
      <c r="I1378" s="3" t="s">
        <v>118</v>
      </c>
      <c r="J1378" s="31">
        <v>41883</v>
      </c>
      <c r="L1378" s="3" t="s">
        <v>1440</v>
      </c>
      <c r="M1378" s="3" t="s">
        <v>733</v>
      </c>
      <c r="N1378" s="26" t="s">
        <v>1444</v>
      </c>
      <c r="O1378" s="27">
        <v>74</v>
      </c>
      <c r="P1378" s="28">
        <v>74</v>
      </c>
      <c r="Q1378" s="3">
        <v>0</v>
      </c>
      <c r="T1378" s="3" t="s">
        <v>1442</v>
      </c>
      <c r="U1378" s="28" t="s">
        <v>1446</v>
      </c>
      <c r="V1378" s="3" t="s">
        <v>2236</v>
      </c>
      <c r="W1378" s="3" t="s">
        <v>2347</v>
      </c>
      <c r="X1378" s="3" t="s">
        <v>737</v>
      </c>
    </row>
    <row r="1379" spans="1:24" x14ac:dyDescent="0.2">
      <c r="A1379" s="3" t="s">
        <v>737</v>
      </c>
      <c r="D1379" s="3" t="s">
        <v>45</v>
      </c>
      <c r="E1379" s="3" t="s">
        <v>49</v>
      </c>
      <c r="F1379" s="3" t="s">
        <v>82</v>
      </c>
      <c r="G1379" s="7" t="s">
        <v>2348</v>
      </c>
      <c r="I1379" s="3" t="s">
        <v>114</v>
      </c>
      <c r="J1379" s="31">
        <v>41705</v>
      </c>
      <c r="K1379" s="31">
        <v>41759</v>
      </c>
      <c r="L1379" s="3" t="s">
        <v>1440</v>
      </c>
      <c r="M1379" s="3" t="s">
        <v>733</v>
      </c>
      <c r="N1379" s="26" t="s">
        <v>1444</v>
      </c>
      <c r="O1379" s="27">
        <v>61</v>
      </c>
      <c r="P1379" s="28">
        <v>61</v>
      </c>
      <c r="Q1379" s="3">
        <v>0</v>
      </c>
      <c r="T1379" s="3" t="s">
        <v>1442</v>
      </c>
      <c r="U1379" s="28" t="s">
        <v>1446</v>
      </c>
      <c r="V1379" s="3" t="s">
        <v>2236</v>
      </c>
      <c r="W1379" s="3" t="s">
        <v>2349</v>
      </c>
      <c r="X1379" s="3" t="s">
        <v>737</v>
      </c>
    </row>
    <row r="1380" spans="1:24" x14ac:dyDescent="0.2">
      <c r="A1380" s="3" t="s">
        <v>737</v>
      </c>
      <c r="D1380" s="3" t="s">
        <v>45</v>
      </c>
      <c r="E1380" s="3" t="s">
        <v>49</v>
      </c>
      <c r="F1380" s="3" t="s">
        <v>82</v>
      </c>
      <c r="G1380" s="7" t="s">
        <v>2348</v>
      </c>
      <c r="I1380" s="3" t="s">
        <v>118</v>
      </c>
      <c r="J1380" s="31">
        <v>41883</v>
      </c>
      <c r="L1380" s="3" t="s">
        <v>1440</v>
      </c>
      <c r="M1380" s="3" t="s">
        <v>733</v>
      </c>
      <c r="N1380" s="26" t="s">
        <v>1444</v>
      </c>
      <c r="O1380" s="27">
        <v>51</v>
      </c>
      <c r="P1380" s="28">
        <v>51</v>
      </c>
      <c r="Q1380" s="3">
        <v>0</v>
      </c>
      <c r="T1380" s="3" t="s">
        <v>1442</v>
      </c>
      <c r="U1380" s="28" t="s">
        <v>1446</v>
      </c>
      <c r="V1380" s="3" t="s">
        <v>2236</v>
      </c>
      <c r="W1380" s="3" t="s">
        <v>2349</v>
      </c>
      <c r="X1380" s="3" t="s">
        <v>737</v>
      </c>
    </row>
    <row r="1381" spans="1:24" x14ac:dyDescent="0.2">
      <c r="A1381" s="3" t="s">
        <v>737</v>
      </c>
      <c r="D1381" s="3" t="s">
        <v>45</v>
      </c>
      <c r="E1381" s="3" t="s">
        <v>49</v>
      </c>
      <c r="F1381" s="3" t="s">
        <v>82</v>
      </c>
      <c r="G1381" s="7" t="s">
        <v>2350</v>
      </c>
      <c r="I1381" s="3" t="s">
        <v>114</v>
      </c>
      <c r="J1381" s="31">
        <v>41705</v>
      </c>
      <c r="K1381" s="31">
        <v>41759</v>
      </c>
      <c r="L1381" s="3" t="s">
        <v>1440</v>
      </c>
      <c r="M1381" s="3" t="s">
        <v>733</v>
      </c>
      <c r="N1381" s="26" t="s">
        <v>1444</v>
      </c>
      <c r="O1381" s="27">
        <v>34</v>
      </c>
      <c r="P1381" s="28">
        <v>34</v>
      </c>
      <c r="Q1381" s="3">
        <v>0</v>
      </c>
      <c r="T1381" s="3" t="s">
        <v>1442</v>
      </c>
      <c r="U1381" s="28" t="s">
        <v>1446</v>
      </c>
      <c r="V1381" s="3" t="s">
        <v>2236</v>
      </c>
      <c r="W1381" s="3" t="s">
        <v>2351</v>
      </c>
      <c r="X1381" s="3" t="s">
        <v>737</v>
      </c>
    </row>
    <row r="1382" spans="1:24" x14ac:dyDescent="0.2">
      <c r="A1382" s="3" t="s">
        <v>737</v>
      </c>
      <c r="D1382" s="3" t="s">
        <v>45</v>
      </c>
      <c r="E1382" s="3" t="s">
        <v>49</v>
      </c>
      <c r="F1382" s="3" t="s">
        <v>82</v>
      </c>
      <c r="G1382" s="7" t="s">
        <v>2350</v>
      </c>
      <c r="I1382" s="3" t="s">
        <v>118</v>
      </c>
      <c r="J1382" s="31">
        <v>41883</v>
      </c>
      <c r="L1382" s="3" t="s">
        <v>1440</v>
      </c>
      <c r="M1382" s="3" t="s">
        <v>733</v>
      </c>
      <c r="N1382" s="26" t="s">
        <v>1444</v>
      </c>
      <c r="O1382" s="27">
        <v>47</v>
      </c>
      <c r="P1382" s="28">
        <v>47</v>
      </c>
      <c r="Q1382" s="3">
        <v>0</v>
      </c>
      <c r="T1382" s="3" t="s">
        <v>1442</v>
      </c>
      <c r="U1382" s="28" t="s">
        <v>1446</v>
      </c>
      <c r="V1382" s="3" t="s">
        <v>2236</v>
      </c>
      <c r="W1382" s="3" t="s">
        <v>2351</v>
      </c>
      <c r="X1382" s="3" t="s">
        <v>737</v>
      </c>
    </row>
    <row r="1383" spans="1:24" x14ac:dyDescent="0.2">
      <c r="A1383" s="3" t="s">
        <v>737</v>
      </c>
      <c r="D1383" s="3" t="s">
        <v>45</v>
      </c>
      <c r="E1383" s="3" t="s">
        <v>49</v>
      </c>
      <c r="F1383" s="3" t="s">
        <v>82</v>
      </c>
      <c r="G1383" s="7" t="s">
        <v>2352</v>
      </c>
      <c r="I1383" s="3" t="s">
        <v>114</v>
      </c>
      <c r="J1383" s="31">
        <v>41705</v>
      </c>
      <c r="K1383" s="31">
        <v>41759</v>
      </c>
      <c r="L1383" s="3" t="s">
        <v>1440</v>
      </c>
      <c r="M1383" s="3" t="s">
        <v>733</v>
      </c>
      <c r="N1383" s="26" t="s">
        <v>1444</v>
      </c>
      <c r="O1383" s="27">
        <v>52</v>
      </c>
      <c r="P1383" s="28">
        <v>52</v>
      </c>
      <c r="Q1383" s="3">
        <v>0</v>
      </c>
      <c r="T1383" s="3" t="s">
        <v>1442</v>
      </c>
      <c r="U1383" s="28" t="s">
        <v>1446</v>
      </c>
      <c r="V1383" s="3" t="s">
        <v>2236</v>
      </c>
      <c r="W1383" s="3" t="s">
        <v>2353</v>
      </c>
      <c r="X1383" s="3" t="s">
        <v>737</v>
      </c>
    </row>
    <row r="1384" spans="1:24" x14ac:dyDescent="0.2">
      <c r="A1384" s="3" t="s">
        <v>737</v>
      </c>
      <c r="D1384" s="3" t="s">
        <v>45</v>
      </c>
      <c r="E1384" s="3" t="s">
        <v>49</v>
      </c>
      <c r="F1384" s="3" t="s">
        <v>82</v>
      </c>
      <c r="G1384" s="7" t="s">
        <v>2352</v>
      </c>
      <c r="I1384" s="3" t="s">
        <v>118</v>
      </c>
      <c r="J1384" s="31">
        <v>41883</v>
      </c>
      <c r="L1384" s="3" t="s">
        <v>1440</v>
      </c>
      <c r="M1384" s="3" t="s">
        <v>733</v>
      </c>
      <c r="N1384" s="26" t="s">
        <v>1444</v>
      </c>
      <c r="O1384" s="27">
        <v>26</v>
      </c>
      <c r="P1384" s="28">
        <v>26</v>
      </c>
      <c r="Q1384" s="3">
        <v>0</v>
      </c>
      <c r="T1384" s="3" t="s">
        <v>1442</v>
      </c>
      <c r="U1384" s="28" t="s">
        <v>1446</v>
      </c>
      <c r="V1384" s="3" t="s">
        <v>2236</v>
      </c>
      <c r="W1384" s="3" t="s">
        <v>2353</v>
      </c>
      <c r="X1384" s="3" t="s">
        <v>737</v>
      </c>
    </row>
    <row r="1385" spans="1:24" x14ac:dyDescent="0.2">
      <c r="A1385" s="3" t="s">
        <v>737</v>
      </c>
      <c r="D1385" s="3" t="s">
        <v>45</v>
      </c>
      <c r="E1385" s="3" t="s">
        <v>49</v>
      </c>
      <c r="F1385" s="3" t="s">
        <v>82</v>
      </c>
      <c r="G1385" s="7" t="s">
        <v>308</v>
      </c>
      <c r="I1385" s="3" t="s">
        <v>114</v>
      </c>
      <c r="J1385" s="31">
        <v>41705</v>
      </c>
      <c r="K1385" s="31">
        <v>41759</v>
      </c>
      <c r="L1385" s="3" t="s">
        <v>1440</v>
      </c>
      <c r="M1385" s="3" t="s">
        <v>733</v>
      </c>
      <c r="N1385" s="26" t="s">
        <v>1444</v>
      </c>
      <c r="O1385" s="27">
        <v>60</v>
      </c>
      <c r="P1385" s="28">
        <v>60</v>
      </c>
      <c r="Q1385" s="3">
        <v>0</v>
      </c>
      <c r="T1385" s="3" t="s">
        <v>1442</v>
      </c>
      <c r="U1385" s="28" t="s">
        <v>1446</v>
      </c>
      <c r="V1385" s="3" t="s">
        <v>2236</v>
      </c>
      <c r="W1385" s="3" t="s">
        <v>2354</v>
      </c>
      <c r="X1385" s="3" t="s">
        <v>737</v>
      </c>
    </row>
    <row r="1386" spans="1:24" x14ac:dyDescent="0.2">
      <c r="A1386" s="3" t="s">
        <v>737</v>
      </c>
      <c r="D1386" s="3" t="s">
        <v>45</v>
      </c>
      <c r="E1386" s="3" t="s">
        <v>49</v>
      </c>
      <c r="F1386" s="3" t="s">
        <v>82</v>
      </c>
      <c r="G1386" s="7" t="s">
        <v>308</v>
      </c>
      <c r="I1386" s="3" t="s">
        <v>118</v>
      </c>
      <c r="J1386" s="31">
        <v>41883</v>
      </c>
      <c r="L1386" s="3" t="s">
        <v>1440</v>
      </c>
      <c r="M1386" s="3" t="s">
        <v>733</v>
      </c>
      <c r="N1386" s="26" t="s">
        <v>1444</v>
      </c>
      <c r="O1386" s="27">
        <v>47</v>
      </c>
      <c r="P1386" s="28">
        <v>47</v>
      </c>
      <c r="Q1386" s="3">
        <v>0</v>
      </c>
      <c r="T1386" s="3" t="s">
        <v>1442</v>
      </c>
      <c r="U1386" s="28" t="s">
        <v>1446</v>
      </c>
      <c r="V1386" s="3" t="s">
        <v>2236</v>
      </c>
      <c r="W1386" s="3" t="s">
        <v>2354</v>
      </c>
      <c r="X1386" s="3" t="s">
        <v>737</v>
      </c>
    </row>
    <row r="1387" spans="1:24" x14ac:dyDescent="0.2">
      <c r="A1387" s="3" t="s">
        <v>737</v>
      </c>
      <c r="D1387" s="3" t="s">
        <v>45</v>
      </c>
      <c r="E1387" s="3" t="s">
        <v>49</v>
      </c>
      <c r="F1387" s="3" t="s">
        <v>82</v>
      </c>
      <c r="G1387" s="7" t="s">
        <v>23</v>
      </c>
      <c r="I1387" s="3" t="s">
        <v>114</v>
      </c>
      <c r="J1387" s="31">
        <v>41705</v>
      </c>
      <c r="K1387" s="31">
        <v>41759</v>
      </c>
      <c r="L1387" s="3" t="s">
        <v>1440</v>
      </c>
      <c r="M1387" s="3" t="s">
        <v>733</v>
      </c>
      <c r="N1387" s="26" t="s">
        <v>1444</v>
      </c>
      <c r="O1387" s="27">
        <v>40</v>
      </c>
      <c r="P1387" s="28">
        <v>40</v>
      </c>
      <c r="Q1387" s="3">
        <v>0</v>
      </c>
      <c r="T1387" s="3" t="s">
        <v>1442</v>
      </c>
      <c r="U1387" s="28" t="s">
        <v>1446</v>
      </c>
      <c r="V1387" s="3" t="s">
        <v>2236</v>
      </c>
      <c r="W1387" s="3" t="s">
        <v>2355</v>
      </c>
      <c r="X1387" s="3" t="s">
        <v>737</v>
      </c>
    </row>
    <row r="1388" spans="1:24" x14ac:dyDescent="0.2">
      <c r="A1388" s="3" t="s">
        <v>737</v>
      </c>
      <c r="D1388" s="3" t="s">
        <v>45</v>
      </c>
      <c r="E1388" s="3" t="s">
        <v>49</v>
      </c>
      <c r="F1388" s="3" t="s">
        <v>82</v>
      </c>
      <c r="G1388" s="7" t="s">
        <v>23</v>
      </c>
      <c r="I1388" s="3" t="s">
        <v>118</v>
      </c>
      <c r="J1388" s="31">
        <v>41883</v>
      </c>
      <c r="L1388" s="3" t="s">
        <v>1440</v>
      </c>
      <c r="M1388" s="3" t="s">
        <v>733</v>
      </c>
      <c r="N1388" s="26" t="s">
        <v>1444</v>
      </c>
      <c r="O1388" s="27">
        <v>27</v>
      </c>
      <c r="P1388" s="28">
        <v>27</v>
      </c>
      <c r="Q1388" s="3">
        <v>0</v>
      </c>
      <c r="T1388" s="3" t="s">
        <v>1442</v>
      </c>
      <c r="U1388" s="28" t="s">
        <v>1446</v>
      </c>
      <c r="V1388" s="3" t="s">
        <v>2236</v>
      </c>
      <c r="W1388" s="3" t="s">
        <v>2355</v>
      </c>
      <c r="X1388" s="3" t="s">
        <v>737</v>
      </c>
    </row>
    <row r="1389" spans="1:24" x14ac:dyDescent="0.2">
      <c r="A1389" s="3" t="s">
        <v>737</v>
      </c>
      <c r="D1389" s="3" t="s">
        <v>45</v>
      </c>
      <c r="E1389" s="3" t="s">
        <v>49</v>
      </c>
      <c r="F1389" s="3" t="s">
        <v>82</v>
      </c>
      <c r="G1389" s="7" t="s">
        <v>1868</v>
      </c>
      <c r="I1389" s="3" t="s">
        <v>114</v>
      </c>
      <c r="J1389" s="31">
        <v>41705</v>
      </c>
      <c r="K1389" s="31">
        <v>41759</v>
      </c>
      <c r="L1389" s="3" t="s">
        <v>1440</v>
      </c>
      <c r="M1389" s="3" t="s">
        <v>733</v>
      </c>
      <c r="N1389" s="26" t="s">
        <v>1444</v>
      </c>
      <c r="O1389" s="27">
        <v>47</v>
      </c>
      <c r="P1389" s="28">
        <v>47</v>
      </c>
      <c r="Q1389" s="3">
        <v>0</v>
      </c>
      <c r="T1389" s="3" t="s">
        <v>1442</v>
      </c>
      <c r="U1389" s="28" t="s">
        <v>1446</v>
      </c>
      <c r="V1389" s="3" t="s">
        <v>2236</v>
      </c>
      <c r="W1389" s="3" t="s">
        <v>2356</v>
      </c>
      <c r="X1389" s="3" t="s">
        <v>737</v>
      </c>
    </row>
    <row r="1390" spans="1:24" x14ac:dyDescent="0.2">
      <c r="A1390" s="3" t="s">
        <v>737</v>
      </c>
      <c r="D1390" s="3" t="s">
        <v>45</v>
      </c>
      <c r="E1390" s="3" t="s">
        <v>49</v>
      </c>
      <c r="F1390" s="3" t="s">
        <v>82</v>
      </c>
      <c r="G1390" s="7" t="s">
        <v>1868</v>
      </c>
      <c r="I1390" s="3" t="s">
        <v>118</v>
      </c>
      <c r="J1390" s="31">
        <v>41883</v>
      </c>
      <c r="L1390" s="3" t="s">
        <v>1440</v>
      </c>
      <c r="M1390" s="3" t="s">
        <v>733</v>
      </c>
      <c r="N1390" s="26" t="s">
        <v>1444</v>
      </c>
      <c r="O1390" s="27">
        <v>52</v>
      </c>
      <c r="P1390" s="28">
        <v>52</v>
      </c>
      <c r="Q1390" s="3">
        <v>0</v>
      </c>
      <c r="T1390" s="3" t="s">
        <v>1442</v>
      </c>
      <c r="U1390" s="28" t="s">
        <v>1446</v>
      </c>
      <c r="V1390" s="3" t="s">
        <v>2236</v>
      </c>
      <c r="W1390" s="3" t="s">
        <v>2356</v>
      </c>
      <c r="X1390" s="3" t="s">
        <v>737</v>
      </c>
    </row>
    <row r="1391" spans="1:24" x14ac:dyDescent="0.2">
      <c r="A1391" s="3" t="s">
        <v>737</v>
      </c>
      <c r="D1391" s="3" t="s">
        <v>45</v>
      </c>
      <c r="E1391" s="3" t="s">
        <v>49</v>
      </c>
      <c r="F1391" s="3" t="s">
        <v>82</v>
      </c>
      <c r="G1391" s="7" t="s">
        <v>1499</v>
      </c>
      <c r="I1391" s="3" t="s">
        <v>114</v>
      </c>
      <c r="J1391" s="31">
        <v>41705</v>
      </c>
      <c r="K1391" s="31">
        <v>41759</v>
      </c>
      <c r="L1391" s="3" t="s">
        <v>1440</v>
      </c>
      <c r="M1391" s="3" t="s">
        <v>733</v>
      </c>
      <c r="N1391" s="26" t="s">
        <v>1444</v>
      </c>
      <c r="O1391" s="27">
        <v>11</v>
      </c>
      <c r="P1391" s="28">
        <v>11</v>
      </c>
      <c r="Q1391" s="3">
        <v>0</v>
      </c>
      <c r="T1391" s="3" t="s">
        <v>1442</v>
      </c>
      <c r="U1391" s="28" t="s">
        <v>1446</v>
      </c>
      <c r="V1391" s="3" t="s">
        <v>2236</v>
      </c>
      <c r="W1391" s="3" t="s">
        <v>2357</v>
      </c>
      <c r="X1391" s="3" t="s">
        <v>737</v>
      </c>
    </row>
    <row r="1392" spans="1:24" x14ac:dyDescent="0.2">
      <c r="A1392" s="3" t="s">
        <v>737</v>
      </c>
      <c r="D1392" s="3" t="s">
        <v>45</v>
      </c>
      <c r="E1392" s="3" t="s">
        <v>49</v>
      </c>
      <c r="F1392" s="3" t="s">
        <v>82</v>
      </c>
      <c r="G1392" s="7" t="s">
        <v>1499</v>
      </c>
      <c r="I1392" s="3" t="s">
        <v>118</v>
      </c>
      <c r="J1392" s="31">
        <v>41883</v>
      </c>
      <c r="L1392" s="3" t="s">
        <v>1440</v>
      </c>
      <c r="M1392" s="3" t="s">
        <v>733</v>
      </c>
      <c r="N1392" s="26" t="s">
        <v>1444</v>
      </c>
      <c r="O1392" s="27">
        <v>27</v>
      </c>
      <c r="P1392" s="28">
        <v>27</v>
      </c>
      <c r="Q1392" s="3">
        <v>0</v>
      </c>
      <c r="T1392" s="3" t="s">
        <v>1442</v>
      </c>
      <c r="U1392" s="28" t="s">
        <v>1446</v>
      </c>
      <c r="V1392" s="3" t="s">
        <v>2236</v>
      </c>
      <c r="W1392" s="3" t="s">
        <v>2357</v>
      </c>
      <c r="X1392" s="3" t="s">
        <v>737</v>
      </c>
    </row>
    <row r="1393" spans="1:24" x14ac:dyDescent="0.2">
      <c r="A1393" s="3" t="s">
        <v>737</v>
      </c>
      <c r="D1393" s="3" t="s">
        <v>45</v>
      </c>
      <c r="E1393" s="3" t="s">
        <v>49</v>
      </c>
      <c r="F1393" s="3" t="s">
        <v>82</v>
      </c>
      <c r="G1393" s="7" t="s">
        <v>40</v>
      </c>
      <c r="I1393" s="3" t="s">
        <v>114</v>
      </c>
      <c r="J1393" s="31">
        <v>41705</v>
      </c>
      <c r="K1393" s="31">
        <v>41759</v>
      </c>
      <c r="L1393" s="3" t="s">
        <v>1440</v>
      </c>
      <c r="M1393" s="3" t="s">
        <v>733</v>
      </c>
      <c r="N1393" s="26" t="s">
        <v>1444</v>
      </c>
      <c r="O1393" s="27">
        <v>29</v>
      </c>
      <c r="P1393" s="28">
        <v>29</v>
      </c>
      <c r="Q1393" s="3">
        <v>0</v>
      </c>
      <c r="T1393" s="3" t="s">
        <v>1442</v>
      </c>
      <c r="U1393" s="28" t="s">
        <v>1446</v>
      </c>
      <c r="V1393" s="3" t="s">
        <v>2236</v>
      </c>
      <c r="W1393" s="3" t="s">
        <v>2242</v>
      </c>
      <c r="X1393" s="3" t="s">
        <v>737</v>
      </c>
    </row>
    <row r="1394" spans="1:24" x14ac:dyDescent="0.2">
      <c r="A1394" s="3" t="s">
        <v>737</v>
      </c>
      <c r="D1394" s="3" t="s">
        <v>45</v>
      </c>
      <c r="E1394" s="3" t="s">
        <v>49</v>
      </c>
      <c r="F1394" s="3" t="s">
        <v>82</v>
      </c>
      <c r="G1394" s="7" t="s">
        <v>7</v>
      </c>
      <c r="I1394" s="3" t="s">
        <v>114</v>
      </c>
      <c r="J1394" s="31">
        <v>41705</v>
      </c>
      <c r="K1394" s="31">
        <v>41759</v>
      </c>
      <c r="L1394" s="3" t="s">
        <v>1440</v>
      </c>
      <c r="M1394" s="3" t="s">
        <v>733</v>
      </c>
      <c r="N1394" s="26" t="s">
        <v>1444</v>
      </c>
      <c r="O1394" s="27">
        <v>116</v>
      </c>
      <c r="P1394" s="28">
        <v>116</v>
      </c>
      <c r="Q1394" s="3">
        <v>0</v>
      </c>
      <c r="T1394" s="3" t="s">
        <v>1442</v>
      </c>
      <c r="U1394" s="28" t="s">
        <v>1446</v>
      </c>
      <c r="V1394" s="3" t="s">
        <v>2236</v>
      </c>
      <c r="W1394" s="3" t="s">
        <v>2243</v>
      </c>
      <c r="X1394" s="3" t="s">
        <v>737</v>
      </c>
    </row>
    <row r="1395" spans="1:24" x14ac:dyDescent="0.2">
      <c r="A1395" s="3" t="s">
        <v>737</v>
      </c>
      <c r="D1395" s="3" t="s">
        <v>45</v>
      </c>
      <c r="E1395" s="3" t="s">
        <v>49</v>
      </c>
      <c r="F1395" s="3" t="s">
        <v>82</v>
      </c>
      <c r="G1395" s="7" t="s">
        <v>32</v>
      </c>
      <c r="I1395" s="3" t="s">
        <v>114</v>
      </c>
      <c r="J1395" s="31">
        <v>41705</v>
      </c>
      <c r="K1395" s="31">
        <v>41759</v>
      </c>
      <c r="L1395" s="3" t="s">
        <v>1440</v>
      </c>
      <c r="M1395" s="3" t="s">
        <v>733</v>
      </c>
      <c r="N1395" s="26" t="s">
        <v>1444</v>
      </c>
      <c r="O1395" s="27">
        <v>49</v>
      </c>
      <c r="P1395" s="28">
        <v>49</v>
      </c>
      <c r="Q1395" s="3">
        <v>0</v>
      </c>
      <c r="T1395" s="3" t="s">
        <v>1442</v>
      </c>
      <c r="U1395" s="28" t="s">
        <v>1446</v>
      </c>
      <c r="V1395" s="3" t="s">
        <v>2236</v>
      </c>
      <c r="W1395" s="3" t="s">
        <v>2358</v>
      </c>
      <c r="X1395" s="3" t="s">
        <v>737</v>
      </c>
    </row>
    <row r="1396" spans="1:24" x14ac:dyDescent="0.2">
      <c r="A1396" s="3" t="s">
        <v>737</v>
      </c>
      <c r="D1396" s="3" t="s">
        <v>45</v>
      </c>
      <c r="E1396" s="3" t="s">
        <v>49</v>
      </c>
      <c r="F1396" s="3" t="s">
        <v>82</v>
      </c>
      <c r="G1396" s="7" t="s">
        <v>32</v>
      </c>
      <c r="I1396" s="3" t="s">
        <v>118</v>
      </c>
      <c r="J1396" s="31">
        <v>41883</v>
      </c>
      <c r="L1396" s="3" t="s">
        <v>1440</v>
      </c>
      <c r="M1396" s="3" t="s">
        <v>733</v>
      </c>
      <c r="N1396" s="26" t="s">
        <v>1444</v>
      </c>
      <c r="O1396" s="27">
        <v>40</v>
      </c>
      <c r="P1396" s="28">
        <v>40</v>
      </c>
      <c r="Q1396" s="3">
        <v>0</v>
      </c>
      <c r="T1396" s="3" t="s">
        <v>1442</v>
      </c>
      <c r="U1396" s="28" t="s">
        <v>1446</v>
      </c>
      <c r="V1396" s="3" t="s">
        <v>2236</v>
      </c>
      <c r="W1396" s="3" t="s">
        <v>2358</v>
      </c>
      <c r="X1396" s="3" t="s">
        <v>737</v>
      </c>
    </row>
    <row r="1397" spans="1:24" x14ac:dyDescent="0.2">
      <c r="A1397" s="3" t="s">
        <v>737</v>
      </c>
      <c r="D1397" s="3" t="s">
        <v>45</v>
      </c>
      <c r="E1397" s="3" t="s">
        <v>49</v>
      </c>
      <c r="F1397" s="3" t="s">
        <v>82</v>
      </c>
      <c r="G1397" s="7" t="s">
        <v>22</v>
      </c>
      <c r="I1397" s="3" t="s">
        <v>114</v>
      </c>
      <c r="J1397" s="31">
        <v>41705</v>
      </c>
      <c r="K1397" s="31">
        <v>41759</v>
      </c>
      <c r="L1397" s="3" t="s">
        <v>1440</v>
      </c>
      <c r="M1397" s="3" t="s">
        <v>733</v>
      </c>
      <c r="N1397" s="26" t="s">
        <v>1444</v>
      </c>
      <c r="O1397" s="27">
        <v>24</v>
      </c>
      <c r="P1397" s="28">
        <v>24</v>
      </c>
      <c r="Q1397" s="3">
        <v>0</v>
      </c>
      <c r="T1397" s="3" t="s">
        <v>1442</v>
      </c>
      <c r="U1397" s="28" t="s">
        <v>1446</v>
      </c>
      <c r="V1397" s="3" t="s">
        <v>2236</v>
      </c>
      <c r="W1397" s="3" t="s">
        <v>2359</v>
      </c>
      <c r="X1397" s="3" t="s">
        <v>737</v>
      </c>
    </row>
    <row r="1398" spans="1:24" x14ac:dyDescent="0.2">
      <c r="A1398" s="3" t="s">
        <v>737</v>
      </c>
      <c r="D1398" s="3" t="s">
        <v>45</v>
      </c>
      <c r="E1398" s="3" t="s">
        <v>49</v>
      </c>
      <c r="F1398" s="3" t="s">
        <v>82</v>
      </c>
      <c r="G1398" s="7" t="s">
        <v>309</v>
      </c>
      <c r="I1398" s="3" t="s">
        <v>114</v>
      </c>
      <c r="J1398" s="31">
        <v>41705</v>
      </c>
      <c r="K1398" s="31">
        <v>41759</v>
      </c>
      <c r="L1398" s="3" t="s">
        <v>1440</v>
      </c>
      <c r="M1398" s="3" t="s">
        <v>733</v>
      </c>
      <c r="N1398" s="26" t="s">
        <v>1444</v>
      </c>
      <c r="O1398" s="27">
        <v>76</v>
      </c>
      <c r="P1398" s="28">
        <v>76</v>
      </c>
      <c r="Q1398" s="3">
        <v>0</v>
      </c>
      <c r="T1398" s="3" t="s">
        <v>1442</v>
      </c>
      <c r="U1398" s="28" t="s">
        <v>1446</v>
      </c>
      <c r="V1398" s="3" t="s">
        <v>2236</v>
      </c>
      <c r="W1398" s="3" t="s">
        <v>2244</v>
      </c>
      <c r="X1398" s="3" t="s">
        <v>737</v>
      </c>
    </row>
    <row r="1399" spans="1:24" x14ac:dyDescent="0.2">
      <c r="A1399" s="3" t="s">
        <v>737</v>
      </c>
      <c r="D1399" s="3" t="s">
        <v>45</v>
      </c>
      <c r="E1399" s="3" t="s">
        <v>49</v>
      </c>
      <c r="F1399" s="3" t="s">
        <v>82</v>
      </c>
      <c r="G1399" s="7" t="s">
        <v>577</v>
      </c>
      <c r="I1399" s="3" t="s">
        <v>114</v>
      </c>
      <c r="J1399" s="31">
        <v>41705</v>
      </c>
      <c r="K1399" s="31">
        <v>41759</v>
      </c>
      <c r="L1399" s="3" t="s">
        <v>1440</v>
      </c>
      <c r="M1399" s="3" t="s">
        <v>733</v>
      </c>
      <c r="N1399" s="26" t="s">
        <v>1444</v>
      </c>
      <c r="O1399" s="27">
        <v>137</v>
      </c>
      <c r="P1399" s="28">
        <v>137</v>
      </c>
      <c r="Q1399" s="3">
        <v>0</v>
      </c>
      <c r="T1399" s="3" t="s">
        <v>1442</v>
      </c>
      <c r="U1399" s="28" t="s">
        <v>1446</v>
      </c>
      <c r="V1399" s="3" t="s">
        <v>2236</v>
      </c>
      <c r="W1399" s="3" t="s">
        <v>2360</v>
      </c>
      <c r="X1399" s="3" t="s">
        <v>737</v>
      </c>
    </row>
    <row r="1400" spans="1:24" x14ac:dyDescent="0.2">
      <c r="A1400" s="3" t="s">
        <v>737</v>
      </c>
      <c r="D1400" s="3" t="s">
        <v>45</v>
      </c>
      <c r="E1400" s="3" t="s">
        <v>49</v>
      </c>
      <c r="F1400" s="3" t="s">
        <v>82</v>
      </c>
      <c r="G1400" s="7" t="s">
        <v>577</v>
      </c>
      <c r="I1400" s="3" t="s">
        <v>118</v>
      </c>
      <c r="J1400" s="31">
        <v>41883</v>
      </c>
      <c r="L1400" s="3" t="s">
        <v>1440</v>
      </c>
      <c r="M1400" s="3" t="s">
        <v>733</v>
      </c>
      <c r="N1400" s="26" t="s">
        <v>1444</v>
      </c>
      <c r="O1400" s="27">
        <v>46</v>
      </c>
      <c r="P1400" s="28">
        <v>46</v>
      </c>
      <c r="Q1400" s="3">
        <v>0</v>
      </c>
      <c r="T1400" s="3" t="s">
        <v>1442</v>
      </c>
      <c r="U1400" s="28" t="s">
        <v>1446</v>
      </c>
      <c r="V1400" s="3" t="s">
        <v>2236</v>
      </c>
      <c r="W1400" s="3" t="s">
        <v>2360</v>
      </c>
      <c r="X1400" s="3" t="s">
        <v>737</v>
      </c>
    </row>
    <row r="1401" spans="1:24" x14ac:dyDescent="0.2">
      <c r="A1401" s="3" t="s">
        <v>737</v>
      </c>
      <c r="D1401" s="3" t="s">
        <v>45</v>
      </c>
      <c r="E1401" s="3" t="s">
        <v>49</v>
      </c>
      <c r="F1401" s="3" t="s">
        <v>82</v>
      </c>
      <c r="G1401" s="7" t="s">
        <v>310</v>
      </c>
      <c r="I1401" s="3" t="s">
        <v>114</v>
      </c>
      <c r="J1401" s="31">
        <v>41705</v>
      </c>
      <c r="K1401" s="31">
        <v>41759</v>
      </c>
      <c r="L1401" s="3" t="s">
        <v>1440</v>
      </c>
      <c r="M1401" s="3" t="s">
        <v>733</v>
      </c>
      <c r="N1401" s="26" t="s">
        <v>1444</v>
      </c>
      <c r="O1401" s="27">
        <v>156</v>
      </c>
      <c r="P1401" s="28">
        <v>156</v>
      </c>
      <c r="Q1401" s="3">
        <v>0</v>
      </c>
      <c r="T1401" s="3" t="s">
        <v>1442</v>
      </c>
      <c r="U1401" s="28" t="s">
        <v>1446</v>
      </c>
      <c r="V1401" s="3" t="s">
        <v>2236</v>
      </c>
      <c r="W1401" s="3" t="s">
        <v>2361</v>
      </c>
      <c r="X1401" s="3" t="s">
        <v>737</v>
      </c>
    </row>
    <row r="1402" spans="1:24" x14ac:dyDescent="0.2">
      <c r="A1402" s="3" t="s">
        <v>737</v>
      </c>
      <c r="D1402" s="3" t="s">
        <v>45</v>
      </c>
      <c r="E1402" s="3" t="s">
        <v>49</v>
      </c>
      <c r="F1402" s="3" t="s">
        <v>82</v>
      </c>
      <c r="G1402" s="7" t="s">
        <v>310</v>
      </c>
      <c r="I1402" s="3" t="s">
        <v>118</v>
      </c>
      <c r="J1402" s="31">
        <v>41883</v>
      </c>
      <c r="L1402" s="3" t="s">
        <v>1440</v>
      </c>
      <c r="M1402" s="3" t="s">
        <v>733</v>
      </c>
      <c r="N1402" s="26" t="s">
        <v>1444</v>
      </c>
      <c r="O1402" s="27">
        <v>64</v>
      </c>
      <c r="P1402" s="28">
        <v>64</v>
      </c>
      <c r="Q1402" s="3">
        <v>0</v>
      </c>
      <c r="T1402" s="3" t="s">
        <v>1442</v>
      </c>
      <c r="U1402" s="28" t="s">
        <v>1446</v>
      </c>
      <c r="V1402" s="3" t="s">
        <v>2236</v>
      </c>
      <c r="W1402" s="3" t="s">
        <v>2361</v>
      </c>
      <c r="X1402" s="3" t="s">
        <v>737</v>
      </c>
    </row>
    <row r="1403" spans="1:24" x14ac:dyDescent="0.2">
      <c r="A1403" s="3" t="s">
        <v>737</v>
      </c>
      <c r="D1403" s="3" t="s">
        <v>45</v>
      </c>
      <c r="E1403" s="3" t="s">
        <v>49</v>
      </c>
      <c r="F1403" s="3" t="s">
        <v>82</v>
      </c>
      <c r="G1403" s="7" t="s">
        <v>366</v>
      </c>
      <c r="I1403" s="3" t="s">
        <v>114</v>
      </c>
      <c r="J1403" s="31">
        <v>41705</v>
      </c>
      <c r="K1403" s="31">
        <v>41759</v>
      </c>
      <c r="L1403" s="3" t="s">
        <v>1440</v>
      </c>
      <c r="M1403" s="3" t="s">
        <v>733</v>
      </c>
      <c r="N1403" s="26" t="s">
        <v>1444</v>
      </c>
      <c r="O1403" s="27">
        <v>79</v>
      </c>
      <c r="P1403" s="28">
        <v>79</v>
      </c>
      <c r="Q1403" s="3">
        <v>0</v>
      </c>
      <c r="T1403" s="3" t="s">
        <v>1442</v>
      </c>
      <c r="U1403" s="28" t="s">
        <v>1446</v>
      </c>
      <c r="V1403" s="3" t="s">
        <v>2236</v>
      </c>
      <c r="W1403" s="3" t="s">
        <v>2245</v>
      </c>
      <c r="X1403" s="3" t="s">
        <v>737</v>
      </c>
    </row>
    <row r="1404" spans="1:24" x14ac:dyDescent="0.2">
      <c r="A1404" s="3" t="s">
        <v>737</v>
      </c>
      <c r="D1404" s="3" t="s">
        <v>45</v>
      </c>
      <c r="E1404" s="3" t="s">
        <v>49</v>
      </c>
      <c r="F1404" s="3" t="s">
        <v>84</v>
      </c>
      <c r="G1404" s="7" t="s">
        <v>342</v>
      </c>
      <c r="I1404" s="3" t="s">
        <v>114</v>
      </c>
      <c r="J1404" s="31">
        <v>41705</v>
      </c>
      <c r="K1404" s="31">
        <v>41759</v>
      </c>
      <c r="L1404" s="3" t="s">
        <v>1440</v>
      </c>
      <c r="M1404" s="3" t="s">
        <v>733</v>
      </c>
      <c r="N1404" s="26" t="s">
        <v>1444</v>
      </c>
      <c r="O1404" s="27">
        <v>132</v>
      </c>
      <c r="P1404" s="28">
        <v>132</v>
      </c>
      <c r="Q1404" s="3">
        <v>0</v>
      </c>
      <c r="T1404" s="3" t="s">
        <v>1442</v>
      </c>
      <c r="U1404" s="28" t="s">
        <v>1446</v>
      </c>
      <c r="V1404" s="3" t="s">
        <v>1728</v>
      </c>
      <c r="W1404" s="3" t="s">
        <v>1813</v>
      </c>
      <c r="X1404" s="3" t="s">
        <v>737</v>
      </c>
    </row>
    <row r="1405" spans="1:24" x14ac:dyDescent="0.2">
      <c r="A1405" s="3" t="s">
        <v>737</v>
      </c>
      <c r="D1405" s="3" t="s">
        <v>45</v>
      </c>
      <c r="E1405" s="3" t="s">
        <v>49</v>
      </c>
      <c r="F1405" s="3" t="s">
        <v>84</v>
      </c>
      <c r="G1405" s="7" t="s">
        <v>42</v>
      </c>
      <c r="I1405" s="3" t="s">
        <v>114</v>
      </c>
      <c r="J1405" s="31">
        <v>41705</v>
      </c>
      <c r="K1405" s="31">
        <v>41759</v>
      </c>
      <c r="L1405" s="3" t="s">
        <v>1440</v>
      </c>
      <c r="M1405" s="3" t="s">
        <v>733</v>
      </c>
      <c r="N1405" s="26" t="s">
        <v>1444</v>
      </c>
      <c r="O1405" s="27">
        <v>81</v>
      </c>
      <c r="P1405" s="28">
        <v>81</v>
      </c>
      <c r="Q1405" s="3">
        <v>0</v>
      </c>
      <c r="T1405" s="3" t="s">
        <v>1442</v>
      </c>
      <c r="U1405" s="28" t="s">
        <v>1446</v>
      </c>
      <c r="V1405" s="3" t="s">
        <v>1728</v>
      </c>
      <c r="W1405" s="3" t="s">
        <v>1815</v>
      </c>
      <c r="X1405" s="3" t="s">
        <v>737</v>
      </c>
    </row>
    <row r="1406" spans="1:24" x14ac:dyDescent="0.2">
      <c r="A1406" s="3" t="s">
        <v>737</v>
      </c>
      <c r="D1406" s="3" t="s">
        <v>45</v>
      </c>
      <c r="E1406" s="3" t="s">
        <v>49</v>
      </c>
      <c r="F1406" s="3" t="s">
        <v>84</v>
      </c>
      <c r="G1406" s="7" t="s">
        <v>311</v>
      </c>
      <c r="I1406" s="3" t="s">
        <v>114</v>
      </c>
      <c r="J1406" s="31">
        <v>41705</v>
      </c>
      <c r="K1406" s="31">
        <v>41759</v>
      </c>
      <c r="L1406" s="3" t="s">
        <v>1440</v>
      </c>
      <c r="M1406" s="3" t="s">
        <v>733</v>
      </c>
      <c r="N1406" s="26" t="s">
        <v>1444</v>
      </c>
      <c r="O1406" s="27">
        <v>90</v>
      </c>
      <c r="P1406" s="28">
        <v>90</v>
      </c>
      <c r="Q1406" s="3">
        <v>0</v>
      </c>
      <c r="T1406" s="3" t="s">
        <v>1442</v>
      </c>
      <c r="U1406" s="28" t="s">
        <v>1446</v>
      </c>
      <c r="V1406" s="3" t="s">
        <v>1728</v>
      </c>
      <c r="W1406" s="3" t="s">
        <v>1817</v>
      </c>
      <c r="X1406" s="3" t="s">
        <v>737</v>
      </c>
    </row>
    <row r="1407" spans="1:24" x14ac:dyDescent="0.2">
      <c r="A1407" s="3" t="s">
        <v>737</v>
      </c>
      <c r="D1407" s="3" t="s">
        <v>45</v>
      </c>
      <c r="E1407" s="3" t="s">
        <v>49</v>
      </c>
      <c r="F1407" s="3" t="s">
        <v>84</v>
      </c>
      <c r="G1407" s="7" t="s">
        <v>312</v>
      </c>
      <c r="I1407" s="3" t="s">
        <v>114</v>
      </c>
      <c r="J1407" s="31">
        <v>41705</v>
      </c>
      <c r="K1407" s="31">
        <v>41759</v>
      </c>
      <c r="L1407" s="3" t="s">
        <v>1440</v>
      </c>
      <c r="M1407" s="3" t="s">
        <v>733</v>
      </c>
      <c r="N1407" s="26" t="s">
        <v>1444</v>
      </c>
      <c r="O1407" s="27">
        <v>70</v>
      </c>
      <c r="P1407" s="28">
        <v>70</v>
      </c>
      <c r="Q1407" s="3">
        <v>0</v>
      </c>
      <c r="T1407" s="3" t="s">
        <v>1442</v>
      </c>
      <c r="U1407" s="28" t="s">
        <v>1446</v>
      </c>
      <c r="V1407" s="3" t="s">
        <v>1728</v>
      </c>
      <c r="W1407" s="3" t="s">
        <v>1820</v>
      </c>
      <c r="X1407" s="3" t="s">
        <v>737</v>
      </c>
    </row>
    <row r="1408" spans="1:24" x14ac:dyDescent="0.2">
      <c r="A1408" s="3" t="s">
        <v>737</v>
      </c>
      <c r="D1408" s="3" t="s">
        <v>45</v>
      </c>
      <c r="E1408" s="3" t="s">
        <v>49</v>
      </c>
      <c r="F1408" s="3" t="s">
        <v>84</v>
      </c>
      <c r="G1408" s="7" t="s">
        <v>296</v>
      </c>
      <c r="I1408" s="3" t="s">
        <v>114</v>
      </c>
      <c r="J1408" s="31">
        <v>41705</v>
      </c>
      <c r="K1408" s="31">
        <v>41759</v>
      </c>
      <c r="L1408" s="3" t="s">
        <v>1440</v>
      </c>
      <c r="M1408" s="3" t="s">
        <v>733</v>
      </c>
      <c r="N1408" s="26" t="s">
        <v>1444</v>
      </c>
      <c r="O1408" s="27">
        <v>134</v>
      </c>
      <c r="P1408" s="28">
        <v>134</v>
      </c>
      <c r="Q1408" s="3">
        <v>0</v>
      </c>
      <c r="T1408" s="3" t="s">
        <v>1442</v>
      </c>
      <c r="U1408" s="28" t="s">
        <v>1446</v>
      </c>
      <c r="V1408" s="3" t="s">
        <v>1728</v>
      </c>
      <c r="W1408" s="3" t="s">
        <v>1821</v>
      </c>
      <c r="X1408" s="3" t="s">
        <v>737</v>
      </c>
    </row>
    <row r="1409" spans="1:24" x14ac:dyDescent="0.2">
      <c r="A1409" s="3" t="s">
        <v>737</v>
      </c>
      <c r="D1409" s="3" t="s">
        <v>45</v>
      </c>
      <c r="E1409" s="3" t="s">
        <v>49</v>
      </c>
      <c r="F1409" s="3" t="s">
        <v>84</v>
      </c>
      <c r="G1409" s="7" t="s">
        <v>278</v>
      </c>
      <c r="I1409" s="3" t="s">
        <v>114</v>
      </c>
      <c r="J1409" s="31">
        <v>41705</v>
      </c>
      <c r="K1409" s="31">
        <v>41759</v>
      </c>
      <c r="L1409" s="3" t="s">
        <v>1440</v>
      </c>
      <c r="M1409" s="3" t="s">
        <v>733</v>
      </c>
      <c r="N1409" s="26" t="s">
        <v>1444</v>
      </c>
      <c r="O1409" s="27">
        <v>107</v>
      </c>
      <c r="P1409" s="28">
        <v>107</v>
      </c>
      <c r="Q1409" s="3">
        <v>0</v>
      </c>
      <c r="T1409" s="3" t="s">
        <v>1442</v>
      </c>
      <c r="U1409" s="28" t="s">
        <v>1446</v>
      </c>
      <c r="V1409" s="3" t="s">
        <v>1728</v>
      </c>
      <c r="W1409" s="3" t="s">
        <v>1729</v>
      </c>
      <c r="X1409" s="3" t="s">
        <v>737</v>
      </c>
    </row>
    <row r="1410" spans="1:24" x14ac:dyDescent="0.2">
      <c r="A1410" s="3" t="s">
        <v>737</v>
      </c>
      <c r="D1410" s="3" t="s">
        <v>45</v>
      </c>
      <c r="E1410" s="3" t="s">
        <v>49</v>
      </c>
      <c r="F1410" s="3" t="s">
        <v>84</v>
      </c>
      <c r="G1410" s="7" t="s">
        <v>2362</v>
      </c>
      <c r="I1410" s="3" t="s">
        <v>114</v>
      </c>
      <c r="J1410" s="31">
        <v>41705</v>
      </c>
      <c r="K1410" s="31">
        <v>41759</v>
      </c>
      <c r="L1410" s="3" t="s">
        <v>1440</v>
      </c>
      <c r="M1410" s="3" t="s">
        <v>733</v>
      </c>
      <c r="N1410" s="26" t="s">
        <v>1444</v>
      </c>
      <c r="O1410" s="27">
        <v>139</v>
      </c>
      <c r="P1410" s="28">
        <v>139</v>
      </c>
      <c r="Q1410" s="3">
        <v>0</v>
      </c>
      <c r="T1410" s="3" t="s">
        <v>1442</v>
      </c>
      <c r="U1410" s="28" t="s">
        <v>1446</v>
      </c>
      <c r="V1410" s="3" t="s">
        <v>1728</v>
      </c>
      <c r="W1410" s="3" t="s">
        <v>1823</v>
      </c>
      <c r="X1410" s="3" t="s">
        <v>737</v>
      </c>
    </row>
    <row r="1411" spans="1:24" x14ac:dyDescent="0.2">
      <c r="A1411" s="3" t="s">
        <v>737</v>
      </c>
      <c r="D1411" s="3" t="s">
        <v>45</v>
      </c>
      <c r="E1411" s="3" t="s">
        <v>49</v>
      </c>
      <c r="F1411" s="3" t="s">
        <v>84</v>
      </c>
      <c r="G1411" s="7" t="s">
        <v>2219</v>
      </c>
      <c r="I1411" s="3" t="s">
        <v>114</v>
      </c>
      <c r="J1411" s="31">
        <v>41705</v>
      </c>
      <c r="K1411" s="31">
        <v>41759</v>
      </c>
      <c r="L1411" s="3" t="s">
        <v>1440</v>
      </c>
      <c r="M1411" s="3" t="s">
        <v>733</v>
      </c>
      <c r="N1411" s="26" t="s">
        <v>1444</v>
      </c>
      <c r="O1411" s="27">
        <v>128</v>
      </c>
      <c r="P1411" s="28">
        <v>128</v>
      </c>
      <c r="Q1411" s="3">
        <v>0</v>
      </c>
      <c r="T1411" s="3" t="s">
        <v>1442</v>
      </c>
      <c r="U1411" s="28" t="s">
        <v>1446</v>
      </c>
      <c r="V1411" s="3" t="s">
        <v>1728</v>
      </c>
      <c r="W1411" s="3" t="s">
        <v>1824</v>
      </c>
      <c r="X1411" s="3" t="s">
        <v>737</v>
      </c>
    </row>
    <row r="1412" spans="1:24" x14ac:dyDescent="0.2">
      <c r="A1412" s="3" t="s">
        <v>737</v>
      </c>
      <c r="D1412" s="3" t="s">
        <v>45</v>
      </c>
      <c r="E1412" s="3" t="s">
        <v>49</v>
      </c>
      <c r="F1412" s="3" t="s">
        <v>84</v>
      </c>
      <c r="G1412" s="7" t="s">
        <v>343</v>
      </c>
      <c r="I1412" s="3" t="s">
        <v>114</v>
      </c>
      <c r="J1412" s="31">
        <v>41705</v>
      </c>
      <c r="K1412" s="31">
        <v>41759</v>
      </c>
      <c r="L1412" s="3" t="s">
        <v>1440</v>
      </c>
      <c r="M1412" s="3" t="s">
        <v>733</v>
      </c>
      <c r="N1412" s="26" t="s">
        <v>1444</v>
      </c>
      <c r="O1412" s="27">
        <v>194</v>
      </c>
      <c r="P1412" s="28">
        <v>194</v>
      </c>
      <c r="Q1412" s="3">
        <v>0</v>
      </c>
      <c r="T1412" s="3" t="s">
        <v>1442</v>
      </c>
      <c r="U1412" s="28" t="s">
        <v>1446</v>
      </c>
      <c r="V1412" s="3" t="s">
        <v>1728</v>
      </c>
      <c r="W1412" s="3" t="s">
        <v>1825</v>
      </c>
      <c r="X1412" s="3" t="s">
        <v>737</v>
      </c>
    </row>
    <row r="1413" spans="1:24" x14ac:dyDescent="0.2">
      <c r="A1413" s="3" t="s">
        <v>737</v>
      </c>
      <c r="D1413" s="3" t="s">
        <v>45</v>
      </c>
      <c r="E1413" s="3" t="s">
        <v>49</v>
      </c>
      <c r="F1413" s="3" t="s">
        <v>84</v>
      </c>
      <c r="G1413" s="7" t="s">
        <v>493</v>
      </c>
      <c r="I1413" s="3" t="s">
        <v>114</v>
      </c>
      <c r="J1413" s="31">
        <v>41705</v>
      </c>
      <c r="K1413" s="31">
        <v>41759</v>
      </c>
      <c r="L1413" s="3" t="s">
        <v>1440</v>
      </c>
      <c r="M1413" s="3" t="s">
        <v>733</v>
      </c>
      <c r="N1413" s="26" t="s">
        <v>1444</v>
      </c>
      <c r="O1413" s="27">
        <v>160</v>
      </c>
      <c r="P1413" s="28">
        <v>160</v>
      </c>
      <c r="Q1413" s="3">
        <v>0</v>
      </c>
      <c r="T1413" s="3" t="s">
        <v>1442</v>
      </c>
      <c r="U1413" s="28" t="s">
        <v>1446</v>
      </c>
      <c r="V1413" s="3" t="s">
        <v>1728</v>
      </c>
      <c r="W1413" s="3" t="s">
        <v>1826</v>
      </c>
      <c r="X1413" s="3" t="s">
        <v>737</v>
      </c>
    </row>
    <row r="1414" spans="1:24" x14ac:dyDescent="0.2">
      <c r="A1414" s="3" t="s">
        <v>737</v>
      </c>
      <c r="D1414" s="3" t="s">
        <v>45</v>
      </c>
      <c r="E1414" s="3" t="s">
        <v>49</v>
      </c>
      <c r="F1414" s="3" t="s">
        <v>84</v>
      </c>
      <c r="G1414" s="7" t="s">
        <v>352</v>
      </c>
      <c r="I1414" s="3" t="s">
        <v>114</v>
      </c>
      <c r="J1414" s="31">
        <v>41705</v>
      </c>
      <c r="K1414" s="31">
        <v>41759</v>
      </c>
      <c r="L1414" s="3" t="s">
        <v>1440</v>
      </c>
      <c r="M1414" s="3" t="s">
        <v>733</v>
      </c>
      <c r="N1414" s="26" t="s">
        <v>1444</v>
      </c>
      <c r="O1414" s="27">
        <v>102</v>
      </c>
      <c r="P1414" s="28">
        <v>102</v>
      </c>
      <c r="Q1414" s="3">
        <v>0</v>
      </c>
      <c r="T1414" s="3" t="s">
        <v>1442</v>
      </c>
      <c r="U1414" s="28" t="s">
        <v>1446</v>
      </c>
      <c r="V1414" s="3" t="s">
        <v>1728</v>
      </c>
      <c r="W1414" s="3" t="s">
        <v>1827</v>
      </c>
      <c r="X1414" s="3" t="s">
        <v>737</v>
      </c>
    </row>
    <row r="1415" spans="1:24" x14ac:dyDescent="0.2">
      <c r="A1415" s="3" t="s">
        <v>737</v>
      </c>
      <c r="D1415" s="3" t="s">
        <v>45</v>
      </c>
      <c r="E1415" s="3" t="s">
        <v>49</v>
      </c>
      <c r="F1415" s="3" t="s">
        <v>84</v>
      </c>
      <c r="G1415" s="7" t="s">
        <v>21</v>
      </c>
      <c r="I1415" s="3" t="s">
        <v>114</v>
      </c>
      <c r="J1415" s="31">
        <v>41705</v>
      </c>
      <c r="K1415" s="31">
        <v>41759</v>
      </c>
      <c r="L1415" s="3" t="s">
        <v>1440</v>
      </c>
      <c r="M1415" s="3" t="s">
        <v>733</v>
      </c>
      <c r="N1415" s="26" t="s">
        <v>1444</v>
      </c>
      <c r="O1415" s="27">
        <v>230</v>
      </c>
      <c r="P1415" s="28">
        <v>230</v>
      </c>
      <c r="Q1415" s="3">
        <v>0</v>
      </c>
      <c r="T1415" s="3" t="s">
        <v>1442</v>
      </c>
      <c r="U1415" s="28" t="s">
        <v>1446</v>
      </c>
      <c r="V1415" s="3" t="s">
        <v>1728</v>
      </c>
      <c r="W1415" s="3" t="s">
        <v>1829</v>
      </c>
      <c r="X1415" s="3" t="s">
        <v>737</v>
      </c>
    </row>
    <row r="1416" spans="1:24" x14ac:dyDescent="0.2">
      <c r="A1416" s="3" t="s">
        <v>737</v>
      </c>
      <c r="D1416" s="3" t="s">
        <v>45</v>
      </c>
      <c r="E1416" s="3" t="s">
        <v>49</v>
      </c>
      <c r="F1416" s="3" t="s">
        <v>84</v>
      </c>
      <c r="G1416" s="7" t="s">
        <v>1</v>
      </c>
      <c r="I1416" s="3" t="s">
        <v>114</v>
      </c>
      <c r="J1416" s="31">
        <v>41705</v>
      </c>
      <c r="K1416" s="31">
        <v>41759</v>
      </c>
      <c r="L1416" s="3" t="s">
        <v>1440</v>
      </c>
      <c r="M1416" s="3" t="s">
        <v>733</v>
      </c>
      <c r="N1416" s="26" t="s">
        <v>1444</v>
      </c>
      <c r="O1416" s="27">
        <v>104</v>
      </c>
      <c r="P1416" s="28">
        <v>104</v>
      </c>
      <c r="Q1416" s="3">
        <v>0</v>
      </c>
      <c r="T1416" s="3" t="s">
        <v>1442</v>
      </c>
      <c r="U1416" s="28" t="s">
        <v>1446</v>
      </c>
      <c r="V1416" s="3" t="s">
        <v>1728</v>
      </c>
      <c r="W1416" s="3" t="s">
        <v>1831</v>
      </c>
      <c r="X1416" s="3" t="s">
        <v>737</v>
      </c>
    </row>
    <row r="1417" spans="1:24" x14ac:dyDescent="0.2">
      <c r="A1417" s="3" t="s">
        <v>737</v>
      </c>
      <c r="D1417" s="3" t="s">
        <v>45</v>
      </c>
      <c r="E1417" s="3" t="s">
        <v>49</v>
      </c>
      <c r="F1417" s="3" t="s">
        <v>84</v>
      </c>
      <c r="G1417" s="7" t="s">
        <v>297</v>
      </c>
      <c r="I1417" s="3" t="s">
        <v>114</v>
      </c>
      <c r="J1417" s="31">
        <v>41705</v>
      </c>
      <c r="K1417" s="31">
        <v>41759</v>
      </c>
      <c r="L1417" s="3" t="s">
        <v>1440</v>
      </c>
      <c r="M1417" s="3" t="s">
        <v>733</v>
      </c>
      <c r="N1417" s="26" t="s">
        <v>1444</v>
      </c>
      <c r="O1417" s="27">
        <v>211</v>
      </c>
      <c r="P1417" s="28">
        <v>211</v>
      </c>
      <c r="Q1417" s="3">
        <v>0</v>
      </c>
      <c r="T1417" s="3" t="s">
        <v>1442</v>
      </c>
      <c r="U1417" s="28" t="s">
        <v>1446</v>
      </c>
      <c r="V1417" s="3" t="s">
        <v>1728</v>
      </c>
      <c r="W1417" s="3" t="s">
        <v>1731</v>
      </c>
      <c r="X1417" s="3" t="s">
        <v>737</v>
      </c>
    </row>
    <row r="1418" spans="1:24" x14ac:dyDescent="0.2">
      <c r="A1418" s="3" t="s">
        <v>737</v>
      </c>
      <c r="D1418" s="3" t="s">
        <v>45</v>
      </c>
      <c r="E1418" s="3" t="s">
        <v>49</v>
      </c>
      <c r="F1418" s="3" t="s">
        <v>84</v>
      </c>
      <c r="G1418" s="7" t="s">
        <v>2246</v>
      </c>
      <c r="I1418" s="3" t="s">
        <v>114</v>
      </c>
      <c r="J1418" s="31">
        <v>41705</v>
      </c>
      <c r="K1418" s="31">
        <v>41759</v>
      </c>
      <c r="L1418" s="3" t="s">
        <v>1440</v>
      </c>
      <c r="M1418" s="3" t="s">
        <v>733</v>
      </c>
      <c r="N1418" s="26" t="s">
        <v>1444</v>
      </c>
      <c r="O1418" s="27">
        <v>93</v>
      </c>
      <c r="P1418" s="28">
        <v>93</v>
      </c>
      <c r="Q1418" s="3">
        <v>0</v>
      </c>
      <c r="T1418" s="3" t="s">
        <v>1442</v>
      </c>
      <c r="U1418" s="28" t="s">
        <v>1446</v>
      </c>
      <c r="V1418" s="3" t="s">
        <v>1728</v>
      </c>
      <c r="W1418" s="3" t="s">
        <v>1833</v>
      </c>
      <c r="X1418" s="3" t="s">
        <v>737</v>
      </c>
    </row>
    <row r="1419" spans="1:24" x14ac:dyDescent="0.2">
      <c r="A1419" s="3" t="s">
        <v>137</v>
      </c>
      <c r="D1419" s="3" t="s">
        <v>45</v>
      </c>
      <c r="E1419" s="3" t="s">
        <v>49</v>
      </c>
      <c r="F1419" s="3" t="s">
        <v>37</v>
      </c>
      <c r="G1419" s="7" t="s">
        <v>59</v>
      </c>
      <c r="I1419" s="3" t="s">
        <v>114</v>
      </c>
      <c r="J1419" s="31">
        <v>41610</v>
      </c>
      <c r="K1419" s="31">
        <v>41626</v>
      </c>
      <c r="L1419" s="3" t="s">
        <v>1440</v>
      </c>
      <c r="M1419" s="3" t="s">
        <v>695</v>
      </c>
      <c r="N1419" s="26" t="s">
        <v>1441</v>
      </c>
      <c r="O1419" s="27">
        <v>20</v>
      </c>
      <c r="P1419" s="28">
        <v>20</v>
      </c>
      <c r="S1419" s="3" t="s">
        <v>2363</v>
      </c>
      <c r="T1419" s="3" t="s">
        <v>1442</v>
      </c>
      <c r="U1419" s="28" t="s">
        <v>1446</v>
      </c>
      <c r="V1419" s="3" t="s">
        <v>1586</v>
      </c>
      <c r="W1419" s="3" t="s">
        <v>1641</v>
      </c>
      <c r="X1419" s="3" t="s">
        <v>137</v>
      </c>
    </row>
    <row r="1420" spans="1:24" x14ac:dyDescent="0.2">
      <c r="A1420" s="3" t="s">
        <v>137</v>
      </c>
      <c r="D1420" s="3" t="s">
        <v>45</v>
      </c>
      <c r="E1420" s="3" t="s">
        <v>49</v>
      </c>
      <c r="F1420" s="3" t="s">
        <v>37</v>
      </c>
      <c r="G1420" s="7" t="s">
        <v>587</v>
      </c>
      <c r="I1420" s="3" t="s">
        <v>114</v>
      </c>
      <c r="J1420" s="31">
        <v>41610</v>
      </c>
      <c r="K1420" s="31">
        <v>41626</v>
      </c>
      <c r="L1420" s="3" t="s">
        <v>1440</v>
      </c>
      <c r="M1420" s="3" t="s">
        <v>695</v>
      </c>
      <c r="N1420" s="26" t="s">
        <v>1441</v>
      </c>
      <c r="O1420" s="27">
        <v>20</v>
      </c>
      <c r="P1420" s="28">
        <v>20</v>
      </c>
      <c r="S1420" s="3" t="s">
        <v>2363</v>
      </c>
      <c r="T1420" s="3" t="s">
        <v>1442</v>
      </c>
      <c r="U1420" s="28" t="s">
        <v>1446</v>
      </c>
      <c r="V1420" s="3" t="s">
        <v>1586</v>
      </c>
      <c r="W1420" s="3" t="s">
        <v>1646</v>
      </c>
      <c r="X1420" s="3" t="s">
        <v>137</v>
      </c>
    </row>
    <row r="1421" spans="1:24" x14ac:dyDescent="0.2">
      <c r="A1421" s="3" t="s">
        <v>137</v>
      </c>
      <c r="D1421" s="3" t="s">
        <v>45</v>
      </c>
      <c r="E1421" s="3" t="s">
        <v>49</v>
      </c>
      <c r="F1421" s="3" t="s">
        <v>37</v>
      </c>
      <c r="G1421" s="7" t="s">
        <v>1499</v>
      </c>
      <c r="I1421" s="3" t="s">
        <v>114</v>
      </c>
      <c r="J1421" s="31">
        <v>41610</v>
      </c>
      <c r="K1421" s="31">
        <v>41626</v>
      </c>
      <c r="L1421" s="3" t="s">
        <v>1440</v>
      </c>
      <c r="M1421" s="3" t="s">
        <v>695</v>
      </c>
      <c r="N1421" s="26" t="s">
        <v>1441</v>
      </c>
      <c r="O1421" s="27">
        <v>20</v>
      </c>
      <c r="P1421" s="28">
        <v>20</v>
      </c>
      <c r="S1421" s="3" t="s">
        <v>2363</v>
      </c>
      <c r="T1421" s="3" t="s">
        <v>1442</v>
      </c>
      <c r="U1421" s="28" t="s">
        <v>1446</v>
      </c>
      <c r="V1421" s="3" t="s">
        <v>1586</v>
      </c>
      <c r="W1421" s="3" t="s">
        <v>1650</v>
      </c>
      <c r="X1421" s="3" t="s">
        <v>137</v>
      </c>
    </row>
    <row r="1422" spans="1:24" x14ac:dyDescent="0.2">
      <c r="A1422" s="3" t="s">
        <v>137</v>
      </c>
      <c r="D1422" s="3" t="s">
        <v>45</v>
      </c>
      <c r="E1422" s="3" t="s">
        <v>49</v>
      </c>
      <c r="F1422" s="3" t="s">
        <v>37</v>
      </c>
      <c r="G1422" s="7" t="s">
        <v>54</v>
      </c>
      <c r="I1422" s="3" t="s">
        <v>114</v>
      </c>
      <c r="J1422" s="31">
        <v>41610</v>
      </c>
      <c r="K1422" s="31">
        <v>41626</v>
      </c>
      <c r="L1422" s="3" t="s">
        <v>1440</v>
      </c>
      <c r="M1422" s="3" t="s">
        <v>695</v>
      </c>
      <c r="N1422" s="26" t="s">
        <v>1441</v>
      </c>
      <c r="O1422" s="27">
        <v>19</v>
      </c>
      <c r="P1422" s="28">
        <v>19</v>
      </c>
      <c r="S1422" s="3" t="s">
        <v>2363</v>
      </c>
      <c r="T1422" s="3" t="s">
        <v>1442</v>
      </c>
      <c r="U1422" s="28" t="s">
        <v>1446</v>
      </c>
      <c r="V1422" s="3" t="s">
        <v>1586</v>
      </c>
      <c r="W1422" s="3" t="s">
        <v>1651</v>
      </c>
      <c r="X1422" s="3" t="s">
        <v>137</v>
      </c>
    </row>
    <row r="1423" spans="1:24" x14ac:dyDescent="0.2">
      <c r="A1423" s="3" t="s">
        <v>137</v>
      </c>
      <c r="D1423" s="3" t="s">
        <v>45</v>
      </c>
      <c r="E1423" s="3" t="s">
        <v>49</v>
      </c>
      <c r="F1423" s="3" t="s">
        <v>90</v>
      </c>
      <c r="G1423" s="7" t="s">
        <v>645</v>
      </c>
      <c r="I1423" s="3" t="s">
        <v>114</v>
      </c>
      <c r="J1423" s="31">
        <v>41610</v>
      </c>
      <c r="K1423" s="31">
        <v>41626</v>
      </c>
      <c r="L1423" s="3" t="s">
        <v>1440</v>
      </c>
      <c r="M1423" s="3" t="s">
        <v>695</v>
      </c>
      <c r="N1423" s="26" t="s">
        <v>1441</v>
      </c>
      <c r="O1423" s="27">
        <v>20</v>
      </c>
      <c r="P1423" s="28">
        <v>20</v>
      </c>
      <c r="S1423" s="3" t="s">
        <v>2363</v>
      </c>
      <c r="T1423" s="3" t="s">
        <v>1442</v>
      </c>
      <c r="U1423" s="28" t="s">
        <v>1446</v>
      </c>
      <c r="V1423" s="3" t="s">
        <v>1481</v>
      </c>
      <c r="W1423" s="3" t="s">
        <v>2159</v>
      </c>
      <c r="X1423" s="3" t="s">
        <v>137</v>
      </c>
    </row>
    <row r="1424" spans="1:24" x14ac:dyDescent="0.2">
      <c r="A1424" s="3" t="s">
        <v>137</v>
      </c>
      <c r="D1424" s="3" t="s">
        <v>45</v>
      </c>
      <c r="E1424" s="3" t="s">
        <v>49</v>
      </c>
      <c r="F1424" s="3" t="s">
        <v>90</v>
      </c>
      <c r="G1424" s="7" t="s">
        <v>648</v>
      </c>
      <c r="I1424" s="3" t="s">
        <v>114</v>
      </c>
      <c r="J1424" s="31">
        <v>41610</v>
      </c>
      <c r="K1424" s="31">
        <v>41626</v>
      </c>
      <c r="L1424" s="3" t="s">
        <v>1440</v>
      </c>
      <c r="M1424" s="3" t="s">
        <v>695</v>
      </c>
      <c r="N1424" s="26" t="s">
        <v>1441</v>
      </c>
      <c r="O1424" s="27">
        <v>20</v>
      </c>
      <c r="P1424" s="28">
        <v>20</v>
      </c>
      <c r="S1424" s="3" t="s">
        <v>2363</v>
      </c>
      <c r="T1424" s="3" t="s">
        <v>1442</v>
      </c>
      <c r="U1424" s="28" t="s">
        <v>1446</v>
      </c>
      <c r="V1424" s="3" t="s">
        <v>1481</v>
      </c>
      <c r="W1424" s="3" t="s">
        <v>2364</v>
      </c>
      <c r="X1424" s="3" t="s">
        <v>137</v>
      </c>
    </row>
    <row r="1425" spans="1:24" x14ac:dyDescent="0.2">
      <c r="A1425" s="3" t="s">
        <v>137</v>
      </c>
      <c r="D1425" s="3" t="s">
        <v>45</v>
      </c>
      <c r="E1425" s="3" t="s">
        <v>49</v>
      </c>
      <c r="F1425" s="3" t="s">
        <v>90</v>
      </c>
      <c r="G1425" s="7" t="s">
        <v>649</v>
      </c>
      <c r="I1425" s="3" t="s">
        <v>114</v>
      </c>
      <c r="J1425" s="31">
        <v>41610</v>
      </c>
      <c r="K1425" s="31">
        <v>41626</v>
      </c>
      <c r="L1425" s="3" t="s">
        <v>1440</v>
      </c>
      <c r="M1425" s="3" t="s">
        <v>695</v>
      </c>
      <c r="N1425" s="26" t="s">
        <v>1441</v>
      </c>
      <c r="O1425" s="27">
        <v>20</v>
      </c>
      <c r="P1425" s="28">
        <v>20</v>
      </c>
      <c r="S1425" s="3" t="s">
        <v>2363</v>
      </c>
      <c r="T1425" s="3" t="s">
        <v>1442</v>
      </c>
      <c r="U1425" s="28" t="s">
        <v>1446</v>
      </c>
      <c r="V1425" s="3" t="s">
        <v>1481</v>
      </c>
      <c r="W1425" s="3" t="s">
        <v>2365</v>
      </c>
      <c r="X1425" s="3" t="s">
        <v>137</v>
      </c>
    </row>
    <row r="1426" spans="1:24" x14ac:dyDescent="0.2">
      <c r="A1426" s="3" t="s">
        <v>137</v>
      </c>
      <c r="D1426" s="3" t="s">
        <v>45</v>
      </c>
      <c r="E1426" s="3" t="s">
        <v>49</v>
      </c>
      <c r="F1426" s="3" t="s">
        <v>90</v>
      </c>
      <c r="G1426" s="7" t="s">
        <v>393</v>
      </c>
      <c r="I1426" s="3" t="s">
        <v>114</v>
      </c>
      <c r="J1426" s="31">
        <v>41610</v>
      </c>
      <c r="K1426" s="31">
        <v>41626</v>
      </c>
      <c r="L1426" s="3" t="s">
        <v>1440</v>
      </c>
      <c r="M1426" s="3" t="s">
        <v>695</v>
      </c>
      <c r="N1426" s="26" t="s">
        <v>1441</v>
      </c>
      <c r="O1426" s="27">
        <v>20</v>
      </c>
      <c r="P1426" s="28">
        <v>20</v>
      </c>
      <c r="S1426" s="3" t="s">
        <v>2363</v>
      </c>
      <c r="T1426" s="3" t="s">
        <v>1442</v>
      </c>
      <c r="U1426" s="28" t="s">
        <v>1446</v>
      </c>
      <c r="V1426" s="3" t="s">
        <v>1481</v>
      </c>
      <c r="W1426" s="3" t="s">
        <v>1938</v>
      </c>
      <c r="X1426" s="3" t="s">
        <v>137</v>
      </c>
    </row>
    <row r="1427" spans="1:24" x14ac:dyDescent="0.2">
      <c r="A1427" s="3" t="s">
        <v>137</v>
      </c>
      <c r="D1427" s="3" t="s">
        <v>45</v>
      </c>
      <c r="E1427" s="3" t="s">
        <v>49</v>
      </c>
      <c r="F1427" s="3" t="s">
        <v>90</v>
      </c>
      <c r="I1427" s="3" t="s">
        <v>114</v>
      </c>
      <c r="J1427" s="31">
        <v>41610</v>
      </c>
      <c r="K1427" s="31">
        <v>41626</v>
      </c>
      <c r="L1427" s="3" t="s">
        <v>1440</v>
      </c>
      <c r="M1427" s="3" t="s">
        <v>695</v>
      </c>
      <c r="N1427" s="26" t="s">
        <v>1441</v>
      </c>
      <c r="O1427" s="27">
        <v>20</v>
      </c>
      <c r="P1427" s="28">
        <v>20</v>
      </c>
      <c r="S1427" s="3" t="s">
        <v>2363</v>
      </c>
      <c r="T1427" s="3" t="s">
        <v>1442</v>
      </c>
      <c r="U1427" s="28" t="s">
        <v>1446</v>
      </c>
      <c r="V1427" s="3" t="s">
        <v>1481</v>
      </c>
      <c r="W1427" s="3" t="s">
        <v>773</v>
      </c>
      <c r="X1427" s="3" t="s">
        <v>137</v>
      </c>
    </row>
    <row r="1428" spans="1:24" x14ac:dyDescent="0.2">
      <c r="A1428" s="3" t="s">
        <v>137</v>
      </c>
      <c r="D1428" s="3" t="s">
        <v>45</v>
      </c>
      <c r="E1428" s="3" t="s">
        <v>49</v>
      </c>
      <c r="F1428" s="3" t="s">
        <v>90</v>
      </c>
      <c r="I1428" s="3" t="s">
        <v>114</v>
      </c>
      <c r="J1428" s="31">
        <v>41610</v>
      </c>
      <c r="K1428" s="31">
        <v>41626</v>
      </c>
      <c r="L1428" s="3" t="s">
        <v>1440</v>
      </c>
      <c r="M1428" s="3" t="s">
        <v>695</v>
      </c>
      <c r="N1428" s="26" t="s">
        <v>1441</v>
      </c>
      <c r="O1428" s="27">
        <v>20</v>
      </c>
      <c r="P1428" s="28">
        <v>20</v>
      </c>
      <c r="S1428" s="3" t="s">
        <v>2363</v>
      </c>
      <c r="T1428" s="3" t="s">
        <v>1442</v>
      </c>
      <c r="U1428" s="28" t="s">
        <v>1446</v>
      </c>
      <c r="V1428" s="3" t="s">
        <v>1481</v>
      </c>
      <c r="W1428" s="3" t="s">
        <v>773</v>
      </c>
      <c r="X1428" s="3" t="s">
        <v>137</v>
      </c>
    </row>
    <row r="1429" spans="1:24" x14ac:dyDescent="0.2">
      <c r="A1429" s="3" t="s">
        <v>746</v>
      </c>
      <c r="D1429" s="3" t="s">
        <v>45</v>
      </c>
      <c r="E1429" s="3" t="s">
        <v>49</v>
      </c>
      <c r="F1429" s="3" t="s">
        <v>75</v>
      </c>
      <c r="G1429" s="7" t="s">
        <v>1860</v>
      </c>
      <c r="I1429" s="3" t="s">
        <v>113</v>
      </c>
      <c r="J1429" s="31">
        <v>41913</v>
      </c>
      <c r="K1429" s="31">
        <v>42063</v>
      </c>
      <c r="L1429" s="3" t="s">
        <v>1440</v>
      </c>
      <c r="M1429" s="3" t="s">
        <v>695</v>
      </c>
      <c r="N1429" s="26" t="s">
        <v>1458</v>
      </c>
      <c r="O1429" s="27">
        <v>29</v>
      </c>
      <c r="P1429" s="28">
        <v>0</v>
      </c>
      <c r="Q1429" s="3" t="s">
        <v>1456</v>
      </c>
      <c r="R1429" s="3" t="s">
        <v>1590</v>
      </c>
      <c r="T1429" s="3" t="s">
        <v>1442</v>
      </c>
      <c r="U1429" s="28" t="s">
        <v>1446</v>
      </c>
      <c r="V1429" s="3" t="s">
        <v>1721</v>
      </c>
      <c r="W1429" s="3" t="s">
        <v>1779</v>
      </c>
      <c r="X1429" s="3" t="s">
        <v>746</v>
      </c>
    </row>
    <row r="1430" spans="1:24" x14ac:dyDescent="0.2">
      <c r="A1430" s="3" t="s">
        <v>746</v>
      </c>
      <c r="D1430" s="3" t="s">
        <v>45</v>
      </c>
      <c r="E1430" s="3" t="s">
        <v>49</v>
      </c>
      <c r="F1430" s="3" t="s">
        <v>75</v>
      </c>
      <c r="G1430" s="7" t="s">
        <v>73</v>
      </c>
      <c r="I1430" s="3" t="s">
        <v>112</v>
      </c>
      <c r="J1430" s="31">
        <v>41944</v>
      </c>
      <c r="K1430" s="31">
        <v>42063</v>
      </c>
      <c r="L1430" s="3" t="s">
        <v>1440</v>
      </c>
      <c r="M1430" s="3" t="s">
        <v>695</v>
      </c>
      <c r="N1430" s="26" t="s">
        <v>1458</v>
      </c>
      <c r="O1430" s="27">
        <v>72</v>
      </c>
      <c r="P1430" s="28">
        <v>0</v>
      </c>
      <c r="Q1430" s="3" t="s">
        <v>1456</v>
      </c>
      <c r="R1430" s="3" t="s">
        <v>1590</v>
      </c>
      <c r="T1430" s="3" t="s">
        <v>1442</v>
      </c>
      <c r="U1430" s="28" t="s">
        <v>1446</v>
      </c>
      <c r="V1430" s="3" t="s">
        <v>1721</v>
      </c>
      <c r="W1430" s="3" t="s">
        <v>1861</v>
      </c>
      <c r="X1430" s="3" t="s">
        <v>746</v>
      </c>
    </row>
    <row r="1431" spans="1:24" x14ac:dyDescent="0.2">
      <c r="A1431" s="3" t="s">
        <v>746</v>
      </c>
      <c r="D1431" s="3" t="s">
        <v>45</v>
      </c>
      <c r="E1431" s="3" t="s">
        <v>49</v>
      </c>
      <c r="F1431" s="3" t="s">
        <v>75</v>
      </c>
      <c r="G1431" s="7" t="s">
        <v>1863</v>
      </c>
      <c r="I1431" s="3" t="s">
        <v>113</v>
      </c>
      <c r="J1431" s="31">
        <v>41913</v>
      </c>
      <c r="K1431" s="31">
        <v>41973</v>
      </c>
      <c r="L1431" s="3" t="s">
        <v>1440</v>
      </c>
      <c r="M1431" s="3" t="s">
        <v>695</v>
      </c>
      <c r="N1431" s="26" t="s">
        <v>1458</v>
      </c>
      <c r="O1431" s="27">
        <v>39</v>
      </c>
      <c r="P1431" s="28">
        <v>0</v>
      </c>
      <c r="Q1431" s="3" t="s">
        <v>1456</v>
      </c>
      <c r="R1431" s="3" t="s">
        <v>1590</v>
      </c>
      <c r="T1431" s="3" t="s">
        <v>1442</v>
      </c>
      <c r="U1431" s="28" t="s">
        <v>1446</v>
      </c>
      <c r="V1431" s="3" t="s">
        <v>1721</v>
      </c>
      <c r="W1431" s="3" t="s">
        <v>1784</v>
      </c>
      <c r="X1431" s="3" t="s">
        <v>746</v>
      </c>
    </row>
    <row r="1432" spans="1:24" x14ac:dyDescent="0.2">
      <c r="A1432" s="3" t="s">
        <v>746</v>
      </c>
      <c r="D1432" s="3" t="s">
        <v>45</v>
      </c>
      <c r="E1432" s="3" t="s">
        <v>49</v>
      </c>
      <c r="F1432" s="3" t="s">
        <v>75</v>
      </c>
      <c r="G1432" s="7" t="s">
        <v>1864</v>
      </c>
      <c r="I1432" s="3" t="s">
        <v>114</v>
      </c>
      <c r="J1432" s="31">
        <v>41817</v>
      </c>
      <c r="K1432" s="31">
        <v>41943</v>
      </c>
      <c r="L1432" s="3" t="s">
        <v>1440</v>
      </c>
      <c r="M1432" s="3" t="s">
        <v>695</v>
      </c>
      <c r="N1432" s="26" t="s">
        <v>1458</v>
      </c>
      <c r="O1432" s="27">
        <v>20</v>
      </c>
      <c r="P1432" s="28">
        <v>11</v>
      </c>
      <c r="Q1432" s="3" t="s">
        <v>1456</v>
      </c>
      <c r="R1432" s="3" t="s">
        <v>1590</v>
      </c>
      <c r="T1432" s="3" t="s">
        <v>1442</v>
      </c>
      <c r="U1432" s="28" t="s">
        <v>1446</v>
      </c>
      <c r="V1432" s="3" t="s">
        <v>1721</v>
      </c>
      <c r="W1432" s="3" t="s">
        <v>1789</v>
      </c>
      <c r="X1432" s="3" t="s">
        <v>746</v>
      </c>
    </row>
    <row r="1433" spans="1:24" x14ac:dyDescent="0.2">
      <c r="A1433" s="3" t="s">
        <v>746</v>
      </c>
      <c r="D1433" s="3" t="s">
        <v>45</v>
      </c>
      <c r="E1433" s="3" t="s">
        <v>49</v>
      </c>
      <c r="F1433" s="3" t="s">
        <v>75</v>
      </c>
      <c r="G1433" s="7" t="s">
        <v>7</v>
      </c>
      <c r="I1433" s="3" t="s">
        <v>112</v>
      </c>
      <c r="J1433" s="31">
        <v>41944</v>
      </c>
      <c r="K1433" s="31">
        <v>42063</v>
      </c>
      <c r="L1433" s="3" t="s">
        <v>1440</v>
      </c>
      <c r="M1433" s="3" t="s">
        <v>695</v>
      </c>
      <c r="N1433" s="26" t="s">
        <v>1458</v>
      </c>
      <c r="O1433" s="27">
        <v>16</v>
      </c>
      <c r="P1433" s="28">
        <v>0</v>
      </c>
      <c r="Q1433" s="3" t="s">
        <v>1456</v>
      </c>
      <c r="R1433" s="3" t="s">
        <v>1590</v>
      </c>
      <c r="T1433" s="3" t="s">
        <v>1442</v>
      </c>
      <c r="U1433" s="28" t="s">
        <v>1446</v>
      </c>
      <c r="V1433" s="3" t="s">
        <v>1721</v>
      </c>
      <c r="W1433" s="3" t="s">
        <v>1803</v>
      </c>
      <c r="X1433" s="3" t="s">
        <v>746</v>
      </c>
    </row>
    <row r="1434" spans="1:24" x14ac:dyDescent="0.2">
      <c r="A1434" s="3" t="s">
        <v>12</v>
      </c>
      <c r="D1434" s="3" t="s">
        <v>45</v>
      </c>
      <c r="E1434" s="3" t="s">
        <v>49</v>
      </c>
      <c r="F1434" s="3" t="s">
        <v>68</v>
      </c>
      <c r="G1434" s="7" t="s">
        <v>443</v>
      </c>
      <c r="I1434" s="3" t="s">
        <v>113</v>
      </c>
      <c r="J1434" s="31">
        <v>41913</v>
      </c>
      <c r="K1434" s="31">
        <v>42003</v>
      </c>
      <c r="L1434" s="3" t="s">
        <v>1440</v>
      </c>
      <c r="M1434" s="3" t="s">
        <v>733</v>
      </c>
      <c r="N1434" s="26" t="s">
        <v>1444</v>
      </c>
      <c r="O1434" s="27">
        <v>43</v>
      </c>
      <c r="P1434" s="28">
        <v>0</v>
      </c>
      <c r="R1434" s="3" t="s">
        <v>1443</v>
      </c>
      <c r="T1434" s="3" t="s">
        <v>1442</v>
      </c>
      <c r="U1434" s="28" t="s">
        <v>1446</v>
      </c>
      <c r="V1434" s="3" t="s">
        <v>1447</v>
      </c>
      <c r="W1434" s="3" t="s">
        <v>2366</v>
      </c>
      <c r="X1434" s="3" t="s">
        <v>12</v>
      </c>
    </row>
    <row r="1435" spans="1:24" x14ac:dyDescent="0.2">
      <c r="A1435" s="3" t="s">
        <v>12</v>
      </c>
      <c r="D1435" s="3" t="s">
        <v>45</v>
      </c>
      <c r="E1435" s="3" t="s">
        <v>49</v>
      </c>
      <c r="F1435" s="3" t="s">
        <v>68</v>
      </c>
      <c r="G1435" s="7" t="s">
        <v>443</v>
      </c>
      <c r="I1435" s="3" t="s">
        <v>114</v>
      </c>
      <c r="J1435" s="31">
        <v>41821</v>
      </c>
      <c r="K1435" s="31">
        <v>41881</v>
      </c>
      <c r="L1435" s="3" t="s">
        <v>1440</v>
      </c>
      <c r="M1435" s="3" t="s">
        <v>695</v>
      </c>
      <c r="N1435" s="26" t="s">
        <v>1441</v>
      </c>
      <c r="O1435" s="27">
        <v>238</v>
      </c>
      <c r="P1435" s="28">
        <v>238</v>
      </c>
      <c r="R1435" s="3" t="s">
        <v>1443</v>
      </c>
      <c r="T1435" s="3" t="s">
        <v>1442</v>
      </c>
      <c r="U1435" s="28" t="s">
        <v>1446</v>
      </c>
      <c r="V1435" s="3" t="s">
        <v>1447</v>
      </c>
      <c r="W1435" s="3" t="s">
        <v>2366</v>
      </c>
      <c r="X1435" s="3" t="s">
        <v>12</v>
      </c>
    </row>
    <row r="1436" spans="1:24" x14ac:dyDescent="0.2">
      <c r="A1436" s="3" t="s">
        <v>12</v>
      </c>
      <c r="D1436" s="3" t="s">
        <v>45</v>
      </c>
      <c r="E1436" s="3" t="s">
        <v>49</v>
      </c>
      <c r="F1436" s="3" t="s">
        <v>68</v>
      </c>
      <c r="G1436" s="7" t="s">
        <v>428</v>
      </c>
      <c r="I1436" s="3" t="s">
        <v>113</v>
      </c>
      <c r="J1436" s="31">
        <v>41913</v>
      </c>
      <c r="K1436" s="31">
        <v>42003</v>
      </c>
      <c r="L1436" s="3" t="s">
        <v>1440</v>
      </c>
      <c r="M1436" s="3" t="s">
        <v>733</v>
      </c>
      <c r="N1436" s="26" t="s">
        <v>1444</v>
      </c>
      <c r="O1436" s="27">
        <v>11</v>
      </c>
      <c r="P1436" s="28">
        <v>3</v>
      </c>
      <c r="R1436" s="3" t="s">
        <v>1443</v>
      </c>
      <c r="T1436" s="3" t="s">
        <v>1442</v>
      </c>
      <c r="U1436" s="28" t="s">
        <v>1446</v>
      </c>
      <c r="V1436" s="3" t="s">
        <v>1447</v>
      </c>
      <c r="W1436" s="3" t="s">
        <v>2367</v>
      </c>
      <c r="X1436" s="3" t="s">
        <v>12</v>
      </c>
    </row>
    <row r="1437" spans="1:24" x14ac:dyDescent="0.2">
      <c r="A1437" s="3" t="s">
        <v>12</v>
      </c>
      <c r="D1437" s="3" t="s">
        <v>45</v>
      </c>
      <c r="E1437" s="3" t="s">
        <v>49</v>
      </c>
      <c r="F1437" s="3" t="s">
        <v>68</v>
      </c>
      <c r="G1437" s="7" t="s">
        <v>428</v>
      </c>
      <c r="I1437" s="3" t="s">
        <v>114</v>
      </c>
      <c r="J1437" s="31">
        <v>41821</v>
      </c>
      <c r="K1437" s="31">
        <v>41881</v>
      </c>
      <c r="L1437" s="3" t="s">
        <v>1440</v>
      </c>
      <c r="M1437" s="3" t="s">
        <v>695</v>
      </c>
      <c r="N1437" s="26" t="s">
        <v>1441</v>
      </c>
      <c r="O1437" s="27">
        <v>40</v>
      </c>
      <c r="P1437" s="28">
        <v>40</v>
      </c>
      <c r="R1437" s="3" t="s">
        <v>1443</v>
      </c>
      <c r="T1437" s="3" t="s">
        <v>1442</v>
      </c>
      <c r="U1437" s="28" t="s">
        <v>1446</v>
      </c>
      <c r="V1437" s="3" t="s">
        <v>1447</v>
      </c>
      <c r="W1437" s="3" t="s">
        <v>2367</v>
      </c>
      <c r="X1437" s="3" t="s">
        <v>12</v>
      </c>
    </row>
    <row r="1438" spans="1:24" x14ac:dyDescent="0.2">
      <c r="A1438" s="3" t="s">
        <v>12</v>
      </c>
      <c r="D1438" s="3" t="s">
        <v>45</v>
      </c>
      <c r="E1438" s="3" t="s">
        <v>49</v>
      </c>
      <c r="F1438" s="3" t="s">
        <v>68</v>
      </c>
      <c r="G1438" s="7" t="s">
        <v>143</v>
      </c>
      <c r="I1438" s="3" t="s">
        <v>113</v>
      </c>
      <c r="J1438" s="31">
        <v>41913</v>
      </c>
      <c r="K1438" s="31">
        <v>42003</v>
      </c>
      <c r="L1438" s="3" t="s">
        <v>1440</v>
      </c>
      <c r="M1438" s="3" t="s">
        <v>733</v>
      </c>
      <c r="N1438" s="26" t="s">
        <v>1444</v>
      </c>
      <c r="O1438" s="27">
        <v>18</v>
      </c>
      <c r="P1438" s="28">
        <v>0</v>
      </c>
      <c r="R1438" s="3" t="s">
        <v>1443</v>
      </c>
      <c r="T1438" s="3" t="s">
        <v>1442</v>
      </c>
      <c r="U1438" s="28" t="s">
        <v>1446</v>
      </c>
      <c r="V1438" s="3" t="s">
        <v>1447</v>
      </c>
      <c r="W1438" s="3" t="s">
        <v>2368</v>
      </c>
      <c r="X1438" s="3" t="s">
        <v>12</v>
      </c>
    </row>
    <row r="1439" spans="1:24" x14ac:dyDescent="0.2">
      <c r="A1439" s="3" t="s">
        <v>12</v>
      </c>
      <c r="D1439" s="3" t="s">
        <v>45</v>
      </c>
      <c r="E1439" s="3" t="s">
        <v>49</v>
      </c>
      <c r="F1439" s="3" t="s">
        <v>68</v>
      </c>
      <c r="G1439" s="7" t="s">
        <v>143</v>
      </c>
      <c r="I1439" s="3" t="s">
        <v>114</v>
      </c>
      <c r="J1439" s="31">
        <v>41821</v>
      </c>
      <c r="K1439" s="31">
        <v>41881</v>
      </c>
      <c r="L1439" s="3" t="s">
        <v>1440</v>
      </c>
      <c r="M1439" s="3" t="s">
        <v>695</v>
      </c>
      <c r="N1439" s="26" t="s">
        <v>1441</v>
      </c>
      <c r="O1439" s="27">
        <v>117</v>
      </c>
      <c r="P1439" s="28">
        <v>117</v>
      </c>
      <c r="R1439" s="3" t="s">
        <v>1443</v>
      </c>
      <c r="T1439" s="3" t="s">
        <v>1442</v>
      </c>
      <c r="U1439" s="28" t="s">
        <v>1446</v>
      </c>
      <c r="V1439" s="3" t="s">
        <v>1447</v>
      </c>
      <c r="W1439" s="3" t="s">
        <v>2368</v>
      </c>
      <c r="X1439" s="3" t="s">
        <v>12</v>
      </c>
    </row>
    <row r="1440" spans="1:24" x14ac:dyDescent="0.2">
      <c r="A1440" s="3" t="s">
        <v>12</v>
      </c>
      <c r="D1440" s="3" t="s">
        <v>45</v>
      </c>
      <c r="E1440" s="3" t="s">
        <v>49</v>
      </c>
      <c r="F1440" s="3" t="s">
        <v>68</v>
      </c>
      <c r="G1440" s="7" t="s">
        <v>41</v>
      </c>
      <c r="I1440" s="3" t="s">
        <v>113</v>
      </c>
      <c r="J1440" s="31">
        <v>41913</v>
      </c>
      <c r="K1440" s="31">
        <v>42003</v>
      </c>
      <c r="L1440" s="3" t="s">
        <v>1440</v>
      </c>
      <c r="M1440" s="3" t="s">
        <v>733</v>
      </c>
      <c r="N1440" s="26" t="s">
        <v>1444</v>
      </c>
      <c r="O1440" s="27">
        <v>14</v>
      </c>
      <c r="P1440" s="28">
        <v>0</v>
      </c>
      <c r="R1440" s="3" t="s">
        <v>1443</v>
      </c>
      <c r="T1440" s="3" t="s">
        <v>1442</v>
      </c>
      <c r="U1440" s="28" t="s">
        <v>1446</v>
      </c>
      <c r="V1440" s="3" t="s">
        <v>1447</v>
      </c>
      <c r="W1440" s="3" t="s">
        <v>2369</v>
      </c>
      <c r="X1440" s="3" t="s">
        <v>12</v>
      </c>
    </row>
    <row r="1441" spans="1:24" x14ac:dyDescent="0.2">
      <c r="A1441" s="3" t="s">
        <v>12</v>
      </c>
      <c r="D1441" s="3" t="s">
        <v>45</v>
      </c>
      <c r="E1441" s="3" t="s">
        <v>49</v>
      </c>
      <c r="F1441" s="3" t="s">
        <v>68</v>
      </c>
      <c r="G1441" s="7" t="s">
        <v>41</v>
      </c>
      <c r="I1441" s="3" t="s">
        <v>114</v>
      </c>
      <c r="J1441" s="31">
        <v>41821</v>
      </c>
      <c r="K1441" s="31">
        <v>41881</v>
      </c>
      <c r="L1441" s="3" t="s">
        <v>1440</v>
      </c>
      <c r="M1441" s="3" t="s">
        <v>695</v>
      </c>
      <c r="N1441" s="26" t="s">
        <v>1441</v>
      </c>
      <c r="O1441" s="27">
        <v>143</v>
      </c>
      <c r="P1441" s="28">
        <v>143</v>
      </c>
      <c r="R1441" s="3" t="s">
        <v>1443</v>
      </c>
      <c r="T1441" s="3" t="s">
        <v>1442</v>
      </c>
      <c r="U1441" s="28" t="s">
        <v>1446</v>
      </c>
      <c r="V1441" s="3" t="s">
        <v>1447</v>
      </c>
      <c r="W1441" s="3" t="s">
        <v>2369</v>
      </c>
      <c r="X1441" s="3" t="s">
        <v>12</v>
      </c>
    </row>
    <row r="1442" spans="1:24" x14ac:dyDescent="0.2">
      <c r="A1442" s="3" t="s">
        <v>12</v>
      </c>
      <c r="D1442" s="3" t="s">
        <v>45</v>
      </c>
      <c r="E1442" s="3" t="s">
        <v>49</v>
      </c>
      <c r="F1442" s="3" t="s">
        <v>68</v>
      </c>
      <c r="G1442" s="7" t="s">
        <v>1499</v>
      </c>
      <c r="I1442" s="3" t="s">
        <v>113</v>
      </c>
      <c r="J1442" s="31">
        <v>41913</v>
      </c>
      <c r="K1442" s="31">
        <v>42003</v>
      </c>
      <c r="L1442" s="3" t="s">
        <v>1440</v>
      </c>
      <c r="M1442" s="3" t="s">
        <v>733</v>
      </c>
      <c r="N1442" s="26" t="s">
        <v>1444</v>
      </c>
      <c r="O1442" s="27">
        <v>26</v>
      </c>
      <c r="P1442" s="28">
        <v>0</v>
      </c>
      <c r="R1442" s="3" t="s">
        <v>1443</v>
      </c>
      <c r="T1442" s="3" t="s">
        <v>1442</v>
      </c>
      <c r="U1442" s="28" t="s">
        <v>1446</v>
      </c>
      <c r="V1442" s="3" t="s">
        <v>1447</v>
      </c>
      <c r="W1442" s="3" t="s">
        <v>2370</v>
      </c>
      <c r="X1442" s="3" t="s">
        <v>12</v>
      </c>
    </row>
    <row r="1443" spans="1:24" x14ac:dyDescent="0.2">
      <c r="A1443" s="3" t="s">
        <v>12</v>
      </c>
      <c r="D1443" s="3" t="s">
        <v>45</v>
      </c>
      <c r="E1443" s="3" t="s">
        <v>49</v>
      </c>
      <c r="F1443" s="3" t="s">
        <v>68</v>
      </c>
      <c r="G1443" s="7" t="s">
        <v>1499</v>
      </c>
      <c r="I1443" s="3" t="s">
        <v>114</v>
      </c>
      <c r="J1443" s="31">
        <v>41821</v>
      </c>
      <c r="K1443" s="31">
        <v>41881</v>
      </c>
      <c r="L1443" s="3" t="s">
        <v>1440</v>
      </c>
      <c r="M1443" s="3" t="s">
        <v>695</v>
      </c>
      <c r="N1443" s="26" t="s">
        <v>1441</v>
      </c>
      <c r="O1443" s="27">
        <v>276</v>
      </c>
      <c r="P1443" s="28">
        <v>276</v>
      </c>
      <c r="R1443" s="3" t="s">
        <v>1443</v>
      </c>
      <c r="T1443" s="3" t="s">
        <v>1442</v>
      </c>
      <c r="U1443" s="28" t="s">
        <v>1446</v>
      </c>
      <c r="V1443" s="3" t="s">
        <v>1447</v>
      </c>
      <c r="W1443" s="3" t="s">
        <v>2370</v>
      </c>
      <c r="X1443" s="3" t="s">
        <v>12</v>
      </c>
    </row>
    <row r="1444" spans="1:24" x14ac:dyDescent="0.2">
      <c r="A1444" s="3" t="s">
        <v>12</v>
      </c>
      <c r="D1444" s="3" t="s">
        <v>45</v>
      </c>
      <c r="E1444" s="3" t="s">
        <v>49</v>
      </c>
      <c r="F1444" s="3" t="s">
        <v>68</v>
      </c>
      <c r="G1444" s="7" t="s">
        <v>40</v>
      </c>
      <c r="I1444" s="3" t="s">
        <v>113</v>
      </c>
      <c r="J1444" s="31">
        <v>41913</v>
      </c>
      <c r="K1444" s="31">
        <v>42003</v>
      </c>
      <c r="L1444" s="3" t="s">
        <v>1440</v>
      </c>
      <c r="M1444" s="3" t="s">
        <v>733</v>
      </c>
      <c r="N1444" s="26" t="s">
        <v>1444</v>
      </c>
      <c r="O1444" s="27">
        <v>30</v>
      </c>
      <c r="P1444" s="28">
        <v>0</v>
      </c>
      <c r="R1444" s="3" t="s">
        <v>1443</v>
      </c>
      <c r="T1444" s="3" t="s">
        <v>1442</v>
      </c>
      <c r="U1444" s="28" t="s">
        <v>1446</v>
      </c>
      <c r="V1444" s="3" t="s">
        <v>1447</v>
      </c>
      <c r="W1444" s="3" t="s">
        <v>2371</v>
      </c>
      <c r="X1444" s="3" t="s">
        <v>12</v>
      </c>
    </row>
    <row r="1445" spans="1:24" x14ac:dyDescent="0.2">
      <c r="A1445" s="3" t="s">
        <v>12</v>
      </c>
      <c r="D1445" s="3" t="s">
        <v>45</v>
      </c>
      <c r="E1445" s="3" t="s">
        <v>49</v>
      </c>
      <c r="F1445" s="3" t="s">
        <v>68</v>
      </c>
      <c r="G1445" s="7" t="s">
        <v>40</v>
      </c>
      <c r="I1445" s="3" t="s">
        <v>114</v>
      </c>
      <c r="J1445" s="31">
        <v>41821</v>
      </c>
      <c r="K1445" s="31">
        <v>41881</v>
      </c>
      <c r="L1445" s="3" t="s">
        <v>1440</v>
      </c>
      <c r="M1445" s="3" t="s">
        <v>695</v>
      </c>
      <c r="N1445" s="26" t="s">
        <v>1441</v>
      </c>
      <c r="O1445" s="27">
        <v>264</v>
      </c>
      <c r="P1445" s="28">
        <v>264</v>
      </c>
      <c r="R1445" s="3" t="s">
        <v>1443</v>
      </c>
      <c r="T1445" s="3" t="s">
        <v>1442</v>
      </c>
      <c r="U1445" s="28" t="s">
        <v>1446</v>
      </c>
      <c r="V1445" s="3" t="s">
        <v>1447</v>
      </c>
      <c r="W1445" s="3" t="s">
        <v>2371</v>
      </c>
      <c r="X1445" s="3" t="s">
        <v>12</v>
      </c>
    </row>
    <row r="1446" spans="1:24" x14ac:dyDescent="0.2">
      <c r="A1446" s="3" t="s">
        <v>12</v>
      </c>
      <c r="D1446" s="3" t="s">
        <v>45</v>
      </c>
      <c r="E1446" s="3" t="s">
        <v>49</v>
      </c>
      <c r="F1446" s="3" t="s">
        <v>68</v>
      </c>
      <c r="G1446" s="7" t="s">
        <v>32</v>
      </c>
      <c r="I1446" s="3" t="s">
        <v>113</v>
      </c>
      <c r="J1446" s="31">
        <v>41913</v>
      </c>
      <c r="K1446" s="31">
        <v>42003</v>
      </c>
      <c r="L1446" s="3" t="s">
        <v>1440</v>
      </c>
      <c r="M1446" s="3" t="s">
        <v>733</v>
      </c>
      <c r="N1446" s="26" t="s">
        <v>1444</v>
      </c>
      <c r="O1446" s="27">
        <v>8</v>
      </c>
      <c r="P1446" s="28">
        <v>0</v>
      </c>
      <c r="R1446" s="3" t="s">
        <v>1443</v>
      </c>
      <c r="T1446" s="3" t="s">
        <v>1442</v>
      </c>
      <c r="U1446" s="28" t="s">
        <v>1446</v>
      </c>
      <c r="V1446" s="3" t="s">
        <v>1447</v>
      </c>
      <c r="W1446" s="3" t="s">
        <v>2372</v>
      </c>
      <c r="X1446" s="3" t="s">
        <v>12</v>
      </c>
    </row>
    <row r="1447" spans="1:24" x14ac:dyDescent="0.2">
      <c r="A1447" s="3" t="s">
        <v>12</v>
      </c>
      <c r="D1447" s="3" t="s">
        <v>45</v>
      </c>
      <c r="E1447" s="3" t="s">
        <v>49</v>
      </c>
      <c r="F1447" s="3" t="s">
        <v>68</v>
      </c>
      <c r="G1447" s="7" t="s">
        <v>32</v>
      </c>
      <c r="I1447" s="3" t="s">
        <v>114</v>
      </c>
      <c r="J1447" s="31">
        <v>41821</v>
      </c>
      <c r="K1447" s="31">
        <v>41881</v>
      </c>
      <c r="L1447" s="3" t="s">
        <v>1440</v>
      </c>
      <c r="M1447" s="3" t="s">
        <v>695</v>
      </c>
      <c r="N1447" s="26" t="s">
        <v>1441</v>
      </c>
      <c r="O1447" s="27">
        <v>160</v>
      </c>
      <c r="P1447" s="28">
        <v>160</v>
      </c>
      <c r="R1447" s="3" t="s">
        <v>1443</v>
      </c>
      <c r="T1447" s="3" t="s">
        <v>1442</v>
      </c>
      <c r="U1447" s="28" t="s">
        <v>1446</v>
      </c>
      <c r="V1447" s="3" t="s">
        <v>1447</v>
      </c>
      <c r="W1447" s="3" t="s">
        <v>2372</v>
      </c>
      <c r="X1447" s="3" t="s">
        <v>12</v>
      </c>
    </row>
    <row r="1448" spans="1:24" x14ac:dyDescent="0.2">
      <c r="A1448" s="3" t="s">
        <v>12</v>
      </c>
      <c r="D1448" s="3" t="s">
        <v>45</v>
      </c>
      <c r="E1448" s="3" t="s">
        <v>49</v>
      </c>
      <c r="F1448" s="3" t="s">
        <v>68</v>
      </c>
      <c r="G1448" s="7" t="s">
        <v>459</v>
      </c>
      <c r="I1448" s="3" t="s">
        <v>113</v>
      </c>
      <c r="J1448" s="31">
        <v>41913</v>
      </c>
      <c r="K1448" s="31">
        <v>42003</v>
      </c>
      <c r="L1448" s="3" t="s">
        <v>1440</v>
      </c>
      <c r="M1448" s="3" t="s">
        <v>733</v>
      </c>
      <c r="N1448" s="26" t="s">
        <v>1444</v>
      </c>
      <c r="O1448" s="27">
        <v>26</v>
      </c>
      <c r="P1448" s="28">
        <v>0</v>
      </c>
      <c r="R1448" s="3" t="s">
        <v>1443</v>
      </c>
      <c r="T1448" s="3" t="s">
        <v>1442</v>
      </c>
      <c r="U1448" s="28" t="s">
        <v>1446</v>
      </c>
      <c r="V1448" s="3" t="s">
        <v>1447</v>
      </c>
      <c r="W1448" s="3" t="s">
        <v>2373</v>
      </c>
      <c r="X1448" s="3" t="s">
        <v>12</v>
      </c>
    </row>
    <row r="1449" spans="1:24" x14ac:dyDescent="0.2">
      <c r="A1449" s="3" t="s">
        <v>12</v>
      </c>
      <c r="D1449" s="3" t="s">
        <v>45</v>
      </c>
      <c r="E1449" s="3" t="s">
        <v>49</v>
      </c>
      <c r="F1449" s="3" t="s">
        <v>68</v>
      </c>
      <c r="G1449" s="7" t="s">
        <v>459</v>
      </c>
      <c r="I1449" s="3" t="s">
        <v>114</v>
      </c>
      <c r="J1449" s="31">
        <v>41821</v>
      </c>
      <c r="K1449" s="31">
        <v>41881</v>
      </c>
      <c r="L1449" s="3" t="s">
        <v>1440</v>
      </c>
      <c r="M1449" s="3" t="s">
        <v>695</v>
      </c>
      <c r="N1449" s="26" t="s">
        <v>1441</v>
      </c>
      <c r="O1449" s="27">
        <v>111</v>
      </c>
      <c r="P1449" s="28">
        <v>111</v>
      </c>
      <c r="R1449" s="3" t="s">
        <v>1443</v>
      </c>
      <c r="T1449" s="3" t="s">
        <v>1442</v>
      </c>
      <c r="U1449" s="28" t="s">
        <v>1446</v>
      </c>
      <c r="V1449" s="3" t="s">
        <v>1447</v>
      </c>
      <c r="W1449" s="3" t="s">
        <v>2373</v>
      </c>
      <c r="X1449" s="3" t="s">
        <v>12</v>
      </c>
    </row>
    <row r="1450" spans="1:24" x14ac:dyDescent="0.2">
      <c r="A1450" s="3" t="s">
        <v>12</v>
      </c>
      <c r="D1450" s="3" t="s">
        <v>45</v>
      </c>
      <c r="E1450" s="3" t="s">
        <v>49</v>
      </c>
      <c r="F1450" s="3" t="s">
        <v>1503</v>
      </c>
      <c r="G1450" s="7" t="s">
        <v>234</v>
      </c>
      <c r="I1450" s="3" t="s">
        <v>113</v>
      </c>
      <c r="J1450" s="31">
        <v>41852</v>
      </c>
      <c r="K1450" s="31">
        <v>41973</v>
      </c>
      <c r="L1450" s="3" t="s">
        <v>1440</v>
      </c>
      <c r="M1450" s="3" t="s">
        <v>733</v>
      </c>
      <c r="N1450" s="26" t="s">
        <v>1444</v>
      </c>
      <c r="O1450" s="27">
        <v>21</v>
      </c>
      <c r="P1450" s="28">
        <v>0</v>
      </c>
      <c r="R1450" s="3" t="s">
        <v>1443</v>
      </c>
      <c r="T1450" s="3" t="s">
        <v>1442</v>
      </c>
      <c r="U1450" s="28" t="s">
        <v>1446</v>
      </c>
      <c r="V1450" s="3" t="s">
        <v>1469</v>
      </c>
      <c r="W1450" s="3" t="s">
        <v>2374</v>
      </c>
      <c r="X1450" s="3" t="s">
        <v>12</v>
      </c>
    </row>
    <row r="1451" spans="1:24" x14ac:dyDescent="0.2">
      <c r="A1451" s="3" t="s">
        <v>12</v>
      </c>
      <c r="D1451" s="3" t="s">
        <v>45</v>
      </c>
      <c r="E1451" s="3" t="s">
        <v>49</v>
      </c>
      <c r="F1451" s="3" t="s">
        <v>1503</v>
      </c>
      <c r="G1451" s="7" t="s">
        <v>234</v>
      </c>
      <c r="I1451" s="3" t="s">
        <v>114</v>
      </c>
      <c r="J1451" s="31">
        <v>41821</v>
      </c>
      <c r="K1451" s="31">
        <v>41881</v>
      </c>
      <c r="L1451" s="3" t="s">
        <v>1440</v>
      </c>
      <c r="M1451" s="3" t="s">
        <v>695</v>
      </c>
      <c r="N1451" s="26" t="s">
        <v>1441</v>
      </c>
      <c r="O1451" s="27">
        <v>127</v>
      </c>
      <c r="P1451" s="28">
        <v>127</v>
      </c>
      <c r="R1451" s="3" t="s">
        <v>1443</v>
      </c>
      <c r="T1451" s="3" t="s">
        <v>1442</v>
      </c>
      <c r="U1451" s="28" t="s">
        <v>1446</v>
      </c>
      <c r="V1451" s="3" t="s">
        <v>1469</v>
      </c>
      <c r="W1451" s="3" t="s">
        <v>2374</v>
      </c>
      <c r="X1451" s="3" t="s">
        <v>12</v>
      </c>
    </row>
    <row r="1452" spans="1:24" x14ac:dyDescent="0.2">
      <c r="A1452" s="3" t="s">
        <v>12</v>
      </c>
      <c r="D1452" s="3" t="s">
        <v>45</v>
      </c>
      <c r="E1452" s="3" t="s">
        <v>49</v>
      </c>
      <c r="F1452" s="3" t="s">
        <v>1503</v>
      </c>
      <c r="G1452" s="7" t="s">
        <v>311</v>
      </c>
      <c r="I1452" s="3" t="s">
        <v>113</v>
      </c>
      <c r="J1452" s="31">
        <v>41852</v>
      </c>
      <c r="K1452" s="31">
        <v>41973</v>
      </c>
      <c r="L1452" s="3" t="s">
        <v>1440</v>
      </c>
      <c r="M1452" s="3" t="s">
        <v>733</v>
      </c>
      <c r="N1452" s="26" t="s">
        <v>1444</v>
      </c>
      <c r="O1452" s="27">
        <v>15</v>
      </c>
      <c r="P1452" s="28">
        <v>13</v>
      </c>
      <c r="R1452" s="3" t="s">
        <v>1443</v>
      </c>
      <c r="T1452" s="3" t="s">
        <v>1442</v>
      </c>
      <c r="U1452" s="28" t="s">
        <v>1446</v>
      </c>
      <c r="V1452" s="3" t="s">
        <v>1469</v>
      </c>
      <c r="W1452" s="3" t="s">
        <v>2215</v>
      </c>
      <c r="X1452" s="3" t="s">
        <v>12</v>
      </c>
    </row>
    <row r="1453" spans="1:24" x14ac:dyDescent="0.2">
      <c r="A1453" s="3" t="s">
        <v>12</v>
      </c>
      <c r="D1453" s="3" t="s">
        <v>45</v>
      </c>
      <c r="E1453" s="3" t="s">
        <v>49</v>
      </c>
      <c r="F1453" s="3" t="s">
        <v>1503</v>
      </c>
      <c r="G1453" s="7" t="s">
        <v>311</v>
      </c>
      <c r="I1453" s="3" t="s">
        <v>114</v>
      </c>
      <c r="J1453" s="31">
        <v>41821</v>
      </c>
      <c r="K1453" s="31">
        <v>41881</v>
      </c>
      <c r="L1453" s="3" t="s">
        <v>1440</v>
      </c>
      <c r="M1453" s="3" t="s">
        <v>695</v>
      </c>
      <c r="N1453" s="26" t="s">
        <v>1441</v>
      </c>
      <c r="O1453" s="27">
        <v>129</v>
      </c>
      <c r="P1453" s="28">
        <v>129</v>
      </c>
      <c r="R1453" s="3" t="s">
        <v>1443</v>
      </c>
      <c r="T1453" s="3" t="s">
        <v>1442</v>
      </c>
      <c r="U1453" s="28" t="s">
        <v>1446</v>
      </c>
      <c r="V1453" s="3" t="s">
        <v>1469</v>
      </c>
      <c r="W1453" s="3" t="s">
        <v>2215</v>
      </c>
      <c r="X1453" s="3" t="s">
        <v>12</v>
      </c>
    </row>
    <row r="1454" spans="1:24" x14ac:dyDescent="0.2">
      <c r="A1454" s="3" t="s">
        <v>12</v>
      </c>
      <c r="D1454" s="3" t="s">
        <v>45</v>
      </c>
      <c r="E1454" s="3" t="s">
        <v>49</v>
      </c>
      <c r="F1454" s="3" t="s">
        <v>1503</v>
      </c>
      <c r="G1454" s="7" t="s">
        <v>233</v>
      </c>
      <c r="I1454" s="3" t="s">
        <v>113</v>
      </c>
      <c r="J1454" s="31">
        <v>41852</v>
      </c>
      <c r="K1454" s="31">
        <v>41973</v>
      </c>
      <c r="L1454" s="3" t="s">
        <v>1440</v>
      </c>
      <c r="M1454" s="3" t="s">
        <v>733</v>
      </c>
      <c r="N1454" s="26" t="s">
        <v>1444</v>
      </c>
      <c r="O1454" s="27">
        <v>2</v>
      </c>
      <c r="P1454" s="28">
        <v>0</v>
      </c>
      <c r="R1454" s="3" t="s">
        <v>1443</v>
      </c>
      <c r="T1454" s="3" t="s">
        <v>1442</v>
      </c>
      <c r="U1454" s="28" t="s">
        <v>1446</v>
      </c>
      <c r="V1454" s="3" t="s">
        <v>1469</v>
      </c>
      <c r="W1454" s="3" t="s">
        <v>2375</v>
      </c>
      <c r="X1454" s="3" t="s">
        <v>12</v>
      </c>
    </row>
    <row r="1455" spans="1:24" x14ac:dyDescent="0.2">
      <c r="A1455" s="3" t="s">
        <v>12</v>
      </c>
      <c r="D1455" s="3" t="s">
        <v>45</v>
      </c>
      <c r="E1455" s="3" t="s">
        <v>49</v>
      </c>
      <c r="F1455" s="3" t="s">
        <v>1503</v>
      </c>
      <c r="G1455" s="7" t="s">
        <v>233</v>
      </c>
      <c r="I1455" s="3" t="s">
        <v>114</v>
      </c>
      <c r="J1455" s="31">
        <v>41821</v>
      </c>
      <c r="K1455" s="31">
        <v>41881</v>
      </c>
      <c r="L1455" s="3" t="s">
        <v>1440</v>
      </c>
      <c r="M1455" s="3" t="s">
        <v>695</v>
      </c>
      <c r="N1455" s="26" t="s">
        <v>1441</v>
      </c>
      <c r="O1455" s="27">
        <v>147</v>
      </c>
      <c r="P1455" s="28">
        <v>147</v>
      </c>
      <c r="R1455" s="3" t="s">
        <v>1443</v>
      </c>
      <c r="T1455" s="3" t="s">
        <v>1442</v>
      </c>
      <c r="U1455" s="28" t="s">
        <v>1446</v>
      </c>
      <c r="V1455" s="3" t="s">
        <v>1469</v>
      </c>
      <c r="W1455" s="3" t="s">
        <v>2375</v>
      </c>
      <c r="X1455" s="3" t="s">
        <v>12</v>
      </c>
    </row>
    <row r="1456" spans="1:24" x14ac:dyDescent="0.2">
      <c r="A1456" s="3" t="s">
        <v>12</v>
      </c>
      <c r="D1456" s="3" t="s">
        <v>45</v>
      </c>
      <c r="E1456" s="3" t="s">
        <v>49</v>
      </c>
      <c r="F1456" s="3" t="s">
        <v>1503</v>
      </c>
      <c r="G1456" s="7" t="s">
        <v>534</v>
      </c>
      <c r="I1456" s="3" t="s">
        <v>113</v>
      </c>
      <c r="J1456" s="31">
        <v>41852</v>
      </c>
      <c r="K1456" s="31">
        <v>41973</v>
      </c>
      <c r="L1456" s="3" t="s">
        <v>1440</v>
      </c>
      <c r="M1456" s="3" t="s">
        <v>733</v>
      </c>
      <c r="N1456" s="26" t="s">
        <v>1444</v>
      </c>
      <c r="O1456" s="27">
        <v>3</v>
      </c>
      <c r="P1456" s="28">
        <v>0</v>
      </c>
      <c r="R1456" s="3" t="s">
        <v>1443</v>
      </c>
      <c r="T1456" s="3" t="s">
        <v>1442</v>
      </c>
      <c r="U1456" s="28" t="s">
        <v>1446</v>
      </c>
      <c r="V1456" s="3" t="s">
        <v>1469</v>
      </c>
      <c r="W1456" s="3" t="s">
        <v>2376</v>
      </c>
      <c r="X1456" s="3" t="s">
        <v>12</v>
      </c>
    </row>
    <row r="1457" spans="1:24" x14ac:dyDescent="0.2">
      <c r="A1457" s="3" t="s">
        <v>12</v>
      </c>
      <c r="D1457" s="3" t="s">
        <v>45</v>
      </c>
      <c r="E1457" s="3" t="s">
        <v>49</v>
      </c>
      <c r="F1457" s="3" t="s">
        <v>1503</v>
      </c>
      <c r="G1457" s="7" t="s">
        <v>534</v>
      </c>
      <c r="I1457" s="3" t="s">
        <v>114</v>
      </c>
      <c r="J1457" s="31">
        <v>41821</v>
      </c>
      <c r="K1457" s="31">
        <v>41881</v>
      </c>
      <c r="L1457" s="3" t="s">
        <v>1440</v>
      </c>
      <c r="M1457" s="3" t="s">
        <v>695</v>
      </c>
      <c r="N1457" s="26" t="s">
        <v>1441</v>
      </c>
      <c r="O1457" s="27">
        <v>77</v>
      </c>
      <c r="P1457" s="28">
        <v>77</v>
      </c>
      <c r="R1457" s="3" t="s">
        <v>1443</v>
      </c>
      <c r="T1457" s="3" t="s">
        <v>1442</v>
      </c>
      <c r="U1457" s="28" t="s">
        <v>1446</v>
      </c>
      <c r="V1457" s="3" t="s">
        <v>1469</v>
      </c>
      <c r="W1457" s="3" t="s">
        <v>2376</v>
      </c>
      <c r="X1457" s="3" t="s">
        <v>12</v>
      </c>
    </row>
    <row r="1458" spans="1:24" x14ac:dyDescent="0.2">
      <c r="A1458" s="3" t="s">
        <v>12</v>
      </c>
      <c r="D1458" s="3" t="s">
        <v>45</v>
      </c>
      <c r="E1458" s="3" t="s">
        <v>49</v>
      </c>
      <c r="F1458" s="3" t="s">
        <v>1503</v>
      </c>
      <c r="G1458" s="7" t="s">
        <v>535</v>
      </c>
      <c r="I1458" s="3" t="s">
        <v>113</v>
      </c>
      <c r="J1458" s="31">
        <v>41852</v>
      </c>
      <c r="K1458" s="31">
        <v>41973</v>
      </c>
      <c r="L1458" s="3" t="s">
        <v>1440</v>
      </c>
      <c r="M1458" s="3" t="s">
        <v>733</v>
      </c>
      <c r="N1458" s="26" t="s">
        <v>1444</v>
      </c>
      <c r="O1458" s="27">
        <v>15</v>
      </c>
      <c r="P1458" s="28">
        <v>0</v>
      </c>
      <c r="R1458" s="3" t="s">
        <v>1443</v>
      </c>
      <c r="T1458" s="3" t="s">
        <v>1442</v>
      </c>
      <c r="U1458" s="28" t="s">
        <v>1446</v>
      </c>
      <c r="V1458" s="3" t="s">
        <v>1469</v>
      </c>
      <c r="W1458" s="3" t="s">
        <v>2377</v>
      </c>
      <c r="X1458" s="3" t="s">
        <v>12</v>
      </c>
    </row>
    <row r="1459" spans="1:24" x14ac:dyDescent="0.2">
      <c r="A1459" s="3" t="s">
        <v>12</v>
      </c>
      <c r="D1459" s="3" t="s">
        <v>45</v>
      </c>
      <c r="E1459" s="3" t="s">
        <v>49</v>
      </c>
      <c r="F1459" s="3" t="s">
        <v>1503</v>
      </c>
      <c r="G1459" s="7" t="s">
        <v>535</v>
      </c>
      <c r="I1459" s="3" t="s">
        <v>114</v>
      </c>
      <c r="J1459" s="31">
        <v>41821</v>
      </c>
      <c r="K1459" s="31">
        <v>41881</v>
      </c>
      <c r="L1459" s="3" t="s">
        <v>1440</v>
      </c>
      <c r="M1459" s="3" t="s">
        <v>695</v>
      </c>
      <c r="N1459" s="26" t="s">
        <v>1441</v>
      </c>
      <c r="O1459" s="27">
        <v>138</v>
      </c>
      <c r="P1459" s="28">
        <v>138</v>
      </c>
      <c r="R1459" s="3" t="s">
        <v>1443</v>
      </c>
      <c r="T1459" s="3" t="s">
        <v>1442</v>
      </c>
      <c r="U1459" s="28" t="s">
        <v>1446</v>
      </c>
      <c r="V1459" s="3" t="s">
        <v>1469</v>
      </c>
      <c r="W1459" s="3" t="s">
        <v>2377</v>
      </c>
      <c r="X1459" s="3" t="s">
        <v>12</v>
      </c>
    </row>
    <row r="1460" spans="1:24" x14ac:dyDescent="0.2">
      <c r="A1460" s="3" t="s">
        <v>12</v>
      </c>
      <c r="D1460" s="3" t="s">
        <v>45</v>
      </c>
      <c r="E1460" s="3" t="s">
        <v>49</v>
      </c>
      <c r="F1460" s="3" t="s">
        <v>1503</v>
      </c>
      <c r="G1460" s="7" t="s">
        <v>537</v>
      </c>
      <c r="I1460" s="3" t="s">
        <v>113</v>
      </c>
      <c r="J1460" s="31">
        <v>41852</v>
      </c>
      <c r="K1460" s="31">
        <v>41973</v>
      </c>
      <c r="L1460" s="3" t="s">
        <v>1440</v>
      </c>
      <c r="M1460" s="3" t="s">
        <v>733</v>
      </c>
      <c r="N1460" s="26" t="s">
        <v>1444</v>
      </c>
      <c r="O1460" s="27">
        <v>6</v>
      </c>
      <c r="P1460" s="28">
        <v>0</v>
      </c>
      <c r="R1460" s="3" t="s">
        <v>1443</v>
      </c>
      <c r="T1460" s="3" t="s">
        <v>1442</v>
      </c>
      <c r="U1460" s="28" t="s">
        <v>1446</v>
      </c>
      <c r="V1460" s="3" t="s">
        <v>1469</v>
      </c>
      <c r="W1460" s="3" t="s">
        <v>2378</v>
      </c>
      <c r="X1460" s="3" t="s">
        <v>12</v>
      </c>
    </row>
    <row r="1461" spans="1:24" x14ac:dyDescent="0.2">
      <c r="A1461" s="3" t="s">
        <v>12</v>
      </c>
      <c r="D1461" s="3" t="s">
        <v>45</v>
      </c>
      <c r="E1461" s="3" t="s">
        <v>49</v>
      </c>
      <c r="F1461" s="3" t="s">
        <v>1503</v>
      </c>
      <c r="G1461" s="7" t="s">
        <v>537</v>
      </c>
      <c r="I1461" s="3" t="s">
        <v>114</v>
      </c>
      <c r="J1461" s="31">
        <v>41821</v>
      </c>
      <c r="K1461" s="31">
        <v>41881</v>
      </c>
      <c r="L1461" s="3" t="s">
        <v>1440</v>
      </c>
      <c r="M1461" s="3" t="s">
        <v>695</v>
      </c>
      <c r="N1461" s="26" t="s">
        <v>1441</v>
      </c>
      <c r="O1461" s="27">
        <v>121</v>
      </c>
      <c r="P1461" s="28">
        <v>121</v>
      </c>
      <c r="R1461" s="3" t="s">
        <v>1443</v>
      </c>
      <c r="T1461" s="3" t="s">
        <v>1442</v>
      </c>
      <c r="U1461" s="28" t="s">
        <v>1446</v>
      </c>
      <c r="V1461" s="3" t="s">
        <v>1469</v>
      </c>
      <c r="W1461" s="3" t="s">
        <v>2378</v>
      </c>
      <c r="X1461" s="3" t="s">
        <v>12</v>
      </c>
    </row>
    <row r="1462" spans="1:24" x14ac:dyDescent="0.2">
      <c r="A1462" s="3" t="s">
        <v>12</v>
      </c>
      <c r="D1462" s="3" t="s">
        <v>45</v>
      </c>
      <c r="E1462" s="3" t="s">
        <v>49</v>
      </c>
      <c r="F1462" s="3" t="s">
        <v>1503</v>
      </c>
      <c r="G1462" s="7" t="s">
        <v>359</v>
      </c>
      <c r="I1462" s="3" t="s">
        <v>113</v>
      </c>
      <c r="J1462" s="31">
        <v>41852</v>
      </c>
      <c r="K1462" s="31">
        <v>41973</v>
      </c>
      <c r="L1462" s="3" t="s">
        <v>1440</v>
      </c>
      <c r="M1462" s="3" t="s">
        <v>733</v>
      </c>
      <c r="N1462" s="26" t="s">
        <v>1444</v>
      </c>
      <c r="O1462" s="27">
        <v>7</v>
      </c>
      <c r="P1462" s="28">
        <v>0</v>
      </c>
      <c r="R1462" s="3" t="s">
        <v>1443</v>
      </c>
      <c r="T1462" s="3" t="s">
        <v>1442</v>
      </c>
      <c r="U1462" s="28" t="s">
        <v>1446</v>
      </c>
      <c r="V1462" s="3" t="s">
        <v>1469</v>
      </c>
      <c r="W1462" s="3" t="s">
        <v>1513</v>
      </c>
      <c r="X1462" s="3" t="s">
        <v>12</v>
      </c>
    </row>
    <row r="1463" spans="1:24" x14ac:dyDescent="0.2">
      <c r="A1463" s="3" t="s">
        <v>12</v>
      </c>
      <c r="D1463" s="3" t="s">
        <v>45</v>
      </c>
      <c r="E1463" s="3" t="s">
        <v>49</v>
      </c>
      <c r="F1463" s="3" t="s">
        <v>1503</v>
      </c>
      <c r="G1463" s="7" t="s">
        <v>359</v>
      </c>
      <c r="I1463" s="3" t="s">
        <v>114</v>
      </c>
      <c r="J1463" s="31">
        <v>41821</v>
      </c>
      <c r="K1463" s="31">
        <v>41881</v>
      </c>
      <c r="L1463" s="3" t="s">
        <v>1440</v>
      </c>
      <c r="M1463" s="3" t="s">
        <v>695</v>
      </c>
      <c r="N1463" s="26" t="s">
        <v>1441</v>
      </c>
      <c r="O1463" s="27">
        <v>90</v>
      </c>
      <c r="P1463" s="28">
        <v>90</v>
      </c>
      <c r="R1463" s="3" t="s">
        <v>1443</v>
      </c>
      <c r="T1463" s="3" t="s">
        <v>1442</v>
      </c>
      <c r="U1463" s="28" t="s">
        <v>1446</v>
      </c>
      <c r="V1463" s="3" t="s">
        <v>1469</v>
      </c>
      <c r="W1463" s="3" t="s">
        <v>1513</v>
      </c>
      <c r="X1463" s="3" t="s">
        <v>12</v>
      </c>
    </row>
    <row r="1464" spans="1:24" x14ac:dyDescent="0.2">
      <c r="A1464" s="3" t="s">
        <v>12</v>
      </c>
      <c r="D1464" s="3" t="s">
        <v>45</v>
      </c>
      <c r="E1464" s="3" t="s">
        <v>49</v>
      </c>
      <c r="F1464" s="3" t="s">
        <v>1503</v>
      </c>
      <c r="G1464" s="7" t="s">
        <v>2379</v>
      </c>
      <c r="I1464" s="3" t="s">
        <v>113</v>
      </c>
      <c r="J1464" s="31">
        <v>41852</v>
      </c>
      <c r="K1464" s="31">
        <v>41973</v>
      </c>
      <c r="L1464" s="3" t="s">
        <v>1440</v>
      </c>
      <c r="M1464" s="3" t="s">
        <v>733</v>
      </c>
      <c r="N1464" s="26" t="s">
        <v>1444</v>
      </c>
      <c r="O1464" s="27">
        <v>6</v>
      </c>
      <c r="P1464" s="28">
        <v>0</v>
      </c>
      <c r="R1464" s="3" t="s">
        <v>1443</v>
      </c>
      <c r="T1464" s="3" t="s">
        <v>1442</v>
      </c>
      <c r="U1464" s="28" t="s">
        <v>1446</v>
      </c>
      <c r="V1464" s="3" t="s">
        <v>1469</v>
      </c>
      <c r="W1464" s="3" t="s">
        <v>2380</v>
      </c>
      <c r="X1464" s="3" t="s">
        <v>12</v>
      </c>
    </row>
    <row r="1465" spans="1:24" x14ac:dyDescent="0.2">
      <c r="A1465" s="3" t="s">
        <v>12</v>
      </c>
      <c r="D1465" s="3" t="s">
        <v>45</v>
      </c>
      <c r="E1465" s="3" t="s">
        <v>49</v>
      </c>
      <c r="F1465" s="3" t="s">
        <v>1503</v>
      </c>
      <c r="G1465" s="7" t="s">
        <v>2379</v>
      </c>
      <c r="I1465" s="3" t="s">
        <v>114</v>
      </c>
      <c r="J1465" s="31">
        <v>41821</v>
      </c>
      <c r="K1465" s="31">
        <v>41881</v>
      </c>
      <c r="L1465" s="3" t="s">
        <v>1440</v>
      </c>
      <c r="M1465" s="3" t="s">
        <v>695</v>
      </c>
      <c r="N1465" s="26" t="s">
        <v>1441</v>
      </c>
      <c r="O1465" s="27">
        <v>77</v>
      </c>
      <c r="P1465" s="28">
        <v>77</v>
      </c>
      <c r="R1465" s="3" t="s">
        <v>1443</v>
      </c>
      <c r="T1465" s="3" t="s">
        <v>1442</v>
      </c>
      <c r="U1465" s="28" t="s">
        <v>1446</v>
      </c>
      <c r="V1465" s="3" t="s">
        <v>1469</v>
      </c>
      <c r="W1465" s="3" t="s">
        <v>2380</v>
      </c>
      <c r="X1465" s="3" t="s">
        <v>12</v>
      </c>
    </row>
    <row r="1466" spans="1:24" x14ac:dyDescent="0.2">
      <c r="A1466" s="3" t="s">
        <v>12</v>
      </c>
      <c r="D1466" s="3" t="s">
        <v>45</v>
      </c>
      <c r="E1466" s="3" t="s">
        <v>49</v>
      </c>
      <c r="F1466" s="3" t="s">
        <v>1503</v>
      </c>
      <c r="G1466" s="7" t="s">
        <v>449</v>
      </c>
      <c r="I1466" s="3" t="s">
        <v>113</v>
      </c>
      <c r="J1466" s="31">
        <v>41852</v>
      </c>
      <c r="K1466" s="31">
        <v>41973</v>
      </c>
      <c r="L1466" s="3" t="s">
        <v>1440</v>
      </c>
      <c r="M1466" s="3" t="s">
        <v>733</v>
      </c>
      <c r="N1466" s="26" t="s">
        <v>1444</v>
      </c>
      <c r="O1466" s="27">
        <v>3</v>
      </c>
      <c r="P1466" s="28">
        <v>0</v>
      </c>
      <c r="R1466" s="3" t="s">
        <v>1443</v>
      </c>
      <c r="T1466" s="3" t="s">
        <v>1442</v>
      </c>
      <c r="U1466" s="28" t="s">
        <v>1446</v>
      </c>
      <c r="V1466" s="3" t="s">
        <v>1469</v>
      </c>
      <c r="W1466" s="3" t="s">
        <v>2381</v>
      </c>
      <c r="X1466" s="3" t="s">
        <v>12</v>
      </c>
    </row>
    <row r="1467" spans="1:24" x14ac:dyDescent="0.2">
      <c r="A1467" s="3" t="s">
        <v>12</v>
      </c>
      <c r="D1467" s="3" t="s">
        <v>45</v>
      </c>
      <c r="E1467" s="3" t="s">
        <v>49</v>
      </c>
      <c r="F1467" s="3" t="s">
        <v>1503</v>
      </c>
      <c r="G1467" s="7" t="s">
        <v>449</v>
      </c>
      <c r="I1467" s="3" t="s">
        <v>114</v>
      </c>
      <c r="J1467" s="31">
        <v>41821</v>
      </c>
      <c r="K1467" s="31">
        <v>41881</v>
      </c>
      <c r="L1467" s="3" t="s">
        <v>1440</v>
      </c>
      <c r="M1467" s="3" t="s">
        <v>695</v>
      </c>
      <c r="N1467" s="26" t="s">
        <v>1441</v>
      </c>
      <c r="O1467" s="27">
        <v>88</v>
      </c>
      <c r="P1467" s="28">
        <v>88</v>
      </c>
      <c r="R1467" s="3" t="s">
        <v>1443</v>
      </c>
      <c r="T1467" s="3" t="s">
        <v>1442</v>
      </c>
      <c r="U1467" s="28" t="s">
        <v>1446</v>
      </c>
      <c r="V1467" s="3" t="s">
        <v>1469</v>
      </c>
      <c r="W1467" s="3" t="s">
        <v>2381</v>
      </c>
      <c r="X1467" s="3" t="s">
        <v>12</v>
      </c>
    </row>
    <row r="1468" spans="1:24" x14ac:dyDescent="0.2">
      <c r="A1468" s="3" t="s">
        <v>12</v>
      </c>
      <c r="D1468" s="3" t="s">
        <v>45</v>
      </c>
      <c r="E1468" s="3" t="s">
        <v>49</v>
      </c>
      <c r="F1468" s="3" t="s">
        <v>1503</v>
      </c>
      <c r="G1468" s="7" t="s">
        <v>538</v>
      </c>
      <c r="I1468" s="3" t="s">
        <v>113</v>
      </c>
      <c r="J1468" s="31">
        <v>41852</v>
      </c>
      <c r="K1468" s="31">
        <v>41973</v>
      </c>
      <c r="L1468" s="3" t="s">
        <v>1440</v>
      </c>
      <c r="M1468" s="3" t="s">
        <v>733</v>
      </c>
      <c r="N1468" s="26" t="s">
        <v>1444</v>
      </c>
      <c r="O1468" s="27">
        <v>15</v>
      </c>
      <c r="P1468" s="28">
        <v>0</v>
      </c>
      <c r="R1468" s="3" t="s">
        <v>1443</v>
      </c>
      <c r="T1468" s="3" t="s">
        <v>1442</v>
      </c>
      <c r="U1468" s="28" t="s">
        <v>1446</v>
      </c>
      <c r="V1468" s="3" t="s">
        <v>1469</v>
      </c>
      <c r="W1468" s="3" t="s">
        <v>2221</v>
      </c>
      <c r="X1468" s="3" t="s">
        <v>12</v>
      </c>
    </row>
    <row r="1469" spans="1:24" x14ac:dyDescent="0.2">
      <c r="A1469" s="3" t="s">
        <v>12</v>
      </c>
      <c r="D1469" s="3" t="s">
        <v>45</v>
      </c>
      <c r="E1469" s="3" t="s">
        <v>49</v>
      </c>
      <c r="F1469" s="3" t="s">
        <v>1503</v>
      </c>
      <c r="G1469" s="7" t="s">
        <v>538</v>
      </c>
      <c r="I1469" s="3" t="s">
        <v>114</v>
      </c>
      <c r="J1469" s="31">
        <v>41821</v>
      </c>
      <c r="K1469" s="31">
        <v>41881</v>
      </c>
      <c r="L1469" s="3" t="s">
        <v>1440</v>
      </c>
      <c r="M1469" s="3" t="s">
        <v>695</v>
      </c>
      <c r="N1469" s="26" t="s">
        <v>1441</v>
      </c>
      <c r="O1469" s="27">
        <v>168</v>
      </c>
      <c r="P1469" s="28">
        <v>168</v>
      </c>
      <c r="R1469" s="3" t="s">
        <v>1443</v>
      </c>
      <c r="T1469" s="3" t="s">
        <v>1442</v>
      </c>
      <c r="U1469" s="28" t="s">
        <v>1446</v>
      </c>
      <c r="V1469" s="3" t="s">
        <v>1469</v>
      </c>
      <c r="W1469" s="3" t="s">
        <v>2221</v>
      </c>
      <c r="X1469" s="3" t="s">
        <v>12</v>
      </c>
    </row>
    <row r="1470" spans="1:24" x14ac:dyDescent="0.2">
      <c r="A1470" s="3" t="s">
        <v>12</v>
      </c>
      <c r="D1470" s="3" t="s">
        <v>45</v>
      </c>
      <c r="E1470" s="3" t="s">
        <v>49</v>
      </c>
      <c r="F1470" s="3" t="s">
        <v>1503</v>
      </c>
      <c r="G1470" s="7" t="s">
        <v>24</v>
      </c>
      <c r="I1470" s="3" t="s">
        <v>113</v>
      </c>
      <c r="J1470" s="31">
        <v>41852</v>
      </c>
      <c r="K1470" s="31">
        <v>41973</v>
      </c>
      <c r="L1470" s="3" t="s">
        <v>1440</v>
      </c>
      <c r="M1470" s="3" t="s">
        <v>733</v>
      </c>
      <c r="N1470" s="26" t="s">
        <v>1444</v>
      </c>
      <c r="O1470" s="27">
        <v>21</v>
      </c>
      <c r="P1470" s="28">
        <v>21</v>
      </c>
      <c r="R1470" s="3" t="s">
        <v>1443</v>
      </c>
      <c r="T1470" s="3" t="s">
        <v>1442</v>
      </c>
      <c r="U1470" s="28" t="s">
        <v>1446</v>
      </c>
      <c r="V1470" s="3" t="s">
        <v>1469</v>
      </c>
      <c r="W1470" s="3" t="s">
        <v>2382</v>
      </c>
      <c r="X1470" s="3" t="s">
        <v>12</v>
      </c>
    </row>
    <row r="1471" spans="1:24" x14ac:dyDescent="0.2">
      <c r="A1471" s="3" t="s">
        <v>12</v>
      </c>
      <c r="D1471" s="3" t="s">
        <v>45</v>
      </c>
      <c r="E1471" s="3" t="s">
        <v>49</v>
      </c>
      <c r="F1471" s="3" t="s">
        <v>1503</v>
      </c>
      <c r="G1471" s="7" t="s">
        <v>24</v>
      </c>
      <c r="I1471" s="3" t="s">
        <v>114</v>
      </c>
      <c r="J1471" s="31">
        <v>41821</v>
      </c>
      <c r="K1471" s="31">
        <v>41881</v>
      </c>
      <c r="L1471" s="3" t="s">
        <v>1440</v>
      </c>
      <c r="M1471" s="3" t="s">
        <v>695</v>
      </c>
      <c r="N1471" s="26" t="s">
        <v>1441</v>
      </c>
      <c r="O1471" s="27">
        <v>103</v>
      </c>
      <c r="P1471" s="28">
        <v>103</v>
      </c>
      <c r="R1471" s="3" t="s">
        <v>1443</v>
      </c>
      <c r="T1471" s="3" t="s">
        <v>1442</v>
      </c>
      <c r="U1471" s="28" t="s">
        <v>1446</v>
      </c>
      <c r="V1471" s="3" t="s">
        <v>1469</v>
      </c>
      <c r="W1471" s="3" t="s">
        <v>2382</v>
      </c>
      <c r="X1471" s="3" t="s">
        <v>12</v>
      </c>
    </row>
    <row r="1472" spans="1:24" x14ac:dyDescent="0.2">
      <c r="A1472" s="3" t="s">
        <v>12</v>
      </c>
      <c r="D1472" s="3" t="s">
        <v>45</v>
      </c>
      <c r="E1472" s="3" t="s">
        <v>49</v>
      </c>
      <c r="F1472" s="3" t="s">
        <v>1503</v>
      </c>
      <c r="G1472" s="7" t="s">
        <v>435</v>
      </c>
      <c r="I1472" s="3" t="s">
        <v>113</v>
      </c>
      <c r="J1472" s="31">
        <v>41852</v>
      </c>
      <c r="K1472" s="31">
        <v>41973</v>
      </c>
      <c r="L1472" s="3" t="s">
        <v>1440</v>
      </c>
      <c r="M1472" s="3" t="s">
        <v>733</v>
      </c>
      <c r="N1472" s="26" t="s">
        <v>1444</v>
      </c>
      <c r="O1472" s="27">
        <v>3</v>
      </c>
      <c r="P1472" s="28">
        <v>0</v>
      </c>
      <c r="R1472" s="3" t="s">
        <v>1443</v>
      </c>
      <c r="T1472" s="3" t="s">
        <v>1442</v>
      </c>
      <c r="U1472" s="28" t="s">
        <v>1446</v>
      </c>
      <c r="V1472" s="3" t="s">
        <v>1469</v>
      </c>
      <c r="W1472" s="3" t="s">
        <v>2383</v>
      </c>
      <c r="X1472" s="3" t="s">
        <v>12</v>
      </c>
    </row>
    <row r="1473" spans="1:24" x14ac:dyDescent="0.2">
      <c r="A1473" s="3" t="s">
        <v>12</v>
      </c>
      <c r="D1473" s="3" t="s">
        <v>45</v>
      </c>
      <c r="E1473" s="3" t="s">
        <v>49</v>
      </c>
      <c r="F1473" s="3" t="s">
        <v>1503</v>
      </c>
      <c r="G1473" s="7" t="s">
        <v>435</v>
      </c>
      <c r="I1473" s="3" t="s">
        <v>114</v>
      </c>
      <c r="J1473" s="31">
        <v>41821</v>
      </c>
      <c r="K1473" s="31">
        <v>41881</v>
      </c>
      <c r="L1473" s="3" t="s">
        <v>1440</v>
      </c>
      <c r="M1473" s="3" t="s">
        <v>695</v>
      </c>
      <c r="N1473" s="26" t="s">
        <v>1441</v>
      </c>
      <c r="O1473" s="27">
        <v>64</v>
      </c>
      <c r="P1473" s="28">
        <v>64</v>
      </c>
      <c r="R1473" s="3" t="s">
        <v>1443</v>
      </c>
      <c r="T1473" s="3" t="s">
        <v>1442</v>
      </c>
      <c r="U1473" s="28" t="s">
        <v>1446</v>
      </c>
      <c r="V1473" s="3" t="s">
        <v>1469</v>
      </c>
      <c r="W1473" s="3" t="s">
        <v>2383</v>
      </c>
      <c r="X1473" s="3" t="s">
        <v>12</v>
      </c>
    </row>
    <row r="1474" spans="1:24" x14ac:dyDescent="0.2">
      <c r="A1474" s="3" t="s">
        <v>12</v>
      </c>
      <c r="D1474" s="3" t="s">
        <v>45</v>
      </c>
      <c r="E1474" s="3" t="s">
        <v>49</v>
      </c>
      <c r="F1474" s="3" t="s">
        <v>1503</v>
      </c>
      <c r="G1474" s="7" t="s">
        <v>550</v>
      </c>
      <c r="I1474" s="3" t="s">
        <v>113</v>
      </c>
      <c r="J1474" s="31">
        <v>41852</v>
      </c>
      <c r="K1474" s="31">
        <v>41973</v>
      </c>
      <c r="L1474" s="3" t="s">
        <v>1440</v>
      </c>
      <c r="M1474" s="3" t="s">
        <v>733</v>
      </c>
      <c r="N1474" s="26" t="s">
        <v>1444</v>
      </c>
      <c r="O1474" s="27">
        <v>12</v>
      </c>
      <c r="P1474" s="28">
        <v>0</v>
      </c>
      <c r="R1474" s="3" t="s">
        <v>1443</v>
      </c>
      <c r="T1474" s="3" t="s">
        <v>1442</v>
      </c>
      <c r="U1474" s="28" t="s">
        <v>1446</v>
      </c>
      <c r="V1474" s="3" t="s">
        <v>1469</v>
      </c>
      <c r="W1474" s="3" t="s">
        <v>2384</v>
      </c>
      <c r="X1474" s="3" t="s">
        <v>12</v>
      </c>
    </row>
    <row r="1475" spans="1:24" x14ac:dyDescent="0.2">
      <c r="A1475" s="3" t="s">
        <v>12</v>
      </c>
      <c r="D1475" s="3" t="s">
        <v>45</v>
      </c>
      <c r="E1475" s="3" t="s">
        <v>49</v>
      </c>
      <c r="F1475" s="3" t="s">
        <v>1503</v>
      </c>
      <c r="G1475" s="7" t="s">
        <v>550</v>
      </c>
      <c r="I1475" s="3" t="s">
        <v>114</v>
      </c>
      <c r="J1475" s="31">
        <v>41821</v>
      </c>
      <c r="K1475" s="31">
        <v>41881</v>
      </c>
      <c r="L1475" s="3" t="s">
        <v>1440</v>
      </c>
      <c r="M1475" s="3" t="s">
        <v>695</v>
      </c>
      <c r="N1475" s="26" t="s">
        <v>1441</v>
      </c>
      <c r="O1475" s="27">
        <v>52</v>
      </c>
      <c r="P1475" s="28">
        <v>52</v>
      </c>
      <c r="R1475" s="3" t="s">
        <v>1443</v>
      </c>
      <c r="T1475" s="3" t="s">
        <v>1442</v>
      </c>
      <c r="U1475" s="28" t="s">
        <v>1446</v>
      </c>
      <c r="V1475" s="3" t="s">
        <v>1469</v>
      </c>
      <c r="W1475" s="3" t="s">
        <v>2384</v>
      </c>
      <c r="X1475" s="3" t="s">
        <v>12</v>
      </c>
    </row>
    <row r="1476" spans="1:24" x14ac:dyDescent="0.2">
      <c r="A1476" s="3" t="s">
        <v>12</v>
      </c>
      <c r="D1476" s="3" t="s">
        <v>45</v>
      </c>
      <c r="E1476" s="3" t="s">
        <v>49</v>
      </c>
      <c r="F1476" s="3" t="s">
        <v>75</v>
      </c>
      <c r="G1476" s="7" t="s">
        <v>242</v>
      </c>
      <c r="I1476" s="3" t="s">
        <v>113</v>
      </c>
      <c r="J1476" s="31">
        <v>41852</v>
      </c>
      <c r="K1476" s="31">
        <v>41973</v>
      </c>
      <c r="L1476" s="3" t="s">
        <v>1440</v>
      </c>
      <c r="M1476" s="3" t="s">
        <v>733</v>
      </c>
      <c r="N1476" s="26" t="s">
        <v>1444</v>
      </c>
      <c r="O1476" s="27">
        <v>15</v>
      </c>
      <c r="P1476" s="28">
        <v>0</v>
      </c>
      <c r="R1476" s="3" t="s">
        <v>1443</v>
      </c>
      <c r="T1476" s="3" t="s">
        <v>1442</v>
      </c>
      <c r="U1476" s="28" t="s">
        <v>1446</v>
      </c>
      <c r="V1476" s="3" t="s">
        <v>1721</v>
      </c>
      <c r="W1476" s="3" t="s">
        <v>1974</v>
      </c>
      <c r="X1476" s="3" t="s">
        <v>12</v>
      </c>
    </row>
    <row r="1477" spans="1:24" x14ac:dyDescent="0.2">
      <c r="A1477" s="3" t="s">
        <v>12</v>
      </c>
      <c r="D1477" s="3" t="s">
        <v>45</v>
      </c>
      <c r="E1477" s="3" t="s">
        <v>49</v>
      </c>
      <c r="F1477" s="3" t="s">
        <v>75</v>
      </c>
      <c r="G1477" s="7" t="s">
        <v>242</v>
      </c>
      <c r="I1477" s="3" t="s">
        <v>114</v>
      </c>
      <c r="J1477" s="31">
        <v>41821</v>
      </c>
      <c r="K1477" s="31">
        <v>41881</v>
      </c>
      <c r="L1477" s="3" t="s">
        <v>1440</v>
      </c>
      <c r="M1477" s="3" t="s">
        <v>695</v>
      </c>
      <c r="N1477" s="26" t="s">
        <v>1441</v>
      </c>
      <c r="O1477" s="27">
        <v>88</v>
      </c>
      <c r="P1477" s="28">
        <v>88</v>
      </c>
      <c r="R1477" s="3" t="s">
        <v>1443</v>
      </c>
      <c r="T1477" s="3" t="s">
        <v>1442</v>
      </c>
      <c r="U1477" s="28" t="s">
        <v>1446</v>
      </c>
      <c r="V1477" s="3" t="s">
        <v>1721</v>
      </c>
      <c r="W1477" s="3" t="s">
        <v>1974</v>
      </c>
      <c r="X1477" s="3" t="s">
        <v>12</v>
      </c>
    </row>
    <row r="1478" spans="1:24" x14ac:dyDescent="0.2">
      <c r="A1478" s="3" t="s">
        <v>12</v>
      </c>
      <c r="D1478" s="3" t="s">
        <v>45</v>
      </c>
      <c r="E1478" s="3" t="s">
        <v>49</v>
      </c>
      <c r="F1478" s="3" t="s">
        <v>75</v>
      </c>
      <c r="G1478" s="7" t="s">
        <v>1976</v>
      </c>
      <c r="I1478" s="3" t="s">
        <v>113</v>
      </c>
      <c r="J1478" s="31">
        <v>41852</v>
      </c>
      <c r="K1478" s="31">
        <v>41973</v>
      </c>
      <c r="L1478" s="3" t="s">
        <v>1440</v>
      </c>
      <c r="M1478" s="3" t="s">
        <v>733</v>
      </c>
      <c r="N1478" s="26" t="s">
        <v>1444</v>
      </c>
      <c r="O1478" s="27">
        <v>2</v>
      </c>
      <c r="P1478" s="28">
        <v>0</v>
      </c>
      <c r="R1478" s="3" t="s">
        <v>1443</v>
      </c>
      <c r="T1478" s="3" t="s">
        <v>1442</v>
      </c>
      <c r="U1478" s="28" t="s">
        <v>1446</v>
      </c>
      <c r="V1478" s="3" t="s">
        <v>1721</v>
      </c>
      <c r="W1478" s="3" t="s">
        <v>1780</v>
      </c>
      <c r="X1478" s="3" t="s">
        <v>12</v>
      </c>
    </row>
    <row r="1479" spans="1:24" x14ac:dyDescent="0.2">
      <c r="A1479" s="3" t="s">
        <v>12</v>
      </c>
      <c r="D1479" s="3" t="s">
        <v>45</v>
      </c>
      <c r="E1479" s="3" t="s">
        <v>49</v>
      </c>
      <c r="F1479" s="3" t="s">
        <v>75</v>
      </c>
      <c r="G1479" s="7" t="s">
        <v>1976</v>
      </c>
      <c r="I1479" s="3" t="s">
        <v>114</v>
      </c>
      <c r="J1479" s="31">
        <v>41821</v>
      </c>
      <c r="K1479" s="31">
        <v>41881</v>
      </c>
      <c r="L1479" s="3" t="s">
        <v>1440</v>
      </c>
      <c r="M1479" s="3" t="s">
        <v>695</v>
      </c>
      <c r="N1479" s="26" t="s">
        <v>1441</v>
      </c>
      <c r="O1479" s="27">
        <v>148</v>
      </c>
      <c r="P1479" s="28">
        <v>148</v>
      </c>
      <c r="R1479" s="3" t="s">
        <v>1443</v>
      </c>
      <c r="T1479" s="3" t="s">
        <v>1442</v>
      </c>
      <c r="U1479" s="28" t="s">
        <v>1446</v>
      </c>
      <c r="V1479" s="3" t="s">
        <v>1721</v>
      </c>
      <c r="W1479" s="3" t="s">
        <v>1780</v>
      </c>
      <c r="X1479" s="3" t="s">
        <v>12</v>
      </c>
    </row>
    <row r="1480" spans="1:24" x14ac:dyDescent="0.2">
      <c r="A1480" s="3" t="s">
        <v>12</v>
      </c>
      <c r="D1480" s="3" t="s">
        <v>45</v>
      </c>
      <c r="E1480" s="3" t="s">
        <v>49</v>
      </c>
      <c r="F1480" s="3" t="s">
        <v>75</v>
      </c>
      <c r="G1480" s="7" t="s">
        <v>479</v>
      </c>
      <c r="I1480" s="3" t="s">
        <v>113</v>
      </c>
      <c r="J1480" s="31">
        <v>41852</v>
      </c>
      <c r="K1480" s="31">
        <v>41973</v>
      </c>
      <c r="L1480" s="3" t="s">
        <v>1440</v>
      </c>
      <c r="M1480" s="3" t="s">
        <v>733</v>
      </c>
      <c r="N1480" s="26" t="s">
        <v>1444</v>
      </c>
      <c r="O1480" s="27">
        <v>14</v>
      </c>
      <c r="P1480" s="28">
        <v>0</v>
      </c>
      <c r="R1480" s="3" t="s">
        <v>1443</v>
      </c>
      <c r="T1480" s="3" t="s">
        <v>1442</v>
      </c>
      <c r="U1480" s="28" t="s">
        <v>1446</v>
      </c>
      <c r="V1480" s="3" t="s">
        <v>1721</v>
      </c>
      <c r="W1480" s="3" t="s">
        <v>1977</v>
      </c>
      <c r="X1480" s="3" t="s">
        <v>12</v>
      </c>
    </row>
    <row r="1481" spans="1:24" x14ac:dyDescent="0.2">
      <c r="A1481" s="3" t="s">
        <v>12</v>
      </c>
      <c r="D1481" s="3" t="s">
        <v>45</v>
      </c>
      <c r="E1481" s="3" t="s">
        <v>49</v>
      </c>
      <c r="F1481" s="3" t="s">
        <v>75</v>
      </c>
      <c r="G1481" s="7" t="s">
        <v>479</v>
      </c>
      <c r="I1481" s="3" t="s">
        <v>114</v>
      </c>
      <c r="J1481" s="31">
        <v>41821</v>
      </c>
      <c r="K1481" s="31">
        <v>41881</v>
      </c>
      <c r="L1481" s="3" t="s">
        <v>1440</v>
      </c>
      <c r="M1481" s="3" t="s">
        <v>695</v>
      </c>
      <c r="N1481" s="26" t="s">
        <v>1441</v>
      </c>
      <c r="O1481" s="27">
        <v>57</v>
      </c>
      <c r="P1481" s="28">
        <v>57</v>
      </c>
      <c r="R1481" s="3" t="s">
        <v>1443</v>
      </c>
      <c r="T1481" s="3" t="s">
        <v>1442</v>
      </c>
      <c r="U1481" s="28" t="s">
        <v>1446</v>
      </c>
      <c r="V1481" s="3" t="s">
        <v>1721</v>
      </c>
      <c r="W1481" s="3" t="s">
        <v>1977</v>
      </c>
      <c r="X1481" s="3" t="s">
        <v>12</v>
      </c>
    </row>
    <row r="1482" spans="1:24" x14ac:dyDescent="0.2">
      <c r="A1482" s="3" t="s">
        <v>12</v>
      </c>
      <c r="D1482" s="3" t="s">
        <v>45</v>
      </c>
      <c r="E1482" s="3" t="s">
        <v>49</v>
      </c>
      <c r="F1482" s="3" t="s">
        <v>75</v>
      </c>
      <c r="G1482" s="7" t="s">
        <v>311</v>
      </c>
      <c r="I1482" s="3" t="s">
        <v>113</v>
      </c>
      <c r="J1482" s="31">
        <v>41852</v>
      </c>
      <c r="K1482" s="31">
        <v>41973</v>
      </c>
      <c r="L1482" s="3" t="s">
        <v>1440</v>
      </c>
      <c r="M1482" s="3" t="s">
        <v>733</v>
      </c>
      <c r="N1482" s="26" t="s">
        <v>1444</v>
      </c>
      <c r="O1482" s="27">
        <v>2</v>
      </c>
      <c r="P1482" s="28">
        <v>0</v>
      </c>
      <c r="R1482" s="3" t="s">
        <v>1443</v>
      </c>
      <c r="T1482" s="3" t="s">
        <v>1442</v>
      </c>
      <c r="U1482" s="28" t="s">
        <v>1446</v>
      </c>
      <c r="V1482" s="3" t="s">
        <v>1721</v>
      </c>
      <c r="W1482" s="3" t="s">
        <v>1782</v>
      </c>
      <c r="X1482" s="3" t="s">
        <v>12</v>
      </c>
    </row>
    <row r="1483" spans="1:24" x14ac:dyDescent="0.2">
      <c r="A1483" s="3" t="s">
        <v>12</v>
      </c>
      <c r="D1483" s="3" t="s">
        <v>45</v>
      </c>
      <c r="E1483" s="3" t="s">
        <v>49</v>
      </c>
      <c r="F1483" s="3" t="s">
        <v>75</v>
      </c>
      <c r="G1483" s="7" t="s">
        <v>311</v>
      </c>
      <c r="I1483" s="3" t="s">
        <v>114</v>
      </c>
      <c r="J1483" s="31">
        <v>41821</v>
      </c>
      <c r="K1483" s="31">
        <v>41881</v>
      </c>
      <c r="L1483" s="3" t="s">
        <v>1440</v>
      </c>
      <c r="M1483" s="3" t="s">
        <v>695</v>
      </c>
      <c r="N1483" s="26" t="s">
        <v>1441</v>
      </c>
      <c r="O1483" s="27">
        <v>75</v>
      </c>
      <c r="P1483" s="28">
        <v>75</v>
      </c>
      <c r="R1483" s="3" t="s">
        <v>1443</v>
      </c>
      <c r="T1483" s="3" t="s">
        <v>1442</v>
      </c>
      <c r="U1483" s="28" t="s">
        <v>1446</v>
      </c>
      <c r="V1483" s="3" t="s">
        <v>1721</v>
      </c>
      <c r="W1483" s="3" t="s">
        <v>1782</v>
      </c>
      <c r="X1483" s="3" t="s">
        <v>12</v>
      </c>
    </row>
    <row r="1484" spans="1:24" x14ac:dyDescent="0.2">
      <c r="A1484" s="3" t="s">
        <v>12</v>
      </c>
      <c r="D1484" s="3" t="s">
        <v>45</v>
      </c>
      <c r="E1484" s="3" t="s">
        <v>49</v>
      </c>
      <c r="F1484" s="3" t="s">
        <v>75</v>
      </c>
      <c r="G1484" s="7" t="s">
        <v>398</v>
      </c>
      <c r="I1484" s="3" t="s">
        <v>114</v>
      </c>
      <c r="J1484" s="31">
        <v>41821</v>
      </c>
      <c r="K1484" s="31">
        <v>41881</v>
      </c>
      <c r="L1484" s="3" t="s">
        <v>1440</v>
      </c>
      <c r="M1484" s="3" t="s">
        <v>695</v>
      </c>
      <c r="N1484" s="26" t="s">
        <v>1441</v>
      </c>
      <c r="O1484" s="27">
        <v>85</v>
      </c>
      <c r="P1484" s="28">
        <v>85</v>
      </c>
      <c r="R1484" s="3" t="s">
        <v>1443</v>
      </c>
      <c r="T1484" s="3" t="s">
        <v>1442</v>
      </c>
      <c r="U1484" s="28" t="s">
        <v>1446</v>
      </c>
      <c r="V1484" s="3" t="s">
        <v>1721</v>
      </c>
      <c r="W1484" s="3" t="s">
        <v>1786</v>
      </c>
      <c r="X1484" s="3" t="s">
        <v>12</v>
      </c>
    </row>
    <row r="1485" spans="1:24" x14ac:dyDescent="0.2">
      <c r="A1485" s="3" t="s">
        <v>12</v>
      </c>
      <c r="D1485" s="3" t="s">
        <v>45</v>
      </c>
      <c r="E1485" s="3" t="s">
        <v>49</v>
      </c>
      <c r="F1485" s="3" t="s">
        <v>75</v>
      </c>
      <c r="G1485" s="7" t="s">
        <v>301</v>
      </c>
      <c r="I1485" s="3" t="s">
        <v>113</v>
      </c>
      <c r="J1485" s="31">
        <v>41852</v>
      </c>
      <c r="K1485" s="31">
        <v>41973</v>
      </c>
      <c r="L1485" s="3" t="s">
        <v>1440</v>
      </c>
      <c r="M1485" s="3" t="s">
        <v>733</v>
      </c>
      <c r="N1485" s="26" t="s">
        <v>1444</v>
      </c>
      <c r="O1485" s="27">
        <v>2</v>
      </c>
      <c r="P1485" s="28">
        <v>0</v>
      </c>
      <c r="R1485" s="3" t="s">
        <v>1443</v>
      </c>
      <c r="T1485" s="3" t="s">
        <v>1442</v>
      </c>
      <c r="U1485" s="28" t="s">
        <v>1446</v>
      </c>
      <c r="V1485" s="3" t="s">
        <v>1721</v>
      </c>
      <c r="W1485" s="3" t="s">
        <v>1790</v>
      </c>
      <c r="X1485" s="3" t="s">
        <v>12</v>
      </c>
    </row>
    <row r="1486" spans="1:24" x14ac:dyDescent="0.2">
      <c r="A1486" s="3" t="s">
        <v>12</v>
      </c>
      <c r="D1486" s="3" t="s">
        <v>45</v>
      </c>
      <c r="E1486" s="3" t="s">
        <v>49</v>
      </c>
      <c r="F1486" s="3" t="s">
        <v>75</v>
      </c>
      <c r="G1486" s="7" t="s">
        <v>301</v>
      </c>
      <c r="I1486" s="3" t="s">
        <v>114</v>
      </c>
      <c r="J1486" s="31">
        <v>41821</v>
      </c>
      <c r="K1486" s="31">
        <v>41881</v>
      </c>
      <c r="L1486" s="3" t="s">
        <v>1440</v>
      </c>
      <c r="M1486" s="3" t="s">
        <v>695</v>
      </c>
      <c r="N1486" s="26" t="s">
        <v>1441</v>
      </c>
      <c r="O1486" s="27">
        <v>125</v>
      </c>
      <c r="P1486" s="28">
        <v>125</v>
      </c>
      <c r="R1486" s="3" t="s">
        <v>1443</v>
      </c>
      <c r="T1486" s="3" t="s">
        <v>1442</v>
      </c>
      <c r="U1486" s="28" t="s">
        <v>1446</v>
      </c>
      <c r="V1486" s="3" t="s">
        <v>1721</v>
      </c>
      <c r="W1486" s="3" t="s">
        <v>1790</v>
      </c>
      <c r="X1486" s="3" t="s">
        <v>12</v>
      </c>
    </row>
    <row r="1487" spans="1:24" x14ac:dyDescent="0.2">
      <c r="A1487" s="3" t="s">
        <v>12</v>
      </c>
      <c r="D1487" s="3" t="s">
        <v>45</v>
      </c>
      <c r="E1487" s="3" t="s">
        <v>49</v>
      </c>
      <c r="F1487" s="3" t="s">
        <v>75</v>
      </c>
      <c r="G1487" s="7" t="s">
        <v>276</v>
      </c>
      <c r="I1487" s="3" t="s">
        <v>113</v>
      </c>
      <c r="J1487" s="31">
        <v>41852</v>
      </c>
      <c r="K1487" s="31">
        <v>41973</v>
      </c>
      <c r="L1487" s="3" t="s">
        <v>1440</v>
      </c>
      <c r="M1487" s="3" t="s">
        <v>733</v>
      </c>
      <c r="N1487" s="26" t="s">
        <v>1444</v>
      </c>
      <c r="O1487" s="27">
        <v>18</v>
      </c>
      <c r="P1487" s="28">
        <v>9</v>
      </c>
      <c r="R1487" s="3" t="s">
        <v>1443</v>
      </c>
      <c r="T1487" s="3" t="s">
        <v>1442</v>
      </c>
      <c r="U1487" s="28" t="s">
        <v>1446</v>
      </c>
      <c r="V1487" s="3" t="s">
        <v>1721</v>
      </c>
      <c r="W1487" s="3" t="s">
        <v>2385</v>
      </c>
      <c r="X1487" s="3" t="s">
        <v>12</v>
      </c>
    </row>
    <row r="1488" spans="1:24" x14ac:dyDescent="0.2">
      <c r="A1488" s="3" t="s">
        <v>12</v>
      </c>
      <c r="D1488" s="3" t="s">
        <v>45</v>
      </c>
      <c r="E1488" s="3" t="s">
        <v>49</v>
      </c>
      <c r="F1488" s="3" t="s">
        <v>75</v>
      </c>
      <c r="G1488" s="7" t="s">
        <v>276</v>
      </c>
      <c r="I1488" s="3" t="s">
        <v>114</v>
      </c>
      <c r="J1488" s="31">
        <v>41821</v>
      </c>
      <c r="K1488" s="31">
        <v>41881</v>
      </c>
      <c r="L1488" s="3" t="s">
        <v>1440</v>
      </c>
      <c r="M1488" s="3" t="s">
        <v>695</v>
      </c>
      <c r="N1488" s="26" t="s">
        <v>1441</v>
      </c>
      <c r="O1488" s="27">
        <v>119</v>
      </c>
      <c r="P1488" s="28">
        <v>119</v>
      </c>
      <c r="R1488" s="3" t="s">
        <v>1443</v>
      </c>
      <c r="T1488" s="3" t="s">
        <v>1442</v>
      </c>
      <c r="U1488" s="28" t="s">
        <v>1446</v>
      </c>
      <c r="V1488" s="3" t="s">
        <v>1721</v>
      </c>
      <c r="W1488" s="3" t="s">
        <v>2385</v>
      </c>
      <c r="X1488" s="3" t="s">
        <v>12</v>
      </c>
    </row>
    <row r="1489" spans="1:24" x14ac:dyDescent="0.2">
      <c r="A1489" s="3" t="s">
        <v>12</v>
      </c>
      <c r="D1489" s="3" t="s">
        <v>45</v>
      </c>
      <c r="E1489" s="3" t="s">
        <v>49</v>
      </c>
      <c r="F1489" s="3" t="s">
        <v>75</v>
      </c>
      <c r="G1489" s="7" t="s">
        <v>1978</v>
      </c>
      <c r="I1489" s="3" t="s">
        <v>114</v>
      </c>
      <c r="J1489" s="31">
        <v>41821</v>
      </c>
      <c r="K1489" s="31">
        <v>41881</v>
      </c>
      <c r="L1489" s="3" t="s">
        <v>1440</v>
      </c>
      <c r="M1489" s="3" t="s">
        <v>695</v>
      </c>
      <c r="N1489" s="26" t="s">
        <v>1441</v>
      </c>
      <c r="O1489" s="27">
        <v>111</v>
      </c>
      <c r="P1489" s="28">
        <v>111</v>
      </c>
      <c r="R1489" s="3" t="s">
        <v>1443</v>
      </c>
      <c r="T1489" s="3" t="s">
        <v>1442</v>
      </c>
      <c r="U1489" s="28" t="s">
        <v>1446</v>
      </c>
      <c r="V1489" s="3" t="s">
        <v>1721</v>
      </c>
      <c r="W1489" s="3" t="s">
        <v>1795</v>
      </c>
      <c r="X1489" s="3" t="s">
        <v>12</v>
      </c>
    </row>
    <row r="1490" spans="1:24" x14ac:dyDescent="0.2">
      <c r="A1490" s="3" t="s">
        <v>12</v>
      </c>
      <c r="D1490" s="3" t="s">
        <v>45</v>
      </c>
      <c r="E1490" s="3" t="s">
        <v>49</v>
      </c>
      <c r="F1490" s="3" t="s">
        <v>75</v>
      </c>
      <c r="G1490" s="7" t="s">
        <v>277</v>
      </c>
      <c r="I1490" s="3" t="s">
        <v>113</v>
      </c>
      <c r="J1490" s="31">
        <v>41852</v>
      </c>
      <c r="K1490" s="31">
        <v>41973</v>
      </c>
      <c r="L1490" s="3" t="s">
        <v>1440</v>
      </c>
      <c r="M1490" s="3" t="s">
        <v>733</v>
      </c>
      <c r="N1490" s="26" t="s">
        <v>1444</v>
      </c>
      <c r="O1490" s="27">
        <v>2</v>
      </c>
      <c r="P1490" s="28">
        <v>0</v>
      </c>
      <c r="R1490" s="3" t="s">
        <v>1443</v>
      </c>
      <c r="T1490" s="3" t="s">
        <v>1442</v>
      </c>
      <c r="U1490" s="28" t="s">
        <v>1446</v>
      </c>
      <c r="V1490" s="3" t="s">
        <v>1721</v>
      </c>
      <c r="W1490" s="3" t="s">
        <v>2386</v>
      </c>
      <c r="X1490" s="3" t="s">
        <v>12</v>
      </c>
    </row>
    <row r="1491" spans="1:24" x14ac:dyDescent="0.2">
      <c r="A1491" s="3" t="s">
        <v>12</v>
      </c>
      <c r="D1491" s="3" t="s">
        <v>45</v>
      </c>
      <c r="E1491" s="3" t="s">
        <v>49</v>
      </c>
      <c r="F1491" s="3" t="s">
        <v>75</v>
      </c>
      <c r="G1491" s="7" t="s">
        <v>277</v>
      </c>
      <c r="I1491" s="3" t="s">
        <v>114</v>
      </c>
      <c r="J1491" s="31">
        <v>41821</v>
      </c>
      <c r="K1491" s="31">
        <v>41881</v>
      </c>
      <c r="L1491" s="3" t="s">
        <v>1440</v>
      </c>
      <c r="M1491" s="3" t="s">
        <v>695</v>
      </c>
      <c r="N1491" s="26" t="s">
        <v>1441</v>
      </c>
      <c r="O1491" s="27">
        <v>71</v>
      </c>
      <c r="P1491" s="28">
        <v>71</v>
      </c>
      <c r="R1491" s="3" t="s">
        <v>1443</v>
      </c>
      <c r="T1491" s="3" t="s">
        <v>1442</v>
      </c>
      <c r="U1491" s="28" t="s">
        <v>1446</v>
      </c>
      <c r="V1491" s="3" t="s">
        <v>1721</v>
      </c>
      <c r="W1491" s="3" t="s">
        <v>2386</v>
      </c>
      <c r="X1491" s="3" t="s">
        <v>12</v>
      </c>
    </row>
    <row r="1492" spans="1:24" x14ac:dyDescent="0.2">
      <c r="A1492" s="3" t="s">
        <v>12</v>
      </c>
      <c r="D1492" s="3" t="s">
        <v>45</v>
      </c>
      <c r="E1492" s="3" t="s">
        <v>49</v>
      </c>
      <c r="F1492" s="3" t="s">
        <v>75</v>
      </c>
      <c r="G1492" s="7" t="s">
        <v>1499</v>
      </c>
      <c r="I1492" s="3" t="s">
        <v>113</v>
      </c>
      <c r="J1492" s="31">
        <v>41852</v>
      </c>
      <c r="K1492" s="31">
        <v>41973</v>
      </c>
      <c r="L1492" s="3" t="s">
        <v>1440</v>
      </c>
      <c r="M1492" s="3" t="s">
        <v>733</v>
      </c>
      <c r="N1492" s="26" t="s">
        <v>1444</v>
      </c>
      <c r="O1492" s="27">
        <v>2</v>
      </c>
      <c r="P1492" s="28">
        <v>0</v>
      </c>
      <c r="R1492" s="3" t="s">
        <v>1443</v>
      </c>
      <c r="T1492" s="3" t="s">
        <v>1442</v>
      </c>
      <c r="U1492" s="28" t="s">
        <v>1446</v>
      </c>
      <c r="V1492" s="3" t="s">
        <v>1721</v>
      </c>
      <c r="W1492" s="3" t="s">
        <v>1799</v>
      </c>
      <c r="X1492" s="3" t="s">
        <v>12</v>
      </c>
    </row>
    <row r="1493" spans="1:24" x14ac:dyDescent="0.2">
      <c r="A1493" s="3" t="s">
        <v>12</v>
      </c>
      <c r="D1493" s="3" t="s">
        <v>45</v>
      </c>
      <c r="E1493" s="3" t="s">
        <v>49</v>
      </c>
      <c r="F1493" s="3" t="s">
        <v>75</v>
      </c>
      <c r="G1493" s="7" t="s">
        <v>1499</v>
      </c>
      <c r="I1493" s="3" t="s">
        <v>114</v>
      </c>
      <c r="J1493" s="31">
        <v>41821</v>
      </c>
      <c r="K1493" s="31">
        <v>41881</v>
      </c>
      <c r="L1493" s="3" t="s">
        <v>1440</v>
      </c>
      <c r="M1493" s="3" t="s">
        <v>695</v>
      </c>
      <c r="N1493" s="26" t="s">
        <v>1441</v>
      </c>
      <c r="O1493" s="27">
        <v>89</v>
      </c>
      <c r="P1493" s="28">
        <v>89</v>
      </c>
      <c r="R1493" s="3" t="s">
        <v>1443</v>
      </c>
      <c r="T1493" s="3" t="s">
        <v>1442</v>
      </c>
      <c r="U1493" s="28" t="s">
        <v>1446</v>
      </c>
      <c r="V1493" s="3" t="s">
        <v>1721</v>
      </c>
      <c r="W1493" s="3" t="s">
        <v>1799</v>
      </c>
      <c r="X1493" s="3" t="s">
        <v>12</v>
      </c>
    </row>
    <row r="1494" spans="1:24" x14ac:dyDescent="0.2">
      <c r="A1494" s="3" t="s">
        <v>12</v>
      </c>
      <c r="D1494" s="3" t="s">
        <v>45</v>
      </c>
      <c r="E1494" s="3" t="s">
        <v>49</v>
      </c>
      <c r="F1494" s="3" t="s">
        <v>75</v>
      </c>
      <c r="G1494" s="7" t="s">
        <v>392</v>
      </c>
      <c r="I1494" s="3" t="s">
        <v>113</v>
      </c>
      <c r="J1494" s="31">
        <v>41852</v>
      </c>
      <c r="K1494" s="31">
        <v>41973</v>
      </c>
      <c r="L1494" s="3" t="s">
        <v>1440</v>
      </c>
      <c r="M1494" s="3" t="s">
        <v>733</v>
      </c>
      <c r="N1494" s="26" t="s">
        <v>1444</v>
      </c>
      <c r="O1494" s="27">
        <v>29</v>
      </c>
      <c r="P1494" s="28">
        <v>26</v>
      </c>
      <c r="R1494" s="3" t="s">
        <v>1443</v>
      </c>
      <c r="T1494" s="3" t="s">
        <v>1442</v>
      </c>
      <c r="U1494" s="28" t="s">
        <v>1446</v>
      </c>
      <c r="V1494" s="3" t="s">
        <v>1721</v>
      </c>
      <c r="W1494" s="3" t="s">
        <v>1724</v>
      </c>
      <c r="X1494" s="3" t="s">
        <v>12</v>
      </c>
    </row>
    <row r="1495" spans="1:24" x14ac:dyDescent="0.2">
      <c r="A1495" s="3" t="s">
        <v>12</v>
      </c>
      <c r="D1495" s="3" t="s">
        <v>45</v>
      </c>
      <c r="E1495" s="3" t="s">
        <v>49</v>
      </c>
      <c r="F1495" s="3" t="s">
        <v>75</v>
      </c>
      <c r="G1495" s="7" t="s">
        <v>392</v>
      </c>
      <c r="I1495" s="3" t="s">
        <v>114</v>
      </c>
      <c r="J1495" s="31">
        <v>41821</v>
      </c>
      <c r="K1495" s="31">
        <v>41881</v>
      </c>
      <c r="L1495" s="3" t="s">
        <v>1440</v>
      </c>
      <c r="M1495" s="3" t="s">
        <v>695</v>
      </c>
      <c r="N1495" s="26" t="s">
        <v>1441</v>
      </c>
      <c r="O1495" s="27">
        <v>222</v>
      </c>
      <c r="P1495" s="28">
        <v>222</v>
      </c>
      <c r="R1495" s="3" t="s">
        <v>1443</v>
      </c>
      <c r="T1495" s="3" t="s">
        <v>1442</v>
      </c>
      <c r="U1495" s="28" t="s">
        <v>1446</v>
      </c>
      <c r="V1495" s="3" t="s">
        <v>1721</v>
      </c>
      <c r="W1495" s="3" t="s">
        <v>1724</v>
      </c>
      <c r="X1495" s="3" t="s">
        <v>12</v>
      </c>
    </row>
    <row r="1496" spans="1:24" x14ac:dyDescent="0.2">
      <c r="A1496" s="3" t="s">
        <v>12</v>
      </c>
      <c r="D1496" s="3" t="s">
        <v>45</v>
      </c>
      <c r="E1496" s="3" t="s">
        <v>49</v>
      </c>
      <c r="F1496" s="3" t="s">
        <v>75</v>
      </c>
      <c r="G1496" s="7" t="s">
        <v>22</v>
      </c>
      <c r="I1496" s="3" t="s">
        <v>113</v>
      </c>
      <c r="J1496" s="31">
        <v>41852</v>
      </c>
      <c r="K1496" s="31">
        <v>41973</v>
      </c>
      <c r="L1496" s="3" t="s">
        <v>1440</v>
      </c>
      <c r="M1496" s="3" t="s">
        <v>733</v>
      </c>
      <c r="N1496" s="26" t="s">
        <v>1444</v>
      </c>
      <c r="O1496" s="27">
        <v>5</v>
      </c>
      <c r="P1496" s="28">
        <v>0</v>
      </c>
      <c r="R1496" s="3" t="s">
        <v>1443</v>
      </c>
      <c r="T1496" s="3" t="s">
        <v>1442</v>
      </c>
      <c r="U1496" s="28" t="s">
        <v>1446</v>
      </c>
      <c r="V1496" s="3" t="s">
        <v>1721</v>
      </c>
      <c r="W1496" s="3" t="s">
        <v>1807</v>
      </c>
      <c r="X1496" s="3" t="s">
        <v>12</v>
      </c>
    </row>
    <row r="1497" spans="1:24" x14ac:dyDescent="0.2">
      <c r="A1497" s="3" t="s">
        <v>12</v>
      </c>
      <c r="D1497" s="3" t="s">
        <v>45</v>
      </c>
      <c r="E1497" s="3" t="s">
        <v>49</v>
      </c>
      <c r="F1497" s="3" t="s">
        <v>75</v>
      </c>
      <c r="G1497" s="7" t="s">
        <v>22</v>
      </c>
      <c r="I1497" s="3" t="s">
        <v>114</v>
      </c>
      <c r="J1497" s="31">
        <v>41821</v>
      </c>
      <c r="K1497" s="31">
        <v>41881</v>
      </c>
      <c r="L1497" s="3" t="s">
        <v>1440</v>
      </c>
      <c r="M1497" s="3" t="s">
        <v>695</v>
      </c>
      <c r="N1497" s="26" t="s">
        <v>1441</v>
      </c>
      <c r="O1497" s="27">
        <v>125</v>
      </c>
      <c r="P1497" s="28">
        <v>125</v>
      </c>
      <c r="R1497" s="3" t="s">
        <v>1443</v>
      </c>
      <c r="T1497" s="3" t="s">
        <v>1442</v>
      </c>
      <c r="U1497" s="28" t="s">
        <v>1446</v>
      </c>
      <c r="V1497" s="3" t="s">
        <v>1721</v>
      </c>
      <c r="W1497" s="3" t="s">
        <v>1807</v>
      </c>
      <c r="X1497" s="3" t="s">
        <v>12</v>
      </c>
    </row>
    <row r="1498" spans="1:24" x14ac:dyDescent="0.2">
      <c r="A1498" s="3" t="s">
        <v>12</v>
      </c>
      <c r="D1498" s="3" t="s">
        <v>45</v>
      </c>
      <c r="E1498" s="3" t="s">
        <v>49</v>
      </c>
      <c r="F1498" s="3" t="s">
        <v>75</v>
      </c>
      <c r="G1498" s="7" t="s">
        <v>1980</v>
      </c>
      <c r="I1498" s="3" t="s">
        <v>113</v>
      </c>
      <c r="J1498" s="31">
        <v>41852</v>
      </c>
      <c r="K1498" s="31">
        <v>41973</v>
      </c>
      <c r="L1498" s="3" t="s">
        <v>1440</v>
      </c>
      <c r="M1498" s="3" t="s">
        <v>733</v>
      </c>
      <c r="N1498" s="26" t="s">
        <v>1444</v>
      </c>
      <c r="O1498" s="27">
        <v>3</v>
      </c>
      <c r="P1498" s="28">
        <v>0</v>
      </c>
      <c r="R1498" s="3" t="s">
        <v>1443</v>
      </c>
      <c r="T1498" s="3" t="s">
        <v>1442</v>
      </c>
      <c r="U1498" s="28" t="s">
        <v>1446</v>
      </c>
      <c r="V1498" s="3" t="s">
        <v>1721</v>
      </c>
      <c r="W1498" s="3" t="s">
        <v>1812</v>
      </c>
      <c r="X1498" s="3" t="s">
        <v>12</v>
      </c>
    </row>
    <row r="1499" spans="1:24" x14ac:dyDescent="0.2">
      <c r="A1499" s="3" t="s">
        <v>12</v>
      </c>
      <c r="D1499" s="3" t="s">
        <v>45</v>
      </c>
      <c r="E1499" s="3" t="s">
        <v>49</v>
      </c>
      <c r="F1499" s="3" t="s">
        <v>75</v>
      </c>
      <c r="G1499" s="7" t="s">
        <v>1980</v>
      </c>
      <c r="I1499" s="3" t="s">
        <v>114</v>
      </c>
      <c r="J1499" s="31">
        <v>41821</v>
      </c>
      <c r="K1499" s="31">
        <v>41881</v>
      </c>
      <c r="L1499" s="3" t="s">
        <v>1440</v>
      </c>
      <c r="M1499" s="3" t="s">
        <v>695</v>
      </c>
      <c r="N1499" s="26" t="s">
        <v>1441</v>
      </c>
      <c r="O1499" s="27">
        <v>106</v>
      </c>
      <c r="P1499" s="28">
        <v>106</v>
      </c>
      <c r="R1499" s="3" t="s">
        <v>1443</v>
      </c>
      <c r="T1499" s="3" t="s">
        <v>1442</v>
      </c>
      <c r="U1499" s="28" t="s">
        <v>1446</v>
      </c>
      <c r="V1499" s="3" t="s">
        <v>1721</v>
      </c>
      <c r="W1499" s="3" t="s">
        <v>1812</v>
      </c>
      <c r="X1499" s="3" t="s">
        <v>12</v>
      </c>
    </row>
    <row r="1500" spans="1:24" x14ac:dyDescent="0.2">
      <c r="A1500" s="3" t="s">
        <v>12</v>
      </c>
      <c r="D1500" s="3" t="s">
        <v>45</v>
      </c>
      <c r="E1500" s="3" t="s">
        <v>49</v>
      </c>
      <c r="F1500" s="3" t="s">
        <v>83</v>
      </c>
      <c r="G1500" s="7" t="s">
        <v>578</v>
      </c>
      <c r="I1500" s="3" t="s">
        <v>113</v>
      </c>
      <c r="J1500" s="31">
        <v>41913</v>
      </c>
      <c r="K1500" s="31">
        <v>42003</v>
      </c>
      <c r="L1500" s="3" t="s">
        <v>1440</v>
      </c>
      <c r="M1500" s="3" t="s">
        <v>733</v>
      </c>
      <c r="N1500" s="26" t="s">
        <v>1444</v>
      </c>
      <c r="O1500" s="27">
        <v>16</v>
      </c>
      <c r="P1500" s="28">
        <v>0</v>
      </c>
      <c r="R1500" s="3" t="s">
        <v>1443</v>
      </c>
      <c r="T1500" s="3" t="s">
        <v>1442</v>
      </c>
      <c r="U1500" s="28" t="s">
        <v>1446</v>
      </c>
      <c r="V1500" s="3" t="s">
        <v>2387</v>
      </c>
      <c r="W1500" s="3" t="s">
        <v>2388</v>
      </c>
      <c r="X1500" s="3" t="s">
        <v>12</v>
      </c>
    </row>
    <row r="1501" spans="1:24" x14ac:dyDescent="0.2">
      <c r="A1501" s="3" t="s">
        <v>12</v>
      </c>
      <c r="D1501" s="3" t="s">
        <v>45</v>
      </c>
      <c r="E1501" s="3" t="s">
        <v>49</v>
      </c>
      <c r="F1501" s="3" t="s">
        <v>83</v>
      </c>
      <c r="G1501" s="7" t="s">
        <v>578</v>
      </c>
      <c r="I1501" s="3" t="s">
        <v>113</v>
      </c>
      <c r="J1501" s="31">
        <v>41852</v>
      </c>
      <c r="K1501" s="31">
        <v>41973</v>
      </c>
      <c r="L1501" s="3" t="s">
        <v>1440</v>
      </c>
      <c r="M1501" s="3" t="s">
        <v>695</v>
      </c>
      <c r="N1501" s="26" t="s">
        <v>1441</v>
      </c>
      <c r="O1501" s="27">
        <v>133</v>
      </c>
      <c r="P1501" s="28">
        <v>74</v>
      </c>
      <c r="R1501" s="3" t="s">
        <v>1443</v>
      </c>
      <c r="T1501" s="3" t="s">
        <v>1442</v>
      </c>
      <c r="U1501" s="28" t="s">
        <v>1446</v>
      </c>
      <c r="V1501" s="3" t="s">
        <v>2387</v>
      </c>
      <c r="W1501" s="3" t="s">
        <v>2388</v>
      </c>
      <c r="X1501" s="3" t="s">
        <v>12</v>
      </c>
    </row>
    <row r="1502" spans="1:24" x14ac:dyDescent="0.2">
      <c r="A1502" s="3" t="s">
        <v>12</v>
      </c>
      <c r="D1502" s="3" t="s">
        <v>45</v>
      </c>
      <c r="E1502" s="3" t="s">
        <v>49</v>
      </c>
      <c r="F1502" s="3" t="s">
        <v>83</v>
      </c>
      <c r="G1502" s="7" t="s">
        <v>395</v>
      </c>
      <c r="I1502" s="3" t="s">
        <v>114</v>
      </c>
      <c r="J1502" s="31">
        <v>41821</v>
      </c>
      <c r="K1502" s="31">
        <v>41912</v>
      </c>
      <c r="L1502" s="3" t="s">
        <v>1440</v>
      </c>
      <c r="M1502" s="3" t="s">
        <v>733</v>
      </c>
      <c r="N1502" s="26" t="s">
        <v>1444</v>
      </c>
      <c r="O1502" s="27">
        <v>2</v>
      </c>
      <c r="P1502" s="28">
        <v>2</v>
      </c>
      <c r="R1502" s="3" t="s">
        <v>1443</v>
      </c>
      <c r="T1502" s="3" t="s">
        <v>1442</v>
      </c>
      <c r="U1502" s="28" t="s">
        <v>1446</v>
      </c>
      <c r="V1502" s="3" t="s">
        <v>2387</v>
      </c>
      <c r="W1502" s="3" t="s">
        <v>2389</v>
      </c>
      <c r="X1502" s="3" t="s">
        <v>12</v>
      </c>
    </row>
    <row r="1503" spans="1:24" x14ac:dyDescent="0.2">
      <c r="A1503" s="3" t="s">
        <v>12</v>
      </c>
      <c r="D1503" s="3" t="s">
        <v>45</v>
      </c>
      <c r="E1503" s="3" t="s">
        <v>49</v>
      </c>
      <c r="F1503" s="3" t="s">
        <v>83</v>
      </c>
      <c r="G1503" s="7" t="s">
        <v>395</v>
      </c>
      <c r="I1503" s="3" t="s">
        <v>114</v>
      </c>
      <c r="J1503" s="31">
        <v>41821</v>
      </c>
      <c r="K1503" s="31">
        <v>41912</v>
      </c>
      <c r="L1503" s="3" t="s">
        <v>1440</v>
      </c>
      <c r="M1503" s="3" t="s">
        <v>695</v>
      </c>
      <c r="N1503" s="26" t="s">
        <v>1441</v>
      </c>
      <c r="O1503" s="27">
        <v>56</v>
      </c>
      <c r="P1503" s="28">
        <v>56</v>
      </c>
      <c r="R1503" s="3" t="s">
        <v>1443</v>
      </c>
      <c r="T1503" s="3" t="s">
        <v>1442</v>
      </c>
      <c r="U1503" s="28" t="s">
        <v>1446</v>
      </c>
      <c r="V1503" s="3" t="s">
        <v>2387</v>
      </c>
      <c r="W1503" s="3" t="s">
        <v>2389</v>
      </c>
      <c r="X1503" s="3" t="s">
        <v>12</v>
      </c>
    </row>
    <row r="1504" spans="1:24" x14ac:dyDescent="0.2">
      <c r="A1504" s="3" t="s">
        <v>12</v>
      </c>
      <c r="D1504" s="3" t="s">
        <v>45</v>
      </c>
      <c r="E1504" s="3" t="s">
        <v>49</v>
      </c>
      <c r="F1504" s="3" t="s">
        <v>83</v>
      </c>
      <c r="G1504" s="7" t="s">
        <v>190</v>
      </c>
      <c r="I1504" s="3" t="s">
        <v>113</v>
      </c>
      <c r="J1504" s="31">
        <v>41913</v>
      </c>
      <c r="K1504" s="31">
        <v>42003</v>
      </c>
      <c r="L1504" s="3" t="s">
        <v>1440</v>
      </c>
      <c r="M1504" s="3" t="s">
        <v>733</v>
      </c>
      <c r="N1504" s="26" t="s">
        <v>1444</v>
      </c>
      <c r="O1504" s="27">
        <v>0</v>
      </c>
      <c r="P1504" s="28">
        <v>0</v>
      </c>
      <c r="R1504" s="3" t="s">
        <v>1443</v>
      </c>
      <c r="T1504" s="3" t="s">
        <v>1442</v>
      </c>
      <c r="U1504" s="28" t="s">
        <v>1446</v>
      </c>
      <c r="V1504" s="3" t="s">
        <v>2387</v>
      </c>
      <c r="W1504" s="3" t="s">
        <v>2390</v>
      </c>
      <c r="X1504" s="3" t="s">
        <v>12</v>
      </c>
    </row>
    <row r="1505" spans="1:24" x14ac:dyDescent="0.2">
      <c r="A1505" s="3" t="s">
        <v>12</v>
      </c>
      <c r="D1505" s="3" t="s">
        <v>45</v>
      </c>
      <c r="E1505" s="3" t="s">
        <v>49</v>
      </c>
      <c r="F1505" s="3" t="s">
        <v>83</v>
      </c>
      <c r="G1505" s="7" t="s">
        <v>190</v>
      </c>
      <c r="I1505" s="3" t="s">
        <v>114</v>
      </c>
      <c r="J1505" s="31">
        <v>41821</v>
      </c>
      <c r="K1505" s="31">
        <v>41912</v>
      </c>
      <c r="L1505" s="3" t="s">
        <v>1440</v>
      </c>
      <c r="M1505" s="3" t="s">
        <v>695</v>
      </c>
      <c r="N1505" s="26" t="s">
        <v>1441</v>
      </c>
      <c r="O1505" s="27">
        <v>36</v>
      </c>
      <c r="P1505" s="28">
        <v>36</v>
      </c>
      <c r="R1505" s="3" t="s">
        <v>1443</v>
      </c>
      <c r="T1505" s="3" t="s">
        <v>1442</v>
      </c>
      <c r="U1505" s="28" t="s">
        <v>1446</v>
      </c>
      <c r="V1505" s="3" t="s">
        <v>2387</v>
      </c>
      <c r="W1505" s="3" t="s">
        <v>2390</v>
      </c>
      <c r="X1505" s="3" t="s">
        <v>12</v>
      </c>
    </row>
    <row r="1506" spans="1:24" x14ac:dyDescent="0.2">
      <c r="A1506" s="3" t="s">
        <v>12</v>
      </c>
      <c r="D1506" s="3" t="s">
        <v>45</v>
      </c>
      <c r="E1506" s="3" t="s">
        <v>49</v>
      </c>
      <c r="F1506" s="3" t="s">
        <v>83</v>
      </c>
      <c r="G1506" s="7" t="s">
        <v>396</v>
      </c>
      <c r="I1506" s="3" t="s">
        <v>114</v>
      </c>
      <c r="J1506" s="31">
        <v>41821</v>
      </c>
      <c r="K1506" s="31">
        <v>41912</v>
      </c>
      <c r="L1506" s="3" t="s">
        <v>1440</v>
      </c>
      <c r="M1506" s="3" t="s">
        <v>733</v>
      </c>
      <c r="N1506" s="26" t="s">
        <v>1444</v>
      </c>
      <c r="O1506" s="27">
        <v>7</v>
      </c>
      <c r="P1506" s="28">
        <v>7</v>
      </c>
      <c r="R1506" s="3" t="s">
        <v>1443</v>
      </c>
      <c r="T1506" s="3" t="s">
        <v>1442</v>
      </c>
      <c r="U1506" s="28" t="s">
        <v>1446</v>
      </c>
      <c r="V1506" s="3" t="s">
        <v>2387</v>
      </c>
      <c r="W1506" s="3" t="s">
        <v>2391</v>
      </c>
      <c r="X1506" s="3" t="s">
        <v>12</v>
      </c>
    </row>
    <row r="1507" spans="1:24" x14ac:dyDescent="0.2">
      <c r="A1507" s="3" t="s">
        <v>12</v>
      </c>
      <c r="D1507" s="3" t="s">
        <v>45</v>
      </c>
      <c r="E1507" s="3" t="s">
        <v>49</v>
      </c>
      <c r="F1507" s="3" t="s">
        <v>83</v>
      </c>
      <c r="G1507" s="7" t="s">
        <v>396</v>
      </c>
      <c r="I1507" s="3" t="s">
        <v>114</v>
      </c>
      <c r="J1507" s="31">
        <v>41821</v>
      </c>
      <c r="K1507" s="31">
        <v>41912</v>
      </c>
      <c r="L1507" s="3" t="s">
        <v>1440</v>
      </c>
      <c r="M1507" s="3" t="s">
        <v>695</v>
      </c>
      <c r="N1507" s="26" t="s">
        <v>1441</v>
      </c>
      <c r="O1507" s="27">
        <v>67</v>
      </c>
      <c r="P1507" s="28">
        <v>67</v>
      </c>
      <c r="R1507" s="3" t="s">
        <v>1443</v>
      </c>
      <c r="T1507" s="3" t="s">
        <v>1442</v>
      </c>
      <c r="U1507" s="28" t="s">
        <v>1446</v>
      </c>
      <c r="V1507" s="3" t="s">
        <v>2387</v>
      </c>
      <c r="W1507" s="3" t="s">
        <v>2391</v>
      </c>
      <c r="X1507" s="3" t="s">
        <v>12</v>
      </c>
    </row>
    <row r="1508" spans="1:24" x14ac:dyDescent="0.2">
      <c r="A1508" s="3" t="s">
        <v>12</v>
      </c>
      <c r="D1508" s="3" t="s">
        <v>45</v>
      </c>
      <c r="E1508" s="3" t="s">
        <v>49</v>
      </c>
      <c r="F1508" s="3" t="s">
        <v>83</v>
      </c>
      <c r="G1508" s="7" t="s">
        <v>109</v>
      </c>
      <c r="I1508" s="3" t="s">
        <v>113</v>
      </c>
      <c r="J1508" s="31">
        <v>41913</v>
      </c>
      <c r="K1508" s="31">
        <v>42003</v>
      </c>
      <c r="L1508" s="3" t="s">
        <v>1440</v>
      </c>
      <c r="M1508" s="3" t="s">
        <v>733</v>
      </c>
      <c r="N1508" s="26" t="s">
        <v>1444</v>
      </c>
      <c r="O1508" s="27">
        <v>5</v>
      </c>
      <c r="P1508" s="28">
        <v>0</v>
      </c>
      <c r="R1508" s="3" t="s">
        <v>1443</v>
      </c>
      <c r="T1508" s="3" t="s">
        <v>1442</v>
      </c>
      <c r="U1508" s="28" t="s">
        <v>1446</v>
      </c>
      <c r="V1508" s="3" t="s">
        <v>2387</v>
      </c>
      <c r="W1508" s="3" t="s">
        <v>2392</v>
      </c>
      <c r="X1508" s="3" t="s">
        <v>12</v>
      </c>
    </row>
    <row r="1509" spans="1:24" x14ac:dyDescent="0.2">
      <c r="A1509" s="3" t="s">
        <v>12</v>
      </c>
      <c r="D1509" s="3" t="s">
        <v>45</v>
      </c>
      <c r="E1509" s="3" t="s">
        <v>49</v>
      </c>
      <c r="F1509" s="3" t="s">
        <v>83</v>
      </c>
      <c r="G1509" s="7" t="s">
        <v>109</v>
      </c>
      <c r="I1509" s="3" t="s">
        <v>114</v>
      </c>
      <c r="J1509" s="31">
        <v>41821</v>
      </c>
      <c r="K1509" s="31">
        <v>41912</v>
      </c>
      <c r="L1509" s="3" t="s">
        <v>1440</v>
      </c>
      <c r="M1509" s="3" t="s">
        <v>695</v>
      </c>
      <c r="N1509" s="26" t="s">
        <v>1441</v>
      </c>
      <c r="O1509" s="27">
        <v>66</v>
      </c>
      <c r="P1509" s="28">
        <v>66</v>
      </c>
      <c r="R1509" s="3" t="s">
        <v>1443</v>
      </c>
      <c r="T1509" s="3" t="s">
        <v>1442</v>
      </c>
      <c r="U1509" s="28" t="s">
        <v>1446</v>
      </c>
      <c r="V1509" s="3" t="s">
        <v>2387</v>
      </c>
      <c r="W1509" s="3" t="s">
        <v>2392</v>
      </c>
      <c r="X1509" s="3" t="s">
        <v>12</v>
      </c>
    </row>
    <row r="1510" spans="1:24" x14ac:dyDescent="0.2">
      <c r="A1510" s="3" t="s">
        <v>12</v>
      </c>
      <c r="D1510" s="3" t="s">
        <v>45</v>
      </c>
      <c r="E1510" s="3" t="s">
        <v>49</v>
      </c>
      <c r="F1510" s="3" t="s">
        <v>83</v>
      </c>
      <c r="G1510" s="7" t="s">
        <v>22</v>
      </c>
      <c r="I1510" s="3" t="s">
        <v>113</v>
      </c>
      <c r="J1510" s="31">
        <v>41913</v>
      </c>
      <c r="K1510" s="31">
        <v>42003</v>
      </c>
      <c r="L1510" s="3" t="s">
        <v>1440</v>
      </c>
      <c r="M1510" s="3" t="s">
        <v>733</v>
      </c>
      <c r="N1510" s="26" t="s">
        <v>1444</v>
      </c>
      <c r="O1510" s="27">
        <v>10</v>
      </c>
      <c r="P1510" s="28">
        <v>1</v>
      </c>
      <c r="R1510" s="3" t="s">
        <v>1443</v>
      </c>
      <c r="T1510" s="3" t="s">
        <v>1442</v>
      </c>
      <c r="U1510" s="28" t="s">
        <v>1446</v>
      </c>
      <c r="V1510" s="3" t="s">
        <v>2387</v>
      </c>
      <c r="W1510" s="3" t="s">
        <v>2393</v>
      </c>
      <c r="X1510" s="3" t="s">
        <v>12</v>
      </c>
    </row>
    <row r="1511" spans="1:24" x14ac:dyDescent="0.2">
      <c r="A1511" s="3" t="s">
        <v>12</v>
      </c>
      <c r="D1511" s="3" t="s">
        <v>45</v>
      </c>
      <c r="E1511" s="3" t="s">
        <v>49</v>
      </c>
      <c r="F1511" s="3" t="s">
        <v>83</v>
      </c>
      <c r="G1511" s="7" t="s">
        <v>22</v>
      </c>
      <c r="I1511" s="3" t="s">
        <v>113</v>
      </c>
      <c r="J1511" s="31">
        <v>41913</v>
      </c>
      <c r="K1511" s="31">
        <v>42003</v>
      </c>
      <c r="L1511" s="3" t="s">
        <v>1440</v>
      </c>
      <c r="M1511" s="3" t="s">
        <v>695</v>
      </c>
      <c r="N1511" s="26" t="s">
        <v>1441</v>
      </c>
      <c r="O1511" s="27">
        <v>122</v>
      </c>
      <c r="P1511" s="28">
        <v>0</v>
      </c>
      <c r="R1511" s="3" t="s">
        <v>1443</v>
      </c>
      <c r="T1511" s="3" t="s">
        <v>1442</v>
      </c>
      <c r="U1511" s="28" t="s">
        <v>1446</v>
      </c>
      <c r="V1511" s="3" t="s">
        <v>2387</v>
      </c>
      <c r="W1511" s="3" t="s">
        <v>2393</v>
      </c>
      <c r="X1511" s="3" t="s">
        <v>12</v>
      </c>
    </row>
    <row r="1512" spans="1:24" x14ac:dyDescent="0.2">
      <c r="A1512" s="3" t="s">
        <v>12</v>
      </c>
      <c r="D1512" s="3" t="s">
        <v>45</v>
      </c>
      <c r="E1512" s="3" t="s">
        <v>49</v>
      </c>
      <c r="F1512" s="3" t="s">
        <v>83</v>
      </c>
      <c r="G1512" s="7" t="s">
        <v>2394</v>
      </c>
      <c r="I1512" s="3" t="s">
        <v>113</v>
      </c>
      <c r="J1512" s="31">
        <v>41913</v>
      </c>
      <c r="K1512" s="31">
        <v>42003</v>
      </c>
      <c r="L1512" s="3" t="s">
        <v>1440</v>
      </c>
      <c r="M1512" s="3" t="s">
        <v>733</v>
      </c>
      <c r="N1512" s="26" t="s">
        <v>1444</v>
      </c>
      <c r="O1512" s="27">
        <v>3</v>
      </c>
      <c r="P1512" s="28">
        <v>0</v>
      </c>
      <c r="R1512" s="3" t="s">
        <v>1443</v>
      </c>
      <c r="T1512" s="3" t="s">
        <v>1442</v>
      </c>
      <c r="U1512" s="28" t="s">
        <v>1446</v>
      </c>
      <c r="V1512" s="3" t="s">
        <v>2387</v>
      </c>
      <c r="W1512" s="3" t="s">
        <v>2395</v>
      </c>
      <c r="X1512" s="3" t="s">
        <v>12</v>
      </c>
    </row>
    <row r="1513" spans="1:24" x14ac:dyDescent="0.2">
      <c r="A1513" s="3" t="s">
        <v>12</v>
      </c>
      <c r="D1513" s="3" t="s">
        <v>45</v>
      </c>
      <c r="E1513" s="3" t="s">
        <v>49</v>
      </c>
      <c r="F1513" s="3" t="s">
        <v>83</v>
      </c>
      <c r="G1513" s="7" t="s">
        <v>2394</v>
      </c>
      <c r="I1513" s="3" t="s">
        <v>113</v>
      </c>
      <c r="J1513" s="31">
        <v>41913</v>
      </c>
      <c r="K1513" s="31">
        <v>42003</v>
      </c>
      <c r="L1513" s="3" t="s">
        <v>1440</v>
      </c>
      <c r="M1513" s="3" t="s">
        <v>695</v>
      </c>
      <c r="N1513" s="26" t="s">
        <v>1441</v>
      </c>
      <c r="O1513" s="27">
        <v>128</v>
      </c>
      <c r="P1513" s="28">
        <v>0</v>
      </c>
      <c r="R1513" s="3" t="s">
        <v>1443</v>
      </c>
      <c r="T1513" s="3" t="s">
        <v>1442</v>
      </c>
      <c r="U1513" s="28" t="s">
        <v>1446</v>
      </c>
      <c r="V1513" s="3" t="s">
        <v>2387</v>
      </c>
      <c r="W1513" s="3" t="s">
        <v>2395</v>
      </c>
      <c r="X1513" s="3" t="s">
        <v>12</v>
      </c>
    </row>
    <row r="1514" spans="1:24" x14ac:dyDescent="0.2">
      <c r="A1514" s="3" t="s">
        <v>12</v>
      </c>
      <c r="D1514" s="3" t="s">
        <v>45</v>
      </c>
      <c r="E1514" s="3" t="s">
        <v>49</v>
      </c>
      <c r="F1514" s="3" t="s">
        <v>85</v>
      </c>
      <c r="G1514" s="7" t="s">
        <v>368</v>
      </c>
      <c r="I1514" s="3" t="s">
        <v>113</v>
      </c>
      <c r="J1514" s="31">
        <v>41913</v>
      </c>
      <c r="K1514" s="31">
        <v>42003</v>
      </c>
      <c r="L1514" s="3" t="s">
        <v>1440</v>
      </c>
      <c r="M1514" s="3" t="s">
        <v>733</v>
      </c>
      <c r="N1514" s="26" t="s">
        <v>1444</v>
      </c>
      <c r="O1514" s="27">
        <v>5</v>
      </c>
      <c r="P1514" s="28">
        <v>0</v>
      </c>
      <c r="R1514" s="3" t="s">
        <v>1443</v>
      </c>
      <c r="T1514" s="3" t="s">
        <v>1442</v>
      </c>
      <c r="U1514" s="28" t="s">
        <v>1446</v>
      </c>
      <c r="V1514" s="3" t="s">
        <v>1906</v>
      </c>
      <c r="W1514" s="3" t="s">
        <v>2396</v>
      </c>
      <c r="X1514" s="3" t="s">
        <v>12</v>
      </c>
    </row>
    <row r="1515" spans="1:24" x14ac:dyDescent="0.2">
      <c r="A1515" s="3" t="s">
        <v>12</v>
      </c>
      <c r="D1515" s="3" t="s">
        <v>45</v>
      </c>
      <c r="E1515" s="3" t="s">
        <v>49</v>
      </c>
      <c r="F1515" s="3" t="s">
        <v>85</v>
      </c>
      <c r="G1515" s="7" t="s">
        <v>368</v>
      </c>
      <c r="I1515" s="3" t="s">
        <v>113</v>
      </c>
      <c r="J1515" s="31">
        <v>41913</v>
      </c>
      <c r="K1515" s="31">
        <v>41973</v>
      </c>
      <c r="L1515" s="3" t="s">
        <v>1440</v>
      </c>
      <c r="M1515" s="3" t="s">
        <v>695</v>
      </c>
      <c r="N1515" s="26" t="s">
        <v>1441</v>
      </c>
      <c r="O1515" s="27">
        <v>84</v>
      </c>
      <c r="P1515" s="28">
        <v>0</v>
      </c>
      <c r="R1515" s="3" t="s">
        <v>1443</v>
      </c>
      <c r="T1515" s="3" t="s">
        <v>1442</v>
      </c>
      <c r="U1515" s="28" t="s">
        <v>1446</v>
      </c>
      <c r="V1515" s="3" t="s">
        <v>1906</v>
      </c>
      <c r="W1515" s="3" t="s">
        <v>2396</v>
      </c>
      <c r="X1515" s="3" t="s">
        <v>12</v>
      </c>
    </row>
    <row r="1516" spans="1:24" x14ac:dyDescent="0.2">
      <c r="A1516" s="3" t="s">
        <v>12</v>
      </c>
      <c r="D1516" s="3" t="s">
        <v>45</v>
      </c>
      <c r="E1516" s="3" t="s">
        <v>49</v>
      </c>
      <c r="F1516" s="3" t="s">
        <v>85</v>
      </c>
      <c r="G1516" s="7" t="s">
        <v>214</v>
      </c>
      <c r="I1516" s="3" t="s">
        <v>113</v>
      </c>
      <c r="J1516" s="31">
        <v>41913</v>
      </c>
      <c r="K1516" s="31">
        <v>42003</v>
      </c>
      <c r="L1516" s="3" t="s">
        <v>1440</v>
      </c>
      <c r="M1516" s="3" t="s">
        <v>733</v>
      </c>
      <c r="N1516" s="26" t="s">
        <v>1444</v>
      </c>
      <c r="O1516" s="27">
        <v>21</v>
      </c>
      <c r="P1516" s="28">
        <v>0</v>
      </c>
      <c r="R1516" s="3" t="s">
        <v>1443</v>
      </c>
      <c r="T1516" s="3" t="s">
        <v>1442</v>
      </c>
      <c r="U1516" s="28" t="s">
        <v>1446</v>
      </c>
      <c r="V1516" s="3" t="s">
        <v>1906</v>
      </c>
      <c r="W1516" s="3" t="s">
        <v>2397</v>
      </c>
      <c r="X1516" s="3" t="s">
        <v>12</v>
      </c>
    </row>
    <row r="1517" spans="1:24" x14ac:dyDescent="0.2">
      <c r="A1517" s="3" t="s">
        <v>12</v>
      </c>
      <c r="D1517" s="3" t="s">
        <v>45</v>
      </c>
      <c r="E1517" s="3" t="s">
        <v>49</v>
      </c>
      <c r="F1517" s="3" t="s">
        <v>85</v>
      </c>
      <c r="G1517" s="7" t="s">
        <v>214</v>
      </c>
      <c r="I1517" s="3" t="s">
        <v>113</v>
      </c>
      <c r="J1517" s="31">
        <v>41821</v>
      </c>
      <c r="K1517" s="31">
        <v>41942</v>
      </c>
      <c r="L1517" s="3" t="s">
        <v>1440</v>
      </c>
      <c r="M1517" s="3" t="s">
        <v>695</v>
      </c>
      <c r="N1517" s="26" t="s">
        <v>1441</v>
      </c>
      <c r="O1517" s="27">
        <v>69</v>
      </c>
      <c r="P1517" s="28">
        <v>65</v>
      </c>
      <c r="R1517" s="3" t="s">
        <v>1443</v>
      </c>
      <c r="T1517" s="3" t="s">
        <v>1442</v>
      </c>
      <c r="U1517" s="28" t="s">
        <v>1446</v>
      </c>
      <c r="V1517" s="3" t="s">
        <v>1906</v>
      </c>
      <c r="W1517" s="3" t="s">
        <v>2397</v>
      </c>
      <c r="X1517" s="3" t="s">
        <v>12</v>
      </c>
    </row>
    <row r="1518" spans="1:24" x14ac:dyDescent="0.2">
      <c r="A1518" s="3" t="s">
        <v>12</v>
      </c>
      <c r="D1518" s="3" t="s">
        <v>45</v>
      </c>
      <c r="E1518" s="3" t="s">
        <v>49</v>
      </c>
      <c r="F1518" s="3" t="s">
        <v>85</v>
      </c>
      <c r="G1518" s="7" t="s">
        <v>215</v>
      </c>
      <c r="I1518" s="3" t="s">
        <v>113</v>
      </c>
      <c r="J1518" s="31">
        <v>41913</v>
      </c>
      <c r="K1518" s="31">
        <v>42003</v>
      </c>
      <c r="L1518" s="3" t="s">
        <v>1440</v>
      </c>
      <c r="M1518" s="3" t="s">
        <v>733</v>
      </c>
      <c r="N1518" s="26" t="s">
        <v>1444</v>
      </c>
      <c r="O1518" s="27">
        <v>24</v>
      </c>
      <c r="P1518" s="28">
        <v>0</v>
      </c>
      <c r="R1518" s="3" t="s">
        <v>1443</v>
      </c>
      <c r="T1518" s="3" t="s">
        <v>1442</v>
      </c>
      <c r="U1518" s="28" t="s">
        <v>1446</v>
      </c>
      <c r="V1518" s="3" t="s">
        <v>1906</v>
      </c>
      <c r="W1518" s="3" t="s">
        <v>2398</v>
      </c>
      <c r="X1518" s="3" t="s">
        <v>12</v>
      </c>
    </row>
    <row r="1519" spans="1:24" x14ac:dyDescent="0.2">
      <c r="A1519" s="3" t="s">
        <v>12</v>
      </c>
      <c r="D1519" s="3" t="s">
        <v>45</v>
      </c>
      <c r="E1519" s="3" t="s">
        <v>49</v>
      </c>
      <c r="F1519" s="3" t="s">
        <v>85</v>
      </c>
      <c r="G1519" s="7" t="s">
        <v>215</v>
      </c>
      <c r="I1519" s="3" t="s">
        <v>113</v>
      </c>
      <c r="J1519" s="31">
        <v>41852</v>
      </c>
      <c r="K1519" s="31">
        <v>41973</v>
      </c>
      <c r="L1519" s="3" t="s">
        <v>1440</v>
      </c>
      <c r="M1519" s="3" t="s">
        <v>695</v>
      </c>
      <c r="N1519" s="26" t="s">
        <v>1441</v>
      </c>
      <c r="O1519" s="27">
        <v>146</v>
      </c>
      <c r="P1519" s="28">
        <v>24</v>
      </c>
      <c r="R1519" s="3" t="s">
        <v>1443</v>
      </c>
      <c r="T1519" s="3" t="s">
        <v>1442</v>
      </c>
      <c r="U1519" s="28" t="s">
        <v>1446</v>
      </c>
      <c r="V1519" s="3" t="s">
        <v>1906</v>
      </c>
      <c r="W1519" s="3" t="s">
        <v>2398</v>
      </c>
      <c r="X1519" s="3" t="s">
        <v>12</v>
      </c>
    </row>
    <row r="1520" spans="1:24" x14ac:dyDescent="0.2">
      <c r="A1520" s="3" t="s">
        <v>12</v>
      </c>
      <c r="D1520" s="3" t="s">
        <v>45</v>
      </c>
      <c r="E1520" s="3" t="s">
        <v>49</v>
      </c>
      <c r="F1520" s="3" t="s">
        <v>85</v>
      </c>
      <c r="G1520" s="7" t="s">
        <v>345</v>
      </c>
      <c r="I1520" s="3" t="s">
        <v>113</v>
      </c>
      <c r="J1520" s="31">
        <v>41913</v>
      </c>
      <c r="K1520" s="31">
        <v>42003</v>
      </c>
      <c r="L1520" s="3" t="s">
        <v>1440</v>
      </c>
      <c r="M1520" s="3" t="s">
        <v>733</v>
      </c>
      <c r="N1520" s="26" t="s">
        <v>1444</v>
      </c>
      <c r="O1520" s="27">
        <v>12</v>
      </c>
      <c r="P1520" s="28">
        <v>0</v>
      </c>
      <c r="R1520" s="3" t="s">
        <v>1443</v>
      </c>
      <c r="T1520" s="3" t="s">
        <v>1442</v>
      </c>
      <c r="U1520" s="28" t="s">
        <v>1446</v>
      </c>
      <c r="V1520" s="3" t="s">
        <v>1906</v>
      </c>
      <c r="W1520" s="3" t="s">
        <v>2399</v>
      </c>
      <c r="X1520" s="3" t="s">
        <v>12</v>
      </c>
    </row>
    <row r="1521" spans="1:24" x14ac:dyDescent="0.2">
      <c r="A1521" s="3" t="s">
        <v>12</v>
      </c>
      <c r="D1521" s="3" t="s">
        <v>45</v>
      </c>
      <c r="E1521" s="3" t="s">
        <v>49</v>
      </c>
      <c r="F1521" s="3" t="s">
        <v>85</v>
      </c>
      <c r="G1521" s="7" t="s">
        <v>345</v>
      </c>
      <c r="I1521" s="3" t="s">
        <v>113</v>
      </c>
      <c r="J1521" s="31">
        <v>41913</v>
      </c>
      <c r="K1521" s="31">
        <v>41973</v>
      </c>
      <c r="L1521" s="3" t="s">
        <v>1440</v>
      </c>
      <c r="M1521" s="3" t="s">
        <v>695</v>
      </c>
      <c r="N1521" s="26" t="s">
        <v>1441</v>
      </c>
      <c r="O1521" s="27">
        <v>93</v>
      </c>
      <c r="P1521" s="28">
        <v>0</v>
      </c>
      <c r="R1521" s="3" t="s">
        <v>1443</v>
      </c>
      <c r="T1521" s="3" t="s">
        <v>1442</v>
      </c>
      <c r="U1521" s="28" t="s">
        <v>1446</v>
      </c>
      <c r="V1521" s="3" t="s">
        <v>1906</v>
      </c>
      <c r="W1521" s="3" t="s">
        <v>2399</v>
      </c>
      <c r="X1521" s="3" t="s">
        <v>12</v>
      </c>
    </row>
    <row r="1522" spans="1:24" x14ac:dyDescent="0.2">
      <c r="A1522" s="3" t="s">
        <v>12</v>
      </c>
      <c r="D1522" s="3" t="s">
        <v>45</v>
      </c>
      <c r="E1522" s="3" t="s">
        <v>49</v>
      </c>
      <c r="F1522" s="3" t="s">
        <v>85</v>
      </c>
      <c r="G1522" s="7" t="s">
        <v>583</v>
      </c>
      <c r="I1522" s="3" t="s">
        <v>113</v>
      </c>
      <c r="J1522" s="31">
        <v>41852</v>
      </c>
      <c r="K1522" s="31">
        <v>42003</v>
      </c>
      <c r="L1522" s="3" t="s">
        <v>1440</v>
      </c>
      <c r="M1522" s="3" t="s">
        <v>733</v>
      </c>
      <c r="N1522" s="26" t="s">
        <v>1444</v>
      </c>
      <c r="O1522" s="27">
        <v>7</v>
      </c>
      <c r="P1522" s="28">
        <v>5</v>
      </c>
      <c r="R1522" s="3" t="s">
        <v>1443</v>
      </c>
      <c r="T1522" s="3" t="s">
        <v>1442</v>
      </c>
      <c r="U1522" s="28" t="s">
        <v>1446</v>
      </c>
      <c r="V1522" s="3" t="s">
        <v>1906</v>
      </c>
      <c r="W1522" s="3" t="s">
        <v>2400</v>
      </c>
      <c r="X1522" s="3" t="s">
        <v>12</v>
      </c>
    </row>
    <row r="1523" spans="1:24" x14ac:dyDescent="0.2">
      <c r="A1523" s="3" t="s">
        <v>12</v>
      </c>
      <c r="D1523" s="3" t="s">
        <v>45</v>
      </c>
      <c r="E1523" s="3" t="s">
        <v>49</v>
      </c>
      <c r="F1523" s="3" t="s">
        <v>85</v>
      </c>
      <c r="G1523" s="7" t="s">
        <v>583</v>
      </c>
      <c r="I1523" s="3" t="s">
        <v>114</v>
      </c>
      <c r="J1523" s="31">
        <v>41821</v>
      </c>
      <c r="K1523" s="31">
        <v>41881</v>
      </c>
      <c r="L1523" s="3" t="s">
        <v>1440</v>
      </c>
      <c r="M1523" s="3" t="s">
        <v>695</v>
      </c>
      <c r="N1523" s="26" t="s">
        <v>1441</v>
      </c>
      <c r="O1523" s="27">
        <v>63</v>
      </c>
      <c r="P1523" s="28">
        <v>63</v>
      </c>
      <c r="R1523" s="3" t="s">
        <v>1443</v>
      </c>
      <c r="T1523" s="3" t="s">
        <v>1442</v>
      </c>
      <c r="U1523" s="28" t="s">
        <v>1446</v>
      </c>
      <c r="V1523" s="3" t="s">
        <v>1906</v>
      </c>
      <c r="W1523" s="3" t="s">
        <v>2400</v>
      </c>
      <c r="X1523" s="3" t="s">
        <v>12</v>
      </c>
    </row>
    <row r="1524" spans="1:24" x14ac:dyDescent="0.2">
      <c r="A1524" s="3" t="s">
        <v>12</v>
      </c>
      <c r="D1524" s="3" t="s">
        <v>45</v>
      </c>
      <c r="E1524" s="3" t="s">
        <v>49</v>
      </c>
      <c r="F1524" s="3" t="s">
        <v>85</v>
      </c>
      <c r="G1524" s="7" t="s">
        <v>580</v>
      </c>
      <c r="I1524" s="3" t="s">
        <v>113</v>
      </c>
      <c r="J1524" s="31">
        <v>41913</v>
      </c>
      <c r="K1524" s="31">
        <v>42003</v>
      </c>
      <c r="L1524" s="3" t="s">
        <v>1440</v>
      </c>
      <c r="M1524" s="3" t="s">
        <v>733</v>
      </c>
      <c r="N1524" s="26" t="s">
        <v>1444</v>
      </c>
      <c r="O1524" s="27">
        <v>3</v>
      </c>
      <c r="P1524" s="28">
        <v>0</v>
      </c>
      <c r="R1524" s="3" t="s">
        <v>1443</v>
      </c>
      <c r="T1524" s="3" t="s">
        <v>1442</v>
      </c>
      <c r="U1524" s="28" t="s">
        <v>1446</v>
      </c>
      <c r="V1524" s="3" t="s">
        <v>1906</v>
      </c>
      <c r="W1524" s="3" t="s">
        <v>2401</v>
      </c>
      <c r="X1524" s="3" t="s">
        <v>12</v>
      </c>
    </row>
    <row r="1525" spans="1:24" x14ac:dyDescent="0.2">
      <c r="A1525" s="3" t="s">
        <v>12</v>
      </c>
      <c r="D1525" s="3" t="s">
        <v>45</v>
      </c>
      <c r="E1525" s="3" t="s">
        <v>49</v>
      </c>
      <c r="F1525" s="3" t="s">
        <v>85</v>
      </c>
      <c r="G1525" s="7" t="s">
        <v>580</v>
      </c>
      <c r="I1525" s="3" t="s">
        <v>114</v>
      </c>
      <c r="J1525" s="31">
        <v>41852</v>
      </c>
      <c r="K1525" s="31">
        <v>41912</v>
      </c>
      <c r="L1525" s="3" t="s">
        <v>1440</v>
      </c>
      <c r="M1525" s="3" t="s">
        <v>695</v>
      </c>
      <c r="N1525" s="26" t="s">
        <v>1441</v>
      </c>
      <c r="O1525" s="27">
        <v>78</v>
      </c>
      <c r="P1525" s="28">
        <v>78</v>
      </c>
      <c r="R1525" s="3" t="s">
        <v>1443</v>
      </c>
      <c r="T1525" s="3" t="s">
        <v>1442</v>
      </c>
      <c r="U1525" s="28" t="s">
        <v>1446</v>
      </c>
      <c r="V1525" s="3" t="s">
        <v>1906</v>
      </c>
      <c r="W1525" s="3" t="s">
        <v>2401</v>
      </c>
      <c r="X1525" s="3" t="s">
        <v>12</v>
      </c>
    </row>
    <row r="1526" spans="1:24" x14ac:dyDescent="0.2">
      <c r="A1526" s="3" t="s">
        <v>12</v>
      </c>
      <c r="D1526" s="3" t="s">
        <v>45</v>
      </c>
      <c r="E1526" s="3" t="s">
        <v>49</v>
      </c>
      <c r="F1526" s="3" t="s">
        <v>85</v>
      </c>
      <c r="G1526" s="7" t="s">
        <v>369</v>
      </c>
      <c r="I1526" s="3" t="s">
        <v>113</v>
      </c>
      <c r="J1526" s="31">
        <v>41913</v>
      </c>
      <c r="K1526" s="31">
        <v>42003</v>
      </c>
      <c r="L1526" s="3" t="s">
        <v>1440</v>
      </c>
      <c r="M1526" s="3" t="s">
        <v>733</v>
      </c>
      <c r="N1526" s="26" t="s">
        <v>1444</v>
      </c>
      <c r="O1526" s="27">
        <v>2</v>
      </c>
      <c r="P1526" s="28">
        <v>0</v>
      </c>
      <c r="R1526" s="3" t="s">
        <v>1443</v>
      </c>
      <c r="T1526" s="3" t="s">
        <v>1442</v>
      </c>
      <c r="U1526" s="28" t="s">
        <v>1446</v>
      </c>
      <c r="V1526" s="3" t="s">
        <v>1906</v>
      </c>
      <c r="W1526" s="3" t="s">
        <v>2402</v>
      </c>
      <c r="X1526" s="3" t="s">
        <v>12</v>
      </c>
    </row>
    <row r="1527" spans="1:24" x14ac:dyDescent="0.2">
      <c r="A1527" s="3" t="s">
        <v>12</v>
      </c>
      <c r="D1527" s="3" t="s">
        <v>45</v>
      </c>
      <c r="E1527" s="3" t="s">
        <v>49</v>
      </c>
      <c r="F1527" s="3" t="s">
        <v>85</v>
      </c>
      <c r="G1527" s="7" t="s">
        <v>369</v>
      </c>
      <c r="I1527" s="3" t="s">
        <v>113</v>
      </c>
      <c r="J1527" s="31">
        <v>41913</v>
      </c>
      <c r="K1527" s="31">
        <v>41973</v>
      </c>
      <c r="L1527" s="3" t="s">
        <v>1440</v>
      </c>
      <c r="M1527" s="3" t="s">
        <v>695</v>
      </c>
      <c r="N1527" s="26" t="s">
        <v>1441</v>
      </c>
      <c r="O1527" s="27">
        <v>65</v>
      </c>
      <c r="P1527" s="28">
        <v>0</v>
      </c>
      <c r="R1527" s="3" t="s">
        <v>1443</v>
      </c>
      <c r="T1527" s="3" t="s">
        <v>1442</v>
      </c>
      <c r="U1527" s="28" t="s">
        <v>1446</v>
      </c>
      <c r="V1527" s="3" t="s">
        <v>1906</v>
      </c>
      <c r="W1527" s="3" t="s">
        <v>2402</v>
      </c>
      <c r="X1527" s="3" t="s">
        <v>12</v>
      </c>
    </row>
    <row r="1528" spans="1:24" x14ac:dyDescent="0.2">
      <c r="A1528" s="3" t="s">
        <v>12</v>
      </c>
      <c r="D1528" s="3" t="s">
        <v>45</v>
      </c>
      <c r="E1528" s="3" t="s">
        <v>49</v>
      </c>
      <c r="F1528" s="3" t="s">
        <v>85</v>
      </c>
      <c r="G1528" s="7" t="s">
        <v>582</v>
      </c>
      <c r="I1528" s="3" t="s">
        <v>113</v>
      </c>
      <c r="J1528" s="31">
        <v>41913</v>
      </c>
      <c r="K1528" s="31">
        <v>42003</v>
      </c>
      <c r="L1528" s="3" t="s">
        <v>1440</v>
      </c>
      <c r="M1528" s="3" t="s">
        <v>733</v>
      </c>
      <c r="N1528" s="26" t="s">
        <v>1444</v>
      </c>
      <c r="O1528" s="27">
        <v>26</v>
      </c>
      <c r="P1528" s="28">
        <v>14</v>
      </c>
      <c r="R1528" s="3" t="s">
        <v>1443</v>
      </c>
      <c r="T1528" s="3" t="s">
        <v>1442</v>
      </c>
      <c r="U1528" s="28" t="s">
        <v>1446</v>
      </c>
      <c r="V1528" s="3" t="s">
        <v>1906</v>
      </c>
      <c r="W1528" s="3" t="s">
        <v>1912</v>
      </c>
      <c r="X1528" s="3" t="s">
        <v>12</v>
      </c>
    </row>
    <row r="1529" spans="1:24" x14ac:dyDescent="0.2">
      <c r="A1529" s="3" t="s">
        <v>12</v>
      </c>
      <c r="D1529" s="3" t="s">
        <v>45</v>
      </c>
      <c r="E1529" s="3" t="s">
        <v>49</v>
      </c>
      <c r="F1529" s="3" t="s">
        <v>85</v>
      </c>
      <c r="G1529" s="7" t="s">
        <v>582</v>
      </c>
      <c r="I1529" s="3" t="s">
        <v>114</v>
      </c>
      <c r="J1529" s="31">
        <v>41852</v>
      </c>
      <c r="K1529" s="31">
        <v>41912</v>
      </c>
      <c r="L1529" s="3" t="s">
        <v>1440</v>
      </c>
      <c r="M1529" s="3" t="s">
        <v>695</v>
      </c>
      <c r="N1529" s="26" t="s">
        <v>1441</v>
      </c>
      <c r="O1529" s="27">
        <v>234</v>
      </c>
      <c r="P1529" s="28">
        <v>234</v>
      </c>
      <c r="R1529" s="3" t="s">
        <v>1443</v>
      </c>
      <c r="T1529" s="3" t="s">
        <v>1442</v>
      </c>
      <c r="U1529" s="28" t="s">
        <v>1446</v>
      </c>
      <c r="V1529" s="3" t="s">
        <v>1906</v>
      </c>
      <c r="W1529" s="3" t="s">
        <v>1912</v>
      </c>
      <c r="X1529" s="3" t="s">
        <v>12</v>
      </c>
    </row>
    <row r="1530" spans="1:24" x14ac:dyDescent="0.2">
      <c r="A1530" s="3" t="s">
        <v>12</v>
      </c>
      <c r="D1530" s="3" t="s">
        <v>45</v>
      </c>
      <c r="E1530" s="3" t="s">
        <v>49</v>
      </c>
      <c r="F1530" s="3" t="s">
        <v>86</v>
      </c>
      <c r="G1530" s="7" t="s">
        <v>192</v>
      </c>
      <c r="I1530" s="3" t="s">
        <v>113</v>
      </c>
      <c r="J1530" s="31">
        <v>41852</v>
      </c>
      <c r="K1530" s="31">
        <v>41942</v>
      </c>
      <c r="L1530" s="3" t="s">
        <v>1440</v>
      </c>
      <c r="M1530" s="3" t="s">
        <v>733</v>
      </c>
      <c r="N1530" s="26" t="s">
        <v>1444</v>
      </c>
      <c r="O1530" s="27">
        <v>6</v>
      </c>
      <c r="P1530" s="28">
        <v>4</v>
      </c>
      <c r="R1530" s="3" t="s">
        <v>1443</v>
      </c>
      <c r="T1530" s="3" t="s">
        <v>1442</v>
      </c>
      <c r="U1530" s="28" t="s">
        <v>1446</v>
      </c>
      <c r="V1530" s="3" t="s">
        <v>1535</v>
      </c>
      <c r="W1530" s="3" t="s">
        <v>1682</v>
      </c>
      <c r="X1530" s="3" t="s">
        <v>12</v>
      </c>
    </row>
    <row r="1531" spans="1:24" x14ac:dyDescent="0.2">
      <c r="A1531" s="3" t="s">
        <v>12</v>
      </c>
      <c r="D1531" s="3" t="s">
        <v>45</v>
      </c>
      <c r="E1531" s="3" t="s">
        <v>49</v>
      </c>
      <c r="F1531" s="3" t="s">
        <v>86</v>
      </c>
      <c r="G1531" s="7" t="s">
        <v>192</v>
      </c>
      <c r="I1531" s="3" t="s">
        <v>113</v>
      </c>
      <c r="J1531" s="31">
        <v>41852</v>
      </c>
      <c r="K1531" s="31">
        <v>41942</v>
      </c>
      <c r="L1531" s="3" t="s">
        <v>1440</v>
      </c>
      <c r="M1531" s="3" t="s">
        <v>695</v>
      </c>
      <c r="N1531" s="26" t="s">
        <v>1441</v>
      </c>
      <c r="O1531" s="27">
        <v>169</v>
      </c>
      <c r="P1531" s="28">
        <v>118</v>
      </c>
      <c r="R1531" s="3" t="s">
        <v>1443</v>
      </c>
      <c r="T1531" s="3" t="s">
        <v>1442</v>
      </c>
      <c r="U1531" s="28" t="s">
        <v>1446</v>
      </c>
      <c r="V1531" s="3" t="s">
        <v>1535</v>
      </c>
      <c r="W1531" s="3" t="s">
        <v>1682</v>
      </c>
      <c r="X1531" s="3" t="s">
        <v>12</v>
      </c>
    </row>
    <row r="1532" spans="1:24" x14ac:dyDescent="0.2">
      <c r="A1532" s="3" t="s">
        <v>12</v>
      </c>
      <c r="D1532" s="3" t="s">
        <v>45</v>
      </c>
      <c r="E1532" s="3" t="s">
        <v>49</v>
      </c>
      <c r="F1532" s="3" t="s">
        <v>86</v>
      </c>
      <c r="G1532" s="7" t="s">
        <v>584</v>
      </c>
      <c r="I1532" s="3" t="s">
        <v>113</v>
      </c>
      <c r="J1532" s="31">
        <v>41913</v>
      </c>
      <c r="K1532" s="31">
        <v>42003</v>
      </c>
      <c r="L1532" s="3" t="s">
        <v>1440</v>
      </c>
      <c r="M1532" s="3" t="s">
        <v>733</v>
      </c>
      <c r="N1532" s="26" t="s">
        <v>1444</v>
      </c>
      <c r="O1532" s="27">
        <v>6</v>
      </c>
      <c r="P1532" s="28">
        <v>0</v>
      </c>
      <c r="R1532" s="3" t="s">
        <v>1443</v>
      </c>
      <c r="T1532" s="3" t="s">
        <v>1442</v>
      </c>
      <c r="U1532" s="28" t="s">
        <v>1446</v>
      </c>
      <c r="V1532" s="3" t="s">
        <v>1535</v>
      </c>
      <c r="W1532" s="3" t="s">
        <v>2403</v>
      </c>
      <c r="X1532" s="3" t="s">
        <v>12</v>
      </c>
    </row>
    <row r="1533" spans="1:24" x14ac:dyDescent="0.2">
      <c r="A1533" s="3" t="s">
        <v>12</v>
      </c>
      <c r="D1533" s="3" t="s">
        <v>45</v>
      </c>
      <c r="E1533" s="3" t="s">
        <v>49</v>
      </c>
      <c r="F1533" s="3" t="s">
        <v>86</v>
      </c>
      <c r="G1533" s="7" t="s">
        <v>584</v>
      </c>
      <c r="I1533" s="3" t="s">
        <v>113</v>
      </c>
      <c r="J1533" s="31">
        <v>41913</v>
      </c>
      <c r="K1533" s="31">
        <v>42003</v>
      </c>
      <c r="L1533" s="3" t="s">
        <v>1440</v>
      </c>
      <c r="M1533" s="3" t="s">
        <v>695</v>
      </c>
      <c r="N1533" s="26" t="s">
        <v>1441</v>
      </c>
      <c r="O1533" s="27">
        <v>361</v>
      </c>
      <c r="P1533" s="28">
        <v>0</v>
      </c>
      <c r="R1533" s="3" t="s">
        <v>1443</v>
      </c>
      <c r="T1533" s="3" t="s">
        <v>1442</v>
      </c>
      <c r="U1533" s="28" t="s">
        <v>1446</v>
      </c>
      <c r="V1533" s="3" t="s">
        <v>1535</v>
      </c>
      <c r="W1533" s="3" t="s">
        <v>2403</v>
      </c>
      <c r="X1533" s="3" t="s">
        <v>12</v>
      </c>
    </row>
    <row r="1534" spans="1:24" x14ac:dyDescent="0.2">
      <c r="A1534" s="3" t="s">
        <v>12</v>
      </c>
      <c r="D1534" s="3" t="s">
        <v>45</v>
      </c>
      <c r="E1534" s="3" t="s">
        <v>49</v>
      </c>
      <c r="F1534" s="3" t="s">
        <v>86</v>
      </c>
      <c r="G1534" s="7" t="s">
        <v>164</v>
      </c>
      <c r="I1534" s="3" t="s">
        <v>114</v>
      </c>
      <c r="J1534" s="31">
        <v>41822</v>
      </c>
      <c r="K1534" s="31">
        <v>41912</v>
      </c>
      <c r="L1534" s="3" t="s">
        <v>1440</v>
      </c>
      <c r="M1534" s="3" t="s">
        <v>733</v>
      </c>
      <c r="N1534" s="26" t="s">
        <v>1444</v>
      </c>
      <c r="O1534" s="27">
        <v>9</v>
      </c>
      <c r="P1534" s="28">
        <v>9</v>
      </c>
      <c r="R1534" s="3" t="s">
        <v>1443</v>
      </c>
      <c r="T1534" s="3" t="s">
        <v>1442</v>
      </c>
      <c r="U1534" s="28" t="s">
        <v>1446</v>
      </c>
      <c r="V1534" s="3" t="s">
        <v>1535</v>
      </c>
      <c r="W1534" s="3" t="s">
        <v>2404</v>
      </c>
      <c r="X1534" s="3" t="s">
        <v>12</v>
      </c>
    </row>
    <row r="1535" spans="1:24" x14ac:dyDescent="0.2">
      <c r="A1535" s="3" t="s">
        <v>12</v>
      </c>
      <c r="D1535" s="3" t="s">
        <v>45</v>
      </c>
      <c r="E1535" s="3" t="s">
        <v>49</v>
      </c>
      <c r="F1535" s="3" t="s">
        <v>86</v>
      </c>
      <c r="G1535" s="7" t="s">
        <v>164</v>
      </c>
      <c r="I1535" s="3" t="s">
        <v>114</v>
      </c>
      <c r="J1535" s="31">
        <v>41821</v>
      </c>
      <c r="K1535" s="31">
        <v>41912</v>
      </c>
      <c r="L1535" s="3" t="s">
        <v>1440</v>
      </c>
      <c r="M1535" s="3" t="s">
        <v>695</v>
      </c>
      <c r="N1535" s="26" t="s">
        <v>1441</v>
      </c>
      <c r="O1535" s="27">
        <v>142</v>
      </c>
      <c r="P1535" s="28">
        <v>142</v>
      </c>
      <c r="R1535" s="3" t="s">
        <v>1443</v>
      </c>
      <c r="T1535" s="3" t="s">
        <v>1442</v>
      </c>
      <c r="U1535" s="28" t="s">
        <v>1446</v>
      </c>
      <c r="V1535" s="3" t="s">
        <v>1535</v>
      </c>
      <c r="W1535" s="3" t="s">
        <v>2404</v>
      </c>
      <c r="X1535" s="3" t="s">
        <v>12</v>
      </c>
    </row>
    <row r="1536" spans="1:24" x14ac:dyDescent="0.2">
      <c r="A1536" s="3" t="s">
        <v>12</v>
      </c>
      <c r="D1536" s="3" t="s">
        <v>45</v>
      </c>
      <c r="E1536" s="3" t="s">
        <v>49</v>
      </c>
      <c r="F1536" s="3" t="s">
        <v>86</v>
      </c>
      <c r="G1536" s="7" t="s">
        <v>18</v>
      </c>
      <c r="I1536" s="3" t="s">
        <v>113</v>
      </c>
      <c r="J1536" s="31">
        <v>41913</v>
      </c>
      <c r="K1536" s="31">
        <v>42003</v>
      </c>
      <c r="L1536" s="3" t="s">
        <v>1440</v>
      </c>
      <c r="M1536" s="3" t="s">
        <v>733</v>
      </c>
      <c r="N1536" s="26" t="s">
        <v>1444</v>
      </c>
      <c r="O1536" s="27">
        <v>9</v>
      </c>
      <c r="P1536" s="28">
        <v>0</v>
      </c>
      <c r="R1536" s="3" t="s">
        <v>1443</v>
      </c>
      <c r="T1536" s="3" t="s">
        <v>1442</v>
      </c>
      <c r="U1536" s="28" t="s">
        <v>1446</v>
      </c>
      <c r="V1536" s="3" t="s">
        <v>1535</v>
      </c>
      <c r="W1536" s="3" t="s">
        <v>2405</v>
      </c>
      <c r="X1536" s="3" t="s">
        <v>12</v>
      </c>
    </row>
    <row r="1537" spans="1:24" x14ac:dyDescent="0.2">
      <c r="A1537" s="3" t="s">
        <v>12</v>
      </c>
      <c r="D1537" s="3" t="s">
        <v>45</v>
      </c>
      <c r="E1537" s="3" t="s">
        <v>49</v>
      </c>
      <c r="F1537" s="3" t="s">
        <v>86</v>
      </c>
      <c r="G1537" s="7" t="s">
        <v>18</v>
      </c>
      <c r="I1537" s="3" t="s">
        <v>113</v>
      </c>
      <c r="J1537" s="31">
        <v>41913</v>
      </c>
      <c r="K1537" s="31">
        <v>42003</v>
      </c>
      <c r="L1537" s="3" t="s">
        <v>1440</v>
      </c>
      <c r="M1537" s="3" t="s">
        <v>695</v>
      </c>
      <c r="N1537" s="26" t="s">
        <v>1441</v>
      </c>
      <c r="O1537" s="27">
        <v>111</v>
      </c>
      <c r="P1537" s="28">
        <v>0</v>
      </c>
      <c r="R1537" s="3" t="s">
        <v>1443</v>
      </c>
      <c r="T1537" s="3" t="s">
        <v>1442</v>
      </c>
      <c r="U1537" s="28" t="s">
        <v>1446</v>
      </c>
      <c r="V1537" s="3" t="s">
        <v>1535</v>
      </c>
      <c r="W1537" s="3" t="s">
        <v>2405</v>
      </c>
      <c r="X1537" s="3" t="s">
        <v>12</v>
      </c>
    </row>
    <row r="1538" spans="1:24" x14ac:dyDescent="0.2">
      <c r="A1538" s="3" t="s">
        <v>12</v>
      </c>
      <c r="D1538" s="3" t="s">
        <v>45</v>
      </c>
      <c r="E1538" s="3" t="s">
        <v>49</v>
      </c>
      <c r="F1538" s="3" t="s">
        <v>86</v>
      </c>
      <c r="G1538" s="7" t="s">
        <v>138</v>
      </c>
      <c r="I1538" s="3" t="s">
        <v>113</v>
      </c>
      <c r="J1538" s="31">
        <v>41852</v>
      </c>
      <c r="K1538" s="31">
        <v>41942</v>
      </c>
      <c r="L1538" s="3" t="s">
        <v>1440</v>
      </c>
      <c r="M1538" s="3" t="s">
        <v>733</v>
      </c>
      <c r="N1538" s="26" t="s">
        <v>1444</v>
      </c>
      <c r="O1538" s="27">
        <v>6</v>
      </c>
      <c r="P1538" s="28">
        <v>5</v>
      </c>
      <c r="R1538" s="3" t="s">
        <v>1443</v>
      </c>
      <c r="T1538" s="3" t="s">
        <v>1442</v>
      </c>
      <c r="U1538" s="28" t="s">
        <v>1446</v>
      </c>
      <c r="V1538" s="3" t="s">
        <v>1535</v>
      </c>
      <c r="W1538" s="3" t="s">
        <v>2406</v>
      </c>
      <c r="X1538" s="3" t="s">
        <v>12</v>
      </c>
    </row>
    <row r="1539" spans="1:24" x14ac:dyDescent="0.2">
      <c r="A1539" s="3" t="s">
        <v>12</v>
      </c>
      <c r="D1539" s="3" t="s">
        <v>45</v>
      </c>
      <c r="E1539" s="3" t="s">
        <v>49</v>
      </c>
      <c r="F1539" s="3" t="s">
        <v>86</v>
      </c>
      <c r="G1539" s="7" t="s">
        <v>138</v>
      </c>
      <c r="I1539" s="3" t="s">
        <v>113</v>
      </c>
      <c r="J1539" s="31">
        <v>41852</v>
      </c>
      <c r="K1539" s="31">
        <v>41942</v>
      </c>
      <c r="L1539" s="3" t="s">
        <v>1440</v>
      </c>
      <c r="M1539" s="3" t="s">
        <v>695</v>
      </c>
      <c r="N1539" s="26" t="s">
        <v>1441</v>
      </c>
      <c r="O1539" s="27">
        <v>211</v>
      </c>
      <c r="P1539" s="28">
        <v>210</v>
      </c>
      <c r="R1539" s="3" t="s">
        <v>1443</v>
      </c>
      <c r="T1539" s="3" t="s">
        <v>1442</v>
      </c>
      <c r="U1539" s="28" t="s">
        <v>1446</v>
      </c>
      <c r="V1539" s="3" t="s">
        <v>1535</v>
      </c>
      <c r="W1539" s="3" t="s">
        <v>2406</v>
      </c>
      <c r="X1539" s="3" t="s">
        <v>12</v>
      </c>
    </row>
    <row r="1540" spans="1:24" x14ac:dyDescent="0.2">
      <c r="A1540" s="3" t="s">
        <v>12</v>
      </c>
      <c r="D1540" s="3" t="s">
        <v>45</v>
      </c>
      <c r="E1540" s="3" t="s">
        <v>49</v>
      </c>
      <c r="F1540" s="3" t="s">
        <v>86</v>
      </c>
      <c r="G1540" s="7" t="s">
        <v>222</v>
      </c>
      <c r="I1540" s="3" t="s">
        <v>113</v>
      </c>
      <c r="J1540" s="31">
        <v>41944</v>
      </c>
      <c r="K1540" s="31">
        <v>42003</v>
      </c>
      <c r="L1540" s="3" t="s">
        <v>1440</v>
      </c>
      <c r="M1540" s="3" t="s">
        <v>733</v>
      </c>
      <c r="N1540" s="26" t="s">
        <v>1444</v>
      </c>
      <c r="O1540" s="27">
        <v>20</v>
      </c>
      <c r="P1540" s="28">
        <v>0</v>
      </c>
      <c r="R1540" s="3" t="s">
        <v>1443</v>
      </c>
      <c r="T1540" s="3" t="s">
        <v>1442</v>
      </c>
      <c r="U1540" s="28" t="s">
        <v>1446</v>
      </c>
      <c r="V1540" s="3" t="s">
        <v>1535</v>
      </c>
      <c r="W1540" s="3" t="s">
        <v>2407</v>
      </c>
      <c r="X1540" s="3" t="s">
        <v>12</v>
      </c>
    </row>
    <row r="1541" spans="1:24" x14ac:dyDescent="0.2">
      <c r="A1541" s="3" t="s">
        <v>12</v>
      </c>
      <c r="D1541" s="3" t="s">
        <v>45</v>
      </c>
      <c r="E1541" s="3" t="s">
        <v>49</v>
      </c>
      <c r="F1541" s="3" t="s">
        <v>86</v>
      </c>
      <c r="G1541" s="7" t="s">
        <v>222</v>
      </c>
      <c r="I1541" s="3" t="s">
        <v>113</v>
      </c>
      <c r="J1541" s="31">
        <v>41913</v>
      </c>
      <c r="K1541" s="31">
        <v>42003</v>
      </c>
      <c r="L1541" s="3" t="s">
        <v>1440</v>
      </c>
      <c r="M1541" s="3" t="s">
        <v>695</v>
      </c>
      <c r="N1541" s="26" t="s">
        <v>1441</v>
      </c>
      <c r="O1541" s="27">
        <v>361</v>
      </c>
      <c r="P1541" s="28">
        <v>0</v>
      </c>
      <c r="R1541" s="3" t="s">
        <v>1443</v>
      </c>
      <c r="T1541" s="3" t="s">
        <v>1442</v>
      </c>
      <c r="U1541" s="28" t="s">
        <v>1446</v>
      </c>
      <c r="V1541" s="3" t="s">
        <v>1535</v>
      </c>
      <c r="W1541" s="3" t="s">
        <v>2407</v>
      </c>
      <c r="X1541" s="3" t="s">
        <v>12</v>
      </c>
    </row>
    <row r="1542" spans="1:24" x14ac:dyDescent="0.2">
      <c r="A1542" s="3" t="s">
        <v>12</v>
      </c>
      <c r="D1542" s="3" t="s">
        <v>45</v>
      </c>
      <c r="E1542" s="3" t="s">
        <v>49</v>
      </c>
      <c r="F1542" s="3" t="s">
        <v>86</v>
      </c>
      <c r="G1542" s="7" t="s">
        <v>193</v>
      </c>
      <c r="I1542" s="3" t="s">
        <v>114</v>
      </c>
      <c r="J1542" s="31">
        <v>41821</v>
      </c>
      <c r="K1542" s="31">
        <v>41912</v>
      </c>
      <c r="L1542" s="3" t="s">
        <v>1440</v>
      </c>
      <c r="M1542" s="3" t="s">
        <v>733</v>
      </c>
      <c r="N1542" s="26" t="s">
        <v>1444</v>
      </c>
      <c r="O1542" s="27">
        <v>6</v>
      </c>
      <c r="P1542" s="28">
        <v>6</v>
      </c>
      <c r="R1542" s="3" t="s">
        <v>1443</v>
      </c>
      <c r="T1542" s="3" t="s">
        <v>1442</v>
      </c>
      <c r="U1542" s="28" t="s">
        <v>1446</v>
      </c>
      <c r="V1542" s="3" t="s">
        <v>1535</v>
      </c>
      <c r="W1542" s="3" t="s">
        <v>2408</v>
      </c>
      <c r="X1542" s="3" t="s">
        <v>12</v>
      </c>
    </row>
    <row r="1543" spans="1:24" x14ac:dyDescent="0.2">
      <c r="A1543" s="3" t="s">
        <v>12</v>
      </c>
      <c r="D1543" s="3" t="s">
        <v>45</v>
      </c>
      <c r="E1543" s="3" t="s">
        <v>49</v>
      </c>
      <c r="F1543" s="3" t="s">
        <v>86</v>
      </c>
      <c r="G1543" s="7" t="s">
        <v>193</v>
      </c>
      <c r="I1543" s="3" t="s">
        <v>114</v>
      </c>
      <c r="J1543" s="31">
        <v>41821</v>
      </c>
      <c r="K1543" s="31">
        <v>41912</v>
      </c>
      <c r="L1543" s="3" t="s">
        <v>1440</v>
      </c>
      <c r="M1543" s="3" t="s">
        <v>695</v>
      </c>
      <c r="N1543" s="26" t="s">
        <v>1441</v>
      </c>
      <c r="O1543" s="27">
        <v>225</v>
      </c>
      <c r="P1543" s="28">
        <v>225</v>
      </c>
      <c r="R1543" s="3" t="s">
        <v>1443</v>
      </c>
      <c r="T1543" s="3" t="s">
        <v>1442</v>
      </c>
      <c r="U1543" s="28" t="s">
        <v>1446</v>
      </c>
      <c r="V1543" s="3" t="s">
        <v>1535</v>
      </c>
      <c r="W1543" s="3" t="s">
        <v>2408</v>
      </c>
      <c r="X1543" s="3" t="s">
        <v>12</v>
      </c>
    </row>
    <row r="1544" spans="1:24" x14ac:dyDescent="0.2">
      <c r="A1544" s="3" t="s">
        <v>12</v>
      </c>
      <c r="D1544" s="3" t="s">
        <v>45</v>
      </c>
      <c r="E1544" s="3" t="s">
        <v>49</v>
      </c>
      <c r="F1544" s="3" t="s">
        <v>94</v>
      </c>
      <c r="G1544" s="7" t="s">
        <v>416</v>
      </c>
      <c r="I1544" s="3" t="s">
        <v>113</v>
      </c>
      <c r="J1544" s="31">
        <v>41913</v>
      </c>
      <c r="K1544" s="31">
        <v>42003</v>
      </c>
      <c r="L1544" s="3" t="s">
        <v>1440</v>
      </c>
      <c r="M1544" s="3" t="s">
        <v>733</v>
      </c>
      <c r="N1544" s="26" t="s">
        <v>1444</v>
      </c>
      <c r="O1544" s="27">
        <v>3</v>
      </c>
      <c r="P1544" s="28">
        <v>0</v>
      </c>
      <c r="R1544" s="3" t="s">
        <v>1443</v>
      </c>
      <c r="T1544" s="3" t="s">
        <v>1442</v>
      </c>
      <c r="U1544" s="28" t="s">
        <v>1446</v>
      </c>
      <c r="V1544" s="3" t="s">
        <v>1963</v>
      </c>
      <c r="W1544" s="3" t="s">
        <v>2409</v>
      </c>
      <c r="X1544" s="3" t="s">
        <v>12</v>
      </c>
    </row>
    <row r="1545" spans="1:24" x14ac:dyDescent="0.2">
      <c r="A1545" s="3" t="s">
        <v>12</v>
      </c>
      <c r="D1545" s="3" t="s">
        <v>45</v>
      </c>
      <c r="E1545" s="3" t="s">
        <v>49</v>
      </c>
      <c r="F1545" s="3" t="s">
        <v>94</v>
      </c>
      <c r="G1545" s="7" t="s">
        <v>416</v>
      </c>
      <c r="I1545" s="3" t="s">
        <v>113</v>
      </c>
      <c r="J1545" s="31">
        <v>41913</v>
      </c>
      <c r="K1545" s="31">
        <v>42003</v>
      </c>
      <c r="L1545" s="3" t="s">
        <v>1440</v>
      </c>
      <c r="M1545" s="3" t="s">
        <v>695</v>
      </c>
      <c r="N1545" s="26" t="s">
        <v>1441</v>
      </c>
      <c r="O1545" s="27">
        <v>83</v>
      </c>
      <c r="P1545" s="28">
        <v>3</v>
      </c>
      <c r="R1545" s="3" t="s">
        <v>1443</v>
      </c>
      <c r="T1545" s="3" t="s">
        <v>1442</v>
      </c>
      <c r="U1545" s="28" t="s">
        <v>1446</v>
      </c>
      <c r="V1545" s="3" t="s">
        <v>1963</v>
      </c>
      <c r="W1545" s="3" t="s">
        <v>2409</v>
      </c>
      <c r="X1545" s="3" t="s">
        <v>12</v>
      </c>
    </row>
    <row r="1546" spans="1:24" x14ac:dyDescent="0.2">
      <c r="A1546" s="3" t="s">
        <v>12</v>
      </c>
      <c r="D1546" s="3" t="s">
        <v>45</v>
      </c>
      <c r="E1546" s="3" t="s">
        <v>49</v>
      </c>
      <c r="F1546" s="3" t="s">
        <v>94</v>
      </c>
      <c r="G1546" s="7" t="s">
        <v>412</v>
      </c>
      <c r="I1546" s="3" t="s">
        <v>113</v>
      </c>
      <c r="J1546" s="31">
        <v>41913</v>
      </c>
      <c r="K1546" s="31">
        <v>42003</v>
      </c>
      <c r="L1546" s="3" t="s">
        <v>1440</v>
      </c>
      <c r="M1546" s="3" t="s">
        <v>733</v>
      </c>
      <c r="N1546" s="26" t="s">
        <v>1444</v>
      </c>
      <c r="O1546" s="27">
        <v>6</v>
      </c>
      <c r="P1546" s="28">
        <v>0</v>
      </c>
      <c r="R1546" s="3" t="s">
        <v>1443</v>
      </c>
      <c r="T1546" s="3" t="s">
        <v>1442</v>
      </c>
      <c r="U1546" s="28" t="s">
        <v>1446</v>
      </c>
      <c r="V1546" s="3" t="s">
        <v>1963</v>
      </c>
      <c r="W1546" s="3" t="s">
        <v>2410</v>
      </c>
      <c r="X1546" s="3" t="s">
        <v>12</v>
      </c>
    </row>
    <row r="1547" spans="1:24" x14ac:dyDescent="0.2">
      <c r="A1547" s="3" t="s">
        <v>12</v>
      </c>
      <c r="D1547" s="3" t="s">
        <v>45</v>
      </c>
      <c r="E1547" s="3" t="s">
        <v>49</v>
      </c>
      <c r="F1547" s="3" t="s">
        <v>94</v>
      </c>
      <c r="G1547" s="7" t="s">
        <v>412</v>
      </c>
      <c r="I1547" s="3" t="s">
        <v>114</v>
      </c>
      <c r="J1547" s="31">
        <v>41821</v>
      </c>
      <c r="K1547" s="31">
        <v>41912</v>
      </c>
      <c r="L1547" s="3" t="s">
        <v>1440</v>
      </c>
      <c r="M1547" s="3" t="s">
        <v>695</v>
      </c>
      <c r="N1547" s="26" t="s">
        <v>1441</v>
      </c>
      <c r="O1547" s="27">
        <v>114</v>
      </c>
      <c r="P1547" s="28">
        <v>114</v>
      </c>
      <c r="R1547" s="3" t="s">
        <v>1443</v>
      </c>
      <c r="T1547" s="3" t="s">
        <v>1442</v>
      </c>
      <c r="U1547" s="28" t="s">
        <v>1446</v>
      </c>
      <c r="V1547" s="3" t="s">
        <v>1963</v>
      </c>
      <c r="W1547" s="3" t="s">
        <v>2410</v>
      </c>
      <c r="X1547" s="3" t="s">
        <v>12</v>
      </c>
    </row>
    <row r="1548" spans="1:24" x14ac:dyDescent="0.2">
      <c r="A1548" s="3" t="s">
        <v>12</v>
      </c>
      <c r="D1548" s="3" t="s">
        <v>45</v>
      </c>
      <c r="E1548" s="3" t="s">
        <v>49</v>
      </c>
      <c r="F1548" s="3" t="s">
        <v>94</v>
      </c>
      <c r="G1548" s="7" t="s">
        <v>229</v>
      </c>
      <c r="I1548" s="3" t="s">
        <v>113</v>
      </c>
      <c r="J1548" s="31">
        <v>41883</v>
      </c>
      <c r="K1548" s="31">
        <v>41973</v>
      </c>
      <c r="L1548" s="3" t="s">
        <v>1440</v>
      </c>
      <c r="M1548" s="3" t="s">
        <v>733</v>
      </c>
      <c r="N1548" s="26" t="s">
        <v>1444</v>
      </c>
      <c r="O1548" s="27">
        <v>35</v>
      </c>
      <c r="P1548" s="28">
        <v>17</v>
      </c>
      <c r="R1548" s="3" t="s">
        <v>1443</v>
      </c>
      <c r="T1548" s="3" t="s">
        <v>1442</v>
      </c>
      <c r="U1548" s="28" t="s">
        <v>1446</v>
      </c>
      <c r="V1548" s="3" t="s">
        <v>1963</v>
      </c>
      <c r="W1548" s="3" t="s">
        <v>2411</v>
      </c>
      <c r="X1548" s="3" t="s">
        <v>12</v>
      </c>
    </row>
    <row r="1549" spans="1:24" x14ac:dyDescent="0.2">
      <c r="A1549" s="3" t="s">
        <v>12</v>
      </c>
      <c r="D1549" s="3" t="s">
        <v>45</v>
      </c>
      <c r="E1549" s="3" t="s">
        <v>49</v>
      </c>
      <c r="F1549" s="3" t="s">
        <v>94</v>
      </c>
      <c r="G1549" s="7" t="s">
        <v>229</v>
      </c>
      <c r="I1549" s="3" t="s">
        <v>113</v>
      </c>
      <c r="J1549" s="31">
        <v>41913</v>
      </c>
      <c r="K1549" s="31">
        <v>42003</v>
      </c>
      <c r="L1549" s="3" t="s">
        <v>1440</v>
      </c>
      <c r="M1549" s="3" t="s">
        <v>695</v>
      </c>
      <c r="N1549" s="26" t="s">
        <v>1441</v>
      </c>
      <c r="O1549" s="27">
        <v>282</v>
      </c>
      <c r="P1549" s="28">
        <v>0</v>
      </c>
      <c r="R1549" s="3" t="s">
        <v>1443</v>
      </c>
      <c r="T1549" s="3" t="s">
        <v>1442</v>
      </c>
      <c r="U1549" s="28" t="s">
        <v>1446</v>
      </c>
      <c r="V1549" s="3" t="s">
        <v>1963</v>
      </c>
      <c r="W1549" s="3" t="s">
        <v>2411</v>
      </c>
      <c r="X1549" s="3" t="s">
        <v>12</v>
      </c>
    </row>
    <row r="1550" spans="1:24" x14ac:dyDescent="0.2">
      <c r="A1550" s="3" t="s">
        <v>12</v>
      </c>
      <c r="D1550" s="3" t="s">
        <v>45</v>
      </c>
      <c r="E1550" s="3" t="s">
        <v>49</v>
      </c>
      <c r="F1550" s="3" t="s">
        <v>94</v>
      </c>
      <c r="G1550" s="7" t="s">
        <v>22</v>
      </c>
      <c r="I1550" s="3" t="s">
        <v>113</v>
      </c>
      <c r="J1550" s="31">
        <v>41913</v>
      </c>
      <c r="K1550" s="31">
        <v>42003</v>
      </c>
      <c r="L1550" s="3" t="s">
        <v>1440</v>
      </c>
      <c r="M1550" s="3" t="s">
        <v>733</v>
      </c>
      <c r="N1550" s="26" t="s">
        <v>1444</v>
      </c>
      <c r="O1550" s="27">
        <v>0</v>
      </c>
      <c r="P1550" s="28">
        <v>0</v>
      </c>
      <c r="R1550" s="3" t="s">
        <v>1443</v>
      </c>
      <c r="T1550" s="3" t="s">
        <v>1442</v>
      </c>
      <c r="U1550" s="28" t="s">
        <v>1446</v>
      </c>
      <c r="V1550" s="3" t="s">
        <v>1963</v>
      </c>
      <c r="W1550" s="3" t="s">
        <v>2412</v>
      </c>
      <c r="X1550" s="3" t="s">
        <v>12</v>
      </c>
    </row>
    <row r="1551" spans="1:24" x14ac:dyDescent="0.2">
      <c r="A1551" s="3" t="s">
        <v>12</v>
      </c>
      <c r="D1551" s="3" t="s">
        <v>45</v>
      </c>
      <c r="E1551" s="3" t="s">
        <v>49</v>
      </c>
      <c r="F1551" s="3" t="s">
        <v>94</v>
      </c>
      <c r="G1551" s="7" t="s">
        <v>22</v>
      </c>
      <c r="I1551" s="3" t="s">
        <v>113</v>
      </c>
      <c r="J1551" s="31">
        <v>41913</v>
      </c>
      <c r="K1551" s="31">
        <v>42003</v>
      </c>
      <c r="L1551" s="3" t="s">
        <v>1440</v>
      </c>
      <c r="M1551" s="3" t="s">
        <v>695</v>
      </c>
      <c r="N1551" s="26" t="s">
        <v>1441</v>
      </c>
      <c r="O1551" s="27">
        <v>7</v>
      </c>
      <c r="P1551" s="28">
        <v>0</v>
      </c>
      <c r="R1551" s="3" t="s">
        <v>1443</v>
      </c>
      <c r="T1551" s="3" t="s">
        <v>1442</v>
      </c>
      <c r="U1551" s="28" t="s">
        <v>1446</v>
      </c>
      <c r="V1551" s="3" t="s">
        <v>1963</v>
      </c>
      <c r="W1551" s="3" t="s">
        <v>2412</v>
      </c>
      <c r="X1551" s="3" t="s">
        <v>12</v>
      </c>
    </row>
    <row r="1552" spans="1:24" x14ac:dyDescent="0.2">
      <c r="A1552" s="3" t="s">
        <v>12</v>
      </c>
      <c r="D1552" s="3" t="s">
        <v>45</v>
      </c>
      <c r="E1552" s="3" t="s">
        <v>49</v>
      </c>
      <c r="F1552" s="3" t="s">
        <v>94</v>
      </c>
      <c r="G1552" s="7" t="s">
        <v>385</v>
      </c>
      <c r="I1552" s="3" t="s">
        <v>114</v>
      </c>
      <c r="J1552" s="31">
        <v>41821</v>
      </c>
      <c r="K1552" s="31">
        <v>41912</v>
      </c>
      <c r="L1552" s="3" t="s">
        <v>1440</v>
      </c>
      <c r="M1552" s="3" t="s">
        <v>733</v>
      </c>
      <c r="N1552" s="26" t="s">
        <v>1444</v>
      </c>
      <c r="O1552" s="27">
        <v>8</v>
      </c>
      <c r="P1552" s="28">
        <v>8</v>
      </c>
      <c r="R1552" s="3" t="s">
        <v>1443</v>
      </c>
      <c r="T1552" s="3" t="s">
        <v>1442</v>
      </c>
      <c r="U1552" s="28" t="s">
        <v>1446</v>
      </c>
      <c r="V1552" s="3" t="s">
        <v>1963</v>
      </c>
      <c r="W1552" s="3" t="s">
        <v>2413</v>
      </c>
      <c r="X1552" s="3" t="s">
        <v>12</v>
      </c>
    </row>
    <row r="1553" spans="1:24" x14ac:dyDescent="0.2">
      <c r="A1553" s="3" t="s">
        <v>12</v>
      </c>
      <c r="D1553" s="3" t="s">
        <v>45</v>
      </c>
      <c r="E1553" s="3" t="s">
        <v>49</v>
      </c>
      <c r="F1553" s="3" t="s">
        <v>94</v>
      </c>
      <c r="G1553" s="7" t="s">
        <v>385</v>
      </c>
      <c r="I1553" s="3" t="s">
        <v>113</v>
      </c>
      <c r="J1553" s="31">
        <v>41913</v>
      </c>
      <c r="K1553" s="31">
        <v>42003</v>
      </c>
      <c r="L1553" s="3" t="s">
        <v>1440</v>
      </c>
      <c r="M1553" s="3" t="s">
        <v>695</v>
      </c>
      <c r="N1553" s="26" t="s">
        <v>1441</v>
      </c>
      <c r="O1553" s="27">
        <v>188</v>
      </c>
      <c r="P1553" s="28">
        <v>77</v>
      </c>
      <c r="R1553" s="3" t="s">
        <v>1443</v>
      </c>
      <c r="T1553" s="3" t="s">
        <v>1442</v>
      </c>
      <c r="U1553" s="28" t="s">
        <v>1446</v>
      </c>
      <c r="V1553" s="3" t="s">
        <v>1963</v>
      </c>
      <c r="W1553" s="3" t="s">
        <v>2413</v>
      </c>
      <c r="X1553" s="3" t="s">
        <v>12</v>
      </c>
    </row>
    <row r="1554" spans="1:24" x14ac:dyDescent="0.2">
      <c r="A1554" s="3" t="s">
        <v>12</v>
      </c>
      <c r="D1554" s="3" t="s">
        <v>45</v>
      </c>
      <c r="E1554" s="3" t="s">
        <v>49</v>
      </c>
      <c r="F1554" s="3" t="s">
        <v>94</v>
      </c>
      <c r="G1554" s="7" t="s">
        <v>197</v>
      </c>
      <c r="I1554" s="3" t="s">
        <v>113</v>
      </c>
      <c r="J1554" s="31">
        <v>41913</v>
      </c>
      <c r="K1554" s="31">
        <v>42003</v>
      </c>
      <c r="L1554" s="3" t="s">
        <v>1440</v>
      </c>
      <c r="M1554" s="3" t="s">
        <v>733</v>
      </c>
      <c r="N1554" s="26" t="s">
        <v>1444</v>
      </c>
      <c r="O1554" s="27">
        <v>0</v>
      </c>
      <c r="P1554" s="28">
        <v>0</v>
      </c>
      <c r="R1554" s="3" t="s">
        <v>1443</v>
      </c>
      <c r="T1554" s="3" t="s">
        <v>1442</v>
      </c>
      <c r="U1554" s="28" t="s">
        <v>1446</v>
      </c>
      <c r="V1554" s="3" t="s">
        <v>1963</v>
      </c>
      <c r="W1554" s="3" t="s">
        <v>2414</v>
      </c>
      <c r="X1554" s="3" t="s">
        <v>12</v>
      </c>
    </row>
    <row r="1555" spans="1:24" x14ac:dyDescent="0.2">
      <c r="A1555" s="3" t="s">
        <v>12</v>
      </c>
      <c r="D1555" s="3" t="s">
        <v>45</v>
      </c>
      <c r="E1555" s="3" t="s">
        <v>49</v>
      </c>
      <c r="F1555" s="3" t="s">
        <v>94</v>
      </c>
      <c r="G1555" s="7" t="s">
        <v>197</v>
      </c>
      <c r="I1555" s="3" t="s">
        <v>113</v>
      </c>
      <c r="J1555" s="31">
        <v>41913</v>
      </c>
      <c r="K1555" s="31">
        <v>42003</v>
      </c>
      <c r="L1555" s="3" t="s">
        <v>1440</v>
      </c>
      <c r="M1555" s="3" t="s">
        <v>695</v>
      </c>
      <c r="N1555" s="26" t="s">
        <v>1441</v>
      </c>
      <c r="O1555" s="27">
        <v>219</v>
      </c>
      <c r="P1555" s="28">
        <v>0</v>
      </c>
      <c r="R1555" s="3" t="s">
        <v>1443</v>
      </c>
      <c r="T1555" s="3" t="s">
        <v>1442</v>
      </c>
      <c r="U1555" s="28" t="s">
        <v>1446</v>
      </c>
      <c r="V1555" s="3" t="s">
        <v>1963</v>
      </c>
      <c r="W1555" s="3" t="s">
        <v>2414</v>
      </c>
      <c r="X1555" s="3" t="s">
        <v>12</v>
      </c>
    </row>
    <row r="1556" spans="1:24" x14ac:dyDescent="0.2">
      <c r="D1556" s="32" t="s">
        <v>45</v>
      </c>
      <c r="E1556" s="3" t="s">
        <v>49</v>
      </c>
      <c r="F1556" s="3" t="s">
        <v>2422</v>
      </c>
      <c r="G1556" s="7" t="s">
        <v>821</v>
      </c>
      <c r="L1556" s="3" t="s">
        <v>1440</v>
      </c>
      <c r="M1556" s="3" t="s">
        <v>733</v>
      </c>
      <c r="S1556" s="3" t="s">
        <v>2415</v>
      </c>
      <c r="T1556" s="3" t="s">
        <v>1442</v>
      </c>
      <c r="U1556" s="28" t="s">
        <v>1446</v>
      </c>
      <c r="V1556" s="3" t="s">
        <v>2423</v>
      </c>
      <c r="W1556" s="3" t="s">
        <v>2424</v>
      </c>
      <c r="X1556" s="3" t="s">
        <v>780</v>
      </c>
    </row>
    <row r="1557" spans="1:24" x14ac:dyDescent="0.2">
      <c r="D1557" s="32" t="s">
        <v>45</v>
      </c>
      <c r="E1557" s="3" t="s">
        <v>49</v>
      </c>
      <c r="F1557" s="3" t="s">
        <v>2422</v>
      </c>
      <c r="G1557" s="7" t="s">
        <v>821</v>
      </c>
      <c r="L1557" s="3" t="s">
        <v>1440</v>
      </c>
      <c r="M1557" s="3" t="s">
        <v>695</v>
      </c>
      <c r="N1557" s="26" t="s">
        <v>1774</v>
      </c>
      <c r="S1557" s="3" t="s">
        <v>2415</v>
      </c>
      <c r="T1557" s="3" t="s">
        <v>1442</v>
      </c>
      <c r="U1557" s="28" t="s">
        <v>1446</v>
      </c>
      <c r="V1557" s="3" t="s">
        <v>2423</v>
      </c>
      <c r="W1557" s="3" t="s">
        <v>2424</v>
      </c>
      <c r="X1557" s="3" t="s">
        <v>780</v>
      </c>
    </row>
    <row r="1558" spans="1:24" x14ac:dyDescent="0.2">
      <c r="D1558" s="32" t="s">
        <v>45</v>
      </c>
      <c r="E1558" s="3" t="s">
        <v>49</v>
      </c>
      <c r="F1558" s="3" t="s">
        <v>2422</v>
      </c>
      <c r="G1558" s="7" t="s">
        <v>821</v>
      </c>
      <c r="L1558" s="3" t="s">
        <v>1440</v>
      </c>
      <c r="M1558" s="3" t="s">
        <v>695</v>
      </c>
      <c r="N1558" s="26" t="s">
        <v>1458</v>
      </c>
      <c r="S1558" s="3" t="s">
        <v>2415</v>
      </c>
      <c r="T1558" s="3" t="s">
        <v>1442</v>
      </c>
      <c r="U1558" s="28" t="s">
        <v>1446</v>
      </c>
      <c r="V1558" s="3" t="s">
        <v>2423</v>
      </c>
      <c r="W1558" s="3" t="s">
        <v>2424</v>
      </c>
      <c r="X1558" s="3" t="s">
        <v>780</v>
      </c>
    </row>
    <row r="1559" spans="1:24" x14ac:dyDescent="0.2">
      <c r="D1559" s="32" t="s">
        <v>45</v>
      </c>
      <c r="E1559" s="3" t="s">
        <v>49</v>
      </c>
      <c r="F1559" s="3" t="s">
        <v>2422</v>
      </c>
      <c r="G1559" s="7" t="s">
        <v>821</v>
      </c>
      <c r="L1559" s="3" t="s">
        <v>1440</v>
      </c>
      <c r="M1559" s="3" t="s">
        <v>692</v>
      </c>
      <c r="S1559" s="3" t="s">
        <v>2415</v>
      </c>
      <c r="T1559" s="3" t="s">
        <v>1442</v>
      </c>
      <c r="U1559" s="28" t="s">
        <v>1446</v>
      </c>
      <c r="V1559" s="3" t="s">
        <v>2423</v>
      </c>
      <c r="W1559" s="3" t="s">
        <v>2424</v>
      </c>
      <c r="X1559" s="3" t="s">
        <v>780</v>
      </c>
    </row>
    <row r="1560" spans="1:24" x14ac:dyDescent="0.2">
      <c r="D1560" s="32" t="s">
        <v>45</v>
      </c>
      <c r="E1560" s="3" t="s">
        <v>49</v>
      </c>
      <c r="F1560" s="3" t="s">
        <v>2422</v>
      </c>
      <c r="G1560" s="7" t="s">
        <v>821</v>
      </c>
      <c r="L1560" s="3" t="s">
        <v>1440</v>
      </c>
      <c r="M1560" s="3" t="s">
        <v>694</v>
      </c>
      <c r="S1560" s="3" t="s">
        <v>2415</v>
      </c>
      <c r="T1560" s="3" t="s">
        <v>1442</v>
      </c>
      <c r="U1560" s="28" t="s">
        <v>1446</v>
      </c>
      <c r="V1560" s="3" t="s">
        <v>2423</v>
      </c>
      <c r="W1560" s="3" t="s">
        <v>2424</v>
      </c>
      <c r="X1560" s="3" t="s">
        <v>780</v>
      </c>
    </row>
    <row r="1561" spans="1:24" x14ac:dyDescent="0.2">
      <c r="D1561" s="32" t="s">
        <v>45</v>
      </c>
      <c r="E1561" s="3" t="s">
        <v>49</v>
      </c>
      <c r="F1561" s="3" t="s">
        <v>2422</v>
      </c>
      <c r="G1561" s="7" t="s">
        <v>442</v>
      </c>
      <c r="L1561" s="3" t="s">
        <v>1440</v>
      </c>
      <c r="M1561" s="3" t="s">
        <v>733</v>
      </c>
      <c r="S1561" s="3" t="s">
        <v>2415</v>
      </c>
      <c r="T1561" s="3" t="s">
        <v>1442</v>
      </c>
      <c r="U1561" s="28" t="s">
        <v>1446</v>
      </c>
      <c r="V1561" s="3" t="s">
        <v>2423</v>
      </c>
      <c r="W1561" s="3" t="s">
        <v>2425</v>
      </c>
      <c r="X1561" s="3" t="s">
        <v>780</v>
      </c>
    </row>
    <row r="1562" spans="1:24" x14ac:dyDescent="0.2">
      <c r="D1562" s="32" t="s">
        <v>45</v>
      </c>
      <c r="E1562" s="3" t="s">
        <v>49</v>
      </c>
      <c r="F1562" s="3" t="s">
        <v>2422</v>
      </c>
      <c r="G1562" s="7" t="s">
        <v>442</v>
      </c>
      <c r="L1562" s="3" t="s">
        <v>1440</v>
      </c>
      <c r="M1562" s="3" t="s">
        <v>695</v>
      </c>
      <c r="N1562" s="26" t="s">
        <v>1774</v>
      </c>
      <c r="S1562" s="3" t="s">
        <v>2415</v>
      </c>
      <c r="T1562" s="3" t="s">
        <v>1442</v>
      </c>
      <c r="U1562" s="28" t="s">
        <v>1446</v>
      </c>
      <c r="V1562" s="3" t="s">
        <v>2423</v>
      </c>
      <c r="W1562" s="3" t="s">
        <v>2425</v>
      </c>
      <c r="X1562" s="3" t="s">
        <v>780</v>
      </c>
    </row>
    <row r="1563" spans="1:24" x14ac:dyDescent="0.2">
      <c r="D1563" s="32" t="s">
        <v>45</v>
      </c>
      <c r="E1563" s="3" t="s">
        <v>49</v>
      </c>
      <c r="F1563" s="3" t="s">
        <v>2422</v>
      </c>
      <c r="G1563" s="7" t="s">
        <v>442</v>
      </c>
      <c r="L1563" s="3" t="s">
        <v>1440</v>
      </c>
      <c r="M1563" s="3" t="s">
        <v>695</v>
      </c>
      <c r="N1563" s="26" t="s">
        <v>1458</v>
      </c>
      <c r="S1563" s="3" t="s">
        <v>2415</v>
      </c>
      <c r="T1563" s="3" t="s">
        <v>1442</v>
      </c>
      <c r="U1563" s="28" t="s">
        <v>1446</v>
      </c>
      <c r="V1563" s="3" t="s">
        <v>2423</v>
      </c>
      <c r="W1563" s="3" t="s">
        <v>2425</v>
      </c>
      <c r="X1563" s="3" t="s">
        <v>780</v>
      </c>
    </row>
    <row r="1564" spans="1:24" x14ac:dyDescent="0.2">
      <c r="D1564" s="32" t="s">
        <v>45</v>
      </c>
      <c r="E1564" s="3" t="s">
        <v>49</v>
      </c>
      <c r="F1564" s="3" t="s">
        <v>2422</v>
      </c>
      <c r="G1564" s="7" t="s">
        <v>442</v>
      </c>
      <c r="L1564" s="3" t="s">
        <v>1440</v>
      </c>
      <c r="M1564" s="3" t="s">
        <v>692</v>
      </c>
      <c r="S1564" s="3" t="s">
        <v>2415</v>
      </c>
      <c r="T1564" s="3" t="s">
        <v>1442</v>
      </c>
      <c r="U1564" s="28" t="s">
        <v>1446</v>
      </c>
      <c r="V1564" s="3" t="s">
        <v>2423</v>
      </c>
      <c r="W1564" s="3" t="s">
        <v>2425</v>
      </c>
      <c r="X1564" s="3" t="s">
        <v>780</v>
      </c>
    </row>
    <row r="1565" spans="1:24" x14ac:dyDescent="0.2">
      <c r="D1565" s="32" t="s">
        <v>45</v>
      </c>
      <c r="E1565" s="3" t="s">
        <v>49</v>
      </c>
      <c r="F1565" s="3" t="s">
        <v>2422</v>
      </c>
      <c r="G1565" s="7" t="s">
        <v>442</v>
      </c>
      <c r="L1565" s="3" t="s">
        <v>1440</v>
      </c>
      <c r="M1565" s="3" t="s">
        <v>694</v>
      </c>
      <c r="S1565" s="3" t="s">
        <v>2415</v>
      </c>
      <c r="T1565" s="3" t="s">
        <v>1442</v>
      </c>
      <c r="U1565" s="28" t="s">
        <v>1446</v>
      </c>
      <c r="V1565" s="3" t="s">
        <v>2423</v>
      </c>
      <c r="W1565" s="3" t="s">
        <v>2425</v>
      </c>
      <c r="X1565" s="3" t="s">
        <v>780</v>
      </c>
    </row>
    <row r="1566" spans="1:24" x14ac:dyDescent="0.2">
      <c r="D1566" s="32" t="s">
        <v>45</v>
      </c>
      <c r="E1566" s="3" t="s">
        <v>49</v>
      </c>
      <c r="F1566" s="3" t="s">
        <v>2422</v>
      </c>
      <c r="G1566" s="7" t="s">
        <v>241</v>
      </c>
      <c r="L1566" s="3" t="s">
        <v>1440</v>
      </c>
      <c r="M1566" s="3" t="s">
        <v>733</v>
      </c>
      <c r="S1566" s="3" t="s">
        <v>2415</v>
      </c>
      <c r="T1566" s="3" t="s">
        <v>1442</v>
      </c>
      <c r="U1566" s="28" t="s">
        <v>1446</v>
      </c>
      <c r="V1566" s="3" t="s">
        <v>2423</v>
      </c>
      <c r="W1566" s="3" t="s">
        <v>2427</v>
      </c>
      <c r="X1566" s="3" t="s">
        <v>780</v>
      </c>
    </row>
    <row r="1567" spans="1:24" x14ac:dyDescent="0.2">
      <c r="D1567" s="32" t="s">
        <v>45</v>
      </c>
      <c r="E1567" s="3" t="s">
        <v>49</v>
      </c>
      <c r="F1567" s="3" t="s">
        <v>2422</v>
      </c>
      <c r="G1567" s="7" t="s">
        <v>241</v>
      </c>
      <c r="L1567" s="3" t="s">
        <v>1440</v>
      </c>
      <c r="M1567" s="3" t="s">
        <v>695</v>
      </c>
      <c r="N1567" s="26" t="s">
        <v>1774</v>
      </c>
      <c r="S1567" s="3" t="s">
        <v>2415</v>
      </c>
      <c r="T1567" s="3" t="s">
        <v>1442</v>
      </c>
      <c r="U1567" s="28" t="s">
        <v>1446</v>
      </c>
      <c r="V1567" s="3" t="s">
        <v>2423</v>
      </c>
      <c r="W1567" s="3" t="s">
        <v>2427</v>
      </c>
      <c r="X1567" s="3" t="s">
        <v>780</v>
      </c>
    </row>
    <row r="1568" spans="1:24" x14ac:dyDescent="0.2">
      <c r="D1568" s="32" t="s">
        <v>45</v>
      </c>
      <c r="E1568" s="3" t="s">
        <v>49</v>
      </c>
      <c r="F1568" s="3" t="s">
        <v>2422</v>
      </c>
      <c r="G1568" s="7" t="s">
        <v>241</v>
      </c>
      <c r="L1568" s="3" t="s">
        <v>1440</v>
      </c>
      <c r="M1568" s="3" t="s">
        <v>695</v>
      </c>
      <c r="N1568" s="26" t="s">
        <v>1458</v>
      </c>
      <c r="S1568" s="3" t="s">
        <v>2415</v>
      </c>
      <c r="T1568" s="3" t="s">
        <v>1442</v>
      </c>
      <c r="U1568" s="28" t="s">
        <v>1446</v>
      </c>
      <c r="V1568" s="3" t="s">
        <v>2423</v>
      </c>
      <c r="W1568" s="3" t="s">
        <v>2427</v>
      </c>
      <c r="X1568" s="3" t="s">
        <v>780</v>
      </c>
    </row>
    <row r="1569" spans="4:24" x14ac:dyDescent="0.2">
      <c r="D1569" s="32" t="s">
        <v>45</v>
      </c>
      <c r="E1569" s="3" t="s">
        <v>49</v>
      </c>
      <c r="F1569" s="3" t="s">
        <v>2422</v>
      </c>
      <c r="G1569" s="7" t="s">
        <v>241</v>
      </c>
      <c r="L1569" s="3" t="s">
        <v>1440</v>
      </c>
      <c r="M1569" s="3" t="s">
        <v>692</v>
      </c>
      <c r="S1569" s="3" t="s">
        <v>2415</v>
      </c>
      <c r="T1569" s="3" t="s">
        <v>1442</v>
      </c>
      <c r="U1569" s="28" t="s">
        <v>1446</v>
      </c>
      <c r="V1569" s="3" t="s">
        <v>2423</v>
      </c>
      <c r="W1569" s="3" t="s">
        <v>2427</v>
      </c>
      <c r="X1569" s="3" t="s">
        <v>780</v>
      </c>
    </row>
    <row r="1570" spans="4:24" x14ac:dyDescent="0.2">
      <c r="D1570" s="32" t="s">
        <v>45</v>
      </c>
      <c r="E1570" s="3" t="s">
        <v>49</v>
      </c>
      <c r="F1570" s="3" t="s">
        <v>2422</v>
      </c>
      <c r="G1570" s="7" t="s">
        <v>241</v>
      </c>
      <c r="L1570" s="3" t="s">
        <v>1440</v>
      </c>
      <c r="M1570" s="3" t="s">
        <v>694</v>
      </c>
      <c r="S1570" s="3" t="s">
        <v>2415</v>
      </c>
      <c r="T1570" s="3" t="s">
        <v>1442</v>
      </c>
      <c r="U1570" s="28" t="s">
        <v>1446</v>
      </c>
      <c r="V1570" s="3" t="s">
        <v>2423</v>
      </c>
      <c r="W1570" s="3" t="s">
        <v>2427</v>
      </c>
      <c r="X1570" s="3" t="s">
        <v>780</v>
      </c>
    </row>
    <row r="1571" spans="4:24" x14ac:dyDescent="0.2">
      <c r="D1571" s="32" t="s">
        <v>45</v>
      </c>
      <c r="E1571" s="3" t="s">
        <v>49</v>
      </c>
      <c r="F1571" s="3" t="s">
        <v>2422</v>
      </c>
      <c r="G1571" s="7" t="s">
        <v>318</v>
      </c>
      <c r="L1571" s="3" t="s">
        <v>1440</v>
      </c>
      <c r="M1571" s="3" t="s">
        <v>733</v>
      </c>
      <c r="S1571" s="3" t="s">
        <v>2415</v>
      </c>
      <c r="T1571" s="3" t="s">
        <v>1442</v>
      </c>
      <c r="U1571" s="28" t="s">
        <v>1446</v>
      </c>
      <c r="V1571" s="3" t="s">
        <v>2423</v>
      </c>
      <c r="W1571" s="3" t="s">
        <v>2428</v>
      </c>
      <c r="X1571" s="3" t="s">
        <v>780</v>
      </c>
    </row>
    <row r="1572" spans="4:24" x14ac:dyDescent="0.2">
      <c r="D1572" s="32" t="s">
        <v>45</v>
      </c>
      <c r="E1572" s="3" t="s">
        <v>49</v>
      </c>
      <c r="F1572" s="3" t="s">
        <v>2422</v>
      </c>
      <c r="G1572" s="7" t="s">
        <v>318</v>
      </c>
      <c r="L1572" s="3" t="s">
        <v>1440</v>
      </c>
      <c r="M1572" s="3" t="s">
        <v>695</v>
      </c>
      <c r="N1572" s="26" t="s">
        <v>1774</v>
      </c>
      <c r="S1572" s="3" t="s">
        <v>2415</v>
      </c>
      <c r="T1572" s="3" t="s">
        <v>1442</v>
      </c>
      <c r="U1572" s="28" t="s">
        <v>1446</v>
      </c>
      <c r="V1572" s="3" t="s">
        <v>2423</v>
      </c>
      <c r="W1572" s="3" t="s">
        <v>2428</v>
      </c>
      <c r="X1572" s="3" t="s">
        <v>780</v>
      </c>
    </row>
    <row r="1573" spans="4:24" x14ac:dyDescent="0.2">
      <c r="D1573" s="32" t="s">
        <v>45</v>
      </c>
      <c r="E1573" s="3" t="s">
        <v>49</v>
      </c>
      <c r="F1573" s="3" t="s">
        <v>2422</v>
      </c>
      <c r="G1573" s="7" t="s">
        <v>318</v>
      </c>
      <c r="L1573" s="3" t="s">
        <v>1440</v>
      </c>
      <c r="M1573" s="3" t="s">
        <v>695</v>
      </c>
      <c r="N1573" s="26" t="s">
        <v>1458</v>
      </c>
      <c r="S1573" s="3" t="s">
        <v>2415</v>
      </c>
      <c r="T1573" s="3" t="s">
        <v>1442</v>
      </c>
      <c r="U1573" s="28" t="s">
        <v>1446</v>
      </c>
      <c r="V1573" s="3" t="s">
        <v>2423</v>
      </c>
      <c r="W1573" s="3" t="s">
        <v>2428</v>
      </c>
      <c r="X1573" s="3" t="s">
        <v>780</v>
      </c>
    </row>
    <row r="1574" spans="4:24" x14ac:dyDescent="0.2">
      <c r="D1574" s="32" t="s">
        <v>45</v>
      </c>
      <c r="E1574" s="3" t="s">
        <v>49</v>
      </c>
      <c r="F1574" s="3" t="s">
        <v>2422</v>
      </c>
      <c r="G1574" s="7" t="s">
        <v>318</v>
      </c>
      <c r="L1574" s="3" t="s">
        <v>1440</v>
      </c>
      <c r="M1574" s="3" t="s">
        <v>692</v>
      </c>
      <c r="S1574" s="3" t="s">
        <v>2415</v>
      </c>
      <c r="T1574" s="3" t="s">
        <v>1442</v>
      </c>
      <c r="U1574" s="28" t="s">
        <v>1446</v>
      </c>
      <c r="V1574" s="3" t="s">
        <v>2423</v>
      </c>
      <c r="W1574" s="3" t="s">
        <v>2428</v>
      </c>
      <c r="X1574" s="3" t="s">
        <v>780</v>
      </c>
    </row>
    <row r="1575" spans="4:24" x14ac:dyDescent="0.2">
      <c r="D1575" s="32" t="s">
        <v>45</v>
      </c>
      <c r="E1575" s="3" t="s">
        <v>49</v>
      </c>
      <c r="F1575" s="3" t="s">
        <v>2422</v>
      </c>
      <c r="G1575" s="7" t="s">
        <v>318</v>
      </c>
      <c r="L1575" s="3" t="s">
        <v>1440</v>
      </c>
      <c r="M1575" s="3" t="s">
        <v>694</v>
      </c>
      <c r="S1575" s="3" t="s">
        <v>2415</v>
      </c>
      <c r="T1575" s="3" t="s">
        <v>1442</v>
      </c>
      <c r="U1575" s="28" t="s">
        <v>1446</v>
      </c>
      <c r="V1575" s="3" t="s">
        <v>2423</v>
      </c>
      <c r="W1575" s="3" t="s">
        <v>2428</v>
      </c>
      <c r="X1575" s="3" t="s">
        <v>780</v>
      </c>
    </row>
    <row r="1576" spans="4:24" x14ac:dyDescent="0.2">
      <c r="D1576" s="32" t="s">
        <v>45</v>
      </c>
      <c r="E1576" s="3" t="s">
        <v>49</v>
      </c>
      <c r="F1576" s="3" t="s">
        <v>2422</v>
      </c>
      <c r="G1576" s="7" t="s">
        <v>880</v>
      </c>
      <c r="L1576" s="3" t="s">
        <v>1440</v>
      </c>
      <c r="M1576" s="3" t="s">
        <v>733</v>
      </c>
      <c r="S1576" s="3" t="s">
        <v>2415</v>
      </c>
      <c r="T1576" s="3" t="s">
        <v>1442</v>
      </c>
      <c r="U1576" s="28" t="s">
        <v>1446</v>
      </c>
      <c r="V1576" s="3" t="s">
        <v>2423</v>
      </c>
      <c r="W1576" s="3" t="s">
        <v>2429</v>
      </c>
      <c r="X1576" s="3" t="s">
        <v>780</v>
      </c>
    </row>
    <row r="1577" spans="4:24" x14ac:dyDescent="0.2">
      <c r="D1577" s="32" t="s">
        <v>45</v>
      </c>
      <c r="E1577" s="3" t="s">
        <v>49</v>
      </c>
      <c r="F1577" s="3" t="s">
        <v>2422</v>
      </c>
      <c r="G1577" s="7" t="s">
        <v>880</v>
      </c>
      <c r="L1577" s="3" t="s">
        <v>1440</v>
      </c>
      <c r="M1577" s="3" t="s">
        <v>695</v>
      </c>
      <c r="N1577" s="26" t="s">
        <v>1774</v>
      </c>
      <c r="S1577" s="3" t="s">
        <v>2415</v>
      </c>
      <c r="T1577" s="3" t="s">
        <v>1442</v>
      </c>
      <c r="U1577" s="28" t="s">
        <v>1446</v>
      </c>
      <c r="V1577" s="3" t="s">
        <v>2423</v>
      </c>
      <c r="W1577" s="3" t="s">
        <v>2429</v>
      </c>
      <c r="X1577" s="3" t="s">
        <v>780</v>
      </c>
    </row>
    <row r="1578" spans="4:24" x14ac:dyDescent="0.2">
      <c r="D1578" s="32" t="s">
        <v>45</v>
      </c>
      <c r="E1578" s="3" t="s">
        <v>49</v>
      </c>
      <c r="F1578" s="3" t="s">
        <v>2422</v>
      </c>
      <c r="G1578" s="7" t="s">
        <v>880</v>
      </c>
      <c r="L1578" s="3" t="s">
        <v>1440</v>
      </c>
      <c r="M1578" s="3" t="s">
        <v>695</v>
      </c>
      <c r="N1578" s="26" t="s">
        <v>1458</v>
      </c>
      <c r="S1578" s="3" t="s">
        <v>2415</v>
      </c>
      <c r="T1578" s="3" t="s">
        <v>1442</v>
      </c>
      <c r="U1578" s="28" t="s">
        <v>1446</v>
      </c>
      <c r="V1578" s="3" t="s">
        <v>2423</v>
      </c>
      <c r="W1578" s="3" t="s">
        <v>2429</v>
      </c>
      <c r="X1578" s="3" t="s">
        <v>780</v>
      </c>
    </row>
    <row r="1579" spans="4:24" x14ac:dyDescent="0.2">
      <c r="D1579" s="32" t="s">
        <v>45</v>
      </c>
      <c r="E1579" s="3" t="s">
        <v>49</v>
      </c>
      <c r="F1579" s="3" t="s">
        <v>2422</v>
      </c>
      <c r="G1579" s="7" t="s">
        <v>880</v>
      </c>
      <c r="L1579" s="3" t="s">
        <v>1440</v>
      </c>
      <c r="M1579" s="3" t="s">
        <v>692</v>
      </c>
      <c r="S1579" s="3" t="s">
        <v>2415</v>
      </c>
      <c r="T1579" s="3" t="s">
        <v>1442</v>
      </c>
      <c r="U1579" s="28" t="s">
        <v>1446</v>
      </c>
      <c r="V1579" s="3" t="s">
        <v>2423</v>
      </c>
      <c r="W1579" s="3" t="s">
        <v>2429</v>
      </c>
      <c r="X1579" s="3" t="s">
        <v>780</v>
      </c>
    </row>
    <row r="1580" spans="4:24" x14ac:dyDescent="0.2">
      <c r="D1580" s="32" t="s">
        <v>45</v>
      </c>
      <c r="E1580" s="3" t="s">
        <v>49</v>
      </c>
      <c r="F1580" s="3" t="s">
        <v>2422</v>
      </c>
      <c r="G1580" s="7" t="s">
        <v>880</v>
      </c>
      <c r="L1580" s="3" t="s">
        <v>1440</v>
      </c>
      <c r="M1580" s="3" t="s">
        <v>694</v>
      </c>
      <c r="S1580" s="3" t="s">
        <v>2415</v>
      </c>
      <c r="T1580" s="3" t="s">
        <v>1442</v>
      </c>
      <c r="U1580" s="28" t="s">
        <v>1446</v>
      </c>
      <c r="V1580" s="3" t="s">
        <v>2423</v>
      </c>
      <c r="W1580" s="3" t="s">
        <v>2429</v>
      </c>
      <c r="X1580" s="3" t="s">
        <v>780</v>
      </c>
    </row>
    <row r="1581" spans="4:24" x14ac:dyDescent="0.2">
      <c r="D1581" s="32" t="s">
        <v>45</v>
      </c>
      <c r="E1581" s="3" t="s">
        <v>49</v>
      </c>
      <c r="F1581" s="3" t="s">
        <v>2422</v>
      </c>
      <c r="G1581" s="7" t="s">
        <v>881</v>
      </c>
      <c r="L1581" s="3" t="s">
        <v>1440</v>
      </c>
      <c r="M1581" s="3" t="s">
        <v>733</v>
      </c>
      <c r="S1581" s="3" t="s">
        <v>2415</v>
      </c>
      <c r="T1581" s="3" t="s">
        <v>1442</v>
      </c>
      <c r="U1581" s="28" t="s">
        <v>1446</v>
      </c>
      <c r="V1581" s="3" t="s">
        <v>2423</v>
      </c>
      <c r="W1581" s="3" t="s">
        <v>2430</v>
      </c>
      <c r="X1581" s="3" t="s">
        <v>780</v>
      </c>
    </row>
    <row r="1582" spans="4:24" x14ac:dyDescent="0.2">
      <c r="D1582" s="32" t="s">
        <v>45</v>
      </c>
      <c r="E1582" s="3" t="s">
        <v>49</v>
      </c>
      <c r="F1582" s="3" t="s">
        <v>2422</v>
      </c>
      <c r="G1582" s="7" t="s">
        <v>881</v>
      </c>
      <c r="L1582" s="3" t="s">
        <v>1440</v>
      </c>
      <c r="M1582" s="3" t="s">
        <v>695</v>
      </c>
      <c r="N1582" s="26" t="s">
        <v>1774</v>
      </c>
      <c r="S1582" s="3" t="s">
        <v>2415</v>
      </c>
      <c r="T1582" s="3" t="s">
        <v>1442</v>
      </c>
      <c r="U1582" s="28" t="s">
        <v>1446</v>
      </c>
      <c r="V1582" s="3" t="s">
        <v>2423</v>
      </c>
      <c r="W1582" s="3" t="s">
        <v>2430</v>
      </c>
      <c r="X1582" s="3" t="s">
        <v>780</v>
      </c>
    </row>
    <row r="1583" spans="4:24" x14ac:dyDescent="0.2">
      <c r="D1583" s="32" t="s">
        <v>45</v>
      </c>
      <c r="E1583" s="3" t="s">
        <v>49</v>
      </c>
      <c r="F1583" s="3" t="s">
        <v>2422</v>
      </c>
      <c r="G1583" s="7" t="s">
        <v>881</v>
      </c>
      <c r="L1583" s="3" t="s">
        <v>1440</v>
      </c>
      <c r="M1583" s="3" t="s">
        <v>695</v>
      </c>
      <c r="N1583" s="26" t="s">
        <v>1458</v>
      </c>
      <c r="S1583" s="3" t="s">
        <v>2415</v>
      </c>
      <c r="T1583" s="3" t="s">
        <v>1442</v>
      </c>
      <c r="U1583" s="28" t="s">
        <v>1446</v>
      </c>
      <c r="V1583" s="3" t="s">
        <v>2423</v>
      </c>
      <c r="W1583" s="3" t="s">
        <v>2430</v>
      </c>
      <c r="X1583" s="3" t="s">
        <v>780</v>
      </c>
    </row>
    <row r="1584" spans="4:24" x14ac:dyDescent="0.2">
      <c r="D1584" s="32" t="s">
        <v>45</v>
      </c>
      <c r="E1584" s="3" t="s">
        <v>49</v>
      </c>
      <c r="F1584" s="3" t="s">
        <v>2422</v>
      </c>
      <c r="G1584" s="7" t="s">
        <v>881</v>
      </c>
      <c r="L1584" s="3" t="s">
        <v>1440</v>
      </c>
      <c r="M1584" s="3" t="s">
        <v>692</v>
      </c>
      <c r="S1584" s="3" t="s">
        <v>2415</v>
      </c>
      <c r="T1584" s="3" t="s">
        <v>1442</v>
      </c>
      <c r="U1584" s="28" t="s">
        <v>1446</v>
      </c>
      <c r="V1584" s="3" t="s">
        <v>2423</v>
      </c>
      <c r="W1584" s="3" t="s">
        <v>2430</v>
      </c>
      <c r="X1584" s="3" t="s">
        <v>780</v>
      </c>
    </row>
    <row r="1585" spans="4:24" x14ac:dyDescent="0.2">
      <c r="D1585" s="32" t="s">
        <v>45</v>
      </c>
      <c r="E1585" s="3" t="s">
        <v>49</v>
      </c>
      <c r="F1585" s="3" t="s">
        <v>2422</v>
      </c>
      <c r="G1585" s="7" t="s">
        <v>881</v>
      </c>
      <c r="L1585" s="3" t="s">
        <v>1440</v>
      </c>
      <c r="M1585" s="3" t="s">
        <v>694</v>
      </c>
      <c r="S1585" s="3" t="s">
        <v>2415</v>
      </c>
      <c r="T1585" s="3" t="s">
        <v>1442</v>
      </c>
      <c r="U1585" s="28" t="s">
        <v>1446</v>
      </c>
      <c r="V1585" s="3" t="s">
        <v>2423</v>
      </c>
      <c r="W1585" s="3" t="s">
        <v>2430</v>
      </c>
      <c r="X1585" s="3" t="s">
        <v>780</v>
      </c>
    </row>
    <row r="1586" spans="4:24" x14ac:dyDescent="0.2">
      <c r="D1586" s="32" t="s">
        <v>45</v>
      </c>
      <c r="E1586" s="3" t="s">
        <v>49</v>
      </c>
      <c r="F1586" s="3" t="s">
        <v>2422</v>
      </c>
      <c r="G1586" s="7" t="s">
        <v>882</v>
      </c>
      <c r="L1586" s="3" t="s">
        <v>1440</v>
      </c>
      <c r="M1586" s="3" t="s">
        <v>733</v>
      </c>
      <c r="S1586" s="3" t="s">
        <v>2415</v>
      </c>
      <c r="T1586" s="3" t="s">
        <v>1442</v>
      </c>
      <c r="U1586" s="28" t="s">
        <v>1446</v>
      </c>
      <c r="V1586" s="3" t="s">
        <v>2423</v>
      </c>
      <c r="W1586" s="3" t="s">
        <v>2431</v>
      </c>
      <c r="X1586" s="3" t="s">
        <v>780</v>
      </c>
    </row>
    <row r="1587" spans="4:24" x14ac:dyDescent="0.2">
      <c r="D1587" s="32" t="s">
        <v>45</v>
      </c>
      <c r="E1587" s="3" t="s">
        <v>49</v>
      </c>
      <c r="F1587" s="3" t="s">
        <v>2422</v>
      </c>
      <c r="G1587" s="7" t="s">
        <v>882</v>
      </c>
      <c r="L1587" s="3" t="s">
        <v>1440</v>
      </c>
      <c r="M1587" s="3" t="s">
        <v>695</v>
      </c>
      <c r="N1587" s="26" t="s">
        <v>1774</v>
      </c>
      <c r="S1587" s="3" t="s">
        <v>2415</v>
      </c>
      <c r="T1587" s="3" t="s">
        <v>1442</v>
      </c>
      <c r="U1587" s="28" t="s">
        <v>1446</v>
      </c>
      <c r="V1587" s="3" t="s">
        <v>2423</v>
      </c>
      <c r="W1587" s="3" t="s">
        <v>2431</v>
      </c>
      <c r="X1587" s="3" t="s">
        <v>780</v>
      </c>
    </row>
    <row r="1588" spans="4:24" x14ac:dyDescent="0.2">
      <c r="D1588" s="32" t="s">
        <v>45</v>
      </c>
      <c r="E1588" s="3" t="s">
        <v>49</v>
      </c>
      <c r="F1588" s="3" t="s">
        <v>2422</v>
      </c>
      <c r="G1588" s="7" t="s">
        <v>882</v>
      </c>
      <c r="L1588" s="3" t="s">
        <v>1440</v>
      </c>
      <c r="M1588" s="3" t="s">
        <v>695</v>
      </c>
      <c r="N1588" s="26" t="s">
        <v>1458</v>
      </c>
      <c r="S1588" s="3" t="s">
        <v>2415</v>
      </c>
      <c r="T1588" s="3" t="s">
        <v>1442</v>
      </c>
      <c r="U1588" s="28" t="s">
        <v>1446</v>
      </c>
      <c r="V1588" s="3" t="s">
        <v>2423</v>
      </c>
      <c r="W1588" s="3" t="s">
        <v>2431</v>
      </c>
      <c r="X1588" s="3" t="s">
        <v>780</v>
      </c>
    </row>
    <row r="1589" spans="4:24" x14ac:dyDescent="0.2">
      <c r="D1589" s="32" t="s">
        <v>45</v>
      </c>
      <c r="E1589" s="3" t="s">
        <v>49</v>
      </c>
      <c r="F1589" s="3" t="s">
        <v>2422</v>
      </c>
      <c r="G1589" s="7" t="s">
        <v>882</v>
      </c>
      <c r="L1589" s="3" t="s">
        <v>1440</v>
      </c>
      <c r="M1589" s="3" t="s">
        <v>692</v>
      </c>
      <c r="S1589" s="3" t="s">
        <v>2415</v>
      </c>
      <c r="T1589" s="3" t="s">
        <v>1442</v>
      </c>
      <c r="U1589" s="28" t="s">
        <v>1446</v>
      </c>
      <c r="V1589" s="3" t="s">
        <v>2423</v>
      </c>
      <c r="W1589" s="3" t="s">
        <v>2431</v>
      </c>
      <c r="X1589" s="3" t="s">
        <v>780</v>
      </c>
    </row>
    <row r="1590" spans="4:24" x14ac:dyDescent="0.2">
      <c r="D1590" s="32" t="s">
        <v>45</v>
      </c>
      <c r="E1590" s="3" t="s">
        <v>49</v>
      </c>
      <c r="F1590" s="3" t="s">
        <v>2422</v>
      </c>
      <c r="G1590" s="7" t="s">
        <v>882</v>
      </c>
      <c r="L1590" s="3" t="s">
        <v>1440</v>
      </c>
      <c r="M1590" s="3" t="s">
        <v>694</v>
      </c>
      <c r="S1590" s="3" t="s">
        <v>2415</v>
      </c>
      <c r="T1590" s="3" t="s">
        <v>1442</v>
      </c>
      <c r="U1590" s="28" t="s">
        <v>1446</v>
      </c>
      <c r="V1590" s="3" t="s">
        <v>2423</v>
      </c>
      <c r="W1590" s="3" t="s">
        <v>2431</v>
      </c>
      <c r="X1590" s="3" t="s">
        <v>780</v>
      </c>
    </row>
    <row r="1591" spans="4:24" x14ac:dyDescent="0.2">
      <c r="D1591" s="32" t="s">
        <v>45</v>
      </c>
      <c r="E1591" s="3" t="s">
        <v>49</v>
      </c>
      <c r="F1591" s="3" t="s">
        <v>2422</v>
      </c>
      <c r="G1591" s="7" t="s">
        <v>1597</v>
      </c>
      <c r="L1591" s="3" t="s">
        <v>1440</v>
      </c>
      <c r="M1591" s="3" t="s">
        <v>733</v>
      </c>
      <c r="S1591" s="3" t="s">
        <v>2415</v>
      </c>
      <c r="T1591" s="3" t="s">
        <v>1442</v>
      </c>
      <c r="U1591" s="28" t="s">
        <v>1446</v>
      </c>
      <c r="V1591" s="3" t="s">
        <v>2423</v>
      </c>
      <c r="W1591" s="3" t="s">
        <v>2432</v>
      </c>
      <c r="X1591" s="3" t="s">
        <v>780</v>
      </c>
    </row>
    <row r="1592" spans="4:24" x14ac:dyDescent="0.2">
      <c r="D1592" s="32" t="s">
        <v>45</v>
      </c>
      <c r="E1592" s="3" t="s">
        <v>49</v>
      </c>
      <c r="F1592" s="3" t="s">
        <v>2422</v>
      </c>
      <c r="G1592" s="7" t="s">
        <v>1597</v>
      </c>
      <c r="L1592" s="3" t="s">
        <v>1440</v>
      </c>
      <c r="M1592" s="3" t="s">
        <v>695</v>
      </c>
      <c r="N1592" s="26" t="s">
        <v>1774</v>
      </c>
      <c r="S1592" s="3" t="s">
        <v>2415</v>
      </c>
      <c r="T1592" s="3" t="s">
        <v>1442</v>
      </c>
      <c r="U1592" s="28" t="s">
        <v>1446</v>
      </c>
      <c r="V1592" s="3" t="s">
        <v>2423</v>
      </c>
      <c r="W1592" s="3" t="s">
        <v>2432</v>
      </c>
      <c r="X1592" s="3" t="s">
        <v>780</v>
      </c>
    </row>
    <row r="1593" spans="4:24" x14ac:dyDescent="0.2">
      <c r="D1593" s="32" t="s">
        <v>45</v>
      </c>
      <c r="E1593" s="3" t="s">
        <v>49</v>
      </c>
      <c r="F1593" s="3" t="s">
        <v>2422</v>
      </c>
      <c r="G1593" s="7" t="s">
        <v>1597</v>
      </c>
      <c r="L1593" s="3" t="s">
        <v>1440</v>
      </c>
      <c r="M1593" s="3" t="s">
        <v>695</v>
      </c>
      <c r="N1593" s="26" t="s">
        <v>1458</v>
      </c>
      <c r="S1593" s="3" t="s">
        <v>2415</v>
      </c>
      <c r="T1593" s="3" t="s">
        <v>1442</v>
      </c>
      <c r="U1593" s="28" t="s">
        <v>1446</v>
      </c>
      <c r="V1593" s="3" t="s">
        <v>2423</v>
      </c>
      <c r="W1593" s="3" t="s">
        <v>2432</v>
      </c>
      <c r="X1593" s="3" t="s">
        <v>780</v>
      </c>
    </row>
    <row r="1594" spans="4:24" x14ac:dyDescent="0.2">
      <c r="D1594" s="32" t="s">
        <v>45</v>
      </c>
      <c r="E1594" s="3" t="s">
        <v>49</v>
      </c>
      <c r="F1594" s="3" t="s">
        <v>2422</v>
      </c>
      <c r="G1594" s="7" t="s">
        <v>1597</v>
      </c>
      <c r="L1594" s="3" t="s">
        <v>1440</v>
      </c>
      <c r="M1594" s="3" t="s">
        <v>692</v>
      </c>
      <c r="S1594" s="3" t="s">
        <v>2415</v>
      </c>
      <c r="T1594" s="3" t="s">
        <v>1442</v>
      </c>
      <c r="U1594" s="28" t="s">
        <v>1446</v>
      </c>
      <c r="V1594" s="3" t="s">
        <v>2423</v>
      </c>
      <c r="W1594" s="3" t="s">
        <v>2432</v>
      </c>
      <c r="X1594" s="3" t="s">
        <v>780</v>
      </c>
    </row>
    <row r="1595" spans="4:24" x14ac:dyDescent="0.2">
      <c r="D1595" s="32" t="s">
        <v>45</v>
      </c>
      <c r="E1595" s="3" t="s">
        <v>49</v>
      </c>
      <c r="F1595" s="3" t="s">
        <v>2422</v>
      </c>
      <c r="G1595" s="7" t="s">
        <v>1597</v>
      </c>
      <c r="L1595" s="3" t="s">
        <v>1440</v>
      </c>
      <c r="M1595" s="3" t="s">
        <v>694</v>
      </c>
      <c r="S1595" s="3" t="s">
        <v>2415</v>
      </c>
      <c r="T1595" s="3" t="s">
        <v>1442</v>
      </c>
      <c r="U1595" s="28" t="s">
        <v>1446</v>
      </c>
      <c r="V1595" s="3" t="s">
        <v>2423</v>
      </c>
      <c r="W1595" s="3" t="s">
        <v>2432</v>
      </c>
      <c r="X1595" s="3" t="s">
        <v>780</v>
      </c>
    </row>
    <row r="1596" spans="4:24" x14ac:dyDescent="0.2">
      <c r="D1596" s="32" t="s">
        <v>45</v>
      </c>
      <c r="E1596" s="3" t="s">
        <v>49</v>
      </c>
      <c r="F1596" s="3" t="s">
        <v>2422</v>
      </c>
      <c r="G1596" s="7" t="s">
        <v>108</v>
      </c>
      <c r="L1596" s="3" t="s">
        <v>1440</v>
      </c>
      <c r="M1596" s="3" t="s">
        <v>733</v>
      </c>
      <c r="S1596" s="3" t="s">
        <v>2415</v>
      </c>
      <c r="T1596" s="3" t="s">
        <v>1442</v>
      </c>
      <c r="U1596" s="28" t="s">
        <v>1446</v>
      </c>
      <c r="V1596" s="3" t="s">
        <v>2423</v>
      </c>
      <c r="W1596" s="3" t="s">
        <v>2433</v>
      </c>
      <c r="X1596" s="3" t="s">
        <v>780</v>
      </c>
    </row>
    <row r="1597" spans="4:24" x14ac:dyDescent="0.2">
      <c r="D1597" s="32" t="s">
        <v>45</v>
      </c>
      <c r="E1597" s="3" t="s">
        <v>49</v>
      </c>
      <c r="F1597" s="3" t="s">
        <v>2422</v>
      </c>
      <c r="G1597" s="7" t="s">
        <v>108</v>
      </c>
      <c r="L1597" s="3" t="s">
        <v>1440</v>
      </c>
      <c r="M1597" s="3" t="s">
        <v>695</v>
      </c>
      <c r="N1597" s="26" t="s">
        <v>1774</v>
      </c>
      <c r="S1597" s="3" t="s">
        <v>2415</v>
      </c>
      <c r="T1597" s="3" t="s">
        <v>1442</v>
      </c>
      <c r="U1597" s="28" t="s">
        <v>1446</v>
      </c>
      <c r="V1597" s="3" t="s">
        <v>2423</v>
      </c>
      <c r="W1597" s="3" t="s">
        <v>2433</v>
      </c>
      <c r="X1597" s="3" t="s">
        <v>780</v>
      </c>
    </row>
    <row r="1598" spans="4:24" x14ac:dyDescent="0.2">
      <c r="D1598" s="32" t="s">
        <v>45</v>
      </c>
      <c r="E1598" s="3" t="s">
        <v>49</v>
      </c>
      <c r="F1598" s="3" t="s">
        <v>2422</v>
      </c>
      <c r="G1598" s="7" t="s">
        <v>108</v>
      </c>
      <c r="L1598" s="3" t="s">
        <v>1440</v>
      </c>
      <c r="M1598" s="3" t="s">
        <v>695</v>
      </c>
      <c r="N1598" s="26" t="s">
        <v>1458</v>
      </c>
      <c r="S1598" s="3" t="s">
        <v>2415</v>
      </c>
      <c r="T1598" s="3" t="s">
        <v>1442</v>
      </c>
      <c r="U1598" s="28" t="s">
        <v>1446</v>
      </c>
      <c r="V1598" s="3" t="s">
        <v>2423</v>
      </c>
      <c r="W1598" s="3" t="s">
        <v>2433</v>
      </c>
      <c r="X1598" s="3" t="s">
        <v>780</v>
      </c>
    </row>
    <row r="1599" spans="4:24" x14ac:dyDescent="0.2">
      <c r="D1599" s="32" t="s">
        <v>45</v>
      </c>
      <c r="E1599" s="3" t="s">
        <v>49</v>
      </c>
      <c r="F1599" s="3" t="s">
        <v>2422</v>
      </c>
      <c r="G1599" s="7" t="s">
        <v>108</v>
      </c>
      <c r="L1599" s="3" t="s">
        <v>1440</v>
      </c>
      <c r="M1599" s="3" t="s">
        <v>692</v>
      </c>
      <c r="S1599" s="3" t="s">
        <v>2415</v>
      </c>
      <c r="T1599" s="3" t="s">
        <v>1442</v>
      </c>
      <c r="U1599" s="28" t="s">
        <v>1446</v>
      </c>
      <c r="V1599" s="3" t="s">
        <v>2423</v>
      </c>
      <c r="W1599" s="3" t="s">
        <v>2433</v>
      </c>
      <c r="X1599" s="3" t="s">
        <v>780</v>
      </c>
    </row>
    <row r="1600" spans="4:24" x14ac:dyDescent="0.2">
      <c r="D1600" s="32" t="s">
        <v>45</v>
      </c>
      <c r="E1600" s="3" t="s">
        <v>49</v>
      </c>
      <c r="F1600" s="3" t="s">
        <v>2422</v>
      </c>
      <c r="G1600" s="7" t="s">
        <v>108</v>
      </c>
      <c r="L1600" s="3" t="s">
        <v>1440</v>
      </c>
      <c r="M1600" s="3" t="s">
        <v>694</v>
      </c>
      <c r="S1600" s="3" t="s">
        <v>2415</v>
      </c>
      <c r="T1600" s="3" t="s">
        <v>1442</v>
      </c>
      <c r="U1600" s="28" t="s">
        <v>1446</v>
      </c>
      <c r="V1600" s="3" t="s">
        <v>2423</v>
      </c>
      <c r="W1600" s="3" t="s">
        <v>2433</v>
      </c>
      <c r="X1600" s="3" t="s">
        <v>780</v>
      </c>
    </row>
    <row r="1601" spans="4:24" x14ac:dyDescent="0.2">
      <c r="D1601" s="32" t="s">
        <v>45</v>
      </c>
      <c r="E1601" s="3" t="s">
        <v>49</v>
      </c>
      <c r="F1601" s="3" t="s">
        <v>2422</v>
      </c>
      <c r="G1601" s="7" t="s">
        <v>883</v>
      </c>
      <c r="L1601" s="3" t="s">
        <v>1440</v>
      </c>
      <c r="M1601" s="3" t="s">
        <v>733</v>
      </c>
      <c r="S1601" s="3" t="s">
        <v>2415</v>
      </c>
      <c r="T1601" s="3" t="s">
        <v>1442</v>
      </c>
      <c r="U1601" s="28" t="s">
        <v>1446</v>
      </c>
      <c r="V1601" s="3" t="s">
        <v>2423</v>
      </c>
      <c r="W1601" s="3" t="s">
        <v>2434</v>
      </c>
      <c r="X1601" s="3" t="s">
        <v>780</v>
      </c>
    </row>
    <row r="1602" spans="4:24" x14ac:dyDescent="0.2">
      <c r="D1602" s="32" t="s">
        <v>45</v>
      </c>
      <c r="E1602" s="3" t="s">
        <v>49</v>
      </c>
      <c r="F1602" s="3" t="s">
        <v>2422</v>
      </c>
      <c r="G1602" s="7" t="s">
        <v>883</v>
      </c>
      <c r="L1602" s="3" t="s">
        <v>1440</v>
      </c>
      <c r="M1602" s="3" t="s">
        <v>695</v>
      </c>
      <c r="N1602" s="26" t="s">
        <v>1774</v>
      </c>
      <c r="S1602" s="3" t="s">
        <v>2415</v>
      </c>
      <c r="T1602" s="3" t="s">
        <v>1442</v>
      </c>
      <c r="U1602" s="28" t="s">
        <v>1446</v>
      </c>
      <c r="V1602" s="3" t="s">
        <v>2423</v>
      </c>
      <c r="W1602" s="3" t="s">
        <v>2434</v>
      </c>
      <c r="X1602" s="3" t="s">
        <v>780</v>
      </c>
    </row>
    <row r="1603" spans="4:24" x14ac:dyDescent="0.2">
      <c r="D1603" s="32" t="s">
        <v>45</v>
      </c>
      <c r="E1603" s="3" t="s">
        <v>49</v>
      </c>
      <c r="F1603" s="3" t="s">
        <v>2422</v>
      </c>
      <c r="G1603" s="7" t="s">
        <v>883</v>
      </c>
      <c r="L1603" s="3" t="s">
        <v>1440</v>
      </c>
      <c r="M1603" s="3" t="s">
        <v>695</v>
      </c>
      <c r="N1603" s="26" t="s">
        <v>1458</v>
      </c>
      <c r="S1603" s="3" t="s">
        <v>2415</v>
      </c>
      <c r="T1603" s="3" t="s">
        <v>1442</v>
      </c>
      <c r="U1603" s="28" t="s">
        <v>1446</v>
      </c>
      <c r="V1603" s="3" t="s">
        <v>2423</v>
      </c>
      <c r="W1603" s="3" t="s">
        <v>2434</v>
      </c>
      <c r="X1603" s="3" t="s">
        <v>780</v>
      </c>
    </row>
    <row r="1604" spans="4:24" x14ac:dyDescent="0.2">
      <c r="D1604" s="32" t="s">
        <v>45</v>
      </c>
      <c r="E1604" s="3" t="s">
        <v>49</v>
      </c>
      <c r="F1604" s="3" t="s">
        <v>2422</v>
      </c>
      <c r="G1604" s="7" t="s">
        <v>883</v>
      </c>
      <c r="L1604" s="3" t="s">
        <v>1440</v>
      </c>
      <c r="M1604" s="3" t="s">
        <v>692</v>
      </c>
      <c r="S1604" s="3" t="s">
        <v>2415</v>
      </c>
      <c r="T1604" s="3" t="s">
        <v>1442</v>
      </c>
      <c r="U1604" s="28" t="s">
        <v>1446</v>
      </c>
      <c r="V1604" s="3" t="s">
        <v>2423</v>
      </c>
      <c r="W1604" s="3" t="s">
        <v>2434</v>
      </c>
      <c r="X1604" s="3" t="s">
        <v>780</v>
      </c>
    </row>
    <row r="1605" spans="4:24" x14ac:dyDescent="0.2">
      <c r="D1605" s="32" t="s">
        <v>45</v>
      </c>
      <c r="E1605" s="3" t="s">
        <v>49</v>
      </c>
      <c r="F1605" s="3" t="s">
        <v>2422</v>
      </c>
      <c r="G1605" s="7" t="s">
        <v>883</v>
      </c>
      <c r="L1605" s="3" t="s">
        <v>1440</v>
      </c>
      <c r="M1605" s="3" t="s">
        <v>694</v>
      </c>
      <c r="S1605" s="3" t="s">
        <v>2415</v>
      </c>
      <c r="T1605" s="3" t="s">
        <v>1442</v>
      </c>
      <c r="U1605" s="28" t="s">
        <v>1446</v>
      </c>
      <c r="V1605" s="3" t="s">
        <v>2423</v>
      </c>
      <c r="W1605" s="3" t="s">
        <v>2434</v>
      </c>
      <c r="X1605" s="3" t="s">
        <v>780</v>
      </c>
    </row>
    <row r="1606" spans="4:24" x14ac:dyDescent="0.2">
      <c r="D1606" s="32" t="s">
        <v>45</v>
      </c>
      <c r="E1606" s="3" t="s">
        <v>49</v>
      </c>
      <c r="F1606" s="3" t="s">
        <v>2422</v>
      </c>
      <c r="G1606" s="7" t="s">
        <v>810</v>
      </c>
      <c r="L1606" s="3" t="s">
        <v>1440</v>
      </c>
      <c r="M1606" s="3" t="s">
        <v>733</v>
      </c>
      <c r="S1606" s="3" t="s">
        <v>2415</v>
      </c>
      <c r="T1606" s="3" t="s">
        <v>1442</v>
      </c>
      <c r="U1606" s="28" t="s">
        <v>1446</v>
      </c>
      <c r="V1606" s="3" t="s">
        <v>2423</v>
      </c>
      <c r="W1606" s="3" t="s">
        <v>2426</v>
      </c>
      <c r="X1606" s="3" t="s">
        <v>780</v>
      </c>
    </row>
    <row r="1607" spans="4:24" x14ac:dyDescent="0.2">
      <c r="D1607" s="32" t="s">
        <v>45</v>
      </c>
      <c r="E1607" s="3" t="s">
        <v>49</v>
      </c>
      <c r="F1607" s="3" t="s">
        <v>2422</v>
      </c>
      <c r="G1607" s="7" t="s">
        <v>810</v>
      </c>
      <c r="L1607" s="3" t="s">
        <v>1440</v>
      </c>
      <c r="M1607" s="3" t="s">
        <v>695</v>
      </c>
      <c r="N1607" s="26" t="s">
        <v>1774</v>
      </c>
      <c r="S1607" s="3" t="s">
        <v>2415</v>
      </c>
      <c r="T1607" s="3" t="s">
        <v>1442</v>
      </c>
      <c r="U1607" s="28" t="s">
        <v>1446</v>
      </c>
      <c r="V1607" s="3" t="s">
        <v>2423</v>
      </c>
      <c r="W1607" s="3" t="s">
        <v>2426</v>
      </c>
      <c r="X1607" s="3" t="s">
        <v>780</v>
      </c>
    </row>
    <row r="1608" spans="4:24" x14ac:dyDescent="0.2">
      <c r="D1608" s="32" t="s">
        <v>45</v>
      </c>
      <c r="E1608" s="3" t="s">
        <v>49</v>
      </c>
      <c r="F1608" s="3" t="s">
        <v>2422</v>
      </c>
      <c r="G1608" s="7" t="s">
        <v>810</v>
      </c>
      <c r="L1608" s="3" t="s">
        <v>1440</v>
      </c>
      <c r="M1608" s="3" t="s">
        <v>695</v>
      </c>
      <c r="N1608" s="26" t="s">
        <v>1458</v>
      </c>
      <c r="S1608" s="3" t="s">
        <v>2415</v>
      </c>
      <c r="T1608" s="3" t="s">
        <v>1442</v>
      </c>
      <c r="U1608" s="28" t="s">
        <v>1446</v>
      </c>
      <c r="V1608" s="3" t="s">
        <v>2423</v>
      </c>
      <c r="W1608" s="3" t="s">
        <v>2426</v>
      </c>
      <c r="X1608" s="3" t="s">
        <v>780</v>
      </c>
    </row>
    <row r="1609" spans="4:24" x14ac:dyDescent="0.2">
      <c r="D1609" s="32" t="s">
        <v>45</v>
      </c>
      <c r="E1609" s="3" t="s">
        <v>49</v>
      </c>
      <c r="F1609" s="3" t="s">
        <v>2422</v>
      </c>
      <c r="G1609" s="7" t="s">
        <v>810</v>
      </c>
      <c r="L1609" s="3" t="s">
        <v>1440</v>
      </c>
      <c r="M1609" s="3" t="s">
        <v>692</v>
      </c>
      <c r="S1609" s="3" t="s">
        <v>2415</v>
      </c>
      <c r="T1609" s="3" t="s">
        <v>1442</v>
      </c>
      <c r="U1609" s="28" t="s">
        <v>1446</v>
      </c>
      <c r="V1609" s="3" t="s">
        <v>2423</v>
      </c>
      <c r="W1609" s="3" t="s">
        <v>2426</v>
      </c>
      <c r="X1609" s="3" t="s">
        <v>780</v>
      </c>
    </row>
    <row r="1610" spans="4:24" x14ac:dyDescent="0.2">
      <c r="D1610" s="32" t="s">
        <v>45</v>
      </c>
      <c r="E1610" s="3" t="s">
        <v>49</v>
      </c>
      <c r="F1610" s="3" t="s">
        <v>2422</v>
      </c>
      <c r="G1610" s="7" t="s">
        <v>810</v>
      </c>
      <c r="L1610" s="3" t="s">
        <v>1440</v>
      </c>
      <c r="M1610" s="3" t="s">
        <v>694</v>
      </c>
      <c r="S1610" s="3" t="s">
        <v>2415</v>
      </c>
      <c r="T1610" s="3" t="s">
        <v>1442</v>
      </c>
      <c r="U1610" s="28" t="s">
        <v>1446</v>
      </c>
      <c r="V1610" s="3" t="s">
        <v>2423</v>
      </c>
      <c r="W1610" s="3" t="s">
        <v>2426</v>
      </c>
      <c r="X1610" s="3" t="s">
        <v>780</v>
      </c>
    </row>
    <row r="1611" spans="4:24" x14ac:dyDescent="0.2">
      <c r="D1611" s="32" t="s">
        <v>45</v>
      </c>
      <c r="E1611" s="3" t="s">
        <v>49</v>
      </c>
      <c r="F1611" s="3" t="s">
        <v>2422</v>
      </c>
      <c r="G1611" s="7" t="s">
        <v>5</v>
      </c>
      <c r="L1611" s="3" t="s">
        <v>1440</v>
      </c>
      <c r="M1611" s="3" t="s">
        <v>733</v>
      </c>
      <c r="S1611" s="3" t="s">
        <v>2415</v>
      </c>
      <c r="T1611" s="3" t="s">
        <v>1442</v>
      </c>
      <c r="U1611" s="28" t="s">
        <v>1446</v>
      </c>
      <c r="V1611" s="3" t="s">
        <v>2423</v>
      </c>
      <c r="W1611" s="3" t="s">
        <v>2435</v>
      </c>
      <c r="X1611" s="3" t="s">
        <v>780</v>
      </c>
    </row>
    <row r="1612" spans="4:24" x14ac:dyDescent="0.2">
      <c r="D1612" s="32" t="s">
        <v>45</v>
      </c>
      <c r="E1612" s="3" t="s">
        <v>49</v>
      </c>
      <c r="F1612" s="3" t="s">
        <v>2422</v>
      </c>
      <c r="G1612" s="7" t="s">
        <v>5</v>
      </c>
      <c r="L1612" s="3" t="s">
        <v>1440</v>
      </c>
      <c r="M1612" s="3" t="s">
        <v>695</v>
      </c>
      <c r="N1612" s="26" t="s">
        <v>1774</v>
      </c>
      <c r="S1612" s="3" t="s">
        <v>2415</v>
      </c>
      <c r="T1612" s="3" t="s">
        <v>1442</v>
      </c>
      <c r="U1612" s="28" t="s">
        <v>1446</v>
      </c>
      <c r="V1612" s="3" t="s">
        <v>2423</v>
      </c>
      <c r="W1612" s="3" t="s">
        <v>2435</v>
      </c>
      <c r="X1612" s="3" t="s">
        <v>780</v>
      </c>
    </row>
    <row r="1613" spans="4:24" x14ac:dyDescent="0.2">
      <c r="D1613" s="32" t="s">
        <v>45</v>
      </c>
      <c r="E1613" s="3" t="s">
        <v>49</v>
      </c>
      <c r="F1613" s="3" t="s">
        <v>2422</v>
      </c>
      <c r="G1613" s="7" t="s">
        <v>5</v>
      </c>
      <c r="L1613" s="3" t="s">
        <v>1440</v>
      </c>
      <c r="M1613" s="3" t="s">
        <v>695</v>
      </c>
      <c r="N1613" s="26" t="s">
        <v>1458</v>
      </c>
      <c r="S1613" s="3" t="s">
        <v>2415</v>
      </c>
      <c r="T1613" s="3" t="s">
        <v>1442</v>
      </c>
      <c r="U1613" s="28" t="s">
        <v>1446</v>
      </c>
      <c r="V1613" s="3" t="s">
        <v>2423</v>
      </c>
      <c r="W1613" s="3" t="s">
        <v>2435</v>
      </c>
      <c r="X1613" s="3" t="s">
        <v>780</v>
      </c>
    </row>
    <row r="1614" spans="4:24" x14ac:dyDescent="0.2">
      <c r="D1614" s="32" t="s">
        <v>45</v>
      </c>
      <c r="E1614" s="3" t="s">
        <v>49</v>
      </c>
      <c r="F1614" s="3" t="s">
        <v>2422</v>
      </c>
      <c r="G1614" s="7" t="s">
        <v>5</v>
      </c>
      <c r="L1614" s="3" t="s">
        <v>1440</v>
      </c>
      <c r="M1614" s="3" t="s">
        <v>692</v>
      </c>
      <c r="S1614" s="3" t="s">
        <v>2415</v>
      </c>
      <c r="T1614" s="3" t="s">
        <v>1442</v>
      </c>
      <c r="U1614" s="28" t="s">
        <v>1446</v>
      </c>
      <c r="V1614" s="3" t="s">
        <v>2423</v>
      </c>
      <c r="W1614" s="3" t="s">
        <v>2435</v>
      </c>
      <c r="X1614" s="3" t="s">
        <v>780</v>
      </c>
    </row>
    <row r="1615" spans="4:24" x14ac:dyDescent="0.2">
      <c r="D1615" s="32" t="s">
        <v>45</v>
      </c>
      <c r="E1615" s="3" t="s">
        <v>49</v>
      </c>
      <c r="F1615" s="3" t="s">
        <v>2422</v>
      </c>
      <c r="G1615" s="7" t="s">
        <v>5</v>
      </c>
      <c r="L1615" s="3" t="s">
        <v>1440</v>
      </c>
      <c r="M1615" s="3" t="s">
        <v>694</v>
      </c>
      <c r="S1615" s="3" t="s">
        <v>2415</v>
      </c>
      <c r="T1615" s="3" t="s">
        <v>1442</v>
      </c>
      <c r="U1615" s="28" t="s">
        <v>1446</v>
      </c>
      <c r="V1615" s="3" t="s">
        <v>2423</v>
      </c>
      <c r="W1615" s="3" t="s">
        <v>2435</v>
      </c>
      <c r="X1615" s="3" t="s">
        <v>780</v>
      </c>
    </row>
    <row r="1616" spans="4:24" x14ac:dyDescent="0.2">
      <c r="D1616" s="32" t="s">
        <v>45</v>
      </c>
      <c r="E1616" s="3" t="s">
        <v>49</v>
      </c>
      <c r="F1616" s="3" t="s">
        <v>2422</v>
      </c>
      <c r="G1616" s="7" t="s">
        <v>863</v>
      </c>
      <c r="L1616" s="3" t="s">
        <v>1440</v>
      </c>
      <c r="M1616" s="3" t="s">
        <v>733</v>
      </c>
      <c r="S1616" s="3" t="s">
        <v>2415</v>
      </c>
      <c r="T1616" s="3" t="s">
        <v>1442</v>
      </c>
      <c r="U1616" s="28" t="s">
        <v>1446</v>
      </c>
      <c r="V1616" s="3" t="s">
        <v>2423</v>
      </c>
      <c r="W1616" s="3" t="s">
        <v>2436</v>
      </c>
      <c r="X1616" s="3" t="s">
        <v>780</v>
      </c>
    </row>
    <row r="1617" spans="4:24" x14ac:dyDescent="0.2">
      <c r="D1617" s="32" t="s">
        <v>45</v>
      </c>
      <c r="E1617" s="3" t="s">
        <v>49</v>
      </c>
      <c r="F1617" s="3" t="s">
        <v>2422</v>
      </c>
      <c r="G1617" s="7" t="s">
        <v>863</v>
      </c>
      <c r="L1617" s="3" t="s">
        <v>1440</v>
      </c>
      <c r="M1617" s="3" t="s">
        <v>695</v>
      </c>
      <c r="N1617" s="26" t="s">
        <v>1774</v>
      </c>
      <c r="S1617" s="3" t="s">
        <v>2415</v>
      </c>
      <c r="T1617" s="3" t="s">
        <v>1442</v>
      </c>
      <c r="U1617" s="28" t="s">
        <v>1446</v>
      </c>
      <c r="V1617" s="3" t="s">
        <v>2423</v>
      </c>
      <c r="W1617" s="3" t="s">
        <v>2436</v>
      </c>
      <c r="X1617" s="3" t="s">
        <v>780</v>
      </c>
    </row>
    <row r="1618" spans="4:24" x14ac:dyDescent="0.2">
      <c r="D1618" s="32" t="s">
        <v>45</v>
      </c>
      <c r="E1618" s="3" t="s">
        <v>49</v>
      </c>
      <c r="F1618" s="3" t="s">
        <v>2422</v>
      </c>
      <c r="G1618" s="7" t="s">
        <v>863</v>
      </c>
      <c r="L1618" s="3" t="s">
        <v>1440</v>
      </c>
      <c r="M1618" s="3" t="s">
        <v>695</v>
      </c>
      <c r="N1618" s="26" t="s">
        <v>1458</v>
      </c>
      <c r="S1618" s="3" t="s">
        <v>2415</v>
      </c>
      <c r="T1618" s="3" t="s">
        <v>1442</v>
      </c>
      <c r="U1618" s="28" t="s">
        <v>1446</v>
      </c>
      <c r="V1618" s="3" t="s">
        <v>2423</v>
      </c>
      <c r="W1618" s="3" t="s">
        <v>2436</v>
      </c>
      <c r="X1618" s="3" t="s">
        <v>780</v>
      </c>
    </row>
    <row r="1619" spans="4:24" x14ac:dyDescent="0.2">
      <c r="D1619" s="32" t="s">
        <v>45</v>
      </c>
      <c r="E1619" s="3" t="s">
        <v>49</v>
      </c>
      <c r="F1619" s="3" t="s">
        <v>2422</v>
      </c>
      <c r="G1619" s="7" t="s">
        <v>863</v>
      </c>
      <c r="L1619" s="3" t="s">
        <v>1440</v>
      </c>
      <c r="M1619" s="3" t="s">
        <v>692</v>
      </c>
      <c r="S1619" s="3" t="s">
        <v>2415</v>
      </c>
      <c r="T1619" s="3" t="s">
        <v>1442</v>
      </c>
      <c r="U1619" s="28" t="s">
        <v>1446</v>
      </c>
      <c r="V1619" s="3" t="s">
        <v>2423</v>
      </c>
      <c r="W1619" s="3" t="s">
        <v>2436</v>
      </c>
      <c r="X1619" s="3" t="s">
        <v>780</v>
      </c>
    </row>
    <row r="1620" spans="4:24" x14ac:dyDescent="0.2">
      <c r="D1620" s="32" t="s">
        <v>45</v>
      </c>
      <c r="E1620" s="3" t="s">
        <v>49</v>
      </c>
      <c r="F1620" s="3" t="s">
        <v>2422</v>
      </c>
      <c r="G1620" s="7" t="s">
        <v>863</v>
      </c>
      <c r="L1620" s="3" t="s">
        <v>1440</v>
      </c>
      <c r="M1620" s="3" t="s">
        <v>694</v>
      </c>
      <c r="S1620" s="3" t="s">
        <v>2415</v>
      </c>
      <c r="T1620" s="3" t="s">
        <v>1442</v>
      </c>
      <c r="U1620" s="28" t="s">
        <v>1446</v>
      </c>
      <c r="V1620" s="3" t="s">
        <v>2423</v>
      </c>
      <c r="W1620" s="3" t="s">
        <v>2436</v>
      </c>
      <c r="X1620" s="3" t="s">
        <v>780</v>
      </c>
    </row>
    <row r="1621" spans="4:24" x14ac:dyDescent="0.2">
      <c r="D1621" s="32" t="s">
        <v>45</v>
      </c>
      <c r="E1621" s="3" t="s">
        <v>49</v>
      </c>
      <c r="F1621" s="3" t="s">
        <v>2422</v>
      </c>
      <c r="G1621" s="7" t="s">
        <v>803</v>
      </c>
      <c r="L1621" s="3" t="s">
        <v>1440</v>
      </c>
      <c r="M1621" s="3" t="s">
        <v>733</v>
      </c>
      <c r="S1621" s="3" t="s">
        <v>2415</v>
      </c>
      <c r="T1621" s="3" t="s">
        <v>1442</v>
      </c>
      <c r="U1621" s="28" t="s">
        <v>1446</v>
      </c>
      <c r="V1621" s="3" t="s">
        <v>2423</v>
      </c>
      <c r="W1621" s="3" t="s">
        <v>2437</v>
      </c>
      <c r="X1621" s="3" t="s">
        <v>780</v>
      </c>
    </row>
    <row r="1622" spans="4:24" x14ac:dyDescent="0.2">
      <c r="D1622" s="32" t="s">
        <v>45</v>
      </c>
      <c r="E1622" s="3" t="s">
        <v>49</v>
      </c>
      <c r="F1622" s="3" t="s">
        <v>2422</v>
      </c>
      <c r="G1622" s="7" t="s">
        <v>803</v>
      </c>
      <c r="L1622" s="3" t="s">
        <v>1440</v>
      </c>
      <c r="M1622" s="3" t="s">
        <v>695</v>
      </c>
      <c r="N1622" s="26" t="s">
        <v>1774</v>
      </c>
      <c r="S1622" s="3" t="s">
        <v>2415</v>
      </c>
      <c r="T1622" s="3" t="s">
        <v>1442</v>
      </c>
      <c r="U1622" s="28" t="s">
        <v>1446</v>
      </c>
      <c r="V1622" s="3" t="s">
        <v>2423</v>
      </c>
      <c r="W1622" s="3" t="s">
        <v>2437</v>
      </c>
      <c r="X1622" s="3" t="s">
        <v>780</v>
      </c>
    </row>
    <row r="1623" spans="4:24" x14ac:dyDescent="0.2">
      <c r="D1623" s="32" t="s">
        <v>45</v>
      </c>
      <c r="E1623" s="3" t="s">
        <v>49</v>
      </c>
      <c r="F1623" s="3" t="s">
        <v>2422</v>
      </c>
      <c r="G1623" s="7" t="s">
        <v>803</v>
      </c>
      <c r="L1623" s="3" t="s">
        <v>1440</v>
      </c>
      <c r="M1623" s="3" t="s">
        <v>695</v>
      </c>
      <c r="N1623" s="26" t="s">
        <v>1458</v>
      </c>
      <c r="S1623" s="3" t="s">
        <v>2415</v>
      </c>
      <c r="T1623" s="3" t="s">
        <v>1442</v>
      </c>
      <c r="U1623" s="28" t="s">
        <v>1446</v>
      </c>
      <c r="V1623" s="3" t="s">
        <v>2423</v>
      </c>
      <c r="W1623" s="3" t="s">
        <v>2437</v>
      </c>
      <c r="X1623" s="3" t="s">
        <v>780</v>
      </c>
    </row>
    <row r="1624" spans="4:24" x14ac:dyDescent="0.2">
      <c r="D1624" s="32" t="s">
        <v>45</v>
      </c>
      <c r="E1624" s="3" t="s">
        <v>49</v>
      </c>
      <c r="F1624" s="3" t="s">
        <v>2422</v>
      </c>
      <c r="G1624" s="7" t="s">
        <v>803</v>
      </c>
      <c r="L1624" s="3" t="s">
        <v>1440</v>
      </c>
      <c r="M1624" s="3" t="s">
        <v>692</v>
      </c>
      <c r="S1624" s="3" t="s">
        <v>2415</v>
      </c>
      <c r="T1624" s="3" t="s">
        <v>1442</v>
      </c>
      <c r="U1624" s="28" t="s">
        <v>1446</v>
      </c>
      <c r="V1624" s="3" t="s">
        <v>2423</v>
      </c>
      <c r="W1624" s="3" t="s">
        <v>2437</v>
      </c>
      <c r="X1624" s="3" t="s">
        <v>780</v>
      </c>
    </row>
    <row r="1625" spans="4:24" x14ac:dyDescent="0.2">
      <c r="D1625" s="32" t="s">
        <v>45</v>
      </c>
      <c r="E1625" s="3" t="s">
        <v>49</v>
      </c>
      <c r="F1625" s="3" t="s">
        <v>2422</v>
      </c>
      <c r="G1625" s="7" t="s">
        <v>803</v>
      </c>
      <c r="L1625" s="3" t="s">
        <v>1440</v>
      </c>
      <c r="M1625" s="3" t="s">
        <v>694</v>
      </c>
      <c r="S1625" s="3" t="s">
        <v>2415</v>
      </c>
      <c r="T1625" s="3" t="s">
        <v>1442</v>
      </c>
      <c r="U1625" s="28" t="s">
        <v>1446</v>
      </c>
      <c r="V1625" s="3" t="s">
        <v>2423</v>
      </c>
      <c r="W1625" s="3" t="s">
        <v>2437</v>
      </c>
      <c r="X1625" s="3" t="s">
        <v>780</v>
      </c>
    </row>
    <row r="1626" spans="4:24" x14ac:dyDescent="0.2">
      <c r="D1626" s="32" t="s">
        <v>45</v>
      </c>
      <c r="E1626" s="3" t="s">
        <v>49</v>
      </c>
      <c r="F1626" s="3" t="s">
        <v>2422</v>
      </c>
      <c r="G1626" s="7" t="s">
        <v>387</v>
      </c>
      <c r="L1626" s="3" t="s">
        <v>1440</v>
      </c>
      <c r="M1626" s="3" t="s">
        <v>733</v>
      </c>
      <c r="S1626" s="3" t="s">
        <v>2415</v>
      </c>
      <c r="T1626" s="3" t="s">
        <v>1442</v>
      </c>
      <c r="U1626" s="28" t="s">
        <v>1446</v>
      </c>
      <c r="V1626" s="3" t="s">
        <v>2423</v>
      </c>
      <c r="W1626" s="3" t="s">
        <v>2438</v>
      </c>
      <c r="X1626" s="3" t="s">
        <v>780</v>
      </c>
    </row>
    <row r="1627" spans="4:24" x14ac:dyDescent="0.2">
      <c r="D1627" s="32" t="s">
        <v>45</v>
      </c>
      <c r="E1627" s="3" t="s">
        <v>49</v>
      </c>
      <c r="F1627" s="3" t="s">
        <v>2422</v>
      </c>
      <c r="G1627" s="7" t="s">
        <v>387</v>
      </c>
      <c r="L1627" s="3" t="s">
        <v>1440</v>
      </c>
      <c r="M1627" s="3" t="s">
        <v>695</v>
      </c>
      <c r="N1627" s="26" t="s">
        <v>1774</v>
      </c>
      <c r="S1627" s="3" t="s">
        <v>2415</v>
      </c>
      <c r="T1627" s="3" t="s">
        <v>1442</v>
      </c>
      <c r="U1627" s="28" t="s">
        <v>1446</v>
      </c>
      <c r="V1627" s="3" t="s">
        <v>2423</v>
      </c>
      <c r="W1627" s="3" t="s">
        <v>2438</v>
      </c>
      <c r="X1627" s="3" t="s">
        <v>780</v>
      </c>
    </row>
    <row r="1628" spans="4:24" x14ac:dyDescent="0.2">
      <c r="D1628" s="32" t="s">
        <v>45</v>
      </c>
      <c r="E1628" s="3" t="s">
        <v>49</v>
      </c>
      <c r="F1628" s="3" t="s">
        <v>2422</v>
      </c>
      <c r="G1628" s="7" t="s">
        <v>387</v>
      </c>
      <c r="L1628" s="3" t="s">
        <v>1440</v>
      </c>
      <c r="M1628" s="3" t="s">
        <v>695</v>
      </c>
      <c r="N1628" s="26" t="s">
        <v>1458</v>
      </c>
      <c r="S1628" s="3" t="s">
        <v>2415</v>
      </c>
      <c r="T1628" s="3" t="s">
        <v>1442</v>
      </c>
      <c r="U1628" s="28" t="s">
        <v>1446</v>
      </c>
      <c r="V1628" s="3" t="s">
        <v>2423</v>
      </c>
      <c r="W1628" s="3" t="s">
        <v>2438</v>
      </c>
      <c r="X1628" s="3" t="s">
        <v>780</v>
      </c>
    </row>
    <row r="1629" spans="4:24" x14ac:dyDescent="0.2">
      <c r="D1629" s="32" t="s">
        <v>45</v>
      </c>
      <c r="E1629" s="3" t="s">
        <v>49</v>
      </c>
      <c r="F1629" s="3" t="s">
        <v>2422</v>
      </c>
      <c r="G1629" s="7" t="s">
        <v>387</v>
      </c>
      <c r="L1629" s="3" t="s">
        <v>1440</v>
      </c>
      <c r="M1629" s="3" t="s">
        <v>692</v>
      </c>
      <c r="S1629" s="3" t="s">
        <v>2415</v>
      </c>
      <c r="T1629" s="3" t="s">
        <v>1442</v>
      </c>
      <c r="U1629" s="28" t="s">
        <v>1446</v>
      </c>
      <c r="V1629" s="3" t="s">
        <v>2423</v>
      </c>
      <c r="W1629" s="3" t="s">
        <v>2438</v>
      </c>
      <c r="X1629" s="3" t="s">
        <v>780</v>
      </c>
    </row>
    <row r="1630" spans="4:24" x14ac:dyDescent="0.2">
      <c r="D1630" s="32" t="s">
        <v>45</v>
      </c>
      <c r="E1630" s="3" t="s">
        <v>49</v>
      </c>
      <c r="F1630" s="3" t="s">
        <v>2422</v>
      </c>
      <c r="G1630" s="7" t="s">
        <v>387</v>
      </c>
      <c r="L1630" s="3" t="s">
        <v>1440</v>
      </c>
      <c r="M1630" s="3" t="s">
        <v>694</v>
      </c>
      <c r="S1630" s="3" t="s">
        <v>2415</v>
      </c>
      <c r="T1630" s="3" t="s">
        <v>1442</v>
      </c>
      <c r="U1630" s="28" t="s">
        <v>1446</v>
      </c>
      <c r="V1630" s="3" t="s">
        <v>2423</v>
      </c>
      <c r="W1630" s="3" t="s">
        <v>2438</v>
      </c>
      <c r="X1630" s="3" t="s">
        <v>780</v>
      </c>
    </row>
    <row r="1631" spans="4:24" x14ac:dyDescent="0.2">
      <c r="D1631" s="32" t="s">
        <v>45</v>
      </c>
      <c r="E1631" s="3" t="s">
        <v>49</v>
      </c>
      <c r="F1631" s="3" t="s">
        <v>2422</v>
      </c>
      <c r="G1631" s="7" t="s">
        <v>884</v>
      </c>
      <c r="L1631" s="3" t="s">
        <v>1440</v>
      </c>
      <c r="M1631" s="3" t="s">
        <v>733</v>
      </c>
      <c r="S1631" s="3" t="s">
        <v>2415</v>
      </c>
      <c r="T1631" s="3" t="s">
        <v>1442</v>
      </c>
      <c r="U1631" s="28" t="s">
        <v>1446</v>
      </c>
      <c r="V1631" s="3" t="s">
        <v>2423</v>
      </c>
      <c r="W1631" s="3" t="s">
        <v>2439</v>
      </c>
      <c r="X1631" s="3" t="s">
        <v>780</v>
      </c>
    </row>
    <row r="1632" spans="4:24" x14ac:dyDescent="0.2">
      <c r="D1632" s="32" t="s">
        <v>45</v>
      </c>
      <c r="E1632" s="3" t="s">
        <v>49</v>
      </c>
      <c r="F1632" s="3" t="s">
        <v>2422</v>
      </c>
      <c r="G1632" s="7" t="s">
        <v>884</v>
      </c>
      <c r="L1632" s="3" t="s">
        <v>1440</v>
      </c>
      <c r="M1632" s="3" t="s">
        <v>695</v>
      </c>
      <c r="N1632" s="26" t="s">
        <v>1774</v>
      </c>
      <c r="S1632" s="3" t="s">
        <v>2415</v>
      </c>
      <c r="T1632" s="3" t="s">
        <v>1442</v>
      </c>
      <c r="U1632" s="28" t="s">
        <v>1446</v>
      </c>
      <c r="V1632" s="3" t="s">
        <v>2423</v>
      </c>
      <c r="W1632" s="3" t="s">
        <v>2439</v>
      </c>
      <c r="X1632" s="3" t="s">
        <v>780</v>
      </c>
    </row>
    <row r="1633" spans="4:24" x14ac:dyDescent="0.2">
      <c r="D1633" s="32" t="s">
        <v>45</v>
      </c>
      <c r="E1633" s="3" t="s">
        <v>49</v>
      </c>
      <c r="F1633" s="3" t="s">
        <v>2422</v>
      </c>
      <c r="G1633" s="7" t="s">
        <v>884</v>
      </c>
      <c r="L1633" s="3" t="s">
        <v>1440</v>
      </c>
      <c r="M1633" s="3" t="s">
        <v>695</v>
      </c>
      <c r="N1633" s="26" t="s">
        <v>1458</v>
      </c>
      <c r="S1633" s="3" t="s">
        <v>2415</v>
      </c>
      <c r="T1633" s="3" t="s">
        <v>1442</v>
      </c>
      <c r="U1633" s="28" t="s">
        <v>1446</v>
      </c>
      <c r="V1633" s="3" t="s">
        <v>2423</v>
      </c>
      <c r="W1633" s="3" t="s">
        <v>2439</v>
      </c>
      <c r="X1633" s="3" t="s">
        <v>780</v>
      </c>
    </row>
    <row r="1634" spans="4:24" x14ac:dyDescent="0.2">
      <c r="D1634" s="32" t="s">
        <v>45</v>
      </c>
      <c r="E1634" s="3" t="s">
        <v>49</v>
      </c>
      <c r="F1634" s="3" t="s">
        <v>2422</v>
      </c>
      <c r="G1634" s="7" t="s">
        <v>884</v>
      </c>
      <c r="L1634" s="3" t="s">
        <v>1440</v>
      </c>
      <c r="M1634" s="3" t="s">
        <v>692</v>
      </c>
      <c r="S1634" s="3" t="s">
        <v>2415</v>
      </c>
      <c r="T1634" s="3" t="s">
        <v>1442</v>
      </c>
      <c r="U1634" s="28" t="s">
        <v>1446</v>
      </c>
      <c r="V1634" s="3" t="s">
        <v>2423</v>
      </c>
      <c r="W1634" s="3" t="s">
        <v>2439</v>
      </c>
      <c r="X1634" s="3" t="s">
        <v>780</v>
      </c>
    </row>
    <row r="1635" spans="4:24" x14ac:dyDescent="0.2">
      <c r="D1635" s="32" t="s">
        <v>45</v>
      </c>
      <c r="E1635" s="3" t="s">
        <v>49</v>
      </c>
      <c r="F1635" s="3" t="s">
        <v>2422</v>
      </c>
      <c r="G1635" s="7" t="s">
        <v>884</v>
      </c>
      <c r="L1635" s="3" t="s">
        <v>1440</v>
      </c>
      <c r="M1635" s="3" t="s">
        <v>694</v>
      </c>
      <c r="S1635" s="3" t="s">
        <v>2415</v>
      </c>
      <c r="T1635" s="3" t="s">
        <v>1442</v>
      </c>
      <c r="U1635" s="28" t="s">
        <v>1446</v>
      </c>
      <c r="V1635" s="3" t="s">
        <v>2423</v>
      </c>
      <c r="W1635" s="3" t="s">
        <v>2439</v>
      </c>
      <c r="X1635" s="3" t="s">
        <v>780</v>
      </c>
    </row>
    <row r="1636" spans="4:24" x14ac:dyDescent="0.2">
      <c r="D1636" s="32" t="s">
        <v>45</v>
      </c>
      <c r="E1636" s="3" t="s">
        <v>49</v>
      </c>
      <c r="F1636" s="3" t="s">
        <v>2422</v>
      </c>
      <c r="G1636" s="7" t="s">
        <v>890</v>
      </c>
      <c r="L1636" s="3" t="s">
        <v>1440</v>
      </c>
      <c r="M1636" s="3" t="s">
        <v>733</v>
      </c>
      <c r="S1636" s="3" t="s">
        <v>2415</v>
      </c>
      <c r="T1636" s="3" t="s">
        <v>1442</v>
      </c>
      <c r="U1636" s="28" t="s">
        <v>1446</v>
      </c>
      <c r="V1636" s="3" t="s">
        <v>2423</v>
      </c>
      <c r="W1636" s="3" t="s">
        <v>2445</v>
      </c>
      <c r="X1636" s="3" t="s">
        <v>780</v>
      </c>
    </row>
    <row r="1637" spans="4:24" x14ac:dyDescent="0.2">
      <c r="D1637" s="32" t="s">
        <v>45</v>
      </c>
      <c r="E1637" s="3" t="s">
        <v>49</v>
      </c>
      <c r="F1637" s="3" t="s">
        <v>2422</v>
      </c>
      <c r="G1637" s="7" t="s">
        <v>890</v>
      </c>
      <c r="L1637" s="3" t="s">
        <v>1440</v>
      </c>
      <c r="M1637" s="3" t="s">
        <v>695</v>
      </c>
      <c r="N1637" s="26" t="s">
        <v>1774</v>
      </c>
      <c r="S1637" s="3" t="s">
        <v>2415</v>
      </c>
      <c r="T1637" s="3" t="s">
        <v>1442</v>
      </c>
      <c r="U1637" s="28" t="s">
        <v>1446</v>
      </c>
      <c r="V1637" s="3" t="s">
        <v>2423</v>
      </c>
      <c r="W1637" s="3" t="s">
        <v>2445</v>
      </c>
      <c r="X1637" s="3" t="s">
        <v>780</v>
      </c>
    </row>
    <row r="1638" spans="4:24" x14ac:dyDescent="0.2">
      <c r="D1638" s="32" t="s">
        <v>45</v>
      </c>
      <c r="E1638" s="3" t="s">
        <v>49</v>
      </c>
      <c r="F1638" s="3" t="s">
        <v>2422</v>
      </c>
      <c r="G1638" s="7" t="s">
        <v>890</v>
      </c>
      <c r="L1638" s="3" t="s">
        <v>1440</v>
      </c>
      <c r="M1638" s="3" t="s">
        <v>695</v>
      </c>
      <c r="N1638" s="26" t="s">
        <v>1458</v>
      </c>
      <c r="S1638" s="3" t="s">
        <v>2415</v>
      </c>
      <c r="T1638" s="3" t="s">
        <v>1442</v>
      </c>
      <c r="U1638" s="28" t="s">
        <v>1446</v>
      </c>
      <c r="V1638" s="3" t="s">
        <v>2423</v>
      </c>
      <c r="W1638" s="3" t="s">
        <v>2445</v>
      </c>
      <c r="X1638" s="3" t="s">
        <v>780</v>
      </c>
    </row>
    <row r="1639" spans="4:24" x14ac:dyDescent="0.2">
      <c r="D1639" s="32" t="s">
        <v>45</v>
      </c>
      <c r="E1639" s="3" t="s">
        <v>49</v>
      </c>
      <c r="F1639" s="3" t="s">
        <v>2422</v>
      </c>
      <c r="G1639" s="7" t="s">
        <v>890</v>
      </c>
      <c r="L1639" s="3" t="s">
        <v>1440</v>
      </c>
      <c r="M1639" s="3" t="s">
        <v>692</v>
      </c>
      <c r="S1639" s="3" t="s">
        <v>2415</v>
      </c>
      <c r="T1639" s="3" t="s">
        <v>1442</v>
      </c>
      <c r="U1639" s="28" t="s">
        <v>1446</v>
      </c>
      <c r="V1639" s="3" t="s">
        <v>2423</v>
      </c>
      <c r="W1639" s="3" t="s">
        <v>2445</v>
      </c>
      <c r="X1639" s="3" t="s">
        <v>780</v>
      </c>
    </row>
    <row r="1640" spans="4:24" x14ac:dyDescent="0.2">
      <c r="D1640" s="32" t="s">
        <v>45</v>
      </c>
      <c r="E1640" s="3" t="s">
        <v>49</v>
      </c>
      <c r="F1640" s="3" t="s">
        <v>2422</v>
      </c>
      <c r="G1640" s="7" t="s">
        <v>890</v>
      </c>
      <c r="L1640" s="3" t="s">
        <v>1440</v>
      </c>
      <c r="M1640" s="3" t="s">
        <v>694</v>
      </c>
      <c r="S1640" s="3" t="s">
        <v>2415</v>
      </c>
      <c r="T1640" s="3" t="s">
        <v>1442</v>
      </c>
      <c r="U1640" s="28" t="s">
        <v>1446</v>
      </c>
      <c r="V1640" s="3" t="s">
        <v>2423</v>
      </c>
      <c r="W1640" s="3" t="s">
        <v>2445</v>
      </c>
      <c r="X1640" s="3" t="s">
        <v>780</v>
      </c>
    </row>
    <row r="1641" spans="4:24" x14ac:dyDescent="0.2">
      <c r="D1641" s="32" t="s">
        <v>45</v>
      </c>
      <c r="E1641" s="3" t="s">
        <v>49</v>
      </c>
      <c r="F1641" s="3" t="s">
        <v>2422</v>
      </c>
      <c r="G1641" s="7" t="s">
        <v>885</v>
      </c>
      <c r="L1641" s="3" t="s">
        <v>1440</v>
      </c>
      <c r="M1641" s="3" t="s">
        <v>733</v>
      </c>
      <c r="S1641" s="3" t="s">
        <v>2415</v>
      </c>
      <c r="T1641" s="3" t="s">
        <v>1442</v>
      </c>
      <c r="U1641" s="28" t="s">
        <v>1446</v>
      </c>
      <c r="V1641" s="3" t="s">
        <v>2423</v>
      </c>
      <c r="W1641" s="3" t="s">
        <v>2440</v>
      </c>
      <c r="X1641" s="3" t="s">
        <v>780</v>
      </c>
    </row>
    <row r="1642" spans="4:24" x14ac:dyDescent="0.2">
      <c r="D1642" s="32" t="s">
        <v>45</v>
      </c>
      <c r="E1642" s="3" t="s">
        <v>49</v>
      </c>
      <c r="F1642" s="3" t="s">
        <v>2422</v>
      </c>
      <c r="G1642" s="7" t="s">
        <v>885</v>
      </c>
      <c r="L1642" s="3" t="s">
        <v>1440</v>
      </c>
      <c r="M1642" s="3" t="s">
        <v>695</v>
      </c>
      <c r="N1642" s="26" t="s">
        <v>1774</v>
      </c>
      <c r="S1642" s="3" t="s">
        <v>2415</v>
      </c>
      <c r="T1642" s="3" t="s">
        <v>1442</v>
      </c>
      <c r="U1642" s="28" t="s">
        <v>1446</v>
      </c>
      <c r="V1642" s="3" t="s">
        <v>2423</v>
      </c>
      <c r="W1642" s="3" t="s">
        <v>2440</v>
      </c>
      <c r="X1642" s="3" t="s">
        <v>780</v>
      </c>
    </row>
    <row r="1643" spans="4:24" x14ac:dyDescent="0.2">
      <c r="D1643" s="32" t="s">
        <v>45</v>
      </c>
      <c r="E1643" s="3" t="s">
        <v>49</v>
      </c>
      <c r="F1643" s="3" t="s">
        <v>2422</v>
      </c>
      <c r="G1643" s="7" t="s">
        <v>885</v>
      </c>
      <c r="L1643" s="3" t="s">
        <v>1440</v>
      </c>
      <c r="M1643" s="3" t="s">
        <v>695</v>
      </c>
      <c r="N1643" s="26" t="s">
        <v>1458</v>
      </c>
      <c r="S1643" s="3" t="s">
        <v>2415</v>
      </c>
      <c r="T1643" s="3" t="s">
        <v>1442</v>
      </c>
      <c r="U1643" s="28" t="s">
        <v>1446</v>
      </c>
      <c r="V1643" s="3" t="s">
        <v>2423</v>
      </c>
      <c r="W1643" s="3" t="s">
        <v>2440</v>
      </c>
      <c r="X1643" s="3" t="s">
        <v>780</v>
      </c>
    </row>
    <row r="1644" spans="4:24" x14ac:dyDescent="0.2">
      <c r="D1644" s="32" t="s">
        <v>45</v>
      </c>
      <c r="E1644" s="3" t="s">
        <v>49</v>
      </c>
      <c r="F1644" s="3" t="s">
        <v>2422</v>
      </c>
      <c r="G1644" s="7" t="s">
        <v>885</v>
      </c>
      <c r="L1644" s="3" t="s">
        <v>1440</v>
      </c>
      <c r="M1644" s="3" t="s">
        <v>692</v>
      </c>
      <c r="S1644" s="3" t="s">
        <v>2415</v>
      </c>
      <c r="T1644" s="3" t="s">
        <v>1442</v>
      </c>
      <c r="U1644" s="28" t="s">
        <v>1446</v>
      </c>
      <c r="V1644" s="3" t="s">
        <v>2423</v>
      </c>
      <c r="W1644" s="3" t="s">
        <v>2440</v>
      </c>
      <c r="X1644" s="3" t="s">
        <v>780</v>
      </c>
    </row>
    <row r="1645" spans="4:24" x14ac:dyDescent="0.2">
      <c r="D1645" s="32" t="s">
        <v>45</v>
      </c>
      <c r="E1645" s="3" t="s">
        <v>49</v>
      </c>
      <c r="F1645" s="3" t="s">
        <v>2422</v>
      </c>
      <c r="G1645" s="7" t="s">
        <v>885</v>
      </c>
      <c r="L1645" s="3" t="s">
        <v>1440</v>
      </c>
      <c r="M1645" s="3" t="s">
        <v>694</v>
      </c>
      <c r="S1645" s="3" t="s">
        <v>2415</v>
      </c>
      <c r="T1645" s="3" t="s">
        <v>1442</v>
      </c>
      <c r="U1645" s="28" t="s">
        <v>1446</v>
      </c>
      <c r="V1645" s="3" t="s">
        <v>2423</v>
      </c>
      <c r="W1645" s="3" t="s">
        <v>2440</v>
      </c>
      <c r="X1645" s="3" t="s">
        <v>780</v>
      </c>
    </row>
    <row r="1646" spans="4:24" x14ac:dyDescent="0.2">
      <c r="D1646" s="32" t="s">
        <v>45</v>
      </c>
      <c r="E1646" s="3" t="s">
        <v>49</v>
      </c>
      <c r="F1646" s="3" t="s">
        <v>2422</v>
      </c>
      <c r="G1646" s="7" t="s">
        <v>887</v>
      </c>
      <c r="L1646" s="3" t="s">
        <v>1440</v>
      </c>
      <c r="M1646" s="3" t="s">
        <v>733</v>
      </c>
      <c r="S1646" s="3" t="s">
        <v>2415</v>
      </c>
      <c r="T1646" s="3" t="s">
        <v>1442</v>
      </c>
      <c r="U1646" s="28" t="s">
        <v>1446</v>
      </c>
      <c r="V1646" s="3" t="s">
        <v>2423</v>
      </c>
      <c r="W1646" s="3" t="s">
        <v>2442</v>
      </c>
      <c r="X1646" s="3" t="s">
        <v>780</v>
      </c>
    </row>
    <row r="1647" spans="4:24" x14ac:dyDescent="0.2">
      <c r="D1647" s="32" t="s">
        <v>45</v>
      </c>
      <c r="E1647" s="3" t="s">
        <v>49</v>
      </c>
      <c r="F1647" s="3" t="s">
        <v>2422</v>
      </c>
      <c r="G1647" s="7" t="s">
        <v>887</v>
      </c>
      <c r="L1647" s="3" t="s">
        <v>1440</v>
      </c>
      <c r="M1647" s="3" t="s">
        <v>695</v>
      </c>
      <c r="N1647" s="26" t="s">
        <v>1774</v>
      </c>
      <c r="S1647" s="3" t="s">
        <v>2415</v>
      </c>
      <c r="T1647" s="3" t="s">
        <v>1442</v>
      </c>
      <c r="U1647" s="28" t="s">
        <v>1446</v>
      </c>
      <c r="V1647" s="3" t="s">
        <v>2423</v>
      </c>
      <c r="W1647" s="3" t="s">
        <v>2442</v>
      </c>
      <c r="X1647" s="3" t="s">
        <v>780</v>
      </c>
    </row>
    <row r="1648" spans="4:24" x14ac:dyDescent="0.2">
      <c r="D1648" s="32" t="s">
        <v>45</v>
      </c>
      <c r="E1648" s="3" t="s">
        <v>49</v>
      </c>
      <c r="F1648" s="3" t="s">
        <v>2422</v>
      </c>
      <c r="G1648" s="7" t="s">
        <v>887</v>
      </c>
      <c r="L1648" s="3" t="s">
        <v>1440</v>
      </c>
      <c r="M1648" s="3" t="s">
        <v>695</v>
      </c>
      <c r="N1648" s="26" t="s">
        <v>1458</v>
      </c>
      <c r="S1648" s="3" t="s">
        <v>2415</v>
      </c>
      <c r="T1648" s="3" t="s">
        <v>1442</v>
      </c>
      <c r="U1648" s="28" t="s">
        <v>1446</v>
      </c>
      <c r="V1648" s="3" t="s">
        <v>2423</v>
      </c>
      <c r="W1648" s="3" t="s">
        <v>2442</v>
      </c>
      <c r="X1648" s="3" t="s">
        <v>780</v>
      </c>
    </row>
    <row r="1649" spans="4:24" x14ac:dyDescent="0.2">
      <c r="D1649" s="32" t="s">
        <v>45</v>
      </c>
      <c r="E1649" s="3" t="s">
        <v>49</v>
      </c>
      <c r="F1649" s="3" t="s">
        <v>2422</v>
      </c>
      <c r="G1649" s="7" t="s">
        <v>887</v>
      </c>
      <c r="L1649" s="3" t="s">
        <v>1440</v>
      </c>
      <c r="M1649" s="3" t="s">
        <v>692</v>
      </c>
      <c r="S1649" s="3" t="s">
        <v>2415</v>
      </c>
      <c r="T1649" s="3" t="s">
        <v>1442</v>
      </c>
      <c r="U1649" s="28" t="s">
        <v>1446</v>
      </c>
      <c r="V1649" s="3" t="s">
        <v>2423</v>
      </c>
      <c r="W1649" s="3" t="s">
        <v>2442</v>
      </c>
      <c r="X1649" s="3" t="s">
        <v>780</v>
      </c>
    </row>
    <row r="1650" spans="4:24" x14ac:dyDescent="0.2">
      <c r="D1650" s="32" t="s">
        <v>45</v>
      </c>
      <c r="E1650" s="3" t="s">
        <v>49</v>
      </c>
      <c r="F1650" s="3" t="s">
        <v>2422</v>
      </c>
      <c r="G1650" s="7" t="s">
        <v>887</v>
      </c>
      <c r="L1650" s="3" t="s">
        <v>1440</v>
      </c>
      <c r="M1650" s="3" t="s">
        <v>694</v>
      </c>
      <c r="S1650" s="3" t="s">
        <v>2415</v>
      </c>
      <c r="T1650" s="3" t="s">
        <v>1442</v>
      </c>
      <c r="U1650" s="28" t="s">
        <v>1446</v>
      </c>
      <c r="V1650" s="3" t="s">
        <v>2423</v>
      </c>
      <c r="W1650" s="3" t="s">
        <v>2442</v>
      </c>
      <c r="X1650" s="3" t="s">
        <v>780</v>
      </c>
    </row>
    <row r="1651" spans="4:24" x14ac:dyDescent="0.2">
      <c r="D1651" s="32" t="s">
        <v>45</v>
      </c>
      <c r="E1651" s="3" t="s">
        <v>49</v>
      </c>
      <c r="F1651" s="3" t="s">
        <v>2422</v>
      </c>
      <c r="G1651" s="7" t="s">
        <v>888</v>
      </c>
      <c r="L1651" s="3" t="s">
        <v>1440</v>
      </c>
      <c r="M1651" s="3" t="s">
        <v>733</v>
      </c>
      <c r="S1651" s="3" t="s">
        <v>2415</v>
      </c>
      <c r="T1651" s="3" t="s">
        <v>1442</v>
      </c>
      <c r="U1651" s="28" t="s">
        <v>1446</v>
      </c>
      <c r="V1651" s="3" t="s">
        <v>2423</v>
      </c>
      <c r="W1651" s="3" t="s">
        <v>2443</v>
      </c>
      <c r="X1651" s="3" t="s">
        <v>780</v>
      </c>
    </row>
    <row r="1652" spans="4:24" x14ac:dyDescent="0.2">
      <c r="D1652" s="32" t="s">
        <v>45</v>
      </c>
      <c r="E1652" s="3" t="s">
        <v>49</v>
      </c>
      <c r="F1652" s="3" t="s">
        <v>2422</v>
      </c>
      <c r="G1652" s="7" t="s">
        <v>888</v>
      </c>
      <c r="L1652" s="3" t="s">
        <v>1440</v>
      </c>
      <c r="M1652" s="3" t="s">
        <v>695</v>
      </c>
      <c r="N1652" s="26" t="s">
        <v>1774</v>
      </c>
      <c r="S1652" s="3" t="s">
        <v>2415</v>
      </c>
      <c r="T1652" s="3" t="s">
        <v>1442</v>
      </c>
      <c r="U1652" s="28" t="s">
        <v>1446</v>
      </c>
      <c r="V1652" s="3" t="s">
        <v>2423</v>
      </c>
      <c r="W1652" s="3" t="s">
        <v>2443</v>
      </c>
      <c r="X1652" s="3" t="s">
        <v>780</v>
      </c>
    </row>
    <row r="1653" spans="4:24" x14ac:dyDescent="0.2">
      <c r="D1653" s="32" t="s">
        <v>45</v>
      </c>
      <c r="E1653" s="3" t="s">
        <v>49</v>
      </c>
      <c r="F1653" s="3" t="s">
        <v>2422</v>
      </c>
      <c r="G1653" s="7" t="s">
        <v>888</v>
      </c>
      <c r="L1653" s="3" t="s">
        <v>1440</v>
      </c>
      <c r="M1653" s="3" t="s">
        <v>695</v>
      </c>
      <c r="N1653" s="26" t="s">
        <v>1458</v>
      </c>
      <c r="S1653" s="3" t="s">
        <v>2415</v>
      </c>
      <c r="T1653" s="3" t="s">
        <v>1442</v>
      </c>
      <c r="U1653" s="28" t="s">
        <v>1446</v>
      </c>
      <c r="V1653" s="3" t="s">
        <v>2423</v>
      </c>
      <c r="W1653" s="3" t="s">
        <v>2443</v>
      </c>
      <c r="X1653" s="3" t="s">
        <v>780</v>
      </c>
    </row>
    <row r="1654" spans="4:24" x14ac:dyDescent="0.2">
      <c r="D1654" s="32" t="s">
        <v>45</v>
      </c>
      <c r="E1654" s="3" t="s">
        <v>49</v>
      </c>
      <c r="F1654" s="3" t="s">
        <v>2422</v>
      </c>
      <c r="G1654" s="7" t="s">
        <v>888</v>
      </c>
      <c r="L1654" s="3" t="s">
        <v>1440</v>
      </c>
      <c r="M1654" s="3" t="s">
        <v>692</v>
      </c>
      <c r="S1654" s="3" t="s">
        <v>2415</v>
      </c>
      <c r="T1654" s="3" t="s">
        <v>1442</v>
      </c>
      <c r="U1654" s="28" t="s">
        <v>1446</v>
      </c>
      <c r="V1654" s="3" t="s">
        <v>2423</v>
      </c>
      <c r="W1654" s="3" t="s">
        <v>2443</v>
      </c>
      <c r="X1654" s="3" t="s">
        <v>780</v>
      </c>
    </row>
    <row r="1655" spans="4:24" x14ac:dyDescent="0.2">
      <c r="D1655" s="32" t="s">
        <v>45</v>
      </c>
      <c r="E1655" s="3" t="s">
        <v>49</v>
      </c>
      <c r="F1655" s="3" t="s">
        <v>2422</v>
      </c>
      <c r="G1655" s="7" t="s">
        <v>888</v>
      </c>
      <c r="L1655" s="3" t="s">
        <v>1440</v>
      </c>
      <c r="M1655" s="3" t="s">
        <v>694</v>
      </c>
      <c r="S1655" s="3" t="s">
        <v>2415</v>
      </c>
      <c r="T1655" s="3" t="s">
        <v>1442</v>
      </c>
      <c r="U1655" s="28" t="s">
        <v>1446</v>
      </c>
      <c r="V1655" s="3" t="s">
        <v>2423</v>
      </c>
      <c r="W1655" s="3" t="s">
        <v>2443</v>
      </c>
      <c r="X1655" s="3" t="s">
        <v>780</v>
      </c>
    </row>
    <row r="1656" spans="4:24" x14ac:dyDescent="0.2">
      <c r="D1656" s="32" t="s">
        <v>45</v>
      </c>
      <c r="E1656" s="3" t="s">
        <v>49</v>
      </c>
      <c r="F1656" s="3" t="s">
        <v>2422</v>
      </c>
      <c r="G1656" s="7" t="s">
        <v>886</v>
      </c>
      <c r="L1656" s="3" t="s">
        <v>1440</v>
      </c>
      <c r="M1656" s="3" t="s">
        <v>733</v>
      </c>
      <c r="S1656" s="3" t="s">
        <v>2415</v>
      </c>
      <c r="T1656" s="3" t="s">
        <v>1442</v>
      </c>
      <c r="U1656" s="28" t="s">
        <v>1446</v>
      </c>
      <c r="V1656" s="3" t="s">
        <v>2423</v>
      </c>
      <c r="W1656" s="3" t="s">
        <v>2441</v>
      </c>
      <c r="X1656" s="3" t="s">
        <v>780</v>
      </c>
    </row>
    <row r="1657" spans="4:24" x14ac:dyDescent="0.2">
      <c r="D1657" s="32" t="s">
        <v>45</v>
      </c>
      <c r="E1657" s="3" t="s">
        <v>49</v>
      </c>
      <c r="F1657" s="3" t="s">
        <v>2422</v>
      </c>
      <c r="G1657" s="7" t="s">
        <v>886</v>
      </c>
      <c r="L1657" s="3" t="s">
        <v>1440</v>
      </c>
      <c r="M1657" s="3" t="s">
        <v>695</v>
      </c>
      <c r="N1657" s="26" t="s">
        <v>1774</v>
      </c>
      <c r="S1657" s="3" t="s">
        <v>2415</v>
      </c>
      <c r="T1657" s="3" t="s">
        <v>1442</v>
      </c>
      <c r="U1657" s="28" t="s">
        <v>1446</v>
      </c>
      <c r="V1657" s="3" t="s">
        <v>2423</v>
      </c>
      <c r="W1657" s="3" t="s">
        <v>2441</v>
      </c>
      <c r="X1657" s="3" t="s">
        <v>780</v>
      </c>
    </row>
    <row r="1658" spans="4:24" x14ac:dyDescent="0.2">
      <c r="D1658" s="32" t="s">
        <v>45</v>
      </c>
      <c r="E1658" s="3" t="s">
        <v>49</v>
      </c>
      <c r="F1658" s="3" t="s">
        <v>2422</v>
      </c>
      <c r="G1658" s="7" t="s">
        <v>886</v>
      </c>
      <c r="L1658" s="3" t="s">
        <v>1440</v>
      </c>
      <c r="M1658" s="3" t="s">
        <v>695</v>
      </c>
      <c r="N1658" s="26" t="s">
        <v>1458</v>
      </c>
      <c r="S1658" s="3" t="s">
        <v>2415</v>
      </c>
      <c r="T1658" s="3" t="s">
        <v>1442</v>
      </c>
      <c r="U1658" s="28" t="s">
        <v>1446</v>
      </c>
      <c r="V1658" s="3" t="s">
        <v>2423</v>
      </c>
      <c r="W1658" s="3" t="s">
        <v>2441</v>
      </c>
      <c r="X1658" s="3" t="s">
        <v>780</v>
      </c>
    </row>
    <row r="1659" spans="4:24" x14ac:dyDescent="0.2">
      <c r="D1659" s="32" t="s">
        <v>45</v>
      </c>
      <c r="E1659" s="3" t="s">
        <v>49</v>
      </c>
      <c r="F1659" s="3" t="s">
        <v>2422</v>
      </c>
      <c r="G1659" s="7" t="s">
        <v>886</v>
      </c>
      <c r="L1659" s="3" t="s">
        <v>1440</v>
      </c>
      <c r="M1659" s="3" t="s">
        <v>692</v>
      </c>
      <c r="S1659" s="3" t="s">
        <v>2415</v>
      </c>
      <c r="T1659" s="3" t="s">
        <v>1442</v>
      </c>
      <c r="U1659" s="28" t="s">
        <v>1446</v>
      </c>
      <c r="V1659" s="3" t="s">
        <v>2423</v>
      </c>
      <c r="W1659" s="3" t="s">
        <v>2441</v>
      </c>
      <c r="X1659" s="3" t="s">
        <v>780</v>
      </c>
    </row>
    <row r="1660" spans="4:24" x14ac:dyDescent="0.2">
      <c r="D1660" s="32" t="s">
        <v>45</v>
      </c>
      <c r="E1660" s="3" t="s">
        <v>49</v>
      </c>
      <c r="F1660" s="3" t="s">
        <v>2422</v>
      </c>
      <c r="G1660" s="7" t="s">
        <v>886</v>
      </c>
      <c r="L1660" s="3" t="s">
        <v>1440</v>
      </c>
      <c r="M1660" s="3" t="s">
        <v>694</v>
      </c>
      <c r="S1660" s="3" t="s">
        <v>2415</v>
      </c>
      <c r="T1660" s="3" t="s">
        <v>1442</v>
      </c>
      <c r="U1660" s="28" t="s">
        <v>1446</v>
      </c>
      <c r="V1660" s="3" t="s">
        <v>2423</v>
      </c>
      <c r="W1660" s="3" t="s">
        <v>2441</v>
      </c>
      <c r="X1660" s="3" t="s">
        <v>780</v>
      </c>
    </row>
    <row r="1661" spans="4:24" x14ac:dyDescent="0.2">
      <c r="D1661" s="32" t="s">
        <v>45</v>
      </c>
      <c r="E1661" s="3" t="s">
        <v>49</v>
      </c>
      <c r="F1661" s="3" t="s">
        <v>2422</v>
      </c>
      <c r="G1661" s="7" t="s">
        <v>889</v>
      </c>
      <c r="L1661" s="3" t="s">
        <v>1440</v>
      </c>
      <c r="M1661" s="3" t="s">
        <v>733</v>
      </c>
      <c r="S1661" s="3" t="s">
        <v>2415</v>
      </c>
      <c r="T1661" s="3" t="s">
        <v>1442</v>
      </c>
      <c r="U1661" s="28" t="s">
        <v>1446</v>
      </c>
      <c r="V1661" s="3" t="s">
        <v>2423</v>
      </c>
      <c r="W1661" s="3" t="s">
        <v>2444</v>
      </c>
      <c r="X1661" s="3" t="s">
        <v>780</v>
      </c>
    </row>
    <row r="1662" spans="4:24" x14ac:dyDescent="0.2">
      <c r="D1662" s="32" t="s">
        <v>45</v>
      </c>
      <c r="E1662" s="3" t="s">
        <v>49</v>
      </c>
      <c r="F1662" s="3" t="s">
        <v>2422</v>
      </c>
      <c r="G1662" s="7" t="s">
        <v>889</v>
      </c>
      <c r="L1662" s="3" t="s">
        <v>1440</v>
      </c>
      <c r="M1662" s="3" t="s">
        <v>695</v>
      </c>
      <c r="N1662" s="26" t="s">
        <v>1774</v>
      </c>
      <c r="S1662" s="3" t="s">
        <v>2415</v>
      </c>
      <c r="T1662" s="3" t="s">
        <v>1442</v>
      </c>
      <c r="U1662" s="28" t="s">
        <v>1446</v>
      </c>
      <c r="V1662" s="3" t="s">
        <v>2423</v>
      </c>
      <c r="W1662" s="3" t="s">
        <v>2444</v>
      </c>
      <c r="X1662" s="3" t="s">
        <v>780</v>
      </c>
    </row>
    <row r="1663" spans="4:24" x14ac:dyDescent="0.2">
      <c r="D1663" s="32" t="s">
        <v>45</v>
      </c>
      <c r="E1663" s="3" t="s">
        <v>49</v>
      </c>
      <c r="F1663" s="3" t="s">
        <v>2422</v>
      </c>
      <c r="G1663" s="7" t="s">
        <v>889</v>
      </c>
      <c r="L1663" s="3" t="s">
        <v>1440</v>
      </c>
      <c r="M1663" s="3" t="s">
        <v>695</v>
      </c>
      <c r="N1663" s="26" t="s">
        <v>1458</v>
      </c>
      <c r="S1663" s="3" t="s">
        <v>2415</v>
      </c>
      <c r="T1663" s="3" t="s">
        <v>1442</v>
      </c>
      <c r="U1663" s="28" t="s">
        <v>1446</v>
      </c>
      <c r="V1663" s="3" t="s">
        <v>2423</v>
      </c>
      <c r="W1663" s="3" t="s">
        <v>2444</v>
      </c>
      <c r="X1663" s="3" t="s">
        <v>780</v>
      </c>
    </row>
    <row r="1664" spans="4:24" x14ac:dyDescent="0.2">
      <c r="D1664" s="32" t="s">
        <v>45</v>
      </c>
      <c r="E1664" s="3" t="s">
        <v>49</v>
      </c>
      <c r="F1664" s="3" t="s">
        <v>2422</v>
      </c>
      <c r="G1664" s="7" t="s">
        <v>889</v>
      </c>
      <c r="L1664" s="3" t="s">
        <v>1440</v>
      </c>
      <c r="M1664" s="3" t="s">
        <v>692</v>
      </c>
      <c r="S1664" s="3" t="s">
        <v>2415</v>
      </c>
      <c r="T1664" s="3" t="s">
        <v>1442</v>
      </c>
      <c r="U1664" s="28" t="s">
        <v>1446</v>
      </c>
      <c r="V1664" s="3" t="s">
        <v>2423</v>
      </c>
      <c r="W1664" s="3" t="s">
        <v>2444</v>
      </c>
      <c r="X1664" s="3" t="s">
        <v>780</v>
      </c>
    </row>
    <row r="1665" spans="4:24" x14ac:dyDescent="0.2">
      <c r="D1665" s="32" t="s">
        <v>45</v>
      </c>
      <c r="E1665" s="3" t="s">
        <v>49</v>
      </c>
      <c r="F1665" s="3" t="s">
        <v>2422</v>
      </c>
      <c r="G1665" s="7" t="s">
        <v>889</v>
      </c>
      <c r="L1665" s="3" t="s">
        <v>1440</v>
      </c>
      <c r="M1665" s="3" t="s">
        <v>694</v>
      </c>
      <c r="S1665" s="3" t="s">
        <v>2415</v>
      </c>
      <c r="T1665" s="3" t="s">
        <v>1442</v>
      </c>
      <c r="U1665" s="28" t="s">
        <v>1446</v>
      </c>
      <c r="V1665" s="3" t="s">
        <v>2423</v>
      </c>
      <c r="W1665" s="3" t="s">
        <v>2444</v>
      </c>
      <c r="X1665" s="3" t="s">
        <v>780</v>
      </c>
    </row>
    <row r="1666" spans="4:24" x14ac:dyDescent="0.2">
      <c r="D1666" s="32" t="s">
        <v>45</v>
      </c>
      <c r="E1666" s="3" t="s">
        <v>49</v>
      </c>
      <c r="F1666" s="3" t="s">
        <v>2422</v>
      </c>
      <c r="G1666" s="7" t="s">
        <v>891</v>
      </c>
      <c r="L1666" s="3" t="s">
        <v>1440</v>
      </c>
      <c r="M1666" s="3" t="s">
        <v>733</v>
      </c>
      <c r="S1666" s="3" t="s">
        <v>2415</v>
      </c>
      <c r="T1666" s="3" t="s">
        <v>1442</v>
      </c>
      <c r="U1666" s="28" t="s">
        <v>1446</v>
      </c>
      <c r="V1666" s="3" t="s">
        <v>2423</v>
      </c>
      <c r="W1666" s="3" t="s">
        <v>2446</v>
      </c>
      <c r="X1666" s="3" t="s">
        <v>780</v>
      </c>
    </row>
    <row r="1667" spans="4:24" x14ac:dyDescent="0.2">
      <c r="D1667" s="32" t="s">
        <v>45</v>
      </c>
      <c r="E1667" s="3" t="s">
        <v>49</v>
      </c>
      <c r="F1667" s="3" t="s">
        <v>2422</v>
      </c>
      <c r="G1667" s="7" t="s">
        <v>891</v>
      </c>
      <c r="L1667" s="3" t="s">
        <v>1440</v>
      </c>
      <c r="M1667" s="3" t="s">
        <v>695</v>
      </c>
      <c r="N1667" s="26" t="s">
        <v>1774</v>
      </c>
      <c r="S1667" s="3" t="s">
        <v>2415</v>
      </c>
      <c r="T1667" s="3" t="s">
        <v>1442</v>
      </c>
      <c r="U1667" s="28" t="s">
        <v>1446</v>
      </c>
      <c r="V1667" s="3" t="s">
        <v>2423</v>
      </c>
      <c r="W1667" s="3" t="s">
        <v>2446</v>
      </c>
      <c r="X1667" s="3" t="s">
        <v>780</v>
      </c>
    </row>
    <row r="1668" spans="4:24" x14ac:dyDescent="0.2">
      <c r="D1668" s="32" t="s">
        <v>45</v>
      </c>
      <c r="E1668" s="3" t="s">
        <v>49</v>
      </c>
      <c r="F1668" s="3" t="s">
        <v>2422</v>
      </c>
      <c r="G1668" s="7" t="s">
        <v>891</v>
      </c>
      <c r="L1668" s="3" t="s">
        <v>1440</v>
      </c>
      <c r="M1668" s="3" t="s">
        <v>695</v>
      </c>
      <c r="N1668" s="26" t="s">
        <v>1458</v>
      </c>
      <c r="S1668" s="3" t="s">
        <v>2415</v>
      </c>
      <c r="T1668" s="3" t="s">
        <v>1442</v>
      </c>
      <c r="U1668" s="28" t="s">
        <v>1446</v>
      </c>
      <c r="V1668" s="3" t="s">
        <v>2423</v>
      </c>
      <c r="W1668" s="3" t="s">
        <v>2446</v>
      </c>
      <c r="X1668" s="3" t="s">
        <v>780</v>
      </c>
    </row>
    <row r="1669" spans="4:24" x14ac:dyDescent="0.2">
      <c r="D1669" s="32" t="s">
        <v>45</v>
      </c>
      <c r="E1669" s="3" t="s">
        <v>49</v>
      </c>
      <c r="F1669" s="3" t="s">
        <v>2422</v>
      </c>
      <c r="G1669" s="7" t="s">
        <v>891</v>
      </c>
      <c r="L1669" s="3" t="s">
        <v>1440</v>
      </c>
      <c r="M1669" s="3" t="s">
        <v>692</v>
      </c>
      <c r="S1669" s="3" t="s">
        <v>2415</v>
      </c>
      <c r="T1669" s="3" t="s">
        <v>1442</v>
      </c>
      <c r="U1669" s="28" t="s">
        <v>1446</v>
      </c>
      <c r="V1669" s="3" t="s">
        <v>2423</v>
      </c>
      <c r="W1669" s="3" t="s">
        <v>2446</v>
      </c>
      <c r="X1669" s="3" t="s">
        <v>780</v>
      </c>
    </row>
    <row r="1670" spans="4:24" x14ac:dyDescent="0.2">
      <c r="D1670" s="32" t="s">
        <v>45</v>
      </c>
      <c r="E1670" s="3" t="s">
        <v>49</v>
      </c>
      <c r="F1670" s="3" t="s">
        <v>2422</v>
      </c>
      <c r="G1670" s="7" t="s">
        <v>891</v>
      </c>
      <c r="L1670" s="3" t="s">
        <v>1440</v>
      </c>
      <c r="M1670" s="3" t="s">
        <v>694</v>
      </c>
      <c r="S1670" s="3" t="s">
        <v>2415</v>
      </c>
      <c r="T1670" s="3" t="s">
        <v>1442</v>
      </c>
      <c r="U1670" s="28" t="s">
        <v>1446</v>
      </c>
      <c r="V1670" s="3" t="s">
        <v>2423</v>
      </c>
      <c r="W1670" s="3" t="s">
        <v>2446</v>
      </c>
      <c r="X1670" s="3" t="s">
        <v>780</v>
      </c>
    </row>
    <row r="1671" spans="4:24" x14ac:dyDescent="0.2">
      <c r="D1671" s="32" t="s">
        <v>45</v>
      </c>
      <c r="E1671" s="3" t="s">
        <v>49</v>
      </c>
      <c r="F1671" s="3" t="s">
        <v>2422</v>
      </c>
      <c r="G1671" s="7" t="s">
        <v>61</v>
      </c>
      <c r="L1671" s="3" t="s">
        <v>1440</v>
      </c>
      <c r="M1671" s="3" t="s">
        <v>733</v>
      </c>
      <c r="S1671" s="3" t="s">
        <v>2415</v>
      </c>
      <c r="T1671" s="3" t="s">
        <v>1442</v>
      </c>
      <c r="U1671" s="28" t="s">
        <v>1446</v>
      </c>
      <c r="V1671" s="3" t="s">
        <v>2423</v>
      </c>
      <c r="W1671" s="3" t="s">
        <v>2447</v>
      </c>
      <c r="X1671" s="3" t="s">
        <v>780</v>
      </c>
    </row>
    <row r="1672" spans="4:24" x14ac:dyDescent="0.2">
      <c r="D1672" s="32" t="s">
        <v>45</v>
      </c>
      <c r="E1672" s="3" t="s">
        <v>49</v>
      </c>
      <c r="F1672" s="3" t="s">
        <v>2422</v>
      </c>
      <c r="G1672" s="7" t="s">
        <v>61</v>
      </c>
      <c r="L1672" s="3" t="s">
        <v>1440</v>
      </c>
      <c r="M1672" s="3" t="s">
        <v>695</v>
      </c>
      <c r="N1672" s="26" t="s">
        <v>1774</v>
      </c>
      <c r="S1672" s="3" t="s">
        <v>2415</v>
      </c>
      <c r="T1672" s="3" t="s">
        <v>1442</v>
      </c>
      <c r="U1672" s="28" t="s">
        <v>1446</v>
      </c>
      <c r="V1672" s="3" t="s">
        <v>2423</v>
      </c>
      <c r="W1672" s="3" t="s">
        <v>2447</v>
      </c>
      <c r="X1672" s="3" t="s">
        <v>780</v>
      </c>
    </row>
    <row r="1673" spans="4:24" x14ac:dyDescent="0.2">
      <c r="D1673" s="32" t="s">
        <v>45</v>
      </c>
      <c r="E1673" s="3" t="s">
        <v>49</v>
      </c>
      <c r="F1673" s="3" t="s">
        <v>2422</v>
      </c>
      <c r="G1673" s="7" t="s">
        <v>61</v>
      </c>
      <c r="L1673" s="3" t="s">
        <v>1440</v>
      </c>
      <c r="M1673" s="3" t="s">
        <v>695</v>
      </c>
      <c r="N1673" s="26" t="s">
        <v>1458</v>
      </c>
      <c r="S1673" s="3" t="s">
        <v>2415</v>
      </c>
      <c r="T1673" s="3" t="s">
        <v>1442</v>
      </c>
      <c r="U1673" s="28" t="s">
        <v>1446</v>
      </c>
      <c r="V1673" s="3" t="s">
        <v>2423</v>
      </c>
      <c r="W1673" s="3" t="s">
        <v>2447</v>
      </c>
      <c r="X1673" s="3" t="s">
        <v>780</v>
      </c>
    </row>
    <row r="1674" spans="4:24" x14ac:dyDescent="0.2">
      <c r="D1674" s="32" t="s">
        <v>45</v>
      </c>
      <c r="E1674" s="3" t="s">
        <v>49</v>
      </c>
      <c r="F1674" s="3" t="s">
        <v>2422</v>
      </c>
      <c r="G1674" s="7" t="s">
        <v>61</v>
      </c>
      <c r="L1674" s="3" t="s">
        <v>1440</v>
      </c>
      <c r="M1674" s="3" t="s">
        <v>692</v>
      </c>
      <c r="S1674" s="3" t="s">
        <v>2415</v>
      </c>
      <c r="T1674" s="3" t="s">
        <v>1442</v>
      </c>
      <c r="U1674" s="28" t="s">
        <v>1446</v>
      </c>
      <c r="V1674" s="3" t="s">
        <v>2423</v>
      </c>
      <c r="W1674" s="3" t="s">
        <v>2447</v>
      </c>
      <c r="X1674" s="3" t="s">
        <v>780</v>
      </c>
    </row>
    <row r="1675" spans="4:24" x14ac:dyDescent="0.2">
      <c r="D1675" s="32" t="s">
        <v>45</v>
      </c>
      <c r="E1675" s="3" t="s">
        <v>49</v>
      </c>
      <c r="F1675" s="3" t="s">
        <v>2422</v>
      </c>
      <c r="G1675" s="7" t="s">
        <v>61</v>
      </c>
      <c r="L1675" s="3" t="s">
        <v>1440</v>
      </c>
      <c r="M1675" s="3" t="s">
        <v>694</v>
      </c>
      <c r="S1675" s="3" t="s">
        <v>2415</v>
      </c>
      <c r="T1675" s="3" t="s">
        <v>1442</v>
      </c>
      <c r="U1675" s="28" t="s">
        <v>1446</v>
      </c>
      <c r="V1675" s="3" t="s">
        <v>2423</v>
      </c>
      <c r="W1675" s="3" t="s">
        <v>2447</v>
      </c>
      <c r="X1675" s="3" t="s">
        <v>780</v>
      </c>
    </row>
    <row r="1676" spans="4:24" x14ac:dyDescent="0.2">
      <c r="D1676" s="32" t="s">
        <v>45</v>
      </c>
      <c r="E1676" s="3" t="s">
        <v>49</v>
      </c>
      <c r="F1676" s="3" t="s">
        <v>2422</v>
      </c>
      <c r="G1676" s="7" t="s">
        <v>892</v>
      </c>
      <c r="L1676" s="3" t="s">
        <v>1440</v>
      </c>
      <c r="M1676" s="3" t="s">
        <v>733</v>
      </c>
      <c r="S1676" s="3" t="s">
        <v>2415</v>
      </c>
      <c r="T1676" s="3" t="s">
        <v>1442</v>
      </c>
      <c r="U1676" s="28" t="s">
        <v>1446</v>
      </c>
      <c r="V1676" s="3" t="s">
        <v>2423</v>
      </c>
      <c r="W1676" s="3" t="s">
        <v>2448</v>
      </c>
      <c r="X1676" s="3" t="s">
        <v>780</v>
      </c>
    </row>
    <row r="1677" spans="4:24" x14ac:dyDescent="0.2">
      <c r="D1677" s="32" t="s">
        <v>45</v>
      </c>
      <c r="E1677" s="3" t="s">
        <v>49</v>
      </c>
      <c r="F1677" s="3" t="s">
        <v>2422</v>
      </c>
      <c r="G1677" s="7" t="s">
        <v>892</v>
      </c>
      <c r="L1677" s="3" t="s">
        <v>1440</v>
      </c>
      <c r="M1677" s="3" t="s">
        <v>695</v>
      </c>
      <c r="N1677" s="26" t="s">
        <v>1774</v>
      </c>
      <c r="S1677" s="3" t="s">
        <v>2415</v>
      </c>
      <c r="T1677" s="3" t="s">
        <v>1442</v>
      </c>
      <c r="U1677" s="28" t="s">
        <v>1446</v>
      </c>
      <c r="V1677" s="3" t="s">
        <v>2423</v>
      </c>
      <c r="W1677" s="3" t="s">
        <v>2448</v>
      </c>
      <c r="X1677" s="3" t="s">
        <v>780</v>
      </c>
    </row>
    <row r="1678" spans="4:24" x14ac:dyDescent="0.2">
      <c r="D1678" s="32" t="s">
        <v>45</v>
      </c>
      <c r="E1678" s="3" t="s">
        <v>49</v>
      </c>
      <c r="F1678" s="3" t="s">
        <v>2422</v>
      </c>
      <c r="G1678" s="7" t="s">
        <v>892</v>
      </c>
      <c r="L1678" s="3" t="s">
        <v>1440</v>
      </c>
      <c r="M1678" s="3" t="s">
        <v>695</v>
      </c>
      <c r="N1678" s="26" t="s">
        <v>1458</v>
      </c>
      <c r="S1678" s="3" t="s">
        <v>2415</v>
      </c>
      <c r="T1678" s="3" t="s">
        <v>1442</v>
      </c>
      <c r="U1678" s="28" t="s">
        <v>1446</v>
      </c>
      <c r="V1678" s="3" t="s">
        <v>2423</v>
      </c>
      <c r="W1678" s="3" t="s">
        <v>2448</v>
      </c>
      <c r="X1678" s="3" t="s">
        <v>780</v>
      </c>
    </row>
    <row r="1679" spans="4:24" x14ac:dyDescent="0.2">
      <c r="D1679" s="32" t="s">
        <v>45</v>
      </c>
      <c r="E1679" s="3" t="s">
        <v>49</v>
      </c>
      <c r="F1679" s="3" t="s">
        <v>2422</v>
      </c>
      <c r="G1679" s="7" t="s">
        <v>892</v>
      </c>
      <c r="L1679" s="3" t="s">
        <v>1440</v>
      </c>
      <c r="M1679" s="3" t="s">
        <v>692</v>
      </c>
      <c r="S1679" s="3" t="s">
        <v>2415</v>
      </c>
      <c r="T1679" s="3" t="s">
        <v>1442</v>
      </c>
      <c r="U1679" s="28" t="s">
        <v>1446</v>
      </c>
      <c r="V1679" s="3" t="s">
        <v>2423</v>
      </c>
      <c r="W1679" s="3" t="s">
        <v>2448</v>
      </c>
      <c r="X1679" s="3" t="s">
        <v>780</v>
      </c>
    </row>
    <row r="1680" spans="4:24" x14ac:dyDescent="0.2">
      <c r="D1680" s="32" t="s">
        <v>45</v>
      </c>
      <c r="E1680" s="3" t="s">
        <v>49</v>
      </c>
      <c r="F1680" s="3" t="s">
        <v>2422</v>
      </c>
      <c r="G1680" s="7" t="s">
        <v>892</v>
      </c>
      <c r="L1680" s="3" t="s">
        <v>1440</v>
      </c>
      <c r="M1680" s="3" t="s">
        <v>694</v>
      </c>
      <c r="S1680" s="3" t="s">
        <v>2415</v>
      </c>
      <c r="T1680" s="3" t="s">
        <v>1442</v>
      </c>
      <c r="U1680" s="28" t="s">
        <v>1446</v>
      </c>
      <c r="V1680" s="3" t="s">
        <v>2423</v>
      </c>
      <c r="W1680" s="3" t="s">
        <v>2448</v>
      </c>
      <c r="X1680" s="3" t="s">
        <v>780</v>
      </c>
    </row>
    <row r="1681" spans="4:24" x14ac:dyDescent="0.2">
      <c r="D1681" s="32" t="s">
        <v>45</v>
      </c>
      <c r="E1681" s="3" t="s">
        <v>49</v>
      </c>
      <c r="F1681" s="3" t="s">
        <v>2422</v>
      </c>
      <c r="G1681" s="7" t="s">
        <v>893</v>
      </c>
      <c r="L1681" s="3" t="s">
        <v>1440</v>
      </c>
      <c r="M1681" s="3" t="s">
        <v>733</v>
      </c>
      <c r="S1681" s="3" t="s">
        <v>2415</v>
      </c>
      <c r="T1681" s="3" t="s">
        <v>1442</v>
      </c>
      <c r="U1681" s="28" t="s">
        <v>1446</v>
      </c>
      <c r="V1681" s="3" t="s">
        <v>2423</v>
      </c>
      <c r="W1681" s="3" t="s">
        <v>2449</v>
      </c>
      <c r="X1681" s="3" t="s">
        <v>780</v>
      </c>
    </row>
    <row r="1682" spans="4:24" x14ac:dyDescent="0.2">
      <c r="D1682" s="32" t="s">
        <v>45</v>
      </c>
      <c r="E1682" s="3" t="s">
        <v>49</v>
      </c>
      <c r="F1682" s="3" t="s">
        <v>2422</v>
      </c>
      <c r="G1682" s="7" t="s">
        <v>893</v>
      </c>
      <c r="L1682" s="3" t="s">
        <v>1440</v>
      </c>
      <c r="M1682" s="3" t="s">
        <v>695</v>
      </c>
      <c r="N1682" s="26" t="s">
        <v>1774</v>
      </c>
      <c r="S1682" s="3" t="s">
        <v>2415</v>
      </c>
      <c r="T1682" s="3" t="s">
        <v>1442</v>
      </c>
      <c r="U1682" s="28" t="s">
        <v>1446</v>
      </c>
      <c r="V1682" s="3" t="s">
        <v>2423</v>
      </c>
      <c r="W1682" s="3" t="s">
        <v>2449</v>
      </c>
      <c r="X1682" s="3" t="s">
        <v>780</v>
      </c>
    </row>
    <row r="1683" spans="4:24" x14ac:dyDescent="0.2">
      <c r="D1683" s="32" t="s">
        <v>45</v>
      </c>
      <c r="E1683" s="3" t="s">
        <v>49</v>
      </c>
      <c r="F1683" s="3" t="s">
        <v>2422</v>
      </c>
      <c r="G1683" s="7" t="s">
        <v>893</v>
      </c>
      <c r="L1683" s="3" t="s">
        <v>1440</v>
      </c>
      <c r="M1683" s="3" t="s">
        <v>695</v>
      </c>
      <c r="N1683" s="26" t="s">
        <v>1458</v>
      </c>
      <c r="S1683" s="3" t="s">
        <v>2415</v>
      </c>
      <c r="T1683" s="3" t="s">
        <v>1442</v>
      </c>
      <c r="U1683" s="28" t="s">
        <v>1446</v>
      </c>
      <c r="V1683" s="3" t="s">
        <v>2423</v>
      </c>
      <c r="W1683" s="3" t="s">
        <v>2449</v>
      </c>
      <c r="X1683" s="3" t="s">
        <v>780</v>
      </c>
    </row>
    <row r="1684" spans="4:24" x14ac:dyDescent="0.2">
      <c r="D1684" s="32" t="s">
        <v>45</v>
      </c>
      <c r="E1684" s="3" t="s">
        <v>49</v>
      </c>
      <c r="F1684" s="3" t="s">
        <v>2422</v>
      </c>
      <c r="G1684" s="7" t="s">
        <v>893</v>
      </c>
      <c r="L1684" s="3" t="s">
        <v>1440</v>
      </c>
      <c r="M1684" s="3" t="s">
        <v>692</v>
      </c>
      <c r="S1684" s="3" t="s">
        <v>2415</v>
      </c>
      <c r="T1684" s="3" t="s">
        <v>1442</v>
      </c>
      <c r="U1684" s="28" t="s">
        <v>1446</v>
      </c>
      <c r="V1684" s="3" t="s">
        <v>2423</v>
      </c>
      <c r="W1684" s="3" t="s">
        <v>2449</v>
      </c>
      <c r="X1684" s="3" t="s">
        <v>780</v>
      </c>
    </row>
    <row r="1685" spans="4:24" x14ac:dyDescent="0.2">
      <c r="D1685" s="32" t="s">
        <v>45</v>
      </c>
      <c r="E1685" s="3" t="s">
        <v>49</v>
      </c>
      <c r="F1685" s="3" t="s">
        <v>2422</v>
      </c>
      <c r="G1685" s="7" t="s">
        <v>893</v>
      </c>
      <c r="L1685" s="3" t="s">
        <v>1440</v>
      </c>
      <c r="M1685" s="3" t="s">
        <v>694</v>
      </c>
      <c r="S1685" s="3" t="s">
        <v>2415</v>
      </c>
      <c r="T1685" s="3" t="s">
        <v>1442</v>
      </c>
      <c r="U1685" s="28" t="s">
        <v>1446</v>
      </c>
      <c r="V1685" s="3" t="s">
        <v>2423</v>
      </c>
      <c r="W1685" s="3" t="s">
        <v>2449</v>
      </c>
      <c r="X1685" s="3" t="s">
        <v>780</v>
      </c>
    </row>
    <row r="1686" spans="4:24" x14ac:dyDescent="0.2">
      <c r="D1686" s="32" t="s">
        <v>45</v>
      </c>
      <c r="E1686" s="3" t="s">
        <v>49</v>
      </c>
      <c r="F1686" s="3" t="s">
        <v>2422</v>
      </c>
      <c r="G1686" s="7" t="s">
        <v>17</v>
      </c>
      <c r="L1686" s="3" t="s">
        <v>1440</v>
      </c>
      <c r="M1686" s="3" t="s">
        <v>733</v>
      </c>
      <c r="S1686" s="3" t="s">
        <v>2415</v>
      </c>
      <c r="T1686" s="3" t="s">
        <v>1442</v>
      </c>
      <c r="U1686" s="28" t="s">
        <v>1446</v>
      </c>
      <c r="V1686" s="3" t="s">
        <v>2423</v>
      </c>
      <c r="W1686" s="3" t="s">
        <v>2450</v>
      </c>
      <c r="X1686" s="3" t="s">
        <v>780</v>
      </c>
    </row>
    <row r="1687" spans="4:24" x14ac:dyDescent="0.2">
      <c r="D1687" s="32" t="s">
        <v>45</v>
      </c>
      <c r="E1687" s="3" t="s">
        <v>49</v>
      </c>
      <c r="F1687" s="3" t="s">
        <v>2422</v>
      </c>
      <c r="G1687" s="7" t="s">
        <v>17</v>
      </c>
      <c r="L1687" s="3" t="s">
        <v>1440</v>
      </c>
      <c r="M1687" s="3" t="s">
        <v>695</v>
      </c>
      <c r="N1687" s="26" t="s">
        <v>1774</v>
      </c>
      <c r="S1687" s="3" t="s">
        <v>2415</v>
      </c>
      <c r="T1687" s="3" t="s">
        <v>1442</v>
      </c>
      <c r="U1687" s="28" t="s">
        <v>1446</v>
      </c>
      <c r="V1687" s="3" t="s">
        <v>2423</v>
      </c>
      <c r="W1687" s="3" t="s">
        <v>2450</v>
      </c>
      <c r="X1687" s="3" t="s">
        <v>780</v>
      </c>
    </row>
    <row r="1688" spans="4:24" x14ac:dyDescent="0.2">
      <c r="D1688" s="32" t="s">
        <v>45</v>
      </c>
      <c r="E1688" s="3" t="s">
        <v>49</v>
      </c>
      <c r="F1688" s="3" t="s">
        <v>2422</v>
      </c>
      <c r="G1688" s="7" t="s">
        <v>17</v>
      </c>
      <c r="L1688" s="3" t="s">
        <v>1440</v>
      </c>
      <c r="M1688" s="3" t="s">
        <v>695</v>
      </c>
      <c r="N1688" s="26" t="s">
        <v>1458</v>
      </c>
      <c r="S1688" s="3" t="s">
        <v>2415</v>
      </c>
      <c r="T1688" s="3" t="s">
        <v>1442</v>
      </c>
      <c r="U1688" s="28" t="s">
        <v>1446</v>
      </c>
      <c r="V1688" s="3" t="s">
        <v>2423</v>
      </c>
      <c r="W1688" s="3" t="s">
        <v>2450</v>
      </c>
      <c r="X1688" s="3" t="s">
        <v>780</v>
      </c>
    </row>
    <row r="1689" spans="4:24" x14ac:dyDescent="0.2">
      <c r="D1689" s="32" t="s">
        <v>45</v>
      </c>
      <c r="E1689" s="3" t="s">
        <v>49</v>
      </c>
      <c r="F1689" s="3" t="s">
        <v>2422</v>
      </c>
      <c r="G1689" s="7" t="s">
        <v>17</v>
      </c>
      <c r="L1689" s="3" t="s">
        <v>1440</v>
      </c>
      <c r="M1689" s="3" t="s">
        <v>692</v>
      </c>
      <c r="S1689" s="3" t="s">
        <v>2415</v>
      </c>
      <c r="T1689" s="3" t="s">
        <v>1442</v>
      </c>
      <c r="U1689" s="28" t="s">
        <v>1446</v>
      </c>
      <c r="V1689" s="3" t="s">
        <v>2423</v>
      </c>
      <c r="W1689" s="3" t="s">
        <v>2450</v>
      </c>
      <c r="X1689" s="3" t="s">
        <v>780</v>
      </c>
    </row>
    <row r="1690" spans="4:24" x14ac:dyDescent="0.2">
      <c r="D1690" s="32" t="s">
        <v>45</v>
      </c>
      <c r="E1690" s="3" t="s">
        <v>49</v>
      </c>
      <c r="F1690" s="3" t="s">
        <v>2422</v>
      </c>
      <c r="G1690" s="7" t="s">
        <v>17</v>
      </c>
      <c r="L1690" s="3" t="s">
        <v>1440</v>
      </c>
      <c r="M1690" s="3" t="s">
        <v>694</v>
      </c>
      <c r="S1690" s="3" t="s">
        <v>2415</v>
      </c>
      <c r="T1690" s="3" t="s">
        <v>1442</v>
      </c>
      <c r="U1690" s="28" t="s">
        <v>1446</v>
      </c>
      <c r="V1690" s="3" t="s">
        <v>2423</v>
      </c>
      <c r="W1690" s="3" t="s">
        <v>2450</v>
      </c>
      <c r="X1690" s="3" t="s">
        <v>780</v>
      </c>
    </row>
    <row r="1691" spans="4:24" x14ac:dyDescent="0.2">
      <c r="D1691" s="32" t="s">
        <v>45</v>
      </c>
      <c r="E1691" s="3" t="s">
        <v>49</v>
      </c>
      <c r="F1691" s="3" t="s">
        <v>2422</v>
      </c>
      <c r="G1691" s="7" t="s">
        <v>894</v>
      </c>
      <c r="L1691" s="3" t="s">
        <v>1440</v>
      </c>
      <c r="M1691" s="3" t="s">
        <v>733</v>
      </c>
      <c r="S1691" s="3" t="s">
        <v>2415</v>
      </c>
      <c r="T1691" s="3" t="s">
        <v>1442</v>
      </c>
      <c r="U1691" s="28" t="s">
        <v>1446</v>
      </c>
      <c r="V1691" s="3" t="s">
        <v>2423</v>
      </c>
      <c r="W1691" s="3" t="s">
        <v>2451</v>
      </c>
      <c r="X1691" s="3" t="s">
        <v>780</v>
      </c>
    </row>
    <row r="1692" spans="4:24" x14ac:dyDescent="0.2">
      <c r="D1692" s="32" t="s">
        <v>45</v>
      </c>
      <c r="E1692" s="3" t="s">
        <v>49</v>
      </c>
      <c r="F1692" s="3" t="s">
        <v>2422</v>
      </c>
      <c r="G1692" s="7" t="s">
        <v>894</v>
      </c>
      <c r="L1692" s="3" t="s">
        <v>1440</v>
      </c>
      <c r="M1692" s="3" t="s">
        <v>695</v>
      </c>
      <c r="N1692" s="26" t="s">
        <v>1774</v>
      </c>
      <c r="S1692" s="3" t="s">
        <v>2415</v>
      </c>
      <c r="T1692" s="3" t="s">
        <v>1442</v>
      </c>
      <c r="U1692" s="28" t="s">
        <v>1446</v>
      </c>
      <c r="V1692" s="3" t="s">
        <v>2423</v>
      </c>
      <c r="W1692" s="3" t="s">
        <v>2451</v>
      </c>
      <c r="X1692" s="3" t="s">
        <v>780</v>
      </c>
    </row>
    <row r="1693" spans="4:24" x14ac:dyDescent="0.2">
      <c r="D1693" s="32" t="s">
        <v>45</v>
      </c>
      <c r="E1693" s="3" t="s">
        <v>49</v>
      </c>
      <c r="F1693" s="3" t="s">
        <v>2422</v>
      </c>
      <c r="G1693" s="7" t="s">
        <v>894</v>
      </c>
      <c r="L1693" s="3" t="s">
        <v>1440</v>
      </c>
      <c r="M1693" s="3" t="s">
        <v>695</v>
      </c>
      <c r="N1693" s="26" t="s">
        <v>1458</v>
      </c>
      <c r="S1693" s="3" t="s">
        <v>2415</v>
      </c>
      <c r="T1693" s="3" t="s">
        <v>1442</v>
      </c>
      <c r="U1693" s="28" t="s">
        <v>1446</v>
      </c>
      <c r="V1693" s="3" t="s">
        <v>2423</v>
      </c>
      <c r="W1693" s="3" t="s">
        <v>2451</v>
      </c>
      <c r="X1693" s="3" t="s">
        <v>780</v>
      </c>
    </row>
    <row r="1694" spans="4:24" x14ac:dyDescent="0.2">
      <c r="D1694" s="32" t="s">
        <v>45</v>
      </c>
      <c r="E1694" s="3" t="s">
        <v>49</v>
      </c>
      <c r="F1694" s="3" t="s">
        <v>2422</v>
      </c>
      <c r="G1694" s="7" t="s">
        <v>894</v>
      </c>
      <c r="L1694" s="3" t="s">
        <v>1440</v>
      </c>
      <c r="M1694" s="3" t="s">
        <v>692</v>
      </c>
      <c r="S1694" s="3" t="s">
        <v>2415</v>
      </c>
      <c r="T1694" s="3" t="s">
        <v>1442</v>
      </c>
      <c r="U1694" s="28" t="s">
        <v>1446</v>
      </c>
      <c r="V1694" s="3" t="s">
        <v>2423</v>
      </c>
      <c r="W1694" s="3" t="s">
        <v>2451</v>
      </c>
      <c r="X1694" s="3" t="s">
        <v>780</v>
      </c>
    </row>
    <row r="1695" spans="4:24" x14ac:dyDescent="0.2">
      <c r="D1695" s="32" t="s">
        <v>45</v>
      </c>
      <c r="E1695" s="3" t="s">
        <v>49</v>
      </c>
      <c r="F1695" s="3" t="s">
        <v>2422</v>
      </c>
      <c r="G1695" s="7" t="s">
        <v>894</v>
      </c>
      <c r="L1695" s="3" t="s">
        <v>1440</v>
      </c>
      <c r="M1695" s="3" t="s">
        <v>694</v>
      </c>
      <c r="S1695" s="3" t="s">
        <v>2415</v>
      </c>
      <c r="T1695" s="3" t="s">
        <v>1442</v>
      </c>
      <c r="U1695" s="28" t="s">
        <v>1446</v>
      </c>
      <c r="V1695" s="3" t="s">
        <v>2423</v>
      </c>
      <c r="W1695" s="3" t="s">
        <v>2451</v>
      </c>
      <c r="X1695" s="3" t="s">
        <v>780</v>
      </c>
    </row>
    <row r="1696" spans="4:24" x14ac:dyDescent="0.2">
      <c r="D1696" s="32" t="s">
        <v>45</v>
      </c>
      <c r="E1696" s="3" t="s">
        <v>49</v>
      </c>
      <c r="F1696" s="3" t="s">
        <v>2422</v>
      </c>
      <c r="G1696" s="7" t="s">
        <v>895</v>
      </c>
      <c r="L1696" s="3" t="s">
        <v>1440</v>
      </c>
      <c r="M1696" s="3" t="s">
        <v>733</v>
      </c>
      <c r="S1696" s="3" t="s">
        <v>2415</v>
      </c>
      <c r="T1696" s="3" t="s">
        <v>1442</v>
      </c>
      <c r="U1696" s="28" t="s">
        <v>1446</v>
      </c>
      <c r="V1696" s="3" t="s">
        <v>2423</v>
      </c>
      <c r="W1696" s="3" t="s">
        <v>2452</v>
      </c>
      <c r="X1696" s="3" t="s">
        <v>780</v>
      </c>
    </row>
    <row r="1697" spans="4:24" x14ac:dyDescent="0.2">
      <c r="D1697" s="32" t="s">
        <v>45</v>
      </c>
      <c r="E1697" s="3" t="s">
        <v>49</v>
      </c>
      <c r="F1697" s="3" t="s">
        <v>2422</v>
      </c>
      <c r="G1697" s="7" t="s">
        <v>895</v>
      </c>
      <c r="L1697" s="3" t="s">
        <v>1440</v>
      </c>
      <c r="M1697" s="3" t="s">
        <v>695</v>
      </c>
      <c r="N1697" s="26" t="s">
        <v>1774</v>
      </c>
      <c r="S1697" s="3" t="s">
        <v>2415</v>
      </c>
      <c r="T1697" s="3" t="s">
        <v>1442</v>
      </c>
      <c r="U1697" s="28" t="s">
        <v>1446</v>
      </c>
      <c r="V1697" s="3" t="s">
        <v>2423</v>
      </c>
      <c r="W1697" s="3" t="s">
        <v>2452</v>
      </c>
      <c r="X1697" s="3" t="s">
        <v>780</v>
      </c>
    </row>
    <row r="1698" spans="4:24" x14ac:dyDescent="0.2">
      <c r="D1698" s="32" t="s">
        <v>45</v>
      </c>
      <c r="E1698" s="3" t="s">
        <v>49</v>
      </c>
      <c r="F1698" s="3" t="s">
        <v>2422</v>
      </c>
      <c r="G1698" s="7" t="s">
        <v>895</v>
      </c>
      <c r="L1698" s="3" t="s">
        <v>1440</v>
      </c>
      <c r="M1698" s="3" t="s">
        <v>695</v>
      </c>
      <c r="N1698" s="26" t="s">
        <v>1458</v>
      </c>
      <c r="S1698" s="3" t="s">
        <v>2415</v>
      </c>
      <c r="T1698" s="3" t="s">
        <v>1442</v>
      </c>
      <c r="U1698" s="28" t="s">
        <v>1446</v>
      </c>
      <c r="V1698" s="3" t="s">
        <v>2423</v>
      </c>
      <c r="W1698" s="3" t="s">
        <v>2452</v>
      </c>
      <c r="X1698" s="3" t="s">
        <v>780</v>
      </c>
    </row>
    <row r="1699" spans="4:24" x14ac:dyDescent="0.2">
      <c r="D1699" s="32" t="s">
        <v>45</v>
      </c>
      <c r="E1699" s="3" t="s">
        <v>49</v>
      </c>
      <c r="F1699" s="3" t="s">
        <v>2422</v>
      </c>
      <c r="G1699" s="7" t="s">
        <v>895</v>
      </c>
      <c r="L1699" s="3" t="s">
        <v>1440</v>
      </c>
      <c r="M1699" s="3" t="s">
        <v>692</v>
      </c>
      <c r="S1699" s="3" t="s">
        <v>2415</v>
      </c>
      <c r="T1699" s="3" t="s">
        <v>1442</v>
      </c>
      <c r="U1699" s="28" t="s">
        <v>1446</v>
      </c>
      <c r="V1699" s="3" t="s">
        <v>2423</v>
      </c>
      <c r="W1699" s="3" t="s">
        <v>2452</v>
      </c>
      <c r="X1699" s="3" t="s">
        <v>780</v>
      </c>
    </row>
    <row r="1700" spans="4:24" x14ac:dyDescent="0.2">
      <c r="D1700" s="32" t="s">
        <v>45</v>
      </c>
      <c r="E1700" s="3" t="s">
        <v>49</v>
      </c>
      <c r="F1700" s="3" t="s">
        <v>2422</v>
      </c>
      <c r="G1700" s="7" t="s">
        <v>895</v>
      </c>
      <c r="L1700" s="3" t="s">
        <v>1440</v>
      </c>
      <c r="M1700" s="3" t="s">
        <v>694</v>
      </c>
      <c r="S1700" s="3" t="s">
        <v>2415</v>
      </c>
      <c r="T1700" s="3" t="s">
        <v>1442</v>
      </c>
      <c r="U1700" s="28" t="s">
        <v>1446</v>
      </c>
      <c r="V1700" s="3" t="s">
        <v>2423</v>
      </c>
      <c r="W1700" s="3" t="s">
        <v>2452</v>
      </c>
      <c r="X1700" s="3" t="s">
        <v>780</v>
      </c>
    </row>
    <row r="1701" spans="4:24" x14ac:dyDescent="0.2">
      <c r="D1701" s="32" t="s">
        <v>45</v>
      </c>
      <c r="E1701" s="3" t="s">
        <v>49</v>
      </c>
      <c r="F1701" s="3" t="s">
        <v>2422</v>
      </c>
      <c r="G1701" s="7" t="s">
        <v>280</v>
      </c>
      <c r="L1701" s="3" t="s">
        <v>1440</v>
      </c>
      <c r="M1701" s="3" t="s">
        <v>733</v>
      </c>
      <c r="S1701" s="3" t="s">
        <v>2415</v>
      </c>
      <c r="T1701" s="3" t="s">
        <v>1442</v>
      </c>
      <c r="U1701" s="28" t="s">
        <v>1446</v>
      </c>
      <c r="V1701" s="3" t="s">
        <v>2423</v>
      </c>
      <c r="W1701" s="3" t="s">
        <v>2453</v>
      </c>
      <c r="X1701" s="3" t="s">
        <v>780</v>
      </c>
    </row>
    <row r="1702" spans="4:24" x14ac:dyDescent="0.2">
      <c r="D1702" s="32" t="s">
        <v>45</v>
      </c>
      <c r="E1702" s="3" t="s">
        <v>49</v>
      </c>
      <c r="F1702" s="3" t="s">
        <v>2422</v>
      </c>
      <c r="G1702" s="7" t="s">
        <v>280</v>
      </c>
      <c r="L1702" s="3" t="s">
        <v>1440</v>
      </c>
      <c r="M1702" s="3" t="s">
        <v>695</v>
      </c>
      <c r="N1702" s="26" t="s">
        <v>1774</v>
      </c>
      <c r="S1702" s="3" t="s">
        <v>2415</v>
      </c>
      <c r="T1702" s="3" t="s">
        <v>1442</v>
      </c>
      <c r="U1702" s="28" t="s">
        <v>1446</v>
      </c>
      <c r="V1702" s="3" t="s">
        <v>2423</v>
      </c>
      <c r="W1702" s="3" t="s">
        <v>2453</v>
      </c>
      <c r="X1702" s="3" t="s">
        <v>780</v>
      </c>
    </row>
    <row r="1703" spans="4:24" x14ac:dyDescent="0.2">
      <c r="D1703" s="32" t="s">
        <v>45</v>
      </c>
      <c r="E1703" s="3" t="s">
        <v>49</v>
      </c>
      <c r="F1703" s="3" t="s">
        <v>2422</v>
      </c>
      <c r="G1703" s="7" t="s">
        <v>280</v>
      </c>
      <c r="L1703" s="3" t="s">
        <v>1440</v>
      </c>
      <c r="M1703" s="3" t="s">
        <v>695</v>
      </c>
      <c r="N1703" s="26" t="s">
        <v>1458</v>
      </c>
      <c r="S1703" s="3" t="s">
        <v>2415</v>
      </c>
      <c r="T1703" s="3" t="s">
        <v>1442</v>
      </c>
      <c r="U1703" s="28" t="s">
        <v>1446</v>
      </c>
      <c r="V1703" s="3" t="s">
        <v>2423</v>
      </c>
      <c r="W1703" s="3" t="s">
        <v>2453</v>
      </c>
      <c r="X1703" s="3" t="s">
        <v>780</v>
      </c>
    </row>
    <row r="1704" spans="4:24" x14ac:dyDescent="0.2">
      <c r="D1704" s="32" t="s">
        <v>45</v>
      </c>
      <c r="E1704" s="3" t="s">
        <v>49</v>
      </c>
      <c r="F1704" s="3" t="s">
        <v>2422</v>
      </c>
      <c r="G1704" s="7" t="s">
        <v>280</v>
      </c>
      <c r="L1704" s="3" t="s">
        <v>1440</v>
      </c>
      <c r="M1704" s="3" t="s">
        <v>692</v>
      </c>
      <c r="S1704" s="3" t="s">
        <v>2415</v>
      </c>
      <c r="T1704" s="3" t="s">
        <v>1442</v>
      </c>
      <c r="U1704" s="28" t="s">
        <v>1446</v>
      </c>
      <c r="V1704" s="3" t="s">
        <v>2423</v>
      </c>
      <c r="W1704" s="3" t="s">
        <v>2453</v>
      </c>
      <c r="X1704" s="3" t="s">
        <v>780</v>
      </c>
    </row>
    <row r="1705" spans="4:24" x14ac:dyDescent="0.2">
      <c r="D1705" s="32" t="s">
        <v>45</v>
      </c>
      <c r="E1705" s="3" t="s">
        <v>49</v>
      </c>
      <c r="F1705" s="3" t="s">
        <v>2422</v>
      </c>
      <c r="G1705" s="7" t="s">
        <v>280</v>
      </c>
      <c r="L1705" s="3" t="s">
        <v>1440</v>
      </c>
      <c r="M1705" s="3" t="s">
        <v>694</v>
      </c>
      <c r="S1705" s="3" t="s">
        <v>2415</v>
      </c>
      <c r="T1705" s="3" t="s">
        <v>1442</v>
      </c>
      <c r="U1705" s="28" t="s">
        <v>1446</v>
      </c>
      <c r="V1705" s="3" t="s">
        <v>2423</v>
      </c>
      <c r="W1705" s="3" t="s">
        <v>2453</v>
      </c>
      <c r="X1705" s="3" t="s">
        <v>780</v>
      </c>
    </row>
    <row r="1706" spans="4:24" x14ac:dyDescent="0.2">
      <c r="D1706" s="32" t="s">
        <v>45</v>
      </c>
      <c r="E1706" s="3" t="s">
        <v>49</v>
      </c>
      <c r="F1706" s="3" t="s">
        <v>2422</v>
      </c>
      <c r="G1706" s="7" t="s">
        <v>20</v>
      </c>
      <c r="L1706" s="3" t="s">
        <v>1440</v>
      </c>
      <c r="M1706" s="3" t="s">
        <v>733</v>
      </c>
      <c r="S1706" s="3" t="s">
        <v>2415</v>
      </c>
      <c r="T1706" s="3" t="s">
        <v>1442</v>
      </c>
      <c r="U1706" s="28" t="s">
        <v>1446</v>
      </c>
      <c r="V1706" s="3" t="s">
        <v>2423</v>
      </c>
      <c r="W1706" s="3" t="s">
        <v>2454</v>
      </c>
      <c r="X1706" s="3" t="s">
        <v>780</v>
      </c>
    </row>
    <row r="1707" spans="4:24" x14ac:dyDescent="0.2">
      <c r="D1707" s="32" t="s">
        <v>45</v>
      </c>
      <c r="E1707" s="3" t="s">
        <v>49</v>
      </c>
      <c r="F1707" s="3" t="s">
        <v>2422</v>
      </c>
      <c r="G1707" s="7" t="s">
        <v>20</v>
      </c>
      <c r="L1707" s="3" t="s">
        <v>1440</v>
      </c>
      <c r="M1707" s="3" t="s">
        <v>695</v>
      </c>
      <c r="N1707" s="26" t="s">
        <v>1774</v>
      </c>
      <c r="S1707" s="3" t="s">
        <v>2415</v>
      </c>
      <c r="T1707" s="3" t="s">
        <v>1442</v>
      </c>
      <c r="U1707" s="28" t="s">
        <v>1446</v>
      </c>
      <c r="V1707" s="3" t="s">
        <v>2423</v>
      </c>
      <c r="W1707" s="3" t="s">
        <v>2454</v>
      </c>
      <c r="X1707" s="3" t="s">
        <v>780</v>
      </c>
    </row>
    <row r="1708" spans="4:24" x14ac:dyDescent="0.2">
      <c r="D1708" s="32" t="s">
        <v>45</v>
      </c>
      <c r="E1708" s="3" t="s">
        <v>49</v>
      </c>
      <c r="F1708" s="3" t="s">
        <v>2422</v>
      </c>
      <c r="G1708" s="7" t="s">
        <v>20</v>
      </c>
      <c r="L1708" s="3" t="s">
        <v>1440</v>
      </c>
      <c r="M1708" s="3" t="s">
        <v>695</v>
      </c>
      <c r="N1708" s="26" t="s">
        <v>1458</v>
      </c>
      <c r="S1708" s="3" t="s">
        <v>2415</v>
      </c>
      <c r="T1708" s="3" t="s">
        <v>1442</v>
      </c>
      <c r="U1708" s="28" t="s">
        <v>1446</v>
      </c>
      <c r="V1708" s="3" t="s">
        <v>2423</v>
      </c>
      <c r="W1708" s="3" t="s">
        <v>2454</v>
      </c>
      <c r="X1708" s="3" t="s">
        <v>780</v>
      </c>
    </row>
    <row r="1709" spans="4:24" x14ac:dyDescent="0.2">
      <c r="D1709" s="32" t="s">
        <v>45</v>
      </c>
      <c r="E1709" s="3" t="s">
        <v>49</v>
      </c>
      <c r="F1709" s="3" t="s">
        <v>2422</v>
      </c>
      <c r="G1709" s="7" t="s">
        <v>20</v>
      </c>
      <c r="L1709" s="3" t="s">
        <v>1440</v>
      </c>
      <c r="M1709" s="3" t="s">
        <v>692</v>
      </c>
      <c r="S1709" s="3" t="s">
        <v>2415</v>
      </c>
      <c r="T1709" s="3" t="s">
        <v>1442</v>
      </c>
      <c r="U1709" s="28" t="s">
        <v>1446</v>
      </c>
      <c r="V1709" s="3" t="s">
        <v>2423</v>
      </c>
      <c r="W1709" s="3" t="s">
        <v>2454</v>
      </c>
      <c r="X1709" s="3" t="s">
        <v>780</v>
      </c>
    </row>
    <row r="1710" spans="4:24" x14ac:dyDescent="0.2">
      <c r="D1710" s="32" t="s">
        <v>45</v>
      </c>
      <c r="E1710" s="3" t="s">
        <v>49</v>
      </c>
      <c r="F1710" s="3" t="s">
        <v>2422</v>
      </c>
      <c r="G1710" s="7" t="s">
        <v>20</v>
      </c>
      <c r="L1710" s="3" t="s">
        <v>1440</v>
      </c>
      <c r="M1710" s="3" t="s">
        <v>694</v>
      </c>
      <c r="S1710" s="3" t="s">
        <v>2415</v>
      </c>
      <c r="T1710" s="3" t="s">
        <v>1442</v>
      </c>
      <c r="U1710" s="28" t="s">
        <v>1446</v>
      </c>
      <c r="V1710" s="3" t="s">
        <v>2423</v>
      </c>
      <c r="W1710" s="3" t="s">
        <v>2454</v>
      </c>
      <c r="X1710" s="3" t="s">
        <v>780</v>
      </c>
    </row>
    <row r="1711" spans="4:24" x14ac:dyDescent="0.2">
      <c r="D1711" s="32" t="s">
        <v>45</v>
      </c>
      <c r="E1711" s="3" t="s">
        <v>49</v>
      </c>
      <c r="F1711" s="3" t="s">
        <v>2422</v>
      </c>
      <c r="G1711" s="7" t="s">
        <v>896</v>
      </c>
      <c r="L1711" s="3" t="s">
        <v>1440</v>
      </c>
      <c r="M1711" s="3" t="s">
        <v>733</v>
      </c>
      <c r="S1711" s="3" t="s">
        <v>2415</v>
      </c>
      <c r="T1711" s="3" t="s">
        <v>1442</v>
      </c>
      <c r="U1711" s="28" t="s">
        <v>1446</v>
      </c>
      <c r="V1711" s="3" t="s">
        <v>2423</v>
      </c>
      <c r="W1711" s="3" t="s">
        <v>2455</v>
      </c>
      <c r="X1711" s="3" t="s">
        <v>780</v>
      </c>
    </row>
    <row r="1712" spans="4:24" x14ac:dyDescent="0.2">
      <c r="D1712" s="32" t="s">
        <v>45</v>
      </c>
      <c r="E1712" s="3" t="s">
        <v>49</v>
      </c>
      <c r="F1712" s="3" t="s">
        <v>2422</v>
      </c>
      <c r="G1712" s="7" t="s">
        <v>896</v>
      </c>
      <c r="L1712" s="3" t="s">
        <v>1440</v>
      </c>
      <c r="M1712" s="3" t="s">
        <v>695</v>
      </c>
      <c r="N1712" s="26" t="s">
        <v>1774</v>
      </c>
      <c r="S1712" s="3" t="s">
        <v>2415</v>
      </c>
      <c r="T1712" s="3" t="s">
        <v>1442</v>
      </c>
      <c r="U1712" s="28" t="s">
        <v>1446</v>
      </c>
      <c r="V1712" s="3" t="s">
        <v>2423</v>
      </c>
      <c r="W1712" s="3" t="s">
        <v>2455</v>
      </c>
      <c r="X1712" s="3" t="s">
        <v>780</v>
      </c>
    </row>
    <row r="1713" spans="4:24" x14ac:dyDescent="0.2">
      <c r="D1713" s="32" t="s">
        <v>45</v>
      </c>
      <c r="E1713" s="3" t="s">
        <v>49</v>
      </c>
      <c r="F1713" s="3" t="s">
        <v>2422</v>
      </c>
      <c r="G1713" s="7" t="s">
        <v>896</v>
      </c>
      <c r="L1713" s="3" t="s">
        <v>1440</v>
      </c>
      <c r="M1713" s="3" t="s">
        <v>695</v>
      </c>
      <c r="N1713" s="26" t="s">
        <v>1458</v>
      </c>
      <c r="S1713" s="3" t="s">
        <v>2415</v>
      </c>
      <c r="T1713" s="3" t="s">
        <v>1442</v>
      </c>
      <c r="U1713" s="28" t="s">
        <v>1446</v>
      </c>
      <c r="V1713" s="3" t="s">
        <v>2423</v>
      </c>
      <c r="W1713" s="3" t="s">
        <v>2455</v>
      </c>
      <c r="X1713" s="3" t="s">
        <v>780</v>
      </c>
    </row>
    <row r="1714" spans="4:24" x14ac:dyDescent="0.2">
      <c r="D1714" s="32" t="s">
        <v>45</v>
      </c>
      <c r="E1714" s="3" t="s">
        <v>49</v>
      </c>
      <c r="F1714" s="3" t="s">
        <v>2422</v>
      </c>
      <c r="G1714" s="7" t="s">
        <v>896</v>
      </c>
      <c r="L1714" s="3" t="s">
        <v>1440</v>
      </c>
      <c r="M1714" s="3" t="s">
        <v>692</v>
      </c>
      <c r="S1714" s="3" t="s">
        <v>2415</v>
      </c>
      <c r="T1714" s="3" t="s">
        <v>1442</v>
      </c>
      <c r="U1714" s="28" t="s">
        <v>1446</v>
      </c>
      <c r="V1714" s="3" t="s">
        <v>2423</v>
      </c>
      <c r="W1714" s="3" t="s">
        <v>2455</v>
      </c>
      <c r="X1714" s="3" t="s">
        <v>780</v>
      </c>
    </row>
    <row r="1715" spans="4:24" x14ac:dyDescent="0.2">
      <c r="D1715" s="32" t="s">
        <v>45</v>
      </c>
      <c r="E1715" s="3" t="s">
        <v>49</v>
      </c>
      <c r="F1715" s="3" t="s">
        <v>2422</v>
      </c>
      <c r="G1715" s="7" t="s">
        <v>896</v>
      </c>
      <c r="L1715" s="3" t="s">
        <v>1440</v>
      </c>
      <c r="M1715" s="3" t="s">
        <v>694</v>
      </c>
      <c r="S1715" s="3" t="s">
        <v>2415</v>
      </c>
      <c r="T1715" s="3" t="s">
        <v>1442</v>
      </c>
      <c r="U1715" s="28" t="s">
        <v>1446</v>
      </c>
      <c r="V1715" s="3" t="s">
        <v>2423</v>
      </c>
      <c r="W1715" s="3" t="s">
        <v>2455</v>
      </c>
      <c r="X1715" s="3" t="s">
        <v>780</v>
      </c>
    </row>
    <row r="1716" spans="4:24" x14ac:dyDescent="0.2">
      <c r="D1716" s="32" t="s">
        <v>45</v>
      </c>
      <c r="E1716" s="3" t="s">
        <v>49</v>
      </c>
      <c r="F1716" s="3" t="s">
        <v>2422</v>
      </c>
      <c r="G1716" s="7" t="s">
        <v>872</v>
      </c>
      <c r="L1716" s="3" t="s">
        <v>1440</v>
      </c>
      <c r="M1716" s="3" t="s">
        <v>733</v>
      </c>
      <c r="S1716" s="3" t="s">
        <v>2415</v>
      </c>
      <c r="T1716" s="3" t="s">
        <v>1442</v>
      </c>
      <c r="U1716" s="28" t="s">
        <v>1446</v>
      </c>
      <c r="V1716" s="3" t="s">
        <v>2423</v>
      </c>
      <c r="W1716" s="3" t="s">
        <v>2457</v>
      </c>
      <c r="X1716" s="3" t="s">
        <v>780</v>
      </c>
    </row>
    <row r="1717" spans="4:24" x14ac:dyDescent="0.2">
      <c r="D1717" s="32" t="s">
        <v>45</v>
      </c>
      <c r="E1717" s="3" t="s">
        <v>49</v>
      </c>
      <c r="F1717" s="3" t="s">
        <v>2422</v>
      </c>
      <c r="G1717" s="7" t="s">
        <v>872</v>
      </c>
      <c r="L1717" s="3" t="s">
        <v>1440</v>
      </c>
      <c r="M1717" s="3" t="s">
        <v>695</v>
      </c>
      <c r="N1717" s="26" t="s">
        <v>1774</v>
      </c>
      <c r="S1717" s="3" t="s">
        <v>2415</v>
      </c>
      <c r="T1717" s="3" t="s">
        <v>1442</v>
      </c>
      <c r="U1717" s="28" t="s">
        <v>1446</v>
      </c>
      <c r="V1717" s="3" t="s">
        <v>2423</v>
      </c>
      <c r="W1717" s="3" t="s">
        <v>2457</v>
      </c>
      <c r="X1717" s="3" t="s">
        <v>780</v>
      </c>
    </row>
    <row r="1718" spans="4:24" x14ac:dyDescent="0.2">
      <c r="D1718" s="32" t="s">
        <v>45</v>
      </c>
      <c r="E1718" s="3" t="s">
        <v>49</v>
      </c>
      <c r="F1718" s="3" t="s">
        <v>2422</v>
      </c>
      <c r="G1718" s="7" t="s">
        <v>872</v>
      </c>
      <c r="L1718" s="3" t="s">
        <v>1440</v>
      </c>
      <c r="M1718" s="3" t="s">
        <v>695</v>
      </c>
      <c r="N1718" s="26" t="s">
        <v>1458</v>
      </c>
      <c r="S1718" s="3" t="s">
        <v>2415</v>
      </c>
      <c r="T1718" s="3" t="s">
        <v>1442</v>
      </c>
      <c r="U1718" s="28" t="s">
        <v>1446</v>
      </c>
      <c r="V1718" s="3" t="s">
        <v>2423</v>
      </c>
      <c r="W1718" s="3" t="s">
        <v>2457</v>
      </c>
      <c r="X1718" s="3" t="s">
        <v>780</v>
      </c>
    </row>
    <row r="1719" spans="4:24" x14ac:dyDescent="0.2">
      <c r="D1719" s="32" t="s">
        <v>45</v>
      </c>
      <c r="E1719" s="3" t="s">
        <v>49</v>
      </c>
      <c r="F1719" s="3" t="s">
        <v>2422</v>
      </c>
      <c r="G1719" s="7" t="s">
        <v>872</v>
      </c>
      <c r="L1719" s="3" t="s">
        <v>1440</v>
      </c>
      <c r="M1719" s="3" t="s">
        <v>692</v>
      </c>
      <c r="S1719" s="3" t="s">
        <v>2415</v>
      </c>
      <c r="T1719" s="3" t="s">
        <v>1442</v>
      </c>
      <c r="U1719" s="28" t="s">
        <v>1446</v>
      </c>
      <c r="V1719" s="3" t="s">
        <v>2423</v>
      </c>
      <c r="W1719" s="3" t="s">
        <v>2457</v>
      </c>
      <c r="X1719" s="3" t="s">
        <v>780</v>
      </c>
    </row>
    <row r="1720" spans="4:24" x14ac:dyDescent="0.2">
      <c r="D1720" s="32" t="s">
        <v>45</v>
      </c>
      <c r="E1720" s="3" t="s">
        <v>49</v>
      </c>
      <c r="F1720" s="3" t="s">
        <v>2422</v>
      </c>
      <c r="G1720" s="7" t="s">
        <v>872</v>
      </c>
      <c r="L1720" s="3" t="s">
        <v>1440</v>
      </c>
      <c r="M1720" s="3" t="s">
        <v>694</v>
      </c>
      <c r="S1720" s="3" t="s">
        <v>2415</v>
      </c>
      <c r="T1720" s="3" t="s">
        <v>1442</v>
      </c>
      <c r="U1720" s="28" t="s">
        <v>1446</v>
      </c>
      <c r="V1720" s="3" t="s">
        <v>2423</v>
      </c>
      <c r="W1720" s="3" t="s">
        <v>2457</v>
      </c>
      <c r="X1720" s="3" t="s">
        <v>780</v>
      </c>
    </row>
    <row r="1721" spans="4:24" x14ac:dyDescent="0.2">
      <c r="D1721" s="32" t="s">
        <v>45</v>
      </c>
      <c r="E1721" s="3" t="s">
        <v>49</v>
      </c>
      <c r="F1721" s="3" t="s">
        <v>2422</v>
      </c>
      <c r="G1721" s="7" t="s">
        <v>897</v>
      </c>
      <c r="L1721" s="3" t="s">
        <v>1440</v>
      </c>
      <c r="M1721" s="3" t="s">
        <v>733</v>
      </c>
      <c r="S1721" s="3" t="s">
        <v>2415</v>
      </c>
      <c r="T1721" s="3" t="s">
        <v>1442</v>
      </c>
      <c r="U1721" s="28" t="s">
        <v>1446</v>
      </c>
      <c r="V1721" s="3" t="s">
        <v>2423</v>
      </c>
      <c r="W1721" s="3" t="s">
        <v>2456</v>
      </c>
      <c r="X1721" s="3" t="s">
        <v>780</v>
      </c>
    </row>
    <row r="1722" spans="4:24" x14ac:dyDescent="0.2">
      <c r="D1722" s="32" t="s">
        <v>45</v>
      </c>
      <c r="E1722" s="3" t="s">
        <v>49</v>
      </c>
      <c r="F1722" s="3" t="s">
        <v>2422</v>
      </c>
      <c r="G1722" s="7" t="s">
        <v>897</v>
      </c>
      <c r="L1722" s="3" t="s">
        <v>1440</v>
      </c>
      <c r="M1722" s="3" t="s">
        <v>695</v>
      </c>
      <c r="N1722" s="26" t="s">
        <v>1774</v>
      </c>
      <c r="S1722" s="3" t="s">
        <v>2415</v>
      </c>
      <c r="T1722" s="3" t="s">
        <v>1442</v>
      </c>
      <c r="U1722" s="28" t="s">
        <v>1446</v>
      </c>
      <c r="V1722" s="3" t="s">
        <v>2423</v>
      </c>
      <c r="W1722" s="3" t="s">
        <v>2456</v>
      </c>
      <c r="X1722" s="3" t="s">
        <v>780</v>
      </c>
    </row>
    <row r="1723" spans="4:24" x14ac:dyDescent="0.2">
      <c r="D1723" s="32" t="s">
        <v>45</v>
      </c>
      <c r="E1723" s="3" t="s">
        <v>49</v>
      </c>
      <c r="F1723" s="3" t="s">
        <v>2422</v>
      </c>
      <c r="G1723" s="7" t="s">
        <v>897</v>
      </c>
      <c r="L1723" s="3" t="s">
        <v>1440</v>
      </c>
      <c r="M1723" s="3" t="s">
        <v>695</v>
      </c>
      <c r="N1723" s="26" t="s">
        <v>1458</v>
      </c>
      <c r="S1723" s="3" t="s">
        <v>2415</v>
      </c>
      <c r="T1723" s="3" t="s">
        <v>1442</v>
      </c>
      <c r="U1723" s="28" t="s">
        <v>1446</v>
      </c>
      <c r="V1723" s="3" t="s">
        <v>2423</v>
      </c>
      <c r="W1723" s="3" t="s">
        <v>2456</v>
      </c>
      <c r="X1723" s="3" t="s">
        <v>780</v>
      </c>
    </row>
    <row r="1724" spans="4:24" x14ac:dyDescent="0.2">
      <c r="D1724" s="32" t="s">
        <v>45</v>
      </c>
      <c r="E1724" s="3" t="s">
        <v>49</v>
      </c>
      <c r="F1724" s="3" t="s">
        <v>2422</v>
      </c>
      <c r="G1724" s="7" t="s">
        <v>897</v>
      </c>
      <c r="L1724" s="3" t="s">
        <v>1440</v>
      </c>
      <c r="M1724" s="3" t="s">
        <v>692</v>
      </c>
      <c r="S1724" s="3" t="s">
        <v>2415</v>
      </c>
      <c r="T1724" s="3" t="s">
        <v>1442</v>
      </c>
      <c r="U1724" s="28" t="s">
        <v>1446</v>
      </c>
      <c r="V1724" s="3" t="s">
        <v>2423</v>
      </c>
      <c r="W1724" s="3" t="s">
        <v>2456</v>
      </c>
      <c r="X1724" s="3" t="s">
        <v>780</v>
      </c>
    </row>
    <row r="1725" spans="4:24" x14ac:dyDescent="0.2">
      <c r="D1725" s="32" t="s">
        <v>45</v>
      </c>
      <c r="E1725" s="3" t="s">
        <v>49</v>
      </c>
      <c r="F1725" s="3" t="s">
        <v>2422</v>
      </c>
      <c r="G1725" s="7" t="s">
        <v>897</v>
      </c>
      <c r="L1725" s="3" t="s">
        <v>1440</v>
      </c>
      <c r="M1725" s="3" t="s">
        <v>694</v>
      </c>
      <c r="S1725" s="3" t="s">
        <v>2415</v>
      </c>
      <c r="T1725" s="3" t="s">
        <v>1442</v>
      </c>
      <c r="U1725" s="28" t="s">
        <v>1446</v>
      </c>
      <c r="V1725" s="3" t="s">
        <v>2423</v>
      </c>
      <c r="W1725" s="3" t="s">
        <v>2456</v>
      </c>
      <c r="X1725" s="3" t="s">
        <v>780</v>
      </c>
    </row>
    <row r="1726" spans="4:24" x14ac:dyDescent="0.2">
      <c r="D1726" s="32" t="s">
        <v>45</v>
      </c>
      <c r="E1726" s="3" t="s">
        <v>49</v>
      </c>
      <c r="F1726" s="3" t="s">
        <v>2422</v>
      </c>
      <c r="G1726" s="7" t="s">
        <v>140</v>
      </c>
      <c r="L1726" s="3" t="s">
        <v>1440</v>
      </c>
      <c r="M1726" s="3" t="s">
        <v>733</v>
      </c>
      <c r="S1726" s="3" t="s">
        <v>2415</v>
      </c>
      <c r="T1726" s="3" t="s">
        <v>1442</v>
      </c>
      <c r="U1726" s="28" t="s">
        <v>1446</v>
      </c>
      <c r="V1726" s="3" t="s">
        <v>2423</v>
      </c>
      <c r="W1726" s="3" t="s">
        <v>2458</v>
      </c>
      <c r="X1726" s="3" t="s">
        <v>780</v>
      </c>
    </row>
    <row r="1727" spans="4:24" x14ac:dyDescent="0.2">
      <c r="D1727" s="32" t="s">
        <v>45</v>
      </c>
      <c r="E1727" s="3" t="s">
        <v>49</v>
      </c>
      <c r="F1727" s="3" t="s">
        <v>2422</v>
      </c>
      <c r="G1727" s="7" t="s">
        <v>140</v>
      </c>
      <c r="L1727" s="3" t="s">
        <v>1440</v>
      </c>
      <c r="M1727" s="3" t="s">
        <v>695</v>
      </c>
      <c r="N1727" s="26" t="s">
        <v>1774</v>
      </c>
      <c r="S1727" s="3" t="s">
        <v>2415</v>
      </c>
      <c r="T1727" s="3" t="s">
        <v>1442</v>
      </c>
      <c r="U1727" s="28" t="s">
        <v>1446</v>
      </c>
      <c r="V1727" s="3" t="s">
        <v>2423</v>
      </c>
      <c r="W1727" s="3" t="s">
        <v>2458</v>
      </c>
      <c r="X1727" s="3" t="s">
        <v>780</v>
      </c>
    </row>
    <row r="1728" spans="4:24" x14ac:dyDescent="0.2">
      <c r="D1728" s="32" t="s">
        <v>45</v>
      </c>
      <c r="E1728" s="3" t="s">
        <v>49</v>
      </c>
      <c r="F1728" s="3" t="s">
        <v>2422</v>
      </c>
      <c r="G1728" s="7" t="s">
        <v>140</v>
      </c>
      <c r="L1728" s="3" t="s">
        <v>1440</v>
      </c>
      <c r="M1728" s="3" t="s">
        <v>695</v>
      </c>
      <c r="N1728" s="26" t="s">
        <v>1458</v>
      </c>
      <c r="S1728" s="3" t="s">
        <v>2415</v>
      </c>
      <c r="T1728" s="3" t="s">
        <v>1442</v>
      </c>
      <c r="U1728" s="28" t="s">
        <v>1446</v>
      </c>
      <c r="V1728" s="3" t="s">
        <v>2423</v>
      </c>
      <c r="W1728" s="3" t="s">
        <v>2458</v>
      </c>
      <c r="X1728" s="3" t="s">
        <v>780</v>
      </c>
    </row>
    <row r="1729" spans="4:24" x14ac:dyDescent="0.2">
      <c r="D1729" s="32" t="s">
        <v>45</v>
      </c>
      <c r="E1729" s="3" t="s">
        <v>49</v>
      </c>
      <c r="F1729" s="3" t="s">
        <v>2422</v>
      </c>
      <c r="G1729" s="7" t="s">
        <v>140</v>
      </c>
      <c r="L1729" s="3" t="s">
        <v>1440</v>
      </c>
      <c r="M1729" s="3" t="s">
        <v>692</v>
      </c>
      <c r="S1729" s="3" t="s">
        <v>2415</v>
      </c>
      <c r="T1729" s="3" t="s">
        <v>1442</v>
      </c>
      <c r="U1729" s="28" t="s">
        <v>1446</v>
      </c>
      <c r="V1729" s="3" t="s">
        <v>2423</v>
      </c>
      <c r="W1729" s="3" t="s">
        <v>2458</v>
      </c>
      <c r="X1729" s="3" t="s">
        <v>780</v>
      </c>
    </row>
    <row r="1730" spans="4:24" x14ac:dyDescent="0.2">
      <c r="D1730" s="32" t="s">
        <v>45</v>
      </c>
      <c r="E1730" s="3" t="s">
        <v>49</v>
      </c>
      <c r="F1730" s="3" t="s">
        <v>2422</v>
      </c>
      <c r="G1730" s="7" t="s">
        <v>140</v>
      </c>
      <c r="L1730" s="3" t="s">
        <v>1440</v>
      </c>
      <c r="M1730" s="3" t="s">
        <v>694</v>
      </c>
      <c r="S1730" s="3" t="s">
        <v>2415</v>
      </c>
      <c r="T1730" s="3" t="s">
        <v>1442</v>
      </c>
      <c r="U1730" s="28" t="s">
        <v>1446</v>
      </c>
      <c r="V1730" s="3" t="s">
        <v>2423</v>
      </c>
      <c r="W1730" s="3" t="s">
        <v>2458</v>
      </c>
      <c r="X1730" s="3" t="s">
        <v>780</v>
      </c>
    </row>
    <row r="1731" spans="4:24" x14ac:dyDescent="0.2">
      <c r="D1731" s="32" t="s">
        <v>45</v>
      </c>
      <c r="E1731" s="3" t="s">
        <v>49</v>
      </c>
      <c r="F1731" s="3" t="s">
        <v>2422</v>
      </c>
      <c r="G1731" s="7" t="s">
        <v>854</v>
      </c>
      <c r="L1731" s="3" t="s">
        <v>1440</v>
      </c>
      <c r="M1731" s="3" t="s">
        <v>733</v>
      </c>
      <c r="S1731" s="3" t="s">
        <v>2415</v>
      </c>
      <c r="T1731" s="3" t="s">
        <v>1442</v>
      </c>
      <c r="U1731" s="28" t="s">
        <v>1446</v>
      </c>
      <c r="V1731" s="3" t="s">
        <v>2423</v>
      </c>
      <c r="W1731" s="3" t="s">
        <v>2459</v>
      </c>
      <c r="X1731" s="3" t="s">
        <v>780</v>
      </c>
    </row>
    <row r="1732" spans="4:24" x14ac:dyDescent="0.2">
      <c r="D1732" s="32" t="s">
        <v>45</v>
      </c>
      <c r="E1732" s="3" t="s">
        <v>49</v>
      </c>
      <c r="F1732" s="3" t="s">
        <v>2422</v>
      </c>
      <c r="G1732" s="7" t="s">
        <v>854</v>
      </c>
      <c r="L1732" s="3" t="s">
        <v>1440</v>
      </c>
      <c r="M1732" s="3" t="s">
        <v>695</v>
      </c>
      <c r="N1732" s="26" t="s">
        <v>1774</v>
      </c>
      <c r="S1732" s="3" t="s">
        <v>2415</v>
      </c>
      <c r="T1732" s="3" t="s">
        <v>1442</v>
      </c>
      <c r="U1732" s="28" t="s">
        <v>1446</v>
      </c>
      <c r="V1732" s="3" t="s">
        <v>2423</v>
      </c>
      <c r="W1732" s="3" t="s">
        <v>2459</v>
      </c>
      <c r="X1732" s="3" t="s">
        <v>780</v>
      </c>
    </row>
    <row r="1733" spans="4:24" x14ac:dyDescent="0.2">
      <c r="D1733" s="32" t="s">
        <v>45</v>
      </c>
      <c r="E1733" s="3" t="s">
        <v>49</v>
      </c>
      <c r="F1733" s="3" t="s">
        <v>2422</v>
      </c>
      <c r="G1733" s="7" t="s">
        <v>854</v>
      </c>
      <c r="L1733" s="3" t="s">
        <v>1440</v>
      </c>
      <c r="M1733" s="3" t="s">
        <v>695</v>
      </c>
      <c r="N1733" s="26" t="s">
        <v>1458</v>
      </c>
      <c r="S1733" s="3" t="s">
        <v>2415</v>
      </c>
      <c r="T1733" s="3" t="s">
        <v>1442</v>
      </c>
      <c r="U1733" s="28" t="s">
        <v>1446</v>
      </c>
      <c r="V1733" s="3" t="s">
        <v>2423</v>
      </c>
      <c r="W1733" s="3" t="s">
        <v>2459</v>
      </c>
      <c r="X1733" s="3" t="s">
        <v>780</v>
      </c>
    </row>
    <row r="1734" spans="4:24" x14ac:dyDescent="0.2">
      <c r="D1734" s="32" t="s">
        <v>45</v>
      </c>
      <c r="E1734" s="3" t="s">
        <v>49</v>
      </c>
      <c r="F1734" s="3" t="s">
        <v>2422</v>
      </c>
      <c r="G1734" s="7" t="s">
        <v>854</v>
      </c>
      <c r="L1734" s="3" t="s">
        <v>1440</v>
      </c>
      <c r="M1734" s="3" t="s">
        <v>692</v>
      </c>
      <c r="S1734" s="3" t="s">
        <v>2415</v>
      </c>
      <c r="T1734" s="3" t="s">
        <v>1442</v>
      </c>
      <c r="U1734" s="28" t="s">
        <v>1446</v>
      </c>
      <c r="V1734" s="3" t="s">
        <v>2423</v>
      </c>
      <c r="W1734" s="3" t="s">
        <v>2459</v>
      </c>
      <c r="X1734" s="3" t="s">
        <v>780</v>
      </c>
    </row>
    <row r="1735" spans="4:24" x14ac:dyDescent="0.2">
      <c r="D1735" s="32" t="s">
        <v>45</v>
      </c>
      <c r="E1735" s="3" t="s">
        <v>49</v>
      </c>
      <c r="F1735" s="3" t="s">
        <v>2422</v>
      </c>
      <c r="G1735" s="7" t="s">
        <v>854</v>
      </c>
      <c r="L1735" s="3" t="s">
        <v>1440</v>
      </c>
      <c r="M1735" s="3" t="s">
        <v>694</v>
      </c>
      <c r="S1735" s="3" t="s">
        <v>2415</v>
      </c>
      <c r="T1735" s="3" t="s">
        <v>1442</v>
      </c>
      <c r="U1735" s="28" t="s">
        <v>1446</v>
      </c>
      <c r="V1735" s="3" t="s">
        <v>2423</v>
      </c>
      <c r="W1735" s="3" t="s">
        <v>2459</v>
      </c>
      <c r="X1735" s="3" t="s">
        <v>780</v>
      </c>
    </row>
    <row r="1736" spans="4:24" x14ac:dyDescent="0.2">
      <c r="D1736" s="32" t="s">
        <v>45</v>
      </c>
      <c r="E1736" s="3" t="s">
        <v>49</v>
      </c>
      <c r="F1736" s="3" t="s">
        <v>2422</v>
      </c>
      <c r="G1736" s="7" t="s">
        <v>452</v>
      </c>
      <c r="L1736" s="3" t="s">
        <v>1440</v>
      </c>
      <c r="M1736" s="3" t="s">
        <v>733</v>
      </c>
      <c r="S1736" s="3" t="s">
        <v>2415</v>
      </c>
      <c r="T1736" s="3" t="s">
        <v>1442</v>
      </c>
      <c r="U1736" s="28" t="s">
        <v>1446</v>
      </c>
      <c r="V1736" s="3" t="s">
        <v>2423</v>
      </c>
      <c r="W1736" s="3" t="s">
        <v>2460</v>
      </c>
      <c r="X1736" s="3" t="s">
        <v>780</v>
      </c>
    </row>
    <row r="1737" spans="4:24" x14ac:dyDescent="0.2">
      <c r="D1737" s="32" t="s">
        <v>45</v>
      </c>
      <c r="E1737" s="3" t="s">
        <v>49</v>
      </c>
      <c r="F1737" s="3" t="s">
        <v>2422</v>
      </c>
      <c r="G1737" s="7" t="s">
        <v>452</v>
      </c>
      <c r="L1737" s="3" t="s">
        <v>1440</v>
      </c>
      <c r="M1737" s="3" t="s">
        <v>695</v>
      </c>
      <c r="N1737" s="26" t="s">
        <v>1774</v>
      </c>
      <c r="S1737" s="3" t="s">
        <v>2415</v>
      </c>
      <c r="T1737" s="3" t="s">
        <v>1442</v>
      </c>
      <c r="U1737" s="28" t="s">
        <v>1446</v>
      </c>
      <c r="V1737" s="3" t="s">
        <v>2423</v>
      </c>
      <c r="W1737" s="3" t="s">
        <v>2460</v>
      </c>
      <c r="X1737" s="3" t="s">
        <v>780</v>
      </c>
    </row>
    <row r="1738" spans="4:24" x14ac:dyDescent="0.2">
      <c r="D1738" s="32" t="s">
        <v>45</v>
      </c>
      <c r="E1738" s="3" t="s">
        <v>49</v>
      </c>
      <c r="F1738" s="3" t="s">
        <v>2422</v>
      </c>
      <c r="G1738" s="7" t="s">
        <v>452</v>
      </c>
      <c r="L1738" s="3" t="s">
        <v>1440</v>
      </c>
      <c r="M1738" s="3" t="s">
        <v>695</v>
      </c>
      <c r="N1738" s="26" t="s">
        <v>1458</v>
      </c>
      <c r="S1738" s="3" t="s">
        <v>2415</v>
      </c>
      <c r="T1738" s="3" t="s">
        <v>1442</v>
      </c>
      <c r="U1738" s="28" t="s">
        <v>1446</v>
      </c>
      <c r="V1738" s="3" t="s">
        <v>2423</v>
      </c>
      <c r="W1738" s="3" t="s">
        <v>2460</v>
      </c>
      <c r="X1738" s="3" t="s">
        <v>780</v>
      </c>
    </row>
    <row r="1739" spans="4:24" x14ac:dyDescent="0.2">
      <c r="D1739" s="32" t="s">
        <v>45</v>
      </c>
      <c r="E1739" s="3" t="s">
        <v>49</v>
      </c>
      <c r="F1739" s="3" t="s">
        <v>2422</v>
      </c>
      <c r="G1739" s="7" t="s">
        <v>452</v>
      </c>
      <c r="L1739" s="3" t="s">
        <v>1440</v>
      </c>
      <c r="M1739" s="3" t="s">
        <v>692</v>
      </c>
      <c r="S1739" s="3" t="s">
        <v>2415</v>
      </c>
      <c r="T1739" s="3" t="s">
        <v>1442</v>
      </c>
      <c r="U1739" s="28" t="s">
        <v>1446</v>
      </c>
      <c r="V1739" s="3" t="s">
        <v>2423</v>
      </c>
      <c r="W1739" s="3" t="s">
        <v>2460</v>
      </c>
      <c r="X1739" s="3" t="s">
        <v>780</v>
      </c>
    </row>
    <row r="1740" spans="4:24" x14ac:dyDescent="0.2">
      <c r="D1740" s="32" t="s">
        <v>45</v>
      </c>
      <c r="E1740" s="3" t="s">
        <v>49</v>
      </c>
      <c r="F1740" s="3" t="s">
        <v>2422</v>
      </c>
      <c r="G1740" s="7" t="s">
        <v>452</v>
      </c>
      <c r="L1740" s="3" t="s">
        <v>1440</v>
      </c>
      <c r="M1740" s="3" t="s">
        <v>694</v>
      </c>
      <c r="S1740" s="3" t="s">
        <v>2415</v>
      </c>
      <c r="T1740" s="3" t="s">
        <v>1442</v>
      </c>
      <c r="U1740" s="28" t="s">
        <v>1446</v>
      </c>
      <c r="V1740" s="3" t="s">
        <v>2423</v>
      </c>
      <c r="W1740" s="3" t="s">
        <v>2460</v>
      </c>
      <c r="X1740" s="3" t="s">
        <v>780</v>
      </c>
    </row>
    <row r="1741" spans="4:24" x14ac:dyDescent="0.2">
      <c r="D1741" s="32" t="s">
        <v>45</v>
      </c>
      <c r="E1741" s="3" t="s">
        <v>49</v>
      </c>
      <c r="F1741" s="3" t="s">
        <v>2422</v>
      </c>
      <c r="G1741" s="7" t="s">
        <v>898</v>
      </c>
      <c r="L1741" s="3" t="s">
        <v>1440</v>
      </c>
      <c r="M1741" s="3" t="s">
        <v>733</v>
      </c>
      <c r="S1741" s="3" t="s">
        <v>2415</v>
      </c>
      <c r="T1741" s="3" t="s">
        <v>1442</v>
      </c>
      <c r="U1741" s="28" t="s">
        <v>1446</v>
      </c>
      <c r="V1741" s="3" t="s">
        <v>2423</v>
      </c>
      <c r="W1741" s="3" t="s">
        <v>2461</v>
      </c>
      <c r="X1741" s="3" t="s">
        <v>780</v>
      </c>
    </row>
    <row r="1742" spans="4:24" x14ac:dyDescent="0.2">
      <c r="D1742" s="32" t="s">
        <v>45</v>
      </c>
      <c r="E1742" s="3" t="s">
        <v>49</v>
      </c>
      <c r="F1742" s="3" t="s">
        <v>2422</v>
      </c>
      <c r="G1742" s="7" t="s">
        <v>898</v>
      </c>
      <c r="L1742" s="3" t="s">
        <v>1440</v>
      </c>
      <c r="M1742" s="3" t="s">
        <v>695</v>
      </c>
      <c r="N1742" s="26" t="s">
        <v>1774</v>
      </c>
      <c r="S1742" s="3" t="s">
        <v>2415</v>
      </c>
      <c r="T1742" s="3" t="s">
        <v>1442</v>
      </c>
      <c r="U1742" s="28" t="s">
        <v>1446</v>
      </c>
      <c r="V1742" s="3" t="s">
        <v>2423</v>
      </c>
      <c r="W1742" s="3" t="s">
        <v>2461</v>
      </c>
      <c r="X1742" s="3" t="s">
        <v>780</v>
      </c>
    </row>
    <row r="1743" spans="4:24" x14ac:dyDescent="0.2">
      <c r="D1743" s="32" t="s">
        <v>45</v>
      </c>
      <c r="E1743" s="3" t="s">
        <v>49</v>
      </c>
      <c r="F1743" s="3" t="s">
        <v>2422</v>
      </c>
      <c r="G1743" s="7" t="s">
        <v>898</v>
      </c>
      <c r="L1743" s="3" t="s">
        <v>1440</v>
      </c>
      <c r="M1743" s="3" t="s">
        <v>695</v>
      </c>
      <c r="N1743" s="26" t="s">
        <v>1458</v>
      </c>
      <c r="S1743" s="3" t="s">
        <v>2415</v>
      </c>
      <c r="T1743" s="3" t="s">
        <v>1442</v>
      </c>
      <c r="U1743" s="28" t="s">
        <v>1446</v>
      </c>
      <c r="V1743" s="3" t="s">
        <v>2423</v>
      </c>
      <c r="W1743" s="3" t="s">
        <v>2461</v>
      </c>
      <c r="X1743" s="3" t="s">
        <v>780</v>
      </c>
    </row>
    <row r="1744" spans="4:24" x14ac:dyDescent="0.2">
      <c r="D1744" s="32" t="s">
        <v>45</v>
      </c>
      <c r="E1744" s="3" t="s">
        <v>49</v>
      </c>
      <c r="F1744" s="3" t="s">
        <v>2422</v>
      </c>
      <c r="G1744" s="7" t="s">
        <v>898</v>
      </c>
      <c r="L1744" s="3" t="s">
        <v>1440</v>
      </c>
      <c r="M1744" s="3" t="s">
        <v>692</v>
      </c>
      <c r="S1744" s="3" t="s">
        <v>2415</v>
      </c>
      <c r="T1744" s="3" t="s">
        <v>1442</v>
      </c>
      <c r="U1744" s="28" t="s">
        <v>1446</v>
      </c>
      <c r="V1744" s="3" t="s">
        <v>2423</v>
      </c>
      <c r="W1744" s="3" t="s">
        <v>2461</v>
      </c>
      <c r="X1744" s="3" t="s">
        <v>780</v>
      </c>
    </row>
    <row r="1745" spans="4:24" x14ac:dyDescent="0.2">
      <c r="D1745" s="32" t="s">
        <v>45</v>
      </c>
      <c r="E1745" s="3" t="s">
        <v>49</v>
      </c>
      <c r="F1745" s="3" t="s">
        <v>2422</v>
      </c>
      <c r="G1745" s="7" t="s">
        <v>898</v>
      </c>
      <c r="L1745" s="3" t="s">
        <v>1440</v>
      </c>
      <c r="M1745" s="3" t="s">
        <v>694</v>
      </c>
      <c r="S1745" s="3" t="s">
        <v>2415</v>
      </c>
      <c r="T1745" s="3" t="s">
        <v>1442</v>
      </c>
      <c r="U1745" s="28" t="s">
        <v>1446</v>
      </c>
      <c r="V1745" s="3" t="s">
        <v>2423</v>
      </c>
      <c r="W1745" s="3" t="s">
        <v>2461</v>
      </c>
      <c r="X1745" s="3" t="s">
        <v>780</v>
      </c>
    </row>
    <row r="1746" spans="4:24" x14ac:dyDescent="0.2">
      <c r="D1746" s="32" t="s">
        <v>45</v>
      </c>
      <c r="E1746" s="3" t="s">
        <v>49</v>
      </c>
      <c r="F1746" s="3" t="s">
        <v>2422</v>
      </c>
      <c r="G1746" s="7" t="s">
        <v>899</v>
      </c>
      <c r="L1746" s="3" t="s">
        <v>1440</v>
      </c>
      <c r="M1746" s="3" t="s">
        <v>733</v>
      </c>
      <c r="S1746" s="3" t="s">
        <v>2415</v>
      </c>
      <c r="T1746" s="3" t="s">
        <v>1442</v>
      </c>
      <c r="U1746" s="28" t="s">
        <v>1446</v>
      </c>
      <c r="V1746" s="3" t="s">
        <v>2423</v>
      </c>
      <c r="W1746" s="3" t="s">
        <v>2462</v>
      </c>
      <c r="X1746" s="3" t="s">
        <v>780</v>
      </c>
    </row>
    <row r="1747" spans="4:24" x14ac:dyDescent="0.2">
      <c r="D1747" s="32" t="s">
        <v>45</v>
      </c>
      <c r="E1747" s="3" t="s">
        <v>49</v>
      </c>
      <c r="F1747" s="3" t="s">
        <v>2422</v>
      </c>
      <c r="G1747" s="7" t="s">
        <v>899</v>
      </c>
      <c r="L1747" s="3" t="s">
        <v>1440</v>
      </c>
      <c r="M1747" s="3" t="s">
        <v>695</v>
      </c>
      <c r="N1747" s="26" t="s">
        <v>1774</v>
      </c>
      <c r="S1747" s="3" t="s">
        <v>2415</v>
      </c>
      <c r="T1747" s="3" t="s">
        <v>1442</v>
      </c>
      <c r="U1747" s="28" t="s">
        <v>1446</v>
      </c>
      <c r="V1747" s="3" t="s">
        <v>2423</v>
      </c>
      <c r="W1747" s="3" t="s">
        <v>2462</v>
      </c>
      <c r="X1747" s="3" t="s">
        <v>780</v>
      </c>
    </row>
    <row r="1748" spans="4:24" x14ac:dyDescent="0.2">
      <c r="D1748" s="32" t="s">
        <v>45</v>
      </c>
      <c r="E1748" s="3" t="s">
        <v>49</v>
      </c>
      <c r="F1748" s="3" t="s">
        <v>2422</v>
      </c>
      <c r="G1748" s="7" t="s">
        <v>899</v>
      </c>
      <c r="L1748" s="3" t="s">
        <v>1440</v>
      </c>
      <c r="M1748" s="3" t="s">
        <v>695</v>
      </c>
      <c r="N1748" s="26" t="s">
        <v>1458</v>
      </c>
      <c r="S1748" s="3" t="s">
        <v>2415</v>
      </c>
      <c r="T1748" s="3" t="s">
        <v>1442</v>
      </c>
      <c r="U1748" s="28" t="s">
        <v>1446</v>
      </c>
      <c r="V1748" s="3" t="s">
        <v>2423</v>
      </c>
      <c r="W1748" s="3" t="s">
        <v>2462</v>
      </c>
      <c r="X1748" s="3" t="s">
        <v>780</v>
      </c>
    </row>
    <row r="1749" spans="4:24" x14ac:dyDescent="0.2">
      <c r="D1749" s="32" t="s">
        <v>45</v>
      </c>
      <c r="E1749" s="3" t="s">
        <v>49</v>
      </c>
      <c r="F1749" s="3" t="s">
        <v>2422</v>
      </c>
      <c r="G1749" s="7" t="s">
        <v>899</v>
      </c>
      <c r="L1749" s="3" t="s">
        <v>1440</v>
      </c>
      <c r="M1749" s="3" t="s">
        <v>692</v>
      </c>
      <c r="S1749" s="3" t="s">
        <v>2415</v>
      </c>
      <c r="T1749" s="3" t="s">
        <v>1442</v>
      </c>
      <c r="U1749" s="28" t="s">
        <v>1446</v>
      </c>
      <c r="V1749" s="3" t="s">
        <v>2423</v>
      </c>
      <c r="W1749" s="3" t="s">
        <v>2462</v>
      </c>
      <c r="X1749" s="3" t="s">
        <v>780</v>
      </c>
    </row>
    <row r="1750" spans="4:24" x14ac:dyDescent="0.2">
      <c r="D1750" s="32" t="s">
        <v>45</v>
      </c>
      <c r="E1750" s="3" t="s">
        <v>49</v>
      </c>
      <c r="F1750" s="3" t="s">
        <v>2422</v>
      </c>
      <c r="G1750" s="7" t="s">
        <v>899</v>
      </c>
      <c r="L1750" s="3" t="s">
        <v>1440</v>
      </c>
      <c r="M1750" s="3" t="s">
        <v>694</v>
      </c>
      <c r="S1750" s="3" t="s">
        <v>2415</v>
      </c>
      <c r="T1750" s="3" t="s">
        <v>1442</v>
      </c>
      <c r="U1750" s="28" t="s">
        <v>1446</v>
      </c>
      <c r="V1750" s="3" t="s">
        <v>2423</v>
      </c>
      <c r="W1750" s="3" t="s">
        <v>2462</v>
      </c>
      <c r="X1750" s="3" t="s">
        <v>780</v>
      </c>
    </row>
    <row r="1751" spans="4:24" x14ac:dyDescent="0.2">
      <c r="D1751" s="32" t="s">
        <v>45</v>
      </c>
      <c r="E1751" s="3" t="s">
        <v>49</v>
      </c>
      <c r="F1751" s="3" t="s">
        <v>2422</v>
      </c>
      <c r="G1751" s="7" t="s">
        <v>900</v>
      </c>
      <c r="L1751" s="3" t="s">
        <v>1440</v>
      </c>
      <c r="M1751" s="3" t="s">
        <v>733</v>
      </c>
      <c r="S1751" s="3" t="s">
        <v>2415</v>
      </c>
      <c r="T1751" s="3" t="s">
        <v>1442</v>
      </c>
      <c r="U1751" s="28" t="s">
        <v>1446</v>
      </c>
      <c r="V1751" s="3" t="s">
        <v>2423</v>
      </c>
      <c r="W1751" s="3" t="s">
        <v>2463</v>
      </c>
      <c r="X1751" s="3" t="s">
        <v>780</v>
      </c>
    </row>
    <row r="1752" spans="4:24" x14ac:dyDescent="0.2">
      <c r="D1752" s="32" t="s">
        <v>45</v>
      </c>
      <c r="E1752" s="3" t="s">
        <v>49</v>
      </c>
      <c r="F1752" s="3" t="s">
        <v>2422</v>
      </c>
      <c r="G1752" s="7" t="s">
        <v>900</v>
      </c>
      <c r="L1752" s="3" t="s">
        <v>1440</v>
      </c>
      <c r="M1752" s="3" t="s">
        <v>695</v>
      </c>
      <c r="N1752" s="26" t="s">
        <v>1774</v>
      </c>
      <c r="S1752" s="3" t="s">
        <v>2415</v>
      </c>
      <c r="T1752" s="3" t="s">
        <v>1442</v>
      </c>
      <c r="U1752" s="28" t="s">
        <v>1446</v>
      </c>
      <c r="V1752" s="3" t="s">
        <v>2423</v>
      </c>
      <c r="W1752" s="3" t="s">
        <v>2463</v>
      </c>
      <c r="X1752" s="3" t="s">
        <v>780</v>
      </c>
    </row>
    <row r="1753" spans="4:24" x14ac:dyDescent="0.2">
      <c r="D1753" s="32" t="s">
        <v>45</v>
      </c>
      <c r="E1753" s="3" t="s">
        <v>49</v>
      </c>
      <c r="F1753" s="3" t="s">
        <v>2422</v>
      </c>
      <c r="G1753" s="7" t="s">
        <v>900</v>
      </c>
      <c r="L1753" s="3" t="s">
        <v>1440</v>
      </c>
      <c r="M1753" s="3" t="s">
        <v>695</v>
      </c>
      <c r="N1753" s="26" t="s">
        <v>1458</v>
      </c>
      <c r="S1753" s="3" t="s">
        <v>2415</v>
      </c>
      <c r="T1753" s="3" t="s">
        <v>1442</v>
      </c>
      <c r="U1753" s="28" t="s">
        <v>1446</v>
      </c>
      <c r="V1753" s="3" t="s">
        <v>2423</v>
      </c>
      <c r="W1753" s="3" t="s">
        <v>2463</v>
      </c>
      <c r="X1753" s="3" t="s">
        <v>780</v>
      </c>
    </row>
    <row r="1754" spans="4:24" x14ac:dyDescent="0.2">
      <c r="D1754" s="32" t="s">
        <v>45</v>
      </c>
      <c r="E1754" s="3" t="s">
        <v>49</v>
      </c>
      <c r="F1754" s="3" t="s">
        <v>2422</v>
      </c>
      <c r="G1754" s="7" t="s">
        <v>900</v>
      </c>
      <c r="L1754" s="3" t="s">
        <v>1440</v>
      </c>
      <c r="M1754" s="3" t="s">
        <v>692</v>
      </c>
      <c r="S1754" s="3" t="s">
        <v>2415</v>
      </c>
      <c r="T1754" s="3" t="s">
        <v>1442</v>
      </c>
      <c r="U1754" s="28" t="s">
        <v>1446</v>
      </c>
      <c r="V1754" s="3" t="s">
        <v>2423</v>
      </c>
      <c r="W1754" s="3" t="s">
        <v>2463</v>
      </c>
      <c r="X1754" s="3" t="s">
        <v>780</v>
      </c>
    </row>
    <row r="1755" spans="4:24" x14ac:dyDescent="0.2">
      <c r="D1755" s="32" t="s">
        <v>45</v>
      </c>
      <c r="E1755" s="3" t="s">
        <v>49</v>
      </c>
      <c r="F1755" s="3" t="s">
        <v>2422</v>
      </c>
      <c r="G1755" s="7" t="s">
        <v>900</v>
      </c>
      <c r="L1755" s="3" t="s">
        <v>1440</v>
      </c>
      <c r="M1755" s="3" t="s">
        <v>694</v>
      </c>
      <c r="S1755" s="3" t="s">
        <v>2415</v>
      </c>
      <c r="T1755" s="3" t="s">
        <v>1442</v>
      </c>
      <c r="U1755" s="28" t="s">
        <v>1446</v>
      </c>
      <c r="V1755" s="3" t="s">
        <v>2423</v>
      </c>
      <c r="W1755" s="3" t="s">
        <v>2463</v>
      </c>
      <c r="X1755" s="3" t="s">
        <v>780</v>
      </c>
    </row>
    <row r="1756" spans="4:24" x14ac:dyDescent="0.2">
      <c r="D1756" s="32" t="s">
        <v>45</v>
      </c>
      <c r="E1756" s="3" t="s">
        <v>49</v>
      </c>
      <c r="F1756" s="3" t="s">
        <v>2422</v>
      </c>
      <c r="G1756" s="7" t="s">
        <v>909</v>
      </c>
      <c r="L1756" s="3" t="s">
        <v>1440</v>
      </c>
      <c r="M1756" s="3" t="s">
        <v>733</v>
      </c>
      <c r="S1756" s="3" t="s">
        <v>2415</v>
      </c>
      <c r="T1756" s="3" t="s">
        <v>1442</v>
      </c>
      <c r="U1756" s="28" t="s">
        <v>1446</v>
      </c>
      <c r="V1756" s="3" t="s">
        <v>2423</v>
      </c>
      <c r="W1756" s="3" t="s">
        <v>2481</v>
      </c>
      <c r="X1756" s="3" t="s">
        <v>780</v>
      </c>
    </row>
    <row r="1757" spans="4:24" x14ac:dyDescent="0.2">
      <c r="D1757" s="32" t="s">
        <v>45</v>
      </c>
      <c r="E1757" s="3" t="s">
        <v>49</v>
      </c>
      <c r="F1757" s="3" t="s">
        <v>2422</v>
      </c>
      <c r="G1757" s="7" t="s">
        <v>909</v>
      </c>
      <c r="L1757" s="3" t="s">
        <v>1440</v>
      </c>
      <c r="M1757" s="3" t="s">
        <v>695</v>
      </c>
      <c r="N1757" s="26" t="s">
        <v>1774</v>
      </c>
      <c r="S1757" s="3" t="s">
        <v>2415</v>
      </c>
      <c r="T1757" s="3" t="s">
        <v>1442</v>
      </c>
      <c r="U1757" s="28" t="s">
        <v>1446</v>
      </c>
      <c r="V1757" s="3" t="s">
        <v>2423</v>
      </c>
      <c r="W1757" s="3" t="s">
        <v>2481</v>
      </c>
      <c r="X1757" s="3" t="s">
        <v>780</v>
      </c>
    </row>
    <row r="1758" spans="4:24" x14ac:dyDescent="0.2">
      <c r="D1758" s="32" t="s">
        <v>45</v>
      </c>
      <c r="E1758" s="3" t="s">
        <v>49</v>
      </c>
      <c r="F1758" s="3" t="s">
        <v>2422</v>
      </c>
      <c r="G1758" s="7" t="s">
        <v>909</v>
      </c>
      <c r="L1758" s="3" t="s">
        <v>1440</v>
      </c>
      <c r="M1758" s="3" t="s">
        <v>695</v>
      </c>
      <c r="N1758" s="26" t="s">
        <v>1458</v>
      </c>
      <c r="S1758" s="3" t="s">
        <v>2415</v>
      </c>
      <c r="T1758" s="3" t="s">
        <v>1442</v>
      </c>
      <c r="U1758" s="28" t="s">
        <v>1446</v>
      </c>
      <c r="V1758" s="3" t="s">
        <v>2423</v>
      </c>
      <c r="W1758" s="3" t="s">
        <v>2481</v>
      </c>
      <c r="X1758" s="3" t="s">
        <v>780</v>
      </c>
    </row>
    <row r="1759" spans="4:24" x14ac:dyDescent="0.2">
      <c r="D1759" s="32" t="s">
        <v>45</v>
      </c>
      <c r="E1759" s="3" t="s">
        <v>49</v>
      </c>
      <c r="F1759" s="3" t="s">
        <v>2422</v>
      </c>
      <c r="G1759" s="7" t="s">
        <v>909</v>
      </c>
      <c r="L1759" s="3" t="s">
        <v>1440</v>
      </c>
      <c r="M1759" s="3" t="s">
        <v>692</v>
      </c>
      <c r="S1759" s="3" t="s">
        <v>2415</v>
      </c>
      <c r="T1759" s="3" t="s">
        <v>1442</v>
      </c>
      <c r="U1759" s="28" t="s">
        <v>1446</v>
      </c>
      <c r="V1759" s="3" t="s">
        <v>2423</v>
      </c>
      <c r="W1759" s="3" t="s">
        <v>2481</v>
      </c>
      <c r="X1759" s="3" t="s">
        <v>780</v>
      </c>
    </row>
    <row r="1760" spans="4:24" x14ac:dyDescent="0.2">
      <c r="D1760" s="32" t="s">
        <v>45</v>
      </c>
      <c r="E1760" s="3" t="s">
        <v>49</v>
      </c>
      <c r="F1760" s="3" t="s">
        <v>2422</v>
      </c>
      <c r="G1760" s="7" t="s">
        <v>909</v>
      </c>
      <c r="L1760" s="3" t="s">
        <v>1440</v>
      </c>
      <c r="M1760" s="3" t="s">
        <v>694</v>
      </c>
      <c r="S1760" s="3" t="s">
        <v>2415</v>
      </c>
      <c r="T1760" s="3" t="s">
        <v>1442</v>
      </c>
      <c r="U1760" s="28" t="s">
        <v>1446</v>
      </c>
      <c r="V1760" s="3" t="s">
        <v>2423</v>
      </c>
      <c r="W1760" s="3" t="s">
        <v>2481</v>
      </c>
      <c r="X1760" s="3" t="s">
        <v>780</v>
      </c>
    </row>
    <row r="1761" spans="4:24" x14ac:dyDescent="0.2">
      <c r="D1761" s="32" t="s">
        <v>45</v>
      </c>
      <c r="E1761" s="3" t="s">
        <v>49</v>
      </c>
      <c r="F1761" s="3" t="s">
        <v>2422</v>
      </c>
      <c r="G1761" s="7" t="s">
        <v>2419</v>
      </c>
      <c r="L1761" s="3" t="s">
        <v>1440</v>
      </c>
      <c r="M1761" s="3" t="s">
        <v>733</v>
      </c>
      <c r="S1761" s="3" t="s">
        <v>2415</v>
      </c>
      <c r="T1761" s="3" t="s">
        <v>1442</v>
      </c>
      <c r="U1761" s="28" t="s">
        <v>1446</v>
      </c>
      <c r="V1761" s="3" t="s">
        <v>2423</v>
      </c>
      <c r="W1761" s="3" t="s">
        <v>2464</v>
      </c>
      <c r="X1761" s="3" t="s">
        <v>780</v>
      </c>
    </row>
    <row r="1762" spans="4:24" x14ac:dyDescent="0.2">
      <c r="D1762" s="32" t="s">
        <v>45</v>
      </c>
      <c r="E1762" s="3" t="s">
        <v>49</v>
      </c>
      <c r="F1762" s="3" t="s">
        <v>2422</v>
      </c>
      <c r="G1762" s="7" t="s">
        <v>2419</v>
      </c>
      <c r="L1762" s="3" t="s">
        <v>1440</v>
      </c>
      <c r="M1762" s="3" t="s">
        <v>695</v>
      </c>
      <c r="N1762" s="26" t="s">
        <v>1774</v>
      </c>
      <c r="S1762" s="3" t="s">
        <v>2415</v>
      </c>
      <c r="T1762" s="3" t="s">
        <v>1442</v>
      </c>
      <c r="U1762" s="28" t="s">
        <v>1446</v>
      </c>
      <c r="V1762" s="3" t="s">
        <v>2423</v>
      </c>
      <c r="W1762" s="3" t="s">
        <v>2464</v>
      </c>
      <c r="X1762" s="3" t="s">
        <v>780</v>
      </c>
    </row>
    <row r="1763" spans="4:24" x14ac:dyDescent="0.2">
      <c r="D1763" s="32" t="s">
        <v>45</v>
      </c>
      <c r="E1763" s="3" t="s">
        <v>49</v>
      </c>
      <c r="F1763" s="3" t="s">
        <v>2422</v>
      </c>
      <c r="G1763" s="7" t="s">
        <v>2419</v>
      </c>
      <c r="L1763" s="3" t="s">
        <v>1440</v>
      </c>
      <c r="M1763" s="3" t="s">
        <v>695</v>
      </c>
      <c r="N1763" s="26" t="s">
        <v>1458</v>
      </c>
      <c r="S1763" s="3" t="s">
        <v>2415</v>
      </c>
      <c r="T1763" s="3" t="s">
        <v>1442</v>
      </c>
      <c r="U1763" s="28" t="s">
        <v>1446</v>
      </c>
      <c r="V1763" s="3" t="s">
        <v>2423</v>
      </c>
      <c r="W1763" s="3" t="s">
        <v>2464</v>
      </c>
      <c r="X1763" s="3" t="s">
        <v>780</v>
      </c>
    </row>
    <row r="1764" spans="4:24" x14ac:dyDescent="0.2">
      <c r="D1764" s="32" t="s">
        <v>45</v>
      </c>
      <c r="E1764" s="3" t="s">
        <v>49</v>
      </c>
      <c r="F1764" s="3" t="s">
        <v>2422</v>
      </c>
      <c r="G1764" s="7" t="s">
        <v>2419</v>
      </c>
      <c r="L1764" s="3" t="s">
        <v>1440</v>
      </c>
      <c r="M1764" s="3" t="s">
        <v>692</v>
      </c>
      <c r="S1764" s="3" t="s">
        <v>2415</v>
      </c>
      <c r="T1764" s="3" t="s">
        <v>1442</v>
      </c>
      <c r="U1764" s="28" t="s">
        <v>1446</v>
      </c>
      <c r="V1764" s="3" t="s">
        <v>2423</v>
      </c>
      <c r="W1764" s="3" t="s">
        <v>2464</v>
      </c>
      <c r="X1764" s="3" t="s">
        <v>780</v>
      </c>
    </row>
    <row r="1765" spans="4:24" x14ac:dyDescent="0.2">
      <c r="D1765" s="32" t="s">
        <v>45</v>
      </c>
      <c r="E1765" s="3" t="s">
        <v>49</v>
      </c>
      <c r="F1765" s="3" t="s">
        <v>2422</v>
      </c>
      <c r="G1765" s="7" t="s">
        <v>2419</v>
      </c>
      <c r="L1765" s="3" t="s">
        <v>1440</v>
      </c>
      <c r="M1765" s="3" t="s">
        <v>694</v>
      </c>
      <c r="S1765" s="3" t="s">
        <v>2415</v>
      </c>
      <c r="T1765" s="3" t="s">
        <v>1442</v>
      </c>
      <c r="U1765" s="28" t="s">
        <v>1446</v>
      </c>
      <c r="V1765" s="3" t="s">
        <v>2423</v>
      </c>
      <c r="W1765" s="3" t="s">
        <v>2464</v>
      </c>
      <c r="X1765" s="3" t="s">
        <v>780</v>
      </c>
    </row>
    <row r="1766" spans="4:24" x14ac:dyDescent="0.2">
      <c r="D1766" s="32" t="s">
        <v>45</v>
      </c>
      <c r="E1766" s="3" t="s">
        <v>49</v>
      </c>
      <c r="F1766" s="3" t="s">
        <v>2422</v>
      </c>
      <c r="G1766" s="7" t="s">
        <v>910</v>
      </c>
      <c r="L1766" s="3" t="s">
        <v>1440</v>
      </c>
      <c r="M1766" s="3" t="s">
        <v>733</v>
      </c>
      <c r="S1766" s="3" t="s">
        <v>2415</v>
      </c>
      <c r="T1766" s="3" t="s">
        <v>1442</v>
      </c>
      <c r="U1766" s="28" t="s">
        <v>1446</v>
      </c>
      <c r="V1766" s="3" t="s">
        <v>2423</v>
      </c>
      <c r="W1766" s="3" t="s">
        <v>2482</v>
      </c>
      <c r="X1766" s="3" t="s">
        <v>780</v>
      </c>
    </row>
    <row r="1767" spans="4:24" x14ac:dyDescent="0.2">
      <c r="D1767" s="32" t="s">
        <v>45</v>
      </c>
      <c r="E1767" s="3" t="s">
        <v>49</v>
      </c>
      <c r="F1767" s="3" t="s">
        <v>2422</v>
      </c>
      <c r="G1767" s="7" t="s">
        <v>910</v>
      </c>
      <c r="L1767" s="3" t="s">
        <v>1440</v>
      </c>
      <c r="M1767" s="3" t="s">
        <v>695</v>
      </c>
      <c r="N1767" s="26" t="s">
        <v>1774</v>
      </c>
      <c r="S1767" s="3" t="s">
        <v>2415</v>
      </c>
      <c r="T1767" s="3" t="s">
        <v>1442</v>
      </c>
      <c r="U1767" s="28" t="s">
        <v>1446</v>
      </c>
      <c r="V1767" s="3" t="s">
        <v>2423</v>
      </c>
      <c r="W1767" s="3" t="s">
        <v>2482</v>
      </c>
      <c r="X1767" s="3" t="s">
        <v>780</v>
      </c>
    </row>
    <row r="1768" spans="4:24" x14ac:dyDescent="0.2">
      <c r="D1768" s="32" t="s">
        <v>45</v>
      </c>
      <c r="E1768" s="3" t="s">
        <v>49</v>
      </c>
      <c r="F1768" s="3" t="s">
        <v>2422</v>
      </c>
      <c r="G1768" s="7" t="s">
        <v>910</v>
      </c>
      <c r="L1768" s="3" t="s">
        <v>1440</v>
      </c>
      <c r="M1768" s="3" t="s">
        <v>695</v>
      </c>
      <c r="N1768" s="26" t="s">
        <v>1458</v>
      </c>
      <c r="S1768" s="3" t="s">
        <v>2415</v>
      </c>
      <c r="T1768" s="3" t="s">
        <v>1442</v>
      </c>
      <c r="U1768" s="28" t="s">
        <v>1446</v>
      </c>
      <c r="V1768" s="3" t="s">
        <v>2423</v>
      </c>
      <c r="W1768" s="3" t="s">
        <v>2482</v>
      </c>
      <c r="X1768" s="3" t="s">
        <v>780</v>
      </c>
    </row>
    <row r="1769" spans="4:24" x14ac:dyDescent="0.2">
      <c r="D1769" s="32" t="s">
        <v>45</v>
      </c>
      <c r="E1769" s="3" t="s">
        <v>49</v>
      </c>
      <c r="F1769" s="3" t="s">
        <v>2422</v>
      </c>
      <c r="G1769" s="7" t="s">
        <v>910</v>
      </c>
      <c r="L1769" s="3" t="s">
        <v>1440</v>
      </c>
      <c r="M1769" s="3" t="s">
        <v>692</v>
      </c>
      <c r="S1769" s="3" t="s">
        <v>2415</v>
      </c>
      <c r="T1769" s="3" t="s">
        <v>1442</v>
      </c>
      <c r="U1769" s="28" t="s">
        <v>1446</v>
      </c>
      <c r="V1769" s="3" t="s">
        <v>2423</v>
      </c>
      <c r="W1769" s="3" t="s">
        <v>2482</v>
      </c>
      <c r="X1769" s="3" t="s">
        <v>780</v>
      </c>
    </row>
    <row r="1770" spans="4:24" x14ac:dyDescent="0.2">
      <c r="D1770" s="32" t="s">
        <v>45</v>
      </c>
      <c r="E1770" s="3" t="s">
        <v>49</v>
      </c>
      <c r="F1770" s="3" t="s">
        <v>2422</v>
      </c>
      <c r="G1770" s="7" t="s">
        <v>910</v>
      </c>
      <c r="L1770" s="3" t="s">
        <v>1440</v>
      </c>
      <c r="M1770" s="3" t="s">
        <v>694</v>
      </c>
      <c r="S1770" s="3" t="s">
        <v>2415</v>
      </c>
      <c r="T1770" s="3" t="s">
        <v>1442</v>
      </c>
      <c r="U1770" s="28" t="s">
        <v>1446</v>
      </c>
      <c r="V1770" s="3" t="s">
        <v>2423</v>
      </c>
      <c r="W1770" s="3" t="s">
        <v>2482</v>
      </c>
      <c r="X1770" s="3" t="s">
        <v>780</v>
      </c>
    </row>
    <row r="1771" spans="4:24" x14ac:dyDescent="0.2">
      <c r="D1771" s="32" t="s">
        <v>45</v>
      </c>
      <c r="E1771" s="3" t="s">
        <v>49</v>
      </c>
      <c r="F1771" s="3" t="s">
        <v>2422</v>
      </c>
      <c r="G1771" s="7" t="s">
        <v>901</v>
      </c>
      <c r="L1771" s="3" t="s">
        <v>1440</v>
      </c>
      <c r="M1771" s="3" t="s">
        <v>733</v>
      </c>
      <c r="S1771" s="3" t="s">
        <v>2415</v>
      </c>
      <c r="T1771" s="3" t="s">
        <v>1442</v>
      </c>
      <c r="U1771" s="28" t="s">
        <v>1446</v>
      </c>
      <c r="V1771" s="3" t="s">
        <v>2423</v>
      </c>
      <c r="W1771" s="3" t="s">
        <v>2465</v>
      </c>
      <c r="X1771" s="3" t="s">
        <v>780</v>
      </c>
    </row>
    <row r="1772" spans="4:24" x14ac:dyDescent="0.2">
      <c r="D1772" s="32" t="s">
        <v>45</v>
      </c>
      <c r="E1772" s="3" t="s">
        <v>49</v>
      </c>
      <c r="F1772" s="3" t="s">
        <v>2422</v>
      </c>
      <c r="G1772" s="7" t="s">
        <v>901</v>
      </c>
      <c r="L1772" s="3" t="s">
        <v>1440</v>
      </c>
      <c r="M1772" s="3" t="s">
        <v>695</v>
      </c>
      <c r="N1772" s="26" t="s">
        <v>1774</v>
      </c>
      <c r="S1772" s="3" t="s">
        <v>2415</v>
      </c>
      <c r="T1772" s="3" t="s">
        <v>1442</v>
      </c>
      <c r="U1772" s="28" t="s">
        <v>1446</v>
      </c>
      <c r="V1772" s="3" t="s">
        <v>2423</v>
      </c>
      <c r="W1772" s="3" t="s">
        <v>2465</v>
      </c>
      <c r="X1772" s="3" t="s">
        <v>780</v>
      </c>
    </row>
    <row r="1773" spans="4:24" x14ac:dyDescent="0.2">
      <c r="D1773" s="32" t="s">
        <v>45</v>
      </c>
      <c r="E1773" s="3" t="s">
        <v>49</v>
      </c>
      <c r="F1773" s="3" t="s">
        <v>2422</v>
      </c>
      <c r="G1773" s="7" t="s">
        <v>901</v>
      </c>
      <c r="L1773" s="3" t="s">
        <v>1440</v>
      </c>
      <c r="M1773" s="3" t="s">
        <v>695</v>
      </c>
      <c r="N1773" s="26" t="s">
        <v>1458</v>
      </c>
      <c r="S1773" s="3" t="s">
        <v>2415</v>
      </c>
      <c r="T1773" s="3" t="s">
        <v>1442</v>
      </c>
      <c r="U1773" s="28" t="s">
        <v>1446</v>
      </c>
      <c r="V1773" s="3" t="s">
        <v>2423</v>
      </c>
      <c r="W1773" s="3" t="s">
        <v>2465</v>
      </c>
      <c r="X1773" s="3" t="s">
        <v>780</v>
      </c>
    </row>
    <row r="1774" spans="4:24" x14ac:dyDescent="0.2">
      <c r="D1774" s="32" t="s">
        <v>45</v>
      </c>
      <c r="E1774" s="3" t="s">
        <v>49</v>
      </c>
      <c r="F1774" s="3" t="s">
        <v>2422</v>
      </c>
      <c r="G1774" s="7" t="s">
        <v>901</v>
      </c>
      <c r="L1774" s="3" t="s">
        <v>1440</v>
      </c>
      <c r="M1774" s="3" t="s">
        <v>692</v>
      </c>
      <c r="S1774" s="3" t="s">
        <v>2415</v>
      </c>
      <c r="T1774" s="3" t="s">
        <v>1442</v>
      </c>
      <c r="U1774" s="28" t="s">
        <v>1446</v>
      </c>
      <c r="V1774" s="3" t="s">
        <v>2423</v>
      </c>
      <c r="W1774" s="3" t="s">
        <v>2465</v>
      </c>
      <c r="X1774" s="3" t="s">
        <v>780</v>
      </c>
    </row>
    <row r="1775" spans="4:24" x14ac:dyDescent="0.2">
      <c r="D1775" s="32" t="s">
        <v>45</v>
      </c>
      <c r="E1775" s="3" t="s">
        <v>49</v>
      </c>
      <c r="F1775" s="3" t="s">
        <v>2422</v>
      </c>
      <c r="G1775" s="7" t="s">
        <v>901</v>
      </c>
      <c r="L1775" s="3" t="s">
        <v>1440</v>
      </c>
      <c r="M1775" s="3" t="s">
        <v>694</v>
      </c>
      <c r="S1775" s="3" t="s">
        <v>2415</v>
      </c>
      <c r="T1775" s="3" t="s">
        <v>1442</v>
      </c>
      <c r="U1775" s="28" t="s">
        <v>1446</v>
      </c>
      <c r="V1775" s="3" t="s">
        <v>2423</v>
      </c>
      <c r="W1775" s="3" t="s">
        <v>2465</v>
      </c>
      <c r="X1775" s="3" t="s">
        <v>780</v>
      </c>
    </row>
    <row r="1776" spans="4:24" x14ac:dyDescent="0.2">
      <c r="D1776" s="32" t="s">
        <v>45</v>
      </c>
      <c r="E1776" s="3" t="s">
        <v>49</v>
      </c>
      <c r="F1776" s="3" t="s">
        <v>2422</v>
      </c>
      <c r="G1776" s="7" t="s">
        <v>902</v>
      </c>
      <c r="L1776" s="3" t="s">
        <v>1440</v>
      </c>
      <c r="M1776" s="3" t="s">
        <v>733</v>
      </c>
      <c r="S1776" s="3" t="s">
        <v>2415</v>
      </c>
      <c r="T1776" s="3" t="s">
        <v>1442</v>
      </c>
      <c r="U1776" s="28" t="s">
        <v>1446</v>
      </c>
      <c r="V1776" s="3" t="s">
        <v>2423</v>
      </c>
      <c r="W1776" s="3" t="s">
        <v>2466</v>
      </c>
      <c r="X1776" s="3" t="s">
        <v>780</v>
      </c>
    </row>
    <row r="1777" spans="4:24" x14ac:dyDescent="0.2">
      <c r="D1777" s="32" t="s">
        <v>45</v>
      </c>
      <c r="E1777" s="3" t="s">
        <v>49</v>
      </c>
      <c r="F1777" s="3" t="s">
        <v>2422</v>
      </c>
      <c r="G1777" s="7" t="s">
        <v>902</v>
      </c>
      <c r="L1777" s="3" t="s">
        <v>1440</v>
      </c>
      <c r="M1777" s="3" t="s">
        <v>695</v>
      </c>
      <c r="N1777" s="26" t="s">
        <v>1774</v>
      </c>
      <c r="S1777" s="3" t="s">
        <v>2415</v>
      </c>
      <c r="T1777" s="3" t="s">
        <v>1442</v>
      </c>
      <c r="U1777" s="28" t="s">
        <v>1446</v>
      </c>
      <c r="V1777" s="3" t="s">
        <v>2423</v>
      </c>
      <c r="W1777" s="3" t="s">
        <v>2466</v>
      </c>
      <c r="X1777" s="3" t="s">
        <v>780</v>
      </c>
    </row>
    <row r="1778" spans="4:24" x14ac:dyDescent="0.2">
      <c r="D1778" s="32" t="s">
        <v>45</v>
      </c>
      <c r="E1778" s="3" t="s">
        <v>49</v>
      </c>
      <c r="F1778" s="3" t="s">
        <v>2422</v>
      </c>
      <c r="G1778" s="7" t="s">
        <v>902</v>
      </c>
      <c r="L1778" s="3" t="s">
        <v>1440</v>
      </c>
      <c r="M1778" s="3" t="s">
        <v>695</v>
      </c>
      <c r="N1778" s="26" t="s">
        <v>1458</v>
      </c>
      <c r="S1778" s="3" t="s">
        <v>2415</v>
      </c>
      <c r="T1778" s="3" t="s">
        <v>1442</v>
      </c>
      <c r="U1778" s="28" t="s">
        <v>1446</v>
      </c>
      <c r="V1778" s="3" t="s">
        <v>2423</v>
      </c>
      <c r="W1778" s="3" t="s">
        <v>2466</v>
      </c>
      <c r="X1778" s="3" t="s">
        <v>780</v>
      </c>
    </row>
    <row r="1779" spans="4:24" x14ac:dyDescent="0.2">
      <c r="D1779" s="32" t="s">
        <v>45</v>
      </c>
      <c r="E1779" s="3" t="s">
        <v>49</v>
      </c>
      <c r="F1779" s="3" t="s">
        <v>2422</v>
      </c>
      <c r="G1779" s="7" t="s">
        <v>902</v>
      </c>
      <c r="L1779" s="3" t="s">
        <v>1440</v>
      </c>
      <c r="M1779" s="3" t="s">
        <v>692</v>
      </c>
      <c r="S1779" s="3" t="s">
        <v>2415</v>
      </c>
      <c r="T1779" s="3" t="s">
        <v>1442</v>
      </c>
      <c r="U1779" s="28" t="s">
        <v>1446</v>
      </c>
      <c r="V1779" s="3" t="s">
        <v>2423</v>
      </c>
      <c r="W1779" s="3" t="s">
        <v>2466</v>
      </c>
      <c r="X1779" s="3" t="s">
        <v>780</v>
      </c>
    </row>
    <row r="1780" spans="4:24" x14ac:dyDescent="0.2">
      <c r="D1780" s="32" t="s">
        <v>45</v>
      </c>
      <c r="E1780" s="3" t="s">
        <v>49</v>
      </c>
      <c r="F1780" s="3" t="s">
        <v>2422</v>
      </c>
      <c r="G1780" s="7" t="s">
        <v>902</v>
      </c>
      <c r="L1780" s="3" t="s">
        <v>1440</v>
      </c>
      <c r="M1780" s="3" t="s">
        <v>694</v>
      </c>
      <c r="S1780" s="3" t="s">
        <v>2415</v>
      </c>
      <c r="T1780" s="3" t="s">
        <v>1442</v>
      </c>
      <c r="U1780" s="28" t="s">
        <v>1446</v>
      </c>
      <c r="V1780" s="3" t="s">
        <v>2423</v>
      </c>
      <c r="W1780" s="3" t="s">
        <v>2466</v>
      </c>
      <c r="X1780" s="3" t="s">
        <v>780</v>
      </c>
    </row>
    <row r="1781" spans="4:24" x14ac:dyDescent="0.2">
      <c r="D1781" s="32" t="s">
        <v>45</v>
      </c>
      <c r="E1781" s="3" t="s">
        <v>49</v>
      </c>
      <c r="F1781" s="3" t="s">
        <v>2422</v>
      </c>
      <c r="G1781" s="7" t="s">
        <v>903</v>
      </c>
      <c r="L1781" s="3" t="s">
        <v>1440</v>
      </c>
      <c r="M1781" s="3" t="s">
        <v>733</v>
      </c>
      <c r="S1781" s="3" t="s">
        <v>2415</v>
      </c>
      <c r="T1781" s="3" t="s">
        <v>1442</v>
      </c>
      <c r="U1781" s="28" t="s">
        <v>1446</v>
      </c>
      <c r="V1781" s="3" t="s">
        <v>2423</v>
      </c>
      <c r="W1781" s="3" t="s">
        <v>2467</v>
      </c>
      <c r="X1781" s="3" t="s">
        <v>780</v>
      </c>
    </row>
    <row r="1782" spans="4:24" x14ac:dyDescent="0.2">
      <c r="D1782" s="32" t="s">
        <v>45</v>
      </c>
      <c r="E1782" s="3" t="s">
        <v>49</v>
      </c>
      <c r="F1782" s="3" t="s">
        <v>2422</v>
      </c>
      <c r="G1782" s="7" t="s">
        <v>903</v>
      </c>
      <c r="L1782" s="3" t="s">
        <v>1440</v>
      </c>
      <c r="M1782" s="3" t="s">
        <v>695</v>
      </c>
      <c r="N1782" s="26" t="s">
        <v>1774</v>
      </c>
      <c r="S1782" s="3" t="s">
        <v>2415</v>
      </c>
      <c r="T1782" s="3" t="s">
        <v>1442</v>
      </c>
      <c r="U1782" s="28" t="s">
        <v>1446</v>
      </c>
      <c r="V1782" s="3" t="s">
        <v>2423</v>
      </c>
      <c r="W1782" s="3" t="s">
        <v>2467</v>
      </c>
      <c r="X1782" s="3" t="s">
        <v>780</v>
      </c>
    </row>
    <row r="1783" spans="4:24" x14ac:dyDescent="0.2">
      <c r="D1783" s="32" t="s">
        <v>45</v>
      </c>
      <c r="E1783" s="3" t="s">
        <v>49</v>
      </c>
      <c r="F1783" s="3" t="s">
        <v>2422</v>
      </c>
      <c r="G1783" s="7" t="s">
        <v>903</v>
      </c>
      <c r="L1783" s="3" t="s">
        <v>1440</v>
      </c>
      <c r="M1783" s="3" t="s">
        <v>695</v>
      </c>
      <c r="N1783" s="26" t="s">
        <v>1458</v>
      </c>
      <c r="S1783" s="3" t="s">
        <v>2415</v>
      </c>
      <c r="T1783" s="3" t="s">
        <v>1442</v>
      </c>
      <c r="U1783" s="28" t="s">
        <v>1446</v>
      </c>
      <c r="V1783" s="3" t="s">
        <v>2423</v>
      </c>
      <c r="W1783" s="3" t="s">
        <v>2467</v>
      </c>
      <c r="X1783" s="3" t="s">
        <v>780</v>
      </c>
    </row>
    <row r="1784" spans="4:24" x14ac:dyDescent="0.2">
      <c r="D1784" s="32" t="s">
        <v>45</v>
      </c>
      <c r="E1784" s="3" t="s">
        <v>49</v>
      </c>
      <c r="F1784" s="3" t="s">
        <v>2422</v>
      </c>
      <c r="G1784" s="7" t="s">
        <v>903</v>
      </c>
      <c r="L1784" s="3" t="s">
        <v>1440</v>
      </c>
      <c r="M1784" s="3" t="s">
        <v>692</v>
      </c>
      <c r="S1784" s="3" t="s">
        <v>2415</v>
      </c>
      <c r="T1784" s="3" t="s">
        <v>1442</v>
      </c>
      <c r="U1784" s="28" t="s">
        <v>1446</v>
      </c>
      <c r="V1784" s="3" t="s">
        <v>2423</v>
      </c>
      <c r="W1784" s="3" t="s">
        <v>2467</v>
      </c>
      <c r="X1784" s="3" t="s">
        <v>780</v>
      </c>
    </row>
    <row r="1785" spans="4:24" x14ac:dyDescent="0.2">
      <c r="D1785" s="32" t="s">
        <v>45</v>
      </c>
      <c r="E1785" s="3" t="s">
        <v>49</v>
      </c>
      <c r="F1785" s="3" t="s">
        <v>2422</v>
      </c>
      <c r="G1785" s="7" t="s">
        <v>903</v>
      </c>
      <c r="L1785" s="3" t="s">
        <v>1440</v>
      </c>
      <c r="M1785" s="3" t="s">
        <v>694</v>
      </c>
      <c r="S1785" s="3" t="s">
        <v>2415</v>
      </c>
      <c r="T1785" s="3" t="s">
        <v>1442</v>
      </c>
      <c r="U1785" s="28" t="s">
        <v>1446</v>
      </c>
      <c r="V1785" s="3" t="s">
        <v>2423</v>
      </c>
      <c r="W1785" s="3" t="s">
        <v>2467</v>
      </c>
      <c r="X1785" s="3" t="s">
        <v>780</v>
      </c>
    </row>
    <row r="1786" spans="4:24" x14ac:dyDescent="0.2">
      <c r="D1786" s="32" t="s">
        <v>45</v>
      </c>
      <c r="E1786" s="3" t="s">
        <v>49</v>
      </c>
      <c r="F1786" s="3" t="s">
        <v>2422</v>
      </c>
      <c r="G1786" s="7" t="s">
        <v>904</v>
      </c>
      <c r="L1786" s="3" t="s">
        <v>1440</v>
      </c>
      <c r="M1786" s="3" t="s">
        <v>733</v>
      </c>
      <c r="S1786" s="3" t="s">
        <v>2415</v>
      </c>
      <c r="T1786" s="3" t="s">
        <v>1442</v>
      </c>
      <c r="U1786" s="28" t="s">
        <v>1446</v>
      </c>
      <c r="V1786" s="3" t="s">
        <v>2423</v>
      </c>
      <c r="W1786" s="3" t="s">
        <v>2468</v>
      </c>
      <c r="X1786" s="3" t="s">
        <v>780</v>
      </c>
    </row>
    <row r="1787" spans="4:24" x14ac:dyDescent="0.2">
      <c r="D1787" s="32" t="s">
        <v>45</v>
      </c>
      <c r="E1787" s="3" t="s">
        <v>49</v>
      </c>
      <c r="F1787" s="3" t="s">
        <v>2422</v>
      </c>
      <c r="G1787" s="7" t="s">
        <v>904</v>
      </c>
      <c r="L1787" s="3" t="s">
        <v>1440</v>
      </c>
      <c r="M1787" s="3" t="s">
        <v>695</v>
      </c>
      <c r="N1787" s="26" t="s">
        <v>1774</v>
      </c>
      <c r="S1787" s="3" t="s">
        <v>2415</v>
      </c>
      <c r="T1787" s="3" t="s">
        <v>1442</v>
      </c>
      <c r="U1787" s="28" t="s">
        <v>1446</v>
      </c>
      <c r="V1787" s="3" t="s">
        <v>2423</v>
      </c>
      <c r="W1787" s="3" t="s">
        <v>2468</v>
      </c>
      <c r="X1787" s="3" t="s">
        <v>780</v>
      </c>
    </row>
    <row r="1788" spans="4:24" x14ac:dyDescent="0.2">
      <c r="D1788" s="32" t="s">
        <v>45</v>
      </c>
      <c r="E1788" s="3" t="s">
        <v>49</v>
      </c>
      <c r="F1788" s="3" t="s">
        <v>2422</v>
      </c>
      <c r="G1788" s="7" t="s">
        <v>904</v>
      </c>
      <c r="L1788" s="3" t="s">
        <v>1440</v>
      </c>
      <c r="M1788" s="3" t="s">
        <v>695</v>
      </c>
      <c r="N1788" s="26" t="s">
        <v>1458</v>
      </c>
      <c r="S1788" s="3" t="s">
        <v>2415</v>
      </c>
      <c r="T1788" s="3" t="s">
        <v>1442</v>
      </c>
      <c r="U1788" s="28" t="s">
        <v>1446</v>
      </c>
      <c r="V1788" s="3" t="s">
        <v>2423</v>
      </c>
      <c r="W1788" s="3" t="s">
        <v>2468</v>
      </c>
      <c r="X1788" s="3" t="s">
        <v>780</v>
      </c>
    </row>
    <row r="1789" spans="4:24" x14ac:dyDescent="0.2">
      <c r="D1789" s="32" t="s">
        <v>45</v>
      </c>
      <c r="E1789" s="3" t="s">
        <v>49</v>
      </c>
      <c r="F1789" s="3" t="s">
        <v>2422</v>
      </c>
      <c r="G1789" s="7" t="s">
        <v>904</v>
      </c>
      <c r="L1789" s="3" t="s">
        <v>1440</v>
      </c>
      <c r="M1789" s="3" t="s">
        <v>692</v>
      </c>
      <c r="S1789" s="3" t="s">
        <v>2415</v>
      </c>
      <c r="T1789" s="3" t="s">
        <v>1442</v>
      </c>
      <c r="U1789" s="28" t="s">
        <v>1446</v>
      </c>
      <c r="V1789" s="3" t="s">
        <v>2423</v>
      </c>
      <c r="W1789" s="3" t="s">
        <v>2468</v>
      </c>
      <c r="X1789" s="3" t="s">
        <v>780</v>
      </c>
    </row>
    <row r="1790" spans="4:24" x14ac:dyDescent="0.2">
      <c r="D1790" s="32" t="s">
        <v>45</v>
      </c>
      <c r="E1790" s="3" t="s">
        <v>49</v>
      </c>
      <c r="F1790" s="3" t="s">
        <v>2422</v>
      </c>
      <c r="G1790" s="7" t="s">
        <v>904</v>
      </c>
      <c r="L1790" s="3" t="s">
        <v>1440</v>
      </c>
      <c r="M1790" s="3" t="s">
        <v>694</v>
      </c>
      <c r="S1790" s="3" t="s">
        <v>2415</v>
      </c>
      <c r="T1790" s="3" t="s">
        <v>1442</v>
      </c>
      <c r="U1790" s="28" t="s">
        <v>1446</v>
      </c>
      <c r="V1790" s="3" t="s">
        <v>2423</v>
      </c>
      <c r="W1790" s="3" t="s">
        <v>2468</v>
      </c>
      <c r="X1790" s="3" t="s">
        <v>780</v>
      </c>
    </row>
    <row r="1791" spans="4:24" x14ac:dyDescent="0.2">
      <c r="D1791" s="32" t="s">
        <v>45</v>
      </c>
      <c r="E1791" s="3" t="s">
        <v>49</v>
      </c>
      <c r="F1791" s="3" t="s">
        <v>2422</v>
      </c>
      <c r="G1791" s="7" t="s">
        <v>2</v>
      </c>
      <c r="L1791" s="3" t="s">
        <v>1440</v>
      </c>
      <c r="M1791" s="3" t="s">
        <v>733</v>
      </c>
      <c r="S1791" s="3" t="s">
        <v>2415</v>
      </c>
      <c r="T1791" s="3" t="s">
        <v>1442</v>
      </c>
      <c r="U1791" s="28" t="s">
        <v>1446</v>
      </c>
      <c r="V1791" s="3" t="s">
        <v>2423</v>
      </c>
      <c r="W1791" s="3" t="s">
        <v>2469</v>
      </c>
      <c r="X1791" s="3" t="s">
        <v>780</v>
      </c>
    </row>
    <row r="1792" spans="4:24" x14ac:dyDescent="0.2">
      <c r="D1792" s="32" t="s">
        <v>45</v>
      </c>
      <c r="E1792" s="3" t="s">
        <v>49</v>
      </c>
      <c r="F1792" s="3" t="s">
        <v>2422</v>
      </c>
      <c r="G1792" s="7" t="s">
        <v>2</v>
      </c>
      <c r="L1792" s="3" t="s">
        <v>1440</v>
      </c>
      <c r="M1792" s="3" t="s">
        <v>695</v>
      </c>
      <c r="N1792" s="26" t="s">
        <v>1774</v>
      </c>
      <c r="S1792" s="3" t="s">
        <v>2415</v>
      </c>
      <c r="T1792" s="3" t="s">
        <v>1442</v>
      </c>
      <c r="U1792" s="28" t="s">
        <v>1446</v>
      </c>
      <c r="V1792" s="3" t="s">
        <v>2423</v>
      </c>
      <c r="W1792" s="3" t="s">
        <v>2469</v>
      </c>
      <c r="X1792" s="3" t="s">
        <v>780</v>
      </c>
    </row>
    <row r="1793" spans="4:24" x14ac:dyDescent="0.2">
      <c r="D1793" s="32" t="s">
        <v>45</v>
      </c>
      <c r="E1793" s="3" t="s">
        <v>49</v>
      </c>
      <c r="F1793" s="3" t="s">
        <v>2422</v>
      </c>
      <c r="G1793" s="7" t="s">
        <v>2</v>
      </c>
      <c r="L1793" s="3" t="s">
        <v>1440</v>
      </c>
      <c r="M1793" s="3" t="s">
        <v>695</v>
      </c>
      <c r="N1793" s="26" t="s">
        <v>1458</v>
      </c>
      <c r="S1793" s="3" t="s">
        <v>2415</v>
      </c>
      <c r="T1793" s="3" t="s">
        <v>1442</v>
      </c>
      <c r="U1793" s="28" t="s">
        <v>1446</v>
      </c>
      <c r="V1793" s="3" t="s">
        <v>2423</v>
      </c>
      <c r="W1793" s="3" t="s">
        <v>2469</v>
      </c>
      <c r="X1793" s="3" t="s">
        <v>780</v>
      </c>
    </row>
    <row r="1794" spans="4:24" x14ac:dyDescent="0.2">
      <c r="D1794" s="32" t="s">
        <v>45</v>
      </c>
      <c r="E1794" s="3" t="s">
        <v>49</v>
      </c>
      <c r="F1794" s="3" t="s">
        <v>2422</v>
      </c>
      <c r="G1794" s="7" t="s">
        <v>2</v>
      </c>
      <c r="L1794" s="3" t="s">
        <v>1440</v>
      </c>
      <c r="M1794" s="3" t="s">
        <v>692</v>
      </c>
      <c r="S1794" s="3" t="s">
        <v>2415</v>
      </c>
      <c r="T1794" s="3" t="s">
        <v>1442</v>
      </c>
      <c r="U1794" s="28" t="s">
        <v>1446</v>
      </c>
      <c r="V1794" s="3" t="s">
        <v>2423</v>
      </c>
      <c r="W1794" s="3" t="s">
        <v>2469</v>
      </c>
      <c r="X1794" s="3" t="s">
        <v>780</v>
      </c>
    </row>
    <row r="1795" spans="4:24" x14ac:dyDescent="0.2">
      <c r="D1795" s="32" t="s">
        <v>45</v>
      </c>
      <c r="E1795" s="3" t="s">
        <v>49</v>
      </c>
      <c r="F1795" s="3" t="s">
        <v>2422</v>
      </c>
      <c r="G1795" s="7" t="s">
        <v>2</v>
      </c>
      <c r="L1795" s="3" t="s">
        <v>1440</v>
      </c>
      <c r="M1795" s="3" t="s">
        <v>694</v>
      </c>
      <c r="S1795" s="3" t="s">
        <v>2415</v>
      </c>
      <c r="T1795" s="3" t="s">
        <v>1442</v>
      </c>
      <c r="U1795" s="28" t="s">
        <v>1446</v>
      </c>
      <c r="V1795" s="3" t="s">
        <v>2423</v>
      </c>
      <c r="W1795" s="3" t="s">
        <v>2469</v>
      </c>
      <c r="X1795" s="3" t="s">
        <v>780</v>
      </c>
    </row>
    <row r="1796" spans="4:24" x14ac:dyDescent="0.2">
      <c r="D1796" s="32" t="s">
        <v>45</v>
      </c>
      <c r="E1796" s="3" t="s">
        <v>49</v>
      </c>
      <c r="F1796" s="3" t="s">
        <v>2422</v>
      </c>
      <c r="G1796" s="7" t="s">
        <v>905</v>
      </c>
      <c r="L1796" s="3" t="s">
        <v>1440</v>
      </c>
      <c r="M1796" s="3" t="s">
        <v>733</v>
      </c>
      <c r="S1796" s="3" t="s">
        <v>2415</v>
      </c>
      <c r="T1796" s="3" t="s">
        <v>1442</v>
      </c>
      <c r="U1796" s="28" t="s">
        <v>1446</v>
      </c>
      <c r="V1796" s="3" t="s">
        <v>2423</v>
      </c>
      <c r="W1796" s="3" t="s">
        <v>2470</v>
      </c>
      <c r="X1796" s="3" t="s">
        <v>780</v>
      </c>
    </row>
    <row r="1797" spans="4:24" x14ac:dyDescent="0.2">
      <c r="D1797" s="32" t="s">
        <v>45</v>
      </c>
      <c r="E1797" s="3" t="s">
        <v>49</v>
      </c>
      <c r="F1797" s="3" t="s">
        <v>2422</v>
      </c>
      <c r="G1797" s="7" t="s">
        <v>905</v>
      </c>
      <c r="L1797" s="3" t="s">
        <v>1440</v>
      </c>
      <c r="M1797" s="3" t="s">
        <v>695</v>
      </c>
      <c r="N1797" s="26" t="s">
        <v>1774</v>
      </c>
      <c r="S1797" s="3" t="s">
        <v>2415</v>
      </c>
      <c r="T1797" s="3" t="s">
        <v>1442</v>
      </c>
      <c r="U1797" s="28" t="s">
        <v>1446</v>
      </c>
      <c r="V1797" s="3" t="s">
        <v>2423</v>
      </c>
      <c r="W1797" s="3" t="s">
        <v>2470</v>
      </c>
      <c r="X1797" s="3" t="s">
        <v>780</v>
      </c>
    </row>
    <row r="1798" spans="4:24" x14ac:dyDescent="0.2">
      <c r="D1798" s="32" t="s">
        <v>45</v>
      </c>
      <c r="E1798" s="3" t="s">
        <v>49</v>
      </c>
      <c r="F1798" s="3" t="s">
        <v>2422</v>
      </c>
      <c r="G1798" s="7" t="s">
        <v>905</v>
      </c>
      <c r="L1798" s="3" t="s">
        <v>1440</v>
      </c>
      <c r="M1798" s="3" t="s">
        <v>695</v>
      </c>
      <c r="N1798" s="26" t="s">
        <v>1458</v>
      </c>
      <c r="S1798" s="3" t="s">
        <v>2415</v>
      </c>
      <c r="T1798" s="3" t="s">
        <v>1442</v>
      </c>
      <c r="U1798" s="28" t="s">
        <v>1446</v>
      </c>
      <c r="V1798" s="3" t="s">
        <v>2423</v>
      </c>
      <c r="W1798" s="3" t="s">
        <v>2470</v>
      </c>
      <c r="X1798" s="3" t="s">
        <v>780</v>
      </c>
    </row>
    <row r="1799" spans="4:24" x14ac:dyDescent="0.2">
      <c r="D1799" s="32" t="s">
        <v>45</v>
      </c>
      <c r="E1799" s="3" t="s">
        <v>49</v>
      </c>
      <c r="F1799" s="3" t="s">
        <v>2422</v>
      </c>
      <c r="G1799" s="7" t="s">
        <v>905</v>
      </c>
      <c r="L1799" s="3" t="s">
        <v>1440</v>
      </c>
      <c r="M1799" s="3" t="s">
        <v>692</v>
      </c>
      <c r="S1799" s="3" t="s">
        <v>2415</v>
      </c>
      <c r="T1799" s="3" t="s">
        <v>1442</v>
      </c>
      <c r="U1799" s="28" t="s">
        <v>1446</v>
      </c>
      <c r="V1799" s="3" t="s">
        <v>2423</v>
      </c>
      <c r="W1799" s="3" t="s">
        <v>2470</v>
      </c>
      <c r="X1799" s="3" t="s">
        <v>780</v>
      </c>
    </row>
    <row r="1800" spans="4:24" x14ac:dyDescent="0.2">
      <c r="D1800" s="32" t="s">
        <v>45</v>
      </c>
      <c r="E1800" s="3" t="s">
        <v>49</v>
      </c>
      <c r="F1800" s="3" t="s">
        <v>2422</v>
      </c>
      <c r="G1800" s="7" t="s">
        <v>905</v>
      </c>
      <c r="L1800" s="3" t="s">
        <v>1440</v>
      </c>
      <c r="M1800" s="3" t="s">
        <v>694</v>
      </c>
      <c r="S1800" s="3" t="s">
        <v>2415</v>
      </c>
      <c r="T1800" s="3" t="s">
        <v>1442</v>
      </c>
      <c r="U1800" s="28" t="s">
        <v>1446</v>
      </c>
      <c r="V1800" s="3" t="s">
        <v>2423</v>
      </c>
      <c r="W1800" s="3" t="s">
        <v>2470</v>
      </c>
      <c r="X1800" s="3" t="s">
        <v>780</v>
      </c>
    </row>
    <row r="1801" spans="4:24" x14ac:dyDescent="0.2">
      <c r="D1801" s="32" t="s">
        <v>45</v>
      </c>
      <c r="E1801" s="3" t="s">
        <v>49</v>
      </c>
      <c r="F1801" s="3" t="s">
        <v>2422</v>
      </c>
      <c r="G1801" s="7" t="s">
        <v>1499</v>
      </c>
      <c r="L1801" s="3" t="s">
        <v>1440</v>
      </c>
      <c r="M1801" s="3" t="s">
        <v>733</v>
      </c>
      <c r="S1801" s="3" t="s">
        <v>2415</v>
      </c>
      <c r="T1801" s="3" t="s">
        <v>1442</v>
      </c>
      <c r="U1801" s="28" t="s">
        <v>1446</v>
      </c>
      <c r="V1801" s="3" t="s">
        <v>2423</v>
      </c>
      <c r="W1801" s="3" t="s">
        <v>2471</v>
      </c>
      <c r="X1801" s="3" t="s">
        <v>780</v>
      </c>
    </row>
    <row r="1802" spans="4:24" x14ac:dyDescent="0.2">
      <c r="D1802" s="32" t="s">
        <v>45</v>
      </c>
      <c r="E1802" s="3" t="s">
        <v>49</v>
      </c>
      <c r="F1802" s="3" t="s">
        <v>2422</v>
      </c>
      <c r="G1802" s="7" t="s">
        <v>1499</v>
      </c>
      <c r="L1802" s="3" t="s">
        <v>1440</v>
      </c>
      <c r="M1802" s="3" t="s">
        <v>695</v>
      </c>
      <c r="N1802" s="26" t="s">
        <v>1774</v>
      </c>
      <c r="S1802" s="3" t="s">
        <v>2415</v>
      </c>
      <c r="T1802" s="3" t="s">
        <v>1442</v>
      </c>
      <c r="U1802" s="28" t="s">
        <v>1446</v>
      </c>
      <c r="V1802" s="3" t="s">
        <v>2423</v>
      </c>
      <c r="W1802" s="3" t="s">
        <v>2471</v>
      </c>
      <c r="X1802" s="3" t="s">
        <v>780</v>
      </c>
    </row>
    <row r="1803" spans="4:24" x14ac:dyDescent="0.2">
      <c r="D1803" s="32" t="s">
        <v>45</v>
      </c>
      <c r="E1803" s="3" t="s">
        <v>49</v>
      </c>
      <c r="F1803" s="3" t="s">
        <v>2422</v>
      </c>
      <c r="G1803" s="7" t="s">
        <v>1499</v>
      </c>
      <c r="L1803" s="3" t="s">
        <v>1440</v>
      </c>
      <c r="M1803" s="3" t="s">
        <v>695</v>
      </c>
      <c r="N1803" s="26" t="s">
        <v>1458</v>
      </c>
      <c r="S1803" s="3" t="s">
        <v>2415</v>
      </c>
      <c r="T1803" s="3" t="s">
        <v>1442</v>
      </c>
      <c r="U1803" s="28" t="s">
        <v>1446</v>
      </c>
      <c r="V1803" s="3" t="s">
        <v>2423</v>
      </c>
      <c r="W1803" s="3" t="s">
        <v>2471</v>
      </c>
      <c r="X1803" s="3" t="s">
        <v>780</v>
      </c>
    </row>
    <row r="1804" spans="4:24" x14ac:dyDescent="0.2">
      <c r="D1804" s="32" t="s">
        <v>45</v>
      </c>
      <c r="E1804" s="3" t="s">
        <v>49</v>
      </c>
      <c r="F1804" s="3" t="s">
        <v>2422</v>
      </c>
      <c r="G1804" s="7" t="s">
        <v>1499</v>
      </c>
      <c r="L1804" s="3" t="s">
        <v>1440</v>
      </c>
      <c r="M1804" s="3" t="s">
        <v>692</v>
      </c>
      <c r="S1804" s="3" t="s">
        <v>2415</v>
      </c>
      <c r="T1804" s="3" t="s">
        <v>1442</v>
      </c>
      <c r="U1804" s="28" t="s">
        <v>1446</v>
      </c>
      <c r="V1804" s="3" t="s">
        <v>2423</v>
      </c>
      <c r="W1804" s="3" t="s">
        <v>2471</v>
      </c>
      <c r="X1804" s="3" t="s">
        <v>780</v>
      </c>
    </row>
    <row r="1805" spans="4:24" x14ac:dyDescent="0.2">
      <c r="D1805" s="32" t="s">
        <v>45</v>
      </c>
      <c r="E1805" s="3" t="s">
        <v>49</v>
      </c>
      <c r="F1805" s="3" t="s">
        <v>2422</v>
      </c>
      <c r="G1805" s="7" t="s">
        <v>1499</v>
      </c>
      <c r="L1805" s="3" t="s">
        <v>1440</v>
      </c>
      <c r="M1805" s="3" t="s">
        <v>694</v>
      </c>
      <c r="S1805" s="3" t="s">
        <v>2415</v>
      </c>
      <c r="T1805" s="3" t="s">
        <v>1442</v>
      </c>
      <c r="U1805" s="28" t="s">
        <v>1446</v>
      </c>
      <c r="V1805" s="3" t="s">
        <v>2423</v>
      </c>
      <c r="W1805" s="3" t="s">
        <v>2471</v>
      </c>
      <c r="X1805" s="3" t="s">
        <v>780</v>
      </c>
    </row>
    <row r="1806" spans="4:24" x14ac:dyDescent="0.2">
      <c r="D1806" s="32" t="s">
        <v>45</v>
      </c>
      <c r="E1806" s="3" t="s">
        <v>49</v>
      </c>
      <c r="F1806" s="3" t="s">
        <v>2422</v>
      </c>
      <c r="G1806" s="7" t="s">
        <v>2416</v>
      </c>
      <c r="L1806" s="3" t="s">
        <v>1440</v>
      </c>
      <c r="M1806" s="3" t="s">
        <v>733</v>
      </c>
      <c r="S1806" s="3" t="s">
        <v>2415</v>
      </c>
      <c r="T1806" s="3" t="s">
        <v>1442</v>
      </c>
      <c r="U1806" s="28" t="s">
        <v>1446</v>
      </c>
      <c r="V1806" s="3" t="s">
        <v>2423</v>
      </c>
      <c r="W1806" s="3" t="s">
        <v>2472</v>
      </c>
      <c r="X1806" s="3" t="s">
        <v>780</v>
      </c>
    </row>
    <row r="1807" spans="4:24" x14ac:dyDescent="0.2">
      <c r="D1807" s="32" t="s">
        <v>45</v>
      </c>
      <c r="E1807" s="3" t="s">
        <v>49</v>
      </c>
      <c r="F1807" s="3" t="s">
        <v>2422</v>
      </c>
      <c r="G1807" s="7" t="s">
        <v>2416</v>
      </c>
      <c r="L1807" s="3" t="s">
        <v>1440</v>
      </c>
      <c r="M1807" s="3" t="s">
        <v>695</v>
      </c>
      <c r="N1807" s="26" t="s">
        <v>1774</v>
      </c>
      <c r="S1807" s="3" t="s">
        <v>2415</v>
      </c>
      <c r="T1807" s="3" t="s">
        <v>1442</v>
      </c>
      <c r="U1807" s="28" t="s">
        <v>1446</v>
      </c>
      <c r="V1807" s="3" t="s">
        <v>2423</v>
      </c>
      <c r="W1807" s="3" t="s">
        <v>2472</v>
      </c>
      <c r="X1807" s="3" t="s">
        <v>780</v>
      </c>
    </row>
    <row r="1808" spans="4:24" x14ac:dyDescent="0.2">
      <c r="D1808" s="32" t="s">
        <v>45</v>
      </c>
      <c r="E1808" s="3" t="s">
        <v>49</v>
      </c>
      <c r="F1808" s="3" t="s">
        <v>2422</v>
      </c>
      <c r="G1808" s="7" t="s">
        <v>2416</v>
      </c>
      <c r="L1808" s="3" t="s">
        <v>1440</v>
      </c>
      <c r="M1808" s="3" t="s">
        <v>695</v>
      </c>
      <c r="N1808" s="26" t="s">
        <v>1458</v>
      </c>
      <c r="S1808" s="3" t="s">
        <v>2415</v>
      </c>
      <c r="T1808" s="3" t="s">
        <v>1442</v>
      </c>
      <c r="U1808" s="28" t="s">
        <v>1446</v>
      </c>
      <c r="V1808" s="3" t="s">
        <v>2423</v>
      </c>
      <c r="W1808" s="3" t="s">
        <v>2472</v>
      </c>
      <c r="X1808" s="3" t="s">
        <v>780</v>
      </c>
    </row>
    <row r="1809" spans="4:24" x14ac:dyDescent="0.2">
      <c r="D1809" s="32" t="s">
        <v>45</v>
      </c>
      <c r="E1809" s="3" t="s">
        <v>49</v>
      </c>
      <c r="F1809" s="3" t="s">
        <v>2422</v>
      </c>
      <c r="G1809" s="7" t="s">
        <v>2416</v>
      </c>
      <c r="L1809" s="3" t="s">
        <v>1440</v>
      </c>
      <c r="M1809" s="3" t="s">
        <v>692</v>
      </c>
      <c r="S1809" s="3" t="s">
        <v>2415</v>
      </c>
      <c r="T1809" s="3" t="s">
        <v>1442</v>
      </c>
      <c r="U1809" s="28" t="s">
        <v>1446</v>
      </c>
      <c r="V1809" s="3" t="s">
        <v>2423</v>
      </c>
      <c r="W1809" s="3" t="s">
        <v>2472</v>
      </c>
      <c r="X1809" s="3" t="s">
        <v>780</v>
      </c>
    </row>
    <row r="1810" spans="4:24" x14ac:dyDescent="0.2">
      <c r="D1810" s="32" t="s">
        <v>45</v>
      </c>
      <c r="E1810" s="3" t="s">
        <v>49</v>
      </c>
      <c r="F1810" s="3" t="s">
        <v>2422</v>
      </c>
      <c r="G1810" s="7" t="s">
        <v>2416</v>
      </c>
      <c r="L1810" s="3" t="s">
        <v>1440</v>
      </c>
      <c r="M1810" s="3" t="s">
        <v>694</v>
      </c>
      <c r="S1810" s="3" t="s">
        <v>2415</v>
      </c>
      <c r="T1810" s="3" t="s">
        <v>1442</v>
      </c>
      <c r="U1810" s="28" t="s">
        <v>1446</v>
      </c>
      <c r="V1810" s="3" t="s">
        <v>2423</v>
      </c>
      <c r="W1810" s="3" t="s">
        <v>2472</v>
      </c>
      <c r="X1810" s="3" t="s">
        <v>780</v>
      </c>
    </row>
    <row r="1811" spans="4:24" x14ac:dyDescent="0.2">
      <c r="D1811" s="32" t="s">
        <v>45</v>
      </c>
      <c r="E1811" s="3" t="s">
        <v>49</v>
      </c>
      <c r="F1811" s="3" t="s">
        <v>2422</v>
      </c>
      <c r="G1811" s="7" t="s">
        <v>7</v>
      </c>
      <c r="L1811" s="3" t="s">
        <v>1440</v>
      </c>
      <c r="M1811" s="3" t="s">
        <v>733</v>
      </c>
      <c r="S1811" s="3" t="s">
        <v>2415</v>
      </c>
      <c r="T1811" s="3" t="s">
        <v>1442</v>
      </c>
      <c r="U1811" s="28" t="s">
        <v>1446</v>
      </c>
      <c r="V1811" s="3" t="s">
        <v>2423</v>
      </c>
      <c r="W1811" s="3" t="s">
        <v>2473</v>
      </c>
      <c r="X1811" s="3" t="s">
        <v>780</v>
      </c>
    </row>
    <row r="1812" spans="4:24" x14ac:dyDescent="0.2">
      <c r="D1812" s="32" t="s">
        <v>45</v>
      </c>
      <c r="E1812" s="3" t="s">
        <v>49</v>
      </c>
      <c r="F1812" s="3" t="s">
        <v>2422</v>
      </c>
      <c r="G1812" s="7" t="s">
        <v>7</v>
      </c>
      <c r="L1812" s="3" t="s">
        <v>1440</v>
      </c>
      <c r="M1812" s="3" t="s">
        <v>695</v>
      </c>
      <c r="N1812" s="26" t="s">
        <v>1774</v>
      </c>
      <c r="S1812" s="3" t="s">
        <v>2415</v>
      </c>
      <c r="T1812" s="3" t="s">
        <v>1442</v>
      </c>
      <c r="U1812" s="28" t="s">
        <v>1446</v>
      </c>
      <c r="V1812" s="3" t="s">
        <v>2423</v>
      </c>
      <c r="W1812" s="3" t="s">
        <v>2473</v>
      </c>
      <c r="X1812" s="3" t="s">
        <v>780</v>
      </c>
    </row>
    <row r="1813" spans="4:24" x14ac:dyDescent="0.2">
      <c r="D1813" s="32" t="s">
        <v>45</v>
      </c>
      <c r="E1813" s="3" t="s">
        <v>49</v>
      </c>
      <c r="F1813" s="3" t="s">
        <v>2422</v>
      </c>
      <c r="G1813" s="7" t="s">
        <v>7</v>
      </c>
      <c r="L1813" s="3" t="s">
        <v>1440</v>
      </c>
      <c r="M1813" s="3" t="s">
        <v>695</v>
      </c>
      <c r="N1813" s="26" t="s">
        <v>1458</v>
      </c>
      <c r="S1813" s="3" t="s">
        <v>2415</v>
      </c>
      <c r="T1813" s="3" t="s">
        <v>1442</v>
      </c>
      <c r="U1813" s="28" t="s">
        <v>1446</v>
      </c>
      <c r="V1813" s="3" t="s">
        <v>2423</v>
      </c>
      <c r="W1813" s="3" t="s">
        <v>2473</v>
      </c>
      <c r="X1813" s="3" t="s">
        <v>780</v>
      </c>
    </row>
    <row r="1814" spans="4:24" x14ac:dyDescent="0.2">
      <c r="D1814" s="32" t="s">
        <v>45</v>
      </c>
      <c r="E1814" s="3" t="s">
        <v>49</v>
      </c>
      <c r="F1814" s="3" t="s">
        <v>2422</v>
      </c>
      <c r="G1814" s="7" t="s">
        <v>7</v>
      </c>
      <c r="L1814" s="3" t="s">
        <v>1440</v>
      </c>
      <c r="M1814" s="3" t="s">
        <v>692</v>
      </c>
      <c r="S1814" s="3" t="s">
        <v>2415</v>
      </c>
      <c r="T1814" s="3" t="s">
        <v>1442</v>
      </c>
      <c r="U1814" s="28" t="s">
        <v>1446</v>
      </c>
      <c r="V1814" s="3" t="s">
        <v>2423</v>
      </c>
      <c r="W1814" s="3" t="s">
        <v>2473</v>
      </c>
      <c r="X1814" s="3" t="s">
        <v>780</v>
      </c>
    </row>
    <row r="1815" spans="4:24" x14ac:dyDescent="0.2">
      <c r="D1815" s="32" t="s">
        <v>45</v>
      </c>
      <c r="E1815" s="3" t="s">
        <v>49</v>
      </c>
      <c r="F1815" s="3" t="s">
        <v>2422</v>
      </c>
      <c r="G1815" s="7" t="s">
        <v>7</v>
      </c>
      <c r="L1815" s="3" t="s">
        <v>1440</v>
      </c>
      <c r="M1815" s="3" t="s">
        <v>694</v>
      </c>
      <c r="S1815" s="3" t="s">
        <v>2415</v>
      </c>
      <c r="T1815" s="3" t="s">
        <v>1442</v>
      </c>
      <c r="U1815" s="28" t="s">
        <v>1446</v>
      </c>
      <c r="V1815" s="3" t="s">
        <v>2423</v>
      </c>
      <c r="W1815" s="3" t="s">
        <v>2473</v>
      </c>
      <c r="X1815" s="3" t="s">
        <v>780</v>
      </c>
    </row>
    <row r="1816" spans="4:24" x14ac:dyDescent="0.2">
      <c r="D1816" s="32" t="s">
        <v>45</v>
      </c>
      <c r="E1816" s="3" t="s">
        <v>49</v>
      </c>
      <c r="F1816" s="3" t="s">
        <v>2422</v>
      </c>
      <c r="G1816" s="7" t="s">
        <v>21</v>
      </c>
      <c r="L1816" s="3" t="s">
        <v>1440</v>
      </c>
      <c r="M1816" s="3" t="s">
        <v>733</v>
      </c>
      <c r="S1816" s="3" t="s">
        <v>2415</v>
      </c>
      <c r="T1816" s="3" t="s">
        <v>1442</v>
      </c>
      <c r="U1816" s="28" t="s">
        <v>1446</v>
      </c>
      <c r="V1816" s="3" t="s">
        <v>2423</v>
      </c>
      <c r="W1816" s="3" t="s">
        <v>2474</v>
      </c>
      <c r="X1816" s="3" t="s">
        <v>780</v>
      </c>
    </row>
    <row r="1817" spans="4:24" x14ac:dyDescent="0.2">
      <c r="D1817" s="32" t="s">
        <v>45</v>
      </c>
      <c r="E1817" s="3" t="s">
        <v>49</v>
      </c>
      <c r="F1817" s="3" t="s">
        <v>2422</v>
      </c>
      <c r="G1817" s="7" t="s">
        <v>21</v>
      </c>
      <c r="L1817" s="3" t="s">
        <v>1440</v>
      </c>
      <c r="M1817" s="3" t="s">
        <v>695</v>
      </c>
      <c r="N1817" s="26" t="s">
        <v>1774</v>
      </c>
      <c r="S1817" s="3" t="s">
        <v>2415</v>
      </c>
      <c r="T1817" s="3" t="s">
        <v>1442</v>
      </c>
      <c r="U1817" s="28" t="s">
        <v>1446</v>
      </c>
      <c r="V1817" s="3" t="s">
        <v>2423</v>
      </c>
      <c r="W1817" s="3" t="s">
        <v>2474</v>
      </c>
      <c r="X1817" s="3" t="s">
        <v>780</v>
      </c>
    </row>
    <row r="1818" spans="4:24" x14ac:dyDescent="0.2">
      <c r="D1818" s="32" t="s">
        <v>45</v>
      </c>
      <c r="E1818" s="3" t="s">
        <v>49</v>
      </c>
      <c r="F1818" s="3" t="s">
        <v>2422</v>
      </c>
      <c r="G1818" s="7" t="s">
        <v>21</v>
      </c>
      <c r="L1818" s="3" t="s">
        <v>1440</v>
      </c>
      <c r="M1818" s="3" t="s">
        <v>695</v>
      </c>
      <c r="N1818" s="26" t="s">
        <v>1458</v>
      </c>
      <c r="S1818" s="3" t="s">
        <v>2415</v>
      </c>
      <c r="T1818" s="3" t="s">
        <v>1442</v>
      </c>
      <c r="U1818" s="28" t="s">
        <v>1446</v>
      </c>
      <c r="V1818" s="3" t="s">
        <v>2423</v>
      </c>
      <c r="W1818" s="3" t="s">
        <v>2474</v>
      </c>
      <c r="X1818" s="3" t="s">
        <v>780</v>
      </c>
    </row>
    <row r="1819" spans="4:24" x14ac:dyDescent="0.2">
      <c r="D1819" s="32" t="s">
        <v>45</v>
      </c>
      <c r="E1819" s="3" t="s">
        <v>49</v>
      </c>
      <c r="F1819" s="3" t="s">
        <v>2422</v>
      </c>
      <c r="G1819" s="7" t="s">
        <v>21</v>
      </c>
      <c r="L1819" s="3" t="s">
        <v>1440</v>
      </c>
      <c r="M1819" s="3" t="s">
        <v>692</v>
      </c>
      <c r="S1819" s="3" t="s">
        <v>2415</v>
      </c>
      <c r="T1819" s="3" t="s">
        <v>1442</v>
      </c>
      <c r="U1819" s="28" t="s">
        <v>1446</v>
      </c>
      <c r="V1819" s="3" t="s">
        <v>2423</v>
      </c>
      <c r="W1819" s="3" t="s">
        <v>2474</v>
      </c>
      <c r="X1819" s="3" t="s">
        <v>780</v>
      </c>
    </row>
    <row r="1820" spans="4:24" x14ac:dyDescent="0.2">
      <c r="D1820" s="32" t="s">
        <v>45</v>
      </c>
      <c r="E1820" s="3" t="s">
        <v>49</v>
      </c>
      <c r="F1820" s="3" t="s">
        <v>2422</v>
      </c>
      <c r="G1820" s="7" t="s">
        <v>21</v>
      </c>
      <c r="L1820" s="3" t="s">
        <v>1440</v>
      </c>
      <c r="M1820" s="3" t="s">
        <v>694</v>
      </c>
      <c r="S1820" s="3" t="s">
        <v>2415</v>
      </c>
      <c r="T1820" s="3" t="s">
        <v>1442</v>
      </c>
      <c r="U1820" s="28" t="s">
        <v>1446</v>
      </c>
      <c r="V1820" s="3" t="s">
        <v>2423</v>
      </c>
      <c r="W1820" s="3" t="s">
        <v>2474</v>
      </c>
      <c r="X1820" s="3" t="s">
        <v>780</v>
      </c>
    </row>
    <row r="1821" spans="4:24" x14ac:dyDescent="0.2">
      <c r="D1821" s="32" t="s">
        <v>45</v>
      </c>
      <c r="E1821" s="3" t="s">
        <v>49</v>
      </c>
      <c r="F1821" s="3" t="s">
        <v>2422</v>
      </c>
      <c r="G1821" s="7" t="s">
        <v>906</v>
      </c>
      <c r="L1821" s="3" t="s">
        <v>1440</v>
      </c>
      <c r="M1821" s="3" t="s">
        <v>733</v>
      </c>
      <c r="S1821" s="3" t="s">
        <v>2415</v>
      </c>
      <c r="T1821" s="3" t="s">
        <v>1442</v>
      </c>
      <c r="U1821" s="28" t="s">
        <v>1446</v>
      </c>
      <c r="V1821" s="3" t="s">
        <v>2423</v>
      </c>
      <c r="W1821" s="3" t="s">
        <v>2475</v>
      </c>
      <c r="X1821" s="3" t="s">
        <v>780</v>
      </c>
    </row>
    <row r="1822" spans="4:24" x14ac:dyDescent="0.2">
      <c r="D1822" s="32" t="s">
        <v>45</v>
      </c>
      <c r="E1822" s="3" t="s">
        <v>49</v>
      </c>
      <c r="F1822" s="3" t="s">
        <v>2422</v>
      </c>
      <c r="G1822" s="7" t="s">
        <v>906</v>
      </c>
      <c r="L1822" s="3" t="s">
        <v>1440</v>
      </c>
      <c r="M1822" s="3" t="s">
        <v>695</v>
      </c>
      <c r="N1822" s="26" t="s">
        <v>1774</v>
      </c>
      <c r="S1822" s="3" t="s">
        <v>2415</v>
      </c>
      <c r="T1822" s="3" t="s">
        <v>1442</v>
      </c>
      <c r="U1822" s="28" t="s">
        <v>1446</v>
      </c>
      <c r="V1822" s="3" t="s">
        <v>2423</v>
      </c>
      <c r="W1822" s="3" t="s">
        <v>2475</v>
      </c>
      <c r="X1822" s="3" t="s">
        <v>780</v>
      </c>
    </row>
    <row r="1823" spans="4:24" x14ac:dyDescent="0.2">
      <c r="D1823" s="32" t="s">
        <v>45</v>
      </c>
      <c r="E1823" s="3" t="s">
        <v>49</v>
      </c>
      <c r="F1823" s="3" t="s">
        <v>2422</v>
      </c>
      <c r="G1823" s="7" t="s">
        <v>906</v>
      </c>
      <c r="L1823" s="3" t="s">
        <v>1440</v>
      </c>
      <c r="M1823" s="3" t="s">
        <v>695</v>
      </c>
      <c r="N1823" s="26" t="s">
        <v>1458</v>
      </c>
      <c r="S1823" s="3" t="s">
        <v>2415</v>
      </c>
      <c r="T1823" s="3" t="s">
        <v>1442</v>
      </c>
      <c r="U1823" s="28" t="s">
        <v>1446</v>
      </c>
      <c r="V1823" s="3" t="s">
        <v>2423</v>
      </c>
      <c r="W1823" s="3" t="s">
        <v>2475</v>
      </c>
      <c r="X1823" s="3" t="s">
        <v>780</v>
      </c>
    </row>
    <row r="1824" spans="4:24" x14ac:dyDescent="0.2">
      <c r="D1824" s="32" t="s">
        <v>45</v>
      </c>
      <c r="E1824" s="3" t="s">
        <v>49</v>
      </c>
      <c r="F1824" s="3" t="s">
        <v>2422</v>
      </c>
      <c r="G1824" s="7" t="s">
        <v>906</v>
      </c>
      <c r="L1824" s="3" t="s">
        <v>1440</v>
      </c>
      <c r="M1824" s="3" t="s">
        <v>692</v>
      </c>
      <c r="S1824" s="3" t="s">
        <v>2415</v>
      </c>
      <c r="T1824" s="3" t="s">
        <v>1442</v>
      </c>
      <c r="U1824" s="28" t="s">
        <v>1446</v>
      </c>
      <c r="V1824" s="3" t="s">
        <v>2423</v>
      </c>
      <c r="W1824" s="3" t="s">
        <v>2475</v>
      </c>
      <c r="X1824" s="3" t="s">
        <v>780</v>
      </c>
    </row>
    <row r="1825" spans="4:24" x14ac:dyDescent="0.2">
      <c r="D1825" s="32" t="s">
        <v>45</v>
      </c>
      <c r="E1825" s="3" t="s">
        <v>49</v>
      </c>
      <c r="F1825" s="3" t="s">
        <v>2422</v>
      </c>
      <c r="G1825" s="7" t="s">
        <v>906</v>
      </c>
      <c r="L1825" s="3" t="s">
        <v>1440</v>
      </c>
      <c r="M1825" s="3" t="s">
        <v>694</v>
      </c>
      <c r="S1825" s="3" t="s">
        <v>2415</v>
      </c>
      <c r="T1825" s="3" t="s">
        <v>1442</v>
      </c>
      <c r="U1825" s="28" t="s">
        <v>1446</v>
      </c>
      <c r="V1825" s="3" t="s">
        <v>2423</v>
      </c>
      <c r="W1825" s="3" t="s">
        <v>2475</v>
      </c>
      <c r="X1825" s="3" t="s">
        <v>780</v>
      </c>
    </row>
    <row r="1826" spans="4:24" x14ac:dyDescent="0.2">
      <c r="D1826" s="32" t="s">
        <v>45</v>
      </c>
      <c r="E1826" s="3" t="s">
        <v>49</v>
      </c>
      <c r="F1826" s="3" t="s">
        <v>2422</v>
      </c>
      <c r="G1826" s="7" t="s">
        <v>907</v>
      </c>
      <c r="L1826" s="3" t="s">
        <v>1440</v>
      </c>
      <c r="M1826" s="3" t="s">
        <v>733</v>
      </c>
      <c r="S1826" s="3" t="s">
        <v>2415</v>
      </c>
      <c r="T1826" s="3" t="s">
        <v>1442</v>
      </c>
      <c r="U1826" s="28" t="s">
        <v>1446</v>
      </c>
      <c r="V1826" s="3" t="s">
        <v>2423</v>
      </c>
      <c r="W1826" s="3" t="s">
        <v>2476</v>
      </c>
      <c r="X1826" s="3" t="s">
        <v>780</v>
      </c>
    </row>
    <row r="1827" spans="4:24" x14ac:dyDescent="0.2">
      <c r="D1827" s="32" t="s">
        <v>45</v>
      </c>
      <c r="E1827" s="3" t="s">
        <v>49</v>
      </c>
      <c r="F1827" s="3" t="s">
        <v>2422</v>
      </c>
      <c r="G1827" s="7" t="s">
        <v>907</v>
      </c>
      <c r="L1827" s="3" t="s">
        <v>1440</v>
      </c>
      <c r="M1827" s="3" t="s">
        <v>695</v>
      </c>
      <c r="N1827" s="26" t="s">
        <v>1774</v>
      </c>
      <c r="S1827" s="3" t="s">
        <v>2415</v>
      </c>
      <c r="T1827" s="3" t="s">
        <v>1442</v>
      </c>
      <c r="U1827" s="28" t="s">
        <v>1446</v>
      </c>
      <c r="V1827" s="3" t="s">
        <v>2423</v>
      </c>
      <c r="W1827" s="3" t="s">
        <v>2476</v>
      </c>
      <c r="X1827" s="3" t="s">
        <v>780</v>
      </c>
    </row>
    <row r="1828" spans="4:24" x14ac:dyDescent="0.2">
      <c r="D1828" s="32" t="s">
        <v>45</v>
      </c>
      <c r="E1828" s="3" t="s">
        <v>49</v>
      </c>
      <c r="F1828" s="3" t="s">
        <v>2422</v>
      </c>
      <c r="G1828" s="7" t="s">
        <v>907</v>
      </c>
      <c r="L1828" s="3" t="s">
        <v>1440</v>
      </c>
      <c r="M1828" s="3" t="s">
        <v>695</v>
      </c>
      <c r="N1828" s="26" t="s">
        <v>1458</v>
      </c>
      <c r="S1828" s="3" t="s">
        <v>2415</v>
      </c>
      <c r="T1828" s="3" t="s">
        <v>1442</v>
      </c>
      <c r="U1828" s="28" t="s">
        <v>1446</v>
      </c>
      <c r="V1828" s="3" t="s">
        <v>2423</v>
      </c>
      <c r="W1828" s="3" t="s">
        <v>2476</v>
      </c>
      <c r="X1828" s="3" t="s">
        <v>780</v>
      </c>
    </row>
    <row r="1829" spans="4:24" x14ac:dyDescent="0.2">
      <c r="D1829" s="32" t="s">
        <v>45</v>
      </c>
      <c r="E1829" s="3" t="s">
        <v>49</v>
      </c>
      <c r="F1829" s="3" t="s">
        <v>2422</v>
      </c>
      <c r="G1829" s="7" t="s">
        <v>907</v>
      </c>
      <c r="L1829" s="3" t="s">
        <v>1440</v>
      </c>
      <c r="M1829" s="3" t="s">
        <v>692</v>
      </c>
      <c r="S1829" s="3" t="s">
        <v>2415</v>
      </c>
      <c r="T1829" s="3" t="s">
        <v>1442</v>
      </c>
      <c r="U1829" s="28" t="s">
        <v>1446</v>
      </c>
      <c r="V1829" s="3" t="s">
        <v>2423</v>
      </c>
      <c r="W1829" s="3" t="s">
        <v>2476</v>
      </c>
      <c r="X1829" s="3" t="s">
        <v>780</v>
      </c>
    </row>
    <row r="1830" spans="4:24" x14ac:dyDescent="0.2">
      <c r="D1830" s="32" t="s">
        <v>45</v>
      </c>
      <c r="E1830" s="3" t="s">
        <v>49</v>
      </c>
      <c r="F1830" s="3" t="s">
        <v>2422</v>
      </c>
      <c r="G1830" s="7" t="s">
        <v>907</v>
      </c>
      <c r="L1830" s="3" t="s">
        <v>1440</v>
      </c>
      <c r="M1830" s="3" t="s">
        <v>694</v>
      </c>
      <c r="S1830" s="3" t="s">
        <v>2415</v>
      </c>
      <c r="T1830" s="3" t="s">
        <v>1442</v>
      </c>
      <c r="U1830" s="28" t="s">
        <v>1446</v>
      </c>
      <c r="V1830" s="3" t="s">
        <v>2423</v>
      </c>
      <c r="W1830" s="3" t="s">
        <v>2476</v>
      </c>
      <c r="X1830" s="3" t="s">
        <v>780</v>
      </c>
    </row>
    <row r="1831" spans="4:24" x14ac:dyDescent="0.2">
      <c r="D1831" s="32" t="s">
        <v>45</v>
      </c>
      <c r="E1831" s="3" t="s">
        <v>49</v>
      </c>
      <c r="F1831" s="3" t="s">
        <v>2422</v>
      </c>
      <c r="G1831" s="7" t="s">
        <v>2477</v>
      </c>
      <c r="L1831" s="3" t="s">
        <v>1440</v>
      </c>
      <c r="M1831" s="3" t="s">
        <v>733</v>
      </c>
      <c r="S1831" s="3" t="s">
        <v>2415</v>
      </c>
      <c r="T1831" s="3" t="s">
        <v>1442</v>
      </c>
      <c r="U1831" s="28" t="s">
        <v>1446</v>
      </c>
      <c r="V1831" s="3" t="s">
        <v>2423</v>
      </c>
      <c r="W1831" s="3" t="s">
        <v>2478</v>
      </c>
      <c r="X1831" s="3" t="s">
        <v>780</v>
      </c>
    </row>
    <row r="1832" spans="4:24" x14ac:dyDescent="0.2">
      <c r="D1832" s="32" t="s">
        <v>45</v>
      </c>
      <c r="E1832" s="3" t="s">
        <v>49</v>
      </c>
      <c r="F1832" s="3" t="s">
        <v>2422</v>
      </c>
      <c r="G1832" s="7" t="s">
        <v>2477</v>
      </c>
      <c r="L1832" s="3" t="s">
        <v>1440</v>
      </c>
      <c r="M1832" s="3" t="s">
        <v>695</v>
      </c>
      <c r="N1832" s="26" t="s">
        <v>1774</v>
      </c>
      <c r="S1832" s="3" t="s">
        <v>2415</v>
      </c>
      <c r="T1832" s="3" t="s">
        <v>1442</v>
      </c>
      <c r="U1832" s="28" t="s">
        <v>1446</v>
      </c>
      <c r="V1832" s="3" t="s">
        <v>2423</v>
      </c>
      <c r="W1832" s="3" t="s">
        <v>2478</v>
      </c>
      <c r="X1832" s="3" t="s">
        <v>780</v>
      </c>
    </row>
    <row r="1833" spans="4:24" x14ac:dyDescent="0.2">
      <c r="D1833" s="32" t="s">
        <v>45</v>
      </c>
      <c r="E1833" s="3" t="s">
        <v>49</v>
      </c>
      <c r="F1833" s="3" t="s">
        <v>2422</v>
      </c>
      <c r="G1833" s="7" t="s">
        <v>2477</v>
      </c>
      <c r="L1833" s="3" t="s">
        <v>1440</v>
      </c>
      <c r="M1833" s="3" t="s">
        <v>695</v>
      </c>
      <c r="N1833" s="26" t="s">
        <v>1458</v>
      </c>
      <c r="S1833" s="3" t="s">
        <v>2415</v>
      </c>
      <c r="T1833" s="3" t="s">
        <v>1442</v>
      </c>
      <c r="U1833" s="28" t="s">
        <v>1446</v>
      </c>
      <c r="V1833" s="3" t="s">
        <v>2423</v>
      </c>
      <c r="W1833" s="3" t="s">
        <v>2478</v>
      </c>
      <c r="X1833" s="3" t="s">
        <v>780</v>
      </c>
    </row>
    <row r="1834" spans="4:24" x14ac:dyDescent="0.2">
      <c r="D1834" s="32" t="s">
        <v>45</v>
      </c>
      <c r="E1834" s="3" t="s">
        <v>49</v>
      </c>
      <c r="F1834" s="3" t="s">
        <v>2422</v>
      </c>
      <c r="G1834" s="7" t="s">
        <v>2477</v>
      </c>
      <c r="L1834" s="3" t="s">
        <v>1440</v>
      </c>
      <c r="M1834" s="3" t="s">
        <v>692</v>
      </c>
      <c r="S1834" s="3" t="s">
        <v>2415</v>
      </c>
      <c r="T1834" s="3" t="s">
        <v>1442</v>
      </c>
      <c r="U1834" s="28" t="s">
        <v>1446</v>
      </c>
      <c r="V1834" s="3" t="s">
        <v>2423</v>
      </c>
      <c r="W1834" s="3" t="s">
        <v>2478</v>
      </c>
      <c r="X1834" s="3" t="s">
        <v>780</v>
      </c>
    </row>
    <row r="1835" spans="4:24" x14ac:dyDescent="0.2">
      <c r="D1835" s="32" t="s">
        <v>45</v>
      </c>
      <c r="E1835" s="3" t="s">
        <v>49</v>
      </c>
      <c r="F1835" s="3" t="s">
        <v>2422</v>
      </c>
      <c r="G1835" s="7" t="s">
        <v>2477</v>
      </c>
      <c r="L1835" s="3" t="s">
        <v>1440</v>
      </c>
      <c r="M1835" s="3" t="s">
        <v>694</v>
      </c>
      <c r="S1835" s="3" t="s">
        <v>2415</v>
      </c>
      <c r="T1835" s="3" t="s">
        <v>1442</v>
      </c>
      <c r="U1835" s="28" t="s">
        <v>1446</v>
      </c>
      <c r="V1835" s="3" t="s">
        <v>2423</v>
      </c>
      <c r="W1835" s="3" t="s">
        <v>2478</v>
      </c>
      <c r="X1835" s="3" t="s">
        <v>780</v>
      </c>
    </row>
    <row r="1836" spans="4:24" x14ac:dyDescent="0.2">
      <c r="D1836" s="32" t="s">
        <v>45</v>
      </c>
      <c r="E1836" s="3" t="s">
        <v>49</v>
      </c>
      <c r="F1836" s="3" t="s">
        <v>2422</v>
      </c>
      <c r="G1836" s="7" t="s">
        <v>843</v>
      </c>
      <c r="L1836" s="3" t="s">
        <v>1440</v>
      </c>
      <c r="M1836" s="3" t="s">
        <v>733</v>
      </c>
      <c r="S1836" s="3" t="s">
        <v>2415</v>
      </c>
      <c r="T1836" s="3" t="s">
        <v>1442</v>
      </c>
      <c r="U1836" s="28" t="s">
        <v>1446</v>
      </c>
      <c r="V1836" s="3" t="s">
        <v>2423</v>
      </c>
      <c r="W1836" s="3" t="s">
        <v>2479</v>
      </c>
      <c r="X1836" s="3" t="s">
        <v>780</v>
      </c>
    </row>
    <row r="1837" spans="4:24" x14ac:dyDescent="0.2">
      <c r="D1837" s="32" t="s">
        <v>45</v>
      </c>
      <c r="E1837" s="3" t="s">
        <v>49</v>
      </c>
      <c r="F1837" s="3" t="s">
        <v>2422</v>
      </c>
      <c r="G1837" s="7" t="s">
        <v>843</v>
      </c>
      <c r="L1837" s="3" t="s">
        <v>1440</v>
      </c>
      <c r="M1837" s="3" t="s">
        <v>695</v>
      </c>
      <c r="N1837" s="26" t="s">
        <v>1774</v>
      </c>
      <c r="S1837" s="3" t="s">
        <v>2415</v>
      </c>
      <c r="T1837" s="3" t="s">
        <v>1442</v>
      </c>
      <c r="U1837" s="28" t="s">
        <v>1446</v>
      </c>
      <c r="V1837" s="3" t="s">
        <v>2423</v>
      </c>
      <c r="W1837" s="3" t="s">
        <v>2479</v>
      </c>
      <c r="X1837" s="3" t="s">
        <v>780</v>
      </c>
    </row>
    <row r="1838" spans="4:24" x14ac:dyDescent="0.2">
      <c r="D1838" s="32" t="s">
        <v>45</v>
      </c>
      <c r="E1838" s="3" t="s">
        <v>49</v>
      </c>
      <c r="F1838" s="3" t="s">
        <v>2422</v>
      </c>
      <c r="G1838" s="7" t="s">
        <v>843</v>
      </c>
      <c r="L1838" s="3" t="s">
        <v>1440</v>
      </c>
      <c r="M1838" s="3" t="s">
        <v>695</v>
      </c>
      <c r="N1838" s="26" t="s">
        <v>1458</v>
      </c>
      <c r="S1838" s="3" t="s">
        <v>2415</v>
      </c>
      <c r="T1838" s="3" t="s">
        <v>1442</v>
      </c>
      <c r="U1838" s="28" t="s">
        <v>1446</v>
      </c>
      <c r="V1838" s="3" t="s">
        <v>2423</v>
      </c>
      <c r="W1838" s="3" t="s">
        <v>2479</v>
      </c>
      <c r="X1838" s="3" t="s">
        <v>780</v>
      </c>
    </row>
    <row r="1839" spans="4:24" x14ac:dyDescent="0.2">
      <c r="D1839" s="32" t="s">
        <v>45</v>
      </c>
      <c r="E1839" s="3" t="s">
        <v>49</v>
      </c>
      <c r="F1839" s="3" t="s">
        <v>2422</v>
      </c>
      <c r="G1839" s="7" t="s">
        <v>843</v>
      </c>
      <c r="L1839" s="3" t="s">
        <v>1440</v>
      </c>
      <c r="M1839" s="3" t="s">
        <v>692</v>
      </c>
      <c r="S1839" s="3" t="s">
        <v>2415</v>
      </c>
      <c r="T1839" s="3" t="s">
        <v>1442</v>
      </c>
      <c r="U1839" s="28" t="s">
        <v>1446</v>
      </c>
      <c r="V1839" s="3" t="s">
        <v>2423</v>
      </c>
      <c r="W1839" s="3" t="s">
        <v>2479</v>
      </c>
      <c r="X1839" s="3" t="s">
        <v>780</v>
      </c>
    </row>
    <row r="1840" spans="4:24" x14ac:dyDescent="0.2">
      <c r="D1840" s="32" t="s">
        <v>45</v>
      </c>
      <c r="E1840" s="3" t="s">
        <v>49</v>
      </c>
      <c r="F1840" s="3" t="s">
        <v>2422</v>
      </c>
      <c r="G1840" s="7" t="s">
        <v>843</v>
      </c>
      <c r="L1840" s="3" t="s">
        <v>1440</v>
      </c>
      <c r="M1840" s="3" t="s">
        <v>694</v>
      </c>
      <c r="S1840" s="3" t="s">
        <v>2415</v>
      </c>
      <c r="T1840" s="3" t="s">
        <v>1442</v>
      </c>
      <c r="U1840" s="28" t="s">
        <v>1446</v>
      </c>
      <c r="V1840" s="3" t="s">
        <v>2423</v>
      </c>
      <c r="W1840" s="3" t="s">
        <v>2479</v>
      </c>
      <c r="X1840" s="3" t="s">
        <v>780</v>
      </c>
    </row>
    <row r="1841" spans="4:24" x14ac:dyDescent="0.2">
      <c r="D1841" s="32" t="s">
        <v>45</v>
      </c>
      <c r="E1841" s="3" t="s">
        <v>49</v>
      </c>
      <c r="F1841" s="3" t="s">
        <v>2422</v>
      </c>
      <c r="G1841" s="7" t="s">
        <v>908</v>
      </c>
      <c r="L1841" s="3" t="s">
        <v>1440</v>
      </c>
      <c r="M1841" s="3" t="s">
        <v>733</v>
      </c>
      <c r="S1841" s="3" t="s">
        <v>2415</v>
      </c>
      <c r="T1841" s="3" t="s">
        <v>1442</v>
      </c>
      <c r="U1841" s="28" t="s">
        <v>1446</v>
      </c>
      <c r="V1841" s="3" t="s">
        <v>2423</v>
      </c>
      <c r="W1841" s="3" t="s">
        <v>2480</v>
      </c>
      <c r="X1841" s="3" t="s">
        <v>780</v>
      </c>
    </row>
    <row r="1842" spans="4:24" x14ac:dyDescent="0.2">
      <c r="D1842" s="32" t="s">
        <v>45</v>
      </c>
      <c r="E1842" s="3" t="s">
        <v>49</v>
      </c>
      <c r="F1842" s="3" t="s">
        <v>2422</v>
      </c>
      <c r="G1842" s="7" t="s">
        <v>908</v>
      </c>
      <c r="L1842" s="3" t="s">
        <v>1440</v>
      </c>
      <c r="M1842" s="3" t="s">
        <v>695</v>
      </c>
      <c r="N1842" s="26" t="s">
        <v>1774</v>
      </c>
      <c r="S1842" s="3" t="s">
        <v>2415</v>
      </c>
      <c r="T1842" s="3" t="s">
        <v>1442</v>
      </c>
      <c r="U1842" s="28" t="s">
        <v>1446</v>
      </c>
      <c r="V1842" s="3" t="s">
        <v>2423</v>
      </c>
      <c r="W1842" s="3" t="s">
        <v>2480</v>
      </c>
      <c r="X1842" s="3" t="s">
        <v>780</v>
      </c>
    </row>
    <row r="1843" spans="4:24" x14ac:dyDescent="0.2">
      <c r="D1843" s="32" t="s">
        <v>45</v>
      </c>
      <c r="E1843" s="3" t="s">
        <v>49</v>
      </c>
      <c r="F1843" s="3" t="s">
        <v>2422</v>
      </c>
      <c r="G1843" s="7" t="s">
        <v>908</v>
      </c>
      <c r="L1843" s="3" t="s">
        <v>1440</v>
      </c>
      <c r="M1843" s="3" t="s">
        <v>695</v>
      </c>
      <c r="N1843" s="26" t="s">
        <v>1458</v>
      </c>
      <c r="S1843" s="3" t="s">
        <v>2415</v>
      </c>
      <c r="T1843" s="3" t="s">
        <v>1442</v>
      </c>
      <c r="U1843" s="28" t="s">
        <v>1446</v>
      </c>
      <c r="V1843" s="3" t="s">
        <v>2423</v>
      </c>
      <c r="W1843" s="3" t="s">
        <v>2480</v>
      </c>
      <c r="X1843" s="3" t="s">
        <v>780</v>
      </c>
    </row>
    <row r="1844" spans="4:24" x14ac:dyDescent="0.2">
      <c r="D1844" s="32" t="s">
        <v>45</v>
      </c>
      <c r="E1844" s="3" t="s">
        <v>49</v>
      </c>
      <c r="F1844" s="3" t="s">
        <v>2422</v>
      </c>
      <c r="G1844" s="7" t="s">
        <v>908</v>
      </c>
      <c r="L1844" s="3" t="s">
        <v>1440</v>
      </c>
      <c r="M1844" s="3" t="s">
        <v>692</v>
      </c>
      <c r="S1844" s="3" t="s">
        <v>2415</v>
      </c>
      <c r="T1844" s="3" t="s">
        <v>1442</v>
      </c>
      <c r="U1844" s="28" t="s">
        <v>1446</v>
      </c>
      <c r="V1844" s="3" t="s">
        <v>2423</v>
      </c>
      <c r="W1844" s="3" t="s">
        <v>2480</v>
      </c>
      <c r="X1844" s="3" t="s">
        <v>780</v>
      </c>
    </row>
    <row r="1845" spans="4:24" x14ac:dyDescent="0.2">
      <c r="D1845" s="32" t="s">
        <v>45</v>
      </c>
      <c r="E1845" s="3" t="s">
        <v>49</v>
      </c>
      <c r="F1845" s="3" t="s">
        <v>2422</v>
      </c>
      <c r="G1845" s="7" t="s">
        <v>908</v>
      </c>
      <c r="L1845" s="3" t="s">
        <v>1440</v>
      </c>
      <c r="M1845" s="3" t="s">
        <v>694</v>
      </c>
      <c r="S1845" s="3" t="s">
        <v>2415</v>
      </c>
      <c r="T1845" s="3" t="s">
        <v>1442</v>
      </c>
      <c r="U1845" s="28" t="s">
        <v>1446</v>
      </c>
      <c r="V1845" s="3" t="s">
        <v>2423</v>
      </c>
      <c r="W1845" s="3" t="s">
        <v>2480</v>
      </c>
      <c r="X1845" s="3" t="s">
        <v>780</v>
      </c>
    </row>
    <row r="1846" spans="4:24" x14ac:dyDescent="0.2">
      <c r="D1846" s="32" t="s">
        <v>45</v>
      </c>
      <c r="E1846" s="3" t="s">
        <v>49</v>
      </c>
      <c r="F1846" s="3" t="s">
        <v>2422</v>
      </c>
      <c r="G1846" s="7" t="s">
        <v>911</v>
      </c>
      <c r="L1846" s="3" t="s">
        <v>1440</v>
      </c>
      <c r="M1846" s="3" t="s">
        <v>733</v>
      </c>
      <c r="S1846" s="3" t="s">
        <v>2415</v>
      </c>
      <c r="T1846" s="3" t="s">
        <v>1442</v>
      </c>
      <c r="U1846" s="28" t="s">
        <v>1446</v>
      </c>
      <c r="V1846" s="3" t="s">
        <v>2423</v>
      </c>
      <c r="W1846" s="3" t="s">
        <v>2483</v>
      </c>
      <c r="X1846" s="3" t="s">
        <v>780</v>
      </c>
    </row>
    <row r="1847" spans="4:24" x14ac:dyDescent="0.2">
      <c r="D1847" s="32" t="s">
        <v>45</v>
      </c>
      <c r="E1847" s="3" t="s">
        <v>49</v>
      </c>
      <c r="F1847" s="3" t="s">
        <v>2422</v>
      </c>
      <c r="G1847" s="7" t="s">
        <v>911</v>
      </c>
      <c r="L1847" s="3" t="s">
        <v>1440</v>
      </c>
      <c r="M1847" s="3" t="s">
        <v>695</v>
      </c>
      <c r="N1847" s="26" t="s">
        <v>1774</v>
      </c>
      <c r="S1847" s="3" t="s">
        <v>2415</v>
      </c>
      <c r="T1847" s="3" t="s">
        <v>1442</v>
      </c>
      <c r="U1847" s="28" t="s">
        <v>1446</v>
      </c>
      <c r="V1847" s="3" t="s">
        <v>2423</v>
      </c>
      <c r="W1847" s="3" t="s">
        <v>2483</v>
      </c>
      <c r="X1847" s="3" t="s">
        <v>780</v>
      </c>
    </row>
    <row r="1848" spans="4:24" x14ac:dyDescent="0.2">
      <c r="D1848" s="32" t="s">
        <v>45</v>
      </c>
      <c r="E1848" s="3" t="s">
        <v>49</v>
      </c>
      <c r="F1848" s="3" t="s">
        <v>2422</v>
      </c>
      <c r="G1848" s="7" t="s">
        <v>911</v>
      </c>
      <c r="L1848" s="3" t="s">
        <v>1440</v>
      </c>
      <c r="M1848" s="3" t="s">
        <v>695</v>
      </c>
      <c r="N1848" s="26" t="s">
        <v>1458</v>
      </c>
      <c r="S1848" s="3" t="s">
        <v>2415</v>
      </c>
      <c r="T1848" s="3" t="s">
        <v>1442</v>
      </c>
      <c r="U1848" s="28" t="s">
        <v>1446</v>
      </c>
      <c r="V1848" s="3" t="s">
        <v>2423</v>
      </c>
      <c r="W1848" s="3" t="s">
        <v>2483</v>
      </c>
      <c r="X1848" s="3" t="s">
        <v>780</v>
      </c>
    </row>
    <row r="1849" spans="4:24" x14ac:dyDescent="0.2">
      <c r="D1849" s="32" t="s">
        <v>45</v>
      </c>
      <c r="E1849" s="3" t="s">
        <v>49</v>
      </c>
      <c r="F1849" s="3" t="s">
        <v>2422</v>
      </c>
      <c r="G1849" s="7" t="s">
        <v>911</v>
      </c>
      <c r="L1849" s="3" t="s">
        <v>1440</v>
      </c>
      <c r="M1849" s="3" t="s">
        <v>692</v>
      </c>
      <c r="S1849" s="3" t="s">
        <v>2415</v>
      </c>
      <c r="T1849" s="3" t="s">
        <v>1442</v>
      </c>
      <c r="U1849" s="28" t="s">
        <v>1446</v>
      </c>
      <c r="V1849" s="3" t="s">
        <v>2423</v>
      </c>
      <c r="W1849" s="3" t="s">
        <v>2483</v>
      </c>
      <c r="X1849" s="3" t="s">
        <v>780</v>
      </c>
    </row>
    <row r="1850" spans="4:24" x14ac:dyDescent="0.2">
      <c r="D1850" s="32" t="s">
        <v>45</v>
      </c>
      <c r="E1850" s="3" t="s">
        <v>49</v>
      </c>
      <c r="F1850" s="3" t="s">
        <v>2422</v>
      </c>
      <c r="G1850" s="7" t="s">
        <v>911</v>
      </c>
      <c r="L1850" s="3" t="s">
        <v>1440</v>
      </c>
      <c r="M1850" s="3" t="s">
        <v>694</v>
      </c>
      <c r="S1850" s="3" t="s">
        <v>2415</v>
      </c>
      <c r="T1850" s="3" t="s">
        <v>1442</v>
      </c>
      <c r="U1850" s="28" t="s">
        <v>1446</v>
      </c>
      <c r="V1850" s="3" t="s">
        <v>2423</v>
      </c>
      <c r="W1850" s="3" t="s">
        <v>2483</v>
      </c>
      <c r="X1850" s="3" t="s">
        <v>780</v>
      </c>
    </row>
    <row r="1851" spans="4:24" x14ac:dyDescent="0.2">
      <c r="D1851" s="32" t="s">
        <v>45</v>
      </c>
      <c r="E1851" s="3" t="s">
        <v>49</v>
      </c>
      <c r="F1851" s="3" t="s">
        <v>2422</v>
      </c>
      <c r="G1851" s="7" t="s">
        <v>912</v>
      </c>
      <c r="L1851" s="3" t="s">
        <v>1440</v>
      </c>
      <c r="M1851" s="3" t="s">
        <v>733</v>
      </c>
      <c r="S1851" s="3" t="s">
        <v>2415</v>
      </c>
      <c r="T1851" s="3" t="s">
        <v>1442</v>
      </c>
      <c r="U1851" s="28" t="s">
        <v>1446</v>
      </c>
      <c r="V1851" s="3" t="s">
        <v>2423</v>
      </c>
      <c r="W1851" s="3" t="s">
        <v>2484</v>
      </c>
      <c r="X1851" s="3" t="s">
        <v>780</v>
      </c>
    </row>
    <row r="1852" spans="4:24" x14ac:dyDescent="0.2">
      <c r="D1852" s="32" t="s">
        <v>45</v>
      </c>
      <c r="E1852" s="3" t="s">
        <v>49</v>
      </c>
      <c r="F1852" s="3" t="s">
        <v>2422</v>
      </c>
      <c r="G1852" s="7" t="s">
        <v>912</v>
      </c>
      <c r="L1852" s="3" t="s">
        <v>1440</v>
      </c>
      <c r="M1852" s="3" t="s">
        <v>695</v>
      </c>
      <c r="N1852" s="26" t="s">
        <v>1774</v>
      </c>
      <c r="S1852" s="3" t="s">
        <v>2415</v>
      </c>
      <c r="T1852" s="3" t="s">
        <v>1442</v>
      </c>
      <c r="U1852" s="28" t="s">
        <v>1446</v>
      </c>
      <c r="V1852" s="3" t="s">
        <v>2423</v>
      </c>
      <c r="W1852" s="3" t="s">
        <v>2484</v>
      </c>
      <c r="X1852" s="3" t="s">
        <v>780</v>
      </c>
    </row>
    <row r="1853" spans="4:24" x14ac:dyDescent="0.2">
      <c r="D1853" s="32" t="s">
        <v>45</v>
      </c>
      <c r="E1853" s="3" t="s">
        <v>49</v>
      </c>
      <c r="F1853" s="3" t="s">
        <v>2422</v>
      </c>
      <c r="G1853" s="7" t="s">
        <v>912</v>
      </c>
      <c r="L1853" s="3" t="s">
        <v>1440</v>
      </c>
      <c r="M1853" s="3" t="s">
        <v>695</v>
      </c>
      <c r="N1853" s="26" t="s">
        <v>1458</v>
      </c>
      <c r="S1853" s="3" t="s">
        <v>2415</v>
      </c>
      <c r="T1853" s="3" t="s">
        <v>1442</v>
      </c>
      <c r="U1853" s="28" t="s">
        <v>1446</v>
      </c>
      <c r="V1853" s="3" t="s">
        <v>2423</v>
      </c>
      <c r="W1853" s="3" t="s">
        <v>2484</v>
      </c>
      <c r="X1853" s="3" t="s">
        <v>780</v>
      </c>
    </row>
    <row r="1854" spans="4:24" x14ac:dyDescent="0.2">
      <c r="D1854" s="32" t="s">
        <v>45</v>
      </c>
      <c r="E1854" s="3" t="s">
        <v>49</v>
      </c>
      <c r="F1854" s="3" t="s">
        <v>2422</v>
      </c>
      <c r="G1854" s="7" t="s">
        <v>912</v>
      </c>
      <c r="L1854" s="3" t="s">
        <v>1440</v>
      </c>
      <c r="M1854" s="3" t="s">
        <v>692</v>
      </c>
      <c r="S1854" s="3" t="s">
        <v>2415</v>
      </c>
      <c r="T1854" s="3" t="s">
        <v>1442</v>
      </c>
      <c r="U1854" s="28" t="s">
        <v>1446</v>
      </c>
      <c r="V1854" s="3" t="s">
        <v>2423</v>
      </c>
      <c r="W1854" s="3" t="s">
        <v>2484</v>
      </c>
      <c r="X1854" s="3" t="s">
        <v>780</v>
      </c>
    </row>
    <row r="1855" spans="4:24" x14ac:dyDescent="0.2">
      <c r="D1855" s="32" t="s">
        <v>45</v>
      </c>
      <c r="E1855" s="3" t="s">
        <v>49</v>
      </c>
      <c r="F1855" s="3" t="s">
        <v>2422</v>
      </c>
      <c r="G1855" s="7" t="s">
        <v>912</v>
      </c>
      <c r="L1855" s="3" t="s">
        <v>1440</v>
      </c>
      <c r="M1855" s="3" t="s">
        <v>694</v>
      </c>
      <c r="S1855" s="3" t="s">
        <v>2415</v>
      </c>
      <c r="T1855" s="3" t="s">
        <v>1442</v>
      </c>
      <c r="U1855" s="28" t="s">
        <v>1446</v>
      </c>
      <c r="V1855" s="3" t="s">
        <v>2423</v>
      </c>
      <c r="W1855" s="3" t="s">
        <v>2484</v>
      </c>
      <c r="X1855" s="3" t="s">
        <v>780</v>
      </c>
    </row>
    <row r="1856" spans="4:24" x14ac:dyDescent="0.2">
      <c r="D1856" s="32" t="s">
        <v>45</v>
      </c>
      <c r="E1856" s="3" t="s">
        <v>49</v>
      </c>
      <c r="F1856" s="3" t="s">
        <v>2422</v>
      </c>
      <c r="G1856" s="7" t="s">
        <v>913</v>
      </c>
      <c r="L1856" s="3" t="s">
        <v>1440</v>
      </c>
      <c r="M1856" s="3" t="s">
        <v>733</v>
      </c>
      <c r="S1856" s="3" t="s">
        <v>2415</v>
      </c>
      <c r="T1856" s="3" t="s">
        <v>1442</v>
      </c>
      <c r="U1856" s="28" t="s">
        <v>1446</v>
      </c>
      <c r="V1856" s="3" t="s">
        <v>2423</v>
      </c>
      <c r="W1856" s="3" t="s">
        <v>2485</v>
      </c>
      <c r="X1856" s="3" t="s">
        <v>780</v>
      </c>
    </row>
    <row r="1857" spans="4:24" x14ac:dyDescent="0.2">
      <c r="D1857" s="32" t="s">
        <v>45</v>
      </c>
      <c r="E1857" s="3" t="s">
        <v>49</v>
      </c>
      <c r="F1857" s="3" t="s">
        <v>2422</v>
      </c>
      <c r="G1857" s="7" t="s">
        <v>913</v>
      </c>
      <c r="L1857" s="3" t="s">
        <v>1440</v>
      </c>
      <c r="M1857" s="3" t="s">
        <v>695</v>
      </c>
      <c r="N1857" s="26" t="s">
        <v>1774</v>
      </c>
      <c r="S1857" s="3" t="s">
        <v>2415</v>
      </c>
      <c r="T1857" s="3" t="s">
        <v>1442</v>
      </c>
      <c r="U1857" s="28" t="s">
        <v>1446</v>
      </c>
      <c r="V1857" s="3" t="s">
        <v>2423</v>
      </c>
      <c r="W1857" s="3" t="s">
        <v>2485</v>
      </c>
      <c r="X1857" s="3" t="s">
        <v>780</v>
      </c>
    </row>
    <row r="1858" spans="4:24" x14ac:dyDescent="0.2">
      <c r="D1858" s="32" t="s">
        <v>45</v>
      </c>
      <c r="E1858" s="3" t="s">
        <v>49</v>
      </c>
      <c r="F1858" s="3" t="s">
        <v>2422</v>
      </c>
      <c r="G1858" s="7" t="s">
        <v>913</v>
      </c>
      <c r="L1858" s="3" t="s">
        <v>1440</v>
      </c>
      <c r="M1858" s="3" t="s">
        <v>695</v>
      </c>
      <c r="N1858" s="26" t="s">
        <v>1458</v>
      </c>
      <c r="S1858" s="3" t="s">
        <v>2415</v>
      </c>
      <c r="T1858" s="3" t="s">
        <v>1442</v>
      </c>
      <c r="U1858" s="28" t="s">
        <v>1446</v>
      </c>
      <c r="V1858" s="3" t="s">
        <v>2423</v>
      </c>
      <c r="W1858" s="3" t="s">
        <v>2485</v>
      </c>
      <c r="X1858" s="3" t="s">
        <v>780</v>
      </c>
    </row>
    <row r="1859" spans="4:24" x14ac:dyDescent="0.2">
      <c r="D1859" s="32" t="s">
        <v>45</v>
      </c>
      <c r="E1859" s="3" t="s">
        <v>49</v>
      </c>
      <c r="F1859" s="3" t="s">
        <v>2422</v>
      </c>
      <c r="G1859" s="7" t="s">
        <v>913</v>
      </c>
      <c r="L1859" s="3" t="s">
        <v>1440</v>
      </c>
      <c r="M1859" s="3" t="s">
        <v>692</v>
      </c>
      <c r="S1859" s="3" t="s">
        <v>2415</v>
      </c>
      <c r="T1859" s="3" t="s">
        <v>1442</v>
      </c>
      <c r="U1859" s="28" t="s">
        <v>1446</v>
      </c>
      <c r="V1859" s="3" t="s">
        <v>2423</v>
      </c>
      <c r="W1859" s="3" t="s">
        <v>2485</v>
      </c>
      <c r="X1859" s="3" t="s">
        <v>780</v>
      </c>
    </row>
    <row r="1860" spans="4:24" x14ac:dyDescent="0.2">
      <c r="D1860" s="32" t="s">
        <v>45</v>
      </c>
      <c r="E1860" s="3" t="s">
        <v>49</v>
      </c>
      <c r="F1860" s="3" t="s">
        <v>2422</v>
      </c>
      <c r="G1860" s="7" t="s">
        <v>913</v>
      </c>
      <c r="L1860" s="3" t="s">
        <v>1440</v>
      </c>
      <c r="M1860" s="3" t="s">
        <v>694</v>
      </c>
      <c r="S1860" s="3" t="s">
        <v>2415</v>
      </c>
      <c r="T1860" s="3" t="s">
        <v>1442</v>
      </c>
      <c r="U1860" s="28" t="s">
        <v>1446</v>
      </c>
      <c r="V1860" s="3" t="s">
        <v>2423</v>
      </c>
      <c r="W1860" s="3" t="s">
        <v>2485</v>
      </c>
      <c r="X1860" s="3" t="s">
        <v>780</v>
      </c>
    </row>
    <row r="1861" spans="4:24" x14ac:dyDescent="0.2">
      <c r="D1861" s="32" t="s">
        <v>45</v>
      </c>
      <c r="E1861" s="3" t="s">
        <v>49</v>
      </c>
      <c r="F1861" s="3" t="s">
        <v>2422</v>
      </c>
      <c r="G1861" s="7" t="s">
        <v>914</v>
      </c>
      <c r="L1861" s="3" t="s">
        <v>1440</v>
      </c>
      <c r="M1861" s="3" t="s">
        <v>733</v>
      </c>
      <c r="S1861" s="3" t="s">
        <v>2415</v>
      </c>
      <c r="T1861" s="3" t="s">
        <v>1442</v>
      </c>
      <c r="U1861" s="28" t="s">
        <v>1446</v>
      </c>
      <c r="V1861" s="3" t="s">
        <v>2423</v>
      </c>
      <c r="W1861" s="3" t="s">
        <v>2486</v>
      </c>
      <c r="X1861" s="3" t="s">
        <v>780</v>
      </c>
    </row>
    <row r="1862" spans="4:24" x14ac:dyDescent="0.2">
      <c r="D1862" s="32" t="s">
        <v>45</v>
      </c>
      <c r="E1862" s="3" t="s">
        <v>49</v>
      </c>
      <c r="F1862" s="3" t="s">
        <v>2422</v>
      </c>
      <c r="G1862" s="7" t="s">
        <v>914</v>
      </c>
      <c r="L1862" s="3" t="s">
        <v>1440</v>
      </c>
      <c r="M1862" s="3" t="s">
        <v>695</v>
      </c>
      <c r="N1862" s="26" t="s">
        <v>1774</v>
      </c>
      <c r="S1862" s="3" t="s">
        <v>2415</v>
      </c>
      <c r="T1862" s="3" t="s">
        <v>1442</v>
      </c>
      <c r="U1862" s="28" t="s">
        <v>1446</v>
      </c>
      <c r="V1862" s="3" t="s">
        <v>2423</v>
      </c>
      <c r="W1862" s="3" t="s">
        <v>2486</v>
      </c>
      <c r="X1862" s="3" t="s">
        <v>780</v>
      </c>
    </row>
    <row r="1863" spans="4:24" x14ac:dyDescent="0.2">
      <c r="D1863" s="32" t="s">
        <v>45</v>
      </c>
      <c r="E1863" s="3" t="s">
        <v>49</v>
      </c>
      <c r="F1863" s="3" t="s">
        <v>2422</v>
      </c>
      <c r="G1863" s="7" t="s">
        <v>914</v>
      </c>
      <c r="L1863" s="3" t="s">
        <v>1440</v>
      </c>
      <c r="M1863" s="3" t="s">
        <v>695</v>
      </c>
      <c r="N1863" s="26" t="s">
        <v>1458</v>
      </c>
      <c r="S1863" s="3" t="s">
        <v>2415</v>
      </c>
      <c r="T1863" s="3" t="s">
        <v>1442</v>
      </c>
      <c r="U1863" s="28" t="s">
        <v>1446</v>
      </c>
      <c r="V1863" s="3" t="s">
        <v>2423</v>
      </c>
      <c r="W1863" s="3" t="s">
        <v>2486</v>
      </c>
      <c r="X1863" s="3" t="s">
        <v>780</v>
      </c>
    </row>
    <row r="1864" spans="4:24" x14ac:dyDescent="0.2">
      <c r="D1864" s="32" t="s">
        <v>45</v>
      </c>
      <c r="E1864" s="3" t="s">
        <v>49</v>
      </c>
      <c r="F1864" s="3" t="s">
        <v>2422</v>
      </c>
      <c r="G1864" s="7" t="s">
        <v>914</v>
      </c>
      <c r="L1864" s="3" t="s">
        <v>1440</v>
      </c>
      <c r="M1864" s="3" t="s">
        <v>692</v>
      </c>
      <c r="S1864" s="3" t="s">
        <v>2415</v>
      </c>
      <c r="T1864" s="3" t="s">
        <v>1442</v>
      </c>
      <c r="U1864" s="28" t="s">
        <v>1446</v>
      </c>
      <c r="V1864" s="3" t="s">
        <v>2423</v>
      </c>
      <c r="W1864" s="3" t="s">
        <v>2486</v>
      </c>
      <c r="X1864" s="3" t="s">
        <v>780</v>
      </c>
    </row>
    <row r="1865" spans="4:24" x14ac:dyDescent="0.2">
      <c r="D1865" s="32" t="s">
        <v>45</v>
      </c>
      <c r="E1865" s="3" t="s">
        <v>49</v>
      </c>
      <c r="F1865" s="3" t="s">
        <v>2422</v>
      </c>
      <c r="G1865" s="7" t="s">
        <v>914</v>
      </c>
      <c r="L1865" s="3" t="s">
        <v>1440</v>
      </c>
      <c r="M1865" s="3" t="s">
        <v>694</v>
      </c>
      <c r="S1865" s="3" t="s">
        <v>2415</v>
      </c>
      <c r="T1865" s="3" t="s">
        <v>1442</v>
      </c>
      <c r="U1865" s="28" t="s">
        <v>1446</v>
      </c>
      <c r="V1865" s="3" t="s">
        <v>2423</v>
      </c>
      <c r="W1865" s="3" t="s">
        <v>2486</v>
      </c>
      <c r="X1865" s="3" t="s">
        <v>780</v>
      </c>
    </row>
    <row r="1866" spans="4:24" x14ac:dyDescent="0.2">
      <c r="D1866" s="32" t="s">
        <v>45</v>
      </c>
      <c r="E1866" s="3" t="s">
        <v>49</v>
      </c>
      <c r="F1866" s="3" t="s">
        <v>2422</v>
      </c>
      <c r="G1866" s="7" t="s">
        <v>453</v>
      </c>
      <c r="L1866" s="3" t="s">
        <v>1440</v>
      </c>
      <c r="M1866" s="3" t="s">
        <v>733</v>
      </c>
      <c r="S1866" s="3" t="s">
        <v>2415</v>
      </c>
      <c r="T1866" s="3" t="s">
        <v>1442</v>
      </c>
      <c r="U1866" s="28" t="s">
        <v>1446</v>
      </c>
      <c r="V1866" s="3" t="s">
        <v>2423</v>
      </c>
      <c r="W1866" s="3" t="s">
        <v>2487</v>
      </c>
      <c r="X1866" s="3" t="s">
        <v>780</v>
      </c>
    </row>
    <row r="1867" spans="4:24" x14ac:dyDescent="0.2">
      <c r="D1867" s="32" t="s">
        <v>45</v>
      </c>
      <c r="E1867" s="3" t="s">
        <v>49</v>
      </c>
      <c r="F1867" s="3" t="s">
        <v>2422</v>
      </c>
      <c r="G1867" s="7" t="s">
        <v>453</v>
      </c>
      <c r="L1867" s="3" t="s">
        <v>1440</v>
      </c>
      <c r="M1867" s="3" t="s">
        <v>695</v>
      </c>
      <c r="N1867" s="26" t="s">
        <v>1774</v>
      </c>
      <c r="S1867" s="3" t="s">
        <v>2415</v>
      </c>
      <c r="T1867" s="3" t="s">
        <v>1442</v>
      </c>
      <c r="U1867" s="28" t="s">
        <v>1446</v>
      </c>
      <c r="V1867" s="3" t="s">
        <v>2423</v>
      </c>
      <c r="W1867" s="3" t="s">
        <v>2487</v>
      </c>
      <c r="X1867" s="3" t="s">
        <v>780</v>
      </c>
    </row>
    <row r="1868" spans="4:24" x14ac:dyDescent="0.2">
      <c r="D1868" s="32" t="s">
        <v>45</v>
      </c>
      <c r="E1868" s="3" t="s">
        <v>49</v>
      </c>
      <c r="F1868" s="3" t="s">
        <v>2422</v>
      </c>
      <c r="G1868" s="7" t="s">
        <v>453</v>
      </c>
      <c r="L1868" s="3" t="s">
        <v>1440</v>
      </c>
      <c r="M1868" s="3" t="s">
        <v>695</v>
      </c>
      <c r="N1868" s="26" t="s">
        <v>1458</v>
      </c>
      <c r="S1868" s="3" t="s">
        <v>2415</v>
      </c>
      <c r="T1868" s="3" t="s">
        <v>1442</v>
      </c>
      <c r="U1868" s="28" t="s">
        <v>1446</v>
      </c>
      <c r="V1868" s="3" t="s">
        <v>2423</v>
      </c>
      <c r="W1868" s="3" t="s">
        <v>2487</v>
      </c>
      <c r="X1868" s="3" t="s">
        <v>780</v>
      </c>
    </row>
    <row r="1869" spans="4:24" x14ac:dyDescent="0.2">
      <c r="D1869" s="32" t="s">
        <v>45</v>
      </c>
      <c r="E1869" s="3" t="s">
        <v>49</v>
      </c>
      <c r="F1869" s="3" t="s">
        <v>2422</v>
      </c>
      <c r="G1869" s="7" t="s">
        <v>453</v>
      </c>
      <c r="L1869" s="3" t="s">
        <v>1440</v>
      </c>
      <c r="M1869" s="3" t="s">
        <v>692</v>
      </c>
      <c r="S1869" s="3" t="s">
        <v>2415</v>
      </c>
      <c r="T1869" s="3" t="s">
        <v>1442</v>
      </c>
      <c r="U1869" s="28" t="s">
        <v>1446</v>
      </c>
      <c r="V1869" s="3" t="s">
        <v>2423</v>
      </c>
      <c r="W1869" s="3" t="s">
        <v>2487</v>
      </c>
      <c r="X1869" s="3" t="s">
        <v>780</v>
      </c>
    </row>
    <row r="1870" spans="4:24" x14ac:dyDescent="0.2">
      <c r="D1870" s="32" t="s">
        <v>45</v>
      </c>
      <c r="E1870" s="3" t="s">
        <v>49</v>
      </c>
      <c r="F1870" s="3" t="s">
        <v>2422</v>
      </c>
      <c r="G1870" s="7" t="s">
        <v>453</v>
      </c>
      <c r="L1870" s="3" t="s">
        <v>1440</v>
      </c>
      <c r="M1870" s="3" t="s">
        <v>694</v>
      </c>
      <c r="S1870" s="3" t="s">
        <v>2415</v>
      </c>
      <c r="T1870" s="3" t="s">
        <v>1442</v>
      </c>
      <c r="U1870" s="28" t="s">
        <v>1446</v>
      </c>
      <c r="V1870" s="3" t="s">
        <v>2423</v>
      </c>
      <c r="W1870" s="3" t="s">
        <v>2487</v>
      </c>
      <c r="X1870" s="3" t="s">
        <v>780</v>
      </c>
    </row>
    <row r="1871" spans="4:24" x14ac:dyDescent="0.2">
      <c r="D1871" s="32" t="s">
        <v>45</v>
      </c>
      <c r="E1871" s="3" t="s">
        <v>49</v>
      </c>
      <c r="F1871" s="3" t="s">
        <v>68</v>
      </c>
      <c r="G1871" s="7" t="s">
        <v>124</v>
      </c>
      <c r="L1871" s="3" t="s">
        <v>1440</v>
      </c>
      <c r="M1871" s="3" t="s">
        <v>733</v>
      </c>
      <c r="S1871" s="3" t="s">
        <v>2415</v>
      </c>
      <c r="T1871" s="3" t="s">
        <v>1442</v>
      </c>
      <c r="U1871" s="28" t="s">
        <v>1446</v>
      </c>
      <c r="V1871" s="3" t="s">
        <v>1447</v>
      </c>
      <c r="W1871" s="3" t="s">
        <v>2169</v>
      </c>
      <c r="X1871" s="3" t="s">
        <v>780</v>
      </c>
    </row>
    <row r="1872" spans="4:24" x14ac:dyDescent="0.2">
      <c r="D1872" s="32" t="s">
        <v>45</v>
      </c>
      <c r="E1872" s="3" t="s">
        <v>49</v>
      </c>
      <c r="F1872" s="3" t="s">
        <v>68</v>
      </c>
      <c r="G1872" s="7" t="s">
        <v>124</v>
      </c>
      <c r="L1872" s="3" t="s">
        <v>1440</v>
      </c>
      <c r="M1872" s="3" t="s">
        <v>695</v>
      </c>
      <c r="N1872" s="26" t="s">
        <v>1774</v>
      </c>
      <c r="S1872" s="3" t="s">
        <v>2415</v>
      </c>
      <c r="T1872" s="3" t="s">
        <v>1442</v>
      </c>
      <c r="U1872" s="28" t="s">
        <v>1446</v>
      </c>
      <c r="V1872" s="3" t="s">
        <v>1447</v>
      </c>
      <c r="W1872" s="3" t="s">
        <v>2169</v>
      </c>
      <c r="X1872" s="3" t="s">
        <v>780</v>
      </c>
    </row>
    <row r="1873" spans="4:24" x14ac:dyDescent="0.2">
      <c r="D1873" s="32" t="s">
        <v>45</v>
      </c>
      <c r="E1873" s="3" t="s">
        <v>49</v>
      </c>
      <c r="F1873" s="3" t="s">
        <v>68</v>
      </c>
      <c r="G1873" s="7" t="s">
        <v>124</v>
      </c>
      <c r="L1873" s="3" t="s">
        <v>1440</v>
      </c>
      <c r="M1873" s="3" t="s">
        <v>695</v>
      </c>
      <c r="N1873" s="26" t="s">
        <v>1458</v>
      </c>
      <c r="S1873" s="3" t="s">
        <v>2415</v>
      </c>
      <c r="T1873" s="3" t="s">
        <v>1442</v>
      </c>
      <c r="U1873" s="28" t="s">
        <v>1446</v>
      </c>
      <c r="V1873" s="3" t="s">
        <v>1447</v>
      </c>
      <c r="W1873" s="3" t="s">
        <v>2169</v>
      </c>
      <c r="X1873" s="3" t="s">
        <v>780</v>
      </c>
    </row>
    <row r="1874" spans="4:24" x14ac:dyDescent="0.2">
      <c r="D1874" s="32" t="s">
        <v>45</v>
      </c>
      <c r="E1874" s="3" t="s">
        <v>49</v>
      </c>
      <c r="F1874" s="3" t="s">
        <v>68</v>
      </c>
      <c r="G1874" s="7" t="s">
        <v>124</v>
      </c>
      <c r="L1874" s="3" t="s">
        <v>1440</v>
      </c>
      <c r="M1874" s="3" t="s">
        <v>692</v>
      </c>
      <c r="S1874" s="3" t="s">
        <v>2415</v>
      </c>
      <c r="T1874" s="3" t="s">
        <v>1442</v>
      </c>
      <c r="U1874" s="28" t="s">
        <v>1446</v>
      </c>
      <c r="V1874" s="3" t="s">
        <v>1447</v>
      </c>
      <c r="W1874" s="3" t="s">
        <v>2169</v>
      </c>
      <c r="X1874" s="3" t="s">
        <v>780</v>
      </c>
    </row>
    <row r="1875" spans="4:24" x14ac:dyDescent="0.2">
      <c r="D1875" s="32" t="s">
        <v>45</v>
      </c>
      <c r="E1875" s="3" t="s">
        <v>49</v>
      </c>
      <c r="F1875" s="3" t="s">
        <v>68</v>
      </c>
      <c r="G1875" s="7" t="s">
        <v>124</v>
      </c>
      <c r="L1875" s="3" t="s">
        <v>1440</v>
      </c>
      <c r="M1875" s="3" t="s">
        <v>694</v>
      </c>
      <c r="S1875" s="3" t="s">
        <v>2415</v>
      </c>
      <c r="T1875" s="3" t="s">
        <v>1442</v>
      </c>
      <c r="U1875" s="28" t="s">
        <v>1446</v>
      </c>
      <c r="V1875" s="3" t="s">
        <v>1447</v>
      </c>
      <c r="W1875" s="3" t="s">
        <v>2169</v>
      </c>
      <c r="X1875" s="3" t="s">
        <v>780</v>
      </c>
    </row>
    <row r="1876" spans="4:24" x14ac:dyDescent="0.2">
      <c r="D1876" s="32" t="s">
        <v>45</v>
      </c>
      <c r="E1876" s="3" t="s">
        <v>49</v>
      </c>
      <c r="F1876" s="3" t="s">
        <v>68</v>
      </c>
      <c r="G1876" s="7" t="s">
        <v>454</v>
      </c>
      <c r="L1876" s="3" t="s">
        <v>1440</v>
      </c>
      <c r="M1876" s="3" t="s">
        <v>733</v>
      </c>
      <c r="S1876" s="3" t="s">
        <v>2415</v>
      </c>
      <c r="T1876" s="3" t="s">
        <v>1442</v>
      </c>
      <c r="U1876" s="28" t="s">
        <v>1446</v>
      </c>
      <c r="V1876" s="3" t="s">
        <v>1447</v>
      </c>
      <c r="W1876" s="3" t="s">
        <v>2170</v>
      </c>
      <c r="X1876" s="3" t="s">
        <v>780</v>
      </c>
    </row>
    <row r="1877" spans="4:24" x14ac:dyDescent="0.2">
      <c r="D1877" s="32" t="s">
        <v>45</v>
      </c>
      <c r="E1877" s="3" t="s">
        <v>49</v>
      </c>
      <c r="F1877" s="3" t="s">
        <v>68</v>
      </c>
      <c r="G1877" s="7" t="s">
        <v>454</v>
      </c>
      <c r="L1877" s="3" t="s">
        <v>1440</v>
      </c>
      <c r="M1877" s="3" t="s">
        <v>695</v>
      </c>
      <c r="N1877" s="26" t="s">
        <v>1774</v>
      </c>
      <c r="S1877" s="3" t="s">
        <v>2415</v>
      </c>
      <c r="T1877" s="3" t="s">
        <v>1442</v>
      </c>
      <c r="U1877" s="28" t="s">
        <v>1446</v>
      </c>
      <c r="V1877" s="3" t="s">
        <v>1447</v>
      </c>
      <c r="W1877" s="3" t="s">
        <v>2170</v>
      </c>
      <c r="X1877" s="3" t="s">
        <v>780</v>
      </c>
    </row>
    <row r="1878" spans="4:24" x14ac:dyDescent="0.2">
      <c r="D1878" s="32" t="s">
        <v>45</v>
      </c>
      <c r="E1878" s="3" t="s">
        <v>49</v>
      </c>
      <c r="F1878" s="3" t="s">
        <v>68</v>
      </c>
      <c r="G1878" s="7" t="s">
        <v>454</v>
      </c>
      <c r="L1878" s="3" t="s">
        <v>1440</v>
      </c>
      <c r="M1878" s="3" t="s">
        <v>695</v>
      </c>
      <c r="N1878" s="26" t="s">
        <v>1458</v>
      </c>
      <c r="S1878" s="3" t="s">
        <v>2415</v>
      </c>
      <c r="T1878" s="3" t="s">
        <v>1442</v>
      </c>
      <c r="U1878" s="28" t="s">
        <v>1446</v>
      </c>
      <c r="V1878" s="3" t="s">
        <v>1447</v>
      </c>
      <c r="W1878" s="3" t="s">
        <v>2170</v>
      </c>
      <c r="X1878" s="3" t="s">
        <v>780</v>
      </c>
    </row>
    <row r="1879" spans="4:24" x14ac:dyDescent="0.2">
      <c r="D1879" s="32" t="s">
        <v>45</v>
      </c>
      <c r="E1879" s="3" t="s">
        <v>49</v>
      </c>
      <c r="F1879" s="3" t="s">
        <v>68</v>
      </c>
      <c r="G1879" s="7" t="s">
        <v>454</v>
      </c>
      <c r="L1879" s="3" t="s">
        <v>1440</v>
      </c>
      <c r="M1879" s="3" t="s">
        <v>692</v>
      </c>
      <c r="S1879" s="3" t="s">
        <v>2415</v>
      </c>
      <c r="T1879" s="3" t="s">
        <v>1442</v>
      </c>
      <c r="U1879" s="28" t="s">
        <v>1446</v>
      </c>
      <c r="V1879" s="3" t="s">
        <v>1447</v>
      </c>
      <c r="W1879" s="3" t="s">
        <v>2170</v>
      </c>
      <c r="X1879" s="3" t="s">
        <v>780</v>
      </c>
    </row>
    <row r="1880" spans="4:24" x14ac:dyDescent="0.2">
      <c r="D1880" s="32" t="s">
        <v>45</v>
      </c>
      <c r="E1880" s="3" t="s">
        <v>49</v>
      </c>
      <c r="F1880" s="3" t="s">
        <v>68</v>
      </c>
      <c r="G1880" s="7" t="s">
        <v>454</v>
      </c>
      <c r="L1880" s="3" t="s">
        <v>1440</v>
      </c>
      <c r="M1880" s="3" t="s">
        <v>694</v>
      </c>
      <c r="S1880" s="3" t="s">
        <v>2415</v>
      </c>
      <c r="T1880" s="3" t="s">
        <v>1442</v>
      </c>
      <c r="U1880" s="28" t="s">
        <v>1446</v>
      </c>
      <c r="V1880" s="3" t="s">
        <v>1447</v>
      </c>
      <c r="W1880" s="3" t="s">
        <v>2170</v>
      </c>
      <c r="X1880" s="3" t="s">
        <v>780</v>
      </c>
    </row>
    <row r="1881" spans="4:24" x14ac:dyDescent="0.2">
      <c r="D1881" s="32" t="s">
        <v>45</v>
      </c>
      <c r="E1881" s="3" t="s">
        <v>49</v>
      </c>
      <c r="F1881" s="3" t="s">
        <v>68</v>
      </c>
      <c r="G1881" s="7" t="s">
        <v>27</v>
      </c>
      <c r="L1881" s="3" t="s">
        <v>1440</v>
      </c>
      <c r="M1881" s="3" t="s">
        <v>733</v>
      </c>
      <c r="S1881" s="3" t="s">
        <v>2415</v>
      </c>
      <c r="T1881" s="3" t="s">
        <v>1442</v>
      </c>
      <c r="U1881" s="28" t="s">
        <v>1446</v>
      </c>
      <c r="V1881" s="3" t="s">
        <v>1447</v>
      </c>
      <c r="W1881" s="3" t="s">
        <v>2488</v>
      </c>
      <c r="X1881" s="3" t="s">
        <v>780</v>
      </c>
    </row>
    <row r="1882" spans="4:24" x14ac:dyDescent="0.2">
      <c r="D1882" s="32" t="s">
        <v>45</v>
      </c>
      <c r="E1882" s="3" t="s">
        <v>49</v>
      </c>
      <c r="F1882" s="3" t="s">
        <v>68</v>
      </c>
      <c r="G1882" s="7" t="s">
        <v>27</v>
      </c>
      <c r="L1882" s="3" t="s">
        <v>1440</v>
      </c>
      <c r="M1882" s="3" t="s">
        <v>695</v>
      </c>
      <c r="N1882" s="26" t="s">
        <v>1774</v>
      </c>
      <c r="S1882" s="3" t="s">
        <v>2415</v>
      </c>
      <c r="T1882" s="3" t="s">
        <v>1442</v>
      </c>
      <c r="U1882" s="28" t="s">
        <v>1446</v>
      </c>
      <c r="V1882" s="3" t="s">
        <v>1447</v>
      </c>
      <c r="W1882" s="3" t="s">
        <v>2488</v>
      </c>
      <c r="X1882" s="3" t="s">
        <v>780</v>
      </c>
    </row>
    <row r="1883" spans="4:24" x14ac:dyDescent="0.2">
      <c r="D1883" s="32" t="s">
        <v>45</v>
      </c>
      <c r="E1883" s="3" t="s">
        <v>49</v>
      </c>
      <c r="F1883" s="3" t="s">
        <v>68</v>
      </c>
      <c r="G1883" s="7" t="s">
        <v>27</v>
      </c>
      <c r="L1883" s="3" t="s">
        <v>1440</v>
      </c>
      <c r="M1883" s="3" t="s">
        <v>695</v>
      </c>
      <c r="N1883" s="26" t="s">
        <v>1458</v>
      </c>
      <c r="S1883" s="3" t="s">
        <v>2415</v>
      </c>
      <c r="T1883" s="3" t="s">
        <v>1442</v>
      </c>
      <c r="U1883" s="28" t="s">
        <v>1446</v>
      </c>
      <c r="V1883" s="3" t="s">
        <v>1447</v>
      </c>
      <c r="W1883" s="3" t="s">
        <v>2488</v>
      </c>
      <c r="X1883" s="3" t="s">
        <v>780</v>
      </c>
    </row>
    <row r="1884" spans="4:24" x14ac:dyDescent="0.2">
      <c r="D1884" s="32" t="s">
        <v>45</v>
      </c>
      <c r="E1884" s="3" t="s">
        <v>49</v>
      </c>
      <c r="F1884" s="3" t="s">
        <v>68</v>
      </c>
      <c r="G1884" s="7" t="s">
        <v>27</v>
      </c>
      <c r="L1884" s="3" t="s">
        <v>1440</v>
      </c>
      <c r="M1884" s="3" t="s">
        <v>692</v>
      </c>
      <c r="S1884" s="3" t="s">
        <v>2415</v>
      </c>
      <c r="T1884" s="3" t="s">
        <v>1442</v>
      </c>
      <c r="U1884" s="28" t="s">
        <v>1446</v>
      </c>
      <c r="V1884" s="3" t="s">
        <v>1447</v>
      </c>
      <c r="W1884" s="3" t="s">
        <v>2488</v>
      </c>
      <c r="X1884" s="3" t="s">
        <v>780</v>
      </c>
    </row>
    <row r="1885" spans="4:24" x14ac:dyDescent="0.2">
      <c r="D1885" s="32" t="s">
        <v>45</v>
      </c>
      <c r="E1885" s="3" t="s">
        <v>49</v>
      </c>
      <c r="F1885" s="3" t="s">
        <v>68</v>
      </c>
      <c r="G1885" s="7" t="s">
        <v>27</v>
      </c>
      <c r="L1885" s="3" t="s">
        <v>1440</v>
      </c>
      <c r="M1885" s="3" t="s">
        <v>694</v>
      </c>
      <c r="S1885" s="3" t="s">
        <v>2415</v>
      </c>
      <c r="T1885" s="3" t="s">
        <v>1442</v>
      </c>
      <c r="U1885" s="28" t="s">
        <v>1446</v>
      </c>
      <c r="V1885" s="3" t="s">
        <v>1447</v>
      </c>
      <c r="W1885" s="3" t="s">
        <v>2488</v>
      </c>
      <c r="X1885" s="3" t="s">
        <v>780</v>
      </c>
    </row>
    <row r="1886" spans="4:24" x14ac:dyDescent="0.2">
      <c r="D1886" s="32" t="s">
        <v>45</v>
      </c>
      <c r="E1886" s="3" t="s">
        <v>49</v>
      </c>
      <c r="F1886" s="3" t="s">
        <v>68</v>
      </c>
      <c r="G1886" s="7" t="s">
        <v>351</v>
      </c>
      <c r="L1886" s="3" t="s">
        <v>1440</v>
      </c>
      <c r="M1886" s="3" t="s">
        <v>733</v>
      </c>
      <c r="S1886" s="3" t="s">
        <v>2415</v>
      </c>
      <c r="T1886" s="3" t="s">
        <v>1442</v>
      </c>
      <c r="U1886" s="28" t="s">
        <v>1446</v>
      </c>
      <c r="V1886" s="3" t="s">
        <v>1447</v>
      </c>
      <c r="W1886" s="3" t="s">
        <v>2489</v>
      </c>
      <c r="X1886" s="3" t="s">
        <v>780</v>
      </c>
    </row>
    <row r="1887" spans="4:24" x14ac:dyDescent="0.2">
      <c r="D1887" s="32" t="s">
        <v>45</v>
      </c>
      <c r="E1887" s="3" t="s">
        <v>49</v>
      </c>
      <c r="F1887" s="3" t="s">
        <v>68</v>
      </c>
      <c r="G1887" s="7" t="s">
        <v>351</v>
      </c>
      <c r="L1887" s="3" t="s">
        <v>1440</v>
      </c>
      <c r="M1887" s="3" t="s">
        <v>695</v>
      </c>
      <c r="N1887" s="26" t="s">
        <v>1774</v>
      </c>
      <c r="S1887" s="3" t="s">
        <v>2415</v>
      </c>
      <c r="T1887" s="3" t="s">
        <v>1442</v>
      </c>
      <c r="U1887" s="28" t="s">
        <v>1446</v>
      </c>
      <c r="V1887" s="3" t="s">
        <v>1447</v>
      </c>
      <c r="W1887" s="3" t="s">
        <v>2489</v>
      </c>
      <c r="X1887" s="3" t="s">
        <v>780</v>
      </c>
    </row>
    <row r="1888" spans="4:24" x14ac:dyDescent="0.2">
      <c r="D1888" s="32" t="s">
        <v>45</v>
      </c>
      <c r="E1888" s="3" t="s">
        <v>49</v>
      </c>
      <c r="F1888" s="3" t="s">
        <v>68</v>
      </c>
      <c r="G1888" s="7" t="s">
        <v>351</v>
      </c>
      <c r="L1888" s="3" t="s">
        <v>1440</v>
      </c>
      <c r="M1888" s="3" t="s">
        <v>695</v>
      </c>
      <c r="N1888" s="26" t="s">
        <v>1458</v>
      </c>
      <c r="S1888" s="3" t="s">
        <v>2415</v>
      </c>
      <c r="T1888" s="3" t="s">
        <v>1442</v>
      </c>
      <c r="U1888" s="28" t="s">
        <v>1446</v>
      </c>
      <c r="V1888" s="3" t="s">
        <v>1447</v>
      </c>
      <c r="W1888" s="3" t="s">
        <v>2489</v>
      </c>
      <c r="X1888" s="3" t="s">
        <v>780</v>
      </c>
    </row>
    <row r="1889" spans="4:24" x14ac:dyDescent="0.2">
      <c r="D1889" s="32" t="s">
        <v>45</v>
      </c>
      <c r="E1889" s="3" t="s">
        <v>49</v>
      </c>
      <c r="F1889" s="3" t="s">
        <v>68</v>
      </c>
      <c r="G1889" s="7" t="s">
        <v>351</v>
      </c>
      <c r="L1889" s="3" t="s">
        <v>1440</v>
      </c>
      <c r="M1889" s="3" t="s">
        <v>692</v>
      </c>
      <c r="S1889" s="3" t="s">
        <v>2415</v>
      </c>
      <c r="T1889" s="3" t="s">
        <v>1442</v>
      </c>
      <c r="U1889" s="28" t="s">
        <v>1446</v>
      </c>
      <c r="V1889" s="3" t="s">
        <v>1447</v>
      </c>
      <c r="W1889" s="3" t="s">
        <v>2489</v>
      </c>
      <c r="X1889" s="3" t="s">
        <v>780</v>
      </c>
    </row>
    <row r="1890" spans="4:24" x14ac:dyDescent="0.2">
      <c r="D1890" s="32" t="s">
        <v>45</v>
      </c>
      <c r="E1890" s="3" t="s">
        <v>49</v>
      </c>
      <c r="F1890" s="3" t="s">
        <v>68</v>
      </c>
      <c r="G1890" s="7" t="s">
        <v>351</v>
      </c>
      <c r="L1890" s="3" t="s">
        <v>1440</v>
      </c>
      <c r="M1890" s="3" t="s">
        <v>694</v>
      </c>
      <c r="S1890" s="3" t="s">
        <v>2415</v>
      </c>
      <c r="T1890" s="3" t="s">
        <v>1442</v>
      </c>
      <c r="U1890" s="28" t="s">
        <v>1446</v>
      </c>
      <c r="V1890" s="3" t="s">
        <v>1447</v>
      </c>
      <c r="W1890" s="3" t="s">
        <v>2489</v>
      </c>
      <c r="X1890" s="3" t="s">
        <v>780</v>
      </c>
    </row>
    <row r="1891" spans="4:24" x14ac:dyDescent="0.2">
      <c r="D1891" s="32" t="s">
        <v>45</v>
      </c>
      <c r="E1891" s="3" t="s">
        <v>49</v>
      </c>
      <c r="F1891" s="3" t="s">
        <v>68</v>
      </c>
      <c r="G1891" s="7" t="s">
        <v>915</v>
      </c>
      <c r="L1891" s="3" t="s">
        <v>1440</v>
      </c>
      <c r="M1891" s="3" t="s">
        <v>733</v>
      </c>
      <c r="S1891" s="3" t="s">
        <v>2415</v>
      </c>
      <c r="T1891" s="3" t="s">
        <v>1442</v>
      </c>
      <c r="U1891" s="28" t="s">
        <v>1446</v>
      </c>
      <c r="V1891" s="3" t="s">
        <v>1447</v>
      </c>
      <c r="W1891" s="3" t="s">
        <v>2490</v>
      </c>
      <c r="X1891" s="3" t="s">
        <v>780</v>
      </c>
    </row>
    <row r="1892" spans="4:24" x14ac:dyDescent="0.2">
      <c r="D1892" s="32" t="s">
        <v>45</v>
      </c>
      <c r="E1892" s="3" t="s">
        <v>49</v>
      </c>
      <c r="F1892" s="3" t="s">
        <v>68</v>
      </c>
      <c r="G1892" s="7" t="s">
        <v>915</v>
      </c>
      <c r="L1892" s="3" t="s">
        <v>1440</v>
      </c>
      <c r="M1892" s="3" t="s">
        <v>695</v>
      </c>
      <c r="N1892" s="26" t="s">
        <v>1774</v>
      </c>
      <c r="S1892" s="3" t="s">
        <v>2415</v>
      </c>
      <c r="T1892" s="3" t="s">
        <v>1442</v>
      </c>
      <c r="U1892" s="28" t="s">
        <v>1446</v>
      </c>
      <c r="V1892" s="3" t="s">
        <v>1447</v>
      </c>
      <c r="W1892" s="3" t="s">
        <v>2490</v>
      </c>
      <c r="X1892" s="3" t="s">
        <v>780</v>
      </c>
    </row>
    <row r="1893" spans="4:24" x14ac:dyDescent="0.2">
      <c r="D1893" s="32" t="s">
        <v>45</v>
      </c>
      <c r="E1893" s="3" t="s">
        <v>49</v>
      </c>
      <c r="F1893" s="3" t="s">
        <v>68</v>
      </c>
      <c r="G1893" s="7" t="s">
        <v>915</v>
      </c>
      <c r="L1893" s="3" t="s">
        <v>1440</v>
      </c>
      <c r="M1893" s="3" t="s">
        <v>695</v>
      </c>
      <c r="N1893" s="26" t="s">
        <v>1458</v>
      </c>
      <c r="S1893" s="3" t="s">
        <v>2415</v>
      </c>
      <c r="T1893" s="3" t="s">
        <v>1442</v>
      </c>
      <c r="U1893" s="28" t="s">
        <v>1446</v>
      </c>
      <c r="V1893" s="3" t="s">
        <v>1447</v>
      </c>
      <c r="W1893" s="3" t="s">
        <v>2490</v>
      </c>
      <c r="X1893" s="3" t="s">
        <v>780</v>
      </c>
    </row>
    <row r="1894" spans="4:24" x14ac:dyDescent="0.2">
      <c r="D1894" s="32" t="s">
        <v>45</v>
      </c>
      <c r="E1894" s="3" t="s">
        <v>49</v>
      </c>
      <c r="F1894" s="3" t="s">
        <v>68</v>
      </c>
      <c r="G1894" s="7" t="s">
        <v>915</v>
      </c>
      <c r="L1894" s="3" t="s">
        <v>1440</v>
      </c>
      <c r="M1894" s="3" t="s">
        <v>692</v>
      </c>
      <c r="S1894" s="3" t="s">
        <v>2415</v>
      </c>
      <c r="T1894" s="3" t="s">
        <v>1442</v>
      </c>
      <c r="U1894" s="28" t="s">
        <v>1446</v>
      </c>
      <c r="V1894" s="3" t="s">
        <v>1447</v>
      </c>
      <c r="W1894" s="3" t="s">
        <v>2490</v>
      </c>
      <c r="X1894" s="3" t="s">
        <v>780</v>
      </c>
    </row>
    <row r="1895" spans="4:24" x14ac:dyDescent="0.2">
      <c r="D1895" s="32" t="s">
        <v>45</v>
      </c>
      <c r="E1895" s="3" t="s">
        <v>49</v>
      </c>
      <c r="F1895" s="3" t="s">
        <v>68</v>
      </c>
      <c r="G1895" s="7" t="s">
        <v>915</v>
      </c>
      <c r="L1895" s="3" t="s">
        <v>1440</v>
      </c>
      <c r="M1895" s="3" t="s">
        <v>694</v>
      </c>
      <c r="S1895" s="3" t="s">
        <v>2415</v>
      </c>
      <c r="T1895" s="3" t="s">
        <v>1442</v>
      </c>
      <c r="U1895" s="28" t="s">
        <v>1446</v>
      </c>
      <c r="V1895" s="3" t="s">
        <v>1447</v>
      </c>
      <c r="W1895" s="3" t="s">
        <v>2490</v>
      </c>
      <c r="X1895" s="3" t="s">
        <v>780</v>
      </c>
    </row>
    <row r="1896" spans="4:24" x14ac:dyDescent="0.2">
      <c r="D1896" s="32" t="s">
        <v>45</v>
      </c>
      <c r="E1896" s="3" t="s">
        <v>49</v>
      </c>
      <c r="F1896" s="3" t="s">
        <v>68</v>
      </c>
      <c r="G1896" s="7" t="s">
        <v>934</v>
      </c>
      <c r="L1896" s="3" t="s">
        <v>1440</v>
      </c>
      <c r="M1896" s="3" t="s">
        <v>733</v>
      </c>
      <c r="S1896" s="3" t="s">
        <v>2415</v>
      </c>
      <c r="T1896" s="3" t="s">
        <v>1442</v>
      </c>
      <c r="U1896" s="28" t="s">
        <v>1446</v>
      </c>
      <c r="V1896" s="3" t="s">
        <v>1447</v>
      </c>
      <c r="W1896" s="3" t="s">
        <v>2520</v>
      </c>
      <c r="X1896" s="3" t="s">
        <v>780</v>
      </c>
    </row>
    <row r="1897" spans="4:24" x14ac:dyDescent="0.2">
      <c r="D1897" s="32" t="s">
        <v>45</v>
      </c>
      <c r="E1897" s="3" t="s">
        <v>49</v>
      </c>
      <c r="F1897" s="3" t="s">
        <v>68</v>
      </c>
      <c r="G1897" s="7" t="s">
        <v>934</v>
      </c>
      <c r="L1897" s="3" t="s">
        <v>1440</v>
      </c>
      <c r="M1897" s="3" t="s">
        <v>695</v>
      </c>
      <c r="N1897" s="26" t="s">
        <v>1774</v>
      </c>
      <c r="S1897" s="3" t="s">
        <v>2415</v>
      </c>
      <c r="T1897" s="3" t="s">
        <v>1442</v>
      </c>
      <c r="U1897" s="28" t="s">
        <v>1446</v>
      </c>
      <c r="V1897" s="3" t="s">
        <v>1447</v>
      </c>
      <c r="W1897" s="3" t="s">
        <v>2520</v>
      </c>
      <c r="X1897" s="3" t="s">
        <v>780</v>
      </c>
    </row>
    <row r="1898" spans="4:24" x14ac:dyDescent="0.2">
      <c r="D1898" s="32" t="s">
        <v>45</v>
      </c>
      <c r="E1898" s="3" t="s">
        <v>49</v>
      </c>
      <c r="F1898" s="3" t="s">
        <v>68</v>
      </c>
      <c r="G1898" s="7" t="s">
        <v>934</v>
      </c>
      <c r="L1898" s="3" t="s">
        <v>1440</v>
      </c>
      <c r="M1898" s="3" t="s">
        <v>695</v>
      </c>
      <c r="N1898" s="26" t="s">
        <v>1458</v>
      </c>
      <c r="S1898" s="3" t="s">
        <v>2415</v>
      </c>
      <c r="T1898" s="3" t="s">
        <v>1442</v>
      </c>
      <c r="U1898" s="28" t="s">
        <v>1446</v>
      </c>
      <c r="V1898" s="3" t="s">
        <v>1447</v>
      </c>
      <c r="W1898" s="3" t="s">
        <v>2520</v>
      </c>
      <c r="X1898" s="3" t="s">
        <v>780</v>
      </c>
    </row>
    <row r="1899" spans="4:24" x14ac:dyDescent="0.2">
      <c r="D1899" s="32" t="s">
        <v>45</v>
      </c>
      <c r="E1899" s="3" t="s">
        <v>49</v>
      </c>
      <c r="F1899" s="3" t="s">
        <v>68</v>
      </c>
      <c r="G1899" s="7" t="s">
        <v>934</v>
      </c>
      <c r="L1899" s="3" t="s">
        <v>1440</v>
      </c>
      <c r="M1899" s="3" t="s">
        <v>692</v>
      </c>
      <c r="S1899" s="3" t="s">
        <v>2415</v>
      </c>
      <c r="T1899" s="3" t="s">
        <v>1442</v>
      </c>
      <c r="U1899" s="28" t="s">
        <v>1446</v>
      </c>
      <c r="V1899" s="3" t="s">
        <v>1447</v>
      </c>
      <c r="W1899" s="3" t="s">
        <v>2520</v>
      </c>
      <c r="X1899" s="3" t="s">
        <v>780</v>
      </c>
    </row>
    <row r="1900" spans="4:24" x14ac:dyDescent="0.2">
      <c r="D1900" s="32" t="s">
        <v>45</v>
      </c>
      <c r="E1900" s="3" t="s">
        <v>49</v>
      </c>
      <c r="F1900" s="3" t="s">
        <v>68</v>
      </c>
      <c r="G1900" s="7" t="s">
        <v>934</v>
      </c>
      <c r="L1900" s="3" t="s">
        <v>1440</v>
      </c>
      <c r="M1900" s="3" t="s">
        <v>694</v>
      </c>
      <c r="S1900" s="3" t="s">
        <v>2415</v>
      </c>
      <c r="T1900" s="3" t="s">
        <v>1442</v>
      </c>
      <c r="U1900" s="28" t="s">
        <v>1446</v>
      </c>
      <c r="V1900" s="3" t="s">
        <v>1447</v>
      </c>
      <c r="W1900" s="3" t="s">
        <v>2520</v>
      </c>
      <c r="X1900" s="3" t="s">
        <v>780</v>
      </c>
    </row>
    <row r="1901" spans="4:24" x14ac:dyDescent="0.2">
      <c r="D1901" s="32" t="s">
        <v>45</v>
      </c>
      <c r="E1901" s="3" t="s">
        <v>49</v>
      </c>
      <c r="F1901" s="3" t="s">
        <v>68</v>
      </c>
      <c r="G1901" s="7" t="s">
        <v>916</v>
      </c>
      <c r="L1901" s="3" t="s">
        <v>1440</v>
      </c>
      <c r="M1901" s="3" t="s">
        <v>733</v>
      </c>
      <c r="S1901" s="3" t="s">
        <v>2415</v>
      </c>
      <c r="T1901" s="3" t="s">
        <v>1442</v>
      </c>
      <c r="U1901" s="28" t="s">
        <v>1446</v>
      </c>
      <c r="V1901" s="3" t="s">
        <v>1447</v>
      </c>
      <c r="W1901" s="3" t="s">
        <v>2491</v>
      </c>
      <c r="X1901" s="3" t="s">
        <v>780</v>
      </c>
    </row>
    <row r="1902" spans="4:24" x14ac:dyDescent="0.2">
      <c r="D1902" s="32" t="s">
        <v>45</v>
      </c>
      <c r="E1902" s="3" t="s">
        <v>49</v>
      </c>
      <c r="F1902" s="3" t="s">
        <v>68</v>
      </c>
      <c r="G1902" s="7" t="s">
        <v>916</v>
      </c>
      <c r="L1902" s="3" t="s">
        <v>1440</v>
      </c>
      <c r="M1902" s="3" t="s">
        <v>695</v>
      </c>
      <c r="N1902" s="26" t="s">
        <v>1774</v>
      </c>
      <c r="S1902" s="3" t="s">
        <v>2415</v>
      </c>
      <c r="T1902" s="3" t="s">
        <v>1442</v>
      </c>
      <c r="U1902" s="28" t="s">
        <v>1446</v>
      </c>
      <c r="V1902" s="3" t="s">
        <v>1447</v>
      </c>
      <c r="W1902" s="3" t="s">
        <v>2491</v>
      </c>
      <c r="X1902" s="3" t="s">
        <v>780</v>
      </c>
    </row>
    <row r="1903" spans="4:24" x14ac:dyDescent="0.2">
      <c r="D1903" s="32" t="s">
        <v>45</v>
      </c>
      <c r="E1903" s="3" t="s">
        <v>49</v>
      </c>
      <c r="F1903" s="3" t="s">
        <v>68</v>
      </c>
      <c r="G1903" s="7" t="s">
        <v>916</v>
      </c>
      <c r="L1903" s="3" t="s">
        <v>1440</v>
      </c>
      <c r="M1903" s="3" t="s">
        <v>695</v>
      </c>
      <c r="N1903" s="26" t="s">
        <v>1458</v>
      </c>
      <c r="S1903" s="3" t="s">
        <v>2415</v>
      </c>
      <c r="T1903" s="3" t="s">
        <v>1442</v>
      </c>
      <c r="U1903" s="28" t="s">
        <v>1446</v>
      </c>
      <c r="V1903" s="3" t="s">
        <v>1447</v>
      </c>
      <c r="W1903" s="3" t="s">
        <v>2491</v>
      </c>
      <c r="X1903" s="3" t="s">
        <v>780</v>
      </c>
    </row>
    <row r="1904" spans="4:24" x14ac:dyDescent="0.2">
      <c r="D1904" s="32" t="s">
        <v>45</v>
      </c>
      <c r="E1904" s="3" t="s">
        <v>49</v>
      </c>
      <c r="F1904" s="3" t="s">
        <v>68</v>
      </c>
      <c r="G1904" s="7" t="s">
        <v>916</v>
      </c>
      <c r="L1904" s="3" t="s">
        <v>1440</v>
      </c>
      <c r="M1904" s="3" t="s">
        <v>692</v>
      </c>
      <c r="S1904" s="3" t="s">
        <v>2415</v>
      </c>
      <c r="T1904" s="3" t="s">
        <v>1442</v>
      </c>
      <c r="U1904" s="28" t="s">
        <v>1446</v>
      </c>
      <c r="V1904" s="3" t="s">
        <v>1447</v>
      </c>
      <c r="W1904" s="3" t="s">
        <v>2491</v>
      </c>
      <c r="X1904" s="3" t="s">
        <v>780</v>
      </c>
    </row>
    <row r="1905" spans="4:24" x14ac:dyDescent="0.2">
      <c r="D1905" s="32" t="s">
        <v>45</v>
      </c>
      <c r="E1905" s="3" t="s">
        <v>49</v>
      </c>
      <c r="F1905" s="3" t="s">
        <v>68</v>
      </c>
      <c r="G1905" s="7" t="s">
        <v>916</v>
      </c>
      <c r="L1905" s="3" t="s">
        <v>1440</v>
      </c>
      <c r="M1905" s="3" t="s">
        <v>694</v>
      </c>
      <c r="S1905" s="3" t="s">
        <v>2415</v>
      </c>
      <c r="T1905" s="3" t="s">
        <v>1442</v>
      </c>
      <c r="U1905" s="28" t="s">
        <v>1446</v>
      </c>
      <c r="V1905" s="3" t="s">
        <v>1447</v>
      </c>
      <c r="W1905" s="3" t="s">
        <v>2491</v>
      </c>
      <c r="X1905" s="3" t="s">
        <v>780</v>
      </c>
    </row>
    <row r="1906" spans="4:24" x14ac:dyDescent="0.2">
      <c r="D1906" s="32" t="s">
        <v>45</v>
      </c>
      <c r="E1906" s="3" t="s">
        <v>49</v>
      </c>
      <c r="F1906" s="3" t="s">
        <v>68</v>
      </c>
      <c r="G1906" s="7" t="s">
        <v>917</v>
      </c>
      <c r="L1906" s="3" t="s">
        <v>1440</v>
      </c>
      <c r="M1906" s="3" t="s">
        <v>733</v>
      </c>
      <c r="S1906" s="3" t="s">
        <v>2415</v>
      </c>
      <c r="T1906" s="3" t="s">
        <v>1442</v>
      </c>
      <c r="U1906" s="28" t="s">
        <v>1446</v>
      </c>
      <c r="V1906" s="3" t="s">
        <v>1447</v>
      </c>
      <c r="W1906" s="3" t="s">
        <v>2492</v>
      </c>
      <c r="X1906" s="3" t="s">
        <v>780</v>
      </c>
    </row>
    <row r="1907" spans="4:24" x14ac:dyDescent="0.2">
      <c r="D1907" s="32" t="s">
        <v>45</v>
      </c>
      <c r="E1907" s="3" t="s">
        <v>49</v>
      </c>
      <c r="F1907" s="3" t="s">
        <v>68</v>
      </c>
      <c r="G1907" s="7" t="s">
        <v>917</v>
      </c>
      <c r="L1907" s="3" t="s">
        <v>1440</v>
      </c>
      <c r="M1907" s="3" t="s">
        <v>695</v>
      </c>
      <c r="N1907" s="26" t="s">
        <v>1774</v>
      </c>
      <c r="S1907" s="3" t="s">
        <v>2415</v>
      </c>
      <c r="T1907" s="3" t="s">
        <v>1442</v>
      </c>
      <c r="U1907" s="28" t="s">
        <v>1446</v>
      </c>
      <c r="V1907" s="3" t="s">
        <v>1447</v>
      </c>
      <c r="W1907" s="3" t="s">
        <v>2492</v>
      </c>
      <c r="X1907" s="3" t="s">
        <v>780</v>
      </c>
    </row>
    <row r="1908" spans="4:24" x14ac:dyDescent="0.2">
      <c r="D1908" s="32" t="s">
        <v>45</v>
      </c>
      <c r="E1908" s="3" t="s">
        <v>49</v>
      </c>
      <c r="F1908" s="3" t="s">
        <v>68</v>
      </c>
      <c r="G1908" s="7" t="s">
        <v>917</v>
      </c>
      <c r="L1908" s="3" t="s">
        <v>1440</v>
      </c>
      <c r="M1908" s="3" t="s">
        <v>695</v>
      </c>
      <c r="N1908" s="26" t="s">
        <v>1458</v>
      </c>
      <c r="S1908" s="3" t="s">
        <v>2415</v>
      </c>
      <c r="T1908" s="3" t="s">
        <v>1442</v>
      </c>
      <c r="U1908" s="28" t="s">
        <v>1446</v>
      </c>
      <c r="V1908" s="3" t="s">
        <v>1447</v>
      </c>
      <c r="W1908" s="3" t="s">
        <v>2492</v>
      </c>
      <c r="X1908" s="3" t="s">
        <v>780</v>
      </c>
    </row>
    <row r="1909" spans="4:24" x14ac:dyDescent="0.2">
      <c r="D1909" s="32" t="s">
        <v>45</v>
      </c>
      <c r="E1909" s="3" t="s">
        <v>49</v>
      </c>
      <c r="F1909" s="3" t="s">
        <v>68</v>
      </c>
      <c r="G1909" s="7" t="s">
        <v>917</v>
      </c>
      <c r="L1909" s="3" t="s">
        <v>1440</v>
      </c>
      <c r="M1909" s="3" t="s">
        <v>692</v>
      </c>
      <c r="S1909" s="3" t="s">
        <v>2415</v>
      </c>
      <c r="T1909" s="3" t="s">
        <v>1442</v>
      </c>
      <c r="U1909" s="28" t="s">
        <v>1446</v>
      </c>
      <c r="V1909" s="3" t="s">
        <v>1447</v>
      </c>
      <c r="W1909" s="3" t="s">
        <v>2492</v>
      </c>
      <c r="X1909" s="3" t="s">
        <v>780</v>
      </c>
    </row>
    <row r="1910" spans="4:24" x14ac:dyDescent="0.2">
      <c r="D1910" s="32" t="s">
        <v>45</v>
      </c>
      <c r="E1910" s="3" t="s">
        <v>49</v>
      </c>
      <c r="F1910" s="3" t="s">
        <v>68</v>
      </c>
      <c r="G1910" s="7" t="s">
        <v>917</v>
      </c>
      <c r="L1910" s="3" t="s">
        <v>1440</v>
      </c>
      <c r="M1910" s="3" t="s">
        <v>694</v>
      </c>
      <c r="S1910" s="3" t="s">
        <v>2415</v>
      </c>
      <c r="T1910" s="3" t="s">
        <v>1442</v>
      </c>
      <c r="U1910" s="28" t="s">
        <v>1446</v>
      </c>
      <c r="V1910" s="3" t="s">
        <v>1447</v>
      </c>
      <c r="W1910" s="3" t="s">
        <v>2492</v>
      </c>
      <c r="X1910" s="3" t="s">
        <v>780</v>
      </c>
    </row>
    <row r="1911" spans="4:24" x14ac:dyDescent="0.2">
      <c r="D1911" s="32" t="s">
        <v>45</v>
      </c>
      <c r="E1911" s="3" t="s">
        <v>49</v>
      </c>
      <c r="F1911" s="3" t="s">
        <v>68</v>
      </c>
      <c r="G1911" s="7" t="s">
        <v>5</v>
      </c>
      <c r="L1911" s="3" t="s">
        <v>1440</v>
      </c>
      <c r="M1911" s="3" t="s">
        <v>733</v>
      </c>
      <c r="S1911" s="3" t="s">
        <v>2415</v>
      </c>
      <c r="T1911" s="3" t="s">
        <v>1442</v>
      </c>
      <c r="U1911" s="28" t="s">
        <v>1446</v>
      </c>
      <c r="V1911" s="3" t="s">
        <v>1447</v>
      </c>
      <c r="W1911" s="3" t="s">
        <v>2493</v>
      </c>
      <c r="X1911" s="3" t="s">
        <v>780</v>
      </c>
    </row>
    <row r="1912" spans="4:24" x14ac:dyDescent="0.2">
      <c r="D1912" s="32" t="s">
        <v>45</v>
      </c>
      <c r="E1912" s="3" t="s">
        <v>49</v>
      </c>
      <c r="F1912" s="3" t="s">
        <v>68</v>
      </c>
      <c r="G1912" s="7" t="s">
        <v>5</v>
      </c>
      <c r="L1912" s="3" t="s">
        <v>1440</v>
      </c>
      <c r="M1912" s="3" t="s">
        <v>695</v>
      </c>
      <c r="N1912" s="26" t="s">
        <v>1774</v>
      </c>
      <c r="S1912" s="3" t="s">
        <v>2415</v>
      </c>
      <c r="T1912" s="3" t="s">
        <v>1442</v>
      </c>
      <c r="U1912" s="28" t="s">
        <v>1446</v>
      </c>
      <c r="V1912" s="3" t="s">
        <v>1447</v>
      </c>
      <c r="W1912" s="3" t="s">
        <v>2493</v>
      </c>
      <c r="X1912" s="3" t="s">
        <v>780</v>
      </c>
    </row>
    <row r="1913" spans="4:24" x14ac:dyDescent="0.2">
      <c r="D1913" s="32" t="s">
        <v>45</v>
      </c>
      <c r="E1913" s="3" t="s">
        <v>49</v>
      </c>
      <c r="F1913" s="3" t="s">
        <v>68</v>
      </c>
      <c r="G1913" s="7" t="s">
        <v>5</v>
      </c>
      <c r="L1913" s="3" t="s">
        <v>1440</v>
      </c>
      <c r="M1913" s="3" t="s">
        <v>695</v>
      </c>
      <c r="N1913" s="26" t="s">
        <v>1458</v>
      </c>
      <c r="S1913" s="3" t="s">
        <v>2415</v>
      </c>
      <c r="T1913" s="3" t="s">
        <v>1442</v>
      </c>
      <c r="U1913" s="28" t="s">
        <v>1446</v>
      </c>
      <c r="V1913" s="3" t="s">
        <v>1447</v>
      </c>
      <c r="W1913" s="3" t="s">
        <v>2493</v>
      </c>
      <c r="X1913" s="3" t="s">
        <v>780</v>
      </c>
    </row>
    <row r="1914" spans="4:24" x14ac:dyDescent="0.2">
      <c r="D1914" s="32" t="s">
        <v>45</v>
      </c>
      <c r="E1914" s="3" t="s">
        <v>49</v>
      </c>
      <c r="F1914" s="3" t="s">
        <v>68</v>
      </c>
      <c r="G1914" s="7" t="s">
        <v>5</v>
      </c>
      <c r="L1914" s="3" t="s">
        <v>1440</v>
      </c>
      <c r="M1914" s="3" t="s">
        <v>692</v>
      </c>
      <c r="S1914" s="3" t="s">
        <v>2415</v>
      </c>
      <c r="T1914" s="3" t="s">
        <v>1442</v>
      </c>
      <c r="U1914" s="28" t="s">
        <v>1446</v>
      </c>
      <c r="V1914" s="3" t="s">
        <v>1447</v>
      </c>
      <c r="W1914" s="3" t="s">
        <v>2493</v>
      </c>
      <c r="X1914" s="3" t="s">
        <v>780</v>
      </c>
    </row>
    <row r="1915" spans="4:24" x14ac:dyDescent="0.2">
      <c r="D1915" s="32" t="s">
        <v>45</v>
      </c>
      <c r="E1915" s="3" t="s">
        <v>49</v>
      </c>
      <c r="F1915" s="3" t="s">
        <v>68</v>
      </c>
      <c r="G1915" s="7" t="s">
        <v>5</v>
      </c>
      <c r="L1915" s="3" t="s">
        <v>1440</v>
      </c>
      <c r="M1915" s="3" t="s">
        <v>694</v>
      </c>
      <c r="S1915" s="3" t="s">
        <v>2415</v>
      </c>
      <c r="T1915" s="3" t="s">
        <v>1442</v>
      </c>
      <c r="U1915" s="28" t="s">
        <v>1446</v>
      </c>
      <c r="V1915" s="3" t="s">
        <v>1447</v>
      </c>
      <c r="W1915" s="3" t="s">
        <v>2493</v>
      </c>
      <c r="X1915" s="3" t="s">
        <v>780</v>
      </c>
    </row>
    <row r="1916" spans="4:24" x14ac:dyDescent="0.2">
      <c r="D1916" s="32" t="s">
        <v>45</v>
      </c>
      <c r="E1916" s="3" t="s">
        <v>49</v>
      </c>
      <c r="F1916" s="3" t="s">
        <v>68</v>
      </c>
      <c r="G1916" s="7" t="s">
        <v>443</v>
      </c>
      <c r="L1916" s="3" t="s">
        <v>1440</v>
      </c>
      <c r="M1916" s="3" t="s">
        <v>733</v>
      </c>
      <c r="S1916" s="3" t="s">
        <v>2415</v>
      </c>
      <c r="T1916" s="3" t="s">
        <v>1442</v>
      </c>
      <c r="U1916" s="28" t="s">
        <v>1446</v>
      </c>
      <c r="V1916" s="3" t="s">
        <v>1447</v>
      </c>
      <c r="W1916" s="3" t="s">
        <v>2366</v>
      </c>
      <c r="X1916" s="3" t="s">
        <v>780</v>
      </c>
    </row>
    <row r="1917" spans="4:24" x14ac:dyDescent="0.2">
      <c r="D1917" s="32" t="s">
        <v>45</v>
      </c>
      <c r="E1917" s="3" t="s">
        <v>49</v>
      </c>
      <c r="F1917" s="3" t="s">
        <v>68</v>
      </c>
      <c r="G1917" s="7" t="s">
        <v>443</v>
      </c>
      <c r="L1917" s="3" t="s">
        <v>1440</v>
      </c>
      <c r="M1917" s="3" t="s">
        <v>695</v>
      </c>
      <c r="N1917" s="26" t="s">
        <v>1774</v>
      </c>
      <c r="S1917" s="3" t="s">
        <v>2415</v>
      </c>
      <c r="T1917" s="3" t="s">
        <v>1442</v>
      </c>
      <c r="U1917" s="28" t="s">
        <v>1446</v>
      </c>
      <c r="V1917" s="3" t="s">
        <v>1447</v>
      </c>
      <c r="W1917" s="3" t="s">
        <v>2366</v>
      </c>
      <c r="X1917" s="3" t="s">
        <v>780</v>
      </c>
    </row>
    <row r="1918" spans="4:24" x14ac:dyDescent="0.2">
      <c r="D1918" s="32" t="s">
        <v>45</v>
      </c>
      <c r="E1918" s="3" t="s">
        <v>49</v>
      </c>
      <c r="F1918" s="3" t="s">
        <v>68</v>
      </c>
      <c r="G1918" s="7" t="s">
        <v>443</v>
      </c>
      <c r="L1918" s="3" t="s">
        <v>1440</v>
      </c>
      <c r="M1918" s="3" t="s">
        <v>695</v>
      </c>
      <c r="N1918" s="26" t="s">
        <v>1458</v>
      </c>
      <c r="S1918" s="3" t="s">
        <v>2415</v>
      </c>
      <c r="T1918" s="3" t="s">
        <v>1442</v>
      </c>
      <c r="U1918" s="28" t="s">
        <v>1446</v>
      </c>
      <c r="V1918" s="3" t="s">
        <v>1447</v>
      </c>
      <c r="W1918" s="3" t="s">
        <v>2366</v>
      </c>
      <c r="X1918" s="3" t="s">
        <v>780</v>
      </c>
    </row>
    <row r="1919" spans="4:24" x14ac:dyDescent="0.2">
      <c r="D1919" s="32" t="s">
        <v>45</v>
      </c>
      <c r="E1919" s="3" t="s">
        <v>49</v>
      </c>
      <c r="F1919" s="3" t="s">
        <v>68</v>
      </c>
      <c r="G1919" s="7" t="s">
        <v>443</v>
      </c>
      <c r="L1919" s="3" t="s">
        <v>1440</v>
      </c>
      <c r="M1919" s="3" t="s">
        <v>692</v>
      </c>
      <c r="S1919" s="3" t="s">
        <v>2415</v>
      </c>
      <c r="T1919" s="3" t="s">
        <v>1442</v>
      </c>
      <c r="U1919" s="28" t="s">
        <v>1446</v>
      </c>
      <c r="V1919" s="3" t="s">
        <v>1447</v>
      </c>
      <c r="W1919" s="3" t="s">
        <v>2366</v>
      </c>
      <c r="X1919" s="3" t="s">
        <v>780</v>
      </c>
    </row>
    <row r="1920" spans="4:24" x14ac:dyDescent="0.2">
      <c r="D1920" s="32" t="s">
        <v>45</v>
      </c>
      <c r="E1920" s="3" t="s">
        <v>49</v>
      </c>
      <c r="F1920" s="3" t="s">
        <v>68</v>
      </c>
      <c r="G1920" s="7" t="s">
        <v>443</v>
      </c>
      <c r="L1920" s="3" t="s">
        <v>1440</v>
      </c>
      <c r="M1920" s="3" t="s">
        <v>694</v>
      </c>
      <c r="S1920" s="3" t="s">
        <v>2415</v>
      </c>
      <c r="T1920" s="3" t="s">
        <v>1442</v>
      </c>
      <c r="U1920" s="28" t="s">
        <v>1446</v>
      </c>
      <c r="V1920" s="3" t="s">
        <v>1447</v>
      </c>
      <c r="W1920" s="3" t="s">
        <v>2366</v>
      </c>
      <c r="X1920" s="3" t="s">
        <v>780</v>
      </c>
    </row>
    <row r="1921" spans="4:24" x14ac:dyDescent="0.2">
      <c r="D1921" s="32" t="s">
        <v>45</v>
      </c>
      <c r="E1921" s="3" t="s">
        <v>49</v>
      </c>
      <c r="F1921" s="3" t="s">
        <v>68</v>
      </c>
      <c r="G1921" s="7" t="s">
        <v>186</v>
      </c>
      <c r="L1921" s="3" t="s">
        <v>1440</v>
      </c>
      <c r="M1921" s="3" t="s">
        <v>733</v>
      </c>
      <c r="S1921" s="3" t="s">
        <v>2415</v>
      </c>
      <c r="T1921" s="3" t="s">
        <v>1442</v>
      </c>
      <c r="U1921" s="28" t="s">
        <v>1446</v>
      </c>
      <c r="V1921" s="3" t="s">
        <v>1447</v>
      </c>
      <c r="W1921" s="3" t="s">
        <v>2494</v>
      </c>
      <c r="X1921" s="3" t="s">
        <v>780</v>
      </c>
    </row>
    <row r="1922" spans="4:24" x14ac:dyDescent="0.2">
      <c r="D1922" s="32" t="s">
        <v>45</v>
      </c>
      <c r="E1922" s="3" t="s">
        <v>49</v>
      </c>
      <c r="F1922" s="3" t="s">
        <v>68</v>
      </c>
      <c r="G1922" s="7" t="s">
        <v>186</v>
      </c>
      <c r="L1922" s="3" t="s">
        <v>1440</v>
      </c>
      <c r="M1922" s="3" t="s">
        <v>695</v>
      </c>
      <c r="N1922" s="26" t="s">
        <v>1774</v>
      </c>
      <c r="S1922" s="3" t="s">
        <v>2415</v>
      </c>
      <c r="T1922" s="3" t="s">
        <v>1442</v>
      </c>
      <c r="U1922" s="28" t="s">
        <v>1446</v>
      </c>
      <c r="V1922" s="3" t="s">
        <v>1447</v>
      </c>
      <c r="W1922" s="3" t="s">
        <v>2494</v>
      </c>
      <c r="X1922" s="3" t="s">
        <v>780</v>
      </c>
    </row>
    <row r="1923" spans="4:24" x14ac:dyDescent="0.2">
      <c r="D1923" s="32" t="s">
        <v>45</v>
      </c>
      <c r="E1923" s="3" t="s">
        <v>49</v>
      </c>
      <c r="F1923" s="3" t="s">
        <v>68</v>
      </c>
      <c r="G1923" s="7" t="s">
        <v>186</v>
      </c>
      <c r="L1923" s="3" t="s">
        <v>1440</v>
      </c>
      <c r="M1923" s="3" t="s">
        <v>695</v>
      </c>
      <c r="N1923" s="26" t="s">
        <v>1458</v>
      </c>
      <c r="S1923" s="3" t="s">
        <v>2415</v>
      </c>
      <c r="T1923" s="3" t="s">
        <v>1442</v>
      </c>
      <c r="U1923" s="28" t="s">
        <v>1446</v>
      </c>
      <c r="V1923" s="3" t="s">
        <v>1447</v>
      </c>
      <c r="W1923" s="3" t="s">
        <v>2494</v>
      </c>
      <c r="X1923" s="3" t="s">
        <v>780</v>
      </c>
    </row>
    <row r="1924" spans="4:24" x14ac:dyDescent="0.2">
      <c r="D1924" s="32" t="s">
        <v>45</v>
      </c>
      <c r="E1924" s="3" t="s">
        <v>49</v>
      </c>
      <c r="F1924" s="3" t="s">
        <v>68</v>
      </c>
      <c r="G1924" s="7" t="s">
        <v>186</v>
      </c>
      <c r="L1924" s="3" t="s">
        <v>1440</v>
      </c>
      <c r="M1924" s="3" t="s">
        <v>692</v>
      </c>
      <c r="S1924" s="3" t="s">
        <v>2415</v>
      </c>
      <c r="T1924" s="3" t="s">
        <v>1442</v>
      </c>
      <c r="U1924" s="28" t="s">
        <v>1446</v>
      </c>
      <c r="V1924" s="3" t="s">
        <v>1447</v>
      </c>
      <c r="W1924" s="3" t="s">
        <v>2494</v>
      </c>
      <c r="X1924" s="3" t="s">
        <v>780</v>
      </c>
    </row>
    <row r="1925" spans="4:24" x14ac:dyDescent="0.2">
      <c r="D1925" s="32" t="s">
        <v>45</v>
      </c>
      <c r="E1925" s="3" t="s">
        <v>49</v>
      </c>
      <c r="F1925" s="3" t="s">
        <v>68</v>
      </c>
      <c r="G1925" s="7" t="s">
        <v>186</v>
      </c>
      <c r="L1925" s="3" t="s">
        <v>1440</v>
      </c>
      <c r="M1925" s="3" t="s">
        <v>694</v>
      </c>
      <c r="S1925" s="3" t="s">
        <v>2415</v>
      </c>
      <c r="T1925" s="3" t="s">
        <v>1442</v>
      </c>
      <c r="U1925" s="28" t="s">
        <v>1446</v>
      </c>
      <c r="V1925" s="3" t="s">
        <v>1447</v>
      </c>
      <c r="W1925" s="3" t="s">
        <v>2494</v>
      </c>
      <c r="X1925" s="3" t="s">
        <v>780</v>
      </c>
    </row>
    <row r="1926" spans="4:24" x14ac:dyDescent="0.2">
      <c r="D1926" s="32" t="s">
        <v>45</v>
      </c>
      <c r="E1926" s="3" t="s">
        <v>49</v>
      </c>
      <c r="F1926" s="3" t="s">
        <v>68</v>
      </c>
      <c r="G1926" s="7" t="s">
        <v>455</v>
      </c>
      <c r="L1926" s="3" t="s">
        <v>1440</v>
      </c>
      <c r="M1926" s="3" t="s">
        <v>733</v>
      </c>
      <c r="S1926" s="3" t="s">
        <v>2415</v>
      </c>
      <c r="T1926" s="3" t="s">
        <v>1442</v>
      </c>
      <c r="U1926" s="28" t="s">
        <v>1446</v>
      </c>
      <c r="V1926" s="3" t="s">
        <v>1447</v>
      </c>
      <c r="W1926" s="3" t="s">
        <v>1448</v>
      </c>
      <c r="X1926" s="3" t="s">
        <v>780</v>
      </c>
    </row>
    <row r="1927" spans="4:24" x14ac:dyDescent="0.2">
      <c r="D1927" s="32" t="s">
        <v>45</v>
      </c>
      <c r="E1927" s="3" t="s">
        <v>49</v>
      </c>
      <c r="F1927" s="3" t="s">
        <v>68</v>
      </c>
      <c r="G1927" s="7" t="s">
        <v>455</v>
      </c>
      <c r="L1927" s="3" t="s">
        <v>1440</v>
      </c>
      <c r="M1927" s="3" t="s">
        <v>695</v>
      </c>
      <c r="N1927" s="26" t="s">
        <v>1774</v>
      </c>
      <c r="S1927" s="3" t="s">
        <v>2415</v>
      </c>
      <c r="T1927" s="3" t="s">
        <v>1442</v>
      </c>
      <c r="U1927" s="28" t="s">
        <v>1446</v>
      </c>
      <c r="V1927" s="3" t="s">
        <v>1447</v>
      </c>
      <c r="W1927" s="3" t="s">
        <v>1448</v>
      </c>
      <c r="X1927" s="3" t="s">
        <v>780</v>
      </c>
    </row>
    <row r="1928" spans="4:24" x14ac:dyDescent="0.2">
      <c r="D1928" s="32" t="s">
        <v>45</v>
      </c>
      <c r="E1928" s="3" t="s">
        <v>49</v>
      </c>
      <c r="F1928" s="3" t="s">
        <v>68</v>
      </c>
      <c r="G1928" s="7" t="s">
        <v>455</v>
      </c>
      <c r="L1928" s="3" t="s">
        <v>1440</v>
      </c>
      <c r="M1928" s="3" t="s">
        <v>695</v>
      </c>
      <c r="N1928" s="26" t="s">
        <v>1458</v>
      </c>
      <c r="S1928" s="3" t="s">
        <v>2415</v>
      </c>
      <c r="T1928" s="3" t="s">
        <v>1442</v>
      </c>
      <c r="U1928" s="28" t="s">
        <v>1446</v>
      </c>
      <c r="V1928" s="3" t="s">
        <v>1447</v>
      </c>
      <c r="W1928" s="3" t="s">
        <v>1448</v>
      </c>
      <c r="X1928" s="3" t="s">
        <v>780</v>
      </c>
    </row>
    <row r="1929" spans="4:24" x14ac:dyDescent="0.2">
      <c r="D1929" s="32" t="s">
        <v>45</v>
      </c>
      <c r="E1929" s="3" t="s">
        <v>49</v>
      </c>
      <c r="F1929" s="3" t="s">
        <v>68</v>
      </c>
      <c r="G1929" s="7" t="s">
        <v>455</v>
      </c>
      <c r="L1929" s="3" t="s">
        <v>1440</v>
      </c>
      <c r="M1929" s="3" t="s">
        <v>692</v>
      </c>
      <c r="S1929" s="3" t="s">
        <v>2415</v>
      </c>
      <c r="T1929" s="3" t="s">
        <v>1442</v>
      </c>
      <c r="U1929" s="28" t="s">
        <v>1446</v>
      </c>
      <c r="V1929" s="3" t="s">
        <v>1447</v>
      </c>
      <c r="W1929" s="3" t="s">
        <v>1448</v>
      </c>
      <c r="X1929" s="3" t="s">
        <v>780</v>
      </c>
    </row>
    <row r="1930" spans="4:24" x14ac:dyDescent="0.2">
      <c r="D1930" s="32" t="s">
        <v>45</v>
      </c>
      <c r="E1930" s="3" t="s">
        <v>49</v>
      </c>
      <c r="F1930" s="3" t="s">
        <v>68</v>
      </c>
      <c r="G1930" s="7" t="s">
        <v>455</v>
      </c>
      <c r="L1930" s="3" t="s">
        <v>1440</v>
      </c>
      <c r="M1930" s="3" t="s">
        <v>694</v>
      </c>
      <c r="S1930" s="3" t="s">
        <v>2415</v>
      </c>
      <c r="T1930" s="3" t="s">
        <v>1442</v>
      </c>
      <c r="U1930" s="28" t="s">
        <v>1446</v>
      </c>
      <c r="V1930" s="3" t="s">
        <v>1447</v>
      </c>
      <c r="W1930" s="3" t="s">
        <v>1448</v>
      </c>
      <c r="X1930" s="3" t="s">
        <v>780</v>
      </c>
    </row>
    <row r="1931" spans="4:24" x14ac:dyDescent="0.2">
      <c r="D1931" s="32" t="s">
        <v>45</v>
      </c>
      <c r="E1931" s="3" t="s">
        <v>49</v>
      </c>
      <c r="F1931" s="3" t="s">
        <v>68</v>
      </c>
      <c r="G1931" s="7" t="s">
        <v>456</v>
      </c>
      <c r="L1931" s="3" t="s">
        <v>1440</v>
      </c>
      <c r="M1931" s="3" t="s">
        <v>733</v>
      </c>
      <c r="S1931" s="3" t="s">
        <v>2415</v>
      </c>
      <c r="T1931" s="3" t="s">
        <v>1442</v>
      </c>
      <c r="U1931" s="28" t="s">
        <v>1446</v>
      </c>
      <c r="V1931" s="3" t="s">
        <v>1447</v>
      </c>
      <c r="W1931" s="3" t="s">
        <v>1449</v>
      </c>
      <c r="X1931" s="3" t="s">
        <v>780</v>
      </c>
    </row>
    <row r="1932" spans="4:24" x14ac:dyDescent="0.2">
      <c r="D1932" s="32" t="s">
        <v>45</v>
      </c>
      <c r="E1932" s="3" t="s">
        <v>49</v>
      </c>
      <c r="F1932" s="3" t="s">
        <v>68</v>
      </c>
      <c r="G1932" s="7" t="s">
        <v>456</v>
      </c>
      <c r="L1932" s="3" t="s">
        <v>1440</v>
      </c>
      <c r="M1932" s="3" t="s">
        <v>695</v>
      </c>
      <c r="N1932" s="26" t="s">
        <v>1774</v>
      </c>
      <c r="S1932" s="3" t="s">
        <v>2415</v>
      </c>
      <c r="T1932" s="3" t="s">
        <v>1442</v>
      </c>
      <c r="U1932" s="28" t="s">
        <v>1446</v>
      </c>
      <c r="V1932" s="3" t="s">
        <v>1447</v>
      </c>
      <c r="W1932" s="3" t="s">
        <v>1449</v>
      </c>
      <c r="X1932" s="3" t="s">
        <v>780</v>
      </c>
    </row>
    <row r="1933" spans="4:24" x14ac:dyDescent="0.2">
      <c r="D1933" s="32" t="s">
        <v>45</v>
      </c>
      <c r="E1933" s="3" t="s">
        <v>49</v>
      </c>
      <c r="F1933" s="3" t="s">
        <v>68</v>
      </c>
      <c r="G1933" s="7" t="s">
        <v>456</v>
      </c>
      <c r="L1933" s="3" t="s">
        <v>1440</v>
      </c>
      <c r="M1933" s="3" t="s">
        <v>695</v>
      </c>
      <c r="N1933" s="26" t="s">
        <v>1458</v>
      </c>
      <c r="S1933" s="3" t="s">
        <v>2415</v>
      </c>
      <c r="T1933" s="3" t="s">
        <v>1442</v>
      </c>
      <c r="U1933" s="28" t="s">
        <v>1446</v>
      </c>
      <c r="V1933" s="3" t="s">
        <v>1447</v>
      </c>
      <c r="W1933" s="3" t="s">
        <v>1449</v>
      </c>
      <c r="X1933" s="3" t="s">
        <v>780</v>
      </c>
    </row>
    <row r="1934" spans="4:24" x14ac:dyDescent="0.2">
      <c r="D1934" s="32" t="s">
        <v>45</v>
      </c>
      <c r="E1934" s="3" t="s">
        <v>49</v>
      </c>
      <c r="F1934" s="3" t="s">
        <v>68</v>
      </c>
      <c r="G1934" s="7" t="s">
        <v>456</v>
      </c>
      <c r="L1934" s="3" t="s">
        <v>1440</v>
      </c>
      <c r="M1934" s="3" t="s">
        <v>692</v>
      </c>
      <c r="S1934" s="3" t="s">
        <v>2415</v>
      </c>
      <c r="T1934" s="3" t="s">
        <v>1442</v>
      </c>
      <c r="U1934" s="28" t="s">
        <v>1446</v>
      </c>
      <c r="V1934" s="3" t="s">
        <v>1447</v>
      </c>
      <c r="W1934" s="3" t="s">
        <v>1449</v>
      </c>
      <c r="X1934" s="3" t="s">
        <v>780</v>
      </c>
    </row>
    <row r="1935" spans="4:24" x14ac:dyDescent="0.2">
      <c r="D1935" s="32" t="s">
        <v>45</v>
      </c>
      <c r="E1935" s="3" t="s">
        <v>49</v>
      </c>
      <c r="F1935" s="3" t="s">
        <v>68</v>
      </c>
      <c r="G1935" s="7" t="s">
        <v>456</v>
      </c>
      <c r="L1935" s="3" t="s">
        <v>1440</v>
      </c>
      <c r="M1935" s="3" t="s">
        <v>694</v>
      </c>
      <c r="S1935" s="3" t="s">
        <v>2415</v>
      </c>
      <c r="T1935" s="3" t="s">
        <v>1442</v>
      </c>
      <c r="U1935" s="28" t="s">
        <v>1446</v>
      </c>
      <c r="V1935" s="3" t="s">
        <v>1447</v>
      </c>
      <c r="W1935" s="3" t="s">
        <v>1449</v>
      </c>
      <c r="X1935" s="3" t="s">
        <v>780</v>
      </c>
    </row>
    <row r="1936" spans="4:24" x14ac:dyDescent="0.2">
      <c r="D1936" s="32" t="s">
        <v>45</v>
      </c>
      <c r="E1936" s="3" t="s">
        <v>49</v>
      </c>
      <c r="F1936" s="3" t="s">
        <v>68</v>
      </c>
      <c r="G1936" s="7" t="s">
        <v>918</v>
      </c>
      <c r="L1936" s="3" t="s">
        <v>1440</v>
      </c>
      <c r="M1936" s="3" t="s">
        <v>733</v>
      </c>
      <c r="S1936" s="3" t="s">
        <v>2415</v>
      </c>
      <c r="T1936" s="3" t="s">
        <v>1442</v>
      </c>
      <c r="U1936" s="28" t="s">
        <v>1446</v>
      </c>
      <c r="V1936" s="3" t="s">
        <v>1447</v>
      </c>
      <c r="W1936" s="3" t="s">
        <v>2495</v>
      </c>
      <c r="X1936" s="3" t="s">
        <v>780</v>
      </c>
    </row>
    <row r="1937" spans="4:24" x14ac:dyDescent="0.2">
      <c r="D1937" s="32" t="s">
        <v>45</v>
      </c>
      <c r="E1937" s="3" t="s">
        <v>49</v>
      </c>
      <c r="F1937" s="3" t="s">
        <v>68</v>
      </c>
      <c r="G1937" s="7" t="s">
        <v>918</v>
      </c>
      <c r="L1937" s="3" t="s">
        <v>1440</v>
      </c>
      <c r="M1937" s="3" t="s">
        <v>695</v>
      </c>
      <c r="N1937" s="26" t="s">
        <v>1774</v>
      </c>
      <c r="S1937" s="3" t="s">
        <v>2415</v>
      </c>
      <c r="T1937" s="3" t="s">
        <v>1442</v>
      </c>
      <c r="U1937" s="28" t="s">
        <v>1446</v>
      </c>
      <c r="V1937" s="3" t="s">
        <v>1447</v>
      </c>
      <c r="W1937" s="3" t="s">
        <v>2495</v>
      </c>
      <c r="X1937" s="3" t="s">
        <v>780</v>
      </c>
    </row>
    <row r="1938" spans="4:24" x14ac:dyDescent="0.2">
      <c r="D1938" s="32" t="s">
        <v>45</v>
      </c>
      <c r="E1938" s="3" t="s">
        <v>49</v>
      </c>
      <c r="F1938" s="3" t="s">
        <v>68</v>
      </c>
      <c r="G1938" s="7" t="s">
        <v>918</v>
      </c>
      <c r="L1938" s="3" t="s">
        <v>1440</v>
      </c>
      <c r="M1938" s="3" t="s">
        <v>695</v>
      </c>
      <c r="N1938" s="26" t="s">
        <v>1458</v>
      </c>
      <c r="S1938" s="3" t="s">
        <v>2415</v>
      </c>
      <c r="T1938" s="3" t="s">
        <v>1442</v>
      </c>
      <c r="U1938" s="28" t="s">
        <v>1446</v>
      </c>
      <c r="V1938" s="3" t="s">
        <v>1447</v>
      </c>
      <c r="W1938" s="3" t="s">
        <v>2495</v>
      </c>
      <c r="X1938" s="3" t="s">
        <v>780</v>
      </c>
    </row>
    <row r="1939" spans="4:24" x14ac:dyDescent="0.2">
      <c r="D1939" s="32" t="s">
        <v>45</v>
      </c>
      <c r="E1939" s="3" t="s">
        <v>49</v>
      </c>
      <c r="F1939" s="3" t="s">
        <v>68</v>
      </c>
      <c r="G1939" s="7" t="s">
        <v>918</v>
      </c>
      <c r="L1939" s="3" t="s">
        <v>1440</v>
      </c>
      <c r="M1939" s="3" t="s">
        <v>692</v>
      </c>
      <c r="S1939" s="3" t="s">
        <v>2415</v>
      </c>
      <c r="T1939" s="3" t="s">
        <v>1442</v>
      </c>
      <c r="U1939" s="28" t="s">
        <v>1446</v>
      </c>
      <c r="V1939" s="3" t="s">
        <v>1447</v>
      </c>
      <c r="W1939" s="3" t="s">
        <v>2495</v>
      </c>
      <c r="X1939" s="3" t="s">
        <v>780</v>
      </c>
    </row>
    <row r="1940" spans="4:24" x14ac:dyDescent="0.2">
      <c r="D1940" s="32" t="s">
        <v>45</v>
      </c>
      <c r="E1940" s="3" t="s">
        <v>49</v>
      </c>
      <c r="F1940" s="3" t="s">
        <v>68</v>
      </c>
      <c r="G1940" s="7" t="s">
        <v>918</v>
      </c>
      <c r="L1940" s="3" t="s">
        <v>1440</v>
      </c>
      <c r="M1940" s="3" t="s">
        <v>694</v>
      </c>
      <c r="S1940" s="3" t="s">
        <v>2415</v>
      </c>
      <c r="T1940" s="3" t="s">
        <v>1442</v>
      </c>
      <c r="U1940" s="28" t="s">
        <v>1446</v>
      </c>
      <c r="V1940" s="3" t="s">
        <v>1447</v>
      </c>
      <c r="W1940" s="3" t="s">
        <v>2495</v>
      </c>
      <c r="X1940" s="3" t="s">
        <v>780</v>
      </c>
    </row>
    <row r="1941" spans="4:24" x14ac:dyDescent="0.2">
      <c r="D1941" s="32" t="s">
        <v>45</v>
      </c>
      <c r="E1941" s="3" t="s">
        <v>49</v>
      </c>
      <c r="F1941" s="3" t="s">
        <v>68</v>
      </c>
      <c r="G1941" s="7" t="s">
        <v>919</v>
      </c>
      <c r="L1941" s="3" t="s">
        <v>1440</v>
      </c>
      <c r="M1941" s="3" t="s">
        <v>733</v>
      </c>
      <c r="S1941" s="3" t="s">
        <v>2415</v>
      </c>
      <c r="T1941" s="3" t="s">
        <v>1442</v>
      </c>
      <c r="U1941" s="28" t="s">
        <v>1446</v>
      </c>
      <c r="V1941" s="3" t="s">
        <v>1447</v>
      </c>
      <c r="W1941" s="3" t="s">
        <v>2496</v>
      </c>
      <c r="X1941" s="3" t="s">
        <v>780</v>
      </c>
    </row>
    <row r="1942" spans="4:24" x14ac:dyDescent="0.2">
      <c r="D1942" s="32" t="s">
        <v>45</v>
      </c>
      <c r="E1942" s="3" t="s">
        <v>49</v>
      </c>
      <c r="F1942" s="3" t="s">
        <v>68</v>
      </c>
      <c r="G1942" s="7" t="s">
        <v>919</v>
      </c>
      <c r="L1942" s="3" t="s">
        <v>1440</v>
      </c>
      <c r="M1942" s="3" t="s">
        <v>695</v>
      </c>
      <c r="N1942" s="26" t="s">
        <v>1774</v>
      </c>
      <c r="S1942" s="3" t="s">
        <v>2415</v>
      </c>
      <c r="T1942" s="3" t="s">
        <v>1442</v>
      </c>
      <c r="U1942" s="28" t="s">
        <v>1446</v>
      </c>
      <c r="V1942" s="3" t="s">
        <v>1447</v>
      </c>
      <c r="W1942" s="3" t="s">
        <v>2496</v>
      </c>
      <c r="X1942" s="3" t="s">
        <v>780</v>
      </c>
    </row>
    <row r="1943" spans="4:24" x14ac:dyDescent="0.2">
      <c r="D1943" s="32" t="s">
        <v>45</v>
      </c>
      <c r="E1943" s="3" t="s">
        <v>49</v>
      </c>
      <c r="F1943" s="3" t="s">
        <v>68</v>
      </c>
      <c r="G1943" s="7" t="s">
        <v>919</v>
      </c>
      <c r="L1943" s="3" t="s">
        <v>1440</v>
      </c>
      <c r="M1943" s="3" t="s">
        <v>695</v>
      </c>
      <c r="N1943" s="26" t="s">
        <v>1458</v>
      </c>
      <c r="S1943" s="3" t="s">
        <v>2415</v>
      </c>
      <c r="T1943" s="3" t="s">
        <v>1442</v>
      </c>
      <c r="U1943" s="28" t="s">
        <v>1446</v>
      </c>
      <c r="V1943" s="3" t="s">
        <v>1447</v>
      </c>
      <c r="W1943" s="3" t="s">
        <v>2496</v>
      </c>
      <c r="X1943" s="3" t="s">
        <v>780</v>
      </c>
    </row>
    <row r="1944" spans="4:24" x14ac:dyDescent="0.2">
      <c r="D1944" s="32" t="s">
        <v>45</v>
      </c>
      <c r="E1944" s="3" t="s">
        <v>49</v>
      </c>
      <c r="F1944" s="3" t="s">
        <v>68</v>
      </c>
      <c r="G1944" s="7" t="s">
        <v>919</v>
      </c>
      <c r="L1944" s="3" t="s">
        <v>1440</v>
      </c>
      <c r="M1944" s="3" t="s">
        <v>692</v>
      </c>
      <c r="S1944" s="3" t="s">
        <v>2415</v>
      </c>
      <c r="T1944" s="3" t="s">
        <v>1442</v>
      </c>
      <c r="U1944" s="28" t="s">
        <v>1446</v>
      </c>
      <c r="V1944" s="3" t="s">
        <v>1447</v>
      </c>
      <c r="W1944" s="3" t="s">
        <v>2496</v>
      </c>
      <c r="X1944" s="3" t="s">
        <v>780</v>
      </c>
    </row>
    <row r="1945" spans="4:24" x14ac:dyDescent="0.2">
      <c r="D1945" s="32" t="s">
        <v>45</v>
      </c>
      <c r="E1945" s="3" t="s">
        <v>49</v>
      </c>
      <c r="F1945" s="3" t="s">
        <v>68</v>
      </c>
      <c r="G1945" s="7" t="s">
        <v>919</v>
      </c>
      <c r="L1945" s="3" t="s">
        <v>1440</v>
      </c>
      <c r="M1945" s="3" t="s">
        <v>694</v>
      </c>
      <c r="S1945" s="3" t="s">
        <v>2415</v>
      </c>
      <c r="T1945" s="3" t="s">
        <v>1442</v>
      </c>
      <c r="U1945" s="28" t="s">
        <v>1446</v>
      </c>
      <c r="V1945" s="3" t="s">
        <v>1447</v>
      </c>
      <c r="W1945" s="3" t="s">
        <v>2496</v>
      </c>
      <c r="X1945" s="3" t="s">
        <v>780</v>
      </c>
    </row>
    <row r="1946" spans="4:24" x14ac:dyDescent="0.2">
      <c r="D1946" s="32" t="s">
        <v>45</v>
      </c>
      <c r="E1946" s="3" t="s">
        <v>49</v>
      </c>
      <c r="F1946" s="3" t="s">
        <v>68</v>
      </c>
      <c r="G1946" s="7" t="s">
        <v>920</v>
      </c>
      <c r="L1946" s="3" t="s">
        <v>1440</v>
      </c>
      <c r="M1946" s="3" t="s">
        <v>733</v>
      </c>
      <c r="S1946" s="3" t="s">
        <v>2415</v>
      </c>
      <c r="T1946" s="3" t="s">
        <v>1442</v>
      </c>
      <c r="U1946" s="28" t="s">
        <v>1446</v>
      </c>
      <c r="V1946" s="3" t="s">
        <v>1447</v>
      </c>
      <c r="W1946" s="3" t="s">
        <v>2497</v>
      </c>
      <c r="X1946" s="3" t="s">
        <v>780</v>
      </c>
    </row>
    <row r="1947" spans="4:24" x14ac:dyDescent="0.2">
      <c r="D1947" s="32" t="s">
        <v>45</v>
      </c>
      <c r="E1947" s="3" t="s">
        <v>49</v>
      </c>
      <c r="F1947" s="3" t="s">
        <v>68</v>
      </c>
      <c r="G1947" s="7" t="s">
        <v>920</v>
      </c>
      <c r="L1947" s="3" t="s">
        <v>1440</v>
      </c>
      <c r="M1947" s="3" t="s">
        <v>695</v>
      </c>
      <c r="N1947" s="26" t="s">
        <v>1774</v>
      </c>
      <c r="S1947" s="3" t="s">
        <v>2415</v>
      </c>
      <c r="T1947" s="3" t="s">
        <v>1442</v>
      </c>
      <c r="U1947" s="28" t="s">
        <v>1446</v>
      </c>
      <c r="V1947" s="3" t="s">
        <v>1447</v>
      </c>
      <c r="W1947" s="3" t="s">
        <v>2497</v>
      </c>
      <c r="X1947" s="3" t="s">
        <v>780</v>
      </c>
    </row>
    <row r="1948" spans="4:24" x14ac:dyDescent="0.2">
      <c r="D1948" s="32" t="s">
        <v>45</v>
      </c>
      <c r="E1948" s="3" t="s">
        <v>49</v>
      </c>
      <c r="F1948" s="3" t="s">
        <v>68</v>
      </c>
      <c r="G1948" s="7" t="s">
        <v>920</v>
      </c>
      <c r="L1948" s="3" t="s">
        <v>1440</v>
      </c>
      <c r="M1948" s="3" t="s">
        <v>695</v>
      </c>
      <c r="N1948" s="26" t="s">
        <v>1458</v>
      </c>
      <c r="S1948" s="3" t="s">
        <v>2415</v>
      </c>
      <c r="T1948" s="3" t="s">
        <v>1442</v>
      </c>
      <c r="U1948" s="28" t="s">
        <v>1446</v>
      </c>
      <c r="V1948" s="3" t="s">
        <v>1447</v>
      </c>
      <c r="W1948" s="3" t="s">
        <v>2497</v>
      </c>
      <c r="X1948" s="3" t="s">
        <v>780</v>
      </c>
    </row>
    <row r="1949" spans="4:24" x14ac:dyDescent="0.2">
      <c r="D1949" s="32" t="s">
        <v>45</v>
      </c>
      <c r="E1949" s="3" t="s">
        <v>49</v>
      </c>
      <c r="F1949" s="3" t="s">
        <v>68</v>
      </c>
      <c r="G1949" s="7" t="s">
        <v>920</v>
      </c>
      <c r="L1949" s="3" t="s">
        <v>1440</v>
      </c>
      <c r="M1949" s="3" t="s">
        <v>692</v>
      </c>
      <c r="S1949" s="3" t="s">
        <v>2415</v>
      </c>
      <c r="T1949" s="3" t="s">
        <v>1442</v>
      </c>
      <c r="U1949" s="28" t="s">
        <v>1446</v>
      </c>
      <c r="V1949" s="3" t="s">
        <v>1447</v>
      </c>
      <c r="W1949" s="3" t="s">
        <v>2497</v>
      </c>
      <c r="X1949" s="3" t="s">
        <v>780</v>
      </c>
    </row>
    <row r="1950" spans="4:24" x14ac:dyDescent="0.2">
      <c r="D1950" s="32" t="s">
        <v>45</v>
      </c>
      <c r="E1950" s="3" t="s">
        <v>49</v>
      </c>
      <c r="F1950" s="3" t="s">
        <v>68</v>
      </c>
      <c r="G1950" s="7" t="s">
        <v>920</v>
      </c>
      <c r="L1950" s="3" t="s">
        <v>1440</v>
      </c>
      <c r="M1950" s="3" t="s">
        <v>694</v>
      </c>
      <c r="S1950" s="3" t="s">
        <v>2415</v>
      </c>
      <c r="T1950" s="3" t="s">
        <v>1442</v>
      </c>
      <c r="U1950" s="28" t="s">
        <v>1446</v>
      </c>
      <c r="V1950" s="3" t="s">
        <v>1447</v>
      </c>
      <c r="W1950" s="3" t="s">
        <v>2497</v>
      </c>
      <c r="X1950" s="3" t="s">
        <v>780</v>
      </c>
    </row>
    <row r="1951" spans="4:24" x14ac:dyDescent="0.2">
      <c r="D1951" s="32" t="s">
        <v>45</v>
      </c>
      <c r="E1951" s="3" t="s">
        <v>49</v>
      </c>
      <c r="F1951" s="3" t="s">
        <v>68</v>
      </c>
      <c r="G1951" s="7" t="s">
        <v>48</v>
      </c>
      <c r="L1951" s="3" t="s">
        <v>1440</v>
      </c>
      <c r="M1951" s="3" t="s">
        <v>733</v>
      </c>
      <c r="S1951" s="3" t="s">
        <v>2415</v>
      </c>
      <c r="T1951" s="3" t="s">
        <v>1442</v>
      </c>
      <c r="U1951" s="28" t="s">
        <v>1446</v>
      </c>
      <c r="V1951" s="3" t="s">
        <v>1447</v>
      </c>
      <c r="W1951" s="3" t="s">
        <v>2498</v>
      </c>
      <c r="X1951" s="3" t="s">
        <v>780</v>
      </c>
    </row>
    <row r="1952" spans="4:24" x14ac:dyDescent="0.2">
      <c r="D1952" s="32" t="s">
        <v>45</v>
      </c>
      <c r="E1952" s="3" t="s">
        <v>49</v>
      </c>
      <c r="F1952" s="3" t="s">
        <v>68</v>
      </c>
      <c r="G1952" s="7" t="s">
        <v>48</v>
      </c>
      <c r="L1952" s="3" t="s">
        <v>1440</v>
      </c>
      <c r="M1952" s="3" t="s">
        <v>695</v>
      </c>
      <c r="N1952" s="26" t="s">
        <v>1774</v>
      </c>
      <c r="S1952" s="3" t="s">
        <v>2415</v>
      </c>
      <c r="T1952" s="3" t="s">
        <v>1442</v>
      </c>
      <c r="U1952" s="28" t="s">
        <v>1446</v>
      </c>
      <c r="V1952" s="3" t="s">
        <v>1447</v>
      </c>
      <c r="W1952" s="3" t="s">
        <v>2498</v>
      </c>
      <c r="X1952" s="3" t="s">
        <v>780</v>
      </c>
    </row>
    <row r="1953" spans="4:24" x14ac:dyDescent="0.2">
      <c r="D1953" s="32" t="s">
        <v>45</v>
      </c>
      <c r="E1953" s="3" t="s">
        <v>49</v>
      </c>
      <c r="F1953" s="3" t="s">
        <v>68</v>
      </c>
      <c r="G1953" s="7" t="s">
        <v>48</v>
      </c>
      <c r="L1953" s="3" t="s">
        <v>1440</v>
      </c>
      <c r="M1953" s="3" t="s">
        <v>695</v>
      </c>
      <c r="N1953" s="26" t="s">
        <v>1458</v>
      </c>
      <c r="S1953" s="3" t="s">
        <v>2415</v>
      </c>
      <c r="T1953" s="3" t="s">
        <v>1442</v>
      </c>
      <c r="U1953" s="28" t="s">
        <v>1446</v>
      </c>
      <c r="V1953" s="3" t="s">
        <v>1447</v>
      </c>
      <c r="W1953" s="3" t="s">
        <v>2498</v>
      </c>
      <c r="X1953" s="3" t="s">
        <v>780</v>
      </c>
    </row>
    <row r="1954" spans="4:24" x14ac:dyDescent="0.2">
      <c r="D1954" s="32" t="s">
        <v>45</v>
      </c>
      <c r="E1954" s="3" t="s">
        <v>49</v>
      </c>
      <c r="F1954" s="3" t="s">
        <v>68</v>
      </c>
      <c r="G1954" s="7" t="s">
        <v>48</v>
      </c>
      <c r="L1954" s="3" t="s">
        <v>1440</v>
      </c>
      <c r="M1954" s="3" t="s">
        <v>692</v>
      </c>
      <c r="S1954" s="3" t="s">
        <v>2415</v>
      </c>
      <c r="T1954" s="3" t="s">
        <v>1442</v>
      </c>
      <c r="U1954" s="28" t="s">
        <v>1446</v>
      </c>
      <c r="V1954" s="3" t="s">
        <v>1447</v>
      </c>
      <c r="W1954" s="3" t="s">
        <v>2498</v>
      </c>
      <c r="X1954" s="3" t="s">
        <v>780</v>
      </c>
    </row>
    <row r="1955" spans="4:24" x14ac:dyDescent="0.2">
      <c r="D1955" s="32" t="s">
        <v>45</v>
      </c>
      <c r="E1955" s="3" t="s">
        <v>49</v>
      </c>
      <c r="F1955" s="3" t="s">
        <v>68</v>
      </c>
      <c r="G1955" s="7" t="s">
        <v>48</v>
      </c>
      <c r="L1955" s="3" t="s">
        <v>1440</v>
      </c>
      <c r="M1955" s="3" t="s">
        <v>694</v>
      </c>
      <c r="S1955" s="3" t="s">
        <v>2415</v>
      </c>
      <c r="T1955" s="3" t="s">
        <v>1442</v>
      </c>
      <c r="U1955" s="28" t="s">
        <v>1446</v>
      </c>
      <c r="V1955" s="3" t="s">
        <v>1447</v>
      </c>
      <c r="W1955" s="3" t="s">
        <v>2498</v>
      </c>
      <c r="X1955" s="3" t="s">
        <v>780</v>
      </c>
    </row>
    <row r="1956" spans="4:24" x14ac:dyDescent="0.2">
      <c r="D1956" s="32" t="s">
        <v>45</v>
      </c>
      <c r="E1956" s="3" t="s">
        <v>49</v>
      </c>
      <c r="F1956" s="3" t="s">
        <v>68</v>
      </c>
      <c r="G1956" s="7" t="s">
        <v>817</v>
      </c>
      <c r="L1956" s="3" t="s">
        <v>1440</v>
      </c>
      <c r="M1956" s="3" t="s">
        <v>733</v>
      </c>
      <c r="S1956" s="3" t="s">
        <v>2415</v>
      </c>
      <c r="T1956" s="3" t="s">
        <v>1442</v>
      </c>
      <c r="U1956" s="28" t="s">
        <v>1446</v>
      </c>
      <c r="V1956" s="3" t="s">
        <v>1447</v>
      </c>
      <c r="W1956" s="3" t="s">
        <v>2499</v>
      </c>
      <c r="X1956" s="3" t="s">
        <v>780</v>
      </c>
    </row>
    <row r="1957" spans="4:24" x14ac:dyDescent="0.2">
      <c r="D1957" s="32" t="s">
        <v>45</v>
      </c>
      <c r="E1957" s="3" t="s">
        <v>49</v>
      </c>
      <c r="F1957" s="3" t="s">
        <v>68</v>
      </c>
      <c r="G1957" s="7" t="s">
        <v>817</v>
      </c>
      <c r="L1957" s="3" t="s">
        <v>1440</v>
      </c>
      <c r="M1957" s="3" t="s">
        <v>695</v>
      </c>
      <c r="N1957" s="26" t="s">
        <v>1774</v>
      </c>
      <c r="S1957" s="3" t="s">
        <v>2415</v>
      </c>
      <c r="T1957" s="3" t="s">
        <v>1442</v>
      </c>
      <c r="U1957" s="28" t="s">
        <v>1446</v>
      </c>
      <c r="V1957" s="3" t="s">
        <v>1447</v>
      </c>
      <c r="W1957" s="3" t="s">
        <v>2499</v>
      </c>
      <c r="X1957" s="3" t="s">
        <v>780</v>
      </c>
    </row>
    <row r="1958" spans="4:24" x14ac:dyDescent="0.2">
      <c r="D1958" s="32" t="s">
        <v>45</v>
      </c>
      <c r="E1958" s="3" t="s">
        <v>49</v>
      </c>
      <c r="F1958" s="3" t="s">
        <v>68</v>
      </c>
      <c r="G1958" s="7" t="s">
        <v>817</v>
      </c>
      <c r="L1958" s="3" t="s">
        <v>1440</v>
      </c>
      <c r="M1958" s="3" t="s">
        <v>695</v>
      </c>
      <c r="N1958" s="26" t="s">
        <v>1458</v>
      </c>
      <c r="S1958" s="3" t="s">
        <v>2415</v>
      </c>
      <c r="T1958" s="3" t="s">
        <v>1442</v>
      </c>
      <c r="U1958" s="28" t="s">
        <v>1446</v>
      </c>
      <c r="V1958" s="3" t="s">
        <v>1447</v>
      </c>
      <c r="W1958" s="3" t="s">
        <v>2499</v>
      </c>
      <c r="X1958" s="3" t="s">
        <v>780</v>
      </c>
    </row>
    <row r="1959" spans="4:24" x14ac:dyDescent="0.2">
      <c r="D1959" s="32" t="s">
        <v>45</v>
      </c>
      <c r="E1959" s="3" t="s">
        <v>49</v>
      </c>
      <c r="F1959" s="3" t="s">
        <v>68</v>
      </c>
      <c r="G1959" s="7" t="s">
        <v>817</v>
      </c>
      <c r="L1959" s="3" t="s">
        <v>1440</v>
      </c>
      <c r="M1959" s="3" t="s">
        <v>692</v>
      </c>
      <c r="S1959" s="3" t="s">
        <v>2415</v>
      </c>
      <c r="T1959" s="3" t="s">
        <v>1442</v>
      </c>
      <c r="U1959" s="28" t="s">
        <v>1446</v>
      </c>
      <c r="V1959" s="3" t="s">
        <v>1447</v>
      </c>
      <c r="W1959" s="3" t="s">
        <v>2499</v>
      </c>
      <c r="X1959" s="3" t="s">
        <v>780</v>
      </c>
    </row>
    <row r="1960" spans="4:24" x14ac:dyDescent="0.2">
      <c r="D1960" s="32" t="s">
        <v>45</v>
      </c>
      <c r="E1960" s="3" t="s">
        <v>49</v>
      </c>
      <c r="F1960" s="3" t="s">
        <v>68</v>
      </c>
      <c r="G1960" s="7" t="s">
        <v>817</v>
      </c>
      <c r="L1960" s="3" t="s">
        <v>1440</v>
      </c>
      <c r="M1960" s="3" t="s">
        <v>694</v>
      </c>
      <c r="S1960" s="3" t="s">
        <v>2415</v>
      </c>
      <c r="T1960" s="3" t="s">
        <v>1442</v>
      </c>
      <c r="U1960" s="28" t="s">
        <v>1446</v>
      </c>
      <c r="V1960" s="3" t="s">
        <v>1447</v>
      </c>
      <c r="W1960" s="3" t="s">
        <v>2499</v>
      </c>
      <c r="X1960" s="3" t="s">
        <v>780</v>
      </c>
    </row>
    <row r="1961" spans="4:24" x14ac:dyDescent="0.2">
      <c r="D1961" s="32" t="s">
        <v>45</v>
      </c>
      <c r="E1961" s="3" t="s">
        <v>49</v>
      </c>
      <c r="F1961" s="3" t="s">
        <v>68</v>
      </c>
      <c r="G1961" s="7" t="s">
        <v>133</v>
      </c>
      <c r="L1961" s="3" t="s">
        <v>1440</v>
      </c>
      <c r="M1961" s="3" t="s">
        <v>733</v>
      </c>
      <c r="S1961" s="3" t="s">
        <v>2415</v>
      </c>
      <c r="T1961" s="3" t="s">
        <v>1442</v>
      </c>
      <c r="U1961" s="28" t="s">
        <v>1446</v>
      </c>
      <c r="V1961" s="3" t="s">
        <v>1447</v>
      </c>
      <c r="W1961" s="3" t="s">
        <v>2500</v>
      </c>
      <c r="X1961" s="3" t="s">
        <v>780</v>
      </c>
    </row>
    <row r="1962" spans="4:24" x14ac:dyDescent="0.2">
      <c r="D1962" s="32" t="s">
        <v>45</v>
      </c>
      <c r="E1962" s="3" t="s">
        <v>49</v>
      </c>
      <c r="F1962" s="3" t="s">
        <v>68</v>
      </c>
      <c r="G1962" s="7" t="s">
        <v>133</v>
      </c>
      <c r="L1962" s="3" t="s">
        <v>1440</v>
      </c>
      <c r="M1962" s="3" t="s">
        <v>695</v>
      </c>
      <c r="N1962" s="26" t="s">
        <v>1774</v>
      </c>
      <c r="S1962" s="3" t="s">
        <v>2415</v>
      </c>
      <c r="T1962" s="3" t="s">
        <v>1442</v>
      </c>
      <c r="U1962" s="28" t="s">
        <v>1446</v>
      </c>
      <c r="V1962" s="3" t="s">
        <v>1447</v>
      </c>
      <c r="W1962" s="3" t="s">
        <v>2500</v>
      </c>
      <c r="X1962" s="3" t="s">
        <v>780</v>
      </c>
    </row>
    <row r="1963" spans="4:24" x14ac:dyDescent="0.2">
      <c r="D1963" s="32" t="s">
        <v>45</v>
      </c>
      <c r="E1963" s="3" t="s">
        <v>49</v>
      </c>
      <c r="F1963" s="3" t="s">
        <v>68</v>
      </c>
      <c r="G1963" s="7" t="s">
        <v>133</v>
      </c>
      <c r="L1963" s="3" t="s">
        <v>1440</v>
      </c>
      <c r="M1963" s="3" t="s">
        <v>695</v>
      </c>
      <c r="N1963" s="26" t="s">
        <v>1458</v>
      </c>
      <c r="S1963" s="3" t="s">
        <v>2415</v>
      </c>
      <c r="T1963" s="3" t="s">
        <v>1442</v>
      </c>
      <c r="U1963" s="28" t="s">
        <v>1446</v>
      </c>
      <c r="V1963" s="3" t="s">
        <v>1447</v>
      </c>
      <c r="W1963" s="3" t="s">
        <v>2500</v>
      </c>
      <c r="X1963" s="3" t="s">
        <v>780</v>
      </c>
    </row>
    <row r="1964" spans="4:24" x14ac:dyDescent="0.2">
      <c r="D1964" s="32" t="s">
        <v>45</v>
      </c>
      <c r="E1964" s="3" t="s">
        <v>49</v>
      </c>
      <c r="F1964" s="3" t="s">
        <v>68</v>
      </c>
      <c r="G1964" s="7" t="s">
        <v>133</v>
      </c>
      <c r="L1964" s="3" t="s">
        <v>1440</v>
      </c>
      <c r="M1964" s="3" t="s">
        <v>692</v>
      </c>
      <c r="S1964" s="3" t="s">
        <v>2415</v>
      </c>
      <c r="T1964" s="3" t="s">
        <v>1442</v>
      </c>
      <c r="U1964" s="28" t="s">
        <v>1446</v>
      </c>
      <c r="V1964" s="3" t="s">
        <v>1447</v>
      </c>
      <c r="W1964" s="3" t="s">
        <v>2500</v>
      </c>
      <c r="X1964" s="3" t="s">
        <v>780</v>
      </c>
    </row>
    <row r="1965" spans="4:24" x14ac:dyDescent="0.2">
      <c r="D1965" s="32" t="s">
        <v>45</v>
      </c>
      <c r="E1965" s="3" t="s">
        <v>49</v>
      </c>
      <c r="F1965" s="3" t="s">
        <v>68</v>
      </c>
      <c r="G1965" s="7" t="s">
        <v>133</v>
      </c>
      <c r="L1965" s="3" t="s">
        <v>1440</v>
      </c>
      <c r="M1965" s="3" t="s">
        <v>694</v>
      </c>
      <c r="S1965" s="3" t="s">
        <v>2415</v>
      </c>
      <c r="T1965" s="3" t="s">
        <v>1442</v>
      </c>
      <c r="U1965" s="28" t="s">
        <v>1446</v>
      </c>
      <c r="V1965" s="3" t="s">
        <v>1447</v>
      </c>
      <c r="W1965" s="3" t="s">
        <v>2500</v>
      </c>
      <c r="X1965" s="3" t="s">
        <v>780</v>
      </c>
    </row>
    <row r="1966" spans="4:24" x14ac:dyDescent="0.2">
      <c r="D1966" s="32" t="s">
        <v>45</v>
      </c>
      <c r="E1966" s="3" t="s">
        <v>49</v>
      </c>
      <c r="F1966" s="3" t="s">
        <v>68</v>
      </c>
      <c r="G1966" s="7" t="s">
        <v>235</v>
      </c>
      <c r="L1966" s="3" t="s">
        <v>1440</v>
      </c>
      <c r="M1966" s="3" t="s">
        <v>733</v>
      </c>
      <c r="S1966" s="3" t="s">
        <v>2415</v>
      </c>
      <c r="T1966" s="3" t="s">
        <v>1442</v>
      </c>
      <c r="U1966" s="28" t="s">
        <v>1446</v>
      </c>
      <c r="V1966" s="3" t="s">
        <v>1447</v>
      </c>
      <c r="W1966" s="3" t="s">
        <v>2501</v>
      </c>
      <c r="X1966" s="3" t="s">
        <v>780</v>
      </c>
    </row>
    <row r="1967" spans="4:24" x14ac:dyDescent="0.2">
      <c r="D1967" s="32" t="s">
        <v>45</v>
      </c>
      <c r="E1967" s="3" t="s">
        <v>49</v>
      </c>
      <c r="F1967" s="3" t="s">
        <v>68</v>
      </c>
      <c r="G1967" s="7" t="s">
        <v>235</v>
      </c>
      <c r="L1967" s="3" t="s">
        <v>1440</v>
      </c>
      <c r="M1967" s="3" t="s">
        <v>695</v>
      </c>
      <c r="N1967" s="26" t="s">
        <v>1774</v>
      </c>
      <c r="S1967" s="3" t="s">
        <v>2415</v>
      </c>
      <c r="T1967" s="3" t="s">
        <v>1442</v>
      </c>
      <c r="U1967" s="28" t="s">
        <v>1446</v>
      </c>
      <c r="V1967" s="3" t="s">
        <v>1447</v>
      </c>
      <c r="W1967" s="3" t="s">
        <v>2501</v>
      </c>
      <c r="X1967" s="3" t="s">
        <v>780</v>
      </c>
    </row>
    <row r="1968" spans="4:24" x14ac:dyDescent="0.2">
      <c r="D1968" s="32" t="s">
        <v>45</v>
      </c>
      <c r="E1968" s="3" t="s">
        <v>49</v>
      </c>
      <c r="F1968" s="3" t="s">
        <v>68</v>
      </c>
      <c r="G1968" s="7" t="s">
        <v>235</v>
      </c>
      <c r="L1968" s="3" t="s">
        <v>1440</v>
      </c>
      <c r="M1968" s="3" t="s">
        <v>695</v>
      </c>
      <c r="N1968" s="26" t="s">
        <v>1458</v>
      </c>
      <c r="S1968" s="3" t="s">
        <v>2415</v>
      </c>
      <c r="T1968" s="3" t="s">
        <v>1442</v>
      </c>
      <c r="U1968" s="28" t="s">
        <v>1446</v>
      </c>
      <c r="V1968" s="3" t="s">
        <v>1447</v>
      </c>
      <c r="W1968" s="3" t="s">
        <v>2501</v>
      </c>
      <c r="X1968" s="3" t="s">
        <v>780</v>
      </c>
    </row>
    <row r="1969" spans="4:24" x14ac:dyDescent="0.2">
      <c r="D1969" s="32" t="s">
        <v>45</v>
      </c>
      <c r="E1969" s="3" t="s">
        <v>49</v>
      </c>
      <c r="F1969" s="3" t="s">
        <v>68</v>
      </c>
      <c r="G1969" s="7" t="s">
        <v>235</v>
      </c>
      <c r="L1969" s="3" t="s">
        <v>1440</v>
      </c>
      <c r="M1969" s="3" t="s">
        <v>692</v>
      </c>
      <c r="S1969" s="3" t="s">
        <v>2415</v>
      </c>
      <c r="T1969" s="3" t="s">
        <v>1442</v>
      </c>
      <c r="U1969" s="28" t="s">
        <v>1446</v>
      </c>
      <c r="V1969" s="3" t="s">
        <v>1447</v>
      </c>
      <c r="W1969" s="3" t="s">
        <v>2501</v>
      </c>
      <c r="X1969" s="3" t="s">
        <v>780</v>
      </c>
    </row>
    <row r="1970" spans="4:24" x14ac:dyDescent="0.2">
      <c r="D1970" s="32" t="s">
        <v>45</v>
      </c>
      <c r="E1970" s="3" t="s">
        <v>49</v>
      </c>
      <c r="F1970" s="3" t="s">
        <v>68</v>
      </c>
      <c r="G1970" s="7" t="s">
        <v>235</v>
      </c>
      <c r="L1970" s="3" t="s">
        <v>1440</v>
      </c>
      <c r="M1970" s="3" t="s">
        <v>694</v>
      </c>
      <c r="S1970" s="3" t="s">
        <v>2415</v>
      </c>
      <c r="T1970" s="3" t="s">
        <v>1442</v>
      </c>
      <c r="U1970" s="28" t="s">
        <v>1446</v>
      </c>
      <c r="V1970" s="3" t="s">
        <v>1447</v>
      </c>
      <c r="W1970" s="3" t="s">
        <v>2501</v>
      </c>
      <c r="X1970" s="3" t="s">
        <v>780</v>
      </c>
    </row>
    <row r="1971" spans="4:24" x14ac:dyDescent="0.2">
      <c r="D1971" s="32" t="s">
        <v>45</v>
      </c>
      <c r="E1971" s="3" t="s">
        <v>49</v>
      </c>
      <c r="F1971" s="3" t="s">
        <v>68</v>
      </c>
      <c r="G1971" s="7" t="s">
        <v>428</v>
      </c>
      <c r="L1971" s="3" t="s">
        <v>1440</v>
      </c>
      <c r="M1971" s="3" t="s">
        <v>733</v>
      </c>
      <c r="S1971" s="3" t="s">
        <v>2415</v>
      </c>
      <c r="T1971" s="3" t="s">
        <v>1442</v>
      </c>
      <c r="U1971" s="28" t="s">
        <v>1446</v>
      </c>
      <c r="V1971" s="3" t="s">
        <v>1447</v>
      </c>
      <c r="W1971" s="3" t="s">
        <v>2367</v>
      </c>
      <c r="X1971" s="3" t="s">
        <v>780</v>
      </c>
    </row>
    <row r="1972" spans="4:24" x14ac:dyDescent="0.2">
      <c r="D1972" s="32" t="s">
        <v>45</v>
      </c>
      <c r="E1972" s="3" t="s">
        <v>49</v>
      </c>
      <c r="F1972" s="3" t="s">
        <v>68</v>
      </c>
      <c r="G1972" s="7" t="s">
        <v>428</v>
      </c>
      <c r="L1972" s="3" t="s">
        <v>1440</v>
      </c>
      <c r="M1972" s="3" t="s">
        <v>695</v>
      </c>
      <c r="N1972" s="26" t="s">
        <v>1774</v>
      </c>
      <c r="S1972" s="3" t="s">
        <v>2415</v>
      </c>
      <c r="T1972" s="3" t="s">
        <v>1442</v>
      </c>
      <c r="U1972" s="28" t="s">
        <v>1446</v>
      </c>
      <c r="V1972" s="3" t="s">
        <v>1447</v>
      </c>
      <c r="W1972" s="3" t="s">
        <v>2367</v>
      </c>
      <c r="X1972" s="3" t="s">
        <v>780</v>
      </c>
    </row>
    <row r="1973" spans="4:24" x14ac:dyDescent="0.2">
      <c r="D1973" s="32" t="s">
        <v>45</v>
      </c>
      <c r="E1973" s="3" t="s">
        <v>49</v>
      </c>
      <c r="F1973" s="3" t="s">
        <v>68</v>
      </c>
      <c r="G1973" s="7" t="s">
        <v>428</v>
      </c>
      <c r="L1973" s="3" t="s">
        <v>1440</v>
      </c>
      <c r="M1973" s="3" t="s">
        <v>695</v>
      </c>
      <c r="N1973" s="26" t="s">
        <v>1458</v>
      </c>
      <c r="S1973" s="3" t="s">
        <v>2415</v>
      </c>
      <c r="T1973" s="3" t="s">
        <v>1442</v>
      </c>
      <c r="U1973" s="28" t="s">
        <v>1446</v>
      </c>
      <c r="V1973" s="3" t="s">
        <v>1447</v>
      </c>
      <c r="W1973" s="3" t="s">
        <v>2367</v>
      </c>
      <c r="X1973" s="3" t="s">
        <v>780</v>
      </c>
    </row>
    <row r="1974" spans="4:24" x14ac:dyDescent="0.2">
      <c r="D1974" s="32" t="s">
        <v>45</v>
      </c>
      <c r="E1974" s="3" t="s">
        <v>49</v>
      </c>
      <c r="F1974" s="3" t="s">
        <v>68</v>
      </c>
      <c r="G1974" s="7" t="s">
        <v>428</v>
      </c>
      <c r="L1974" s="3" t="s">
        <v>1440</v>
      </c>
      <c r="M1974" s="3" t="s">
        <v>692</v>
      </c>
      <c r="S1974" s="3" t="s">
        <v>2415</v>
      </c>
      <c r="T1974" s="3" t="s">
        <v>1442</v>
      </c>
      <c r="U1974" s="28" t="s">
        <v>1446</v>
      </c>
      <c r="V1974" s="3" t="s">
        <v>1447</v>
      </c>
      <c r="W1974" s="3" t="s">
        <v>2367</v>
      </c>
      <c r="X1974" s="3" t="s">
        <v>780</v>
      </c>
    </row>
    <row r="1975" spans="4:24" x14ac:dyDescent="0.2">
      <c r="D1975" s="32" t="s">
        <v>45</v>
      </c>
      <c r="E1975" s="3" t="s">
        <v>49</v>
      </c>
      <c r="F1975" s="3" t="s">
        <v>68</v>
      </c>
      <c r="G1975" s="7" t="s">
        <v>428</v>
      </c>
      <c r="L1975" s="3" t="s">
        <v>1440</v>
      </c>
      <c r="M1975" s="3" t="s">
        <v>694</v>
      </c>
      <c r="S1975" s="3" t="s">
        <v>2415</v>
      </c>
      <c r="T1975" s="3" t="s">
        <v>1442</v>
      </c>
      <c r="U1975" s="28" t="s">
        <v>1446</v>
      </c>
      <c r="V1975" s="3" t="s">
        <v>1447</v>
      </c>
      <c r="W1975" s="3" t="s">
        <v>2367</v>
      </c>
      <c r="X1975" s="3" t="s">
        <v>780</v>
      </c>
    </row>
    <row r="1976" spans="4:24" x14ac:dyDescent="0.2">
      <c r="D1976" s="32" t="s">
        <v>45</v>
      </c>
      <c r="E1976" s="3" t="s">
        <v>49</v>
      </c>
      <c r="F1976" s="3" t="s">
        <v>68</v>
      </c>
      <c r="G1976" s="7" t="s">
        <v>921</v>
      </c>
      <c r="L1976" s="3" t="s">
        <v>1440</v>
      </c>
      <c r="M1976" s="3" t="s">
        <v>733</v>
      </c>
      <c r="S1976" s="3" t="s">
        <v>2415</v>
      </c>
      <c r="T1976" s="3" t="s">
        <v>1442</v>
      </c>
      <c r="U1976" s="28" t="s">
        <v>1446</v>
      </c>
      <c r="V1976" s="3" t="s">
        <v>1447</v>
      </c>
      <c r="W1976" s="3" t="s">
        <v>2502</v>
      </c>
      <c r="X1976" s="3" t="s">
        <v>780</v>
      </c>
    </row>
    <row r="1977" spans="4:24" x14ac:dyDescent="0.2">
      <c r="D1977" s="32" t="s">
        <v>45</v>
      </c>
      <c r="E1977" s="3" t="s">
        <v>49</v>
      </c>
      <c r="F1977" s="3" t="s">
        <v>68</v>
      </c>
      <c r="G1977" s="7" t="s">
        <v>921</v>
      </c>
      <c r="L1977" s="3" t="s">
        <v>1440</v>
      </c>
      <c r="M1977" s="3" t="s">
        <v>695</v>
      </c>
      <c r="N1977" s="26" t="s">
        <v>1774</v>
      </c>
      <c r="S1977" s="3" t="s">
        <v>2415</v>
      </c>
      <c r="T1977" s="3" t="s">
        <v>1442</v>
      </c>
      <c r="U1977" s="28" t="s">
        <v>1446</v>
      </c>
      <c r="V1977" s="3" t="s">
        <v>1447</v>
      </c>
      <c r="W1977" s="3" t="s">
        <v>2502</v>
      </c>
      <c r="X1977" s="3" t="s">
        <v>780</v>
      </c>
    </row>
    <row r="1978" spans="4:24" x14ac:dyDescent="0.2">
      <c r="D1978" s="32" t="s">
        <v>45</v>
      </c>
      <c r="E1978" s="3" t="s">
        <v>49</v>
      </c>
      <c r="F1978" s="3" t="s">
        <v>68</v>
      </c>
      <c r="G1978" s="7" t="s">
        <v>921</v>
      </c>
      <c r="L1978" s="3" t="s">
        <v>1440</v>
      </c>
      <c r="M1978" s="3" t="s">
        <v>695</v>
      </c>
      <c r="N1978" s="26" t="s">
        <v>1458</v>
      </c>
      <c r="S1978" s="3" t="s">
        <v>2415</v>
      </c>
      <c r="T1978" s="3" t="s">
        <v>1442</v>
      </c>
      <c r="U1978" s="28" t="s">
        <v>1446</v>
      </c>
      <c r="V1978" s="3" t="s">
        <v>1447</v>
      </c>
      <c r="W1978" s="3" t="s">
        <v>2502</v>
      </c>
      <c r="X1978" s="3" t="s">
        <v>780</v>
      </c>
    </row>
    <row r="1979" spans="4:24" x14ac:dyDescent="0.2">
      <c r="D1979" s="32" t="s">
        <v>45</v>
      </c>
      <c r="E1979" s="3" t="s">
        <v>49</v>
      </c>
      <c r="F1979" s="3" t="s">
        <v>68</v>
      </c>
      <c r="G1979" s="7" t="s">
        <v>921</v>
      </c>
      <c r="L1979" s="3" t="s">
        <v>1440</v>
      </c>
      <c r="M1979" s="3" t="s">
        <v>692</v>
      </c>
      <c r="S1979" s="3" t="s">
        <v>2415</v>
      </c>
      <c r="T1979" s="3" t="s">
        <v>1442</v>
      </c>
      <c r="U1979" s="28" t="s">
        <v>1446</v>
      </c>
      <c r="V1979" s="3" t="s">
        <v>1447</v>
      </c>
      <c r="W1979" s="3" t="s">
        <v>2502</v>
      </c>
      <c r="X1979" s="3" t="s">
        <v>780</v>
      </c>
    </row>
    <row r="1980" spans="4:24" x14ac:dyDescent="0.2">
      <c r="D1980" s="32" t="s">
        <v>45</v>
      </c>
      <c r="E1980" s="3" t="s">
        <v>49</v>
      </c>
      <c r="F1980" s="3" t="s">
        <v>68</v>
      </c>
      <c r="G1980" s="7" t="s">
        <v>921</v>
      </c>
      <c r="L1980" s="3" t="s">
        <v>1440</v>
      </c>
      <c r="M1980" s="3" t="s">
        <v>694</v>
      </c>
      <c r="S1980" s="3" t="s">
        <v>2415</v>
      </c>
      <c r="T1980" s="3" t="s">
        <v>1442</v>
      </c>
      <c r="U1980" s="28" t="s">
        <v>1446</v>
      </c>
      <c r="V1980" s="3" t="s">
        <v>1447</v>
      </c>
      <c r="W1980" s="3" t="s">
        <v>2502</v>
      </c>
      <c r="X1980" s="3" t="s">
        <v>780</v>
      </c>
    </row>
    <row r="1981" spans="4:24" x14ac:dyDescent="0.2">
      <c r="D1981" s="32" t="s">
        <v>45</v>
      </c>
      <c r="E1981" s="3" t="s">
        <v>49</v>
      </c>
      <c r="F1981" s="3" t="s">
        <v>68</v>
      </c>
      <c r="G1981" s="7" t="s">
        <v>922</v>
      </c>
      <c r="L1981" s="3" t="s">
        <v>1440</v>
      </c>
      <c r="M1981" s="3" t="s">
        <v>733</v>
      </c>
      <c r="S1981" s="3" t="s">
        <v>2415</v>
      </c>
      <c r="T1981" s="3" t="s">
        <v>1442</v>
      </c>
      <c r="U1981" s="28" t="s">
        <v>1446</v>
      </c>
      <c r="V1981" s="3" t="s">
        <v>1447</v>
      </c>
      <c r="W1981" s="3" t="s">
        <v>2503</v>
      </c>
      <c r="X1981" s="3" t="s">
        <v>780</v>
      </c>
    </row>
    <row r="1982" spans="4:24" x14ac:dyDescent="0.2">
      <c r="D1982" s="32" t="s">
        <v>45</v>
      </c>
      <c r="E1982" s="3" t="s">
        <v>49</v>
      </c>
      <c r="F1982" s="3" t="s">
        <v>68</v>
      </c>
      <c r="G1982" s="7" t="s">
        <v>922</v>
      </c>
      <c r="L1982" s="3" t="s">
        <v>1440</v>
      </c>
      <c r="M1982" s="3" t="s">
        <v>695</v>
      </c>
      <c r="N1982" s="26" t="s">
        <v>1774</v>
      </c>
      <c r="S1982" s="3" t="s">
        <v>2415</v>
      </c>
      <c r="T1982" s="3" t="s">
        <v>1442</v>
      </c>
      <c r="U1982" s="28" t="s">
        <v>1446</v>
      </c>
      <c r="V1982" s="3" t="s">
        <v>1447</v>
      </c>
      <c r="W1982" s="3" t="s">
        <v>2503</v>
      </c>
      <c r="X1982" s="3" t="s">
        <v>780</v>
      </c>
    </row>
    <row r="1983" spans="4:24" x14ac:dyDescent="0.2">
      <c r="D1983" s="32" t="s">
        <v>45</v>
      </c>
      <c r="E1983" s="3" t="s">
        <v>49</v>
      </c>
      <c r="F1983" s="3" t="s">
        <v>68</v>
      </c>
      <c r="G1983" s="7" t="s">
        <v>922</v>
      </c>
      <c r="L1983" s="3" t="s">
        <v>1440</v>
      </c>
      <c r="M1983" s="3" t="s">
        <v>695</v>
      </c>
      <c r="N1983" s="26" t="s">
        <v>1458</v>
      </c>
      <c r="S1983" s="3" t="s">
        <v>2415</v>
      </c>
      <c r="T1983" s="3" t="s">
        <v>1442</v>
      </c>
      <c r="U1983" s="28" t="s">
        <v>1446</v>
      </c>
      <c r="V1983" s="3" t="s">
        <v>1447</v>
      </c>
      <c r="W1983" s="3" t="s">
        <v>2503</v>
      </c>
      <c r="X1983" s="3" t="s">
        <v>780</v>
      </c>
    </row>
    <row r="1984" spans="4:24" x14ac:dyDescent="0.2">
      <c r="D1984" s="32" t="s">
        <v>45</v>
      </c>
      <c r="E1984" s="3" t="s">
        <v>49</v>
      </c>
      <c r="F1984" s="3" t="s">
        <v>68</v>
      </c>
      <c r="G1984" s="7" t="s">
        <v>922</v>
      </c>
      <c r="L1984" s="3" t="s">
        <v>1440</v>
      </c>
      <c r="M1984" s="3" t="s">
        <v>692</v>
      </c>
      <c r="S1984" s="3" t="s">
        <v>2415</v>
      </c>
      <c r="T1984" s="3" t="s">
        <v>1442</v>
      </c>
      <c r="U1984" s="28" t="s">
        <v>1446</v>
      </c>
      <c r="V1984" s="3" t="s">
        <v>1447</v>
      </c>
      <c r="W1984" s="3" t="s">
        <v>2503</v>
      </c>
      <c r="X1984" s="3" t="s">
        <v>780</v>
      </c>
    </row>
    <row r="1985" spans="4:24" x14ac:dyDescent="0.2">
      <c r="D1985" s="32" t="s">
        <v>45</v>
      </c>
      <c r="E1985" s="3" t="s">
        <v>49</v>
      </c>
      <c r="F1985" s="3" t="s">
        <v>68</v>
      </c>
      <c r="G1985" s="7" t="s">
        <v>922</v>
      </c>
      <c r="L1985" s="3" t="s">
        <v>1440</v>
      </c>
      <c r="M1985" s="3" t="s">
        <v>694</v>
      </c>
      <c r="S1985" s="3" t="s">
        <v>2415</v>
      </c>
      <c r="T1985" s="3" t="s">
        <v>1442</v>
      </c>
      <c r="U1985" s="28" t="s">
        <v>1446</v>
      </c>
      <c r="V1985" s="3" t="s">
        <v>1447</v>
      </c>
      <c r="W1985" s="3" t="s">
        <v>2503</v>
      </c>
      <c r="X1985" s="3" t="s">
        <v>780</v>
      </c>
    </row>
    <row r="1986" spans="4:24" x14ac:dyDescent="0.2">
      <c r="D1986" s="32" t="s">
        <v>45</v>
      </c>
      <c r="E1986" s="3" t="s">
        <v>49</v>
      </c>
      <c r="F1986" s="3" t="s">
        <v>68</v>
      </c>
      <c r="G1986" s="7" t="s">
        <v>935</v>
      </c>
      <c r="L1986" s="3" t="s">
        <v>1440</v>
      </c>
      <c r="M1986" s="3" t="s">
        <v>733</v>
      </c>
      <c r="S1986" s="3" t="s">
        <v>2415</v>
      </c>
      <c r="T1986" s="3" t="s">
        <v>1442</v>
      </c>
      <c r="U1986" s="28" t="s">
        <v>1446</v>
      </c>
      <c r="V1986" s="3" t="s">
        <v>1447</v>
      </c>
      <c r="W1986" s="3" t="s">
        <v>2521</v>
      </c>
      <c r="X1986" s="3" t="s">
        <v>780</v>
      </c>
    </row>
    <row r="1987" spans="4:24" x14ac:dyDescent="0.2">
      <c r="D1987" s="32" t="s">
        <v>45</v>
      </c>
      <c r="E1987" s="3" t="s">
        <v>49</v>
      </c>
      <c r="F1987" s="3" t="s">
        <v>68</v>
      </c>
      <c r="G1987" s="7" t="s">
        <v>935</v>
      </c>
      <c r="L1987" s="3" t="s">
        <v>1440</v>
      </c>
      <c r="M1987" s="3" t="s">
        <v>695</v>
      </c>
      <c r="N1987" s="26" t="s">
        <v>1774</v>
      </c>
      <c r="S1987" s="3" t="s">
        <v>2415</v>
      </c>
      <c r="T1987" s="3" t="s">
        <v>1442</v>
      </c>
      <c r="U1987" s="28" t="s">
        <v>1446</v>
      </c>
      <c r="V1987" s="3" t="s">
        <v>1447</v>
      </c>
      <c r="W1987" s="3" t="s">
        <v>2521</v>
      </c>
      <c r="X1987" s="3" t="s">
        <v>780</v>
      </c>
    </row>
    <row r="1988" spans="4:24" x14ac:dyDescent="0.2">
      <c r="D1988" s="32" t="s">
        <v>45</v>
      </c>
      <c r="E1988" s="3" t="s">
        <v>49</v>
      </c>
      <c r="F1988" s="3" t="s">
        <v>68</v>
      </c>
      <c r="G1988" s="7" t="s">
        <v>935</v>
      </c>
      <c r="L1988" s="3" t="s">
        <v>1440</v>
      </c>
      <c r="M1988" s="3" t="s">
        <v>695</v>
      </c>
      <c r="N1988" s="26" t="s">
        <v>1458</v>
      </c>
      <c r="S1988" s="3" t="s">
        <v>2415</v>
      </c>
      <c r="T1988" s="3" t="s">
        <v>1442</v>
      </c>
      <c r="U1988" s="28" t="s">
        <v>1446</v>
      </c>
      <c r="V1988" s="3" t="s">
        <v>1447</v>
      </c>
      <c r="W1988" s="3" t="s">
        <v>2521</v>
      </c>
      <c r="X1988" s="3" t="s">
        <v>780</v>
      </c>
    </row>
    <row r="1989" spans="4:24" x14ac:dyDescent="0.2">
      <c r="D1989" s="32" t="s">
        <v>45</v>
      </c>
      <c r="E1989" s="3" t="s">
        <v>49</v>
      </c>
      <c r="F1989" s="3" t="s">
        <v>68</v>
      </c>
      <c r="G1989" s="7" t="s">
        <v>935</v>
      </c>
      <c r="L1989" s="3" t="s">
        <v>1440</v>
      </c>
      <c r="M1989" s="3" t="s">
        <v>692</v>
      </c>
      <c r="S1989" s="3" t="s">
        <v>2415</v>
      </c>
      <c r="T1989" s="3" t="s">
        <v>1442</v>
      </c>
      <c r="U1989" s="28" t="s">
        <v>1446</v>
      </c>
      <c r="V1989" s="3" t="s">
        <v>1447</v>
      </c>
      <c r="W1989" s="3" t="s">
        <v>2521</v>
      </c>
      <c r="X1989" s="3" t="s">
        <v>780</v>
      </c>
    </row>
    <row r="1990" spans="4:24" x14ac:dyDescent="0.2">
      <c r="D1990" s="32" t="s">
        <v>45</v>
      </c>
      <c r="E1990" s="3" t="s">
        <v>49</v>
      </c>
      <c r="F1990" s="3" t="s">
        <v>68</v>
      </c>
      <c r="G1990" s="7" t="s">
        <v>935</v>
      </c>
      <c r="L1990" s="3" t="s">
        <v>1440</v>
      </c>
      <c r="M1990" s="3" t="s">
        <v>694</v>
      </c>
      <c r="S1990" s="3" t="s">
        <v>2415</v>
      </c>
      <c r="T1990" s="3" t="s">
        <v>1442</v>
      </c>
      <c r="U1990" s="28" t="s">
        <v>1446</v>
      </c>
      <c r="V1990" s="3" t="s">
        <v>1447</v>
      </c>
      <c r="W1990" s="3" t="s">
        <v>2521</v>
      </c>
      <c r="X1990" s="3" t="s">
        <v>780</v>
      </c>
    </row>
    <row r="1991" spans="4:24" x14ac:dyDescent="0.2">
      <c r="D1991" s="32" t="s">
        <v>45</v>
      </c>
      <c r="E1991" s="3" t="s">
        <v>49</v>
      </c>
      <c r="F1991" s="3" t="s">
        <v>68</v>
      </c>
      <c r="G1991" s="7" t="s">
        <v>936</v>
      </c>
      <c r="L1991" s="3" t="s">
        <v>1440</v>
      </c>
      <c r="M1991" s="3" t="s">
        <v>733</v>
      </c>
      <c r="S1991" s="3" t="s">
        <v>2415</v>
      </c>
      <c r="T1991" s="3" t="s">
        <v>1442</v>
      </c>
      <c r="U1991" s="28" t="s">
        <v>1446</v>
      </c>
      <c r="V1991" s="3" t="s">
        <v>1447</v>
      </c>
      <c r="W1991" s="3" t="s">
        <v>2522</v>
      </c>
      <c r="X1991" s="3" t="s">
        <v>780</v>
      </c>
    </row>
    <row r="1992" spans="4:24" x14ac:dyDescent="0.2">
      <c r="D1992" s="32" t="s">
        <v>45</v>
      </c>
      <c r="E1992" s="3" t="s">
        <v>49</v>
      </c>
      <c r="F1992" s="3" t="s">
        <v>68</v>
      </c>
      <c r="G1992" s="7" t="s">
        <v>936</v>
      </c>
      <c r="L1992" s="3" t="s">
        <v>1440</v>
      </c>
      <c r="M1992" s="3" t="s">
        <v>695</v>
      </c>
      <c r="N1992" s="26" t="s">
        <v>1774</v>
      </c>
      <c r="S1992" s="3" t="s">
        <v>2415</v>
      </c>
      <c r="T1992" s="3" t="s">
        <v>1442</v>
      </c>
      <c r="U1992" s="28" t="s">
        <v>1446</v>
      </c>
      <c r="V1992" s="3" t="s">
        <v>1447</v>
      </c>
      <c r="W1992" s="3" t="s">
        <v>2522</v>
      </c>
      <c r="X1992" s="3" t="s">
        <v>780</v>
      </c>
    </row>
    <row r="1993" spans="4:24" x14ac:dyDescent="0.2">
      <c r="D1993" s="32" t="s">
        <v>45</v>
      </c>
      <c r="E1993" s="3" t="s">
        <v>49</v>
      </c>
      <c r="F1993" s="3" t="s">
        <v>68</v>
      </c>
      <c r="G1993" s="7" t="s">
        <v>936</v>
      </c>
      <c r="L1993" s="3" t="s">
        <v>1440</v>
      </c>
      <c r="M1993" s="3" t="s">
        <v>695</v>
      </c>
      <c r="N1993" s="26" t="s">
        <v>1458</v>
      </c>
      <c r="S1993" s="3" t="s">
        <v>2415</v>
      </c>
      <c r="T1993" s="3" t="s">
        <v>1442</v>
      </c>
      <c r="U1993" s="28" t="s">
        <v>1446</v>
      </c>
      <c r="V1993" s="3" t="s">
        <v>1447</v>
      </c>
      <c r="W1993" s="3" t="s">
        <v>2522</v>
      </c>
      <c r="X1993" s="3" t="s">
        <v>780</v>
      </c>
    </row>
    <row r="1994" spans="4:24" x14ac:dyDescent="0.2">
      <c r="D1994" s="32" t="s">
        <v>45</v>
      </c>
      <c r="E1994" s="3" t="s">
        <v>49</v>
      </c>
      <c r="F1994" s="3" t="s">
        <v>68</v>
      </c>
      <c r="G1994" s="7" t="s">
        <v>936</v>
      </c>
      <c r="L1994" s="3" t="s">
        <v>1440</v>
      </c>
      <c r="M1994" s="3" t="s">
        <v>692</v>
      </c>
      <c r="S1994" s="3" t="s">
        <v>2415</v>
      </c>
      <c r="T1994" s="3" t="s">
        <v>1442</v>
      </c>
      <c r="U1994" s="28" t="s">
        <v>1446</v>
      </c>
      <c r="V1994" s="3" t="s">
        <v>1447</v>
      </c>
      <c r="W1994" s="3" t="s">
        <v>2522</v>
      </c>
      <c r="X1994" s="3" t="s">
        <v>780</v>
      </c>
    </row>
    <row r="1995" spans="4:24" x14ac:dyDescent="0.2">
      <c r="D1995" s="32" t="s">
        <v>45</v>
      </c>
      <c r="E1995" s="3" t="s">
        <v>49</v>
      </c>
      <c r="F1995" s="3" t="s">
        <v>68</v>
      </c>
      <c r="G1995" s="7" t="s">
        <v>936</v>
      </c>
      <c r="L1995" s="3" t="s">
        <v>1440</v>
      </c>
      <c r="M1995" s="3" t="s">
        <v>694</v>
      </c>
      <c r="S1995" s="3" t="s">
        <v>2415</v>
      </c>
      <c r="T1995" s="3" t="s">
        <v>1442</v>
      </c>
      <c r="U1995" s="28" t="s">
        <v>1446</v>
      </c>
      <c r="V1995" s="3" t="s">
        <v>1447</v>
      </c>
      <c r="W1995" s="3" t="s">
        <v>2522</v>
      </c>
      <c r="X1995" s="3" t="s">
        <v>780</v>
      </c>
    </row>
    <row r="1996" spans="4:24" x14ac:dyDescent="0.2">
      <c r="D1996" s="32" t="s">
        <v>45</v>
      </c>
      <c r="E1996" s="3" t="s">
        <v>49</v>
      </c>
      <c r="F1996" s="3" t="s">
        <v>68</v>
      </c>
      <c r="G1996" s="7" t="s">
        <v>457</v>
      </c>
      <c r="L1996" s="3" t="s">
        <v>1440</v>
      </c>
      <c r="M1996" s="3" t="s">
        <v>733</v>
      </c>
      <c r="S1996" s="3" t="s">
        <v>2415</v>
      </c>
      <c r="T1996" s="3" t="s">
        <v>1442</v>
      </c>
      <c r="U1996" s="28" t="s">
        <v>1446</v>
      </c>
      <c r="V1996" s="3" t="s">
        <v>1447</v>
      </c>
      <c r="W1996" s="3" t="s">
        <v>2171</v>
      </c>
      <c r="X1996" s="3" t="s">
        <v>780</v>
      </c>
    </row>
    <row r="1997" spans="4:24" x14ac:dyDescent="0.2">
      <c r="D1997" s="32" t="s">
        <v>45</v>
      </c>
      <c r="E1997" s="3" t="s">
        <v>49</v>
      </c>
      <c r="F1997" s="3" t="s">
        <v>68</v>
      </c>
      <c r="G1997" s="7" t="s">
        <v>457</v>
      </c>
      <c r="L1997" s="3" t="s">
        <v>1440</v>
      </c>
      <c r="M1997" s="3" t="s">
        <v>695</v>
      </c>
      <c r="N1997" s="26" t="s">
        <v>1774</v>
      </c>
      <c r="S1997" s="3" t="s">
        <v>2415</v>
      </c>
      <c r="T1997" s="3" t="s">
        <v>1442</v>
      </c>
      <c r="U1997" s="28" t="s">
        <v>1446</v>
      </c>
      <c r="V1997" s="3" t="s">
        <v>1447</v>
      </c>
      <c r="W1997" s="3" t="s">
        <v>2171</v>
      </c>
      <c r="X1997" s="3" t="s">
        <v>780</v>
      </c>
    </row>
    <row r="1998" spans="4:24" x14ac:dyDescent="0.2">
      <c r="D1998" s="32" t="s">
        <v>45</v>
      </c>
      <c r="E1998" s="3" t="s">
        <v>49</v>
      </c>
      <c r="F1998" s="3" t="s">
        <v>68</v>
      </c>
      <c r="G1998" s="7" t="s">
        <v>457</v>
      </c>
      <c r="L1998" s="3" t="s">
        <v>1440</v>
      </c>
      <c r="M1998" s="3" t="s">
        <v>695</v>
      </c>
      <c r="N1998" s="26" t="s">
        <v>1458</v>
      </c>
      <c r="S1998" s="3" t="s">
        <v>2415</v>
      </c>
      <c r="T1998" s="3" t="s">
        <v>1442</v>
      </c>
      <c r="U1998" s="28" t="s">
        <v>1446</v>
      </c>
      <c r="V1998" s="3" t="s">
        <v>1447</v>
      </c>
      <c r="W1998" s="3" t="s">
        <v>2171</v>
      </c>
      <c r="X1998" s="3" t="s">
        <v>780</v>
      </c>
    </row>
    <row r="1999" spans="4:24" x14ac:dyDescent="0.2">
      <c r="D1999" s="32" t="s">
        <v>45</v>
      </c>
      <c r="E1999" s="3" t="s">
        <v>49</v>
      </c>
      <c r="F1999" s="3" t="s">
        <v>68</v>
      </c>
      <c r="G1999" s="7" t="s">
        <v>457</v>
      </c>
      <c r="L1999" s="3" t="s">
        <v>1440</v>
      </c>
      <c r="M1999" s="3" t="s">
        <v>692</v>
      </c>
      <c r="S1999" s="3" t="s">
        <v>2415</v>
      </c>
      <c r="T1999" s="3" t="s">
        <v>1442</v>
      </c>
      <c r="U1999" s="28" t="s">
        <v>1446</v>
      </c>
      <c r="V1999" s="3" t="s">
        <v>1447</v>
      </c>
      <c r="W1999" s="3" t="s">
        <v>2171</v>
      </c>
      <c r="X1999" s="3" t="s">
        <v>780</v>
      </c>
    </row>
    <row r="2000" spans="4:24" x14ac:dyDescent="0.2">
      <c r="D2000" s="32" t="s">
        <v>45</v>
      </c>
      <c r="E2000" s="3" t="s">
        <v>49</v>
      </c>
      <c r="F2000" s="3" t="s">
        <v>68</v>
      </c>
      <c r="G2000" s="7" t="s">
        <v>457</v>
      </c>
      <c r="L2000" s="3" t="s">
        <v>1440</v>
      </c>
      <c r="M2000" s="3" t="s">
        <v>694</v>
      </c>
      <c r="S2000" s="3" t="s">
        <v>2415</v>
      </c>
      <c r="T2000" s="3" t="s">
        <v>1442</v>
      </c>
      <c r="U2000" s="28" t="s">
        <v>1446</v>
      </c>
      <c r="V2000" s="3" t="s">
        <v>1447</v>
      </c>
      <c r="W2000" s="3" t="s">
        <v>2171</v>
      </c>
      <c r="X2000" s="3" t="s">
        <v>780</v>
      </c>
    </row>
    <row r="2001" spans="4:24" x14ac:dyDescent="0.2">
      <c r="D2001" s="32" t="s">
        <v>45</v>
      </c>
      <c r="E2001" s="3" t="s">
        <v>49</v>
      </c>
      <c r="F2001" s="3" t="s">
        <v>68</v>
      </c>
      <c r="G2001" s="7" t="s">
        <v>923</v>
      </c>
      <c r="L2001" s="3" t="s">
        <v>1440</v>
      </c>
      <c r="M2001" s="3" t="s">
        <v>733</v>
      </c>
      <c r="S2001" s="3" t="s">
        <v>2415</v>
      </c>
      <c r="T2001" s="3" t="s">
        <v>1442</v>
      </c>
      <c r="U2001" s="28" t="s">
        <v>1446</v>
      </c>
      <c r="V2001" s="3" t="s">
        <v>1447</v>
      </c>
      <c r="W2001" s="3" t="s">
        <v>2504</v>
      </c>
      <c r="X2001" s="3" t="s">
        <v>780</v>
      </c>
    </row>
    <row r="2002" spans="4:24" x14ac:dyDescent="0.2">
      <c r="D2002" s="32" t="s">
        <v>45</v>
      </c>
      <c r="E2002" s="3" t="s">
        <v>49</v>
      </c>
      <c r="F2002" s="3" t="s">
        <v>68</v>
      </c>
      <c r="G2002" s="7" t="s">
        <v>923</v>
      </c>
      <c r="L2002" s="3" t="s">
        <v>1440</v>
      </c>
      <c r="M2002" s="3" t="s">
        <v>695</v>
      </c>
      <c r="N2002" s="26" t="s">
        <v>1774</v>
      </c>
      <c r="S2002" s="3" t="s">
        <v>2415</v>
      </c>
      <c r="T2002" s="3" t="s">
        <v>1442</v>
      </c>
      <c r="U2002" s="28" t="s">
        <v>1446</v>
      </c>
      <c r="V2002" s="3" t="s">
        <v>1447</v>
      </c>
      <c r="W2002" s="3" t="s">
        <v>2504</v>
      </c>
      <c r="X2002" s="3" t="s">
        <v>780</v>
      </c>
    </row>
    <row r="2003" spans="4:24" x14ac:dyDescent="0.2">
      <c r="D2003" s="32" t="s">
        <v>45</v>
      </c>
      <c r="E2003" s="3" t="s">
        <v>49</v>
      </c>
      <c r="F2003" s="3" t="s">
        <v>68</v>
      </c>
      <c r="G2003" s="7" t="s">
        <v>923</v>
      </c>
      <c r="L2003" s="3" t="s">
        <v>1440</v>
      </c>
      <c r="M2003" s="3" t="s">
        <v>695</v>
      </c>
      <c r="N2003" s="26" t="s">
        <v>1458</v>
      </c>
      <c r="S2003" s="3" t="s">
        <v>2415</v>
      </c>
      <c r="T2003" s="3" t="s">
        <v>1442</v>
      </c>
      <c r="U2003" s="28" t="s">
        <v>1446</v>
      </c>
      <c r="V2003" s="3" t="s">
        <v>1447</v>
      </c>
      <c r="W2003" s="3" t="s">
        <v>2504</v>
      </c>
      <c r="X2003" s="3" t="s">
        <v>780</v>
      </c>
    </row>
    <row r="2004" spans="4:24" x14ac:dyDescent="0.2">
      <c r="D2004" s="32" t="s">
        <v>45</v>
      </c>
      <c r="E2004" s="3" t="s">
        <v>49</v>
      </c>
      <c r="F2004" s="3" t="s">
        <v>68</v>
      </c>
      <c r="G2004" s="7" t="s">
        <v>923</v>
      </c>
      <c r="L2004" s="3" t="s">
        <v>1440</v>
      </c>
      <c r="M2004" s="3" t="s">
        <v>692</v>
      </c>
      <c r="S2004" s="3" t="s">
        <v>2415</v>
      </c>
      <c r="T2004" s="3" t="s">
        <v>1442</v>
      </c>
      <c r="U2004" s="28" t="s">
        <v>1446</v>
      </c>
      <c r="V2004" s="3" t="s">
        <v>1447</v>
      </c>
      <c r="W2004" s="3" t="s">
        <v>2504</v>
      </c>
      <c r="X2004" s="3" t="s">
        <v>780</v>
      </c>
    </row>
    <row r="2005" spans="4:24" x14ac:dyDescent="0.2">
      <c r="D2005" s="32" t="s">
        <v>45</v>
      </c>
      <c r="E2005" s="3" t="s">
        <v>49</v>
      </c>
      <c r="F2005" s="3" t="s">
        <v>68</v>
      </c>
      <c r="G2005" s="7" t="s">
        <v>923</v>
      </c>
      <c r="L2005" s="3" t="s">
        <v>1440</v>
      </c>
      <c r="M2005" s="3" t="s">
        <v>694</v>
      </c>
      <c r="S2005" s="3" t="s">
        <v>2415</v>
      </c>
      <c r="T2005" s="3" t="s">
        <v>1442</v>
      </c>
      <c r="U2005" s="28" t="s">
        <v>1446</v>
      </c>
      <c r="V2005" s="3" t="s">
        <v>1447</v>
      </c>
      <c r="W2005" s="3" t="s">
        <v>2504</v>
      </c>
      <c r="X2005" s="3" t="s">
        <v>780</v>
      </c>
    </row>
    <row r="2006" spans="4:24" x14ac:dyDescent="0.2">
      <c r="D2006" s="32" t="s">
        <v>45</v>
      </c>
      <c r="E2006" s="3" t="s">
        <v>49</v>
      </c>
      <c r="F2006" s="3" t="s">
        <v>68</v>
      </c>
      <c r="G2006" s="7" t="s">
        <v>143</v>
      </c>
      <c r="L2006" s="3" t="s">
        <v>1440</v>
      </c>
      <c r="M2006" s="3" t="s">
        <v>733</v>
      </c>
      <c r="S2006" s="3" t="s">
        <v>2415</v>
      </c>
      <c r="T2006" s="3" t="s">
        <v>1442</v>
      </c>
      <c r="U2006" s="28" t="s">
        <v>1446</v>
      </c>
      <c r="V2006" s="3" t="s">
        <v>1447</v>
      </c>
      <c r="W2006" s="3" t="s">
        <v>2368</v>
      </c>
      <c r="X2006" s="3" t="s">
        <v>780</v>
      </c>
    </row>
    <row r="2007" spans="4:24" x14ac:dyDescent="0.2">
      <c r="D2007" s="32" t="s">
        <v>45</v>
      </c>
      <c r="E2007" s="3" t="s">
        <v>49</v>
      </c>
      <c r="F2007" s="3" t="s">
        <v>68</v>
      </c>
      <c r="G2007" s="7" t="s">
        <v>143</v>
      </c>
      <c r="L2007" s="3" t="s">
        <v>1440</v>
      </c>
      <c r="M2007" s="3" t="s">
        <v>695</v>
      </c>
      <c r="N2007" s="26" t="s">
        <v>1774</v>
      </c>
      <c r="S2007" s="3" t="s">
        <v>2415</v>
      </c>
      <c r="T2007" s="3" t="s">
        <v>1442</v>
      </c>
      <c r="U2007" s="28" t="s">
        <v>1446</v>
      </c>
      <c r="V2007" s="3" t="s">
        <v>1447</v>
      </c>
      <c r="W2007" s="3" t="s">
        <v>2368</v>
      </c>
      <c r="X2007" s="3" t="s">
        <v>780</v>
      </c>
    </row>
    <row r="2008" spans="4:24" x14ac:dyDescent="0.2">
      <c r="D2008" s="32" t="s">
        <v>45</v>
      </c>
      <c r="E2008" s="3" t="s">
        <v>49</v>
      </c>
      <c r="F2008" s="3" t="s">
        <v>68</v>
      </c>
      <c r="G2008" s="7" t="s">
        <v>143</v>
      </c>
      <c r="L2008" s="3" t="s">
        <v>1440</v>
      </c>
      <c r="M2008" s="3" t="s">
        <v>695</v>
      </c>
      <c r="N2008" s="26" t="s">
        <v>1458</v>
      </c>
      <c r="S2008" s="3" t="s">
        <v>2415</v>
      </c>
      <c r="T2008" s="3" t="s">
        <v>1442</v>
      </c>
      <c r="U2008" s="28" t="s">
        <v>1446</v>
      </c>
      <c r="V2008" s="3" t="s">
        <v>1447</v>
      </c>
      <c r="W2008" s="3" t="s">
        <v>2368</v>
      </c>
      <c r="X2008" s="3" t="s">
        <v>780</v>
      </c>
    </row>
    <row r="2009" spans="4:24" x14ac:dyDescent="0.2">
      <c r="D2009" s="32" t="s">
        <v>45</v>
      </c>
      <c r="E2009" s="3" t="s">
        <v>49</v>
      </c>
      <c r="F2009" s="3" t="s">
        <v>68</v>
      </c>
      <c r="G2009" s="7" t="s">
        <v>143</v>
      </c>
      <c r="L2009" s="3" t="s">
        <v>1440</v>
      </c>
      <c r="M2009" s="3" t="s">
        <v>692</v>
      </c>
      <c r="S2009" s="3" t="s">
        <v>2415</v>
      </c>
      <c r="T2009" s="3" t="s">
        <v>1442</v>
      </c>
      <c r="U2009" s="28" t="s">
        <v>1446</v>
      </c>
      <c r="V2009" s="3" t="s">
        <v>1447</v>
      </c>
      <c r="W2009" s="3" t="s">
        <v>2368</v>
      </c>
      <c r="X2009" s="3" t="s">
        <v>780</v>
      </c>
    </row>
    <row r="2010" spans="4:24" x14ac:dyDescent="0.2">
      <c r="D2010" s="32" t="s">
        <v>45</v>
      </c>
      <c r="E2010" s="3" t="s">
        <v>49</v>
      </c>
      <c r="F2010" s="3" t="s">
        <v>68</v>
      </c>
      <c r="G2010" s="7" t="s">
        <v>143</v>
      </c>
      <c r="L2010" s="3" t="s">
        <v>1440</v>
      </c>
      <c r="M2010" s="3" t="s">
        <v>694</v>
      </c>
      <c r="S2010" s="3" t="s">
        <v>2415</v>
      </c>
      <c r="T2010" s="3" t="s">
        <v>1442</v>
      </c>
      <c r="U2010" s="28" t="s">
        <v>1446</v>
      </c>
      <c r="V2010" s="3" t="s">
        <v>1447</v>
      </c>
      <c r="W2010" s="3" t="s">
        <v>2368</v>
      </c>
      <c r="X2010" s="3" t="s">
        <v>780</v>
      </c>
    </row>
    <row r="2011" spans="4:24" x14ac:dyDescent="0.2">
      <c r="D2011" s="32" t="s">
        <v>45</v>
      </c>
      <c r="E2011" s="3" t="s">
        <v>49</v>
      </c>
      <c r="F2011" s="3" t="s">
        <v>68</v>
      </c>
      <c r="G2011" s="7" t="s">
        <v>924</v>
      </c>
      <c r="L2011" s="3" t="s">
        <v>1440</v>
      </c>
      <c r="M2011" s="3" t="s">
        <v>733</v>
      </c>
      <c r="S2011" s="3" t="s">
        <v>2415</v>
      </c>
      <c r="T2011" s="3" t="s">
        <v>1442</v>
      </c>
      <c r="U2011" s="28" t="s">
        <v>1446</v>
      </c>
      <c r="V2011" s="3" t="s">
        <v>1447</v>
      </c>
      <c r="W2011" s="3" t="s">
        <v>2505</v>
      </c>
      <c r="X2011" s="3" t="s">
        <v>780</v>
      </c>
    </row>
    <row r="2012" spans="4:24" x14ac:dyDescent="0.2">
      <c r="D2012" s="32" t="s">
        <v>45</v>
      </c>
      <c r="E2012" s="3" t="s">
        <v>49</v>
      </c>
      <c r="F2012" s="3" t="s">
        <v>68</v>
      </c>
      <c r="G2012" s="7" t="s">
        <v>924</v>
      </c>
      <c r="L2012" s="3" t="s">
        <v>1440</v>
      </c>
      <c r="M2012" s="3" t="s">
        <v>695</v>
      </c>
      <c r="N2012" s="26" t="s">
        <v>1774</v>
      </c>
      <c r="S2012" s="3" t="s">
        <v>2415</v>
      </c>
      <c r="T2012" s="3" t="s">
        <v>1442</v>
      </c>
      <c r="U2012" s="28" t="s">
        <v>1446</v>
      </c>
      <c r="V2012" s="3" t="s">
        <v>1447</v>
      </c>
      <c r="W2012" s="3" t="s">
        <v>2505</v>
      </c>
      <c r="X2012" s="3" t="s">
        <v>780</v>
      </c>
    </row>
    <row r="2013" spans="4:24" x14ac:dyDescent="0.2">
      <c r="D2013" s="32" t="s">
        <v>45</v>
      </c>
      <c r="E2013" s="3" t="s">
        <v>49</v>
      </c>
      <c r="F2013" s="3" t="s">
        <v>68</v>
      </c>
      <c r="G2013" s="7" t="s">
        <v>924</v>
      </c>
      <c r="L2013" s="3" t="s">
        <v>1440</v>
      </c>
      <c r="M2013" s="3" t="s">
        <v>695</v>
      </c>
      <c r="N2013" s="26" t="s">
        <v>1458</v>
      </c>
      <c r="S2013" s="3" t="s">
        <v>2415</v>
      </c>
      <c r="T2013" s="3" t="s">
        <v>1442</v>
      </c>
      <c r="U2013" s="28" t="s">
        <v>1446</v>
      </c>
      <c r="V2013" s="3" t="s">
        <v>1447</v>
      </c>
      <c r="W2013" s="3" t="s">
        <v>2505</v>
      </c>
      <c r="X2013" s="3" t="s">
        <v>780</v>
      </c>
    </row>
    <row r="2014" spans="4:24" x14ac:dyDescent="0.2">
      <c r="D2014" s="32" t="s">
        <v>45</v>
      </c>
      <c r="E2014" s="3" t="s">
        <v>49</v>
      </c>
      <c r="F2014" s="3" t="s">
        <v>68</v>
      </c>
      <c r="G2014" s="7" t="s">
        <v>924</v>
      </c>
      <c r="L2014" s="3" t="s">
        <v>1440</v>
      </c>
      <c r="M2014" s="3" t="s">
        <v>692</v>
      </c>
      <c r="S2014" s="3" t="s">
        <v>2415</v>
      </c>
      <c r="T2014" s="3" t="s">
        <v>1442</v>
      </c>
      <c r="U2014" s="28" t="s">
        <v>1446</v>
      </c>
      <c r="V2014" s="3" t="s">
        <v>1447</v>
      </c>
      <c r="W2014" s="3" t="s">
        <v>2505</v>
      </c>
      <c r="X2014" s="3" t="s">
        <v>780</v>
      </c>
    </row>
    <row r="2015" spans="4:24" x14ac:dyDescent="0.2">
      <c r="D2015" s="32" t="s">
        <v>45</v>
      </c>
      <c r="E2015" s="3" t="s">
        <v>49</v>
      </c>
      <c r="F2015" s="3" t="s">
        <v>68</v>
      </c>
      <c r="G2015" s="7" t="s">
        <v>924</v>
      </c>
      <c r="L2015" s="3" t="s">
        <v>1440</v>
      </c>
      <c r="M2015" s="3" t="s">
        <v>694</v>
      </c>
      <c r="S2015" s="3" t="s">
        <v>2415</v>
      </c>
      <c r="T2015" s="3" t="s">
        <v>1442</v>
      </c>
      <c r="U2015" s="28" t="s">
        <v>1446</v>
      </c>
      <c r="V2015" s="3" t="s">
        <v>1447</v>
      </c>
      <c r="W2015" s="3" t="s">
        <v>2505</v>
      </c>
      <c r="X2015" s="3" t="s">
        <v>780</v>
      </c>
    </row>
    <row r="2016" spans="4:24" x14ac:dyDescent="0.2">
      <c r="D2016" s="32" t="s">
        <v>45</v>
      </c>
      <c r="E2016" s="3" t="s">
        <v>49</v>
      </c>
      <c r="F2016" s="3" t="s">
        <v>68</v>
      </c>
      <c r="G2016" s="7" t="s">
        <v>324</v>
      </c>
      <c r="L2016" s="3" t="s">
        <v>1440</v>
      </c>
      <c r="M2016" s="3" t="s">
        <v>733</v>
      </c>
      <c r="S2016" s="3" t="s">
        <v>2415</v>
      </c>
      <c r="T2016" s="3" t="s">
        <v>1442</v>
      </c>
      <c r="U2016" s="28" t="s">
        <v>1446</v>
      </c>
      <c r="V2016" s="3" t="s">
        <v>1447</v>
      </c>
      <c r="W2016" s="3" t="s">
        <v>2506</v>
      </c>
      <c r="X2016" s="3" t="s">
        <v>780</v>
      </c>
    </row>
    <row r="2017" spans="4:24" x14ac:dyDescent="0.2">
      <c r="D2017" s="32" t="s">
        <v>45</v>
      </c>
      <c r="E2017" s="3" t="s">
        <v>49</v>
      </c>
      <c r="F2017" s="3" t="s">
        <v>68</v>
      </c>
      <c r="G2017" s="7" t="s">
        <v>324</v>
      </c>
      <c r="L2017" s="3" t="s">
        <v>1440</v>
      </c>
      <c r="M2017" s="3" t="s">
        <v>695</v>
      </c>
      <c r="N2017" s="26" t="s">
        <v>1774</v>
      </c>
      <c r="S2017" s="3" t="s">
        <v>2415</v>
      </c>
      <c r="T2017" s="3" t="s">
        <v>1442</v>
      </c>
      <c r="U2017" s="28" t="s">
        <v>1446</v>
      </c>
      <c r="V2017" s="3" t="s">
        <v>1447</v>
      </c>
      <c r="W2017" s="3" t="s">
        <v>2506</v>
      </c>
      <c r="X2017" s="3" t="s">
        <v>780</v>
      </c>
    </row>
    <row r="2018" spans="4:24" x14ac:dyDescent="0.2">
      <c r="D2018" s="32" t="s">
        <v>45</v>
      </c>
      <c r="E2018" s="3" t="s">
        <v>49</v>
      </c>
      <c r="F2018" s="3" t="s">
        <v>68</v>
      </c>
      <c r="G2018" s="7" t="s">
        <v>324</v>
      </c>
      <c r="L2018" s="3" t="s">
        <v>1440</v>
      </c>
      <c r="M2018" s="3" t="s">
        <v>695</v>
      </c>
      <c r="N2018" s="26" t="s">
        <v>1458</v>
      </c>
      <c r="S2018" s="3" t="s">
        <v>2415</v>
      </c>
      <c r="T2018" s="3" t="s">
        <v>1442</v>
      </c>
      <c r="U2018" s="28" t="s">
        <v>1446</v>
      </c>
      <c r="V2018" s="3" t="s">
        <v>1447</v>
      </c>
      <c r="W2018" s="3" t="s">
        <v>2506</v>
      </c>
      <c r="X2018" s="3" t="s">
        <v>780</v>
      </c>
    </row>
    <row r="2019" spans="4:24" x14ac:dyDescent="0.2">
      <c r="D2019" s="32" t="s">
        <v>45</v>
      </c>
      <c r="E2019" s="3" t="s">
        <v>49</v>
      </c>
      <c r="F2019" s="3" t="s">
        <v>68</v>
      </c>
      <c r="G2019" s="7" t="s">
        <v>324</v>
      </c>
      <c r="L2019" s="3" t="s">
        <v>1440</v>
      </c>
      <c r="M2019" s="3" t="s">
        <v>692</v>
      </c>
      <c r="S2019" s="3" t="s">
        <v>2415</v>
      </c>
      <c r="T2019" s="3" t="s">
        <v>1442</v>
      </c>
      <c r="U2019" s="28" t="s">
        <v>1446</v>
      </c>
      <c r="V2019" s="3" t="s">
        <v>1447</v>
      </c>
      <c r="W2019" s="3" t="s">
        <v>2506</v>
      </c>
      <c r="X2019" s="3" t="s">
        <v>780</v>
      </c>
    </row>
    <row r="2020" spans="4:24" x14ac:dyDescent="0.2">
      <c r="D2020" s="32" t="s">
        <v>45</v>
      </c>
      <c r="E2020" s="3" t="s">
        <v>49</v>
      </c>
      <c r="F2020" s="3" t="s">
        <v>68</v>
      </c>
      <c r="G2020" s="7" t="s">
        <v>324</v>
      </c>
      <c r="L2020" s="3" t="s">
        <v>1440</v>
      </c>
      <c r="M2020" s="3" t="s">
        <v>694</v>
      </c>
      <c r="S2020" s="3" t="s">
        <v>2415</v>
      </c>
      <c r="T2020" s="3" t="s">
        <v>1442</v>
      </c>
      <c r="U2020" s="28" t="s">
        <v>1446</v>
      </c>
      <c r="V2020" s="3" t="s">
        <v>1447</v>
      </c>
      <c r="W2020" s="3" t="s">
        <v>2506</v>
      </c>
      <c r="X2020" s="3" t="s">
        <v>780</v>
      </c>
    </row>
    <row r="2021" spans="4:24" x14ac:dyDescent="0.2">
      <c r="D2021" s="32" t="s">
        <v>45</v>
      </c>
      <c r="E2021" s="3" t="s">
        <v>49</v>
      </c>
      <c r="F2021" s="3" t="s">
        <v>68</v>
      </c>
      <c r="G2021" s="7" t="s">
        <v>925</v>
      </c>
      <c r="L2021" s="3" t="s">
        <v>1440</v>
      </c>
      <c r="M2021" s="3" t="s">
        <v>733</v>
      </c>
      <c r="S2021" s="3" t="s">
        <v>2415</v>
      </c>
      <c r="T2021" s="3" t="s">
        <v>1442</v>
      </c>
      <c r="U2021" s="28" t="s">
        <v>1446</v>
      </c>
      <c r="V2021" s="3" t="s">
        <v>1447</v>
      </c>
      <c r="W2021" s="3" t="s">
        <v>2507</v>
      </c>
      <c r="X2021" s="3" t="s">
        <v>780</v>
      </c>
    </row>
    <row r="2022" spans="4:24" x14ac:dyDescent="0.2">
      <c r="D2022" s="32" t="s">
        <v>45</v>
      </c>
      <c r="E2022" s="3" t="s">
        <v>49</v>
      </c>
      <c r="F2022" s="3" t="s">
        <v>68</v>
      </c>
      <c r="G2022" s="7" t="s">
        <v>925</v>
      </c>
      <c r="L2022" s="3" t="s">
        <v>1440</v>
      </c>
      <c r="M2022" s="3" t="s">
        <v>695</v>
      </c>
      <c r="N2022" s="26" t="s">
        <v>1774</v>
      </c>
      <c r="S2022" s="3" t="s">
        <v>2415</v>
      </c>
      <c r="T2022" s="3" t="s">
        <v>1442</v>
      </c>
      <c r="U2022" s="28" t="s">
        <v>1446</v>
      </c>
      <c r="V2022" s="3" t="s">
        <v>1447</v>
      </c>
      <c r="W2022" s="3" t="s">
        <v>2507</v>
      </c>
      <c r="X2022" s="3" t="s">
        <v>780</v>
      </c>
    </row>
    <row r="2023" spans="4:24" x14ac:dyDescent="0.2">
      <c r="D2023" s="32" t="s">
        <v>45</v>
      </c>
      <c r="E2023" s="3" t="s">
        <v>49</v>
      </c>
      <c r="F2023" s="3" t="s">
        <v>68</v>
      </c>
      <c r="G2023" s="7" t="s">
        <v>925</v>
      </c>
      <c r="L2023" s="3" t="s">
        <v>1440</v>
      </c>
      <c r="M2023" s="3" t="s">
        <v>695</v>
      </c>
      <c r="N2023" s="26" t="s">
        <v>1458</v>
      </c>
      <c r="S2023" s="3" t="s">
        <v>2415</v>
      </c>
      <c r="T2023" s="3" t="s">
        <v>1442</v>
      </c>
      <c r="U2023" s="28" t="s">
        <v>1446</v>
      </c>
      <c r="V2023" s="3" t="s">
        <v>1447</v>
      </c>
      <c r="W2023" s="3" t="s">
        <v>2507</v>
      </c>
      <c r="X2023" s="3" t="s">
        <v>780</v>
      </c>
    </row>
    <row r="2024" spans="4:24" x14ac:dyDescent="0.2">
      <c r="D2024" s="32" t="s">
        <v>45</v>
      </c>
      <c r="E2024" s="3" t="s">
        <v>49</v>
      </c>
      <c r="F2024" s="3" t="s">
        <v>68</v>
      </c>
      <c r="G2024" s="7" t="s">
        <v>925</v>
      </c>
      <c r="L2024" s="3" t="s">
        <v>1440</v>
      </c>
      <c r="M2024" s="3" t="s">
        <v>692</v>
      </c>
      <c r="S2024" s="3" t="s">
        <v>2415</v>
      </c>
      <c r="T2024" s="3" t="s">
        <v>1442</v>
      </c>
      <c r="U2024" s="28" t="s">
        <v>1446</v>
      </c>
      <c r="V2024" s="3" t="s">
        <v>1447</v>
      </c>
      <c r="W2024" s="3" t="s">
        <v>2507</v>
      </c>
      <c r="X2024" s="3" t="s">
        <v>780</v>
      </c>
    </row>
    <row r="2025" spans="4:24" x14ac:dyDescent="0.2">
      <c r="D2025" s="32" t="s">
        <v>45</v>
      </c>
      <c r="E2025" s="3" t="s">
        <v>49</v>
      </c>
      <c r="F2025" s="3" t="s">
        <v>68</v>
      </c>
      <c r="G2025" s="7" t="s">
        <v>925</v>
      </c>
      <c r="L2025" s="3" t="s">
        <v>1440</v>
      </c>
      <c r="M2025" s="3" t="s">
        <v>694</v>
      </c>
      <c r="S2025" s="3" t="s">
        <v>2415</v>
      </c>
      <c r="T2025" s="3" t="s">
        <v>1442</v>
      </c>
      <c r="U2025" s="28" t="s">
        <v>1446</v>
      </c>
      <c r="V2025" s="3" t="s">
        <v>1447</v>
      </c>
      <c r="W2025" s="3" t="s">
        <v>2507</v>
      </c>
      <c r="X2025" s="3" t="s">
        <v>780</v>
      </c>
    </row>
    <row r="2026" spans="4:24" x14ac:dyDescent="0.2">
      <c r="D2026" s="32" t="s">
        <v>45</v>
      </c>
      <c r="E2026" s="3" t="s">
        <v>49</v>
      </c>
      <c r="F2026" s="3" t="s">
        <v>68</v>
      </c>
      <c r="G2026" s="7" t="s">
        <v>41</v>
      </c>
      <c r="L2026" s="3" t="s">
        <v>1440</v>
      </c>
      <c r="M2026" s="3" t="s">
        <v>733</v>
      </c>
      <c r="S2026" s="3" t="s">
        <v>2415</v>
      </c>
      <c r="T2026" s="3" t="s">
        <v>1442</v>
      </c>
      <c r="U2026" s="28" t="s">
        <v>1446</v>
      </c>
      <c r="V2026" s="3" t="s">
        <v>1447</v>
      </c>
      <c r="W2026" s="3" t="s">
        <v>2369</v>
      </c>
      <c r="X2026" s="3" t="s">
        <v>780</v>
      </c>
    </row>
    <row r="2027" spans="4:24" x14ac:dyDescent="0.2">
      <c r="D2027" s="32" t="s">
        <v>45</v>
      </c>
      <c r="E2027" s="3" t="s">
        <v>49</v>
      </c>
      <c r="F2027" s="3" t="s">
        <v>68</v>
      </c>
      <c r="G2027" s="7" t="s">
        <v>41</v>
      </c>
      <c r="L2027" s="3" t="s">
        <v>1440</v>
      </c>
      <c r="M2027" s="3" t="s">
        <v>695</v>
      </c>
      <c r="N2027" s="26" t="s">
        <v>1774</v>
      </c>
      <c r="S2027" s="3" t="s">
        <v>2415</v>
      </c>
      <c r="T2027" s="3" t="s">
        <v>1442</v>
      </c>
      <c r="U2027" s="28" t="s">
        <v>1446</v>
      </c>
      <c r="V2027" s="3" t="s">
        <v>1447</v>
      </c>
      <c r="W2027" s="3" t="s">
        <v>2369</v>
      </c>
      <c r="X2027" s="3" t="s">
        <v>780</v>
      </c>
    </row>
    <row r="2028" spans="4:24" x14ac:dyDescent="0.2">
      <c r="D2028" s="32" t="s">
        <v>45</v>
      </c>
      <c r="E2028" s="3" t="s">
        <v>49</v>
      </c>
      <c r="F2028" s="3" t="s">
        <v>68</v>
      </c>
      <c r="G2028" s="7" t="s">
        <v>41</v>
      </c>
      <c r="L2028" s="3" t="s">
        <v>1440</v>
      </c>
      <c r="M2028" s="3" t="s">
        <v>695</v>
      </c>
      <c r="N2028" s="26" t="s">
        <v>1458</v>
      </c>
      <c r="S2028" s="3" t="s">
        <v>2415</v>
      </c>
      <c r="T2028" s="3" t="s">
        <v>1442</v>
      </c>
      <c r="U2028" s="28" t="s">
        <v>1446</v>
      </c>
      <c r="V2028" s="3" t="s">
        <v>1447</v>
      </c>
      <c r="W2028" s="3" t="s">
        <v>2369</v>
      </c>
      <c r="X2028" s="3" t="s">
        <v>780</v>
      </c>
    </row>
    <row r="2029" spans="4:24" x14ac:dyDescent="0.2">
      <c r="D2029" s="32" t="s">
        <v>45</v>
      </c>
      <c r="E2029" s="3" t="s">
        <v>49</v>
      </c>
      <c r="F2029" s="3" t="s">
        <v>68</v>
      </c>
      <c r="G2029" s="7" t="s">
        <v>41</v>
      </c>
      <c r="L2029" s="3" t="s">
        <v>1440</v>
      </c>
      <c r="M2029" s="3" t="s">
        <v>692</v>
      </c>
      <c r="S2029" s="3" t="s">
        <v>2415</v>
      </c>
      <c r="T2029" s="3" t="s">
        <v>1442</v>
      </c>
      <c r="U2029" s="28" t="s">
        <v>1446</v>
      </c>
      <c r="V2029" s="3" t="s">
        <v>1447</v>
      </c>
      <c r="W2029" s="3" t="s">
        <v>2369</v>
      </c>
      <c r="X2029" s="3" t="s">
        <v>780</v>
      </c>
    </row>
    <row r="2030" spans="4:24" x14ac:dyDescent="0.2">
      <c r="D2030" s="32" t="s">
        <v>45</v>
      </c>
      <c r="E2030" s="3" t="s">
        <v>49</v>
      </c>
      <c r="F2030" s="3" t="s">
        <v>68</v>
      </c>
      <c r="G2030" s="7" t="s">
        <v>41</v>
      </c>
      <c r="L2030" s="3" t="s">
        <v>1440</v>
      </c>
      <c r="M2030" s="3" t="s">
        <v>694</v>
      </c>
      <c r="S2030" s="3" t="s">
        <v>2415</v>
      </c>
      <c r="T2030" s="3" t="s">
        <v>1442</v>
      </c>
      <c r="U2030" s="28" t="s">
        <v>1446</v>
      </c>
      <c r="V2030" s="3" t="s">
        <v>1447</v>
      </c>
      <c r="W2030" s="3" t="s">
        <v>2369</v>
      </c>
      <c r="X2030" s="3" t="s">
        <v>780</v>
      </c>
    </row>
    <row r="2031" spans="4:24" x14ac:dyDescent="0.2">
      <c r="D2031" s="32" t="s">
        <v>45</v>
      </c>
      <c r="E2031" s="3" t="s">
        <v>49</v>
      </c>
      <c r="F2031" s="3" t="s">
        <v>68</v>
      </c>
      <c r="G2031" s="7" t="s">
        <v>937</v>
      </c>
      <c r="L2031" s="3" t="s">
        <v>1440</v>
      </c>
      <c r="M2031" s="3" t="s">
        <v>733</v>
      </c>
      <c r="S2031" s="3" t="s">
        <v>2415</v>
      </c>
      <c r="T2031" s="3" t="s">
        <v>1442</v>
      </c>
      <c r="U2031" s="28" t="s">
        <v>1446</v>
      </c>
      <c r="V2031" s="3" t="s">
        <v>1447</v>
      </c>
      <c r="W2031" s="3" t="s">
        <v>2523</v>
      </c>
      <c r="X2031" s="3" t="s">
        <v>780</v>
      </c>
    </row>
    <row r="2032" spans="4:24" x14ac:dyDescent="0.2">
      <c r="D2032" s="32" t="s">
        <v>45</v>
      </c>
      <c r="E2032" s="3" t="s">
        <v>49</v>
      </c>
      <c r="F2032" s="3" t="s">
        <v>68</v>
      </c>
      <c r="G2032" s="7" t="s">
        <v>937</v>
      </c>
      <c r="L2032" s="3" t="s">
        <v>1440</v>
      </c>
      <c r="M2032" s="3" t="s">
        <v>695</v>
      </c>
      <c r="N2032" s="26" t="s">
        <v>1774</v>
      </c>
      <c r="S2032" s="3" t="s">
        <v>2415</v>
      </c>
      <c r="T2032" s="3" t="s">
        <v>1442</v>
      </c>
      <c r="U2032" s="28" t="s">
        <v>1446</v>
      </c>
      <c r="V2032" s="3" t="s">
        <v>1447</v>
      </c>
      <c r="W2032" s="3" t="s">
        <v>2523</v>
      </c>
      <c r="X2032" s="3" t="s">
        <v>780</v>
      </c>
    </row>
    <row r="2033" spans="4:24" x14ac:dyDescent="0.2">
      <c r="D2033" s="32" t="s">
        <v>45</v>
      </c>
      <c r="E2033" s="3" t="s">
        <v>49</v>
      </c>
      <c r="F2033" s="3" t="s">
        <v>68</v>
      </c>
      <c r="G2033" s="7" t="s">
        <v>937</v>
      </c>
      <c r="L2033" s="3" t="s">
        <v>1440</v>
      </c>
      <c r="M2033" s="3" t="s">
        <v>695</v>
      </c>
      <c r="N2033" s="26" t="s">
        <v>1458</v>
      </c>
      <c r="S2033" s="3" t="s">
        <v>2415</v>
      </c>
      <c r="T2033" s="3" t="s">
        <v>1442</v>
      </c>
      <c r="U2033" s="28" t="s">
        <v>1446</v>
      </c>
      <c r="V2033" s="3" t="s">
        <v>1447</v>
      </c>
      <c r="W2033" s="3" t="s">
        <v>2523</v>
      </c>
      <c r="X2033" s="3" t="s">
        <v>780</v>
      </c>
    </row>
    <row r="2034" spans="4:24" x14ac:dyDescent="0.2">
      <c r="D2034" s="32" t="s">
        <v>45</v>
      </c>
      <c r="E2034" s="3" t="s">
        <v>49</v>
      </c>
      <c r="F2034" s="3" t="s">
        <v>68</v>
      </c>
      <c r="G2034" s="7" t="s">
        <v>937</v>
      </c>
      <c r="L2034" s="3" t="s">
        <v>1440</v>
      </c>
      <c r="M2034" s="3" t="s">
        <v>692</v>
      </c>
      <c r="S2034" s="3" t="s">
        <v>2415</v>
      </c>
      <c r="T2034" s="3" t="s">
        <v>1442</v>
      </c>
      <c r="U2034" s="28" t="s">
        <v>1446</v>
      </c>
      <c r="V2034" s="3" t="s">
        <v>1447</v>
      </c>
      <c r="W2034" s="3" t="s">
        <v>2523</v>
      </c>
      <c r="X2034" s="3" t="s">
        <v>780</v>
      </c>
    </row>
    <row r="2035" spans="4:24" x14ac:dyDescent="0.2">
      <c r="D2035" s="32" t="s">
        <v>45</v>
      </c>
      <c r="E2035" s="3" t="s">
        <v>49</v>
      </c>
      <c r="F2035" s="3" t="s">
        <v>68</v>
      </c>
      <c r="G2035" s="7" t="s">
        <v>937</v>
      </c>
      <c r="L2035" s="3" t="s">
        <v>1440</v>
      </c>
      <c r="M2035" s="3" t="s">
        <v>694</v>
      </c>
      <c r="S2035" s="3" t="s">
        <v>2415</v>
      </c>
      <c r="T2035" s="3" t="s">
        <v>1442</v>
      </c>
      <c r="U2035" s="28" t="s">
        <v>1446</v>
      </c>
      <c r="V2035" s="3" t="s">
        <v>1447</v>
      </c>
      <c r="W2035" s="3" t="s">
        <v>2523</v>
      </c>
      <c r="X2035" s="3" t="s">
        <v>780</v>
      </c>
    </row>
    <row r="2036" spans="4:24" x14ac:dyDescent="0.2">
      <c r="D2036" s="32" t="s">
        <v>45</v>
      </c>
      <c r="E2036" s="3" t="s">
        <v>49</v>
      </c>
      <c r="F2036" s="3" t="s">
        <v>68</v>
      </c>
      <c r="G2036" s="7" t="s">
        <v>926</v>
      </c>
      <c r="L2036" s="3" t="s">
        <v>1440</v>
      </c>
      <c r="M2036" s="3" t="s">
        <v>733</v>
      </c>
      <c r="S2036" s="3" t="s">
        <v>2415</v>
      </c>
      <c r="T2036" s="3" t="s">
        <v>1442</v>
      </c>
      <c r="U2036" s="28" t="s">
        <v>1446</v>
      </c>
      <c r="V2036" s="3" t="s">
        <v>1447</v>
      </c>
      <c r="W2036" s="3" t="s">
        <v>2508</v>
      </c>
      <c r="X2036" s="3" t="s">
        <v>780</v>
      </c>
    </row>
    <row r="2037" spans="4:24" x14ac:dyDescent="0.2">
      <c r="D2037" s="32" t="s">
        <v>45</v>
      </c>
      <c r="E2037" s="3" t="s">
        <v>49</v>
      </c>
      <c r="F2037" s="3" t="s">
        <v>68</v>
      </c>
      <c r="G2037" s="7" t="s">
        <v>926</v>
      </c>
      <c r="L2037" s="3" t="s">
        <v>1440</v>
      </c>
      <c r="M2037" s="3" t="s">
        <v>695</v>
      </c>
      <c r="N2037" s="26" t="s">
        <v>1774</v>
      </c>
      <c r="S2037" s="3" t="s">
        <v>2415</v>
      </c>
      <c r="T2037" s="3" t="s">
        <v>1442</v>
      </c>
      <c r="U2037" s="28" t="s">
        <v>1446</v>
      </c>
      <c r="V2037" s="3" t="s">
        <v>1447</v>
      </c>
      <c r="W2037" s="3" t="s">
        <v>2508</v>
      </c>
      <c r="X2037" s="3" t="s">
        <v>780</v>
      </c>
    </row>
    <row r="2038" spans="4:24" x14ac:dyDescent="0.2">
      <c r="D2038" s="32" t="s">
        <v>45</v>
      </c>
      <c r="E2038" s="3" t="s">
        <v>49</v>
      </c>
      <c r="F2038" s="3" t="s">
        <v>68</v>
      </c>
      <c r="G2038" s="7" t="s">
        <v>926</v>
      </c>
      <c r="L2038" s="3" t="s">
        <v>1440</v>
      </c>
      <c r="M2038" s="3" t="s">
        <v>695</v>
      </c>
      <c r="N2038" s="26" t="s">
        <v>1458</v>
      </c>
      <c r="S2038" s="3" t="s">
        <v>2415</v>
      </c>
      <c r="T2038" s="3" t="s">
        <v>1442</v>
      </c>
      <c r="U2038" s="28" t="s">
        <v>1446</v>
      </c>
      <c r="V2038" s="3" t="s">
        <v>1447</v>
      </c>
      <c r="W2038" s="3" t="s">
        <v>2508</v>
      </c>
      <c r="X2038" s="3" t="s">
        <v>780</v>
      </c>
    </row>
    <row r="2039" spans="4:24" x14ac:dyDescent="0.2">
      <c r="D2039" s="32" t="s">
        <v>45</v>
      </c>
      <c r="E2039" s="3" t="s">
        <v>49</v>
      </c>
      <c r="F2039" s="3" t="s">
        <v>68</v>
      </c>
      <c r="G2039" s="7" t="s">
        <v>926</v>
      </c>
      <c r="L2039" s="3" t="s">
        <v>1440</v>
      </c>
      <c r="M2039" s="3" t="s">
        <v>692</v>
      </c>
      <c r="S2039" s="3" t="s">
        <v>2415</v>
      </c>
      <c r="T2039" s="3" t="s">
        <v>1442</v>
      </c>
      <c r="U2039" s="28" t="s">
        <v>1446</v>
      </c>
      <c r="V2039" s="3" t="s">
        <v>1447</v>
      </c>
      <c r="W2039" s="3" t="s">
        <v>2508</v>
      </c>
      <c r="X2039" s="3" t="s">
        <v>780</v>
      </c>
    </row>
    <row r="2040" spans="4:24" x14ac:dyDescent="0.2">
      <c r="D2040" s="32" t="s">
        <v>45</v>
      </c>
      <c r="E2040" s="3" t="s">
        <v>49</v>
      </c>
      <c r="F2040" s="3" t="s">
        <v>68</v>
      </c>
      <c r="G2040" s="7" t="s">
        <v>926</v>
      </c>
      <c r="L2040" s="3" t="s">
        <v>1440</v>
      </c>
      <c r="M2040" s="3" t="s">
        <v>694</v>
      </c>
      <c r="S2040" s="3" t="s">
        <v>2415</v>
      </c>
      <c r="T2040" s="3" t="s">
        <v>1442</v>
      </c>
      <c r="U2040" s="28" t="s">
        <v>1446</v>
      </c>
      <c r="V2040" s="3" t="s">
        <v>1447</v>
      </c>
      <c r="W2040" s="3" t="s">
        <v>2508</v>
      </c>
      <c r="X2040" s="3" t="s">
        <v>780</v>
      </c>
    </row>
    <row r="2041" spans="4:24" x14ac:dyDescent="0.2">
      <c r="D2041" s="32" t="s">
        <v>45</v>
      </c>
      <c r="E2041" s="3" t="s">
        <v>49</v>
      </c>
      <c r="F2041" s="3" t="s">
        <v>68</v>
      </c>
      <c r="G2041" s="7" t="s">
        <v>927</v>
      </c>
      <c r="L2041" s="3" t="s">
        <v>1440</v>
      </c>
      <c r="M2041" s="3" t="s">
        <v>733</v>
      </c>
      <c r="S2041" s="3" t="s">
        <v>2415</v>
      </c>
      <c r="T2041" s="3" t="s">
        <v>1442</v>
      </c>
      <c r="U2041" s="28" t="s">
        <v>1446</v>
      </c>
      <c r="V2041" s="3" t="s">
        <v>1447</v>
      </c>
      <c r="W2041" s="3" t="s">
        <v>2509</v>
      </c>
      <c r="X2041" s="3" t="s">
        <v>780</v>
      </c>
    </row>
    <row r="2042" spans="4:24" x14ac:dyDescent="0.2">
      <c r="D2042" s="32" t="s">
        <v>45</v>
      </c>
      <c r="E2042" s="3" t="s">
        <v>49</v>
      </c>
      <c r="F2042" s="3" t="s">
        <v>68</v>
      </c>
      <c r="G2042" s="7" t="s">
        <v>927</v>
      </c>
      <c r="L2042" s="3" t="s">
        <v>1440</v>
      </c>
      <c r="M2042" s="3" t="s">
        <v>695</v>
      </c>
      <c r="N2042" s="26" t="s">
        <v>1774</v>
      </c>
      <c r="S2042" s="3" t="s">
        <v>2415</v>
      </c>
      <c r="T2042" s="3" t="s">
        <v>1442</v>
      </c>
      <c r="U2042" s="28" t="s">
        <v>1446</v>
      </c>
      <c r="V2042" s="3" t="s">
        <v>1447</v>
      </c>
      <c r="W2042" s="3" t="s">
        <v>2509</v>
      </c>
      <c r="X2042" s="3" t="s">
        <v>780</v>
      </c>
    </row>
    <row r="2043" spans="4:24" x14ac:dyDescent="0.2">
      <c r="D2043" s="32" t="s">
        <v>45</v>
      </c>
      <c r="E2043" s="3" t="s">
        <v>49</v>
      </c>
      <c r="F2043" s="3" t="s">
        <v>68</v>
      </c>
      <c r="G2043" s="7" t="s">
        <v>927</v>
      </c>
      <c r="L2043" s="3" t="s">
        <v>1440</v>
      </c>
      <c r="M2043" s="3" t="s">
        <v>695</v>
      </c>
      <c r="N2043" s="26" t="s">
        <v>1458</v>
      </c>
      <c r="S2043" s="3" t="s">
        <v>2415</v>
      </c>
      <c r="T2043" s="3" t="s">
        <v>1442</v>
      </c>
      <c r="U2043" s="28" t="s">
        <v>1446</v>
      </c>
      <c r="V2043" s="3" t="s">
        <v>1447</v>
      </c>
      <c r="W2043" s="3" t="s">
        <v>2509</v>
      </c>
      <c r="X2043" s="3" t="s">
        <v>780</v>
      </c>
    </row>
    <row r="2044" spans="4:24" x14ac:dyDescent="0.2">
      <c r="D2044" s="32" t="s">
        <v>45</v>
      </c>
      <c r="E2044" s="3" t="s">
        <v>49</v>
      </c>
      <c r="F2044" s="3" t="s">
        <v>68</v>
      </c>
      <c r="G2044" s="7" t="s">
        <v>927</v>
      </c>
      <c r="L2044" s="3" t="s">
        <v>1440</v>
      </c>
      <c r="M2044" s="3" t="s">
        <v>692</v>
      </c>
      <c r="S2044" s="3" t="s">
        <v>2415</v>
      </c>
      <c r="T2044" s="3" t="s">
        <v>1442</v>
      </c>
      <c r="U2044" s="28" t="s">
        <v>1446</v>
      </c>
      <c r="V2044" s="3" t="s">
        <v>1447</v>
      </c>
      <c r="W2044" s="3" t="s">
        <v>2509</v>
      </c>
      <c r="X2044" s="3" t="s">
        <v>780</v>
      </c>
    </row>
    <row r="2045" spans="4:24" x14ac:dyDescent="0.2">
      <c r="D2045" s="32" t="s">
        <v>45</v>
      </c>
      <c r="E2045" s="3" t="s">
        <v>49</v>
      </c>
      <c r="F2045" s="3" t="s">
        <v>68</v>
      </c>
      <c r="G2045" s="7" t="s">
        <v>927</v>
      </c>
      <c r="L2045" s="3" t="s">
        <v>1440</v>
      </c>
      <c r="M2045" s="3" t="s">
        <v>694</v>
      </c>
      <c r="S2045" s="3" t="s">
        <v>2415</v>
      </c>
      <c r="T2045" s="3" t="s">
        <v>1442</v>
      </c>
      <c r="U2045" s="28" t="s">
        <v>1446</v>
      </c>
      <c r="V2045" s="3" t="s">
        <v>1447</v>
      </c>
      <c r="W2045" s="3" t="s">
        <v>2509</v>
      </c>
      <c r="X2045" s="3" t="s">
        <v>780</v>
      </c>
    </row>
    <row r="2046" spans="4:24" x14ac:dyDescent="0.2">
      <c r="D2046" s="32" t="s">
        <v>45</v>
      </c>
      <c r="E2046" s="3" t="s">
        <v>49</v>
      </c>
      <c r="F2046" s="3" t="s">
        <v>68</v>
      </c>
      <c r="G2046" s="7" t="s">
        <v>458</v>
      </c>
      <c r="L2046" s="3" t="s">
        <v>1440</v>
      </c>
      <c r="M2046" s="3" t="s">
        <v>733</v>
      </c>
      <c r="S2046" s="3" t="s">
        <v>2415</v>
      </c>
      <c r="T2046" s="3" t="s">
        <v>1442</v>
      </c>
      <c r="U2046" s="28" t="s">
        <v>1446</v>
      </c>
      <c r="V2046" s="3" t="s">
        <v>1447</v>
      </c>
      <c r="W2046" s="3" t="s">
        <v>2172</v>
      </c>
      <c r="X2046" s="3" t="s">
        <v>780</v>
      </c>
    </row>
    <row r="2047" spans="4:24" x14ac:dyDescent="0.2">
      <c r="D2047" s="32" t="s">
        <v>45</v>
      </c>
      <c r="E2047" s="3" t="s">
        <v>49</v>
      </c>
      <c r="F2047" s="3" t="s">
        <v>68</v>
      </c>
      <c r="G2047" s="7" t="s">
        <v>458</v>
      </c>
      <c r="L2047" s="3" t="s">
        <v>1440</v>
      </c>
      <c r="M2047" s="3" t="s">
        <v>695</v>
      </c>
      <c r="N2047" s="26" t="s">
        <v>1774</v>
      </c>
      <c r="S2047" s="3" t="s">
        <v>2415</v>
      </c>
      <c r="T2047" s="3" t="s">
        <v>1442</v>
      </c>
      <c r="U2047" s="28" t="s">
        <v>1446</v>
      </c>
      <c r="V2047" s="3" t="s">
        <v>1447</v>
      </c>
      <c r="W2047" s="3" t="s">
        <v>2172</v>
      </c>
      <c r="X2047" s="3" t="s">
        <v>780</v>
      </c>
    </row>
    <row r="2048" spans="4:24" x14ac:dyDescent="0.2">
      <c r="D2048" s="32" t="s">
        <v>45</v>
      </c>
      <c r="E2048" s="3" t="s">
        <v>49</v>
      </c>
      <c r="F2048" s="3" t="s">
        <v>68</v>
      </c>
      <c r="G2048" s="7" t="s">
        <v>458</v>
      </c>
      <c r="L2048" s="3" t="s">
        <v>1440</v>
      </c>
      <c r="M2048" s="3" t="s">
        <v>695</v>
      </c>
      <c r="N2048" s="26" t="s">
        <v>1458</v>
      </c>
      <c r="S2048" s="3" t="s">
        <v>2415</v>
      </c>
      <c r="T2048" s="3" t="s">
        <v>1442</v>
      </c>
      <c r="U2048" s="28" t="s">
        <v>1446</v>
      </c>
      <c r="V2048" s="3" t="s">
        <v>1447</v>
      </c>
      <c r="W2048" s="3" t="s">
        <v>2172</v>
      </c>
      <c r="X2048" s="3" t="s">
        <v>780</v>
      </c>
    </row>
    <row r="2049" spans="4:24" x14ac:dyDescent="0.2">
      <c r="D2049" s="32" t="s">
        <v>45</v>
      </c>
      <c r="E2049" s="3" t="s">
        <v>49</v>
      </c>
      <c r="F2049" s="3" t="s">
        <v>68</v>
      </c>
      <c r="G2049" s="7" t="s">
        <v>458</v>
      </c>
      <c r="L2049" s="3" t="s">
        <v>1440</v>
      </c>
      <c r="M2049" s="3" t="s">
        <v>692</v>
      </c>
      <c r="S2049" s="3" t="s">
        <v>2415</v>
      </c>
      <c r="T2049" s="3" t="s">
        <v>1442</v>
      </c>
      <c r="U2049" s="28" t="s">
        <v>1446</v>
      </c>
      <c r="V2049" s="3" t="s">
        <v>1447</v>
      </c>
      <c r="W2049" s="3" t="s">
        <v>2172</v>
      </c>
      <c r="X2049" s="3" t="s">
        <v>780</v>
      </c>
    </row>
    <row r="2050" spans="4:24" x14ac:dyDescent="0.2">
      <c r="D2050" s="32" t="s">
        <v>45</v>
      </c>
      <c r="E2050" s="3" t="s">
        <v>49</v>
      </c>
      <c r="F2050" s="3" t="s">
        <v>68</v>
      </c>
      <c r="G2050" s="7" t="s">
        <v>458</v>
      </c>
      <c r="L2050" s="3" t="s">
        <v>1440</v>
      </c>
      <c r="M2050" s="3" t="s">
        <v>694</v>
      </c>
      <c r="S2050" s="3" t="s">
        <v>2415</v>
      </c>
      <c r="T2050" s="3" t="s">
        <v>1442</v>
      </c>
      <c r="U2050" s="28" t="s">
        <v>1446</v>
      </c>
      <c r="V2050" s="3" t="s">
        <v>1447</v>
      </c>
      <c r="W2050" s="3" t="s">
        <v>2172</v>
      </c>
      <c r="X2050" s="3" t="s">
        <v>780</v>
      </c>
    </row>
    <row r="2051" spans="4:24" x14ac:dyDescent="0.2">
      <c r="D2051" s="32" t="s">
        <v>45</v>
      </c>
      <c r="E2051" s="3" t="s">
        <v>49</v>
      </c>
      <c r="F2051" s="3" t="s">
        <v>68</v>
      </c>
      <c r="G2051" s="7" t="s">
        <v>928</v>
      </c>
      <c r="L2051" s="3" t="s">
        <v>1440</v>
      </c>
      <c r="M2051" s="3" t="s">
        <v>733</v>
      </c>
      <c r="S2051" s="3" t="s">
        <v>2415</v>
      </c>
      <c r="T2051" s="3" t="s">
        <v>1442</v>
      </c>
      <c r="U2051" s="28" t="s">
        <v>1446</v>
      </c>
      <c r="V2051" s="3" t="s">
        <v>1447</v>
      </c>
      <c r="W2051" s="3" t="s">
        <v>2510</v>
      </c>
      <c r="X2051" s="3" t="s">
        <v>780</v>
      </c>
    </row>
    <row r="2052" spans="4:24" x14ac:dyDescent="0.2">
      <c r="D2052" s="32" t="s">
        <v>45</v>
      </c>
      <c r="E2052" s="3" t="s">
        <v>49</v>
      </c>
      <c r="F2052" s="3" t="s">
        <v>68</v>
      </c>
      <c r="G2052" s="7" t="s">
        <v>928</v>
      </c>
      <c r="L2052" s="3" t="s">
        <v>1440</v>
      </c>
      <c r="M2052" s="3" t="s">
        <v>695</v>
      </c>
      <c r="N2052" s="26" t="s">
        <v>1774</v>
      </c>
      <c r="S2052" s="3" t="s">
        <v>2415</v>
      </c>
      <c r="T2052" s="3" t="s">
        <v>1442</v>
      </c>
      <c r="U2052" s="28" t="s">
        <v>1446</v>
      </c>
      <c r="V2052" s="3" t="s">
        <v>1447</v>
      </c>
      <c r="W2052" s="3" t="s">
        <v>2510</v>
      </c>
      <c r="X2052" s="3" t="s">
        <v>780</v>
      </c>
    </row>
    <row r="2053" spans="4:24" x14ac:dyDescent="0.2">
      <c r="D2053" s="32" t="s">
        <v>45</v>
      </c>
      <c r="E2053" s="3" t="s">
        <v>49</v>
      </c>
      <c r="F2053" s="3" t="s">
        <v>68</v>
      </c>
      <c r="G2053" s="7" t="s">
        <v>928</v>
      </c>
      <c r="L2053" s="3" t="s">
        <v>1440</v>
      </c>
      <c r="M2053" s="3" t="s">
        <v>695</v>
      </c>
      <c r="N2053" s="26" t="s">
        <v>1458</v>
      </c>
      <c r="S2053" s="3" t="s">
        <v>2415</v>
      </c>
      <c r="T2053" s="3" t="s">
        <v>1442</v>
      </c>
      <c r="U2053" s="28" t="s">
        <v>1446</v>
      </c>
      <c r="V2053" s="3" t="s">
        <v>1447</v>
      </c>
      <c r="W2053" s="3" t="s">
        <v>2510</v>
      </c>
      <c r="X2053" s="3" t="s">
        <v>780</v>
      </c>
    </row>
    <row r="2054" spans="4:24" x14ac:dyDescent="0.2">
      <c r="D2054" s="32" t="s">
        <v>45</v>
      </c>
      <c r="E2054" s="3" t="s">
        <v>49</v>
      </c>
      <c r="F2054" s="3" t="s">
        <v>68</v>
      </c>
      <c r="G2054" s="7" t="s">
        <v>928</v>
      </c>
      <c r="L2054" s="3" t="s">
        <v>1440</v>
      </c>
      <c r="M2054" s="3" t="s">
        <v>692</v>
      </c>
      <c r="S2054" s="3" t="s">
        <v>2415</v>
      </c>
      <c r="T2054" s="3" t="s">
        <v>1442</v>
      </c>
      <c r="U2054" s="28" t="s">
        <v>1446</v>
      </c>
      <c r="V2054" s="3" t="s">
        <v>1447</v>
      </c>
      <c r="W2054" s="3" t="s">
        <v>2510</v>
      </c>
      <c r="X2054" s="3" t="s">
        <v>780</v>
      </c>
    </row>
    <row r="2055" spans="4:24" x14ac:dyDescent="0.2">
      <c r="D2055" s="32" t="s">
        <v>45</v>
      </c>
      <c r="E2055" s="3" t="s">
        <v>49</v>
      </c>
      <c r="F2055" s="3" t="s">
        <v>68</v>
      </c>
      <c r="G2055" s="7" t="s">
        <v>928</v>
      </c>
      <c r="L2055" s="3" t="s">
        <v>1440</v>
      </c>
      <c r="M2055" s="3" t="s">
        <v>694</v>
      </c>
      <c r="S2055" s="3" t="s">
        <v>2415</v>
      </c>
      <c r="T2055" s="3" t="s">
        <v>1442</v>
      </c>
      <c r="U2055" s="28" t="s">
        <v>1446</v>
      </c>
      <c r="V2055" s="3" t="s">
        <v>1447</v>
      </c>
      <c r="W2055" s="3" t="s">
        <v>2510</v>
      </c>
      <c r="X2055" s="3" t="s">
        <v>780</v>
      </c>
    </row>
    <row r="2056" spans="4:24" x14ac:dyDescent="0.2">
      <c r="D2056" s="32" t="s">
        <v>45</v>
      </c>
      <c r="E2056" s="3" t="s">
        <v>49</v>
      </c>
      <c r="F2056" s="3" t="s">
        <v>68</v>
      </c>
      <c r="G2056" s="7" t="s">
        <v>1499</v>
      </c>
      <c r="L2056" s="3" t="s">
        <v>1440</v>
      </c>
      <c r="M2056" s="3" t="s">
        <v>733</v>
      </c>
      <c r="S2056" s="3" t="s">
        <v>2415</v>
      </c>
      <c r="T2056" s="3" t="s">
        <v>1442</v>
      </c>
      <c r="U2056" s="28" t="s">
        <v>1446</v>
      </c>
      <c r="V2056" s="3" t="s">
        <v>1447</v>
      </c>
      <c r="W2056" s="3" t="s">
        <v>2370</v>
      </c>
      <c r="X2056" s="3" t="s">
        <v>780</v>
      </c>
    </row>
    <row r="2057" spans="4:24" x14ac:dyDescent="0.2">
      <c r="D2057" s="32" t="s">
        <v>45</v>
      </c>
      <c r="E2057" s="3" t="s">
        <v>49</v>
      </c>
      <c r="F2057" s="3" t="s">
        <v>68</v>
      </c>
      <c r="G2057" s="7" t="s">
        <v>1499</v>
      </c>
      <c r="L2057" s="3" t="s">
        <v>1440</v>
      </c>
      <c r="M2057" s="3" t="s">
        <v>695</v>
      </c>
      <c r="N2057" s="26" t="s">
        <v>1774</v>
      </c>
      <c r="S2057" s="3" t="s">
        <v>2415</v>
      </c>
      <c r="T2057" s="3" t="s">
        <v>1442</v>
      </c>
      <c r="U2057" s="28" t="s">
        <v>1446</v>
      </c>
      <c r="V2057" s="3" t="s">
        <v>1447</v>
      </c>
      <c r="W2057" s="3" t="s">
        <v>2370</v>
      </c>
      <c r="X2057" s="3" t="s">
        <v>780</v>
      </c>
    </row>
    <row r="2058" spans="4:24" x14ac:dyDescent="0.2">
      <c r="D2058" s="32" t="s">
        <v>45</v>
      </c>
      <c r="E2058" s="3" t="s">
        <v>49</v>
      </c>
      <c r="F2058" s="3" t="s">
        <v>68</v>
      </c>
      <c r="G2058" s="7" t="s">
        <v>1499</v>
      </c>
      <c r="L2058" s="3" t="s">
        <v>1440</v>
      </c>
      <c r="M2058" s="3" t="s">
        <v>695</v>
      </c>
      <c r="N2058" s="26" t="s">
        <v>1458</v>
      </c>
      <c r="S2058" s="3" t="s">
        <v>2415</v>
      </c>
      <c r="T2058" s="3" t="s">
        <v>1442</v>
      </c>
      <c r="U2058" s="28" t="s">
        <v>1446</v>
      </c>
      <c r="V2058" s="3" t="s">
        <v>1447</v>
      </c>
      <c r="W2058" s="3" t="s">
        <v>2370</v>
      </c>
      <c r="X2058" s="3" t="s">
        <v>780</v>
      </c>
    </row>
    <row r="2059" spans="4:24" x14ac:dyDescent="0.2">
      <c r="D2059" s="32" t="s">
        <v>45</v>
      </c>
      <c r="E2059" s="3" t="s">
        <v>49</v>
      </c>
      <c r="F2059" s="3" t="s">
        <v>68</v>
      </c>
      <c r="G2059" s="7" t="s">
        <v>1499</v>
      </c>
      <c r="L2059" s="3" t="s">
        <v>1440</v>
      </c>
      <c r="M2059" s="3" t="s">
        <v>692</v>
      </c>
      <c r="S2059" s="3" t="s">
        <v>2415</v>
      </c>
      <c r="T2059" s="3" t="s">
        <v>1442</v>
      </c>
      <c r="U2059" s="28" t="s">
        <v>1446</v>
      </c>
      <c r="V2059" s="3" t="s">
        <v>1447</v>
      </c>
      <c r="W2059" s="3" t="s">
        <v>2370</v>
      </c>
      <c r="X2059" s="3" t="s">
        <v>780</v>
      </c>
    </row>
    <row r="2060" spans="4:24" x14ac:dyDescent="0.2">
      <c r="D2060" s="32" t="s">
        <v>45</v>
      </c>
      <c r="E2060" s="3" t="s">
        <v>49</v>
      </c>
      <c r="F2060" s="3" t="s">
        <v>68</v>
      </c>
      <c r="G2060" s="7" t="s">
        <v>1499</v>
      </c>
      <c r="L2060" s="3" t="s">
        <v>1440</v>
      </c>
      <c r="M2060" s="3" t="s">
        <v>694</v>
      </c>
      <c r="S2060" s="3" t="s">
        <v>2415</v>
      </c>
      <c r="T2060" s="3" t="s">
        <v>1442</v>
      </c>
      <c r="U2060" s="28" t="s">
        <v>1446</v>
      </c>
      <c r="V2060" s="3" t="s">
        <v>1447</v>
      </c>
      <c r="W2060" s="3" t="s">
        <v>2370</v>
      </c>
      <c r="X2060" s="3" t="s">
        <v>780</v>
      </c>
    </row>
    <row r="2061" spans="4:24" x14ac:dyDescent="0.2">
      <c r="D2061" s="32" t="s">
        <v>45</v>
      </c>
      <c r="E2061" s="3" t="s">
        <v>49</v>
      </c>
      <c r="F2061" s="3" t="s">
        <v>68</v>
      </c>
      <c r="G2061" s="7" t="s">
        <v>929</v>
      </c>
      <c r="L2061" s="3" t="s">
        <v>1440</v>
      </c>
      <c r="M2061" s="3" t="s">
        <v>733</v>
      </c>
      <c r="S2061" s="3" t="s">
        <v>2415</v>
      </c>
      <c r="T2061" s="3" t="s">
        <v>1442</v>
      </c>
      <c r="U2061" s="28" t="s">
        <v>1446</v>
      </c>
      <c r="V2061" s="3" t="s">
        <v>1447</v>
      </c>
      <c r="W2061" s="3" t="s">
        <v>2511</v>
      </c>
      <c r="X2061" s="3" t="s">
        <v>780</v>
      </c>
    </row>
    <row r="2062" spans="4:24" x14ac:dyDescent="0.2">
      <c r="D2062" s="32" t="s">
        <v>45</v>
      </c>
      <c r="E2062" s="3" t="s">
        <v>49</v>
      </c>
      <c r="F2062" s="3" t="s">
        <v>68</v>
      </c>
      <c r="G2062" s="7" t="s">
        <v>929</v>
      </c>
      <c r="L2062" s="3" t="s">
        <v>1440</v>
      </c>
      <c r="M2062" s="3" t="s">
        <v>695</v>
      </c>
      <c r="N2062" s="26" t="s">
        <v>1774</v>
      </c>
      <c r="S2062" s="3" t="s">
        <v>2415</v>
      </c>
      <c r="T2062" s="3" t="s">
        <v>1442</v>
      </c>
      <c r="U2062" s="28" t="s">
        <v>1446</v>
      </c>
      <c r="V2062" s="3" t="s">
        <v>1447</v>
      </c>
      <c r="W2062" s="3" t="s">
        <v>2511</v>
      </c>
      <c r="X2062" s="3" t="s">
        <v>780</v>
      </c>
    </row>
    <row r="2063" spans="4:24" x14ac:dyDescent="0.2">
      <c r="D2063" s="32" t="s">
        <v>45</v>
      </c>
      <c r="E2063" s="3" t="s">
        <v>49</v>
      </c>
      <c r="F2063" s="3" t="s">
        <v>68</v>
      </c>
      <c r="G2063" s="7" t="s">
        <v>929</v>
      </c>
      <c r="L2063" s="3" t="s">
        <v>1440</v>
      </c>
      <c r="M2063" s="3" t="s">
        <v>695</v>
      </c>
      <c r="N2063" s="26" t="s">
        <v>1458</v>
      </c>
      <c r="S2063" s="3" t="s">
        <v>2415</v>
      </c>
      <c r="T2063" s="3" t="s">
        <v>1442</v>
      </c>
      <c r="U2063" s="28" t="s">
        <v>1446</v>
      </c>
      <c r="V2063" s="3" t="s">
        <v>1447</v>
      </c>
      <c r="W2063" s="3" t="s">
        <v>2511</v>
      </c>
      <c r="X2063" s="3" t="s">
        <v>780</v>
      </c>
    </row>
    <row r="2064" spans="4:24" x14ac:dyDescent="0.2">
      <c r="D2064" s="32" t="s">
        <v>45</v>
      </c>
      <c r="E2064" s="3" t="s">
        <v>49</v>
      </c>
      <c r="F2064" s="3" t="s">
        <v>68</v>
      </c>
      <c r="G2064" s="7" t="s">
        <v>929</v>
      </c>
      <c r="L2064" s="3" t="s">
        <v>1440</v>
      </c>
      <c r="M2064" s="3" t="s">
        <v>692</v>
      </c>
      <c r="S2064" s="3" t="s">
        <v>2415</v>
      </c>
      <c r="T2064" s="3" t="s">
        <v>1442</v>
      </c>
      <c r="U2064" s="28" t="s">
        <v>1446</v>
      </c>
      <c r="V2064" s="3" t="s">
        <v>1447</v>
      </c>
      <c r="W2064" s="3" t="s">
        <v>2511</v>
      </c>
      <c r="X2064" s="3" t="s">
        <v>780</v>
      </c>
    </row>
    <row r="2065" spans="4:24" x14ac:dyDescent="0.2">
      <c r="D2065" s="32" t="s">
        <v>45</v>
      </c>
      <c r="E2065" s="3" t="s">
        <v>49</v>
      </c>
      <c r="F2065" s="3" t="s">
        <v>68</v>
      </c>
      <c r="G2065" s="7" t="s">
        <v>929</v>
      </c>
      <c r="L2065" s="3" t="s">
        <v>1440</v>
      </c>
      <c r="M2065" s="3" t="s">
        <v>694</v>
      </c>
      <c r="S2065" s="3" t="s">
        <v>2415</v>
      </c>
      <c r="T2065" s="3" t="s">
        <v>1442</v>
      </c>
      <c r="U2065" s="28" t="s">
        <v>1446</v>
      </c>
      <c r="V2065" s="3" t="s">
        <v>1447</v>
      </c>
      <c r="W2065" s="3" t="s">
        <v>2511</v>
      </c>
      <c r="X2065" s="3" t="s">
        <v>780</v>
      </c>
    </row>
    <row r="2066" spans="4:24" x14ac:dyDescent="0.2">
      <c r="D2066" s="32" t="s">
        <v>45</v>
      </c>
      <c r="E2066" s="3" t="s">
        <v>49</v>
      </c>
      <c r="F2066" s="3" t="s">
        <v>68</v>
      </c>
      <c r="G2066" s="7" t="s">
        <v>40</v>
      </c>
      <c r="L2066" s="3" t="s">
        <v>1440</v>
      </c>
      <c r="M2066" s="3" t="s">
        <v>733</v>
      </c>
      <c r="S2066" s="3" t="s">
        <v>2415</v>
      </c>
      <c r="T2066" s="3" t="s">
        <v>1442</v>
      </c>
      <c r="U2066" s="28" t="s">
        <v>1446</v>
      </c>
      <c r="V2066" s="3" t="s">
        <v>1447</v>
      </c>
      <c r="W2066" s="3" t="s">
        <v>2371</v>
      </c>
      <c r="X2066" s="3" t="s">
        <v>780</v>
      </c>
    </row>
    <row r="2067" spans="4:24" x14ac:dyDescent="0.2">
      <c r="D2067" s="32" t="s">
        <v>45</v>
      </c>
      <c r="E2067" s="3" t="s">
        <v>49</v>
      </c>
      <c r="F2067" s="3" t="s">
        <v>68</v>
      </c>
      <c r="G2067" s="7" t="s">
        <v>40</v>
      </c>
      <c r="L2067" s="3" t="s">
        <v>1440</v>
      </c>
      <c r="M2067" s="3" t="s">
        <v>695</v>
      </c>
      <c r="N2067" s="26" t="s">
        <v>1774</v>
      </c>
      <c r="S2067" s="3" t="s">
        <v>2415</v>
      </c>
      <c r="T2067" s="3" t="s">
        <v>1442</v>
      </c>
      <c r="U2067" s="28" t="s">
        <v>1446</v>
      </c>
      <c r="V2067" s="3" t="s">
        <v>1447</v>
      </c>
      <c r="W2067" s="3" t="s">
        <v>2371</v>
      </c>
      <c r="X2067" s="3" t="s">
        <v>780</v>
      </c>
    </row>
    <row r="2068" spans="4:24" x14ac:dyDescent="0.2">
      <c r="D2068" s="32" t="s">
        <v>45</v>
      </c>
      <c r="E2068" s="3" t="s">
        <v>49</v>
      </c>
      <c r="F2068" s="3" t="s">
        <v>68</v>
      </c>
      <c r="G2068" s="7" t="s">
        <v>40</v>
      </c>
      <c r="L2068" s="3" t="s">
        <v>1440</v>
      </c>
      <c r="M2068" s="3" t="s">
        <v>695</v>
      </c>
      <c r="N2068" s="26" t="s">
        <v>1458</v>
      </c>
      <c r="S2068" s="3" t="s">
        <v>2415</v>
      </c>
      <c r="T2068" s="3" t="s">
        <v>1442</v>
      </c>
      <c r="U2068" s="28" t="s">
        <v>1446</v>
      </c>
      <c r="V2068" s="3" t="s">
        <v>1447</v>
      </c>
      <c r="W2068" s="3" t="s">
        <v>2371</v>
      </c>
      <c r="X2068" s="3" t="s">
        <v>780</v>
      </c>
    </row>
    <row r="2069" spans="4:24" x14ac:dyDescent="0.2">
      <c r="D2069" s="32" t="s">
        <v>45</v>
      </c>
      <c r="E2069" s="3" t="s">
        <v>49</v>
      </c>
      <c r="F2069" s="3" t="s">
        <v>68</v>
      </c>
      <c r="G2069" s="7" t="s">
        <v>40</v>
      </c>
      <c r="L2069" s="3" t="s">
        <v>1440</v>
      </c>
      <c r="M2069" s="3" t="s">
        <v>692</v>
      </c>
      <c r="S2069" s="3" t="s">
        <v>2415</v>
      </c>
      <c r="T2069" s="3" t="s">
        <v>1442</v>
      </c>
      <c r="U2069" s="28" t="s">
        <v>1446</v>
      </c>
      <c r="V2069" s="3" t="s">
        <v>1447</v>
      </c>
      <c r="W2069" s="3" t="s">
        <v>2371</v>
      </c>
      <c r="X2069" s="3" t="s">
        <v>780</v>
      </c>
    </row>
    <row r="2070" spans="4:24" x14ac:dyDescent="0.2">
      <c r="D2070" s="32" t="s">
        <v>45</v>
      </c>
      <c r="E2070" s="3" t="s">
        <v>49</v>
      </c>
      <c r="F2070" s="3" t="s">
        <v>68</v>
      </c>
      <c r="G2070" s="7" t="s">
        <v>40</v>
      </c>
      <c r="L2070" s="3" t="s">
        <v>1440</v>
      </c>
      <c r="M2070" s="3" t="s">
        <v>694</v>
      </c>
      <c r="S2070" s="3" t="s">
        <v>2415</v>
      </c>
      <c r="T2070" s="3" t="s">
        <v>1442</v>
      </c>
      <c r="U2070" s="28" t="s">
        <v>1446</v>
      </c>
      <c r="V2070" s="3" t="s">
        <v>1447</v>
      </c>
      <c r="W2070" s="3" t="s">
        <v>2371</v>
      </c>
      <c r="X2070" s="3" t="s">
        <v>780</v>
      </c>
    </row>
    <row r="2071" spans="4:24" x14ac:dyDescent="0.2">
      <c r="D2071" s="32" t="s">
        <v>45</v>
      </c>
      <c r="E2071" s="3" t="s">
        <v>49</v>
      </c>
      <c r="F2071" s="3" t="s">
        <v>68</v>
      </c>
      <c r="G2071" s="7" t="s">
        <v>938</v>
      </c>
      <c r="L2071" s="3" t="s">
        <v>1440</v>
      </c>
      <c r="M2071" s="3" t="s">
        <v>733</v>
      </c>
      <c r="S2071" s="3" t="s">
        <v>2415</v>
      </c>
      <c r="T2071" s="3" t="s">
        <v>1442</v>
      </c>
      <c r="U2071" s="28" t="s">
        <v>1446</v>
      </c>
      <c r="V2071" s="3" t="s">
        <v>1447</v>
      </c>
      <c r="W2071" s="3" t="s">
        <v>2524</v>
      </c>
      <c r="X2071" s="3" t="s">
        <v>780</v>
      </c>
    </row>
    <row r="2072" spans="4:24" x14ac:dyDescent="0.2">
      <c r="D2072" s="32" t="s">
        <v>45</v>
      </c>
      <c r="E2072" s="3" t="s">
        <v>49</v>
      </c>
      <c r="F2072" s="3" t="s">
        <v>68</v>
      </c>
      <c r="G2072" s="7" t="s">
        <v>938</v>
      </c>
      <c r="L2072" s="3" t="s">
        <v>1440</v>
      </c>
      <c r="M2072" s="3" t="s">
        <v>695</v>
      </c>
      <c r="N2072" s="26" t="s">
        <v>1774</v>
      </c>
      <c r="S2072" s="3" t="s">
        <v>2415</v>
      </c>
      <c r="T2072" s="3" t="s">
        <v>1442</v>
      </c>
      <c r="U2072" s="28" t="s">
        <v>1446</v>
      </c>
      <c r="V2072" s="3" t="s">
        <v>1447</v>
      </c>
      <c r="W2072" s="3" t="s">
        <v>2524</v>
      </c>
      <c r="X2072" s="3" t="s">
        <v>780</v>
      </c>
    </row>
    <row r="2073" spans="4:24" x14ac:dyDescent="0.2">
      <c r="D2073" s="32" t="s">
        <v>45</v>
      </c>
      <c r="E2073" s="3" t="s">
        <v>49</v>
      </c>
      <c r="F2073" s="3" t="s">
        <v>68</v>
      </c>
      <c r="G2073" s="7" t="s">
        <v>938</v>
      </c>
      <c r="L2073" s="3" t="s">
        <v>1440</v>
      </c>
      <c r="M2073" s="3" t="s">
        <v>695</v>
      </c>
      <c r="N2073" s="26" t="s">
        <v>1458</v>
      </c>
      <c r="S2073" s="3" t="s">
        <v>2415</v>
      </c>
      <c r="T2073" s="3" t="s">
        <v>1442</v>
      </c>
      <c r="U2073" s="28" t="s">
        <v>1446</v>
      </c>
      <c r="V2073" s="3" t="s">
        <v>1447</v>
      </c>
      <c r="W2073" s="3" t="s">
        <v>2524</v>
      </c>
      <c r="X2073" s="3" t="s">
        <v>780</v>
      </c>
    </row>
    <row r="2074" spans="4:24" x14ac:dyDescent="0.2">
      <c r="D2074" s="32" t="s">
        <v>45</v>
      </c>
      <c r="E2074" s="3" t="s">
        <v>49</v>
      </c>
      <c r="F2074" s="3" t="s">
        <v>68</v>
      </c>
      <c r="G2074" s="7" t="s">
        <v>938</v>
      </c>
      <c r="L2074" s="3" t="s">
        <v>1440</v>
      </c>
      <c r="M2074" s="3" t="s">
        <v>692</v>
      </c>
      <c r="S2074" s="3" t="s">
        <v>2415</v>
      </c>
      <c r="T2074" s="3" t="s">
        <v>1442</v>
      </c>
      <c r="U2074" s="28" t="s">
        <v>1446</v>
      </c>
      <c r="V2074" s="3" t="s">
        <v>1447</v>
      </c>
      <c r="W2074" s="3" t="s">
        <v>2524</v>
      </c>
      <c r="X2074" s="3" t="s">
        <v>780</v>
      </c>
    </row>
    <row r="2075" spans="4:24" x14ac:dyDescent="0.2">
      <c r="D2075" s="32" t="s">
        <v>45</v>
      </c>
      <c r="E2075" s="3" t="s">
        <v>49</v>
      </c>
      <c r="F2075" s="3" t="s">
        <v>68</v>
      </c>
      <c r="G2075" s="7" t="s">
        <v>938</v>
      </c>
      <c r="L2075" s="3" t="s">
        <v>1440</v>
      </c>
      <c r="M2075" s="3" t="s">
        <v>694</v>
      </c>
      <c r="S2075" s="3" t="s">
        <v>2415</v>
      </c>
      <c r="T2075" s="3" t="s">
        <v>1442</v>
      </c>
      <c r="U2075" s="28" t="s">
        <v>1446</v>
      </c>
      <c r="V2075" s="3" t="s">
        <v>1447</v>
      </c>
      <c r="W2075" s="3" t="s">
        <v>2524</v>
      </c>
      <c r="X2075" s="3" t="s">
        <v>780</v>
      </c>
    </row>
    <row r="2076" spans="4:24" x14ac:dyDescent="0.2">
      <c r="D2076" s="32" t="s">
        <v>45</v>
      </c>
      <c r="E2076" s="3" t="s">
        <v>49</v>
      </c>
      <c r="F2076" s="3" t="s">
        <v>68</v>
      </c>
      <c r="G2076" s="7" t="s">
        <v>436</v>
      </c>
      <c r="L2076" s="3" t="s">
        <v>1440</v>
      </c>
      <c r="M2076" s="3" t="s">
        <v>733</v>
      </c>
      <c r="S2076" s="3" t="s">
        <v>2415</v>
      </c>
      <c r="T2076" s="3" t="s">
        <v>1442</v>
      </c>
      <c r="U2076" s="28" t="s">
        <v>1446</v>
      </c>
      <c r="V2076" s="3" t="s">
        <v>1447</v>
      </c>
      <c r="W2076" s="3" t="s">
        <v>1450</v>
      </c>
      <c r="X2076" s="3" t="s">
        <v>780</v>
      </c>
    </row>
    <row r="2077" spans="4:24" x14ac:dyDescent="0.2">
      <c r="D2077" s="32" t="s">
        <v>45</v>
      </c>
      <c r="E2077" s="3" t="s">
        <v>49</v>
      </c>
      <c r="F2077" s="3" t="s">
        <v>68</v>
      </c>
      <c r="G2077" s="7" t="s">
        <v>436</v>
      </c>
      <c r="L2077" s="3" t="s">
        <v>1440</v>
      </c>
      <c r="M2077" s="3" t="s">
        <v>695</v>
      </c>
      <c r="N2077" s="26" t="s">
        <v>1774</v>
      </c>
      <c r="S2077" s="3" t="s">
        <v>2415</v>
      </c>
      <c r="T2077" s="3" t="s">
        <v>1442</v>
      </c>
      <c r="U2077" s="28" t="s">
        <v>1446</v>
      </c>
      <c r="V2077" s="3" t="s">
        <v>1447</v>
      </c>
      <c r="W2077" s="3" t="s">
        <v>1450</v>
      </c>
      <c r="X2077" s="3" t="s">
        <v>780</v>
      </c>
    </row>
    <row r="2078" spans="4:24" x14ac:dyDescent="0.2">
      <c r="D2078" s="32" t="s">
        <v>45</v>
      </c>
      <c r="E2078" s="3" t="s">
        <v>49</v>
      </c>
      <c r="F2078" s="3" t="s">
        <v>68</v>
      </c>
      <c r="G2078" s="7" t="s">
        <v>436</v>
      </c>
      <c r="L2078" s="3" t="s">
        <v>1440</v>
      </c>
      <c r="M2078" s="3" t="s">
        <v>695</v>
      </c>
      <c r="N2078" s="26" t="s">
        <v>1458</v>
      </c>
      <c r="S2078" s="3" t="s">
        <v>2415</v>
      </c>
      <c r="T2078" s="3" t="s">
        <v>1442</v>
      </c>
      <c r="U2078" s="28" t="s">
        <v>1446</v>
      </c>
      <c r="V2078" s="3" t="s">
        <v>1447</v>
      </c>
      <c r="W2078" s="3" t="s">
        <v>1450</v>
      </c>
      <c r="X2078" s="3" t="s">
        <v>780</v>
      </c>
    </row>
    <row r="2079" spans="4:24" x14ac:dyDescent="0.2">
      <c r="D2079" s="32" t="s">
        <v>45</v>
      </c>
      <c r="E2079" s="3" t="s">
        <v>49</v>
      </c>
      <c r="F2079" s="3" t="s">
        <v>68</v>
      </c>
      <c r="G2079" s="7" t="s">
        <v>436</v>
      </c>
      <c r="L2079" s="3" t="s">
        <v>1440</v>
      </c>
      <c r="M2079" s="3" t="s">
        <v>692</v>
      </c>
      <c r="S2079" s="3" t="s">
        <v>2415</v>
      </c>
      <c r="T2079" s="3" t="s">
        <v>1442</v>
      </c>
      <c r="U2079" s="28" t="s">
        <v>1446</v>
      </c>
      <c r="V2079" s="3" t="s">
        <v>1447</v>
      </c>
      <c r="W2079" s="3" t="s">
        <v>1450</v>
      </c>
      <c r="X2079" s="3" t="s">
        <v>780</v>
      </c>
    </row>
    <row r="2080" spans="4:24" x14ac:dyDescent="0.2">
      <c r="D2080" s="32" t="s">
        <v>45</v>
      </c>
      <c r="E2080" s="3" t="s">
        <v>49</v>
      </c>
      <c r="F2080" s="3" t="s">
        <v>68</v>
      </c>
      <c r="G2080" s="7" t="s">
        <v>436</v>
      </c>
      <c r="L2080" s="3" t="s">
        <v>1440</v>
      </c>
      <c r="M2080" s="3" t="s">
        <v>694</v>
      </c>
      <c r="S2080" s="3" t="s">
        <v>2415</v>
      </c>
      <c r="T2080" s="3" t="s">
        <v>1442</v>
      </c>
      <c r="U2080" s="28" t="s">
        <v>1446</v>
      </c>
      <c r="V2080" s="3" t="s">
        <v>1447</v>
      </c>
      <c r="W2080" s="3" t="s">
        <v>1450</v>
      </c>
      <c r="X2080" s="3" t="s">
        <v>780</v>
      </c>
    </row>
    <row r="2081" spans="4:24" x14ac:dyDescent="0.2">
      <c r="D2081" s="32" t="s">
        <v>45</v>
      </c>
      <c r="E2081" s="3" t="s">
        <v>49</v>
      </c>
      <c r="F2081" s="3" t="s">
        <v>68</v>
      </c>
      <c r="G2081" s="7" t="s">
        <v>930</v>
      </c>
      <c r="L2081" s="3" t="s">
        <v>1440</v>
      </c>
      <c r="M2081" s="3" t="s">
        <v>733</v>
      </c>
      <c r="S2081" s="3" t="s">
        <v>2415</v>
      </c>
      <c r="T2081" s="3" t="s">
        <v>1442</v>
      </c>
      <c r="U2081" s="28" t="s">
        <v>1446</v>
      </c>
      <c r="V2081" s="3" t="s">
        <v>1447</v>
      </c>
      <c r="W2081" s="3" t="s">
        <v>2512</v>
      </c>
      <c r="X2081" s="3" t="s">
        <v>780</v>
      </c>
    </row>
    <row r="2082" spans="4:24" x14ac:dyDescent="0.2">
      <c r="D2082" s="32" t="s">
        <v>45</v>
      </c>
      <c r="E2082" s="3" t="s">
        <v>49</v>
      </c>
      <c r="F2082" s="3" t="s">
        <v>68</v>
      </c>
      <c r="G2082" s="7" t="s">
        <v>930</v>
      </c>
      <c r="L2082" s="3" t="s">
        <v>1440</v>
      </c>
      <c r="M2082" s="3" t="s">
        <v>695</v>
      </c>
      <c r="N2082" s="26" t="s">
        <v>1774</v>
      </c>
      <c r="S2082" s="3" t="s">
        <v>2415</v>
      </c>
      <c r="T2082" s="3" t="s">
        <v>1442</v>
      </c>
      <c r="U2082" s="28" t="s">
        <v>1446</v>
      </c>
      <c r="V2082" s="3" t="s">
        <v>1447</v>
      </c>
      <c r="W2082" s="3" t="s">
        <v>2512</v>
      </c>
      <c r="X2082" s="3" t="s">
        <v>780</v>
      </c>
    </row>
    <row r="2083" spans="4:24" x14ac:dyDescent="0.2">
      <c r="D2083" s="32" t="s">
        <v>45</v>
      </c>
      <c r="E2083" s="3" t="s">
        <v>49</v>
      </c>
      <c r="F2083" s="3" t="s">
        <v>68</v>
      </c>
      <c r="G2083" s="7" t="s">
        <v>930</v>
      </c>
      <c r="L2083" s="3" t="s">
        <v>1440</v>
      </c>
      <c r="M2083" s="3" t="s">
        <v>695</v>
      </c>
      <c r="N2083" s="26" t="s">
        <v>1458</v>
      </c>
      <c r="S2083" s="3" t="s">
        <v>2415</v>
      </c>
      <c r="T2083" s="3" t="s">
        <v>1442</v>
      </c>
      <c r="U2083" s="28" t="s">
        <v>1446</v>
      </c>
      <c r="V2083" s="3" t="s">
        <v>1447</v>
      </c>
      <c r="W2083" s="3" t="s">
        <v>2512</v>
      </c>
      <c r="X2083" s="3" t="s">
        <v>780</v>
      </c>
    </row>
    <row r="2084" spans="4:24" x14ac:dyDescent="0.2">
      <c r="D2084" s="32" t="s">
        <v>45</v>
      </c>
      <c r="E2084" s="3" t="s">
        <v>49</v>
      </c>
      <c r="F2084" s="3" t="s">
        <v>68</v>
      </c>
      <c r="G2084" s="7" t="s">
        <v>930</v>
      </c>
      <c r="L2084" s="3" t="s">
        <v>1440</v>
      </c>
      <c r="M2084" s="3" t="s">
        <v>692</v>
      </c>
      <c r="S2084" s="3" t="s">
        <v>2415</v>
      </c>
      <c r="T2084" s="3" t="s">
        <v>1442</v>
      </c>
      <c r="U2084" s="28" t="s">
        <v>1446</v>
      </c>
      <c r="V2084" s="3" t="s">
        <v>1447</v>
      </c>
      <c r="W2084" s="3" t="s">
        <v>2512</v>
      </c>
      <c r="X2084" s="3" t="s">
        <v>780</v>
      </c>
    </row>
    <row r="2085" spans="4:24" x14ac:dyDescent="0.2">
      <c r="D2085" s="32" t="s">
        <v>45</v>
      </c>
      <c r="E2085" s="3" t="s">
        <v>49</v>
      </c>
      <c r="F2085" s="3" t="s">
        <v>68</v>
      </c>
      <c r="G2085" s="7" t="s">
        <v>930</v>
      </c>
      <c r="L2085" s="3" t="s">
        <v>1440</v>
      </c>
      <c r="M2085" s="3" t="s">
        <v>694</v>
      </c>
      <c r="S2085" s="3" t="s">
        <v>2415</v>
      </c>
      <c r="T2085" s="3" t="s">
        <v>1442</v>
      </c>
      <c r="U2085" s="28" t="s">
        <v>1446</v>
      </c>
      <c r="V2085" s="3" t="s">
        <v>1447</v>
      </c>
      <c r="W2085" s="3" t="s">
        <v>2512</v>
      </c>
      <c r="X2085" s="3" t="s">
        <v>780</v>
      </c>
    </row>
    <row r="2086" spans="4:24" x14ac:dyDescent="0.2">
      <c r="D2086" s="32" t="s">
        <v>45</v>
      </c>
      <c r="E2086" s="3" t="s">
        <v>49</v>
      </c>
      <c r="F2086" s="3" t="s">
        <v>68</v>
      </c>
      <c r="G2086" s="7" t="s">
        <v>931</v>
      </c>
      <c r="L2086" s="3" t="s">
        <v>1440</v>
      </c>
      <c r="M2086" s="3" t="s">
        <v>733</v>
      </c>
      <c r="S2086" s="3" t="s">
        <v>2415</v>
      </c>
      <c r="T2086" s="3" t="s">
        <v>1442</v>
      </c>
      <c r="U2086" s="28" t="s">
        <v>1446</v>
      </c>
      <c r="V2086" s="3" t="s">
        <v>1447</v>
      </c>
      <c r="W2086" s="3" t="s">
        <v>2513</v>
      </c>
      <c r="X2086" s="3" t="s">
        <v>780</v>
      </c>
    </row>
    <row r="2087" spans="4:24" x14ac:dyDescent="0.2">
      <c r="D2087" s="32" t="s">
        <v>45</v>
      </c>
      <c r="E2087" s="3" t="s">
        <v>49</v>
      </c>
      <c r="F2087" s="3" t="s">
        <v>68</v>
      </c>
      <c r="G2087" s="7" t="s">
        <v>931</v>
      </c>
      <c r="L2087" s="3" t="s">
        <v>1440</v>
      </c>
      <c r="M2087" s="3" t="s">
        <v>695</v>
      </c>
      <c r="N2087" s="26" t="s">
        <v>1774</v>
      </c>
      <c r="S2087" s="3" t="s">
        <v>2415</v>
      </c>
      <c r="T2087" s="3" t="s">
        <v>1442</v>
      </c>
      <c r="U2087" s="28" t="s">
        <v>1446</v>
      </c>
      <c r="V2087" s="3" t="s">
        <v>1447</v>
      </c>
      <c r="W2087" s="3" t="s">
        <v>2513</v>
      </c>
      <c r="X2087" s="3" t="s">
        <v>780</v>
      </c>
    </row>
    <row r="2088" spans="4:24" x14ac:dyDescent="0.2">
      <c r="D2088" s="32" t="s">
        <v>45</v>
      </c>
      <c r="E2088" s="3" t="s">
        <v>49</v>
      </c>
      <c r="F2088" s="3" t="s">
        <v>68</v>
      </c>
      <c r="G2088" s="7" t="s">
        <v>931</v>
      </c>
      <c r="L2088" s="3" t="s">
        <v>1440</v>
      </c>
      <c r="M2088" s="3" t="s">
        <v>695</v>
      </c>
      <c r="N2088" s="26" t="s">
        <v>1458</v>
      </c>
      <c r="S2088" s="3" t="s">
        <v>2415</v>
      </c>
      <c r="T2088" s="3" t="s">
        <v>1442</v>
      </c>
      <c r="U2088" s="28" t="s">
        <v>1446</v>
      </c>
      <c r="V2088" s="3" t="s">
        <v>1447</v>
      </c>
      <c r="W2088" s="3" t="s">
        <v>2513</v>
      </c>
      <c r="X2088" s="3" t="s">
        <v>780</v>
      </c>
    </row>
    <row r="2089" spans="4:24" x14ac:dyDescent="0.2">
      <c r="D2089" s="32" t="s">
        <v>45</v>
      </c>
      <c r="E2089" s="3" t="s">
        <v>49</v>
      </c>
      <c r="F2089" s="3" t="s">
        <v>68</v>
      </c>
      <c r="G2089" s="7" t="s">
        <v>931</v>
      </c>
      <c r="L2089" s="3" t="s">
        <v>1440</v>
      </c>
      <c r="M2089" s="3" t="s">
        <v>692</v>
      </c>
      <c r="S2089" s="3" t="s">
        <v>2415</v>
      </c>
      <c r="T2089" s="3" t="s">
        <v>1442</v>
      </c>
      <c r="U2089" s="28" t="s">
        <v>1446</v>
      </c>
      <c r="V2089" s="3" t="s">
        <v>1447</v>
      </c>
      <c r="W2089" s="3" t="s">
        <v>2513</v>
      </c>
      <c r="X2089" s="3" t="s">
        <v>780</v>
      </c>
    </row>
    <row r="2090" spans="4:24" x14ac:dyDescent="0.2">
      <c r="D2090" s="32" t="s">
        <v>45</v>
      </c>
      <c r="E2090" s="3" t="s">
        <v>49</v>
      </c>
      <c r="F2090" s="3" t="s">
        <v>68</v>
      </c>
      <c r="G2090" s="7" t="s">
        <v>931</v>
      </c>
      <c r="L2090" s="3" t="s">
        <v>1440</v>
      </c>
      <c r="M2090" s="3" t="s">
        <v>694</v>
      </c>
      <c r="S2090" s="3" t="s">
        <v>2415</v>
      </c>
      <c r="T2090" s="3" t="s">
        <v>1442</v>
      </c>
      <c r="U2090" s="28" t="s">
        <v>1446</v>
      </c>
      <c r="V2090" s="3" t="s">
        <v>1447</v>
      </c>
      <c r="W2090" s="3" t="s">
        <v>2513</v>
      </c>
      <c r="X2090" s="3" t="s">
        <v>780</v>
      </c>
    </row>
    <row r="2091" spans="4:24" x14ac:dyDescent="0.2">
      <c r="D2091" s="32" t="s">
        <v>45</v>
      </c>
      <c r="E2091" s="3" t="s">
        <v>49</v>
      </c>
      <c r="F2091" s="3" t="s">
        <v>68</v>
      </c>
      <c r="G2091" s="7" t="s">
        <v>7</v>
      </c>
      <c r="L2091" s="3" t="s">
        <v>1440</v>
      </c>
      <c r="M2091" s="3" t="s">
        <v>733</v>
      </c>
      <c r="S2091" s="3" t="s">
        <v>2415</v>
      </c>
      <c r="T2091" s="3" t="s">
        <v>1442</v>
      </c>
      <c r="U2091" s="28" t="s">
        <v>1446</v>
      </c>
      <c r="V2091" s="3" t="s">
        <v>1447</v>
      </c>
      <c r="W2091" s="3" t="s">
        <v>2514</v>
      </c>
      <c r="X2091" s="3" t="s">
        <v>780</v>
      </c>
    </row>
    <row r="2092" spans="4:24" x14ac:dyDescent="0.2">
      <c r="D2092" s="32" t="s">
        <v>45</v>
      </c>
      <c r="E2092" s="3" t="s">
        <v>49</v>
      </c>
      <c r="F2092" s="3" t="s">
        <v>68</v>
      </c>
      <c r="G2092" s="7" t="s">
        <v>7</v>
      </c>
      <c r="L2092" s="3" t="s">
        <v>1440</v>
      </c>
      <c r="M2092" s="3" t="s">
        <v>695</v>
      </c>
      <c r="N2092" s="26" t="s">
        <v>1774</v>
      </c>
      <c r="S2092" s="3" t="s">
        <v>2415</v>
      </c>
      <c r="T2092" s="3" t="s">
        <v>1442</v>
      </c>
      <c r="U2092" s="28" t="s">
        <v>1446</v>
      </c>
      <c r="V2092" s="3" t="s">
        <v>1447</v>
      </c>
      <c r="W2092" s="3" t="s">
        <v>2514</v>
      </c>
      <c r="X2092" s="3" t="s">
        <v>780</v>
      </c>
    </row>
    <row r="2093" spans="4:24" x14ac:dyDescent="0.2">
      <c r="D2093" s="32" t="s">
        <v>45</v>
      </c>
      <c r="E2093" s="3" t="s">
        <v>49</v>
      </c>
      <c r="F2093" s="3" t="s">
        <v>68</v>
      </c>
      <c r="G2093" s="7" t="s">
        <v>7</v>
      </c>
      <c r="L2093" s="3" t="s">
        <v>1440</v>
      </c>
      <c r="M2093" s="3" t="s">
        <v>695</v>
      </c>
      <c r="N2093" s="26" t="s">
        <v>1458</v>
      </c>
      <c r="S2093" s="3" t="s">
        <v>2415</v>
      </c>
      <c r="T2093" s="3" t="s">
        <v>1442</v>
      </c>
      <c r="U2093" s="28" t="s">
        <v>1446</v>
      </c>
      <c r="V2093" s="3" t="s">
        <v>1447</v>
      </c>
      <c r="W2093" s="3" t="s">
        <v>2514</v>
      </c>
      <c r="X2093" s="3" t="s">
        <v>780</v>
      </c>
    </row>
    <row r="2094" spans="4:24" x14ac:dyDescent="0.2">
      <c r="D2094" s="32" t="s">
        <v>45</v>
      </c>
      <c r="E2094" s="3" t="s">
        <v>49</v>
      </c>
      <c r="F2094" s="3" t="s">
        <v>68</v>
      </c>
      <c r="G2094" s="7" t="s">
        <v>7</v>
      </c>
      <c r="L2094" s="3" t="s">
        <v>1440</v>
      </c>
      <c r="M2094" s="3" t="s">
        <v>692</v>
      </c>
      <c r="S2094" s="3" t="s">
        <v>2415</v>
      </c>
      <c r="T2094" s="3" t="s">
        <v>1442</v>
      </c>
      <c r="U2094" s="28" t="s">
        <v>1446</v>
      </c>
      <c r="V2094" s="3" t="s">
        <v>1447</v>
      </c>
      <c r="W2094" s="3" t="s">
        <v>2514</v>
      </c>
      <c r="X2094" s="3" t="s">
        <v>780</v>
      </c>
    </row>
    <row r="2095" spans="4:24" x14ac:dyDescent="0.2">
      <c r="D2095" s="32" t="s">
        <v>45</v>
      </c>
      <c r="E2095" s="3" t="s">
        <v>49</v>
      </c>
      <c r="F2095" s="3" t="s">
        <v>68</v>
      </c>
      <c r="G2095" s="7" t="s">
        <v>7</v>
      </c>
      <c r="L2095" s="3" t="s">
        <v>1440</v>
      </c>
      <c r="M2095" s="3" t="s">
        <v>694</v>
      </c>
      <c r="S2095" s="3" t="s">
        <v>2415</v>
      </c>
      <c r="T2095" s="3" t="s">
        <v>1442</v>
      </c>
      <c r="U2095" s="28" t="s">
        <v>1446</v>
      </c>
      <c r="V2095" s="3" t="s">
        <v>1447</v>
      </c>
      <c r="W2095" s="3" t="s">
        <v>2514</v>
      </c>
      <c r="X2095" s="3" t="s">
        <v>780</v>
      </c>
    </row>
    <row r="2096" spans="4:24" x14ac:dyDescent="0.2">
      <c r="D2096" s="32" t="s">
        <v>45</v>
      </c>
      <c r="E2096" s="3" t="s">
        <v>49</v>
      </c>
      <c r="F2096" s="3" t="s">
        <v>68</v>
      </c>
      <c r="G2096" s="7" t="s">
        <v>32</v>
      </c>
      <c r="L2096" s="3" t="s">
        <v>1440</v>
      </c>
      <c r="M2096" s="3" t="s">
        <v>733</v>
      </c>
      <c r="S2096" s="3" t="s">
        <v>2415</v>
      </c>
      <c r="T2096" s="3" t="s">
        <v>1442</v>
      </c>
      <c r="U2096" s="28" t="s">
        <v>1446</v>
      </c>
      <c r="V2096" s="3" t="s">
        <v>1447</v>
      </c>
      <c r="W2096" s="3" t="s">
        <v>2372</v>
      </c>
      <c r="X2096" s="3" t="s">
        <v>780</v>
      </c>
    </row>
    <row r="2097" spans="4:24" x14ac:dyDescent="0.2">
      <c r="D2097" s="32" t="s">
        <v>45</v>
      </c>
      <c r="E2097" s="3" t="s">
        <v>49</v>
      </c>
      <c r="F2097" s="3" t="s">
        <v>68</v>
      </c>
      <c r="G2097" s="7" t="s">
        <v>32</v>
      </c>
      <c r="L2097" s="3" t="s">
        <v>1440</v>
      </c>
      <c r="M2097" s="3" t="s">
        <v>695</v>
      </c>
      <c r="N2097" s="26" t="s">
        <v>1774</v>
      </c>
      <c r="S2097" s="3" t="s">
        <v>2415</v>
      </c>
      <c r="T2097" s="3" t="s">
        <v>1442</v>
      </c>
      <c r="U2097" s="28" t="s">
        <v>1446</v>
      </c>
      <c r="V2097" s="3" t="s">
        <v>1447</v>
      </c>
      <c r="W2097" s="3" t="s">
        <v>2372</v>
      </c>
      <c r="X2097" s="3" t="s">
        <v>780</v>
      </c>
    </row>
    <row r="2098" spans="4:24" x14ac:dyDescent="0.2">
      <c r="D2098" s="32" t="s">
        <v>45</v>
      </c>
      <c r="E2098" s="3" t="s">
        <v>49</v>
      </c>
      <c r="F2098" s="3" t="s">
        <v>68</v>
      </c>
      <c r="G2098" s="7" t="s">
        <v>32</v>
      </c>
      <c r="L2098" s="3" t="s">
        <v>1440</v>
      </c>
      <c r="M2098" s="3" t="s">
        <v>695</v>
      </c>
      <c r="N2098" s="26" t="s">
        <v>1458</v>
      </c>
      <c r="S2098" s="3" t="s">
        <v>2415</v>
      </c>
      <c r="T2098" s="3" t="s">
        <v>1442</v>
      </c>
      <c r="U2098" s="28" t="s">
        <v>1446</v>
      </c>
      <c r="V2098" s="3" t="s">
        <v>1447</v>
      </c>
      <c r="W2098" s="3" t="s">
        <v>2372</v>
      </c>
      <c r="X2098" s="3" t="s">
        <v>780</v>
      </c>
    </row>
    <row r="2099" spans="4:24" x14ac:dyDescent="0.2">
      <c r="D2099" s="32" t="s">
        <v>45</v>
      </c>
      <c r="E2099" s="3" t="s">
        <v>49</v>
      </c>
      <c r="F2099" s="3" t="s">
        <v>68</v>
      </c>
      <c r="G2099" s="7" t="s">
        <v>32</v>
      </c>
      <c r="L2099" s="3" t="s">
        <v>1440</v>
      </c>
      <c r="M2099" s="3" t="s">
        <v>692</v>
      </c>
      <c r="S2099" s="3" t="s">
        <v>2415</v>
      </c>
      <c r="T2099" s="3" t="s">
        <v>1442</v>
      </c>
      <c r="U2099" s="28" t="s">
        <v>1446</v>
      </c>
      <c r="V2099" s="3" t="s">
        <v>1447</v>
      </c>
      <c r="W2099" s="3" t="s">
        <v>2372</v>
      </c>
      <c r="X2099" s="3" t="s">
        <v>780</v>
      </c>
    </row>
    <row r="2100" spans="4:24" x14ac:dyDescent="0.2">
      <c r="D2100" s="32" t="s">
        <v>45</v>
      </c>
      <c r="E2100" s="3" t="s">
        <v>49</v>
      </c>
      <c r="F2100" s="3" t="s">
        <v>68</v>
      </c>
      <c r="G2100" s="7" t="s">
        <v>32</v>
      </c>
      <c r="L2100" s="3" t="s">
        <v>1440</v>
      </c>
      <c r="M2100" s="3" t="s">
        <v>694</v>
      </c>
      <c r="S2100" s="3" t="s">
        <v>2415</v>
      </c>
      <c r="T2100" s="3" t="s">
        <v>1442</v>
      </c>
      <c r="U2100" s="28" t="s">
        <v>1446</v>
      </c>
      <c r="V2100" s="3" t="s">
        <v>1447</v>
      </c>
      <c r="W2100" s="3" t="s">
        <v>2372</v>
      </c>
      <c r="X2100" s="3" t="s">
        <v>780</v>
      </c>
    </row>
    <row r="2101" spans="4:24" x14ac:dyDescent="0.2">
      <c r="D2101" s="32" t="s">
        <v>45</v>
      </c>
      <c r="E2101" s="3" t="s">
        <v>49</v>
      </c>
      <c r="F2101" s="3" t="s">
        <v>68</v>
      </c>
      <c r="G2101" s="7" t="s">
        <v>390</v>
      </c>
      <c r="L2101" s="3" t="s">
        <v>1440</v>
      </c>
      <c r="M2101" s="3" t="s">
        <v>733</v>
      </c>
      <c r="S2101" s="3" t="s">
        <v>2415</v>
      </c>
      <c r="T2101" s="3" t="s">
        <v>1442</v>
      </c>
      <c r="U2101" s="28" t="s">
        <v>1446</v>
      </c>
      <c r="V2101" s="3" t="s">
        <v>1447</v>
      </c>
      <c r="W2101" s="3" t="s">
        <v>2525</v>
      </c>
      <c r="X2101" s="3" t="s">
        <v>780</v>
      </c>
    </row>
    <row r="2102" spans="4:24" x14ac:dyDescent="0.2">
      <c r="D2102" s="32" t="s">
        <v>45</v>
      </c>
      <c r="E2102" s="3" t="s">
        <v>49</v>
      </c>
      <c r="F2102" s="3" t="s">
        <v>68</v>
      </c>
      <c r="G2102" s="7" t="s">
        <v>390</v>
      </c>
      <c r="L2102" s="3" t="s">
        <v>1440</v>
      </c>
      <c r="M2102" s="3" t="s">
        <v>695</v>
      </c>
      <c r="N2102" s="26" t="s">
        <v>1774</v>
      </c>
      <c r="S2102" s="3" t="s">
        <v>2415</v>
      </c>
      <c r="T2102" s="3" t="s">
        <v>1442</v>
      </c>
      <c r="U2102" s="28" t="s">
        <v>1446</v>
      </c>
      <c r="V2102" s="3" t="s">
        <v>1447</v>
      </c>
      <c r="W2102" s="3" t="s">
        <v>2525</v>
      </c>
      <c r="X2102" s="3" t="s">
        <v>780</v>
      </c>
    </row>
    <row r="2103" spans="4:24" x14ac:dyDescent="0.2">
      <c r="D2103" s="32" t="s">
        <v>45</v>
      </c>
      <c r="E2103" s="3" t="s">
        <v>49</v>
      </c>
      <c r="F2103" s="3" t="s">
        <v>68</v>
      </c>
      <c r="G2103" s="7" t="s">
        <v>390</v>
      </c>
      <c r="L2103" s="3" t="s">
        <v>1440</v>
      </c>
      <c r="M2103" s="3" t="s">
        <v>695</v>
      </c>
      <c r="N2103" s="26" t="s">
        <v>1458</v>
      </c>
      <c r="S2103" s="3" t="s">
        <v>2415</v>
      </c>
      <c r="T2103" s="3" t="s">
        <v>1442</v>
      </c>
      <c r="U2103" s="28" t="s">
        <v>1446</v>
      </c>
      <c r="V2103" s="3" t="s">
        <v>1447</v>
      </c>
      <c r="W2103" s="3" t="s">
        <v>2525</v>
      </c>
      <c r="X2103" s="3" t="s">
        <v>780</v>
      </c>
    </row>
    <row r="2104" spans="4:24" x14ac:dyDescent="0.2">
      <c r="D2104" s="32" t="s">
        <v>45</v>
      </c>
      <c r="E2104" s="3" t="s">
        <v>49</v>
      </c>
      <c r="F2104" s="3" t="s">
        <v>68</v>
      </c>
      <c r="G2104" s="7" t="s">
        <v>390</v>
      </c>
      <c r="L2104" s="3" t="s">
        <v>1440</v>
      </c>
      <c r="M2104" s="3" t="s">
        <v>692</v>
      </c>
      <c r="S2104" s="3" t="s">
        <v>2415</v>
      </c>
      <c r="T2104" s="3" t="s">
        <v>1442</v>
      </c>
      <c r="U2104" s="28" t="s">
        <v>1446</v>
      </c>
      <c r="V2104" s="3" t="s">
        <v>1447</v>
      </c>
      <c r="W2104" s="3" t="s">
        <v>2525</v>
      </c>
      <c r="X2104" s="3" t="s">
        <v>780</v>
      </c>
    </row>
    <row r="2105" spans="4:24" x14ac:dyDescent="0.2">
      <c r="D2105" s="32" t="s">
        <v>45</v>
      </c>
      <c r="E2105" s="3" t="s">
        <v>49</v>
      </c>
      <c r="F2105" s="3" t="s">
        <v>68</v>
      </c>
      <c r="G2105" s="7" t="s">
        <v>390</v>
      </c>
      <c r="L2105" s="3" t="s">
        <v>1440</v>
      </c>
      <c r="M2105" s="3" t="s">
        <v>694</v>
      </c>
      <c r="S2105" s="3" t="s">
        <v>2415</v>
      </c>
      <c r="T2105" s="3" t="s">
        <v>1442</v>
      </c>
      <c r="U2105" s="28" t="s">
        <v>1446</v>
      </c>
      <c r="V2105" s="3" t="s">
        <v>1447</v>
      </c>
      <c r="W2105" s="3" t="s">
        <v>2525</v>
      </c>
      <c r="X2105" s="3" t="s">
        <v>780</v>
      </c>
    </row>
    <row r="2106" spans="4:24" x14ac:dyDescent="0.2">
      <c r="D2106" s="32" t="s">
        <v>45</v>
      </c>
      <c r="E2106" s="3" t="s">
        <v>49</v>
      </c>
      <c r="F2106" s="3" t="s">
        <v>68</v>
      </c>
      <c r="G2106" s="7" t="s">
        <v>22</v>
      </c>
      <c r="L2106" s="3" t="s">
        <v>1440</v>
      </c>
      <c r="M2106" s="3" t="s">
        <v>733</v>
      </c>
      <c r="S2106" s="3" t="s">
        <v>2415</v>
      </c>
      <c r="T2106" s="3" t="s">
        <v>1442</v>
      </c>
      <c r="U2106" s="28" t="s">
        <v>1446</v>
      </c>
      <c r="V2106" s="3" t="s">
        <v>1447</v>
      </c>
      <c r="W2106" s="3" t="s">
        <v>2515</v>
      </c>
      <c r="X2106" s="3" t="s">
        <v>780</v>
      </c>
    </row>
    <row r="2107" spans="4:24" x14ac:dyDescent="0.2">
      <c r="D2107" s="32" t="s">
        <v>45</v>
      </c>
      <c r="E2107" s="3" t="s">
        <v>49</v>
      </c>
      <c r="F2107" s="3" t="s">
        <v>68</v>
      </c>
      <c r="G2107" s="7" t="s">
        <v>22</v>
      </c>
      <c r="L2107" s="3" t="s">
        <v>1440</v>
      </c>
      <c r="M2107" s="3" t="s">
        <v>695</v>
      </c>
      <c r="N2107" s="26" t="s">
        <v>1774</v>
      </c>
      <c r="S2107" s="3" t="s">
        <v>2415</v>
      </c>
      <c r="T2107" s="3" t="s">
        <v>1442</v>
      </c>
      <c r="U2107" s="28" t="s">
        <v>1446</v>
      </c>
      <c r="V2107" s="3" t="s">
        <v>1447</v>
      </c>
      <c r="W2107" s="3" t="s">
        <v>2515</v>
      </c>
      <c r="X2107" s="3" t="s">
        <v>780</v>
      </c>
    </row>
    <row r="2108" spans="4:24" x14ac:dyDescent="0.2">
      <c r="D2108" s="32" t="s">
        <v>45</v>
      </c>
      <c r="E2108" s="3" t="s">
        <v>49</v>
      </c>
      <c r="F2108" s="3" t="s">
        <v>68</v>
      </c>
      <c r="G2108" s="7" t="s">
        <v>22</v>
      </c>
      <c r="L2108" s="3" t="s">
        <v>1440</v>
      </c>
      <c r="M2108" s="3" t="s">
        <v>695</v>
      </c>
      <c r="N2108" s="26" t="s">
        <v>1458</v>
      </c>
      <c r="S2108" s="3" t="s">
        <v>2415</v>
      </c>
      <c r="T2108" s="3" t="s">
        <v>1442</v>
      </c>
      <c r="U2108" s="28" t="s">
        <v>1446</v>
      </c>
      <c r="V2108" s="3" t="s">
        <v>1447</v>
      </c>
      <c r="W2108" s="3" t="s">
        <v>2515</v>
      </c>
      <c r="X2108" s="3" t="s">
        <v>780</v>
      </c>
    </row>
    <row r="2109" spans="4:24" x14ac:dyDescent="0.2">
      <c r="D2109" s="32" t="s">
        <v>45</v>
      </c>
      <c r="E2109" s="3" t="s">
        <v>49</v>
      </c>
      <c r="F2109" s="3" t="s">
        <v>68</v>
      </c>
      <c r="G2109" s="7" t="s">
        <v>22</v>
      </c>
      <c r="L2109" s="3" t="s">
        <v>1440</v>
      </c>
      <c r="M2109" s="3" t="s">
        <v>692</v>
      </c>
      <c r="S2109" s="3" t="s">
        <v>2415</v>
      </c>
      <c r="T2109" s="3" t="s">
        <v>1442</v>
      </c>
      <c r="U2109" s="28" t="s">
        <v>1446</v>
      </c>
      <c r="V2109" s="3" t="s">
        <v>1447</v>
      </c>
      <c r="W2109" s="3" t="s">
        <v>2515</v>
      </c>
      <c r="X2109" s="3" t="s">
        <v>780</v>
      </c>
    </row>
    <row r="2110" spans="4:24" x14ac:dyDescent="0.2">
      <c r="D2110" s="32" t="s">
        <v>45</v>
      </c>
      <c r="E2110" s="3" t="s">
        <v>49</v>
      </c>
      <c r="F2110" s="3" t="s">
        <v>68</v>
      </c>
      <c r="G2110" s="7" t="s">
        <v>22</v>
      </c>
      <c r="L2110" s="3" t="s">
        <v>1440</v>
      </c>
      <c r="M2110" s="3" t="s">
        <v>694</v>
      </c>
      <c r="S2110" s="3" t="s">
        <v>2415</v>
      </c>
      <c r="T2110" s="3" t="s">
        <v>1442</v>
      </c>
      <c r="U2110" s="28" t="s">
        <v>1446</v>
      </c>
      <c r="V2110" s="3" t="s">
        <v>1447</v>
      </c>
      <c r="W2110" s="3" t="s">
        <v>2515</v>
      </c>
      <c r="X2110" s="3" t="s">
        <v>780</v>
      </c>
    </row>
    <row r="2111" spans="4:24" x14ac:dyDescent="0.2">
      <c r="D2111" s="32" t="s">
        <v>45</v>
      </c>
      <c r="E2111" s="3" t="s">
        <v>49</v>
      </c>
      <c r="F2111" s="3" t="s">
        <v>68</v>
      </c>
      <c r="G2111" s="7" t="s">
        <v>47</v>
      </c>
      <c r="L2111" s="3" t="s">
        <v>1440</v>
      </c>
      <c r="M2111" s="3" t="s">
        <v>733</v>
      </c>
      <c r="S2111" s="3" t="s">
        <v>2415</v>
      </c>
      <c r="T2111" s="3" t="s">
        <v>1442</v>
      </c>
      <c r="U2111" s="28" t="s">
        <v>1446</v>
      </c>
      <c r="V2111" s="3" t="s">
        <v>1447</v>
      </c>
      <c r="W2111" s="3" t="s">
        <v>2173</v>
      </c>
      <c r="X2111" s="3" t="s">
        <v>780</v>
      </c>
    </row>
    <row r="2112" spans="4:24" x14ac:dyDescent="0.2">
      <c r="D2112" s="32" t="s">
        <v>45</v>
      </c>
      <c r="E2112" s="3" t="s">
        <v>49</v>
      </c>
      <c r="F2112" s="3" t="s">
        <v>68</v>
      </c>
      <c r="G2112" s="7" t="s">
        <v>47</v>
      </c>
      <c r="L2112" s="3" t="s">
        <v>1440</v>
      </c>
      <c r="M2112" s="3" t="s">
        <v>695</v>
      </c>
      <c r="N2112" s="26" t="s">
        <v>1774</v>
      </c>
      <c r="S2112" s="3" t="s">
        <v>2415</v>
      </c>
      <c r="T2112" s="3" t="s">
        <v>1442</v>
      </c>
      <c r="U2112" s="28" t="s">
        <v>1446</v>
      </c>
      <c r="V2112" s="3" t="s">
        <v>1447</v>
      </c>
      <c r="W2112" s="3" t="s">
        <v>2173</v>
      </c>
      <c r="X2112" s="3" t="s">
        <v>780</v>
      </c>
    </row>
    <row r="2113" spans="4:24" x14ac:dyDescent="0.2">
      <c r="D2113" s="32" t="s">
        <v>45</v>
      </c>
      <c r="E2113" s="3" t="s">
        <v>49</v>
      </c>
      <c r="F2113" s="3" t="s">
        <v>68</v>
      </c>
      <c r="G2113" s="7" t="s">
        <v>47</v>
      </c>
      <c r="L2113" s="3" t="s">
        <v>1440</v>
      </c>
      <c r="M2113" s="3" t="s">
        <v>695</v>
      </c>
      <c r="N2113" s="26" t="s">
        <v>1458</v>
      </c>
      <c r="S2113" s="3" t="s">
        <v>2415</v>
      </c>
      <c r="T2113" s="3" t="s">
        <v>1442</v>
      </c>
      <c r="U2113" s="28" t="s">
        <v>1446</v>
      </c>
      <c r="V2113" s="3" t="s">
        <v>1447</v>
      </c>
      <c r="W2113" s="3" t="s">
        <v>2173</v>
      </c>
      <c r="X2113" s="3" t="s">
        <v>780</v>
      </c>
    </row>
    <row r="2114" spans="4:24" x14ac:dyDescent="0.2">
      <c r="D2114" s="32" t="s">
        <v>45</v>
      </c>
      <c r="E2114" s="3" t="s">
        <v>49</v>
      </c>
      <c r="F2114" s="3" t="s">
        <v>68</v>
      </c>
      <c r="G2114" s="7" t="s">
        <v>47</v>
      </c>
      <c r="L2114" s="3" t="s">
        <v>1440</v>
      </c>
      <c r="M2114" s="3" t="s">
        <v>692</v>
      </c>
      <c r="S2114" s="3" t="s">
        <v>2415</v>
      </c>
      <c r="T2114" s="3" t="s">
        <v>1442</v>
      </c>
      <c r="U2114" s="28" t="s">
        <v>1446</v>
      </c>
      <c r="V2114" s="3" t="s">
        <v>1447</v>
      </c>
      <c r="W2114" s="3" t="s">
        <v>2173</v>
      </c>
      <c r="X2114" s="3" t="s">
        <v>780</v>
      </c>
    </row>
    <row r="2115" spans="4:24" x14ac:dyDescent="0.2">
      <c r="D2115" s="32" t="s">
        <v>45</v>
      </c>
      <c r="E2115" s="3" t="s">
        <v>49</v>
      </c>
      <c r="F2115" s="3" t="s">
        <v>68</v>
      </c>
      <c r="G2115" s="7" t="s">
        <v>47</v>
      </c>
      <c r="L2115" s="3" t="s">
        <v>1440</v>
      </c>
      <c r="M2115" s="3" t="s">
        <v>694</v>
      </c>
      <c r="S2115" s="3" t="s">
        <v>2415</v>
      </c>
      <c r="T2115" s="3" t="s">
        <v>1442</v>
      </c>
      <c r="U2115" s="28" t="s">
        <v>1446</v>
      </c>
      <c r="V2115" s="3" t="s">
        <v>1447</v>
      </c>
      <c r="W2115" s="3" t="s">
        <v>2173</v>
      </c>
      <c r="X2115" s="3" t="s">
        <v>780</v>
      </c>
    </row>
    <row r="2116" spans="4:24" x14ac:dyDescent="0.2">
      <c r="D2116" s="32" t="s">
        <v>45</v>
      </c>
      <c r="E2116" s="3" t="s">
        <v>49</v>
      </c>
      <c r="F2116" s="3" t="s">
        <v>68</v>
      </c>
      <c r="G2116" s="7" t="s">
        <v>2477</v>
      </c>
      <c r="L2116" s="3" t="s">
        <v>1440</v>
      </c>
      <c r="M2116" s="3" t="s">
        <v>733</v>
      </c>
      <c r="S2116" s="3" t="s">
        <v>2415</v>
      </c>
      <c r="T2116" s="3" t="s">
        <v>1442</v>
      </c>
      <c r="U2116" s="28" t="s">
        <v>1446</v>
      </c>
      <c r="V2116" s="3" t="s">
        <v>1447</v>
      </c>
      <c r="W2116" s="3" t="s">
        <v>2516</v>
      </c>
      <c r="X2116" s="3" t="s">
        <v>780</v>
      </c>
    </row>
    <row r="2117" spans="4:24" x14ac:dyDescent="0.2">
      <c r="D2117" s="32" t="s">
        <v>45</v>
      </c>
      <c r="E2117" s="3" t="s">
        <v>49</v>
      </c>
      <c r="F2117" s="3" t="s">
        <v>68</v>
      </c>
      <c r="G2117" s="7" t="s">
        <v>2477</v>
      </c>
      <c r="L2117" s="3" t="s">
        <v>1440</v>
      </c>
      <c r="M2117" s="3" t="s">
        <v>695</v>
      </c>
      <c r="N2117" s="26" t="s">
        <v>1774</v>
      </c>
      <c r="S2117" s="3" t="s">
        <v>2415</v>
      </c>
      <c r="T2117" s="3" t="s">
        <v>1442</v>
      </c>
      <c r="U2117" s="28" t="s">
        <v>1446</v>
      </c>
      <c r="V2117" s="3" t="s">
        <v>1447</v>
      </c>
      <c r="W2117" s="3" t="s">
        <v>2516</v>
      </c>
      <c r="X2117" s="3" t="s">
        <v>780</v>
      </c>
    </row>
    <row r="2118" spans="4:24" x14ac:dyDescent="0.2">
      <c r="D2118" s="32" t="s">
        <v>45</v>
      </c>
      <c r="E2118" s="3" t="s">
        <v>49</v>
      </c>
      <c r="F2118" s="3" t="s">
        <v>68</v>
      </c>
      <c r="G2118" s="7" t="s">
        <v>2477</v>
      </c>
      <c r="L2118" s="3" t="s">
        <v>1440</v>
      </c>
      <c r="M2118" s="3" t="s">
        <v>695</v>
      </c>
      <c r="N2118" s="26" t="s">
        <v>1458</v>
      </c>
      <c r="S2118" s="3" t="s">
        <v>2415</v>
      </c>
      <c r="T2118" s="3" t="s">
        <v>1442</v>
      </c>
      <c r="U2118" s="28" t="s">
        <v>1446</v>
      </c>
      <c r="V2118" s="3" t="s">
        <v>1447</v>
      </c>
      <c r="W2118" s="3" t="s">
        <v>2516</v>
      </c>
      <c r="X2118" s="3" t="s">
        <v>780</v>
      </c>
    </row>
    <row r="2119" spans="4:24" x14ac:dyDescent="0.2">
      <c r="D2119" s="32" t="s">
        <v>45</v>
      </c>
      <c r="E2119" s="3" t="s">
        <v>49</v>
      </c>
      <c r="F2119" s="3" t="s">
        <v>68</v>
      </c>
      <c r="G2119" s="7" t="s">
        <v>2477</v>
      </c>
      <c r="L2119" s="3" t="s">
        <v>1440</v>
      </c>
      <c r="M2119" s="3" t="s">
        <v>692</v>
      </c>
      <c r="S2119" s="3" t="s">
        <v>2415</v>
      </c>
      <c r="T2119" s="3" t="s">
        <v>1442</v>
      </c>
      <c r="U2119" s="28" t="s">
        <v>1446</v>
      </c>
      <c r="V2119" s="3" t="s">
        <v>1447</v>
      </c>
      <c r="W2119" s="3" t="s">
        <v>2516</v>
      </c>
      <c r="X2119" s="3" t="s">
        <v>780</v>
      </c>
    </row>
    <row r="2120" spans="4:24" x14ac:dyDescent="0.2">
      <c r="D2120" s="32" t="s">
        <v>45</v>
      </c>
      <c r="E2120" s="3" t="s">
        <v>49</v>
      </c>
      <c r="F2120" s="3" t="s">
        <v>68</v>
      </c>
      <c r="G2120" s="7" t="s">
        <v>2477</v>
      </c>
      <c r="L2120" s="3" t="s">
        <v>1440</v>
      </c>
      <c r="M2120" s="3" t="s">
        <v>694</v>
      </c>
      <c r="S2120" s="3" t="s">
        <v>2415</v>
      </c>
      <c r="T2120" s="3" t="s">
        <v>1442</v>
      </c>
      <c r="U2120" s="28" t="s">
        <v>1446</v>
      </c>
      <c r="V2120" s="3" t="s">
        <v>1447</v>
      </c>
      <c r="W2120" s="3" t="s">
        <v>2516</v>
      </c>
      <c r="X2120" s="3" t="s">
        <v>780</v>
      </c>
    </row>
    <row r="2121" spans="4:24" x14ac:dyDescent="0.2">
      <c r="D2121" s="32" t="s">
        <v>45</v>
      </c>
      <c r="E2121" s="3" t="s">
        <v>49</v>
      </c>
      <c r="F2121" s="3" t="s">
        <v>68</v>
      </c>
      <c r="G2121" s="7" t="s">
        <v>66</v>
      </c>
      <c r="L2121" s="3" t="s">
        <v>1440</v>
      </c>
      <c r="M2121" s="3" t="s">
        <v>733</v>
      </c>
      <c r="S2121" s="3" t="s">
        <v>2415</v>
      </c>
      <c r="T2121" s="3" t="s">
        <v>1442</v>
      </c>
      <c r="U2121" s="28" t="s">
        <v>1446</v>
      </c>
      <c r="V2121" s="3" t="s">
        <v>1447</v>
      </c>
      <c r="W2121" s="3" t="s">
        <v>2517</v>
      </c>
      <c r="X2121" s="3" t="s">
        <v>780</v>
      </c>
    </row>
    <row r="2122" spans="4:24" x14ac:dyDescent="0.2">
      <c r="D2122" s="32" t="s">
        <v>45</v>
      </c>
      <c r="E2122" s="3" t="s">
        <v>49</v>
      </c>
      <c r="F2122" s="3" t="s">
        <v>68</v>
      </c>
      <c r="G2122" s="7" t="s">
        <v>66</v>
      </c>
      <c r="L2122" s="3" t="s">
        <v>1440</v>
      </c>
      <c r="M2122" s="3" t="s">
        <v>695</v>
      </c>
      <c r="N2122" s="26" t="s">
        <v>1774</v>
      </c>
      <c r="S2122" s="3" t="s">
        <v>2415</v>
      </c>
      <c r="T2122" s="3" t="s">
        <v>1442</v>
      </c>
      <c r="U2122" s="28" t="s">
        <v>1446</v>
      </c>
      <c r="V2122" s="3" t="s">
        <v>1447</v>
      </c>
      <c r="W2122" s="3" t="s">
        <v>2517</v>
      </c>
      <c r="X2122" s="3" t="s">
        <v>780</v>
      </c>
    </row>
    <row r="2123" spans="4:24" x14ac:dyDescent="0.2">
      <c r="D2123" s="32" t="s">
        <v>45</v>
      </c>
      <c r="E2123" s="3" t="s">
        <v>49</v>
      </c>
      <c r="F2123" s="3" t="s">
        <v>68</v>
      </c>
      <c r="G2123" s="7" t="s">
        <v>66</v>
      </c>
      <c r="L2123" s="3" t="s">
        <v>1440</v>
      </c>
      <c r="M2123" s="3" t="s">
        <v>695</v>
      </c>
      <c r="N2123" s="26" t="s">
        <v>1458</v>
      </c>
      <c r="S2123" s="3" t="s">
        <v>2415</v>
      </c>
      <c r="T2123" s="3" t="s">
        <v>1442</v>
      </c>
      <c r="U2123" s="28" t="s">
        <v>1446</v>
      </c>
      <c r="V2123" s="3" t="s">
        <v>1447</v>
      </c>
      <c r="W2123" s="3" t="s">
        <v>2517</v>
      </c>
      <c r="X2123" s="3" t="s">
        <v>780</v>
      </c>
    </row>
    <row r="2124" spans="4:24" x14ac:dyDescent="0.2">
      <c r="D2124" s="32" t="s">
        <v>45</v>
      </c>
      <c r="E2124" s="3" t="s">
        <v>49</v>
      </c>
      <c r="F2124" s="3" t="s">
        <v>68</v>
      </c>
      <c r="G2124" s="7" t="s">
        <v>66</v>
      </c>
      <c r="L2124" s="3" t="s">
        <v>1440</v>
      </c>
      <c r="M2124" s="3" t="s">
        <v>692</v>
      </c>
      <c r="S2124" s="3" t="s">
        <v>2415</v>
      </c>
      <c r="T2124" s="3" t="s">
        <v>1442</v>
      </c>
      <c r="U2124" s="28" t="s">
        <v>1446</v>
      </c>
      <c r="V2124" s="3" t="s">
        <v>1447</v>
      </c>
      <c r="W2124" s="3" t="s">
        <v>2517</v>
      </c>
      <c r="X2124" s="3" t="s">
        <v>780</v>
      </c>
    </row>
    <row r="2125" spans="4:24" x14ac:dyDescent="0.2">
      <c r="D2125" s="32" t="s">
        <v>45</v>
      </c>
      <c r="E2125" s="3" t="s">
        <v>49</v>
      </c>
      <c r="F2125" s="3" t="s">
        <v>68</v>
      </c>
      <c r="G2125" s="7" t="s">
        <v>66</v>
      </c>
      <c r="L2125" s="3" t="s">
        <v>1440</v>
      </c>
      <c r="M2125" s="3" t="s">
        <v>694</v>
      </c>
      <c r="S2125" s="3" t="s">
        <v>2415</v>
      </c>
      <c r="T2125" s="3" t="s">
        <v>1442</v>
      </c>
      <c r="U2125" s="28" t="s">
        <v>1446</v>
      </c>
      <c r="V2125" s="3" t="s">
        <v>1447</v>
      </c>
      <c r="W2125" s="3" t="s">
        <v>2517</v>
      </c>
      <c r="X2125" s="3" t="s">
        <v>780</v>
      </c>
    </row>
    <row r="2126" spans="4:24" x14ac:dyDescent="0.2">
      <c r="D2126" s="32" t="s">
        <v>45</v>
      </c>
      <c r="E2126" s="3" t="s">
        <v>49</v>
      </c>
      <c r="F2126" s="3" t="s">
        <v>68</v>
      </c>
      <c r="G2126" s="7" t="s">
        <v>932</v>
      </c>
      <c r="L2126" s="3" t="s">
        <v>1440</v>
      </c>
      <c r="M2126" s="3" t="s">
        <v>733</v>
      </c>
      <c r="S2126" s="3" t="s">
        <v>2415</v>
      </c>
      <c r="T2126" s="3" t="s">
        <v>1442</v>
      </c>
      <c r="U2126" s="28" t="s">
        <v>1446</v>
      </c>
      <c r="V2126" s="3" t="s">
        <v>1447</v>
      </c>
      <c r="W2126" s="3" t="s">
        <v>2518</v>
      </c>
      <c r="X2126" s="3" t="s">
        <v>780</v>
      </c>
    </row>
    <row r="2127" spans="4:24" x14ac:dyDescent="0.2">
      <c r="D2127" s="32" t="s">
        <v>45</v>
      </c>
      <c r="E2127" s="3" t="s">
        <v>49</v>
      </c>
      <c r="F2127" s="3" t="s">
        <v>68</v>
      </c>
      <c r="G2127" s="7" t="s">
        <v>932</v>
      </c>
      <c r="L2127" s="3" t="s">
        <v>1440</v>
      </c>
      <c r="M2127" s="3" t="s">
        <v>695</v>
      </c>
      <c r="N2127" s="26" t="s">
        <v>1774</v>
      </c>
      <c r="S2127" s="3" t="s">
        <v>2415</v>
      </c>
      <c r="T2127" s="3" t="s">
        <v>1442</v>
      </c>
      <c r="U2127" s="28" t="s">
        <v>1446</v>
      </c>
      <c r="V2127" s="3" t="s">
        <v>1447</v>
      </c>
      <c r="W2127" s="3" t="s">
        <v>2518</v>
      </c>
      <c r="X2127" s="3" t="s">
        <v>780</v>
      </c>
    </row>
    <row r="2128" spans="4:24" x14ac:dyDescent="0.2">
      <c r="D2128" s="32" t="s">
        <v>45</v>
      </c>
      <c r="E2128" s="3" t="s">
        <v>49</v>
      </c>
      <c r="F2128" s="3" t="s">
        <v>68</v>
      </c>
      <c r="G2128" s="7" t="s">
        <v>932</v>
      </c>
      <c r="L2128" s="3" t="s">
        <v>1440</v>
      </c>
      <c r="M2128" s="3" t="s">
        <v>695</v>
      </c>
      <c r="N2128" s="26" t="s">
        <v>1458</v>
      </c>
      <c r="S2128" s="3" t="s">
        <v>2415</v>
      </c>
      <c r="T2128" s="3" t="s">
        <v>1442</v>
      </c>
      <c r="U2128" s="28" t="s">
        <v>1446</v>
      </c>
      <c r="V2128" s="3" t="s">
        <v>1447</v>
      </c>
      <c r="W2128" s="3" t="s">
        <v>2518</v>
      </c>
      <c r="X2128" s="3" t="s">
        <v>780</v>
      </c>
    </row>
    <row r="2129" spans="4:24" x14ac:dyDescent="0.2">
      <c r="D2129" s="32" t="s">
        <v>45</v>
      </c>
      <c r="E2129" s="3" t="s">
        <v>49</v>
      </c>
      <c r="F2129" s="3" t="s">
        <v>68</v>
      </c>
      <c r="G2129" s="7" t="s">
        <v>932</v>
      </c>
      <c r="L2129" s="3" t="s">
        <v>1440</v>
      </c>
      <c r="M2129" s="3" t="s">
        <v>692</v>
      </c>
      <c r="S2129" s="3" t="s">
        <v>2415</v>
      </c>
      <c r="T2129" s="3" t="s">
        <v>1442</v>
      </c>
      <c r="U2129" s="28" t="s">
        <v>1446</v>
      </c>
      <c r="V2129" s="3" t="s">
        <v>1447</v>
      </c>
      <c r="W2129" s="3" t="s">
        <v>2518</v>
      </c>
      <c r="X2129" s="3" t="s">
        <v>780</v>
      </c>
    </row>
    <row r="2130" spans="4:24" x14ac:dyDescent="0.2">
      <c r="D2130" s="32" t="s">
        <v>45</v>
      </c>
      <c r="E2130" s="3" t="s">
        <v>49</v>
      </c>
      <c r="F2130" s="3" t="s">
        <v>68</v>
      </c>
      <c r="G2130" s="7" t="s">
        <v>932</v>
      </c>
      <c r="L2130" s="3" t="s">
        <v>1440</v>
      </c>
      <c r="M2130" s="3" t="s">
        <v>694</v>
      </c>
      <c r="S2130" s="3" t="s">
        <v>2415</v>
      </c>
      <c r="T2130" s="3" t="s">
        <v>1442</v>
      </c>
      <c r="U2130" s="28" t="s">
        <v>1446</v>
      </c>
      <c r="V2130" s="3" t="s">
        <v>1447</v>
      </c>
      <c r="W2130" s="3" t="s">
        <v>2518</v>
      </c>
      <c r="X2130" s="3" t="s">
        <v>780</v>
      </c>
    </row>
    <row r="2131" spans="4:24" x14ac:dyDescent="0.2">
      <c r="D2131" s="32" t="s">
        <v>45</v>
      </c>
      <c r="E2131" s="3" t="s">
        <v>49</v>
      </c>
      <c r="F2131" s="3" t="s">
        <v>68</v>
      </c>
      <c r="G2131" s="7" t="s">
        <v>933</v>
      </c>
      <c r="L2131" s="3" t="s">
        <v>1440</v>
      </c>
      <c r="M2131" s="3" t="s">
        <v>733</v>
      </c>
      <c r="S2131" s="3" t="s">
        <v>2415</v>
      </c>
      <c r="T2131" s="3" t="s">
        <v>1442</v>
      </c>
      <c r="U2131" s="28" t="s">
        <v>1446</v>
      </c>
      <c r="V2131" s="3" t="s">
        <v>1447</v>
      </c>
      <c r="W2131" s="3" t="s">
        <v>2519</v>
      </c>
      <c r="X2131" s="3" t="s">
        <v>780</v>
      </c>
    </row>
    <row r="2132" spans="4:24" x14ac:dyDescent="0.2">
      <c r="D2132" s="32" t="s">
        <v>45</v>
      </c>
      <c r="E2132" s="3" t="s">
        <v>49</v>
      </c>
      <c r="F2132" s="3" t="s">
        <v>68</v>
      </c>
      <c r="G2132" s="7" t="s">
        <v>933</v>
      </c>
      <c r="L2132" s="3" t="s">
        <v>1440</v>
      </c>
      <c r="M2132" s="3" t="s">
        <v>695</v>
      </c>
      <c r="N2132" s="26" t="s">
        <v>1774</v>
      </c>
      <c r="S2132" s="3" t="s">
        <v>2415</v>
      </c>
      <c r="T2132" s="3" t="s">
        <v>1442</v>
      </c>
      <c r="U2132" s="28" t="s">
        <v>1446</v>
      </c>
      <c r="V2132" s="3" t="s">
        <v>1447</v>
      </c>
      <c r="W2132" s="3" t="s">
        <v>2519</v>
      </c>
      <c r="X2132" s="3" t="s">
        <v>780</v>
      </c>
    </row>
    <row r="2133" spans="4:24" x14ac:dyDescent="0.2">
      <c r="D2133" s="32" t="s">
        <v>45</v>
      </c>
      <c r="E2133" s="3" t="s">
        <v>49</v>
      </c>
      <c r="F2133" s="3" t="s">
        <v>68</v>
      </c>
      <c r="G2133" s="7" t="s">
        <v>933</v>
      </c>
      <c r="L2133" s="3" t="s">
        <v>1440</v>
      </c>
      <c r="M2133" s="3" t="s">
        <v>695</v>
      </c>
      <c r="N2133" s="26" t="s">
        <v>1458</v>
      </c>
      <c r="S2133" s="3" t="s">
        <v>2415</v>
      </c>
      <c r="T2133" s="3" t="s">
        <v>1442</v>
      </c>
      <c r="U2133" s="28" t="s">
        <v>1446</v>
      </c>
      <c r="V2133" s="3" t="s">
        <v>1447</v>
      </c>
      <c r="W2133" s="3" t="s">
        <v>2519</v>
      </c>
      <c r="X2133" s="3" t="s">
        <v>780</v>
      </c>
    </row>
    <row r="2134" spans="4:24" x14ac:dyDescent="0.2">
      <c r="D2134" s="32" t="s">
        <v>45</v>
      </c>
      <c r="E2134" s="3" t="s">
        <v>49</v>
      </c>
      <c r="F2134" s="3" t="s">
        <v>68</v>
      </c>
      <c r="G2134" s="7" t="s">
        <v>933</v>
      </c>
      <c r="L2134" s="3" t="s">
        <v>1440</v>
      </c>
      <c r="M2134" s="3" t="s">
        <v>692</v>
      </c>
      <c r="S2134" s="3" t="s">
        <v>2415</v>
      </c>
      <c r="T2134" s="3" t="s">
        <v>1442</v>
      </c>
      <c r="U2134" s="28" t="s">
        <v>1446</v>
      </c>
      <c r="V2134" s="3" t="s">
        <v>1447</v>
      </c>
      <c r="W2134" s="3" t="s">
        <v>2519</v>
      </c>
      <c r="X2134" s="3" t="s">
        <v>780</v>
      </c>
    </row>
    <row r="2135" spans="4:24" x14ac:dyDescent="0.2">
      <c r="D2135" s="32" t="s">
        <v>45</v>
      </c>
      <c r="E2135" s="3" t="s">
        <v>49</v>
      </c>
      <c r="F2135" s="3" t="s">
        <v>68</v>
      </c>
      <c r="G2135" s="7" t="s">
        <v>933</v>
      </c>
      <c r="L2135" s="3" t="s">
        <v>1440</v>
      </c>
      <c r="M2135" s="3" t="s">
        <v>694</v>
      </c>
      <c r="S2135" s="3" t="s">
        <v>2415</v>
      </c>
      <c r="T2135" s="3" t="s">
        <v>1442</v>
      </c>
      <c r="U2135" s="28" t="s">
        <v>1446</v>
      </c>
      <c r="V2135" s="3" t="s">
        <v>1447</v>
      </c>
      <c r="W2135" s="3" t="s">
        <v>2519</v>
      </c>
      <c r="X2135" s="3" t="s">
        <v>780</v>
      </c>
    </row>
    <row r="2136" spans="4:24" x14ac:dyDescent="0.2">
      <c r="D2136" s="32" t="s">
        <v>45</v>
      </c>
      <c r="E2136" s="3" t="s">
        <v>49</v>
      </c>
      <c r="F2136" s="3" t="s">
        <v>68</v>
      </c>
      <c r="G2136" s="7" t="s">
        <v>459</v>
      </c>
      <c r="L2136" s="3" t="s">
        <v>1440</v>
      </c>
      <c r="M2136" s="3" t="s">
        <v>733</v>
      </c>
      <c r="S2136" s="3" t="s">
        <v>2415</v>
      </c>
      <c r="T2136" s="3" t="s">
        <v>1442</v>
      </c>
      <c r="U2136" s="28" t="s">
        <v>1446</v>
      </c>
      <c r="V2136" s="3" t="s">
        <v>1447</v>
      </c>
      <c r="W2136" s="3" t="s">
        <v>2373</v>
      </c>
      <c r="X2136" s="3" t="s">
        <v>780</v>
      </c>
    </row>
    <row r="2137" spans="4:24" x14ac:dyDescent="0.2">
      <c r="D2137" s="32" t="s">
        <v>45</v>
      </c>
      <c r="E2137" s="3" t="s">
        <v>49</v>
      </c>
      <c r="F2137" s="3" t="s">
        <v>68</v>
      </c>
      <c r="G2137" s="7" t="s">
        <v>459</v>
      </c>
      <c r="L2137" s="3" t="s">
        <v>1440</v>
      </c>
      <c r="M2137" s="3" t="s">
        <v>695</v>
      </c>
      <c r="N2137" s="26" t="s">
        <v>1774</v>
      </c>
      <c r="S2137" s="3" t="s">
        <v>2415</v>
      </c>
      <c r="T2137" s="3" t="s">
        <v>1442</v>
      </c>
      <c r="U2137" s="28" t="s">
        <v>1446</v>
      </c>
      <c r="V2137" s="3" t="s">
        <v>1447</v>
      </c>
      <c r="W2137" s="3" t="s">
        <v>2373</v>
      </c>
      <c r="X2137" s="3" t="s">
        <v>780</v>
      </c>
    </row>
    <row r="2138" spans="4:24" x14ac:dyDescent="0.2">
      <c r="D2138" s="32" t="s">
        <v>45</v>
      </c>
      <c r="E2138" s="3" t="s">
        <v>49</v>
      </c>
      <c r="F2138" s="3" t="s">
        <v>68</v>
      </c>
      <c r="G2138" s="7" t="s">
        <v>459</v>
      </c>
      <c r="L2138" s="3" t="s">
        <v>1440</v>
      </c>
      <c r="M2138" s="3" t="s">
        <v>695</v>
      </c>
      <c r="N2138" s="26" t="s">
        <v>1458</v>
      </c>
      <c r="S2138" s="3" t="s">
        <v>2415</v>
      </c>
      <c r="T2138" s="3" t="s">
        <v>1442</v>
      </c>
      <c r="U2138" s="28" t="s">
        <v>1446</v>
      </c>
      <c r="V2138" s="3" t="s">
        <v>1447</v>
      </c>
      <c r="W2138" s="3" t="s">
        <v>2373</v>
      </c>
      <c r="X2138" s="3" t="s">
        <v>780</v>
      </c>
    </row>
    <row r="2139" spans="4:24" x14ac:dyDescent="0.2">
      <c r="D2139" s="32" t="s">
        <v>45</v>
      </c>
      <c r="E2139" s="3" t="s">
        <v>49</v>
      </c>
      <c r="F2139" s="3" t="s">
        <v>68</v>
      </c>
      <c r="G2139" s="7" t="s">
        <v>459</v>
      </c>
      <c r="L2139" s="3" t="s">
        <v>1440</v>
      </c>
      <c r="M2139" s="3" t="s">
        <v>692</v>
      </c>
      <c r="S2139" s="3" t="s">
        <v>2415</v>
      </c>
      <c r="T2139" s="3" t="s">
        <v>1442</v>
      </c>
      <c r="U2139" s="28" t="s">
        <v>1446</v>
      </c>
      <c r="V2139" s="3" t="s">
        <v>1447</v>
      </c>
      <c r="W2139" s="3" t="s">
        <v>2373</v>
      </c>
      <c r="X2139" s="3" t="s">
        <v>780</v>
      </c>
    </row>
    <row r="2140" spans="4:24" x14ac:dyDescent="0.2">
      <c r="D2140" s="32" t="s">
        <v>45</v>
      </c>
      <c r="E2140" s="3" t="s">
        <v>49</v>
      </c>
      <c r="F2140" s="3" t="s">
        <v>68</v>
      </c>
      <c r="G2140" s="7" t="s">
        <v>459</v>
      </c>
      <c r="L2140" s="3" t="s">
        <v>1440</v>
      </c>
      <c r="M2140" s="3" t="s">
        <v>694</v>
      </c>
      <c r="S2140" s="3" t="s">
        <v>2415</v>
      </c>
      <c r="T2140" s="3" t="s">
        <v>1442</v>
      </c>
      <c r="U2140" s="28" t="s">
        <v>1446</v>
      </c>
      <c r="V2140" s="3" t="s">
        <v>1447</v>
      </c>
      <c r="W2140" s="3" t="s">
        <v>2373</v>
      </c>
      <c r="X2140" s="3" t="s">
        <v>780</v>
      </c>
    </row>
    <row r="2141" spans="4:24" x14ac:dyDescent="0.2">
      <c r="D2141" s="32" t="s">
        <v>45</v>
      </c>
      <c r="E2141" s="3" t="s">
        <v>49</v>
      </c>
      <c r="F2141" s="3" t="s">
        <v>69</v>
      </c>
      <c r="G2141" s="7" t="s">
        <v>150</v>
      </c>
      <c r="L2141" s="3" t="s">
        <v>1440</v>
      </c>
      <c r="M2141" s="3" t="s">
        <v>733</v>
      </c>
      <c r="S2141" s="3" t="s">
        <v>2415</v>
      </c>
      <c r="T2141" s="3" t="s">
        <v>1442</v>
      </c>
      <c r="U2141" s="28" t="s">
        <v>1446</v>
      </c>
      <c r="V2141" s="3" t="s">
        <v>1493</v>
      </c>
      <c r="W2141" s="3" t="s">
        <v>1494</v>
      </c>
      <c r="X2141" s="3" t="s">
        <v>780</v>
      </c>
    </row>
    <row r="2142" spans="4:24" x14ac:dyDescent="0.2">
      <c r="D2142" s="32" t="s">
        <v>45</v>
      </c>
      <c r="E2142" s="3" t="s">
        <v>49</v>
      </c>
      <c r="F2142" s="3" t="s">
        <v>69</v>
      </c>
      <c r="G2142" s="7" t="s">
        <v>150</v>
      </c>
      <c r="L2142" s="3" t="s">
        <v>1440</v>
      </c>
      <c r="M2142" s="3" t="s">
        <v>695</v>
      </c>
      <c r="N2142" s="26" t="s">
        <v>1774</v>
      </c>
      <c r="S2142" s="3" t="s">
        <v>2415</v>
      </c>
      <c r="T2142" s="3" t="s">
        <v>1442</v>
      </c>
      <c r="U2142" s="28" t="s">
        <v>1446</v>
      </c>
      <c r="V2142" s="3" t="s">
        <v>1493</v>
      </c>
      <c r="W2142" s="3" t="s">
        <v>1494</v>
      </c>
      <c r="X2142" s="3" t="s">
        <v>780</v>
      </c>
    </row>
    <row r="2143" spans="4:24" x14ac:dyDescent="0.2">
      <c r="D2143" s="32" t="s">
        <v>45</v>
      </c>
      <c r="E2143" s="3" t="s">
        <v>49</v>
      </c>
      <c r="F2143" s="3" t="s">
        <v>69</v>
      </c>
      <c r="G2143" s="7" t="s">
        <v>150</v>
      </c>
      <c r="L2143" s="3" t="s">
        <v>1440</v>
      </c>
      <c r="M2143" s="3" t="s">
        <v>695</v>
      </c>
      <c r="N2143" s="26" t="s">
        <v>1458</v>
      </c>
      <c r="S2143" s="3" t="s">
        <v>2415</v>
      </c>
      <c r="T2143" s="3" t="s">
        <v>1442</v>
      </c>
      <c r="U2143" s="28" t="s">
        <v>1446</v>
      </c>
      <c r="V2143" s="3" t="s">
        <v>1493</v>
      </c>
      <c r="W2143" s="3" t="s">
        <v>1494</v>
      </c>
      <c r="X2143" s="3" t="s">
        <v>780</v>
      </c>
    </row>
    <row r="2144" spans="4:24" x14ac:dyDescent="0.2">
      <c r="D2144" s="32" t="s">
        <v>45</v>
      </c>
      <c r="E2144" s="3" t="s">
        <v>49</v>
      </c>
      <c r="F2144" s="3" t="s">
        <v>69</v>
      </c>
      <c r="G2144" s="7" t="s">
        <v>150</v>
      </c>
      <c r="L2144" s="3" t="s">
        <v>1440</v>
      </c>
      <c r="M2144" s="3" t="s">
        <v>692</v>
      </c>
      <c r="S2144" s="3" t="s">
        <v>2415</v>
      </c>
      <c r="T2144" s="3" t="s">
        <v>1442</v>
      </c>
      <c r="U2144" s="28" t="s">
        <v>1446</v>
      </c>
      <c r="V2144" s="3" t="s">
        <v>1493</v>
      </c>
      <c r="W2144" s="3" t="s">
        <v>1494</v>
      </c>
      <c r="X2144" s="3" t="s">
        <v>780</v>
      </c>
    </row>
    <row r="2145" spans="4:24" x14ac:dyDescent="0.2">
      <c r="D2145" s="32" t="s">
        <v>45</v>
      </c>
      <c r="E2145" s="3" t="s">
        <v>49</v>
      </c>
      <c r="F2145" s="3" t="s">
        <v>69</v>
      </c>
      <c r="G2145" s="7" t="s">
        <v>150</v>
      </c>
      <c r="L2145" s="3" t="s">
        <v>1440</v>
      </c>
      <c r="M2145" s="3" t="s">
        <v>694</v>
      </c>
      <c r="S2145" s="3" t="s">
        <v>2415</v>
      </c>
      <c r="T2145" s="3" t="s">
        <v>1442</v>
      </c>
      <c r="U2145" s="28" t="s">
        <v>1446</v>
      </c>
      <c r="V2145" s="3" t="s">
        <v>1493</v>
      </c>
      <c r="W2145" s="3" t="s">
        <v>1494</v>
      </c>
      <c r="X2145" s="3" t="s">
        <v>780</v>
      </c>
    </row>
    <row r="2146" spans="4:24" x14ac:dyDescent="0.2">
      <c r="D2146" s="32" t="s">
        <v>45</v>
      </c>
      <c r="E2146" s="3" t="s">
        <v>49</v>
      </c>
      <c r="F2146" s="3" t="s">
        <v>69</v>
      </c>
      <c r="G2146" s="7" t="s">
        <v>151</v>
      </c>
      <c r="L2146" s="3" t="s">
        <v>1440</v>
      </c>
      <c r="M2146" s="3" t="s">
        <v>733</v>
      </c>
      <c r="S2146" s="3" t="s">
        <v>2415</v>
      </c>
      <c r="T2146" s="3" t="s">
        <v>1442</v>
      </c>
      <c r="U2146" s="28" t="s">
        <v>1446</v>
      </c>
      <c r="V2146" s="3" t="s">
        <v>1493</v>
      </c>
      <c r="W2146" s="3" t="s">
        <v>1756</v>
      </c>
      <c r="X2146" s="3" t="s">
        <v>780</v>
      </c>
    </row>
    <row r="2147" spans="4:24" x14ac:dyDescent="0.2">
      <c r="D2147" s="32" t="s">
        <v>45</v>
      </c>
      <c r="E2147" s="3" t="s">
        <v>49</v>
      </c>
      <c r="F2147" s="3" t="s">
        <v>69</v>
      </c>
      <c r="G2147" s="7" t="s">
        <v>151</v>
      </c>
      <c r="L2147" s="3" t="s">
        <v>1440</v>
      </c>
      <c r="M2147" s="3" t="s">
        <v>695</v>
      </c>
      <c r="N2147" s="26" t="s">
        <v>1774</v>
      </c>
      <c r="S2147" s="3" t="s">
        <v>2415</v>
      </c>
      <c r="T2147" s="3" t="s">
        <v>1442</v>
      </c>
      <c r="U2147" s="28" t="s">
        <v>1446</v>
      </c>
      <c r="V2147" s="3" t="s">
        <v>1493</v>
      </c>
      <c r="W2147" s="3" t="s">
        <v>1756</v>
      </c>
      <c r="X2147" s="3" t="s">
        <v>780</v>
      </c>
    </row>
    <row r="2148" spans="4:24" x14ac:dyDescent="0.2">
      <c r="D2148" s="32" t="s">
        <v>45</v>
      </c>
      <c r="E2148" s="3" t="s">
        <v>49</v>
      </c>
      <c r="F2148" s="3" t="s">
        <v>69</v>
      </c>
      <c r="G2148" s="7" t="s">
        <v>151</v>
      </c>
      <c r="L2148" s="3" t="s">
        <v>1440</v>
      </c>
      <c r="M2148" s="3" t="s">
        <v>695</v>
      </c>
      <c r="N2148" s="26" t="s">
        <v>1458</v>
      </c>
      <c r="S2148" s="3" t="s">
        <v>2415</v>
      </c>
      <c r="T2148" s="3" t="s">
        <v>1442</v>
      </c>
      <c r="U2148" s="28" t="s">
        <v>1446</v>
      </c>
      <c r="V2148" s="3" t="s">
        <v>1493</v>
      </c>
      <c r="W2148" s="3" t="s">
        <v>1756</v>
      </c>
      <c r="X2148" s="3" t="s">
        <v>780</v>
      </c>
    </row>
    <row r="2149" spans="4:24" x14ac:dyDescent="0.2">
      <c r="D2149" s="32" t="s">
        <v>45</v>
      </c>
      <c r="E2149" s="3" t="s">
        <v>49</v>
      </c>
      <c r="F2149" s="3" t="s">
        <v>69</v>
      </c>
      <c r="G2149" s="7" t="s">
        <v>151</v>
      </c>
      <c r="L2149" s="3" t="s">
        <v>1440</v>
      </c>
      <c r="M2149" s="3" t="s">
        <v>692</v>
      </c>
      <c r="S2149" s="3" t="s">
        <v>2415</v>
      </c>
      <c r="T2149" s="3" t="s">
        <v>1442</v>
      </c>
      <c r="U2149" s="28" t="s">
        <v>1446</v>
      </c>
      <c r="V2149" s="3" t="s">
        <v>1493</v>
      </c>
      <c r="W2149" s="3" t="s">
        <v>1756</v>
      </c>
      <c r="X2149" s="3" t="s">
        <v>780</v>
      </c>
    </row>
    <row r="2150" spans="4:24" x14ac:dyDescent="0.2">
      <c r="D2150" s="32" t="s">
        <v>45</v>
      </c>
      <c r="E2150" s="3" t="s">
        <v>49</v>
      </c>
      <c r="F2150" s="3" t="s">
        <v>69</v>
      </c>
      <c r="G2150" s="7" t="s">
        <v>151</v>
      </c>
      <c r="L2150" s="3" t="s">
        <v>1440</v>
      </c>
      <c r="M2150" s="3" t="s">
        <v>694</v>
      </c>
      <c r="S2150" s="3" t="s">
        <v>2415</v>
      </c>
      <c r="T2150" s="3" t="s">
        <v>1442</v>
      </c>
      <c r="U2150" s="28" t="s">
        <v>1446</v>
      </c>
      <c r="V2150" s="3" t="s">
        <v>1493</v>
      </c>
      <c r="W2150" s="3" t="s">
        <v>1756</v>
      </c>
      <c r="X2150" s="3" t="s">
        <v>780</v>
      </c>
    </row>
    <row r="2151" spans="4:24" x14ac:dyDescent="0.2">
      <c r="D2151" s="32" t="s">
        <v>45</v>
      </c>
      <c r="E2151" s="3" t="s">
        <v>49</v>
      </c>
      <c r="F2151" s="3" t="s">
        <v>69</v>
      </c>
      <c r="G2151" s="7" t="s">
        <v>939</v>
      </c>
      <c r="L2151" s="3" t="s">
        <v>1440</v>
      </c>
      <c r="M2151" s="3" t="s">
        <v>733</v>
      </c>
      <c r="S2151" s="3" t="s">
        <v>2415</v>
      </c>
      <c r="T2151" s="3" t="s">
        <v>1442</v>
      </c>
      <c r="U2151" s="28" t="s">
        <v>1446</v>
      </c>
      <c r="V2151" s="3" t="s">
        <v>1493</v>
      </c>
      <c r="W2151" s="3" t="s">
        <v>2526</v>
      </c>
      <c r="X2151" s="3" t="s">
        <v>780</v>
      </c>
    </row>
    <row r="2152" spans="4:24" x14ac:dyDescent="0.2">
      <c r="D2152" s="32" t="s">
        <v>45</v>
      </c>
      <c r="E2152" s="3" t="s">
        <v>49</v>
      </c>
      <c r="F2152" s="3" t="s">
        <v>69</v>
      </c>
      <c r="G2152" s="7" t="s">
        <v>939</v>
      </c>
      <c r="L2152" s="3" t="s">
        <v>1440</v>
      </c>
      <c r="M2152" s="3" t="s">
        <v>695</v>
      </c>
      <c r="N2152" s="26" t="s">
        <v>1774</v>
      </c>
      <c r="S2152" s="3" t="s">
        <v>2415</v>
      </c>
      <c r="T2152" s="3" t="s">
        <v>1442</v>
      </c>
      <c r="U2152" s="28" t="s">
        <v>1446</v>
      </c>
      <c r="V2152" s="3" t="s">
        <v>1493</v>
      </c>
      <c r="W2152" s="3" t="s">
        <v>2526</v>
      </c>
      <c r="X2152" s="3" t="s">
        <v>780</v>
      </c>
    </row>
    <row r="2153" spans="4:24" x14ac:dyDescent="0.2">
      <c r="D2153" s="32" t="s">
        <v>45</v>
      </c>
      <c r="E2153" s="3" t="s">
        <v>49</v>
      </c>
      <c r="F2153" s="3" t="s">
        <v>69</v>
      </c>
      <c r="G2153" s="7" t="s">
        <v>939</v>
      </c>
      <c r="L2153" s="3" t="s">
        <v>1440</v>
      </c>
      <c r="M2153" s="3" t="s">
        <v>695</v>
      </c>
      <c r="N2153" s="26" t="s">
        <v>1458</v>
      </c>
      <c r="S2153" s="3" t="s">
        <v>2415</v>
      </c>
      <c r="T2153" s="3" t="s">
        <v>1442</v>
      </c>
      <c r="U2153" s="28" t="s">
        <v>1446</v>
      </c>
      <c r="V2153" s="3" t="s">
        <v>1493</v>
      </c>
      <c r="W2153" s="3" t="s">
        <v>2526</v>
      </c>
      <c r="X2153" s="3" t="s">
        <v>780</v>
      </c>
    </row>
    <row r="2154" spans="4:24" x14ac:dyDescent="0.2">
      <c r="D2154" s="32" t="s">
        <v>45</v>
      </c>
      <c r="E2154" s="3" t="s">
        <v>49</v>
      </c>
      <c r="F2154" s="3" t="s">
        <v>69</v>
      </c>
      <c r="G2154" s="7" t="s">
        <v>939</v>
      </c>
      <c r="L2154" s="3" t="s">
        <v>1440</v>
      </c>
      <c r="M2154" s="3" t="s">
        <v>692</v>
      </c>
      <c r="S2154" s="3" t="s">
        <v>2415</v>
      </c>
      <c r="T2154" s="3" t="s">
        <v>1442</v>
      </c>
      <c r="U2154" s="28" t="s">
        <v>1446</v>
      </c>
      <c r="V2154" s="3" t="s">
        <v>1493</v>
      </c>
      <c r="W2154" s="3" t="s">
        <v>2526</v>
      </c>
      <c r="X2154" s="3" t="s">
        <v>780</v>
      </c>
    </row>
    <row r="2155" spans="4:24" x14ac:dyDescent="0.2">
      <c r="D2155" s="32" t="s">
        <v>45</v>
      </c>
      <c r="E2155" s="3" t="s">
        <v>49</v>
      </c>
      <c r="F2155" s="3" t="s">
        <v>69</v>
      </c>
      <c r="G2155" s="7" t="s">
        <v>939</v>
      </c>
      <c r="L2155" s="3" t="s">
        <v>1440</v>
      </c>
      <c r="M2155" s="3" t="s">
        <v>694</v>
      </c>
      <c r="S2155" s="3" t="s">
        <v>2415</v>
      </c>
      <c r="T2155" s="3" t="s">
        <v>1442</v>
      </c>
      <c r="U2155" s="28" t="s">
        <v>1446</v>
      </c>
      <c r="V2155" s="3" t="s">
        <v>1493</v>
      </c>
      <c r="W2155" s="3" t="s">
        <v>2526</v>
      </c>
      <c r="X2155" s="3" t="s">
        <v>780</v>
      </c>
    </row>
    <row r="2156" spans="4:24" x14ac:dyDescent="0.2">
      <c r="D2156" s="32" t="s">
        <v>45</v>
      </c>
      <c r="E2156" s="3" t="s">
        <v>49</v>
      </c>
      <c r="F2156" s="3" t="s">
        <v>69</v>
      </c>
      <c r="G2156" s="7" t="s">
        <v>158</v>
      </c>
      <c r="L2156" s="3" t="s">
        <v>1440</v>
      </c>
      <c r="M2156" s="3" t="s">
        <v>733</v>
      </c>
      <c r="S2156" s="3" t="s">
        <v>2415</v>
      </c>
      <c r="T2156" s="3" t="s">
        <v>1442</v>
      </c>
      <c r="U2156" s="28" t="s">
        <v>1446</v>
      </c>
      <c r="V2156" s="3" t="s">
        <v>1493</v>
      </c>
      <c r="W2156" s="3" t="s">
        <v>1495</v>
      </c>
      <c r="X2156" s="3" t="s">
        <v>780</v>
      </c>
    </row>
    <row r="2157" spans="4:24" x14ac:dyDescent="0.2">
      <c r="D2157" s="32" t="s">
        <v>45</v>
      </c>
      <c r="E2157" s="3" t="s">
        <v>49</v>
      </c>
      <c r="F2157" s="3" t="s">
        <v>69</v>
      </c>
      <c r="G2157" s="7" t="s">
        <v>158</v>
      </c>
      <c r="L2157" s="3" t="s">
        <v>1440</v>
      </c>
      <c r="M2157" s="3" t="s">
        <v>695</v>
      </c>
      <c r="N2157" s="26" t="s">
        <v>1774</v>
      </c>
      <c r="S2157" s="3" t="s">
        <v>2415</v>
      </c>
      <c r="T2157" s="3" t="s">
        <v>1442</v>
      </c>
      <c r="U2157" s="28" t="s">
        <v>1446</v>
      </c>
      <c r="V2157" s="3" t="s">
        <v>1493</v>
      </c>
      <c r="W2157" s="3" t="s">
        <v>1495</v>
      </c>
      <c r="X2157" s="3" t="s">
        <v>780</v>
      </c>
    </row>
    <row r="2158" spans="4:24" x14ac:dyDescent="0.2">
      <c r="D2158" s="32" t="s">
        <v>45</v>
      </c>
      <c r="E2158" s="3" t="s">
        <v>49</v>
      </c>
      <c r="F2158" s="3" t="s">
        <v>69</v>
      </c>
      <c r="G2158" s="7" t="s">
        <v>158</v>
      </c>
      <c r="L2158" s="3" t="s">
        <v>1440</v>
      </c>
      <c r="M2158" s="3" t="s">
        <v>695</v>
      </c>
      <c r="N2158" s="26" t="s">
        <v>1458</v>
      </c>
      <c r="S2158" s="3" t="s">
        <v>2415</v>
      </c>
      <c r="T2158" s="3" t="s">
        <v>1442</v>
      </c>
      <c r="U2158" s="28" t="s">
        <v>1446</v>
      </c>
      <c r="V2158" s="3" t="s">
        <v>1493</v>
      </c>
      <c r="W2158" s="3" t="s">
        <v>1495</v>
      </c>
      <c r="X2158" s="3" t="s">
        <v>780</v>
      </c>
    </row>
    <row r="2159" spans="4:24" x14ac:dyDescent="0.2">
      <c r="D2159" s="32" t="s">
        <v>45</v>
      </c>
      <c r="E2159" s="3" t="s">
        <v>49</v>
      </c>
      <c r="F2159" s="3" t="s">
        <v>69</v>
      </c>
      <c r="G2159" s="7" t="s">
        <v>158</v>
      </c>
      <c r="L2159" s="3" t="s">
        <v>1440</v>
      </c>
      <c r="M2159" s="3" t="s">
        <v>692</v>
      </c>
      <c r="S2159" s="3" t="s">
        <v>2415</v>
      </c>
      <c r="T2159" s="3" t="s">
        <v>1442</v>
      </c>
      <c r="U2159" s="28" t="s">
        <v>1446</v>
      </c>
      <c r="V2159" s="3" t="s">
        <v>1493</v>
      </c>
      <c r="W2159" s="3" t="s">
        <v>1495</v>
      </c>
      <c r="X2159" s="3" t="s">
        <v>780</v>
      </c>
    </row>
    <row r="2160" spans="4:24" x14ac:dyDescent="0.2">
      <c r="D2160" s="32" t="s">
        <v>45</v>
      </c>
      <c r="E2160" s="3" t="s">
        <v>49</v>
      </c>
      <c r="F2160" s="3" t="s">
        <v>69</v>
      </c>
      <c r="G2160" s="7" t="s">
        <v>158</v>
      </c>
      <c r="L2160" s="3" t="s">
        <v>1440</v>
      </c>
      <c r="M2160" s="3" t="s">
        <v>694</v>
      </c>
      <c r="S2160" s="3" t="s">
        <v>2415</v>
      </c>
      <c r="T2160" s="3" t="s">
        <v>1442</v>
      </c>
      <c r="U2160" s="28" t="s">
        <v>1446</v>
      </c>
      <c r="V2160" s="3" t="s">
        <v>1493</v>
      </c>
      <c r="W2160" s="3" t="s">
        <v>1495</v>
      </c>
      <c r="X2160" s="3" t="s">
        <v>780</v>
      </c>
    </row>
    <row r="2161" spans="4:24" x14ac:dyDescent="0.2">
      <c r="D2161" s="32" t="s">
        <v>45</v>
      </c>
      <c r="E2161" s="3" t="s">
        <v>49</v>
      </c>
      <c r="F2161" s="3" t="s">
        <v>69</v>
      </c>
      <c r="G2161" s="7" t="s">
        <v>940</v>
      </c>
      <c r="L2161" s="3" t="s">
        <v>1440</v>
      </c>
      <c r="M2161" s="3" t="s">
        <v>733</v>
      </c>
      <c r="S2161" s="3" t="s">
        <v>2415</v>
      </c>
      <c r="T2161" s="3" t="s">
        <v>1442</v>
      </c>
      <c r="U2161" s="28" t="s">
        <v>1446</v>
      </c>
      <c r="V2161" s="3" t="s">
        <v>1493</v>
      </c>
      <c r="W2161" s="3" t="s">
        <v>2527</v>
      </c>
      <c r="X2161" s="3" t="s">
        <v>780</v>
      </c>
    </row>
    <row r="2162" spans="4:24" x14ac:dyDescent="0.2">
      <c r="D2162" s="32" t="s">
        <v>45</v>
      </c>
      <c r="E2162" s="3" t="s">
        <v>49</v>
      </c>
      <c r="F2162" s="3" t="s">
        <v>69</v>
      </c>
      <c r="G2162" s="7" t="s">
        <v>940</v>
      </c>
      <c r="L2162" s="3" t="s">
        <v>1440</v>
      </c>
      <c r="M2162" s="3" t="s">
        <v>695</v>
      </c>
      <c r="N2162" s="26" t="s">
        <v>1774</v>
      </c>
      <c r="S2162" s="3" t="s">
        <v>2415</v>
      </c>
      <c r="T2162" s="3" t="s">
        <v>1442</v>
      </c>
      <c r="U2162" s="28" t="s">
        <v>1446</v>
      </c>
      <c r="V2162" s="3" t="s">
        <v>1493</v>
      </c>
      <c r="W2162" s="3" t="s">
        <v>2527</v>
      </c>
      <c r="X2162" s="3" t="s">
        <v>780</v>
      </c>
    </row>
    <row r="2163" spans="4:24" x14ac:dyDescent="0.2">
      <c r="D2163" s="32" t="s">
        <v>45</v>
      </c>
      <c r="E2163" s="3" t="s">
        <v>49</v>
      </c>
      <c r="F2163" s="3" t="s">
        <v>69</v>
      </c>
      <c r="G2163" s="7" t="s">
        <v>940</v>
      </c>
      <c r="L2163" s="3" t="s">
        <v>1440</v>
      </c>
      <c r="M2163" s="3" t="s">
        <v>695</v>
      </c>
      <c r="N2163" s="26" t="s">
        <v>1458</v>
      </c>
      <c r="S2163" s="3" t="s">
        <v>2415</v>
      </c>
      <c r="T2163" s="3" t="s">
        <v>1442</v>
      </c>
      <c r="U2163" s="28" t="s">
        <v>1446</v>
      </c>
      <c r="V2163" s="3" t="s">
        <v>1493</v>
      </c>
      <c r="W2163" s="3" t="s">
        <v>2527</v>
      </c>
      <c r="X2163" s="3" t="s">
        <v>780</v>
      </c>
    </row>
    <row r="2164" spans="4:24" x14ac:dyDescent="0.2">
      <c r="D2164" s="32" t="s">
        <v>45</v>
      </c>
      <c r="E2164" s="3" t="s">
        <v>49</v>
      </c>
      <c r="F2164" s="3" t="s">
        <v>69</v>
      </c>
      <c r="G2164" s="7" t="s">
        <v>940</v>
      </c>
      <c r="L2164" s="3" t="s">
        <v>1440</v>
      </c>
      <c r="M2164" s="3" t="s">
        <v>692</v>
      </c>
      <c r="S2164" s="3" t="s">
        <v>2415</v>
      </c>
      <c r="T2164" s="3" t="s">
        <v>1442</v>
      </c>
      <c r="U2164" s="28" t="s">
        <v>1446</v>
      </c>
      <c r="V2164" s="3" t="s">
        <v>1493</v>
      </c>
      <c r="W2164" s="3" t="s">
        <v>2527</v>
      </c>
      <c r="X2164" s="3" t="s">
        <v>780</v>
      </c>
    </row>
    <row r="2165" spans="4:24" x14ac:dyDescent="0.2">
      <c r="D2165" s="32" t="s">
        <v>45</v>
      </c>
      <c r="E2165" s="3" t="s">
        <v>49</v>
      </c>
      <c r="F2165" s="3" t="s">
        <v>69</v>
      </c>
      <c r="G2165" s="7" t="s">
        <v>940</v>
      </c>
      <c r="L2165" s="3" t="s">
        <v>1440</v>
      </c>
      <c r="M2165" s="3" t="s">
        <v>694</v>
      </c>
      <c r="S2165" s="3" t="s">
        <v>2415</v>
      </c>
      <c r="T2165" s="3" t="s">
        <v>1442</v>
      </c>
      <c r="U2165" s="28" t="s">
        <v>1446</v>
      </c>
      <c r="V2165" s="3" t="s">
        <v>1493</v>
      </c>
      <c r="W2165" s="3" t="s">
        <v>2527</v>
      </c>
      <c r="X2165" s="3" t="s">
        <v>780</v>
      </c>
    </row>
    <row r="2166" spans="4:24" x14ac:dyDescent="0.2">
      <c r="D2166" s="32" t="s">
        <v>45</v>
      </c>
      <c r="E2166" s="3" t="s">
        <v>49</v>
      </c>
      <c r="F2166" s="3" t="s">
        <v>69</v>
      </c>
      <c r="G2166" s="7" t="s">
        <v>1873</v>
      </c>
      <c r="L2166" s="3" t="s">
        <v>1440</v>
      </c>
      <c r="M2166" s="3" t="s">
        <v>733</v>
      </c>
      <c r="S2166" s="3" t="s">
        <v>2415</v>
      </c>
      <c r="T2166" s="3" t="s">
        <v>1442</v>
      </c>
      <c r="U2166" s="28" t="s">
        <v>1446</v>
      </c>
      <c r="V2166" s="3" t="s">
        <v>1493</v>
      </c>
      <c r="W2166" s="3" t="s">
        <v>1496</v>
      </c>
      <c r="X2166" s="3" t="s">
        <v>780</v>
      </c>
    </row>
    <row r="2167" spans="4:24" x14ac:dyDescent="0.2">
      <c r="D2167" s="32" t="s">
        <v>45</v>
      </c>
      <c r="E2167" s="3" t="s">
        <v>49</v>
      </c>
      <c r="F2167" s="3" t="s">
        <v>69</v>
      </c>
      <c r="G2167" s="7" t="s">
        <v>1873</v>
      </c>
      <c r="L2167" s="3" t="s">
        <v>1440</v>
      </c>
      <c r="M2167" s="3" t="s">
        <v>695</v>
      </c>
      <c r="N2167" s="26" t="s">
        <v>1774</v>
      </c>
      <c r="S2167" s="3" t="s">
        <v>2415</v>
      </c>
      <c r="T2167" s="3" t="s">
        <v>1442</v>
      </c>
      <c r="U2167" s="28" t="s">
        <v>1446</v>
      </c>
      <c r="V2167" s="3" t="s">
        <v>1493</v>
      </c>
      <c r="W2167" s="3" t="s">
        <v>1496</v>
      </c>
      <c r="X2167" s="3" t="s">
        <v>780</v>
      </c>
    </row>
    <row r="2168" spans="4:24" x14ac:dyDescent="0.2">
      <c r="D2168" s="32" t="s">
        <v>45</v>
      </c>
      <c r="E2168" s="3" t="s">
        <v>49</v>
      </c>
      <c r="F2168" s="3" t="s">
        <v>69</v>
      </c>
      <c r="G2168" s="7" t="s">
        <v>1873</v>
      </c>
      <c r="L2168" s="3" t="s">
        <v>1440</v>
      </c>
      <c r="M2168" s="3" t="s">
        <v>695</v>
      </c>
      <c r="N2168" s="26" t="s">
        <v>1458</v>
      </c>
      <c r="S2168" s="3" t="s">
        <v>2415</v>
      </c>
      <c r="T2168" s="3" t="s">
        <v>1442</v>
      </c>
      <c r="U2168" s="28" t="s">
        <v>1446</v>
      </c>
      <c r="V2168" s="3" t="s">
        <v>1493</v>
      </c>
      <c r="W2168" s="3" t="s">
        <v>1496</v>
      </c>
      <c r="X2168" s="3" t="s">
        <v>780</v>
      </c>
    </row>
    <row r="2169" spans="4:24" x14ac:dyDescent="0.2">
      <c r="D2169" s="32" t="s">
        <v>45</v>
      </c>
      <c r="E2169" s="3" t="s">
        <v>49</v>
      </c>
      <c r="F2169" s="3" t="s">
        <v>69</v>
      </c>
      <c r="G2169" s="7" t="s">
        <v>1873</v>
      </c>
      <c r="L2169" s="3" t="s">
        <v>1440</v>
      </c>
      <c r="M2169" s="3" t="s">
        <v>692</v>
      </c>
      <c r="S2169" s="3" t="s">
        <v>2415</v>
      </c>
      <c r="T2169" s="3" t="s">
        <v>1442</v>
      </c>
      <c r="U2169" s="28" t="s">
        <v>1446</v>
      </c>
      <c r="V2169" s="3" t="s">
        <v>1493</v>
      </c>
      <c r="W2169" s="3" t="s">
        <v>1496</v>
      </c>
      <c r="X2169" s="3" t="s">
        <v>780</v>
      </c>
    </row>
    <row r="2170" spans="4:24" x14ac:dyDescent="0.2">
      <c r="D2170" s="32" t="s">
        <v>45</v>
      </c>
      <c r="E2170" s="3" t="s">
        <v>49</v>
      </c>
      <c r="F2170" s="3" t="s">
        <v>69</v>
      </c>
      <c r="G2170" s="7" t="s">
        <v>1873</v>
      </c>
      <c r="L2170" s="3" t="s">
        <v>1440</v>
      </c>
      <c r="M2170" s="3" t="s">
        <v>694</v>
      </c>
      <c r="S2170" s="3" t="s">
        <v>2415</v>
      </c>
      <c r="T2170" s="3" t="s">
        <v>1442</v>
      </c>
      <c r="U2170" s="28" t="s">
        <v>1446</v>
      </c>
      <c r="V2170" s="3" t="s">
        <v>1493</v>
      </c>
      <c r="W2170" s="3" t="s">
        <v>1496</v>
      </c>
      <c r="X2170" s="3" t="s">
        <v>780</v>
      </c>
    </row>
    <row r="2171" spans="4:24" x14ac:dyDescent="0.2">
      <c r="D2171" s="32" t="s">
        <v>45</v>
      </c>
      <c r="E2171" s="3" t="s">
        <v>49</v>
      </c>
      <c r="F2171" s="3" t="s">
        <v>69</v>
      </c>
      <c r="G2171" s="7" t="s">
        <v>18</v>
      </c>
      <c r="L2171" s="3" t="s">
        <v>1440</v>
      </c>
      <c r="M2171" s="3" t="s">
        <v>733</v>
      </c>
      <c r="S2171" s="3" t="s">
        <v>2415</v>
      </c>
      <c r="T2171" s="3" t="s">
        <v>1442</v>
      </c>
      <c r="U2171" s="28" t="s">
        <v>1446</v>
      </c>
      <c r="V2171" s="3" t="s">
        <v>1493</v>
      </c>
      <c r="W2171" s="3" t="s">
        <v>1497</v>
      </c>
      <c r="X2171" s="3" t="s">
        <v>780</v>
      </c>
    </row>
    <row r="2172" spans="4:24" x14ac:dyDescent="0.2">
      <c r="D2172" s="32" t="s">
        <v>45</v>
      </c>
      <c r="E2172" s="3" t="s">
        <v>49</v>
      </c>
      <c r="F2172" s="3" t="s">
        <v>69</v>
      </c>
      <c r="G2172" s="7" t="s">
        <v>18</v>
      </c>
      <c r="L2172" s="3" t="s">
        <v>1440</v>
      </c>
      <c r="M2172" s="3" t="s">
        <v>695</v>
      </c>
      <c r="N2172" s="26" t="s">
        <v>1774</v>
      </c>
      <c r="S2172" s="3" t="s">
        <v>2415</v>
      </c>
      <c r="T2172" s="3" t="s">
        <v>1442</v>
      </c>
      <c r="U2172" s="28" t="s">
        <v>1446</v>
      </c>
      <c r="V2172" s="3" t="s">
        <v>1493</v>
      </c>
      <c r="W2172" s="3" t="s">
        <v>1497</v>
      </c>
      <c r="X2172" s="3" t="s">
        <v>780</v>
      </c>
    </row>
    <row r="2173" spans="4:24" x14ac:dyDescent="0.2">
      <c r="D2173" s="32" t="s">
        <v>45</v>
      </c>
      <c r="E2173" s="3" t="s">
        <v>49</v>
      </c>
      <c r="F2173" s="3" t="s">
        <v>69</v>
      </c>
      <c r="G2173" s="7" t="s">
        <v>18</v>
      </c>
      <c r="L2173" s="3" t="s">
        <v>1440</v>
      </c>
      <c r="M2173" s="3" t="s">
        <v>695</v>
      </c>
      <c r="N2173" s="26" t="s">
        <v>1458</v>
      </c>
      <c r="S2173" s="3" t="s">
        <v>2415</v>
      </c>
      <c r="T2173" s="3" t="s">
        <v>1442</v>
      </c>
      <c r="U2173" s="28" t="s">
        <v>1446</v>
      </c>
      <c r="V2173" s="3" t="s">
        <v>1493</v>
      </c>
      <c r="W2173" s="3" t="s">
        <v>1497</v>
      </c>
      <c r="X2173" s="3" t="s">
        <v>780</v>
      </c>
    </row>
    <row r="2174" spans="4:24" x14ac:dyDescent="0.2">
      <c r="D2174" s="32" t="s">
        <v>45</v>
      </c>
      <c r="E2174" s="3" t="s">
        <v>49</v>
      </c>
      <c r="F2174" s="3" t="s">
        <v>69</v>
      </c>
      <c r="G2174" s="7" t="s">
        <v>18</v>
      </c>
      <c r="L2174" s="3" t="s">
        <v>1440</v>
      </c>
      <c r="M2174" s="3" t="s">
        <v>692</v>
      </c>
      <c r="S2174" s="3" t="s">
        <v>2415</v>
      </c>
      <c r="T2174" s="3" t="s">
        <v>1442</v>
      </c>
      <c r="U2174" s="28" t="s">
        <v>1446</v>
      </c>
      <c r="V2174" s="3" t="s">
        <v>1493</v>
      </c>
      <c r="W2174" s="3" t="s">
        <v>1497</v>
      </c>
      <c r="X2174" s="3" t="s">
        <v>780</v>
      </c>
    </row>
    <row r="2175" spans="4:24" x14ac:dyDescent="0.2">
      <c r="D2175" s="32" t="s">
        <v>45</v>
      </c>
      <c r="E2175" s="3" t="s">
        <v>49</v>
      </c>
      <c r="F2175" s="3" t="s">
        <v>69</v>
      </c>
      <c r="G2175" s="7" t="s">
        <v>18</v>
      </c>
      <c r="L2175" s="3" t="s">
        <v>1440</v>
      </c>
      <c r="M2175" s="3" t="s">
        <v>694</v>
      </c>
      <c r="S2175" s="3" t="s">
        <v>2415</v>
      </c>
      <c r="T2175" s="3" t="s">
        <v>1442</v>
      </c>
      <c r="U2175" s="28" t="s">
        <v>1446</v>
      </c>
      <c r="V2175" s="3" t="s">
        <v>1493</v>
      </c>
      <c r="W2175" s="3" t="s">
        <v>1497</v>
      </c>
      <c r="X2175" s="3" t="s">
        <v>780</v>
      </c>
    </row>
    <row r="2176" spans="4:24" x14ac:dyDescent="0.2">
      <c r="D2176" s="32" t="s">
        <v>45</v>
      </c>
      <c r="E2176" s="3" t="s">
        <v>49</v>
      </c>
      <c r="F2176" s="3" t="s">
        <v>69</v>
      </c>
      <c r="G2176" s="7" t="s">
        <v>140</v>
      </c>
      <c r="L2176" s="3" t="s">
        <v>1440</v>
      </c>
      <c r="M2176" s="3" t="s">
        <v>733</v>
      </c>
      <c r="S2176" s="3" t="s">
        <v>2415</v>
      </c>
      <c r="T2176" s="3" t="s">
        <v>1442</v>
      </c>
      <c r="U2176" s="28" t="s">
        <v>1446</v>
      </c>
      <c r="V2176" s="3" t="s">
        <v>1493</v>
      </c>
      <c r="W2176" s="3" t="s">
        <v>1498</v>
      </c>
      <c r="X2176" s="3" t="s">
        <v>780</v>
      </c>
    </row>
    <row r="2177" spans="4:24" x14ac:dyDescent="0.2">
      <c r="D2177" s="32" t="s">
        <v>45</v>
      </c>
      <c r="E2177" s="3" t="s">
        <v>49</v>
      </c>
      <c r="F2177" s="3" t="s">
        <v>69</v>
      </c>
      <c r="G2177" s="7" t="s">
        <v>140</v>
      </c>
      <c r="L2177" s="3" t="s">
        <v>1440</v>
      </c>
      <c r="M2177" s="3" t="s">
        <v>695</v>
      </c>
      <c r="N2177" s="26" t="s">
        <v>1774</v>
      </c>
      <c r="S2177" s="3" t="s">
        <v>2415</v>
      </c>
      <c r="T2177" s="3" t="s">
        <v>1442</v>
      </c>
      <c r="U2177" s="28" t="s">
        <v>1446</v>
      </c>
      <c r="V2177" s="3" t="s">
        <v>1493</v>
      </c>
      <c r="W2177" s="3" t="s">
        <v>1498</v>
      </c>
      <c r="X2177" s="3" t="s">
        <v>780</v>
      </c>
    </row>
    <row r="2178" spans="4:24" x14ac:dyDescent="0.2">
      <c r="D2178" s="32" t="s">
        <v>45</v>
      </c>
      <c r="E2178" s="3" t="s">
        <v>49</v>
      </c>
      <c r="F2178" s="3" t="s">
        <v>69</v>
      </c>
      <c r="G2178" s="7" t="s">
        <v>140</v>
      </c>
      <c r="L2178" s="3" t="s">
        <v>1440</v>
      </c>
      <c r="M2178" s="3" t="s">
        <v>695</v>
      </c>
      <c r="N2178" s="26" t="s">
        <v>1458</v>
      </c>
      <c r="S2178" s="3" t="s">
        <v>2415</v>
      </c>
      <c r="T2178" s="3" t="s">
        <v>1442</v>
      </c>
      <c r="U2178" s="28" t="s">
        <v>1446</v>
      </c>
      <c r="V2178" s="3" t="s">
        <v>1493</v>
      </c>
      <c r="W2178" s="3" t="s">
        <v>1498</v>
      </c>
      <c r="X2178" s="3" t="s">
        <v>780</v>
      </c>
    </row>
    <row r="2179" spans="4:24" x14ac:dyDescent="0.2">
      <c r="D2179" s="32" t="s">
        <v>45</v>
      </c>
      <c r="E2179" s="3" t="s">
        <v>49</v>
      </c>
      <c r="F2179" s="3" t="s">
        <v>69</v>
      </c>
      <c r="G2179" s="7" t="s">
        <v>140</v>
      </c>
      <c r="L2179" s="3" t="s">
        <v>1440</v>
      </c>
      <c r="M2179" s="3" t="s">
        <v>692</v>
      </c>
      <c r="S2179" s="3" t="s">
        <v>2415</v>
      </c>
      <c r="T2179" s="3" t="s">
        <v>1442</v>
      </c>
      <c r="U2179" s="28" t="s">
        <v>1446</v>
      </c>
      <c r="V2179" s="3" t="s">
        <v>1493</v>
      </c>
      <c r="W2179" s="3" t="s">
        <v>1498</v>
      </c>
      <c r="X2179" s="3" t="s">
        <v>780</v>
      </c>
    </row>
    <row r="2180" spans="4:24" x14ac:dyDescent="0.2">
      <c r="D2180" s="32" t="s">
        <v>45</v>
      </c>
      <c r="E2180" s="3" t="s">
        <v>49</v>
      </c>
      <c r="F2180" s="3" t="s">
        <v>69</v>
      </c>
      <c r="G2180" s="7" t="s">
        <v>140</v>
      </c>
      <c r="L2180" s="3" t="s">
        <v>1440</v>
      </c>
      <c r="M2180" s="3" t="s">
        <v>694</v>
      </c>
      <c r="S2180" s="3" t="s">
        <v>2415</v>
      </c>
      <c r="T2180" s="3" t="s">
        <v>1442</v>
      </c>
      <c r="U2180" s="28" t="s">
        <v>1446</v>
      </c>
      <c r="V2180" s="3" t="s">
        <v>1493</v>
      </c>
      <c r="W2180" s="3" t="s">
        <v>1498</v>
      </c>
      <c r="X2180" s="3" t="s">
        <v>780</v>
      </c>
    </row>
    <row r="2181" spans="4:24" x14ac:dyDescent="0.2">
      <c r="D2181" s="32" t="s">
        <v>45</v>
      </c>
      <c r="E2181" s="3" t="s">
        <v>49</v>
      </c>
      <c r="F2181" s="3" t="s">
        <v>69</v>
      </c>
      <c r="G2181" s="7" t="s">
        <v>148</v>
      </c>
      <c r="L2181" s="3" t="s">
        <v>1440</v>
      </c>
      <c r="M2181" s="3" t="s">
        <v>733</v>
      </c>
      <c r="S2181" s="3" t="s">
        <v>2415</v>
      </c>
      <c r="T2181" s="3" t="s">
        <v>1442</v>
      </c>
      <c r="U2181" s="28" t="s">
        <v>1446</v>
      </c>
      <c r="V2181" s="3" t="s">
        <v>1493</v>
      </c>
      <c r="W2181" s="3" t="s">
        <v>2528</v>
      </c>
      <c r="X2181" s="3" t="s">
        <v>780</v>
      </c>
    </row>
    <row r="2182" spans="4:24" x14ac:dyDescent="0.2">
      <c r="D2182" s="32" t="s">
        <v>45</v>
      </c>
      <c r="E2182" s="3" t="s">
        <v>49</v>
      </c>
      <c r="F2182" s="3" t="s">
        <v>69</v>
      </c>
      <c r="G2182" s="7" t="s">
        <v>148</v>
      </c>
      <c r="L2182" s="3" t="s">
        <v>1440</v>
      </c>
      <c r="M2182" s="3" t="s">
        <v>695</v>
      </c>
      <c r="N2182" s="26" t="s">
        <v>1774</v>
      </c>
      <c r="S2182" s="3" t="s">
        <v>2415</v>
      </c>
      <c r="T2182" s="3" t="s">
        <v>1442</v>
      </c>
      <c r="U2182" s="28" t="s">
        <v>1446</v>
      </c>
      <c r="V2182" s="3" t="s">
        <v>1493</v>
      </c>
      <c r="W2182" s="3" t="s">
        <v>2528</v>
      </c>
      <c r="X2182" s="3" t="s">
        <v>780</v>
      </c>
    </row>
    <row r="2183" spans="4:24" x14ac:dyDescent="0.2">
      <c r="D2183" s="32" t="s">
        <v>45</v>
      </c>
      <c r="E2183" s="3" t="s">
        <v>49</v>
      </c>
      <c r="F2183" s="3" t="s">
        <v>69</v>
      </c>
      <c r="G2183" s="7" t="s">
        <v>148</v>
      </c>
      <c r="L2183" s="3" t="s">
        <v>1440</v>
      </c>
      <c r="M2183" s="3" t="s">
        <v>695</v>
      </c>
      <c r="N2183" s="26" t="s">
        <v>1458</v>
      </c>
      <c r="S2183" s="3" t="s">
        <v>2415</v>
      </c>
      <c r="T2183" s="3" t="s">
        <v>1442</v>
      </c>
      <c r="U2183" s="28" t="s">
        <v>1446</v>
      </c>
      <c r="V2183" s="3" t="s">
        <v>1493</v>
      </c>
      <c r="W2183" s="3" t="s">
        <v>2528</v>
      </c>
      <c r="X2183" s="3" t="s">
        <v>780</v>
      </c>
    </row>
    <row r="2184" spans="4:24" x14ac:dyDescent="0.2">
      <c r="D2184" s="32" t="s">
        <v>45</v>
      </c>
      <c r="E2184" s="3" t="s">
        <v>49</v>
      </c>
      <c r="F2184" s="3" t="s">
        <v>69</v>
      </c>
      <c r="G2184" s="7" t="s">
        <v>148</v>
      </c>
      <c r="L2184" s="3" t="s">
        <v>1440</v>
      </c>
      <c r="M2184" s="3" t="s">
        <v>692</v>
      </c>
      <c r="S2184" s="3" t="s">
        <v>2415</v>
      </c>
      <c r="T2184" s="3" t="s">
        <v>1442</v>
      </c>
      <c r="U2184" s="28" t="s">
        <v>1446</v>
      </c>
      <c r="V2184" s="3" t="s">
        <v>1493</v>
      </c>
      <c r="W2184" s="3" t="s">
        <v>2528</v>
      </c>
      <c r="X2184" s="3" t="s">
        <v>780</v>
      </c>
    </row>
    <row r="2185" spans="4:24" x14ac:dyDescent="0.2">
      <c r="D2185" s="32" t="s">
        <v>45</v>
      </c>
      <c r="E2185" s="3" t="s">
        <v>49</v>
      </c>
      <c r="F2185" s="3" t="s">
        <v>69</v>
      </c>
      <c r="G2185" s="7" t="s">
        <v>148</v>
      </c>
      <c r="L2185" s="3" t="s">
        <v>1440</v>
      </c>
      <c r="M2185" s="3" t="s">
        <v>694</v>
      </c>
      <c r="S2185" s="3" t="s">
        <v>2415</v>
      </c>
      <c r="T2185" s="3" t="s">
        <v>1442</v>
      </c>
      <c r="U2185" s="28" t="s">
        <v>1446</v>
      </c>
      <c r="V2185" s="3" t="s">
        <v>1493</v>
      </c>
      <c r="W2185" s="3" t="s">
        <v>2528</v>
      </c>
      <c r="X2185" s="3" t="s">
        <v>780</v>
      </c>
    </row>
    <row r="2186" spans="4:24" x14ac:dyDescent="0.2">
      <c r="D2186" s="32" t="s">
        <v>45</v>
      </c>
      <c r="E2186" s="3" t="s">
        <v>49</v>
      </c>
      <c r="F2186" s="3" t="s">
        <v>69</v>
      </c>
      <c r="G2186" s="7" t="s">
        <v>1499</v>
      </c>
      <c r="L2186" s="3" t="s">
        <v>1440</v>
      </c>
      <c r="M2186" s="3" t="s">
        <v>733</v>
      </c>
      <c r="S2186" s="3" t="s">
        <v>2415</v>
      </c>
      <c r="T2186" s="3" t="s">
        <v>1442</v>
      </c>
      <c r="U2186" s="28" t="s">
        <v>1446</v>
      </c>
      <c r="V2186" s="3" t="s">
        <v>1493</v>
      </c>
      <c r="W2186" s="3" t="s">
        <v>1500</v>
      </c>
      <c r="X2186" s="3" t="s">
        <v>780</v>
      </c>
    </row>
    <row r="2187" spans="4:24" x14ac:dyDescent="0.2">
      <c r="D2187" s="32" t="s">
        <v>45</v>
      </c>
      <c r="E2187" s="3" t="s">
        <v>49</v>
      </c>
      <c r="F2187" s="3" t="s">
        <v>69</v>
      </c>
      <c r="G2187" s="7" t="s">
        <v>1499</v>
      </c>
      <c r="L2187" s="3" t="s">
        <v>1440</v>
      </c>
      <c r="M2187" s="3" t="s">
        <v>695</v>
      </c>
      <c r="N2187" s="26" t="s">
        <v>1774</v>
      </c>
      <c r="S2187" s="3" t="s">
        <v>2415</v>
      </c>
      <c r="T2187" s="3" t="s">
        <v>1442</v>
      </c>
      <c r="U2187" s="28" t="s">
        <v>1446</v>
      </c>
      <c r="V2187" s="3" t="s">
        <v>1493</v>
      </c>
      <c r="W2187" s="3" t="s">
        <v>1500</v>
      </c>
      <c r="X2187" s="3" t="s">
        <v>780</v>
      </c>
    </row>
    <row r="2188" spans="4:24" x14ac:dyDescent="0.2">
      <c r="D2188" s="32" t="s">
        <v>45</v>
      </c>
      <c r="E2188" s="3" t="s">
        <v>49</v>
      </c>
      <c r="F2188" s="3" t="s">
        <v>69</v>
      </c>
      <c r="G2188" s="7" t="s">
        <v>1499</v>
      </c>
      <c r="L2188" s="3" t="s">
        <v>1440</v>
      </c>
      <c r="M2188" s="3" t="s">
        <v>695</v>
      </c>
      <c r="N2188" s="26" t="s">
        <v>1458</v>
      </c>
      <c r="S2188" s="3" t="s">
        <v>2415</v>
      </c>
      <c r="T2188" s="3" t="s">
        <v>1442</v>
      </c>
      <c r="U2188" s="28" t="s">
        <v>1446</v>
      </c>
      <c r="V2188" s="3" t="s">
        <v>1493</v>
      </c>
      <c r="W2188" s="3" t="s">
        <v>1500</v>
      </c>
      <c r="X2188" s="3" t="s">
        <v>780</v>
      </c>
    </row>
    <row r="2189" spans="4:24" x14ac:dyDescent="0.2">
      <c r="D2189" s="32" t="s">
        <v>45</v>
      </c>
      <c r="E2189" s="3" t="s">
        <v>49</v>
      </c>
      <c r="F2189" s="3" t="s">
        <v>69</v>
      </c>
      <c r="G2189" s="7" t="s">
        <v>1499</v>
      </c>
      <c r="L2189" s="3" t="s">
        <v>1440</v>
      </c>
      <c r="M2189" s="3" t="s">
        <v>692</v>
      </c>
      <c r="S2189" s="3" t="s">
        <v>2415</v>
      </c>
      <c r="T2189" s="3" t="s">
        <v>1442</v>
      </c>
      <c r="U2189" s="28" t="s">
        <v>1446</v>
      </c>
      <c r="V2189" s="3" t="s">
        <v>1493</v>
      </c>
      <c r="W2189" s="3" t="s">
        <v>1500</v>
      </c>
      <c r="X2189" s="3" t="s">
        <v>780</v>
      </c>
    </row>
    <row r="2190" spans="4:24" x14ac:dyDescent="0.2">
      <c r="D2190" s="32" t="s">
        <v>45</v>
      </c>
      <c r="E2190" s="3" t="s">
        <v>49</v>
      </c>
      <c r="F2190" s="3" t="s">
        <v>69</v>
      </c>
      <c r="G2190" s="7" t="s">
        <v>1499</v>
      </c>
      <c r="L2190" s="3" t="s">
        <v>1440</v>
      </c>
      <c r="M2190" s="3" t="s">
        <v>694</v>
      </c>
      <c r="S2190" s="3" t="s">
        <v>2415</v>
      </c>
      <c r="T2190" s="3" t="s">
        <v>1442</v>
      </c>
      <c r="U2190" s="28" t="s">
        <v>1446</v>
      </c>
      <c r="V2190" s="3" t="s">
        <v>1493</v>
      </c>
      <c r="W2190" s="3" t="s">
        <v>1500</v>
      </c>
      <c r="X2190" s="3" t="s">
        <v>780</v>
      </c>
    </row>
    <row r="2191" spans="4:24" x14ac:dyDescent="0.2">
      <c r="D2191" s="32" t="s">
        <v>45</v>
      </c>
      <c r="E2191" s="3" t="s">
        <v>49</v>
      </c>
      <c r="F2191" s="3" t="s">
        <v>69</v>
      </c>
      <c r="G2191" s="7" t="s">
        <v>32</v>
      </c>
      <c r="L2191" s="3" t="s">
        <v>1440</v>
      </c>
      <c r="M2191" s="3" t="s">
        <v>733</v>
      </c>
      <c r="S2191" s="3" t="s">
        <v>2415</v>
      </c>
      <c r="T2191" s="3" t="s">
        <v>1442</v>
      </c>
      <c r="U2191" s="28" t="s">
        <v>1446</v>
      </c>
      <c r="V2191" s="3" t="s">
        <v>1493</v>
      </c>
      <c r="W2191" s="3" t="s">
        <v>2529</v>
      </c>
      <c r="X2191" s="3" t="s">
        <v>780</v>
      </c>
    </row>
    <row r="2192" spans="4:24" x14ac:dyDescent="0.2">
      <c r="D2192" s="32" t="s">
        <v>45</v>
      </c>
      <c r="E2192" s="3" t="s">
        <v>49</v>
      </c>
      <c r="F2192" s="3" t="s">
        <v>69</v>
      </c>
      <c r="G2192" s="7" t="s">
        <v>32</v>
      </c>
      <c r="L2192" s="3" t="s">
        <v>1440</v>
      </c>
      <c r="M2192" s="3" t="s">
        <v>695</v>
      </c>
      <c r="N2192" s="26" t="s">
        <v>1774</v>
      </c>
      <c r="S2192" s="3" t="s">
        <v>2415</v>
      </c>
      <c r="T2192" s="3" t="s">
        <v>1442</v>
      </c>
      <c r="U2192" s="28" t="s">
        <v>1446</v>
      </c>
      <c r="V2192" s="3" t="s">
        <v>1493</v>
      </c>
      <c r="W2192" s="3" t="s">
        <v>2529</v>
      </c>
      <c r="X2192" s="3" t="s">
        <v>780</v>
      </c>
    </row>
    <row r="2193" spans="4:24" x14ac:dyDescent="0.2">
      <c r="D2193" s="32" t="s">
        <v>45</v>
      </c>
      <c r="E2193" s="3" t="s">
        <v>49</v>
      </c>
      <c r="F2193" s="3" t="s">
        <v>69</v>
      </c>
      <c r="G2193" s="7" t="s">
        <v>32</v>
      </c>
      <c r="L2193" s="3" t="s">
        <v>1440</v>
      </c>
      <c r="M2193" s="3" t="s">
        <v>695</v>
      </c>
      <c r="N2193" s="26" t="s">
        <v>1458</v>
      </c>
      <c r="S2193" s="3" t="s">
        <v>2415</v>
      </c>
      <c r="T2193" s="3" t="s">
        <v>1442</v>
      </c>
      <c r="U2193" s="28" t="s">
        <v>1446</v>
      </c>
      <c r="V2193" s="3" t="s">
        <v>1493</v>
      </c>
      <c r="W2193" s="3" t="s">
        <v>2529</v>
      </c>
      <c r="X2193" s="3" t="s">
        <v>780</v>
      </c>
    </row>
    <row r="2194" spans="4:24" x14ac:dyDescent="0.2">
      <c r="D2194" s="32" t="s">
        <v>45</v>
      </c>
      <c r="E2194" s="3" t="s">
        <v>49</v>
      </c>
      <c r="F2194" s="3" t="s">
        <v>69</v>
      </c>
      <c r="G2194" s="7" t="s">
        <v>32</v>
      </c>
      <c r="L2194" s="3" t="s">
        <v>1440</v>
      </c>
      <c r="M2194" s="3" t="s">
        <v>692</v>
      </c>
      <c r="S2194" s="3" t="s">
        <v>2415</v>
      </c>
      <c r="T2194" s="3" t="s">
        <v>1442</v>
      </c>
      <c r="U2194" s="28" t="s">
        <v>1446</v>
      </c>
      <c r="V2194" s="3" t="s">
        <v>1493</v>
      </c>
      <c r="W2194" s="3" t="s">
        <v>2529</v>
      </c>
      <c r="X2194" s="3" t="s">
        <v>780</v>
      </c>
    </row>
    <row r="2195" spans="4:24" x14ac:dyDescent="0.2">
      <c r="D2195" s="32" t="s">
        <v>45</v>
      </c>
      <c r="E2195" s="3" t="s">
        <v>49</v>
      </c>
      <c r="F2195" s="3" t="s">
        <v>69</v>
      </c>
      <c r="G2195" s="7" t="s">
        <v>32</v>
      </c>
      <c r="L2195" s="3" t="s">
        <v>1440</v>
      </c>
      <c r="M2195" s="3" t="s">
        <v>694</v>
      </c>
      <c r="S2195" s="3" t="s">
        <v>2415</v>
      </c>
      <c r="T2195" s="3" t="s">
        <v>1442</v>
      </c>
      <c r="U2195" s="28" t="s">
        <v>1446</v>
      </c>
      <c r="V2195" s="3" t="s">
        <v>1493</v>
      </c>
      <c r="W2195" s="3" t="s">
        <v>2529</v>
      </c>
      <c r="X2195" s="3" t="s">
        <v>780</v>
      </c>
    </row>
    <row r="2196" spans="4:24" x14ac:dyDescent="0.2">
      <c r="D2196" s="32" t="s">
        <v>45</v>
      </c>
      <c r="E2196" s="3" t="s">
        <v>49</v>
      </c>
      <c r="F2196" s="3" t="s">
        <v>69</v>
      </c>
      <c r="G2196" s="7" t="s">
        <v>153</v>
      </c>
      <c r="L2196" s="3" t="s">
        <v>1440</v>
      </c>
      <c r="M2196" s="3" t="s">
        <v>733</v>
      </c>
      <c r="S2196" s="3" t="s">
        <v>2415</v>
      </c>
      <c r="T2196" s="3" t="s">
        <v>1442</v>
      </c>
      <c r="U2196" s="28" t="s">
        <v>1446</v>
      </c>
      <c r="V2196" s="3" t="s">
        <v>1493</v>
      </c>
      <c r="W2196" s="3" t="s">
        <v>2530</v>
      </c>
      <c r="X2196" s="3" t="s">
        <v>780</v>
      </c>
    </row>
    <row r="2197" spans="4:24" x14ac:dyDescent="0.2">
      <c r="D2197" s="32" t="s">
        <v>45</v>
      </c>
      <c r="E2197" s="3" t="s">
        <v>49</v>
      </c>
      <c r="F2197" s="3" t="s">
        <v>69</v>
      </c>
      <c r="G2197" s="7" t="s">
        <v>153</v>
      </c>
      <c r="L2197" s="3" t="s">
        <v>1440</v>
      </c>
      <c r="M2197" s="3" t="s">
        <v>695</v>
      </c>
      <c r="N2197" s="26" t="s">
        <v>1774</v>
      </c>
      <c r="S2197" s="3" t="s">
        <v>2415</v>
      </c>
      <c r="T2197" s="3" t="s">
        <v>1442</v>
      </c>
      <c r="U2197" s="28" t="s">
        <v>1446</v>
      </c>
      <c r="V2197" s="3" t="s">
        <v>1493</v>
      </c>
      <c r="W2197" s="3" t="s">
        <v>2530</v>
      </c>
      <c r="X2197" s="3" t="s">
        <v>780</v>
      </c>
    </row>
    <row r="2198" spans="4:24" x14ac:dyDescent="0.2">
      <c r="D2198" s="32" t="s">
        <v>45</v>
      </c>
      <c r="E2198" s="3" t="s">
        <v>49</v>
      </c>
      <c r="F2198" s="3" t="s">
        <v>69</v>
      </c>
      <c r="G2198" s="7" t="s">
        <v>153</v>
      </c>
      <c r="L2198" s="3" t="s">
        <v>1440</v>
      </c>
      <c r="M2198" s="3" t="s">
        <v>695</v>
      </c>
      <c r="N2198" s="26" t="s">
        <v>1458</v>
      </c>
      <c r="S2198" s="3" t="s">
        <v>2415</v>
      </c>
      <c r="T2198" s="3" t="s">
        <v>1442</v>
      </c>
      <c r="U2198" s="28" t="s">
        <v>1446</v>
      </c>
      <c r="V2198" s="3" t="s">
        <v>1493</v>
      </c>
      <c r="W2198" s="3" t="s">
        <v>2530</v>
      </c>
      <c r="X2198" s="3" t="s">
        <v>780</v>
      </c>
    </row>
    <row r="2199" spans="4:24" x14ac:dyDescent="0.2">
      <c r="D2199" s="32" t="s">
        <v>45</v>
      </c>
      <c r="E2199" s="3" t="s">
        <v>49</v>
      </c>
      <c r="F2199" s="3" t="s">
        <v>69</v>
      </c>
      <c r="G2199" s="7" t="s">
        <v>153</v>
      </c>
      <c r="L2199" s="3" t="s">
        <v>1440</v>
      </c>
      <c r="M2199" s="3" t="s">
        <v>692</v>
      </c>
      <c r="S2199" s="3" t="s">
        <v>2415</v>
      </c>
      <c r="T2199" s="3" t="s">
        <v>1442</v>
      </c>
      <c r="U2199" s="28" t="s">
        <v>1446</v>
      </c>
      <c r="V2199" s="3" t="s">
        <v>1493</v>
      </c>
      <c r="W2199" s="3" t="s">
        <v>2530</v>
      </c>
      <c r="X2199" s="3" t="s">
        <v>780</v>
      </c>
    </row>
    <row r="2200" spans="4:24" x14ac:dyDescent="0.2">
      <c r="D2200" s="32" t="s">
        <v>45</v>
      </c>
      <c r="E2200" s="3" t="s">
        <v>49</v>
      </c>
      <c r="F2200" s="3" t="s">
        <v>69</v>
      </c>
      <c r="G2200" s="7" t="s">
        <v>153</v>
      </c>
      <c r="L2200" s="3" t="s">
        <v>1440</v>
      </c>
      <c r="M2200" s="3" t="s">
        <v>694</v>
      </c>
      <c r="S2200" s="3" t="s">
        <v>2415</v>
      </c>
      <c r="T2200" s="3" t="s">
        <v>1442</v>
      </c>
      <c r="U2200" s="28" t="s">
        <v>1446</v>
      </c>
      <c r="V2200" s="3" t="s">
        <v>1493</v>
      </c>
      <c r="W2200" s="3" t="s">
        <v>2530</v>
      </c>
      <c r="X2200" s="3" t="s">
        <v>780</v>
      </c>
    </row>
    <row r="2201" spans="4:24" x14ac:dyDescent="0.2">
      <c r="D2201" s="32" t="s">
        <v>45</v>
      </c>
      <c r="E2201" s="3" t="s">
        <v>49</v>
      </c>
      <c r="F2201" s="3" t="s">
        <v>69</v>
      </c>
      <c r="G2201" s="7" t="s">
        <v>159</v>
      </c>
      <c r="L2201" s="3" t="s">
        <v>1440</v>
      </c>
      <c r="M2201" s="3" t="s">
        <v>733</v>
      </c>
      <c r="S2201" s="3" t="s">
        <v>2415</v>
      </c>
      <c r="T2201" s="3" t="s">
        <v>1442</v>
      </c>
      <c r="U2201" s="28" t="s">
        <v>1446</v>
      </c>
      <c r="V2201" s="3" t="s">
        <v>1493</v>
      </c>
      <c r="W2201" s="3" t="s">
        <v>1501</v>
      </c>
      <c r="X2201" s="3" t="s">
        <v>780</v>
      </c>
    </row>
    <row r="2202" spans="4:24" x14ac:dyDescent="0.2">
      <c r="D2202" s="32" t="s">
        <v>45</v>
      </c>
      <c r="E2202" s="3" t="s">
        <v>49</v>
      </c>
      <c r="F2202" s="3" t="s">
        <v>69</v>
      </c>
      <c r="G2202" s="7" t="s">
        <v>159</v>
      </c>
      <c r="L2202" s="3" t="s">
        <v>1440</v>
      </c>
      <c r="M2202" s="3" t="s">
        <v>695</v>
      </c>
      <c r="N2202" s="26" t="s">
        <v>1774</v>
      </c>
      <c r="S2202" s="3" t="s">
        <v>2415</v>
      </c>
      <c r="T2202" s="3" t="s">
        <v>1442</v>
      </c>
      <c r="U2202" s="28" t="s">
        <v>1446</v>
      </c>
      <c r="V2202" s="3" t="s">
        <v>1493</v>
      </c>
      <c r="W2202" s="3" t="s">
        <v>1501</v>
      </c>
      <c r="X2202" s="3" t="s">
        <v>780</v>
      </c>
    </row>
    <row r="2203" spans="4:24" x14ac:dyDescent="0.2">
      <c r="D2203" s="32" t="s">
        <v>45</v>
      </c>
      <c r="E2203" s="3" t="s">
        <v>49</v>
      </c>
      <c r="F2203" s="3" t="s">
        <v>69</v>
      </c>
      <c r="G2203" s="7" t="s">
        <v>159</v>
      </c>
      <c r="L2203" s="3" t="s">
        <v>1440</v>
      </c>
      <c r="M2203" s="3" t="s">
        <v>695</v>
      </c>
      <c r="N2203" s="26" t="s">
        <v>1458</v>
      </c>
      <c r="S2203" s="3" t="s">
        <v>2415</v>
      </c>
      <c r="T2203" s="3" t="s">
        <v>1442</v>
      </c>
      <c r="U2203" s="28" t="s">
        <v>1446</v>
      </c>
      <c r="V2203" s="3" t="s">
        <v>1493</v>
      </c>
      <c r="W2203" s="3" t="s">
        <v>1501</v>
      </c>
      <c r="X2203" s="3" t="s">
        <v>780</v>
      </c>
    </row>
    <row r="2204" spans="4:24" x14ac:dyDescent="0.2">
      <c r="D2204" s="32" t="s">
        <v>45</v>
      </c>
      <c r="E2204" s="3" t="s">
        <v>49</v>
      </c>
      <c r="F2204" s="3" t="s">
        <v>69</v>
      </c>
      <c r="G2204" s="7" t="s">
        <v>159</v>
      </c>
      <c r="L2204" s="3" t="s">
        <v>1440</v>
      </c>
      <c r="M2204" s="3" t="s">
        <v>692</v>
      </c>
      <c r="S2204" s="3" t="s">
        <v>2415</v>
      </c>
      <c r="T2204" s="3" t="s">
        <v>1442</v>
      </c>
      <c r="U2204" s="28" t="s">
        <v>1446</v>
      </c>
      <c r="V2204" s="3" t="s">
        <v>1493</v>
      </c>
      <c r="W2204" s="3" t="s">
        <v>1501</v>
      </c>
      <c r="X2204" s="3" t="s">
        <v>780</v>
      </c>
    </row>
    <row r="2205" spans="4:24" x14ac:dyDescent="0.2">
      <c r="D2205" s="32" t="s">
        <v>45</v>
      </c>
      <c r="E2205" s="3" t="s">
        <v>49</v>
      </c>
      <c r="F2205" s="3" t="s">
        <v>69</v>
      </c>
      <c r="G2205" s="7" t="s">
        <v>159</v>
      </c>
      <c r="L2205" s="3" t="s">
        <v>1440</v>
      </c>
      <c r="M2205" s="3" t="s">
        <v>694</v>
      </c>
      <c r="S2205" s="3" t="s">
        <v>2415</v>
      </c>
      <c r="T2205" s="3" t="s">
        <v>1442</v>
      </c>
      <c r="U2205" s="28" t="s">
        <v>1446</v>
      </c>
      <c r="V2205" s="3" t="s">
        <v>1493</v>
      </c>
      <c r="W2205" s="3" t="s">
        <v>1501</v>
      </c>
      <c r="X2205" s="3" t="s">
        <v>780</v>
      </c>
    </row>
    <row r="2206" spans="4:24" x14ac:dyDescent="0.2">
      <c r="D2206" s="32" t="s">
        <v>45</v>
      </c>
      <c r="E2206" s="3" t="s">
        <v>49</v>
      </c>
      <c r="F2206" s="3" t="s">
        <v>69</v>
      </c>
      <c r="G2206" s="7" t="s">
        <v>941</v>
      </c>
      <c r="L2206" s="3" t="s">
        <v>1440</v>
      </c>
      <c r="M2206" s="3" t="s">
        <v>733</v>
      </c>
      <c r="S2206" s="3" t="s">
        <v>2415</v>
      </c>
      <c r="T2206" s="3" t="s">
        <v>1442</v>
      </c>
      <c r="U2206" s="28" t="s">
        <v>1446</v>
      </c>
      <c r="V2206" s="3" t="s">
        <v>1493</v>
      </c>
      <c r="W2206" s="3" t="s">
        <v>2531</v>
      </c>
      <c r="X2206" s="3" t="s">
        <v>780</v>
      </c>
    </row>
    <row r="2207" spans="4:24" x14ac:dyDescent="0.2">
      <c r="D2207" s="32" t="s">
        <v>45</v>
      </c>
      <c r="E2207" s="3" t="s">
        <v>49</v>
      </c>
      <c r="F2207" s="3" t="s">
        <v>69</v>
      </c>
      <c r="G2207" s="7" t="s">
        <v>941</v>
      </c>
      <c r="L2207" s="3" t="s">
        <v>1440</v>
      </c>
      <c r="M2207" s="3" t="s">
        <v>695</v>
      </c>
      <c r="N2207" s="26" t="s">
        <v>1774</v>
      </c>
      <c r="S2207" s="3" t="s">
        <v>2415</v>
      </c>
      <c r="T2207" s="3" t="s">
        <v>1442</v>
      </c>
      <c r="U2207" s="28" t="s">
        <v>1446</v>
      </c>
      <c r="V2207" s="3" t="s">
        <v>1493</v>
      </c>
      <c r="W2207" s="3" t="s">
        <v>2531</v>
      </c>
      <c r="X2207" s="3" t="s">
        <v>780</v>
      </c>
    </row>
    <row r="2208" spans="4:24" x14ac:dyDescent="0.2">
      <c r="D2208" s="32" t="s">
        <v>45</v>
      </c>
      <c r="E2208" s="3" t="s">
        <v>49</v>
      </c>
      <c r="F2208" s="3" t="s">
        <v>69</v>
      </c>
      <c r="G2208" s="7" t="s">
        <v>941</v>
      </c>
      <c r="L2208" s="3" t="s">
        <v>1440</v>
      </c>
      <c r="M2208" s="3" t="s">
        <v>695</v>
      </c>
      <c r="N2208" s="26" t="s">
        <v>1458</v>
      </c>
      <c r="S2208" s="3" t="s">
        <v>2415</v>
      </c>
      <c r="T2208" s="3" t="s">
        <v>1442</v>
      </c>
      <c r="U2208" s="28" t="s">
        <v>1446</v>
      </c>
      <c r="V2208" s="3" t="s">
        <v>1493</v>
      </c>
      <c r="W2208" s="3" t="s">
        <v>2531</v>
      </c>
      <c r="X2208" s="3" t="s">
        <v>780</v>
      </c>
    </row>
    <row r="2209" spans="4:24" x14ac:dyDescent="0.2">
      <c r="D2209" s="32" t="s">
        <v>45</v>
      </c>
      <c r="E2209" s="3" t="s">
        <v>49</v>
      </c>
      <c r="F2209" s="3" t="s">
        <v>69</v>
      </c>
      <c r="G2209" s="7" t="s">
        <v>941</v>
      </c>
      <c r="L2209" s="3" t="s">
        <v>1440</v>
      </c>
      <c r="M2209" s="3" t="s">
        <v>692</v>
      </c>
      <c r="S2209" s="3" t="s">
        <v>2415</v>
      </c>
      <c r="T2209" s="3" t="s">
        <v>1442</v>
      </c>
      <c r="U2209" s="28" t="s">
        <v>1446</v>
      </c>
      <c r="V2209" s="3" t="s">
        <v>1493</v>
      </c>
      <c r="W2209" s="3" t="s">
        <v>2531</v>
      </c>
      <c r="X2209" s="3" t="s">
        <v>780</v>
      </c>
    </row>
    <row r="2210" spans="4:24" x14ac:dyDescent="0.2">
      <c r="D2210" s="32" t="s">
        <v>45</v>
      </c>
      <c r="E2210" s="3" t="s">
        <v>49</v>
      </c>
      <c r="F2210" s="3" t="s">
        <v>69</v>
      </c>
      <c r="G2210" s="7" t="s">
        <v>941</v>
      </c>
      <c r="L2210" s="3" t="s">
        <v>1440</v>
      </c>
      <c r="M2210" s="3" t="s">
        <v>694</v>
      </c>
      <c r="S2210" s="3" t="s">
        <v>2415</v>
      </c>
      <c r="T2210" s="3" t="s">
        <v>1442</v>
      </c>
      <c r="U2210" s="28" t="s">
        <v>1446</v>
      </c>
      <c r="V2210" s="3" t="s">
        <v>1493</v>
      </c>
      <c r="W2210" s="3" t="s">
        <v>2531</v>
      </c>
      <c r="X2210" s="3" t="s">
        <v>780</v>
      </c>
    </row>
    <row r="2211" spans="4:24" x14ac:dyDescent="0.2">
      <c r="D2211" s="32" t="s">
        <v>45</v>
      </c>
      <c r="E2211" s="3" t="s">
        <v>49</v>
      </c>
      <c r="F2211" s="3" t="s">
        <v>69</v>
      </c>
      <c r="G2211" s="7" t="s">
        <v>788</v>
      </c>
      <c r="L2211" s="3" t="s">
        <v>1440</v>
      </c>
      <c r="M2211" s="3" t="s">
        <v>733</v>
      </c>
      <c r="S2211" s="3" t="s">
        <v>2415</v>
      </c>
      <c r="T2211" s="3" t="s">
        <v>1442</v>
      </c>
      <c r="U2211" s="28" t="s">
        <v>1446</v>
      </c>
      <c r="V2211" s="3" t="s">
        <v>1493</v>
      </c>
      <c r="W2211" s="3" t="s">
        <v>2532</v>
      </c>
      <c r="X2211" s="3" t="s">
        <v>780</v>
      </c>
    </row>
    <row r="2212" spans="4:24" x14ac:dyDescent="0.2">
      <c r="D2212" s="32" t="s">
        <v>45</v>
      </c>
      <c r="E2212" s="3" t="s">
        <v>49</v>
      </c>
      <c r="F2212" s="3" t="s">
        <v>69</v>
      </c>
      <c r="G2212" s="7" t="s">
        <v>788</v>
      </c>
      <c r="L2212" s="3" t="s">
        <v>1440</v>
      </c>
      <c r="M2212" s="3" t="s">
        <v>695</v>
      </c>
      <c r="N2212" s="26" t="s">
        <v>1774</v>
      </c>
      <c r="S2212" s="3" t="s">
        <v>2415</v>
      </c>
      <c r="T2212" s="3" t="s">
        <v>1442</v>
      </c>
      <c r="U2212" s="28" t="s">
        <v>1446</v>
      </c>
      <c r="V2212" s="3" t="s">
        <v>1493</v>
      </c>
      <c r="W2212" s="3" t="s">
        <v>2532</v>
      </c>
      <c r="X2212" s="3" t="s">
        <v>780</v>
      </c>
    </row>
    <row r="2213" spans="4:24" x14ac:dyDescent="0.2">
      <c r="D2213" s="32" t="s">
        <v>45</v>
      </c>
      <c r="E2213" s="3" t="s">
        <v>49</v>
      </c>
      <c r="F2213" s="3" t="s">
        <v>69</v>
      </c>
      <c r="G2213" s="7" t="s">
        <v>788</v>
      </c>
      <c r="L2213" s="3" t="s">
        <v>1440</v>
      </c>
      <c r="M2213" s="3" t="s">
        <v>695</v>
      </c>
      <c r="N2213" s="26" t="s">
        <v>1458</v>
      </c>
      <c r="S2213" s="3" t="s">
        <v>2415</v>
      </c>
      <c r="T2213" s="3" t="s">
        <v>1442</v>
      </c>
      <c r="U2213" s="28" t="s">
        <v>1446</v>
      </c>
      <c r="V2213" s="3" t="s">
        <v>1493</v>
      </c>
      <c r="W2213" s="3" t="s">
        <v>2532</v>
      </c>
      <c r="X2213" s="3" t="s">
        <v>780</v>
      </c>
    </row>
    <row r="2214" spans="4:24" x14ac:dyDescent="0.2">
      <c r="D2214" s="32" t="s">
        <v>45</v>
      </c>
      <c r="E2214" s="3" t="s">
        <v>49</v>
      </c>
      <c r="F2214" s="3" t="s">
        <v>69</v>
      </c>
      <c r="G2214" s="7" t="s">
        <v>788</v>
      </c>
      <c r="L2214" s="3" t="s">
        <v>1440</v>
      </c>
      <c r="M2214" s="3" t="s">
        <v>692</v>
      </c>
      <c r="S2214" s="3" t="s">
        <v>2415</v>
      </c>
      <c r="T2214" s="3" t="s">
        <v>1442</v>
      </c>
      <c r="U2214" s="28" t="s">
        <v>1446</v>
      </c>
      <c r="V2214" s="3" t="s">
        <v>1493</v>
      </c>
      <c r="W2214" s="3" t="s">
        <v>2532</v>
      </c>
      <c r="X2214" s="3" t="s">
        <v>780</v>
      </c>
    </row>
    <row r="2215" spans="4:24" x14ac:dyDescent="0.2">
      <c r="D2215" s="32" t="s">
        <v>45</v>
      </c>
      <c r="E2215" s="3" t="s">
        <v>49</v>
      </c>
      <c r="F2215" s="3" t="s">
        <v>69</v>
      </c>
      <c r="G2215" s="7" t="s">
        <v>788</v>
      </c>
      <c r="L2215" s="3" t="s">
        <v>1440</v>
      </c>
      <c r="M2215" s="3" t="s">
        <v>694</v>
      </c>
      <c r="S2215" s="3" t="s">
        <v>2415</v>
      </c>
      <c r="T2215" s="3" t="s">
        <v>1442</v>
      </c>
      <c r="U2215" s="28" t="s">
        <v>1446</v>
      </c>
      <c r="V2215" s="3" t="s">
        <v>1493</v>
      </c>
      <c r="W2215" s="3" t="s">
        <v>2532</v>
      </c>
      <c r="X2215" s="3" t="s">
        <v>780</v>
      </c>
    </row>
    <row r="2216" spans="4:24" x14ac:dyDescent="0.2">
      <c r="D2216" s="32" t="s">
        <v>45</v>
      </c>
      <c r="E2216" s="3" t="s">
        <v>49</v>
      </c>
      <c r="F2216" s="3" t="s">
        <v>69</v>
      </c>
      <c r="G2216" s="7" t="s">
        <v>160</v>
      </c>
      <c r="L2216" s="3" t="s">
        <v>1440</v>
      </c>
      <c r="M2216" s="3" t="s">
        <v>733</v>
      </c>
      <c r="S2216" s="3" t="s">
        <v>2415</v>
      </c>
      <c r="T2216" s="3" t="s">
        <v>1442</v>
      </c>
      <c r="U2216" s="28" t="s">
        <v>1446</v>
      </c>
      <c r="V2216" s="3" t="s">
        <v>1493</v>
      </c>
      <c r="W2216" s="3" t="s">
        <v>1502</v>
      </c>
      <c r="X2216" s="3" t="s">
        <v>780</v>
      </c>
    </row>
    <row r="2217" spans="4:24" x14ac:dyDescent="0.2">
      <c r="D2217" s="32" t="s">
        <v>45</v>
      </c>
      <c r="E2217" s="3" t="s">
        <v>49</v>
      </c>
      <c r="F2217" s="3" t="s">
        <v>69</v>
      </c>
      <c r="G2217" s="7" t="s">
        <v>160</v>
      </c>
      <c r="L2217" s="3" t="s">
        <v>1440</v>
      </c>
      <c r="M2217" s="3" t="s">
        <v>695</v>
      </c>
      <c r="N2217" s="26" t="s">
        <v>1774</v>
      </c>
      <c r="S2217" s="3" t="s">
        <v>2415</v>
      </c>
      <c r="T2217" s="3" t="s">
        <v>1442</v>
      </c>
      <c r="U2217" s="28" t="s">
        <v>1446</v>
      </c>
      <c r="V2217" s="3" t="s">
        <v>1493</v>
      </c>
      <c r="W2217" s="3" t="s">
        <v>1502</v>
      </c>
      <c r="X2217" s="3" t="s">
        <v>780</v>
      </c>
    </row>
    <row r="2218" spans="4:24" x14ac:dyDescent="0.2">
      <c r="D2218" s="32" t="s">
        <v>45</v>
      </c>
      <c r="E2218" s="3" t="s">
        <v>49</v>
      </c>
      <c r="F2218" s="3" t="s">
        <v>69</v>
      </c>
      <c r="G2218" s="7" t="s">
        <v>160</v>
      </c>
      <c r="L2218" s="3" t="s">
        <v>1440</v>
      </c>
      <c r="M2218" s="3" t="s">
        <v>695</v>
      </c>
      <c r="N2218" s="26" t="s">
        <v>1458</v>
      </c>
      <c r="S2218" s="3" t="s">
        <v>2415</v>
      </c>
      <c r="T2218" s="3" t="s">
        <v>1442</v>
      </c>
      <c r="U2218" s="28" t="s">
        <v>1446</v>
      </c>
      <c r="V2218" s="3" t="s">
        <v>1493</v>
      </c>
      <c r="W2218" s="3" t="s">
        <v>1502</v>
      </c>
      <c r="X2218" s="3" t="s">
        <v>780</v>
      </c>
    </row>
    <row r="2219" spans="4:24" x14ac:dyDescent="0.2">
      <c r="D2219" s="32" t="s">
        <v>45</v>
      </c>
      <c r="E2219" s="3" t="s">
        <v>49</v>
      </c>
      <c r="F2219" s="3" t="s">
        <v>69</v>
      </c>
      <c r="G2219" s="7" t="s">
        <v>160</v>
      </c>
      <c r="L2219" s="3" t="s">
        <v>1440</v>
      </c>
      <c r="M2219" s="3" t="s">
        <v>692</v>
      </c>
      <c r="S2219" s="3" t="s">
        <v>2415</v>
      </c>
      <c r="T2219" s="3" t="s">
        <v>1442</v>
      </c>
      <c r="U2219" s="28" t="s">
        <v>1446</v>
      </c>
      <c r="V2219" s="3" t="s">
        <v>1493</v>
      </c>
      <c r="W2219" s="3" t="s">
        <v>1502</v>
      </c>
      <c r="X2219" s="3" t="s">
        <v>780</v>
      </c>
    </row>
    <row r="2220" spans="4:24" x14ac:dyDescent="0.2">
      <c r="D2220" s="32" t="s">
        <v>45</v>
      </c>
      <c r="E2220" s="3" t="s">
        <v>49</v>
      </c>
      <c r="F2220" s="3" t="s">
        <v>69</v>
      </c>
      <c r="G2220" s="7" t="s">
        <v>160</v>
      </c>
      <c r="L2220" s="3" t="s">
        <v>1440</v>
      </c>
      <c r="M2220" s="3" t="s">
        <v>694</v>
      </c>
      <c r="S2220" s="3" t="s">
        <v>2415</v>
      </c>
      <c r="T2220" s="3" t="s">
        <v>1442</v>
      </c>
      <c r="U2220" s="28" t="s">
        <v>1446</v>
      </c>
      <c r="V2220" s="3" t="s">
        <v>1493</v>
      </c>
      <c r="W2220" s="3" t="s">
        <v>1502</v>
      </c>
      <c r="X2220" s="3" t="s">
        <v>780</v>
      </c>
    </row>
    <row r="2221" spans="4:24" x14ac:dyDescent="0.2">
      <c r="D2221" s="32" t="s">
        <v>45</v>
      </c>
      <c r="E2221" s="3" t="s">
        <v>49</v>
      </c>
      <c r="F2221" s="3" t="s">
        <v>2533</v>
      </c>
      <c r="G2221" s="7" t="s">
        <v>790</v>
      </c>
      <c r="L2221" s="3" t="s">
        <v>1440</v>
      </c>
      <c r="M2221" s="3" t="s">
        <v>733</v>
      </c>
      <c r="S2221" s="3" t="s">
        <v>2415</v>
      </c>
      <c r="T2221" s="3" t="s">
        <v>1442</v>
      </c>
      <c r="U2221" s="28" t="s">
        <v>1446</v>
      </c>
      <c r="V2221" s="3" t="s">
        <v>2534</v>
      </c>
      <c r="W2221" s="3" t="s">
        <v>2555</v>
      </c>
      <c r="X2221" s="3" t="s">
        <v>780</v>
      </c>
    </row>
    <row r="2222" spans="4:24" x14ac:dyDescent="0.2">
      <c r="D2222" s="32" t="s">
        <v>45</v>
      </c>
      <c r="E2222" s="3" t="s">
        <v>49</v>
      </c>
      <c r="F2222" s="3" t="s">
        <v>2533</v>
      </c>
      <c r="G2222" s="7" t="s">
        <v>790</v>
      </c>
      <c r="L2222" s="3" t="s">
        <v>1440</v>
      </c>
      <c r="M2222" s="3" t="s">
        <v>695</v>
      </c>
      <c r="N2222" s="26" t="s">
        <v>1774</v>
      </c>
      <c r="S2222" s="3" t="s">
        <v>2415</v>
      </c>
      <c r="T2222" s="3" t="s">
        <v>1442</v>
      </c>
      <c r="U2222" s="28" t="s">
        <v>1446</v>
      </c>
      <c r="V2222" s="3" t="s">
        <v>2534</v>
      </c>
      <c r="W2222" s="3" t="s">
        <v>2555</v>
      </c>
      <c r="X2222" s="3" t="s">
        <v>780</v>
      </c>
    </row>
    <row r="2223" spans="4:24" x14ac:dyDescent="0.2">
      <c r="D2223" s="32" t="s">
        <v>45</v>
      </c>
      <c r="E2223" s="3" t="s">
        <v>49</v>
      </c>
      <c r="F2223" s="3" t="s">
        <v>2533</v>
      </c>
      <c r="G2223" s="7" t="s">
        <v>790</v>
      </c>
      <c r="L2223" s="3" t="s">
        <v>1440</v>
      </c>
      <c r="M2223" s="3" t="s">
        <v>695</v>
      </c>
      <c r="N2223" s="26" t="s">
        <v>1458</v>
      </c>
      <c r="S2223" s="3" t="s">
        <v>2415</v>
      </c>
      <c r="T2223" s="3" t="s">
        <v>1442</v>
      </c>
      <c r="U2223" s="28" t="s">
        <v>1446</v>
      </c>
      <c r="V2223" s="3" t="s">
        <v>2534</v>
      </c>
      <c r="W2223" s="3" t="s">
        <v>2555</v>
      </c>
      <c r="X2223" s="3" t="s">
        <v>780</v>
      </c>
    </row>
    <row r="2224" spans="4:24" x14ac:dyDescent="0.2">
      <c r="D2224" s="32" t="s">
        <v>45</v>
      </c>
      <c r="E2224" s="3" t="s">
        <v>49</v>
      </c>
      <c r="F2224" s="3" t="s">
        <v>2533</v>
      </c>
      <c r="G2224" s="7" t="s">
        <v>790</v>
      </c>
      <c r="L2224" s="3" t="s">
        <v>1440</v>
      </c>
      <c r="M2224" s="3" t="s">
        <v>692</v>
      </c>
      <c r="S2224" s="3" t="s">
        <v>2415</v>
      </c>
      <c r="T2224" s="3" t="s">
        <v>1442</v>
      </c>
      <c r="U2224" s="28" t="s">
        <v>1446</v>
      </c>
      <c r="V2224" s="3" t="s">
        <v>2534</v>
      </c>
      <c r="W2224" s="3" t="s">
        <v>2555</v>
      </c>
      <c r="X2224" s="3" t="s">
        <v>780</v>
      </c>
    </row>
    <row r="2225" spans="4:24" x14ac:dyDescent="0.2">
      <c r="D2225" s="32" t="s">
        <v>45</v>
      </c>
      <c r="E2225" s="3" t="s">
        <v>49</v>
      </c>
      <c r="F2225" s="3" t="s">
        <v>2533</v>
      </c>
      <c r="G2225" s="7" t="s">
        <v>790</v>
      </c>
      <c r="L2225" s="3" t="s">
        <v>1440</v>
      </c>
      <c r="M2225" s="3" t="s">
        <v>694</v>
      </c>
      <c r="S2225" s="3" t="s">
        <v>2415</v>
      </c>
      <c r="T2225" s="3" t="s">
        <v>1442</v>
      </c>
      <c r="U2225" s="28" t="s">
        <v>1446</v>
      </c>
      <c r="V2225" s="3" t="s">
        <v>2534</v>
      </c>
      <c r="W2225" s="3" t="s">
        <v>2555</v>
      </c>
      <c r="X2225" s="3" t="s">
        <v>780</v>
      </c>
    </row>
    <row r="2226" spans="4:24" x14ac:dyDescent="0.2">
      <c r="D2226" s="32" t="s">
        <v>45</v>
      </c>
      <c r="E2226" s="3" t="s">
        <v>49</v>
      </c>
      <c r="F2226" s="3" t="s">
        <v>2533</v>
      </c>
      <c r="G2226" s="7" t="s">
        <v>952</v>
      </c>
      <c r="L2226" s="3" t="s">
        <v>1440</v>
      </c>
      <c r="M2226" s="3" t="s">
        <v>733</v>
      </c>
      <c r="S2226" s="3" t="s">
        <v>2415</v>
      </c>
      <c r="T2226" s="3" t="s">
        <v>1442</v>
      </c>
      <c r="U2226" s="28" t="s">
        <v>1446</v>
      </c>
      <c r="V2226" s="3" t="s">
        <v>2534</v>
      </c>
      <c r="W2226" s="3" t="s">
        <v>2556</v>
      </c>
      <c r="X2226" s="3" t="s">
        <v>780</v>
      </c>
    </row>
    <row r="2227" spans="4:24" x14ac:dyDescent="0.2">
      <c r="D2227" s="32" t="s">
        <v>45</v>
      </c>
      <c r="E2227" s="3" t="s">
        <v>49</v>
      </c>
      <c r="F2227" s="3" t="s">
        <v>2533</v>
      </c>
      <c r="G2227" s="7" t="s">
        <v>952</v>
      </c>
      <c r="L2227" s="3" t="s">
        <v>1440</v>
      </c>
      <c r="M2227" s="3" t="s">
        <v>695</v>
      </c>
      <c r="N2227" s="26" t="s">
        <v>1774</v>
      </c>
      <c r="S2227" s="3" t="s">
        <v>2415</v>
      </c>
      <c r="T2227" s="3" t="s">
        <v>1442</v>
      </c>
      <c r="U2227" s="28" t="s">
        <v>1446</v>
      </c>
      <c r="V2227" s="3" t="s">
        <v>2534</v>
      </c>
      <c r="W2227" s="3" t="s">
        <v>2556</v>
      </c>
      <c r="X2227" s="3" t="s">
        <v>780</v>
      </c>
    </row>
    <row r="2228" spans="4:24" x14ac:dyDescent="0.2">
      <c r="D2228" s="32" t="s">
        <v>45</v>
      </c>
      <c r="E2228" s="3" t="s">
        <v>49</v>
      </c>
      <c r="F2228" s="3" t="s">
        <v>2533</v>
      </c>
      <c r="G2228" s="7" t="s">
        <v>952</v>
      </c>
      <c r="L2228" s="3" t="s">
        <v>1440</v>
      </c>
      <c r="M2228" s="3" t="s">
        <v>695</v>
      </c>
      <c r="N2228" s="26" t="s">
        <v>1458</v>
      </c>
      <c r="S2228" s="3" t="s">
        <v>2415</v>
      </c>
      <c r="T2228" s="3" t="s">
        <v>1442</v>
      </c>
      <c r="U2228" s="28" t="s">
        <v>1446</v>
      </c>
      <c r="V2228" s="3" t="s">
        <v>2534</v>
      </c>
      <c r="W2228" s="3" t="s">
        <v>2556</v>
      </c>
      <c r="X2228" s="3" t="s">
        <v>780</v>
      </c>
    </row>
    <row r="2229" spans="4:24" x14ac:dyDescent="0.2">
      <c r="D2229" s="32" t="s">
        <v>45</v>
      </c>
      <c r="E2229" s="3" t="s">
        <v>49</v>
      </c>
      <c r="F2229" s="3" t="s">
        <v>2533</v>
      </c>
      <c r="G2229" s="7" t="s">
        <v>952</v>
      </c>
      <c r="L2229" s="3" t="s">
        <v>1440</v>
      </c>
      <c r="M2229" s="3" t="s">
        <v>692</v>
      </c>
      <c r="S2229" s="3" t="s">
        <v>2415</v>
      </c>
      <c r="T2229" s="3" t="s">
        <v>1442</v>
      </c>
      <c r="U2229" s="28" t="s">
        <v>1446</v>
      </c>
      <c r="V2229" s="3" t="s">
        <v>2534</v>
      </c>
      <c r="W2229" s="3" t="s">
        <v>2556</v>
      </c>
      <c r="X2229" s="3" t="s">
        <v>780</v>
      </c>
    </row>
    <row r="2230" spans="4:24" x14ac:dyDescent="0.2">
      <c r="D2230" s="32" t="s">
        <v>45</v>
      </c>
      <c r="E2230" s="3" t="s">
        <v>49</v>
      </c>
      <c r="F2230" s="3" t="s">
        <v>2533</v>
      </c>
      <c r="G2230" s="7" t="s">
        <v>952</v>
      </c>
      <c r="L2230" s="3" t="s">
        <v>1440</v>
      </c>
      <c r="M2230" s="3" t="s">
        <v>694</v>
      </c>
      <c r="S2230" s="3" t="s">
        <v>2415</v>
      </c>
      <c r="T2230" s="3" t="s">
        <v>1442</v>
      </c>
      <c r="U2230" s="28" t="s">
        <v>1446</v>
      </c>
      <c r="V2230" s="3" t="s">
        <v>2534</v>
      </c>
      <c r="W2230" s="3" t="s">
        <v>2556</v>
      </c>
      <c r="X2230" s="3" t="s">
        <v>780</v>
      </c>
    </row>
    <row r="2231" spans="4:24" x14ac:dyDescent="0.2">
      <c r="D2231" s="32" t="s">
        <v>45</v>
      </c>
      <c r="E2231" s="3" t="s">
        <v>49</v>
      </c>
      <c r="F2231" s="3" t="s">
        <v>2533</v>
      </c>
      <c r="G2231" s="7" t="s">
        <v>236</v>
      </c>
      <c r="L2231" s="3" t="s">
        <v>1440</v>
      </c>
      <c r="M2231" s="3" t="s">
        <v>733</v>
      </c>
      <c r="S2231" s="3" t="s">
        <v>2415</v>
      </c>
      <c r="T2231" s="3" t="s">
        <v>1442</v>
      </c>
      <c r="U2231" s="28" t="s">
        <v>1446</v>
      </c>
      <c r="V2231" s="3" t="s">
        <v>2534</v>
      </c>
      <c r="W2231" s="3" t="s">
        <v>2535</v>
      </c>
      <c r="X2231" s="3" t="s">
        <v>780</v>
      </c>
    </row>
    <row r="2232" spans="4:24" x14ac:dyDescent="0.2">
      <c r="D2232" s="32" t="s">
        <v>45</v>
      </c>
      <c r="E2232" s="3" t="s">
        <v>49</v>
      </c>
      <c r="F2232" s="3" t="s">
        <v>2533</v>
      </c>
      <c r="G2232" s="7" t="s">
        <v>236</v>
      </c>
      <c r="L2232" s="3" t="s">
        <v>1440</v>
      </c>
      <c r="M2232" s="3" t="s">
        <v>695</v>
      </c>
      <c r="N2232" s="26" t="s">
        <v>1774</v>
      </c>
      <c r="S2232" s="3" t="s">
        <v>2415</v>
      </c>
      <c r="T2232" s="3" t="s">
        <v>1442</v>
      </c>
      <c r="U2232" s="28" t="s">
        <v>1446</v>
      </c>
      <c r="V2232" s="3" t="s">
        <v>2534</v>
      </c>
      <c r="W2232" s="3" t="s">
        <v>2535</v>
      </c>
      <c r="X2232" s="3" t="s">
        <v>780</v>
      </c>
    </row>
    <row r="2233" spans="4:24" x14ac:dyDescent="0.2">
      <c r="D2233" s="32" t="s">
        <v>45</v>
      </c>
      <c r="E2233" s="3" t="s">
        <v>49</v>
      </c>
      <c r="F2233" s="3" t="s">
        <v>2533</v>
      </c>
      <c r="G2233" s="7" t="s">
        <v>236</v>
      </c>
      <c r="L2233" s="3" t="s">
        <v>1440</v>
      </c>
      <c r="M2233" s="3" t="s">
        <v>695</v>
      </c>
      <c r="N2233" s="26" t="s">
        <v>1458</v>
      </c>
      <c r="S2233" s="3" t="s">
        <v>2415</v>
      </c>
      <c r="T2233" s="3" t="s">
        <v>1442</v>
      </c>
      <c r="U2233" s="28" t="s">
        <v>1446</v>
      </c>
      <c r="V2233" s="3" t="s">
        <v>2534</v>
      </c>
      <c r="W2233" s="3" t="s">
        <v>2535</v>
      </c>
      <c r="X2233" s="3" t="s">
        <v>780</v>
      </c>
    </row>
    <row r="2234" spans="4:24" x14ac:dyDescent="0.2">
      <c r="D2234" s="32" t="s">
        <v>45</v>
      </c>
      <c r="E2234" s="3" t="s">
        <v>49</v>
      </c>
      <c r="F2234" s="3" t="s">
        <v>2533</v>
      </c>
      <c r="G2234" s="7" t="s">
        <v>236</v>
      </c>
      <c r="L2234" s="3" t="s">
        <v>1440</v>
      </c>
      <c r="M2234" s="3" t="s">
        <v>692</v>
      </c>
      <c r="S2234" s="3" t="s">
        <v>2415</v>
      </c>
      <c r="T2234" s="3" t="s">
        <v>1442</v>
      </c>
      <c r="U2234" s="28" t="s">
        <v>1446</v>
      </c>
      <c r="V2234" s="3" t="s">
        <v>2534</v>
      </c>
      <c r="W2234" s="3" t="s">
        <v>2535</v>
      </c>
      <c r="X2234" s="3" t="s">
        <v>780</v>
      </c>
    </row>
    <row r="2235" spans="4:24" x14ac:dyDescent="0.2">
      <c r="D2235" s="32" t="s">
        <v>45</v>
      </c>
      <c r="E2235" s="3" t="s">
        <v>49</v>
      </c>
      <c r="F2235" s="3" t="s">
        <v>2533</v>
      </c>
      <c r="G2235" s="7" t="s">
        <v>236</v>
      </c>
      <c r="L2235" s="3" t="s">
        <v>1440</v>
      </c>
      <c r="M2235" s="3" t="s">
        <v>694</v>
      </c>
      <c r="S2235" s="3" t="s">
        <v>2415</v>
      </c>
      <c r="T2235" s="3" t="s">
        <v>1442</v>
      </c>
      <c r="U2235" s="28" t="s">
        <v>1446</v>
      </c>
      <c r="V2235" s="3" t="s">
        <v>2534</v>
      </c>
      <c r="W2235" s="3" t="s">
        <v>2535</v>
      </c>
      <c r="X2235" s="3" t="s">
        <v>780</v>
      </c>
    </row>
    <row r="2236" spans="4:24" x14ac:dyDescent="0.2">
      <c r="D2236" s="32" t="s">
        <v>45</v>
      </c>
      <c r="E2236" s="3" t="s">
        <v>49</v>
      </c>
      <c r="F2236" s="3" t="s">
        <v>2533</v>
      </c>
      <c r="G2236" s="7" t="s">
        <v>942</v>
      </c>
      <c r="L2236" s="3" t="s">
        <v>1440</v>
      </c>
      <c r="M2236" s="3" t="s">
        <v>733</v>
      </c>
      <c r="S2236" s="3" t="s">
        <v>2415</v>
      </c>
      <c r="T2236" s="3" t="s">
        <v>1442</v>
      </c>
      <c r="U2236" s="28" t="s">
        <v>1446</v>
      </c>
      <c r="V2236" s="3" t="s">
        <v>2534</v>
      </c>
      <c r="W2236" s="3" t="s">
        <v>2536</v>
      </c>
      <c r="X2236" s="3" t="s">
        <v>780</v>
      </c>
    </row>
    <row r="2237" spans="4:24" x14ac:dyDescent="0.2">
      <c r="D2237" s="32" t="s">
        <v>45</v>
      </c>
      <c r="E2237" s="3" t="s">
        <v>49</v>
      </c>
      <c r="F2237" s="3" t="s">
        <v>2533</v>
      </c>
      <c r="G2237" s="7" t="s">
        <v>942</v>
      </c>
      <c r="L2237" s="3" t="s">
        <v>1440</v>
      </c>
      <c r="M2237" s="3" t="s">
        <v>695</v>
      </c>
      <c r="N2237" s="26" t="s">
        <v>1774</v>
      </c>
      <c r="S2237" s="3" t="s">
        <v>2415</v>
      </c>
      <c r="T2237" s="3" t="s">
        <v>1442</v>
      </c>
      <c r="U2237" s="28" t="s">
        <v>1446</v>
      </c>
      <c r="V2237" s="3" t="s">
        <v>2534</v>
      </c>
      <c r="W2237" s="3" t="s">
        <v>2536</v>
      </c>
      <c r="X2237" s="3" t="s">
        <v>780</v>
      </c>
    </row>
    <row r="2238" spans="4:24" x14ac:dyDescent="0.2">
      <c r="D2238" s="32" t="s">
        <v>45</v>
      </c>
      <c r="E2238" s="3" t="s">
        <v>49</v>
      </c>
      <c r="F2238" s="3" t="s">
        <v>2533</v>
      </c>
      <c r="G2238" s="7" t="s">
        <v>942</v>
      </c>
      <c r="L2238" s="3" t="s">
        <v>1440</v>
      </c>
      <c r="M2238" s="3" t="s">
        <v>695</v>
      </c>
      <c r="N2238" s="26" t="s">
        <v>1458</v>
      </c>
      <c r="S2238" s="3" t="s">
        <v>2415</v>
      </c>
      <c r="T2238" s="3" t="s">
        <v>1442</v>
      </c>
      <c r="U2238" s="28" t="s">
        <v>1446</v>
      </c>
      <c r="V2238" s="3" t="s">
        <v>2534</v>
      </c>
      <c r="W2238" s="3" t="s">
        <v>2536</v>
      </c>
      <c r="X2238" s="3" t="s">
        <v>780</v>
      </c>
    </row>
    <row r="2239" spans="4:24" x14ac:dyDescent="0.2">
      <c r="D2239" s="32" t="s">
        <v>45</v>
      </c>
      <c r="E2239" s="3" t="s">
        <v>49</v>
      </c>
      <c r="F2239" s="3" t="s">
        <v>2533</v>
      </c>
      <c r="G2239" s="7" t="s">
        <v>942</v>
      </c>
      <c r="L2239" s="3" t="s">
        <v>1440</v>
      </c>
      <c r="M2239" s="3" t="s">
        <v>692</v>
      </c>
      <c r="S2239" s="3" t="s">
        <v>2415</v>
      </c>
      <c r="T2239" s="3" t="s">
        <v>1442</v>
      </c>
      <c r="U2239" s="28" t="s">
        <v>1446</v>
      </c>
      <c r="V2239" s="3" t="s">
        <v>2534</v>
      </c>
      <c r="W2239" s="3" t="s">
        <v>2536</v>
      </c>
      <c r="X2239" s="3" t="s">
        <v>780</v>
      </c>
    </row>
    <row r="2240" spans="4:24" x14ac:dyDescent="0.2">
      <c r="D2240" s="32" t="s">
        <v>45</v>
      </c>
      <c r="E2240" s="3" t="s">
        <v>49</v>
      </c>
      <c r="F2240" s="3" t="s">
        <v>2533</v>
      </c>
      <c r="G2240" s="7" t="s">
        <v>942</v>
      </c>
      <c r="L2240" s="3" t="s">
        <v>1440</v>
      </c>
      <c r="M2240" s="3" t="s">
        <v>694</v>
      </c>
      <c r="S2240" s="3" t="s">
        <v>2415</v>
      </c>
      <c r="T2240" s="3" t="s">
        <v>1442</v>
      </c>
      <c r="U2240" s="28" t="s">
        <v>1446</v>
      </c>
      <c r="V2240" s="3" t="s">
        <v>2534</v>
      </c>
      <c r="W2240" s="3" t="s">
        <v>2536</v>
      </c>
      <c r="X2240" s="3" t="s">
        <v>780</v>
      </c>
    </row>
    <row r="2241" spans="4:24" x14ac:dyDescent="0.2">
      <c r="D2241" s="32" t="s">
        <v>45</v>
      </c>
      <c r="E2241" s="3" t="s">
        <v>49</v>
      </c>
      <c r="F2241" s="3" t="s">
        <v>2533</v>
      </c>
      <c r="G2241" s="7" t="s">
        <v>2560</v>
      </c>
      <c r="L2241" s="3" t="s">
        <v>1440</v>
      </c>
      <c r="M2241" s="3" t="s">
        <v>733</v>
      </c>
      <c r="S2241" s="3" t="s">
        <v>2415</v>
      </c>
      <c r="T2241" s="3" t="s">
        <v>1442</v>
      </c>
      <c r="U2241" s="28" t="s">
        <v>1446</v>
      </c>
      <c r="V2241" s="3" t="s">
        <v>2534</v>
      </c>
      <c r="W2241" s="3" t="s">
        <v>2561</v>
      </c>
      <c r="X2241" s="3" t="s">
        <v>780</v>
      </c>
    </row>
    <row r="2242" spans="4:24" x14ac:dyDescent="0.2">
      <c r="D2242" s="32" t="s">
        <v>45</v>
      </c>
      <c r="E2242" s="3" t="s">
        <v>49</v>
      </c>
      <c r="F2242" s="3" t="s">
        <v>2533</v>
      </c>
      <c r="G2242" s="7" t="s">
        <v>2560</v>
      </c>
      <c r="L2242" s="3" t="s">
        <v>1440</v>
      </c>
      <c r="M2242" s="3" t="s">
        <v>695</v>
      </c>
      <c r="N2242" s="26" t="s">
        <v>1774</v>
      </c>
      <c r="S2242" s="3" t="s">
        <v>2415</v>
      </c>
      <c r="T2242" s="3" t="s">
        <v>1442</v>
      </c>
      <c r="U2242" s="28" t="s">
        <v>1446</v>
      </c>
      <c r="V2242" s="3" t="s">
        <v>2534</v>
      </c>
      <c r="W2242" s="3" t="s">
        <v>2561</v>
      </c>
      <c r="X2242" s="3" t="s">
        <v>780</v>
      </c>
    </row>
    <row r="2243" spans="4:24" x14ac:dyDescent="0.2">
      <c r="D2243" s="32" t="s">
        <v>45</v>
      </c>
      <c r="E2243" s="3" t="s">
        <v>49</v>
      </c>
      <c r="F2243" s="3" t="s">
        <v>2533</v>
      </c>
      <c r="G2243" s="7" t="s">
        <v>2560</v>
      </c>
      <c r="L2243" s="3" t="s">
        <v>1440</v>
      </c>
      <c r="M2243" s="3" t="s">
        <v>695</v>
      </c>
      <c r="N2243" s="26" t="s">
        <v>1458</v>
      </c>
      <c r="S2243" s="3" t="s">
        <v>2415</v>
      </c>
      <c r="T2243" s="3" t="s">
        <v>1442</v>
      </c>
      <c r="U2243" s="28" t="s">
        <v>1446</v>
      </c>
      <c r="V2243" s="3" t="s">
        <v>2534</v>
      </c>
      <c r="W2243" s="3" t="s">
        <v>2561</v>
      </c>
      <c r="X2243" s="3" t="s">
        <v>780</v>
      </c>
    </row>
    <row r="2244" spans="4:24" x14ac:dyDescent="0.2">
      <c r="D2244" s="32" t="s">
        <v>45</v>
      </c>
      <c r="E2244" s="3" t="s">
        <v>49</v>
      </c>
      <c r="F2244" s="3" t="s">
        <v>2533</v>
      </c>
      <c r="G2244" s="7" t="s">
        <v>2560</v>
      </c>
      <c r="L2244" s="3" t="s">
        <v>1440</v>
      </c>
      <c r="M2244" s="3" t="s">
        <v>692</v>
      </c>
      <c r="S2244" s="3" t="s">
        <v>2415</v>
      </c>
      <c r="T2244" s="3" t="s">
        <v>1442</v>
      </c>
      <c r="U2244" s="28" t="s">
        <v>1446</v>
      </c>
      <c r="V2244" s="3" t="s">
        <v>2534</v>
      </c>
      <c r="W2244" s="3" t="s">
        <v>2561</v>
      </c>
      <c r="X2244" s="3" t="s">
        <v>780</v>
      </c>
    </row>
    <row r="2245" spans="4:24" x14ac:dyDescent="0.2">
      <c r="D2245" s="32" t="s">
        <v>45</v>
      </c>
      <c r="E2245" s="3" t="s">
        <v>49</v>
      </c>
      <c r="F2245" s="3" t="s">
        <v>2533</v>
      </c>
      <c r="G2245" s="7" t="s">
        <v>2560</v>
      </c>
      <c r="L2245" s="3" t="s">
        <v>1440</v>
      </c>
      <c r="M2245" s="3" t="s">
        <v>694</v>
      </c>
      <c r="S2245" s="3" t="s">
        <v>2415</v>
      </c>
      <c r="T2245" s="3" t="s">
        <v>1442</v>
      </c>
      <c r="U2245" s="28" t="s">
        <v>1446</v>
      </c>
      <c r="V2245" s="3" t="s">
        <v>2534</v>
      </c>
      <c r="W2245" s="3" t="s">
        <v>2561</v>
      </c>
      <c r="X2245" s="3" t="s">
        <v>780</v>
      </c>
    </row>
    <row r="2246" spans="4:24" x14ac:dyDescent="0.2">
      <c r="D2246" s="32" t="s">
        <v>45</v>
      </c>
      <c r="E2246" s="3" t="s">
        <v>49</v>
      </c>
      <c r="F2246" s="3" t="s">
        <v>2533</v>
      </c>
      <c r="G2246" s="7" t="s">
        <v>925</v>
      </c>
      <c r="L2246" s="3" t="s">
        <v>1440</v>
      </c>
      <c r="M2246" s="3" t="s">
        <v>733</v>
      </c>
      <c r="S2246" s="3" t="s">
        <v>2415</v>
      </c>
      <c r="T2246" s="3" t="s">
        <v>1442</v>
      </c>
      <c r="U2246" s="28" t="s">
        <v>1446</v>
      </c>
      <c r="V2246" s="3" t="s">
        <v>2534</v>
      </c>
      <c r="W2246" s="3" t="s">
        <v>2557</v>
      </c>
      <c r="X2246" s="3" t="s">
        <v>780</v>
      </c>
    </row>
    <row r="2247" spans="4:24" x14ac:dyDescent="0.2">
      <c r="D2247" s="32" t="s">
        <v>45</v>
      </c>
      <c r="E2247" s="3" t="s">
        <v>49</v>
      </c>
      <c r="F2247" s="3" t="s">
        <v>2533</v>
      </c>
      <c r="G2247" s="7" t="s">
        <v>925</v>
      </c>
      <c r="L2247" s="3" t="s">
        <v>1440</v>
      </c>
      <c r="M2247" s="3" t="s">
        <v>695</v>
      </c>
      <c r="N2247" s="26" t="s">
        <v>1774</v>
      </c>
      <c r="S2247" s="3" t="s">
        <v>2415</v>
      </c>
      <c r="T2247" s="3" t="s">
        <v>1442</v>
      </c>
      <c r="U2247" s="28" t="s">
        <v>1446</v>
      </c>
      <c r="V2247" s="3" t="s">
        <v>2534</v>
      </c>
      <c r="W2247" s="3" t="s">
        <v>2557</v>
      </c>
      <c r="X2247" s="3" t="s">
        <v>780</v>
      </c>
    </row>
    <row r="2248" spans="4:24" x14ac:dyDescent="0.2">
      <c r="D2248" s="32" t="s">
        <v>45</v>
      </c>
      <c r="E2248" s="3" t="s">
        <v>49</v>
      </c>
      <c r="F2248" s="3" t="s">
        <v>2533</v>
      </c>
      <c r="G2248" s="7" t="s">
        <v>925</v>
      </c>
      <c r="L2248" s="3" t="s">
        <v>1440</v>
      </c>
      <c r="M2248" s="3" t="s">
        <v>695</v>
      </c>
      <c r="N2248" s="26" t="s">
        <v>1458</v>
      </c>
      <c r="S2248" s="3" t="s">
        <v>2415</v>
      </c>
      <c r="T2248" s="3" t="s">
        <v>1442</v>
      </c>
      <c r="U2248" s="28" t="s">
        <v>1446</v>
      </c>
      <c r="V2248" s="3" t="s">
        <v>2534</v>
      </c>
      <c r="W2248" s="3" t="s">
        <v>2557</v>
      </c>
      <c r="X2248" s="3" t="s">
        <v>780</v>
      </c>
    </row>
    <row r="2249" spans="4:24" x14ac:dyDescent="0.2">
      <c r="D2249" s="32" t="s">
        <v>45</v>
      </c>
      <c r="E2249" s="3" t="s">
        <v>49</v>
      </c>
      <c r="F2249" s="3" t="s">
        <v>2533</v>
      </c>
      <c r="G2249" s="7" t="s">
        <v>925</v>
      </c>
      <c r="L2249" s="3" t="s">
        <v>1440</v>
      </c>
      <c r="M2249" s="3" t="s">
        <v>692</v>
      </c>
      <c r="S2249" s="3" t="s">
        <v>2415</v>
      </c>
      <c r="T2249" s="3" t="s">
        <v>1442</v>
      </c>
      <c r="U2249" s="28" t="s">
        <v>1446</v>
      </c>
      <c r="V2249" s="3" t="s">
        <v>2534</v>
      </c>
      <c r="W2249" s="3" t="s">
        <v>2557</v>
      </c>
      <c r="X2249" s="3" t="s">
        <v>780</v>
      </c>
    </row>
    <row r="2250" spans="4:24" x14ac:dyDescent="0.2">
      <c r="D2250" s="32" t="s">
        <v>45</v>
      </c>
      <c r="E2250" s="3" t="s">
        <v>49</v>
      </c>
      <c r="F2250" s="3" t="s">
        <v>2533</v>
      </c>
      <c r="G2250" s="7" t="s">
        <v>925</v>
      </c>
      <c r="L2250" s="3" t="s">
        <v>1440</v>
      </c>
      <c r="M2250" s="3" t="s">
        <v>694</v>
      </c>
      <c r="S2250" s="3" t="s">
        <v>2415</v>
      </c>
      <c r="T2250" s="3" t="s">
        <v>1442</v>
      </c>
      <c r="U2250" s="28" t="s">
        <v>1446</v>
      </c>
      <c r="V2250" s="3" t="s">
        <v>2534</v>
      </c>
      <c r="W2250" s="3" t="s">
        <v>2557</v>
      </c>
      <c r="X2250" s="3" t="s">
        <v>780</v>
      </c>
    </row>
    <row r="2251" spans="4:24" x14ac:dyDescent="0.2">
      <c r="D2251" s="32" t="s">
        <v>45</v>
      </c>
      <c r="E2251" s="3" t="s">
        <v>49</v>
      </c>
      <c r="F2251" s="3" t="s">
        <v>2533</v>
      </c>
      <c r="G2251" s="7" t="s">
        <v>944</v>
      </c>
      <c r="L2251" s="3" t="s">
        <v>1440</v>
      </c>
      <c r="M2251" s="3" t="s">
        <v>733</v>
      </c>
      <c r="S2251" s="3" t="s">
        <v>2415</v>
      </c>
      <c r="T2251" s="3" t="s">
        <v>1442</v>
      </c>
      <c r="U2251" s="28" t="s">
        <v>1446</v>
      </c>
      <c r="V2251" s="3" t="s">
        <v>2534</v>
      </c>
      <c r="W2251" s="3" t="s">
        <v>2538</v>
      </c>
      <c r="X2251" s="3" t="s">
        <v>780</v>
      </c>
    </row>
    <row r="2252" spans="4:24" x14ac:dyDescent="0.2">
      <c r="D2252" s="32" t="s">
        <v>45</v>
      </c>
      <c r="E2252" s="3" t="s">
        <v>49</v>
      </c>
      <c r="F2252" s="3" t="s">
        <v>2533</v>
      </c>
      <c r="G2252" s="7" t="s">
        <v>944</v>
      </c>
      <c r="L2252" s="3" t="s">
        <v>1440</v>
      </c>
      <c r="M2252" s="3" t="s">
        <v>695</v>
      </c>
      <c r="N2252" s="26" t="s">
        <v>1774</v>
      </c>
      <c r="S2252" s="3" t="s">
        <v>2415</v>
      </c>
      <c r="T2252" s="3" t="s">
        <v>1442</v>
      </c>
      <c r="U2252" s="28" t="s">
        <v>1446</v>
      </c>
      <c r="V2252" s="3" t="s">
        <v>2534</v>
      </c>
      <c r="W2252" s="3" t="s">
        <v>2538</v>
      </c>
      <c r="X2252" s="3" t="s">
        <v>780</v>
      </c>
    </row>
    <row r="2253" spans="4:24" x14ac:dyDescent="0.2">
      <c r="D2253" s="32" t="s">
        <v>45</v>
      </c>
      <c r="E2253" s="3" t="s">
        <v>49</v>
      </c>
      <c r="F2253" s="3" t="s">
        <v>2533</v>
      </c>
      <c r="G2253" s="7" t="s">
        <v>944</v>
      </c>
      <c r="L2253" s="3" t="s">
        <v>1440</v>
      </c>
      <c r="M2253" s="3" t="s">
        <v>695</v>
      </c>
      <c r="N2253" s="26" t="s">
        <v>1458</v>
      </c>
      <c r="S2253" s="3" t="s">
        <v>2415</v>
      </c>
      <c r="T2253" s="3" t="s">
        <v>1442</v>
      </c>
      <c r="U2253" s="28" t="s">
        <v>1446</v>
      </c>
      <c r="V2253" s="3" t="s">
        <v>2534</v>
      </c>
      <c r="W2253" s="3" t="s">
        <v>2538</v>
      </c>
      <c r="X2253" s="3" t="s">
        <v>780</v>
      </c>
    </row>
    <row r="2254" spans="4:24" x14ac:dyDescent="0.2">
      <c r="D2254" s="32" t="s">
        <v>45</v>
      </c>
      <c r="E2254" s="3" t="s">
        <v>49</v>
      </c>
      <c r="F2254" s="3" t="s">
        <v>2533</v>
      </c>
      <c r="G2254" s="7" t="s">
        <v>944</v>
      </c>
      <c r="L2254" s="3" t="s">
        <v>1440</v>
      </c>
      <c r="M2254" s="3" t="s">
        <v>692</v>
      </c>
      <c r="S2254" s="3" t="s">
        <v>2415</v>
      </c>
      <c r="T2254" s="3" t="s">
        <v>1442</v>
      </c>
      <c r="U2254" s="28" t="s">
        <v>1446</v>
      </c>
      <c r="V2254" s="3" t="s">
        <v>2534</v>
      </c>
      <c r="W2254" s="3" t="s">
        <v>2538</v>
      </c>
      <c r="X2254" s="3" t="s">
        <v>780</v>
      </c>
    </row>
    <row r="2255" spans="4:24" x14ac:dyDescent="0.2">
      <c r="D2255" s="32" t="s">
        <v>45</v>
      </c>
      <c r="E2255" s="3" t="s">
        <v>49</v>
      </c>
      <c r="F2255" s="3" t="s">
        <v>2533</v>
      </c>
      <c r="G2255" s="7" t="s">
        <v>944</v>
      </c>
      <c r="L2255" s="3" t="s">
        <v>1440</v>
      </c>
      <c r="M2255" s="3" t="s">
        <v>694</v>
      </c>
      <c r="S2255" s="3" t="s">
        <v>2415</v>
      </c>
      <c r="T2255" s="3" t="s">
        <v>1442</v>
      </c>
      <c r="U2255" s="28" t="s">
        <v>1446</v>
      </c>
      <c r="V2255" s="3" t="s">
        <v>2534</v>
      </c>
      <c r="W2255" s="3" t="s">
        <v>2538</v>
      </c>
      <c r="X2255" s="3" t="s">
        <v>780</v>
      </c>
    </row>
    <row r="2256" spans="4:24" x14ac:dyDescent="0.2">
      <c r="D2256" s="32" t="s">
        <v>45</v>
      </c>
      <c r="E2256" s="3" t="s">
        <v>49</v>
      </c>
      <c r="F2256" s="3" t="s">
        <v>2533</v>
      </c>
      <c r="G2256" s="7" t="s">
        <v>943</v>
      </c>
      <c r="L2256" s="3" t="s">
        <v>1440</v>
      </c>
      <c r="M2256" s="3" t="s">
        <v>733</v>
      </c>
      <c r="S2256" s="3" t="s">
        <v>2415</v>
      </c>
      <c r="T2256" s="3" t="s">
        <v>1442</v>
      </c>
      <c r="U2256" s="28" t="s">
        <v>1446</v>
      </c>
      <c r="V2256" s="3" t="s">
        <v>2534</v>
      </c>
      <c r="W2256" s="3" t="s">
        <v>2537</v>
      </c>
      <c r="X2256" s="3" t="s">
        <v>780</v>
      </c>
    </row>
    <row r="2257" spans="4:24" x14ac:dyDescent="0.2">
      <c r="D2257" s="32" t="s">
        <v>45</v>
      </c>
      <c r="E2257" s="3" t="s">
        <v>49</v>
      </c>
      <c r="F2257" s="3" t="s">
        <v>2533</v>
      </c>
      <c r="G2257" s="7" t="s">
        <v>943</v>
      </c>
      <c r="L2257" s="3" t="s">
        <v>1440</v>
      </c>
      <c r="M2257" s="3" t="s">
        <v>695</v>
      </c>
      <c r="N2257" s="26" t="s">
        <v>1774</v>
      </c>
      <c r="S2257" s="3" t="s">
        <v>2415</v>
      </c>
      <c r="T2257" s="3" t="s">
        <v>1442</v>
      </c>
      <c r="U2257" s="28" t="s">
        <v>1446</v>
      </c>
      <c r="V2257" s="3" t="s">
        <v>2534</v>
      </c>
      <c r="W2257" s="3" t="s">
        <v>2537</v>
      </c>
      <c r="X2257" s="3" t="s">
        <v>780</v>
      </c>
    </row>
    <row r="2258" spans="4:24" x14ac:dyDescent="0.2">
      <c r="D2258" s="32" t="s">
        <v>45</v>
      </c>
      <c r="E2258" s="3" t="s">
        <v>49</v>
      </c>
      <c r="F2258" s="3" t="s">
        <v>2533</v>
      </c>
      <c r="G2258" s="7" t="s">
        <v>943</v>
      </c>
      <c r="L2258" s="3" t="s">
        <v>1440</v>
      </c>
      <c r="M2258" s="3" t="s">
        <v>695</v>
      </c>
      <c r="N2258" s="26" t="s">
        <v>1458</v>
      </c>
      <c r="S2258" s="3" t="s">
        <v>2415</v>
      </c>
      <c r="T2258" s="3" t="s">
        <v>1442</v>
      </c>
      <c r="U2258" s="28" t="s">
        <v>1446</v>
      </c>
      <c r="V2258" s="3" t="s">
        <v>2534</v>
      </c>
      <c r="W2258" s="3" t="s">
        <v>2537</v>
      </c>
      <c r="X2258" s="3" t="s">
        <v>780</v>
      </c>
    </row>
    <row r="2259" spans="4:24" x14ac:dyDescent="0.2">
      <c r="D2259" s="32" t="s">
        <v>45</v>
      </c>
      <c r="E2259" s="3" t="s">
        <v>49</v>
      </c>
      <c r="F2259" s="3" t="s">
        <v>2533</v>
      </c>
      <c r="G2259" s="7" t="s">
        <v>943</v>
      </c>
      <c r="L2259" s="3" t="s">
        <v>1440</v>
      </c>
      <c r="M2259" s="3" t="s">
        <v>692</v>
      </c>
      <c r="S2259" s="3" t="s">
        <v>2415</v>
      </c>
      <c r="T2259" s="3" t="s">
        <v>1442</v>
      </c>
      <c r="U2259" s="28" t="s">
        <v>1446</v>
      </c>
      <c r="V2259" s="3" t="s">
        <v>2534</v>
      </c>
      <c r="W2259" s="3" t="s">
        <v>2537</v>
      </c>
      <c r="X2259" s="3" t="s">
        <v>780</v>
      </c>
    </row>
    <row r="2260" spans="4:24" x14ac:dyDescent="0.2">
      <c r="D2260" s="32" t="s">
        <v>45</v>
      </c>
      <c r="E2260" s="3" t="s">
        <v>49</v>
      </c>
      <c r="F2260" s="3" t="s">
        <v>2533</v>
      </c>
      <c r="G2260" s="7" t="s">
        <v>943</v>
      </c>
      <c r="L2260" s="3" t="s">
        <v>1440</v>
      </c>
      <c r="M2260" s="3" t="s">
        <v>694</v>
      </c>
      <c r="S2260" s="3" t="s">
        <v>2415</v>
      </c>
      <c r="T2260" s="3" t="s">
        <v>1442</v>
      </c>
      <c r="U2260" s="28" t="s">
        <v>1446</v>
      </c>
      <c r="V2260" s="3" t="s">
        <v>2534</v>
      </c>
      <c r="W2260" s="3" t="s">
        <v>2537</v>
      </c>
      <c r="X2260" s="3" t="s">
        <v>780</v>
      </c>
    </row>
    <row r="2261" spans="4:24" x14ac:dyDescent="0.2">
      <c r="D2261" s="32" t="s">
        <v>45</v>
      </c>
      <c r="E2261" s="3" t="s">
        <v>49</v>
      </c>
      <c r="F2261" s="3" t="s">
        <v>2533</v>
      </c>
      <c r="G2261" s="7" t="s">
        <v>954</v>
      </c>
      <c r="L2261" s="3" t="s">
        <v>1440</v>
      </c>
      <c r="M2261" s="3" t="s">
        <v>733</v>
      </c>
      <c r="S2261" s="3" t="s">
        <v>2415</v>
      </c>
      <c r="T2261" s="3" t="s">
        <v>1442</v>
      </c>
      <c r="U2261" s="28" t="s">
        <v>1446</v>
      </c>
      <c r="V2261" s="3" t="s">
        <v>2534</v>
      </c>
      <c r="W2261" s="3" t="s">
        <v>2562</v>
      </c>
      <c r="X2261" s="3" t="s">
        <v>780</v>
      </c>
    </row>
    <row r="2262" spans="4:24" x14ac:dyDescent="0.2">
      <c r="D2262" s="32" t="s">
        <v>45</v>
      </c>
      <c r="E2262" s="3" t="s">
        <v>49</v>
      </c>
      <c r="F2262" s="3" t="s">
        <v>2533</v>
      </c>
      <c r="G2262" s="7" t="s">
        <v>954</v>
      </c>
      <c r="L2262" s="3" t="s">
        <v>1440</v>
      </c>
      <c r="M2262" s="3" t="s">
        <v>695</v>
      </c>
      <c r="N2262" s="26" t="s">
        <v>1774</v>
      </c>
      <c r="S2262" s="3" t="s">
        <v>2415</v>
      </c>
      <c r="T2262" s="3" t="s">
        <v>1442</v>
      </c>
      <c r="U2262" s="28" t="s">
        <v>1446</v>
      </c>
      <c r="V2262" s="3" t="s">
        <v>2534</v>
      </c>
      <c r="W2262" s="3" t="s">
        <v>2562</v>
      </c>
      <c r="X2262" s="3" t="s">
        <v>780</v>
      </c>
    </row>
    <row r="2263" spans="4:24" x14ac:dyDescent="0.2">
      <c r="D2263" s="32" t="s">
        <v>45</v>
      </c>
      <c r="E2263" s="3" t="s">
        <v>49</v>
      </c>
      <c r="F2263" s="3" t="s">
        <v>2533</v>
      </c>
      <c r="G2263" s="7" t="s">
        <v>954</v>
      </c>
      <c r="L2263" s="3" t="s">
        <v>1440</v>
      </c>
      <c r="M2263" s="3" t="s">
        <v>695</v>
      </c>
      <c r="N2263" s="26" t="s">
        <v>1458</v>
      </c>
      <c r="S2263" s="3" t="s">
        <v>2415</v>
      </c>
      <c r="T2263" s="3" t="s">
        <v>1442</v>
      </c>
      <c r="U2263" s="28" t="s">
        <v>1446</v>
      </c>
      <c r="V2263" s="3" t="s">
        <v>2534</v>
      </c>
      <c r="W2263" s="3" t="s">
        <v>2562</v>
      </c>
      <c r="X2263" s="3" t="s">
        <v>780</v>
      </c>
    </row>
    <row r="2264" spans="4:24" x14ac:dyDescent="0.2">
      <c r="D2264" s="32" t="s">
        <v>45</v>
      </c>
      <c r="E2264" s="3" t="s">
        <v>49</v>
      </c>
      <c r="F2264" s="3" t="s">
        <v>2533</v>
      </c>
      <c r="G2264" s="7" t="s">
        <v>954</v>
      </c>
      <c r="L2264" s="3" t="s">
        <v>1440</v>
      </c>
      <c r="M2264" s="3" t="s">
        <v>692</v>
      </c>
      <c r="S2264" s="3" t="s">
        <v>2415</v>
      </c>
      <c r="T2264" s="3" t="s">
        <v>1442</v>
      </c>
      <c r="U2264" s="28" t="s">
        <v>1446</v>
      </c>
      <c r="V2264" s="3" t="s">
        <v>2534</v>
      </c>
      <c r="W2264" s="3" t="s">
        <v>2562</v>
      </c>
      <c r="X2264" s="3" t="s">
        <v>780</v>
      </c>
    </row>
    <row r="2265" spans="4:24" x14ac:dyDescent="0.2">
      <c r="D2265" s="32" t="s">
        <v>45</v>
      </c>
      <c r="E2265" s="3" t="s">
        <v>49</v>
      </c>
      <c r="F2265" s="3" t="s">
        <v>2533</v>
      </c>
      <c r="G2265" s="7" t="s">
        <v>954</v>
      </c>
      <c r="L2265" s="3" t="s">
        <v>1440</v>
      </c>
      <c r="M2265" s="3" t="s">
        <v>694</v>
      </c>
      <c r="S2265" s="3" t="s">
        <v>2415</v>
      </c>
      <c r="T2265" s="3" t="s">
        <v>1442</v>
      </c>
      <c r="U2265" s="28" t="s">
        <v>1446</v>
      </c>
      <c r="V2265" s="3" t="s">
        <v>2534</v>
      </c>
      <c r="W2265" s="3" t="s">
        <v>2562</v>
      </c>
      <c r="X2265" s="3" t="s">
        <v>780</v>
      </c>
    </row>
    <row r="2266" spans="4:24" x14ac:dyDescent="0.2">
      <c r="D2266" s="32" t="s">
        <v>45</v>
      </c>
      <c r="E2266" s="3" t="s">
        <v>49</v>
      </c>
      <c r="F2266" s="3" t="s">
        <v>2533</v>
      </c>
      <c r="G2266" s="7" t="s">
        <v>949</v>
      </c>
      <c r="L2266" s="3" t="s">
        <v>1440</v>
      </c>
      <c r="M2266" s="3" t="s">
        <v>733</v>
      </c>
      <c r="S2266" s="3" t="s">
        <v>2415</v>
      </c>
      <c r="T2266" s="3" t="s">
        <v>1442</v>
      </c>
      <c r="U2266" s="28" t="s">
        <v>1446</v>
      </c>
      <c r="V2266" s="3" t="s">
        <v>2534</v>
      </c>
      <c r="W2266" s="3" t="s">
        <v>2550</v>
      </c>
      <c r="X2266" s="3" t="s">
        <v>780</v>
      </c>
    </row>
    <row r="2267" spans="4:24" x14ac:dyDescent="0.2">
      <c r="D2267" s="32" t="s">
        <v>45</v>
      </c>
      <c r="E2267" s="3" t="s">
        <v>49</v>
      </c>
      <c r="F2267" s="3" t="s">
        <v>2533</v>
      </c>
      <c r="G2267" s="7" t="s">
        <v>949</v>
      </c>
      <c r="L2267" s="3" t="s">
        <v>1440</v>
      </c>
      <c r="M2267" s="3" t="s">
        <v>695</v>
      </c>
      <c r="N2267" s="26" t="s">
        <v>1774</v>
      </c>
      <c r="S2267" s="3" t="s">
        <v>2415</v>
      </c>
      <c r="T2267" s="3" t="s">
        <v>1442</v>
      </c>
      <c r="U2267" s="28" t="s">
        <v>1446</v>
      </c>
      <c r="V2267" s="3" t="s">
        <v>2534</v>
      </c>
      <c r="W2267" s="3" t="s">
        <v>2550</v>
      </c>
      <c r="X2267" s="3" t="s">
        <v>780</v>
      </c>
    </row>
    <row r="2268" spans="4:24" x14ac:dyDescent="0.2">
      <c r="D2268" s="32" t="s">
        <v>45</v>
      </c>
      <c r="E2268" s="3" t="s">
        <v>49</v>
      </c>
      <c r="F2268" s="3" t="s">
        <v>2533</v>
      </c>
      <c r="G2268" s="7" t="s">
        <v>949</v>
      </c>
      <c r="L2268" s="3" t="s">
        <v>1440</v>
      </c>
      <c r="M2268" s="3" t="s">
        <v>695</v>
      </c>
      <c r="N2268" s="26" t="s">
        <v>1458</v>
      </c>
      <c r="S2268" s="3" t="s">
        <v>2415</v>
      </c>
      <c r="T2268" s="3" t="s">
        <v>1442</v>
      </c>
      <c r="U2268" s="28" t="s">
        <v>1446</v>
      </c>
      <c r="V2268" s="3" t="s">
        <v>2534</v>
      </c>
      <c r="W2268" s="3" t="s">
        <v>2550</v>
      </c>
      <c r="X2268" s="3" t="s">
        <v>780</v>
      </c>
    </row>
    <row r="2269" spans="4:24" x14ac:dyDescent="0.2">
      <c r="D2269" s="32" t="s">
        <v>45</v>
      </c>
      <c r="E2269" s="3" t="s">
        <v>49</v>
      </c>
      <c r="F2269" s="3" t="s">
        <v>2533</v>
      </c>
      <c r="G2269" s="7" t="s">
        <v>949</v>
      </c>
      <c r="L2269" s="3" t="s">
        <v>1440</v>
      </c>
      <c r="M2269" s="3" t="s">
        <v>692</v>
      </c>
      <c r="S2269" s="3" t="s">
        <v>2415</v>
      </c>
      <c r="T2269" s="3" t="s">
        <v>1442</v>
      </c>
      <c r="U2269" s="28" t="s">
        <v>1446</v>
      </c>
      <c r="V2269" s="3" t="s">
        <v>2534</v>
      </c>
      <c r="W2269" s="3" t="s">
        <v>2550</v>
      </c>
      <c r="X2269" s="3" t="s">
        <v>780</v>
      </c>
    </row>
    <row r="2270" spans="4:24" x14ac:dyDescent="0.2">
      <c r="D2270" s="32" t="s">
        <v>45</v>
      </c>
      <c r="E2270" s="3" t="s">
        <v>49</v>
      </c>
      <c r="F2270" s="3" t="s">
        <v>2533</v>
      </c>
      <c r="G2270" s="7" t="s">
        <v>949</v>
      </c>
      <c r="L2270" s="3" t="s">
        <v>1440</v>
      </c>
      <c r="M2270" s="3" t="s">
        <v>694</v>
      </c>
      <c r="S2270" s="3" t="s">
        <v>2415</v>
      </c>
      <c r="T2270" s="3" t="s">
        <v>1442</v>
      </c>
      <c r="U2270" s="28" t="s">
        <v>1446</v>
      </c>
      <c r="V2270" s="3" t="s">
        <v>2534</v>
      </c>
      <c r="W2270" s="3" t="s">
        <v>2550</v>
      </c>
      <c r="X2270" s="3" t="s">
        <v>780</v>
      </c>
    </row>
    <row r="2271" spans="4:24" x14ac:dyDescent="0.2">
      <c r="D2271" s="32" t="s">
        <v>45</v>
      </c>
      <c r="E2271" s="3" t="s">
        <v>49</v>
      </c>
      <c r="F2271" s="3" t="s">
        <v>2533</v>
      </c>
      <c r="G2271" s="7" t="s">
        <v>945</v>
      </c>
      <c r="L2271" s="3" t="s">
        <v>1440</v>
      </c>
      <c r="M2271" s="3" t="s">
        <v>733</v>
      </c>
      <c r="S2271" s="3" t="s">
        <v>2415</v>
      </c>
      <c r="T2271" s="3" t="s">
        <v>1442</v>
      </c>
      <c r="U2271" s="28" t="s">
        <v>1446</v>
      </c>
      <c r="V2271" s="3" t="s">
        <v>2534</v>
      </c>
      <c r="W2271" s="3" t="s">
        <v>2539</v>
      </c>
      <c r="X2271" s="3" t="s">
        <v>780</v>
      </c>
    </row>
    <row r="2272" spans="4:24" x14ac:dyDescent="0.2">
      <c r="D2272" s="32" t="s">
        <v>45</v>
      </c>
      <c r="E2272" s="3" t="s">
        <v>49</v>
      </c>
      <c r="F2272" s="3" t="s">
        <v>2533</v>
      </c>
      <c r="G2272" s="7" t="s">
        <v>945</v>
      </c>
      <c r="L2272" s="3" t="s">
        <v>1440</v>
      </c>
      <c r="M2272" s="3" t="s">
        <v>695</v>
      </c>
      <c r="N2272" s="26" t="s">
        <v>1774</v>
      </c>
      <c r="S2272" s="3" t="s">
        <v>2415</v>
      </c>
      <c r="T2272" s="3" t="s">
        <v>1442</v>
      </c>
      <c r="U2272" s="28" t="s">
        <v>1446</v>
      </c>
      <c r="V2272" s="3" t="s">
        <v>2534</v>
      </c>
      <c r="W2272" s="3" t="s">
        <v>2539</v>
      </c>
      <c r="X2272" s="3" t="s">
        <v>780</v>
      </c>
    </row>
    <row r="2273" spans="4:24" x14ac:dyDescent="0.2">
      <c r="D2273" s="32" t="s">
        <v>45</v>
      </c>
      <c r="E2273" s="3" t="s">
        <v>49</v>
      </c>
      <c r="F2273" s="3" t="s">
        <v>2533</v>
      </c>
      <c r="G2273" s="7" t="s">
        <v>945</v>
      </c>
      <c r="L2273" s="3" t="s">
        <v>1440</v>
      </c>
      <c r="M2273" s="3" t="s">
        <v>695</v>
      </c>
      <c r="N2273" s="26" t="s">
        <v>1458</v>
      </c>
      <c r="S2273" s="3" t="s">
        <v>2415</v>
      </c>
      <c r="T2273" s="3" t="s">
        <v>1442</v>
      </c>
      <c r="U2273" s="28" t="s">
        <v>1446</v>
      </c>
      <c r="V2273" s="3" t="s">
        <v>2534</v>
      </c>
      <c r="W2273" s="3" t="s">
        <v>2539</v>
      </c>
      <c r="X2273" s="3" t="s">
        <v>780</v>
      </c>
    </row>
    <row r="2274" spans="4:24" x14ac:dyDescent="0.2">
      <c r="D2274" s="32" t="s">
        <v>45</v>
      </c>
      <c r="E2274" s="3" t="s">
        <v>49</v>
      </c>
      <c r="F2274" s="3" t="s">
        <v>2533</v>
      </c>
      <c r="G2274" s="7" t="s">
        <v>945</v>
      </c>
      <c r="L2274" s="3" t="s">
        <v>1440</v>
      </c>
      <c r="M2274" s="3" t="s">
        <v>692</v>
      </c>
      <c r="S2274" s="3" t="s">
        <v>2415</v>
      </c>
      <c r="T2274" s="3" t="s">
        <v>1442</v>
      </c>
      <c r="U2274" s="28" t="s">
        <v>1446</v>
      </c>
      <c r="V2274" s="3" t="s">
        <v>2534</v>
      </c>
      <c r="W2274" s="3" t="s">
        <v>2539</v>
      </c>
      <c r="X2274" s="3" t="s">
        <v>780</v>
      </c>
    </row>
    <row r="2275" spans="4:24" x14ac:dyDescent="0.2">
      <c r="D2275" s="32" t="s">
        <v>45</v>
      </c>
      <c r="E2275" s="3" t="s">
        <v>49</v>
      </c>
      <c r="F2275" s="3" t="s">
        <v>2533</v>
      </c>
      <c r="G2275" s="7" t="s">
        <v>945</v>
      </c>
      <c r="L2275" s="3" t="s">
        <v>1440</v>
      </c>
      <c r="M2275" s="3" t="s">
        <v>694</v>
      </c>
      <c r="S2275" s="3" t="s">
        <v>2415</v>
      </c>
      <c r="T2275" s="3" t="s">
        <v>1442</v>
      </c>
      <c r="U2275" s="28" t="s">
        <v>1446</v>
      </c>
      <c r="V2275" s="3" t="s">
        <v>2534</v>
      </c>
      <c r="W2275" s="3" t="s">
        <v>2539</v>
      </c>
      <c r="X2275" s="3" t="s">
        <v>780</v>
      </c>
    </row>
    <row r="2276" spans="4:24" x14ac:dyDescent="0.2">
      <c r="D2276" s="32" t="s">
        <v>45</v>
      </c>
      <c r="E2276" s="3" t="s">
        <v>49</v>
      </c>
      <c r="F2276" s="3" t="s">
        <v>2533</v>
      </c>
      <c r="G2276" s="7" t="s">
        <v>2230</v>
      </c>
      <c r="L2276" s="3" t="s">
        <v>1440</v>
      </c>
      <c r="M2276" s="3" t="s">
        <v>733</v>
      </c>
      <c r="S2276" s="3" t="s">
        <v>2415</v>
      </c>
      <c r="T2276" s="3" t="s">
        <v>1442</v>
      </c>
      <c r="U2276" s="28" t="s">
        <v>1446</v>
      </c>
      <c r="V2276" s="3" t="s">
        <v>2534</v>
      </c>
      <c r="W2276" s="3" t="s">
        <v>2540</v>
      </c>
      <c r="X2276" s="3" t="s">
        <v>780</v>
      </c>
    </row>
    <row r="2277" spans="4:24" x14ac:dyDescent="0.2">
      <c r="D2277" s="32" t="s">
        <v>45</v>
      </c>
      <c r="E2277" s="3" t="s">
        <v>49</v>
      </c>
      <c r="F2277" s="3" t="s">
        <v>2533</v>
      </c>
      <c r="G2277" s="7" t="s">
        <v>2230</v>
      </c>
      <c r="L2277" s="3" t="s">
        <v>1440</v>
      </c>
      <c r="M2277" s="3" t="s">
        <v>695</v>
      </c>
      <c r="N2277" s="26" t="s">
        <v>1774</v>
      </c>
      <c r="S2277" s="3" t="s">
        <v>2415</v>
      </c>
      <c r="T2277" s="3" t="s">
        <v>1442</v>
      </c>
      <c r="U2277" s="28" t="s">
        <v>1446</v>
      </c>
      <c r="V2277" s="3" t="s">
        <v>2534</v>
      </c>
      <c r="W2277" s="3" t="s">
        <v>2540</v>
      </c>
      <c r="X2277" s="3" t="s">
        <v>780</v>
      </c>
    </row>
    <row r="2278" spans="4:24" x14ac:dyDescent="0.2">
      <c r="D2278" s="32" t="s">
        <v>45</v>
      </c>
      <c r="E2278" s="3" t="s">
        <v>49</v>
      </c>
      <c r="F2278" s="3" t="s">
        <v>2533</v>
      </c>
      <c r="G2278" s="7" t="s">
        <v>2230</v>
      </c>
      <c r="L2278" s="3" t="s">
        <v>1440</v>
      </c>
      <c r="M2278" s="3" t="s">
        <v>695</v>
      </c>
      <c r="N2278" s="26" t="s">
        <v>1458</v>
      </c>
      <c r="S2278" s="3" t="s">
        <v>2415</v>
      </c>
      <c r="T2278" s="3" t="s">
        <v>1442</v>
      </c>
      <c r="U2278" s="28" t="s">
        <v>1446</v>
      </c>
      <c r="V2278" s="3" t="s">
        <v>2534</v>
      </c>
      <c r="W2278" s="3" t="s">
        <v>2540</v>
      </c>
      <c r="X2278" s="3" t="s">
        <v>780</v>
      </c>
    </row>
    <row r="2279" spans="4:24" x14ac:dyDescent="0.2">
      <c r="D2279" s="32" t="s">
        <v>45</v>
      </c>
      <c r="E2279" s="3" t="s">
        <v>49</v>
      </c>
      <c r="F2279" s="3" t="s">
        <v>2533</v>
      </c>
      <c r="G2279" s="7" t="s">
        <v>2230</v>
      </c>
      <c r="L2279" s="3" t="s">
        <v>1440</v>
      </c>
      <c r="M2279" s="3" t="s">
        <v>692</v>
      </c>
      <c r="S2279" s="3" t="s">
        <v>2415</v>
      </c>
      <c r="T2279" s="3" t="s">
        <v>1442</v>
      </c>
      <c r="U2279" s="28" t="s">
        <v>1446</v>
      </c>
      <c r="V2279" s="3" t="s">
        <v>2534</v>
      </c>
      <c r="W2279" s="3" t="s">
        <v>2540</v>
      </c>
      <c r="X2279" s="3" t="s">
        <v>780</v>
      </c>
    </row>
    <row r="2280" spans="4:24" x14ac:dyDescent="0.2">
      <c r="D2280" s="32" t="s">
        <v>45</v>
      </c>
      <c r="E2280" s="3" t="s">
        <v>49</v>
      </c>
      <c r="F2280" s="3" t="s">
        <v>2533</v>
      </c>
      <c r="G2280" s="7" t="s">
        <v>2230</v>
      </c>
      <c r="L2280" s="3" t="s">
        <v>1440</v>
      </c>
      <c r="M2280" s="3" t="s">
        <v>694</v>
      </c>
      <c r="S2280" s="3" t="s">
        <v>2415</v>
      </c>
      <c r="T2280" s="3" t="s">
        <v>1442</v>
      </c>
      <c r="U2280" s="28" t="s">
        <v>1446</v>
      </c>
      <c r="V2280" s="3" t="s">
        <v>2534</v>
      </c>
      <c r="W2280" s="3" t="s">
        <v>2540</v>
      </c>
      <c r="X2280" s="3" t="s">
        <v>780</v>
      </c>
    </row>
    <row r="2281" spans="4:24" x14ac:dyDescent="0.2">
      <c r="D2281" s="32" t="s">
        <v>45</v>
      </c>
      <c r="E2281" s="3" t="s">
        <v>49</v>
      </c>
      <c r="F2281" s="3" t="s">
        <v>2533</v>
      </c>
      <c r="G2281" s="7" t="s">
        <v>2541</v>
      </c>
      <c r="L2281" s="3" t="s">
        <v>1440</v>
      </c>
      <c r="M2281" s="3" t="s">
        <v>733</v>
      </c>
      <c r="S2281" s="3" t="s">
        <v>2415</v>
      </c>
      <c r="T2281" s="3" t="s">
        <v>1442</v>
      </c>
      <c r="U2281" s="28" t="s">
        <v>1446</v>
      </c>
      <c r="V2281" s="3" t="s">
        <v>2534</v>
      </c>
      <c r="W2281" s="3" t="s">
        <v>2542</v>
      </c>
      <c r="X2281" s="3" t="s">
        <v>780</v>
      </c>
    </row>
    <row r="2282" spans="4:24" x14ac:dyDescent="0.2">
      <c r="D2282" s="32" t="s">
        <v>45</v>
      </c>
      <c r="E2282" s="3" t="s">
        <v>49</v>
      </c>
      <c r="F2282" s="3" t="s">
        <v>2533</v>
      </c>
      <c r="G2282" s="7" t="s">
        <v>2541</v>
      </c>
      <c r="L2282" s="3" t="s">
        <v>1440</v>
      </c>
      <c r="M2282" s="3" t="s">
        <v>695</v>
      </c>
      <c r="N2282" s="26" t="s">
        <v>1774</v>
      </c>
      <c r="S2282" s="3" t="s">
        <v>2415</v>
      </c>
      <c r="T2282" s="3" t="s">
        <v>1442</v>
      </c>
      <c r="U2282" s="28" t="s">
        <v>1446</v>
      </c>
      <c r="V2282" s="3" t="s">
        <v>2534</v>
      </c>
      <c r="W2282" s="3" t="s">
        <v>2542</v>
      </c>
      <c r="X2282" s="3" t="s">
        <v>780</v>
      </c>
    </row>
    <row r="2283" spans="4:24" x14ac:dyDescent="0.2">
      <c r="D2283" s="32" t="s">
        <v>45</v>
      </c>
      <c r="E2283" s="3" t="s">
        <v>49</v>
      </c>
      <c r="F2283" s="3" t="s">
        <v>2533</v>
      </c>
      <c r="G2283" s="7" t="s">
        <v>2541</v>
      </c>
      <c r="L2283" s="3" t="s">
        <v>1440</v>
      </c>
      <c r="M2283" s="3" t="s">
        <v>695</v>
      </c>
      <c r="N2283" s="26" t="s">
        <v>1458</v>
      </c>
      <c r="S2283" s="3" t="s">
        <v>2415</v>
      </c>
      <c r="T2283" s="3" t="s">
        <v>1442</v>
      </c>
      <c r="U2283" s="28" t="s">
        <v>1446</v>
      </c>
      <c r="V2283" s="3" t="s">
        <v>2534</v>
      </c>
      <c r="W2283" s="3" t="s">
        <v>2542</v>
      </c>
      <c r="X2283" s="3" t="s">
        <v>780</v>
      </c>
    </row>
    <row r="2284" spans="4:24" x14ac:dyDescent="0.2">
      <c r="D2284" s="32" t="s">
        <v>45</v>
      </c>
      <c r="E2284" s="3" t="s">
        <v>49</v>
      </c>
      <c r="F2284" s="3" t="s">
        <v>2533</v>
      </c>
      <c r="G2284" s="7" t="s">
        <v>2541</v>
      </c>
      <c r="L2284" s="3" t="s">
        <v>1440</v>
      </c>
      <c r="M2284" s="3" t="s">
        <v>692</v>
      </c>
      <c r="S2284" s="3" t="s">
        <v>2415</v>
      </c>
      <c r="T2284" s="3" t="s">
        <v>1442</v>
      </c>
      <c r="U2284" s="28" t="s">
        <v>1446</v>
      </c>
      <c r="V2284" s="3" t="s">
        <v>2534</v>
      </c>
      <c r="W2284" s="3" t="s">
        <v>2542</v>
      </c>
      <c r="X2284" s="3" t="s">
        <v>780</v>
      </c>
    </row>
    <row r="2285" spans="4:24" x14ac:dyDescent="0.2">
      <c r="D2285" s="32" t="s">
        <v>45</v>
      </c>
      <c r="E2285" s="3" t="s">
        <v>49</v>
      </c>
      <c r="F2285" s="3" t="s">
        <v>2533</v>
      </c>
      <c r="G2285" s="7" t="s">
        <v>2541</v>
      </c>
      <c r="L2285" s="3" t="s">
        <v>1440</v>
      </c>
      <c r="M2285" s="3" t="s">
        <v>694</v>
      </c>
      <c r="S2285" s="3" t="s">
        <v>2415</v>
      </c>
      <c r="T2285" s="3" t="s">
        <v>1442</v>
      </c>
      <c r="U2285" s="28" t="s">
        <v>1446</v>
      </c>
      <c r="V2285" s="3" t="s">
        <v>2534</v>
      </c>
      <c r="W2285" s="3" t="s">
        <v>2542</v>
      </c>
      <c r="X2285" s="3" t="s">
        <v>780</v>
      </c>
    </row>
    <row r="2286" spans="4:24" x14ac:dyDescent="0.2">
      <c r="D2286" s="32" t="s">
        <v>45</v>
      </c>
      <c r="E2286" s="3" t="s">
        <v>49</v>
      </c>
      <c r="F2286" s="3" t="s">
        <v>2533</v>
      </c>
      <c r="G2286" s="7" t="s">
        <v>2543</v>
      </c>
      <c r="L2286" s="3" t="s">
        <v>1440</v>
      </c>
      <c r="M2286" s="3" t="s">
        <v>733</v>
      </c>
      <c r="S2286" s="3" t="s">
        <v>2415</v>
      </c>
      <c r="T2286" s="3" t="s">
        <v>1442</v>
      </c>
      <c r="U2286" s="28" t="s">
        <v>1446</v>
      </c>
      <c r="V2286" s="3" t="s">
        <v>2534</v>
      </c>
      <c r="W2286" s="3" t="s">
        <v>2544</v>
      </c>
      <c r="X2286" s="3" t="s">
        <v>780</v>
      </c>
    </row>
    <row r="2287" spans="4:24" x14ac:dyDescent="0.2">
      <c r="D2287" s="32" t="s">
        <v>45</v>
      </c>
      <c r="E2287" s="3" t="s">
        <v>49</v>
      </c>
      <c r="F2287" s="3" t="s">
        <v>2533</v>
      </c>
      <c r="G2287" s="7" t="s">
        <v>2543</v>
      </c>
      <c r="L2287" s="3" t="s">
        <v>1440</v>
      </c>
      <c r="M2287" s="3" t="s">
        <v>695</v>
      </c>
      <c r="N2287" s="26" t="s">
        <v>1774</v>
      </c>
      <c r="S2287" s="3" t="s">
        <v>2415</v>
      </c>
      <c r="T2287" s="3" t="s">
        <v>1442</v>
      </c>
      <c r="U2287" s="28" t="s">
        <v>1446</v>
      </c>
      <c r="V2287" s="3" t="s">
        <v>2534</v>
      </c>
      <c r="W2287" s="3" t="s">
        <v>2544</v>
      </c>
      <c r="X2287" s="3" t="s">
        <v>780</v>
      </c>
    </row>
    <row r="2288" spans="4:24" x14ac:dyDescent="0.2">
      <c r="D2288" s="32" t="s">
        <v>45</v>
      </c>
      <c r="E2288" s="3" t="s">
        <v>49</v>
      </c>
      <c r="F2288" s="3" t="s">
        <v>2533</v>
      </c>
      <c r="G2288" s="7" t="s">
        <v>2543</v>
      </c>
      <c r="L2288" s="3" t="s">
        <v>1440</v>
      </c>
      <c r="M2288" s="3" t="s">
        <v>695</v>
      </c>
      <c r="N2288" s="26" t="s">
        <v>1458</v>
      </c>
      <c r="S2288" s="3" t="s">
        <v>2415</v>
      </c>
      <c r="T2288" s="3" t="s">
        <v>1442</v>
      </c>
      <c r="U2288" s="28" t="s">
        <v>1446</v>
      </c>
      <c r="V2288" s="3" t="s">
        <v>2534</v>
      </c>
      <c r="W2288" s="3" t="s">
        <v>2544</v>
      </c>
      <c r="X2288" s="3" t="s">
        <v>780</v>
      </c>
    </row>
    <row r="2289" spans="4:24" x14ac:dyDescent="0.2">
      <c r="D2289" s="32" t="s">
        <v>45</v>
      </c>
      <c r="E2289" s="3" t="s">
        <v>49</v>
      </c>
      <c r="F2289" s="3" t="s">
        <v>2533</v>
      </c>
      <c r="G2289" s="7" t="s">
        <v>2543</v>
      </c>
      <c r="L2289" s="3" t="s">
        <v>1440</v>
      </c>
      <c r="M2289" s="3" t="s">
        <v>692</v>
      </c>
      <c r="S2289" s="3" t="s">
        <v>2415</v>
      </c>
      <c r="T2289" s="3" t="s">
        <v>1442</v>
      </c>
      <c r="U2289" s="28" t="s">
        <v>1446</v>
      </c>
      <c r="V2289" s="3" t="s">
        <v>2534</v>
      </c>
      <c r="W2289" s="3" t="s">
        <v>2544</v>
      </c>
      <c r="X2289" s="3" t="s">
        <v>780</v>
      </c>
    </row>
    <row r="2290" spans="4:24" x14ac:dyDescent="0.2">
      <c r="D2290" s="32" t="s">
        <v>45</v>
      </c>
      <c r="E2290" s="3" t="s">
        <v>49</v>
      </c>
      <c r="F2290" s="3" t="s">
        <v>2533</v>
      </c>
      <c r="G2290" s="7" t="s">
        <v>2543</v>
      </c>
      <c r="L2290" s="3" t="s">
        <v>1440</v>
      </c>
      <c r="M2290" s="3" t="s">
        <v>694</v>
      </c>
      <c r="S2290" s="3" t="s">
        <v>2415</v>
      </c>
      <c r="T2290" s="3" t="s">
        <v>1442</v>
      </c>
      <c r="U2290" s="28" t="s">
        <v>1446</v>
      </c>
      <c r="V2290" s="3" t="s">
        <v>2534</v>
      </c>
      <c r="W2290" s="3" t="s">
        <v>2544</v>
      </c>
      <c r="X2290" s="3" t="s">
        <v>780</v>
      </c>
    </row>
    <row r="2291" spans="4:24" x14ac:dyDescent="0.2">
      <c r="D2291" s="32" t="s">
        <v>45</v>
      </c>
      <c r="E2291" s="3" t="s">
        <v>49</v>
      </c>
      <c r="F2291" s="3" t="s">
        <v>2533</v>
      </c>
      <c r="G2291" s="7" t="s">
        <v>2545</v>
      </c>
      <c r="L2291" s="3" t="s">
        <v>1440</v>
      </c>
      <c r="M2291" s="3" t="s">
        <v>733</v>
      </c>
      <c r="S2291" s="3" t="s">
        <v>2415</v>
      </c>
      <c r="T2291" s="3" t="s">
        <v>1442</v>
      </c>
      <c r="U2291" s="28" t="s">
        <v>1446</v>
      </c>
      <c r="V2291" s="3" t="s">
        <v>2534</v>
      </c>
      <c r="W2291" s="3" t="s">
        <v>2546</v>
      </c>
      <c r="X2291" s="3" t="s">
        <v>780</v>
      </c>
    </row>
    <row r="2292" spans="4:24" x14ac:dyDescent="0.2">
      <c r="D2292" s="32" t="s">
        <v>45</v>
      </c>
      <c r="E2292" s="3" t="s">
        <v>49</v>
      </c>
      <c r="F2292" s="3" t="s">
        <v>2533</v>
      </c>
      <c r="G2292" s="7" t="s">
        <v>2545</v>
      </c>
      <c r="L2292" s="3" t="s">
        <v>1440</v>
      </c>
      <c r="M2292" s="3" t="s">
        <v>695</v>
      </c>
      <c r="N2292" s="26" t="s">
        <v>1774</v>
      </c>
      <c r="S2292" s="3" t="s">
        <v>2415</v>
      </c>
      <c r="T2292" s="3" t="s">
        <v>1442</v>
      </c>
      <c r="U2292" s="28" t="s">
        <v>1446</v>
      </c>
      <c r="V2292" s="3" t="s">
        <v>2534</v>
      </c>
      <c r="W2292" s="3" t="s">
        <v>2546</v>
      </c>
      <c r="X2292" s="3" t="s">
        <v>780</v>
      </c>
    </row>
    <row r="2293" spans="4:24" x14ac:dyDescent="0.2">
      <c r="D2293" s="32" t="s">
        <v>45</v>
      </c>
      <c r="E2293" s="3" t="s">
        <v>49</v>
      </c>
      <c r="F2293" s="3" t="s">
        <v>2533</v>
      </c>
      <c r="G2293" s="7" t="s">
        <v>2545</v>
      </c>
      <c r="L2293" s="3" t="s">
        <v>1440</v>
      </c>
      <c r="M2293" s="3" t="s">
        <v>695</v>
      </c>
      <c r="N2293" s="26" t="s">
        <v>1458</v>
      </c>
      <c r="S2293" s="3" t="s">
        <v>2415</v>
      </c>
      <c r="T2293" s="3" t="s">
        <v>1442</v>
      </c>
      <c r="U2293" s="28" t="s">
        <v>1446</v>
      </c>
      <c r="V2293" s="3" t="s">
        <v>2534</v>
      </c>
      <c r="W2293" s="3" t="s">
        <v>2546</v>
      </c>
      <c r="X2293" s="3" t="s">
        <v>780</v>
      </c>
    </row>
    <row r="2294" spans="4:24" x14ac:dyDescent="0.2">
      <c r="D2294" s="32" t="s">
        <v>45</v>
      </c>
      <c r="E2294" s="3" t="s">
        <v>49</v>
      </c>
      <c r="F2294" s="3" t="s">
        <v>2533</v>
      </c>
      <c r="G2294" s="7" t="s">
        <v>2545</v>
      </c>
      <c r="L2294" s="3" t="s">
        <v>1440</v>
      </c>
      <c r="M2294" s="3" t="s">
        <v>692</v>
      </c>
      <c r="S2294" s="3" t="s">
        <v>2415</v>
      </c>
      <c r="T2294" s="3" t="s">
        <v>1442</v>
      </c>
      <c r="U2294" s="28" t="s">
        <v>1446</v>
      </c>
      <c r="V2294" s="3" t="s">
        <v>2534</v>
      </c>
      <c r="W2294" s="3" t="s">
        <v>2546</v>
      </c>
      <c r="X2294" s="3" t="s">
        <v>780</v>
      </c>
    </row>
    <row r="2295" spans="4:24" x14ac:dyDescent="0.2">
      <c r="D2295" s="32" t="s">
        <v>45</v>
      </c>
      <c r="E2295" s="3" t="s">
        <v>49</v>
      </c>
      <c r="F2295" s="3" t="s">
        <v>2533</v>
      </c>
      <c r="G2295" s="7" t="s">
        <v>2545</v>
      </c>
      <c r="L2295" s="3" t="s">
        <v>1440</v>
      </c>
      <c r="M2295" s="3" t="s">
        <v>694</v>
      </c>
      <c r="S2295" s="3" t="s">
        <v>2415</v>
      </c>
      <c r="T2295" s="3" t="s">
        <v>1442</v>
      </c>
      <c r="U2295" s="28" t="s">
        <v>1446</v>
      </c>
      <c r="V2295" s="3" t="s">
        <v>2534</v>
      </c>
      <c r="W2295" s="3" t="s">
        <v>2546</v>
      </c>
      <c r="X2295" s="3" t="s">
        <v>780</v>
      </c>
    </row>
    <row r="2296" spans="4:24" x14ac:dyDescent="0.2">
      <c r="D2296" s="32" t="s">
        <v>45</v>
      </c>
      <c r="E2296" s="3" t="s">
        <v>49</v>
      </c>
      <c r="F2296" s="3" t="s">
        <v>2533</v>
      </c>
      <c r="G2296" s="7" t="s">
        <v>946</v>
      </c>
      <c r="L2296" s="3" t="s">
        <v>1440</v>
      </c>
      <c r="M2296" s="3" t="s">
        <v>733</v>
      </c>
      <c r="S2296" s="3" t="s">
        <v>2415</v>
      </c>
      <c r="T2296" s="3" t="s">
        <v>1442</v>
      </c>
      <c r="U2296" s="28" t="s">
        <v>1446</v>
      </c>
      <c r="V2296" s="3" t="s">
        <v>2534</v>
      </c>
      <c r="W2296" s="3" t="s">
        <v>2547</v>
      </c>
      <c r="X2296" s="3" t="s">
        <v>780</v>
      </c>
    </row>
    <row r="2297" spans="4:24" x14ac:dyDescent="0.2">
      <c r="D2297" s="32" t="s">
        <v>45</v>
      </c>
      <c r="E2297" s="3" t="s">
        <v>49</v>
      </c>
      <c r="F2297" s="3" t="s">
        <v>2533</v>
      </c>
      <c r="G2297" s="7" t="s">
        <v>946</v>
      </c>
      <c r="L2297" s="3" t="s">
        <v>1440</v>
      </c>
      <c r="M2297" s="3" t="s">
        <v>695</v>
      </c>
      <c r="N2297" s="26" t="s">
        <v>1774</v>
      </c>
      <c r="S2297" s="3" t="s">
        <v>2415</v>
      </c>
      <c r="T2297" s="3" t="s">
        <v>1442</v>
      </c>
      <c r="U2297" s="28" t="s">
        <v>1446</v>
      </c>
      <c r="V2297" s="3" t="s">
        <v>2534</v>
      </c>
      <c r="W2297" s="3" t="s">
        <v>2547</v>
      </c>
      <c r="X2297" s="3" t="s">
        <v>780</v>
      </c>
    </row>
    <row r="2298" spans="4:24" x14ac:dyDescent="0.2">
      <c r="D2298" s="32" t="s">
        <v>45</v>
      </c>
      <c r="E2298" s="3" t="s">
        <v>49</v>
      </c>
      <c r="F2298" s="3" t="s">
        <v>2533</v>
      </c>
      <c r="G2298" s="7" t="s">
        <v>946</v>
      </c>
      <c r="L2298" s="3" t="s">
        <v>1440</v>
      </c>
      <c r="M2298" s="3" t="s">
        <v>695</v>
      </c>
      <c r="N2298" s="26" t="s">
        <v>1458</v>
      </c>
      <c r="S2298" s="3" t="s">
        <v>2415</v>
      </c>
      <c r="T2298" s="3" t="s">
        <v>1442</v>
      </c>
      <c r="U2298" s="28" t="s">
        <v>1446</v>
      </c>
      <c r="V2298" s="3" t="s">
        <v>2534</v>
      </c>
      <c r="W2298" s="3" t="s">
        <v>2547</v>
      </c>
      <c r="X2298" s="3" t="s">
        <v>780</v>
      </c>
    </row>
    <row r="2299" spans="4:24" x14ac:dyDescent="0.2">
      <c r="D2299" s="32" t="s">
        <v>45</v>
      </c>
      <c r="E2299" s="3" t="s">
        <v>49</v>
      </c>
      <c r="F2299" s="3" t="s">
        <v>2533</v>
      </c>
      <c r="G2299" s="7" t="s">
        <v>946</v>
      </c>
      <c r="L2299" s="3" t="s">
        <v>1440</v>
      </c>
      <c r="M2299" s="3" t="s">
        <v>692</v>
      </c>
      <c r="S2299" s="3" t="s">
        <v>2415</v>
      </c>
      <c r="T2299" s="3" t="s">
        <v>1442</v>
      </c>
      <c r="U2299" s="28" t="s">
        <v>1446</v>
      </c>
      <c r="V2299" s="3" t="s">
        <v>2534</v>
      </c>
      <c r="W2299" s="3" t="s">
        <v>2547</v>
      </c>
      <c r="X2299" s="3" t="s">
        <v>780</v>
      </c>
    </row>
    <row r="2300" spans="4:24" x14ac:dyDescent="0.2">
      <c r="D2300" s="32" t="s">
        <v>45</v>
      </c>
      <c r="E2300" s="3" t="s">
        <v>49</v>
      </c>
      <c r="F2300" s="3" t="s">
        <v>2533</v>
      </c>
      <c r="G2300" s="7" t="s">
        <v>946</v>
      </c>
      <c r="L2300" s="3" t="s">
        <v>1440</v>
      </c>
      <c r="M2300" s="3" t="s">
        <v>694</v>
      </c>
      <c r="S2300" s="3" t="s">
        <v>2415</v>
      </c>
      <c r="T2300" s="3" t="s">
        <v>1442</v>
      </c>
      <c r="U2300" s="28" t="s">
        <v>1446</v>
      </c>
      <c r="V2300" s="3" t="s">
        <v>2534</v>
      </c>
      <c r="W2300" s="3" t="s">
        <v>2547</v>
      </c>
      <c r="X2300" s="3" t="s">
        <v>780</v>
      </c>
    </row>
    <row r="2301" spans="4:24" x14ac:dyDescent="0.2">
      <c r="D2301" s="32" t="s">
        <v>45</v>
      </c>
      <c r="E2301" s="3" t="s">
        <v>49</v>
      </c>
      <c r="F2301" s="3" t="s">
        <v>2533</v>
      </c>
      <c r="G2301" s="7" t="s">
        <v>953</v>
      </c>
      <c r="L2301" s="3" t="s">
        <v>1440</v>
      </c>
      <c r="M2301" s="3" t="s">
        <v>733</v>
      </c>
      <c r="S2301" s="3" t="s">
        <v>2415</v>
      </c>
      <c r="T2301" s="3" t="s">
        <v>1442</v>
      </c>
      <c r="U2301" s="28" t="s">
        <v>1446</v>
      </c>
      <c r="V2301" s="3" t="s">
        <v>2534</v>
      </c>
      <c r="W2301" s="3" t="s">
        <v>2558</v>
      </c>
      <c r="X2301" s="3" t="s">
        <v>780</v>
      </c>
    </row>
    <row r="2302" spans="4:24" x14ac:dyDescent="0.2">
      <c r="D2302" s="32" t="s">
        <v>45</v>
      </c>
      <c r="E2302" s="3" t="s">
        <v>49</v>
      </c>
      <c r="F2302" s="3" t="s">
        <v>2533</v>
      </c>
      <c r="G2302" s="7" t="s">
        <v>953</v>
      </c>
      <c r="L2302" s="3" t="s">
        <v>1440</v>
      </c>
      <c r="M2302" s="3" t="s">
        <v>695</v>
      </c>
      <c r="N2302" s="26" t="s">
        <v>1774</v>
      </c>
      <c r="S2302" s="3" t="s">
        <v>2415</v>
      </c>
      <c r="T2302" s="3" t="s">
        <v>1442</v>
      </c>
      <c r="U2302" s="28" t="s">
        <v>1446</v>
      </c>
      <c r="V2302" s="3" t="s">
        <v>2534</v>
      </c>
      <c r="W2302" s="3" t="s">
        <v>2558</v>
      </c>
      <c r="X2302" s="3" t="s">
        <v>780</v>
      </c>
    </row>
    <row r="2303" spans="4:24" x14ac:dyDescent="0.2">
      <c r="D2303" s="32" t="s">
        <v>45</v>
      </c>
      <c r="E2303" s="3" t="s">
        <v>49</v>
      </c>
      <c r="F2303" s="3" t="s">
        <v>2533</v>
      </c>
      <c r="G2303" s="7" t="s">
        <v>953</v>
      </c>
      <c r="L2303" s="3" t="s">
        <v>1440</v>
      </c>
      <c r="M2303" s="3" t="s">
        <v>695</v>
      </c>
      <c r="N2303" s="26" t="s">
        <v>1458</v>
      </c>
      <c r="S2303" s="3" t="s">
        <v>2415</v>
      </c>
      <c r="T2303" s="3" t="s">
        <v>1442</v>
      </c>
      <c r="U2303" s="28" t="s">
        <v>1446</v>
      </c>
      <c r="V2303" s="3" t="s">
        <v>2534</v>
      </c>
      <c r="W2303" s="3" t="s">
        <v>2558</v>
      </c>
      <c r="X2303" s="3" t="s">
        <v>780</v>
      </c>
    </row>
    <row r="2304" spans="4:24" x14ac:dyDescent="0.2">
      <c r="D2304" s="32" t="s">
        <v>45</v>
      </c>
      <c r="E2304" s="3" t="s">
        <v>49</v>
      </c>
      <c r="F2304" s="3" t="s">
        <v>2533</v>
      </c>
      <c r="G2304" s="7" t="s">
        <v>953</v>
      </c>
      <c r="L2304" s="3" t="s">
        <v>1440</v>
      </c>
      <c r="M2304" s="3" t="s">
        <v>692</v>
      </c>
      <c r="S2304" s="3" t="s">
        <v>2415</v>
      </c>
      <c r="T2304" s="3" t="s">
        <v>1442</v>
      </c>
      <c r="U2304" s="28" t="s">
        <v>1446</v>
      </c>
      <c r="V2304" s="3" t="s">
        <v>2534</v>
      </c>
      <c r="W2304" s="3" t="s">
        <v>2558</v>
      </c>
      <c r="X2304" s="3" t="s">
        <v>780</v>
      </c>
    </row>
    <row r="2305" spans="4:24" x14ac:dyDescent="0.2">
      <c r="D2305" s="32" t="s">
        <v>45</v>
      </c>
      <c r="E2305" s="3" t="s">
        <v>49</v>
      </c>
      <c r="F2305" s="3" t="s">
        <v>2533</v>
      </c>
      <c r="G2305" s="7" t="s">
        <v>953</v>
      </c>
      <c r="L2305" s="3" t="s">
        <v>1440</v>
      </c>
      <c r="M2305" s="3" t="s">
        <v>694</v>
      </c>
      <c r="S2305" s="3" t="s">
        <v>2415</v>
      </c>
      <c r="T2305" s="3" t="s">
        <v>1442</v>
      </c>
      <c r="U2305" s="28" t="s">
        <v>1446</v>
      </c>
      <c r="V2305" s="3" t="s">
        <v>2534</v>
      </c>
      <c r="W2305" s="3" t="s">
        <v>2558</v>
      </c>
      <c r="X2305" s="3" t="s">
        <v>780</v>
      </c>
    </row>
    <row r="2306" spans="4:24" x14ac:dyDescent="0.2">
      <c r="D2306" s="32" t="s">
        <v>45</v>
      </c>
      <c r="E2306" s="3" t="s">
        <v>49</v>
      </c>
      <c r="F2306" s="3" t="s">
        <v>2533</v>
      </c>
      <c r="G2306" s="7" t="s">
        <v>1800</v>
      </c>
      <c r="L2306" s="3" t="s">
        <v>1440</v>
      </c>
      <c r="M2306" s="3" t="s">
        <v>733</v>
      </c>
      <c r="S2306" s="3" t="s">
        <v>2415</v>
      </c>
      <c r="T2306" s="3" t="s">
        <v>1442</v>
      </c>
      <c r="U2306" s="28" t="s">
        <v>1446</v>
      </c>
      <c r="V2306" s="3" t="s">
        <v>2534</v>
      </c>
      <c r="W2306" s="3" t="s">
        <v>2559</v>
      </c>
      <c r="X2306" s="3" t="s">
        <v>780</v>
      </c>
    </row>
    <row r="2307" spans="4:24" x14ac:dyDescent="0.2">
      <c r="D2307" s="32" t="s">
        <v>45</v>
      </c>
      <c r="E2307" s="3" t="s">
        <v>49</v>
      </c>
      <c r="F2307" s="3" t="s">
        <v>2533</v>
      </c>
      <c r="G2307" s="7" t="s">
        <v>1800</v>
      </c>
      <c r="L2307" s="3" t="s">
        <v>1440</v>
      </c>
      <c r="M2307" s="3" t="s">
        <v>695</v>
      </c>
      <c r="N2307" s="26" t="s">
        <v>1774</v>
      </c>
      <c r="S2307" s="3" t="s">
        <v>2415</v>
      </c>
      <c r="T2307" s="3" t="s">
        <v>1442</v>
      </c>
      <c r="U2307" s="28" t="s">
        <v>1446</v>
      </c>
      <c r="V2307" s="3" t="s">
        <v>2534</v>
      </c>
      <c r="W2307" s="3" t="s">
        <v>2559</v>
      </c>
      <c r="X2307" s="3" t="s">
        <v>780</v>
      </c>
    </row>
    <row r="2308" spans="4:24" x14ac:dyDescent="0.2">
      <c r="D2308" s="32" t="s">
        <v>45</v>
      </c>
      <c r="E2308" s="3" t="s">
        <v>49</v>
      </c>
      <c r="F2308" s="3" t="s">
        <v>2533</v>
      </c>
      <c r="G2308" s="7" t="s">
        <v>1800</v>
      </c>
      <c r="L2308" s="3" t="s">
        <v>1440</v>
      </c>
      <c r="M2308" s="3" t="s">
        <v>695</v>
      </c>
      <c r="N2308" s="26" t="s">
        <v>1458</v>
      </c>
      <c r="S2308" s="3" t="s">
        <v>2415</v>
      </c>
      <c r="T2308" s="3" t="s">
        <v>1442</v>
      </c>
      <c r="U2308" s="28" t="s">
        <v>1446</v>
      </c>
      <c r="V2308" s="3" t="s">
        <v>2534</v>
      </c>
      <c r="W2308" s="3" t="s">
        <v>2559</v>
      </c>
      <c r="X2308" s="3" t="s">
        <v>780</v>
      </c>
    </row>
    <row r="2309" spans="4:24" x14ac:dyDescent="0.2">
      <c r="D2309" s="32" t="s">
        <v>45</v>
      </c>
      <c r="E2309" s="3" t="s">
        <v>49</v>
      </c>
      <c r="F2309" s="3" t="s">
        <v>2533</v>
      </c>
      <c r="G2309" s="7" t="s">
        <v>1800</v>
      </c>
      <c r="L2309" s="3" t="s">
        <v>1440</v>
      </c>
      <c r="M2309" s="3" t="s">
        <v>692</v>
      </c>
      <c r="S2309" s="3" t="s">
        <v>2415</v>
      </c>
      <c r="T2309" s="3" t="s">
        <v>1442</v>
      </c>
      <c r="U2309" s="28" t="s">
        <v>1446</v>
      </c>
      <c r="V2309" s="3" t="s">
        <v>2534</v>
      </c>
      <c r="W2309" s="3" t="s">
        <v>2559</v>
      </c>
      <c r="X2309" s="3" t="s">
        <v>780</v>
      </c>
    </row>
    <row r="2310" spans="4:24" x14ac:dyDescent="0.2">
      <c r="D2310" s="32" t="s">
        <v>45</v>
      </c>
      <c r="E2310" s="3" t="s">
        <v>49</v>
      </c>
      <c r="F2310" s="3" t="s">
        <v>2533</v>
      </c>
      <c r="G2310" s="7" t="s">
        <v>1800</v>
      </c>
      <c r="L2310" s="3" t="s">
        <v>1440</v>
      </c>
      <c r="M2310" s="3" t="s">
        <v>694</v>
      </c>
      <c r="S2310" s="3" t="s">
        <v>2415</v>
      </c>
      <c r="T2310" s="3" t="s">
        <v>1442</v>
      </c>
      <c r="U2310" s="28" t="s">
        <v>1446</v>
      </c>
      <c r="V2310" s="3" t="s">
        <v>2534</v>
      </c>
      <c r="W2310" s="3" t="s">
        <v>2559</v>
      </c>
      <c r="X2310" s="3" t="s">
        <v>780</v>
      </c>
    </row>
    <row r="2311" spans="4:24" x14ac:dyDescent="0.2">
      <c r="D2311" s="32" t="s">
        <v>45</v>
      </c>
      <c r="E2311" s="3" t="s">
        <v>49</v>
      </c>
      <c r="F2311" s="3" t="s">
        <v>2533</v>
      </c>
      <c r="G2311" s="7" t="s">
        <v>7</v>
      </c>
      <c r="L2311" s="3" t="s">
        <v>1440</v>
      </c>
      <c r="M2311" s="3" t="s">
        <v>733</v>
      </c>
      <c r="S2311" s="3" t="s">
        <v>2415</v>
      </c>
      <c r="T2311" s="3" t="s">
        <v>1442</v>
      </c>
      <c r="U2311" s="28" t="s">
        <v>1446</v>
      </c>
      <c r="V2311" s="3" t="s">
        <v>2534</v>
      </c>
      <c r="W2311" s="3" t="s">
        <v>2563</v>
      </c>
      <c r="X2311" s="3" t="s">
        <v>780</v>
      </c>
    </row>
    <row r="2312" spans="4:24" x14ac:dyDescent="0.2">
      <c r="D2312" s="32" t="s">
        <v>45</v>
      </c>
      <c r="E2312" s="3" t="s">
        <v>49</v>
      </c>
      <c r="F2312" s="3" t="s">
        <v>2533</v>
      </c>
      <c r="G2312" s="7" t="s">
        <v>7</v>
      </c>
      <c r="L2312" s="3" t="s">
        <v>1440</v>
      </c>
      <c r="M2312" s="3" t="s">
        <v>695</v>
      </c>
      <c r="N2312" s="26" t="s">
        <v>1774</v>
      </c>
      <c r="S2312" s="3" t="s">
        <v>2415</v>
      </c>
      <c r="T2312" s="3" t="s">
        <v>1442</v>
      </c>
      <c r="U2312" s="28" t="s">
        <v>1446</v>
      </c>
      <c r="V2312" s="3" t="s">
        <v>2534</v>
      </c>
      <c r="W2312" s="3" t="s">
        <v>2563</v>
      </c>
      <c r="X2312" s="3" t="s">
        <v>780</v>
      </c>
    </row>
    <row r="2313" spans="4:24" x14ac:dyDescent="0.2">
      <c r="D2313" s="32" t="s">
        <v>45</v>
      </c>
      <c r="E2313" s="3" t="s">
        <v>49</v>
      </c>
      <c r="F2313" s="3" t="s">
        <v>2533</v>
      </c>
      <c r="G2313" s="7" t="s">
        <v>7</v>
      </c>
      <c r="L2313" s="3" t="s">
        <v>1440</v>
      </c>
      <c r="M2313" s="3" t="s">
        <v>695</v>
      </c>
      <c r="N2313" s="26" t="s">
        <v>1458</v>
      </c>
      <c r="S2313" s="3" t="s">
        <v>2415</v>
      </c>
      <c r="T2313" s="3" t="s">
        <v>1442</v>
      </c>
      <c r="U2313" s="28" t="s">
        <v>1446</v>
      </c>
      <c r="V2313" s="3" t="s">
        <v>2534</v>
      </c>
      <c r="W2313" s="3" t="s">
        <v>2563</v>
      </c>
      <c r="X2313" s="3" t="s">
        <v>780</v>
      </c>
    </row>
    <row r="2314" spans="4:24" x14ac:dyDescent="0.2">
      <c r="D2314" s="32" t="s">
        <v>45</v>
      </c>
      <c r="E2314" s="3" t="s">
        <v>49</v>
      </c>
      <c r="F2314" s="3" t="s">
        <v>2533</v>
      </c>
      <c r="G2314" s="7" t="s">
        <v>7</v>
      </c>
      <c r="L2314" s="3" t="s">
        <v>1440</v>
      </c>
      <c r="M2314" s="3" t="s">
        <v>692</v>
      </c>
      <c r="S2314" s="3" t="s">
        <v>2415</v>
      </c>
      <c r="T2314" s="3" t="s">
        <v>1442</v>
      </c>
      <c r="U2314" s="28" t="s">
        <v>1446</v>
      </c>
      <c r="V2314" s="3" t="s">
        <v>2534</v>
      </c>
      <c r="W2314" s="3" t="s">
        <v>2563</v>
      </c>
      <c r="X2314" s="3" t="s">
        <v>780</v>
      </c>
    </row>
    <row r="2315" spans="4:24" x14ac:dyDescent="0.2">
      <c r="D2315" s="32" t="s">
        <v>45</v>
      </c>
      <c r="E2315" s="3" t="s">
        <v>49</v>
      </c>
      <c r="F2315" s="3" t="s">
        <v>2533</v>
      </c>
      <c r="G2315" s="7" t="s">
        <v>7</v>
      </c>
      <c r="L2315" s="3" t="s">
        <v>1440</v>
      </c>
      <c r="M2315" s="3" t="s">
        <v>694</v>
      </c>
      <c r="S2315" s="3" t="s">
        <v>2415</v>
      </c>
      <c r="T2315" s="3" t="s">
        <v>1442</v>
      </c>
      <c r="U2315" s="28" t="s">
        <v>1446</v>
      </c>
      <c r="V2315" s="3" t="s">
        <v>2534</v>
      </c>
      <c r="W2315" s="3" t="s">
        <v>2563</v>
      </c>
      <c r="X2315" s="3" t="s">
        <v>780</v>
      </c>
    </row>
    <row r="2316" spans="4:24" x14ac:dyDescent="0.2">
      <c r="D2316" s="32" t="s">
        <v>45</v>
      </c>
      <c r="E2316" s="3" t="s">
        <v>49</v>
      </c>
      <c r="F2316" s="3" t="s">
        <v>2533</v>
      </c>
      <c r="G2316" s="7" t="s">
        <v>947</v>
      </c>
      <c r="L2316" s="3" t="s">
        <v>1440</v>
      </c>
      <c r="M2316" s="3" t="s">
        <v>733</v>
      </c>
      <c r="S2316" s="3" t="s">
        <v>2415</v>
      </c>
      <c r="T2316" s="3" t="s">
        <v>1442</v>
      </c>
      <c r="U2316" s="28" t="s">
        <v>1446</v>
      </c>
      <c r="V2316" s="3" t="s">
        <v>2534</v>
      </c>
      <c r="W2316" s="3" t="s">
        <v>2548</v>
      </c>
      <c r="X2316" s="3" t="s">
        <v>780</v>
      </c>
    </row>
    <row r="2317" spans="4:24" x14ac:dyDescent="0.2">
      <c r="D2317" s="32" t="s">
        <v>45</v>
      </c>
      <c r="E2317" s="3" t="s">
        <v>49</v>
      </c>
      <c r="F2317" s="3" t="s">
        <v>2533</v>
      </c>
      <c r="G2317" s="7" t="s">
        <v>947</v>
      </c>
      <c r="L2317" s="3" t="s">
        <v>1440</v>
      </c>
      <c r="M2317" s="3" t="s">
        <v>695</v>
      </c>
      <c r="N2317" s="26" t="s">
        <v>1774</v>
      </c>
      <c r="S2317" s="3" t="s">
        <v>2415</v>
      </c>
      <c r="T2317" s="3" t="s">
        <v>1442</v>
      </c>
      <c r="U2317" s="28" t="s">
        <v>1446</v>
      </c>
      <c r="V2317" s="3" t="s">
        <v>2534</v>
      </c>
      <c r="W2317" s="3" t="s">
        <v>2548</v>
      </c>
      <c r="X2317" s="3" t="s">
        <v>780</v>
      </c>
    </row>
    <row r="2318" spans="4:24" x14ac:dyDescent="0.2">
      <c r="D2318" s="32" t="s">
        <v>45</v>
      </c>
      <c r="E2318" s="3" t="s">
        <v>49</v>
      </c>
      <c r="F2318" s="3" t="s">
        <v>2533</v>
      </c>
      <c r="G2318" s="7" t="s">
        <v>947</v>
      </c>
      <c r="L2318" s="3" t="s">
        <v>1440</v>
      </c>
      <c r="M2318" s="3" t="s">
        <v>695</v>
      </c>
      <c r="N2318" s="26" t="s">
        <v>1458</v>
      </c>
      <c r="S2318" s="3" t="s">
        <v>2415</v>
      </c>
      <c r="T2318" s="3" t="s">
        <v>1442</v>
      </c>
      <c r="U2318" s="28" t="s">
        <v>1446</v>
      </c>
      <c r="V2318" s="3" t="s">
        <v>2534</v>
      </c>
      <c r="W2318" s="3" t="s">
        <v>2548</v>
      </c>
      <c r="X2318" s="3" t="s">
        <v>780</v>
      </c>
    </row>
    <row r="2319" spans="4:24" x14ac:dyDescent="0.2">
      <c r="D2319" s="32" t="s">
        <v>45</v>
      </c>
      <c r="E2319" s="3" t="s">
        <v>49</v>
      </c>
      <c r="F2319" s="3" t="s">
        <v>2533</v>
      </c>
      <c r="G2319" s="7" t="s">
        <v>947</v>
      </c>
      <c r="L2319" s="3" t="s">
        <v>1440</v>
      </c>
      <c r="M2319" s="3" t="s">
        <v>692</v>
      </c>
      <c r="S2319" s="3" t="s">
        <v>2415</v>
      </c>
      <c r="T2319" s="3" t="s">
        <v>1442</v>
      </c>
      <c r="U2319" s="28" t="s">
        <v>1446</v>
      </c>
      <c r="V2319" s="3" t="s">
        <v>2534</v>
      </c>
      <c r="W2319" s="3" t="s">
        <v>2548</v>
      </c>
      <c r="X2319" s="3" t="s">
        <v>780</v>
      </c>
    </row>
    <row r="2320" spans="4:24" x14ac:dyDescent="0.2">
      <c r="D2320" s="32" t="s">
        <v>45</v>
      </c>
      <c r="E2320" s="3" t="s">
        <v>49</v>
      </c>
      <c r="F2320" s="3" t="s">
        <v>2533</v>
      </c>
      <c r="G2320" s="7" t="s">
        <v>947</v>
      </c>
      <c r="L2320" s="3" t="s">
        <v>1440</v>
      </c>
      <c r="M2320" s="3" t="s">
        <v>694</v>
      </c>
      <c r="S2320" s="3" t="s">
        <v>2415</v>
      </c>
      <c r="T2320" s="3" t="s">
        <v>1442</v>
      </c>
      <c r="U2320" s="28" t="s">
        <v>1446</v>
      </c>
      <c r="V2320" s="3" t="s">
        <v>2534</v>
      </c>
      <c r="W2320" s="3" t="s">
        <v>2548</v>
      </c>
      <c r="X2320" s="3" t="s">
        <v>780</v>
      </c>
    </row>
    <row r="2321" spans="4:24" x14ac:dyDescent="0.2">
      <c r="D2321" s="32" t="s">
        <v>45</v>
      </c>
      <c r="E2321" s="3" t="s">
        <v>49</v>
      </c>
      <c r="F2321" s="3" t="s">
        <v>2533</v>
      </c>
      <c r="G2321" s="7" t="s">
        <v>948</v>
      </c>
      <c r="L2321" s="3" t="s">
        <v>1440</v>
      </c>
      <c r="M2321" s="3" t="s">
        <v>733</v>
      </c>
      <c r="S2321" s="3" t="s">
        <v>2415</v>
      </c>
      <c r="T2321" s="3" t="s">
        <v>1442</v>
      </c>
      <c r="U2321" s="28" t="s">
        <v>1446</v>
      </c>
      <c r="V2321" s="3" t="s">
        <v>2534</v>
      </c>
      <c r="W2321" s="3" t="s">
        <v>2549</v>
      </c>
      <c r="X2321" s="3" t="s">
        <v>780</v>
      </c>
    </row>
    <row r="2322" spans="4:24" x14ac:dyDescent="0.2">
      <c r="D2322" s="32" t="s">
        <v>45</v>
      </c>
      <c r="E2322" s="3" t="s">
        <v>49</v>
      </c>
      <c r="F2322" s="3" t="s">
        <v>2533</v>
      </c>
      <c r="G2322" s="7" t="s">
        <v>948</v>
      </c>
      <c r="L2322" s="3" t="s">
        <v>1440</v>
      </c>
      <c r="M2322" s="3" t="s">
        <v>695</v>
      </c>
      <c r="N2322" s="26" t="s">
        <v>1774</v>
      </c>
      <c r="S2322" s="3" t="s">
        <v>2415</v>
      </c>
      <c r="T2322" s="3" t="s">
        <v>1442</v>
      </c>
      <c r="U2322" s="28" t="s">
        <v>1446</v>
      </c>
      <c r="V2322" s="3" t="s">
        <v>2534</v>
      </c>
      <c r="W2322" s="3" t="s">
        <v>2549</v>
      </c>
      <c r="X2322" s="3" t="s">
        <v>780</v>
      </c>
    </row>
    <row r="2323" spans="4:24" x14ac:dyDescent="0.2">
      <c r="D2323" s="32" t="s">
        <v>45</v>
      </c>
      <c r="E2323" s="3" t="s">
        <v>49</v>
      </c>
      <c r="F2323" s="3" t="s">
        <v>2533</v>
      </c>
      <c r="G2323" s="7" t="s">
        <v>948</v>
      </c>
      <c r="L2323" s="3" t="s">
        <v>1440</v>
      </c>
      <c r="M2323" s="3" t="s">
        <v>695</v>
      </c>
      <c r="N2323" s="26" t="s">
        <v>1458</v>
      </c>
      <c r="S2323" s="3" t="s">
        <v>2415</v>
      </c>
      <c r="T2323" s="3" t="s">
        <v>1442</v>
      </c>
      <c r="U2323" s="28" t="s">
        <v>1446</v>
      </c>
      <c r="V2323" s="3" t="s">
        <v>2534</v>
      </c>
      <c r="W2323" s="3" t="s">
        <v>2549</v>
      </c>
      <c r="X2323" s="3" t="s">
        <v>780</v>
      </c>
    </row>
    <row r="2324" spans="4:24" x14ac:dyDescent="0.2">
      <c r="D2324" s="32" t="s">
        <v>45</v>
      </c>
      <c r="E2324" s="3" t="s">
        <v>49</v>
      </c>
      <c r="F2324" s="3" t="s">
        <v>2533</v>
      </c>
      <c r="G2324" s="7" t="s">
        <v>948</v>
      </c>
      <c r="L2324" s="3" t="s">
        <v>1440</v>
      </c>
      <c r="M2324" s="3" t="s">
        <v>692</v>
      </c>
      <c r="S2324" s="3" t="s">
        <v>2415</v>
      </c>
      <c r="T2324" s="3" t="s">
        <v>1442</v>
      </c>
      <c r="U2324" s="28" t="s">
        <v>1446</v>
      </c>
      <c r="V2324" s="3" t="s">
        <v>2534</v>
      </c>
      <c r="W2324" s="3" t="s">
        <v>2549</v>
      </c>
      <c r="X2324" s="3" t="s">
        <v>780</v>
      </c>
    </row>
    <row r="2325" spans="4:24" x14ac:dyDescent="0.2">
      <c r="D2325" s="32" t="s">
        <v>45</v>
      </c>
      <c r="E2325" s="3" t="s">
        <v>49</v>
      </c>
      <c r="F2325" s="3" t="s">
        <v>2533</v>
      </c>
      <c r="G2325" s="7" t="s">
        <v>948</v>
      </c>
      <c r="L2325" s="3" t="s">
        <v>1440</v>
      </c>
      <c r="M2325" s="3" t="s">
        <v>694</v>
      </c>
      <c r="S2325" s="3" t="s">
        <v>2415</v>
      </c>
      <c r="T2325" s="3" t="s">
        <v>1442</v>
      </c>
      <c r="U2325" s="28" t="s">
        <v>1446</v>
      </c>
      <c r="V2325" s="3" t="s">
        <v>2534</v>
      </c>
      <c r="W2325" s="3" t="s">
        <v>2549</v>
      </c>
      <c r="X2325" s="3" t="s">
        <v>780</v>
      </c>
    </row>
    <row r="2326" spans="4:24" x14ac:dyDescent="0.2">
      <c r="D2326" s="32" t="s">
        <v>45</v>
      </c>
      <c r="E2326" s="3" t="s">
        <v>49</v>
      </c>
      <c r="F2326" s="3" t="s">
        <v>2533</v>
      </c>
      <c r="G2326" s="7" t="s">
        <v>451</v>
      </c>
      <c r="L2326" s="3" t="s">
        <v>1440</v>
      </c>
      <c r="M2326" s="3" t="s">
        <v>733</v>
      </c>
      <c r="S2326" s="3" t="s">
        <v>2415</v>
      </c>
      <c r="T2326" s="3" t="s">
        <v>1442</v>
      </c>
      <c r="U2326" s="28" t="s">
        <v>1446</v>
      </c>
      <c r="V2326" s="3" t="s">
        <v>2534</v>
      </c>
      <c r="W2326" s="3" t="s">
        <v>2551</v>
      </c>
      <c r="X2326" s="3" t="s">
        <v>780</v>
      </c>
    </row>
    <row r="2327" spans="4:24" x14ac:dyDescent="0.2">
      <c r="D2327" s="32" t="s">
        <v>45</v>
      </c>
      <c r="E2327" s="3" t="s">
        <v>49</v>
      </c>
      <c r="F2327" s="3" t="s">
        <v>2533</v>
      </c>
      <c r="G2327" s="7" t="s">
        <v>451</v>
      </c>
      <c r="L2327" s="3" t="s">
        <v>1440</v>
      </c>
      <c r="M2327" s="3" t="s">
        <v>695</v>
      </c>
      <c r="N2327" s="26" t="s">
        <v>1774</v>
      </c>
      <c r="S2327" s="3" t="s">
        <v>2415</v>
      </c>
      <c r="T2327" s="3" t="s">
        <v>1442</v>
      </c>
      <c r="U2327" s="28" t="s">
        <v>1446</v>
      </c>
      <c r="V2327" s="3" t="s">
        <v>2534</v>
      </c>
      <c r="W2327" s="3" t="s">
        <v>2551</v>
      </c>
      <c r="X2327" s="3" t="s">
        <v>780</v>
      </c>
    </row>
    <row r="2328" spans="4:24" x14ac:dyDescent="0.2">
      <c r="D2328" s="32" t="s">
        <v>45</v>
      </c>
      <c r="E2328" s="3" t="s">
        <v>49</v>
      </c>
      <c r="F2328" s="3" t="s">
        <v>2533</v>
      </c>
      <c r="G2328" s="7" t="s">
        <v>451</v>
      </c>
      <c r="L2328" s="3" t="s">
        <v>1440</v>
      </c>
      <c r="M2328" s="3" t="s">
        <v>695</v>
      </c>
      <c r="N2328" s="26" t="s">
        <v>1458</v>
      </c>
      <c r="S2328" s="3" t="s">
        <v>2415</v>
      </c>
      <c r="T2328" s="3" t="s">
        <v>1442</v>
      </c>
      <c r="U2328" s="28" t="s">
        <v>1446</v>
      </c>
      <c r="V2328" s="3" t="s">
        <v>2534</v>
      </c>
      <c r="W2328" s="3" t="s">
        <v>2551</v>
      </c>
      <c r="X2328" s="3" t="s">
        <v>780</v>
      </c>
    </row>
    <row r="2329" spans="4:24" x14ac:dyDescent="0.2">
      <c r="D2329" s="32" t="s">
        <v>45</v>
      </c>
      <c r="E2329" s="3" t="s">
        <v>49</v>
      </c>
      <c r="F2329" s="3" t="s">
        <v>2533</v>
      </c>
      <c r="G2329" s="7" t="s">
        <v>451</v>
      </c>
      <c r="L2329" s="3" t="s">
        <v>1440</v>
      </c>
      <c r="M2329" s="3" t="s">
        <v>692</v>
      </c>
      <c r="S2329" s="3" t="s">
        <v>2415</v>
      </c>
      <c r="T2329" s="3" t="s">
        <v>1442</v>
      </c>
      <c r="U2329" s="28" t="s">
        <v>1446</v>
      </c>
      <c r="V2329" s="3" t="s">
        <v>2534</v>
      </c>
      <c r="W2329" s="3" t="s">
        <v>2551</v>
      </c>
      <c r="X2329" s="3" t="s">
        <v>780</v>
      </c>
    </row>
    <row r="2330" spans="4:24" x14ac:dyDescent="0.2">
      <c r="D2330" s="32" t="s">
        <v>45</v>
      </c>
      <c r="E2330" s="3" t="s">
        <v>49</v>
      </c>
      <c r="F2330" s="3" t="s">
        <v>2533</v>
      </c>
      <c r="G2330" s="7" t="s">
        <v>451</v>
      </c>
      <c r="L2330" s="3" t="s">
        <v>1440</v>
      </c>
      <c r="M2330" s="3" t="s">
        <v>694</v>
      </c>
      <c r="S2330" s="3" t="s">
        <v>2415</v>
      </c>
      <c r="T2330" s="3" t="s">
        <v>1442</v>
      </c>
      <c r="U2330" s="28" t="s">
        <v>1446</v>
      </c>
      <c r="V2330" s="3" t="s">
        <v>2534</v>
      </c>
      <c r="W2330" s="3" t="s">
        <v>2551</v>
      </c>
      <c r="X2330" s="3" t="s">
        <v>780</v>
      </c>
    </row>
    <row r="2331" spans="4:24" x14ac:dyDescent="0.2">
      <c r="D2331" s="32" t="s">
        <v>45</v>
      </c>
      <c r="E2331" s="3" t="s">
        <v>49</v>
      </c>
      <c r="F2331" s="3" t="s">
        <v>2533</v>
      </c>
      <c r="G2331" s="7" t="s">
        <v>950</v>
      </c>
      <c r="L2331" s="3" t="s">
        <v>1440</v>
      </c>
      <c r="M2331" s="3" t="s">
        <v>733</v>
      </c>
      <c r="S2331" s="3" t="s">
        <v>2415</v>
      </c>
      <c r="T2331" s="3" t="s">
        <v>1442</v>
      </c>
      <c r="U2331" s="28" t="s">
        <v>1446</v>
      </c>
      <c r="V2331" s="3" t="s">
        <v>2534</v>
      </c>
      <c r="W2331" s="3" t="s">
        <v>2552</v>
      </c>
      <c r="X2331" s="3" t="s">
        <v>780</v>
      </c>
    </row>
    <row r="2332" spans="4:24" x14ac:dyDescent="0.2">
      <c r="D2332" s="32" t="s">
        <v>45</v>
      </c>
      <c r="E2332" s="3" t="s">
        <v>49</v>
      </c>
      <c r="F2332" s="3" t="s">
        <v>2533</v>
      </c>
      <c r="G2332" s="7" t="s">
        <v>950</v>
      </c>
      <c r="L2332" s="3" t="s">
        <v>1440</v>
      </c>
      <c r="M2332" s="3" t="s">
        <v>695</v>
      </c>
      <c r="N2332" s="26" t="s">
        <v>1774</v>
      </c>
      <c r="S2332" s="3" t="s">
        <v>2415</v>
      </c>
      <c r="T2332" s="3" t="s">
        <v>1442</v>
      </c>
      <c r="U2332" s="28" t="s">
        <v>1446</v>
      </c>
      <c r="V2332" s="3" t="s">
        <v>2534</v>
      </c>
      <c r="W2332" s="3" t="s">
        <v>2552</v>
      </c>
      <c r="X2332" s="3" t="s">
        <v>780</v>
      </c>
    </row>
    <row r="2333" spans="4:24" x14ac:dyDescent="0.2">
      <c r="D2333" s="32" t="s">
        <v>45</v>
      </c>
      <c r="E2333" s="3" t="s">
        <v>49</v>
      </c>
      <c r="F2333" s="3" t="s">
        <v>2533</v>
      </c>
      <c r="G2333" s="7" t="s">
        <v>950</v>
      </c>
      <c r="L2333" s="3" t="s">
        <v>1440</v>
      </c>
      <c r="M2333" s="3" t="s">
        <v>695</v>
      </c>
      <c r="N2333" s="26" t="s">
        <v>1458</v>
      </c>
      <c r="S2333" s="3" t="s">
        <v>2415</v>
      </c>
      <c r="T2333" s="3" t="s">
        <v>1442</v>
      </c>
      <c r="U2333" s="28" t="s">
        <v>1446</v>
      </c>
      <c r="V2333" s="3" t="s">
        <v>2534</v>
      </c>
      <c r="W2333" s="3" t="s">
        <v>2552</v>
      </c>
      <c r="X2333" s="3" t="s">
        <v>780</v>
      </c>
    </row>
    <row r="2334" spans="4:24" x14ac:dyDescent="0.2">
      <c r="D2334" s="32" t="s">
        <v>45</v>
      </c>
      <c r="E2334" s="3" t="s">
        <v>49</v>
      </c>
      <c r="F2334" s="3" t="s">
        <v>2533</v>
      </c>
      <c r="G2334" s="7" t="s">
        <v>950</v>
      </c>
      <c r="L2334" s="3" t="s">
        <v>1440</v>
      </c>
      <c r="M2334" s="3" t="s">
        <v>692</v>
      </c>
      <c r="S2334" s="3" t="s">
        <v>2415</v>
      </c>
      <c r="T2334" s="3" t="s">
        <v>1442</v>
      </c>
      <c r="U2334" s="28" t="s">
        <v>1446</v>
      </c>
      <c r="V2334" s="3" t="s">
        <v>2534</v>
      </c>
      <c r="W2334" s="3" t="s">
        <v>2552</v>
      </c>
      <c r="X2334" s="3" t="s">
        <v>780</v>
      </c>
    </row>
    <row r="2335" spans="4:24" x14ac:dyDescent="0.2">
      <c r="D2335" s="32" t="s">
        <v>45</v>
      </c>
      <c r="E2335" s="3" t="s">
        <v>49</v>
      </c>
      <c r="F2335" s="3" t="s">
        <v>2533</v>
      </c>
      <c r="G2335" s="7" t="s">
        <v>950</v>
      </c>
      <c r="L2335" s="3" t="s">
        <v>1440</v>
      </c>
      <c r="M2335" s="3" t="s">
        <v>694</v>
      </c>
      <c r="S2335" s="3" t="s">
        <v>2415</v>
      </c>
      <c r="T2335" s="3" t="s">
        <v>1442</v>
      </c>
      <c r="U2335" s="28" t="s">
        <v>1446</v>
      </c>
      <c r="V2335" s="3" t="s">
        <v>2534</v>
      </c>
      <c r="W2335" s="3" t="s">
        <v>2552</v>
      </c>
      <c r="X2335" s="3" t="s">
        <v>780</v>
      </c>
    </row>
    <row r="2336" spans="4:24" x14ac:dyDescent="0.2">
      <c r="D2336" s="32" t="s">
        <v>45</v>
      </c>
      <c r="E2336" s="3" t="s">
        <v>49</v>
      </c>
      <c r="F2336" s="3" t="s">
        <v>2533</v>
      </c>
      <c r="G2336" s="7" t="s">
        <v>1980</v>
      </c>
      <c r="L2336" s="3" t="s">
        <v>1440</v>
      </c>
      <c r="M2336" s="3" t="s">
        <v>733</v>
      </c>
      <c r="S2336" s="3" t="s">
        <v>2415</v>
      </c>
      <c r="T2336" s="3" t="s">
        <v>1442</v>
      </c>
      <c r="U2336" s="28" t="s">
        <v>1446</v>
      </c>
      <c r="V2336" s="3" t="s">
        <v>2534</v>
      </c>
      <c r="W2336" s="3" t="s">
        <v>2553</v>
      </c>
      <c r="X2336" s="3" t="s">
        <v>780</v>
      </c>
    </row>
    <row r="2337" spans="4:24" x14ac:dyDescent="0.2">
      <c r="D2337" s="32" t="s">
        <v>45</v>
      </c>
      <c r="E2337" s="3" t="s">
        <v>49</v>
      </c>
      <c r="F2337" s="3" t="s">
        <v>2533</v>
      </c>
      <c r="G2337" s="7" t="s">
        <v>1980</v>
      </c>
      <c r="L2337" s="3" t="s">
        <v>1440</v>
      </c>
      <c r="M2337" s="3" t="s">
        <v>695</v>
      </c>
      <c r="N2337" s="26" t="s">
        <v>1774</v>
      </c>
      <c r="S2337" s="3" t="s">
        <v>2415</v>
      </c>
      <c r="T2337" s="3" t="s">
        <v>1442</v>
      </c>
      <c r="U2337" s="28" t="s">
        <v>1446</v>
      </c>
      <c r="V2337" s="3" t="s">
        <v>2534</v>
      </c>
      <c r="W2337" s="3" t="s">
        <v>2553</v>
      </c>
      <c r="X2337" s="3" t="s">
        <v>780</v>
      </c>
    </row>
    <row r="2338" spans="4:24" x14ac:dyDescent="0.2">
      <c r="D2338" s="32" t="s">
        <v>45</v>
      </c>
      <c r="E2338" s="3" t="s">
        <v>49</v>
      </c>
      <c r="F2338" s="3" t="s">
        <v>2533</v>
      </c>
      <c r="G2338" s="7" t="s">
        <v>1980</v>
      </c>
      <c r="L2338" s="3" t="s">
        <v>1440</v>
      </c>
      <c r="M2338" s="3" t="s">
        <v>695</v>
      </c>
      <c r="N2338" s="26" t="s">
        <v>1458</v>
      </c>
      <c r="S2338" s="3" t="s">
        <v>2415</v>
      </c>
      <c r="T2338" s="3" t="s">
        <v>1442</v>
      </c>
      <c r="U2338" s="28" t="s">
        <v>1446</v>
      </c>
      <c r="V2338" s="3" t="s">
        <v>2534</v>
      </c>
      <c r="W2338" s="3" t="s">
        <v>2553</v>
      </c>
      <c r="X2338" s="3" t="s">
        <v>780</v>
      </c>
    </row>
    <row r="2339" spans="4:24" x14ac:dyDescent="0.2">
      <c r="D2339" s="32" t="s">
        <v>45</v>
      </c>
      <c r="E2339" s="3" t="s">
        <v>49</v>
      </c>
      <c r="F2339" s="3" t="s">
        <v>2533</v>
      </c>
      <c r="G2339" s="7" t="s">
        <v>1980</v>
      </c>
      <c r="L2339" s="3" t="s">
        <v>1440</v>
      </c>
      <c r="M2339" s="3" t="s">
        <v>692</v>
      </c>
      <c r="S2339" s="3" t="s">
        <v>2415</v>
      </c>
      <c r="T2339" s="3" t="s">
        <v>1442</v>
      </c>
      <c r="U2339" s="28" t="s">
        <v>1446</v>
      </c>
      <c r="V2339" s="3" t="s">
        <v>2534</v>
      </c>
      <c r="W2339" s="3" t="s">
        <v>2553</v>
      </c>
      <c r="X2339" s="3" t="s">
        <v>780</v>
      </c>
    </row>
    <row r="2340" spans="4:24" x14ac:dyDescent="0.2">
      <c r="D2340" s="32" t="s">
        <v>45</v>
      </c>
      <c r="E2340" s="3" t="s">
        <v>49</v>
      </c>
      <c r="F2340" s="3" t="s">
        <v>2533</v>
      </c>
      <c r="G2340" s="7" t="s">
        <v>1980</v>
      </c>
      <c r="L2340" s="3" t="s">
        <v>1440</v>
      </c>
      <c r="M2340" s="3" t="s">
        <v>694</v>
      </c>
      <c r="S2340" s="3" t="s">
        <v>2415</v>
      </c>
      <c r="T2340" s="3" t="s">
        <v>1442</v>
      </c>
      <c r="U2340" s="28" t="s">
        <v>1446</v>
      </c>
      <c r="V2340" s="3" t="s">
        <v>2534</v>
      </c>
      <c r="W2340" s="3" t="s">
        <v>2553</v>
      </c>
      <c r="X2340" s="3" t="s">
        <v>780</v>
      </c>
    </row>
    <row r="2341" spans="4:24" x14ac:dyDescent="0.2">
      <c r="D2341" s="32" t="s">
        <v>45</v>
      </c>
      <c r="E2341" s="3" t="s">
        <v>49</v>
      </c>
      <c r="F2341" s="3" t="s">
        <v>2533</v>
      </c>
      <c r="G2341" s="7" t="s">
        <v>951</v>
      </c>
      <c r="L2341" s="3" t="s">
        <v>1440</v>
      </c>
      <c r="M2341" s="3" t="s">
        <v>733</v>
      </c>
      <c r="S2341" s="3" t="s">
        <v>2415</v>
      </c>
      <c r="T2341" s="3" t="s">
        <v>1442</v>
      </c>
      <c r="U2341" s="28" t="s">
        <v>1446</v>
      </c>
      <c r="V2341" s="3" t="s">
        <v>2534</v>
      </c>
      <c r="W2341" s="3" t="s">
        <v>2554</v>
      </c>
      <c r="X2341" s="3" t="s">
        <v>780</v>
      </c>
    </row>
    <row r="2342" spans="4:24" x14ac:dyDescent="0.2">
      <c r="D2342" s="32" t="s">
        <v>45</v>
      </c>
      <c r="E2342" s="3" t="s">
        <v>49</v>
      </c>
      <c r="F2342" s="3" t="s">
        <v>2533</v>
      </c>
      <c r="G2342" s="7" t="s">
        <v>951</v>
      </c>
      <c r="L2342" s="3" t="s">
        <v>1440</v>
      </c>
      <c r="M2342" s="3" t="s">
        <v>695</v>
      </c>
      <c r="N2342" s="26" t="s">
        <v>1774</v>
      </c>
      <c r="S2342" s="3" t="s">
        <v>2415</v>
      </c>
      <c r="T2342" s="3" t="s">
        <v>1442</v>
      </c>
      <c r="U2342" s="28" t="s">
        <v>1446</v>
      </c>
      <c r="V2342" s="3" t="s">
        <v>2534</v>
      </c>
      <c r="W2342" s="3" t="s">
        <v>2554</v>
      </c>
      <c r="X2342" s="3" t="s">
        <v>780</v>
      </c>
    </row>
    <row r="2343" spans="4:24" x14ac:dyDescent="0.2">
      <c r="D2343" s="32" t="s">
        <v>45</v>
      </c>
      <c r="E2343" s="3" t="s">
        <v>49</v>
      </c>
      <c r="F2343" s="3" t="s">
        <v>2533</v>
      </c>
      <c r="G2343" s="7" t="s">
        <v>951</v>
      </c>
      <c r="L2343" s="3" t="s">
        <v>1440</v>
      </c>
      <c r="M2343" s="3" t="s">
        <v>695</v>
      </c>
      <c r="N2343" s="26" t="s">
        <v>1458</v>
      </c>
      <c r="S2343" s="3" t="s">
        <v>2415</v>
      </c>
      <c r="T2343" s="3" t="s">
        <v>1442</v>
      </c>
      <c r="U2343" s="28" t="s">
        <v>1446</v>
      </c>
      <c r="V2343" s="3" t="s">
        <v>2534</v>
      </c>
      <c r="W2343" s="3" t="s">
        <v>2554</v>
      </c>
      <c r="X2343" s="3" t="s">
        <v>780</v>
      </c>
    </row>
    <row r="2344" spans="4:24" x14ac:dyDescent="0.2">
      <c r="D2344" s="32" t="s">
        <v>45</v>
      </c>
      <c r="E2344" s="3" t="s">
        <v>49</v>
      </c>
      <c r="F2344" s="3" t="s">
        <v>2533</v>
      </c>
      <c r="G2344" s="7" t="s">
        <v>951</v>
      </c>
      <c r="L2344" s="3" t="s">
        <v>1440</v>
      </c>
      <c r="M2344" s="3" t="s">
        <v>692</v>
      </c>
      <c r="S2344" s="3" t="s">
        <v>2415</v>
      </c>
      <c r="T2344" s="3" t="s">
        <v>1442</v>
      </c>
      <c r="U2344" s="28" t="s">
        <v>1446</v>
      </c>
      <c r="V2344" s="3" t="s">
        <v>2534</v>
      </c>
      <c r="W2344" s="3" t="s">
        <v>2554</v>
      </c>
      <c r="X2344" s="3" t="s">
        <v>780</v>
      </c>
    </row>
    <row r="2345" spans="4:24" x14ac:dyDescent="0.2">
      <c r="D2345" s="32" t="s">
        <v>45</v>
      </c>
      <c r="E2345" s="3" t="s">
        <v>49</v>
      </c>
      <c r="F2345" s="3" t="s">
        <v>2533</v>
      </c>
      <c r="G2345" s="7" t="s">
        <v>951</v>
      </c>
      <c r="L2345" s="3" t="s">
        <v>1440</v>
      </c>
      <c r="M2345" s="3" t="s">
        <v>694</v>
      </c>
      <c r="S2345" s="3" t="s">
        <v>2415</v>
      </c>
      <c r="T2345" s="3" t="s">
        <v>1442</v>
      </c>
      <c r="U2345" s="28" t="s">
        <v>1446</v>
      </c>
      <c r="V2345" s="3" t="s">
        <v>2534</v>
      </c>
      <c r="W2345" s="3" t="s">
        <v>2554</v>
      </c>
      <c r="X2345" s="3" t="s">
        <v>780</v>
      </c>
    </row>
    <row r="2346" spans="4:24" x14ac:dyDescent="0.2">
      <c r="D2346" s="32" t="s">
        <v>45</v>
      </c>
      <c r="E2346" s="3" t="s">
        <v>49</v>
      </c>
      <c r="F2346" s="3" t="s">
        <v>70</v>
      </c>
      <c r="G2346" s="7" t="s">
        <v>460</v>
      </c>
      <c r="L2346" s="3" t="s">
        <v>1440</v>
      </c>
      <c r="M2346" s="3" t="s">
        <v>733</v>
      </c>
      <c r="S2346" s="3" t="s">
        <v>2415</v>
      </c>
      <c r="T2346" s="3" t="s">
        <v>1442</v>
      </c>
      <c r="U2346" s="28" t="s">
        <v>1446</v>
      </c>
      <c r="V2346" s="3" t="s">
        <v>1451</v>
      </c>
      <c r="W2346" s="3" t="s">
        <v>2174</v>
      </c>
      <c r="X2346" s="3" t="s">
        <v>780</v>
      </c>
    </row>
    <row r="2347" spans="4:24" x14ac:dyDescent="0.2">
      <c r="D2347" s="32" t="s">
        <v>45</v>
      </c>
      <c r="E2347" s="3" t="s">
        <v>49</v>
      </c>
      <c r="F2347" s="3" t="s">
        <v>70</v>
      </c>
      <c r="G2347" s="7" t="s">
        <v>460</v>
      </c>
      <c r="L2347" s="3" t="s">
        <v>1440</v>
      </c>
      <c r="M2347" s="3" t="s">
        <v>695</v>
      </c>
      <c r="N2347" s="26" t="s">
        <v>1774</v>
      </c>
      <c r="S2347" s="3" t="s">
        <v>2415</v>
      </c>
      <c r="T2347" s="3" t="s">
        <v>1442</v>
      </c>
      <c r="U2347" s="28" t="s">
        <v>1446</v>
      </c>
      <c r="V2347" s="3" t="s">
        <v>1451</v>
      </c>
      <c r="W2347" s="3" t="s">
        <v>2174</v>
      </c>
      <c r="X2347" s="3" t="s">
        <v>780</v>
      </c>
    </row>
    <row r="2348" spans="4:24" x14ac:dyDescent="0.2">
      <c r="D2348" s="32" t="s">
        <v>45</v>
      </c>
      <c r="E2348" s="3" t="s">
        <v>49</v>
      </c>
      <c r="F2348" s="3" t="s">
        <v>70</v>
      </c>
      <c r="G2348" s="7" t="s">
        <v>460</v>
      </c>
      <c r="L2348" s="3" t="s">
        <v>1440</v>
      </c>
      <c r="M2348" s="3" t="s">
        <v>695</v>
      </c>
      <c r="N2348" s="26" t="s">
        <v>1458</v>
      </c>
      <c r="S2348" s="3" t="s">
        <v>2415</v>
      </c>
      <c r="T2348" s="3" t="s">
        <v>1442</v>
      </c>
      <c r="U2348" s="28" t="s">
        <v>1446</v>
      </c>
      <c r="V2348" s="3" t="s">
        <v>1451</v>
      </c>
      <c r="W2348" s="3" t="s">
        <v>2174</v>
      </c>
      <c r="X2348" s="3" t="s">
        <v>780</v>
      </c>
    </row>
    <row r="2349" spans="4:24" x14ac:dyDescent="0.2">
      <c r="D2349" s="32" t="s">
        <v>45</v>
      </c>
      <c r="E2349" s="3" t="s">
        <v>49</v>
      </c>
      <c r="F2349" s="3" t="s">
        <v>70</v>
      </c>
      <c r="G2349" s="7" t="s">
        <v>460</v>
      </c>
      <c r="L2349" s="3" t="s">
        <v>1440</v>
      </c>
      <c r="M2349" s="3" t="s">
        <v>692</v>
      </c>
      <c r="S2349" s="3" t="s">
        <v>2415</v>
      </c>
      <c r="T2349" s="3" t="s">
        <v>1442</v>
      </c>
      <c r="U2349" s="28" t="s">
        <v>1446</v>
      </c>
      <c r="V2349" s="3" t="s">
        <v>1451</v>
      </c>
      <c r="W2349" s="3" t="s">
        <v>2174</v>
      </c>
      <c r="X2349" s="3" t="s">
        <v>780</v>
      </c>
    </row>
    <row r="2350" spans="4:24" x14ac:dyDescent="0.2">
      <c r="D2350" s="32" t="s">
        <v>45</v>
      </c>
      <c r="E2350" s="3" t="s">
        <v>49</v>
      </c>
      <c r="F2350" s="3" t="s">
        <v>70</v>
      </c>
      <c r="G2350" s="7" t="s">
        <v>460</v>
      </c>
      <c r="L2350" s="3" t="s">
        <v>1440</v>
      </c>
      <c r="M2350" s="3" t="s">
        <v>694</v>
      </c>
      <c r="S2350" s="3" t="s">
        <v>2415</v>
      </c>
      <c r="T2350" s="3" t="s">
        <v>1442</v>
      </c>
      <c r="U2350" s="28" t="s">
        <v>1446</v>
      </c>
      <c r="V2350" s="3" t="s">
        <v>1451</v>
      </c>
      <c r="W2350" s="3" t="s">
        <v>2174</v>
      </c>
      <c r="X2350" s="3" t="s">
        <v>780</v>
      </c>
    </row>
    <row r="2351" spans="4:24" x14ac:dyDescent="0.2">
      <c r="D2351" s="32" t="s">
        <v>45</v>
      </c>
      <c r="E2351" s="3" t="s">
        <v>49</v>
      </c>
      <c r="F2351" s="3" t="s">
        <v>70</v>
      </c>
      <c r="G2351" s="7" t="s">
        <v>955</v>
      </c>
      <c r="L2351" s="3" t="s">
        <v>1440</v>
      </c>
      <c r="M2351" s="3" t="s">
        <v>733</v>
      </c>
      <c r="S2351" s="3" t="s">
        <v>2415</v>
      </c>
      <c r="T2351" s="3" t="s">
        <v>1442</v>
      </c>
      <c r="U2351" s="28" t="s">
        <v>1446</v>
      </c>
      <c r="V2351" s="3" t="s">
        <v>1451</v>
      </c>
      <c r="W2351" s="3" t="s">
        <v>2564</v>
      </c>
      <c r="X2351" s="3" t="s">
        <v>780</v>
      </c>
    </row>
    <row r="2352" spans="4:24" x14ac:dyDescent="0.2">
      <c r="D2352" s="32" t="s">
        <v>45</v>
      </c>
      <c r="E2352" s="3" t="s">
        <v>49</v>
      </c>
      <c r="F2352" s="3" t="s">
        <v>70</v>
      </c>
      <c r="G2352" s="7" t="s">
        <v>955</v>
      </c>
      <c r="L2352" s="3" t="s">
        <v>1440</v>
      </c>
      <c r="M2352" s="3" t="s">
        <v>695</v>
      </c>
      <c r="N2352" s="26" t="s">
        <v>1774</v>
      </c>
      <c r="S2352" s="3" t="s">
        <v>2415</v>
      </c>
      <c r="T2352" s="3" t="s">
        <v>1442</v>
      </c>
      <c r="U2352" s="28" t="s">
        <v>1446</v>
      </c>
      <c r="V2352" s="3" t="s">
        <v>1451</v>
      </c>
      <c r="W2352" s="3" t="s">
        <v>2564</v>
      </c>
      <c r="X2352" s="3" t="s">
        <v>780</v>
      </c>
    </row>
    <row r="2353" spans="4:24" x14ac:dyDescent="0.2">
      <c r="D2353" s="32" t="s">
        <v>45</v>
      </c>
      <c r="E2353" s="3" t="s">
        <v>49</v>
      </c>
      <c r="F2353" s="3" t="s">
        <v>70</v>
      </c>
      <c r="G2353" s="7" t="s">
        <v>955</v>
      </c>
      <c r="L2353" s="3" t="s">
        <v>1440</v>
      </c>
      <c r="M2353" s="3" t="s">
        <v>695</v>
      </c>
      <c r="N2353" s="26" t="s">
        <v>1458</v>
      </c>
      <c r="S2353" s="3" t="s">
        <v>2415</v>
      </c>
      <c r="T2353" s="3" t="s">
        <v>1442</v>
      </c>
      <c r="U2353" s="28" t="s">
        <v>1446</v>
      </c>
      <c r="V2353" s="3" t="s">
        <v>1451</v>
      </c>
      <c r="W2353" s="3" t="s">
        <v>2564</v>
      </c>
      <c r="X2353" s="3" t="s">
        <v>780</v>
      </c>
    </row>
    <row r="2354" spans="4:24" x14ac:dyDescent="0.2">
      <c r="D2354" s="32" t="s">
        <v>45</v>
      </c>
      <c r="E2354" s="3" t="s">
        <v>49</v>
      </c>
      <c r="F2354" s="3" t="s">
        <v>70</v>
      </c>
      <c r="G2354" s="7" t="s">
        <v>955</v>
      </c>
      <c r="L2354" s="3" t="s">
        <v>1440</v>
      </c>
      <c r="M2354" s="3" t="s">
        <v>692</v>
      </c>
      <c r="S2354" s="3" t="s">
        <v>2415</v>
      </c>
      <c r="T2354" s="3" t="s">
        <v>1442</v>
      </c>
      <c r="U2354" s="28" t="s">
        <v>1446</v>
      </c>
      <c r="V2354" s="3" t="s">
        <v>1451</v>
      </c>
      <c r="W2354" s="3" t="s">
        <v>2564</v>
      </c>
      <c r="X2354" s="3" t="s">
        <v>780</v>
      </c>
    </row>
    <row r="2355" spans="4:24" x14ac:dyDescent="0.2">
      <c r="D2355" s="32" t="s">
        <v>45</v>
      </c>
      <c r="E2355" s="3" t="s">
        <v>49</v>
      </c>
      <c r="F2355" s="3" t="s">
        <v>70</v>
      </c>
      <c r="G2355" s="7" t="s">
        <v>955</v>
      </c>
      <c r="L2355" s="3" t="s">
        <v>1440</v>
      </c>
      <c r="M2355" s="3" t="s">
        <v>694</v>
      </c>
      <c r="S2355" s="3" t="s">
        <v>2415</v>
      </c>
      <c r="T2355" s="3" t="s">
        <v>1442</v>
      </c>
      <c r="U2355" s="28" t="s">
        <v>1446</v>
      </c>
      <c r="V2355" s="3" t="s">
        <v>1451</v>
      </c>
      <c r="W2355" s="3" t="s">
        <v>2564</v>
      </c>
      <c r="X2355" s="3" t="s">
        <v>780</v>
      </c>
    </row>
    <row r="2356" spans="4:24" x14ac:dyDescent="0.2">
      <c r="D2356" s="32" t="s">
        <v>45</v>
      </c>
      <c r="E2356" s="3" t="s">
        <v>49</v>
      </c>
      <c r="F2356" s="3" t="s">
        <v>70</v>
      </c>
      <c r="G2356" s="7" t="s">
        <v>461</v>
      </c>
      <c r="L2356" s="3" t="s">
        <v>1440</v>
      </c>
      <c r="M2356" s="3" t="s">
        <v>733</v>
      </c>
      <c r="S2356" s="3" t="s">
        <v>2415</v>
      </c>
      <c r="T2356" s="3" t="s">
        <v>1442</v>
      </c>
      <c r="U2356" s="28" t="s">
        <v>1446</v>
      </c>
      <c r="V2356" s="3" t="s">
        <v>1451</v>
      </c>
      <c r="W2356" s="3" t="s">
        <v>1452</v>
      </c>
      <c r="X2356" s="3" t="s">
        <v>780</v>
      </c>
    </row>
    <row r="2357" spans="4:24" x14ac:dyDescent="0.2">
      <c r="D2357" s="32" t="s">
        <v>45</v>
      </c>
      <c r="E2357" s="3" t="s">
        <v>49</v>
      </c>
      <c r="F2357" s="3" t="s">
        <v>70</v>
      </c>
      <c r="G2357" s="7" t="s">
        <v>461</v>
      </c>
      <c r="L2357" s="3" t="s">
        <v>1440</v>
      </c>
      <c r="M2357" s="3" t="s">
        <v>695</v>
      </c>
      <c r="N2357" s="26" t="s">
        <v>1774</v>
      </c>
      <c r="S2357" s="3" t="s">
        <v>2415</v>
      </c>
      <c r="T2357" s="3" t="s">
        <v>1442</v>
      </c>
      <c r="U2357" s="28" t="s">
        <v>1446</v>
      </c>
      <c r="V2357" s="3" t="s">
        <v>1451</v>
      </c>
      <c r="W2357" s="3" t="s">
        <v>1452</v>
      </c>
      <c r="X2357" s="3" t="s">
        <v>780</v>
      </c>
    </row>
    <row r="2358" spans="4:24" x14ac:dyDescent="0.2">
      <c r="D2358" s="32" t="s">
        <v>45</v>
      </c>
      <c r="E2358" s="3" t="s">
        <v>49</v>
      </c>
      <c r="F2358" s="3" t="s">
        <v>70</v>
      </c>
      <c r="G2358" s="7" t="s">
        <v>461</v>
      </c>
      <c r="L2358" s="3" t="s">
        <v>1440</v>
      </c>
      <c r="M2358" s="3" t="s">
        <v>695</v>
      </c>
      <c r="N2358" s="26" t="s">
        <v>1458</v>
      </c>
      <c r="S2358" s="3" t="s">
        <v>2415</v>
      </c>
      <c r="T2358" s="3" t="s">
        <v>1442</v>
      </c>
      <c r="U2358" s="28" t="s">
        <v>1446</v>
      </c>
      <c r="V2358" s="3" t="s">
        <v>1451</v>
      </c>
      <c r="W2358" s="3" t="s">
        <v>1452</v>
      </c>
      <c r="X2358" s="3" t="s">
        <v>780</v>
      </c>
    </row>
    <row r="2359" spans="4:24" x14ac:dyDescent="0.2">
      <c r="D2359" s="32" t="s">
        <v>45</v>
      </c>
      <c r="E2359" s="3" t="s">
        <v>49</v>
      </c>
      <c r="F2359" s="3" t="s">
        <v>70</v>
      </c>
      <c r="G2359" s="7" t="s">
        <v>461</v>
      </c>
      <c r="L2359" s="3" t="s">
        <v>1440</v>
      </c>
      <c r="M2359" s="3" t="s">
        <v>692</v>
      </c>
      <c r="S2359" s="3" t="s">
        <v>2415</v>
      </c>
      <c r="T2359" s="3" t="s">
        <v>1442</v>
      </c>
      <c r="U2359" s="28" t="s">
        <v>1446</v>
      </c>
      <c r="V2359" s="3" t="s">
        <v>1451</v>
      </c>
      <c r="W2359" s="3" t="s">
        <v>1452</v>
      </c>
      <c r="X2359" s="3" t="s">
        <v>780</v>
      </c>
    </row>
    <row r="2360" spans="4:24" x14ac:dyDescent="0.2">
      <c r="D2360" s="32" t="s">
        <v>45</v>
      </c>
      <c r="E2360" s="3" t="s">
        <v>49</v>
      </c>
      <c r="F2360" s="3" t="s">
        <v>70</v>
      </c>
      <c r="G2360" s="7" t="s">
        <v>461</v>
      </c>
      <c r="L2360" s="3" t="s">
        <v>1440</v>
      </c>
      <c r="M2360" s="3" t="s">
        <v>694</v>
      </c>
      <c r="S2360" s="3" t="s">
        <v>2415</v>
      </c>
      <c r="T2360" s="3" t="s">
        <v>1442</v>
      </c>
      <c r="U2360" s="28" t="s">
        <v>1446</v>
      </c>
      <c r="V2360" s="3" t="s">
        <v>1451</v>
      </c>
      <c r="W2360" s="3" t="s">
        <v>1452</v>
      </c>
      <c r="X2360" s="3" t="s">
        <v>780</v>
      </c>
    </row>
    <row r="2361" spans="4:24" x14ac:dyDescent="0.2">
      <c r="D2361" s="32" t="s">
        <v>45</v>
      </c>
      <c r="E2361" s="3" t="s">
        <v>49</v>
      </c>
      <c r="F2361" s="3" t="s">
        <v>70</v>
      </c>
      <c r="G2361" s="7" t="s">
        <v>95</v>
      </c>
      <c r="L2361" s="3" t="s">
        <v>1440</v>
      </c>
      <c r="M2361" s="3" t="s">
        <v>733</v>
      </c>
      <c r="S2361" s="3" t="s">
        <v>2415</v>
      </c>
      <c r="T2361" s="3" t="s">
        <v>1442</v>
      </c>
      <c r="U2361" s="28" t="s">
        <v>1446</v>
      </c>
      <c r="V2361" s="3" t="s">
        <v>1451</v>
      </c>
      <c r="W2361" s="3" t="s">
        <v>2175</v>
      </c>
      <c r="X2361" s="3" t="s">
        <v>780</v>
      </c>
    </row>
    <row r="2362" spans="4:24" x14ac:dyDescent="0.2">
      <c r="D2362" s="32" t="s">
        <v>45</v>
      </c>
      <c r="E2362" s="3" t="s">
        <v>49</v>
      </c>
      <c r="F2362" s="3" t="s">
        <v>70</v>
      </c>
      <c r="G2362" s="7" t="s">
        <v>95</v>
      </c>
      <c r="L2362" s="3" t="s">
        <v>1440</v>
      </c>
      <c r="M2362" s="3" t="s">
        <v>695</v>
      </c>
      <c r="N2362" s="26" t="s">
        <v>1774</v>
      </c>
      <c r="S2362" s="3" t="s">
        <v>2415</v>
      </c>
      <c r="T2362" s="3" t="s">
        <v>1442</v>
      </c>
      <c r="U2362" s="28" t="s">
        <v>1446</v>
      </c>
      <c r="V2362" s="3" t="s">
        <v>1451</v>
      </c>
      <c r="W2362" s="3" t="s">
        <v>2175</v>
      </c>
      <c r="X2362" s="3" t="s">
        <v>780</v>
      </c>
    </row>
    <row r="2363" spans="4:24" x14ac:dyDescent="0.2">
      <c r="D2363" s="32" t="s">
        <v>45</v>
      </c>
      <c r="E2363" s="3" t="s">
        <v>49</v>
      </c>
      <c r="F2363" s="3" t="s">
        <v>70</v>
      </c>
      <c r="G2363" s="7" t="s">
        <v>95</v>
      </c>
      <c r="L2363" s="3" t="s">
        <v>1440</v>
      </c>
      <c r="M2363" s="3" t="s">
        <v>695</v>
      </c>
      <c r="N2363" s="26" t="s">
        <v>1458</v>
      </c>
      <c r="S2363" s="3" t="s">
        <v>2415</v>
      </c>
      <c r="T2363" s="3" t="s">
        <v>1442</v>
      </c>
      <c r="U2363" s="28" t="s">
        <v>1446</v>
      </c>
      <c r="V2363" s="3" t="s">
        <v>1451</v>
      </c>
      <c r="W2363" s="3" t="s">
        <v>2175</v>
      </c>
      <c r="X2363" s="3" t="s">
        <v>780</v>
      </c>
    </row>
    <row r="2364" spans="4:24" x14ac:dyDescent="0.2">
      <c r="D2364" s="32" t="s">
        <v>45</v>
      </c>
      <c r="E2364" s="3" t="s">
        <v>49</v>
      </c>
      <c r="F2364" s="3" t="s">
        <v>70</v>
      </c>
      <c r="G2364" s="7" t="s">
        <v>95</v>
      </c>
      <c r="L2364" s="3" t="s">
        <v>1440</v>
      </c>
      <c r="M2364" s="3" t="s">
        <v>692</v>
      </c>
      <c r="S2364" s="3" t="s">
        <v>2415</v>
      </c>
      <c r="T2364" s="3" t="s">
        <v>1442</v>
      </c>
      <c r="U2364" s="28" t="s">
        <v>1446</v>
      </c>
      <c r="V2364" s="3" t="s">
        <v>1451</v>
      </c>
      <c r="W2364" s="3" t="s">
        <v>2175</v>
      </c>
      <c r="X2364" s="3" t="s">
        <v>780</v>
      </c>
    </row>
    <row r="2365" spans="4:24" x14ac:dyDescent="0.2">
      <c r="D2365" s="32" t="s">
        <v>45</v>
      </c>
      <c r="E2365" s="3" t="s">
        <v>49</v>
      </c>
      <c r="F2365" s="3" t="s">
        <v>70</v>
      </c>
      <c r="G2365" s="7" t="s">
        <v>95</v>
      </c>
      <c r="L2365" s="3" t="s">
        <v>1440</v>
      </c>
      <c r="M2365" s="3" t="s">
        <v>694</v>
      </c>
      <c r="S2365" s="3" t="s">
        <v>2415</v>
      </c>
      <c r="T2365" s="3" t="s">
        <v>1442</v>
      </c>
      <c r="U2365" s="28" t="s">
        <v>1446</v>
      </c>
      <c r="V2365" s="3" t="s">
        <v>1451</v>
      </c>
      <c r="W2365" s="3" t="s">
        <v>2175</v>
      </c>
      <c r="X2365" s="3" t="s">
        <v>780</v>
      </c>
    </row>
    <row r="2366" spans="4:24" x14ac:dyDescent="0.2">
      <c r="D2366" s="32" t="s">
        <v>45</v>
      </c>
      <c r="E2366" s="3" t="s">
        <v>49</v>
      </c>
      <c r="F2366" s="3" t="s">
        <v>70</v>
      </c>
      <c r="G2366" s="7" t="s">
        <v>180</v>
      </c>
      <c r="L2366" s="3" t="s">
        <v>1440</v>
      </c>
      <c r="M2366" s="3" t="s">
        <v>733</v>
      </c>
      <c r="S2366" s="3" t="s">
        <v>2415</v>
      </c>
      <c r="T2366" s="3" t="s">
        <v>1442</v>
      </c>
      <c r="U2366" s="28" t="s">
        <v>1446</v>
      </c>
      <c r="V2366" s="3" t="s">
        <v>1451</v>
      </c>
      <c r="W2366" s="3" t="s">
        <v>2176</v>
      </c>
      <c r="X2366" s="3" t="s">
        <v>780</v>
      </c>
    </row>
    <row r="2367" spans="4:24" x14ac:dyDescent="0.2">
      <c r="D2367" s="32" t="s">
        <v>45</v>
      </c>
      <c r="E2367" s="3" t="s">
        <v>49</v>
      </c>
      <c r="F2367" s="3" t="s">
        <v>70</v>
      </c>
      <c r="G2367" s="7" t="s">
        <v>180</v>
      </c>
      <c r="L2367" s="3" t="s">
        <v>1440</v>
      </c>
      <c r="M2367" s="3" t="s">
        <v>695</v>
      </c>
      <c r="N2367" s="26" t="s">
        <v>1774</v>
      </c>
      <c r="S2367" s="3" t="s">
        <v>2415</v>
      </c>
      <c r="T2367" s="3" t="s">
        <v>1442</v>
      </c>
      <c r="U2367" s="28" t="s">
        <v>1446</v>
      </c>
      <c r="V2367" s="3" t="s">
        <v>1451</v>
      </c>
      <c r="W2367" s="3" t="s">
        <v>2176</v>
      </c>
      <c r="X2367" s="3" t="s">
        <v>780</v>
      </c>
    </row>
    <row r="2368" spans="4:24" x14ac:dyDescent="0.2">
      <c r="D2368" s="32" t="s">
        <v>45</v>
      </c>
      <c r="E2368" s="3" t="s">
        <v>49</v>
      </c>
      <c r="F2368" s="3" t="s">
        <v>70</v>
      </c>
      <c r="G2368" s="7" t="s">
        <v>180</v>
      </c>
      <c r="L2368" s="3" t="s">
        <v>1440</v>
      </c>
      <c r="M2368" s="3" t="s">
        <v>695</v>
      </c>
      <c r="N2368" s="26" t="s">
        <v>1458</v>
      </c>
      <c r="S2368" s="3" t="s">
        <v>2415</v>
      </c>
      <c r="T2368" s="3" t="s">
        <v>1442</v>
      </c>
      <c r="U2368" s="28" t="s">
        <v>1446</v>
      </c>
      <c r="V2368" s="3" t="s">
        <v>1451</v>
      </c>
      <c r="W2368" s="3" t="s">
        <v>2176</v>
      </c>
      <c r="X2368" s="3" t="s">
        <v>780</v>
      </c>
    </row>
    <row r="2369" spans="4:24" x14ac:dyDescent="0.2">
      <c r="D2369" s="32" t="s">
        <v>45</v>
      </c>
      <c r="E2369" s="3" t="s">
        <v>49</v>
      </c>
      <c r="F2369" s="3" t="s">
        <v>70</v>
      </c>
      <c r="G2369" s="7" t="s">
        <v>180</v>
      </c>
      <c r="L2369" s="3" t="s">
        <v>1440</v>
      </c>
      <c r="M2369" s="3" t="s">
        <v>692</v>
      </c>
      <c r="S2369" s="3" t="s">
        <v>2415</v>
      </c>
      <c r="T2369" s="3" t="s">
        <v>1442</v>
      </c>
      <c r="U2369" s="28" t="s">
        <v>1446</v>
      </c>
      <c r="V2369" s="3" t="s">
        <v>1451</v>
      </c>
      <c r="W2369" s="3" t="s">
        <v>2176</v>
      </c>
      <c r="X2369" s="3" t="s">
        <v>780</v>
      </c>
    </row>
    <row r="2370" spans="4:24" x14ac:dyDescent="0.2">
      <c r="D2370" s="32" t="s">
        <v>45</v>
      </c>
      <c r="E2370" s="3" t="s">
        <v>49</v>
      </c>
      <c r="F2370" s="3" t="s">
        <v>70</v>
      </c>
      <c r="G2370" s="7" t="s">
        <v>180</v>
      </c>
      <c r="L2370" s="3" t="s">
        <v>1440</v>
      </c>
      <c r="M2370" s="3" t="s">
        <v>694</v>
      </c>
      <c r="S2370" s="3" t="s">
        <v>2415</v>
      </c>
      <c r="T2370" s="3" t="s">
        <v>1442</v>
      </c>
      <c r="U2370" s="28" t="s">
        <v>1446</v>
      </c>
      <c r="V2370" s="3" t="s">
        <v>1451</v>
      </c>
      <c r="W2370" s="3" t="s">
        <v>2176</v>
      </c>
      <c r="X2370" s="3" t="s">
        <v>780</v>
      </c>
    </row>
    <row r="2371" spans="4:24" x14ac:dyDescent="0.2">
      <c r="D2371" s="32" t="s">
        <v>45</v>
      </c>
      <c r="E2371" s="3" t="s">
        <v>49</v>
      </c>
      <c r="F2371" s="3" t="s">
        <v>70</v>
      </c>
      <c r="G2371" s="7" t="s">
        <v>1860</v>
      </c>
      <c r="L2371" s="3" t="s">
        <v>1440</v>
      </c>
      <c r="M2371" s="3" t="s">
        <v>733</v>
      </c>
      <c r="S2371" s="3" t="s">
        <v>2415</v>
      </c>
      <c r="T2371" s="3" t="s">
        <v>1442</v>
      </c>
      <c r="U2371" s="28" t="s">
        <v>1446</v>
      </c>
      <c r="V2371" s="3" t="s">
        <v>1451</v>
      </c>
      <c r="W2371" s="3" t="s">
        <v>2177</v>
      </c>
      <c r="X2371" s="3" t="s">
        <v>780</v>
      </c>
    </row>
    <row r="2372" spans="4:24" x14ac:dyDescent="0.2">
      <c r="D2372" s="32" t="s">
        <v>45</v>
      </c>
      <c r="E2372" s="3" t="s">
        <v>49</v>
      </c>
      <c r="F2372" s="3" t="s">
        <v>70</v>
      </c>
      <c r="G2372" s="7" t="s">
        <v>1860</v>
      </c>
      <c r="L2372" s="3" t="s">
        <v>1440</v>
      </c>
      <c r="M2372" s="3" t="s">
        <v>695</v>
      </c>
      <c r="N2372" s="26" t="s">
        <v>1774</v>
      </c>
      <c r="S2372" s="3" t="s">
        <v>2415</v>
      </c>
      <c r="T2372" s="3" t="s">
        <v>1442</v>
      </c>
      <c r="U2372" s="28" t="s">
        <v>1446</v>
      </c>
      <c r="V2372" s="3" t="s">
        <v>1451</v>
      </c>
      <c r="W2372" s="3" t="s">
        <v>2177</v>
      </c>
      <c r="X2372" s="3" t="s">
        <v>780</v>
      </c>
    </row>
    <row r="2373" spans="4:24" x14ac:dyDescent="0.2">
      <c r="D2373" s="32" t="s">
        <v>45</v>
      </c>
      <c r="E2373" s="3" t="s">
        <v>49</v>
      </c>
      <c r="F2373" s="3" t="s">
        <v>70</v>
      </c>
      <c r="G2373" s="7" t="s">
        <v>1860</v>
      </c>
      <c r="L2373" s="3" t="s">
        <v>1440</v>
      </c>
      <c r="M2373" s="3" t="s">
        <v>695</v>
      </c>
      <c r="N2373" s="26" t="s">
        <v>1458</v>
      </c>
      <c r="S2373" s="3" t="s">
        <v>2415</v>
      </c>
      <c r="T2373" s="3" t="s">
        <v>1442</v>
      </c>
      <c r="U2373" s="28" t="s">
        <v>1446</v>
      </c>
      <c r="V2373" s="3" t="s">
        <v>1451</v>
      </c>
      <c r="W2373" s="3" t="s">
        <v>2177</v>
      </c>
      <c r="X2373" s="3" t="s">
        <v>780</v>
      </c>
    </row>
    <row r="2374" spans="4:24" x14ac:dyDescent="0.2">
      <c r="D2374" s="32" t="s">
        <v>45</v>
      </c>
      <c r="E2374" s="3" t="s">
        <v>49</v>
      </c>
      <c r="F2374" s="3" t="s">
        <v>70</v>
      </c>
      <c r="G2374" s="7" t="s">
        <v>1860</v>
      </c>
      <c r="L2374" s="3" t="s">
        <v>1440</v>
      </c>
      <c r="M2374" s="3" t="s">
        <v>692</v>
      </c>
      <c r="S2374" s="3" t="s">
        <v>2415</v>
      </c>
      <c r="T2374" s="3" t="s">
        <v>1442</v>
      </c>
      <c r="U2374" s="28" t="s">
        <v>1446</v>
      </c>
      <c r="V2374" s="3" t="s">
        <v>1451</v>
      </c>
      <c r="W2374" s="3" t="s">
        <v>2177</v>
      </c>
      <c r="X2374" s="3" t="s">
        <v>780</v>
      </c>
    </row>
    <row r="2375" spans="4:24" x14ac:dyDescent="0.2">
      <c r="D2375" s="32" t="s">
        <v>45</v>
      </c>
      <c r="E2375" s="3" t="s">
        <v>49</v>
      </c>
      <c r="F2375" s="3" t="s">
        <v>70</v>
      </c>
      <c r="G2375" s="7" t="s">
        <v>1860</v>
      </c>
      <c r="L2375" s="3" t="s">
        <v>1440</v>
      </c>
      <c r="M2375" s="3" t="s">
        <v>694</v>
      </c>
      <c r="S2375" s="3" t="s">
        <v>2415</v>
      </c>
      <c r="T2375" s="3" t="s">
        <v>1442</v>
      </c>
      <c r="U2375" s="28" t="s">
        <v>1446</v>
      </c>
      <c r="V2375" s="3" t="s">
        <v>1451</v>
      </c>
      <c r="W2375" s="3" t="s">
        <v>2177</v>
      </c>
      <c r="X2375" s="3" t="s">
        <v>780</v>
      </c>
    </row>
    <row r="2376" spans="4:24" x14ac:dyDescent="0.2">
      <c r="D2376" s="32" t="s">
        <v>45</v>
      </c>
      <c r="E2376" s="3" t="s">
        <v>49</v>
      </c>
      <c r="F2376" s="3" t="s">
        <v>70</v>
      </c>
      <c r="G2376" s="7" t="s">
        <v>134</v>
      </c>
      <c r="L2376" s="3" t="s">
        <v>1440</v>
      </c>
      <c r="M2376" s="3" t="s">
        <v>733</v>
      </c>
      <c r="S2376" s="3" t="s">
        <v>2415</v>
      </c>
      <c r="T2376" s="3" t="s">
        <v>1442</v>
      </c>
      <c r="U2376" s="28" t="s">
        <v>1446</v>
      </c>
      <c r="V2376" s="3" t="s">
        <v>1451</v>
      </c>
      <c r="W2376" s="3" t="s">
        <v>2178</v>
      </c>
      <c r="X2376" s="3" t="s">
        <v>780</v>
      </c>
    </row>
    <row r="2377" spans="4:24" x14ac:dyDescent="0.2">
      <c r="D2377" s="32" t="s">
        <v>45</v>
      </c>
      <c r="E2377" s="3" t="s">
        <v>49</v>
      </c>
      <c r="F2377" s="3" t="s">
        <v>70</v>
      </c>
      <c r="G2377" s="7" t="s">
        <v>134</v>
      </c>
      <c r="L2377" s="3" t="s">
        <v>1440</v>
      </c>
      <c r="M2377" s="3" t="s">
        <v>695</v>
      </c>
      <c r="N2377" s="26" t="s">
        <v>1774</v>
      </c>
      <c r="S2377" s="3" t="s">
        <v>2415</v>
      </c>
      <c r="T2377" s="3" t="s">
        <v>1442</v>
      </c>
      <c r="U2377" s="28" t="s">
        <v>1446</v>
      </c>
      <c r="V2377" s="3" t="s">
        <v>1451</v>
      </c>
      <c r="W2377" s="3" t="s">
        <v>2178</v>
      </c>
      <c r="X2377" s="3" t="s">
        <v>780</v>
      </c>
    </row>
    <row r="2378" spans="4:24" x14ac:dyDescent="0.2">
      <c r="D2378" s="32" t="s">
        <v>45</v>
      </c>
      <c r="E2378" s="3" t="s">
        <v>49</v>
      </c>
      <c r="F2378" s="3" t="s">
        <v>70</v>
      </c>
      <c r="G2378" s="7" t="s">
        <v>134</v>
      </c>
      <c r="L2378" s="3" t="s">
        <v>1440</v>
      </c>
      <c r="M2378" s="3" t="s">
        <v>695</v>
      </c>
      <c r="N2378" s="26" t="s">
        <v>1458</v>
      </c>
      <c r="S2378" s="3" t="s">
        <v>2415</v>
      </c>
      <c r="T2378" s="3" t="s">
        <v>1442</v>
      </c>
      <c r="U2378" s="28" t="s">
        <v>1446</v>
      </c>
      <c r="V2378" s="3" t="s">
        <v>1451</v>
      </c>
      <c r="W2378" s="3" t="s">
        <v>2178</v>
      </c>
      <c r="X2378" s="3" t="s">
        <v>780</v>
      </c>
    </row>
    <row r="2379" spans="4:24" x14ac:dyDescent="0.2">
      <c r="D2379" s="32" t="s">
        <v>45</v>
      </c>
      <c r="E2379" s="3" t="s">
        <v>49</v>
      </c>
      <c r="F2379" s="3" t="s">
        <v>70</v>
      </c>
      <c r="G2379" s="7" t="s">
        <v>134</v>
      </c>
      <c r="L2379" s="3" t="s">
        <v>1440</v>
      </c>
      <c r="M2379" s="3" t="s">
        <v>692</v>
      </c>
      <c r="S2379" s="3" t="s">
        <v>2415</v>
      </c>
      <c r="T2379" s="3" t="s">
        <v>1442</v>
      </c>
      <c r="U2379" s="28" t="s">
        <v>1446</v>
      </c>
      <c r="V2379" s="3" t="s">
        <v>1451</v>
      </c>
      <c r="W2379" s="3" t="s">
        <v>2178</v>
      </c>
      <c r="X2379" s="3" t="s">
        <v>780</v>
      </c>
    </row>
    <row r="2380" spans="4:24" x14ac:dyDescent="0.2">
      <c r="D2380" s="32" t="s">
        <v>45</v>
      </c>
      <c r="E2380" s="3" t="s">
        <v>49</v>
      </c>
      <c r="F2380" s="3" t="s">
        <v>70</v>
      </c>
      <c r="G2380" s="7" t="s">
        <v>134</v>
      </c>
      <c r="L2380" s="3" t="s">
        <v>1440</v>
      </c>
      <c r="M2380" s="3" t="s">
        <v>694</v>
      </c>
      <c r="S2380" s="3" t="s">
        <v>2415</v>
      </c>
      <c r="T2380" s="3" t="s">
        <v>1442</v>
      </c>
      <c r="U2380" s="28" t="s">
        <v>1446</v>
      </c>
      <c r="V2380" s="3" t="s">
        <v>1451</v>
      </c>
      <c r="W2380" s="3" t="s">
        <v>2178</v>
      </c>
      <c r="X2380" s="3" t="s">
        <v>780</v>
      </c>
    </row>
    <row r="2381" spans="4:24" x14ac:dyDescent="0.2">
      <c r="D2381" s="32" t="s">
        <v>45</v>
      </c>
      <c r="E2381" s="3" t="s">
        <v>49</v>
      </c>
      <c r="F2381" s="3" t="s">
        <v>70</v>
      </c>
      <c r="G2381" s="7" t="s">
        <v>479</v>
      </c>
      <c r="L2381" s="3" t="s">
        <v>1440</v>
      </c>
      <c r="M2381" s="3" t="s">
        <v>733</v>
      </c>
      <c r="S2381" s="3" t="s">
        <v>2415</v>
      </c>
      <c r="T2381" s="3" t="s">
        <v>1442</v>
      </c>
      <c r="U2381" s="28" t="s">
        <v>1446</v>
      </c>
      <c r="V2381" s="3" t="s">
        <v>1451</v>
      </c>
      <c r="W2381" s="3" t="s">
        <v>2179</v>
      </c>
      <c r="X2381" s="3" t="s">
        <v>780</v>
      </c>
    </row>
    <row r="2382" spans="4:24" x14ac:dyDescent="0.2">
      <c r="D2382" s="32" t="s">
        <v>45</v>
      </c>
      <c r="E2382" s="3" t="s">
        <v>49</v>
      </c>
      <c r="F2382" s="3" t="s">
        <v>70</v>
      </c>
      <c r="G2382" s="7" t="s">
        <v>479</v>
      </c>
      <c r="L2382" s="3" t="s">
        <v>1440</v>
      </c>
      <c r="M2382" s="3" t="s">
        <v>695</v>
      </c>
      <c r="N2382" s="26" t="s">
        <v>1774</v>
      </c>
      <c r="S2382" s="3" t="s">
        <v>2415</v>
      </c>
      <c r="T2382" s="3" t="s">
        <v>1442</v>
      </c>
      <c r="U2382" s="28" t="s">
        <v>1446</v>
      </c>
      <c r="V2382" s="3" t="s">
        <v>1451</v>
      </c>
      <c r="W2382" s="3" t="s">
        <v>2179</v>
      </c>
      <c r="X2382" s="3" t="s">
        <v>780</v>
      </c>
    </row>
    <row r="2383" spans="4:24" x14ac:dyDescent="0.2">
      <c r="D2383" s="32" t="s">
        <v>45</v>
      </c>
      <c r="E2383" s="3" t="s">
        <v>49</v>
      </c>
      <c r="F2383" s="3" t="s">
        <v>70</v>
      </c>
      <c r="G2383" s="7" t="s">
        <v>479</v>
      </c>
      <c r="L2383" s="3" t="s">
        <v>1440</v>
      </c>
      <c r="M2383" s="3" t="s">
        <v>695</v>
      </c>
      <c r="N2383" s="26" t="s">
        <v>1458</v>
      </c>
      <c r="S2383" s="3" t="s">
        <v>2415</v>
      </c>
      <c r="T2383" s="3" t="s">
        <v>1442</v>
      </c>
      <c r="U2383" s="28" t="s">
        <v>1446</v>
      </c>
      <c r="V2383" s="3" t="s">
        <v>1451</v>
      </c>
      <c r="W2383" s="3" t="s">
        <v>2179</v>
      </c>
      <c r="X2383" s="3" t="s">
        <v>780</v>
      </c>
    </row>
    <row r="2384" spans="4:24" x14ac:dyDescent="0.2">
      <c r="D2384" s="32" t="s">
        <v>45</v>
      </c>
      <c r="E2384" s="3" t="s">
        <v>49</v>
      </c>
      <c r="F2384" s="3" t="s">
        <v>70</v>
      </c>
      <c r="G2384" s="7" t="s">
        <v>479</v>
      </c>
      <c r="L2384" s="3" t="s">
        <v>1440</v>
      </c>
      <c r="M2384" s="3" t="s">
        <v>692</v>
      </c>
      <c r="S2384" s="3" t="s">
        <v>2415</v>
      </c>
      <c r="T2384" s="3" t="s">
        <v>1442</v>
      </c>
      <c r="U2384" s="28" t="s">
        <v>1446</v>
      </c>
      <c r="V2384" s="3" t="s">
        <v>1451</v>
      </c>
      <c r="W2384" s="3" t="s">
        <v>2179</v>
      </c>
      <c r="X2384" s="3" t="s">
        <v>780</v>
      </c>
    </row>
    <row r="2385" spans="4:24" x14ac:dyDescent="0.2">
      <c r="D2385" s="32" t="s">
        <v>45</v>
      </c>
      <c r="E2385" s="3" t="s">
        <v>49</v>
      </c>
      <c r="F2385" s="3" t="s">
        <v>70</v>
      </c>
      <c r="G2385" s="7" t="s">
        <v>479</v>
      </c>
      <c r="L2385" s="3" t="s">
        <v>1440</v>
      </c>
      <c r="M2385" s="3" t="s">
        <v>694</v>
      </c>
      <c r="S2385" s="3" t="s">
        <v>2415</v>
      </c>
      <c r="T2385" s="3" t="s">
        <v>1442</v>
      </c>
      <c r="U2385" s="28" t="s">
        <v>1446</v>
      </c>
      <c r="V2385" s="3" t="s">
        <v>1451</v>
      </c>
      <c r="W2385" s="3" t="s">
        <v>2179</v>
      </c>
      <c r="X2385" s="3" t="s">
        <v>780</v>
      </c>
    </row>
    <row r="2386" spans="4:24" x14ac:dyDescent="0.2">
      <c r="D2386" s="32" t="s">
        <v>45</v>
      </c>
      <c r="E2386" s="3" t="s">
        <v>49</v>
      </c>
      <c r="F2386" s="3" t="s">
        <v>70</v>
      </c>
      <c r="G2386" s="7" t="s">
        <v>437</v>
      </c>
      <c r="L2386" s="3" t="s">
        <v>1440</v>
      </c>
      <c r="M2386" s="3" t="s">
        <v>733</v>
      </c>
      <c r="S2386" s="3" t="s">
        <v>2415</v>
      </c>
      <c r="T2386" s="3" t="s">
        <v>1442</v>
      </c>
      <c r="U2386" s="28" t="s">
        <v>1446</v>
      </c>
      <c r="V2386" s="3" t="s">
        <v>1451</v>
      </c>
      <c r="W2386" s="3" t="s">
        <v>2180</v>
      </c>
      <c r="X2386" s="3" t="s">
        <v>780</v>
      </c>
    </row>
    <row r="2387" spans="4:24" x14ac:dyDescent="0.2">
      <c r="D2387" s="32" t="s">
        <v>45</v>
      </c>
      <c r="E2387" s="3" t="s">
        <v>49</v>
      </c>
      <c r="F2387" s="3" t="s">
        <v>70</v>
      </c>
      <c r="G2387" s="7" t="s">
        <v>437</v>
      </c>
      <c r="L2387" s="3" t="s">
        <v>1440</v>
      </c>
      <c r="M2387" s="3" t="s">
        <v>695</v>
      </c>
      <c r="N2387" s="26" t="s">
        <v>1774</v>
      </c>
      <c r="S2387" s="3" t="s">
        <v>2415</v>
      </c>
      <c r="T2387" s="3" t="s">
        <v>1442</v>
      </c>
      <c r="U2387" s="28" t="s">
        <v>1446</v>
      </c>
      <c r="V2387" s="3" t="s">
        <v>1451</v>
      </c>
      <c r="W2387" s="3" t="s">
        <v>2180</v>
      </c>
      <c r="X2387" s="3" t="s">
        <v>780</v>
      </c>
    </row>
    <row r="2388" spans="4:24" x14ac:dyDescent="0.2">
      <c r="D2388" s="32" t="s">
        <v>45</v>
      </c>
      <c r="E2388" s="3" t="s">
        <v>49</v>
      </c>
      <c r="F2388" s="3" t="s">
        <v>70</v>
      </c>
      <c r="G2388" s="7" t="s">
        <v>437</v>
      </c>
      <c r="L2388" s="3" t="s">
        <v>1440</v>
      </c>
      <c r="M2388" s="3" t="s">
        <v>695</v>
      </c>
      <c r="N2388" s="26" t="s">
        <v>1458</v>
      </c>
      <c r="S2388" s="3" t="s">
        <v>2415</v>
      </c>
      <c r="T2388" s="3" t="s">
        <v>1442</v>
      </c>
      <c r="U2388" s="28" t="s">
        <v>1446</v>
      </c>
      <c r="V2388" s="3" t="s">
        <v>1451</v>
      </c>
      <c r="W2388" s="3" t="s">
        <v>2180</v>
      </c>
      <c r="X2388" s="3" t="s">
        <v>780</v>
      </c>
    </row>
    <row r="2389" spans="4:24" x14ac:dyDescent="0.2">
      <c r="D2389" s="32" t="s">
        <v>45</v>
      </c>
      <c r="E2389" s="3" t="s">
        <v>49</v>
      </c>
      <c r="F2389" s="3" t="s">
        <v>70</v>
      </c>
      <c r="G2389" s="7" t="s">
        <v>437</v>
      </c>
      <c r="L2389" s="3" t="s">
        <v>1440</v>
      </c>
      <c r="M2389" s="3" t="s">
        <v>692</v>
      </c>
      <c r="S2389" s="3" t="s">
        <v>2415</v>
      </c>
      <c r="T2389" s="3" t="s">
        <v>1442</v>
      </c>
      <c r="U2389" s="28" t="s">
        <v>1446</v>
      </c>
      <c r="V2389" s="3" t="s">
        <v>1451</v>
      </c>
      <c r="W2389" s="3" t="s">
        <v>2180</v>
      </c>
      <c r="X2389" s="3" t="s">
        <v>780</v>
      </c>
    </row>
    <row r="2390" spans="4:24" x14ac:dyDescent="0.2">
      <c r="D2390" s="32" t="s">
        <v>45</v>
      </c>
      <c r="E2390" s="3" t="s">
        <v>49</v>
      </c>
      <c r="F2390" s="3" t="s">
        <v>70</v>
      </c>
      <c r="G2390" s="7" t="s">
        <v>437</v>
      </c>
      <c r="L2390" s="3" t="s">
        <v>1440</v>
      </c>
      <c r="M2390" s="3" t="s">
        <v>694</v>
      </c>
      <c r="S2390" s="3" t="s">
        <v>2415</v>
      </c>
      <c r="T2390" s="3" t="s">
        <v>1442</v>
      </c>
      <c r="U2390" s="28" t="s">
        <v>1446</v>
      </c>
      <c r="V2390" s="3" t="s">
        <v>1451</v>
      </c>
      <c r="W2390" s="3" t="s">
        <v>2180</v>
      </c>
      <c r="X2390" s="3" t="s">
        <v>780</v>
      </c>
    </row>
    <row r="2391" spans="4:24" x14ac:dyDescent="0.2">
      <c r="D2391" s="32" t="s">
        <v>45</v>
      </c>
      <c r="E2391" s="3" t="s">
        <v>49</v>
      </c>
      <c r="F2391" s="3" t="s">
        <v>70</v>
      </c>
      <c r="G2391" s="7" t="s">
        <v>462</v>
      </c>
      <c r="L2391" s="3" t="s">
        <v>1440</v>
      </c>
      <c r="M2391" s="3" t="s">
        <v>733</v>
      </c>
      <c r="S2391" s="3" t="s">
        <v>2415</v>
      </c>
      <c r="T2391" s="3" t="s">
        <v>1442</v>
      </c>
      <c r="U2391" s="28" t="s">
        <v>1446</v>
      </c>
      <c r="V2391" s="3" t="s">
        <v>1451</v>
      </c>
      <c r="W2391" s="3" t="s">
        <v>2181</v>
      </c>
      <c r="X2391" s="3" t="s">
        <v>780</v>
      </c>
    </row>
    <row r="2392" spans="4:24" x14ac:dyDescent="0.2">
      <c r="D2392" s="32" t="s">
        <v>45</v>
      </c>
      <c r="E2392" s="3" t="s">
        <v>49</v>
      </c>
      <c r="F2392" s="3" t="s">
        <v>70</v>
      </c>
      <c r="G2392" s="7" t="s">
        <v>462</v>
      </c>
      <c r="L2392" s="3" t="s">
        <v>1440</v>
      </c>
      <c r="M2392" s="3" t="s">
        <v>695</v>
      </c>
      <c r="N2392" s="26" t="s">
        <v>1774</v>
      </c>
      <c r="S2392" s="3" t="s">
        <v>2415</v>
      </c>
      <c r="T2392" s="3" t="s">
        <v>1442</v>
      </c>
      <c r="U2392" s="28" t="s">
        <v>1446</v>
      </c>
      <c r="V2392" s="3" t="s">
        <v>1451</v>
      </c>
      <c r="W2392" s="3" t="s">
        <v>2181</v>
      </c>
      <c r="X2392" s="3" t="s">
        <v>780</v>
      </c>
    </row>
    <row r="2393" spans="4:24" x14ac:dyDescent="0.2">
      <c r="D2393" s="32" t="s">
        <v>45</v>
      </c>
      <c r="E2393" s="3" t="s">
        <v>49</v>
      </c>
      <c r="F2393" s="3" t="s">
        <v>70</v>
      </c>
      <c r="G2393" s="7" t="s">
        <v>462</v>
      </c>
      <c r="L2393" s="3" t="s">
        <v>1440</v>
      </c>
      <c r="M2393" s="3" t="s">
        <v>695</v>
      </c>
      <c r="N2393" s="26" t="s">
        <v>1458</v>
      </c>
      <c r="S2393" s="3" t="s">
        <v>2415</v>
      </c>
      <c r="T2393" s="3" t="s">
        <v>1442</v>
      </c>
      <c r="U2393" s="28" t="s">
        <v>1446</v>
      </c>
      <c r="V2393" s="3" t="s">
        <v>1451</v>
      </c>
      <c r="W2393" s="3" t="s">
        <v>2181</v>
      </c>
      <c r="X2393" s="3" t="s">
        <v>780</v>
      </c>
    </row>
    <row r="2394" spans="4:24" x14ac:dyDescent="0.2">
      <c r="D2394" s="32" t="s">
        <v>45</v>
      </c>
      <c r="E2394" s="3" t="s">
        <v>49</v>
      </c>
      <c r="F2394" s="3" t="s">
        <v>70</v>
      </c>
      <c r="G2394" s="7" t="s">
        <v>462</v>
      </c>
      <c r="L2394" s="3" t="s">
        <v>1440</v>
      </c>
      <c r="M2394" s="3" t="s">
        <v>692</v>
      </c>
      <c r="S2394" s="3" t="s">
        <v>2415</v>
      </c>
      <c r="T2394" s="3" t="s">
        <v>1442</v>
      </c>
      <c r="U2394" s="28" t="s">
        <v>1446</v>
      </c>
      <c r="V2394" s="3" t="s">
        <v>1451</v>
      </c>
      <c r="W2394" s="3" t="s">
        <v>2181</v>
      </c>
      <c r="X2394" s="3" t="s">
        <v>780</v>
      </c>
    </row>
    <row r="2395" spans="4:24" x14ac:dyDescent="0.2">
      <c r="D2395" s="32" t="s">
        <v>45</v>
      </c>
      <c r="E2395" s="3" t="s">
        <v>49</v>
      </c>
      <c r="F2395" s="3" t="s">
        <v>70</v>
      </c>
      <c r="G2395" s="7" t="s">
        <v>462</v>
      </c>
      <c r="L2395" s="3" t="s">
        <v>1440</v>
      </c>
      <c r="M2395" s="3" t="s">
        <v>694</v>
      </c>
      <c r="S2395" s="3" t="s">
        <v>2415</v>
      </c>
      <c r="T2395" s="3" t="s">
        <v>1442</v>
      </c>
      <c r="U2395" s="28" t="s">
        <v>1446</v>
      </c>
      <c r="V2395" s="3" t="s">
        <v>1451</v>
      </c>
      <c r="W2395" s="3" t="s">
        <v>2181</v>
      </c>
      <c r="X2395" s="3" t="s">
        <v>780</v>
      </c>
    </row>
    <row r="2396" spans="4:24" x14ac:dyDescent="0.2">
      <c r="D2396" s="32" t="s">
        <v>45</v>
      </c>
      <c r="E2396" s="3" t="s">
        <v>49</v>
      </c>
      <c r="F2396" s="3" t="s">
        <v>70</v>
      </c>
      <c r="G2396" s="7" t="s">
        <v>463</v>
      </c>
      <c r="L2396" s="3" t="s">
        <v>1440</v>
      </c>
      <c r="M2396" s="3" t="s">
        <v>733</v>
      </c>
      <c r="S2396" s="3" t="s">
        <v>2415</v>
      </c>
      <c r="T2396" s="3" t="s">
        <v>1442</v>
      </c>
      <c r="U2396" s="28" t="s">
        <v>1446</v>
      </c>
      <c r="V2396" s="3" t="s">
        <v>1451</v>
      </c>
      <c r="W2396" s="3" t="s">
        <v>2182</v>
      </c>
      <c r="X2396" s="3" t="s">
        <v>780</v>
      </c>
    </row>
    <row r="2397" spans="4:24" x14ac:dyDescent="0.2">
      <c r="D2397" s="32" t="s">
        <v>45</v>
      </c>
      <c r="E2397" s="3" t="s">
        <v>49</v>
      </c>
      <c r="F2397" s="3" t="s">
        <v>70</v>
      </c>
      <c r="G2397" s="7" t="s">
        <v>463</v>
      </c>
      <c r="L2397" s="3" t="s">
        <v>1440</v>
      </c>
      <c r="M2397" s="3" t="s">
        <v>695</v>
      </c>
      <c r="N2397" s="26" t="s">
        <v>1774</v>
      </c>
      <c r="S2397" s="3" t="s">
        <v>2415</v>
      </c>
      <c r="T2397" s="3" t="s">
        <v>1442</v>
      </c>
      <c r="U2397" s="28" t="s">
        <v>1446</v>
      </c>
      <c r="V2397" s="3" t="s">
        <v>1451</v>
      </c>
      <c r="W2397" s="3" t="s">
        <v>2182</v>
      </c>
      <c r="X2397" s="3" t="s">
        <v>780</v>
      </c>
    </row>
    <row r="2398" spans="4:24" x14ac:dyDescent="0.2">
      <c r="D2398" s="32" t="s">
        <v>45</v>
      </c>
      <c r="E2398" s="3" t="s">
        <v>49</v>
      </c>
      <c r="F2398" s="3" t="s">
        <v>70</v>
      </c>
      <c r="G2398" s="7" t="s">
        <v>463</v>
      </c>
      <c r="L2398" s="3" t="s">
        <v>1440</v>
      </c>
      <c r="M2398" s="3" t="s">
        <v>695</v>
      </c>
      <c r="N2398" s="26" t="s">
        <v>1458</v>
      </c>
      <c r="S2398" s="3" t="s">
        <v>2415</v>
      </c>
      <c r="T2398" s="3" t="s">
        <v>1442</v>
      </c>
      <c r="U2398" s="28" t="s">
        <v>1446</v>
      </c>
      <c r="V2398" s="3" t="s">
        <v>1451</v>
      </c>
      <c r="W2398" s="3" t="s">
        <v>2182</v>
      </c>
      <c r="X2398" s="3" t="s">
        <v>780</v>
      </c>
    </row>
    <row r="2399" spans="4:24" x14ac:dyDescent="0.2">
      <c r="D2399" s="32" t="s">
        <v>45</v>
      </c>
      <c r="E2399" s="3" t="s">
        <v>49</v>
      </c>
      <c r="F2399" s="3" t="s">
        <v>70</v>
      </c>
      <c r="G2399" s="7" t="s">
        <v>463</v>
      </c>
      <c r="L2399" s="3" t="s">
        <v>1440</v>
      </c>
      <c r="M2399" s="3" t="s">
        <v>692</v>
      </c>
      <c r="S2399" s="3" t="s">
        <v>2415</v>
      </c>
      <c r="T2399" s="3" t="s">
        <v>1442</v>
      </c>
      <c r="U2399" s="28" t="s">
        <v>1446</v>
      </c>
      <c r="V2399" s="3" t="s">
        <v>1451</v>
      </c>
      <c r="W2399" s="3" t="s">
        <v>2182</v>
      </c>
      <c r="X2399" s="3" t="s">
        <v>780</v>
      </c>
    </row>
    <row r="2400" spans="4:24" x14ac:dyDescent="0.2">
      <c r="D2400" s="32" t="s">
        <v>45</v>
      </c>
      <c r="E2400" s="3" t="s">
        <v>49</v>
      </c>
      <c r="F2400" s="3" t="s">
        <v>70</v>
      </c>
      <c r="G2400" s="7" t="s">
        <v>463</v>
      </c>
      <c r="L2400" s="3" t="s">
        <v>1440</v>
      </c>
      <c r="M2400" s="3" t="s">
        <v>694</v>
      </c>
      <c r="S2400" s="3" t="s">
        <v>2415</v>
      </c>
      <c r="T2400" s="3" t="s">
        <v>1442</v>
      </c>
      <c r="U2400" s="28" t="s">
        <v>1446</v>
      </c>
      <c r="V2400" s="3" t="s">
        <v>1451</v>
      </c>
      <c r="W2400" s="3" t="s">
        <v>2182</v>
      </c>
      <c r="X2400" s="3" t="s">
        <v>780</v>
      </c>
    </row>
    <row r="2401" spans="4:24" x14ac:dyDescent="0.2">
      <c r="D2401" s="32" t="s">
        <v>45</v>
      </c>
      <c r="E2401" s="3" t="s">
        <v>49</v>
      </c>
      <c r="F2401" s="3" t="s">
        <v>70</v>
      </c>
      <c r="G2401" s="7" t="s">
        <v>464</v>
      </c>
      <c r="L2401" s="3" t="s">
        <v>1440</v>
      </c>
      <c r="M2401" s="3" t="s">
        <v>733</v>
      </c>
      <c r="S2401" s="3" t="s">
        <v>2415</v>
      </c>
      <c r="T2401" s="3" t="s">
        <v>1442</v>
      </c>
      <c r="U2401" s="28" t="s">
        <v>1446</v>
      </c>
      <c r="V2401" s="3" t="s">
        <v>1451</v>
      </c>
      <c r="W2401" s="3" t="s">
        <v>2183</v>
      </c>
      <c r="X2401" s="3" t="s">
        <v>780</v>
      </c>
    </row>
    <row r="2402" spans="4:24" x14ac:dyDescent="0.2">
      <c r="D2402" s="32" t="s">
        <v>45</v>
      </c>
      <c r="E2402" s="3" t="s">
        <v>49</v>
      </c>
      <c r="F2402" s="3" t="s">
        <v>70</v>
      </c>
      <c r="G2402" s="7" t="s">
        <v>464</v>
      </c>
      <c r="L2402" s="3" t="s">
        <v>1440</v>
      </c>
      <c r="M2402" s="3" t="s">
        <v>695</v>
      </c>
      <c r="N2402" s="26" t="s">
        <v>1774</v>
      </c>
      <c r="S2402" s="3" t="s">
        <v>2415</v>
      </c>
      <c r="T2402" s="3" t="s">
        <v>1442</v>
      </c>
      <c r="U2402" s="28" t="s">
        <v>1446</v>
      </c>
      <c r="V2402" s="3" t="s">
        <v>1451</v>
      </c>
      <c r="W2402" s="3" t="s">
        <v>2183</v>
      </c>
      <c r="X2402" s="3" t="s">
        <v>780</v>
      </c>
    </row>
    <row r="2403" spans="4:24" x14ac:dyDescent="0.2">
      <c r="D2403" s="32" t="s">
        <v>45</v>
      </c>
      <c r="E2403" s="3" t="s">
        <v>49</v>
      </c>
      <c r="F2403" s="3" t="s">
        <v>70</v>
      </c>
      <c r="G2403" s="7" t="s">
        <v>464</v>
      </c>
      <c r="L2403" s="3" t="s">
        <v>1440</v>
      </c>
      <c r="M2403" s="3" t="s">
        <v>695</v>
      </c>
      <c r="N2403" s="26" t="s">
        <v>1458</v>
      </c>
      <c r="S2403" s="3" t="s">
        <v>2415</v>
      </c>
      <c r="T2403" s="3" t="s">
        <v>1442</v>
      </c>
      <c r="U2403" s="28" t="s">
        <v>1446</v>
      </c>
      <c r="V2403" s="3" t="s">
        <v>1451</v>
      </c>
      <c r="W2403" s="3" t="s">
        <v>2183</v>
      </c>
      <c r="X2403" s="3" t="s">
        <v>780</v>
      </c>
    </row>
    <row r="2404" spans="4:24" x14ac:dyDescent="0.2">
      <c r="D2404" s="32" t="s">
        <v>45</v>
      </c>
      <c r="E2404" s="3" t="s">
        <v>49</v>
      </c>
      <c r="F2404" s="3" t="s">
        <v>70</v>
      </c>
      <c r="G2404" s="7" t="s">
        <v>464</v>
      </c>
      <c r="L2404" s="3" t="s">
        <v>1440</v>
      </c>
      <c r="M2404" s="3" t="s">
        <v>692</v>
      </c>
      <c r="S2404" s="3" t="s">
        <v>2415</v>
      </c>
      <c r="T2404" s="3" t="s">
        <v>1442</v>
      </c>
      <c r="U2404" s="28" t="s">
        <v>1446</v>
      </c>
      <c r="V2404" s="3" t="s">
        <v>1451</v>
      </c>
      <c r="W2404" s="3" t="s">
        <v>2183</v>
      </c>
      <c r="X2404" s="3" t="s">
        <v>780</v>
      </c>
    </row>
    <row r="2405" spans="4:24" x14ac:dyDescent="0.2">
      <c r="D2405" s="32" t="s">
        <v>45</v>
      </c>
      <c r="E2405" s="3" t="s">
        <v>49</v>
      </c>
      <c r="F2405" s="3" t="s">
        <v>70</v>
      </c>
      <c r="G2405" s="7" t="s">
        <v>464</v>
      </c>
      <c r="L2405" s="3" t="s">
        <v>1440</v>
      </c>
      <c r="M2405" s="3" t="s">
        <v>694</v>
      </c>
      <c r="S2405" s="3" t="s">
        <v>2415</v>
      </c>
      <c r="T2405" s="3" t="s">
        <v>1442</v>
      </c>
      <c r="U2405" s="28" t="s">
        <v>1446</v>
      </c>
      <c r="V2405" s="3" t="s">
        <v>1451</v>
      </c>
      <c r="W2405" s="3" t="s">
        <v>2183</v>
      </c>
      <c r="X2405" s="3" t="s">
        <v>780</v>
      </c>
    </row>
    <row r="2406" spans="4:24" x14ac:dyDescent="0.2">
      <c r="D2406" s="32" t="s">
        <v>45</v>
      </c>
      <c r="E2406" s="3" t="s">
        <v>49</v>
      </c>
      <c r="F2406" s="3" t="s">
        <v>70</v>
      </c>
      <c r="G2406" s="7" t="s">
        <v>480</v>
      </c>
      <c r="L2406" s="3" t="s">
        <v>1440</v>
      </c>
      <c r="M2406" s="3" t="s">
        <v>733</v>
      </c>
      <c r="S2406" s="3" t="s">
        <v>2415</v>
      </c>
      <c r="T2406" s="3" t="s">
        <v>1442</v>
      </c>
      <c r="U2406" s="28" t="s">
        <v>1446</v>
      </c>
      <c r="V2406" s="3" t="s">
        <v>1451</v>
      </c>
      <c r="W2406" s="3" t="s">
        <v>2184</v>
      </c>
      <c r="X2406" s="3" t="s">
        <v>780</v>
      </c>
    </row>
    <row r="2407" spans="4:24" x14ac:dyDescent="0.2">
      <c r="D2407" s="32" t="s">
        <v>45</v>
      </c>
      <c r="E2407" s="3" t="s">
        <v>49</v>
      </c>
      <c r="F2407" s="3" t="s">
        <v>70</v>
      </c>
      <c r="G2407" s="7" t="s">
        <v>480</v>
      </c>
      <c r="L2407" s="3" t="s">
        <v>1440</v>
      </c>
      <c r="M2407" s="3" t="s">
        <v>695</v>
      </c>
      <c r="N2407" s="26" t="s">
        <v>1774</v>
      </c>
      <c r="S2407" s="3" t="s">
        <v>2415</v>
      </c>
      <c r="T2407" s="3" t="s">
        <v>1442</v>
      </c>
      <c r="U2407" s="28" t="s">
        <v>1446</v>
      </c>
      <c r="V2407" s="3" t="s">
        <v>1451</v>
      </c>
      <c r="W2407" s="3" t="s">
        <v>2184</v>
      </c>
      <c r="X2407" s="3" t="s">
        <v>780</v>
      </c>
    </row>
    <row r="2408" spans="4:24" x14ac:dyDescent="0.2">
      <c r="D2408" s="32" t="s">
        <v>45</v>
      </c>
      <c r="E2408" s="3" t="s">
        <v>49</v>
      </c>
      <c r="F2408" s="3" t="s">
        <v>70</v>
      </c>
      <c r="G2408" s="7" t="s">
        <v>480</v>
      </c>
      <c r="L2408" s="3" t="s">
        <v>1440</v>
      </c>
      <c r="M2408" s="3" t="s">
        <v>695</v>
      </c>
      <c r="N2408" s="26" t="s">
        <v>1458</v>
      </c>
      <c r="S2408" s="3" t="s">
        <v>2415</v>
      </c>
      <c r="T2408" s="3" t="s">
        <v>1442</v>
      </c>
      <c r="U2408" s="28" t="s">
        <v>1446</v>
      </c>
      <c r="V2408" s="3" t="s">
        <v>1451</v>
      </c>
      <c r="W2408" s="3" t="s">
        <v>2184</v>
      </c>
      <c r="X2408" s="3" t="s">
        <v>780</v>
      </c>
    </row>
    <row r="2409" spans="4:24" x14ac:dyDescent="0.2">
      <c r="D2409" s="32" t="s">
        <v>45</v>
      </c>
      <c r="E2409" s="3" t="s">
        <v>49</v>
      </c>
      <c r="F2409" s="3" t="s">
        <v>70</v>
      </c>
      <c r="G2409" s="7" t="s">
        <v>480</v>
      </c>
      <c r="L2409" s="3" t="s">
        <v>1440</v>
      </c>
      <c r="M2409" s="3" t="s">
        <v>692</v>
      </c>
      <c r="S2409" s="3" t="s">
        <v>2415</v>
      </c>
      <c r="T2409" s="3" t="s">
        <v>1442</v>
      </c>
      <c r="U2409" s="28" t="s">
        <v>1446</v>
      </c>
      <c r="V2409" s="3" t="s">
        <v>1451</v>
      </c>
      <c r="W2409" s="3" t="s">
        <v>2184</v>
      </c>
      <c r="X2409" s="3" t="s">
        <v>780</v>
      </c>
    </row>
    <row r="2410" spans="4:24" x14ac:dyDescent="0.2">
      <c r="D2410" s="32" t="s">
        <v>45</v>
      </c>
      <c r="E2410" s="3" t="s">
        <v>49</v>
      </c>
      <c r="F2410" s="3" t="s">
        <v>70</v>
      </c>
      <c r="G2410" s="7" t="s">
        <v>480</v>
      </c>
      <c r="L2410" s="3" t="s">
        <v>1440</v>
      </c>
      <c r="M2410" s="3" t="s">
        <v>694</v>
      </c>
      <c r="S2410" s="3" t="s">
        <v>2415</v>
      </c>
      <c r="T2410" s="3" t="s">
        <v>1442</v>
      </c>
      <c r="U2410" s="28" t="s">
        <v>1446</v>
      </c>
      <c r="V2410" s="3" t="s">
        <v>1451</v>
      </c>
      <c r="W2410" s="3" t="s">
        <v>2184</v>
      </c>
      <c r="X2410" s="3" t="s">
        <v>780</v>
      </c>
    </row>
    <row r="2411" spans="4:24" x14ac:dyDescent="0.2">
      <c r="D2411" s="32" t="s">
        <v>45</v>
      </c>
      <c r="E2411" s="3" t="s">
        <v>49</v>
      </c>
      <c r="F2411" s="3" t="s">
        <v>70</v>
      </c>
      <c r="G2411" s="7" t="s">
        <v>481</v>
      </c>
      <c r="L2411" s="3" t="s">
        <v>1440</v>
      </c>
      <c r="M2411" s="3" t="s">
        <v>733</v>
      </c>
      <c r="S2411" s="3" t="s">
        <v>2415</v>
      </c>
      <c r="T2411" s="3" t="s">
        <v>1442</v>
      </c>
      <c r="U2411" s="28" t="s">
        <v>1446</v>
      </c>
      <c r="V2411" s="3" t="s">
        <v>1451</v>
      </c>
      <c r="W2411" s="3" t="s">
        <v>2185</v>
      </c>
      <c r="X2411" s="3" t="s">
        <v>780</v>
      </c>
    </row>
    <row r="2412" spans="4:24" x14ac:dyDescent="0.2">
      <c r="D2412" s="32" t="s">
        <v>45</v>
      </c>
      <c r="E2412" s="3" t="s">
        <v>49</v>
      </c>
      <c r="F2412" s="3" t="s">
        <v>70</v>
      </c>
      <c r="G2412" s="7" t="s">
        <v>481</v>
      </c>
      <c r="L2412" s="3" t="s">
        <v>1440</v>
      </c>
      <c r="M2412" s="3" t="s">
        <v>695</v>
      </c>
      <c r="N2412" s="26" t="s">
        <v>1774</v>
      </c>
      <c r="S2412" s="3" t="s">
        <v>2415</v>
      </c>
      <c r="T2412" s="3" t="s">
        <v>1442</v>
      </c>
      <c r="U2412" s="28" t="s">
        <v>1446</v>
      </c>
      <c r="V2412" s="3" t="s">
        <v>1451</v>
      </c>
      <c r="W2412" s="3" t="s">
        <v>2185</v>
      </c>
      <c r="X2412" s="3" t="s">
        <v>780</v>
      </c>
    </row>
    <row r="2413" spans="4:24" x14ac:dyDescent="0.2">
      <c r="D2413" s="32" t="s">
        <v>45</v>
      </c>
      <c r="E2413" s="3" t="s">
        <v>49</v>
      </c>
      <c r="F2413" s="3" t="s">
        <v>70</v>
      </c>
      <c r="G2413" s="7" t="s">
        <v>481</v>
      </c>
      <c r="L2413" s="3" t="s">
        <v>1440</v>
      </c>
      <c r="M2413" s="3" t="s">
        <v>695</v>
      </c>
      <c r="N2413" s="26" t="s">
        <v>1458</v>
      </c>
      <c r="S2413" s="3" t="s">
        <v>2415</v>
      </c>
      <c r="T2413" s="3" t="s">
        <v>1442</v>
      </c>
      <c r="U2413" s="28" t="s">
        <v>1446</v>
      </c>
      <c r="V2413" s="3" t="s">
        <v>1451</v>
      </c>
      <c r="W2413" s="3" t="s">
        <v>2185</v>
      </c>
      <c r="X2413" s="3" t="s">
        <v>780</v>
      </c>
    </row>
    <row r="2414" spans="4:24" x14ac:dyDescent="0.2">
      <c r="D2414" s="32" t="s">
        <v>45</v>
      </c>
      <c r="E2414" s="3" t="s">
        <v>49</v>
      </c>
      <c r="F2414" s="3" t="s">
        <v>70</v>
      </c>
      <c r="G2414" s="7" t="s">
        <v>481</v>
      </c>
      <c r="L2414" s="3" t="s">
        <v>1440</v>
      </c>
      <c r="M2414" s="3" t="s">
        <v>692</v>
      </c>
      <c r="S2414" s="3" t="s">
        <v>2415</v>
      </c>
      <c r="T2414" s="3" t="s">
        <v>1442</v>
      </c>
      <c r="U2414" s="28" t="s">
        <v>1446</v>
      </c>
      <c r="V2414" s="3" t="s">
        <v>1451</v>
      </c>
      <c r="W2414" s="3" t="s">
        <v>2185</v>
      </c>
      <c r="X2414" s="3" t="s">
        <v>780</v>
      </c>
    </row>
    <row r="2415" spans="4:24" x14ac:dyDescent="0.2">
      <c r="D2415" s="32" t="s">
        <v>45</v>
      </c>
      <c r="E2415" s="3" t="s">
        <v>49</v>
      </c>
      <c r="F2415" s="3" t="s">
        <v>70</v>
      </c>
      <c r="G2415" s="7" t="s">
        <v>481</v>
      </c>
      <c r="L2415" s="3" t="s">
        <v>1440</v>
      </c>
      <c r="M2415" s="3" t="s">
        <v>694</v>
      </c>
      <c r="S2415" s="3" t="s">
        <v>2415</v>
      </c>
      <c r="T2415" s="3" t="s">
        <v>1442</v>
      </c>
      <c r="U2415" s="28" t="s">
        <v>1446</v>
      </c>
      <c r="V2415" s="3" t="s">
        <v>1451</v>
      </c>
      <c r="W2415" s="3" t="s">
        <v>2185</v>
      </c>
      <c r="X2415" s="3" t="s">
        <v>780</v>
      </c>
    </row>
    <row r="2416" spans="4:24" x14ac:dyDescent="0.2">
      <c r="D2416" s="32" t="s">
        <v>45</v>
      </c>
      <c r="E2416" s="3" t="s">
        <v>49</v>
      </c>
      <c r="F2416" s="3" t="s">
        <v>70</v>
      </c>
      <c r="G2416" s="7" t="s">
        <v>465</v>
      </c>
      <c r="L2416" s="3" t="s">
        <v>1440</v>
      </c>
      <c r="M2416" s="3" t="s">
        <v>733</v>
      </c>
      <c r="S2416" s="3" t="s">
        <v>2415</v>
      </c>
      <c r="T2416" s="3" t="s">
        <v>1442</v>
      </c>
      <c r="U2416" s="28" t="s">
        <v>1446</v>
      </c>
      <c r="V2416" s="3" t="s">
        <v>1451</v>
      </c>
      <c r="W2416" s="3" t="s">
        <v>2186</v>
      </c>
      <c r="X2416" s="3" t="s">
        <v>780</v>
      </c>
    </row>
    <row r="2417" spans="4:24" x14ac:dyDescent="0.2">
      <c r="D2417" s="32" t="s">
        <v>45</v>
      </c>
      <c r="E2417" s="3" t="s">
        <v>49</v>
      </c>
      <c r="F2417" s="3" t="s">
        <v>70</v>
      </c>
      <c r="G2417" s="7" t="s">
        <v>465</v>
      </c>
      <c r="L2417" s="3" t="s">
        <v>1440</v>
      </c>
      <c r="M2417" s="3" t="s">
        <v>695</v>
      </c>
      <c r="N2417" s="26" t="s">
        <v>1774</v>
      </c>
      <c r="S2417" s="3" t="s">
        <v>2415</v>
      </c>
      <c r="T2417" s="3" t="s">
        <v>1442</v>
      </c>
      <c r="U2417" s="28" t="s">
        <v>1446</v>
      </c>
      <c r="V2417" s="3" t="s">
        <v>1451</v>
      </c>
      <c r="W2417" s="3" t="s">
        <v>2186</v>
      </c>
      <c r="X2417" s="3" t="s">
        <v>780</v>
      </c>
    </row>
    <row r="2418" spans="4:24" x14ac:dyDescent="0.2">
      <c r="D2418" s="32" t="s">
        <v>45</v>
      </c>
      <c r="E2418" s="3" t="s">
        <v>49</v>
      </c>
      <c r="F2418" s="3" t="s">
        <v>70</v>
      </c>
      <c r="G2418" s="7" t="s">
        <v>465</v>
      </c>
      <c r="L2418" s="3" t="s">
        <v>1440</v>
      </c>
      <c r="M2418" s="3" t="s">
        <v>695</v>
      </c>
      <c r="N2418" s="26" t="s">
        <v>1458</v>
      </c>
      <c r="S2418" s="3" t="s">
        <v>2415</v>
      </c>
      <c r="T2418" s="3" t="s">
        <v>1442</v>
      </c>
      <c r="U2418" s="28" t="s">
        <v>1446</v>
      </c>
      <c r="V2418" s="3" t="s">
        <v>1451</v>
      </c>
      <c r="W2418" s="3" t="s">
        <v>2186</v>
      </c>
      <c r="X2418" s="3" t="s">
        <v>780</v>
      </c>
    </row>
    <row r="2419" spans="4:24" x14ac:dyDescent="0.2">
      <c r="D2419" s="32" t="s">
        <v>45</v>
      </c>
      <c r="E2419" s="3" t="s">
        <v>49</v>
      </c>
      <c r="F2419" s="3" t="s">
        <v>70</v>
      </c>
      <c r="G2419" s="7" t="s">
        <v>465</v>
      </c>
      <c r="L2419" s="3" t="s">
        <v>1440</v>
      </c>
      <c r="M2419" s="3" t="s">
        <v>692</v>
      </c>
      <c r="S2419" s="3" t="s">
        <v>2415</v>
      </c>
      <c r="T2419" s="3" t="s">
        <v>1442</v>
      </c>
      <c r="U2419" s="28" t="s">
        <v>1446</v>
      </c>
      <c r="V2419" s="3" t="s">
        <v>1451</v>
      </c>
      <c r="W2419" s="3" t="s">
        <v>2186</v>
      </c>
      <c r="X2419" s="3" t="s">
        <v>780</v>
      </c>
    </row>
    <row r="2420" spans="4:24" x14ac:dyDescent="0.2">
      <c r="D2420" s="32" t="s">
        <v>45</v>
      </c>
      <c r="E2420" s="3" t="s">
        <v>49</v>
      </c>
      <c r="F2420" s="3" t="s">
        <v>70</v>
      </c>
      <c r="G2420" s="7" t="s">
        <v>465</v>
      </c>
      <c r="L2420" s="3" t="s">
        <v>1440</v>
      </c>
      <c r="M2420" s="3" t="s">
        <v>694</v>
      </c>
      <c r="S2420" s="3" t="s">
        <v>2415</v>
      </c>
      <c r="T2420" s="3" t="s">
        <v>1442</v>
      </c>
      <c r="U2420" s="28" t="s">
        <v>1446</v>
      </c>
      <c r="V2420" s="3" t="s">
        <v>1451</v>
      </c>
      <c r="W2420" s="3" t="s">
        <v>2186</v>
      </c>
      <c r="X2420" s="3" t="s">
        <v>780</v>
      </c>
    </row>
    <row r="2421" spans="4:24" x14ac:dyDescent="0.2">
      <c r="D2421" s="32" t="s">
        <v>45</v>
      </c>
      <c r="E2421" s="3" t="s">
        <v>49</v>
      </c>
      <c r="F2421" s="3" t="s">
        <v>70</v>
      </c>
      <c r="G2421" s="7" t="s">
        <v>466</v>
      </c>
      <c r="L2421" s="3" t="s">
        <v>1440</v>
      </c>
      <c r="M2421" s="3" t="s">
        <v>733</v>
      </c>
      <c r="S2421" s="3" t="s">
        <v>2415</v>
      </c>
      <c r="T2421" s="3" t="s">
        <v>1442</v>
      </c>
      <c r="U2421" s="28" t="s">
        <v>1446</v>
      </c>
      <c r="V2421" s="3" t="s">
        <v>1451</v>
      </c>
      <c r="W2421" s="3" t="s">
        <v>1453</v>
      </c>
      <c r="X2421" s="3" t="s">
        <v>780</v>
      </c>
    </row>
    <row r="2422" spans="4:24" x14ac:dyDescent="0.2">
      <c r="D2422" s="32" t="s">
        <v>45</v>
      </c>
      <c r="E2422" s="3" t="s">
        <v>49</v>
      </c>
      <c r="F2422" s="3" t="s">
        <v>70</v>
      </c>
      <c r="G2422" s="7" t="s">
        <v>466</v>
      </c>
      <c r="L2422" s="3" t="s">
        <v>1440</v>
      </c>
      <c r="M2422" s="3" t="s">
        <v>695</v>
      </c>
      <c r="N2422" s="26" t="s">
        <v>1774</v>
      </c>
      <c r="S2422" s="3" t="s">
        <v>2415</v>
      </c>
      <c r="T2422" s="3" t="s">
        <v>1442</v>
      </c>
      <c r="U2422" s="28" t="s">
        <v>1446</v>
      </c>
      <c r="V2422" s="3" t="s">
        <v>1451</v>
      </c>
      <c r="W2422" s="3" t="s">
        <v>1453</v>
      </c>
      <c r="X2422" s="3" t="s">
        <v>780</v>
      </c>
    </row>
    <row r="2423" spans="4:24" x14ac:dyDescent="0.2">
      <c r="D2423" s="32" t="s">
        <v>45</v>
      </c>
      <c r="E2423" s="3" t="s">
        <v>49</v>
      </c>
      <c r="F2423" s="3" t="s">
        <v>70</v>
      </c>
      <c r="G2423" s="7" t="s">
        <v>466</v>
      </c>
      <c r="L2423" s="3" t="s">
        <v>1440</v>
      </c>
      <c r="M2423" s="3" t="s">
        <v>695</v>
      </c>
      <c r="N2423" s="26" t="s">
        <v>1458</v>
      </c>
      <c r="S2423" s="3" t="s">
        <v>2415</v>
      </c>
      <c r="T2423" s="3" t="s">
        <v>1442</v>
      </c>
      <c r="U2423" s="28" t="s">
        <v>1446</v>
      </c>
      <c r="V2423" s="3" t="s">
        <v>1451</v>
      </c>
      <c r="W2423" s="3" t="s">
        <v>1453</v>
      </c>
      <c r="X2423" s="3" t="s">
        <v>780</v>
      </c>
    </row>
    <row r="2424" spans="4:24" x14ac:dyDescent="0.2">
      <c r="D2424" s="32" t="s">
        <v>45</v>
      </c>
      <c r="E2424" s="3" t="s">
        <v>49</v>
      </c>
      <c r="F2424" s="3" t="s">
        <v>70</v>
      </c>
      <c r="G2424" s="7" t="s">
        <v>466</v>
      </c>
      <c r="L2424" s="3" t="s">
        <v>1440</v>
      </c>
      <c r="M2424" s="3" t="s">
        <v>692</v>
      </c>
      <c r="S2424" s="3" t="s">
        <v>2415</v>
      </c>
      <c r="T2424" s="3" t="s">
        <v>1442</v>
      </c>
      <c r="U2424" s="28" t="s">
        <v>1446</v>
      </c>
      <c r="V2424" s="3" t="s">
        <v>1451</v>
      </c>
      <c r="W2424" s="3" t="s">
        <v>1453</v>
      </c>
      <c r="X2424" s="3" t="s">
        <v>780</v>
      </c>
    </row>
    <row r="2425" spans="4:24" x14ac:dyDescent="0.2">
      <c r="D2425" s="32" t="s">
        <v>45</v>
      </c>
      <c r="E2425" s="3" t="s">
        <v>49</v>
      </c>
      <c r="F2425" s="3" t="s">
        <v>70</v>
      </c>
      <c r="G2425" s="7" t="s">
        <v>466</v>
      </c>
      <c r="L2425" s="3" t="s">
        <v>1440</v>
      </c>
      <c r="M2425" s="3" t="s">
        <v>694</v>
      </c>
      <c r="S2425" s="3" t="s">
        <v>2415</v>
      </c>
      <c r="T2425" s="3" t="s">
        <v>1442</v>
      </c>
      <c r="U2425" s="28" t="s">
        <v>1446</v>
      </c>
      <c r="V2425" s="3" t="s">
        <v>1451</v>
      </c>
      <c r="W2425" s="3" t="s">
        <v>1453</v>
      </c>
      <c r="X2425" s="3" t="s">
        <v>780</v>
      </c>
    </row>
    <row r="2426" spans="4:24" x14ac:dyDescent="0.2">
      <c r="D2426" s="32" t="s">
        <v>45</v>
      </c>
      <c r="E2426" s="3" t="s">
        <v>49</v>
      </c>
      <c r="F2426" s="3" t="s">
        <v>70</v>
      </c>
      <c r="G2426" s="7" t="s">
        <v>467</v>
      </c>
      <c r="L2426" s="3" t="s">
        <v>1440</v>
      </c>
      <c r="M2426" s="3" t="s">
        <v>733</v>
      </c>
      <c r="S2426" s="3" t="s">
        <v>2415</v>
      </c>
      <c r="T2426" s="3" t="s">
        <v>1442</v>
      </c>
      <c r="U2426" s="28" t="s">
        <v>1446</v>
      </c>
      <c r="V2426" s="3" t="s">
        <v>1451</v>
      </c>
      <c r="W2426" s="3" t="s">
        <v>2187</v>
      </c>
      <c r="X2426" s="3" t="s">
        <v>780</v>
      </c>
    </row>
    <row r="2427" spans="4:24" x14ac:dyDescent="0.2">
      <c r="D2427" s="32" t="s">
        <v>45</v>
      </c>
      <c r="E2427" s="3" t="s">
        <v>49</v>
      </c>
      <c r="F2427" s="3" t="s">
        <v>70</v>
      </c>
      <c r="G2427" s="7" t="s">
        <v>467</v>
      </c>
      <c r="L2427" s="3" t="s">
        <v>1440</v>
      </c>
      <c r="M2427" s="3" t="s">
        <v>695</v>
      </c>
      <c r="N2427" s="26" t="s">
        <v>1774</v>
      </c>
      <c r="S2427" s="3" t="s">
        <v>2415</v>
      </c>
      <c r="T2427" s="3" t="s">
        <v>1442</v>
      </c>
      <c r="U2427" s="28" t="s">
        <v>1446</v>
      </c>
      <c r="V2427" s="3" t="s">
        <v>1451</v>
      </c>
      <c r="W2427" s="3" t="s">
        <v>2187</v>
      </c>
      <c r="X2427" s="3" t="s">
        <v>780</v>
      </c>
    </row>
    <row r="2428" spans="4:24" x14ac:dyDescent="0.2">
      <c r="D2428" s="32" t="s">
        <v>45</v>
      </c>
      <c r="E2428" s="3" t="s">
        <v>49</v>
      </c>
      <c r="F2428" s="3" t="s">
        <v>70</v>
      </c>
      <c r="G2428" s="7" t="s">
        <v>467</v>
      </c>
      <c r="L2428" s="3" t="s">
        <v>1440</v>
      </c>
      <c r="M2428" s="3" t="s">
        <v>695</v>
      </c>
      <c r="N2428" s="26" t="s">
        <v>1458</v>
      </c>
      <c r="S2428" s="3" t="s">
        <v>2415</v>
      </c>
      <c r="T2428" s="3" t="s">
        <v>1442</v>
      </c>
      <c r="U2428" s="28" t="s">
        <v>1446</v>
      </c>
      <c r="V2428" s="3" t="s">
        <v>1451</v>
      </c>
      <c r="W2428" s="3" t="s">
        <v>2187</v>
      </c>
      <c r="X2428" s="3" t="s">
        <v>780</v>
      </c>
    </row>
    <row r="2429" spans="4:24" x14ac:dyDescent="0.2">
      <c r="D2429" s="32" t="s">
        <v>45</v>
      </c>
      <c r="E2429" s="3" t="s">
        <v>49</v>
      </c>
      <c r="F2429" s="3" t="s">
        <v>70</v>
      </c>
      <c r="G2429" s="7" t="s">
        <v>467</v>
      </c>
      <c r="L2429" s="3" t="s">
        <v>1440</v>
      </c>
      <c r="M2429" s="3" t="s">
        <v>692</v>
      </c>
      <c r="S2429" s="3" t="s">
        <v>2415</v>
      </c>
      <c r="T2429" s="3" t="s">
        <v>1442</v>
      </c>
      <c r="U2429" s="28" t="s">
        <v>1446</v>
      </c>
      <c r="V2429" s="3" t="s">
        <v>1451</v>
      </c>
      <c r="W2429" s="3" t="s">
        <v>2187</v>
      </c>
      <c r="X2429" s="3" t="s">
        <v>780</v>
      </c>
    </row>
    <row r="2430" spans="4:24" x14ac:dyDescent="0.2">
      <c r="D2430" s="32" t="s">
        <v>45</v>
      </c>
      <c r="E2430" s="3" t="s">
        <v>49</v>
      </c>
      <c r="F2430" s="3" t="s">
        <v>70</v>
      </c>
      <c r="G2430" s="7" t="s">
        <v>467</v>
      </c>
      <c r="L2430" s="3" t="s">
        <v>1440</v>
      </c>
      <c r="M2430" s="3" t="s">
        <v>694</v>
      </c>
      <c r="S2430" s="3" t="s">
        <v>2415</v>
      </c>
      <c r="T2430" s="3" t="s">
        <v>1442</v>
      </c>
      <c r="U2430" s="28" t="s">
        <v>1446</v>
      </c>
      <c r="V2430" s="3" t="s">
        <v>1451</v>
      </c>
      <c r="W2430" s="3" t="s">
        <v>2187</v>
      </c>
      <c r="X2430" s="3" t="s">
        <v>780</v>
      </c>
    </row>
    <row r="2431" spans="4:24" x14ac:dyDescent="0.2">
      <c r="D2431" s="32" t="s">
        <v>45</v>
      </c>
      <c r="E2431" s="3" t="s">
        <v>49</v>
      </c>
      <c r="F2431" s="3" t="s">
        <v>70</v>
      </c>
      <c r="G2431" s="7" t="s">
        <v>468</v>
      </c>
      <c r="L2431" s="3" t="s">
        <v>1440</v>
      </c>
      <c r="M2431" s="3" t="s">
        <v>733</v>
      </c>
      <c r="S2431" s="3" t="s">
        <v>2415</v>
      </c>
      <c r="T2431" s="3" t="s">
        <v>1442</v>
      </c>
      <c r="U2431" s="28" t="s">
        <v>1446</v>
      </c>
      <c r="V2431" s="3" t="s">
        <v>1451</v>
      </c>
      <c r="W2431" s="3" t="s">
        <v>2188</v>
      </c>
      <c r="X2431" s="3" t="s">
        <v>780</v>
      </c>
    </row>
    <row r="2432" spans="4:24" x14ac:dyDescent="0.2">
      <c r="D2432" s="32" t="s">
        <v>45</v>
      </c>
      <c r="E2432" s="3" t="s">
        <v>49</v>
      </c>
      <c r="F2432" s="3" t="s">
        <v>70</v>
      </c>
      <c r="G2432" s="7" t="s">
        <v>468</v>
      </c>
      <c r="L2432" s="3" t="s">
        <v>1440</v>
      </c>
      <c r="M2432" s="3" t="s">
        <v>695</v>
      </c>
      <c r="N2432" s="26" t="s">
        <v>1774</v>
      </c>
      <c r="S2432" s="3" t="s">
        <v>2415</v>
      </c>
      <c r="T2432" s="3" t="s">
        <v>1442</v>
      </c>
      <c r="U2432" s="28" t="s">
        <v>1446</v>
      </c>
      <c r="V2432" s="3" t="s">
        <v>1451</v>
      </c>
      <c r="W2432" s="3" t="s">
        <v>2188</v>
      </c>
      <c r="X2432" s="3" t="s">
        <v>780</v>
      </c>
    </row>
    <row r="2433" spans="4:24" x14ac:dyDescent="0.2">
      <c r="D2433" s="32" t="s">
        <v>45</v>
      </c>
      <c r="E2433" s="3" t="s">
        <v>49</v>
      </c>
      <c r="F2433" s="3" t="s">
        <v>70</v>
      </c>
      <c r="G2433" s="7" t="s">
        <v>468</v>
      </c>
      <c r="L2433" s="3" t="s">
        <v>1440</v>
      </c>
      <c r="M2433" s="3" t="s">
        <v>695</v>
      </c>
      <c r="N2433" s="26" t="s">
        <v>1458</v>
      </c>
      <c r="S2433" s="3" t="s">
        <v>2415</v>
      </c>
      <c r="T2433" s="3" t="s">
        <v>1442</v>
      </c>
      <c r="U2433" s="28" t="s">
        <v>1446</v>
      </c>
      <c r="V2433" s="3" t="s">
        <v>1451</v>
      </c>
      <c r="W2433" s="3" t="s">
        <v>2188</v>
      </c>
      <c r="X2433" s="3" t="s">
        <v>780</v>
      </c>
    </row>
    <row r="2434" spans="4:24" x14ac:dyDescent="0.2">
      <c r="D2434" s="32" t="s">
        <v>45</v>
      </c>
      <c r="E2434" s="3" t="s">
        <v>49</v>
      </c>
      <c r="F2434" s="3" t="s">
        <v>70</v>
      </c>
      <c r="G2434" s="7" t="s">
        <v>468</v>
      </c>
      <c r="L2434" s="3" t="s">
        <v>1440</v>
      </c>
      <c r="M2434" s="3" t="s">
        <v>692</v>
      </c>
      <c r="S2434" s="3" t="s">
        <v>2415</v>
      </c>
      <c r="T2434" s="3" t="s">
        <v>1442</v>
      </c>
      <c r="U2434" s="28" t="s">
        <v>1446</v>
      </c>
      <c r="V2434" s="3" t="s">
        <v>1451</v>
      </c>
      <c r="W2434" s="3" t="s">
        <v>2188</v>
      </c>
      <c r="X2434" s="3" t="s">
        <v>780</v>
      </c>
    </row>
    <row r="2435" spans="4:24" x14ac:dyDescent="0.2">
      <c r="D2435" s="32" t="s">
        <v>45</v>
      </c>
      <c r="E2435" s="3" t="s">
        <v>49</v>
      </c>
      <c r="F2435" s="3" t="s">
        <v>70</v>
      </c>
      <c r="G2435" s="7" t="s">
        <v>468</v>
      </c>
      <c r="L2435" s="3" t="s">
        <v>1440</v>
      </c>
      <c r="M2435" s="3" t="s">
        <v>694</v>
      </c>
      <c r="S2435" s="3" t="s">
        <v>2415</v>
      </c>
      <c r="T2435" s="3" t="s">
        <v>1442</v>
      </c>
      <c r="U2435" s="28" t="s">
        <v>1446</v>
      </c>
      <c r="V2435" s="3" t="s">
        <v>1451</v>
      </c>
      <c r="W2435" s="3" t="s">
        <v>2188</v>
      </c>
      <c r="X2435" s="3" t="s">
        <v>780</v>
      </c>
    </row>
    <row r="2436" spans="4:24" x14ac:dyDescent="0.2">
      <c r="D2436" s="32" t="s">
        <v>45</v>
      </c>
      <c r="E2436" s="3" t="s">
        <v>49</v>
      </c>
      <c r="F2436" s="3" t="s">
        <v>70</v>
      </c>
      <c r="G2436" s="7" t="s">
        <v>469</v>
      </c>
      <c r="L2436" s="3" t="s">
        <v>1440</v>
      </c>
      <c r="M2436" s="3" t="s">
        <v>733</v>
      </c>
      <c r="S2436" s="3" t="s">
        <v>2415</v>
      </c>
      <c r="T2436" s="3" t="s">
        <v>1442</v>
      </c>
      <c r="U2436" s="28" t="s">
        <v>1446</v>
      </c>
      <c r="V2436" s="3" t="s">
        <v>1451</v>
      </c>
      <c r="W2436" s="3" t="s">
        <v>2189</v>
      </c>
      <c r="X2436" s="3" t="s">
        <v>780</v>
      </c>
    </row>
    <row r="2437" spans="4:24" x14ac:dyDescent="0.2">
      <c r="D2437" s="32" t="s">
        <v>45</v>
      </c>
      <c r="E2437" s="3" t="s">
        <v>49</v>
      </c>
      <c r="F2437" s="3" t="s">
        <v>70</v>
      </c>
      <c r="G2437" s="7" t="s">
        <v>469</v>
      </c>
      <c r="L2437" s="3" t="s">
        <v>1440</v>
      </c>
      <c r="M2437" s="3" t="s">
        <v>695</v>
      </c>
      <c r="N2437" s="26" t="s">
        <v>1774</v>
      </c>
      <c r="S2437" s="3" t="s">
        <v>2415</v>
      </c>
      <c r="T2437" s="3" t="s">
        <v>1442</v>
      </c>
      <c r="U2437" s="28" t="s">
        <v>1446</v>
      </c>
      <c r="V2437" s="3" t="s">
        <v>1451</v>
      </c>
      <c r="W2437" s="3" t="s">
        <v>2189</v>
      </c>
      <c r="X2437" s="3" t="s">
        <v>780</v>
      </c>
    </row>
    <row r="2438" spans="4:24" x14ac:dyDescent="0.2">
      <c r="D2438" s="32" t="s">
        <v>45</v>
      </c>
      <c r="E2438" s="3" t="s">
        <v>49</v>
      </c>
      <c r="F2438" s="3" t="s">
        <v>70</v>
      </c>
      <c r="G2438" s="7" t="s">
        <v>469</v>
      </c>
      <c r="L2438" s="3" t="s">
        <v>1440</v>
      </c>
      <c r="M2438" s="3" t="s">
        <v>695</v>
      </c>
      <c r="N2438" s="26" t="s">
        <v>1458</v>
      </c>
      <c r="S2438" s="3" t="s">
        <v>2415</v>
      </c>
      <c r="T2438" s="3" t="s">
        <v>1442</v>
      </c>
      <c r="U2438" s="28" t="s">
        <v>1446</v>
      </c>
      <c r="V2438" s="3" t="s">
        <v>1451</v>
      </c>
      <c r="W2438" s="3" t="s">
        <v>2189</v>
      </c>
      <c r="X2438" s="3" t="s">
        <v>780</v>
      </c>
    </row>
    <row r="2439" spans="4:24" x14ac:dyDescent="0.2">
      <c r="D2439" s="32" t="s">
        <v>45</v>
      </c>
      <c r="E2439" s="3" t="s">
        <v>49</v>
      </c>
      <c r="F2439" s="3" t="s">
        <v>70</v>
      </c>
      <c r="G2439" s="7" t="s">
        <v>469</v>
      </c>
      <c r="L2439" s="3" t="s">
        <v>1440</v>
      </c>
      <c r="M2439" s="3" t="s">
        <v>692</v>
      </c>
      <c r="S2439" s="3" t="s">
        <v>2415</v>
      </c>
      <c r="T2439" s="3" t="s">
        <v>1442</v>
      </c>
      <c r="U2439" s="28" t="s">
        <v>1446</v>
      </c>
      <c r="V2439" s="3" t="s">
        <v>1451</v>
      </c>
      <c r="W2439" s="3" t="s">
        <v>2189</v>
      </c>
      <c r="X2439" s="3" t="s">
        <v>780</v>
      </c>
    </row>
    <row r="2440" spans="4:24" x14ac:dyDescent="0.2">
      <c r="D2440" s="32" t="s">
        <v>45</v>
      </c>
      <c r="E2440" s="3" t="s">
        <v>49</v>
      </c>
      <c r="F2440" s="3" t="s">
        <v>70</v>
      </c>
      <c r="G2440" s="7" t="s">
        <v>469</v>
      </c>
      <c r="L2440" s="3" t="s">
        <v>1440</v>
      </c>
      <c r="M2440" s="3" t="s">
        <v>694</v>
      </c>
      <c r="S2440" s="3" t="s">
        <v>2415</v>
      </c>
      <c r="T2440" s="3" t="s">
        <v>1442</v>
      </c>
      <c r="U2440" s="28" t="s">
        <v>1446</v>
      </c>
      <c r="V2440" s="3" t="s">
        <v>1451</v>
      </c>
      <c r="W2440" s="3" t="s">
        <v>2189</v>
      </c>
      <c r="X2440" s="3" t="s">
        <v>780</v>
      </c>
    </row>
    <row r="2441" spans="4:24" x14ac:dyDescent="0.2">
      <c r="D2441" s="32" t="s">
        <v>45</v>
      </c>
      <c r="E2441" s="3" t="s">
        <v>49</v>
      </c>
      <c r="F2441" s="3" t="s">
        <v>70</v>
      </c>
      <c r="G2441" s="7" t="s">
        <v>470</v>
      </c>
      <c r="L2441" s="3" t="s">
        <v>1440</v>
      </c>
      <c r="M2441" s="3" t="s">
        <v>733</v>
      </c>
      <c r="S2441" s="3" t="s">
        <v>2415</v>
      </c>
      <c r="T2441" s="3" t="s">
        <v>1442</v>
      </c>
      <c r="U2441" s="28" t="s">
        <v>1446</v>
      </c>
      <c r="V2441" s="3" t="s">
        <v>1451</v>
      </c>
      <c r="W2441" s="3" t="s">
        <v>2190</v>
      </c>
      <c r="X2441" s="3" t="s">
        <v>780</v>
      </c>
    </row>
    <row r="2442" spans="4:24" x14ac:dyDescent="0.2">
      <c r="D2442" s="32" t="s">
        <v>45</v>
      </c>
      <c r="E2442" s="3" t="s">
        <v>49</v>
      </c>
      <c r="F2442" s="3" t="s">
        <v>70</v>
      </c>
      <c r="G2442" s="7" t="s">
        <v>470</v>
      </c>
      <c r="L2442" s="3" t="s">
        <v>1440</v>
      </c>
      <c r="M2442" s="3" t="s">
        <v>695</v>
      </c>
      <c r="N2442" s="26" t="s">
        <v>1774</v>
      </c>
      <c r="S2442" s="3" t="s">
        <v>2415</v>
      </c>
      <c r="T2442" s="3" t="s">
        <v>1442</v>
      </c>
      <c r="U2442" s="28" t="s">
        <v>1446</v>
      </c>
      <c r="V2442" s="3" t="s">
        <v>1451</v>
      </c>
      <c r="W2442" s="3" t="s">
        <v>2190</v>
      </c>
      <c r="X2442" s="3" t="s">
        <v>780</v>
      </c>
    </row>
    <row r="2443" spans="4:24" x14ac:dyDescent="0.2">
      <c r="D2443" s="32" t="s">
        <v>45</v>
      </c>
      <c r="E2443" s="3" t="s">
        <v>49</v>
      </c>
      <c r="F2443" s="3" t="s">
        <v>70</v>
      </c>
      <c r="G2443" s="7" t="s">
        <v>470</v>
      </c>
      <c r="L2443" s="3" t="s">
        <v>1440</v>
      </c>
      <c r="M2443" s="3" t="s">
        <v>695</v>
      </c>
      <c r="N2443" s="26" t="s">
        <v>1458</v>
      </c>
      <c r="S2443" s="3" t="s">
        <v>2415</v>
      </c>
      <c r="T2443" s="3" t="s">
        <v>1442</v>
      </c>
      <c r="U2443" s="28" t="s">
        <v>1446</v>
      </c>
      <c r="V2443" s="3" t="s">
        <v>1451</v>
      </c>
      <c r="W2443" s="3" t="s">
        <v>2190</v>
      </c>
      <c r="X2443" s="3" t="s">
        <v>780</v>
      </c>
    </row>
    <row r="2444" spans="4:24" x14ac:dyDescent="0.2">
      <c r="D2444" s="32" t="s">
        <v>45</v>
      </c>
      <c r="E2444" s="3" t="s">
        <v>49</v>
      </c>
      <c r="F2444" s="3" t="s">
        <v>70</v>
      </c>
      <c r="G2444" s="7" t="s">
        <v>470</v>
      </c>
      <c r="L2444" s="3" t="s">
        <v>1440</v>
      </c>
      <c r="M2444" s="3" t="s">
        <v>692</v>
      </c>
      <c r="S2444" s="3" t="s">
        <v>2415</v>
      </c>
      <c r="T2444" s="3" t="s">
        <v>1442</v>
      </c>
      <c r="U2444" s="28" t="s">
        <v>1446</v>
      </c>
      <c r="V2444" s="3" t="s">
        <v>1451</v>
      </c>
      <c r="W2444" s="3" t="s">
        <v>2190</v>
      </c>
      <c r="X2444" s="3" t="s">
        <v>780</v>
      </c>
    </row>
    <row r="2445" spans="4:24" x14ac:dyDescent="0.2">
      <c r="D2445" s="32" t="s">
        <v>45</v>
      </c>
      <c r="E2445" s="3" t="s">
        <v>49</v>
      </c>
      <c r="F2445" s="3" t="s">
        <v>70</v>
      </c>
      <c r="G2445" s="7" t="s">
        <v>470</v>
      </c>
      <c r="L2445" s="3" t="s">
        <v>1440</v>
      </c>
      <c r="M2445" s="3" t="s">
        <v>694</v>
      </c>
      <c r="S2445" s="3" t="s">
        <v>2415</v>
      </c>
      <c r="T2445" s="3" t="s">
        <v>1442</v>
      </c>
      <c r="U2445" s="28" t="s">
        <v>1446</v>
      </c>
      <c r="V2445" s="3" t="s">
        <v>1451</v>
      </c>
      <c r="W2445" s="3" t="s">
        <v>2190</v>
      </c>
      <c r="X2445" s="3" t="s">
        <v>780</v>
      </c>
    </row>
    <row r="2446" spans="4:24" x14ac:dyDescent="0.2">
      <c r="D2446" s="32" t="s">
        <v>45</v>
      </c>
      <c r="E2446" s="3" t="s">
        <v>49</v>
      </c>
      <c r="F2446" s="3" t="s">
        <v>70</v>
      </c>
      <c r="G2446" s="7" t="s">
        <v>471</v>
      </c>
      <c r="L2446" s="3" t="s">
        <v>1440</v>
      </c>
      <c r="M2446" s="3" t="s">
        <v>733</v>
      </c>
      <c r="S2446" s="3" t="s">
        <v>2415</v>
      </c>
      <c r="T2446" s="3" t="s">
        <v>1442</v>
      </c>
      <c r="U2446" s="28" t="s">
        <v>1446</v>
      </c>
      <c r="V2446" s="3" t="s">
        <v>1451</v>
      </c>
      <c r="W2446" s="3" t="s">
        <v>2191</v>
      </c>
      <c r="X2446" s="3" t="s">
        <v>780</v>
      </c>
    </row>
    <row r="2447" spans="4:24" x14ac:dyDescent="0.2">
      <c r="D2447" s="32" t="s">
        <v>45</v>
      </c>
      <c r="E2447" s="3" t="s">
        <v>49</v>
      </c>
      <c r="F2447" s="3" t="s">
        <v>70</v>
      </c>
      <c r="G2447" s="7" t="s">
        <v>471</v>
      </c>
      <c r="L2447" s="3" t="s">
        <v>1440</v>
      </c>
      <c r="M2447" s="3" t="s">
        <v>695</v>
      </c>
      <c r="N2447" s="26" t="s">
        <v>1774</v>
      </c>
      <c r="S2447" s="3" t="s">
        <v>2415</v>
      </c>
      <c r="T2447" s="3" t="s">
        <v>1442</v>
      </c>
      <c r="U2447" s="28" t="s">
        <v>1446</v>
      </c>
      <c r="V2447" s="3" t="s">
        <v>1451</v>
      </c>
      <c r="W2447" s="3" t="s">
        <v>2191</v>
      </c>
      <c r="X2447" s="3" t="s">
        <v>780</v>
      </c>
    </row>
    <row r="2448" spans="4:24" x14ac:dyDescent="0.2">
      <c r="D2448" s="32" t="s">
        <v>45</v>
      </c>
      <c r="E2448" s="3" t="s">
        <v>49</v>
      </c>
      <c r="F2448" s="3" t="s">
        <v>70</v>
      </c>
      <c r="G2448" s="7" t="s">
        <v>471</v>
      </c>
      <c r="L2448" s="3" t="s">
        <v>1440</v>
      </c>
      <c r="M2448" s="3" t="s">
        <v>695</v>
      </c>
      <c r="N2448" s="26" t="s">
        <v>1458</v>
      </c>
      <c r="S2448" s="3" t="s">
        <v>2415</v>
      </c>
      <c r="T2448" s="3" t="s">
        <v>1442</v>
      </c>
      <c r="U2448" s="28" t="s">
        <v>1446</v>
      </c>
      <c r="V2448" s="3" t="s">
        <v>1451</v>
      </c>
      <c r="W2448" s="3" t="s">
        <v>2191</v>
      </c>
      <c r="X2448" s="3" t="s">
        <v>780</v>
      </c>
    </row>
    <row r="2449" spans="4:24" x14ac:dyDescent="0.2">
      <c r="D2449" s="32" t="s">
        <v>45</v>
      </c>
      <c r="E2449" s="3" t="s">
        <v>49</v>
      </c>
      <c r="F2449" s="3" t="s">
        <v>70</v>
      </c>
      <c r="G2449" s="7" t="s">
        <v>471</v>
      </c>
      <c r="L2449" s="3" t="s">
        <v>1440</v>
      </c>
      <c r="M2449" s="3" t="s">
        <v>692</v>
      </c>
      <c r="S2449" s="3" t="s">
        <v>2415</v>
      </c>
      <c r="T2449" s="3" t="s">
        <v>1442</v>
      </c>
      <c r="U2449" s="28" t="s">
        <v>1446</v>
      </c>
      <c r="V2449" s="3" t="s">
        <v>1451</v>
      </c>
      <c r="W2449" s="3" t="s">
        <v>2191</v>
      </c>
      <c r="X2449" s="3" t="s">
        <v>780</v>
      </c>
    </row>
    <row r="2450" spans="4:24" x14ac:dyDescent="0.2">
      <c r="D2450" s="32" t="s">
        <v>45</v>
      </c>
      <c r="E2450" s="3" t="s">
        <v>49</v>
      </c>
      <c r="F2450" s="3" t="s">
        <v>70</v>
      </c>
      <c r="G2450" s="7" t="s">
        <v>471</v>
      </c>
      <c r="L2450" s="3" t="s">
        <v>1440</v>
      </c>
      <c r="M2450" s="3" t="s">
        <v>694</v>
      </c>
      <c r="S2450" s="3" t="s">
        <v>2415</v>
      </c>
      <c r="T2450" s="3" t="s">
        <v>1442</v>
      </c>
      <c r="U2450" s="28" t="s">
        <v>1446</v>
      </c>
      <c r="V2450" s="3" t="s">
        <v>1451</v>
      </c>
      <c r="W2450" s="3" t="s">
        <v>2191</v>
      </c>
      <c r="X2450" s="3" t="s">
        <v>780</v>
      </c>
    </row>
    <row r="2451" spans="4:24" x14ac:dyDescent="0.2">
      <c r="D2451" s="32" t="s">
        <v>45</v>
      </c>
      <c r="E2451" s="3" t="s">
        <v>49</v>
      </c>
      <c r="F2451" s="3" t="s">
        <v>70</v>
      </c>
      <c r="G2451" s="7" t="s">
        <v>472</v>
      </c>
      <c r="L2451" s="3" t="s">
        <v>1440</v>
      </c>
      <c r="M2451" s="3" t="s">
        <v>733</v>
      </c>
      <c r="S2451" s="3" t="s">
        <v>2415</v>
      </c>
      <c r="T2451" s="3" t="s">
        <v>1442</v>
      </c>
      <c r="U2451" s="28" t="s">
        <v>1446</v>
      </c>
      <c r="V2451" s="3" t="s">
        <v>1451</v>
      </c>
      <c r="W2451" s="3" t="s">
        <v>2192</v>
      </c>
      <c r="X2451" s="3" t="s">
        <v>780</v>
      </c>
    </row>
    <row r="2452" spans="4:24" x14ac:dyDescent="0.2">
      <c r="D2452" s="32" t="s">
        <v>45</v>
      </c>
      <c r="E2452" s="3" t="s">
        <v>49</v>
      </c>
      <c r="F2452" s="3" t="s">
        <v>70</v>
      </c>
      <c r="G2452" s="7" t="s">
        <v>472</v>
      </c>
      <c r="L2452" s="3" t="s">
        <v>1440</v>
      </c>
      <c r="M2452" s="3" t="s">
        <v>695</v>
      </c>
      <c r="N2452" s="26" t="s">
        <v>1774</v>
      </c>
      <c r="S2452" s="3" t="s">
        <v>2415</v>
      </c>
      <c r="T2452" s="3" t="s">
        <v>1442</v>
      </c>
      <c r="U2452" s="28" t="s">
        <v>1446</v>
      </c>
      <c r="V2452" s="3" t="s">
        <v>1451</v>
      </c>
      <c r="W2452" s="3" t="s">
        <v>2192</v>
      </c>
      <c r="X2452" s="3" t="s">
        <v>780</v>
      </c>
    </row>
    <row r="2453" spans="4:24" x14ac:dyDescent="0.2">
      <c r="D2453" s="32" t="s">
        <v>45</v>
      </c>
      <c r="E2453" s="3" t="s">
        <v>49</v>
      </c>
      <c r="F2453" s="3" t="s">
        <v>70</v>
      </c>
      <c r="G2453" s="7" t="s">
        <v>472</v>
      </c>
      <c r="L2453" s="3" t="s">
        <v>1440</v>
      </c>
      <c r="M2453" s="3" t="s">
        <v>695</v>
      </c>
      <c r="N2453" s="26" t="s">
        <v>1458</v>
      </c>
      <c r="S2453" s="3" t="s">
        <v>2415</v>
      </c>
      <c r="T2453" s="3" t="s">
        <v>1442</v>
      </c>
      <c r="U2453" s="28" t="s">
        <v>1446</v>
      </c>
      <c r="V2453" s="3" t="s">
        <v>1451</v>
      </c>
      <c r="W2453" s="3" t="s">
        <v>2192</v>
      </c>
      <c r="X2453" s="3" t="s">
        <v>780</v>
      </c>
    </row>
    <row r="2454" spans="4:24" x14ac:dyDescent="0.2">
      <c r="D2454" s="32" t="s">
        <v>45</v>
      </c>
      <c r="E2454" s="3" t="s">
        <v>49</v>
      </c>
      <c r="F2454" s="3" t="s">
        <v>70</v>
      </c>
      <c r="G2454" s="7" t="s">
        <v>472</v>
      </c>
      <c r="L2454" s="3" t="s">
        <v>1440</v>
      </c>
      <c r="M2454" s="3" t="s">
        <v>692</v>
      </c>
      <c r="S2454" s="3" t="s">
        <v>2415</v>
      </c>
      <c r="T2454" s="3" t="s">
        <v>1442</v>
      </c>
      <c r="U2454" s="28" t="s">
        <v>1446</v>
      </c>
      <c r="V2454" s="3" t="s">
        <v>1451</v>
      </c>
      <c r="W2454" s="3" t="s">
        <v>2192</v>
      </c>
      <c r="X2454" s="3" t="s">
        <v>780</v>
      </c>
    </row>
    <row r="2455" spans="4:24" x14ac:dyDescent="0.2">
      <c r="D2455" s="32" t="s">
        <v>45</v>
      </c>
      <c r="E2455" s="3" t="s">
        <v>49</v>
      </c>
      <c r="F2455" s="3" t="s">
        <v>70</v>
      </c>
      <c r="G2455" s="7" t="s">
        <v>472</v>
      </c>
      <c r="L2455" s="3" t="s">
        <v>1440</v>
      </c>
      <c r="M2455" s="3" t="s">
        <v>694</v>
      </c>
      <c r="S2455" s="3" t="s">
        <v>2415</v>
      </c>
      <c r="T2455" s="3" t="s">
        <v>1442</v>
      </c>
      <c r="U2455" s="28" t="s">
        <v>1446</v>
      </c>
      <c r="V2455" s="3" t="s">
        <v>1451</v>
      </c>
      <c r="W2455" s="3" t="s">
        <v>2192</v>
      </c>
      <c r="X2455" s="3" t="s">
        <v>780</v>
      </c>
    </row>
    <row r="2456" spans="4:24" x14ac:dyDescent="0.2">
      <c r="D2456" s="32" t="s">
        <v>45</v>
      </c>
      <c r="E2456" s="3" t="s">
        <v>49</v>
      </c>
      <c r="F2456" s="3" t="s">
        <v>70</v>
      </c>
      <c r="G2456" s="7" t="s">
        <v>227</v>
      </c>
      <c r="L2456" s="3" t="s">
        <v>1440</v>
      </c>
      <c r="M2456" s="3" t="s">
        <v>733</v>
      </c>
      <c r="S2456" s="3" t="s">
        <v>2415</v>
      </c>
      <c r="T2456" s="3" t="s">
        <v>1442</v>
      </c>
      <c r="U2456" s="28" t="s">
        <v>1446</v>
      </c>
      <c r="V2456" s="3" t="s">
        <v>1451</v>
      </c>
      <c r="W2456" s="3" t="s">
        <v>2193</v>
      </c>
      <c r="X2456" s="3" t="s">
        <v>780</v>
      </c>
    </row>
    <row r="2457" spans="4:24" x14ac:dyDescent="0.2">
      <c r="D2457" s="32" t="s">
        <v>45</v>
      </c>
      <c r="E2457" s="3" t="s">
        <v>49</v>
      </c>
      <c r="F2457" s="3" t="s">
        <v>70</v>
      </c>
      <c r="G2457" s="7" t="s">
        <v>227</v>
      </c>
      <c r="L2457" s="3" t="s">
        <v>1440</v>
      </c>
      <c r="M2457" s="3" t="s">
        <v>695</v>
      </c>
      <c r="N2457" s="26" t="s">
        <v>1774</v>
      </c>
      <c r="S2457" s="3" t="s">
        <v>2415</v>
      </c>
      <c r="T2457" s="3" t="s">
        <v>1442</v>
      </c>
      <c r="U2457" s="28" t="s">
        <v>1446</v>
      </c>
      <c r="V2457" s="3" t="s">
        <v>1451</v>
      </c>
      <c r="W2457" s="3" t="s">
        <v>2193</v>
      </c>
      <c r="X2457" s="3" t="s">
        <v>780</v>
      </c>
    </row>
    <row r="2458" spans="4:24" x14ac:dyDescent="0.2">
      <c r="D2458" s="32" t="s">
        <v>45</v>
      </c>
      <c r="E2458" s="3" t="s">
        <v>49</v>
      </c>
      <c r="F2458" s="3" t="s">
        <v>70</v>
      </c>
      <c r="G2458" s="7" t="s">
        <v>227</v>
      </c>
      <c r="L2458" s="3" t="s">
        <v>1440</v>
      </c>
      <c r="M2458" s="3" t="s">
        <v>695</v>
      </c>
      <c r="N2458" s="26" t="s">
        <v>1458</v>
      </c>
      <c r="S2458" s="3" t="s">
        <v>2415</v>
      </c>
      <c r="T2458" s="3" t="s">
        <v>1442</v>
      </c>
      <c r="U2458" s="28" t="s">
        <v>1446</v>
      </c>
      <c r="V2458" s="3" t="s">
        <v>1451</v>
      </c>
      <c r="W2458" s="3" t="s">
        <v>2193</v>
      </c>
      <c r="X2458" s="3" t="s">
        <v>780</v>
      </c>
    </row>
    <row r="2459" spans="4:24" x14ac:dyDescent="0.2">
      <c r="D2459" s="32" t="s">
        <v>45</v>
      </c>
      <c r="E2459" s="3" t="s">
        <v>49</v>
      </c>
      <c r="F2459" s="3" t="s">
        <v>70</v>
      </c>
      <c r="G2459" s="7" t="s">
        <v>227</v>
      </c>
      <c r="L2459" s="3" t="s">
        <v>1440</v>
      </c>
      <c r="M2459" s="3" t="s">
        <v>692</v>
      </c>
      <c r="S2459" s="3" t="s">
        <v>2415</v>
      </c>
      <c r="T2459" s="3" t="s">
        <v>1442</v>
      </c>
      <c r="U2459" s="28" t="s">
        <v>1446</v>
      </c>
      <c r="V2459" s="3" t="s">
        <v>1451</v>
      </c>
      <c r="W2459" s="3" t="s">
        <v>2193</v>
      </c>
      <c r="X2459" s="3" t="s">
        <v>780</v>
      </c>
    </row>
    <row r="2460" spans="4:24" x14ac:dyDescent="0.2">
      <c r="D2460" s="32" t="s">
        <v>45</v>
      </c>
      <c r="E2460" s="3" t="s">
        <v>49</v>
      </c>
      <c r="F2460" s="3" t="s">
        <v>70</v>
      </c>
      <c r="G2460" s="7" t="s">
        <v>227</v>
      </c>
      <c r="L2460" s="3" t="s">
        <v>1440</v>
      </c>
      <c r="M2460" s="3" t="s">
        <v>694</v>
      </c>
      <c r="S2460" s="3" t="s">
        <v>2415</v>
      </c>
      <c r="T2460" s="3" t="s">
        <v>1442</v>
      </c>
      <c r="U2460" s="28" t="s">
        <v>1446</v>
      </c>
      <c r="V2460" s="3" t="s">
        <v>1451</v>
      </c>
      <c r="W2460" s="3" t="s">
        <v>2193</v>
      </c>
      <c r="X2460" s="3" t="s">
        <v>780</v>
      </c>
    </row>
    <row r="2461" spans="4:24" x14ac:dyDescent="0.2">
      <c r="D2461" s="32" t="s">
        <v>45</v>
      </c>
      <c r="E2461" s="3" t="s">
        <v>49</v>
      </c>
      <c r="F2461" s="3" t="s">
        <v>70</v>
      </c>
      <c r="G2461" s="7" t="s">
        <v>102</v>
      </c>
      <c r="L2461" s="3" t="s">
        <v>1440</v>
      </c>
      <c r="M2461" s="3" t="s">
        <v>733</v>
      </c>
      <c r="S2461" s="3" t="s">
        <v>2415</v>
      </c>
      <c r="T2461" s="3" t="s">
        <v>1442</v>
      </c>
      <c r="U2461" s="28" t="s">
        <v>1446</v>
      </c>
      <c r="V2461" s="3" t="s">
        <v>1451</v>
      </c>
      <c r="W2461" s="3" t="s">
        <v>2194</v>
      </c>
      <c r="X2461" s="3" t="s">
        <v>780</v>
      </c>
    </row>
    <row r="2462" spans="4:24" x14ac:dyDescent="0.2">
      <c r="D2462" s="32" t="s">
        <v>45</v>
      </c>
      <c r="E2462" s="3" t="s">
        <v>49</v>
      </c>
      <c r="F2462" s="3" t="s">
        <v>70</v>
      </c>
      <c r="G2462" s="7" t="s">
        <v>102</v>
      </c>
      <c r="L2462" s="3" t="s">
        <v>1440</v>
      </c>
      <c r="M2462" s="3" t="s">
        <v>695</v>
      </c>
      <c r="N2462" s="26" t="s">
        <v>1774</v>
      </c>
      <c r="S2462" s="3" t="s">
        <v>2415</v>
      </c>
      <c r="T2462" s="3" t="s">
        <v>1442</v>
      </c>
      <c r="U2462" s="28" t="s">
        <v>1446</v>
      </c>
      <c r="V2462" s="3" t="s">
        <v>1451</v>
      </c>
      <c r="W2462" s="3" t="s">
        <v>2194</v>
      </c>
      <c r="X2462" s="3" t="s">
        <v>780</v>
      </c>
    </row>
    <row r="2463" spans="4:24" x14ac:dyDescent="0.2">
      <c r="D2463" s="32" t="s">
        <v>45</v>
      </c>
      <c r="E2463" s="3" t="s">
        <v>49</v>
      </c>
      <c r="F2463" s="3" t="s">
        <v>70</v>
      </c>
      <c r="G2463" s="7" t="s">
        <v>102</v>
      </c>
      <c r="L2463" s="3" t="s">
        <v>1440</v>
      </c>
      <c r="M2463" s="3" t="s">
        <v>695</v>
      </c>
      <c r="N2463" s="26" t="s">
        <v>1458</v>
      </c>
      <c r="S2463" s="3" t="s">
        <v>2415</v>
      </c>
      <c r="T2463" s="3" t="s">
        <v>1442</v>
      </c>
      <c r="U2463" s="28" t="s">
        <v>1446</v>
      </c>
      <c r="V2463" s="3" t="s">
        <v>1451</v>
      </c>
      <c r="W2463" s="3" t="s">
        <v>2194</v>
      </c>
      <c r="X2463" s="3" t="s">
        <v>780</v>
      </c>
    </row>
    <row r="2464" spans="4:24" x14ac:dyDescent="0.2">
      <c r="D2464" s="32" t="s">
        <v>45</v>
      </c>
      <c r="E2464" s="3" t="s">
        <v>49</v>
      </c>
      <c r="F2464" s="3" t="s">
        <v>70</v>
      </c>
      <c r="G2464" s="7" t="s">
        <v>102</v>
      </c>
      <c r="L2464" s="3" t="s">
        <v>1440</v>
      </c>
      <c r="M2464" s="3" t="s">
        <v>692</v>
      </c>
      <c r="S2464" s="3" t="s">
        <v>2415</v>
      </c>
      <c r="T2464" s="3" t="s">
        <v>1442</v>
      </c>
      <c r="U2464" s="28" t="s">
        <v>1446</v>
      </c>
      <c r="V2464" s="3" t="s">
        <v>1451</v>
      </c>
      <c r="W2464" s="3" t="s">
        <v>2194</v>
      </c>
      <c r="X2464" s="3" t="s">
        <v>780</v>
      </c>
    </row>
    <row r="2465" spans="4:24" x14ac:dyDescent="0.2">
      <c r="D2465" s="32" t="s">
        <v>45</v>
      </c>
      <c r="E2465" s="3" t="s">
        <v>49</v>
      </c>
      <c r="F2465" s="3" t="s">
        <v>70</v>
      </c>
      <c r="G2465" s="7" t="s">
        <v>102</v>
      </c>
      <c r="L2465" s="3" t="s">
        <v>1440</v>
      </c>
      <c r="M2465" s="3" t="s">
        <v>694</v>
      </c>
      <c r="S2465" s="3" t="s">
        <v>2415</v>
      </c>
      <c r="T2465" s="3" t="s">
        <v>1442</v>
      </c>
      <c r="U2465" s="28" t="s">
        <v>1446</v>
      </c>
      <c r="V2465" s="3" t="s">
        <v>1451</v>
      </c>
      <c r="W2465" s="3" t="s">
        <v>2194</v>
      </c>
      <c r="X2465" s="3" t="s">
        <v>780</v>
      </c>
    </row>
    <row r="2466" spans="4:24" x14ac:dyDescent="0.2">
      <c r="D2466" s="32" t="s">
        <v>45</v>
      </c>
      <c r="E2466" s="3" t="s">
        <v>49</v>
      </c>
      <c r="F2466" s="3" t="s">
        <v>70</v>
      </c>
      <c r="G2466" s="7" t="s">
        <v>429</v>
      </c>
      <c r="L2466" s="3" t="s">
        <v>1440</v>
      </c>
      <c r="M2466" s="3" t="s">
        <v>733</v>
      </c>
      <c r="S2466" s="3" t="s">
        <v>2415</v>
      </c>
      <c r="T2466" s="3" t="s">
        <v>1442</v>
      </c>
      <c r="U2466" s="28" t="s">
        <v>1446</v>
      </c>
      <c r="V2466" s="3" t="s">
        <v>1451</v>
      </c>
      <c r="W2466" s="3" t="s">
        <v>2195</v>
      </c>
      <c r="X2466" s="3" t="s">
        <v>780</v>
      </c>
    </row>
    <row r="2467" spans="4:24" x14ac:dyDescent="0.2">
      <c r="D2467" s="32" t="s">
        <v>45</v>
      </c>
      <c r="E2467" s="3" t="s">
        <v>49</v>
      </c>
      <c r="F2467" s="3" t="s">
        <v>70</v>
      </c>
      <c r="G2467" s="7" t="s">
        <v>429</v>
      </c>
      <c r="L2467" s="3" t="s">
        <v>1440</v>
      </c>
      <c r="M2467" s="3" t="s">
        <v>695</v>
      </c>
      <c r="N2467" s="26" t="s">
        <v>1774</v>
      </c>
      <c r="S2467" s="3" t="s">
        <v>2415</v>
      </c>
      <c r="T2467" s="3" t="s">
        <v>1442</v>
      </c>
      <c r="U2467" s="28" t="s">
        <v>1446</v>
      </c>
      <c r="V2467" s="3" t="s">
        <v>1451</v>
      </c>
      <c r="W2467" s="3" t="s">
        <v>2195</v>
      </c>
      <c r="X2467" s="3" t="s">
        <v>780</v>
      </c>
    </row>
    <row r="2468" spans="4:24" x14ac:dyDescent="0.2">
      <c r="D2468" s="32" t="s">
        <v>45</v>
      </c>
      <c r="E2468" s="3" t="s">
        <v>49</v>
      </c>
      <c r="F2468" s="3" t="s">
        <v>70</v>
      </c>
      <c r="G2468" s="7" t="s">
        <v>429</v>
      </c>
      <c r="L2468" s="3" t="s">
        <v>1440</v>
      </c>
      <c r="M2468" s="3" t="s">
        <v>695</v>
      </c>
      <c r="N2468" s="26" t="s">
        <v>1458</v>
      </c>
      <c r="S2468" s="3" t="s">
        <v>2415</v>
      </c>
      <c r="T2468" s="3" t="s">
        <v>1442</v>
      </c>
      <c r="U2468" s="28" t="s">
        <v>1446</v>
      </c>
      <c r="V2468" s="3" t="s">
        <v>1451</v>
      </c>
      <c r="W2468" s="3" t="s">
        <v>2195</v>
      </c>
      <c r="X2468" s="3" t="s">
        <v>780</v>
      </c>
    </row>
    <row r="2469" spans="4:24" x14ac:dyDescent="0.2">
      <c r="D2469" s="32" t="s">
        <v>45</v>
      </c>
      <c r="E2469" s="3" t="s">
        <v>49</v>
      </c>
      <c r="F2469" s="3" t="s">
        <v>70</v>
      </c>
      <c r="G2469" s="7" t="s">
        <v>429</v>
      </c>
      <c r="L2469" s="3" t="s">
        <v>1440</v>
      </c>
      <c r="M2469" s="3" t="s">
        <v>692</v>
      </c>
      <c r="S2469" s="3" t="s">
        <v>2415</v>
      </c>
      <c r="T2469" s="3" t="s">
        <v>1442</v>
      </c>
      <c r="U2469" s="28" t="s">
        <v>1446</v>
      </c>
      <c r="V2469" s="3" t="s">
        <v>1451</v>
      </c>
      <c r="W2469" s="3" t="s">
        <v>2195</v>
      </c>
      <c r="X2469" s="3" t="s">
        <v>780</v>
      </c>
    </row>
    <row r="2470" spans="4:24" x14ac:dyDescent="0.2">
      <c r="D2470" s="32" t="s">
        <v>45</v>
      </c>
      <c r="E2470" s="3" t="s">
        <v>49</v>
      </c>
      <c r="F2470" s="3" t="s">
        <v>70</v>
      </c>
      <c r="G2470" s="7" t="s">
        <v>429</v>
      </c>
      <c r="L2470" s="3" t="s">
        <v>1440</v>
      </c>
      <c r="M2470" s="3" t="s">
        <v>694</v>
      </c>
      <c r="S2470" s="3" t="s">
        <v>2415</v>
      </c>
      <c r="T2470" s="3" t="s">
        <v>1442</v>
      </c>
      <c r="U2470" s="28" t="s">
        <v>1446</v>
      </c>
      <c r="V2470" s="3" t="s">
        <v>1451</v>
      </c>
      <c r="W2470" s="3" t="s">
        <v>2195</v>
      </c>
      <c r="X2470" s="3" t="s">
        <v>780</v>
      </c>
    </row>
    <row r="2471" spans="4:24" x14ac:dyDescent="0.2">
      <c r="D2471" s="32" t="s">
        <v>45</v>
      </c>
      <c r="E2471" s="3" t="s">
        <v>49</v>
      </c>
      <c r="F2471" s="3" t="s">
        <v>70</v>
      </c>
      <c r="G2471" s="7" t="s">
        <v>430</v>
      </c>
      <c r="L2471" s="3" t="s">
        <v>1440</v>
      </c>
      <c r="M2471" s="3" t="s">
        <v>733</v>
      </c>
      <c r="S2471" s="3" t="s">
        <v>2415</v>
      </c>
      <c r="T2471" s="3" t="s">
        <v>1442</v>
      </c>
      <c r="U2471" s="28" t="s">
        <v>1446</v>
      </c>
      <c r="V2471" s="3" t="s">
        <v>1451</v>
      </c>
      <c r="W2471" s="3" t="s">
        <v>2196</v>
      </c>
      <c r="X2471" s="3" t="s">
        <v>780</v>
      </c>
    </row>
    <row r="2472" spans="4:24" x14ac:dyDescent="0.2">
      <c r="D2472" s="32" t="s">
        <v>45</v>
      </c>
      <c r="E2472" s="3" t="s">
        <v>49</v>
      </c>
      <c r="F2472" s="3" t="s">
        <v>70</v>
      </c>
      <c r="G2472" s="7" t="s">
        <v>430</v>
      </c>
      <c r="L2472" s="3" t="s">
        <v>1440</v>
      </c>
      <c r="M2472" s="3" t="s">
        <v>695</v>
      </c>
      <c r="N2472" s="26" t="s">
        <v>1774</v>
      </c>
      <c r="S2472" s="3" t="s">
        <v>2415</v>
      </c>
      <c r="T2472" s="3" t="s">
        <v>1442</v>
      </c>
      <c r="U2472" s="28" t="s">
        <v>1446</v>
      </c>
      <c r="V2472" s="3" t="s">
        <v>1451</v>
      </c>
      <c r="W2472" s="3" t="s">
        <v>2196</v>
      </c>
      <c r="X2472" s="3" t="s">
        <v>780</v>
      </c>
    </row>
    <row r="2473" spans="4:24" x14ac:dyDescent="0.2">
      <c r="D2473" s="32" t="s">
        <v>45</v>
      </c>
      <c r="E2473" s="3" t="s">
        <v>49</v>
      </c>
      <c r="F2473" s="3" t="s">
        <v>70</v>
      </c>
      <c r="G2473" s="7" t="s">
        <v>430</v>
      </c>
      <c r="L2473" s="3" t="s">
        <v>1440</v>
      </c>
      <c r="M2473" s="3" t="s">
        <v>695</v>
      </c>
      <c r="N2473" s="26" t="s">
        <v>1458</v>
      </c>
      <c r="S2473" s="3" t="s">
        <v>2415</v>
      </c>
      <c r="T2473" s="3" t="s">
        <v>1442</v>
      </c>
      <c r="U2473" s="28" t="s">
        <v>1446</v>
      </c>
      <c r="V2473" s="3" t="s">
        <v>1451</v>
      </c>
      <c r="W2473" s="3" t="s">
        <v>2196</v>
      </c>
      <c r="X2473" s="3" t="s">
        <v>780</v>
      </c>
    </row>
    <row r="2474" spans="4:24" x14ac:dyDescent="0.2">
      <c r="D2474" s="32" t="s">
        <v>45</v>
      </c>
      <c r="E2474" s="3" t="s">
        <v>49</v>
      </c>
      <c r="F2474" s="3" t="s">
        <v>70</v>
      </c>
      <c r="G2474" s="7" t="s">
        <v>430</v>
      </c>
      <c r="L2474" s="3" t="s">
        <v>1440</v>
      </c>
      <c r="M2474" s="3" t="s">
        <v>692</v>
      </c>
      <c r="S2474" s="3" t="s">
        <v>2415</v>
      </c>
      <c r="T2474" s="3" t="s">
        <v>1442</v>
      </c>
      <c r="U2474" s="28" t="s">
        <v>1446</v>
      </c>
      <c r="V2474" s="3" t="s">
        <v>1451</v>
      </c>
      <c r="W2474" s="3" t="s">
        <v>2196</v>
      </c>
      <c r="X2474" s="3" t="s">
        <v>780</v>
      </c>
    </row>
    <row r="2475" spans="4:24" x14ac:dyDescent="0.2">
      <c r="D2475" s="32" t="s">
        <v>45</v>
      </c>
      <c r="E2475" s="3" t="s">
        <v>49</v>
      </c>
      <c r="F2475" s="3" t="s">
        <v>70</v>
      </c>
      <c r="G2475" s="7" t="s">
        <v>430</v>
      </c>
      <c r="L2475" s="3" t="s">
        <v>1440</v>
      </c>
      <c r="M2475" s="3" t="s">
        <v>694</v>
      </c>
      <c r="S2475" s="3" t="s">
        <v>2415</v>
      </c>
      <c r="T2475" s="3" t="s">
        <v>1442</v>
      </c>
      <c r="U2475" s="28" t="s">
        <v>1446</v>
      </c>
      <c r="V2475" s="3" t="s">
        <v>1451</v>
      </c>
      <c r="W2475" s="3" t="s">
        <v>2196</v>
      </c>
      <c r="X2475" s="3" t="s">
        <v>780</v>
      </c>
    </row>
    <row r="2476" spans="4:24" x14ac:dyDescent="0.2">
      <c r="D2476" s="32" t="s">
        <v>45</v>
      </c>
      <c r="E2476" s="3" t="s">
        <v>49</v>
      </c>
      <c r="F2476" s="3" t="s">
        <v>70</v>
      </c>
      <c r="G2476" s="7" t="s">
        <v>473</v>
      </c>
      <c r="L2476" s="3" t="s">
        <v>1440</v>
      </c>
      <c r="M2476" s="3" t="s">
        <v>733</v>
      </c>
      <c r="S2476" s="3" t="s">
        <v>2415</v>
      </c>
      <c r="T2476" s="3" t="s">
        <v>1442</v>
      </c>
      <c r="U2476" s="28" t="s">
        <v>1446</v>
      </c>
      <c r="V2476" s="3" t="s">
        <v>1451</v>
      </c>
      <c r="W2476" s="3" t="s">
        <v>2197</v>
      </c>
      <c r="X2476" s="3" t="s">
        <v>780</v>
      </c>
    </row>
    <row r="2477" spans="4:24" x14ac:dyDescent="0.2">
      <c r="D2477" s="32" t="s">
        <v>45</v>
      </c>
      <c r="E2477" s="3" t="s">
        <v>49</v>
      </c>
      <c r="F2477" s="3" t="s">
        <v>70</v>
      </c>
      <c r="G2477" s="7" t="s">
        <v>473</v>
      </c>
      <c r="L2477" s="3" t="s">
        <v>1440</v>
      </c>
      <c r="M2477" s="3" t="s">
        <v>695</v>
      </c>
      <c r="N2477" s="26" t="s">
        <v>1774</v>
      </c>
      <c r="S2477" s="3" t="s">
        <v>2415</v>
      </c>
      <c r="T2477" s="3" t="s">
        <v>1442</v>
      </c>
      <c r="U2477" s="28" t="s">
        <v>1446</v>
      </c>
      <c r="V2477" s="3" t="s">
        <v>1451</v>
      </c>
      <c r="W2477" s="3" t="s">
        <v>2197</v>
      </c>
      <c r="X2477" s="3" t="s">
        <v>780</v>
      </c>
    </row>
    <row r="2478" spans="4:24" x14ac:dyDescent="0.2">
      <c r="D2478" s="32" t="s">
        <v>45</v>
      </c>
      <c r="E2478" s="3" t="s">
        <v>49</v>
      </c>
      <c r="F2478" s="3" t="s">
        <v>70</v>
      </c>
      <c r="G2478" s="7" t="s">
        <v>473</v>
      </c>
      <c r="L2478" s="3" t="s">
        <v>1440</v>
      </c>
      <c r="M2478" s="3" t="s">
        <v>695</v>
      </c>
      <c r="N2478" s="26" t="s">
        <v>1458</v>
      </c>
      <c r="S2478" s="3" t="s">
        <v>2415</v>
      </c>
      <c r="T2478" s="3" t="s">
        <v>1442</v>
      </c>
      <c r="U2478" s="28" t="s">
        <v>1446</v>
      </c>
      <c r="V2478" s="3" t="s">
        <v>1451</v>
      </c>
      <c r="W2478" s="3" t="s">
        <v>2197</v>
      </c>
      <c r="X2478" s="3" t="s">
        <v>780</v>
      </c>
    </row>
    <row r="2479" spans="4:24" x14ac:dyDescent="0.2">
      <c r="D2479" s="32" t="s">
        <v>45</v>
      </c>
      <c r="E2479" s="3" t="s">
        <v>49</v>
      </c>
      <c r="F2479" s="3" t="s">
        <v>70</v>
      </c>
      <c r="G2479" s="7" t="s">
        <v>473</v>
      </c>
      <c r="L2479" s="3" t="s">
        <v>1440</v>
      </c>
      <c r="M2479" s="3" t="s">
        <v>692</v>
      </c>
      <c r="S2479" s="3" t="s">
        <v>2415</v>
      </c>
      <c r="T2479" s="3" t="s">
        <v>1442</v>
      </c>
      <c r="U2479" s="28" t="s">
        <v>1446</v>
      </c>
      <c r="V2479" s="3" t="s">
        <v>1451</v>
      </c>
      <c r="W2479" s="3" t="s">
        <v>2197</v>
      </c>
      <c r="X2479" s="3" t="s">
        <v>780</v>
      </c>
    </row>
    <row r="2480" spans="4:24" x14ac:dyDescent="0.2">
      <c r="D2480" s="32" t="s">
        <v>45</v>
      </c>
      <c r="E2480" s="3" t="s">
        <v>49</v>
      </c>
      <c r="F2480" s="3" t="s">
        <v>70</v>
      </c>
      <c r="G2480" s="7" t="s">
        <v>473</v>
      </c>
      <c r="L2480" s="3" t="s">
        <v>1440</v>
      </c>
      <c r="M2480" s="3" t="s">
        <v>694</v>
      </c>
      <c r="S2480" s="3" t="s">
        <v>2415</v>
      </c>
      <c r="T2480" s="3" t="s">
        <v>1442</v>
      </c>
      <c r="U2480" s="28" t="s">
        <v>1446</v>
      </c>
      <c r="V2480" s="3" t="s">
        <v>1451</v>
      </c>
      <c r="W2480" s="3" t="s">
        <v>2197</v>
      </c>
      <c r="X2480" s="3" t="s">
        <v>780</v>
      </c>
    </row>
    <row r="2481" spans="4:24" x14ac:dyDescent="0.2">
      <c r="D2481" s="32" t="s">
        <v>45</v>
      </c>
      <c r="E2481" s="3" t="s">
        <v>49</v>
      </c>
      <c r="F2481" s="3" t="s">
        <v>70</v>
      </c>
      <c r="G2481" s="7" t="s">
        <v>956</v>
      </c>
      <c r="L2481" s="3" t="s">
        <v>1440</v>
      </c>
      <c r="M2481" s="3" t="s">
        <v>733</v>
      </c>
      <c r="S2481" s="3" t="s">
        <v>2415</v>
      </c>
      <c r="T2481" s="3" t="s">
        <v>1442</v>
      </c>
      <c r="U2481" s="28" t="s">
        <v>1446</v>
      </c>
      <c r="V2481" s="3" t="s">
        <v>1451</v>
      </c>
      <c r="W2481" s="3" t="s">
        <v>2565</v>
      </c>
      <c r="X2481" s="3" t="s">
        <v>780</v>
      </c>
    </row>
    <row r="2482" spans="4:24" x14ac:dyDescent="0.2">
      <c r="D2482" s="32" t="s">
        <v>45</v>
      </c>
      <c r="E2482" s="3" t="s">
        <v>49</v>
      </c>
      <c r="F2482" s="3" t="s">
        <v>70</v>
      </c>
      <c r="G2482" s="7" t="s">
        <v>956</v>
      </c>
      <c r="L2482" s="3" t="s">
        <v>1440</v>
      </c>
      <c r="M2482" s="3" t="s">
        <v>695</v>
      </c>
      <c r="N2482" s="26" t="s">
        <v>1774</v>
      </c>
      <c r="S2482" s="3" t="s">
        <v>2415</v>
      </c>
      <c r="T2482" s="3" t="s">
        <v>1442</v>
      </c>
      <c r="U2482" s="28" t="s">
        <v>1446</v>
      </c>
      <c r="V2482" s="3" t="s">
        <v>1451</v>
      </c>
      <c r="W2482" s="3" t="s">
        <v>2565</v>
      </c>
      <c r="X2482" s="3" t="s">
        <v>780</v>
      </c>
    </row>
    <row r="2483" spans="4:24" x14ac:dyDescent="0.2">
      <c r="D2483" s="32" t="s">
        <v>45</v>
      </c>
      <c r="E2483" s="3" t="s">
        <v>49</v>
      </c>
      <c r="F2483" s="3" t="s">
        <v>70</v>
      </c>
      <c r="G2483" s="7" t="s">
        <v>956</v>
      </c>
      <c r="L2483" s="3" t="s">
        <v>1440</v>
      </c>
      <c r="M2483" s="3" t="s">
        <v>695</v>
      </c>
      <c r="N2483" s="26" t="s">
        <v>1458</v>
      </c>
      <c r="S2483" s="3" t="s">
        <v>2415</v>
      </c>
      <c r="T2483" s="3" t="s">
        <v>1442</v>
      </c>
      <c r="U2483" s="28" t="s">
        <v>1446</v>
      </c>
      <c r="V2483" s="3" t="s">
        <v>1451</v>
      </c>
      <c r="W2483" s="3" t="s">
        <v>2565</v>
      </c>
      <c r="X2483" s="3" t="s">
        <v>780</v>
      </c>
    </row>
    <row r="2484" spans="4:24" x14ac:dyDescent="0.2">
      <c r="D2484" s="32" t="s">
        <v>45</v>
      </c>
      <c r="E2484" s="3" t="s">
        <v>49</v>
      </c>
      <c r="F2484" s="3" t="s">
        <v>70</v>
      </c>
      <c r="G2484" s="7" t="s">
        <v>956</v>
      </c>
      <c r="L2484" s="3" t="s">
        <v>1440</v>
      </c>
      <c r="M2484" s="3" t="s">
        <v>692</v>
      </c>
      <c r="S2484" s="3" t="s">
        <v>2415</v>
      </c>
      <c r="T2484" s="3" t="s">
        <v>1442</v>
      </c>
      <c r="U2484" s="28" t="s">
        <v>1446</v>
      </c>
      <c r="V2484" s="3" t="s">
        <v>1451</v>
      </c>
      <c r="W2484" s="3" t="s">
        <v>2565</v>
      </c>
      <c r="X2484" s="3" t="s">
        <v>780</v>
      </c>
    </row>
    <row r="2485" spans="4:24" x14ac:dyDescent="0.2">
      <c r="D2485" s="32" t="s">
        <v>45</v>
      </c>
      <c r="E2485" s="3" t="s">
        <v>49</v>
      </c>
      <c r="F2485" s="3" t="s">
        <v>70</v>
      </c>
      <c r="G2485" s="7" t="s">
        <v>956</v>
      </c>
      <c r="L2485" s="3" t="s">
        <v>1440</v>
      </c>
      <c r="M2485" s="3" t="s">
        <v>694</v>
      </c>
      <c r="S2485" s="3" t="s">
        <v>2415</v>
      </c>
      <c r="T2485" s="3" t="s">
        <v>1442</v>
      </c>
      <c r="U2485" s="28" t="s">
        <v>1446</v>
      </c>
      <c r="V2485" s="3" t="s">
        <v>1451</v>
      </c>
      <c r="W2485" s="3" t="s">
        <v>2565</v>
      </c>
      <c r="X2485" s="3" t="s">
        <v>780</v>
      </c>
    </row>
    <row r="2486" spans="4:24" x14ac:dyDescent="0.2">
      <c r="D2486" s="32" t="s">
        <v>45</v>
      </c>
      <c r="E2486" s="3" t="s">
        <v>49</v>
      </c>
      <c r="F2486" s="3" t="s">
        <v>70</v>
      </c>
      <c r="G2486" s="7" t="s">
        <v>474</v>
      </c>
      <c r="L2486" s="3" t="s">
        <v>1440</v>
      </c>
      <c r="M2486" s="3" t="s">
        <v>733</v>
      </c>
      <c r="S2486" s="3" t="s">
        <v>2415</v>
      </c>
      <c r="T2486" s="3" t="s">
        <v>1442</v>
      </c>
      <c r="U2486" s="28" t="s">
        <v>1446</v>
      </c>
      <c r="V2486" s="3" t="s">
        <v>1451</v>
      </c>
      <c r="W2486" s="3" t="s">
        <v>2198</v>
      </c>
      <c r="X2486" s="3" t="s">
        <v>780</v>
      </c>
    </row>
    <row r="2487" spans="4:24" x14ac:dyDescent="0.2">
      <c r="D2487" s="32" t="s">
        <v>45</v>
      </c>
      <c r="E2487" s="3" t="s">
        <v>49</v>
      </c>
      <c r="F2487" s="3" t="s">
        <v>70</v>
      </c>
      <c r="G2487" s="7" t="s">
        <v>474</v>
      </c>
      <c r="L2487" s="3" t="s">
        <v>1440</v>
      </c>
      <c r="M2487" s="3" t="s">
        <v>695</v>
      </c>
      <c r="N2487" s="26" t="s">
        <v>1774</v>
      </c>
      <c r="S2487" s="3" t="s">
        <v>2415</v>
      </c>
      <c r="T2487" s="3" t="s">
        <v>1442</v>
      </c>
      <c r="U2487" s="28" t="s">
        <v>1446</v>
      </c>
      <c r="V2487" s="3" t="s">
        <v>1451</v>
      </c>
      <c r="W2487" s="3" t="s">
        <v>2198</v>
      </c>
      <c r="X2487" s="3" t="s">
        <v>780</v>
      </c>
    </row>
    <row r="2488" spans="4:24" x14ac:dyDescent="0.2">
      <c r="D2488" s="32" t="s">
        <v>45</v>
      </c>
      <c r="E2488" s="3" t="s">
        <v>49</v>
      </c>
      <c r="F2488" s="3" t="s">
        <v>70</v>
      </c>
      <c r="G2488" s="7" t="s">
        <v>474</v>
      </c>
      <c r="L2488" s="3" t="s">
        <v>1440</v>
      </c>
      <c r="M2488" s="3" t="s">
        <v>695</v>
      </c>
      <c r="N2488" s="26" t="s">
        <v>1458</v>
      </c>
      <c r="S2488" s="3" t="s">
        <v>2415</v>
      </c>
      <c r="T2488" s="3" t="s">
        <v>1442</v>
      </c>
      <c r="U2488" s="28" t="s">
        <v>1446</v>
      </c>
      <c r="V2488" s="3" t="s">
        <v>1451</v>
      </c>
      <c r="W2488" s="3" t="s">
        <v>2198</v>
      </c>
      <c r="X2488" s="3" t="s">
        <v>780</v>
      </c>
    </row>
    <row r="2489" spans="4:24" x14ac:dyDescent="0.2">
      <c r="D2489" s="32" t="s">
        <v>45</v>
      </c>
      <c r="E2489" s="3" t="s">
        <v>49</v>
      </c>
      <c r="F2489" s="3" t="s">
        <v>70</v>
      </c>
      <c r="G2489" s="7" t="s">
        <v>474</v>
      </c>
      <c r="L2489" s="3" t="s">
        <v>1440</v>
      </c>
      <c r="M2489" s="3" t="s">
        <v>692</v>
      </c>
      <c r="S2489" s="3" t="s">
        <v>2415</v>
      </c>
      <c r="T2489" s="3" t="s">
        <v>1442</v>
      </c>
      <c r="U2489" s="28" t="s">
        <v>1446</v>
      </c>
      <c r="V2489" s="3" t="s">
        <v>1451</v>
      </c>
      <c r="W2489" s="3" t="s">
        <v>2198</v>
      </c>
      <c r="X2489" s="3" t="s">
        <v>780</v>
      </c>
    </row>
    <row r="2490" spans="4:24" x14ac:dyDescent="0.2">
      <c r="D2490" s="32" t="s">
        <v>45</v>
      </c>
      <c r="E2490" s="3" t="s">
        <v>49</v>
      </c>
      <c r="F2490" s="3" t="s">
        <v>70</v>
      </c>
      <c r="G2490" s="7" t="s">
        <v>474</v>
      </c>
      <c r="L2490" s="3" t="s">
        <v>1440</v>
      </c>
      <c r="M2490" s="3" t="s">
        <v>694</v>
      </c>
      <c r="S2490" s="3" t="s">
        <v>2415</v>
      </c>
      <c r="T2490" s="3" t="s">
        <v>1442</v>
      </c>
      <c r="U2490" s="28" t="s">
        <v>1446</v>
      </c>
      <c r="V2490" s="3" t="s">
        <v>1451</v>
      </c>
      <c r="W2490" s="3" t="s">
        <v>2198</v>
      </c>
      <c r="X2490" s="3" t="s">
        <v>780</v>
      </c>
    </row>
    <row r="2491" spans="4:24" x14ac:dyDescent="0.2">
      <c r="D2491" s="32" t="s">
        <v>45</v>
      </c>
      <c r="E2491" s="3" t="s">
        <v>49</v>
      </c>
      <c r="F2491" s="3" t="s">
        <v>70</v>
      </c>
      <c r="G2491" s="7" t="s">
        <v>475</v>
      </c>
      <c r="L2491" s="3" t="s">
        <v>1440</v>
      </c>
      <c r="M2491" s="3" t="s">
        <v>733</v>
      </c>
      <c r="S2491" s="3" t="s">
        <v>2415</v>
      </c>
      <c r="T2491" s="3" t="s">
        <v>1442</v>
      </c>
      <c r="U2491" s="28" t="s">
        <v>1446</v>
      </c>
      <c r="V2491" s="3" t="s">
        <v>1451</v>
      </c>
      <c r="W2491" s="3" t="s">
        <v>2199</v>
      </c>
      <c r="X2491" s="3" t="s">
        <v>780</v>
      </c>
    </row>
    <row r="2492" spans="4:24" x14ac:dyDescent="0.2">
      <c r="D2492" s="32" t="s">
        <v>45</v>
      </c>
      <c r="E2492" s="3" t="s">
        <v>49</v>
      </c>
      <c r="F2492" s="3" t="s">
        <v>70</v>
      </c>
      <c r="G2492" s="7" t="s">
        <v>475</v>
      </c>
      <c r="L2492" s="3" t="s">
        <v>1440</v>
      </c>
      <c r="M2492" s="3" t="s">
        <v>695</v>
      </c>
      <c r="N2492" s="26" t="s">
        <v>1774</v>
      </c>
      <c r="S2492" s="3" t="s">
        <v>2415</v>
      </c>
      <c r="T2492" s="3" t="s">
        <v>1442</v>
      </c>
      <c r="U2492" s="28" t="s">
        <v>1446</v>
      </c>
      <c r="V2492" s="3" t="s">
        <v>1451</v>
      </c>
      <c r="W2492" s="3" t="s">
        <v>2199</v>
      </c>
      <c r="X2492" s="3" t="s">
        <v>780</v>
      </c>
    </row>
    <row r="2493" spans="4:24" x14ac:dyDescent="0.2">
      <c r="D2493" s="32" t="s">
        <v>45</v>
      </c>
      <c r="E2493" s="3" t="s">
        <v>49</v>
      </c>
      <c r="F2493" s="3" t="s">
        <v>70</v>
      </c>
      <c r="G2493" s="7" t="s">
        <v>475</v>
      </c>
      <c r="L2493" s="3" t="s">
        <v>1440</v>
      </c>
      <c r="M2493" s="3" t="s">
        <v>695</v>
      </c>
      <c r="N2493" s="26" t="s">
        <v>1458</v>
      </c>
      <c r="S2493" s="3" t="s">
        <v>2415</v>
      </c>
      <c r="T2493" s="3" t="s">
        <v>1442</v>
      </c>
      <c r="U2493" s="28" t="s">
        <v>1446</v>
      </c>
      <c r="V2493" s="3" t="s">
        <v>1451</v>
      </c>
      <c r="W2493" s="3" t="s">
        <v>2199</v>
      </c>
      <c r="X2493" s="3" t="s">
        <v>780</v>
      </c>
    </row>
    <row r="2494" spans="4:24" x14ac:dyDescent="0.2">
      <c r="D2494" s="32" t="s">
        <v>45</v>
      </c>
      <c r="E2494" s="3" t="s">
        <v>49</v>
      </c>
      <c r="F2494" s="3" t="s">
        <v>70</v>
      </c>
      <c r="G2494" s="7" t="s">
        <v>475</v>
      </c>
      <c r="L2494" s="3" t="s">
        <v>1440</v>
      </c>
      <c r="M2494" s="3" t="s">
        <v>692</v>
      </c>
      <c r="S2494" s="3" t="s">
        <v>2415</v>
      </c>
      <c r="T2494" s="3" t="s">
        <v>1442</v>
      </c>
      <c r="U2494" s="28" t="s">
        <v>1446</v>
      </c>
      <c r="V2494" s="3" t="s">
        <v>1451</v>
      </c>
      <c r="W2494" s="3" t="s">
        <v>2199</v>
      </c>
      <c r="X2494" s="3" t="s">
        <v>780</v>
      </c>
    </row>
    <row r="2495" spans="4:24" x14ac:dyDescent="0.2">
      <c r="D2495" s="32" t="s">
        <v>45</v>
      </c>
      <c r="E2495" s="3" t="s">
        <v>49</v>
      </c>
      <c r="F2495" s="3" t="s">
        <v>70</v>
      </c>
      <c r="G2495" s="7" t="s">
        <v>475</v>
      </c>
      <c r="L2495" s="3" t="s">
        <v>1440</v>
      </c>
      <c r="M2495" s="3" t="s">
        <v>694</v>
      </c>
      <c r="S2495" s="3" t="s">
        <v>2415</v>
      </c>
      <c r="T2495" s="3" t="s">
        <v>1442</v>
      </c>
      <c r="U2495" s="28" t="s">
        <v>1446</v>
      </c>
      <c r="V2495" s="3" t="s">
        <v>1451</v>
      </c>
      <c r="W2495" s="3" t="s">
        <v>2199</v>
      </c>
      <c r="X2495" s="3" t="s">
        <v>780</v>
      </c>
    </row>
    <row r="2496" spans="4:24" x14ac:dyDescent="0.2">
      <c r="D2496" s="32" t="s">
        <v>45</v>
      </c>
      <c r="E2496" s="3" t="s">
        <v>49</v>
      </c>
      <c r="F2496" s="3" t="s">
        <v>70</v>
      </c>
      <c r="G2496" s="7" t="s">
        <v>476</v>
      </c>
      <c r="L2496" s="3" t="s">
        <v>1440</v>
      </c>
      <c r="M2496" s="3" t="s">
        <v>733</v>
      </c>
      <c r="S2496" s="3" t="s">
        <v>2415</v>
      </c>
      <c r="T2496" s="3" t="s">
        <v>1442</v>
      </c>
      <c r="U2496" s="28" t="s">
        <v>1446</v>
      </c>
      <c r="V2496" s="3" t="s">
        <v>1451</v>
      </c>
      <c r="W2496" s="3" t="s">
        <v>2200</v>
      </c>
      <c r="X2496" s="3" t="s">
        <v>780</v>
      </c>
    </row>
    <row r="2497" spans="4:24" x14ac:dyDescent="0.2">
      <c r="D2497" s="32" t="s">
        <v>45</v>
      </c>
      <c r="E2497" s="3" t="s">
        <v>49</v>
      </c>
      <c r="F2497" s="3" t="s">
        <v>70</v>
      </c>
      <c r="G2497" s="7" t="s">
        <v>476</v>
      </c>
      <c r="L2497" s="3" t="s">
        <v>1440</v>
      </c>
      <c r="M2497" s="3" t="s">
        <v>695</v>
      </c>
      <c r="N2497" s="26" t="s">
        <v>1774</v>
      </c>
      <c r="S2497" s="3" t="s">
        <v>2415</v>
      </c>
      <c r="T2497" s="3" t="s">
        <v>1442</v>
      </c>
      <c r="U2497" s="28" t="s">
        <v>1446</v>
      </c>
      <c r="V2497" s="3" t="s">
        <v>1451</v>
      </c>
      <c r="W2497" s="3" t="s">
        <v>2200</v>
      </c>
      <c r="X2497" s="3" t="s">
        <v>780</v>
      </c>
    </row>
    <row r="2498" spans="4:24" x14ac:dyDescent="0.2">
      <c r="D2498" s="32" t="s">
        <v>45</v>
      </c>
      <c r="E2498" s="3" t="s">
        <v>49</v>
      </c>
      <c r="F2498" s="3" t="s">
        <v>70</v>
      </c>
      <c r="G2498" s="7" t="s">
        <v>476</v>
      </c>
      <c r="L2498" s="3" t="s">
        <v>1440</v>
      </c>
      <c r="M2498" s="3" t="s">
        <v>695</v>
      </c>
      <c r="N2498" s="26" t="s">
        <v>1458</v>
      </c>
      <c r="S2498" s="3" t="s">
        <v>2415</v>
      </c>
      <c r="T2498" s="3" t="s">
        <v>1442</v>
      </c>
      <c r="U2498" s="28" t="s">
        <v>1446</v>
      </c>
      <c r="V2498" s="3" t="s">
        <v>1451</v>
      </c>
      <c r="W2498" s="3" t="s">
        <v>2200</v>
      </c>
      <c r="X2498" s="3" t="s">
        <v>780</v>
      </c>
    </row>
    <row r="2499" spans="4:24" x14ac:dyDescent="0.2">
      <c r="D2499" s="32" t="s">
        <v>45</v>
      </c>
      <c r="E2499" s="3" t="s">
        <v>49</v>
      </c>
      <c r="F2499" s="3" t="s">
        <v>70</v>
      </c>
      <c r="G2499" s="7" t="s">
        <v>476</v>
      </c>
      <c r="L2499" s="3" t="s">
        <v>1440</v>
      </c>
      <c r="M2499" s="3" t="s">
        <v>692</v>
      </c>
      <c r="S2499" s="3" t="s">
        <v>2415</v>
      </c>
      <c r="T2499" s="3" t="s">
        <v>1442</v>
      </c>
      <c r="U2499" s="28" t="s">
        <v>1446</v>
      </c>
      <c r="V2499" s="3" t="s">
        <v>1451</v>
      </c>
      <c r="W2499" s="3" t="s">
        <v>2200</v>
      </c>
      <c r="X2499" s="3" t="s">
        <v>780</v>
      </c>
    </row>
    <row r="2500" spans="4:24" x14ac:dyDescent="0.2">
      <c r="D2500" s="32" t="s">
        <v>45</v>
      </c>
      <c r="E2500" s="3" t="s">
        <v>49</v>
      </c>
      <c r="F2500" s="3" t="s">
        <v>70</v>
      </c>
      <c r="G2500" s="7" t="s">
        <v>476</v>
      </c>
      <c r="L2500" s="3" t="s">
        <v>1440</v>
      </c>
      <c r="M2500" s="3" t="s">
        <v>694</v>
      </c>
      <c r="S2500" s="3" t="s">
        <v>2415</v>
      </c>
      <c r="T2500" s="3" t="s">
        <v>1442</v>
      </c>
      <c r="U2500" s="28" t="s">
        <v>1446</v>
      </c>
      <c r="V2500" s="3" t="s">
        <v>1451</v>
      </c>
      <c r="W2500" s="3" t="s">
        <v>2200</v>
      </c>
      <c r="X2500" s="3" t="s">
        <v>780</v>
      </c>
    </row>
    <row r="2501" spans="4:24" x14ac:dyDescent="0.2">
      <c r="D2501" s="32" t="s">
        <v>45</v>
      </c>
      <c r="E2501" s="3" t="s">
        <v>49</v>
      </c>
      <c r="F2501" s="3" t="s">
        <v>70</v>
      </c>
      <c r="G2501" s="7" t="s">
        <v>432</v>
      </c>
      <c r="L2501" s="3" t="s">
        <v>1440</v>
      </c>
      <c r="M2501" s="3" t="s">
        <v>733</v>
      </c>
      <c r="S2501" s="3" t="s">
        <v>2415</v>
      </c>
      <c r="T2501" s="3" t="s">
        <v>1442</v>
      </c>
      <c r="U2501" s="28" t="s">
        <v>1446</v>
      </c>
      <c r="V2501" s="3" t="s">
        <v>1451</v>
      </c>
      <c r="W2501" s="3" t="s">
        <v>2201</v>
      </c>
      <c r="X2501" s="3" t="s">
        <v>780</v>
      </c>
    </row>
    <row r="2502" spans="4:24" x14ac:dyDescent="0.2">
      <c r="D2502" s="32" t="s">
        <v>45</v>
      </c>
      <c r="E2502" s="3" t="s">
        <v>49</v>
      </c>
      <c r="F2502" s="3" t="s">
        <v>70</v>
      </c>
      <c r="G2502" s="7" t="s">
        <v>432</v>
      </c>
      <c r="L2502" s="3" t="s">
        <v>1440</v>
      </c>
      <c r="M2502" s="3" t="s">
        <v>695</v>
      </c>
      <c r="N2502" s="26" t="s">
        <v>1774</v>
      </c>
      <c r="S2502" s="3" t="s">
        <v>2415</v>
      </c>
      <c r="T2502" s="3" t="s">
        <v>1442</v>
      </c>
      <c r="U2502" s="28" t="s">
        <v>1446</v>
      </c>
      <c r="V2502" s="3" t="s">
        <v>1451</v>
      </c>
      <c r="W2502" s="3" t="s">
        <v>2201</v>
      </c>
      <c r="X2502" s="3" t="s">
        <v>780</v>
      </c>
    </row>
    <row r="2503" spans="4:24" x14ac:dyDescent="0.2">
      <c r="D2503" s="32" t="s">
        <v>45</v>
      </c>
      <c r="E2503" s="3" t="s">
        <v>49</v>
      </c>
      <c r="F2503" s="3" t="s">
        <v>70</v>
      </c>
      <c r="G2503" s="7" t="s">
        <v>432</v>
      </c>
      <c r="L2503" s="3" t="s">
        <v>1440</v>
      </c>
      <c r="M2503" s="3" t="s">
        <v>695</v>
      </c>
      <c r="N2503" s="26" t="s">
        <v>1458</v>
      </c>
      <c r="S2503" s="3" t="s">
        <v>2415</v>
      </c>
      <c r="T2503" s="3" t="s">
        <v>1442</v>
      </c>
      <c r="U2503" s="28" t="s">
        <v>1446</v>
      </c>
      <c r="V2503" s="3" t="s">
        <v>1451</v>
      </c>
      <c r="W2503" s="3" t="s">
        <v>2201</v>
      </c>
      <c r="X2503" s="3" t="s">
        <v>780</v>
      </c>
    </row>
    <row r="2504" spans="4:24" x14ac:dyDescent="0.2">
      <c r="D2504" s="32" t="s">
        <v>45</v>
      </c>
      <c r="E2504" s="3" t="s">
        <v>49</v>
      </c>
      <c r="F2504" s="3" t="s">
        <v>70</v>
      </c>
      <c r="G2504" s="7" t="s">
        <v>432</v>
      </c>
      <c r="L2504" s="3" t="s">
        <v>1440</v>
      </c>
      <c r="M2504" s="3" t="s">
        <v>692</v>
      </c>
      <c r="S2504" s="3" t="s">
        <v>2415</v>
      </c>
      <c r="T2504" s="3" t="s">
        <v>1442</v>
      </c>
      <c r="U2504" s="28" t="s">
        <v>1446</v>
      </c>
      <c r="V2504" s="3" t="s">
        <v>1451</v>
      </c>
      <c r="W2504" s="3" t="s">
        <v>2201</v>
      </c>
      <c r="X2504" s="3" t="s">
        <v>780</v>
      </c>
    </row>
    <row r="2505" spans="4:24" x14ac:dyDescent="0.2">
      <c r="D2505" s="32" t="s">
        <v>45</v>
      </c>
      <c r="E2505" s="3" t="s">
        <v>49</v>
      </c>
      <c r="F2505" s="3" t="s">
        <v>70</v>
      </c>
      <c r="G2505" s="7" t="s">
        <v>432</v>
      </c>
      <c r="L2505" s="3" t="s">
        <v>1440</v>
      </c>
      <c r="M2505" s="3" t="s">
        <v>694</v>
      </c>
      <c r="S2505" s="3" t="s">
        <v>2415</v>
      </c>
      <c r="T2505" s="3" t="s">
        <v>1442</v>
      </c>
      <c r="U2505" s="28" t="s">
        <v>1446</v>
      </c>
      <c r="V2505" s="3" t="s">
        <v>1451</v>
      </c>
      <c r="W2505" s="3" t="s">
        <v>2201</v>
      </c>
      <c r="X2505" s="3" t="s">
        <v>780</v>
      </c>
    </row>
    <row r="2506" spans="4:24" x14ac:dyDescent="0.2">
      <c r="D2506" s="32" t="s">
        <v>45</v>
      </c>
      <c r="E2506" s="3" t="s">
        <v>49</v>
      </c>
      <c r="F2506" s="3" t="s">
        <v>70</v>
      </c>
      <c r="G2506" s="7" t="s">
        <v>7</v>
      </c>
      <c r="L2506" s="3" t="s">
        <v>1440</v>
      </c>
      <c r="M2506" s="3" t="s">
        <v>733</v>
      </c>
      <c r="S2506" s="3" t="s">
        <v>2415</v>
      </c>
      <c r="T2506" s="3" t="s">
        <v>1442</v>
      </c>
      <c r="U2506" s="28" t="s">
        <v>1446</v>
      </c>
      <c r="V2506" s="3" t="s">
        <v>1451</v>
      </c>
      <c r="W2506" s="3" t="s">
        <v>1454</v>
      </c>
      <c r="X2506" s="3" t="s">
        <v>780</v>
      </c>
    </row>
    <row r="2507" spans="4:24" x14ac:dyDescent="0.2">
      <c r="D2507" s="32" t="s">
        <v>45</v>
      </c>
      <c r="E2507" s="3" t="s">
        <v>49</v>
      </c>
      <c r="F2507" s="3" t="s">
        <v>70</v>
      </c>
      <c r="G2507" s="7" t="s">
        <v>7</v>
      </c>
      <c r="L2507" s="3" t="s">
        <v>1440</v>
      </c>
      <c r="M2507" s="3" t="s">
        <v>695</v>
      </c>
      <c r="N2507" s="26" t="s">
        <v>1774</v>
      </c>
      <c r="S2507" s="3" t="s">
        <v>2415</v>
      </c>
      <c r="T2507" s="3" t="s">
        <v>1442</v>
      </c>
      <c r="U2507" s="28" t="s">
        <v>1446</v>
      </c>
      <c r="V2507" s="3" t="s">
        <v>1451</v>
      </c>
      <c r="W2507" s="3" t="s">
        <v>1454</v>
      </c>
      <c r="X2507" s="3" t="s">
        <v>780</v>
      </c>
    </row>
    <row r="2508" spans="4:24" x14ac:dyDescent="0.2">
      <c r="D2508" s="32" t="s">
        <v>45</v>
      </c>
      <c r="E2508" s="3" t="s">
        <v>49</v>
      </c>
      <c r="F2508" s="3" t="s">
        <v>70</v>
      </c>
      <c r="G2508" s="7" t="s">
        <v>7</v>
      </c>
      <c r="L2508" s="3" t="s">
        <v>1440</v>
      </c>
      <c r="M2508" s="3" t="s">
        <v>695</v>
      </c>
      <c r="N2508" s="26" t="s">
        <v>1458</v>
      </c>
      <c r="S2508" s="3" t="s">
        <v>2415</v>
      </c>
      <c r="T2508" s="3" t="s">
        <v>1442</v>
      </c>
      <c r="U2508" s="28" t="s">
        <v>1446</v>
      </c>
      <c r="V2508" s="3" t="s">
        <v>1451</v>
      </c>
      <c r="W2508" s="3" t="s">
        <v>1454</v>
      </c>
      <c r="X2508" s="3" t="s">
        <v>780</v>
      </c>
    </row>
    <row r="2509" spans="4:24" x14ac:dyDescent="0.2">
      <c r="D2509" s="32" t="s">
        <v>45</v>
      </c>
      <c r="E2509" s="3" t="s">
        <v>49</v>
      </c>
      <c r="F2509" s="3" t="s">
        <v>70</v>
      </c>
      <c r="G2509" s="7" t="s">
        <v>7</v>
      </c>
      <c r="L2509" s="3" t="s">
        <v>1440</v>
      </c>
      <c r="M2509" s="3" t="s">
        <v>692</v>
      </c>
      <c r="S2509" s="3" t="s">
        <v>2415</v>
      </c>
      <c r="T2509" s="3" t="s">
        <v>1442</v>
      </c>
      <c r="U2509" s="28" t="s">
        <v>1446</v>
      </c>
      <c r="V2509" s="3" t="s">
        <v>1451</v>
      </c>
      <c r="W2509" s="3" t="s">
        <v>1454</v>
      </c>
      <c r="X2509" s="3" t="s">
        <v>780</v>
      </c>
    </row>
    <row r="2510" spans="4:24" x14ac:dyDescent="0.2">
      <c r="D2510" s="32" t="s">
        <v>45</v>
      </c>
      <c r="E2510" s="3" t="s">
        <v>49</v>
      </c>
      <c r="F2510" s="3" t="s">
        <v>70</v>
      </c>
      <c r="G2510" s="7" t="s">
        <v>7</v>
      </c>
      <c r="L2510" s="3" t="s">
        <v>1440</v>
      </c>
      <c r="M2510" s="3" t="s">
        <v>694</v>
      </c>
      <c r="S2510" s="3" t="s">
        <v>2415</v>
      </c>
      <c r="T2510" s="3" t="s">
        <v>1442</v>
      </c>
      <c r="U2510" s="28" t="s">
        <v>1446</v>
      </c>
      <c r="V2510" s="3" t="s">
        <v>1451</v>
      </c>
      <c r="W2510" s="3" t="s">
        <v>1454</v>
      </c>
      <c r="X2510" s="3" t="s">
        <v>780</v>
      </c>
    </row>
    <row r="2511" spans="4:24" x14ac:dyDescent="0.2">
      <c r="D2511" s="32" t="s">
        <v>45</v>
      </c>
      <c r="E2511" s="3" t="s">
        <v>49</v>
      </c>
      <c r="F2511" s="3" t="s">
        <v>70</v>
      </c>
      <c r="G2511" s="7" t="s">
        <v>21</v>
      </c>
      <c r="L2511" s="3" t="s">
        <v>1440</v>
      </c>
      <c r="M2511" s="3" t="s">
        <v>733</v>
      </c>
      <c r="S2511" s="3" t="s">
        <v>2415</v>
      </c>
      <c r="T2511" s="3" t="s">
        <v>1442</v>
      </c>
      <c r="U2511" s="28" t="s">
        <v>1446</v>
      </c>
      <c r="V2511" s="3" t="s">
        <v>1451</v>
      </c>
      <c r="W2511" s="3" t="s">
        <v>2202</v>
      </c>
      <c r="X2511" s="3" t="s">
        <v>780</v>
      </c>
    </row>
    <row r="2512" spans="4:24" x14ac:dyDescent="0.2">
      <c r="D2512" s="32" t="s">
        <v>45</v>
      </c>
      <c r="E2512" s="3" t="s">
        <v>49</v>
      </c>
      <c r="F2512" s="3" t="s">
        <v>70</v>
      </c>
      <c r="G2512" s="7" t="s">
        <v>21</v>
      </c>
      <c r="L2512" s="3" t="s">
        <v>1440</v>
      </c>
      <c r="M2512" s="3" t="s">
        <v>695</v>
      </c>
      <c r="N2512" s="26" t="s">
        <v>1774</v>
      </c>
      <c r="S2512" s="3" t="s">
        <v>2415</v>
      </c>
      <c r="T2512" s="3" t="s">
        <v>1442</v>
      </c>
      <c r="U2512" s="28" t="s">
        <v>1446</v>
      </c>
      <c r="V2512" s="3" t="s">
        <v>1451</v>
      </c>
      <c r="W2512" s="3" t="s">
        <v>2202</v>
      </c>
      <c r="X2512" s="3" t="s">
        <v>780</v>
      </c>
    </row>
    <row r="2513" spans="4:24" x14ac:dyDescent="0.2">
      <c r="D2513" s="32" t="s">
        <v>45</v>
      </c>
      <c r="E2513" s="3" t="s">
        <v>49</v>
      </c>
      <c r="F2513" s="3" t="s">
        <v>70</v>
      </c>
      <c r="G2513" s="7" t="s">
        <v>21</v>
      </c>
      <c r="L2513" s="3" t="s">
        <v>1440</v>
      </c>
      <c r="M2513" s="3" t="s">
        <v>695</v>
      </c>
      <c r="N2513" s="26" t="s">
        <v>1458</v>
      </c>
      <c r="S2513" s="3" t="s">
        <v>2415</v>
      </c>
      <c r="T2513" s="3" t="s">
        <v>1442</v>
      </c>
      <c r="U2513" s="28" t="s">
        <v>1446</v>
      </c>
      <c r="V2513" s="3" t="s">
        <v>1451</v>
      </c>
      <c r="W2513" s="3" t="s">
        <v>2202</v>
      </c>
      <c r="X2513" s="3" t="s">
        <v>780</v>
      </c>
    </row>
    <row r="2514" spans="4:24" x14ac:dyDescent="0.2">
      <c r="D2514" s="32" t="s">
        <v>45</v>
      </c>
      <c r="E2514" s="3" t="s">
        <v>49</v>
      </c>
      <c r="F2514" s="3" t="s">
        <v>70</v>
      </c>
      <c r="G2514" s="7" t="s">
        <v>21</v>
      </c>
      <c r="L2514" s="3" t="s">
        <v>1440</v>
      </c>
      <c r="M2514" s="3" t="s">
        <v>692</v>
      </c>
      <c r="S2514" s="3" t="s">
        <v>2415</v>
      </c>
      <c r="T2514" s="3" t="s">
        <v>1442</v>
      </c>
      <c r="U2514" s="28" t="s">
        <v>1446</v>
      </c>
      <c r="V2514" s="3" t="s">
        <v>1451</v>
      </c>
      <c r="W2514" s="3" t="s">
        <v>2202</v>
      </c>
      <c r="X2514" s="3" t="s">
        <v>780</v>
      </c>
    </row>
    <row r="2515" spans="4:24" x14ac:dyDescent="0.2">
      <c r="D2515" s="32" t="s">
        <v>45</v>
      </c>
      <c r="E2515" s="3" t="s">
        <v>49</v>
      </c>
      <c r="F2515" s="3" t="s">
        <v>70</v>
      </c>
      <c r="G2515" s="7" t="s">
        <v>21</v>
      </c>
      <c r="L2515" s="3" t="s">
        <v>1440</v>
      </c>
      <c r="M2515" s="3" t="s">
        <v>694</v>
      </c>
      <c r="S2515" s="3" t="s">
        <v>2415</v>
      </c>
      <c r="T2515" s="3" t="s">
        <v>1442</v>
      </c>
      <c r="U2515" s="28" t="s">
        <v>1446</v>
      </c>
      <c r="V2515" s="3" t="s">
        <v>1451</v>
      </c>
      <c r="W2515" s="3" t="s">
        <v>2202</v>
      </c>
      <c r="X2515" s="3" t="s">
        <v>780</v>
      </c>
    </row>
    <row r="2516" spans="4:24" x14ac:dyDescent="0.2">
      <c r="D2516" s="32" t="s">
        <v>45</v>
      </c>
      <c r="E2516" s="3" t="s">
        <v>49</v>
      </c>
      <c r="F2516" s="3" t="s">
        <v>70</v>
      </c>
      <c r="G2516" s="7" t="s">
        <v>98</v>
      </c>
      <c r="L2516" s="3" t="s">
        <v>1440</v>
      </c>
      <c r="M2516" s="3" t="s">
        <v>733</v>
      </c>
      <c r="S2516" s="3" t="s">
        <v>2415</v>
      </c>
      <c r="T2516" s="3" t="s">
        <v>1442</v>
      </c>
      <c r="U2516" s="28" t="s">
        <v>1446</v>
      </c>
      <c r="V2516" s="3" t="s">
        <v>1451</v>
      </c>
      <c r="W2516" s="3" t="s">
        <v>2203</v>
      </c>
      <c r="X2516" s="3" t="s">
        <v>780</v>
      </c>
    </row>
    <row r="2517" spans="4:24" x14ac:dyDescent="0.2">
      <c r="D2517" s="32" t="s">
        <v>45</v>
      </c>
      <c r="E2517" s="3" t="s">
        <v>49</v>
      </c>
      <c r="F2517" s="3" t="s">
        <v>70</v>
      </c>
      <c r="G2517" s="7" t="s">
        <v>98</v>
      </c>
      <c r="L2517" s="3" t="s">
        <v>1440</v>
      </c>
      <c r="M2517" s="3" t="s">
        <v>695</v>
      </c>
      <c r="N2517" s="26" t="s">
        <v>1774</v>
      </c>
      <c r="S2517" s="3" t="s">
        <v>2415</v>
      </c>
      <c r="T2517" s="3" t="s">
        <v>1442</v>
      </c>
      <c r="U2517" s="28" t="s">
        <v>1446</v>
      </c>
      <c r="V2517" s="3" t="s">
        <v>1451</v>
      </c>
      <c r="W2517" s="3" t="s">
        <v>2203</v>
      </c>
      <c r="X2517" s="3" t="s">
        <v>780</v>
      </c>
    </row>
    <row r="2518" spans="4:24" x14ac:dyDescent="0.2">
      <c r="D2518" s="32" t="s">
        <v>45</v>
      </c>
      <c r="E2518" s="3" t="s">
        <v>49</v>
      </c>
      <c r="F2518" s="3" t="s">
        <v>70</v>
      </c>
      <c r="G2518" s="7" t="s">
        <v>98</v>
      </c>
      <c r="L2518" s="3" t="s">
        <v>1440</v>
      </c>
      <c r="M2518" s="3" t="s">
        <v>695</v>
      </c>
      <c r="N2518" s="26" t="s">
        <v>1458</v>
      </c>
      <c r="S2518" s="3" t="s">
        <v>2415</v>
      </c>
      <c r="T2518" s="3" t="s">
        <v>1442</v>
      </c>
      <c r="U2518" s="28" t="s">
        <v>1446</v>
      </c>
      <c r="V2518" s="3" t="s">
        <v>1451</v>
      </c>
      <c r="W2518" s="3" t="s">
        <v>2203</v>
      </c>
      <c r="X2518" s="3" t="s">
        <v>780</v>
      </c>
    </row>
    <row r="2519" spans="4:24" x14ac:dyDescent="0.2">
      <c r="D2519" s="32" t="s">
        <v>45</v>
      </c>
      <c r="E2519" s="3" t="s">
        <v>49</v>
      </c>
      <c r="F2519" s="3" t="s">
        <v>70</v>
      </c>
      <c r="G2519" s="7" t="s">
        <v>98</v>
      </c>
      <c r="L2519" s="3" t="s">
        <v>1440</v>
      </c>
      <c r="M2519" s="3" t="s">
        <v>692</v>
      </c>
      <c r="S2519" s="3" t="s">
        <v>2415</v>
      </c>
      <c r="T2519" s="3" t="s">
        <v>1442</v>
      </c>
      <c r="U2519" s="28" t="s">
        <v>1446</v>
      </c>
      <c r="V2519" s="3" t="s">
        <v>1451</v>
      </c>
      <c r="W2519" s="3" t="s">
        <v>2203</v>
      </c>
      <c r="X2519" s="3" t="s">
        <v>780</v>
      </c>
    </row>
    <row r="2520" spans="4:24" x14ac:dyDescent="0.2">
      <c r="D2520" s="32" t="s">
        <v>45</v>
      </c>
      <c r="E2520" s="3" t="s">
        <v>49</v>
      </c>
      <c r="F2520" s="3" t="s">
        <v>70</v>
      </c>
      <c r="G2520" s="7" t="s">
        <v>98</v>
      </c>
      <c r="L2520" s="3" t="s">
        <v>1440</v>
      </c>
      <c r="M2520" s="3" t="s">
        <v>694</v>
      </c>
      <c r="S2520" s="3" t="s">
        <v>2415</v>
      </c>
      <c r="T2520" s="3" t="s">
        <v>1442</v>
      </c>
      <c r="U2520" s="28" t="s">
        <v>1446</v>
      </c>
      <c r="V2520" s="3" t="s">
        <v>1451</v>
      </c>
      <c r="W2520" s="3" t="s">
        <v>2203</v>
      </c>
      <c r="X2520" s="3" t="s">
        <v>780</v>
      </c>
    </row>
    <row r="2521" spans="4:24" x14ac:dyDescent="0.2">
      <c r="D2521" s="32" t="s">
        <v>45</v>
      </c>
      <c r="E2521" s="3" t="s">
        <v>49</v>
      </c>
      <c r="F2521" s="3" t="s">
        <v>70</v>
      </c>
      <c r="G2521" s="7" t="s">
        <v>477</v>
      </c>
      <c r="L2521" s="3" t="s">
        <v>1440</v>
      </c>
      <c r="M2521" s="3" t="s">
        <v>733</v>
      </c>
      <c r="S2521" s="3" t="s">
        <v>2415</v>
      </c>
      <c r="T2521" s="3" t="s">
        <v>1442</v>
      </c>
      <c r="U2521" s="28" t="s">
        <v>1446</v>
      </c>
      <c r="V2521" s="3" t="s">
        <v>1451</v>
      </c>
      <c r="W2521" s="3" t="s">
        <v>2204</v>
      </c>
      <c r="X2521" s="3" t="s">
        <v>780</v>
      </c>
    </row>
    <row r="2522" spans="4:24" x14ac:dyDescent="0.2">
      <c r="D2522" s="32" t="s">
        <v>45</v>
      </c>
      <c r="E2522" s="3" t="s">
        <v>49</v>
      </c>
      <c r="F2522" s="3" t="s">
        <v>70</v>
      </c>
      <c r="G2522" s="7" t="s">
        <v>477</v>
      </c>
      <c r="L2522" s="3" t="s">
        <v>1440</v>
      </c>
      <c r="M2522" s="3" t="s">
        <v>695</v>
      </c>
      <c r="N2522" s="26" t="s">
        <v>1774</v>
      </c>
      <c r="S2522" s="3" t="s">
        <v>2415</v>
      </c>
      <c r="T2522" s="3" t="s">
        <v>1442</v>
      </c>
      <c r="U2522" s="28" t="s">
        <v>1446</v>
      </c>
      <c r="V2522" s="3" t="s">
        <v>1451</v>
      </c>
      <c r="W2522" s="3" t="s">
        <v>2204</v>
      </c>
      <c r="X2522" s="3" t="s">
        <v>780</v>
      </c>
    </row>
    <row r="2523" spans="4:24" x14ac:dyDescent="0.2">
      <c r="D2523" s="32" t="s">
        <v>45</v>
      </c>
      <c r="E2523" s="3" t="s">
        <v>49</v>
      </c>
      <c r="F2523" s="3" t="s">
        <v>70</v>
      </c>
      <c r="G2523" s="7" t="s">
        <v>477</v>
      </c>
      <c r="L2523" s="3" t="s">
        <v>1440</v>
      </c>
      <c r="M2523" s="3" t="s">
        <v>695</v>
      </c>
      <c r="N2523" s="26" t="s">
        <v>1458</v>
      </c>
      <c r="S2523" s="3" t="s">
        <v>2415</v>
      </c>
      <c r="T2523" s="3" t="s">
        <v>1442</v>
      </c>
      <c r="U2523" s="28" t="s">
        <v>1446</v>
      </c>
      <c r="V2523" s="3" t="s">
        <v>1451</v>
      </c>
      <c r="W2523" s="3" t="s">
        <v>2204</v>
      </c>
      <c r="X2523" s="3" t="s">
        <v>780</v>
      </c>
    </row>
    <row r="2524" spans="4:24" x14ac:dyDescent="0.2">
      <c r="D2524" s="32" t="s">
        <v>45</v>
      </c>
      <c r="E2524" s="3" t="s">
        <v>49</v>
      </c>
      <c r="F2524" s="3" t="s">
        <v>70</v>
      </c>
      <c r="G2524" s="7" t="s">
        <v>477</v>
      </c>
      <c r="L2524" s="3" t="s">
        <v>1440</v>
      </c>
      <c r="M2524" s="3" t="s">
        <v>692</v>
      </c>
      <c r="S2524" s="3" t="s">
        <v>2415</v>
      </c>
      <c r="T2524" s="3" t="s">
        <v>1442</v>
      </c>
      <c r="U2524" s="28" t="s">
        <v>1446</v>
      </c>
      <c r="V2524" s="3" t="s">
        <v>1451</v>
      </c>
      <c r="W2524" s="3" t="s">
        <v>2204</v>
      </c>
      <c r="X2524" s="3" t="s">
        <v>780</v>
      </c>
    </row>
    <row r="2525" spans="4:24" x14ac:dyDescent="0.2">
      <c r="D2525" s="32" t="s">
        <v>45</v>
      </c>
      <c r="E2525" s="3" t="s">
        <v>49</v>
      </c>
      <c r="F2525" s="3" t="s">
        <v>70</v>
      </c>
      <c r="G2525" s="7" t="s">
        <v>477</v>
      </c>
      <c r="L2525" s="3" t="s">
        <v>1440</v>
      </c>
      <c r="M2525" s="3" t="s">
        <v>694</v>
      </c>
      <c r="S2525" s="3" t="s">
        <v>2415</v>
      </c>
      <c r="T2525" s="3" t="s">
        <v>1442</v>
      </c>
      <c r="U2525" s="28" t="s">
        <v>1446</v>
      </c>
      <c r="V2525" s="3" t="s">
        <v>1451</v>
      </c>
      <c r="W2525" s="3" t="s">
        <v>2204</v>
      </c>
      <c r="X2525" s="3" t="s">
        <v>780</v>
      </c>
    </row>
    <row r="2526" spans="4:24" x14ac:dyDescent="0.2">
      <c r="D2526" s="32" t="s">
        <v>45</v>
      </c>
      <c r="E2526" s="3" t="s">
        <v>49</v>
      </c>
      <c r="F2526" s="3" t="s">
        <v>70</v>
      </c>
      <c r="G2526" s="7" t="s">
        <v>478</v>
      </c>
      <c r="L2526" s="3" t="s">
        <v>1440</v>
      </c>
      <c r="M2526" s="3" t="s">
        <v>733</v>
      </c>
      <c r="S2526" s="3" t="s">
        <v>2415</v>
      </c>
      <c r="T2526" s="3" t="s">
        <v>1442</v>
      </c>
      <c r="U2526" s="28" t="s">
        <v>1446</v>
      </c>
      <c r="V2526" s="3" t="s">
        <v>1451</v>
      </c>
      <c r="W2526" s="3" t="s">
        <v>2205</v>
      </c>
      <c r="X2526" s="3" t="s">
        <v>780</v>
      </c>
    </row>
    <row r="2527" spans="4:24" x14ac:dyDescent="0.2">
      <c r="D2527" s="32" t="s">
        <v>45</v>
      </c>
      <c r="E2527" s="3" t="s">
        <v>49</v>
      </c>
      <c r="F2527" s="3" t="s">
        <v>70</v>
      </c>
      <c r="G2527" s="7" t="s">
        <v>478</v>
      </c>
      <c r="L2527" s="3" t="s">
        <v>1440</v>
      </c>
      <c r="M2527" s="3" t="s">
        <v>695</v>
      </c>
      <c r="N2527" s="26" t="s">
        <v>1774</v>
      </c>
      <c r="S2527" s="3" t="s">
        <v>2415</v>
      </c>
      <c r="T2527" s="3" t="s">
        <v>1442</v>
      </c>
      <c r="U2527" s="28" t="s">
        <v>1446</v>
      </c>
      <c r="V2527" s="3" t="s">
        <v>1451</v>
      </c>
      <c r="W2527" s="3" t="s">
        <v>2205</v>
      </c>
      <c r="X2527" s="3" t="s">
        <v>780</v>
      </c>
    </row>
    <row r="2528" spans="4:24" x14ac:dyDescent="0.2">
      <c r="D2528" s="32" t="s">
        <v>45</v>
      </c>
      <c r="E2528" s="3" t="s">
        <v>49</v>
      </c>
      <c r="F2528" s="3" t="s">
        <v>70</v>
      </c>
      <c r="G2528" s="7" t="s">
        <v>478</v>
      </c>
      <c r="L2528" s="3" t="s">
        <v>1440</v>
      </c>
      <c r="M2528" s="3" t="s">
        <v>695</v>
      </c>
      <c r="N2528" s="26" t="s">
        <v>1458</v>
      </c>
      <c r="S2528" s="3" t="s">
        <v>2415</v>
      </c>
      <c r="T2528" s="3" t="s">
        <v>1442</v>
      </c>
      <c r="U2528" s="28" t="s">
        <v>1446</v>
      </c>
      <c r="V2528" s="3" t="s">
        <v>1451</v>
      </c>
      <c r="W2528" s="3" t="s">
        <v>2205</v>
      </c>
      <c r="X2528" s="3" t="s">
        <v>780</v>
      </c>
    </row>
    <row r="2529" spans="4:24" x14ac:dyDescent="0.2">
      <c r="D2529" s="32" t="s">
        <v>45</v>
      </c>
      <c r="E2529" s="3" t="s">
        <v>49</v>
      </c>
      <c r="F2529" s="3" t="s">
        <v>70</v>
      </c>
      <c r="G2529" s="7" t="s">
        <v>478</v>
      </c>
      <c r="L2529" s="3" t="s">
        <v>1440</v>
      </c>
      <c r="M2529" s="3" t="s">
        <v>692</v>
      </c>
      <c r="S2529" s="3" t="s">
        <v>2415</v>
      </c>
      <c r="T2529" s="3" t="s">
        <v>1442</v>
      </c>
      <c r="U2529" s="28" t="s">
        <v>1446</v>
      </c>
      <c r="V2529" s="3" t="s">
        <v>1451</v>
      </c>
      <c r="W2529" s="3" t="s">
        <v>2205</v>
      </c>
      <c r="X2529" s="3" t="s">
        <v>780</v>
      </c>
    </row>
    <row r="2530" spans="4:24" x14ac:dyDescent="0.2">
      <c r="D2530" s="32" t="s">
        <v>45</v>
      </c>
      <c r="E2530" s="3" t="s">
        <v>49</v>
      </c>
      <c r="F2530" s="3" t="s">
        <v>70</v>
      </c>
      <c r="G2530" s="7" t="s">
        <v>478</v>
      </c>
      <c r="L2530" s="3" t="s">
        <v>1440</v>
      </c>
      <c r="M2530" s="3" t="s">
        <v>694</v>
      </c>
      <c r="S2530" s="3" t="s">
        <v>2415</v>
      </c>
      <c r="T2530" s="3" t="s">
        <v>1442</v>
      </c>
      <c r="U2530" s="28" t="s">
        <v>1446</v>
      </c>
      <c r="V2530" s="3" t="s">
        <v>1451</v>
      </c>
      <c r="W2530" s="3" t="s">
        <v>2205</v>
      </c>
      <c r="X2530" s="3" t="s">
        <v>780</v>
      </c>
    </row>
    <row r="2531" spans="4:24" x14ac:dyDescent="0.2">
      <c r="D2531" s="32" t="s">
        <v>45</v>
      </c>
      <c r="E2531" s="3" t="s">
        <v>49</v>
      </c>
      <c r="F2531" s="3" t="s">
        <v>27</v>
      </c>
      <c r="G2531" s="7" t="s">
        <v>8</v>
      </c>
      <c r="L2531" s="3" t="s">
        <v>1440</v>
      </c>
      <c r="M2531" s="3" t="s">
        <v>733</v>
      </c>
      <c r="S2531" s="3" t="s">
        <v>2415</v>
      </c>
      <c r="T2531" s="3" t="s">
        <v>1442</v>
      </c>
      <c r="U2531" s="28" t="s">
        <v>1446</v>
      </c>
      <c r="V2531" s="3" t="s">
        <v>2566</v>
      </c>
      <c r="W2531" s="3" t="s">
        <v>2567</v>
      </c>
      <c r="X2531" s="3" t="s">
        <v>780</v>
      </c>
    </row>
    <row r="2532" spans="4:24" x14ac:dyDescent="0.2">
      <c r="D2532" s="32" t="s">
        <v>45</v>
      </c>
      <c r="E2532" s="3" t="s">
        <v>49</v>
      </c>
      <c r="F2532" s="3" t="s">
        <v>27</v>
      </c>
      <c r="G2532" s="7" t="s">
        <v>8</v>
      </c>
      <c r="L2532" s="3" t="s">
        <v>1440</v>
      </c>
      <c r="M2532" s="3" t="s">
        <v>695</v>
      </c>
      <c r="N2532" s="26" t="s">
        <v>1774</v>
      </c>
      <c r="S2532" s="3" t="s">
        <v>2415</v>
      </c>
      <c r="T2532" s="3" t="s">
        <v>1442</v>
      </c>
      <c r="U2532" s="28" t="s">
        <v>1446</v>
      </c>
      <c r="V2532" s="3" t="s">
        <v>2566</v>
      </c>
      <c r="W2532" s="3" t="s">
        <v>2567</v>
      </c>
      <c r="X2532" s="3" t="s">
        <v>780</v>
      </c>
    </row>
    <row r="2533" spans="4:24" x14ac:dyDescent="0.2">
      <c r="D2533" s="32" t="s">
        <v>45</v>
      </c>
      <c r="E2533" s="3" t="s">
        <v>49</v>
      </c>
      <c r="F2533" s="3" t="s">
        <v>27</v>
      </c>
      <c r="G2533" s="7" t="s">
        <v>8</v>
      </c>
      <c r="L2533" s="3" t="s">
        <v>1440</v>
      </c>
      <c r="M2533" s="3" t="s">
        <v>695</v>
      </c>
      <c r="N2533" s="26" t="s">
        <v>1458</v>
      </c>
      <c r="S2533" s="3" t="s">
        <v>2415</v>
      </c>
      <c r="T2533" s="3" t="s">
        <v>1442</v>
      </c>
      <c r="U2533" s="28" t="s">
        <v>1446</v>
      </c>
      <c r="V2533" s="3" t="s">
        <v>2566</v>
      </c>
      <c r="W2533" s="3" t="s">
        <v>2567</v>
      </c>
      <c r="X2533" s="3" t="s">
        <v>780</v>
      </c>
    </row>
    <row r="2534" spans="4:24" x14ac:dyDescent="0.2">
      <c r="D2534" s="32" t="s">
        <v>45</v>
      </c>
      <c r="E2534" s="3" t="s">
        <v>49</v>
      </c>
      <c r="F2534" s="3" t="s">
        <v>27</v>
      </c>
      <c r="G2534" s="7" t="s">
        <v>8</v>
      </c>
      <c r="L2534" s="3" t="s">
        <v>1440</v>
      </c>
      <c r="M2534" s="3" t="s">
        <v>692</v>
      </c>
      <c r="S2534" s="3" t="s">
        <v>2415</v>
      </c>
      <c r="T2534" s="3" t="s">
        <v>1442</v>
      </c>
      <c r="U2534" s="28" t="s">
        <v>1446</v>
      </c>
      <c r="V2534" s="3" t="s">
        <v>2566</v>
      </c>
      <c r="W2534" s="3" t="s">
        <v>2567</v>
      </c>
      <c r="X2534" s="3" t="s">
        <v>780</v>
      </c>
    </row>
    <row r="2535" spans="4:24" x14ac:dyDescent="0.2">
      <c r="D2535" s="32" t="s">
        <v>45</v>
      </c>
      <c r="E2535" s="3" t="s">
        <v>49</v>
      </c>
      <c r="F2535" s="3" t="s">
        <v>27</v>
      </c>
      <c r="G2535" s="7" t="s">
        <v>8</v>
      </c>
      <c r="L2535" s="3" t="s">
        <v>1440</v>
      </c>
      <c r="M2535" s="3" t="s">
        <v>694</v>
      </c>
      <c r="S2535" s="3" t="s">
        <v>2415</v>
      </c>
      <c r="T2535" s="3" t="s">
        <v>1442</v>
      </c>
      <c r="U2535" s="28" t="s">
        <v>1446</v>
      </c>
      <c r="V2535" s="3" t="s">
        <v>2566</v>
      </c>
      <c r="W2535" s="3" t="s">
        <v>2567</v>
      </c>
      <c r="X2535" s="3" t="s">
        <v>780</v>
      </c>
    </row>
    <row r="2536" spans="4:24" x14ac:dyDescent="0.2">
      <c r="D2536" s="32" t="s">
        <v>45</v>
      </c>
      <c r="E2536" s="3" t="s">
        <v>49</v>
      </c>
      <c r="F2536" s="3" t="s">
        <v>27</v>
      </c>
      <c r="G2536" s="7" t="s">
        <v>957</v>
      </c>
      <c r="L2536" s="3" t="s">
        <v>1440</v>
      </c>
      <c r="M2536" s="3" t="s">
        <v>733</v>
      </c>
      <c r="S2536" s="3" t="s">
        <v>2415</v>
      </c>
      <c r="T2536" s="3" t="s">
        <v>1442</v>
      </c>
      <c r="U2536" s="28" t="s">
        <v>1446</v>
      </c>
      <c r="V2536" s="3" t="s">
        <v>2566</v>
      </c>
      <c r="W2536" s="3" t="s">
        <v>2568</v>
      </c>
      <c r="X2536" s="3" t="s">
        <v>780</v>
      </c>
    </row>
    <row r="2537" spans="4:24" x14ac:dyDescent="0.2">
      <c r="D2537" s="32" t="s">
        <v>45</v>
      </c>
      <c r="E2537" s="3" t="s">
        <v>49</v>
      </c>
      <c r="F2537" s="3" t="s">
        <v>27</v>
      </c>
      <c r="G2537" s="7" t="s">
        <v>957</v>
      </c>
      <c r="L2537" s="3" t="s">
        <v>1440</v>
      </c>
      <c r="M2537" s="3" t="s">
        <v>695</v>
      </c>
      <c r="N2537" s="26" t="s">
        <v>1774</v>
      </c>
      <c r="S2537" s="3" t="s">
        <v>2415</v>
      </c>
      <c r="T2537" s="3" t="s">
        <v>1442</v>
      </c>
      <c r="U2537" s="28" t="s">
        <v>1446</v>
      </c>
      <c r="V2537" s="3" t="s">
        <v>2566</v>
      </c>
      <c r="W2537" s="3" t="s">
        <v>2568</v>
      </c>
      <c r="X2537" s="3" t="s">
        <v>780</v>
      </c>
    </row>
    <row r="2538" spans="4:24" x14ac:dyDescent="0.2">
      <c r="D2538" s="32" t="s">
        <v>45</v>
      </c>
      <c r="E2538" s="3" t="s">
        <v>49</v>
      </c>
      <c r="F2538" s="3" t="s">
        <v>27</v>
      </c>
      <c r="G2538" s="7" t="s">
        <v>957</v>
      </c>
      <c r="L2538" s="3" t="s">
        <v>1440</v>
      </c>
      <c r="M2538" s="3" t="s">
        <v>695</v>
      </c>
      <c r="N2538" s="26" t="s">
        <v>1458</v>
      </c>
      <c r="S2538" s="3" t="s">
        <v>2415</v>
      </c>
      <c r="T2538" s="3" t="s">
        <v>1442</v>
      </c>
      <c r="U2538" s="28" t="s">
        <v>1446</v>
      </c>
      <c r="V2538" s="3" t="s">
        <v>2566</v>
      </c>
      <c r="W2538" s="3" t="s">
        <v>2568</v>
      </c>
      <c r="X2538" s="3" t="s">
        <v>780</v>
      </c>
    </row>
    <row r="2539" spans="4:24" x14ac:dyDescent="0.2">
      <c r="D2539" s="32" t="s">
        <v>45</v>
      </c>
      <c r="E2539" s="3" t="s">
        <v>49</v>
      </c>
      <c r="F2539" s="3" t="s">
        <v>27</v>
      </c>
      <c r="G2539" s="7" t="s">
        <v>957</v>
      </c>
      <c r="L2539" s="3" t="s">
        <v>1440</v>
      </c>
      <c r="M2539" s="3" t="s">
        <v>692</v>
      </c>
      <c r="S2539" s="3" t="s">
        <v>2415</v>
      </c>
      <c r="T2539" s="3" t="s">
        <v>1442</v>
      </c>
      <c r="U2539" s="28" t="s">
        <v>1446</v>
      </c>
      <c r="V2539" s="3" t="s">
        <v>2566</v>
      </c>
      <c r="W2539" s="3" t="s">
        <v>2568</v>
      </c>
      <c r="X2539" s="3" t="s">
        <v>780</v>
      </c>
    </row>
    <row r="2540" spans="4:24" x14ac:dyDescent="0.2">
      <c r="D2540" s="32" t="s">
        <v>45</v>
      </c>
      <c r="E2540" s="3" t="s">
        <v>49</v>
      </c>
      <c r="F2540" s="3" t="s">
        <v>27</v>
      </c>
      <c r="G2540" s="7" t="s">
        <v>957</v>
      </c>
      <c r="L2540" s="3" t="s">
        <v>1440</v>
      </c>
      <c r="M2540" s="3" t="s">
        <v>694</v>
      </c>
      <c r="S2540" s="3" t="s">
        <v>2415</v>
      </c>
      <c r="T2540" s="3" t="s">
        <v>1442</v>
      </c>
      <c r="U2540" s="28" t="s">
        <v>1446</v>
      </c>
      <c r="V2540" s="3" t="s">
        <v>2566</v>
      </c>
      <c r="W2540" s="3" t="s">
        <v>2568</v>
      </c>
      <c r="X2540" s="3" t="s">
        <v>780</v>
      </c>
    </row>
    <row r="2541" spans="4:24" x14ac:dyDescent="0.2">
      <c r="D2541" s="32" t="s">
        <v>45</v>
      </c>
      <c r="E2541" s="3" t="s">
        <v>49</v>
      </c>
      <c r="F2541" s="3" t="s">
        <v>27</v>
      </c>
      <c r="G2541" s="7" t="s">
        <v>958</v>
      </c>
      <c r="L2541" s="3" t="s">
        <v>1440</v>
      </c>
      <c r="M2541" s="3" t="s">
        <v>733</v>
      </c>
      <c r="S2541" s="3" t="s">
        <v>2415</v>
      </c>
      <c r="T2541" s="3" t="s">
        <v>1442</v>
      </c>
      <c r="U2541" s="28" t="s">
        <v>1446</v>
      </c>
      <c r="V2541" s="3" t="s">
        <v>2566</v>
      </c>
      <c r="W2541" s="3" t="s">
        <v>2569</v>
      </c>
      <c r="X2541" s="3" t="s">
        <v>780</v>
      </c>
    </row>
    <row r="2542" spans="4:24" x14ac:dyDescent="0.2">
      <c r="D2542" s="32" t="s">
        <v>45</v>
      </c>
      <c r="E2542" s="3" t="s">
        <v>49</v>
      </c>
      <c r="F2542" s="3" t="s">
        <v>27</v>
      </c>
      <c r="G2542" s="7" t="s">
        <v>958</v>
      </c>
      <c r="L2542" s="3" t="s">
        <v>1440</v>
      </c>
      <c r="M2542" s="3" t="s">
        <v>695</v>
      </c>
      <c r="N2542" s="26" t="s">
        <v>1774</v>
      </c>
      <c r="S2542" s="3" t="s">
        <v>2415</v>
      </c>
      <c r="T2542" s="3" t="s">
        <v>1442</v>
      </c>
      <c r="U2542" s="28" t="s">
        <v>1446</v>
      </c>
      <c r="V2542" s="3" t="s">
        <v>2566</v>
      </c>
      <c r="W2542" s="3" t="s">
        <v>2569</v>
      </c>
      <c r="X2542" s="3" t="s">
        <v>780</v>
      </c>
    </row>
    <row r="2543" spans="4:24" x14ac:dyDescent="0.2">
      <c r="D2543" s="32" t="s">
        <v>45</v>
      </c>
      <c r="E2543" s="3" t="s">
        <v>49</v>
      </c>
      <c r="F2543" s="3" t="s">
        <v>27</v>
      </c>
      <c r="G2543" s="7" t="s">
        <v>958</v>
      </c>
      <c r="L2543" s="3" t="s">
        <v>1440</v>
      </c>
      <c r="M2543" s="3" t="s">
        <v>695</v>
      </c>
      <c r="N2543" s="26" t="s">
        <v>1458</v>
      </c>
      <c r="S2543" s="3" t="s">
        <v>2415</v>
      </c>
      <c r="T2543" s="3" t="s">
        <v>1442</v>
      </c>
      <c r="U2543" s="28" t="s">
        <v>1446</v>
      </c>
      <c r="V2543" s="3" t="s">
        <v>2566</v>
      </c>
      <c r="W2543" s="3" t="s">
        <v>2569</v>
      </c>
      <c r="X2543" s="3" t="s">
        <v>780</v>
      </c>
    </row>
    <row r="2544" spans="4:24" x14ac:dyDescent="0.2">
      <c r="D2544" s="32" t="s">
        <v>45</v>
      </c>
      <c r="E2544" s="3" t="s">
        <v>49</v>
      </c>
      <c r="F2544" s="3" t="s">
        <v>27</v>
      </c>
      <c r="G2544" s="7" t="s">
        <v>958</v>
      </c>
      <c r="L2544" s="3" t="s">
        <v>1440</v>
      </c>
      <c r="M2544" s="3" t="s">
        <v>692</v>
      </c>
      <c r="S2544" s="3" t="s">
        <v>2415</v>
      </c>
      <c r="T2544" s="3" t="s">
        <v>1442</v>
      </c>
      <c r="U2544" s="28" t="s">
        <v>1446</v>
      </c>
      <c r="V2544" s="3" t="s">
        <v>2566</v>
      </c>
      <c r="W2544" s="3" t="s">
        <v>2569</v>
      </c>
      <c r="X2544" s="3" t="s">
        <v>780</v>
      </c>
    </row>
    <row r="2545" spans="4:24" x14ac:dyDescent="0.2">
      <c r="D2545" s="32" t="s">
        <v>45</v>
      </c>
      <c r="E2545" s="3" t="s">
        <v>49</v>
      </c>
      <c r="F2545" s="3" t="s">
        <v>27</v>
      </c>
      <c r="G2545" s="7" t="s">
        <v>958</v>
      </c>
      <c r="L2545" s="3" t="s">
        <v>1440</v>
      </c>
      <c r="M2545" s="3" t="s">
        <v>694</v>
      </c>
      <c r="S2545" s="3" t="s">
        <v>2415</v>
      </c>
      <c r="T2545" s="3" t="s">
        <v>1442</v>
      </c>
      <c r="U2545" s="28" t="s">
        <v>1446</v>
      </c>
      <c r="V2545" s="3" t="s">
        <v>2566</v>
      </c>
      <c r="W2545" s="3" t="s">
        <v>2569</v>
      </c>
      <c r="X2545" s="3" t="s">
        <v>780</v>
      </c>
    </row>
    <row r="2546" spans="4:24" x14ac:dyDescent="0.2">
      <c r="D2546" s="32" t="s">
        <v>45</v>
      </c>
      <c r="E2546" s="3" t="s">
        <v>49</v>
      </c>
      <c r="F2546" s="3" t="s">
        <v>27</v>
      </c>
      <c r="G2546" s="7" t="s">
        <v>874</v>
      </c>
      <c r="L2546" s="3" t="s">
        <v>1440</v>
      </c>
      <c r="M2546" s="3" t="s">
        <v>733</v>
      </c>
      <c r="S2546" s="3" t="s">
        <v>2415</v>
      </c>
      <c r="T2546" s="3" t="s">
        <v>1442</v>
      </c>
      <c r="U2546" s="28" t="s">
        <v>1446</v>
      </c>
      <c r="V2546" s="3" t="s">
        <v>2566</v>
      </c>
      <c r="W2546" s="3" t="s">
        <v>2570</v>
      </c>
      <c r="X2546" s="3" t="s">
        <v>780</v>
      </c>
    </row>
    <row r="2547" spans="4:24" x14ac:dyDescent="0.2">
      <c r="D2547" s="32" t="s">
        <v>45</v>
      </c>
      <c r="E2547" s="3" t="s">
        <v>49</v>
      </c>
      <c r="F2547" s="3" t="s">
        <v>27</v>
      </c>
      <c r="G2547" s="7" t="s">
        <v>874</v>
      </c>
      <c r="L2547" s="3" t="s">
        <v>1440</v>
      </c>
      <c r="M2547" s="3" t="s">
        <v>695</v>
      </c>
      <c r="N2547" s="26" t="s">
        <v>1774</v>
      </c>
      <c r="S2547" s="3" t="s">
        <v>2415</v>
      </c>
      <c r="T2547" s="3" t="s">
        <v>1442</v>
      </c>
      <c r="U2547" s="28" t="s">
        <v>1446</v>
      </c>
      <c r="V2547" s="3" t="s">
        <v>2566</v>
      </c>
      <c r="W2547" s="3" t="s">
        <v>2570</v>
      </c>
      <c r="X2547" s="3" t="s">
        <v>780</v>
      </c>
    </row>
    <row r="2548" spans="4:24" x14ac:dyDescent="0.2">
      <c r="D2548" s="32" t="s">
        <v>45</v>
      </c>
      <c r="E2548" s="3" t="s">
        <v>49</v>
      </c>
      <c r="F2548" s="3" t="s">
        <v>27</v>
      </c>
      <c r="G2548" s="7" t="s">
        <v>874</v>
      </c>
      <c r="L2548" s="3" t="s">
        <v>1440</v>
      </c>
      <c r="M2548" s="3" t="s">
        <v>695</v>
      </c>
      <c r="N2548" s="26" t="s">
        <v>1458</v>
      </c>
      <c r="S2548" s="3" t="s">
        <v>2415</v>
      </c>
      <c r="T2548" s="3" t="s">
        <v>1442</v>
      </c>
      <c r="U2548" s="28" t="s">
        <v>1446</v>
      </c>
      <c r="V2548" s="3" t="s">
        <v>2566</v>
      </c>
      <c r="W2548" s="3" t="s">
        <v>2570</v>
      </c>
      <c r="X2548" s="3" t="s">
        <v>780</v>
      </c>
    </row>
    <row r="2549" spans="4:24" x14ac:dyDescent="0.2">
      <c r="D2549" s="32" t="s">
        <v>45</v>
      </c>
      <c r="E2549" s="3" t="s">
        <v>49</v>
      </c>
      <c r="F2549" s="3" t="s">
        <v>27</v>
      </c>
      <c r="G2549" s="7" t="s">
        <v>874</v>
      </c>
      <c r="L2549" s="3" t="s">
        <v>1440</v>
      </c>
      <c r="M2549" s="3" t="s">
        <v>692</v>
      </c>
      <c r="S2549" s="3" t="s">
        <v>2415</v>
      </c>
      <c r="T2549" s="3" t="s">
        <v>1442</v>
      </c>
      <c r="U2549" s="28" t="s">
        <v>1446</v>
      </c>
      <c r="V2549" s="3" t="s">
        <v>2566</v>
      </c>
      <c r="W2549" s="3" t="s">
        <v>2570</v>
      </c>
      <c r="X2549" s="3" t="s">
        <v>780</v>
      </c>
    </row>
    <row r="2550" spans="4:24" x14ac:dyDescent="0.2">
      <c r="D2550" s="32" t="s">
        <v>45</v>
      </c>
      <c r="E2550" s="3" t="s">
        <v>49</v>
      </c>
      <c r="F2550" s="3" t="s">
        <v>27</v>
      </c>
      <c r="G2550" s="7" t="s">
        <v>874</v>
      </c>
      <c r="L2550" s="3" t="s">
        <v>1440</v>
      </c>
      <c r="M2550" s="3" t="s">
        <v>694</v>
      </c>
      <c r="S2550" s="3" t="s">
        <v>2415</v>
      </c>
      <c r="T2550" s="3" t="s">
        <v>1442</v>
      </c>
      <c r="U2550" s="28" t="s">
        <v>1446</v>
      </c>
      <c r="V2550" s="3" t="s">
        <v>2566</v>
      </c>
      <c r="W2550" s="3" t="s">
        <v>2570</v>
      </c>
      <c r="X2550" s="3" t="s">
        <v>780</v>
      </c>
    </row>
    <row r="2551" spans="4:24" x14ac:dyDescent="0.2">
      <c r="D2551" s="32" t="s">
        <v>45</v>
      </c>
      <c r="E2551" s="3" t="s">
        <v>49</v>
      </c>
      <c r="F2551" s="3" t="s">
        <v>27</v>
      </c>
      <c r="G2551" s="7" t="s">
        <v>239</v>
      </c>
      <c r="L2551" s="3" t="s">
        <v>1440</v>
      </c>
      <c r="M2551" s="3" t="s">
        <v>733</v>
      </c>
      <c r="S2551" s="3" t="s">
        <v>2415</v>
      </c>
      <c r="T2551" s="3" t="s">
        <v>1442</v>
      </c>
      <c r="U2551" s="28" t="s">
        <v>1446</v>
      </c>
      <c r="V2551" s="3" t="s">
        <v>2566</v>
      </c>
      <c r="W2551" s="3" t="s">
        <v>2571</v>
      </c>
      <c r="X2551" s="3" t="s">
        <v>780</v>
      </c>
    </row>
    <row r="2552" spans="4:24" x14ac:dyDescent="0.2">
      <c r="D2552" s="32" t="s">
        <v>45</v>
      </c>
      <c r="E2552" s="3" t="s">
        <v>49</v>
      </c>
      <c r="F2552" s="3" t="s">
        <v>27</v>
      </c>
      <c r="G2552" s="7" t="s">
        <v>239</v>
      </c>
      <c r="L2552" s="3" t="s">
        <v>1440</v>
      </c>
      <c r="M2552" s="3" t="s">
        <v>695</v>
      </c>
      <c r="N2552" s="26" t="s">
        <v>1774</v>
      </c>
      <c r="S2552" s="3" t="s">
        <v>2415</v>
      </c>
      <c r="T2552" s="3" t="s">
        <v>1442</v>
      </c>
      <c r="U2552" s="28" t="s">
        <v>1446</v>
      </c>
      <c r="V2552" s="3" t="s">
        <v>2566</v>
      </c>
      <c r="W2552" s="3" t="s">
        <v>2571</v>
      </c>
      <c r="X2552" s="3" t="s">
        <v>780</v>
      </c>
    </row>
    <row r="2553" spans="4:24" x14ac:dyDescent="0.2">
      <c r="D2553" s="32" t="s">
        <v>45</v>
      </c>
      <c r="E2553" s="3" t="s">
        <v>49</v>
      </c>
      <c r="F2553" s="3" t="s">
        <v>27</v>
      </c>
      <c r="G2553" s="7" t="s">
        <v>239</v>
      </c>
      <c r="L2553" s="3" t="s">
        <v>1440</v>
      </c>
      <c r="M2553" s="3" t="s">
        <v>695</v>
      </c>
      <c r="N2553" s="26" t="s">
        <v>1458</v>
      </c>
      <c r="S2553" s="3" t="s">
        <v>2415</v>
      </c>
      <c r="T2553" s="3" t="s">
        <v>1442</v>
      </c>
      <c r="U2553" s="28" t="s">
        <v>1446</v>
      </c>
      <c r="V2553" s="3" t="s">
        <v>2566</v>
      </c>
      <c r="W2553" s="3" t="s">
        <v>2571</v>
      </c>
      <c r="X2553" s="3" t="s">
        <v>780</v>
      </c>
    </row>
    <row r="2554" spans="4:24" x14ac:dyDescent="0.2">
      <c r="D2554" s="32" t="s">
        <v>45</v>
      </c>
      <c r="E2554" s="3" t="s">
        <v>49</v>
      </c>
      <c r="F2554" s="3" t="s">
        <v>27</v>
      </c>
      <c r="G2554" s="7" t="s">
        <v>239</v>
      </c>
      <c r="L2554" s="3" t="s">
        <v>1440</v>
      </c>
      <c r="M2554" s="3" t="s">
        <v>692</v>
      </c>
      <c r="S2554" s="3" t="s">
        <v>2415</v>
      </c>
      <c r="T2554" s="3" t="s">
        <v>1442</v>
      </c>
      <c r="U2554" s="28" t="s">
        <v>1446</v>
      </c>
      <c r="V2554" s="3" t="s">
        <v>2566</v>
      </c>
      <c r="W2554" s="3" t="s">
        <v>2571</v>
      </c>
      <c r="X2554" s="3" t="s">
        <v>780</v>
      </c>
    </row>
    <row r="2555" spans="4:24" x14ac:dyDescent="0.2">
      <c r="D2555" s="32" t="s">
        <v>45</v>
      </c>
      <c r="E2555" s="3" t="s">
        <v>49</v>
      </c>
      <c r="F2555" s="3" t="s">
        <v>27</v>
      </c>
      <c r="G2555" s="7" t="s">
        <v>239</v>
      </c>
      <c r="L2555" s="3" t="s">
        <v>1440</v>
      </c>
      <c r="M2555" s="3" t="s">
        <v>694</v>
      </c>
      <c r="S2555" s="3" t="s">
        <v>2415</v>
      </c>
      <c r="T2555" s="3" t="s">
        <v>1442</v>
      </c>
      <c r="U2555" s="28" t="s">
        <v>1446</v>
      </c>
      <c r="V2555" s="3" t="s">
        <v>2566</v>
      </c>
      <c r="W2555" s="3" t="s">
        <v>2571</v>
      </c>
      <c r="X2555" s="3" t="s">
        <v>780</v>
      </c>
    </row>
    <row r="2556" spans="4:24" x14ac:dyDescent="0.2">
      <c r="D2556" s="32" t="s">
        <v>45</v>
      </c>
      <c r="E2556" s="3" t="s">
        <v>49</v>
      </c>
      <c r="F2556" s="3" t="s">
        <v>27</v>
      </c>
      <c r="G2556" s="7" t="s">
        <v>959</v>
      </c>
      <c r="L2556" s="3" t="s">
        <v>1440</v>
      </c>
      <c r="M2556" s="3" t="s">
        <v>733</v>
      </c>
      <c r="S2556" s="3" t="s">
        <v>2415</v>
      </c>
      <c r="T2556" s="3" t="s">
        <v>1442</v>
      </c>
      <c r="U2556" s="28" t="s">
        <v>1446</v>
      </c>
      <c r="V2556" s="3" t="s">
        <v>2566</v>
      </c>
      <c r="W2556" s="3" t="s">
        <v>2572</v>
      </c>
      <c r="X2556" s="3" t="s">
        <v>780</v>
      </c>
    </row>
    <row r="2557" spans="4:24" x14ac:dyDescent="0.2">
      <c r="D2557" s="32" t="s">
        <v>45</v>
      </c>
      <c r="E2557" s="3" t="s">
        <v>49</v>
      </c>
      <c r="F2557" s="3" t="s">
        <v>27</v>
      </c>
      <c r="G2557" s="7" t="s">
        <v>959</v>
      </c>
      <c r="L2557" s="3" t="s">
        <v>1440</v>
      </c>
      <c r="M2557" s="3" t="s">
        <v>695</v>
      </c>
      <c r="N2557" s="26" t="s">
        <v>1774</v>
      </c>
      <c r="S2557" s="3" t="s">
        <v>2415</v>
      </c>
      <c r="T2557" s="3" t="s">
        <v>1442</v>
      </c>
      <c r="U2557" s="28" t="s">
        <v>1446</v>
      </c>
      <c r="V2557" s="3" t="s">
        <v>2566</v>
      </c>
      <c r="W2557" s="3" t="s">
        <v>2572</v>
      </c>
      <c r="X2557" s="3" t="s">
        <v>780</v>
      </c>
    </row>
    <row r="2558" spans="4:24" x14ac:dyDescent="0.2">
      <c r="D2558" s="32" t="s">
        <v>45</v>
      </c>
      <c r="E2558" s="3" t="s">
        <v>49</v>
      </c>
      <c r="F2558" s="3" t="s">
        <v>27</v>
      </c>
      <c r="G2558" s="7" t="s">
        <v>959</v>
      </c>
      <c r="L2558" s="3" t="s">
        <v>1440</v>
      </c>
      <c r="M2558" s="3" t="s">
        <v>695</v>
      </c>
      <c r="N2558" s="26" t="s">
        <v>1458</v>
      </c>
      <c r="S2558" s="3" t="s">
        <v>2415</v>
      </c>
      <c r="T2558" s="3" t="s">
        <v>1442</v>
      </c>
      <c r="U2558" s="28" t="s">
        <v>1446</v>
      </c>
      <c r="V2558" s="3" t="s">
        <v>2566</v>
      </c>
      <c r="W2558" s="3" t="s">
        <v>2572</v>
      </c>
      <c r="X2558" s="3" t="s">
        <v>780</v>
      </c>
    </row>
    <row r="2559" spans="4:24" x14ac:dyDescent="0.2">
      <c r="D2559" s="32" t="s">
        <v>45</v>
      </c>
      <c r="E2559" s="3" t="s">
        <v>49</v>
      </c>
      <c r="F2559" s="3" t="s">
        <v>27</v>
      </c>
      <c r="G2559" s="7" t="s">
        <v>959</v>
      </c>
      <c r="L2559" s="3" t="s">
        <v>1440</v>
      </c>
      <c r="M2559" s="3" t="s">
        <v>692</v>
      </c>
      <c r="S2559" s="3" t="s">
        <v>2415</v>
      </c>
      <c r="T2559" s="3" t="s">
        <v>1442</v>
      </c>
      <c r="U2559" s="28" t="s">
        <v>1446</v>
      </c>
      <c r="V2559" s="3" t="s">
        <v>2566</v>
      </c>
      <c r="W2559" s="3" t="s">
        <v>2572</v>
      </c>
      <c r="X2559" s="3" t="s">
        <v>780</v>
      </c>
    </row>
    <row r="2560" spans="4:24" x14ac:dyDescent="0.2">
      <c r="D2560" s="32" t="s">
        <v>45</v>
      </c>
      <c r="E2560" s="3" t="s">
        <v>49</v>
      </c>
      <c r="F2560" s="3" t="s">
        <v>27</v>
      </c>
      <c r="G2560" s="7" t="s">
        <v>959</v>
      </c>
      <c r="L2560" s="3" t="s">
        <v>1440</v>
      </c>
      <c r="M2560" s="3" t="s">
        <v>694</v>
      </c>
      <c r="S2560" s="3" t="s">
        <v>2415</v>
      </c>
      <c r="T2560" s="3" t="s">
        <v>1442</v>
      </c>
      <c r="U2560" s="28" t="s">
        <v>1446</v>
      </c>
      <c r="V2560" s="3" t="s">
        <v>2566</v>
      </c>
      <c r="W2560" s="3" t="s">
        <v>2572</v>
      </c>
      <c r="X2560" s="3" t="s">
        <v>780</v>
      </c>
    </row>
    <row r="2561" spans="4:24" x14ac:dyDescent="0.2">
      <c r="D2561" s="32" t="s">
        <v>45</v>
      </c>
      <c r="E2561" s="3" t="s">
        <v>49</v>
      </c>
      <c r="F2561" s="3" t="s">
        <v>27</v>
      </c>
      <c r="G2561" s="7" t="s">
        <v>779</v>
      </c>
      <c r="L2561" s="3" t="s">
        <v>1440</v>
      </c>
      <c r="M2561" s="3" t="s">
        <v>733</v>
      </c>
      <c r="S2561" s="3" t="s">
        <v>2415</v>
      </c>
      <c r="T2561" s="3" t="s">
        <v>1442</v>
      </c>
      <c r="U2561" s="28" t="s">
        <v>1446</v>
      </c>
      <c r="V2561" s="3" t="s">
        <v>2566</v>
      </c>
      <c r="W2561" s="3" t="s">
        <v>2573</v>
      </c>
      <c r="X2561" s="3" t="s">
        <v>780</v>
      </c>
    </row>
    <row r="2562" spans="4:24" x14ac:dyDescent="0.2">
      <c r="D2562" s="32" t="s">
        <v>45</v>
      </c>
      <c r="E2562" s="3" t="s">
        <v>49</v>
      </c>
      <c r="F2562" s="3" t="s">
        <v>27</v>
      </c>
      <c r="G2562" s="7" t="s">
        <v>779</v>
      </c>
      <c r="L2562" s="3" t="s">
        <v>1440</v>
      </c>
      <c r="M2562" s="3" t="s">
        <v>695</v>
      </c>
      <c r="N2562" s="26" t="s">
        <v>1774</v>
      </c>
      <c r="S2562" s="3" t="s">
        <v>2415</v>
      </c>
      <c r="T2562" s="3" t="s">
        <v>1442</v>
      </c>
      <c r="U2562" s="28" t="s">
        <v>1446</v>
      </c>
      <c r="V2562" s="3" t="s">
        <v>2566</v>
      </c>
      <c r="W2562" s="3" t="s">
        <v>2573</v>
      </c>
      <c r="X2562" s="3" t="s">
        <v>780</v>
      </c>
    </row>
    <row r="2563" spans="4:24" x14ac:dyDescent="0.2">
      <c r="D2563" s="32" t="s">
        <v>45</v>
      </c>
      <c r="E2563" s="3" t="s">
        <v>49</v>
      </c>
      <c r="F2563" s="3" t="s">
        <v>27</v>
      </c>
      <c r="G2563" s="7" t="s">
        <v>779</v>
      </c>
      <c r="L2563" s="3" t="s">
        <v>1440</v>
      </c>
      <c r="M2563" s="3" t="s">
        <v>695</v>
      </c>
      <c r="N2563" s="26" t="s">
        <v>1458</v>
      </c>
      <c r="S2563" s="3" t="s">
        <v>2415</v>
      </c>
      <c r="T2563" s="3" t="s">
        <v>1442</v>
      </c>
      <c r="U2563" s="28" t="s">
        <v>1446</v>
      </c>
      <c r="V2563" s="3" t="s">
        <v>2566</v>
      </c>
      <c r="W2563" s="3" t="s">
        <v>2573</v>
      </c>
      <c r="X2563" s="3" t="s">
        <v>780</v>
      </c>
    </row>
    <row r="2564" spans="4:24" x14ac:dyDescent="0.2">
      <c r="D2564" s="32" t="s">
        <v>45</v>
      </c>
      <c r="E2564" s="3" t="s">
        <v>49</v>
      </c>
      <c r="F2564" s="3" t="s">
        <v>27</v>
      </c>
      <c r="G2564" s="7" t="s">
        <v>779</v>
      </c>
      <c r="L2564" s="3" t="s">
        <v>1440</v>
      </c>
      <c r="M2564" s="3" t="s">
        <v>692</v>
      </c>
      <c r="S2564" s="3" t="s">
        <v>2415</v>
      </c>
      <c r="T2564" s="3" t="s">
        <v>1442</v>
      </c>
      <c r="U2564" s="28" t="s">
        <v>1446</v>
      </c>
      <c r="V2564" s="3" t="s">
        <v>2566</v>
      </c>
      <c r="W2564" s="3" t="s">
        <v>2573</v>
      </c>
      <c r="X2564" s="3" t="s">
        <v>780</v>
      </c>
    </row>
    <row r="2565" spans="4:24" x14ac:dyDescent="0.2">
      <c r="D2565" s="32" t="s">
        <v>45</v>
      </c>
      <c r="E2565" s="3" t="s">
        <v>49</v>
      </c>
      <c r="F2565" s="3" t="s">
        <v>27</v>
      </c>
      <c r="G2565" s="7" t="s">
        <v>779</v>
      </c>
      <c r="L2565" s="3" t="s">
        <v>1440</v>
      </c>
      <c r="M2565" s="3" t="s">
        <v>694</v>
      </c>
      <c r="S2565" s="3" t="s">
        <v>2415</v>
      </c>
      <c r="T2565" s="3" t="s">
        <v>1442</v>
      </c>
      <c r="U2565" s="28" t="s">
        <v>1446</v>
      </c>
      <c r="V2565" s="3" t="s">
        <v>2566</v>
      </c>
      <c r="W2565" s="3" t="s">
        <v>2573</v>
      </c>
      <c r="X2565" s="3" t="s">
        <v>780</v>
      </c>
    </row>
    <row r="2566" spans="4:24" x14ac:dyDescent="0.2">
      <c r="D2566" s="32" t="s">
        <v>45</v>
      </c>
      <c r="E2566" s="3" t="s">
        <v>49</v>
      </c>
      <c r="F2566" s="3" t="s">
        <v>27</v>
      </c>
      <c r="G2566" s="7" t="s">
        <v>960</v>
      </c>
      <c r="L2566" s="3" t="s">
        <v>1440</v>
      </c>
      <c r="M2566" s="3" t="s">
        <v>733</v>
      </c>
      <c r="S2566" s="3" t="s">
        <v>2415</v>
      </c>
      <c r="T2566" s="3" t="s">
        <v>1442</v>
      </c>
      <c r="U2566" s="28" t="s">
        <v>1446</v>
      </c>
      <c r="V2566" s="3" t="s">
        <v>2566</v>
      </c>
      <c r="W2566" s="3" t="s">
        <v>2574</v>
      </c>
      <c r="X2566" s="3" t="s">
        <v>780</v>
      </c>
    </row>
    <row r="2567" spans="4:24" x14ac:dyDescent="0.2">
      <c r="D2567" s="32" t="s">
        <v>45</v>
      </c>
      <c r="E2567" s="3" t="s">
        <v>49</v>
      </c>
      <c r="F2567" s="3" t="s">
        <v>27</v>
      </c>
      <c r="G2567" s="7" t="s">
        <v>960</v>
      </c>
      <c r="L2567" s="3" t="s">
        <v>1440</v>
      </c>
      <c r="M2567" s="3" t="s">
        <v>695</v>
      </c>
      <c r="N2567" s="26" t="s">
        <v>1774</v>
      </c>
      <c r="S2567" s="3" t="s">
        <v>2415</v>
      </c>
      <c r="T2567" s="3" t="s">
        <v>1442</v>
      </c>
      <c r="U2567" s="28" t="s">
        <v>1446</v>
      </c>
      <c r="V2567" s="3" t="s">
        <v>2566</v>
      </c>
      <c r="W2567" s="3" t="s">
        <v>2574</v>
      </c>
      <c r="X2567" s="3" t="s">
        <v>780</v>
      </c>
    </row>
    <row r="2568" spans="4:24" x14ac:dyDescent="0.2">
      <c r="D2568" s="32" t="s">
        <v>45</v>
      </c>
      <c r="E2568" s="3" t="s">
        <v>49</v>
      </c>
      <c r="F2568" s="3" t="s">
        <v>27</v>
      </c>
      <c r="G2568" s="7" t="s">
        <v>960</v>
      </c>
      <c r="L2568" s="3" t="s">
        <v>1440</v>
      </c>
      <c r="M2568" s="3" t="s">
        <v>695</v>
      </c>
      <c r="N2568" s="26" t="s">
        <v>1458</v>
      </c>
      <c r="S2568" s="3" t="s">
        <v>2415</v>
      </c>
      <c r="T2568" s="3" t="s">
        <v>1442</v>
      </c>
      <c r="U2568" s="28" t="s">
        <v>1446</v>
      </c>
      <c r="V2568" s="3" t="s">
        <v>2566</v>
      </c>
      <c r="W2568" s="3" t="s">
        <v>2574</v>
      </c>
      <c r="X2568" s="3" t="s">
        <v>780</v>
      </c>
    </row>
    <row r="2569" spans="4:24" x14ac:dyDescent="0.2">
      <c r="D2569" s="32" t="s">
        <v>45</v>
      </c>
      <c r="E2569" s="3" t="s">
        <v>49</v>
      </c>
      <c r="F2569" s="3" t="s">
        <v>27</v>
      </c>
      <c r="G2569" s="7" t="s">
        <v>960</v>
      </c>
      <c r="L2569" s="3" t="s">
        <v>1440</v>
      </c>
      <c r="M2569" s="3" t="s">
        <v>692</v>
      </c>
      <c r="S2569" s="3" t="s">
        <v>2415</v>
      </c>
      <c r="T2569" s="3" t="s">
        <v>1442</v>
      </c>
      <c r="U2569" s="28" t="s">
        <v>1446</v>
      </c>
      <c r="V2569" s="3" t="s">
        <v>2566</v>
      </c>
      <c r="W2569" s="3" t="s">
        <v>2574</v>
      </c>
      <c r="X2569" s="3" t="s">
        <v>780</v>
      </c>
    </row>
    <row r="2570" spans="4:24" x14ac:dyDescent="0.2">
      <c r="D2570" s="32" t="s">
        <v>45</v>
      </c>
      <c r="E2570" s="3" t="s">
        <v>49</v>
      </c>
      <c r="F2570" s="3" t="s">
        <v>27</v>
      </c>
      <c r="G2570" s="7" t="s">
        <v>960</v>
      </c>
      <c r="L2570" s="3" t="s">
        <v>1440</v>
      </c>
      <c r="M2570" s="3" t="s">
        <v>694</v>
      </c>
      <c r="S2570" s="3" t="s">
        <v>2415</v>
      </c>
      <c r="T2570" s="3" t="s">
        <v>1442</v>
      </c>
      <c r="U2570" s="28" t="s">
        <v>1446</v>
      </c>
      <c r="V2570" s="3" t="s">
        <v>2566</v>
      </c>
      <c r="W2570" s="3" t="s">
        <v>2574</v>
      </c>
      <c r="X2570" s="3" t="s">
        <v>780</v>
      </c>
    </row>
    <row r="2571" spans="4:24" x14ac:dyDescent="0.2">
      <c r="D2571" s="32" t="s">
        <v>45</v>
      </c>
      <c r="E2571" s="3" t="s">
        <v>49</v>
      </c>
      <c r="F2571" s="3" t="s">
        <v>27</v>
      </c>
      <c r="G2571" s="7" t="s">
        <v>870</v>
      </c>
      <c r="L2571" s="3" t="s">
        <v>1440</v>
      </c>
      <c r="M2571" s="3" t="s">
        <v>733</v>
      </c>
      <c r="S2571" s="3" t="s">
        <v>2415</v>
      </c>
      <c r="T2571" s="3" t="s">
        <v>1442</v>
      </c>
      <c r="U2571" s="28" t="s">
        <v>1446</v>
      </c>
      <c r="V2571" s="3" t="s">
        <v>2566</v>
      </c>
      <c r="W2571" s="3" t="s">
        <v>2575</v>
      </c>
      <c r="X2571" s="3" t="s">
        <v>780</v>
      </c>
    </row>
    <row r="2572" spans="4:24" x14ac:dyDescent="0.2">
      <c r="D2572" s="32" t="s">
        <v>45</v>
      </c>
      <c r="E2572" s="3" t="s">
        <v>49</v>
      </c>
      <c r="F2572" s="3" t="s">
        <v>27</v>
      </c>
      <c r="G2572" s="7" t="s">
        <v>870</v>
      </c>
      <c r="L2572" s="3" t="s">
        <v>1440</v>
      </c>
      <c r="M2572" s="3" t="s">
        <v>695</v>
      </c>
      <c r="N2572" s="26" t="s">
        <v>1774</v>
      </c>
      <c r="S2572" s="3" t="s">
        <v>2415</v>
      </c>
      <c r="T2572" s="3" t="s">
        <v>1442</v>
      </c>
      <c r="U2572" s="28" t="s">
        <v>1446</v>
      </c>
      <c r="V2572" s="3" t="s">
        <v>2566</v>
      </c>
      <c r="W2572" s="3" t="s">
        <v>2575</v>
      </c>
      <c r="X2572" s="3" t="s">
        <v>780</v>
      </c>
    </row>
    <row r="2573" spans="4:24" x14ac:dyDescent="0.2">
      <c r="D2573" s="32" t="s">
        <v>45</v>
      </c>
      <c r="E2573" s="3" t="s">
        <v>49</v>
      </c>
      <c r="F2573" s="3" t="s">
        <v>27</v>
      </c>
      <c r="G2573" s="7" t="s">
        <v>870</v>
      </c>
      <c r="L2573" s="3" t="s">
        <v>1440</v>
      </c>
      <c r="M2573" s="3" t="s">
        <v>695</v>
      </c>
      <c r="N2573" s="26" t="s">
        <v>1458</v>
      </c>
      <c r="S2573" s="3" t="s">
        <v>2415</v>
      </c>
      <c r="T2573" s="3" t="s">
        <v>1442</v>
      </c>
      <c r="U2573" s="28" t="s">
        <v>1446</v>
      </c>
      <c r="V2573" s="3" t="s">
        <v>2566</v>
      </c>
      <c r="W2573" s="3" t="s">
        <v>2575</v>
      </c>
      <c r="X2573" s="3" t="s">
        <v>780</v>
      </c>
    </row>
    <row r="2574" spans="4:24" x14ac:dyDescent="0.2">
      <c r="D2574" s="32" t="s">
        <v>45</v>
      </c>
      <c r="E2574" s="3" t="s">
        <v>49</v>
      </c>
      <c r="F2574" s="3" t="s">
        <v>27</v>
      </c>
      <c r="G2574" s="7" t="s">
        <v>870</v>
      </c>
      <c r="L2574" s="3" t="s">
        <v>1440</v>
      </c>
      <c r="M2574" s="3" t="s">
        <v>692</v>
      </c>
      <c r="S2574" s="3" t="s">
        <v>2415</v>
      </c>
      <c r="T2574" s="3" t="s">
        <v>1442</v>
      </c>
      <c r="U2574" s="28" t="s">
        <v>1446</v>
      </c>
      <c r="V2574" s="3" t="s">
        <v>2566</v>
      </c>
      <c r="W2574" s="3" t="s">
        <v>2575</v>
      </c>
      <c r="X2574" s="3" t="s">
        <v>780</v>
      </c>
    </row>
    <row r="2575" spans="4:24" x14ac:dyDescent="0.2">
      <c r="D2575" s="32" t="s">
        <v>45</v>
      </c>
      <c r="E2575" s="3" t="s">
        <v>49</v>
      </c>
      <c r="F2575" s="3" t="s">
        <v>27</v>
      </c>
      <c r="G2575" s="7" t="s">
        <v>870</v>
      </c>
      <c r="L2575" s="3" t="s">
        <v>1440</v>
      </c>
      <c r="M2575" s="3" t="s">
        <v>694</v>
      </c>
      <c r="S2575" s="3" t="s">
        <v>2415</v>
      </c>
      <c r="T2575" s="3" t="s">
        <v>1442</v>
      </c>
      <c r="U2575" s="28" t="s">
        <v>1446</v>
      </c>
      <c r="V2575" s="3" t="s">
        <v>2566</v>
      </c>
      <c r="W2575" s="3" t="s">
        <v>2575</v>
      </c>
      <c r="X2575" s="3" t="s">
        <v>780</v>
      </c>
    </row>
    <row r="2576" spans="4:24" x14ac:dyDescent="0.2">
      <c r="D2576" s="32" t="s">
        <v>45</v>
      </c>
      <c r="E2576" s="3" t="s">
        <v>49</v>
      </c>
      <c r="F2576" s="3" t="s">
        <v>27</v>
      </c>
      <c r="G2576" s="7" t="s">
        <v>961</v>
      </c>
      <c r="L2576" s="3" t="s">
        <v>1440</v>
      </c>
      <c r="M2576" s="3" t="s">
        <v>733</v>
      </c>
      <c r="S2576" s="3" t="s">
        <v>2415</v>
      </c>
      <c r="T2576" s="3" t="s">
        <v>1442</v>
      </c>
      <c r="U2576" s="28" t="s">
        <v>1446</v>
      </c>
      <c r="V2576" s="3" t="s">
        <v>2566</v>
      </c>
      <c r="W2576" s="3" t="s">
        <v>2576</v>
      </c>
      <c r="X2576" s="3" t="s">
        <v>780</v>
      </c>
    </row>
    <row r="2577" spans="4:24" x14ac:dyDescent="0.2">
      <c r="D2577" s="32" t="s">
        <v>45</v>
      </c>
      <c r="E2577" s="3" t="s">
        <v>49</v>
      </c>
      <c r="F2577" s="3" t="s">
        <v>27</v>
      </c>
      <c r="G2577" s="7" t="s">
        <v>961</v>
      </c>
      <c r="L2577" s="3" t="s">
        <v>1440</v>
      </c>
      <c r="M2577" s="3" t="s">
        <v>695</v>
      </c>
      <c r="N2577" s="26" t="s">
        <v>1774</v>
      </c>
      <c r="S2577" s="3" t="s">
        <v>2415</v>
      </c>
      <c r="T2577" s="3" t="s">
        <v>1442</v>
      </c>
      <c r="U2577" s="28" t="s">
        <v>1446</v>
      </c>
      <c r="V2577" s="3" t="s">
        <v>2566</v>
      </c>
      <c r="W2577" s="3" t="s">
        <v>2576</v>
      </c>
      <c r="X2577" s="3" t="s">
        <v>780</v>
      </c>
    </row>
    <row r="2578" spans="4:24" x14ac:dyDescent="0.2">
      <c r="D2578" s="32" t="s">
        <v>45</v>
      </c>
      <c r="E2578" s="3" t="s">
        <v>49</v>
      </c>
      <c r="F2578" s="3" t="s">
        <v>27</v>
      </c>
      <c r="G2578" s="7" t="s">
        <v>961</v>
      </c>
      <c r="L2578" s="3" t="s">
        <v>1440</v>
      </c>
      <c r="M2578" s="3" t="s">
        <v>695</v>
      </c>
      <c r="N2578" s="26" t="s">
        <v>1458</v>
      </c>
      <c r="S2578" s="3" t="s">
        <v>2415</v>
      </c>
      <c r="T2578" s="3" t="s">
        <v>1442</v>
      </c>
      <c r="U2578" s="28" t="s">
        <v>1446</v>
      </c>
      <c r="V2578" s="3" t="s">
        <v>2566</v>
      </c>
      <c r="W2578" s="3" t="s">
        <v>2576</v>
      </c>
      <c r="X2578" s="3" t="s">
        <v>780</v>
      </c>
    </row>
    <row r="2579" spans="4:24" x14ac:dyDescent="0.2">
      <c r="D2579" s="32" t="s">
        <v>45</v>
      </c>
      <c r="E2579" s="3" t="s">
        <v>49</v>
      </c>
      <c r="F2579" s="3" t="s">
        <v>27</v>
      </c>
      <c r="G2579" s="7" t="s">
        <v>961</v>
      </c>
      <c r="L2579" s="3" t="s">
        <v>1440</v>
      </c>
      <c r="M2579" s="3" t="s">
        <v>692</v>
      </c>
      <c r="S2579" s="3" t="s">
        <v>2415</v>
      </c>
      <c r="T2579" s="3" t="s">
        <v>1442</v>
      </c>
      <c r="U2579" s="28" t="s">
        <v>1446</v>
      </c>
      <c r="V2579" s="3" t="s">
        <v>2566</v>
      </c>
      <c r="W2579" s="3" t="s">
        <v>2576</v>
      </c>
      <c r="X2579" s="3" t="s">
        <v>780</v>
      </c>
    </row>
    <row r="2580" spans="4:24" x14ac:dyDescent="0.2">
      <c r="D2580" s="32" t="s">
        <v>45</v>
      </c>
      <c r="E2580" s="3" t="s">
        <v>49</v>
      </c>
      <c r="F2580" s="3" t="s">
        <v>27</v>
      </c>
      <c r="G2580" s="7" t="s">
        <v>961</v>
      </c>
      <c r="L2580" s="3" t="s">
        <v>1440</v>
      </c>
      <c r="M2580" s="3" t="s">
        <v>694</v>
      </c>
      <c r="S2580" s="3" t="s">
        <v>2415</v>
      </c>
      <c r="T2580" s="3" t="s">
        <v>1442</v>
      </c>
      <c r="U2580" s="28" t="s">
        <v>1446</v>
      </c>
      <c r="V2580" s="3" t="s">
        <v>2566</v>
      </c>
      <c r="W2580" s="3" t="s">
        <v>2576</v>
      </c>
      <c r="X2580" s="3" t="s">
        <v>780</v>
      </c>
    </row>
    <row r="2581" spans="4:24" x14ac:dyDescent="0.2">
      <c r="D2581" s="32" t="s">
        <v>45</v>
      </c>
      <c r="E2581" s="3" t="s">
        <v>49</v>
      </c>
      <c r="F2581" s="3" t="s">
        <v>27</v>
      </c>
      <c r="G2581" s="7" t="s">
        <v>963</v>
      </c>
      <c r="L2581" s="3" t="s">
        <v>1440</v>
      </c>
      <c r="M2581" s="3" t="s">
        <v>733</v>
      </c>
      <c r="S2581" s="3" t="s">
        <v>2415</v>
      </c>
      <c r="T2581" s="3" t="s">
        <v>1442</v>
      </c>
      <c r="U2581" s="28" t="s">
        <v>1446</v>
      </c>
      <c r="V2581" s="3" t="s">
        <v>2566</v>
      </c>
      <c r="W2581" s="3" t="s">
        <v>2578</v>
      </c>
      <c r="X2581" s="3" t="s">
        <v>780</v>
      </c>
    </row>
    <row r="2582" spans="4:24" x14ac:dyDescent="0.2">
      <c r="D2582" s="32" t="s">
        <v>45</v>
      </c>
      <c r="E2582" s="3" t="s">
        <v>49</v>
      </c>
      <c r="F2582" s="3" t="s">
        <v>27</v>
      </c>
      <c r="G2582" s="7" t="s">
        <v>963</v>
      </c>
      <c r="L2582" s="3" t="s">
        <v>1440</v>
      </c>
      <c r="M2582" s="3" t="s">
        <v>695</v>
      </c>
      <c r="N2582" s="26" t="s">
        <v>1774</v>
      </c>
      <c r="S2582" s="3" t="s">
        <v>2415</v>
      </c>
      <c r="T2582" s="3" t="s">
        <v>1442</v>
      </c>
      <c r="U2582" s="28" t="s">
        <v>1446</v>
      </c>
      <c r="V2582" s="3" t="s">
        <v>2566</v>
      </c>
      <c r="W2582" s="3" t="s">
        <v>2578</v>
      </c>
      <c r="X2582" s="3" t="s">
        <v>780</v>
      </c>
    </row>
    <row r="2583" spans="4:24" x14ac:dyDescent="0.2">
      <c r="D2583" s="32" t="s">
        <v>45</v>
      </c>
      <c r="E2583" s="3" t="s">
        <v>49</v>
      </c>
      <c r="F2583" s="3" t="s">
        <v>27</v>
      </c>
      <c r="G2583" s="7" t="s">
        <v>963</v>
      </c>
      <c r="L2583" s="3" t="s">
        <v>1440</v>
      </c>
      <c r="M2583" s="3" t="s">
        <v>695</v>
      </c>
      <c r="N2583" s="26" t="s">
        <v>1458</v>
      </c>
      <c r="S2583" s="3" t="s">
        <v>2415</v>
      </c>
      <c r="T2583" s="3" t="s">
        <v>1442</v>
      </c>
      <c r="U2583" s="28" t="s">
        <v>1446</v>
      </c>
      <c r="V2583" s="3" t="s">
        <v>2566</v>
      </c>
      <c r="W2583" s="3" t="s">
        <v>2578</v>
      </c>
      <c r="X2583" s="3" t="s">
        <v>780</v>
      </c>
    </row>
    <row r="2584" spans="4:24" x14ac:dyDescent="0.2">
      <c r="D2584" s="32" t="s">
        <v>45</v>
      </c>
      <c r="E2584" s="3" t="s">
        <v>49</v>
      </c>
      <c r="F2584" s="3" t="s">
        <v>27</v>
      </c>
      <c r="G2584" s="7" t="s">
        <v>963</v>
      </c>
      <c r="L2584" s="3" t="s">
        <v>1440</v>
      </c>
      <c r="M2584" s="3" t="s">
        <v>692</v>
      </c>
      <c r="S2584" s="3" t="s">
        <v>2415</v>
      </c>
      <c r="T2584" s="3" t="s">
        <v>1442</v>
      </c>
      <c r="U2584" s="28" t="s">
        <v>1446</v>
      </c>
      <c r="V2584" s="3" t="s">
        <v>2566</v>
      </c>
      <c r="W2584" s="3" t="s">
        <v>2578</v>
      </c>
      <c r="X2584" s="3" t="s">
        <v>780</v>
      </c>
    </row>
    <row r="2585" spans="4:24" x14ac:dyDescent="0.2">
      <c r="D2585" s="32" t="s">
        <v>45</v>
      </c>
      <c r="E2585" s="3" t="s">
        <v>49</v>
      </c>
      <c r="F2585" s="3" t="s">
        <v>27</v>
      </c>
      <c r="G2585" s="7" t="s">
        <v>963</v>
      </c>
      <c r="L2585" s="3" t="s">
        <v>1440</v>
      </c>
      <c r="M2585" s="3" t="s">
        <v>694</v>
      </c>
      <c r="S2585" s="3" t="s">
        <v>2415</v>
      </c>
      <c r="T2585" s="3" t="s">
        <v>1442</v>
      </c>
      <c r="U2585" s="28" t="s">
        <v>1446</v>
      </c>
      <c r="V2585" s="3" t="s">
        <v>2566</v>
      </c>
      <c r="W2585" s="3" t="s">
        <v>2578</v>
      </c>
      <c r="X2585" s="3" t="s">
        <v>780</v>
      </c>
    </row>
    <row r="2586" spans="4:24" x14ac:dyDescent="0.2">
      <c r="D2586" s="32" t="s">
        <v>45</v>
      </c>
      <c r="E2586" s="3" t="s">
        <v>49</v>
      </c>
      <c r="F2586" s="3" t="s">
        <v>27</v>
      </c>
      <c r="G2586" s="7" t="s">
        <v>964</v>
      </c>
      <c r="L2586" s="3" t="s">
        <v>1440</v>
      </c>
      <c r="M2586" s="3" t="s">
        <v>733</v>
      </c>
      <c r="S2586" s="3" t="s">
        <v>2415</v>
      </c>
      <c r="T2586" s="3" t="s">
        <v>1442</v>
      </c>
      <c r="U2586" s="28" t="s">
        <v>1446</v>
      </c>
      <c r="V2586" s="3" t="s">
        <v>2566</v>
      </c>
      <c r="W2586" s="3" t="s">
        <v>2579</v>
      </c>
      <c r="X2586" s="3" t="s">
        <v>780</v>
      </c>
    </row>
    <row r="2587" spans="4:24" x14ac:dyDescent="0.2">
      <c r="D2587" s="32" t="s">
        <v>45</v>
      </c>
      <c r="E2587" s="3" t="s">
        <v>49</v>
      </c>
      <c r="F2587" s="3" t="s">
        <v>27</v>
      </c>
      <c r="G2587" s="7" t="s">
        <v>964</v>
      </c>
      <c r="L2587" s="3" t="s">
        <v>1440</v>
      </c>
      <c r="M2587" s="3" t="s">
        <v>695</v>
      </c>
      <c r="N2587" s="26" t="s">
        <v>1774</v>
      </c>
      <c r="S2587" s="3" t="s">
        <v>2415</v>
      </c>
      <c r="T2587" s="3" t="s">
        <v>1442</v>
      </c>
      <c r="U2587" s="28" t="s">
        <v>1446</v>
      </c>
      <c r="V2587" s="3" t="s">
        <v>2566</v>
      </c>
      <c r="W2587" s="3" t="s">
        <v>2579</v>
      </c>
      <c r="X2587" s="3" t="s">
        <v>780</v>
      </c>
    </row>
    <row r="2588" spans="4:24" x14ac:dyDescent="0.2">
      <c r="D2588" s="32" t="s">
        <v>45</v>
      </c>
      <c r="E2588" s="3" t="s">
        <v>49</v>
      </c>
      <c r="F2588" s="3" t="s">
        <v>27</v>
      </c>
      <c r="G2588" s="7" t="s">
        <v>964</v>
      </c>
      <c r="L2588" s="3" t="s">
        <v>1440</v>
      </c>
      <c r="M2588" s="3" t="s">
        <v>695</v>
      </c>
      <c r="N2588" s="26" t="s">
        <v>1458</v>
      </c>
      <c r="S2588" s="3" t="s">
        <v>2415</v>
      </c>
      <c r="T2588" s="3" t="s">
        <v>1442</v>
      </c>
      <c r="U2588" s="28" t="s">
        <v>1446</v>
      </c>
      <c r="V2588" s="3" t="s">
        <v>2566</v>
      </c>
      <c r="W2588" s="3" t="s">
        <v>2579</v>
      </c>
      <c r="X2588" s="3" t="s">
        <v>780</v>
      </c>
    </row>
    <row r="2589" spans="4:24" x14ac:dyDescent="0.2">
      <c r="D2589" s="32" t="s">
        <v>45</v>
      </c>
      <c r="E2589" s="3" t="s">
        <v>49</v>
      </c>
      <c r="F2589" s="3" t="s">
        <v>27</v>
      </c>
      <c r="G2589" s="7" t="s">
        <v>964</v>
      </c>
      <c r="L2589" s="3" t="s">
        <v>1440</v>
      </c>
      <c r="M2589" s="3" t="s">
        <v>692</v>
      </c>
      <c r="S2589" s="3" t="s">
        <v>2415</v>
      </c>
      <c r="T2589" s="3" t="s">
        <v>1442</v>
      </c>
      <c r="U2589" s="28" t="s">
        <v>1446</v>
      </c>
      <c r="V2589" s="3" t="s">
        <v>2566</v>
      </c>
      <c r="W2589" s="3" t="s">
        <v>2579</v>
      </c>
      <c r="X2589" s="3" t="s">
        <v>780</v>
      </c>
    </row>
    <row r="2590" spans="4:24" x14ac:dyDescent="0.2">
      <c r="D2590" s="32" t="s">
        <v>45</v>
      </c>
      <c r="E2590" s="3" t="s">
        <v>49</v>
      </c>
      <c r="F2590" s="3" t="s">
        <v>27</v>
      </c>
      <c r="G2590" s="7" t="s">
        <v>964</v>
      </c>
      <c r="L2590" s="3" t="s">
        <v>1440</v>
      </c>
      <c r="M2590" s="3" t="s">
        <v>694</v>
      </c>
      <c r="S2590" s="3" t="s">
        <v>2415</v>
      </c>
      <c r="T2590" s="3" t="s">
        <v>1442</v>
      </c>
      <c r="U2590" s="28" t="s">
        <v>1446</v>
      </c>
      <c r="V2590" s="3" t="s">
        <v>2566</v>
      </c>
      <c r="W2590" s="3" t="s">
        <v>2579</v>
      </c>
      <c r="X2590" s="3" t="s">
        <v>780</v>
      </c>
    </row>
    <row r="2591" spans="4:24" x14ac:dyDescent="0.2">
      <c r="D2591" s="32" t="s">
        <v>45</v>
      </c>
      <c r="E2591" s="3" t="s">
        <v>49</v>
      </c>
      <c r="F2591" s="3" t="s">
        <v>27</v>
      </c>
      <c r="G2591" s="7" t="s">
        <v>965</v>
      </c>
      <c r="L2591" s="3" t="s">
        <v>1440</v>
      </c>
      <c r="M2591" s="3" t="s">
        <v>733</v>
      </c>
      <c r="S2591" s="3" t="s">
        <v>2415</v>
      </c>
      <c r="T2591" s="3" t="s">
        <v>1442</v>
      </c>
      <c r="U2591" s="28" t="s">
        <v>1446</v>
      </c>
      <c r="V2591" s="3" t="s">
        <v>2566</v>
      </c>
      <c r="W2591" s="3" t="s">
        <v>2580</v>
      </c>
      <c r="X2591" s="3" t="s">
        <v>780</v>
      </c>
    </row>
    <row r="2592" spans="4:24" x14ac:dyDescent="0.2">
      <c r="D2592" s="32" t="s">
        <v>45</v>
      </c>
      <c r="E2592" s="3" t="s">
        <v>49</v>
      </c>
      <c r="F2592" s="3" t="s">
        <v>27</v>
      </c>
      <c r="G2592" s="7" t="s">
        <v>965</v>
      </c>
      <c r="L2592" s="3" t="s">
        <v>1440</v>
      </c>
      <c r="M2592" s="3" t="s">
        <v>695</v>
      </c>
      <c r="N2592" s="26" t="s">
        <v>1774</v>
      </c>
      <c r="S2592" s="3" t="s">
        <v>2415</v>
      </c>
      <c r="T2592" s="3" t="s">
        <v>1442</v>
      </c>
      <c r="U2592" s="28" t="s">
        <v>1446</v>
      </c>
      <c r="V2592" s="3" t="s">
        <v>2566</v>
      </c>
      <c r="W2592" s="3" t="s">
        <v>2580</v>
      </c>
      <c r="X2592" s="3" t="s">
        <v>780</v>
      </c>
    </row>
    <row r="2593" spans="4:24" x14ac:dyDescent="0.2">
      <c r="D2593" s="32" t="s">
        <v>45</v>
      </c>
      <c r="E2593" s="3" t="s">
        <v>49</v>
      </c>
      <c r="F2593" s="3" t="s">
        <v>27</v>
      </c>
      <c r="G2593" s="7" t="s">
        <v>965</v>
      </c>
      <c r="L2593" s="3" t="s">
        <v>1440</v>
      </c>
      <c r="M2593" s="3" t="s">
        <v>695</v>
      </c>
      <c r="N2593" s="26" t="s">
        <v>1458</v>
      </c>
      <c r="S2593" s="3" t="s">
        <v>2415</v>
      </c>
      <c r="T2593" s="3" t="s">
        <v>1442</v>
      </c>
      <c r="U2593" s="28" t="s">
        <v>1446</v>
      </c>
      <c r="V2593" s="3" t="s">
        <v>2566</v>
      </c>
      <c r="W2593" s="3" t="s">
        <v>2580</v>
      </c>
      <c r="X2593" s="3" t="s">
        <v>780</v>
      </c>
    </row>
    <row r="2594" spans="4:24" x14ac:dyDescent="0.2">
      <c r="D2594" s="32" t="s">
        <v>45</v>
      </c>
      <c r="E2594" s="3" t="s">
        <v>49</v>
      </c>
      <c r="F2594" s="3" t="s">
        <v>27</v>
      </c>
      <c r="G2594" s="7" t="s">
        <v>965</v>
      </c>
      <c r="L2594" s="3" t="s">
        <v>1440</v>
      </c>
      <c r="M2594" s="3" t="s">
        <v>692</v>
      </c>
      <c r="S2594" s="3" t="s">
        <v>2415</v>
      </c>
      <c r="T2594" s="3" t="s">
        <v>1442</v>
      </c>
      <c r="U2594" s="28" t="s">
        <v>1446</v>
      </c>
      <c r="V2594" s="3" t="s">
        <v>2566</v>
      </c>
      <c r="W2594" s="3" t="s">
        <v>2580</v>
      </c>
      <c r="X2594" s="3" t="s">
        <v>780</v>
      </c>
    </row>
    <row r="2595" spans="4:24" x14ac:dyDescent="0.2">
      <c r="D2595" s="32" t="s">
        <v>45</v>
      </c>
      <c r="E2595" s="3" t="s">
        <v>49</v>
      </c>
      <c r="F2595" s="3" t="s">
        <v>27</v>
      </c>
      <c r="G2595" s="7" t="s">
        <v>965</v>
      </c>
      <c r="L2595" s="3" t="s">
        <v>1440</v>
      </c>
      <c r="M2595" s="3" t="s">
        <v>694</v>
      </c>
      <c r="S2595" s="3" t="s">
        <v>2415</v>
      </c>
      <c r="T2595" s="3" t="s">
        <v>1442</v>
      </c>
      <c r="U2595" s="28" t="s">
        <v>1446</v>
      </c>
      <c r="V2595" s="3" t="s">
        <v>2566</v>
      </c>
      <c r="W2595" s="3" t="s">
        <v>2580</v>
      </c>
      <c r="X2595" s="3" t="s">
        <v>780</v>
      </c>
    </row>
    <row r="2596" spans="4:24" x14ac:dyDescent="0.2">
      <c r="D2596" s="32" t="s">
        <v>45</v>
      </c>
      <c r="E2596" s="3" t="s">
        <v>49</v>
      </c>
      <c r="F2596" s="3" t="s">
        <v>27</v>
      </c>
      <c r="G2596" s="7" t="s">
        <v>962</v>
      </c>
      <c r="L2596" s="3" t="s">
        <v>1440</v>
      </c>
      <c r="M2596" s="3" t="s">
        <v>733</v>
      </c>
      <c r="S2596" s="3" t="s">
        <v>2415</v>
      </c>
      <c r="T2596" s="3" t="s">
        <v>1442</v>
      </c>
      <c r="U2596" s="28" t="s">
        <v>1446</v>
      </c>
      <c r="V2596" s="3" t="s">
        <v>2566</v>
      </c>
      <c r="W2596" s="3" t="s">
        <v>2577</v>
      </c>
      <c r="X2596" s="3" t="s">
        <v>780</v>
      </c>
    </row>
    <row r="2597" spans="4:24" x14ac:dyDescent="0.2">
      <c r="D2597" s="32" t="s">
        <v>45</v>
      </c>
      <c r="E2597" s="3" t="s">
        <v>49</v>
      </c>
      <c r="F2597" s="3" t="s">
        <v>27</v>
      </c>
      <c r="G2597" s="7" t="s">
        <v>962</v>
      </c>
      <c r="L2597" s="3" t="s">
        <v>1440</v>
      </c>
      <c r="M2597" s="3" t="s">
        <v>695</v>
      </c>
      <c r="N2597" s="26" t="s">
        <v>1774</v>
      </c>
      <c r="S2597" s="3" t="s">
        <v>2415</v>
      </c>
      <c r="T2597" s="3" t="s">
        <v>1442</v>
      </c>
      <c r="U2597" s="28" t="s">
        <v>1446</v>
      </c>
      <c r="V2597" s="3" t="s">
        <v>2566</v>
      </c>
      <c r="W2597" s="3" t="s">
        <v>2577</v>
      </c>
      <c r="X2597" s="3" t="s">
        <v>780</v>
      </c>
    </row>
    <row r="2598" spans="4:24" x14ac:dyDescent="0.2">
      <c r="D2598" s="32" t="s">
        <v>45</v>
      </c>
      <c r="E2598" s="3" t="s">
        <v>49</v>
      </c>
      <c r="F2598" s="3" t="s">
        <v>27</v>
      </c>
      <c r="G2598" s="7" t="s">
        <v>962</v>
      </c>
      <c r="L2598" s="3" t="s">
        <v>1440</v>
      </c>
      <c r="M2598" s="3" t="s">
        <v>695</v>
      </c>
      <c r="N2598" s="26" t="s">
        <v>1458</v>
      </c>
      <c r="S2598" s="3" t="s">
        <v>2415</v>
      </c>
      <c r="T2598" s="3" t="s">
        <v>1442</v>
      </c>
      <c r="U2598" s="28" t="s">
        <v>1446</v>
      </c>
      <c r="V2598" s="3" t="s">
        <v>2566</v>
      </c>
      <c r="W2598" s="3" t="s">
        <v>2577</v>
      </c>
      <c r="X2598" s="3" t="s">
        <v>780</v>
      </c>
    </row>
    <row r="2599" spans="4:24" x14ac:dyDescent="0.2">
      <c r="D2599" s="32" t="s">
        <v>45</v>
      </c>
      <c r="E2599" s="3" t="s">
        <v>49</v>
      </c>
      <c r="F2599" s="3" t="s">
        <v>27</v>
      </c>
      <c r="G2599" s="7" t="s">
        <v>962</v>
      </c>
      <c r="L2599" s="3" t="s">
        <v>1440</v>
      </c>
      <c r="M2599" s="3" t="s">
        <v>692</v>
      </c>
      <c r="S2599" s="3" t="s">
        <v>2415</v>
      </c>
      <c r="T2599" s="3" t="s">
        <v>1442</v>
      </c>
      <c r="U2599" s="28" t="s">
        <v>1446</v>
      </c>
      <c r="V2599" s="3" t="s">
        <v>2566</v>
      </c>
      <c r="W2599" s="3" t="s">
        <v>2577</v>
      </c>
      <c r="X2599" s="3" t="s">
        <v>780</v>
      </c>
    </row>
    <row r="2600" spans="4:24" x14ac:dyDescent="0.2">
      <c r="D2600" s="32" t="s">
        <v>45</v>
      </c>
      <c r="E2600" s="3" t="s">
        <v>49</v>
      </c>
      <c r="F2600" s="3" t="s">
        <v>27</v>
      </c>
      <c r="G2600" s="7" t="s">
        <v>962</v>
      </c>
      <c r="L2600" s="3" t="s">
        <v>1440</v>
      </c>
      <c r="M2600" s="3" t="s">
        <v>694</v>
      </c>
      <c r="S2600" s="3" t="s">
        <v>2415</v>
      </c>
      <c r="T2600" s="3" t="s">
        <v>1442</v>
      </c>
      <c r="U2600" s="28" t="s">
        <v>1446</v>
      </c>
      <c r="V2600" s="3" t="s">
        <v>2566</v>
      </c>
      <c r="W2600" s="3" t="s">
        <v>2577</v>
      </c>
      <c r="X2600" s="3" t="s">
        <v>780</v>
      </c>
    </row>
    <row r="2601" spans="4:24" x14ac:dyDescent="0.2">
      <c r="D2601" s="32" t="s">
        <v>45</v>
      </c>
      <c r="E2601" s="3" t="s">
        <v>49</v>
      </c>
      <c r="F2601" s="3" t="s">
        <v>27</v>
      </c>
      <c r="G2601" s="7" t="s">
        <v>33</v>
      </c>
      <c r="L2601" s="3" t="s">
        <v>1440</v>
      </c>
      <c r="M2601" s="3" t="s">
        <v>733</v>
      </c>
      <c r="S2601" s="3" t="s">
        <v>2415</v>
      </c>
      <c r="T2601" s="3" t="s">
        <v>1442</v>
      </c>
      <c r="U2601" s="28" t="s">
        <v>1446</v>
      </c>
      <c r="V2601" s="3" t="s">
        <v>2566</v>
      </c>
      <c r="W2601" s="3" t="s">
        <v>2596</v>
      </c>
      <c r="X2601" s="3" t="s">
        <v>780</v>
      </c>
    </row>
    <row r="2602" spans="4:24" x14ac:dyDescent="0.2">
      <c r="D2602" s="32" t="s">
        <v>45</v>
      </c>
      <c r="E2602" s="3" t="s">
        <v>49</v>
      </c>
      <c r="F2602" s="3" t="s">
        <v>27</v>
      </c>
      <c r="G2602" s="7" t="s">
        <v>33</v>
      </c>
      <c r="L2602" s="3" t="s">
        <v>1440</v>
      </c>
      <c r="M2602" s="3" t="s">
        <v>695</v>
      </c>
      <c r="N2602" s="26" t="s">
        <v>1774</v>
      </c>
      <c r="S2602" s="3" t="s">
        <v>2415</v>
      </c>
      <c r="T2602" s="3" t="s">
        <v>1442</v>
      </c>
      <c r="U2602" s="28" t="s">
        <v>1446</v>
      </c>
      <c r="V2602" s="3" t="s">
        <v>2566</v>
      </c>
      <c r="W2602" s="3" t="s">
        <v>2596</v>
      </c>
      <c r="X2602" s="3" t="s">
        <v>780</v>
      </c>
    </row>
    <row r="2603" spans="4:24" x14ac:dyDescent="0.2">
      <c r="D2603" s="32" t="s">
        <v>45</v>
      </c>
      <c r="E2603" s="3" t="s">
        <v>49</v>
      </c>
      <c r="F2603" s="3" t="s">
        <v>27</v>
      </c>
      <c r="G2603" s="7" t="s">
        <v>33</v>
      </c>
      <c r="L2603" s="3" t="s">
        <v>1440</v>
      </c>
      <c r="M2603" s="3" t="s">
        <v>695</v>
      </c>
      <c r="N2603" s="26" t="s">
        <v>1458</v>
      </c>
      <c r="S2603" s="3" t="s">
        <v>2415</v>
      </c>
      <c r="T2603" s="3" t="s">
        <v>1442</v>
      </c>
      <c r="U2603" s="28" t="s">
        <v>1446</v>
      </c>
      <c r="V2603" s="3" t="s">
        <v>2566</v>
      </c>
      <c r="W2603" s="3" t="s">
        <v>2596</v>
      </c>
      <c r="X2603" s="3" t="s">
        <v>780</v>
      </c>
    </row>
    <row r="2604" spans="4:24" x14ac:dyDescent="0.2">
      <c r="D2604" s="32" t="s">
        <v>45</v>
      </c>
      <c r="E2604" s="3" t="s">
        <v>49</v>
      </c>
      <c r="F2604" s="3" t="s">
        <v>27</v>
      </c>
      <c r="G2604" s="7" t="s">
        <v>33</v>
      </c>
      <c r="L2604" s="3" t="s">
        <v>1440</v>
      </c>
      <c r="M2604" s="3" t="s">
        <v>692</v>
      </c>
      <c r="S2604" s="3" t="s">
        <v>2415</v>
      </c>
      <c r="T2604" s="3" t="s">
        <v>1442</v>
      </c>
      <c r="U2604" s="28" t="s">
        <v>1446</v>
      </c>
      <c r="V2604" s="3" t="s">
        <v>2566</v>
      </c>
      <c r="W2604" s="3" t="s">
        <v>2596</v>
      </c>
      <c r="X2604" s="3" t="s">
        <v>780</v>
      </c>
    </row>
    <row r="2605" spans="4:24" x14ac:dyDescent="0.2">
      <c r="D2605" s="32" t="s">
        <v>45</v>
      </c>
      <c r="E2605" s="3" t="s">
        <v>49</v>
      </c>
      <c r="F2605" s="3" t="s">
        <v>27</v>
      </c>
      <c r="G2605" s="7" t="s">
        <v>33</v>
      </c>
      <c r="L2605" s="3" t="s">
        <v>1440</v>
      </c>
      <c r="M2605" s="3" t="s">
        <v>694</v>
      </c>
      <c r="S2605" s="3" t="s">
        <v>2415</v>
      </c>
      <c r="T2605" s="3" t="s">
        <v>1442</v>
      </c>
      <c r="U2605" s="28" t="s">
        <v>1446</v>
      </c>
      <c r="V2605" s="3" t="s">
        <v>2566</v>
      </c>
      <c r="W2605" s="3" t="s">
        <v>2596</v>
      </c>
      <c r="X2605" s="3" t="s">
        <v>780</v>
      </c>
    </row>
    <row r="2606" spans="4:24" x14ac:dyDescent="0.2">
      <c r="D2606" s="32" t="s">
        <v>45</v>
      </c>
      <c r="E2606" s="3" t="s">
        <v>49</v>
      </c>
      <c r="F2606" s="3" t="s">
        <v>27</v>
      </c>
      <c r="G2606" s="7" t="s">
        <v>966</v>
      </c>
      <c r="L2606" s="3" t="s">
        <v>1440</v>
      </c>
      <c r="M2606" s="3" t="s">
        <v>733</v>
      </c>
      <c r="S2606" s="3" t="s">
        <v>2415</v>
      </c>
      <c r="T2606" s="3" t="s">
        <v>1442</v>
      </c>
      <c r="U2606" s="28" t="s">
        <v>1446</v>
      </c>
      <c r="V2606" s="3" t="s">
        <v>2566</v>
      </c>
      <c r="W2606" s="3" t="s">
        <v>2581</v>
      </c>
      <c r="X2606" s="3" t="s">
        <v>780</v>
      </c>
    </row>
    <row r="2607" spans="4:24" x14ac:dyDescent="0.2">
      <c r="D2607" s="32" t="s">
        <v>45</v>
      </c>
      <c r="E2607" s="3" t="s">
        <v>49</v>
      </c>
      <c r="F2607" s="3" t="s">
        <v>27</v>
      </c>
      <c r="G2607" s="7" t="s">
        <v>966</v>
      </c>
      <c r="L2607" s="3" t="s">
        <v>1440</v>
      </c>
      <c r="M2607" s="3" t="s">
        <v>695</v>
      </c>
      <c r="N2607" s="26" t="s">
        <v>1774</v>
      </c>
      <c r="S2607" s="3" t="s">
        <v>2415</v>
      </c>
      <c r="T2607" s="3" t="s">
        <v>1442</v>
      </c>
      <c r="U2607" s="28" t="s">
        <v>1446</v>
      </c>
      <c r="V2607" s="3" t="s">
        <v>2566</v>
      </c>
      <c r="W2607" s="3" t="s">
        <v>2581</v>
      </c>
      <c r="X2607" s="3" t="s">
        <v>780</v>
      </c>
    </row>
    <row r="2608" spans="4:24" x14ac:dyDescent="0.2">
      <c r="D2608" s="32" t="s">
        <v>45</v>
      </c>
      <c r="E2608" s="3" t="s">
        <v>49</v>
      </c>
      <c r="F2608" s="3" t="s">
        <v>27</v>
      </c>
      <c r="G2608" s="7" t="s">
        <v>966</v>
      </c>
      <c r="L2608" s="3" t="s">
        <v>1440</v>
      </c>
      <c r="M2608" s="3" t="s">
        <v>695</v>
      </c>
      <c r="N2608" s="26" t="s">
        <v>1458</v>
      </c>
      <c r="S2608" s="3" t="s">
        <v>2415</v>
      </c>
      <c r="T2608" s="3" t="s">
        <v>1442</v>
      </c>
      <c r="U2608" s="28" t="s">
        <v>1446</v>
      </c>
      <c r="V2608" s="3" t="s">
        <v>2566</v>
      </c>
      <c r="W2608" s="3" t="s">
        <v>2581</v>
      </c>
      <c r="X2608" s="3" t="s">
        <v>780</v>
      </c>
    </row>
    <row r="2609" spans="4:24" x14ac:dyDescent="0.2">
      <c r="D2609" s="32" t="s">
        <v>45</v>
      </c>
      <c r="E2609" s="3" t="s">
        <v>49</v>
      </c>
      <c r="F2609" s="3" t="s">
        <v>27</v>
      </c>
      <c r="G2609" s="7" t="s">
        <v>966</v>
      </c>
      <c r="L2609" s="3" t="s">
        <v>1440</v>
      </c>
      <c r="M2609" s="3" t="s">
        <v>692</v>
      </c>
      <c r="S2609" s="3" t="s">
        <v>2415</v>
      </c>
      <c r="T2609" s="3" t="s">
        <v>1442</v>
      </c>
      <c r="U2609" s="28" t="s">
        <v>1446</v>
      </c>
      <c r="V2609" s="3" t="s">
        <v>2566</v>
      </c>
      <c r="W2609" s="3" t="s">
        <v>2581</v>
      </c>
      <c r="X2609" s="3" t="s">
        <v>780</v>
      </c>
    </row>
    <row r="2610" spans="4:24" x14ac:dyDescent="0.2">
      <c r="D2610" s="32" t="s">
        <v>45</v>
      </c>
      <c r="E2610" s="3" t="s">
        <v>49</v>
      </c>
      <c r="F2610" s="3" t="s">
        <v>27</v>
      </c>
      <c r="G2610" s="7" t="s">
        <v>966</v>
      </c>
      <c r="L2610" s="3" t="s">
        <v>1440</v>
      </c>
      <c r="M2610" s="3" t="s">
        <v>694</v>
      </c>
      <c r="S2610" s="3" t="s">
        <v>2415</v>
      </c>
      <c r="T2610" s="3" t="s">
        <v>1442</v>
      </c>
      <c r="U2610" s="28" t="s">
        <v>1446</v>
      </c>
      <c r="V2610" s="3" t="s">
        <v>2566</v>
      </c>
      <c r="W2610" s="3" t="s">
        <v>2581</v>
      </c>
      <c r="X2610" s="3" t="s">
        <v>780</v>
      </c>
    </row>
    <row r="2611" spans="4:24" x14ac:dyDescent="0.2">
      <c r="D2611" s="32" t="s">
        <v>45</v>
      </c>
      <c r="E2611" s="3" t="s">
        <v>49</v>
      </c>
      <c r="F2611" s="3" t="s">
        <v>27</v>
      </c>
      <c r="G2611" s="7" t="s">
        <v>968</v>
      </c>
      <c r="L2611" s="3" t="s">
        <v>1440</v>
      </c>
      <c r="M2611" s="3" t="s">
        <v>733</v>
      </c>
      <c r="S2611" s="3" t="s">
        <v>2415</v>
      </c>
      <c r="T2611" s="3" t="s">
        <v>1442</v>
      </c>
      <c r="U2611" s="28" t="s">
        <v>1446</v>
      </c>
      <c r="V2611" s="3" t="s">
        <v>2566</v>
      </c>
      <c r="W2611" s="3" t="s">
        <v>2588</v>
      </c>
      <c r="X2611" s="3" t="s">
        <v>780</v>
      </c>
    </row>
    <row r="2612" spans="4:24" x14ac:dyDescent="0.2">
      <c r="D2612" s="32" t="s">
        <v>45</v>
      </c>
      <c r="E2612" s="3" t="s">
        <v>49</v>
      </c>
      <c r="F2612" s="3" t="s">
        <v>27</v>
      </c>
      <c r="G2612" s="7" t="s">
        <v>968</v>
      </c>
      <c r="L2612" s="3" t="s">
        <v>1440</v>
      </c>
      <c r="M2612" s="3" t="s">
        <v>695</v>
      </c>
      <c r="N2612" s="26" t="s">
        <v>1774</v>
      </c>
      <c r="S2612" s="3" t="s">
        <v>2415</v>
      </c>
      <c r="T2612" s="3" t="s">
        <v>1442</v>
      </c>
      <c r="U2612" s="28" t="s">
        <v>1446</v>
      </c>
      <c r="V2612" s="3" t="s">
        <v>2566</v>
      </c>
      <c r="W2612" s="3" t="s">
        <v>2588</v>
      </c>
      <c r="X2612" s="3" t="s">
        <v>780</v>
      </c>
    </row>
    <row r="2613" spans="4:24" x14ac:dyDescent="0.2">
      <c r="D2613" s="32" t="s">
        <v>45</v>
      </c>
      <c r="E2613" s="3" t="s">
        <v>49</v>
      </c>
      <c r="F2613" s="3" t="s">
        <v>27</v>
      </c>
      <c r="G2613" s="7" t="s">
        <v>968</v>
      </c>
      <c r="L2613" s="3" t="s">
        <v>1440</v>
      </c>
      <c r="M2613" s="3" t="s">
        <v>695</v>
      </c>
      <c r="N2613" s="26" t="s">
        <v>1458</v>
      </c>
      <c r="S2613" s="3" t="s">
        <v>2415</v>
      </c>
      <c r="T2613" s="3" t="s">
        <v>1442</v>
      </c>
      <c r="U2613" s="28" t="s">
        <v>1446</v>
      </c>
      <c r="V2613" s="3" t="s">
        <v>2566</v>
      </c>
      <c r="W2613" s="3" t="s">
        <v>2588</v>
      </c>
      <c r="X2613" s="3" t="s">
        <v>780</v>
      </c>
    </row>
    <row r="2614" spans="4:24" x14ac:dyDescent="0.2">
      <c r="D2614" s="32" t="s">
        <v>45</v>
      </c>
      <c r="E2614" s="3" t="s">
        <v>49</v>
      </c>
      <c r="F2614" s="3" t="s">
        <v>27</v>
      </c>
      <c r="G2614" s="7" t="s">
        <v>968</v>
      </c>
      <c r="L2614" s="3" t="s">
        <v>1440</v>
      </c>
      <c r="M2614" s="3" t="s">
        <v>692</v>
      </c>
      <c r="S2614" s="3" t="s">
        <v>2415</v>
      </c>
      <c r="T2614" s="3" t="s">
        <v>1442</v>
      </c>
      <c r="U2614" s="28" t="s">
        <v>1446</v>
      </c>
      <c r="V2614" s="3" t="s">
        <v>2566</v>
      </c>
      <c r="W2614" s="3" t="s">
        <v>2588</v>
      </c>
      <c r="X2614" s="3" t="s">
        <v>780</v>
      </c>
    </row>
    <row r="2615" spans="4:24" x14ac:dyDescent="0.2">
      <c r="D2615" s="32" t="s">
        <v>45</v>
      </c>
      <c r="E2615" s="3" t="s">
        <v>49</v>
      </c>
      <c r="F2615" s="3" t="s">
        <v>27</v>
      </c>
      <c r="G2615" s="7" t="s">
        <v>968</v>
      </c>
      <c r="L2615" s="3" t="s">
        <v>1440</v>
      </c>
      <c r="M2615" s="3" t="s">
        <v>694</v>
      </c>
      <c r="S2615" s="3" t="s">
        <v>2415</v>
      </c>
      <c r="T2615" s="3" t="s">
        <v>1442</v>
      </c>
      <c r="U2615" s="28" t="s">
        <v>1446</v>
      </c>
      <c r="V2615" s="3" t="s">
        <v>2566</v>
      </c>
      <c r="W2615" s="3" t="s">
        <v>2588</v>
      </c>
      <c r="X2615" s="3" t="s">
        <v>780</v>
      </c>
    </row>
    <row r="2616" spans="4:24" x14ac:dyDescent="0.2">
      <c r="D2616" s="32" t="s">
        <v>45</v>
      </c>
      <c r="E2616" s="3" t="s">
        <v>49</v>
      </c>
      <c r="F2616" s="3" t="s">
        <v>27</v>
      </c>
      <c r="G2616" s="7" t="s">
        <v>17</v>
      </c>
      <c r="L2616" s="3" t="s">
        <v>1440</v>
      </c>
      <c r="M2616" s="3" t="s">
        <v>733</v>
      </c>
      <c r="S2616" s="3" t="s">
        <v>2415</v>
      </c>
      <c r="T2616" s="3" t="s">
        <v>1442</v>
      </c>
      <c r="U2616" s="28" t="s">
        <v>1446</v>
      </c>
      <c r="V2616" s="3" t="s">
        <v>2566</v>
      </c>
      <c r="W2616" s="3" t="s">
        <v>2582</v>
      </c>
      <c r="X2616" s="3" t="s">
        <v>780</v>
      </c>
    </row>
    <row r="2617" spans="4:24" x14ac:dyDescent="0.2">
      <c r="D2617" s="32" t="s">
        <v>45</v>
      </c>
      <c r="E2617" s="3" t="s">
        <v>49</v>
      </c>
      <c r="F2617" s="3" t="s">
        <v>27</v>
      </c>
      <c r="G2617" s="7" t="s">
        <v>17</v>
      </c>
      <c r="L2617" s="3" t="s">
        <v>1440</v>
      </c>
      <c r="M2617" s="3" t="s">
        <v>695</v>
      </c>
      <c r="N2617" s="26" t="s">
        <v>1774</v>
      </c>
      <c r="S2617" s="3" t="s">
        <v>2415</v>
      </c>
      <c r="T2617" s="3" t="s">
        <v>1442</v>
      </c>
      <c r="U2617" s="28" t="s">
        <v>1446</v>
      </c>
      <c r="V2617" s="3" t="s">
        <v>2566</v>
      </c>
      <c r="W2617" s="3" t="s">
        <v>2582</v>
      </c>
      <c r="X2617" s="3" t="s">
        <v>780</v>
      </c>
    </row>
    <row r="2618" spans="4:24" x14ac:dyDescent="0.2">
      <c r="D2618" s="32" t="s">
        <v>45</v>
      </c>
      <c r="E2618" s="3" t="s">
        <v>49</v>
      </c>
      <c r="F2618" s="3" t="s">
        <v>27</v>
      </c>
      <c r="G2618" s="7" t="s">
        <v>17</v>
      </c>
      <c r="L2618" s="3" t="s">
        <v>1440</v>
      </c>
      <c r="M2618" s="3" t="s">
        <v>695</v>
      </c>
      <c r="N2618" s="26" t="s">
        <v>1458</v>
      </c>
      <c r="S2618" s="3" t="s">
        <v>2415</v>
      </c>
      <c r="T2618" s="3" t="s">
        <v>1442</v>
      </c>
      <c r="U2618" s="28" t="s">
        <v>1446</v>
      </c>
      <c r="V2618" s="3" t="s">
        <v>2566</v>
      </c>
      <c r="W2618" s="3" t="s">
        <v>2582</v>
      </c>
      <c r="X2618" s="3" t="s">
        <v>780</v>
      </c>
    </row>
    <row r="2619" spans="4:24" x14ac:dyDescent="0.2">
      <c r="D2619" s="32" t="s">
        <v>45</v>
      </c>
      <c r="E2619" s="3" t="s">
        <v>49</v>
      </c>
      <c r="F2619" s="3" t="s">
        <v>27</v>
      </c>
      <c r="G2619" s="7" t="s">
        <v>17</v>
      </c>
      <c r="L2619" s="3" t="s">
        <v>1440</v>
      </c>
      <c r="M2619" s="3" t="s">
        <v>692</v>
      </c>
      <c r="S2619" s="3" t="s">
        <v>2415</v>
      </c>
      <c r="T2619" s="3" t="s">
        <v>1442</v>
      </c>
      <c r="U2619" s="28" t="s">
        <v>1446</v>
      </c>
      <c r="V2619" s="3" t="s">
        <v>2566</v>
      </c>
      <c r="W2619" s="3" t="s">
        <v>2582</v>
      </c>
      <c r="X2619" s="3" t="s">
        <v>780</v>
      </c>
    </row>
    <row r="2620" spans="4:24" x14ac:dyDescent="0.2">
      <c r="D2620" s="32" t="s">
        <v>45</v>
      </c>
      <c r="E2620" s="3" t="s">
        <v>49</v>
      </c>
      <c r="F2620" s="3" t="s">
        <v>27</v>
      </c>
      <c r="G2620" s="7" t="s">
        <v>17</v>
      </c>
      <c r="L2620" s="3" t="s">
        <v>1440</v>
      </c>
      <c r="M2620" s="3" t="s">
        <v>694</v>
      </c>
      <c r="S2620" s="3" t="s">
        <v>2415</v>
      </c>
      <c r="T2620" s="3" t="s">
        <v>1442</v>
      </c>
      <c r="U2620" s="28" t="s">
        <v>1446</v>
      </c>
      <c r="V2620" s="3" t="s">
        <v>2566</v>
      </c>
      <c r="W2620" s="3" t="s">
        <v>2582</v>
      </c>
      <c r="X2620" s="3" t="s">
        <v>780</v>
      </c>
    </row>
    <row r="2621" spans="4:24" x14ac:dyDescent="0.2">
      <c r="D2621" s="32" t="s">
        <v>45</v>
      </c>
      <c r="E2621" s="3" t="s">
        <v>49</v>
      </c>
      <c r="F2621" s="3" t="s">
        <v>27</v>
      </c>
      <c r="G2621" s="7" t="s">
        <v>967</v>
      </c>
      <c r="L2621" s="3" t="s">
        <v>1440</v>
      </c>
      <c r="M2621" s="3" t="s">
        <v>733</v>
      </c>
      <c r="S2621" s="3" t="s">
        <v>2415</v>
      </c>
      <c r="T2621" s="3" t="s">
        <v>1442</v>
      </c>
      <c r="U2621" s="28" t="s">
        <v>1446</v>
      </c>
      <c r="V2621" s="3" t="s">
        <v>2566</v>
      </c>
      <c r="W2621" s="3" t="s">
        <v>2583</v>
      </c>
      <c r="X2621" s="3" t="s">
        <v>780</v>
      </c>
    </row>
    <row r="2622" spans="4:24" x14ac:dyDescent="0.2">
      <c r="D2622" s="32" t="s">
        <v>45</v>
      </c>
      <c r="E2622" s="3" t="s">
        <v>49</v>
      </c>
      <c r="F2622" s="3" t="s">
        <v>27</v>
      </c>
      <c r="G2622" s="7" t="s">
        <v>967</v>
      </c>
      <c r="L2622" s="3" t="s">
        <v>1440</v>
      </c>
      <c r="M2622" s="3" t="s">
        <v>695</v>
      </c>
      <c r="N2622" s="26" t="s">
        <v>1774</v>
      </c>
      <c r="S2622" s="3" t="s">
        <v>2415</v>
      </c>
      <c r="T2622" s="3" t="s">
        <v>1442</v>
      </c>
      <c r="U2622" s="28" t="s">
        <v>1446</v>
      </c>
      <c r="V2622" s="3" t="s">
        <v>2566</v>
      </c>
      <c r="W2622" s="3" t="s">
        <v>2583</v>
      </c>
      <c r="X2622" s="3" t="s">
        <v>780</v>
      </c>
    </row>
    <row r="2623" spans="4:24" x14ac:dyDescent="0.2">
      <c r="D2623" s="32" t="s">
        <v>45</v>
      </c>
      <c r="E2623" s="3" t="s">
        <v>49</v>
      </c>
      <c r="F2623" s="3" t="s">
        <v>27</v>
      </c>
      <c r="G2623" s="7" t="s">
        <v>967</v>
      </c>
      <c r="L2623" s="3" t="s">
        <v>1440</v>
      </c>
      <c r="M2623" s="3" t="s">
        <v>695</v>
      </c>
      <c r="N2623" s="26" t="s">
        <v>1458</v>
      </c>
      <c r="S2623" s="3" t="s">
        <v>2415</v>
      </c>
      <c r="T2623" s="3" t="s">
        <v>1442</v>
      </c>
      <c r="U2623" s="28" t="s">
        <v>1446</v>
      </c>
      <c r="V2623" s="3" t="s">
        <v>2566</v>
      </c>
      <c r="W2623" s="3" t="s">
        <v>2583</v>
      </c>
      <c r="X2623" s="3" t="s">
        <v>780</v>
      </c>
    </row>
    <row r="2624" spans="4:24" x14ac:dyDescent="0.2">
      <c r="D2624" s="32" t="s">
        <v>45</v>
      </c>
      <c r="E2624" s="3" t="s">
        <v>49</v>
      </c>
      <c r="F2624" s="3" t="s">
        <v>27</v>
      </c>
      <c r="G2624" s="7" t="s">
        <v>967</v>
      </c>
      <c r="L2624" s="3" t="s">
        <v>1440</v>
      </c>
      <c r="M2624" s="3" t="s">
        <v>692</v>
      </c>
      <c r="S2624" s="3" t="s">
        <v>2415</v>
      </c>
      <c r="T2624" s="3" t="s">
        <v>1442</v>
      </c>
      <c r="U2624" s="28" t="s">
        <v>1446</v>
      </c>
      <c r="V2624" s="3" t="s">
        <v>2566</v>
      </c>
      <c r="W2624" s="3" t="s">
        <v>2583</v>
      </c>
      <c r="X2624" s="3" t="s">
        <v>780</v>
      </c>
    </row>
    <row r="2625" spans="4:24" x14ac:dyDescent="0.2">
      <c r="D2625" s="32" t="s">
        <v>45</v>
      </c>
      <c r="E2625" s="3" t="s">
        <v>49</v>
      </c>
      <c r="F2625" s="3" t="s">
        <v>27</v>
      </c>
      <c r="G2625" s="7" t="s">
        <v>967</v>
      </c>
      <c r="L2625" s="3" t="s">
        <v>1440</v>
      </c>
      <c r="M2625" s="3" t="s">
        <v>694</v>
      </c>
      <c r="S2625" s="3" t="s">
        <v>2415</v>
      </c>
      <c r="T2625" s="3" t="s">
        <v>1442</v>
      </c>
      <c r="U2625" s="28" t="s">
        <v>1446</v>
      </c>
      <c r="V2625" s="3" t="s">
        <v>2566</v>
      </c>
      <c r="W2625" s="3" t="s">
        <v>2583</v>
      </c>
      <c r="X2625" s="3" t="s">
        <v>780</v>
      </c>
    </row>
    <row r="2626" spans="4:24" x14ac:dyDescent="0.2">
      <c r="D2626" s="32" t="s">
        <v>45</v>
      </c>
      <c r="E2626" s="3" t="s">
        <v>49</v>
      </c>
      <c r="F2626" s="3" t="s">
        <v>27</v>
      </c>
      <c r="G2626" s="7" t="s">
        <v>2362</v>
      </c>
      <c r="L2626" s="3" t="s">
        <v>1440</v>
      </c>
      <c r="M2626" s="3" t="s">
        <v>733</v>
      </c>
      <c r="S2626" s="3" t="s">
        <v>2415</v>
      </c>
      <c r="T2626" s="3" t="s">
        <v>1442</v>
      </c>
      <c r="U2626" s="28" t="s">
        <v>1446</v>
      </c>
      <c r="V2626" s="3" t="s">
        <v>2566</v>
      </c>
      <c r="W2626" s="3" t="s">
        <v>2584</v>
      </c>
      <c r="X2626" s="3" t="s">
        <v>780</v>
      </c>
    </row>
    <row r="2627" spans="4:24" x14ac:dyDescent="0.2">
      <c r="D2627" s="32" t="s">
        <v>45</v>
      </c>
      <c r="E2627" s="3" t="s">
        <v>49</v>
      </c>
      <c r="F2627" s="3" t="s">
        <v>27</v>
      </c>
      <c r="G2627" s="7" t="s">
        <v>2362</v>
      </c>
      <c r="L2627" s="3" t="s">
        <v>1440</v>
      </c>
      <c r="M2627" s="3" t="s">
        <v>695</v>
      </c>
      <c r="N2627" s="26" t="s">
        <v>1774</v>
      </c>
      <c r="S2627" s="3" t="s">
        <v>2415</v>
      </c>
      <c r="T2627" s="3" t="s">
        <v>1442</v>
      </c>
      <c r="U2627" s="28" t="s">
        <v>1446</v>
      </c>
      <c r="V2627" s="3" t="s">
        <v>2566</v>
      </c>
      <c r="W2627" s="3" t="s">
        <v>2584</v>
      </c>
      <c r="X2627" s="3" t="s">
        <v>780</v>
      </c>
    </row>
    <row r="2628" spans="4:24" x14ac:dyDescent="0.2">
      <c r="D2628" s="32" t="s">
        <v>45</v>
      </c>
      <c r="E2628" s="3" t="s">
        <v>49</v>
      </c>
      <c r="F2628" s="3" t="s">
        <v>27</v>
      </c>
      <c r="G2628" s="7" t="s">
        <v>2362</v>
      </c>
      <c r="L2628" s="3" t="s">
        <v>1440</v>
      </c>
      <c r="M2628" s="3" t="s">
        <v>695</v>
      </c>
      <c r="N2628" s="26" t="s">
        <v>1458</v>
      </c>
      <c r="S2628" s="3" t="s">
        <v>2415</v>
      </c>
      <c r="T2628" s="3" t="s">
        <v>1442</v>
      </c>
      <c r="U2628" s="28" t="s">
        <v>1446</v>
      </c>
      <c r="V2628" s="3" t="s">
        <v>2566</v>
      </c>
      <c r="W2628" s="3" t="s">
        <v>2584</v>
      </c>
      <c r="X2628" s="3" t="s">
        <v>780</v>
      </c>
    </row>
    <row r="2629" spans="4:24" x14ac:dyDescent="0.2">
      <c r="D2629" s="32" t="s">
        <v>45</v>
      </c>
      <c r="E2629" s="3" t="s">
        <v>49</v>
      </c>
      <c r="F2629" s="3" t="s">
        <v>27</v>
      </c>
      <c r="G2629" s="7" t="s">
        <v>2362</v>
      </c>
      <c r="L2629" s="3" t="s">
        <v>1440</v>
      </c>
      <c r="M2629" s="3" t="s">
        <v>692</v>
      </c>
      <c r="S2629" s="3" t="s">
        <v>2415</v>
      </c>
      <c r="T2629" s="3" t="s">
        <v>1442</v>
      </c>
      <c r="U2629" s="28" t="s">
        <v>1446</v>
      </c>
      <c r="V2629" s="3" t="s">
        <v>2566</v>
      </c>
      <c r="W2629" s="3" t="s">
        <v>2584</v>
      </c>
      <c r="X2629" s="3" t="s">
        <v>780</v>
      </c>
    </row>
    <row r="2630" spans="4:24" x14ac:dyDescent="0.2">
      <c r="D2630" s="32" t="s">
        <v>45</v>
      </c>
      <c r="E2630" s="3" t="s">
        <v>49</v>
      </c>
      <c r="F2630" s="3" t="s">
        <v>27</v>
      </c>
      <c r="G2630" s="7" t="s">
        <v>2362</v>
      </c>
      <c r="L2630" s="3" t="s">
        <v>1440</v>
      </c>
      <c r="M2630" s="3" t="s">
        <v>694</v>
      </c>
      <c r="S2630" s="3" t="s">
        <v>2415</v>
      </c>
      <c r="T2630" s="3" t="s">
        <v>1442</v>
      </c>
      <c r="U2630" s="28" t="s">
        <v>1446</v>
      </c>
      <c r="V2630" s="3" t="s">
        <v>2566</v>
      </c>
      <c r="W2630" s="3" t="s">
        <v>2584</v>
      </c>
      <c r="X2630" s="3" t="s">
        <v>780</v>
      </c>
    </row>
    <row r="2631" spans="4:24" x14ac:dyDescent="0.2">
      <c r="D2631" s="32" t="s">
        <v>45</v>
      </c>
      <c r="E2631" s="3" t="s">
        <v>49</v>
      </c>
      <c r="F2631" s="3" t="s">
        <v>27</v>
      </c>
      <c r="G2631" s="7" t="s">
        <v>841</v>
      </c>
      <c r="L2631" s="3" t="s">
        <v>1440</v>
      </c>
      <c r="M2631" s="3" t="s">
        <v>733</v>
      </c>
      <c r="S2631" s="3" t="s">
        <v>2415</v>
      </c>
      <c r="T2631" s="3" t="s">
        <v>1442</v>
      </c>
      <c r="U2631" s="28" t="s">
        <v>1446</v>
      </c>
      <c r="V2631" s="3" t="s">
        <v>2566</v>
      </c>
      <c r="W2631" s="3" t="s">
        <v>2597</v>
      </c>
      <c r="X2631" s="3" t="s">
        <v>780</v>
      </c>
    </row>
    <row r="2632" spans="4:24" x14ac:dyDescent="0.2">
      <c r="D2632" s="32" t="s">
        <v>45</v>
      </c>
      <c r="E2632" s="3" t="s">
        <v>49</v>
      </c>
      <c r="F2632" s="3" t="s">
        <v>27</v>
      </c>
      <c r="G2632" s="7" t="s">
        <v>841</v>
      </c>
      <c r="L2632" s="3" t="s">
        <v>1440</v>
      </c>
      <c r="M2632" s="3" t="s">
        <v>695</v>
      </c>
      <c r="N2632" s="26" t="s">
        <v>1774</v>
      </c>
      <c r="S2632" s="3" t="s">
        <v>2415</v>
      </c>
      <c r="T2632" s="3" t="s">
        <v>1442</v>
      </c>
      <c r="U2632" s="28" t="s">
        <v>1446</v>
      </c>
      <c r="V2632" s="3" t="s">
        <v>2566</v>
      </c>
      <c r="W2632" s="3" t="s">
        <v>2597</v>
      </c>
      <c r="X2632" s="3" t="s">
        <v>780</v>
      </c>
    </row>
    <row r="2633" spans="4:24" x14ac:dyDescent="0.2">
      <c r="D2633" s="32" t="s">
        <v>45</v>
      </c>
      <c r="E2633" s="3" t="s">
        <v>49</v>
      </c>
      <c r="F2633" s="3" t="s">
        <v>27</v>
      </c>
      <c r="G2633" s="7" t="s">
        <v>841</v>
      </c>
      <c r="L2633" s="3" t="s">
        <v>1440</v>
      </c>
      <c r="M2633" s="3" t="s">
        <v>695</v>
      </c>
      <c r="N2633" s="26" t="s">
        <v>1458</v>
      </c>
      <c r="S2633" s="3" t="s">
        <v>2415</v>
      </c>
      <c r="T2633" s="3" t="s">
        <v>1442</v>
      </c>
      <c r="U2633" s="28" t="s">
        <v>1446</v>
      </c>
      <c r="V2633" s="3" t="s">
        <v>2566</v>
      </c>
      <c r="W2633" s="3" t="s">
        <v>2597</v>
      </c>
      <c r="X2633" s="3" t="s">
        <v>780</v>
      </c>
    </row>
    <row r="2634" spans="4:24" x14ac:dyDescent="0.2">
      <c r="D2634" s="32" t="s">
        <v>45</v>
      </c>
      <c r="E2634" s="3" t="s">
        <v>49</v>
      </c>
      <c r="F2634" s="3" t="s">
        <v>27</v>
      </c>
      <c r="G2634" s="7" t="s">
        <v>841</v>
      </c>
      <c r="L2634" s="3" t="s">
        <v>1440</v>
      </c>
      <c r="M2634" s="3" t="s">
        <v>692</v>
      </c>
      <c r="S2634" s="3" t="s">
        <v>2415</v>
      </c>
      <c r="T2634" s="3" t="s">
        <v>1442</v>
      </c>
      <c r="U2634" s="28" t="s">
        <v>1446</v>
      </c>
      <c r="V2634" s="3" t="s">
        <v>2566</v>
      </c>
      <c r="W2634" s="3" t="s">
        <v>2597</v>
      </c>
      <c r="X2634" s="3" t="s">
        <v>780</v>
      </c>
    </row>
    <row r="2635" spans="4:24" x14ac:dyDescent="0.2">
      <c r="D2635" s="32" t="s">
        <v>45</v>
      </c>
      <c r="E2635" s="3" t="s">
        <v>49</v>
      </c>
      <c r="F2635" s="3" t="s">
        <v>27</v>
      </c>
      <c r="G2635" s="7" t="s">
        <v>841</v>
      </c>
      <c r="L2635" s="3" t="s">
        <v>1440</v>
      </c>
      <c r="M2635" s="3" t="s">
        <v>694</v>
      </c>
      <c r="S2635" s="3" t="s">
        <v>2415</v>
      </c>
      <c r="T2635" s="3" t="s">
        <v>1442</v>
      </c>
      <c r="U2635" s="28" t="s">
        <v>1446</v>
      </c>
      <c r="V2635" s="3" t="s">
        <v>2566</v>
      </c>
      <c r="W2635" s="3" t="s">
        <v>2597</v>
      </c>
      <c r="X2635" s="3" t="s">
        <v>780</v>
      </c>
    </row>
    <row r="2636" spans="4:24" x14ac:dyDescent="0.2">
      <c r="D2636" s="32" t="s">
        <v>45</v>
      </c>
      <c r="E2636" s="3" t="s">
        <v>49</v>
      </c>
      <c r="F2636" s="3" t="s">
        <v>27</v>
      </c>
      <c r="G2636" s="7" t="s">
        <v>110</v>
      </c>
      <c r="L2636" s="3" t="s">
        <v>1440</v>
      </c>
      <c r="M2636" s="3" t="s">
        <v>733</v>
      </c>
      <c r="S2636" s="3" t="s">
        <v>2415</v>
      </c>
      <c r="T2636" s="3" t="s">
        <v>1442</v>
      </c>
      <c r="U2636" s="28" t="s">
        <v>1446</v>
      </c>
      <c r="V2636" s="3" t="s">
        <v>2566</v>
      </c>
      <c r="W2636" s="3" t="s">
        <v>2585</v>
      </c>
      <c r="X2636" s="3" t="s">
        <v>780</v>
      </c>
    </row>
    <row r="2637" spans="4:24" x14ac:dyDescent="0.2">
      <c r="D2637" s="32" t="s">
        <v>45</v>
      </c>
      <c r="E2637" s="3" t="s">
        <v>49</v>
      </c>
      <c r="F2637" s="3" t="s">
        <v>27</v>
      </c>
      <c r="G2637" s="7" t="s">
        <v>110</v>
      </c>
      <c r="L2637" s="3" t="s">
        <v>1440</v>
      </c>
      <c r="M2637" s="3" t="s">
        <v>695</v>
      </c>
      <c r="N2637" s="26" t="s">
        <v>1774</v>
      </c>
      <c r="S2637" s="3" t="s">
        <v>2415</v>
      </c>
      <c r="T2637" s="3" t="s">
        <v>1442</v>
      </c>
      <c r="U2637" s="28" t="s">
        <v>1446</v>
      </c>
      <c r="V2637" s="3" t="s">
        <v>2566</v>
      </c>
      <c r="W2637" s="3" t="s">
        <v>2585</v>
      </c>
      <c r="X2637" s="3" t="s">
        <v>780</v>
      </c>
    </row>
    <row r="2638" spans="4:24" x14ac:dyDescent="0.2">
      <c r="D2638" s="32" t="s">
        <v>45</v>
      </c>
      <c r="E2638" s="3" t="s">
        <v>49</v>
      </c>
      <c r="F2638" s="3" t="s">
        <v>27</v>
      </c>
      <c r="G2638" s="7" t="s">
        <v>110</v>
      </c>
      <c r="L2638" s="3" t="s">
        <v>1440</v>
      </c>
      <c r="M2638" s="3" t="s">
        <v>695</v>
      </c>
      <c r="N2638" s="26" t="s">
        <v>1458</v>
      </c>
      <c r="S2638" s="3" t="s">
        <v>2415</v>
      </c>
      <c r="T2638" s="3" t="s">
        <v>1442</v>
      </c>
      <c r="U2638" s="28" t="s">
        <v>1446</v>
      </c>
      <c r="V2638" s="3" t="s">
        <v>2566</v>
      </c>
      <c r="W2638" s="3" t="s">
        <v>2585</v>
      </c>
      <c r="X2638" s="3" t="s">
        <v>780</v>
      </c>
    </row>
    <row r="2639" spans="4:24" x14ac:dyDescent="0.2">
      <c r="D2639" s="32" t="s">
        <v>45</v>
      </c>
      <c r="E2639" s="3" t="s">
        <v>49</v>
      </c>
      <c r="F2639" s="3" t="s">
        <v>27</v>
      </c>
      <c r="G2639" s="7" t="s">
        <v>110</v>
      </c>
      <c r="L2639" s="3" t="s">
        <v>1440</v>
      </c>
      <c r="M2639" s="3" t="s">
        <v>692</v>
      </c>
      <c r="S2639" s="3" t="s">
        <v>2415</v>
      </c>
      <c r="T2639" s="3" t="s">
        <v>1442</v>
      </c>
      <c r="U2639" s="28" t="s">
        <v>1446</v>
      </c>
      <c r="V2639" s="3" t="s">
        <v>2566</v>
      </c>
      <c r="W2639" s="3" t="s">
        <v>2585</v>
      </c>
      <c r="X2639" s="3" t="s">
        <v>780</v>
      </c>
    </row>
    <row r="2640" spans="4:24" x14ac:dyDescent="0.2">
      <c r="D2640" s="32" t="s">
        <v>45</v>
      </c>
      <c r="E2640" s="3" t="s">
        <v>49</v>
      </c>
      <c r="F2640" s="3" t="s">
        <v>27</v>
      </c>
      <c r="G2640" s="7" t="s">
        <v>110</v>
      </c>
      <c r="L2640" s="3" t="s">
        <v>1440</v>
      </c>
      <c r="M2640" s="3" t="s">
        <v>694</v>
      </c>
      <c r="S2640" s="3" t="s">
        <v>2415</v>
      </c>
      <c r="T2640" s="3" t="s">
        <v>1442</v>
      </c>
      <c r="U2640" s="28" t="s">
        <v>1446</v>
      </c>
      <c r="V2640" s="3" t="s">
        <v>2566</v>
      </c>
      <c r="W2640" s="3" t="s">
        <v>2585</v>
      </c>
      <c r="X2640" s="3" t="s">
        <v>780</v>
      </c>
    </row>
    <row r="2641" spans="4:24" x14ac:dyDescent="0.2">
      <c r="D2641" s="32" t="s">
        <v>45</v>
      </c>
      <c r="E2641" s="3" t="s">
        <v>49</v>
      </c>
      <c r="F2641" s="3" t="s">
        <v>27</v>
      </c>
      <c r="G2641" s="7" t="s">
        <v>219</v>
      </c>
      <c r="L2641" s="3" t="s">
        <v>1440</v>
      </c>
      <c r="M2641" s="3" t="s">
        <v>733</v>
      </c>
      <c r="S2641" s="3" t="s">
        <v>2415</v>
      </c>
      <c r="T2641" s="3" t="s">
        <v>1442</v>
      </c>
      <c r="U2641" s="28" t="s">
        <v>1446</v>
      </c>
      <c r="V2641" s="3" t="s">
        <v>2566</v>
      </c>
      <c r="W2641" s="3" t="s">
        <v>2586</v>
      </c>
      <c r="X2641" s="3" t="s">
        <v>780</v>
      </c>
    </row>
    <row r="2642" spans="4:24" x14ac:dyDescent="0.2">
      <c r="D2642" s="32" t="s">
        <v>45</v>
      </c>
      <c r="E2642" s="3" t="s">
        <v>49</v>
      </c>
      <c r="F2642" s="3" t="s">
        <v>27</v>
      </c>
      <c r="G2642" s="7" t="s">
        <v>219</v>
      </c>
      <c r="L2642" s="3" t="s">
        <v>1440</v>
      </c>
      <c r="M2642" s="3" t="s">
        <v>695</v>
      </c>
      <c r="N2642" s="26" t="s">
        <v>1774</v>
      </c>
      <c r="S2642" s="3" t="s">
        <v>2415</v>
      </c>
      <c r="T2642" s="3" t="s">
        <v>1442</v>
      </c>
      <c r="U2642" s="28" t="s">
        <v>1446</v>
      </c>
      <c r="V2642" s="3" t="s">
        <v>2566</v>
      </c>
      <c r="W2642" s="3" t="s">
        <v>2586</v>
      </c>
      <c r="X2642" s="3" t="s">
        <v>780</v>
      </c>
    </row>
    <row r="2643" spans="4:24" x14ac:dyDescent="0.2">
      <c r="D2643" s="32" t="s">
        <v>45</v>
      </c>
      <c r="E2643" s="3" t="s">
        <v>49</v>
      </c>
      <c r="F2643" s="3" t="s">
        <v>27</v>
      </c>
      <c r="G2643" s="7" t="s">
        <v>219</v>
      </c>
      <c r="L2643" s="3" t="s">
        <v>1440</v>
      </c>
      <c r="M2643" s="3" t="s">
        <v>695</v>
      </c>
      <c r="N2643" s="26" t="s">
        <v>1458</v>
      </c>
      <c r="S2643" s="3" t="s">
        <v>2415</v>
      </c>
      <c r="T2643" s="3" t="s">
        <v>1442</v>
      </c>
      <c r="U2643" s="28" t="s">
        <v>1446</v>
      </c>
      <c r="V2643" s="3" t="s">
        <v>2566</v>
      </c>
      <c r="W2643" s="3" t="s">
        <v>2586</v>
      </c>
      <c r="X2643" s="3" t="s">
        <v>780</v>
      </c>
    </row>
    <row r="2644" spans="4:24" x14ac:dyDescent="0.2">
      <c r="D2644" s="32" t="s">
        <v>45</v>
      </c>
      <c r="E2644" s="3" t="s">
        <v>49</v>
      </c>
      <c r="F2644" s="3" t="s">
        <v>27</v>
      </c>
      <c r="G2644" s="7" t="s">
        <v>219</v>
      </c>
      <c r="L2644" s="3" t="s">
        <v>1440</v>
      </c>
      <c r="M2644" s="3" t="s">
        <v>692</v>
      </c>
      <c r="S2644" s="3" t="s">
        <v>2415</v>
      </c>
      <c r="T2644" s="3" t="s">
        <v>1442</v>
      </c>
      <c r="U2644" s="28" t="s">
        <v>1446</v>
      </c>
      <c r="V2644" s="3" t="s">
        <v>2566</v>
      </c>
      <c r="W2644" s="3" t="s">
        <v>2586</v>
      </c>
      <c r="X2644" s="3" t="s">
        <v>780</v>
      </c>
    </row>
    <row r="2645" spans="4:24" x14ac:dyDescent="0.2">
      <c r="D2645" s="32" t="s">
        <v>45</v>
      </c>
      <c r="E2645" s="3" t="s">
        <v>49</v>
      </c>
      <c r="F2645" s="3" t="s">
        <v>27</v>
      </c>
      <c r="G2645" s="7" t="s">
        <v>219</v>
      </c>
      <c r="L2645" s="3" t="s">
        <v>1440</v>
      </c>
      <c r="M2645" s="3" t="s">
        <v>694</v>
      </c>
      <c r="S2645" s="3" t="s">
        <v>2415</v>
      </c>
      <c r="T2645" s="3" t="s">
        <v>1442</v>
      </c>
      <c r="U2645" s="28" t="s">
        <v>1446</v>
      </c>
      <c r="V2645" s="3" t="s">
        <v>2566</v>
      </c>
      <c r="W2645" s="3" t="s">
        <v>2586</v>
      </c>
      <c r="X2645" s="3" t="s">
        <v>780</v>
      </c>
    </row>
    <row r="2646" spans="4:24" x14ac:dyDescent="0.2">
      <c r="D2646" s="32" t="s">
        <v>45</v>
      </c>
      <c r="E2646" s="3" t="s">
        <v>49</v>
      </c>
      <c r="F2646" s="3" t="s">
        <v>27</v>
      </c>
      <c r="G2646" s="7" t="s">
        <v>55</v>
      </c>
      <c r="L2646" s="3" t="s">
        <v>1440</v>
      </c>
      <c r="M2646" s="3" t="s">
        <v>733</v>
      </c>
      <c r="S2646" s="3" t="s">
        <v>2415</v>
      </c>
      <c r="T2646" s="3" t="s">
        <v>1442</v>
      </c>
      <c r="U2646" s="28" t="s">
        <v>1446</v>
      </c>
      <c r="V2646" s="3" t="s">
        <v>2566</v>
      </c>
      <c r="W2646" s="3" t="s">
        <v>2587</v>
      </c>
      <c r="X2646" s="3" t="s">
        <v>780</v>
      </c>
    </row>
    <row r="2647" spans="4:24" x14ac:dyDescent="0.2">
      <c r="D2647" s="32" t="s">
        <v>45</v>
      </c>
      <c r="E2647" s="3" t="s">
        <v>49</v>
      </c>
      <c r="F2647" s="3" t="s">
        <v>27</v>
      </c>
      <c r="G2647" s="7" t="s">
        <v>55</v>
      </c>
      <c r="L2647" s="3" t="s">
        <v>1440</v>
      </c>
      <c r="M2647" s="3" t="s">
        <v>695</v>
      </c>
      <c r="N2647" s="26" t="s">
        <v>1774</v>
      </c>
      <c r="S2647" s="3" t="s">
        <v>2415</v>
      </c>
      <c r="T2647" s="3" t="s">
        <v>1442</v>
      </c>
      <c r="U2647" s="28" t="s">
        <v>1446</v>
      </c>
      <c r="V2647" s="3" t="s">
        <v>2566</v>
      </c>
      <c r="W2647" s="3" t="s">
        <v>2587</v>
      </c>
      <c r="X2647" s="3" t="s">
        <v>780</v>
      </c>
    </row>
    <row r="2648" spans="4:24" x14ac:dyDescent="0.2">
      <c r="D2648" s="32" t="s">
        <v>45</v>
      </c>
      <c r="E2648" s="3" t="s">
        <v>49</v>
      </c>
      <c r="F2648" s="3" t="s">
        <v>27</v>
      </c>
      <c r="G2648" s="7" t="s">
        <v>55</v>
      </c>
      <c r="L2648" s="3" t="s">
        <v>1440</v>
      </c>
      <c r="M2648" s="3" t="s">
        <v>695</v>
      </c>
      <c r="N2648" s="26" t="s">
        <v>1458</v>
      </c>
      <c r="S2648" s="3" t="s">
        <v>2415</v>
      </c>
      <c r="T2648" s="3" t="s">
        <v>1442</v>
      </c>
      <c r="U2648" s="28" t="s">
        <v>1446</v>
      </c>
      <c r="V2648" s="3" t="s">
        <v>2566</v>
      </c>
      <c r="W2648" s="3" t="s">
        <v>2587</v>
      </c>
      <c r="X2648" s="3" t="s">
        <v>780</v>
      </c>
    </row>
    <row r="2649" spans="4:24" x14ac:dyDescent="0.2">
      <c r="D2649" s="32" t="s">
        <v>45</v>
      </c>
      <c r="E2649" s="3" t="s">
        <v>49</v>
      </c>
      <c r="F2649" s="3" t="s">
        <v>27</v>
      </c>
      <c r="G2649" s="7" t="s">
        <v>55</v>
      </c>
      <c r="L2649" s="3" t="s">
        <v>1440</v>
      </c>
      <c r="M2649" s="3" t="s">
        <v>692</v>
      </c>
      <c r="S2649" s="3" t="s">
        <v>2415</v>
      </c>
      <c r="T2649" s="3" t="s">
        <v>1442</v>
      </c>
      <c r="U2649" s="28" t="s">
        <v>1446</v>
      </c>
      <c r="V2649" s="3" t="s">
        <v>2566</v>
      </c>
      <c r="W2649" s="3" t="s">
        <v>2587</v>
      </c>
      <c r="X2649" s="3" t="s">
        <v>780</v>
      </c>
    </row>
    <row r="2650" spans="4:24" x14ac:dyDescent="0.2">
      <c r="D2650" s="32" t="s">
        <v>45</v>
      </c>
      <c r="E2650" s="3" t="s">
        <v>49</v>
      </c>
      <c r="F2650" s="3" t="s">
        <v>27</v>
      </c>
      <c r="G2650" s="7" t="s">
        <v>55</v>
      </c>
      <c r="L2650" s="3" t="s">
        <v>1440</v>
      </c>
      <c r="M2650" s="3" t="s">
        <v>694</v>
      </c>
      <c r="S2650" s="3" t="s">
        <v>2415</v>
      </c>
      <c r="T2650" s="3" t="s">
        <v>1442</v>
      </c>
      <c r="U2650" s="28" t="s">
        <v>1446</v>
      </c>
      <c r="V2650" s="3" t="s">
        <v>2566</v>
      </c>
      <c r="W2650" s="3" t="s">
        <v>2587</v>
      </c>
      <c r="X2650" s="3" t="s">
        <v>780</v>
      </c>
    </row>
    <row r="2651" spans="4:24" x14ac:dyDescent="0.2">
      <c r="D2651" s="32" t="s">
        <v>45</v>
      </c>
      <c r="E2651" s="3" t="s">
        <v>49</v>
      </c>
      <c r="F2651" s="3" t="s">
        <v>27</v>
      </c>
      <c r="G2651" s="7" t="s">
        <v>847</v>
      </c>
      <c r="L2651" s="3" t="s">
        <v>1440</v>
      </c>
      <c r="M2651" s="3" t="s">
        <v>733</v>
      </c>
      <c r="S2651" s="3" t="s">
        <v>2415</v>
      </c>
      <c r="T2651" s="3" t="s">
        <v>1442</v>
      </c>
      <c r="U2651" s="28" t="s">
        <v>1446</v>
      </c>
      <c r="V2651" s="3" t="s">
        <v>2566</v>
      </c>
      <c r="W2651" s="3" t="s">
        <v>2589</v>
      </c>
      <c r="X2651" s="3" t="s">
        <v>780</v>
      </c>
    </row>
    <row r="2652" spans="4:24" x14ac:dyDescent="0.2">
      <c r="D2652" s="32" t="s">
        <v>45</v>
      </c>
      <c r="E2652" s="3" t="s">
        <v>49</v>
      </c>
      <c r="F2652" s="3" t="s">
        <v>27</v>
      </c>
      <c r="G2652" s="7" t="s">
        <v>847</v>
      </c>
      <c r="L2652" s="3" t="s">
        <v>1440</v>
      </c>
      <c r="M2652" s="3" t="s">
        <v>695</v>
      </c>
      <c r="N2652" s="26" t="s">
        <v>1774</v>
      </c>
      <c r="S2652" s="3" t="s">
        <v>2415</v>
      </c>
      <c r="T2652" s="3" t="s">
        <v>1442</v>
      </c>
      <c r="U2652" s="28" t="s">
        <v>1446</v>
      </c>
      <c r="V2652" s="3" t="s">
        <v>2566</v>
      </c>
      <c r="W2652" s="3" t="s">
        <v>2589</v>
      </c>
      <c r="X2652" s="3" t="s">
        <v>780</v>
      </c>
    </row>
    <row r="2653" spans="4:24" x14ac:dyDescent="0.2">
      <c r="D2653" s="32" t="s">
        <v>45</v>
      </c>
      <c r="E2653" s="3" t="s">
        <v>49</v>
      </c>
      <c r="F2653" s="3" t="s">
        <v>27</v>
      </c>
      <c r="G2653" s="7" t="s">
        <v>847</v>
      </c>
      <c r="L2653" s="3" t="s">
        <v>1440</v>
      </c>
      <c r="M2653" s="3" t="s">
        <v>695</v>
      </c>
      <c r="N2653" s="26" t="s">
        <v>1458</v>
      </c>
      <c r="S2653" s="3" t="s">
        <v>2415</v>
      </c>
      <c r="T2653" s="3" t="s">
        <v>1442</v>
      </c>
      <c r="U2653" s="28" t="s">
        <v>1446</v>
      </c>
      <c r="V2653" s="3" t="s">
        <v>2566</v>
      </c>
      <c r="W2653" s="3" t="s">
        <v>2589</v>
      </c>
      <c r="X2653" s="3" t="s">
        <v>780</v>
      </c>
    </row>
    <row r="2654" spans="4:24" x14ac:dyDescent="0.2">
      <c r="D2654" s="32" t="s">
        <v>45</v>
      </c>
      <c r="E2654" s="3" t="s">
        <v>49</v>
      </c>
      <c r="F2654" s="3" t="s">
        <v>27</v>
      </c>
      <c r="G2654" s="7" t="s">
        <v>847</v>
      </c>
      <c r="L2654" s="3" t="s">
        <v>1440</v>
      </c>
      <c r="M2654" s="3" t="s">
        <v>692</v>
      </c>
      <c r="S2654" s="3" t="s">
        <v>2415</v>
      </c>
      <c r="T2654" s="3" t="s">
        <v>1442</v>
      </c>
      <c r="U2654" s="28" t="s">
        <v>1446</v>
      </c>
      <c r="V2654" s="3" t="s">
        <v>2566</v>
      </c>
      <c r="W2654" s="3" t="s">
        <v>2589</v>
      </c>
      <c r="X2654" s="3" t="s">
        <v>780</v>
      </c>
    </row>
    <row r="2655" spans="4:24" x14ac:dyDescent="0.2">
      <c r="D2655" s="32" t="s">
        <v>45</v>
      </c>
      <c r="E2655" s="3" t="s">
        <v>49</v>
      </c>
      <c r="F2655" s="3" t="s">
        <v>27</v>
      </c>
      <c r="G2655" s="7" t="s">
        <v>847</v>
      </c>
      <c r="L2655" s="3" t="s">
        <v>1440</v>
      </c>
      <c r="M2655" s="3" t="s">
        <v>694</v>
      </c>
      <c r="S2655" s="3" t="s">
        <v>2415</v>
      </c>
      <c r="T2655" s="3" t="s">
        <v>1442</v>
      </c>
      <c r="U2655" s="28" t="s">
        <v>1446</v>
      </c>
      <c r="V2655" s="3" t="s">
        <v>2566</v>
      </c>
      <c r="W2655" s="3" t="s">
        <v>2589</v>
      </c>
      <c r="X2655" s="3" t="s">
        <v>780</v>
      </c>
    </row>
    <row r="2656" spans="4:24" x14ac:dyDescent="0.2">
      <c r="D2656" s="32" t="s">
        <v>45</v>
      </c>
      <c r="E2656" s="3" t="s">
        <v>49</v>
      </c>
      <c r="F2656" s="3" t="s">
        <v>27</v>
      </c>
      <c r="G2656" s="7" t="s">
        <v>970</v>
      </c>
      <c r="L2656" s="3" t="s">
        <v>1440</v>
      </c>
      <c r="M2656" s="3" t="s">
        <v>733</v>
      </c>
      <c r="S2656" s="3" t="s">
        <v>2415</v>
      </c>
      <c r="T2656" s="3" t="s">
        <v>1442</v>
      </c>
      <c r="U2656" s="28" t="s">
        <v>1446</v>
      </c>
      <c r="V2656" s="3" t="s">
        <v>2566</v>
      </c>
      <c r="W2656" s="3" t="s">
        <v>2598</v>
      </c>
      <c r="X2656" s="3" t="s">
        <v>780</v>
      </c>
    </row>
    <row r="2657" spans="4:24" x14ac:dyDescent="0.2">
      <c r="D2657" s="32" t="s">
        <v>45</v>
      </c>
      <c r="E2657" s="3" t="s">
        <v>49</v>
      </c>
      <c r="F2657" s="3" t="s">
        <v>27</v>
      </c>
      <c r="G2657" s="7" t="s">
        <v>970</v>
      </c>
      <c r="L2657" s="3" t="s">
        <v>1440</v>
      </c>
      <c r="M2657" s="3" t="s">
        <v>695</v>
      </c>
      <c r="N2657" s="26" t="s">
        <v>1774</v>
      </c>
      <c r="S2657" s="3" t="s">
        <v>2415</v>
      </c>
      <c r="T2657" s="3" t="s">
        <v>1442</v>
      </c>
      <c r="U2657" s="28" t="s">
        <v>1446</v>
      </c>
      <c r="V2657" s="3" t="s">
        <v>2566</v>
      </c>
      <c r="W2657" s="3" t="s">
        <v>2598</v>
      </c>
      <c r="X2657" s="3" t="s">
        <v>780</v>
      </c>
    </row>
    <row r="2658" spans="4:24" x14ac:dyDescent="0.2">
      <c r="D2658" s="32" t="s">
        <v>45</v>
      </c>
      <c r="E2658" s="3" t="s">
        <v>49</v>
      </c>
      <c r="F2658" s="3" t="s">
        <v>27</v>
      </c>
      <c r="G2658" s="7" t="s">
        <v>970</v>
      </c>
      <c r="L2658" s="3" t="s">
        <v>1440</v>
      </c>
      <c r="M2658" s="3" t="s">
        <v>695</v>
      </c>
      <c r="N2658" s="26" t="s">
        <v>1458</v>
      </c>
      <c r="S2658" s="3" t="s">
        <v>2415</v>
      </c>
      <c r="T2658" s="3" t="s">
        <v>1442</v>
      </c>
      <c r="U2658" s="28" t="s">
        <v>1446</v>
      </c>
      <c r="V2658" s="3" t="s">
        <v>2566</v>
      </c>
      <c r="W2658" s="3" t="s">
        <v>2598</v>
      </c>
      <c r="X2658" s="3" t="s">
        <v>780</v>
      </c>
    </row>
    <row r="2659" spans="4:24" x14ac:dyDescent="0.2">
      <c r="D2659" s="32" t="s">
        <v>45</v>
      </c>
      <c r="E2659" s="3" t="s">
        <v>49</v>
      </c>
      <c r="F2659" s="3" t="s">
        <v>27</v>
      </c>
      <c r="G2659" s="7" t="s">
        <v>970</v>
      </c>
      <c r="L2659" s="3" t="s">
        <v>1440</v>
      </c>
      <c r="M2659" s="3" t="s">
        <v>692</v>
      </c>
      <c r="S2659" s="3" t="s">
        <v>2415</v>
      </c>
      <c r="T2659" s="3" t="s">
        <v>1442</v>
      </c>
      <c r="U2659" s="28" t="s">
        <v>1446</v>
      </c>
      <c r="V2659" s="3" t="s">
        <v>2566</v>
      </c>
      <c r="W2659" s="3" t="s">
        <v>2598</v>
      </c>
      <c r="X2659" s="3" t="s">
        <v>780</v>
      </c>
    </row>
    <row r="2660" spans="4:24" x14ac:dyDescent="0.2">
      <c r="D2660" s="32" t="s">
        <v>45</v>
      </c>
      <c r="E2660" s="3" t="s">
        <v>49</v>
      </c>
      <c r="F2660" s="3" t="s">
        <v>27</v>
      </c>
      <c r="G2660" s="7" t="s">
        <v>970</v>
      </c>
      <c r="L2660" s="3" t="s">
        <v>1440</v>
      </c>
      <c r="M2660" s="3" t="s">
        <v>694</v>
      </c>
      <c r="S2660" s="3" t="s">
        <v>2415</v>
      </c>
      <c r="T2660" s="3" t="s">
        <v>1442</v>
      </c>
      <c r="U2660" s="28" t="s">
        <v>1446</v>
      </c>
      <c r="V2660" s="3" t="s">
        <v>2566</v>
      </c>
      <c r="W2660" s="3" t="s">
        <v>2598</v>
      </c>
      <c r="X2660" s="3" t="s">
        <v>780</v>
      </c>
    </row>
    <row r="2661" spans="4:24" x14ac:dyDescent="0.2">
      <c r="D2661" s="32" t="s">
        <v>45</v>
      </c>
      <c r="E2661" s="3" t="s">
        <v>49</v>
      </c>
      <c r="F2661" s="3" t="s">
        <v>27</v>
      </c>
      <c r="G2661" s="7" t="s">
        <v>1800</v>
      </c>
      <c r="L2661" s="3" t="s">
        <v>1440</v>
      </c>
      <c r="M2661" s="3" t="s">
        <v>733</v>
      </c>
      <c r="S2661" s="3" t="s">
        <v>2415</v>
      </c>
      <c r="T2661" s="3" t="s">
        <v>1442</v>
      </c>
      <c r="U2661" s="28" t="s">
        <v>1446</v>
      </c>
      <c r="V2661" s="3" t="s">
        <v>2566</v>
      </c>
      <c r="W2661" s="3" t="s">
        <v>2590</v>
      </c>
      <c r="X2661" s="3" t="s">
        <v>780</v>
      </c>
    </row>
    <row r="2662" spans="4:24" x14ac:dyDescent="0.2">
      <c r="D2662" s="32" t="s">
        <v>45</v>
      </c>
      <c r="E2662" s="3" t="s">
        <v>49</v>
      </c>
      <c r="F2662" s="3" t="s">
        <v>27</v>
      </c>
      <c r="G2662" s="7" t="s">
        <v>1800</v>
      </c>
      <c r="L2662" s="3" t="s">
        <v>1440</v>
      </c>
      <c r="M2662" s="3" t="s">
        <v>695</v>
      </c>
      <c r="N2662" s="26" t="s">
        <v>1774</v>
      </c>
      <c r="S2662" s="3" t="s">
        <v>2415</v>
      </c>
      <c r="T2662" s="3" t="s">
        <v>1442</v>
      </c>
      <c r="U2662" s="28" t="s">
        <v>1446</v>
      </c>
      <c r="V2662" s="3" t="s">
        <v>2566</v>
      </c>
      <c r="W2662" s="3" t="s">
        <v>2590</v>
      </c>
      <c r="X2662" s="3" t="s">
        <v>780</v>
      </c>
    </row>
    <row r="2663" spans="4:24" x14ac:dyDescent="0.2">
      <c r="D2663" s="32" t="s">
        <v>45</v>
      </c>
      <c r="E2663" s="3" t="s">
        <v>49</v>
      </c>
      <c r="F2663" s="3" t="s">
        <v>27</v>
      </c>
      <c r="G2663" s="7" t="s">
        <v>1800</v>
      </c>
      <c r="L2663" s="3" t="s">
        <v>1440</v>
      </c>
      <c r="M2663" s="3" t="s">
        <v>695</v>
      </c>
      <c r="N2663" s="26" t="s">
        <v>1458</v>
      </c>
      <c r="S2663" s="3" t="s">
        <v>2415</v>
      </c>
      <c r="T2663" s="3" t="s">
        <v>1442</v>
      </c>
      <c r="U2663" s="28" t="s">
        <v>1446</v>
      </c>
      <c r="V2663" s="3" t="s">
        <v>2566</v>
      </c>
      <c r="W2663" s="3" t="s">
        <v>2590</v>
      </c>
      <c r="X2663" s="3" t="s">
        <v>780</v>
      </c>
    </row>
    <row r="2664" spans="4:24" x14ac:dyDescent="0.2">
      <c r="D2664" s="32" t="s">
        <v>45</v>
      </c>
      <c r="E2664" s="3" t="s">
        <v>49</v>
      </c>
      <c r="F2664" s="3" t="s">
        <v>27</v>
      </c>
      <c r="G2664" s="7" t="s">
        <v>1800</v>
      </c>
      <c r="L2664" s="3" t="s">
        <v>1440</v>
      </c>
      <c r="M2664" s="3" t="s">
        <v>692</v>
      </c>
      <c r="S2664" s="3" t="s">
        <v>2415</v>
      </c>
      <c r="T2664" s="3" t="s">
        <v>1442</v>
      </c>
      <c r="U2664" s="28" t="s">
        <v>1446</v>
      </c>
      <c r="V2664" s="3" t="s">
        <v>2566</v>
      </c>
      <c r="W2664" s="3" t="s">
        <v>2590</v>
      </c>
      <c r="X2664" s="3" t="s">
        <v>780</v>
      </c>
    </row>
    <row r="2665" spans="4:24" x14ac:dyDescent="0.2">
      <c r="D2665" s="32" t="s">
        <v>45</v>
      </c>
      <c r="E2665" s="3" t="s">
        <v>49</v>
      </c>
      <c r="F2665" s="3" t="s">
        <v>27</v>
      </c>
      <c r="G2665" s="7" t="s">
        <v>1800</v>
      </c>
      <c r="L2665" s="3" t="s">
        <v>1440</v>
      </c>
      <c r="M2665" s="3" t="s">
        <v>694</v>
      </c>
      <c r="S2665" s="3" t="s">
        <v>2415</v>
      </c>
      <c r="T2665" s="3" t="s">
        <v>1442</v>
      </c>
      <c r="U2665" s="28" t="s">
        <v>1446</v>
      </c>
      <c r="V2665" s="3" t="s">
        <v>2566</v>
      </c>
      <c r="W2665" s="3" t="s">
        <v>2590</v>
      </c>
      <c r="X2665" s="3" t="s">
        <v>780</v>
      </c>
    </row>
    <row r="2666" spans="4:24" x14ac:dyDescent="0.2">
      <c r="D2666" s="32" t="s">
        <v>45</v>
      </c>
      <c r="E2666" s="3" t="s">
        <v>49</v>
      </c>
      <c r="F2666" s="3" t="s">
        <v>27</v>
      </c>
      <c r="G2666" s="7" t="s">
        <v>105</v>
      </c>
      <c r="L2666" s="3" t="s">
        <v>1440</v>
      </c>
      <c r="M2666" s="3" t="s">
        <v>733</v>
      </c>
      <c r="S2666" s="3" t="s">
        <v>2415</v>
      </c>
      <c r="T2666" s="3" t="s">
        <v>1442</v>
      </c>
      <c r="U2666" s="28" t="s">
        <v>1446</v>
      </c>
      <c r="V2666" s="3" t="s">
        <v>2566</v>
      </c>
      <c r="W2666" s="3" t="s">
        <v>2591</v>
      </c>
      <c r="X2666" s="3" t="s">
        <v>780</v>
      </c>
    </row>
    <row r="2667" spans="4:24" x14ac:dyDescent="0.2">
      <c r="D2667" s="32" t="s">
        <v>45</v>
      </c>
      <c r="E2667" s="3" t="s">
        <v>49</v>
      </c>
      <c r="F2667" s="3" t="s">
        <v>27</v>
      </c>
      <c r="G2667" s="7" t="s">
        <v>105</v>
      </c>
      <c r="L2667" s="3" t="s">
        <v>1440</v>
      </c>
      <c r="M2667" s="3" t="s">
        <v>695</v>
      </c>
      <c r="N2667" s="26" t="s">
        <v>1774</v>
      </c>
      <c r="S2667" s="3" t="s">
        <v>2415</v>
      </c>
      <c r="T2667" s="3" t="s">
        <v>1442</v>
      </c>
      <c r="U2667" s="28" t="s">
        <v>1446</v>
      </c>
      <c r="V2667" s="3" t="s">
        <v>2566</v>
      </c>
      <c r="W2667" s="3" t="s">
        <v>2591</v>
      </c>
      <c r="X2667" s="3" t="s">
        <v>780</v>
      </c>
    </row>
    <row r="2668" spans="4:24" x14ac:dyDescent="0.2">
      <c r="D2668" s="32" t="s">
        <v>45</v>
      </c>
      <c r="E2668" s="3" t="s">
        <v>49</v>
      </c>
      <c r="F2668" s="3" t="s">
        <v>27</v>
      </c>
      <c r="G2668" s="7" t="s">
        <v>105</v>
      </c>
      <c r="L2668" s="3" t="s">
        <v>1440</v>
      </c>
      <c r="M2668" s="3" t="s">
        <v>695</v>
      </c>
      <c r="N2668" s="26" t="s">
        <v>1458</v>
      </c>
      <c r="S2668" s="3" t="s">
        <v>2415</v>
      </c>
      <c r="T2668" s="3" t="s">
        <v>1442</v>
      </c>
      <c r="U2668" s="28" t="s">
        <v>1446</v>
      </c>
      <c r="V2668" s="3" t="s">
        <v>2566</v>
      </c>
      <c r="W2668" s="3" t="s">
        <v>2591</v>
      </c>
      <c r="X2668" s="3" t="s">
        <v>780</v>
      </c>
    </row>
    <row r="2669" spans="4:24" x14ac:dyDescent="0.2">
      <c r="D2669" s="32" t="s">
        <v>45</v>
      </c>
      <c r="E2669" s="3" t="s">
        <v>49</v>
      </c>
      <c r="F2669" s="3" t="s">
        <v>27</v>
      </c>
      <c r="G2669" s="7" t="s">
        <v>105</v>
      </c>
      <c r="L2669" s="3" t="s">
        <v>1440</v>
      </c>
      <c r="M2669" s="3" t="s">
        <v>692</v>
      </c>
      <c r="S2669" s="3" t="s">
        <v>2415</v>
      </c>
      <c r="T2669" s="3" t="s">
        <v>1442</v>
      </c>
      <c r="U2669" s="28" t="s">
        <v>1446</v>
      </c>
      <c r="V2669" s="3" t="s">
        <v>2566</v>
      </c>
      <c r="W2669" s="3" t="s">
        <v>2591</v>
      </c>
      <c r="X2669" s="3" t="s">
        <v>780</v>
      </c>
    </row>
    <row r="2670" spans="4:24" x14ac:dyDescent="0.2">
      <c r="D2670" s="32" t="s">
        <v>45</v>
      </c>
      <c r="E2670" s="3" t="s">
        <v>49</v>
      </c>
      <c r="F2670" s="3" t="s">
        <v>27</v>
      </c>
      <c r="G2670" s="7" t="s">
        <v>105</v>
      </c>
      <c r="L2670" s="3" t="s">
        <v>1440</v>
      </c>
      <c r="M2670" s="3" t="s">
        <v>694</v>
      </c>
      <c r="S2670" s="3" t="s">
        <v>2415</v>
      </c>
      <c r="T2670" s="3" t="s">
        <v>1442</v>
      </c>
      <c r="U2670" s="28" t="s">
        <v>1446</v>
      </c>
      <c r="V2670" s="3" t="s">
        <v>2566</v>
      </c>
      <c r="W2670" s="3" t="s">
        <v>2591</v>
      </c>
      <c r="X2670" s="3" t="s">
        <v>780</v>
      </c>
    </row>
    <row r="2671" spans="4:24" x14ac:dyDescent="0.2">
      <c r="D2671" s="32" t="s">
        <v>45</v>
      </c>
      <c r="E2671" s="3" t="s">
        <v>49</v>
      </c>
      <c r="F2671" s="3" t="s">
        <v>27</v>
      </c>
      <c r="G2671" s="7" t="s">
        <v>217</v>
      </c>
      <c r="L2671" s="3" t="s">
        <v>1440</v>
      </c>
      <c r="M2671" s="3" t="s">
        <v>733</v>
      </c>
      <c r="S2671" s="3" t="s">
        <v>2415</v>
      </c>
      <c r="T2671" s="3" t="s">
        <v>1442</v>
      </c>
      <c r="U2671" s="28" t="s">
        <v>1446</v>
      </c>
      <c r="V2671" s="3" t="s">
        <v>2566</v>
      </c>
      <c r="W2671" s="3" t="s">
        <v>2592</v>
      </c>
      <c r="X2671" s="3" t="s">
        <v>780</v>
      </c>
    </row>
    <row r="2672" spans="4:24" x14ac:dyDescent="0.2">
      <c r="D2672" s="32" t="s">
        <v>45</v>
      </c>
      <c r="E2672" s="3" t="s">
        <v>49</v>
      </c>
      <c r="F2672" s="3" t="s">
        <v>27</v>
      </c>
      <c r="G2672" s="7" t="s">
        <v>217</v>
      </c>
      <c r="L2672" s="3" t="s">
        <v>1440</v>
      </c>
      <c r="M2672" s="3" t="s">
        <v>695</v>
      </c>
      <c r="N2672" s="26" t="s">
        <v>1774</v>
      </c>
      <c r="S2672" s="3" t="s">
        <v>2415</v>
      </c>
      <c r="T2672" s="3" t="s">
        <v>1442</v>
      </c>
      <c r="U2672" s="28" t="s">
        <v>1446</v>
      </c>
      <c r="V2672" s="3" t="s">
        <v>2566</v>
      </c>
      <c r="W2672" s="3" t="s">
        <v>2592</v>
      </c>
      <c r="X2672" s="3" t="s">
        <v>780</v>
      </c>
    </row>
    <row r="2673" spans="4:24" x14ac:dyDescent="0.2">
      <c r="D2673" s="32" t="s">
        <v>45</v>
      </c>
      <c r="E2673" s="3" t="s">
        <v>49</v>
      </c>
      <c r="F2673" s="3" t="s">
        <v>27</v>
      </c>
      <c r="G2673" s="7" t="s">
        <v>217</v>
      </c>
      <c r="L2673" s="3" t="s">
        <v>1440</v>
      </c>
      <c r="M2673" s="3" t="s">
        <v>695</v>
      </c>
      <c r="N2673" s="26" t="s">
        <v>1458</v>
      </c>
      <c r="S2673" s="3" t="s">
        <v>2415</v>
      </c>
      <c r="T2673" s="3" t="s">
        <v>1442</v>
      </c>
      <c r="U2673" s="28" t="s">
        <v>1446</v>
      </c>
      <c r="V2673" s="3" t="s">
        <v>2566</v>
      </c>
      <c r="W2673" s="3" t="s">
        <v>2592</v>
      </c>
      <c r="X2673" s="3" t="s">
        <v>780</v>
      </c>
    </row>
    <row r="2674" spans="4:24" x14ac:dyDescent="0.2">
      <c r="D2674" s="32" t="s">
        <v>45</v>
      </c>
      <c r="E2674" s="3" t="s">
        <v>49</v>
      </c>
      <c r="F2674" s="3" t="s">
        <v>27</v>
      </c>
      <c r="G2674" s="7" t="s">
        <v>217</v>
      </c>
      <c r="L2674" s="3" t="s">
        <v>1440</v>
      </c>
      <c r="M2674" s="3" t="s">
        <v>692</v>
      </c>
      <c r="S2674" s="3" t="s">
        <v>2415</v>
      </c>
      <c r="T2674" s="3" t="s">
        <v>1442</v>
      </c>
      <c r="U2674" s="28" t="s">
        <v>1446</v>
      </c>
      <c r="V2674" s="3" t="s">
        <v>2566</v>
      </c>
      <c r="W2674" s="3" t="s">
        <v>2592</v>
      </c>
      <c r="X2674" s="3" t="s">
        <v>780</v>
      </c>
    </row>
    <row r="2675" spans="4:24" x14ac:dyDescent="0.2">
      <c r="D2675" s="32" t="s">
        <v>45</v>
      </c>
      <c r="E2675" s="3" t="s">
        <v>49</v>
      </c>
      <c r="F2675" s="3" t="s">
        <v>27</v>
      </c>
      <c r="G2675" s="7" t="s">
        <v>217</v>
      </c>
      <c r="L2675" s="3" t="s">
        <v>1440</v>
      </c>
      <c r="M2675" s="3" t="s">
        <v>694</v>
      </c>
      <c r="S2675" s="3" t="s">
        <v>2415</v>
      </c>
      <c r="T2675" s="3" t="s">
        <v>1442</v>
      </c>
      <c r="U2675" s="28" t="s">
        <v>1446</v>
      </c>
      <c r="V2675" s="3" t="s">
        <v>2566</v>
      </c>
      <c r="W2675" s="3" t="s">
        <v>2592</v>
      </c>
      <c r="X2675" s="3" t="s">
        <v>780</v>
      </c>
    </row>
    <row r="2676" spans="4:24" x14ac:dyDescent="0.2">
      <c r="D2676" s="32" t="s">
        <v>45</v>
      </c>
      <c r="E2676" s="3" t="s">
        <v>49</v>
      </c>
      <c r="F2676" s="3" t="s">
        <v>27</v>
      </c>
      <c r="G2676" s="7" t="s">
        <v>787</v>
      </c>
      <c r="L2676" s="3" t="s">
        <v>1440</v>
      </c>
      <c r="M2676" s="3" t="s">
        <v>733</v>
      </c>
      <c r="S2676" s="3" t="s">
        <v>2415</v>
      </c>
      <c r="T2676" s="3" t="s">
        <v>1442</v>
      </c>
      <c r="U2676" s="28" t="s">
        <v>1446</v>
      </c>
      <c r="V2676" s="3" t="s">
        <v>2566</v>
      </c>
      <c r="W2676" s="3" t="s">
        <v>2593</v>
      </c>
      <c r="X2676" s="3" t="s">
        <v>780</v>
      </c>
    </row>
    <row r="2677" spans="4:24" x14ac:dyDescent="0.2">
      <c r="D2677" s="32" t="s">
        <v>45</v>
      </c>
      <c r="E2677" s="3" t="s">
        <v>49</v>
      </c>
      <c r="F2677" s="3" t="s">
        <v>27</v>
      </c>
      <c r="G2677" s="7" t="s">
        <v>787</v>
      </c>
      <c r="L2677" s="3" t="s">
        <v>1440</v>
      </c>
      <c r="M2677" s="3" t="s">
        <v>695</v>
      </c>
      <c r="N2677" s="26" t="s">
        <v>1774</v>
      </c>
      <c r="S2677" s="3" t="s">
        <v>2415</v>
      </c>
      <c r="T2677" s="3" t="s">
        <v>1442</v>
      </c>
      <c r="U2677" s="28" t="s">
        <v>1446</v>
      </c>
      <c r="V2677" s="3" t="s">
        <v>2566</v>
      </c>
      <c r="W2677" s="3" t="s">
        <v>2593</v>
      </c>
      <c r="X2677" s="3" t="s">
        <v>780</v>
      </c>
    </row>
    <row r="2678" spans="4:24" x14ac:dyDescent="0.2">
      <c r="D2678" s="32" t="s">
        <v>45</v>
      </c>
      <c r="E2678" s="3" t="s">
        <v>49</v>
      </c>
      <c r="F2678" s="3" t="s">
        <v>27</v>
      </c>
      <c r="G2678" s="7" t="s">
        <v>787</v>
      </c>
      <c r="L2678" s="3" t="s">
        <v>1440</v>
      </c>
      <c r="M2678" s="3" t="s">
        <v>695</v>
      </c>
      <c r="N2678" s="26" t="s">
        <v>1458</v>
      </c>
      <c r="S2678" s="3" t="s">
        <v>2415</v>
      </c>
      <c r="T2678" s="3" t="s">
        <v>1442</v>
      </c>
      <c r="U2678" s="28" t="s">
        <v>1446</v>
      </c>
      <c r="V2678" s="3" t="s">
        <v>2566</v>
      </c>
      <c r="W2678" s="3" t="s">
        <v>2593</v>
      </c>
      <c r="X2678" s="3" t="s">
        <v>780</v>
      </c>
    </row>
    <row r="2679" spans="4:24" x14ac:dyDescent="0.2">
      <c r="D2679" s="32" t="s">
        <v>45</v>
      </c>
      <c r="E2679" s="3" t="s">
        <v>49</v>
      </c>
      <c r="F2679" s="3" t="s">
        <v>27</v>
      </c>
      <c r="G2679" s="7" t="s">
        <v>787</v>
      </c>
      <c r="L2679" s="3" t="s">
        <v>1440</v>
      </c>
      <c r="M2679" s="3" t="s">
        <v>692</v>
      </c>
      <c r="S2679" s="3" t="s">
        <v>2415</v>
      </c>
      <c r="T2679" s="3" t="s">
        <v>1442</v>
      </c>
      <c r="U2679" s="28" t="s">
        <v>1446</v>
      </c>
      <c r="V2679" s="3" t="s">
        <v>2566</v>
      </c>
      <c r="W2679" s="3" t="s">
        <v>2593</v>
      </c>
      <c r="X2679" s="3" t="s">
        <v>780</v>
      </c>
    </row>
    <row r="2680" spans="4:24" x14ac:dyDescent="0.2">
      <c r="D2680" s="32" t="s">
        <v>45</v>
      </c>
      <c r="E2680" s="3" t="s">
        <v>49</v>
      </c>
      <c r="F2680" s="3" t="s">
        <v>27</v>
      </c>
      <c r="G2680" s="7" t="s">
        <v>787</v>
      </c>
      <c r="L2680" s="3" t="s">
        <v>1440</v>
      </c>
      <c r="M2680" s="3" t="s">
        <v>694</v>
      </c>
      <c r="S2680" s="3" t="s">
        <v>2415</v>
      </c>
      <c r="T2680" s="3" t="s">
        <v>1442</v>
      </c>
      <c r="U2680" s="28" t="s">
        <v>1446</v>
      </c>
      <c r="V2680" s="3" t="s">
        <v>2566</v>
      </c>
      <c r="W2680" s="3" t="s">
        <v>2593</v>
      </c>
      <c r="X2680" s="3" t="s">
        <v>780</v>
      </c>
    </row>
    <row r="2681" spans="4:24" x14ac:dyDescent="0.2">
      <c r="D2681" s="32" t="s">
        <v>45</v>
      </c>
      <c r="E2681" s="3" t="s">
        <v>49</v>
      </c>
      <c r="F2681" s="3" t="s">
        <v>27</v>
      </c>
      <c r="G2681" s="7" t="s">
        <v>969</v>
      </c>
      <c r="L2681" s="3" t="s">
        <v>1440</v>
      </c>
      <c r="M2681" s="3" t="s">
        <v>733</v>
      </c>
      <c r="S2681" s="3" t="s">
        <v>2415</v>
      </c>
      <c r="T2681" s="3" t="s">
        <v>1442</v>
      </c>
      <c r="U2681" s="28" t="s">
        <v>1446</v>
      </c>
      <c r="V2681" s="3" t="s">
        <v>2566</v>
      </c>
      <c r="W2681" s="3" t="s">
        <v>2594</v>
      </c>
      <c r="X2681" s="3" t="s">
        <v>780</v>
      </c>
    </row>
    <row r="2682" spans="4:24" x14ac:dyDescent="0.2">
      <c r="D2682" s="32" t="s">
        <v>45</v>
      </c>
      <c r="E2682" s="3" t="s">
        <v>49</v>
      </c>
      <c r="F2682" s="3" t="s">
        <v>27</v>
      </c>
      <c r="G2682" s="7" t="s">
        <v>969</v>
      </c>
      <c r="L2682" s="3" t="s">
        <v>1440</v>
      </c>
      <c r="M2682" s="3" t="s">
        <v>695</v>
      </c>
      <c r="N2682" s="26" t="s">
        <v>1774</v>
      </c>
      <c r="S2682" s="3" t="s">
        <v>2415</v>
      </c>
      <c r="T2682" s="3" t="s">
        <v>1442</v>
      </c>
      <c r="U2682" s="28" t="s">
        <v>1446</v>
      </c>
      <c r="V2682" s="3" t="s">
        <v>2566</v>
      </c>
      <c r="W2682" s="3" t="s">
        <v>2594</v>
      </c>
      <c r="X2682" s="3" t="s">
        <v>780</v>
      </c>
    </row>
    <row r="2683" spans="4:24" x14ac:dyDescent="0.2">
      <c r="D2683" s="32" t="s">
        <v>45</v>
      </c>
      <c r="E2683" s="3" t="s">
        <v>49</v>
      </c>
      <c r="F2683" s="3" t="s">
        <v>27</v>
      </c>
      <c r="G2683" s="7" t="s">
        <v>969</v>
      </c>
      <c r="L2683" s="3" t="s">
        <v>1440</v>
      </c>
      <c r="M2683" s="3" t="s">
        <v>695</v>
      </c>
      <c r="N2683" s="26" t="s">
        <v>1458</v>
      </c>
      <c r="S2683" s="3" t="s">
        <v>2415</v>
      </c>
      <c r="T2683" s="3" t="s">
        <v>1442</v>
      </c>
      <c r="U2683" s="28" t="s">
        <v>1446</v>
      </c>
      <c r="V2683" s="3" t="s">
        <v>2566</v>
      </c>
      <c r="W2683" s="3" t="s">
        <v>2594</v>
      </c>
      <c r="X2683" s="3" t="s">
        <v>780</v>
      </c>
    </row>
    <row r="2684" spans="4:24" x14ac:dyDescent="0.2">
      <c r="D2684" s="32" t="s">
        <v>45</v>
      </c>
      <c r="E2684" s="3" t="s">
        <v>49</v>
      </c>
      <c r="F2684" s="3" t="s">
        <v>27</v>
      </c>
      <c r="G2684" s="7" t="s">
        <v>969</v>
      </c>
      <c r="L2684" s="3" t="s">
        <v>1440</v>
      </c>
      <c r="M2684" s="3" t="s">
        <v>692</v>
      </c>
      <c r="S2684" s="3" t="s">
        <v>2415</v>
      </c>
      <c r="T2684" s="3" t="s">
        <v>1442</v>
      </c>
      <c r="U2684" s="28" t="s">
        <v>1446</v>
      </c>
      <c r="V2684" s="3" t="s">
        <v>2566</v>
      </c>
      <c r="W2684" s="3" t="s">
        <v>2594</v>
      </c>
      <c r="X2684" s="3" t="s">
        <v>780</v>
      </c>
    </row>
    <row r="2685" spans="4:24" x14ac:dyDescent="0.2">
      <c r="D2685" s="32" t="s">
        <v>45</v>
      </c>
      <c r="E2685" s="3" t="s">
        <v>49</v>
      </c>
      <c r="F2685" s="3" t="s">
        <v>27</v>
      </c>
      <c r="G2685" s="7" t="s">
        <v>969</v>
      </c>
      <c r="L2685" s="3" t="s">
        <v>1440</v>
      </c>
      <c r="M2685" s="3" t="s">
        <v>694</v>
      </c>
      <c r="S2685" s="3" t="s">
        <v>2415</v>
      </c>
      <c r="T2685" s="3" t="s">
        <v>1442</v>
      </c>
      <c r="U2685" s="28" t="s">
        <v>1446</v>
      </c>
      <c r="V2685" s="3" t="s">
        <v>2566</v>
      </c>
      <c r="W2685" s="3" t="s">
        <v>2594</v>
      </c>
      <c r="X2685" s="3" t="s">
        <v>780</v>
      </c>
    </row>
    <row r="2686" spans="4:24" x14ac:dyDescent="0.2">
      <c r="D2686" s="32" t="s">
        <v>45</v>
      </c>
      <c r="E2686" s="3" t="s">
        <v>49</v>
      </c>
      <c r="F2686" s="3" t="s">
        <v>27</v>
      </c>
      <c r="G2686" s="7" t="s">
        <v>1673</v>
      </c>
      <c r="L2686" s="3" t="s">
        <v>1440</v>
      </c>
      <c r="M2686" s="3" t="s">
        <v>733</v>
      </c>
      <c r="S2686" s="3" t="s">
        <v>2415</v>
      </c>
      <c r="T2686" s="3" t="s">
        <v>1442</v>
      </c>
      <c r="U2686" s="28" t="s">
        <v>1446</v>
      </c>
      <c r="V2686" s="3" t="s">
        <v>2566</v>
      </c>
      <c r="W2686" s="3" t="s">
        <v>2595</v>
      </c>
      <c r="X2686" s="3" t="s">
        <v>780</v>
      </c>
    </row>
    <row r="2687" spans="4:24" x14ac:dyDescent="0.2">
      <c r="D2687" s="32" t="s">
        <v>45</v>
      </c>
      <c r="E2687" s="3" t="s">
        <v>49</v>
      </c>
      <c r="F2687" s="3" t="s">
        <v>27</v>
      </c>
      <c r="G2687" s="7" t="s">
        <v>1673</v>
      </c>
      <c r="L2687" s="3" t="s">
        <v>1440</v>
      </c>
      <c r="M2687" s="3" t="s">
        <v>695</v>
      </c>
      <c r="N2687" s="26" t="s">
        <v>1774</v>
      </c>
      <c r="S2687" s="3" t="s">
        <v>2415</v>
      </c>
      <c r="T2687" s="3" t="s">
        <v>1442</v>
      </c>
      <c r="U2687" s="28" t="s">
        <v>1446</v>
      </c>
      <c r="V2687" s="3" t="s">
        <v>2566</v>
      </c>
      <c r="W2687" s="3" t="s">
        <v>2595</v>
      </c>
      <c r="X2687" s="3" t="s">
        <v>780</v>
      </c>
    </row>
    <row r="2688" spans="4:24" x14ac:dyDescent="0.2">
      <c r="D2688" s="32" t="s">
        <v>45</v>
      </c>
      <c r="E2688" s="3" t="s">
        <v>49</v>
      </c>
      <c r="F2688" s="3" t="s">
        <v>27</v>
      </c>
      <c r="G2688" s="7" t="s">
        <v>1673</v>
      </c>
      <c r="L2688" s="3" t="s">
        <v>1440</v>
      </c>
      <c r="M2688" s="3" t="s">
        <v>695</v>
      </c>
      <c r="N2688" s="26" t="s">
        <v>1458</v>
      </c>
      <c r="S2688" s="3" t="s">
        <v>2415</v>
      </c>
      <c r="T2688" s="3" t="s">
        <v>1442</v>
      </c>
      <c r="U2688" s="28" t="s">
        <v>1446</v>
      </c>
      <c r="V2688" s="3" t="s">
        <v>2566</v>
      </c>
      <c r="W2688" s="3" t="s">
        <v>2595</v>
      </c>
      <c r="X2688" s="3" t="s">
        <v>780</v>
      </c>
    </row>
    <row r="2689" spans="4:24" x14ac:dyDescent="0.2">
      <c r="D2689" s="32" t="s">
        <v>45</v>
      </c>
      <c r="E2689" s="3" t="s">
        <v>49</v>
      </c>
      <c r="F2689" s="3" t="s">
        <v>27</v>
      </c>
      <c r="G2689" s="7" t="s">
        <v>1673</v>
      </c>
      <c r="L2689" s="3" t="s">
        <v>1440</v>
      </c>
      <c r="M2689" s="3" t="s">
        <v>692</v>
      </c>
      <c r="S2689" s="3" t="s">
        <v>2415</v>
      </c>
      <c r="T2689" s="3" t="s">
        <v>1442</v>
      </c>
      <c r="U2689" s="28" t="s">
        <v>1446</v>
      </c>
      <c r="V2689" s="3" t="s">
        <v>2566</v>
      </c>
      <c r="W2689" s="3" t="s">
        <v>2595</v>
      </c>
      <c r="X2689" s="3" t="s">
        <v>780</v>
      </c>
    </row>
    <row r="2690" spans="4:24" x14ac:dyDescent="0.2">
      <c r="D2690" s="32" t="s">
        <v>45</v>
      </c>
      <c r="E2690" s="3" t="s">
        <v>49</v>
      </c>
      <c r="F2690" s="3" t="s">
        <v>27</v>
      </c>
      <c r="G2690" s="7" t="s">
        <v>1673</v>
      </c>
      <c r="L2690" s="3" t="s">
        <v>1440</v>
      </c>
      <c r="M2690" s="3" t="s">
        <v>694</v>
      </c>
      <c r="S2690" s="3" t="s">
        <v>2415</v>
      </c>
      <c r="T2690" s="3" t="s">
        <v>1442</v>
      </c>
      <c r="U2690" s="28" t="s">
        <v>1446</v>
      </c>
      <c r="V2690" s="3" t="s">
        <v>2566</v>
      </c>
      <c r="W2690" s="3" t="s">
        <v>2595</v>
      </c>
      <c r="X2690" s="3" t="s">
        <v>780</v>
      </c>
    </row>
    <row r="2691" spans="4:24" x14ac:dyDescent="0.2">
      <c r="D2691" s="32" t="s">
        <v>45</v>
      </c>
      <c r="E2691" s="3" t="s">
        <v>49</v>
      </c>
      <c r="F2691" s="3" t="s">
        <v>72</v>
      </c>
      <c r="G2691" s="7" t="s">
        <v>248</v>
      </c>
      <c r="L2691" s="3" t="s">
        <v>1440</v>
      </c>
      <c r="M2691" s="3" t="s">
        <v>733</v>
      </c>
      <c r="S2691" s="3" t="s">
        <v>2415</v>
      </c>
      <c r="T2691" s="3" t="s">
        <v>1442</v>
      </c>
      <c r="U2691" s="28" t="s">
        <v>1446</v>
      </c>
      <c r="V2691" s="3" t="s">
        <v>2098</v>
      </c>
      <c r="W2691" s="3" t="s">
        <v>2099</v>
      </c>
      <c r="X2691" s="3" t="s">
        <v>780</v>
      </c>
    </row>
    <row r="2692" spans="4:24" x14ac:dyDescent="0.2">
      <c r="D2692" s="32" t="s">
        <v>45</v>
      </c>
      <c r="E2692" s="3" t="s">
        <v>49</v>
      </c>
      <c r="F2692" s="3" t="s">
        <v>72</v>
      </c>
      <c r="G2692" s="7" t="s">
        <v>248</v>
      </c>
      <c r="L2692" s="3" t="s">
        <v>1440</v>
      </c>
      <c r="M2692" s="3" t="s">
        <v>695</v>
      </c>
      <c r="N2692" s="26" t="s">
        <v>1774</v>
      </c>
      <c r="S2692" s="3" t="s">
        <v>2415</v>
      </c>
      <c r="T2692" s="3" t="s">
        <v>1442</v>
      </c>
      <c r="U2692" s="28" t="s">
        <v>1446</v>
      </c>
      <c r="V2692" s="3" t="s">
        <v>2098</v>
      </c>
      <c r="W2692" s="3" t="s">
        <v>2099</v>
      </c>
      <c r="X2692" s="3" t="s">
        <v>780</v>
      </c>
    </row>
    <row r="2693" spans="4:24" x14ac:dyDescent="0.2">
      <c r="D2693" s="32" t="s">
        <v>45</v>
      </c>
      <c r="E2693" s="3" t="s">
        <v>49</v>
      </c>
      <c r="F2693" s="3" t="s">
        <v>72</v>
      </c>
      <c r="G2693" s="7" t="s">
        <v>248</v>
      </c>
      <c r="L2693" s="3" t="s">
        <v>1440</v>
      </c>
      <c r="M2693" s="3" t="s">
        <v>695</v>
      </c>
      <c r="N2693" s="26" t="s">
        <v>1458</v>
      </c>
      <c r="S2693" s="3" t="s">
        <v>2415</v>
      </c>
      <c r="T2693" s="3" t="s">
        <v>1442</v>
      </c>
      <c r="U2693" s="28" t="s">
        <v>1446</v>
      </c>
      <c r="V2693" s="3" t="s">
        <v>2098</v>
      </c>
      <c r="W2693" s="3" t="s">
        <v>2099</v>
      </c>
      <c r="X2693" s="3" t="s">
        <v>780</v>
      </c>
    </row>
    <row r="2694" spans="4:24" x14ac:dyDescent="0.2">
      <c r="D2694" s="32" t="s">
        <v>45</v>
      </c>
      <c r="E2694" s="3" t="s">
        <v>49</v>
      </c>
      <c r="F2694" s="3" t="s">
        <v>72</v>
      </c>
      <c r="G2694" s="7" t="s">
        <v>248</v>
      </c>
      <c r="L2694" s="3" t="s">
        <v>1440</v>
      </c>
      <c r="M2694" s="3" t="s">
        <v>692</v>
      </c>
      <c r="S2694" s="3" t="s">
        <v>2415</v>
      </c>
      <c r="T2694" s="3" t="s">
        <v>1442</v>
      </c>
      <c r="U2694" s="28" t="s">
        <v>1446</v>
      </c>
      <c r="V2694" s="3" t="s">
        <v>2098</v>
      </c>
      <c r="W2694" s="3" t="s">
        <v>2099</v>
      </c>
      <c r="X2694" s="3" t="s">
        <v>780</v>
      </c>
    </row>
    <row r="2695" spans="4:24" x14ac:dyDescent="0.2">
      <c r="D2695" s="32" t="s">
        <v>45</v>
      </c>
      <c r="E2695" s="3" t="s">
        <v>49</v>
      </c>
      <c r="F2695" s="3" t="s">
        <v>72</v>
      </c>
      <c r="G2695" s="7" t="s">
        <v>248</v>
      </c>
      <c r="L2695" s="3" t="s">
        <v>1440</v>
      </c>
      <c r="M2695" s="3" t="s">
        <v>694</v>
      </c>
      <c r="S2695" s="3" t="s">
        <v>2415</v>
      </c>
      <c r="T2695" s="3" t="s">
        <v>1442</v>
      </c>
      <c r="U2695" s="28" t="s">
        <v>1446</v>
      </c>
      <c r="V2695" s="3" t="s">
        <v>2098</v>
      </c>
      <c r="W2695" s="3" t="s">
        <v>2099</v>
      </c>
      <c r="X2695" s="3" t="s">
        <v>780</v>
      </c>
    </row>
    <row r="2696" spans="4:24" x14ac:dyDescent="0.2">
      <c r="D2696" s="32" t="s">
        <v>45</v>
      </c>
      <c r="E2696" s="3" t="s">
        <v>49</v>
      </c>
      <c r="F2696" s="3" t="s">
        <v>72</v>
      </c>
      <c r="G2696" s="7" t="s">
        <v>816</v>
      </c>
      <c r="L2696" s="3" t="s">
        <v>1440</v>
      </c>
      <c r="M2696" s="3" t="s">
        <v>733</v>
      </c>
      <c r="S2696" s="3" t="s">
        <v>2415</v>
      </c>
      <c r="T2696" s="3" t="s">
        <v>1442</v>
      </c>
      <c r="U2696" s="28" t="s">
        <v>1446</v>
      </c>
      <c r="V2696" s="3" t="s">
        <v>2098</v>
      </c>
      <c r="W2696" s="3" t="s">
        <v>2677</v>
      </c>
      <c r="X2696" s="3" t="s">
        <v>780</v>
      </c>
    </row>
    <row r="2697" spans="4:24" x14ac:dyDescent="0.2">
      <c r="D2697" s="32" t="s">
        <v>45</v>
      </c>
      <c r="E2697" s="3" t="s">
        <v>49</v>
      </c>
      <c r="F2697" s="3" t="s">
        <v>72</v>
      </c>
      <c r="G2697" s="7" t="s">
        <v>816</v>
      </c>
      <c r="L2697" s="3" t="s">
        <v>1440</v>
      </c>
      <c r="M2697" s="3" t="s">
        <v>695</v>
      </c>
      <c r="N2697" s="26" t="s">
        <v>1774</v>
      </c>
      <c r="S2697" s="3" t="s">
        <v>2415</v>
      </c>
      <c r="T2697" s="3" t="s">
        <v>1442</v>
      </c>
      <c r="U2697" s="28" t="s">
        <v>1446</v>
      </c>
      <c r="V2697" s="3" t="s">
        <v>2098</v>
      </c>
      <c r="W2697" s="3" t="s">
        <v>2677</v>
      </c>
      <c r="X2697" s="3" t="s">
        <v>780</v>
      </c>
    </row>
    <row r="2698" spans="4:24" x14ac:dyDescent="0.2">
      <c r="D2698" s="32" t="s">
        <v>45</v>
      </c>
      <c r="E2698" s="3" t="s">
        <v>49</v>
      </c>
      <c r="F2698" s="3" t="s">
        <v>72</v>
      </c>
      <c r="G2698" s="7" t="s">
        <v>816</v>
      </c>
      <c r="L2698" s="3" t="s">
        <v>1440</v>
      </c>
      <c r="M2698" s="3" t="s">
        <v>695</v>
      </c>
      <c r="N2698" s="26" t="s">
        <v>1458</v>
      </c>
      <c r="S2698" s="3" t="s">
        <v>2415</v>
      </c>
      <c r="T2698" s="3" t="s">
        <v>1442</v>
      </c>
      <c r="U2698" s="28" t="s">
        <v>1446</v>
      </c>
      <c r="V2698" s="3" t="s">
        <v>2098</v>
      </c>
      <c r="W2698" s="3" t="s">
        <v>2677</v>
      </c>
      <c r="X2698" s="3" t="s">
        <v>780</v>
      </c>
    </row>
    <row r="2699" spans="4:24" x14ac:dyDescent="0.2">
      <c r="D2699" s="32" t="s">
        <v>45</v>
      </c>
      <c r="E2699" s="3" t="s">
        <v>49</v>
      </c>
      <c r="F2699" s="3" t="s">
        <v>72</v>
      </c>
      <c r="G2699" s="7" t="s">
        <v>816</v>
      </c>
      <c r="L2699" s="3" t="s">
        <v>1440</v>
      </c>
      <c r="M2699" s="3" t="s">
        <v>692</v>
      </c>
      <c r="S2699" s="3" t="s">
        <v>2415</v>
      </c>
      <c r="T2699" s="3" t="s">
        <v>1442</v>
      </c>
      <c r="U2699" s="28" t="s">
        <v>1446</v>
      </c>
      <c r="V2699" s="3" t="s">
        <v>2098</v>
      </c>
      <c r="W2699" s="3" t="s">
        <v>2677</v>
      </c>
      <c r="X2699" s="3" t="s">
        <v>780</v>
      </c>
    </row>
    <row r="2700" spans="4:24" x14ac:dyDescent="0.2">
      <c r="D2700" s="32" t="s">
        <v>45</v>
      </c>
      <c r="E2700" s="3" t="s">
        <v>49</v>
      </c>
      <c r="F2700" s="3" t="s">
        <v>72</v>
      </c>
      <c r="G2700" s="7" t="s">
        <v>816</v>
      </c>
      <c r="L2700" s="3" t="s">
        <v>1440</v>
      </c>
      <c r="M2700" s="3" t="s">
        <v>694</v>
      </c>
      <c r="S2700" s="3" t="s">
        <v>2415</v>
      </c>
      <c r="T2700" s="3" t="s">
        <v>1442</v>
      </c>
      <c r="U2700" s="28" t="s">
        <v>1446</v>
      </c>
      <c r="V2700" s="3" t="s">
        <v>2098</v>
      </c>
      <c r="W2700" s="3" t="s">
        <v>2677</v>
      </c>
      <c r="X2700" s="3" t="s">
        <v>780</v>
      </c>
    </row>
    <row r="2701" spans="4:24" x14ac:dyDescent="0.2">
      <c r="D2701" s="32" t="s">
        <v>45</v>
      </c>
      <c r="E2701" s="3" t="s">
        <v>49</v>
      </c>
      <c r="F2701" s="3" t="s">
        <v>72</v>
      </c>
      <c r="G2701" s="7" t="s">
        <v>274</v>
      </c>
      <c r="L2701" s="3" t="s">
        <v>1440</v>
      </c>
      <c r="M2701" s="3" t="s">
        <v>733</v>
      </c>
      <c r="S2701" s="3" t="s">
        <v>2415</v>
      </c>
      <c r="T2701" s="3" t="s">
        <v>1442</v>
      </c>
      <c r="U2701" s="28" t="s">
        <v>1446</v>
      </c>
      <c r="V2701" s="3" t="s">
        <v>2098</v>
      </c>
      <c r="W2701" s="3" t="s">
        <v>2100</v>
      </c>
      <c r="X2701" s="3" t="s">
        <v>780</v>
      </c>
    </row>
    <row r="2702" spans="4:24" x14ac:dyDescent="0.2">
      <c r="D2702" s="32" t="s">
        <v>45</v>
      </c>
      <c r="E2702" s="3" t="s">
        <v>49</v>
      </c>
      <c r="F2702" s="3" t="s">
        <v>72</v>
      </c>
      <c r="G2702" s="7" t="s">
        <v>274</v>
      </c>
      <c r="L2702" s="3" t="s">
        <v>1440</v>
      </c>
      <c r="M2702" s="3" t="s">
        <v>695</v>
      </c>
      <c r="N2702" s="26" t="s">
        <v>1774</v>
      </c>
      <c r="S2702" s="3" t="s">
        <v>2415</v>
      </c>
      <c r="T2702" s="3" t="s">
        <v>1442</v>
      </c>
      <c r="U2702" s="28" t="s">
        <v>1446</v>
      </c>
      <c r="V2702" s="3" t="s">
        <v>2098</v>
      </c>
      <c r="W2702" s="3" t="s">
        <v>2100</v>
      </c>
      <c r="X2702" s="3" t="s">
        <v>780</v>
      </c>
    </row>
    <row r="2703" spans="4:24" x14ac:dyDescent="0.2">
      <c r="D2703" s="32" t="s">
        <v>45</v>
      </c>
      <c r="E2703" s="3" t="s">
        <v>49</v>
      </c>
      <c r="F2703" s="3" t="s">
        <v>72</v>
      </c>
      <c r="G2703" s="7" t="s">
        <v>274</v>
      </c>
      <c r="L2703" s="3" t="s">
        <v>1440</v>
      </c>
      <c r="M2703" s="3" t="s">
        <v>695</v>
      </c>
      <c r="N2703" s="26" t="s">
        <v>1458</v>
      </c>
      <c r="S2703" s="3" t="s">
        <v>2415</v>
      </c>
      <c r="T2703" s="3" t="s">
        <v>1442</v>
      </c>
      <c r="U2703" s="28" t="s">
        <v>1446</v>
      </c>
      <c r="V2703" s="3" t="s">
        <v>2098</v>
      </c>
      <c r="W2703" s="3" t="s">
        <v>2100</v>
      </c>
      <c r="X2703" s="3" t="s">
        <v>780</v>
      </c>
    </row>
    <row r="2704" spans="4:24" x14ac:dyDescent="0.2">
      <c r="D2704" s="32" t="s">
        <v>45</v>
      </c>
      <c r="E2704" s="3" t="s">
        <v>49</v>
      </c>
      <c r="F2704" s="3" t="s">
        <v>72</v>
      </c>
      <c r="G2704" s="7" t="s">
        <v>274</v>
      </c>
      <c r="L2704" s="3" t="s">
        <v>1440</v>
      </c>
      <c r="M2704" s="3" t="s">
        <v>692</v>
      </c>
      <c r="S2704" s="3" t="s">
        <v>2415</v>
      </c>
      <c r="T2704" s="3" t="s">
        <v>1442</v>
      </c>
      <c r="U2704" s="28" t="s">
        <v>1446</v>
      </c>
      <c r="V2704" s="3" t="s">
        <v>2098</v>
      </c>
      <c r="W2704" s="3" t="s">
        <v>2100</v>
      </c>
      <c r="X2704" s="3" t="s">
        <v>780</v>
      </c>
    </row>
    <row r="2705" spans="4:24" x14ac:dyDescent="0.2">
      <c r="D2705" s="32" t="s">
        <v>45</v>
      </c>
      <c r="E2705" s="3" t="s">
        <v>49</v>
      </c>
      <c r="F2705" s="3" t="s">
        <v>72</v>
      </c>
      <c r="G2705" s="7" t="s">
        <v>274</v>
      </c>
      <c r="L2705" s="3" t="s">
        <v>1440</v>
      </c>
      <c r="M2705" s="3" t="s">
        <v>694</v>
      </c>
      <c r="S2705" s="3" t="s">
        <v>2415</v>
      </c>
      <c r="T2705" s="3" t="s">
        <v>1442</v>
      </c>
      <c r="U2705" s="28" t="s">
        <v>1446</v>
      </c>
      <c r="V2705" s="3" t="s">
        <v>2098</v>
      </c>
      <c r="W2705" s="3" t="s">
        <v>2100</v>
      </c>
      <c r="X2705" s="3" t="s">
        <v>780</v>
      </c>
    </row>
    <row r="2706" spans="4:24" x14ac:dyDescent="0.2">
      <c r="D2706" s="32" t="s">
        <v>45</v>
      </c>
      <c r="E2706" s="3" t="s">
        <v>49</v>
      </c>
      <c r="F2706" s="3" t="s">
        <v>72</v>
      </c>
      <c r="G2706" s="7" t="s">
        <v>249</v>
      </c>
      <c r="L2706" s="3" t="s">
        <v>1440</v>
      </c>
      <c r="M2706" s="3" t="s">
        <v>733</v>
      </c>
      <c r="S2706" s="3" t="s">
        <v>2415</v>
      </c>
      <c r="T2706" s="3" t="s">
        <v>1442</v>
      </c>
      <c r="U2706" s="28" t="s">
        <v>1446</v>
      </c>
      <c r="V2706" s="3" t="s">
        <v>2098</v>
      </c>
      <c r="W2706" s="3" t="s">
        <v>2101</v>
      </c>
      <c r="X2706" s="3" t="s">
        <v>780</v>
      </c>
    </row>
    <row r="2707" spans="4:24" x14ac:dyDescent="0.2">
      <c r="D2707" s="32" t="s">
        <v>45</v>
      </c>
      <c r="E2707" s="3" t="s">
        <v>49</v>
      </c>
      <c r="F2707" s="3" t="s">
        <v>72</v>
      </c>
      <c r="G2707" s="7" t="s">
        <v>249</v>
      </c>
      <c r="L2707" s="3" t="s">
        <v>1440</v>
      </c>
      <c r="M2707" s="3" t="s">
        <v>695</v>
      </c>
      <c r="N2707" s="26" t="s">
        <v>1774</v>
      </c>
      <c r="S2707" s="3" t="s">
        <v>2415</v>
      </c>
      <c r="T2707" s="3" t="s">
        <v>1442</v>
      </c>
      <c r="U2707" s="28" t="s">
        <v>1446</v>
      </c>
      <c r="V2707" s="3" t="s">
        <v>2098</v>
      </c>
      <c r="W2707" s="3" t="s">
        <v>2101</v>
      </c>
      <c r="X2707" s="3" t="s">
        <v>780</v>
      </c>
    </row>
    <row r="2708" spans="4:24" x14ac:dyDescent="0.2">
      <c r="D2708" s="32" t="s">
        <v>45</v>
      </c>
      <c r="E2708" s="3" t="s">
        <v>49</v>
      </c>
      <c r="F2708" s="3" t="s">
        <v>72</v>
      </c>
      <c r="G2708" s="7" t="s">
        <v>249</v>
      </c>
      <c r="L2708" s="3" t="s">
        <v>1440</v>
      </c>
      <c r="M2708" s="3" t="s">
        <v>695</v>
      </c>
      <c r="N2708" s="26" t="s">
        <v>1458</v>
      </c>
      <c r="S2708" s="3" t="s">
        <v>2415</v>
      </c>
      <c r="T2708" s="3" t="s">
        <v>1442</v>
      </c>
      <c r="U2708" s="28" t="s">
        <v>1446</v>
      </c>
      <c r="V2708" s="3" t="s">
        <v>2098</v>
      </c>
      <c r="W2708" s="3" t="s">
        <v>2101</v>
      </c>
      <c r="X2708" s="3" t="s">
        <v>780</v>
      </c>
    </row>
    <row r="2709" spans="4:24" x14ac:dyDescent="0.2">
      <c r="D2709" s="32" t="s">
        <v>45</v>
      </c>
      <c r="E2709" s="3" t="s">
        <v>49</v>
      </c>
      <c r="F2709" s="3" t="s">
        <v>72</v>
      </c>
      <c r="G2709" s="7" t="s">
        <v>249</v>
      </c>
      <c r="L2709" s="3" t="s">
        <v>1440</v>
      </c>
      <c r="M2709" s="3" t="s">
        <v>692</v>
      </c>
      <c r="S2709" s="3" t="s">
        <v>2415</v>
      </c>
      <c r="T2709" s="3" t="s">
        <v>1442</v>
      </c>
      <c r="U2709" s="28" t="s">
        <v>1446</v>
      </c>
      <c r="V2709" s="3" t="s">
        <v>2098</v>
      </c>
      <c r="W2709" s="3" t="s">
        <v>2101</v>
      </c>
      <c r="X2709" s="3" t="s">
        <v>780</v>
      </c>
    </row>
    <row r="2710" spans="4:24" x14ac:dyDescent="0.2">
      <c r="D2710" s="32" t="s">
        <v>45</v>
      </c>
      <c r="E2710" s="3" t="s">
        <v>49</v>
      </c>
      <c r="F2710" s="3" t="s">
        <v>72</v>
      </c>
      <c r="G2710" s="7" t="s">
        <v>249</v>
      </c>
      <c r="L2710" s="3" t="s">
        <v>1440</v>
      </c>
      <c r="M2710" s="3" t="s">
        <v>694</v>
      </c>
      <c r="S2710" s="3" t="s">
        <v>2415</v>
      </c>
      <c r="T2710" s="3" t="s">
        <v>1442</v>
      </c>
      <c r="U2710" s="28" t="s">
        <v>1446</v>
      </c>
      <c r="V2710" s="3" t="s">
        <v>2098</v>
      </c>
      <c r="W2710" s="3" t="s">
        <v>2101</v>
      </c>
      <c r="X2710" s="3" t="s">
        <v>780</v>
      </c>
    </row>
    <row r="2711" spans="4:24" x14ac:dyDescent="0.2">
      <c r="D2711" s="32" t="s">
        <v>45</v>
      </c>
      <c r="E2711" s="3" t="s">
        <v>49</v>
      </c>
      <c r="F2711" s="3" t="s">
        <v>72</v>
      </c>
      <c r="G2711" s="7" t="s">
        <v>250</v>
      </c>
      <c r="L2711" s="3" t="s">
        <v>1440</v>
      </c>
      <c r="M2711" s="3" t="s">
        <v>733</v>
      </c>
      <c r="S2711" s="3" t="s">
        <v>2415</v>
      </c>
      <c r="T2711" s="3" t="s">
        <v>1442</v>
      </c>
      <c r="U2711" s="28" t="s">
        <v>1446</v>
      </c>
      <c r="V2711" s="3" t="s">
        <v>2098</v>
      </c>
      <c r="W2711" s="3" t="s">
        <v>2102</v>
      </c>
      <c r="X2711" s="3" t="s">
        <v>780</v>
      </c>
    </row>
    <row r="2712" spans="4:24" x14ac:dyDescent="0.2">
      <c r="D2712" s="32" t="s">
        <v>45</v>
      </c>
      <c r="E2712" s="3" t="s">
        <v>49</v>
      </c>
      <c r="F2712" s="3" t="s">
        <v>72</v>
      </c>
      <c r="G2712" s="7" t="s">
        <v>250</v>
      </c>
      <c r="L2712" s="3" t="s">
        <v>1440</v>
      </c>
      <c r="M2712" s="3" t="s">
        <v>695</v>
      </c>
      <c r="N2712" s="26" t="s">
        <v>1774</v>
      </c>
      <c r="S2712" s="3" t="s">
        <v>2415</v>
      </c>
      <c r="T2712" s="3" t="s">
        <v>1442</v>
      </c>
      <c r="U2712" s="28" t="s">
        <v>1446</v>
      </c>
      <c r="V2712" s="3" t="s">
        <v>2098</v>
      </c>
      <c r="W2712" s="3" t="s">
        <v>2102</v>
      </c>
      <c r="X2712" s="3" t="s">
        <v>780</v>
      </c>
    </row>
    <row r="2713" spans="4:24" x14ac:dyDescent="0.2">
      <c r="D2713" s="32" t="s">
        <v>45</v>
      </c>
      <c r="E2713" s="3" t="s">
        <v>49</v>
      </c>
      <c r="F2713" s="3" t="s">
        <v>72</v>
      </c>
      <c r="G2713" s="7" t="s">
        <v>250</v>
      </c>
      <c r="L2713" s="3" t="s">
        <v>1440</v>
      </c>
      <c r="M2713" s="3" t="s">
        <v>695</v>
      </c>
      <c r="N2713" s="26" t="s">
        <v>1458</v>
      </c>
      <c r="S2713" s="3" t="s">
        <v>2415</v>
      </c>
      <c r="T2713" s="3" t="s">
        <v>1442</v>
      </c>
      <c r="U2713" s="28" t="s">
        <v>1446</v>
      </c>
      <c r="V2713" s="3" t="s">
        <v>2098</v>
      </c>
      <c r="W2713" s="3" t="s">
        <v>2102</v>
      </c>
      <c r="X2713" s="3" t="s">
        <v>780</v>
      </c>
    </row>
    <row r="2714" spans="4:24" x14ac:dyDescent="0.2">
      <c r="D2714" s="32" t="s">
        <v>45</v>
      </c>
      <c r="E2714" s="3" t="s">
        <v>49</v>
      </c>
      <c r="F2714" s="3" t="s">
        <v>72</v>
      </c>
      <c r="G2714" s="7" t="s">
        <v>250</v>
      </c>
      <c r="L2714" s="3" t="s">
        <v>1440</v>
      </c>
      <c r="M2714" s="3" t="s">
        <v>692</v>
      </c>
      <c r="S2714" s="3" t="s">
        <v>2415</v>
      </c>
      <c r="T2714" s="3" t="s">
        <v>1442</v>
      </c>
      <c r="U2714" s="28" t="s">
        <v>1446</v>
      </c>
      <c r="V2714" s="3" t="s">
        <v>2098</v>
      </c>
      <c r="W2714" s="3" t="s">
        <v>2102</v>
      </c>
      <c r="X2714" s="3" t="s">
        <v>780</v>
      </c>
    </row>
    <row r="2715" spans="4:24" x14ac:dyDescent="0.2">
      <c r="D2715" s="32" t="s">
        <v>45</v>
      </c>
      <c r="E2715" s="3" t="s">
        <v>49</v>
      </c>
      <c r="F2715" s="3" t="s">
        <v>72</v>
      </c>
      <c r="G2715" s="7" t="s">
        <v>250</v>
      </c>
      <c r="L2715" s="3" t="s">
        <v>1440</v>
      </c>
      <c r="M2715" s="3" t="s">
        <v>694</v>
      </c>
      <c r="S2715" s="3" t="s">
        <v>2415</v>
      </c>
      <c r="T2715" s="3" t="s">
        <v>1442</v>
      </c>
      <c r="U2715" s="28" t="s">
        <v>1446</v>
      </c>
      <c r="V2715" s="3" t="s">
        <v>2098</v>
      </c>
      <c r="W2715" s="3" t="s">
        <v>2102</v>
      </c>
      <c r="X2715" s="3" t="s">
        <v>780</v>
      </c>
    </row>
    <row r="2716" spans="4:24" x14ac:dyDescent="0.2">
      <c r="D2716" s="32" t="s">
        <v>45</v>
      </c>
      <c r="E2716" s="3" t="s">
        <v>49</v>
      </c>
      <c r="F2716" s="3" t="s">
        <v>72</v>
      </c>
      <c r="G2716" s="7" t="s">
        <v>495</v>
      </c>
      <c r="L2716" s="3" t="s">
        <v>1440</v>
      </c>
      <c r="M2716" s="3" t="s">
        <v>733</v>
      </c>
      <c r="S2716" s="3" t="s">
        <v>2415</v>
      </c>
      <c r="T2716" s="3" t="s">
        <v>1442</v>
      </c>
      <c r="U2716" s="28" t="s">
        <v>1446</v>
      </c>
      <c r="V2716" s="3" t="s">
        <v>2098</v>
      </c>
      <c r="W2716" s="3" t="s">
        <v>2103</v>
      </c>
      <c r="X2716" s="3" t="s">
        <v>780</v>
      </c>
    </row>
    <row r="2717" spans="4:24" x14ac:dyDescent="0.2">
      <c r="D2717" s="32" t="s">
        <v>45</v>
      </c>
      <c r="E2717" s="3" t="s">
        <v>49</v>
      </c>
      <c r="F2717" s="3" t="s">
        <v>72</v>
      </c>
      <c r="G2717" s="7" t="s">
        <v>495</v>
      </c>
      <c r="L2717" s="3" t="s">
        <v>1440</v>
      </c>
      <c r="M2717" s="3" t="s">
        <v>695</v>
      </c>
      <c r="N2717" s="26" t="s">
        <v>1774</v>
      </c>
      <c r="S2717" s="3" t="s">
        <v>2415</v>
      </c>
      <c r="T2717" s="3" t="s">
        <v>1442</v>
      </c>
      <c r="U2717" s="28" t="s">
        <v>1446</v>
      </c>
      <c r="V2717" s="3" t="s">
        <v>2098</v>
      </c>
      <c r="W2717" s="3" t="s">
        <v>2103</v>
      </c>
      <c r="X2717" s="3" t="s">
        <v>780</v>
      </c>
    </row>
    <row r="2718" spans="4:24" x14ac:dyDescent="0.2">
      <c r="D2718" s="32" t="s">
        <v>45</v>
      </c>
      <c r="E2718" s="3" t="s">
        <v>49</v>
      </c>
      <c r="F2718" s="3" t="s">
        <v>72</v>
      </c>
      <c r="G2718" s="7" t="s">
        <v>495</v>
      </c>
      <c r="L2718" s="3" t="s">
        <v>1440</v>
      </c>
      <c r="M2718" s="3" t="s">
        <v>695</v>
      </c>
      <c r="N2718" s="26" t="s">
        <v>1458</v>
      </c>
      <c r="S2718" s="3" t="s">
        <v>2415</v>
      </c>
      <c r="T2718" s="3" t="s">
        <v>1442</v>
      </c>
      <c r="U2718" s="28" t="s">
        <v>1446</v>
      </c>
      <c r="V2718" s="3" t="s">
        <v>2098</v>
      </c>
      <c r="W2718" s="3" t="s">
        <v>2103</v>
      </c>
      <c r="X2718" s="3" t="s">
        <v>780</v>
      </c>
    </row>
    <row r="2719" spans="4:24" x14ac:dyDescent="0.2">
      <c r="D2719" s="32" t="s">
        <v>45</v>
      </c>
      <c r="E2719" s="3" t="s">
        <v>49</v>
      </c>
      <c r="F2719" s="3" t="s">
        <v>72</v>
      </c>
      <c r="G2719" s="7" t="s">
        <v>495</v>
      </c>
      <c r="L2719" s="3" t="s">
        <v>1440</v>
      </c>
      <c r="M2719" s="3" t="s">
        <v>692</v>
      </c>
      <c r="S2719" s="3" t="s">
        <v>2415</v>
      </c>
      <c r="T2719" s="3" t="s">
        <v>1442</v>
      </c>
      <c r="U2719" s="28" t="s">
        <v>1446</v>
      </c>
      <c r="V2719" s="3" t="s">
        <v>2098</v>
      </c>
      <c r="W2719" s="3" t="s">
        <v>2103</v>
      </c>
      <c r="X2719" s="3" t="s">
        <v>780</v>
      </c>
    </row>
    <row r="2720" spans="4:24" x14ac:dyDescent="0.2">
      <c r="D2720" s="32" t="s">
        <v>45</v>
      </c>
      <c r="E2720" s="3" t="s">
        <v>49</v>
      </c>
      <c r="F2720" s="3" t="s">
        <v>72</v>
      </c>
      <c r="G2720" s="7" t="s">
        <v>495</v>
      </c>
      <c r="L2720" s="3" t="s">
        <v>1440</v>
      </c>
      <c r="M2720" s="3" t="s">
        <v>694</v>
      </c>
      <c r="S2720" s="3" t="s">
        <v>2415</v>
      </c>
      <c r="T2720" s="3" t="s">
        <v>1442</v>
      </c>
      <c r="U2720" s="28" t="s">
        <v>1446</v>
      </c>
      <c r="V2720" s="3" t="s">
        <v>2098</v>
      </c>
      <c r="W2720" s="3" t="s">
        <v>2103</v>
      </c>
      <c r="X2720" s="3" t="s">
        <v>780</v>
      </c>
    </row>
    <row r="2721" spans="4:24" x14ac:dyDescent="0.2">
      <c r="D2721" s="32" t="s">
        <v>45</v>
      </c>
      <c r="E2721" s="3" t="s">
        <v>49</v>
      </c>
      <c r="F2721" s="3" t="s">
        <v>72</v>
      </c>
      <c r="G2721" s="7" t="s">
        <v>97</v>
      </c>
      <c r="L2721" s="3" t="s">
        <v>1440</v>
      </c>
      <c r="M2721" s="3" t="s">
        <v>733</v>
      </c>
      <c r="S2721" s="3" t="s">
        <v>2415</v>
      </c>
      <c r="T2721" s="3" t="s">
        <v>1442</v>
      </c>
      <c r="U2721" s="28" t="s">
        <v>1446</v>
      </c>
      <c r="V2721" s="3" t="s">
        <v>2098</v>
      </c>
      <c r="W2721" s="3" t="s">
        <v>2104</v>
      </c>
      <c r="X2721" s="3" t="s">
        <v>780</v>
      </c>
    </row>
    <row r="2722" spans="4:24" x14ac:dyDescent="0.2">
      <c r="D2722" s="32" t="s">
        <v>45</v>
      </c>
      <c r="E2722" s="3" t="s">
        <v>49</v>
      </c>
      <c r="F2722" s="3" t="s">
        <v>72</v>
      </c>
      <c r="G2722" s="7" t="s">
        <v>97</v>
      </c>
      <c r="L2722" s="3" t="s">
        <v>1440</v>
      </c>
      <c r="M2722" s="3" t="s">
        <v>695</v>
      </c>
      <c r="N2722" s="26" t="s">
        <v>1774</v>
      </c>
      <c r="S2722" s="3" t="s">
        <v>2415</v>
      </c>
      <c r="T2722" s="3" t="s">
        <v>1442</v>
      </c>
      <c r="U2722" s="28" t="s">
        <v>1446</v>
      </c>
      <c r="V2722" s="3" t="s">
        <v>2098</v>
      </c>
      <c r="W2722" s="3" t="s">
        <v>2104</v>
      </c>
      <c r="X2722" s="3" t="s">
        <v>780</v>
      </c>
    </row>
    <row r="2723" spans="4:24" x14ac:dyDescent="0.2">
      <c r="D2723" s="32" t="s">
        <v>45</v>
      </c>
      <c r="E2723" s="3" t="s">
        <v>49</v>
      </c>
      <c r="F2723" s="3" t="s">
        <v>72</v>
      </c>
      <c r="G2723" s="7" t="s">
        <v>97</v>
      </c>
      <c r="L2723" s="3" t="s">
        <v>1440</v>
      </c>
      <c r="M2723" s="3" t="s">
        <v>695</v>
      </c>
      <c r="N2723" s="26" t="s">
        <v>1458</v>
      </c>
      <c r="S2723" s="3" t="s">
        <v>2415</v>
      </c>
      <c r="T2723" s="3" t="s">
        <v>1442</v>
      </c>
      <c r="U2723" s="28" t="s">
        <v>1446</v>
      </c>
      <c r="V2723" s="3" t="s">
        <v>2098</v>
      </c>
      <c r="W2723" s="3" t="s">
        <v>2104</v>
      </c>
      <c r="X2723" s="3" t="s">
        <v>780</v>
      </c>
    </row>
    <row r="2724" spans="4:24" x14ac:dyDescent="0.2">
      <c r="D2724" s="32" t="s">
        <v>45</v>
      </c>
      <c r="E2724" s="3" t="s">
        <v>49</v>
      </c>
      <c r="F2724" s="3" t="s">
        <v>72</v>
      </c>
      <c r="G2724" s="7" t="s">
        <v>97</v>
      </c>
      <c r="L2724" s="3" t="s">
        <v>1440</v>
      </c>
      <c r="M2724" s="3" t="s">
        <v>692</v>
      </c>
      <c r="S2724" s="3" t="s">
        <v>2415</v>
      </c>
      <c r="T2724" s="3" t="s">
        <v>1442</v>
      </c>
      <c r="U2724" s="28" t="s">
        <v>1446</v>
      </c>
      <c r="V2724" s="3" t="s">
        <v>2098</v>
      </c>
      <c r="W2724" s="3" t="s">
        <v>2104</v>
      </c>
      <c r="X2724" s="3" t="s">
        <v>780</v>
      </c>
    </row>
    <row r="2725" spans="4:24" x14ac:dyDescent="0.2">
      <c r="D2725" s="32" t="s">
        <v>45</v>
      </c>
      <c r="E2725" s="3" t="s">
        <v>49</v>
      </c>
      <c r="F2725" s="3" t="s">
        <v>72</v>
      </c>
      <c r="G2725" s="7" t="s">
        <v>97</v>
      </c>
      <c r="L2725" s="3" t="s">
        <v>1440</v>
      </c>
      <c r="M2725" s="3" t="s">
        <v>694</v>
      </c>
      <c r="S2725" s="3" t="s">
        <v>2415</v>
      </c>
      <c r="T2725" s="3" t="s">
        <v>1442</v>
      </c>
      <c r="U2725" s="28" t="s">
        <v>1446</v>
      </c>
      <c r="V2725" s="3" t="s">
        <v>2098</v>
      </c>
      <c r="W2725" s="3" t="s">
        <v>2104</v>
      </c>
      <c r="X2725" s="3" t="s">
        <v>780</v>
      </c>
    </row>
    <row r="2726" spans="4:24" x14ac:dyDescent="0.2">
      <c r="D2726" s="32" t="s">
        <v>45</v>
      </c>
      <c r="E2726" s="3" t="s">
        <v>49</v>
      </c>
      <c r="F2726" s="3" t="s">
        <v>72</v>
      </c>
      <c r="G2726" s="7" t="s">
        <v>5</v>
      </c>
      <c r="L2726" s="3" t="s">
        <v>1440</v>
      </c>
      <c r="M2726" s="3" t="s">
        <v>733</v>
      </c>
      <c r="S2726" s="3" t="s">
        <v>2415</v>
      </c>
      <c r="T2726" s="3" t="s">
        <v>1442</v>
      </c>
      <c r="U2726" s="28" t="s">
        <v>1446</v>
      </c>
      <c r="V2726" s="3" t="s">
        <v>2098</v>
      </c>
      <c r="W2726" s="3" t="s">
        <v>2678</v>
      </c>
      <c r="X2726" s="3" t="s">
        <v>780</v>
      </c>
    </row>
    <row r="2727" spans="4:24" x14ac:dyDescent="0.2">
      <c r="D2727" s="32" t="s">
        <v>45</v>
      </c>
      <c r="E2727" s="3" t="s">
        <v>49</v>
      </c>
      <c r="F2727" s="3" t="s">
        <v>72</v>
      </c>
      <c r="G2727" s="7" t="s">
        <v>5</v>
      </c>
      <c r="L2727" s="3" t="s">
        <v>1440</v>
      </c>
      <c r="M2727" s="3" t="s">
        <v>695</v>
      </c>
      <c r="N2727" s="26" t="s">
        <v>1774</v>
      </c>
      <c r="S2727" s="3" t="s">
        <v>2415</v>
      </c>
      <c r="T2727" s="3" t="s">
        <v>1442</v>
      </c>
      <c r="U2727" s="28" t="s">
        <v>1446</v>
      </c>
      <c r="V2727" s="3" t="s">
        <v>2098</v>
      </c>
      <c r="W2727" s="3" t="s">
        <v>2678</v>
      </c>
      <c r="X2727" s="3" t="s">
        <v>780</v>
      </c>
    </row>
    <row r="2728" spans="4:24" x14ac:dyDescent="0.2">
      <c r="D2728" s="32" t="s">
        <v>45</v>
      </c>
      <c r="E2728" s="3" t="s">
        <v>49</v>
      </c>
      <c r="F2728" s="3" t="s">
        <v>72</v>
      </c>
      <c r="G2728" s="7" t="s">
        <v>5</v>
      </c>
      <c r="L2728" s="3" t="s">
        <v>1440</v>
      </c>
      <c r="M2728" s="3" t="s">
        <v>695</v>
      </c>
      <c r="N2728" s="26" t="s">
        <v>1458</v>
      </c>
      <c r="S2728" s="3" t="s">
        <v>2415</v>
      </c>
      <c r="T2728" s="3" t="s">
        <v>1442</v>
      </c>
      <c r="U2728" s="28" t="s">
        <v>1446</v>
      </c>
      <c r="V2728" s="3" t="s">
        <v>2098</v>
      </c>
      <c r="W2728" s="3" t="s">
        <v>2678</v>
      </c>
      <c r="X2728" s="3" t="s">
        <v>780</v>
      </c>
    </row>
    <row r="2729" spans="4:24" x14ac:dyDescent="0.2">
      <c r="D2729" s="32" t="s">
        <v>45</v>
      </c>
      <c r="E2729" s="3" t="s">
        <v>49</v>
      </c>
      <c r="F2729" s="3" t="s">
        <v>72</v>
      </c>
      <c r="G2729" s="7" t="s">
        <v>5</v>
      </c>
      <c r="L2729" s="3" t="s">
        <v>1440</v>
      </c>
      <c r="M2729" s="3" t="s">
        <v>692</v>
      </c>
      <c r="S2729" s="3" t="s">
        <v>2415</v>
      </c>
      <c r="T2729" s="3" t="s">
        <v>1442</v>
      </c>
      <c r="U2729" s="28" t="s">
        <v>1446</v>
      </c>
      <c r="V2729" s="3" t="s">
        <v>2098</v>
      </c>
      <c r="W2729" s="3" t="s">
        <v>2678</v>
      </c>
      <c r="X2729" s="3" t="s">
        <v>780</v>
      </c>
    </row>
    <row r="2730" spans="4:24" x14ac:dyDescent="0.2">
      <c r="D2730" s="32" t="s">
        <v>45</v>
      </c>
      <c r="E2730" s="3" t="s">
        <v>49</v>
      </c>
      <c r="F2730" s="3" t="s">
        <v>72</v>
      </c>
      <c r="G2730" s="7" t="s">
        <v>5</v>
      </c>
      <c r="L2730" s="3" t="s">
        <v>1440</v>
      </c>
      <c r="M2730" s="3" t="s">
        <v>694</v>
      </c>
      <c r="S2730" s="3" t="s">
        <v>2415</v>
      </c>
      <c r="T2730" s="3" t="s">
        <v>1442</v>
      </c>
      <c r="U2730" s="28" t="s">
        <v>1446</v>
      </c>
      <c r="V2730" s="3" t="s">
        <v>2098</v>
      </c>
      <c r="W2730" s="3" t="s">
        <v>2678</v>
      </c>
      <c r="X2730" s="3" t="s">
        <v>780</v>
      </c>
    </row>
    <row r="2731" spans="4:24" x14ac:dyDescent="0.2">
      <c r="D2731" s="32" t="s">
        <v>45</v>
      </c>
      <c r="E2731" s="3" t="s">
        <v>49</v>
      </c>
      <c r="F2731" s="3" t="s">
        <v>72</v>
      </c>
      <c r="G2731" s="7" t="s">
        <v>186</v>
      </c>
      <c r="L2731" s="3" t="s">
        <v>1440</v>
      </c>
      <c r="M2731" s="3" t="s">
        <v>733</v>
      </c>
      <c r="S2731" s="3" t="s">
        <v>2415</v>
      </c>
      <c r="T2731" s="3" t="s">
        <v>1442</v>
      </c>
      <c r="U2731" s="28" t="s">
        <v>1446</v>
      </c>
      <c r="V2731" s="3" t="s">
        <v>2098</v>
      </c>
      <c r="W2731" s="3" t="s">
        <v>2679</v>
      </c>
      <c r="X2731" s="3" t="s">
        <v>780</v>
      </c>
    </row>
    <row r="2732" spans="4:24" x14ac:dyDescent="0.2">
      <c r="D2732" s="32" t="s">
        <v>45</v>
      </c>
      <c r="E2732" s="3" t="s">
        <v>49</v>
      </c>
      <c r="F2732" s="3" t="s">
        <v>72</v>
      </c>
      <c r="G2732" s="7" t="s">
        <v>186</v>
      </c>
      <c r="L2732" s="3" t="s">
        <v>1440</v>
      </c>
      <c r="M2732" s="3" t="s">
        <v>695</v>
      </c>
      <c r="N2732" s="26" t="s">
        <v>1774</v>
      </c>
      <c r="S2732" s="3" t="s">
        <v>2415</v>
      </c>
      <c r="T2732" s="3" t="s">
        <v>1442</v>
      </c>
      <c r="U2732" s="28" t="s">
        <v>1446</v>
      </c>
      <c r="V2732" s="3" t="s">
        <v>2098</v>
      </c>
      <c r="W2732" s="3" t="s">
        <v>2679</v>
      </c>
      <c r="X2732" s="3" t="s">
        <v>780</v>
      </c>
    </row>
    <row r="2733" spans="4:24" x14ac:dyDescent="0.2">
      <c r="D2733" s="32" t="s">
        <v>45</v>
      </c>
      <c r="E2733" s="3" t="s">
        <v>49</v>
      </c>
      <c r="F2733" s="3" t="s">
        <v>72</v>
      </c>
      <c r="G2733" s="7" t="s">
        <v>186</v>
      </c>
      <c r="L2733" s="3" t="s">
        <v>1440</v>
      </c>
      <c r="M2733" s="3" t="s">
        <v>695</v>
      </c>
      <c r="N2733" s="26" t="s">
        <v>1458</v>
      </c>
      <c r="S2733" s="3" t="s">
        <v>2415</v>
      </c>
      <c r="T2733" s="3" t="s">
        <v>1442</v>
      </c>
      <c r="U2733" s="28" t="s">
        <v>1446</v>
      </c>
      <c r="V2733" s="3" t="s">
        <v>2098</v>
      </c>
      <c r="W2733" s="3" t="s">
        <v>2679</v>
      </c>
      <c r="X2733" s="3" t="s">
        <v>780</v>
      </c>
    </row>
    <row r="2734" spans="4:24" x14ac:dyDescent="0.2">
      <c r="D2734" s="32" t="s">
        <v>45</v>
      </c>
      <c r="E2734" s="3" t="s">
        <v>49</v>
      </c>
      <c r="F2734" s="3" t="s">
        <v>72</v>
      </c>
      <c r="G2734" s="7" t="s">
        <v>186</v>
      </c>
      <c r="L2734" s="3" t="s">
        <v>1440</v>
      </c>
      <c r="M2734" s="3" t="s">
        <v>692</v>
      </c>
      <c r="S2734" s="3" t="s">
        <v>2415</v>
      </c>
      <c r="T2734" s="3" t="s">
        <v>1442</v>
      </c>
      <c r="U2734" s="28" t="s">
        <v>1446</v>
      </c>
      <c r="V2734" s="3" t="s">
        <v>2098</v>
      </c>
      <c r="W2734" s="3" t="s">
        <v>2679</v>
      </c>
      <c r="X2734" s="3" t="s">
        <v>780</v>
      </c>
    </row>
    <row r="2735" spans="4:24" x14ac:dyDescent="0.2">
      <c r="D2735" s="32" t="s">
        <v>45</v>
      </c>
      <c r="E2735" s="3" t="s">
        <v>49</v>
      </c>
      <c r="F2735" s="3" t="s">
        <v>72</v>
      </c>
      <c r="G2735" s="7" t="s">
        <v>186</v>
      </c>
      <c r="L2735" s="3" t="s">
        <v>1440</v>
      </c>
      <c r="M2735" s="3" t="s">
        <v>694</v>
      </c>
      <c r="S2735" s="3" t="s">
        <v>2415</v>
      </c>
      <c r="T2735" s="3" t="s">
        <v>1442</v>
      </c>
      <c r="U2735" s="28" t="s">
        <v>1446</v>
      </c>
      <c r="V2735" s="3" t="s">
        <v>2098</v>
      </c>
      <c r="W2735" s="3" t="s">
        <v>2679</v>
      </c>
      <c r="X2735" s="3" t="s">
        <v>780</v>
      </c>
    </row>
    <row r="2736" spans="4:24" x14ac:dyDescent="0.2">
      <c r="D2736" s="32" t="s">
        <v>45</v>
      </c>
      <c r="E2736" s="3" t="s">
        <v>49</v>
      </c>
      <c r="F2736" s="3" t="s">
        <v>72</v>
      </c>
      <c r="G2736" s="7" t="s">
        <v>251</v>
      </c>
      <c r="L2736" s="3" t="s">
        <v>1440</v>
      </c>
      <c r="M2736" s="3" t="s">
        <v>733</v>
      </c>
      <c r="S2736" s="3" t="s">
        <v>2415</v>
      </c>
      <c r="T2736" s="3" t="s">
        <v>1442</v>
      </c>
      <c r="U2736" s="28" t="s">
        <v>1446</v>
      </c>
      <c r="V2736" s="3" t="s">
        <v>2098</v>
      </c>
      <c r="W2736" s="3" t="s">
        <v>2680</v>
      </c>
      <c r="X2736" s="3" t="s">
        <v>780</v>
      </c>
    </row>
    <row r="2737" spans="4:24" x14ac:dyDescent="0.2">
      <c r="D2737" s="32" t="s">
        <v>45</v>
      </c>
      <c r="E2737" s="3" t="s">
        <v>49</v>
      </c>
      <c r="F2737" s="3" t="s">
        <v>72</v>
      </c>
      <c r="G2737" s="7" t="s">
        <v>251</v>
      </c>
      <c r="L2737" s="3" t="s">
        <v>1440</v>
      </c>
      <c r="M2737" s="3" t="s">
        <v>695</v>
      </c>
      <c r="N2737" s="26" t="s">
        <v>1774</v>
      </c>
      <c r="S2737" s="3" t="s">
        <v>2415</v>
      </c>
      <c r="T2737" s="3" t="s">
        <v>1442</v>
      </c>
      <c r="U2737" s="28" t="s">
        <v>1446</v>
      </c>
      <c r="V2737" s="3" t="s">
        <v>2098</v>
      </c>
      <c r="W2737" s="3" t="s">
        <v>2680</v>
      </c>
      <c r="X2737" s="3" t="s">
        <v>780</v>
      </c>
    </row>
    <row r="2738" spans="4:24" x14ac:dyDescent="0.2">
      <c r="D2738" s="32" t="s">
        <v>45</v>
      </c>
      <c r="E2738" s="3" t="s">
        <v>49</v>
      </c>
      <c r="F2738" s="3" t="s">
        <v>72</v>
      </c>
      <c r="G2738" s="7" t="s">
        <v>251</v>
      </c>
      <c r="L2738" s="3" t="s">
        <v>1440</v>
      </c>
      <c r="M2738" s="3" t="s">
        <v>695</v>
      </c>
      <c r="N2738" s="26" t="s">
        <v>1458</v>
      </c>
      <c r="S2738" s="3" t="s">
        <v>2415</v>
      </c>
      <c r="T2738" s="3" t="s">
        <v>1442</v>
      </c>
      <c r="U2738" s="28" t="s">
        <v>1446</v>
      </c>
      <c r="V2738" s="3" t="s">
        <v>2098</v>
      </c>
      <c r="W2738" s="3" t="s">
        <v>2680</v>
      </c>
      <c r="X2738" s="3" t="s">
        <v>780</v>
      </c>
    </row>
    <row r="2739" spans="4:24" x14ac:dyDescent="0.2">
      <c r="D2739" s="32" t="s">
        <v>45</v>
      </c>
      <c r="E2739" s="3" t="s">
        <v>49</v>
      </c>
      <c r="F2739" s="3" t="s">
        <v>72</v>
      </c>
      <c r="G2739" s="7" t="s">
        <v>251</v>
      </c>
      <c r="L2739" s="3" t="s">
        <v>1440</v>
      </c>
      <c r="M2739" s="3" t="s">
        <v>692</v>
      </c>
      <c r="S2739" s="3" t="s">
        <v>2415</v>
      </c>
      <c r="T2739" s="3" t="s">
        <v>1442</v>
      </c>
      <c r="U2739" s="28" t="s">
        <v>1446</v>
      </c>
      <c r="V2739" s="3" t="s">
        <v>2098</v>
      </c>
      <c r="W2739" s="3" t="s">
        <v>2680</v>
      </c>
      <c r="X2739" s="3" t="s">
        <v>780</v>
      </c>
    </row>
    <row r="2740" spans="4:24" x14ac:dyDescent="0.2">
      <c r="D2740" s="32" t="s">
        <v>45</v>
      </c>
      <c r="E2740" s="3" t="s">
        <v>49</v>
      </c>
      <c r="F2740" s="3" t="s">
        <v>72</v>
      </c>
      <c r="G2740" s="7" t="s">
        <v>251</v>
      </c>
      <c r="L2740" s="3" t="s">
        <v>1440</v>
      </c>
      <c r="M2740" s="3" t="s">
        <v>694</v>
      </c>
      <c r="S2740" s="3" t="s">
        <v>2415</v>
      </c>
      <c r="T2740" s="3" t="s">
        <v>1442</v>
      </c>
      <c r="U2740" s="28" t="s">
        <v>1446</v>
      </c>
      <c r="V2740" s="3" t="s">
        <v>2098</v>
      </c>
      <c r="W2740" s="3" t="s">
        <v>2680</v>
      </c>
      <c r="X2740" s="3" t="s">
        <v>780</v>
      </c>
    </row>
    <row r="2741" spans="4:24" x14ac:dyDescent="0.2">
      <c r="D2741" s="32" t="s">
        <v>45</v>
      </c>
      <c r="E2741" s="3" t="s">
        <v>49</v>
      </c>
      <c r="F2741" s="3" t="s">
        <v>72</v>
      </c>
      <c r="G2741" s="7" t="s">
        <v>252</v>
      </c>
      <c r="L2741" s="3" t="s">
        <v>1440</v>
      </c>
      <c r="M2741" s="3" t="s">
        <v>733</v>
      </c>
      <c r="S2741" s="3" t="s">
        <v>2415</v>
      </c>
      <c r="T2741" s="3" t="s">
        <v>1442</v>
      </c>
      <c r="U2741" s="28" t="s">
        <v>1446</v>
      </c>
      <c r="V2741" s="3" t="s">
        <v>2098</v>
      </c>
      <c r="W2741" s="3" t="s">
        <v>2105</v>
      </c>
      <c r="X2741" s="3" t="s">
        <v>780</v>
      </c>
    </row>
    <row r="2742" spans="4:24" x14ac:dyDescent="0.2">
      <c r="D2742" s="32" t="s">
        <v>45</v>
      </c>
      <c r="E2742" s="3" t="s">
        <v>49</v>
      </c>
      <c r="F2742" s="3" t="s">
        <v>72</v>
      </c>
      <c r="G2742" s="7" t="s">
        <v>252</v>
      </c>
      <c r="L2742" s="3" t="s">
        <v>1440</v>
      </c>
      <c r="M2742" s="3" t="s">
        <v>695</v>
      </c>
      <c r="N2742" s="26" t="s">
        <v>1774</v>
      </c>
      <c r="S2742" s="3" t="s">
        <v>2415</v>
      </c>
      <c r="T2742" s="3" t="s">
        <v>1442</v>
      </c>
      <c r="U2742" s="28" t="s">
        <v>1446</v>
      </c>
      <c r="V2742" s="3" t="s">
        <v>2098</v>
      </c>
      <c r="W2742" s="3" t="s">
        <v>2105</v>
      </c>
      <c r="X2742" s="3" t="s">
        <v>780</v>
      </c>
    </row>
    <row r="2743" spans="4:24" x14ac:dyDescent="0.2">
      <c r="D2743" s="32" t="s">
        <v>45</v>
      </c>
      <c r="E2743" s="3" t="s">
        <v>49</v>
      </c>
      <c r="F2743" s="3" t="s">
        <v>72</v>
      </c>
      <c r="G2743" s="7" t="s">
        <v>252</v>
      </c>
      <c r="L2743" s="3" t="s">
        <v>1440</v>
      </c>
      <c r="M2743" s="3" t="s">
        <v>695</v>
      </c>
      <c r="N2743" s="26" t="s">
        <v>1458</v>
      </c>
      <c r="S2743" s="3" t="s">
        <v>2415</v>
      </c>
      <c r="T2743" s="3" t="s">
        <v>1442</v>
      </c>
      <c r="U2743" s="28" t="s">
        <v>1446</v>
      </c>
      <c r="V2743" s="3" t="s">
        <v>2098</v>
      </c>
      <c r="W2743" s="3" t="s">
        <v>2105</v>
      </c>
      <c r="X2743" s="3" t="s">
        <v>780</v>
      </c>
    </row>
    <row r="2744" spans="4:24" x14ac:dyDescent="0.2">
      <c r="D2744" s="32" t="s">
        <v>45</v>
      </c>
      <c r="E2744" s="3" t="s">
        <v>49</v>
      </c>
      <c r="F2744" s="3" t="s">
        <v>72</v>
      </c>
      <c r="G2744" s="7" t="s">
        <v>252</v>
      </c>
      <c r="L2744" s="3" t="s">
        <v>1440</v>
      </c>
      <c r="M2744" s="3" t="s">
        <v>692</v>
      </c>
      <c r="S2744" s="3" t="s">
        <v>2415</v>
      </c>
      <c r="T2744" s="3" t="s">
        <v>1442</v>
      </c>
      <c r="U2744" s="28" t="s">
        <v>1446</v>
      </c>
      <c r="V2744" s="3" t="s">
        <v>2098</v>
      </c>
      <c r="W2744" s="3" t="s">
        <v>2105</v>
      </c>
      <c r="X2744" s="3" t="s">
        <v>780</v>
      </c>
    </row>
    <row r="2745" spans="4:24" x14ac:dyDescent="0.2">
      <c r="D2745" s="32" t="s">
        <v>45</v>
      </c>
      <c r="E2745" s="3" t="s">
        <v>49</v>
      </c>
      <c r="F2745" s="3" t="s">
        <v>72</v>
      </c>
      <c r="G2745" s="7" t="s">
        <v>252</v>
      </c>
      <c r="L2745" s="3" t="s">
        <v>1440</v>
      </c>
      <c r="M2745" s="3" t="s">
        <v>694</v>
      </c>
      <c r="S2745" s="3" t="s">
        <v>2415</v>
      </c>
      <c r="T2745" s="3" t="s">
        <v>1442</v>
      </c>
      <c r="U2745" s="28" t="s">
        <v>1446</v>
      </c>
      <c r="V2745" s="3" t="s">
        <v>2098</v>
      </c>
      <c r="W2745" s="3" t="s">
        <v>2105</v>
      </c>
      <c r="X2745" s="3" t="s">
        <v>780</v>
      </c>
    </row>
    <row r="2746" spans="4:24" x14ac:dyDescent="0.2">
      <c r="D2746" s="32" t="s">
        <v>45</v>
      </c>
      <c r="E2746" s="3" t="s">
        <v>49</v>
      </c>
      <c r="F2746" s="3" t="s">
        <v>72</v>
      </c>
      <c r="G2746" s="7" t="s">
        <v>253</v>
      </c>
      <c r="L2746" s="3" t="s">
        <v>1440</v>
      </c>
      <c r="M2746" s="3" t="s">
        <v>733</v>
      </c>
      <c r="S2746" s="3" t="s">
        <v>2415</v>
      </c>
      <c r="T2746" s="3" t="s">
        <v>1442</v>
      </c>
      <c r="U2746" s="28" t="s">
        <v>1446</v>
      </c>
      <c r="V2746" s="3" t="s">
        <v>2098</v>
      </c>
      <c r="W2746" s="3" t="s">
        <v>2106</v>
      </c>
      <c r="X2746" s="3" t="s">
        <v>780</v>
      </c>
    </row>
    <row r="2747" spans="4:24" x14ac:dyDescent="0.2">
      <c r="D2747" s="32" t="s">
        <v>45</v>
      </c>
      <c r="E2747" s="3" t="s">
        <v>49</v>
      </c>
      <c r="F2747" s="3" t="s">
        <v>72</v>
      </c>
      <c r="G2747" s="7" t="s">
        <v>253</v>
      </c>
      <c r="L2747" s="3" t="s">
        <v>1440</v>
      </c>
      <c r="M2747" s="3" t="s">
        <v>695</v>
      </c>
      <c r="N2747" s="26" t="s">
        <v>1774</v>
      </c>
      <c r="S2747" s="3" t="s">
        <v>2415</v>
      </c>
      <c r="T2747" s="3" t="s">
        <v>1442</v>
      </c>
      <c r="U2747" s="28" t="s">
        <v>1446</v>
      </c>
      <c r="V2747" s="3" t="s">
        <v>2098</v>
      </c>
      <c r="W2747" s="3" t="s">
        <v>2106</v>
      </c>
      <c r="X2747" s="3" t="s">
        <v>780</v>
      </c>
    </row>
    <row r="2748" spans="4:24" x14ac:dyDescent="0.2">
      <c r="D2748" s="32" t="s">
        <v>45</v>
      </c>
      <c r="E2748" s="3" t="s">
        <v>49</v>
      </c>
      <c r="F2748" s="3" t="s">
        <v>72</v>
      </c>
      <c r="G2748" s="7" t="s">
        <v>253</v>
      </c>
      <c r="L2748" s="3" t="s">
        <v>1440</v>
      </c>
      <c r="M2748" s="3" t="s">
        <v>695</v>
      </c>
      <c r="N2748" s="26" t="s">
        <v>1458</v>
      </c>
      <c r="S2748" s="3" t="s">
        <v>2415</v>
      </c>
      <c r="T2748" s="3" t="s">
        <v>1442</v>
      </c>
      <c r="U2748" s="28" t="s">
        <v>1446</v>
      </c>
      <c r="V2748" s="3" t="s">
        <v>2098</v>
      </c>
      <c r="W2748" s="3" t="s">
        <v>2106</v>
      </c>
      <c r="X2748" s="3" t="s">
        <v>780</v>
      </c>
    </row>
    <row r="2749" spans="4:24" x14ac:dyDescent="0.2">
      <c r="D2749" s="32" t="s">
        <v>45</v>
      </c>
      <c r="E2749" s="3" t="s">
        <v>49</v>
      </c>
      <c r="F2749" s="3" t="s">
        <v>72</v>
      </c>
      <c r="G2749" s="7" t="s">
        <v>253</v>
      </c>
      <c r="L2749" s="3" t="s">
        <v>1440</v>
      </c>
      <c r="M2749" s="3" t="s">
        <v>692</v>
      </c>
      <c r="S2749" s="3" t="s">
        <v>2415</v>
      </c>
      <c r="T2749" s="3" t="s">
        <v>1442</v>
      </c>
      <c r="U2749" s="28" t="s">
        <v>1446</v>
      </c>
      <c r="V2749" s="3" t="s">
        <v>2098</v>
      </c>
      <c r="W2749" s="3" t="s">
        <v>2106</v>
      </c>
      <c r="X2749" s="3" t="s">
        <v>780</v>
      </c>
    </row>
    <row r="2750" spans="4:24" x14ac:dyDescent="0.2">
      <c r="D2750" s="32" t="s">
        <v>45</v>
      </c>
      <c r="E2750" s="3" t="s">
        <v>49</v>
      </c>
      <c r="F2750" s="3" t="s">
        <v>72</v>
      </c>
      <c r="G2750" s="7" t="s">
        <v>253</v>
      </c>
      <c r="L2750" s="3" t="s">
        <v>1440</v>
      </c>
      <c r="M2750" s="3" t="s">
        <v>694</v>
      </c>
      <c r="S2750" s="3" t="s">
        <v>2415</v>
      </c>
      <c r="T2750" s="3" t="s">
        <v>1442</v>
      </c>
      <c r="U2750" s="28" t="s">
        <v>1446</v>
      </c>
      <c r="V2750" s="3" t="s">
        <v>2098</v>
      </c>
      <c r="W2750" s="3" t="s">
        <v>2106</v>
      </c>
      <c r="X2750" s="3" t="s">
        <v>780</v>
      </c>
    </row>
    <row r="2751" spans="4:24" x14ac:dyDescent="0.2">
      <c r="D2751" s="32" t="s">
        <v>45</v>
      </c>
      <c r="E2751" s="3" t="s">
        <v>49</v>
      </c>
      <c r="F2751" s="3" t="s">
        <v>72</v>
      </c>
      <c r="G2751" s="7" t="s">
        <v>254</v>
      </c>
      <c r="L2751" s="3" t="s">
        <v>1440</v>
      </c>
      <c r="M2751" s="3" t="s">
        <v>733</v>
      </c>
      <c r="S2751" s="3" t="s">
        <v>2415</v>
      </c>
      <c r="T2751" s="3" t="s">
        <v>1442</v>
      </c>
      <c r="U2751" s="28" t="s">
        <v>1446</v>
      </c>
      <c r="V2751" s="3" t="s">
        <v>2098</v>
      </c>
      <c r="W2751" s="3" t="s">
        <v>2206</v>
      </c>
      <c r="X2751" s="3" t="s">
        <v>780</v>
      </c>
    </row>
    <row r="2752" spans="4:24" x14ac:dyDescent="0.2">
      <c r="D2752" s="32" t="s">
        <v>45</v>
      </c>
      <c r="E2752" s="3" t="s">
        <v>49</v>
      </c>
      <c r="F2752" s="3" t="s">
        <v>72</v>
      </c>
      <c r="G2752" s="7" t="s">
        <v>254</v>
      </c>
      <c r="L2752" s="3" t="s">
        <v>1440</v>
      </c>
      <c r="M2752" s="3" t="s">
        <v>695</v>
      </c>
      <c r="N2752" s="26" t="s">
        <v>1774</v>
      </c>
      <c r="S2752" s="3" t="s">
        <v>2415</v>
      </c>
      <c r="T2752" s="3" t="s">
        <v>1442</v>
      </c>
      <c r="U2752" s="28" t="s">
        <v>1446</v>
      </c>
      <c r="V2752" s="3" t="s">
        <v>2098</v>
      </c>
      <c r="W2752" s="3" t="s">
        <v>2206</v>
      </c>
      <c r="X2752" s="3" t="s">
        <v>780</v>
      </c>
    </row>
    <row r="2753" spans="4:24" x14ac:dyDescent="0.2">
      <c r="D2753" s="32" t="s">
        <v>45</v>
      </c>
      <c r="E2753" s="3" t="s">
        <v>49</v>
      </c>
      <c r="F2753" s="3" t="s">
        <v>72</v>
      </c>
      <c r="G2753" s="7" t="s">
        <v>254</v>
      </c>
      <c r="L2753" s="3" t="s">
        <v>1440</v>
      </c>
      <c r="M2753" s="3" t="s">
        <v>695</v>
      </c>
      <c r="N2753" s="26" t="s">
        <v>1458</v>
      </c>
      <c r="S2753" s="3" t="s">
        <v>2415</v>
      </c>
      <c r="T2753" s="3" t="s">
        <v>1442</v>
      </c>
      <c r="U2753" s="28" t="s">
        <v>1446</v>
      </c>
      <c r="V2753" s="3" t="s">
        <v>2098</v>
      </c>
      <c r="W2753" s="3" t="s">
        <v>2206</v>
      </c>
      <c r="X2753" s="3" t="s">
        <v>780</v>
      </c>
    </row>
    <row r="2754" spans="4:24" x14ac:dyDescent="0.2">
      <c r="D2754" s="32" t="s">
        <v>45</v>
      </c>
      <c r="E2754" s="3" t="s">
        <v>49</v>
      </c>
      <c r="F2754" s="3" t="s">
        <v>72</v>
      </c>
      <c r="G2754" s="7" t="s">
        <v>254</v>
      </c>
      <c r="L2754" s="3" t="s">
        <v>1440</v>
      </c>
      <c r="M2754" s="3" t="s">
        <v>692</v>
      </c>
      <c r="S2754" s="3" t="s">
        <v>2415</v>
      </c>
      <c r="T2754" s="3" t="s">
        <v>1442</v>
      </c>
      <c r="U2754" s="28" t="s">
        <v>1446</v>
      </c>
      <c r="V2754" s="3" t="s">
        <v>2098</v>
      </c>
      <c r="W2754" s="3" t="s">
        <v>2206</v>
      </c>
      <c r="X2754" s="3" t="s">
        <v>780</v>
      </c>
    </row>
    <row r="2755" spans="4:24" x14ac:dyDescent="0.2">
      <c r="D2755" s="32" t="s">
        <v>45</v>
      </c>
      <c r="E2755" s="3" t="s">
        <v>49</v>
      </c>
      <c r="F2755" s="3" t="s">
        <v>72</v>
      </c>
      <c r="G2755" s="7" t="s">
        <v>254</v>
      </c>
      <c r="L2755" s="3" t="s">
        <v>1440</v>
      </c>
      <c r="M2755" s="3" t="s">
        <v>694</v>
      </c>
      <c r="S2755" s="3" t="s">
        <v>2415</v>
      </c>
      <c r="T2755" s="3" t="s">
        <v>1442</v>
      </c>
      <c r="U2755" s="28" t="s">
        <v>1446</v>
      </c>
      <c r="V2755" s="3" t="s">
        <v>2098</v>
      </c>
      <c r="W2755" s="3" t="s">
        <v>2206</v>
      </c>
      <c r="X2755" s="3" t="s">
        <v>780</v>
      </c>
    </row>
    <row r="2756" spans="4:24" x14ac:dyDescent="0.2">
      <c r="D2756" s="32" t="s">
        <v>45</v>
      </c>
      <c r="E2756" s="3" t="s">
        <v>49</v>
      </c>
      <c r="F2756" s="3" t="s">
        <v>72</v>
      </c>
      <c r="G2756" s="7" t="s">
        <v>320</v>
      </c>
      <c r="L2756" s="3" t="s">
        <v>1440</v>
      </c>
      <c r="M2756" s="3" t="s">
        <v>733</v>
      </c>
      <c r="S2756" s="3" t="s">
        <v>2415</v>
      </c>
      <c r="T2756" s="3" t="s">
        <v>1442</v>
      </c>
      <c r="U2756" s="28" t="s">
        <v>1446</v>
      </c>
      <c r="V2756" s="3" t="s">
        <v>2098</v>
      </c>
      <c r="W2756" s="3" t="s">
        <v>2207</v>
      </c>
      <c r="X2756" s="3" t="s">
        <v>780</v>
      </c>
    </row>
    <row r="2757" spans="4:24" x14ac:dyDescent="0.2">
      <c r="D2757" s="32" t="s">
        <v>45</v>
      </c>
      <c r="E2757" s="3" t="s">
        <v>49</v>
      </c>
      <c r="F2757" s="3" t="s">
        <v>72</v>
      </c>
      <c r="G2757" s="7" t="s">
        <v>320</v>
      </c>
      <c r="L2757" s="3" t="s">
        <v>1440</v>
      </c>
      <c r="M2757" s="3" t="s">
        <v>695</v>
      </c>
      <c r="N2757" s="26" t="s">
        <v>1774</v>
      </c>
      <c r="S2757" s="3" t="s">
        <v>2415</v>
      </c>
      <c r="T2757" s="3" t="s">
        <v>1442</v>
      </c>
      <c r="U2757" s="28" t="s">
        <v>1446</v>
      </c>
      <c r="V2757" s="3" t="s">
        <v>2098</v>
      </c>
      <c r="W2757" s="3" t="s">
        <v>2207</v>
      </c>
      <c r="X2757" s="3" t="s">
        <v>780</v>
      </c>
    </row>
    <row r="2758" spans="4:24" x14ac:dyDescent="0.2">
      <c r="D2758" s="32" t="s">
        <v>45</v>
      </c>
      <c r="E2758" s="3" t="s">
        <v>49</v>
      </c>
      <c r="F2758" s="3" t="s">
        <v>72</v>
      </c>
      <c r="G2758" s="7" t="s">
        <v>320</v>
      </c>
      <c r="L2758" s="3" t="s">
        <v>1440</v>
      </c>
      <c r="M2758" s="3" t="s">
        <v>695</v>
      </c>
      <c r="N2758" s="26" t="s">
        <v>1458</v>
      </c>
      <c r="S2758" s="3" t="s">
        <v>2415</v>
      </c>
      <c r="T2758" s="3" t="s">
        <v>1442</v>
      </c>
      <c r="U2758" s="28" t="s">
        <v>1446</v>
      </c>
      <c r="V2758" s="3" t="s">
        <v>2098</v>
      </c>
      <c r="W2758" s="3" t="s">
        <v>2207</v>
      </c>
      <c r="X2758" s="3" t="s">
        <v>780</v>
      </c>
    </row>
    <row r="2759" spans="4:24" x14ac:dyDescent="0.2">
      <c r="D2759" s="32" t="s">
        <v>45</v>
      </c>
      <c r="E2759" s="3" t="s">
        <v>49</v>
      </c>
      <c r="F2759" s="3" t="s">
        <v>72</v>
      </c>
      <c r="G2759" s="7" t="s">
        <v>320</v>
      </c>
      <c r="L2759" s="3" t="s">
        <v>1440</v>
      </c>
      <c r="M2759" s="3" t="s">
        <v>692</v>
      </c>
      <c r="S2759" s="3" t="s">
        <v>2415</v>
      </c>
      <c r="T2759" s="3" t="s">
        <v>1442</v>
      </c>
      <c r="U2759" s="28" t="s">
        <v>1446</v>
      </c>
      <c r="V2759" s="3" t="s">
        <v>2098</v>
      </c>
      <c r="W2759" s="3" t="s">
        <v>2207</v>
      </c>
      <c r="X2759" s="3" t="s">
        <v>780</v>
      </c>
    </row>
    <row r="2760" spans="4:24" x14ac:dyDescent="0.2">
      <c r="D2760" s="32" t="s">
        <v>45</v>
      </c>
      <c r="E2760" s="3" t="s">
        <v>49</v>
      </c>
      <c r="F2760" s="3" t="s">
        <v>72</v>
      </c>
      <c r="G2760" s="7" t="s">
        <v>320</v>
      </c>
      <c r="L2760" s="3" t="s">
        <v>1440</v>
      </c>
      <c r="M2760" s="3" t="s">
        <v>694</v>
      </c>
      <c r="S2760" s="3" t="s">
        <v>2415</v>
      </c>
      <c r="T2760" s="3" t="s">
        <v>1442</v>
      </c>
      <c r="U2760" s="28" t="s">
        <v>1446</v>
      </c>
      <c r="V2760" s="3" t="s">
        <v>2098</v>
      </c>
      <c r="W2760" s="3" t="s">
        <v>2207</v>
      </c>
      <c r="X2760" s="3" t="s">
        <v>780</v>
      </c>
    </row>
    <row r="2761" spans="4:24" x14ac:dyDescent="0.2">
      <c r="D2761" s="32" t="s">
        <v>45</v>
      </c>
      <c r="E2761" s="3" t="s">
        <v>49</v>
      </c>
      <c r="F2761" s="3" t="s">
        <v>72</v>
      </c>
      <c r="G2761" s="7" t="s">
        <v>1026</v>
      </c>
      <c r="L2761" s="3" t="s">
        <v>1440</v>
      </c>
      <c r="M2761" s="3" t="s">
        <v>733</v>
      </c>
      <c r="S2761" s="3" t="s">
        <v>2415</v>
      </c>
      <c r="T2761" s="3" t="s">
        <v>1442</v>
      </c>
      <c r="U2761" s="28" t="s">
        <v>1446</v>
      </c>
      <c r="V2761" s="3" t="s">
        <v>2098</v>
      </c>
      <c r="W2761" s="3" t="s">
        <v>2681</v>
      </c>
      <c r="X2761" s="3" t="s">
        <v>780</v>
      </c>
    </row>
    <row r="2762" spans="4:24" x14ac:dyDescent="0.2">
      <c r="D2762" s="32" t="s">
        <v>45</v>
      </c>
      <c r="E2762" s="3" t="s">
        <v>49</v>
      </c>
      <c r="F2762" s="3" t="s">
        <v>72</v>
      </c>
      <c r="G2762" s="7" t="s">
        <v>1026</v>
      </c>
      <c r="L2762" s="3" t="s">
        <v>1440</v>
      </c>
      <c r="M2762" s="3" t="s">
        <v>695</v>
      </c>
      <c r="N2762" s="26" t="s">
        <v>1774</v>
      </c>
      <c r="S2762" s="3" t="s">
        <v>2415</v>
      </c>
      <c r="T2762" s="3" t="s">
        <v>1442</v>
      </c>
      <c r="U2762" s="28" t="s">
        <v>1446</v>
      </c>
      <c r="V2762" s="3" t="s">
        <v>2098</v>
      </c>
      <c r="W2762" s="3" t="s">
        <v>2681</v>
      </c>
      <c r="X2762" s="3" t="s">
        <v>780</v>
      </c>
    </row>
    <row r="2763" spans="4:24" x14ac:dyDescent="0.2">
      <c r="D2763" s="32" t="s">
        <v>45</v>
      </c>
      <c r="E2763" s="3" t="s">
        <v>49</v>
      </c>
      <c r="F2763" s="3" t="s">
        <v>72</v>
      </c>
      <c r="G2763" s="7" t="s">
        <v>1026</v>
      </c>
      <c r="L2763" s="3" t="s">
        <v>1440</v>
      </c>
      <c r="M2763" s="3" t="s">
        <v>695</v>
      </c>
      <c r="N2763" s="26" t="s">
        <v>1458</v>
      </c>
      <c r="S2763" s="3" t="s">
        <v>2415</v>
      </c>
      <c r="T2763" s="3" t="s">
        <v>1442</v>
      </c>
      <c r="U2763" s="28" t="s">
        <v>1446</v>
      </c>
      <c r="V2763" s="3" t="s">
        <v>2098</v>
      </c>
      <c r="W2763" s="3" t="s">
        <v>2681</v>
      </c>
      <c r="X2763" s="3" t="s">
        <v>780</v>
      </c>
    </row>
    <row r="2764" spans="4:24" x14ac:dyDescent="0.2">
      <c r="D2764" s="32" t="s">
        <v>45</v>
      </c>
      <c r="E2764" s="3" t="s">
        <v>49</v>
      </c>
      <c r="F2764" s="3" t="s">
        <v>72</v>
      </c>
      <c r="G2764" s="7" t="s">
        <v>1026</v>
      </c>
      <c r="L2764" s="3" t="s">
        <v>1440</v>
      </c>
      <c r="M2764" s="3" t="s">
        <v>692</v>
      </c>
      <c r="S2764" s="3" t="s">
        <v>2415</v>
      </c>
      <c r="T2764" s="3" t="s">
        <v>1442</v>
      </c>
      <c r="U2764" s="28" t="s">
        <v>1446</v>
      </c>
      <c r="V2764" s="3" t="s">
        <v>2098</v>
      </c>
      <c r="W2764" s="3" t="s">
        <v>2681</v>
      </c>
      <c r="X2764" s="3" t="s">
        <v>780</v>
      </c>
    </row>
    <row r="2765" spans="4:24" x14ac:dyDescent="0.2">
      <c r="D2765" s="32" t="s">
        <v>45</v>
      </c>
      <c r="E2765" s="3" t="s">
        <v>49</v>
      </c>
      <c r="F2765" s="3" t="s">
        <v>72</v>
      </c>
      <c r="G2765" s="7" t="s">
        <v>1026</v>
      </c>
      <c r="L2765" s="3" t="s">
        <v>1440</v>
      </c>
      <c r="M2765" s="3" t="s">
        <v>694</v>
      </c>
      <c r="S2765" s="3" t="s">
        <v>2415</v>
      </c>
      <c r="T2765" s="3" t="s">
        <v>1442</v>
      </c>
      <c r="U2765" s="28" t="s">
        <v>1446</v>
      </c>
      <c r="V2765" s="3" t="s">
        <v>2098</v>
      </c>
      <c r="W2765" s="3" t="s">
        <v>2681</v>
      </c>
      <c r="X2765" s="3" t="s">
        <v>780</v>
      </c>
    </row>
    <row r="2766" spans="4:24" x14ac:dyDescent="0.2">
      <c r="D2766" s="32" t="s">
        <v>45</v>
      </c>
      <c r="E2766" s="3" t="s">
        <v>49</v>
      </c>
      <c r="F2766" s="3" t="s">
        <v>72</v>
      </c>
      <c r="G2766" s="7" t="s">
        <v>1027</v>
      </c>
      <c r="L2766" s="3" t="s">
        <v>1440</v>
      </c>
      <c r="M2766" s="3" t="s">
        <v>733</v>
      </c>
      <c r="S2766" s="3" t="s">
        <v>2415</v>
      </c>
      <c r="T2766" s="3" t="s">
        <v>1442</v>
      </c>
      <c r="U2766" s="28" t="s">
        <v>1446</v>
      </c>
      <c r="V2766" s="3" t="s">
        <v>2098</v>
      </c>
      <c r="W2766" s="3" t="s">
        <v>2682</v>
      </c>
      <c r="X2766" s="3" t="s">
        <v>780</v>
      </c>
    </row>
    <row r="2767" spans="4:24" x14ac:dyDescent="0.2">
      <c r="D2767" s="32" t="s">
        <v>45</v>
      </c>
      <c r="E2767" s="3" t="s">
        <v>49</v>
      </c>
      <c r="F2767" s="3" t="s">
        <v>72</v>
      </c>
      <c r="G2767" s="7" t="s">
        <v>1027</v>
      </c>
      <c r="L2767" s="3" t="s">
        <v>1440</v>
      </c>
      <c r="M2767" s="3" t="s">
        <v>695</v>
      </c>
      <c r="N2767" s="26" t="s">
        <v>1774</v>
      </c>
      <c r="S2767" s="3" t="s">
        <v>2415</v>
      </c>
      <c r="T2767" s="3" t="s">
        <v>1442</v>
      </c>
      <c r="U2767" s="28" t="s">
        <v>1446</v>
      </c>
      <c r="V2767" s="3" t="s">
        <v>2098</v>
      </c>
      <c r="W2767" s="3" t="s">
        <v>2682</v>
      </c>
      <c r="X2767" s="3" t="s">
        <v>780</v>
      </c>
    </row>
    <row r="2768" spans="4:24" x14ac:dyDescent="0.2">
      <c r="D2768" s="32" t="s">
        <v>45</v>
      </c>
      <c r="E2768" s="3" t="s">
        <v>49</v>
      </c>
      <c r="F2768" s="3" t="s">
        <v>72</v>
      </c>
      <c r="G2768" s="7" t="s">
        <v>1027</v>
      </c>
      <c r="L2768" s="3" t="s">
        <v>1440</v>
      </c>
      <c r="M2768" s="3" t="s">
        <v>695</v>
      </c>
      <c r="N2768" s="26" t="s">
        <v>1458</v>
      </c>
      <c r="S2768" s="3" t="s">
        <v>2415</v>
      </c>
      <c r="T2768" s="3" t="s">
        <v>1442</v>
      </c>
      <c r="U2768" s="28" t="s">
        <v>1446</v>
      </c>
      <c r="V2768" s="3" t="s">
        <v>2098</v>
      </c>
      <c r="W2768" s="3" t="s">
        <v>2682</v>
      </c>
      <c r="X2768" s="3" t="s">
        <v>780</v>
      </c>
    </row>
    <row r="2769" spans="4:24" x14ac:dyDescent="0.2">
      <c r="D2769" s="32" t="s">
        <v>45</v>
      </c>
      <c r="E2769" s="3" t="s">
        <v>49</v>
      </c>
      <c r="F2769" s="3" t="s">
        <v>72</v>
      </c>
      <c r="G2769" s="7" t="s">
        <v>1027</v>
      </c>
      <c r="L2769" s="3" t="s">
        <v>1440</v>
      </c>
      <c r="M2769" s="3" t="s">
        <v>692</v>
      </c>
      <c r="S2769" s="3" t="s">
        <v>2415</v>
      </c>
      <c r="T2769" s="3" t="s">
        <v>1442</v>
      </c>
      <c r="U2769" s="28" t="s">
        <v>1446</v>
      </c>
      <c r="V2769" s="3" t="s">
        <v>2098</v>
      </c>
      <c r="W2769" s="3" t="s">
        <v>2682</v>
      </c>
      <c r="X2769" s="3" t="s">
        <v>780</v>
      </c>
    </row>
    <row r="2770" spans="4:24" x14ac:dyDescent="0.2">
      <c r="D2770" s="32" t="s">
        <v>45</v>
      </c>
      <c r="E2770" s="3" t="s">
        <v>49</v>
      </c>
      <c r="F2770" s="3" t="s">
        <v>72</v>
      </c>
      <c r="G2770" s="7" t="s">
        <v>1027</v>
      </c>
      <c r="L2770" s="3" t="s">
        <v>1440</v>
      </c>
      <c r="M2770" s="3" t="s">
        <v>694</v>
      </c>
      <c r="S2770" s="3" t="s">
        <v>2415</v>
      </c>
      <c r="T2770" s="3" t="s">
        <v>1442</v>
      </c>
      <c r="U2770" s="28" t="s">
        <v>1446</v>
      </c>
      <c r="V2770" s="3" t="s">
        <v>2098</v>
      </c>
      <c r="W2770" s="3" t="s">
        <v>2682</v>
      </c>
      <c r="X2770" s="3" t="s">
        <v>780</v>
      </c>
    </row>
    <row r="2771" spans="4:24" x14ac:dyDescent="0.2">
      <c r="D2771" s="32" t="s">
        <v>45</v>
      </c>
      <c r="E2771" s="3" t="s">
        <v>49</v>
      </c>
      <c r="F2771" s="3" t="s">
        <v>72</v>
      </c>
      <c r="G2771" s="7" t="s">
        <v>255</v>
      </c>
      <c r="L2771" s="3" t="s">
        <v>1440</v>
      </c>
      <c r="M2771" s="3" t="s">
        <v>733</v>
      </c>
      <c r="S2771" s="3" t="s">
        <v>2415</v>
      </c>
      <c r="T2771" s="3" t="s">
        <v>1442</v>
      </c>
      <c r="U2771" s="28" t="s">
        <v>1446</v>
      </c>
      <c r="V2771" s="3" t="s">
        <v>2098</v>
      </c>
      <c r="W2771" s="3" t="s">
        <v>2208</v>
      </c>
      <c r="X2771" s="3" t="s">
        <v>780</v>
      </c>
    </row>
    <row r="2772" spans="4:24" x14ac:dyDescent="0.2">
      <c r="D2772" s="32" t="s">
        <v>45</v>
      </c>
      <c r="E2772" s="3" t="s">
        <v>49</v>
      </c>
      <c r="F2772" s="3" t="s">
        <v>72</v>
      </c>
      <c r="G2772" s="7" t="s">
        <v>255</v>
      </c>
      <c r="L2772" s="3" t="s">
        <v>1440</v>
      </c>
      <c r="M2772" s="3" t="s">
        <v>695</v>
      </c>
      <c r="N2772" s="26" t="s">
        <v>1774</v>
      </c>
      <c r="S2772" s="3" t="s">
        <v>2415</v>
      </c>
      <c r="T2772" s="3" t="s">
        <v>1442</v>
      </c>
      <c r="U2772" s="28" t="s">
        <v>1446</v>
      </c>
      <c r="V2772" s="3" t="s">
        <v>2098</v>
      </c>
      <c r="W2772" s="3" t="s">
        <v>2208</v>
      </c>
      <c r="X2772" s="3" t="s">
        <v>780</v>
      </c>
    </row>
    <row r="2773" spans="4:24" x14ac:dyDescent="0.2">
      <c r="D2773" s="32" t="s">
        <v>45</v>
      </c>
      <c r="E2773" s="3" t="s">
        <v>49</v>
      </c>
      <c r="F2773" s="3" t="s">
        <v>72</v>
      </c>
      <c r="G2773" s="7" t="s">
        <v>255</v>
      </c>
      <c r="L2773" s="3" t="s">
        <v>1440</v>
      </c>
      <c r="M2773" s="3" t="s">
        <v>695</v>
      </c>
      <c r="N2773" s="26" t="s">
        <v>1458</v>
      </c>
      <c r="S2773" s="3" t="s">
        <v>2415</v>
      </c>
      <c r="T2773" s="3" t="s">
        <v>1442</v>
      </c>
      <c r="U2773" s="28" t="s">
        <v>1446</v>
      </c>
      <c r="V2773" s="3" t="s">
        <v>2098</v>
      </c>
      <c r="W2773" s="3" t="s">
        <v>2208</v>
      </c>
      <c r="X2773" s="3" t="s">
        <v>780</v>
      </c>
    </row>
    <row r="2774" spans="4:24" x14ac:dyDescent="0.2">
      <c r="D2774" s="32" t="s">
        <v>45</v>
      </c>
      <c r="E2774" s="3" t="s">
        <v>49</v>
      </c>
      <c r="F2774" s="3" t="s">
        <v>72</v>
      </c>
      <c r="G2774" s="7" t="s">
        <v>255</v>
      </c>
      <c r="L2774" s="3" t="s">
        <v>1440</v>
      </c>
      <c r="M2774" s="3" t="s">
        <v>692</v>
      </c>
      <c r="S2774" s="3" t="s">
        <v>2415</v>
      </c>
      <c r="T2774" s="3" t="s">
        <v>1442</v>
      </c>
      <c r="U2774" s="28" t="s">
        <v>1446</v>
      </c>
      <c r="V2774" s="3" t="s">
        <v>2098</v>
      </c>
      <c r="W2774" s="3" t="s">
        <v>2208</v>
      </c>
      <c r="X2774" s="3" t="s">
        <v>780</v>
      </c>
    </row>
    <row r="2775" spans="4:24" x14ac:dyDescent="0.2">
      <c r="D2775" s="32" t="s">
        <v>45</v>
      </c>
      <c r="E2775" s="3" t="s">
        <v>49</v>
      </c>
      <c r="F2775" s="3" t="s">
        <v>72</v>
      </c>
      <c r="G2775" s="7" t="s">
        <v>255</v>
      </c>
      <c r="L2775" s="3" t="s">
        <v>1440</v>
      </c>
      <c r="M2775" s="3" t="s">
        <v>694</v>
      </c>
      <c r="S2775" s="3" t="s">
        <v>2415</v>
      </c>
      <c r="T2775" s="3" t="s">
        <v>1442</v>
      </c>
      <c r="U2775" s="28" t="s">
        <v>1446</v>
      </c>
      <c r="V2775" s="3" t="s">
        <v>2098</v>
      </c>
      <c r="W2775" s="3" t="s">
        <v>2208</v>
      </c>
      <c r="X2775" s="3" t="s">
        <v>780</v>
      </c>
    </row>
    <row r="2776" spans="4:24" x14ac:dyDescent="0.2">
      <c r="D2776" s="32" t="s">
        <v>45</v>
      </c>
      <c r="E2776" s="3" t="s">
        <v>49</v>
      </c>
      <c r="F2776" s="3" t="s">
        <v>72</v>
      </c>
      <c r="G2776" s="7" t="s">
        <v>1048</v>
      </c>
      <c r="L2776" s="3" t="s">
        <v>1440</v>
      </c>
      <c r="M2776" s="3" t="s">
        <v>733</v>
      </c>
      <c r="S2776" s="3" t="s">
        <v>2415</v>
      </c>
      <c r="T2776" s="3" t="s">
        <v>1442</v>
      </c>
      <c r="U2776" s="28" t="s">
        <v>1446</v>
      </c>
      <c r="V2776" s="3" t="s">
        <v>2098</v>
      </c>
      <c r="W2776" s="3" t="s">
        <v>2715</v>
      </c>
      <c r="X2776" s="3" t="s">
        <v>780</v>
      </c>
    </row>
    <row r="2777" spans="4:24" x14ac:dyDescent="0.2">
      <c r="D2777" s="32" t="s">
        <v>45</v>
      </c>
      <c r="E2777" s="3" t="s">
        <v>49</v>
      </c>
      <c r="F2777" s="3" t="s">
        <v>72</v>
      </c>
      <c r="G2777" s="7" t="s">
        <v>1048</v>
      </c>
      <c r="L2777" s="3" t="s">
        <v>1440</v>
      </c>
      <c r="M2777" s="3" t="s">
        <v>695</v>
      </c>
      <c r="N2777" s="26" t="s">
        <v>1774</v>
      </c>
      <c r="S2777" s="3" t="s">
        <v>2415</v>
      </c>
      <c r="T2777" s="3" t="s">
        <v>1442</v>
      </c>
      <c r="U2777" s="28" t="s">
        <v>1446</v>
      </c>
      <c r="V2777" s="3" t="s">
        <v>2098</v>
      </c>
      <c r="W2777" s="3" t="s">
        <v>2715</v>
      </c>
      <c r="X2777" s="3" t="s">
        <v>780</v>
      </c>
    </row>
    <row r="2778" spans="4:24" x14ac:dyDescent="0.2">
      <c r="D2778" s="32" t="s">
        <v>45</v>
      </c>
      <c r="E2778" s="3" t="s">
        <v>49</v>
      </c>
      <c r="F2778" s="3" t="s">
        <v>72</v>
      </c>
      <c r="G2778" s="7" t="s">
        <v>1048</v>
      </c>
      <c r="L2778" s="3" t="s">
        <v>1440</v>
      </c>
      <c r="M2778" s="3" t="s">
        <v>695</v>
      </c>
      <c r="N2778" s="26" t="s">
        <v>1458</v>
      </c>
      <c r="S2778" s="3" t="s">
        <v>2415</v>
      </c>
      <c r="T2778" s="3" t="s">
        <v>1442</v>
      </c>
      <c r="U2778" s="28" t="s">
        <v>1446</v>
      </c>
      <c r="V2778" s="3" t="s">
        <v>2098</v>
      </c>
      <c r="W2778" s="3" t="s">
        <v>2715</v>
      </c>
      <c r="X2778" s="3" t="s">
        <v>780</v>
      </c>
    </row>
    <row r="2779" spans="4:24" x14ac:dyDescent="0.2">
      <c r="D2779" s="32" t="s">
        <v>45</v>
      </c>
      <c r="E2779" s="3" t="s">
        <v>49</v>
      </c>
      <c r="F2779" s="3" t="s">
        <v>72</v>
      </c>
      <c r="G2779" s="7" t="s">
        <v>1048</v>
      </c>
      <c r="L2779" s="3" t="s">
        <v>1440</v>
      </c>
      <c r="M2779" s="3" t="s">
        <v>692</v>
      </c>
      <c r="S2779" s="3" t="s">
        <v>2415</v>
      </c>
      <c r="T2779" s="3" t="s">
        <v>1442</v>
      </c>
      <c r="U2779" s="28" t="s">
        <v>1446</v>
      </c>
      <c r="V2779" s="3" t="s">
        <v>2098</v>
      </c>
      <c r="W2779" s="3" t="s">
        <v>2715</v>
      </c>
      <c r="X2779" s="3" t="s">
        <v>780</v>
      </c>
    </row>
    <row r="2780" spans="4:24" x14ac:dyDescent="0.2">
      <c r="D2780" s="32" t="s">
        <v>45</v>
      </c>
      <c r="E2780" s="3" t="s">
        <v>49</v>
      </c>
      <c r="F2780" s="3" t="s">
        <v>72</v>
      </c>
      <c r="G2780" s="7" t="s">
        <v>1048</v>
      </c>
      <c r="L2780" s="3" t="s">
        <v>1440</v>
      </c>
      <c r="M2780" s="3" t="s">
        <v>694</v>
      </c>
      <c r="S2780" s="3" t="s">
        <v>2415</v>
      </c>
      <c r="T2780" s="3" t="s">
        <v>1442</v>
      </c>
      <c r="U2780" s="28" t="s">
        <v>1446</v>
      </c>
      <c r="V2780" s="3" t="s">
        <v>2098</v>
      </c>
      <c r="W2780" s="3" t="s">
        <v>2715</v>
      </c>
      <c r="X2780" s="3" t="s">
        <v>780</v>
      </c>
    </row>
    <row r="2781" spans="4:24" x14ac:dyDescent="0.2">
      <c r="D2781" s="32" t="s">
        <v>45</v>
      </c>
      <c r="E2781" s="3" t="s">
        <v>49</v>
      </c>
      <c r="F2781" s="3" t="s">
        <v>72</v>
      </c>
      <c r="G2781" s="7" t="s">
        <v>1049</v>
      </c>
      <c r="L2781" s="3" t="s">
        <v>1440</v>
      </c>
      <c r="M2781" s="3" t="s">
        <v>733</v>
      </c>
      <c r="S2781" s="3" t="s">
        <v>2415</v>
      </c>
      <c r="T2781" s="3" t="s">
        <v>1442</v>
      </c>
      <c r="U2781" s="28" t="s">
        <v>1446</v>
      </c>
      <c r="V2781" s="3" t="s">
        <v>2098</v>
      </c>
      <c r="W2781" s="3" t="s">
        <v>2716</v>
      </c>
      <c r="X2781" s="3" t="s">
        <v>780</v>
      </c>
    </row>
    <row r="2782" spans="4:24" x14ac:dyDescent="0.2">
      <c r="D2782" s="32" t="s">
        <v>45</v>
      </c>
      <c r="E2782" s="3" t="s">
        <v>49</v>
      </c>
      <c r="F2782" s="3" t="s">
        <v>72</v>
      </c>
      <c r="G2782" s="7" t="s">
        <v>1049</v>
      </c>
      <c r="L2782" s="3" t="s">
        <v>1440</v>
      </c>
      <c r="M2782" s="3" t="s">
        <v>695</v>
      </c>
      <c r="N2782" s="26" t="s">
        <v>1774</v>
      </c>
      <c r="S2782" s="3" t="s">
        <v>2415</v>
      </c>
      <c r="T2782" s="3" t="s">
        <v>1442</v>
      </c>
      <c r="U2782" s="28" t="s">
        <v>1446</v>
      </c>
      <c r="V2782" s="3" t="s">
        <v>2098</v>
      </c>
      <c r="W2782" s="3" t="s">
        <v>2716</v>
      </c>
      <c r="X2782" s="3" t="s">
        <v>780</v>
      </c>
    </row>
    <row r="2783" spans="4:24" x14ac:dyDescent="0.2">
      <c r="D2783" s="32" t="s">
        <v>45</v>
      </c>
      <c r="E2783" s="3" t="s">
        <v>49</v>
      </c>
      <c r="F2783" s="3" t="s">
        <v>72</v>
      </c>
      <c r="G2783" s="7" t="s">
        <v>1049</v>
      </c>
      <c r="L2783" s="3" t="s">
        <v>1440</v>
      </c>
      <c r="M2783" s="3" t="s">
        <v>695</v>
      </c>
      <c r="N2783" s="26" t="s">
        <v>1458</v>
      </c>
      <c r="S2783" s="3" t="s">
        <v>2415</v>
      </c>
      <c r="T2783" s="3" t="s">
        <v>1442</v>
      </c>
      <c r="U2783" s="28" t="s">
        <v>1446</v>
      </c>
      <c r="V2783" s="3" t="s">
        <v>2098</v>
      </c>
      <c r="W2783" s="3" t="s">
        <v>2716</v>
      </c>
      <c r="X2783" s="3" t="s">
        <v>780</v>
      </c>
    </row>
    <row r="2784" spans="4:24" x14ac:dyDescent="0.2">
      <c r="D2784" s="32" t="s">
        <v>45</v>
      </c>
      <c r="E2784" s="3" t="s">
        <v>49</v>
      </c>
      <c r="F2784" s="3" t="s">
        <v>72</v>
      </c>
      <c r="G2784" s="7" t="s">
        <v>1049</v>
      </c>
      <c r="L2784" s="3" t="s">
        <v>1440</v>
      </c>
      <c r="M2784" s="3" t="s">
        <v>692</v>
      </c>
      <c r="S2784" s="3" t="s">
        <v>2415</v>
      </c>
      <c r="T2784" s="3" t="s">
        <v>1442</v>
      </c>
      <c r="U2784" s="28" t="s">
        <v>1446</v>
      </c>
      <c r="V2784" s="3" t="s">
        <v>2098</v>
      </c>
      <c r="W2784" s="3" t="s">
        <v>2716</v>
      </c>
      <c r="X2784" s="3" t="s">
        <v>780</v>
      </c>
    </row>
    <row r="2785" spans="4:24" x14ac:dyDescent="0.2">
      <c r="D2785" s="32" t="s">
        <v>45</v>
      </c>
      <c r="E2785" s="3" t="s">
        <v>49</v>
      </c>
      <c r="F2785" s="3" t="s">
        <v>72</v>
      </c>
      <c r="G2785" s="7" t="s">
        <v>1049</v>
      </c>
      <c r="L2785" s="3" t="s">
        <v>1440</v>
      </c>
      <c r="M2785" s="3" t="s">
        <v>694</v>
      </c>
      <c r="S2785" s="3" t="s">
        <v>2415</v>
      </c>
      <c r="T2785" s="3" t="s">
        <v>1442</v>
      </c>
      <c r="U2785" s="28" t="s">
        <v>1446</v>
      </c>
      <c r="V2785" s="3" t="s">
        <v>2098</v>
      </c>
      <c r="W2785" s="3" t="s">
        <v>2716</v>
      </c>
      <c r="X2785" s="3" t="s">
        <v>780</v>
      </c>
    </row>
    <row r="2786" spans="4:24" x14ac:dyDescent="0.2">
      <c r="D2786" s="32" t="s">
        <v>45</v>
      </c>
      <c r="E2786" s="3" t="s">
        <v>49</v>
      </c>
      <c r="F2786" s="3" t="s">
        <v>72</v>
      </c>
      <c r="G2786" s="7" t="s">
        <v>1033</v>
      </c>
      <c r="L2786" s="3" t="s">
        <v>1440</v>
      </c>
      <c r="M2786" s="3" t="s">
        <v>733</v>
      </c>
      <c r="S2786" s="3" t="s">
        <v>2415</v>
      </c>
      <c r="T2786" s="3" t="s">
        <v>1442</v>
      </c>
      <c r="U2786" s="28" t="s">
        <v>1446</v>
      </c>
      <c r="V2786" s="3" t="s">
        <v>2098</v>
      </c>
      <c r="W2786" s="3" t="s">
        <v>2692</v>
      </c>
      <c r="X2786" s="3" t="s">
        <v>780</v>
      </c>
    </row>
    <row r="2787" spans="4:24" x14ac:dyDescent="0.2">
      <c r="D2787" s="32" t="s">
        <v>45</v>
      </c>
      <c r="E2787" s="3" t="s">
        <v>49</v>
      </c>
      <c r="F2787" s="3" t="s">
        <v>72</v>
      </c>
      <c r="G2787" s="7" t="s">
        <v>1033</v>
      </c>
      <c r="L2787" s="3" t="s">
        <v>1440</v>
      </c>
      <c r="M2787" s="3" t="s">
        <v>695</v>
      </c>
      <c r="N2787" s="26" t="s">
        <v>1774</v>
      </c>
      <c r="S2787" s="3" t="s">
        <v>2415</v>
      </c>
      <c r="T2787" s="3" t="s">
        <v>1442</v>
      </c>
      <c r="U2787" s="28" t="s">
        <v>1446</v>
      </c>
      <c r="V2787" s="3" t="s">
        <v>2098</v>
      </c>
      <c r="W2787" s="3" t="s">
        <v>2692</v>
      </c>
      <c r="X2787" s="3" t="s">
        <v>780</v>
      </c>
    </row>
    <row r="2788" spans="4:24" x14ac:dyDescent="0.2">
      <c r="D2788" s="32" t="s">
        <v>45</v>
      </c>
      <c r="E2788" s="3" t="s">
        <v>49</v>
      </c>
      <c r="F2788" s="3" t="s">
        <v>72</v>
      </c>
      <c r="G2788" s="7" t="s">
        <v>1033</v>
      </c>
      <c r="L2788" s="3" t="s">
        <v>1440</v>
      </c>
      <c r="M2788" s="3" t="s">
        <v>695</v>
      </c>
      <c r="N2788" s="26" t="s">
        <v>1458</v>
      </c>
      <c r="S2788" s="3" t="s">
        <v>2415</v>
      </c>
      <c r="T2788" s="3" t="s">
        <v>1442</v>
      </c>
      <c r="U2788" s="28" t="s">
        <v>1446</v>
      </c>
      <c r="V2788" s="3" t="s">
        <v>2098</v>
      </c>
      <c r="W2788" s="3" t="s">
        <v>2692</v>
      </c>
      <c r="X2788" s="3" t="s">
        <v>780</v>
      </c>
    </row>
    <row r="2789" spans="4:24" x14ac:dyDescent="0.2">
      <c r="D2789" s="32" t="s">
        <v>45</v>
      </c>
      <c r="E2789" s="3" t="s">
        <v>49</v>
      </c>
      <c r="F2789" s="3" t="s">
        <v>72</v>
      </c>
      <c r="G2789" s="7" t="s">
        <v>1033</v>
      </c>
      <c r="L2789" s="3" t="s">
        <v>1440</v>
      </c>
      <c r="M2789" s="3" t="s">
        <v>692</v>
      </c>
      <c r="S2789" s="3" t="s">
        <v>2415</v>
      </c>
      <c r="T2789" s="3" t="s">
        <v>1442</v>
      </c>
      <c r="U2789" s="28" t="s">
        <v>1446</v>
      </c>
      <c r="V2789" s="3" t="s">
        <v>2098</v>
      </c>
      <c r="W2789" s="3" t="s">
        <v>2692</v>
      </c>
      <c r="X2789" s="3" t="s">
        <v>780</v>
      </c>
    </row>
    <row r="2790" spans="4:24" x14ac:dyDescent="0.2">
      <c r="D2790" s="32" t="s">
        <v>45</v>
      </c>
      <c r="E2790" s="3" t="s">
        <v>49</v>
      </c>
      <c r="F2790" s="3" t="s">
        <v>72</v>
      </c>
      <c r="G2790" s="7" t="s">
        <v>1033</v>
      </c>
      <c r="L2790" s="3" t="s">
        <v>1440</v>
      </c>
      <c r="M2790" s="3" t="s">
        <v>694</v>
      </c>
      <c r="S2790" s="3" t="s">
        <v>2415</v>
      </c>
      <c r="T2790" s="3" t="s">
        <v>1442</v>
      </c>
      <c r="U2790" s="28" t="s">
        <v>1446</v>
      </c>
      <c r="V2790" s="3" t="s">
        <v>2098</v>
      </c>
      <c r="W2790" s="3" t="s">
        <v>2692</v>
      </c>
      <c r="X2790" s="3" t="s">
        <v>780</v>
      </c>
    </row>
    <row r="2791" spans="4:24" x14ac:dyDescent="0.2">
      <c r="D2791" s="32" t="s">
        <v>45</v>
      </c>
      <c r="E2791" s="3" t="s">
        <v>49</v>
      </c>
      <c r="F2791" s="3" t="s">
        <v>72</v>
      </c>
      <c r="G2791" s="7" t="s">
        <v>1539</v>
      </c>
      <c r="L2791" s="3" t="s">
        <v>1440</v>
      </c>
      <c r="M2791" s="3" t="s">
        <v>733</v>
      </c>
      <c r="S2791" s="3" t="s">
        <v>2415</v>
      </c>
      <c r="T2791" s="3" t="s">
        <v>1442</v>
      </c>
      <c r="U2791" s="28" t="s">
        <v>1446</v>
      </c>
      <c r="V2791" s="3" t="s">
        <v>2098</v>
      </c>
      <c r="W2791" s="3" t="s">
        <v>2107</v>
      </c>
      <c r="X2791" s="3" t="s">
        <v>780</v>
      </c>
    </row>
    <row r="2792" spans="4:24" x14ac:dyDescent="0.2">
      <c r="D2792" s="32" t="s">
        <v>45</v>
      </c>
      <c r="E2792" s="3" t="s">
        <v>49</v>
      </c>
      <c r="F2792" s="3" t="s">
        <v>72</v>
      </c>
      <c r="G2792" s="7" t="s">
        <v>1539</v>
      </c>
      <c r="L2792" s="3" t="s">
        <v>1440</v>
      </c>
      <c r="M2792" s="3" t="s">
        <v>695</v>
      </c>
      <c r="N2792" s="26" t="s">
        <v>1774</v>
      </c>
      <c r="S2792" s="3" t="s">
        <v>2415</v>
      </c>
      <c r="T2792" s="3" t="s">
        <v>1442</v>
      </c>
      <c r="U2792" s="28" t="s">
        <v>1446</v>
      </c>
      <c r="V2792" s="3" t="s">
        <v>2098</v>
      </c>
      <c r="W2792" s="3" t="s">
        <v>2107</v>
      </c>
      <c r="X2792" s="3" t="s">
        <v>780</v>
      </c>
    </row>
    <row r="2793" spans="4:24" x14ac:dyDescent="0.2">
      <c r="D2793" s="32" t="s">
        <v>45</v>
      </c>
      <c r="E2793" s="3" t="s">
        <v>49</v>
      </c>
      <c r="F2793" s="3" t="s">
        <v>72</v>
      </c>
      <c r="G2793" s="7" t="s">
        <v>1539</v>
      </c>
      <c r="L2793" s="3" t="s">
        <v>1440</v>
      </c>
      <c r="M2793" s="3" t="s">
        <v>695</v>
      </c>
      <c r="N2793" s="26" t="s">
        <v>1458</v>
      </c>
      <c r="S2793" s="3" t="s">
        <v>2415</v>
      </c>
      <c r="T2793" s="3" t="s">
        <v>1442</v>
      </c>
      <c r="U2793" s="28" t="s">
        <v>1446</v>
      </c>
      <c r="V2793" s="3" t="s">
        <v>2098</v>
      </c>
      <c r="W2793" s="3" t="s">
        <v>2107</v>
      </c>
      <c r="X2793" s="3" t="s">
        <v>780</v>
      </c>
    </row>
    <row r="2794" spans="4:24" x14ac:dyDescent="0.2">
      <c r="D2794" s="32" t="s">
        <v>45</v>
      </c>
      <c r="E2794" s="3" t="s">
        <v>49</v>
      </c>
      <c r="F2794" s="3" t="s">
        <v>72</v>
      </c>
      <c r="G2794" s="7" t="s">
        <v>1539</v>
      </c>
      <c r="L2794" s="3" t="s">
        <v>1440</v>
      </c>
      <c r="M2794" s="3" t="s">
        <v>692</v>
      </c>
      <c r="S2794" s="3" t="s">
        <v>2415</v>
      </c>
      <c r="T2794" s="3" t="s">
        <v>1442</v>
      </c>
      <c r="U2794" s="28" t="s">
        <v>1446</v>
      </c>
      <c r="V2794" s="3" t="s">
        <v>2098</v>
      </c>
      <c r="W2794" s="3" t="s">
        <v>2107</v>
      </c>
      <c r="X2794" s="3" t="s">
        <v>780</v>
      </c>
    </row>
    <row r="2795" spans="4:24" x14ac:dyDescent="0.2">
      <c r="D2795" s="32" t="s">
        <v>45</v>
      </c>
      <c r="E2795" s="3" t="s">
        <v>49</v>
      </c>
      <c r="F2795" s="3" t="s">
        <v>72</v>
      </c>
      <c r="G2795" s="7" t="s">
        <v>1539</v>
      </c>
      <c r="L2795" s="3" t="s">
        <v>1440</v>
      </c>
      <c r="M2795" s="3" t="s">
        <v>694</v>
      </c>
      <c r="S2795" s="3" t="s">
        <v>2415</v>
      </c>
      <c r="T2795" s="3" t="s">
        <v>1442</v>
      </c>
      <c r="U2795" s="28" t="s">
        <v>1446</v>
      </c>
      <c r="V2795" s="3" t="s">
        <v>2098</v>
      </c>
      <c r="W2795" s="3" t="s">
        <v>2107</v>
      </c>
      <c r="X2795" s="3" t="s">
        <v>780</v>
      </c>
    </row>
    <row r="2796" spans="4:24" x14ac:dyDescent="0.2">
      <c r="D2796" s="32" t="s">
        <v>45</v>
      </c>
      <c r="E2796" s="3" t="s">
        <v>49</v>
      </c>
      <c r="F2796" s="3" t="s">
        <v>72</v>
      </c>
      <c r="G2796" s="7" t="s">
        <v>1050</v>
      </c>
      <c r="L2796" s="3" t="s">
        <v>1440</v>
      </c>
      <c r="M2796" s="3" t="s">
        <v>733</v>
      </c>
      <c r="S2796" s="3" t="s">
        <v>2415</v>
      </c>
      <c r="T2796" s="3" t="s">
        <v>1442</v>
      </c>
      <c r="U2796" s="28" t="s">
        <v>1446</v>
      </c>
      <c r="V2796" s="3" t="s">
        <v>2098</v>
      </c>
      <c r="W2796" s="3" t="s">
        <v>2717</v>
      </c>
      <c r="X2796" s="3" t="s">
        <v>780</v>
      </c>
    </row>
    <row r="2797" spans="4:24" x14ac:dyDescent="0.2">
      <c r="D2797" s="32" t="s">
        <v>45</v>
      </c>
      <c r="E2797" s="3" t="s">
        <v>49</v>
      </c>
      <c r="F2797" s="3" t="s">
        <v>72</v>
      </c>
      <c r="G2797" s="7" t="s">
        <v>1050</v>
      </c>
      <c r="L2797" s="3" t="s">
        <v>1440</v>
      </c>
      <c r="M2797" s="3" t="s">
        <v>695</v>
      </c>
      <c r="N2797" s="26" t="s">
        <v>1774</v>
      </c>
      <c r="S2797" s="3" t="s">
        <v>2415</v>
      </c>
      <c r="T2797" s="3" t="s">
        <v>1442</v>
      </c>
      <c r="U2797" s="28" t="s">
        <v>1446</v>
      </c>
      <c r="V2797" s="3" t="s">
        <v>2098</v>
      </c>
      <c r="W2797" s="3" t="s">
        <v>2717</v>
      </c>
      <c r="X2797" s="3" t="s">
        <v>780</v>
      </c>
    </row>
    <row r="2798" spans="4:24" x14ac:dyDescent="0.2">
      <c r="D2798" s="32" t="s">
        <v>45</v>
      </c>
      <c r="E2798" s="3" t="s">
        <v>49</v>
      </c>
      <c r="F2798" s="3" t="s">
        <v>72</v>
      </c>
      <c r="G2798" s="7" t="s">
        <v>1050</v>
      </c>
      <c r="L2798" s="3" t="s">
        <v>1440</v>
      </c>
      <c r="M2798" s="3" t="s">
        <v>695</v>
      </c>
      <c r="N2798" s="26" t="s">
        <v>1458</v>
      </c>
      <c r="S2798" s="3" t="s">
        <v>2415</v>
      </c>
      <c r="T2798" s="3" t="s">
        <v>1442</v>
      </c>
      <c r="U2798" s="28" t="s">
        <v>1446</v>
      </c>
      <c r="V2798" s="3" t="s">
        <v>2098</v>
      </c>
      <c r="W2798" s="3" t="s">
        <v>2717</v>
      </c>
      <c r="X2798" s="3" t="s">
        <v>780</v>
      </c>
    </row>
    <row r="2799" spans="4:24" x14ac:dyDescent="0.2">
      <c r="D2799" s="32" t="s">
        <v>45</v>
      </c>
      <c r="E2799" s="3" t="s">
        <v>49</v>
      </c>
      <c r="F2799" s="3" t="s">
        <v>72</v>
      </c>
      <c r="G2799" s="7" t="s">
        <v>1050</v>
      </c>
      <c r="L2799" s="3" t="s">
        <v>1440</v>
      </c>
      <c r="M2799" s="3" t="s">
        <v>692</v>
      </c>
      <c r="S2799" s="3" t="s">
        <v>2415</v>
      </c>
      <c r="T2799" s="3" t="s">
        <v>1442</v>
      </c>
      <c r="U2799" s="28" t="s">
        <v>1446</v>
      </c>
      <c r="V2799" s="3" t="s">
        <v>2098</v>
      </c>
      <c r="W2799" s="3" t="s">
        <v>2717</v>
      </c>
      <c r="X2799" s="3" t="s">
        <v>780</v>
      </c>
    </row>
    <row r="2800" spans="4:24" x14ac:dyDescent="0.2">
      <c r="D2800" s="32" t="s">
        <v>45</v>
      </c>
      <c r="E2800" s="3" t="s">
        <v>49</v>
      </c>
      <c r="F2800" s="3" t="s">
        <v>72</v>
      </c>
      <c r="G2800" s="7" t="s">
        <v>1050</v>
      </c>
      <c r="L2800" s="3" t="s">
        <v>1440</v>
      </c>
      <c r="M2800" s="3" t="s">
        <v>694</v>
      </c>
      <c r="S2800" s="3" t="s">
        <v>2415</v>
      </c>
      <c r="T2800" s="3" t="s">
        <v>1442</v>
      </c>
      <c r="U2800" s="28" t="s">
        <v>1446</v>
      </c>
      <c r="V2800" s="3" t="s">
        <v>2098</v>
      </c>
      <c r="W2800" s="3" t="s">
        <v>2717</v>
      </c>
      <c r="X2800" s="3" t="s">
        <v>780</v>
      </c>
    </row>
    <row r="2801" spans="4:24" x14ac:dyDescent="0.2">
      <c r="D2801" s="32" t="s">
        <v>45</v>
      </c>
      <c r="E2801" s="3" t="s">
        <v>49</v>
      </c>
      <c r="F2801" s="3" t="s">
        <v>72</v>
      </c>
      <c r="G2801" s="7" t="s">
        <v>496</v>
      </c>
      <c r="L2801" s="3" t="s">
        <v>1440</v>
      </c>
      <c r="M2801" s="3" t="s">
        <v>733</v>
      </c>
      <c r="S2801" s="3" t="s">
        <v>2415</v>
      </c>
      <c r="T2801" s="3" t="s">
        <v>1442</v>
      </c>
      <c r="U2801" s="28" t="s">
        <v>1446</v>
      </c>
      <c r="V2801" s="3" t="s">
        <v>2098</v>
      </c>
      <c r="W2801" s="3" t="s">
        <v>2108</v>
      </c>
      <c r="X2801" s="3" t="s">
        <v>780</v>
      </c>
    </row>
    <row r="2802" spans="4:24" x14ac:dyDescent="0.2">
      <c r="D2802" s="32" t="s">
        <v>45</v>
      </c>
      <c r="E2802" s="3" t="s">
        <v>49</v>
      </c>
      <c r="F2802" s="3" t="s">
        <v>72</v>
      </c>
      <c r="G2802" s="7" t="s">
        <v>496</v>
      </c>
      <c r="L2802" s="3" t="s">
        <v>1440</v>
      </c>
      <c r="M2802" s="3" t="s">
        <v>695</v>
      </c>
      <c r="N2802" s="26" t="s">
        <v>1774</v>
      </c>
      <c r="S2802" s="3" t="s">
        <v>2415</v>
      </c>
      <c r="T2802" s="3" t="s">
        <v>1442</v>
      </c>
      <c r="U2802" s="28" t="s">
        <v>1446</v>
      </c>
      <c r="V2802" s="3" t="s">
        <v>2098</v>
      </c>
      <c r="W2802" s="3" t="s">
        <v>2108</v>
      </c>
      <c r="X2802" s="3" t="s">
        <v>780</v>
      </c>
    </row>
    <row r="2803" spans="4:24" x14ac:dyDescent="0.2">
      <c r="D2803" s="32" t="s">
        <v>45</v>
      </c>
      <c r="E2803" s="3" t="s">
        <v>49</v>
      </c>
      <c r="F2803" s="3" t="s">
        <v>72</v>
      </c>
      <c r="G2803" s="7" t="s">
        <v>496</v>
      </c>
      <c r="L2803" s="3" t="s">
        <v>1440</v>
      </c>
      <c r="M2803" s="3" t="s">
        <v>695</v>
      </c>
      <c r="N2803" s="26" t="s">
        <v>1458</v>
      </c>
      <c r="S2803" s="3" t="s">
        <v>2415</v>
      </c>
      <c r="T2803" s="3" t="s">
        <v>1442</v>
      </c>
      <c r="U2803" s="28" t="s">
        <v>1446</v>
      </c>
      <c r="V2803" s="3" t="s">
        <v>2098</v>
      </c>
      <c r="W2803" s="3" t="s">
        <v>2108</v>
      </c>
      <c r="X2803" s="3" t="s">
        <v>780</v>
      </c>
    </row>
    <row r="2804" spans="4:24" x14ac:dyDescent="0.2">
      <c r="D2804" s="32" t="s">
        <v>45</v>
      </c>
      <c r="E2804" s="3" t="s">
        <v>49</v>
      </c>
      <c r="F2804" s="3" t="s">
        <v>72</v>
      </c>
      <c r="G2804" s="7" t="s">
        <v>496</v>
      </c>
      <c r="L2804" s="3" t="s">
        <v>1440</v>
      </c>
      <c r="M2804" s="3" t="s">
        <v>692</v>
      </c>
      <c r="S2804" s="3" t="s">
        <v>2415</v>
      </c>
      <c r="T2804" s="3" t="s">
        <v>1442</v>
      </c>
      <c r="U2804" s="28" t="s">
        <v>1446</v>
      </c>
      <c r="V2804" s="3" t="s">
        <v>2098</v>
      </c>
      <c r="W2804" s="3" t="s">
        <v>2108</v>
      </c>
      <c r="X2804" s="3" t="s">
        <v>780</v>
      </c>
    </row>
    <row r="2805" spans="4:24" x14ac:dyDescent="0.2">
      <c r="D2805" s="32" t="s">
        <v>45</v>
      </c>
      <c r="E2805" s="3" t="s">
        <v>49</v>
      </c>
      <c r="F2805" s="3" t="s">
        <v>72</v>
      </c>
      <c r="G2805" s="7" t="s">
        <v>496</v>
      </c>
      <c r="L2805" s="3" t="s">
        <v>1440</v>
      </c>
      <c r="M2805" s="3" t="s">
        <v>694</v>
      </c>
      <c r="S2805" s="3" t="s">
        <v>2415</v>
      </c>
      <c r="T2805" s="3" t="s">
        <v>1442</v>
      </c>
      <c r="U2805" s="28" t="s">
        <v>1446</v>
      </c>
      <c r="V2805" s="3" t="s">
        <v>2098</v>
      </c>
      <c r="W2805" s="3" t="s">
        <v>2108</v>
      </c>
      <c r="X2805" s="3" t="s">
        <v>780</v>
      </c>
    </row>
    <row r="2806" spans="4:24" x14ac:dyDescent="0.2">
      <c r="D2806" s="32" t="s">
        <v>45</v>
      </c>
      <c r="E2806" s="3" t="s">
        <v>49</v>
      </c>
      <c r="F2806" s="3" t="s">
        <v>72</v>
      </c>
      <c r="G2806" s="7" t="s">
        <v>1034</v>
      </c>
      <c r="L2806" s="3" t="s">
        <v>1440</v>
      </c>
      <c r="M2806" s="3" t="s">
        <v>733</v>
      </c>
      <c r="S2806" s="3" t="s">
        <v>2415</v>
      </c>
      <c r="T2806" s="3" t="s">
        <v>1442</v>
      </c>
      <c r="U2806" s="28" t="s">
        <v>1446</v>
      </c>
      <c r="V2806" s="3" t="s">
        <v>2098</v>
      </c>
      <c r="W2806" s="3" t="s">
        <v>2693</v>
      </c>
      <c r="X2806" s="3" t="s">
        <v>780</v>
      </c>
    </row>
    <row r="2807" spans="4:24" x14ac:dyDescent="0.2">
      <c r="D2807" s="32" t="s">
        <v>45</v>
      </c>
      <c r="E2807" s="3" t="s">
        <v>49</v>
      </c>
      <c r="F2807" s="3" t="s">
        <v>72</v>
      </c>
      <c r="G2807" s="7" t="s">
        <v>1034</v>
      </c>
      <c r="L2807" s="3" t="s">
        <v>1440</v>
      </c>
      <c r="M2807" s="3" t="s">
        <v>695</v>
      </c>
      <c r="N2807" s="26" t="s">
        <v>1774</v>
      </c>
      <c r="S2807" s="3" t="s">
        <v>2415</v>
      </c>
      <c r="T2807" s="3" t="s">
        <v>1442</v>
      </c>
      <c r="U2807" s="28" t="s">
        <v>1446</v>
      </c>
      <c r="V2807" s="3" t="s">
        <v>2098</v>
      </c>
      <c r="W2807" s="3" t="s">
        <v>2693</v>
      </c>
      <c r="X2807" s="3" t="s">
        <v>780</v>
      </c>
    </row>
    <row r="2808" spans="4:24" x14ac:dyDescent="0.2">
      <c r="D2808" s="32" t="s">
        <v>45</v>
      </c>
      <c r="E2808" s="3" t="s">
        <v>49</v>
      </c>
      <c r="F2808" s="3" t="s">
        <v>72</v>
      </c>
      <c r="G2808" s="7" t="s">
        <v>1034</v>
      </c>
      <c r="L2808" s="3" t="s">
        <v>1440</v>
      </c>
      <c r="M2808" s="3" t="s">
        <v>695</v>
      </c>
      <c r="N2808" s="26" t="s">
        <v>1458</v>
      </c>
      <c r="S2808" s="3" t="s">
        <v>2415</v>
      </c>
      <c r="T2808" s="3" t="s">
        <v>1442</v>
      </c>
      <c r="U2808" s="28" t="s">
        <v>1446</v>
      </c>
      <c r="V2808" s="3" t="s">
        <v>2098</v>
      </c>
      <c r="W2808" s="3" t="s">
        <v>2693</v>
      </c>
      <c r="X2808" s="3" t="s">
        <v>780</v>
      </c>
    </row>
    <row r="2809" spans="4:24" x14ac:dyDescent="0.2">
      <c r="D2809" s="32" t="s">
        <v>45</v>
      </c>
      <c r="E2809" s="3" t="s">
        <v>49</v>
      </c>
      <c r="F2809" s="3" t="s">
        <v>72</v>
      </c>
      <c r="G2809" s="7" t="s">
        <v>1034</v>
      </c>
      <c r="L2809" s="3" t="s">
        <v>1440</v>
      </c>
      <c r="M2809" s="3" t="s">
        <v>692</v>
      </c>
      <c r="S2809" s="3" t="s">
        <v>2415</v>
      </c>
      <c r="T2809" s="3" t="s">
        <v>1442</v>
      </c>
      <c r="U2809" s="28" t="s">
        <v>1446</v>
      </c>
      <c r="V2809" s="3" t="s">
        <v>2098</v>
      </c>
      <c r="W2809" s="3" t="s">
        <v>2693</v>
      </c>
      <c r="X2809" s="3" t="s">
        <v>780</v>
      </c>
    </row>
    <row r="2810" spans="4:24" x14ac:dyDescent="0.2">
      <c r="D2810" s="32" t="s">
        <v>45</v>
      </c>
      <c r="E2810" s="3" t="s">
        <v>49</v>
      </c>
      <c r="F2810" s="3" t="s">
        <v>72</v>
      </c>
      <c r="G2810" s="7" t="s">
        <v>1034</v>
      </c>
      <c r="L2810" s="3" t="s">
        <v>1440</v>
      </c>
      <c r="M2810" s="3" t="s">
        <v>694</v>
      </c>
      <c r="S2810" s="3" t="s">
        <v>2415</v>
      </c>
      <c r="T2810" s="3" t="s">
        <v>1442</v>
      </c>
      <c r="U2810" s="28" t="s">
        <v>1446</v>
      </c>
      <c r="V2810" s="3" t="s">
        <v>2098</v>
      </c>
      <c r="W2810" s="3" t="s">
        <v>2693</v>
      </c>
      <c r="X2810" s="3" t="s">
        <v>780</v>
      </c>
    </row>
    <row r="2811" spans="4:24" x14ac:dyDescent="0.2">
      <c r="D2811" s="32" t="s">
        <v>45</v>
      </c>
      <c r="E2811" s="3" t="s">
        <v>49</v>
      </c>
      <c r="F2811" s="3" t="s">
        <v>72</v>
      </c>
      <c r="G2811" s="7" t="s">
        <v>256</v>
      </c>
      <c r="L2811" s="3" t="s">
        <v>1440</v>
      </c>
      <c r="M2811" s="3" t="s">
        <v>733</v>
      </c>
      <c r="S2811" s="3" t="s">
        <v>2415</v>
      </c>
      <c r="T2811" s="3" t="s">
        <v>1442</v>
      </c>
      <c r="U2811" s="28" t="s">
        <v>1446</v>
      </c>
      <c r="V2811" s="3" t="s">
        <v>2098</v>
      </c>
      <c r="W2811" s="3" t="s">
        <v>2109</v>
      </c>
      <c r="X2811" s="3" t="s">
        <v>780</v>
      </c>
    </row>
    <row r="2812" spans="4:24" x14ac:dyDescent="0.2">
      <c r="D2812" s="32" t="s">
        <v>45</v>
      </c>
      <c r="E2812" s="3" t="s">
        <v>49</v>
      </c>
      <c r="F2812" s="3" t="s">
        <v>72</v>
      </c>
      <c r="G2812" s="7" t="s">
        <v>256</v>
      </c>
      <c r="L2812" s="3" t="s">
        <v>1440</v>
      </c>
      <c r="M2812" s="3" t="s">
        <v>695</v>
      </c>
      <c r="N2812" s="26" t="s">
        <v>1774</v>
      </c>
      <c r="S2812" s="3" t="s">
        <v>2415</v>
      </c>
      <c r="T2812" s="3" t="s">
        <v>1442</v>
      </c>
      <c r="U2812" s="28" t="s">
        <v>1446</v>
      </c>
      <c r="V2812" s="3" t="s">
        <v>2098</v>
      </c>
      <c r="W2812" s="3" t="s">
        <v>2109</v>
      </c>
      <c r="X2812" s="3" t="s">
        <v>780</v>
      </c>
    </row>
    <row r="2813" spans="4:24" x14ac:dyDescent="0.2">
      <c r="D2813" s="32" t="s">
        <v>45</v>
      </c>
      <c r="E2813" s="3" t="s">
        <v>49</v>
      </c>
      <c r="F2813" s="3" t="s">
        <v>72</v>
      </c>
      <c r="G2813" s="7" t="s">
        <v>256</v>
      </c>
      <c r="L2813" s="3" t="s">
        <v>1440</v>
      </c>
      <c r="M2813" s="3" t="s">
        <v>695</v>
      </c>
      <c r="N2813" s="26" t="s">
        <v>1458</v>
      </c>
      <c r="S2813" s="3" t="s">
        <v>2415</v>
      </c>
      <c r="T2813" s="3" t="s">
        <v>1442</v>
      </c>
      <c r="U2813" s="28" t="s">
        <v>1446</v>
      </c>
      <c r="V2813" s="3" t="s">
        <v>2098</v>
      </c>
      <c r="W2813" s="3" t="s">
        <v>2109</v>
      </c>
      <c r="X2813" s="3" t="s">
        <v>780</v>
      </c>
    </row>
    <row r="2814" spans="4:24" x14ac:dyDescent="0.2">
      <c r="D2814" s="32" t="s">
        <v>45</v>
      </c>
      <c r="E2814" s="3" t="s">
        <v>49</v>
      </c>
      <c r="F2814" s="3" t="s">
        <v>72</v>
      </c>
      <c r="G2814" s="7" t="s">
        <v>256</v>
      </c>
      <c r="L2814" s="3" t="s">
        <v>1440</v>
      </c>
      <c r="M2814" s="3" t="s">
        <v>692</v>
      </c>
      <c r="S2814" s="3" t="s">
        <v>2415</v>
      </c>
      <c r="T2814" s="3" t="s">
        <v>1442</v>
      </c>
      <c r="U2814" s="28" t="s">
        <v>1446</v>
      </c>
      <c r="V2814" s="3" t="s">
        <v>2098</v>
      </c>
      <c r="W2814" s="3" t="s">
        <v>2109</v>
      </c>
      <c r="X2814" s="3" t="s">
        <v>780</v>
      </c>
    </row>
    <row r="2815" spans="4:24" x14ac:dyDescent="0.2">
      <c r="D2815" s="32" t="s">
        <v>45</v>
      </c>
      <c r="E2815" s="3" t="s">
        <v>49</v>
      </c>
      <c r="F2815" s="3" t="s">
        <v>72</v>
      </c>
      <c r="G2815" s="7" t="s">
        <v>256</v>
      </c>
      <c r="L2815" s="3" t="s">
        <v>1440</v>
      </c>
      <c r="M2815" s="3" t="s">
        <v>694</v>
      </c>
      <c r="S2815" s="3" t="s">
        <v>2415</v>
      </c>
      <c r="T2815" s="3" t="s">
        <v>1442</v>
      </c>
      <c r="U2815" s="28" t="s">
        <v>1446</v>
      </c>
      <c r="V2815" s="3" t="s">
        <v>2098</v>
      </c>
      <c r="W2815" s="3" t="s">
        <v>2109</v>
      </c>
      <c r="X2815" s="3" t="s">
        <v>780</v>
      </c>
    </row>
    <row r="2816" spans="4:24" x14ac:dyDescent="0.2">
      <c r="D2816" s="32" t="s">
        <v>45</v>
      </c>
      <c r="E2816" s="3" t="s">
        <v>49</v>
      </c>
      <c r="F2816" s="3" t="s">
        <v>72</v>
      </c>
      <c r="G2816" s="7" t="s">
        <v>497</v>
      </c>
      <c r="L2816" s="3" t="s">
        <v>1440</v>
      </c>
      <c r="M2816" s="3" t="s">
        <v>733</v>
      </c>
      <c r="S2816" s="3" t="s">
        <v>2415</v>
      </c>
      <c r="T2816" s="3" t="s">
        <v>1442</v>
      </c>
      <c r="U2816" s="28" t="s">
        <v>1446</v>
      </c>
      <c r="V2816" s="3" t="s">
        <v>2098</v>
      </c>
      <c r="W2816" s="3" t="s">
        <v>2110</v>
      </c>
      <c r="X2816" s="3" t="s">
        <v>780</v>
      </c>
    </row>
    <row r="2817" spans="4:24" x14ac:dyDescent="0.2">
      <c r="D2817" s="32" t="s">
        <v>45</v>
      </c>
      <c r="E2817" s="3" t="s">
        <v>49</v>
      </c>
      <c r="F2817" s="3" t="s">
        <v>72</v>
      </c>
      <c r="G2817" s="7" t="s">
        <v>497</v>
      </c>
      <c r="L2817" s="3" t="s">
        <v>1440</v>
      </c>
      <c r="M2817" s="3" t="s">
        <v>695</v>
      </c>
      <c r="N2817" s="26" t="s">
        <v>1774</v>
      </c>
      <c r="S2817" s="3" t="s">
        <v>2415</v>
      </c>
      <c r="T2817" s="3" t="s">
        <v>1442</v>
      </c>
      <c r="U2817" s="28" t="s">
        <v>1446</v>
      </c>
      <c r="V2817" s="3" t="s">
        <v>2098</v>
      </c>
      <c r="W2817" s="3" t="s">
        <v>2110</v>
      </c>
      <c r="X2817" s="3" t="s">
        <v>780</v>
      </c>
    </row>
    <row r="2818" spans="4:24" x14ac:dyDescent="0.2">
      <c r="D2818" s="32" t="s">
        <v>45</v>
      </c>
      <c r="E2818" s="3" t="s">
        <v>49</v>
      </c>
      <c r="F2818" s="3" t="s">
        <v>72</v>
      </c>
      <c r="G2818" s="7" t="s">
        <v>497</v>
      </c>
      <c r="L2818" s="3" t="s">
        <v>1440</v>
      </c>
      <c r="M2818" s="3" t="s">
        <v>695</v>
      </c>
      <c r="N2818" s="26" t="s">
        <v>1458</v>
      </c>
      <c r="S2818" s="3" t="s">
        <v>2415</v>
      </c>
      <c r="T2818" s="3" t="s">
        <v>1442</v>
      </c>
      <c r="U2818" s="28" t="s">
        <v>1446</v>
      </c>
      <c r="V2818" s="3" t="s">
        <v>2098</v>
      </c>
      <c r="W2818" s="3" t="s">
        <v>2110</v>
      </c>
      <c r="X2818" s="3" t="s">
        <v>780</v>
      </c>
    </row>
    <row r="2819" spans="4:24" x14ac:dyDescent="0.2">
      <c r="D2819" s="32" t="s">
        <v>45</v>
      </c>
      <c r="E2819" s="3" t="s">
        <v>49</v>
      </c>
      <c r="F2819" s="3" t="s">
        <v>72</v>
      </c>
      <c r="G2819" s="7" t="s">
        <v>497</v>
      </c>
      <c r="L2819" s="3" t="s">
        <v>1440</v>
      </c>
      <c r="M2819" s="3" t="s">
        <v>692</v>
      </c>
      <c r="S2819" s="3" t="s">
        <v>2415</v>
      </c>
      <c r="T2819" s="3" t="s">
        <v>1442</v>
      </c>
      <c r="U2819" s="28" t="s">
        <v>1446</v>
      </c>
      <c r="V2819" s="3" t="s">
        <v>2098</v>
      </c>
      <c r="W2819" s="3" t="s">
        <v>2110</v>
      </c>
      <c r="X2819" s="3" t="s">
        <v>780</v>
      </c>
    </row>
    <row r="2820" spans="4:24" x14ac:dyDescent="0.2">
      <c r="D2820" s="32" t="s">
        <v>45</v>
      </c>
      <c r="E2820" s="3" t="s">
        <v>49</v>
      </c>
      <c r="F2820" s="3" t="s">
        <v>72</v>
      </c>
      <c r="G2820" s="7" t="s">
        <v>497</v>
      </c>
      <c r="L2820" s="3" t="s">
        <v>1440</v>
      </c>
      <c r="M2820" s="3" t="s">
        <v>694</v>
      </c>
      <c r="S2820" s="3" t="s">
        <v>2415</v>
      </c>
      <c r="T2820" s="3" t="s">
        <v>1442</v>
      </c>
      <c r="U2820" s="28" t="s">
        <v>1446</v>
      </c>
      <c r="V2820" s="3" t="s">
        <v>2098</v>
      </c>
      <c r="W2820" s="3" t="s">
        <v>2110</v>
      </c>
      <c r="X2820" s="3" t="s">
        <v>780</v>
      </c>
    </row>
    <row r="2821" spans="4:24" x14ac:dyDescent="0.2">
      <c r="D2821" s="32" t="s">
        <v>45</v>
      </c>
      <c r="E2821" s="3" t="s">
        <v>49</v>
      </c>
      <c r="F2821" s="3" t="s">
        <v>72</v>
      </c>
      <c r="G2821" s="7" t="s">
        <v>353</v>
      </c>
      <c r="L2821" s="3" t="s">
        <v>1440</v>
      </c>
      <c r="M2821" s="3" t="s">
        <v>733</v>
      </c>
      <c r="S2821" s="3" t="s">
        <v>2415</v>
      </c>
      <c r="T2821" s="3" t="s">
        <v>1442</v>
      </c>
      <c r="U2821" s="28" t="s">
        <v>1446</v>
      </c>
      <c r="V2821" s="3" t="s">
        <v>2098</v>
      </c>
      <c r="W2821" s="3" t="s">
        <v>2209</v>
      </c>
      <c r="X2821" s="3" t="s">
        <v>780</v>
      </c>
    </row>
    <row r="2822" spans="4:24" x14ac:dyDescent="0.2">
      <c r="D2822" s="32" t="s">
        <v>45</v>
      </c>
      <c r="E2822" s="3" t="s">
        <v>49</v>
      </c>
      <c r="F2822" s="3" t="s">
        <v>72</v>
      </c>
      <c r="G2822" s="7" t="s">
        <v>353</v>
      </c>
      <c r="L2822" s="3" t="s">
        <v>1440</v>
      </c>
      <c r="M2822" s="3" t="s">
        <v>695</v>
      </c>
      <c r="N2822" s="26" t="s">
        <v>1774</v>
      </c>
      <c r="S2822" s="3" t="s">
        <v>2415</v>
      </c>
      <c r="T2822" s="3" t="s">
        <v>1442</v>
      </c>
      <c r="U2822" s="28" t="s">
        <v>1446</v>
      </c>
      <c r="V2822" s="3" t="s">
        <v>2098</v>
      </c>
      <c r="W2822" s="3" t="s">
        <v>2209</v>
      </c>
      <c r="X2822" s="3" t="s">
        <v>780</v>
      </c>
    </row>
    <row r="2823" spans="4:24" x14ac:dyDescent="0.2">
      <c r="D2823" s="32" t="s">
        <v>45</v>
      </c>
      <c r="E2823" s="3" t="s">
        <v>49</v>
      </c>
      <c r="F2823" s="3" t="s">
        <v>72</v>
      </c>
      <c r="G2823" s="7" t="s">
        <v>353</v>
      </c>
      <c r="L2823" s="3" t="s">
        <v>1440</v>
      </c>
      <c r="M2823" s="3" t="s">
        <v>695</v>
      </c>
      <c r="N2823" s="26" t="s">
        <v>1458</v>
      </c>
      <c r="S2823" s="3" t="s">
        <v>2415</v>
      </c>
      <c r="T2823" s="3" t="s">
        <v>1442</v>
      </c>
      <c r="U2823" s="28" t="s">
        <v>1446</v>
      </c>
      <c r="V2823" s="3" t="s">
        <v>2098</v>
      </c>
      <c r="W2823" s="3" t="s">
        <v>2209</v>
      </c>
      <c r="X2823" s="3" t="s">
        <v>780</v>
      </c>
    </row>
    <row r="2824" spans="4:24" x14ac:dyDescent="0.2">
      <c r="D2824" s="32" t="s">
        <v>45</v>
      </c>
      <c r="E2824" s="3" t="s">
        <v>49</v>
      </c>
      <c r="F2824" s="3" t="s">
        <v>72</v>
      </c>
      <c r="G2824" s="7" t="s">
        <v>353</v>
      </c>
      <c r="L2824" s="3" t="s">
        <v>1440</v>
      </c>
      <c r="M2824" s="3" t="s">
        <v>692</v>
      </c>
      <c r="S2824" s="3" t="s">
        <v>2415</v>
      </c>
      <c r="T2824" s="3" t="s">
        <v>1442</v>
      </c>
      <c r="U2824" s="28" t="s">
        <v>1446</v>
      </c>
      <c r="V2824" s="3" t="s">
        <v>2098</v>
      </c>
      <c r="W2824" s="3" t="s">
        <v>2209</v>
      </c>
      <c r="X2824" s="3" t="s">
        <v>780</v>
      </c>
    </row>
    <row r="2825" spans="4:24" x14ac:dyDescent="0.2">
      <c r="D2825" s="32" t="s">
        <v>45</v>
      </c>
      <c r="E2825" s="3" t="s">
        <v>49</v>
      </c>
      <c r="F2825" s="3" t="s">
        <v>72</v>
      </c>
      <c r="G2825" s="7" t="s">
        <v>353</v>
      </c>
      <c r="L2825" s="3" t="s">
        <v>1440</v>
      </c>
      <c r="M2825" s="3" t="s">
        <v>694</v>
      </c>
      <c r="S2825" s="3" t="s">
        <v>2415</v>
      </c>
      <c r="T2825" s="3" t="s">
        <v>1442</v>
      </c>
      <c r="U2825" s="28" t="s">
        <v>1446</v>
      </c>
      <c r="V2825" s="3" t="s">
        <v>2098</v>
      </c>
      <c r="W2825" s="3" t="s">
        <v>2209</v>
      </c>
      <c r="X2825" s="3" t="s">
        <v>780</v>
      </c>
    </row>
    <row r="2826" spans="4:24" x14ac:dyDescent="0.2">
      <c r="D2826" s="32" t="s">
        <v>45</v>
      </c>
      <c r="E2826" s="3" t="s">
        <v>49</v>
      </c>
      <c r="F2826" s="3" t="s">
        <v>72</v>
      </c>
      <c r="G2826" s="7" t="s">
        <v>257</v>
      </c>
      <c r="L2826" s="3" t="s">
        <v>1440</v>
      </c>
      <c r="M2826" s="3" t="s">
        <v>733</v>
      </c>
      <c r="S2826" s="3" t="s">
        <v>2415</v>
      </c>
      <c r="T2826" s="3" t="s">
        <v>1442</v>
      </c>
      <c r="U2826" s="28" t="s">
        <v>1446</v>
      </c>
      <c r="V2826" s="3" t="s">
        <v>2098</v>
      </c>
      <c r="W2826" s="3" t="s">
        <v>2111</v>
      </c>
      <c r="X2826" s="3" t="s">
        <v>780</v>
      </c>
    </row>
    <row r="2827" spans="4:24" x14ac:dyDescent="0.2">
      <c r="D2827" s="32" t="s">
        <v>45</v>
      </c>
      <c r="E2827" s="3" t="s">
        <v>49</v>
      </c>
      <c r="F2827" s="3" t="s">
        <v>72</v>
      </c>
      <c r="G2827" s="7" t="s">
        <v>257</v>
      </c>
      <c r="L2827" s="3" t="s">
        <v>1440</v>
      </c>
      <c r="M2827" s="3" t="s">
        <v>695</v>
      </c>
      <c r="N2827" s="26" t="s">
        <v>1774</v>
      </c>
      <c r="S2827" s="3" t="s">
        <v>2415</v>
      </c>
      <c r="T2827" s="3" t="s">
        <v>1442</v>
      </c>
      <c r="U2827" s="28" t="s">
        <v>1446</v>
      </c>
      <c r="V2827" s="3" t="s">
        <v>2098</v>
      </c>
      <c r="W2827" s="3" t="s">
        <v>2111</v>
      </c>
      <c r="X2827" s="3" t="s">
        <v>780</v>
      </c>
    </row>
    <row r="2828" spans="4:24" x14ac:dyDescent="0.2">
      <c r="D2828" s="32" t="s">
        <v>45</v>
      </c>
      <c r="E2828" s="3" t="s">
        <v>49</v>
      </c>
      <c r="F2828" s="3" t="s">
        <v>72</v>
      </c>
      <c r="G2828" s="7" t="s">
        <v>257</v>
      </c>
      <c r="L2828" s="3" t="s">
        <v>1440</v>
      </c>
      <c r="M2828" s="3" t="s">
        <v>695</v>
      </c>
      <c r="N2828" s="26" t="s">
        <v>1458</v>
      </c>
      <c r="S2828" s="3" t="s">
        <v>2415</v>
      </c>
      <c r="T2828" s="3" t="s">
        <v>1442</v>
      </c>
      <c r="U2828" s="28" t="s">
        <v>1446</v>
      </c>
      <c r="V2828" s="3" t="s">
        <v>2098</v>
      </c>
      <c r="W2828" s="3" t="s">
        <v>2111</v>
      </c>
      <c r="X2828" s="3" t="s">
        <v>780</v>
      </c>
    </row>
    <row r="2829" spans="4:24" x14ac:dyDescent="0.2">
      <c r="D2829" s="32" t="s">
        <v>45</v>
      </c>
      <c r="E2829" s="3" t="s">
        <v>49</v>
      </c>
      <c r="F2829" s="3" t="s">
        <v>72</v>
      </c>
      <c r="G2829" s="7" t="s">
        <v>257</v>
      </c>
      <c r="L2829" s="3" t="s">
        <v>1440</v>
      </c>
      <c r="M2829" s="3" t="s">
        <v>692</v>
      </c>
      <c r="S2829" s="3" t="s">
        <v>2415</v>
      </c>
      <c r="T2829" s="3" t="s">
        <v>1442</v>
      </c>
      <c r="U2829" s="28" t="s">
        <v>1446</v>
      </c>
      <c r="V2829" s="3" t="s">
        <v>2098</v>
      </c>
      <c r="W2829" s="3" t="s">
        <v>2111</v>
      </c>
      <c r="X2829" s="3" t="s">
        <v>780</v>
      </c>
    </row>
    <row r="2830" spans="4:24" x14ac:dyDescent="0.2">
      <c r="D2830" s="32" t="s">
        <v>45</v>
      </c>
      <c r="E2830" s="3" t="s">
        <v>49</v>
      </c>
      <c r="F2830" s="3" t="s">
        <v>72</v>
      </c>
      <c r="G2830" s="7" t="s">
        <v>257</v>
      </c>
      <c r="L2830" s="3" t="s">
        <v>1440</v>
      </c>
      <c r="M2830" s="3" t="s">
        <v>694</v>
      </c>
      <c r="S2830" s="3" t="s">
        <v>2415</v>
      </c>
      <c r="T2830" s="3" t="s">
        <v>1442</v>
      </c>
      <c r="U2830" s="28" t="s">
        <v>1446</v>
      </c>
      <c r="V2830" s="3" t="s">
        <v>2098</v>
      </c>
      <c r="W2830" s="3" t="s">
        <v>2111</v>
      </c>
      <c r="X2830" s="3" t="s">
        <v>780</v>
      </c>
    </row>
    <row r="2831" spans="4:24" x14ac:dyDescent="0.2">
      <c r="D2831" s="32" t="s">
        <v>45</v>
      </c>
      <c r="E2831" s="3" t="s">
        <v>49</v>
      </c>
      <c r="F2831" s="3" t="s">
        <v>72</v>
      </c>
      <c r="G2831" s="7" t="s">
        <v>1047</v>
      </c>
      <c r="L2831" s="3" t="s">
        <v>1440</v>
      </c>
      <c r="M2831" s="3" t="s">
        <v>733</v>
      </c>
      <c r="S2831" s="3" t="s">
        <v>2415</v>
      </c>
      <c r="T2831" s="3" t="s">
        <v>1442</v>
      </c>
      <c r="U2831" s="28" t="s">
        <v>1446</v>
      </c>
      <c r="V2831" s="3" t="s">
        <v>2098</v>
      </c>
      <c r="W2831" s="3" t="s">
        <v>2714</v>
      </c>
      <c r="X2831" s="3" t="s">
        <v>780</v>
      </c>
    </row>
    <row r="2832" spans="4:24" x14ac:dyDescent="0.2">
      <c r="D2832" s="32" t="s">
        <v>45</v>
      </c>
      <c r="E2832" s="3" t="s">
        <v>49</v>
      </c>
      <c r="F2832" s="3" t="s">
        <v>72</v>
      </c>
      <c r="G2832" s="7" t="s">
        <v>1047</v>
      </c>
      <c r="L2832" s="3" t="s">
        <v>1440</v>
      </c>
      <c r="M2832" s="3" t="s">
        <v>695</v>
      </c>
      <c r="N2832" s="26" t="s">
        <v>1774</v>
      </c>
      <c r="S2832" s="3" t="s">
        <v>2415</v>
      </c>
      <c r="T2832" s="3" t="s">
        <v>1442</v>
      </c>
      <c r="U2832" s="28" t="s">
        <v>1446</v>
      </c>
      <c r="V2832" s="3" t="s">
        <v>2098</v>
      </c>
      <c r="W2832" s="3" t="s">
        <v>2714</v>
      </c>
      <c r="X2832" s="3" t="s">
        <v>780</v>
      </c>
    </row>
    <row r="2833" spans="4:24" x14ac:dyDescent="0.2">
      <c r="D2833" s="32" t="s">
        <v>45</v>
      </c>
      <c r="E2833" s="3" t="s">
        <v>49</v>
      </c>
      <c r="F2833" s="3" t="s">
        <v>72</v>
      </c>
      <c r="G2833" s="7" t="s">
        <v>1047</v>
      </c>
      <c r="L2833" s="3" t="s">
        <v>1440</v>
      </c>
      <c r="M2833" s="3" t="s">
        <v>695</v>
      </c>
      <c r="N2833" s="26" t="s">
        <v>1458</v>
      </c>
      <c r="S2833" s="3" t="s">
        <v>2415</v>
      </c>
      <c r="T2833" s="3" t="s">
        <v>1442</v>
      </c>
      <c r="U2833" s="28" t="s">
        <v>1446</v>
      </c>
      <c r="V2833" s="3" t="s">
        <v>2098</v>
      </c>
      <c r="W2833" s="3" t="s">
        <v>2714</v>
      </c>
      <c r="X2833" s="3" t="s">
        <v>780</v>
      </c>
    </row>
    <row r="2834" spans="4:24" x14ac:dyDescent="0.2">
      <c r="D2834" s="32" t="s">
        <v>45</v>
      </c>
      <c r="E2834" s="3" t="s">
        <v>49</v>
      </c>
      <c r="F2834" s="3" t="s">
        <v>72</v>
      </c>
      <c r="G2834" s="7" t="s">
        <v>1047</v>
      </c>
      <c r="L2834" s="3" t="s">
        <v>1440</v>
      </c>
      <c r="M2834" s="3" t="s">
        <v>692</v>
      </c>
      <c r="S2834" s="3" t="s">
        <v>2415</v>
      </c>
      <c r="T2834" s="3" t="s">
        <v>1442</v>
      </c>
      <c r="U2834" s="28" t="s">
        <v>1446</v>
      </c>
      <c r="V2834" s="3" t="s">
        <v>2098</v>
      </c>
      <c r="W2834" s="3" t="s">
        <v>2714</v>
      </c>
      <c r="X2834" s="3" t="s">
        <v>780</v>
      </c>
    </row>
    <row r="2835" spans="4:24" x14ac:dyDescent="0.2">
      <c r="D2835" s="32" t="s">
        <v>45</v>
      </c>
      <c r="E2835" s="3" t="s">
        <v>49</v>
      </c>
      <c r="F2835" s="3" t="s">
        <v>72</v>
      </c>
      <c r="G2835" s="7" t="s">
        <v>1047</v>
      </c>
      <c r="L2835" s="3" t="s">
        <v>1440</v>
      </c>
      <c r="M2835" s="3" t="s">
        <v>694</v>
      </c>
      <c r="S2835" s="3" t="s">
        <v>2415</v>
      </c>
      <c r="T2835" s="3" t="s">
        <v>1442</v>
      </c>
      <c r="U2835" s="28" t="s">
        <v>1446</v>
      </c>
      <c r="V2835" s="3" t="s">
        <v>2098</v>
      </c>
      <c r="W2835" s="3" t="s">
        <v>2714</v>
      </c>
      <c r="X2835" s="3" t="s">
        <v>780</v>
      </c>
    </row>
    <row r="2836" spans="4:24" x14ac:dyDescent="0.2">
      <c r="D2836" s="32" t="s">
        <v>45</v>
      </c>
      <c r="E2836" s="3" t="s">
        <v>49</v>
      </c>
      <c r="F2836" s="3" t="s">
        <v>72</v>
      </c>
      <c r="G2836" s="7" t="s">
        <v>1035</v>
      </c>
      <c r="L2836" s="3" t="s">
        <v>1440</v>
      </c>
      <c r="M2836" s="3" t="s">
        <v>733</v>
      </c>
      <c r="S2836" s="3" t="s">
        <v>2415</v>
      </c>
      <c r="T2836" s="3" t="s">
        <v>1442</v>
      </c>
      <c r="U2836" s="28" t="s">
        <v>1446</v>
      </c>
      <c r="V2836" s="3" t="s">
        <v>2098</v>
      </c>
      <c r="W2836" s="3" t="s">
        <v>2694</v>
      </c>
      <c r="X2836" s="3" t="s">
        <v>780</v>
      </c>
    </row>
    <row r="2837" spans="4:24" x14ac:dyDescent="0.2">
      <c r="D2837" s="32" t="s">
        <v>45</v>
      </c>
      <c r="E2837" s="3" t="s">
        <v>49</v>
      </c>
      <c r="F2837" s="3" t="s">
        <v>72</v>
      </c>
      <c r="G2837" s="7" t="s">
        <v>1035</v>
      </c>
      <c r="L2837" s="3" t="s">
        <v>1440</v>
      </c>
      <c r="M2837" s="3" t="s">
        <v>695</v>
      </c>
      <c r="N2837" s="26" t="s">
        <v>1774</v>
      </c>
      <c r="S2837" s="3" t="s">
        <v>2415</v>
      </c>
      <c r="T2837" s="3" t="s">
        <v>1442</v>
      </c>
      <c r="U2837" s="28" t="s">
        <v>1446</v>
      </c>
      <c r="V2837" s="3" t="s">
        <v>2098</v>
      </c>
      <c r="W2837" s="3" t="s">
        <v>2694</v>
      </c>
      <c r="X2837" s="3" t="s">
        <v>780</v>
      </c>
    </row>
    <row r="2838" spans="4:24" x14ac:dyDescent="0.2">
      <c r="D2838" s="32" t="s">
        <v>45</v>
      </c>
      <c r="E2838" s="3" t="s">
        <v>49</v>
      </c>
      <c r="F2838" s="3" t="s">
        <v>72</v>
      </c>
      <c r="G2838" s="7" t="s">
        <v>1035</v>
      </c>
      <c r="L2838" s="3" t="s">
        <v>1440</v>
      </c>
      <c r="M2838" s="3" t="s">
        <v>695</v>
      </c>
      <c r="N2838" s="26" t="s">
        <v>1458</v>
      </c>
      <c r="S2838" s="3" t="s">
        <v>2415</v>
      </c>
      <c r="T2838" s="3" t="s">
        <v>1442</v>
      </c>
      <c r="U2838" s="28" t="s">
        <v>1446</v>
      </c>
      <c r="V2838" s="3" t="s">
        <v>2098</v>
      </c>
      <c r="W2838" s="3" t="s">
        <v>2694</v>
      </c>
      <c r="X2838" s="3" t="s">
        <v>780</v>
      </c>
    </row>
    <row r="2839" spans="4:24" x14ac:dyDescent="0.2">
      <c r="D2839" s="32" t="s">
        <v>45</v>
      </c>
      <c r="E2839" s="3" t="s">
        <v>49</v>
      </c>
      <c r="F2839" s="3" t="s">
        <v>72</v>
      </c>
      <c r="G2839" s="7" t="s">
        <v>1035</v>
      </c>
      <c r="L2839" s="3" t="s">
        <v>1440</v>
      </c>
      <c r="M2839" s="3" t="s">
        <v>692</v>
      </c>
      <c r="S2839" s="3" t="s">
        <v>2415</v>
      </c>
      <c r="T2839" s="3" t="s">
        <v>1442</v>
      </c>
      <c r="U2839" s="28" t="s">
        <v>1446</v>
      </c>
      <c r="V2839" s="3" t="s">
        <v>2098</v>
      </c>
      <c r="W2839" s="3" t="s">
        <v>2694</v>
      </c>
      <c r="X2839" s="3" t="s">
        <v>780</v>
      </c>
    </row>
    <row r="2840" spans="4:24" x14ac:dyDescent="0.2">
      <c r="D2840" s="32" t="s">
        <v>45</v>
      </c>
      <c r="E2840" s="3" t="s">
        <v>49</v>
      </c>
      <c r="F2840" s="3" t="s">
        <v>72</v>
      </c>
      <c r="G2840" s="7" t="s">
        <v>1035</v>
      </c>
      <c r="L2840" s="3" t="s">
        <v>1440</v>
      </c>
      <c r="M2840" s="3" t="s">
        <v>694</v>
      </c>
      <c r="S2840" s="3" t="s">
        <v>2415</v>
      </c>
      <c r="T2840" s="3" t="s">
        <v>1442</v>
      </c>
      <c r="U2840" s="28" t="s">
        <v>1446</v>
      </c>
      <c r="V2840" s="3" t="s">
        <v>2098</v>
      </c>
      <c r="W2840" s="3" t="s">
        <v>2694</v>
      </c>
      <c r="X2840" s="3" t="s">
        <v>780</v>
      </c>
    </row>
    <row r="2841" spans="4:24" x14ac:dyDescent="0.2">
      <c r="D2841" s="32" t="s">
        <v>45</v>
      </c>
      <c r="E2841" s="3" t="s">
        <v>49</v>
      </c>
      <c r="F2841" s="3" t="s">
        <v>72</v>
      </c>
      <c r="G2841" s="7" t="s">
        <v>1051</v>
      </c>
      <c r="L2841" s="3" t="s">
        <v>1440</v>
      </c>
      <c r="M2841" s="3" t="s">
        <v>733</v>
      </c>
      <c r="S2841" s="3" t="s">
        <v>2415</v>
      </c>
      <c r="T2841" s="3" t="s">
        <v>1442</v>
      </c>
      <c r="U2841" s="28" t="s">
        <v>1446</v>
      </c>
      <c r="V2841" s="3" t="s">
        <v>2098</v>
      </c>
      <c r="W2841" s="3" t="s">
        <v>2718</v>
      </c>
      <c r="X2841" s="3" t="s">
        <v>780</v>
      </c>
    </row>
    <row r="2842" spans="4:24" x14ac:dyDescent="0.2">
      <c r="D2842" s="32" t="s">
        <v>45</v>
      </c>
      <c r="E2842" s="3" t="s">
        <v>49</v>
      </c>
      <c r="F2842" s="3" t="s">
        <v>72</v>
      </c>
      <c r="G2842" s="7" t="s">
        <v>1051</v>
      </c>
      <c r="L2842" s="3" t="s">
        <v>1440</v>
      </c>
      <c r="M2842" s="3" t="s">
        <v>695</v>
      </c>
      <c r="N2842" s="26" t="s">
        <v>1774</v>
      </c>
      <c r="S2842" s="3" t="s">
        <v>2415</v>
      </c>
      <c r="T2842" s="3" t="s">
        <v>1442</v>
      </c>
      <c r="U2842" s="28" t="s">
        <v>1446</v>
      </c>
      <c r="V2842" s="3" t="s">
        <v>2098</v>
      </c>
      <c r="W2842" s="3" t="s">
        <v>2718</v>
      </c>
      <c r="X2842" s="3" t="s">
        <v>780</v>
      </c>
    </row>
    <row r="2843" spans="4:24" x14ac:dyDescent="0.2">
      <c r="D2843" s="32" t="s">
        <v>45</v>
      </c>
      <c r="E2843" s="3" t="s">
        <v>49</v>
      </c>
      <c r="F2843" s="3" t="s">
        <v>72</v>
      </c>
      <c r="G2843" s="7" t="s">
        <v>1051</v>
      </c>
      <c r="L2843" s="3" t="s">
        <v>1440</v>
      </c>
      <c r="M2843" s="3" t="s">
        <v>695</v>
      </c>
      <c r="N2843" s="26" t="s">
        <v>1458</v>
      </c>
      <c r="S2843" s="3" t="s">
        <v>2415</v>
      </c>
      <c r="T2843" s="3" t="s">
        <v>1442</v>
      </c>
      <c r="U2843" s="28" t="s">
        <v>1446</v>
      </c>
      <c r="V2843" s="3" t="s">
        <v>2098</v>
      </c>
      <c r="W2843" s="3" t="s">
        <v>2718</v>
      </c>
      <c r="X2843" s="3" t="s">
        <v>780</v>
      </c>
    </row>
    <row r="2844" spans="4:24" x14ac:dyDescent="0.2">
      <c r="D2844" s="32" t="s">
        <v>45</v>
      </c>
      <c r="E2844" s="3" t="s">
        <v>49</v>
      </c>
      <c r="F2844" s="3" t="s">
        <v>72</v>
      </c>
      <c r="G2844" s="7" t="s">
        <v>1051</v>
      </c>
      <c r="L2844" s="3" t="s">
        <v>1440</v>
      </c>
      <c r="M2844" s="3" t="s">
        <v>692</v>
      </c>
      <c r="S2844" s="3" t="s">
        <v>2415</v>
      </c>
      <c r="T2844" s="3" t="s">
        <v>1442</v>
      </c>
      <c r="U2844" s="28" t="s">
        <v>1446</v>
      </c>
      <c r="V2844" s="3" t="s">
        <v>2098</v>
      </c>
      <c r="W2844" s="3" t="s">
        <v>2718</v>
      </c>
      <c r="X2844" s="3" t="s">
        <v>780</v>
      </c>
    </row>
    <row r="2845" spans="4:24" x14ac:dyDescent="0.2">
      <c r="D2845" s="32" t="s">
        <v>45</v>
      </c>
      <c r="E2845" s="3" t="s">
        <v>49</v>
      </c>
      <c r="F2845" s="3" t="s">
        <v>72</v>
      </c>
      <c r="G2845" s="7" t="s">
        <v>1051</v>
      </c>
      <c r="L2845" s="3" t="s">
        <v>1440</v>
      </c>
      <c r="M2845" s="3" t="s">
        <v>694</v>
      </c>
      <c r="S2845" s="3" t="s">
        <v>2415</v>
      </c>
      <c r="T2845" s="3" t="s">
        <v>1442</v>
      </c>
      <c r="U2845" s="28" t="s">
        <v>1446</v>
      </c>
      <c r="V2845" s="3" t="s">
        <v>2098</v>
      </c>
      <c r="W2845" s="3" t="s">
        <v>2718</v>
      </c>
      <c r="X2845" s="3" t="s">
        <v>780</v>
      </c>
    </row>
    <row r="2846" spans="4:24" x14ac:dyDescent="0.2">
      <c r="D2846" s="32" t="s">
        <v>45</v>
      </c>
      <c r="E2846" s="3" t="s">
        <v>49</v>
      </c>
      <c r="F2846" s="3" t="s">
        <v>72</v>
      </c>
      <c r="G2846" s="7" t="s">
        <v>1036</v>
      </c>
      <c r="L2846" s="3" t="s">
        <v>1440</v>
      </c>
      <c r="M2846" s="3" t="s">
        <v>733</v>
      </c>
      <c r="S2846" s="3" t="s">
        <v>2415</v>
      </c>
      <c r="T2846" s="3" t="s">
        <v>1442</v>
      </c>
      <c r="U2846" s="28" t="s">
        <v>1446</v>
      </c>
      <c r="V2846" s="3" t="s">
        <v>2098</v>
      </c>
      <c r="W2846" s="3" t="s">
        <v>2695</v>
      </c>
      <c r="X2846" s="3" t="s">
        <v>780</v>
      </c>
    </row>
    <row r="2847" spans="4:24" x14ac:dyDescent="0.2">
      <c r="D2847" s="32" t="s">
        <v>45</v>
      </c>
      <c r="E2847" s="3" t="s">
        <v>49</v>
      </c>
      <c r="F2847" s="3" t="s">
        <v>72</v>
      </c>
      <c r="G2847" s="7" t="s">
        <v>1036</v>
      </c>
      <c r="L2847" s="3" t="s">
        <v>1440</v>
      </c>
      <c r="M2847" s="3" t="s">
        <v>695</v>
      </c>
      <c r="N2847" s="26" t="s">
        <v>1774</v>
      </c>
      <c r="S2847" s="3" t="s">
        <v>2415</v>
      </c>
      <c r="T2847" s="3" t="s">
        <v>1442</v>
      </c>
      <c r="U2847" s="28" t="s">
        <v>1446</v>
      </c>
      <c r="V2847" s="3" t="s">
        <v>2098</v>
      </c>
      <c r="W2847" s="3" t="s">
        <v>2695</v>
      </c>
      <c r="X2847" s="3" t="s">
        <v>780</v>
      </c>
    </row>
    <row r="2848" spans="4:24" x14ac:dyDescent="0.2">
      <c r="D2848" s="32" t="s">
        <v>45</v>
      </c>
      <c r="E2848" s="3" t="s">
        <v>49</v>
      </c>
      <c r="F2848" s="3" t="s">
        <v>72</v>
      </c>
      <c r="G2848" s="7" t="s">
        <v>1036</v>
      </c>
      <c r="L2848" s="3" t="s">
        <v>1440</v>
      </c>
      <c r="M2848" s="3" t="s">
        <v>695</v>
      </c>
      <c r="N2848" s="26" t="s">
        <v>1458</v>
      </c>
      <c r="S2848" s="3" t="s">
        <v>2415</v>
      </c>
      <c r="T2848" s="3" t="s">
        <v>1442</v>
      </c>
      <c r="U2848" s="28" t="s">
        <v>1446</v>
      </c>
      <c r="V2848" s="3" t="s">
        <v>2098</v>
      </c>
      <c r="W2848" s="3" t="s">
        <v>2695</v>
      </c>
      <c r="X2848" s="3" t="s">
        <v>780</v>
      </c>
    </row>
    <row r="2849" spans="4:24" x14ac:dyDescent="0.2">
      <c r="D2849" s="32" t="s">
        <v>45</v>
      </c>
      <c r="E2849" s="3" t="s">
        <v>49</v>
      </c>
      <c r="F2849" s="3" t="s">
        <v>72</v>
      </c>
      <c r="G2849" s="7" t="s">
        <v>1036</v>
      </c>
      <c r="L2849" s="3" t="s">
        <v>1440</v>
      </c>
      <c r="M2849" s="3" t="s">
        <v>692</v>
      </c>
      <c r="S2849" s="3" t="s">
        <v>2415</v>
      </c>
      <c r="T2849" s="3" t="s">
        <v>1442</v>
      </c>
      <c r="U2849" s="28" t="s">
        <v>1446</v>
      </c>
      <c r="V2849" s="3" t="s">
        <v>2098</v>
      </c>
      <c r="W2849" s="3" t="s">
        <v>2695</v>
      </c>
      <c r="X2849" s="3" t="s">
        <v>780</v>
      </c>
    </row>
    <row r="2850" spans="4:24" x14ac:dyDescent="0.2">
      <c r="D2850" s="32" t="s">
        <v>45</v>
      </c>
      <c r="E2850" s="3" t="s">
        <v>49</v>
      </c>
      <c r="F2850" s="3" t="s">
        <v>72</v>
      </c>
      <c r="G2850" s="7" t="s">
        <v>1036</v>
      </c>
      <c r="L2850" s="3" t="s">
        <v>1440</v>
      </c>
      <c r="M2850" s="3" t="s">
        <v>694</v>
      </c>
      <c r="S2850" s="3" t="s">
        <v>2415</v>
      </c>
      <c r="T2850" s="3" t="s">
        <v>1442</v>
      </c>
      <c r="U2850" s="28" t="s">
        <v>1446</v>
      </c>
      <c r="V2850" s="3" t="s">
        <v>2098</v>
      </c>
      <c r="W2850" s="3" t="s">
        <v>2695</v>
      </c>
      <c r="X2850" s="3" t="s">
        <v>780</v>
      </c>
    </row>
    <row r="2851" spans="4:24" x14ac:dyDescent="0.2">
      <c r="D2851" s="32" t="s">
        <v>45</v>
      </c>
      <c r="E2851" s="3" t="s">
        <v>49</v>
      </c>
      <c r="F2851" s="3" t="s">
        <v>72</v>
      </c>
      <c r="G2851" s="7" t="s">
        <v>498</v>
      </c>
      <c r="L2851" s="3" t="s">
        <v>1440</v>
      </c>
      <c r="M2851" s="3" t="s">
        <v>733</v>
      </c>
      <c r="S2851" s="3" t="s">
        <v>2415</v>
      </c>
      <c r="T2851" s="3" t="s">
        <v>1442</v>
      </c>
      <c r="U2851" s="28" t="s">
        <v>1446</v>
      </c>
      <c r="V2851" s="3" t="s">
        <v>2098</v>
      </c>
      <c r="W2851" s="3" t="s">
        <v>2112</v>
      </c>
      <c r="X2851" s="3" t="s">
        <v>780</v>
      </c>
    </row>
    <row r="2852" spans="4:24" x14ac:dyDescent="0.2">
      <c r="D2852" s="32" t="s">
        <v>45</v>
      </c>
      <c r="E2852" s="3" t="s">
        <v>49</v>
      </c>
      <c r="F2852" s="3" t="s">
        <v>72</v>
      </c>
      <c r="G2852" s="7" t="s">
        <v>498</v>
      </c>
      <c r="L2852" s="3" t="s">
        <v>1440</v>
      </c>
      <c r="M2852" s="3" t="s">
        <v>695</v>
      </c>
      <c r="N2852" s="26" t="s">
        <v>1774</v>
      </c>
      <c r="S2852" s="3" t="s">
        <v>2415</v>
      </c>
      <c r="T2852" s="3" t="s">
        <v>1442</v>
      </c>
      <c r="U2852" s="28" t="s">
        <v>1446</v>
      </c>
      <c r="V2852" s="3" t="s">
        <v>2098</v>
      </c>
      <c r="W2852" s="3" t="s">
        <v>2112</v>
      </c>
      <c r="X2852" s="3" t="s">
        <v>780</v>
      </c>
    </row>
    <row r="2853" spans="4:24" x14ac:dyDescent="0.2">
      <c r="D2853" s="32" t="s">
        <v>45</v>
      </c>
      <c r="E2853" s="3" t="s">
        <v>49</v>
      </c>
      <c r="F2853" s="3" t="s">
        <v>72</v>
      </c>
      <c r="G2853" s="7" t="s">
        <v>498</v>
      </c>
      <c r="L2853" s="3" t="s">
        <v>1440</v>
      </c>
      <c r="M2853" s="3" t="s">
        <v>695</v>
      </c>
      <c r="N2853" s="26" t="s">
        <v>1458</v>
      </c>
      <c r="S2853" s="3" t="s">
        <v>2415</v>
      </c>
      <c r="T2853" s="3" t="s">
        <v>1442</v>
      </c>
      <c r="U2853" s="28" t="s">
        <v>1446</v>
      </c>
      <c r="V2853" s="3" t="s">
        <v>2098</v>
      </c>
      <c r="W2853" s="3" t="s">
        <v>2112</v>
      </c>
      <c r="X2853" s="3" t="s">
        <v>780</v>
      </c>
    </row>
    <row r="2854" spans="4:24" x14ac:dyDescent="0.2">
      <c r="D2854" s="32" t="s">
        <v>45</v>
      </c>
      <c r="E2854" s="3" t="s">
        <v>49</v>
      </c>
      <c r="F2854" s="3" t="s">
        <v>72</v>
      </c>
      <c r="G2854" s="7" t="s">
        <v>498</v>
      </c>
      <c r="L2854" s="3" t="s">
        <v>1440</v>
      </c>
      <c r="M2854" s="3" t="s">
        <v>692</v>
      </c>
      <c r="S2854" s="3" t="s">
        <v>2415</v>
      </c>
      <c r="T2854" s="3" t="s">
        <v>1442</v>
      </c>
      <c r="U2854" s="28" t="s">
        <v>1446</v>
      </c>
      <c r="V2854" s="3" t="s">
        <v>2098</v>
      </c>
      <c r="W2854" s="3" t="s">
        <v>2112</v>
      </c>
      <c r="X2854" s="3" t="s">
        <v>780</v>
      </c>
    </row>
    <row r="2855" spans="4:24" x14ac:dyDescent="0.2">
      <c r="D2855" s="32" t="s">
        <v>45</v>
      </c>
      <c r="E2855" s="3" t="s">
        <v>49</v>
      </c>
      <c r="F2855" s="3" t="s">
        <v>72</v>
      </c>
      <c r="G2855" s="7" t="s">
        <v>498</v>
      </c>
      <c r="L2855" s="3" t="s">
        <v>1440</v>
      </c>
      <c r="M2855" s="3" t="s">
        <v>694</v>
      </c>
      <c r="S2855" s="3" t="s">
        <v>2415</v>
      </c>
      <c r="T2855" s="3" t="s">
        <v>1442</v>
      </c>
      <c r="U2855" s="28" t="s">
        <v>1446</v>
      </c>
      <c r="V2855" s="3" t="s">
        <v>2098</v>
      </c>
      <c r="W2855" s="3" t="s">
        <v>2112</v>
      </c>
      <c r="X2855" s="3" t="s">
        <v>780</v>
      </c>
    </row>
    <row r="2856" spans="4:24" x14ac:dyDescent="0.2">
      <c r="D2856" s="32" t="s">
        <v>45</v>
      </c>
      <c r="E2856" s="3" t="s">
        <v>49</v>
      </c>
      <c r="F2856" s="3" t="s">
        <v>72</v>
      </c>
      <c r="G2856" s="7" t="s">
        <v>172</v>
      </c>
      <c r="L2856" s="3" t="s">
        <v>1440</v>
      </c>
      <c r="M2856" s="3" t="s">
        <v>733</v>
      </c>
      <c r="S2856" s="3" t="s">
        <v>2415</v>
      </c>
      <c r="T2856" s="3" t="s">
        <v>1442</v>
      </c>
      <c r="U2856" s="28" t="s">
        <v>1446</v>
      </c>
      <c r="V2856" s="3" t="s">
        <v>2098</v>
      </c>
      <c r="W2856" s="3" t="s">
        <v>2113</v>
      </c>
      <c r="X2856" s="3" t="s">
        <v>780</v>
      </c>
    </row>
    <row r="2857" spans="4:24" x14ac:dyDescent="0.2">
      <c r="D2857" s="32" t="s">
        <v>45</v>
      </c>
      <c r="E2857" s="3" t="s">
        <v>49</v>
      </c>
      <c r="F2857" s="3" t="s">
        <v>72</v>
      </c>
      <c r="G2857" s="7" t="s">
        <v>172</v>
      </c>
      <c r="L2857" s="3" t="s">
        <v>1440</v>
      </c>
      <c r="M2857" s="3" t="s">
        <v>695</v>
      </c>
      <c r="N2857" s="26" t="s">
        <v>1774</v>
      </c>
      <c r="S2857" s="3" t="s">
        <v>2415</v>
      </c>
      <c r="T2857" s="3" t="s">
        <v>1442</v>
      </c>
      <c r="U2857" s="28" t="s">
        <v>1446</v>
      </c>
      <c r="V2857" s="3" t="s">
        <v>2098</v>
      </c>
      <c r="W2857" s="3" t="s">
        <v>2113</v>
      </c>
      <c r="X2857" s="3" t="s">
        <v>780</v>
      </c>
    </row>
    <row r="2858" spans="4:24" x14ac:dyDescent="0.2">
      <c r="D2858" s="32" t="s">
        <v>45</v>
      </c>
      <c r="E2858" s="3" t="s">
        <v>49</v>
      </c>
      <c r="F2858" s="3" t="s">
        <v>72</v>
      </c>
      <c r="G2858" s="7" t="s">
        <v>172</v>
      </c>
      <c r="L2858" s="3" t="s">
        <v>1440</v>
      </c>
      <c r="M2858" s="3" t="s">
        <v>695</v>
      </c>
      <c r="N2858" s="26" t="s">
        <v>1458</v>
      </c>
      <c r="S2858" s="3" t="s">
        <v>2415</v>
      </c>
      <c r="T2858" s="3" t="s">
        <v>1442</v>
      </c>
      <c r="U2858" s="28" t="s">
        <v>1446</v>
      </c>
      <c r="V2858" s="3" t="s">
        <v>2098</v>
      </c>
      <c r="W2858" s="3" t="s">
        <v>2113</v>
      </c>
      <c r="X2858" s="3" t="s">
        <v>780</v>
      </c>
    </row>
    <row r="2859" spans="4:24" x14ac:dyDescent="0.2">
      <c r="D2859" s="32" t="s">
        <v>45</v>
      </c>
      <c r="E2859" s="3" t="s">
        <v>49</v>
      </c>
      <c r="F2859" s="3" t="s">
        <v>72</v>
      </c>
      <c r="G2859" s="7" t="s">
        <v>172</v>
      </c>
      <c r="L2859" s="3" t="s">
        <v>1440</v>
      </c>
      <c r="M2859" s="3" t="s">
        <v>692</v>
      </c>
      <c r="S2859" s="3" t="s">
        <v>2415</v>
      </c>
      <c r="T2859" s="3" t="s">
        <v>1442</v>
      </c>
      <c r="U2859" s="28" t="s">
        <v>1446</v>
      </c>
      <c r="V2859" s="3" t="s">
        <v>2098</v>
      </c>
      <c r="W2859" s="3" t="s">
        <v>2113</v>
      </c>
      <c r="X2859" s="3" t="s">
        <v>780</v>
      </c>
    </row>
    <row r="2860" spans="4:24" x14ac:dyDescent="0.2">
      <c r="D2860" s="32" t="s">
        <v>45</v>
      </c>
      <c r="E2860" s="3" t="s">
        <v>49</v>
      </c>
      <c r="F2860" s="3" t="s">
        <v>72</v>
      </c>
      <c r="G2860" s="7" t="s">
        <v>172</v>
      </c>
      <c r="L2860" s="3" t="s">
        <v>1440</v>
      </c>
      <c r="M2860" s="3" t="s">
        <v>694</v>
      </c>
      <c r="S2860" s="3" t="s">
        <v>2415</v>
      </c>
      <c r="T2860" s="3" t="s">
        <v>1442</v>
      </c>
      <c r="U2860" s="28" t="s">
        <v>1446</v>
      </c>
      <c r="V2860" s="3" t="s">
        <v>2098</v>
      </c>
      <c r="W2860" s="3" t="s">
        <v>2113</v>
      </c>
      <c r="X2860" s="3" t="s">
        <v>780</v>
      </c>
    </row>
    <row r="2861" spans="4:24" x14ac:dyDescent="0.2">
      <c r="D2861" s="32" t="s">
        <v>45</v>
      </c>
      <c r="E2861" s="3" t="s">
        <v>49</v>
      </c>
      <c r="F2861" s="3" t="s">
        <v>72</v>
      </c>
      <c r="G2861" s="7" t="s">
        <v>499</v>
      </c>
      <c r="L2861" s="3" t="s">
        <v>1440</v>
      </c>
      <c r="M2861" s="3" t="s">
        <v>733</v>
      </c>
      <c r="S2861" s="3" t="s">
        <v>2415</v>
      </c>
      <c r="T2861" s="3" t="s">
        <v>1442</v>
      </c>
      <c r="U2861" s="28" t="s">
        <v>1446</v>
      </c>
      <c r="V2861" s="3" t="s">
        <v>2098</v>
      </c>
      <c r="W2861" s="3" t="s">
        <v>2114</v>
      </c>
      <c r="X2861" s="3" t="s">
        <v>780</v>
      </c>
    </row>
    <row r="2862" spans="4:24" x14ac:dyDescent="0.2">
      <c r="D2862" s="32" t="s">
        <v>45</v>
      </c>
      <c r="E2862" s="3" t="s">
        <v>49</v>
      </c>
      <c r="F2862" s="3" t="s">
        <v>72</v>
      </c>
      <c r="G2862" s="7" t="s">
        <v>499</v>
      </c>
      <c r="L2862" s="3" t="s">
        <v>1440</v>
      </c>
      <c r="M2862" s="3" t="s">
        <v>695</v>
      </c>
      <c r="N2862" s="26" t="s">
        <v>1774</v>
      </c>
      <c r="S2862" s="3" t="s">
        <v>2415</v>
      </c>
      <c r="T2862" s="3" t="s">
        <v>1442</v>
      </c>
      <c r="U2862" s="28" t="s">
        <v>1446</v>
      </c>
      <c r="V2862" s="3" t="s">
        <v>2098</v>
      </c>
      <c r="W2862" s="3" t="s">
        <v>2114</v>
      </c>
      <c r="X2862" s="3" t="s">
        <v>780</v>
      </c>
    </row>
    <row r="2863" spans="4:24" x14ac:dyDescent="0.2">
      <c r="D2863" s="32" t="s">
        <v>45</v>
      </c>
      <c r="E2863" s="3" t="s">
        <v>49</v>
      </c>
      <c r="F2863" s="3" t="s">
        <v>72</v>
      </c>
      <c r="G2863" s="7" t="s">
        <v>499</v>
      </c>
      <c r="L2863" s="3" t="s">
        <v>1440</v>
      </c>
      <c r="M2863" s="3" t="s">
        <v>695</v>
      </c>
      <c r="N2863" s="26" t="s">
        <v>1458</v>
      </c>
      <c r="S2863" s="3" t="s">
        <v>2415</v>
      </c>
      <c r="T2863" s="3" t="s">
        <v>1442</v>
      </c>
      <c r="U2863" s="28" t="s">
        <v>1446</v>
      </c>
      <c r="V2863" s="3" t="s">
        <v>2098</v>
      </c>
      <c r="W2863" s="3" t="s">
        <v>2114</v>
      </c>
      <c r="X2863" s="3" t="s">
        <v>780</v>
      </c>
    </row>
    <row r="2864" spans="4:24" x14ac:dyDescent="0.2">
      <c r="D2864" s="32" t="s">
        <v>45</v>
      </c>
      <c r="E2864" s="3" t="s">
        <v>49</v>
      </c>
      <c r="F2864" s="3" t="s">
        <v>72</v>
      </c>
      <c r="G2864" s="7" t="s">
        <v>499</v>
      </c>
      <c r="L2864" s="3" t="s">
        <v>1440</v>
      </c>
      <c r="M2864" s="3" t="s">
        <v>692</v>
      </c>
      <c r="S2864" s="3" t="s">
        <v>2415</v>
      </c>
      <c r="T2864" s="3" t="s">
        <v>1442</v>
      </c>
      <c r="U2864" s="28" t="s">
        <v>1446</v>
      </c>
      <c r="V2864" s="3" t="s">
        <v>2098</v>
      </c>
      <c r="W2864" s="3" t="s">
        <v>2114</v>
      </c>
      <c r="X2864" s="3" t="s">
        <v>780</v>
      </c>
    </row>
    <row r="2865" spans="4:24" x14ac:dyDescent="0.2">
      <c r="D2865" s="32" t="s">
        <v>45</v>
      </c>
      <c r="E2865" s="3" t="s">
        <v>49</v>
      </c>
      <c r="F2865" s="3" t="s">
        <v>72</v>
      </c>
      <c r="G2865" s="7" t="s">
        <v>499</v>
      </c>
      <c r="L2865" s="3" t="s">
        <v>1440</v>
      </c>
      <c r="M2865" s="3" t="s">
        <v>694</v>
      </c>
      <c r="S2865" s="3" t="s">
        <v>2415</v>
      </c>
      <c r="T2865" s="3" t="s">
        <v>1442</v>
      </c>
      <c r="U2865" s="28" t="s">
        <v>1446</v>
      </c>
      <c r="V2865" s="3" t="s">
        <v>2098</v>
      </c>
      <c r="W2865" s="3" t="s">
        <v>2114</v>
      </c>
      <c r="X2865" s="3" t="s">
        <v>780</v>
      </c>
    </row>
    <row r="2866" spans="4:24" x14ac:dyDescent="0.2">
      <c r="D2866" s="32" t="s">
        <v>45</v>
      </c>
      <c r="E2866" s="3" t="s">
        <v>49</v>
      </c>
      <c r="F2866" s="3" t="s">
        <v>72</v>
      </c>
      <c r="G2866" s="7" t="s">
        <v>1037</v>
      </c>
      <c r="L2866" s="3" t="s">
        <v>1440</v>
      </c>
      <c r="M2866" s="3" t="s">
        <v>733</v>
      </c>
      <c r="S2866" s="3" t="s">
        <v>2415</v>
      </c>
      <c r="T2866" s="3" t="s">
        <v>1442</v>
      </c>
      <c r="U2866" s="28" t="s">
        <v>1446</v>
      </c>
      <c r="V2866" s="3" t="s">
        <v>2098</v>
      </c>
      <c r="W2866" s="3" t="s">
        <v>2696</v>
      </c>
      <c r="X2866" s="3" t="s">
        <v>780</v>
      </c>
    </row>
    <row r="2867" spans="4:24" x14ac:dyDescent="0.2">
      <c r="D2867" s="32" t="s">
        <v>45</v>
      </c>
      <c r="E2867" s="3" t="s">
        <v>49</v>
      </c>
      <c r="F2867" s="3" t="s">
        <v>72</v>
      </c>
      <c r="G2867" s="7" t="s">
        <v>1037</v>
      </c>
      <c r="L2867" s="3" t="s">
        <v>1440</v>
      </c>
      <c r="M2867" s="3" t="s">
        <v>695</v>
      </c>
      <c r="N2867" s="26" t="s">
        <v>1774</v>
      </c>
      <c r="S2867" s="3" t="s">
        <v>2415</v>
      </c>
      <c r="T2867" s="3" t="s">
        <v>1442</v>
      </c>
      <c r="U2867" s="28" t="s">
        <v>1446</v>
      </c>
      <c r="V2867" s="3" t="s">
        <v>2098</v>
      </c>
      <c r="W2867" s="3" t="s">
        <v>2696</v>
      </c>
      <c r="X2867" s="3" t="s">
        <v>780</v>
      </c>
    </row>
    <row r="2868" spans="4:24" x14ac:dyDescent="0.2">
      <c r="D2868" s="32" t="s">
        <v>45</v>
      </c>
      <c r="E2868" s="3" t="s">
        <v>49</v>
      </c>
      <c r="F2868" s="3" t="s">
        <v>72</v>
      </c>
      <c r="G2868" s="7" t="s">
        <v>1037</v>
      </c>
      <c r="L2868" s="3" t="s">
        <v>1440</v>
      </c>
      <c r="M2868" s="3" t="s">
        <v>695</v>
      </c>
      <c r="N2868" s="26" t="s">
        <v>1458</v>
      </c>
      <c r="S2868" s="3" t="s">
        <v>2415</v>
      </c>
      <c r="T2868" s="3" t="s">
        <v>1442</v>
      </c>
      <c r="U2868" s="28" t="s">
        <v>1446</v>
      </c>
      <c r="V2868" s="3" t="s">
        <v>2098</v>
      </c>
      <c r="W2868" s="3" t="s">
        <v>2696</v>
      </c>
      <c r="X2868" s="3" t="s">
        <v>780</v>
      </c>
    </row>
    <row r="2869" spans="4:24" x14ac:dyDescent="0.2">
      <c r="D2869" s="32" t="s">
        <v>45</v>
      </c>
      <c r="E2869" s="3" t="s">
        <v>49</v>
      </c>
      <c r="F2869" s="3" t="s">
        <v>72</v>
      </c>
      <c r="G2869" s="7" t="s">
        <v>1037</v>
      </c>
      <c r="L2869" s="3" t="s">
        <v>1440</v>
      </c>
      <c r="M2869" s="3" t="s">
        <v>692</v>
      </c>
      <c r="S2869" s="3" t="s">
        <v>2415</v>
      </c>
      <c r="T2869" s="3" t="s">
        <v>1442</v>
      </c>
      <c r="U2869" s="28" t="s">
        <v>1446</v>
      </c>
      <c r="V2869" s="3" t="s">
        <v>2098</v>
      </c>
      <c r="W2869" s="3" t="s">
        <v>2696</v>
      </c>
      <c r="X2869" s="3" t="s">
        <v>780</v>
      </c>
    </row>
    <row r="2870" spans="4:24" x14ac:dyDescent="0.2">
      <c r="D2870" s="32" t="s">
        <v>45</v>
      </c>
      <c r="E2870" s="3" t="s">
        <v>49</v>
      </c>
      <c r="F2870" s="3" t="s">
        <v>72</v>
      </c>
      <c r="G2870" s="7" t="s">
        <v>1037</v>
      </c>
      <c r="L2870" s="3" t="s">
        <v>1440</v>
      </c>
      <c r="M2870" s="3" t="s">
        <v>694</v>
      </c>
      <c r="S2870" s="3" t="s">
        <v>2415</v>
      </c>
      <c r="T2870" s="3" t="s">
        <v>1442</v>
      </c>
      <c r="U2870" s="28" t="s">
        <v>1446</v>
      </c>
      <c r="V2870" s="3" t="s">
        <v>2098</v>
      </c>
      <c r="W2870" s="3" t="s">
        <v>2696</v>
      </c>
      <c r="X2870" s="3" t="s">
        <v>780</v>
      </c>
    </row>
    <row r="2871" spans="4:24" x14ac:dyDescent="0.2">
      <c r="D2871" s="32" t="s">
        <v>45</v>
      </c>
      <c r="E2871" s="3" t="s">
        <v>49</v>
      </c>
      <c r="F2871" s="3" t="s">
        <v>72</v>
      </c>
      <c r="G2871" s="7" t="s">
        <v>1038</v>
      </c>
      <c r="L2871" s="3" t="s">
        <v>1440</v>
      </c>
      <c r="M2871" s="3" t="s">
        <v>733</v>
      </c>
      <c r="S2871" s="3" t="s">
        <v>2415</v>
      </c>
      <c r="T2871" s="3" t="s">
        <v>1442</v>
      </c>
      <c r="U2871" s="28" t="s">
        <v>1446</v>
      </c>
      <c r="V2871" s="3" t="s">
        <v>2098</v>
      </c>
      <c r="W2871" s="3" t="s">
        <v>2697</v>
      </c>
      <c r="X2871" s="3" t="s">
        <v>780</v>
      </c>
    </row>
    <row r="2872" spans="4:24" x14ac:dyDescent="0.2">
      <c r="D2872" s="32" t="s">
        <v>45</v>
      </c>
      <c r="E2872" s="3" t="s">
        <v>49</v>
      </c>
      <c r="F2872" s="3" t="s">
        <v>72</v>
      </c>
      <c r="G2872" s="7" t="s">
        <v>1038</v>
      </c>
      <c r="L2872" s="3" t="s">
        <v>1440</v>
      </c>
      <c r="M2872" s="3" t="s">
        <v>695</v>
      </c>
      <c r="N2872" s="26" t="s">
        <v>1774</v>
      </c>
      <c r="S2872" s="3" t="s">
        <v>2415</v>
      </c>
      <c r="T2872" s="3" t="s">
        <v>1442</v>
      </c>
      <c r="U2872" s="28" t="s">
        <v>1446</v>
      </c>
      <c r="V2872" s="3" t="s">
        <v>2098</v>
      </c>
      <c r="W2872" s="3" t="s">
        <v>2697</v>
      </c>
      <c r="X2872" s="3" t="s">
        <v>780</v>
      </c>
    </row>
    <row r="2873" spans="4:24" x14ac:dyDescent="0.2">
      <c r="D2873" s="32" t="s">
        <v>45</v>
      </c>
      <c r="E2873" s="3" t="s">
        <v>49</v>
      </c>
      <c r="F2873" s="3" t="s">
        <v>72</v>
      </c>
      <c r="G2873" s="7" t="s">
        <v>1038</v>
      </c>
      <c r="L2873" s="3" t="s">
        <v>1440</v>
      </c>
      <c r="M2873" s="3" t="s">
        <v>695</v>
      </c>
      <c r="N2873" s="26" t="s">
        <v>1458</v>
      </c>
      <c r="S2873" s="3" t="s">
        <v>2415</v>
      </c>
      <c r="T2873" s="3" t="s">
        <v>1442</v>
      </c>
      <c r="U2873" s="28" t="s">
        <v>1446</v>
      </c>
      <c r="V2873" s="3" t="s">
        <v>2098</v>
      </c>
      <c r="W2873" s="3" t="s">
        <v>2697</v>
      </c>
      <c r="X2873" s="3" t="s">
        <v>780</v>
      </c>
    </row>
    <row r="2874" spans="4:24" x14ac:dyDescent="0.2">
      <c r="D2874" s="32" t="s">
        <v>45</v>
      </c>
      <c r="E2874" s="3" t="s">
        <v>49</v>
      </c>
      <c r="F2874" s="3" t="s">
        <v>72</v>
      </c>
      <c r="G2874" s="7" t="s">
        <v>1038</v>
      </c>
      <c r="L2874" s="3" t="s">
        <v>1440</v>
      </c>
      <c r="M2874" s="3" t="s">
        <v>692</v>
      </c>
      <c r="S2874" s="3" t="s">
        <v>2415</v>
      </c>
      <c r="T2874" s="3" t="s">
        <v>1442</v>
      </c>
      <c r="U2874" s="28" t="s">
        <v>1446</v>
      </c>
      <c r="V2874" s="3" t="s">
        <v>2098</v>
      </c>
      <c r="W2874" s="3" t="s">
        <v>2697</v>
      </c>
      <c r="X2874" s="3" t="s">
        <v>780</v>
      </c>
    </row>
    <row r="2875" spans="4:24" x14ac:dyDescent="0.2">
      <c r="D2875" s="32" t="s">
        <v>45</v>
      </c>
      <c r="E2875" s="3" t="s">
        <v>49</v>
      </c>
      <c r="F2875" s="3" t="s">
        <v>72</v>
      </c>
      <c r="G2875" s="7" t="s">
        <v>1038</v>
      </c>
      <c r="L2875" s="3" t="s">
        <v>1440</v>
      </c>
      <c r="M2875" s="3" t="s">
        <v>694</v>
      </c>
      <c r="S2875" s="3" t="s">
        <v>2415</v>
      </c>
      <c r="T2875" s="3" t="s">
        <v>1442</v>
      </c>
      <c r="U2875" s="28" t="s">
        <v>1446</v>
      </c>
      <c r="V2875" s="3" t="s">
        <v>2098</v>
      </c>
      <c r="W2875" s="3" t="s">
        <v>2697</v>
      </c>
      <c r="X2875" s="3" t="s">
        <v>780</v>
      </c>
    </row>
    <row r="2876" spans="4:24" x14ac:dyDescent="0.2">
      <c r="D2876" s="32" t="s">
        <v>45</v>
      </c>
      <c r="E2876" s="3" t="s">
        <v>49</v>
      </c>
      <c r="F2876" s="3" t="s">
        <v>72</v>
      </c>
      <c r="G2876" s="7" t="s">
        <v>1039</v>
      </c>
      <c r="L2876" s="3" t="s">
        <v>1440</v>
      </c>
      <c r="M2876" s="3" t="s">
        <v>733</v>
      </c>
      <c r="S2876" s="3" t="s">
        <v>2415</v>
      </c>
      <c r="T2876" s="3" t="s">
        <v>1442</v>
      </c>
      <c r="U2876" s="28" t="s">
        <v>1446</v>
      </c>
      <c r="V2876" s="3" t="s">
        <v>2098</v>
      </c>
      <c r="W2876" s="3" t="s">
        <v>2698</v>
      </c>
      <c r="X2876" s="3" t="s">
        <v>780</v>
      </c>
    </row>
    <row r="2877" spans="4:24" x14ac:dyDescent="0.2">
      <c r="D2877" s="32" t="s">
        <v>45</v>
      </c>
      <c r="E2877" s="3" t="s">
        <v>49</v>
      </c>
      <c r="F2877" s="3" t="s">
        <v>72</v>
      </c>
      <c r="G2877" s="7" t="s">
        <v>1039</v>
      </c>
      <c r="L2877" s="3" t="s">
        <v>1440</v>
      </c>
      <c r="M2877" s="3" t="s">
        <v>695</v>
      </c>
      <c r="N2877" s="26" t="s">
        <v>1774</v>
      </c>
      <c r="S2877" s="3" t="s">
        <v>2415</v>
      </c>
      <c r="T2877" s="3" t="s">
        <v>1442</v>
      </c>
      <c r="U2877" s="28" t="s">
        <v>1446</v>
      </c>
      <c r="V2877" s="3" t="s">
        <v>2098</v>
      </c>
      <c r="W2877" s="3" t="s">
        <v>2698</v>
      </c>
      <c r="X2877" s="3" t="s">
        <v>780</v>
      </c>
    </row>
    <row r="2878" spans="4:24" x14ac:dyDescent="0.2">
      <c r="D2878" s="32" t="s">
        <v>45</v>
      </c>
      <c r="E2878" s="3" t="s">
        <v>49</v>
      </c>
      <c r="F2878" s="3" t="s">
        <v>72</v>
      </c>
      <c r="G2878" s="7" t="s">
        <v>1039</v>
      </c>
      <c r="L2878" s="3" t="s">
        <v>1440</v>
      </c>
      <c r="M2878" s="3" t="s">
        <v>695</v>
      </c>
      <c r="N2878" s="26" t="s">
        <v>1458</v>
      </c>
      <c r="S2878" s="3" t="s">
        <v>2415</v>
      </c>
      <c r="T2878" s="3" t="s">
        <v>1442</v>
      </c>
      <c r="U2878" s="28" t="s">
        <v>1446</v>
      </c>
      <c r="V2878" s="3" t="s">
        <v>2098</v>
      </c>
      <c r="W2878" s="3" t="s">
        <v>2698</v>
      </c>
      <c r="X2878" s="3" t="s">
        <v>780</v>
      </c>
    </row>
    <row r="2879" spans="4:24" x14ac:dyDescent="0.2">
      <c r="D2879" s="32" t="s">
        <v>45</v>
      </c>
      <c r="E2879" s="3" t="s">
        <v>49</v>
      </c>
      <c r="F2879" s="3" t="s">
        <v>72</v>
      </c>
      <c r="G2879" s="7" t="s">
        <v>1039</v>
      </c>
      <c r="L2879" s="3" t="s">
        <v>1440</v>
      </c>
      <c r="M2879" s="3" t="s">
        <v>692</v>
      </c>
      <c r="S2879" s="3" t="s">
        <v>2415</v>
      </c>
      <c r="T2879" s="3" t="s">
        <v>1442</v>
      </c>
      <c r="U2879" s="28" t="s">
        <v>1446</v>
      </c>
      <c r="V2879" s="3" t="s">
        <v>2098</v>
      </c>
      <c r="W2879" s="3" t="s">
        <v>2698</v>
      </c>
      <c r="X2879" s="3" t="s">
        <v>780</v>
      </c>
    </row>
    <row r="2880" spans="4:24" x14ac:dyDescent="0.2">
      <c r="D2880" s="32" t="s">
        <v>45</v>
      </c>
      <c r="E2880" s="3" t="s">
        <v>49</v>
      </c>
      <c r="F2880" s="3" t="s">
        <v>72</v>
      </c>
      <c r="G2880" s="7" t="s">
        <v>1039</v>
      </c>
      <c r="L2880" s="3" t="s">
        <v>1440</v>
      </c>
      <c r="M2880" s="3" t="s">
        <v>694</v>
      </c>
      <c r="S2880" s="3" t="s">
        <v>2415</v>
      </c>
      <c r="T2880" s="3" t="s">
        <v>1442</v>
      </c>
      <c r="U2880" s="28" t="s">
        <v>1446</v>
      </c>
      <c r="V2880" s="3" t="s">
        <v>2098</v>
      </c>
      <c r="W2880" s="3" t="s">
        <v>2698</v>
      </c>
      <c r="X2880" s="3" t="s">
        <v>780</v>
      </c>
    </row>
    <row r="2881" spans="4:24" x14ac:dyDescent="0.2">
      <c r="D2881" s="32" t="s">
        <v>45</v>
      </c>
      <c r="E2881" s="3" t="s">
        <v>49</v>
      </c>
      <c r="F2881" s="3" t="s">
        <v>72</v>
      </c>
      <c r="G2881" s="7" t="s">
        <v>1040</v>
      </c>
      <c r="L2881" s="3" t="s">
        <v>1440</v>
      </c>
      <c r="M2881" s="3" t="s">
        <v>733</v>
      </c>
      <c r="S2881" s="3" t="s">
        <v>2415</v>
      </c>
      <c r="T2881" s="3" t="s">
        <v>1442</v>
      </c>
      <c r="U2881" s="28" t="s">
        <v>1446</v>
      </c>
      <c r="V2881" s="3" t="s">
        <v>2098</v>
      </c>
      <c r="W2881" s="3" t="s">
        <v>2699</v>
      </c>
      <c r="X2881" s="3" t="s">
        <v>780</v>
      </c>
    </row>
    <row r="2882" spans="4:24" x14ac:dyDescent="0.2">
      <c r="D2882" s="32" t="s">
        <v>45</v>
      </c>
      <c r="E2882" s="3" t="s">
        <v>49</v>
      </c>
      <c r="F2882" s="3" t="s">
        <v>72</v>
      </c>
      <c r="G2882" s="7" t="s">
        <v>1040</v>
      </c>
      <c r="L2882" s="3" t="s">
        <v>1440</v>
      </c>
      <c r="M2882" s="3" t="s">
        <v>695</v>
      </c>
      <c r="N2882" s="26" t="s">
        <v>1774</v>
      </c>
      <c r="S2882" s="3" t="s">
        <v>2415</v>
      </c>
      <c r="T2882" s="3" t="s">
        <v>1442</v>
      </c>
      <c r="U2882" s="28" t="s">
        <v>1446</v>
      </c>
      <c r="V2882" s="3" t="s">
        <v>2098</v>
      </c>
      <c r="W2882" s="3" t="s">
        <v>2699</v>
      </c>
      <c r="X2882" s="3" t="s">
        <v>780</v>
      </c>
    </row>
    <row r="2883" spans="4:24" x14ac:dyDescent="0.2">
      <c r="D2883" s="32" t="s">
        <v>45</v>
      </c>
      <c r="E2883" s="3" t="s">
        <v>49</v>
      </c>
      <c r="F2883" s="3" t="s">
        <v>72</v>
      </c>
      <c r="G2883" s="7" t="s">
        <v>1040</v>
      </c>
      <c r="L2883" s="3" t="s">
        <v>1440</v>
      </c>
      <c r="M2883" s="3" t="s">
        <v>695</v>
      </c>
      <c r="N2883" s="26" t="s">
        <v>1458</v>
      </c>
      <c r="S2883" s="3" t="s">
        <v>2415</v>
      </c>
      <c r="T2883" s="3" t="s">
        <v>1442</v>
      </c>
      <c r="U2883" s="28" t="s">
        <v>1446</v>
      </c>
      <c r="V2883" s="3" t="s">
        <v>2098</v>
      </c>
      <c r="W2883" s="3" t="s">
        <v>2699</v>
      </c>
      <c r="X2883" s="3" t="s">
        <v>780</v>
      </c>
    </row>
    <row r="2884" spans="4:24" x14ac:dyDescent="0.2">
      <c r="D2884" s="32" t="s">
        <v>45</v>
      </c>
      <c r="E2884" s="3" t="s">
        <v>49</v>
      </c>
      <c r="F2884" s="3" t="s">
        <v>72</v>
      </c>
      <c r="G2884" s="7" t="s">
        <v>1040</v>
      </c>
      <c r="L2884" s="3" t="s">
        <v>1440</v>
      </c>
      <c r="M2884" s="3" t="s">
        <v>692</v>
      </c>
      <c r="S2884" s="3" t="s">
        <v>2415</v>
      </c>
      <c r="T2884" s="3" t="s">
        <v>1442</v>
      </c>
      <c r="U2884" s="28" t="s">
        <v>1446</v>
      </c>
      <c r="V2884" s="3" t="s">
        <v>2098</v>
      </c>
      <c r="W2884" s="3" t="s">
        <v>2699</v>
      </c>
      <c r="X2884" s="3" t="s">
        <v>780</v>
      </c>
    </row>
    <row r="2885" spans="4:24" x14ac:dyDescent="0.2">
      <c r="D2885" s="32" t="s">
        <v>45</v>
      </c>
      <c r="E2885" s="3" t="s">
        <v>49</v>
      </c>
      <c r="F2885" s="3" t="s">
        <v>72</v>
      </c>
      <c r="G2885" s="7" t="s">
        <v>1040</v>
      </c>
      <c r="L2885" s="3" t="s">
        <v>1440</v>
      </c>
      <c r="M2885" s="3" t="s">
        <v>694</v>
      </c>
      <c r="S2885" s="3" t="s">
        <v>2415</v>
      </c>
      <c r="T2885" s="3" t="s">
        <v>1442</v>
      </c>
      <c r="U2885" s="28" t="s">
        <v>1446</v>
      </c>
      <c r="V2885" s="3" t="s">
        <v>2098</v>
      </c>
      <c r="W2885" s="3" t="s">
        <v>2699</v>
      </c>
      <c r="X2885" s="3" t="s">
        <v>780</v>
      </c>
    </row>
    <row r="2886" spans="4:24" x14ac:dyDescent="0.2">
      <c r="D2886" s="32" t="s">
        <v>45</v>
      </c>
      <c r="E2886" s="3" t="s">
        <v>49</v>
      </c>
      <c r="F2886" s="3" t="s">
        <v>72</v>
      </c>
      <c r="G2886" s="7" t="s">
        <v>500</v>
      </c>
      <c r="L2886" s="3" t="s">
        <v>1440</v>
      </c>
      <c r="M2886" s="3" t="s">
        <v>733</v>
      </c>
      <c r="S2886" s="3" t="s">
        <v>2415</v>
      </c>
      <c r="T2886" s="3" t="s">
        <v>1442</v>
      </c>
      <c r="U2886" s="28" t="s">
        <v>1446</v>
      </c>
      <c r="V2886" s="3" t="s">
        <v>2098</v>
      </c>
      <c r="W2886" s="3" t="s">
        <v>2115</v>
      </c>
      <c r="X2886" s="3" t="s">
        <v>780</v>
      </c>
    </row>
    <row r="2887" spans="4:24" x14ac:dyDescent="0.2">
      <c r="D2887" s="32" t="s">
        <v>45</v>
      </c>
      <c r="E2887" s="3" t="s">
        <v>49</v>
      </c>
      <c r="F2887" s="3" t="s">
        <v>72</v>
      </c>
      <c r="G2887" s="7" t="s">
        <v>500</v>
      </c>
      <c r="L2887" s="3" t="s">
        <v>1440</v>
      </c>
      <c r="M2887" s="3" t="s">
        <v>695</v>
      </c>
      <c r="N2887" s="26" t="s">
        <v>1774</v>
      </c>
      <c r="S2887" s="3" t="s">
        <v>2415</v>
      </c>
      <c r="T2887" s="3" t="s">
        <v>1442</v>
      </c>
      <c r="U2887" s="28" t="s">
        <v>1446</v>
      </c>
      <c r="V2887" s="3" t="s">
        <v>2098</v>
      </c>
      <c r="W2887" s="3" t="s">
        <v>2115</v>
      </c>
      <c r="X2887" s="3" t="s">
        <v>780</v>
      </c>
    </row>
    <row r="2888" spans="4:24" x14ac:dyDescent="0.2">
      <c r="D2888" s="32" t="s">
        <v>45</v>
      </c>
      <c r="E2888" s="3" t="s">
        <v>49</v>
      </c>
      <c r="F2888" s="3" t="s">
        <v>72</v>
      </c>
      <c r="G2888" s="7" t="s">
        <v>500</v>
      </c>
      <c r="L2888" s="3" t="s">
        <v>1440</v>
      </c>
      <c r="M2888" s="3" t="s">
        <v>695</v>
      </c>
      <c r="N2888" s="26" t="s">
        <v>1458</v>
      </c>
      <c r="S2888" s="3" t="s">
        <v>2415</v>
      </c>
      <c r="T2888" s="3" t="s">
        <v>1442</v>
      </c>
      <c r="U2888" s="28" t="s">
        <v>1446</v>
      </c>
      <c r="V2888" s="3" t="s">
        <v>2098</v>
      </c>
      <c r="W2888" s="3" t="s">
        <v>2115</v>
      </c>
      <c r="X2888" s="3" t="s">
        <v>780</v>
      </c>
    </row>
    <row r="2889" spans="4:24" x14ac:dyDescent="0.2">
      <c r="D2889" s="32" t="s">
        <v>45</v>
      </c>
      <c r="E2889" s="3" t="s">
        <v>49</v>
      </c>
      <c r="F2889" s="3" t="s">
        <v>72</v>
      </c>
      <c r="G2889" s="7" t="s">
        <v>500</v>
      </c>
      <c r="L2889" s="3" t="s">
        <v>1440</v>
      </c>
      <c r="M2889" s="3" t="s">
        <v>692</v>
      </c>
      <c r="S2889" s="3" t="s">
        <v>2415</v>
      </c>
      <c r="T2889" s="3" t="s">
        <v>1442</v>
      </c>
      <c r="U2889" s="28" t="s">
        <v>1446</v>
      </c>
      <c r="V2889" s="3" t="s">
        <v>2098</v>
      </c>
      <c r="W2889" s="3" t="s">
        <v>2115</v>
      </c>
      <c r="X2889" s="3" t="s">
        <v>780</v>
      </c>
    </row>
    <row r="2890" spans="4:24" x14ac:dyDescent="0.2">
      <c r="D2890" s="32" t="s">
        <v>45</v>
      </c>
      <c r="E2890" s="3" t="s">
        <v>49</v>
      </c>
      <c r="F2890" s="3" t="s">
        <v>72</v>
      </c>
      <c r="G2890" s="7" t="s">
        <v>500</v>
      </c>
      <c r="L2890" s="3" t="s">
        <v>1440</v>
      </c>
      <c r="M2890" s="3" t="s">
        <v>694</v>
      </c>
      <c r="S2890" s="3" t="s">
        <v>2415</v>
      </c>
      <c r="T2890" s="3" t="s">
        <v>1442</v>
      </c>
      <c r="U2890" s="28" t="s">
        <v>1446</v>
      </c>
      <c r="V2890" s="3" t="s">
        <v>2098</v>
      </c>
      <c r="W2890" s="3" t="s">
        <v>2115</v>
      </c>
      <c r="X2890" s="3" t="s">
        <v>780</v>
      </c>
    </row>
    <row r="2891" spans="4:24" x14ac:dyDescent="0.2">
      <c r="D2891" s="32" t="s">
        <v>45</v>
      </c>
      <c r="E2891" s="3" t="s">
        <v>49</v>
      </c>
      <c r="F2891" s="3" t="s">
        <v>72</v>
      </c>
      <c r="G2891" s="7" t="s">
        <v>434</v>
      </c>
      <c r="L2891" s="3" t="s">
        <v>1440</v>
      </c>
      <c r="M2891" s="3" t="s">
        <v>733</v>
      </c>
      <c r="S2891" s="3" t="s">
        <v>2415</v>
      </c>
      <c r="T2891" s="3" t="s">
        <v>1442</v>
      </c>
      <c r="U2891" s="28" t="s">
        <v>1446</v>
      </c>
      <c r="V2891" s="3" t="s">
        <v>2098</v>
      </c>
      <c r="W2891" s="3" t="s">
        <v>2116</v>
      </c>
      <c r="X2891" s="3" t="s">
        <v>780</v>
      </c>
    </row>
    <row r="2892" spans="4:24" x14ac:dyDescent="0.2">
      <c r="D2892" s="32" t="s">
        <v>45</v>
      </c>
      <c r="E2892" s="3" t="s">
        <v>49</v>
      </c>
      <c r="F2892" s="3" t="s">
        <v>72</v>
      </c>
      <c r="G2892" s="7" t="s">
        <v>434</v>
      </c>
      <c r="L2892" s="3" t="s">
        <v>1440</v>
      </c>
      <c r="M2892" s="3" t="s">
        <v>695</v>
      </c>
      <c r="N2892" s="26" t="s">
        <v>1774</v>
      </c>
      <c r="S2892" s="3" t="s">
        <v>2415</v>
      </c>
      <c r="T2892" s="3" t="s">
        <v>1442</v>
      </c>
      <c r="U2892" s="28" t="s">
        <v>1446</v>
      </c>
      <c r="V2892" s="3" t="s">
        <v>2098</v>
      </c>
      <c r="W2892" s="3" t="s">
        <v>2116</v>
      </c>
      <c r="X2892" s="3" t="s">
        <v>780</v>
      </c>
    </row>
    <row r="2893" spans="4:24" x14ac:dyDescent="0.2">
      <c r="D2893" s="32" t="s">
        <v>45</v>
      </c>
      <c r="E2893" s="3" t="s">
        <v>49</v>
      </c>
      <c r="F2893" s="3" t="s">
        <v>72</v>
      </c>
      <c r="G2893" s="7" t="s">
        <v>434</v>
      </c>
      <c r="L2893" s="3" t="s">
        <v>1440</v>
      </c>
      <c r="M2893" s="3" t="s">
        <v>695</v>
      </c>
      <c r="N2893" s="26" t="s">
        <v>1458</v>
      </c>
      <c r="S2893" s="3" t="s">
        <v>2415</v>
      </c>
      <c r="T2893" s="3" t="s">
        <v>1442</v>
      </c>
      <c r="U2893" s="28" t="s">
        <v>1446</v>
      </c>
      <c r="V2893" s="3" t="s">
        <v>2098</v>
      </c>
      <c r="W2893" s="3" t="s">
        <v>2116</v>
      </c>
      <c r="X2893" s="3" t="s">
        <v>780</v>
      </c>
    </row>
    <row r="2894" spans="4:24" x14ac:dyDescent="0.2">
      <c r="D2894" s="32" t="s">
        <v>45</v>
      </c>
      <c r="E2894" s="3" t="s">
        <v>49</v>
      </c>
      <c r="F2894" s="3" t="s">
        <v>72</v>
      </c>
      <c r="G2894" s="7" t="s">
        <v>434</v>
      </c>
      <c r="L2894" s="3" t="s">
        <v>1440</v>
      </c>
      <c r="M2894" s="3" t="s">
        <v>692</v>
      </c>
      <c r="S2894" s="3" t="s">
        <v>2415</v>
      </c>
      <c r="T2894" s="3" t="s">
        <v>1442</v>
      </c>
      <c r="U2894" s="28" t="s">
        <v>1446</v>
      </c>
      <c r="V2894" s="3" t="s">
        <v>2098</v>
      </c>
      <c r="W2894" s="3" t="s">
        <v>2116</v>
      </c>
      <c r="X2894" s="3" t="s">
        <v>780</v>
      </c>
    </row>
    <row r="2895" spans="4:24" x14ac:dyDescent="0.2">
      <c r="D2895" s="32" t="s">
        <v>45</v>
      </c>
      <c r="E2895" s="3" t="s">
        <v>49</v>
      </c>
      <c r="F2895" s="3" t="s">
        <v>72</v>
      </c>
      <c r="G2895" s="7" t="s">
        <v>434</v>
      </c>
      <c r="L2895" s="3" t="s">
        <v>1440</v>
      </c>
      <c r="M2895" s="3" t="s">
        <v>694</v>
      </c>
      <c r="S2895" s="3" t="s">
        <v>2415</v>
      </c>
      <c r="T2895" s="3" t="s">
        <v>1442</v>
      </c>
      <c r="U2895" s="28" t="s">
        <v>1446</v>
      </c>
      <c r="V2895" s="3" t="s">
        <v>2098</v>
      </c>
      <c r="W2895" s="3" t="s">
        <v>2116</v>
      </c>
      <c r="X2895" s="3" t="s">
        <v>780</v>
      </c>
    </row>
    <row r="2896" spans="4:24" x14ac:dyDescent="0.2">
      <c r="D2896" s="32" t="s">
        <v>45</v>
      </c>
      <c r="E2896" s="3" t="s">
        <v>49</v>
      </c>
      <c r="F2896" s="3" t="s">
        <v>72</v>
      </c>
      <c r="G2896" s="7" t="s">
        <v>1041</v>
      </c>
      <c r="L2896" s="3" t="s">
        <v>1440</v>
      </c>
      <c r="M2896" s="3" t="s">
        <v>733</v>
      </c>
      <c r="S2896" s="3" t="s">
        <v>2415</v>
      </c>
      <c r="T2896" s="3" t="s">
        <v>1442</v>
      </c>
      <c r="U2896" s="28" t="s">
        <v>1446</v>
      </c>
      <c r="V2896" s="3" t="s">
        <v>2098</v>
      </c>
      <c r="W2896" s="3" t="s">
        <v>2700</v>
      </c>
      <c r="X2896" s="3" t="s">
        <v>780</v>
      </c>
    </row>
    <row r="2897" spans="4:24" x14ac:dyDescent="0.2">
      <c r="D2897" s="32" t="s">
        <v>45</v>
      </c>
      <c r="E2897" s="3" t="s">
        <v>49</v>
      </c>
      <c r="F2897" s="3" t="s">
        <v>72</v>
      </c>
      <c r="G2897" s="7" t="s">
        <v>1041</v>
      </c>
      <c r="L2897" s="3" t="s">
        <v>1440</v>
      </c>
      <c r="M2897" s="3" t="s">
        <v>695</v>
      </c>
      <c r="N2897" s="26" t="s">
        <v>1774</v>
      </c>
      <c r="S2897" s="3" t="s">
        <v>2415</v>
      </c>
      <c r="T2897" s="3" t="s">
        <v>1442</v>
      </c>
      <c r="U2897" s="28" t="s">
        <v>1446</v>
      </c>
      <c r="V2897" s="3" t="s">
        <v>2098</v>
      </c>
      <c r="W2897" s="3" t="s">
        <v>2700</v>
      </c>
      <c r="X2897" s="3" t="s">
        <v>780</v>
      </c>
    </row>
    <row r="2898" spans="4:24" x14ac:dyDescent="0.2">
      <c r="D2898" s="32" t="s">
        <v>45</v>
      </c>
      <c r="E2898" s="3" t="s">
        <v>49</v>
      </c>
      <c r="F2898" s="3" t="s">
        <v>72</v>
      </c>
      <c r="G2898" s="7" t="s">
        <v>1041</v>
      </c>
      <c r="L2898" s="3" t="s">
        <v>1440</v>
      </c>
      <c r="M2898" s="3" t="s">
        <v>695</v>
      </c>
      <c r="N2898" s="26" t="s">
        <v>1458</v>
      </c>
      <c r="S2898" s="3" t="s">
        <v>2415</v>
      </c>
      <c r="T2898" s="3" t="s">
        <v>1442</v>
      </c>
      <c r="U2898" s="28" t="s">
        <v>1446</v>
      </c>
      <c r="V2898" s="3" t="s">
        <v>2098</v>
      </c>
      <c r="W2898" s="3" t="s">
        <v>2700</v>
      </c>
      <c r="X2898" s="3" t="s">
        <v>780</v>
      </c>
    </row>
    <row r="2899" spans="4:24" x14ac:dyDescent="0.2">
      <c r="D2899" s="32" t="s">
        <v>45</v>
      </c>
      <c r="E2899" s="3" t="s">
        <v>49</v>
      </c>
      <c r="F2899" s="3" t="s">
        <v>72</v>
      </c>
      <c r="G2899" s="7" t="s">
        <v>1041</v>
      </c>
      <c r="L2899" s="3" t="s">
        <v>1440</v>
      </c>
      <c r="M2899" s="3" t="s">
        <v>692</v>
      </c>
      <c r="S2899" s="3" t="s">
        <v>2415</v>
      </c>
      <c r="T2899" s="3" t="s">
        <v>1442</v>
      </c>
      <c r="U2899" s="28" t="s">
        <v>1446</v>
      </c>
      <c r="V2899" s="3" t="s">
        <v>2098</v>
      </c>
      <c r="W2899" s="3" t="s">
        <v>2700</v>
      </c>
      <c r="X2899" s="3" t="s">
        <v>780</v>
      </c>
    </row>
    <row r="2900" spans="4:24" x14ac:dyDescent="0.2">
      <c r="D2900" s="32" t="s">
        <v>45</v>
      </c>
      <c r="E2900" s="3" t="s">
        <v>49</v>
      </c>
      <c r="F2900" s="3" t="s">
        <v>72</v>
      </c>
      <c r="G2900" s="7" t="s">
        <v>1041</v>
      </c>
      <c r="L2900" s="3" t="s">
        <v>1440</v>
      </c>
      <c r="M2900" s="3" t="s">
        <v>694</v>
      </c>
      <c r="S2900" s="3" t="s">
        <v>2415</v>
      </c>
      <c r="T2900" s="3" t="s">
        <v>1442</v>
      </c>
      <c r="U2900" s="28" t="s">
        <v>1446</v>
      </c>
      <c r="V2900" s="3" t="s">
        <v>2098</v>
      </c>
      <c r="W2900" s="3" t="s">
        <v>2700</v>
      </c>
      <c r="X2900" s="3" t="s">
        <v>780</v>
      </c>
    </row>
    <row r="2901" spans="4:24" x14ac:dyDescent="0.2">
      <c r="D2901" s="32" t="s">
        <v>45</v>
      </c>
      <c r="E2901" s="3" t="s">
        <v>49</v>
      </c>
      <c r="F2901" s="3" t="s">
        <v>72</v>
      </c>
      <c r="G2901" s="7" t="s">
        <v>852</v>
      </c>
      <c r="L2901" s="3" t="s">
        <v>1440</v>
      </c>
      <c r="M2901" s="3" t="s">
        <v>733</v>
      </c>
      <c r="S2901" s="3" t="s">
        <v>2415</v>
      </c>
      <c r="T2901" s="3" t="s">
        <v>1442</v>
      </c>
      <c r="U2901" s="28" t="s">
        <v>1446</v>
      </c>
      <c r="V2901" s="3" t="s">
        <v>2098</v>
      </c>
      <c r="W2901" s="3" t="s">
        <v>2701</v>
      </c>
      <c r="X2901" s="3" t="s">
        <v>780</v>
      </c>
    </row>
    <row r="2902" spans="4:24" x14ac:dyDescent="0.2">
      <c r="D2902" s="32" t="s">
        <v>45</v>
      </c>
      <c r="E2902" s="3" t="s">
        <v>49</v>
      </c>
      <c r="F2902" s="3" t="s">
        <v>72</v>
      </c>
      <c r="G2902" s="7" t="s">
        <v>852</v>
      </c>
      <c r="L2902" s="3" t="s">
        <v>1440</v>
      </c>
      <c r="M2902" s="3" t="s">
        <v>695</v>
      </c>
      <c r="N2902" s="26" t="s">
        <v>1774</v>
      </c>
      <c r="S2902" s="3" t="s">
        <v>2415</v>
      </c>
      <c r="T2902" s="3" t="s">
        <v>1442</v>
      </c>
      <c r="U2902" s="28" t="s">
        <v>1446</v>
      </c>
      <c r="V2902" s="3" t="s">
        <v>2098</v>
      </c>
      <c r="W2902" s="3" t="s">
        <v>2701</v>
      </c>
      <c r="X2902" s="3" t="s">
        <v>780</v>
      </c>
    </row>
    <row r="2903" spans="4:24" x14ac:dyDescent="0.2">
      <c r="D2903" s="32" t="s">
        <v>45</v>
      </c>
      <c r="E2903" s="3" t="s">
        <v>49</v>
      </c>
      <c r="F2903" s="3" t="s">
        <v>72</v>
      </c>
      <c r="G2903" s="7" t="s">
        <v>852</v>
      </c>
      <c r="L2903" s="3" t="s">
        <v>1440</v>
      </c>
      <c r="M2903" s="3" t="s">
        <v>695</v>
      </c>
      <c r="N2903" s="26" t="s">
        <v>1458</v>
      </c>
      <c r="S2903" s="3" t="s">
        <v>2415</v>
      </c>
      <c r="T2903" s="3" t="s">
        <v>1442</v>
      </c>
      <c r="U2903" s="28" t="s">
        <v>1446</v>
      </c>
      <c r="V2903" s="3" t="s">
        <v>2098</v>
      </c>
      <c r="W2903" s="3" t="s">
        <v>2701</v>
      </c>
      <c r="X2903" s="3" t="s">
        <v>780</v>
      </c>
    </row>
    <row r="2904" spans="4:24" x14ac:dyDescent="0.2">
      <c r="D2904" s="32" t="s">
        <v>45</v>
      </c>
      <c r="E2904" s="3" t="s">
        <v>49</v>
      </c>
      <c r="F2904" s="3" t="s">
        <v>72</v>
      </c>
      <c r="G2904" s="7" t="s">
        <v>852</v>
      </c>
      <c r="L2904" s="3" t="s">
        <v>1440</v>
      </c>
      <c r="M2904" s="3" t="s">
        <v>692</v>
      </c>
      <c r="S2904" s="3" t="s">
        <v>2415</v>
      </c>
      <c r="T2904" s="3" t="s">
        <v>1442</v>
      </c>
      <c r="U2904" s="28" t="s">
        <v>1446</v>
      </c>
      <c r="V2904" s="3" t="s">
        <v>2098</v>
      </c>
      <c r="W2904" s="3" t="s">
        <v>2701</v>
      </c>
      <c r="X2904" s="3" t="s">
        <v>780</v>
      </c>
    </row>
    <row r="2905" spans="4:24" x14ac:dyDescent="0.2">
      <c r="D2905" s="32" t="s">
        <v>45</v>
      </c>
      <c r="E2905" s="3" t="s">
        <v>49</v>
      </c>
      <c r="F2905" s="3" t="s">
        <v>72</v>
      </c>
      <c r="G2905" s="7" t="s">
        <v>852</v>
      </c>
      <c r="L2905" s="3" t="s">
        <v>1440</v>
      </c>
      <c r="M2905" s="3" t="s">
        <v>694</v>
      </c>
      <c r="S2905" s="3" t="s">
        <v>2415</v>
      </c>
      <c r="T2905" s="3" t="s">
        <v>1442</v>
      </c>
      <c r="U2905" s="28" t="s">
        <v>1446</v>
      </c>
      <c r="V2905" s="3" t="s">
        <v>2098</v>
      </c>
      <c r="W2905" s="3" t="s">
        <v>2701</v>
      </c>
      <c r="X2905" s="3" t="s">
        <v>780</v>
      </c>
    </row>
    <row r="2906" spans="4:24" x14ac:dyDescent="0.2">
      <c r="D2906" s="32" t="s">
        <v>45</v>
      </c>
      <c r="E2906" s="3" t="s">
        <v>49</v>
      </c>
      <c r="F2906" s="3" t="s">
        <v>72</v>
      </c>
      <c r="G2906" s="7" t="s">
        <v>501</v>
      </c>
      <c r="L2906" s="3" t="s">
        <v>1440</v>
      </c>
      <c r="M2906" s="3" t="s">
        <v>733</v>
      </c>
      <c r="S2906" s="3" t="s">
        <v>2415</v>
      </c>
      <c r="T2906" s="3" t="s">
        <v>1442</v>
      </c>
      <c r="U2906" s="28" t="s">
        <v>1446</v>
      </c>
      <c r="V2906" s="3" t="s">
        <v>2098</v>
      </c>
      <c r="W2906" s="3" t="s">
        <v>2117</v>
      </c>
      <c r="X2906" s="3" t="s">
        <v>780</v>
      </c>
    </row>
    <row r="2907" spans="4:24" x14ac:dyDescent="0.2">
      <c r="D2907" s="32" t="s">
        <v>45</v>
      </c>
      <c r="E2907" s="3" t="s">
        <v>49</v>
      </c>
      <c r="F2907" s="3" t="s">
        <v>72</v>
      </c>
      <c r="G2907" s="7" t="s">
        <v>501</v>
      </c>
      <c r="L2907" s="3" t="s">
        <v>1440</v>
      </c>
      <c r="M2907" s="3" t="s">
        <v>695</v>
      </c>
      <c r="N2907" s="26" t="s">
        <v>1774</v>
      </c>
      <c r="S2907" s="3" t="s">
        <v>2415</v>
      </c>
      <c r="T2907" s="3" t="s">
        <v>1442</v>
      </c>
      <c r="U2907" s="28" t="s">
        <v>1446</v>
      </c>
      <c r="V2907" s="3" t="s">
        <v>2098</v>
      </c>
      <c r="W2907" s="3" t="s">
        <v>2117</v>
      </c>
      <c r="X2907" s="3" t="s">
        <v>780</v>
      </c>
    </row>
    <row r="2908" spans="4:24" x14ac:dyDescent="0.2">
      <c r="D2908" s="32" t="s">
        <v>45</v>
      </c>
      <c r="E2908" s="3" t="s">
        <v>49</v>
      </c>
      <c r="F2908" s="3" t="s">
        <v>72</v>
      </c>
      <c r="G2908" s="7" t="s">
        <v>501</v>
      </c>
      <c r="L2908" s="3" t="s">
        <v>1440</v>
      </c>
      <c r="M2908" s="3" t="s">
        <v>695</v>
      </c>
      <c r="N2908" s="26" t="s">
        <v>1458</v>
      </c>
      <c r="S2908" s="3" t="s">
        <v>2415</v>
      </c>
      <c r="T2908" s="3" t="s">
        <v>1442</v>
      </c>
      <c r="U2908" s="28" t="s">
        <v>1446</v>
      </c>
      <c r="V2908" s="3" t="s">
        <v>2098</v>
      </c>
      <c r="W2908" s="3" t="s">
        <v>2117</v>
      </c>
      <c r="X2908" s="3" t="s">
        <v>780</v>
      </c>
    </row>
    <row r="2909" spans="4:24" x14ac:dyDescent="0.2">
      <c r="D2909" s="32" t="s">
        <v>45</v>
      </c>
      <c r="E2909" s="3" t="s">
        <v>49</v>
      </c>
      <c r="F2909" s="3" t="s">
        <v>72</v>
      </c>
      <c r="G2909" s="7" t="s">
        <v>501</v>
      </c>
      <c r="L2909" s="3" t="s">
        <v>1440</v>
      </c>
      <c r="M2909" s="3" t="s">
        <v>692</v>
      </c>
      <c r="S2909" s="3" t="s">
        <v>2415</v>
      </c>
      <c r="T2909" s="3" t="s">
        <v>1442</v>
      </c>
      <c r="U2909" s="28" t="s">
        <v>1446</v>
      </c>
      <c r="V2909" s="3" t="s">
        <v>2098</v>
      </c>
      <c r="W2909" s="3" t="s">
        <v>2117</v>
      </c>
      <c r="X2909" s="3" t="s">
        <v>780</v>
      </c>
    </row>
    <row r="2910" spans="4:24" x14ac:dyDescent="0.2">
      <c r="D2910" s="32" t="s">
        <v>45</v>
      </c>
      <c r="E2910" s="3" t="s">
        <v>49</v>
      </c>
      <c r="F2910" s="3" t="s">
        <v>72</v>
      </c>
      <c r="G2910" s="7" t="s">
        <v>501</v>
      </c>
      <c r="L2910" s="3" t="s">
        <v>1440</v>
      </c>
      <c r="M2910" s="3" t="s">
        <v>694</v>
      </c>
      <c r="S2910" s="3" t="s">
        <v>2415</v>
      </c>
      <c r="T2910" s="3" t="s">
        <v>1442</v>
      </c>
      <c r="U2910" s="28" t="s">
        <v>1446</v>
      </c>
      <c r="V2910" s="3" t="s">
        <v>2098</v>
      </c>
      <c r="W2910" s="3" t="s">
        <v>2117</v>
      </c>
      <c r="X2910" s="3" t="s">
        <v>780</v>
      </c>
    </row>
    <row r="2911" spans="4:24" x14ac:dyDescent="0.2">
      <c r="D2911" s="32" t="s">
        <v>45</v>
      </c>
      <c r="E2911" s="3" t="s">
        <v>49</v>
      </c>
      <c r="F2911" s="3" t="s">
        <v>72</v>
      </c>
      <c r="G2911" s="7" t="s">
        <v>258</v>
      </c>
      <c r="L2911" s="3" t="s">
        <v>1440</v>
      </c>
      <c r="M2911" s="3" t="s">
        <v>733</v>
      </c>
      <c r="S2911" s="3" t="s">
        <v>2415</v>
      </c>
      <c r="T2911" s="3" t="s">
        <v>1442</v>
      </c>
      <c r="U2911" s="28" t="s">
        <v>1446</v>
      </c>
      <c r="V2911" s="3" t="s">
        <v>2098</v>
      </c>
      <c r="W2911" s="3" t="s">
        <v>2118</v>
      </c>
      <c r="X2911" s="3" t="s">
        <v>780</v>
      </c>
    </row>
    <row r="2912" spans="4:24" x14ac:dyDescent="0.2">
      <c r="D2912" s="32" t="s">
        <v>45</v>
      </c>
      <c r="E2912" s="3" t="s">
        <v>49</v>
      </c>
      <c r="F2912" s="3" t="s">
        <v>72</v>
      </c>
      <c r="G2912" s="7" t="s">
        <v>258</v>
      </c>
      <c r="L2912" s="3" t="s">
        <v>1440</v>
      </c>
      <c r="M2912" s="3" t="s">
        <v>695</v>
      </c>
      <c r="N2912" s="26" t="s">
        <v>1774</v>
      </c>
      <c r="S2912" s="3" t="s">
        <v>2415</v>
      </c>
      <c r="T2912" s="3" t="s">
        <v>1442</v>
      </c>
      <c r="U2912" s="28" t="s">
        <v>1446</v>
      </c>
      <c r="V2912" s="3" t="s">
        <v>2098</v>
      </c>
      <c r="W2912" s="3" t="s">
        <v>2118</v>
      </c>
      <c r="X2912" s="3" t="s">
        <v>780</v>
      </c>
    </row>
    <row r="2913" spans="4:24" x14ac:dyDescent="0.2">
      <c r="D2913" s="32" t="s">
        <v>45</v>
      </c>
      <c r="E2913" s="3" t="s">
        <v>49</v>
      </c>
      <c r="F2913" s="3" t="s">
        <v>72</v>
      </c>
      <c r="G2913" s="7" t="s">
        <v>258</v>
      </c>
      <c r="L2913" s="3" t="s">
        <v>1440</v>
      </c>
      <c r="M2913" s="3" t="s">
        <v>695</v>
      </c>
      <c r="N2913" s="26" t="s">
        <v>1458</v>
      </c>
      <c r="S2913" s="3" t="s">
        <v>2415</v>
      </c>
      <c r="T2913" s="3" t="s">
        <v>1442</v>
      </c>
      <c r="U2913" s="28" t="s">
        <v>1446</v>
      </c>
      <c r="V2913" s="3" t="s">
        <v>2098</v>
      </c>
      <c r="W2913" s="3" t="s">
        <v>2118</v>
      </c>
      <c r="X2913" s="3" t="s">
        <v>780</v>
      </c>
    </row>
    <row r="2914" spans="4:24" x14ac:dyDescent="0.2">
      <c r="D2914" s="32" t="s">
        <v>45</v>
      </c>
      <c r="E2914" s="3" t="s">
        <v>49</v>
      </c>
      <c r="F2914" s="3" t="s">
        <v>72</v>
      </c>
      <c r="G2914" s="7" t="s">
        <v>258</v>
      </c>
      <c r="L2914" s="3" t="s">
        <v>1440</v>
      </c>
      <c r="M2914" s="3" t="s">
        <v>692</v>
      </c>
      <c r="S2914" s="3" t="s">
        <v>2415</v>
      </c>
      <c r="T2914" s="3" t="s">
        <v>1442</v>
      </c>
      <c r="U2914" s="28" t="s">
        <v>1446</v>
      </c>
      <c r="V2914" s="3" t="s">
        <v>2098</v>
      </c>
      <c r="W2914" s="3" t="s">
        <v>2118</v>
      </c>
      <c r="X2914" s="3" t="s">
        <v>780</v>
      </c>
    </row>
    <row r="2915" spans="4:24" x14ac:dyDescent="0.2">
      <c r="D2915" s="32" t="s">
        <v>45</v>
      </c>
      <c r="E2915" s="3" t="s">
        <v>49</v>
      </c>
      <c r="F2915" s="3" t="s">
        <v>72</v>
      </c>
      <c r="G2915" s="7" t="s">
        <v>258</v>
      </c>
      <c r="L2915" s="3" t="s">
        <v>1440</v>
      </c>
      <c r="M2915" s="3" t="s">
        <v>694</v>
      </c>
      <c r="S2915" s="3" t="s">
        <v>2415</v>
      </c>
      <c r="T2915" s="3" t="s">
        <v>1442</v>
      </c>
      <c r="U2915" s="28" t="s">
        <v>1446</v>
      </c>
      <c r="V2915" s="3" t="s">
        <v>2098</v>
      </c>
      <c r="W2915" s="3" t="s">
        <v>2118</v>
      </c>
      <c r="X2915" s="3" t="s">
        <v>780</v>
      </c>
    </row>
    <row r="2916" spans="4:24" x14ac:dyDescent="0.2">
      <c r="D2916" s="32" t="s">
        <v>45</v>
      </c>
      <c r="E2916" s="3" t="s">
        <v>49</v>
      </c>
      <c r="F2916" s="3" t="s">
        <v>72</v>
      </c>
      <c r="G2916" s="7" t="s">
        <v>844</v>
      </c>
      <c r="L2916" s="3" t="s">
        <v>1440</v>
      </c>
      <c r="M2916" s="3" t="s">
        <v>733</v>
      </c>
      <c r="S2916" s="3" t="s">
        <v>2415</v>
      </c>
      <c r="T2916" s="3" t="s">
        <v>1442</v>
      </c>
      <c r="U2916" s="28" t="s">
        <v>1446</v>
      </c>
      <c r="V2916" s="3" t="s">
        <v>2098</v>
      </c>
      <c r="W2916" s="3" t="s">
        <v>2702</v>
      </c>
      <c r="X2916" s="3" t="s">
        <v>780</v>
      </c>
    </row>
    <row r="2917" spans="4:24" x14ac:dyDescent="0.2">
      <c r="D2917" s="32" t="s">
        <v>45</v>
      </c>
      <c r="E2917" s="3" t="s">
        <v>49</v>
      </c>
      <c r="F2917" s="3" t="s">
        <v>72</v>
      </c>
      <c r="G2917" s="7" t="s">
        <v>844</v>
      </c>
      <c r="L2917" s="3" t="s">
        <v>1440</v>
      </c>
      <c r="M2917" s="3" t="s">
        <v>695</v>
      </c>
      <c r="N2917" s="26" t="s">
        <v>1774</v>
      </c>
      <c r="S2917" s="3" t="s">
        <v>2415</v>
      </c>
      <c r="T2917" s="3" t="s">
        <v>1442</v>
      </c>
      <c r="U2917" s="28" t="s">
        <v>1446</v>
      </c>
      <c r="V2917" s="3" t="s">
        <v>2098</v>
      </c>
      <c r="W2917" s="3" t="s">
        <v>2702</v>
      </c>
      <c r="X2917" s="3" t="s">
        <v>780</v>
      </c>
    </row>
    <row r="2918" spans="4:24" x14ac:dyDescent="0.2">
      <c r="D2918" s="32" t="s">
        <v>45</v>
      </c>
      <c r="E2918" s="3" t="s">
        <v>49</v>
      </c>
      <c r="F2918" s="3" t="s">
        <v>72</v>
      </c>
      <c r="G2918" s="7" t="s">
        <v>844</v>
      </c>
      <c r="L2918" s="3" t="s">
        <v>1440</v>
      </c>
      <c r="M2918" s="3" t="s">
        <v>695</v>
      </c>
      <c r="N2918" s="26" t="s">
        <v>1458</v>
      </c>
      <c r="S2918" s="3" t="s">
        <v>2415</v>
      </c>
      <c r="T2918" s="3" t="s">
        <v>1442</v>
      </c>
      <c r="U2918" s="28" t="s">
        <v>1446</v>
      </c>
      <c r="V2918" s="3" t="s">
        <v>2098</v>
      </c>
      <c r="W2918" s="3" t="s">
        <v>2702</v>
      </c>
      <c r="X2918" s="3" t="s">
        <v>780</v>
      </c>
    </row>
    <row r="2919" spans="4:24" x14ac:dyDescent="0.2">
      <c r="D2919" s="32" t="s">
        <v>45</v>
      </c>
      <c r="E2919" s="3" t="s">
        <v>49</v>
      </c>
      <c r="F2919" s="3" t="s">
        <v>72</v>
      </c>
      <c r="G2919" s="7" t="s">
        <v>844</v>
      </c>
      <c r="L2919" s="3" t="s">
        <v>1440</v>
      </c>
      <c r="M2919" s="3" t="s">
        <v>692</v>
      </c>
      <c r="S2919" s="3" t="s">
        <v>2415</v>
      </c>
      <c r="T2919" s="3" t="s">
        <v>1442</v>
      </c>
      <c r="U2919" s="28" t="s">
        <v>1446</v>
      </c>
      <c r="V2919" s="3" t="s">
        <v>2098</v>
      </c>
      <c r="W2919" s="3" t="s">
        <v>2702</v>
      </c>
      <c r="X2919" s="3" t="s">
        <v>780</v>
      </c>
    </row>
    <row r="2920" spans="4:24" x14ac:dyDescent="0.2">
      <c r="D2920" s="32" t="s">
        <v>45</v>
      </c>
      <c r="E2920" s="3" t="s">
        <v>49</v>
      </c>
      <c r="F2920" s="3" t="s">
        <v>72</v>
      </c>
      <c r="G2920" s="7" t="s">
        <v>844</v>
      </c>
      <c r="L2920" s="3" t="s">
        <v>1440</v>
      </c>
      <c r="M2920" s="3" t="s">
        <v>694</v>
      </c>
      <c r="S2920" s="3" t="s">
        <v>2415</v>
      </c>
      <c r="T2920" s="3" t="s">
        <v>1442</v>
      </c>
      <c r="U2920" s="28" t="s">
        <v>1446</v>
      </c>
      <c r="V2920" s="3" t="s">
        <v>2098</v>
      </c>
      <c r="W2920" s="3" t="s">
        <v>2702</v>
      </c>
      <c r="X2920" s="3" t="s">
        <v>780</v>
      </c>
    </row>
    <row r="2921" spans="4:24" x14ac:dyDescent="0.2">
      <c r="D2921" s="32" t="s">
        <v>45</v>
      </c>
      <c r="E2921" s="3" t="s">
        <v>49</v>
      </c>
      <c r="F2921" s="3" t="s">
        <v>72</v>
      </c>
      <c r="G2921" s="7" t="s">
        <v>259</v>
      </c>
      <c r="L2921" s="3" t="s">
        <v>1440</v>
      </c>
      <c r="M2921" s="3" t="s">
        <v>733</v>
      </c>
      <c r="S2921" s="3" t="s">
        <v>2415</v>
      </c>
      <c r="T2921" s="3" t="s">
        <v>1442</v>
      </c>
      <c r="U2921" s="28" t="s">
        <v>1446</v>
      </c>
      <c r="V2921" s="3" t="s">
        <v>2098</v>
      </c>
      <c r="W2921" s="3" t="s">
        <v>2210</v>
      </c>
      <c r="X2921" s="3" t="s">
        <v>780</v>
      </c>
    </row>
    <row r="2922" spans="4:24" x14ac:dyDescent="0.2">
      <c r="D2922" s="32" t="s">
        <v>45</v>
      </c>
      <c r="E2922" s="3" t="s">
        <v>49</v>
      </c>
      <c r="F2922" s="3" t="s">
        <v>72</v>
      </c>
      <c r="G2922" s="7" t="s">
        <v>259</v>
      </c>
      <c r="L2922" s="3" t="s">
        <v>1440</v>
      </c>
      <c r="M2922" s="3" t="s">
        <v>695</v>
      </c>
      <c r="N2922" s="26" t="s">
        <v>1774</v>
      </c>
      <c r="S2922" s="3" t="s">
        <v>2415</v>
      </c>
      <c r="T2922" s="3" t="s">
        <v>1442</v>
      </c>
      <c r="U2922" s="28" t="s">
        <v>1446</v>
      </c>
      <c r="V2922" s="3" t="s">
        <v>2098</v>
      </c>
      <c r="W2922" s="3" t="s">
        <v>2210</v>
      </c>
      <c r="X2922" s="3" t="s">
        <v>780</v>
      </c>
    </row>
    <row r="2923" spans="4:24" x14ac:dyDescent="0.2">
      <c r="D2923" s="32" t="s">
        <v>45</v>
      </c>
      <c r="E2923" s="3" t="s">
        <v>49</v>
      </c>
      <c r="F2923" s="3" t="s">
        <v>72</v>
      </c>
      <c r="G2923" s="7" t="s">
        <v>259</v>
      </c>
      <c r="L2923" s="3" t="s">
        <v>1440</v>
      </c>
      <c r="M2923" s="3" t="s">
        <v>695</v>
      </c>
      <c r="N2923" s="26" t="s">
        <v>1458</v>
      </c>
      <c r="S2923" s="3" t="s">
        <v>2415</v>
      </c>
      <c r="T2923" s="3" t="s">
        <v>1442</v>
      </c>
      <c r="U2923" s="28" t="s">
        <v>1446</v>
      </c>
      <c r="V2923" s="3" t="s">
        <v>2098</v>
      </c>
      <c r="W2923" s="3" t="s">
        <v>2210</v>
      </c>
      <c r="X2923" s="3" t="s">
        <v>780</v>
      </c>
    </row>
    <row r="2924" spans="4:24" x14ac:dyDescent="0.2">
      <c r="D2924" s="32" t="s">
        <v>45</v>
      </c>
      <c r="E2924" s="3" t="s">
        <v>49</v>
      </c>
      <c r="F2924" s="3" t="s">
        <v>72</v>
      </c>
      <c r="G2924" s="7" t="s">
        <v>259</v>
      </c>
      <c r="L2924" s="3" t="s">
        <v>1440</v>
      </c>
      <c r="M2924" s="3" t="s">
        <v>692</v>
      </c>
      <c r="S2924" s="3" t="s">
        <v>2415</v>
      </c>
      <c r="T2924" s="3" t="s">
        <v>1442</v>
      </c>
      <c r="U2924" s="28" t="s">
        <v>1446</v>
      </c>
      <c r="V2924" s="3" t="s">
        <v>2098</v>
      </c>
      <c r="W2924" s="3" t="s">
        <v>2210</v>
      </c>
      <c r="X2924" s="3" t="s">
        <v>780</v>
      </c>
    </row>
    <row r="2925" spans="4:24" x14ac:dyDescent="0.2">
      <c r="D2925" s="32" t="s">
        <v>45</v>
      </c>
      <c r="E2925" s="3" t="s">
        <v>49</v>
      </c>
      <c r="F2925" s="3" t="s">
        <v>72</v>
      </c>
      <c r="G2925" s="7" t="s">
        <v>259</v>
      </c>
      <c r="L2925" s="3" t="s">
        <v>1440</v>
      </c>
      <c r="M2925" s="3" t="s">
        <v>694</v>
      </c>
      <c r="S2925" s="3" t="s">
        <v>2415</v>
      </c>
      <c r="T2925" s="3" t="s">
        <v>1442</v>
      </c>
      <c r="U2925" s="28" t="s">
        <v>1446</v>
      </c>
      <c r="V2925" s="3" t="s">
        <v>2098</v>
      </c>
      <c r="W2925" s="3" t="s">
        <v>2210</v>
      </c>
      <c r="X2925" s="3" t="s">
        <v>780</v>
      </c>
    </row>
    <row r="2926" spans="4:24" x14ac:dyDescent="0.2">
      <c r="D2926" s="32" t="s">
        <v>45</v>
      </c>
      <c r="E2926" s="3" t="s">
        <v>49</v>
      </c>
      <c r="F2926" s="3" t="s">
        <v>72</v>
      </c>
      <c r="G2926" s="7" t="s">
        <v>222</v>
      </c>
      <c r="L2926" s="3" t="s">
        <v>1440</v>
      </c>
      <c r="M2926" s="3" t="s">
        <v>733</v>
      </c>
      <c r="S2926" s="3" t="s">
        <v>2415</v>
      </c>
      <c r="T2926" s="3" t="s">
        <v>1442</v>
      </c>
      <c r="U2926" s="28" t="s">
        <v>1446</v>
      </c>
      <c r="V2926" s="3" t="s">
        <v>2098</v>
      </c>
      <c r="W2926" s="3" t="s">
        <v>2703</v>
      </c>
      <c r="X2926" s="3" t="s">
        <v>780</v>
      </c>
    </row>
    <row r="2927" spans="4:24" x14ac:dyDescent="0.2">
      <c r="D2927" s="32" t="s">
        <v>45</v>
      </c>
      <c r="E2927" s="3" t="s">
        <v>49</v>
      </c>
      <c r="F2927" s="3" t="s">
        <v>72</v>
      </c>
      <c r="G2927" s="7" t="s">
        <v>222</v>
      </c>
      <c r="L2927" s="3" t="s">
        <v>1440</v>
      </c>
      <c r="M2927" s="3" t="s">
        <v>695</v>
      </c>
      <c r="N2927" s="26" t="s">
        <v>1774</v>
      </c>
      <c r="S2927" s="3" t="s">
        <v>2415</v>
      </c>
      <c r="T2927" s="3" t="s">
        <v>1442</v>
      </c>
      <c r="U2927" s="28" t="s">
        <v>1446</v>
      </c>
      <c r="V2927" s="3" t="s">
        <v>2098</v>
      </c>
      <c r="W2927" s="3" t="s">
        <v>2703</v>
      </c>
      <c r="X2927" s="3" t="s">
        <v>780</v>
      </c>
    </row>
    <row r="2928" spans="4:24" x14ac:dyDescent="0.2">
      <c r="D2928" s="32" t="s">
        <v>45</v>
      </c>
      <c r="E2928" s="3" t="s">
        <v>49</v>
      </c>
      <c r="F2928" s="3" t="s">
        <v>72</v>
      </c>
      <c r="G2928" s="7" t="s">
        <v>222</v>
      </c>
      <c r="L2928" s="3" t="s">
        <v>1440</v>
      </c>
      <c r="M2928" s="3" t="s">
        <v>695</v>
      </c>
      <c r="N2928" s="26" t="s">
        <v>1458</v>
      </c>
      <c r="S2928" s="3" t="s">
        <v>2415</v>
      </c>
      <c r="T2928" s="3" t="s">
        <v>1442</v>
      </c>
      <c r="U2928" s="28" t="s">
        <v>1446</v>
      </c>
      <c r="V2928" s="3" t="s">
        <v>2098</v>
      </c>
      <c r="W2928" s="3" t="s">
        <v>2703</v>
      </c>
      <c r="X2928" s="3" t="s">
        <v>780</v>
      </c>
    </row>
    <row r="2929" spans="4:24" x14ac:dyDescent="0.2">
      <c r="D2929" s="32" t="s">
        <v>45</v>
      </c>
      <c r="E2929" s="3" t="s">
        <v>49</v>
      </c>
      <c r="F2929" s="3" t="s">
        <v>72</v>
      </c>
      <c r="G2929" s="7" t="s">
        <v>222</v>
      </c>
      <c r="L2929" s="3" t="s">
        <v>1440</v>
      </c>
      <c r="M2929" s="3" t="s">
        <v>692</v>
      </c>
      <c r="S2929" s="3" t="s">
        <v>2415</v>
      </c>
      <c r="T2929" s="3" t="s">
        <v>1442</v>
      </c>
      <c r="U2929" s="28" t="s">
        <v>1446</v>
      </c>
      <c r="V2929" s="3" t="s">
        <v>2098</v>
      </c>
      <c r="W2929" s="3" t="s">
        <v>2703</v>
      </c>
      <c r="X2929" s="3" t="s">
        <v>780</v>
      </c>
    </row>
    <row r="2930" spans="4:24" x14ac:dyDescent="0.2">
      <c r="D2930" s="32" t="s">
        <v>45</v>
      </c>
      <c r="E2930" s="3" t="s">
        <v>49</v>
      </c>
      <c r="F2930" s="3" t="s">
        <v>72</v>
      </c>
      <c r="G2930" s="7" t="s">
        <v>222</v>
      </c>
      <c r="L2930" s="3" t="s">
        <v>1440</v>
      </c>
      <c r="M2930" s="3" t="s">
        <v>694</v>
      </c>
      <c r="S2930" s="3" t="s">
        <v>2415</v>
      </c>
      <c r="T2930" s="3" t="s">
        <v>1442</v>
      </c>
      <c r="U2930" s="28" t="s">
        <v>1446</v>
      </c>
      <c r="V2930" s="3" t="s">
        <v>2098</v>
      </c>
      <c r="W2930" s="3" t="s">
        <v>2703</v>
      </c>
      <c r="X2930" s="3" t="s">
        <v>780</v>
      </c>
    </row>
    <row r="2931" spans="4:24" x14ac:dyDescent="0.2">
      <c r="D2931" s="32" t="s">
        <v>45</v>
      </c>
      <c r="E2931" s="3" t="s">
        <v>49</v>
      </c>
      <c r="F2931" s="3" t="s">
        <v>72</v>
      </c>
      <c r="G2931" s="7" t="s">
        <v>327</v>
      </c>
      <c r="L2931" s="3" t="s">
        <v>1440</v>
      </c>
      <c r="M2931" s="3" t="s">
        <v>733</v>
      </c>
      <c r="S2931" s="3" t="s">
        <v>2415</v>
      </c>
      <c r="T2931" s="3" t="s">
        <v>1442</v>
      </c>
      <c r="U2931" s="28" t="s">
        <v>1446</v>
      </c>
      <c r="V2931" s="3" t="s">
        <v>2098</v>
      </c>
      <c r="W2931" s="3" t="s">
        <v>2119</v>
      </c>
      <c r="X2931" s="3" t="s">
        <v>780</v>
      </c>
    </row>
    <row r="2932" spans="4:24" x14ac:dyDescent="0.2">
      <c r="D2932" s="32" t="s">
        <v>45</v>
      </c>
      <c r="E2932" s="3" t="s">
        <v>49</v>
      </c>
      <c r="F2932" s="3" t="s">
        <v>72</v>
      </c>
      <c r="G2932" s="7" t="s">
        <v>327</v>
      </c>
      <c r="L2932" s="3" t="s">
        <v>1440</v>
      </c>
      <c r="M2932" s="3" t="s">
        <v>695</v>
      </c>
      <c r="N2932" s="26" t="s">
        <v>1774</v>
      </c>
      <c r="S2932" s="3" t="s">
        <v>2415</v>
      </c>
      <c r="T2932" s="3" t="s">
        <v>1442</v>
      </c>
      <c r="U2932" s="28" t="s">
        <v>1446</v>
      </c>
      <c r="V2932" s="3" t="s">
        <v>2098</v>
      </c>
      <c r="W2932" s="3" t="s">
        <v>2119</v>
      </c>
      <c r="X2932" s="3" t="s">
        <v>780</v>
      </c>
    </row>
    <row r="2933" spans="4:24" x14ac:dyDescent="0.2">
      <c r="D2933" s="32" t="s">
        <v>45</v>
      </c>
      <c r="E2933" s="3" t="s">
        <v>49</v>
      </c>
      <c r="F2933" s="3" t="s">
        <v>72</v>
      </c>
      <c r="G2933" s="7" t="s">
        <v>327</v>
      </c>
      <c r="L2933" s="3" t="s">
        <v>1440</v>
      </c>
      <c r="M2933" s="3" t="s">
        <v>695</v>
      </c>
      <c r="N2933" s="26" t="s">
        <v>1458</v>
      </c>
      <c r="S2933" s="3" t="s">
        <v>2415</v>
      </c>
      <c r="T2933" s="3" t="s">
        <v>1442</v>
      </c>
      <c r="U2933" s="28" t="s">
        <v>1446</v>
      </c>
      <c r="V2933" s="3" t="s">
        <v>2098</v>
      </c>
      <c r="W2933" s="3" t="s">
        <v>2119</v>
      </c>
      <c r="X2933" s="3" t="s">
        <v>780</v>
      </c>
    </row>
    <row r="2934" spans="4:24" x14ac:dyDescent="0.2">
      <c r="D2934" s="32" t="s">
        <v>45</v>
      </c>
      <c r="E2934" s="3" t="s">
        <v>49</v>
      </c>
      <c r="F2934" s="3" t="s">
        <v>72</v>
      </c>
      <c r="G2934" s="7" t="s">
        <v>327</v>
      </c>
      <c r="L2934" s="3" t="s">
        <v>1440</v>
      </c>
      <c r="M2934" s="3" t="s">
        <v>692</v>
      </c>
      <c r="S2934" s="3" t="s">
        <v>2415</v>
      </c>
      <c r="T2934" s="3" t="s">
        <v>1442</v>
      </c>
      <c r="U2934" s="28" t="s">
        <v>1446</v>
      </c>
      <c r="V2934" s="3" t="s">
        <v>2098</v>
      </c>
      <c r="W2934" s="3" t="s">
        <v>2119</v>
      </c>
      <c r="X2934" s="3" t="s">
        <v>780</v>
      </c>
    </row>
    <row r="2935" spans="4:24" x14ac:dyDescent="0.2">
      <c r="D2935" s="32" t="s">
        <v>45</v>
      </c>
      <c r="E2935" s="3" t="s">
        <v>49</v>
      </c>
      <c r="F2935" s="3" t="s">
        <v>72</v>
      </c>
      <c r="G2935" s="7" t="s">
        <v>327</v>
      </c>
      <c r="L2935" s="3" t="s">
        <v>1440</v>
      </c>
      <c r="M2935" s="3" t="s">
        <v>694</v>
      </c>
      <c r="S2935" s="3" t="s">
        <v>2415</v>
      </c>
      <c r="T2935" s="3" t="s">
        <v>1442</v>
      </c>
      <c r="U2935" s="28" t="s">
        <v>1446</v>
      </c>
      <c r="V2935" s="3" t="s">
        <v>2098</v>
      </c>
      <c r="W2935" s="3" t="s">
        <v>2119</v>
      </c>
      <c r="X2935" s="3" t="s">
        <v>780</v>
      </c>
    </row>
    <row r="2936" spans="4:24" x14ac:dyDescent="0.2">
      <c r="D2936" s="32" t="s">
        <v>45</v>
      </c>
      <c r="E2936" s="3" t="s">
        <v>49</v>
      </c>
      <c r="F2936" s="3" t="s">
        <v>72</v>
      </c>
      <c r="G2936" s="7" t="s">
        <v>273</v>
      </c>
      <c r="L2936" s="3" t="s">
        <v>1440</v>
      </c>
      <c r="M2936" s="3" t="s">
        <v>733</v>
      </c>
      <c r="S2936" s="3" t="s">
        <v>2415</v>
      </c>
      <c r="T2936" s="3" t="s">
        <v>1442</v>
      </c>
      <c r="U2936" s="28" t="s">
        <v>1446</v>
      </c>
      <c r="V2936" s="3" t="s">
        <v>2098</v>
      </c>
      <c r="W2936" s="3" t="s">
        <v>2704</v>
      </c>
      <c r="X2936" s="3" t="s">
        <v>780</v>
      </c>
    </row>
    <row r="2937" spans="4:24" x14ac:dyDescent="0.2">
      <c r="D2937" s="32" t="s">
        <v>45</v>
      </c>
      <c r="E2937" s="3" t="s">
        <v>49</v>
      </c>
      <c r="F2937" s="3" t="s">
        <v>72</v>
      </c>
      <c r="G2937" s="7" t="s">
        <v>273</v>
      </c>
      <c r="L2937" s="3" t="s">
        <v>1440</v>
      </c>
      <c r="M2937" s="3" t="s">
        <v>695</v>
      </c>
      <c r="N2937" s="26" t="s">
        <v>1774</v>
      </c>
      <c r="S2937" s="3" t="s">
        <v>2415</v>
      </c>
      <c r="T2937" s="3" t="s">
        <v>1442</v>
      </c>
      <c r="U2937" s="28" t="s">
        <v>1446</v>
      </c>
      <c r="V2937" s="3" t="s">
        <v>2098</v>
      </c>
      <c r="W2937" s="3" t="s">
        <v>2704</v>
      </c>
      <c r="X2937" s="3" t="s">
        <v>780</v>
      </c>
    </row>
    <row r="2938" spans="4:24" x14ac:dyDescent="0.2">
      <c r="D2938" s="32" t="s">
        <v>45</v>
      </c>
      <c r="E2938" s="3" t="s">
        <v>49</v>
      </c>
      <c r="F2938" s="3" t="s">
        <v>72</v>
      </c>
      <c r="G2938" s="7" t="s">
        <v>273</v>
      </c>
      <c r="L2938" s="3" t="s">
        <v>1440</v>
      </c>
      <c r="M2938" s="3" t="s">
        <v>695</v>
      </c>
      <c r="N2938" s="26" t="s">
        <v>1458</v>
      </c>
      <c r="S2938" s="3" t="s">
        <v>2415</v>
      </c>
      <c r="T2938" s="3" t="s">
        <v>1442</v>
      </c>
      <c r="U2938" s="28" t="s">
        <v>1446</v>
      </c>
      <c r="V2938" s="3" t="s">
        <v>2098</v>
      </c>
      <c r="W2938" s="3" t="s">
        <v>2704</v>
      </c>
      <c r="X2938" s="3" t="s">
        <v>780</v>
      </c>
    </row>
    <row r="2939" spans="4:24" x14ac:dyDescent="0.2">
      <c r="D2939" s="32" t="s">
        <v>45</v>
      </c>
      <c r="E2939" s="3" t="s">
        <v>49</v>
      </c>
      <c r="F2939" s="3" t="s">
        <v>72</v>
      </c>
      <c r="G2939" s="7" t="s">
        <v>273</v>
      </c>
      <c r="L2939" s="3" t="s">
        <v>1440</v>
      </c>
      <c r="M2939" s="3" t="s">
        <v>692</v>
      </c>
      <c r="S2939" s="3" t="s">
        <v>2415</v>
      </c>
      <c r="T2939" s="3" t="s">
        <v>1442</v>
      </c>
      <c r="U2939" s="28" t="s">
        <v>1446</v>
      </c>
      <c r="V2939" s="3" t="s">
        <v>2098</v>
      </c>
      <c r="W2939" s="3" t="s">
        <v>2704</v>
      </c>
      <c r="X2939" s="3" t="s">
        <v>780</v>
      </c>
    </row>
    <row r="2940" spans="4:24" x14ac:dyDescent="0.2">
      <c r="D2940" s="32" t="s">
        <v>45</v>
      </c>
      <c r="E2940" s="3" t="s">
        <v>49</v>
      </c>
      <c r="F2940" s="3" t="s">
        <v>72</v>
      </c>
      <c r="G2940" s="7" t="s">
        <v>273</v>
      </c>
      <c r="L2940" s="3" t="s">
        <v>1440</v>
      </c>
      <c r="M2940" s="3" t="s">
        <v>694</v>
      </c>
      <c r="S2940" s="3" t="s">
        <v>2415</v>
      </c>
      <c r="T2940" s="3" t="s">
        <v>1442</v>
      </c>
      <c r="U2940" s="28" t="s">
        <v>1446</v>
      </c>
      <c r="V2940" s="3" t="s">
        <v>2098</v>
      </c>
      <c r="W2940" s="3" t="s">
        <v>2704</v>
      </c>
      <c r="X2940" s="3" t="s">
        <v>780</v>
      </c>
    </row>
    <row r="2941" spans="4:24" x14ac:dyDescent="0.2">
      <c r="D2941" s="32" t="s">
        <v>45</v>
      </c>
      <c r="E2941" s="3" t="s">
        <v>49</v>
      </c>
      <c r="F2941" s="3" t="s">
        <v>72</v>
      </c>
      <c r="G2941" s="7" t="s">
        <v>2230</v>
      </c>
      <c r="L2941" s="3" t="s">
        <v>1440</v>
      </c>
      <c r="M2941" s="3" t="s">
        <v>733</v>
      </c>
      <c r="S2941" s="3" t="s">
        <v>2415</v>
      </c>
      <c r="T2941" s="3" t="s">
        <v>1442</v>
      </c>
      <c r="U2941" s="28" t="s">
        <v>1446</v>
      </c>
      <c r="V2941" s="3" t="s">
        <v>2098</v>
      </c>
      <c r="W2941" s="3" t="s">
        <v>2683</v>
      </c>
      <c r="X2941" s="3" t="s">
        <v>780</v>
      </c>
    </row>
    <row r="2942" spans="4:24" x14ac:dyDescent="0.2">
      <c r="D2942" s="32" t="s">
        <v>45</v>
      </c>
      <c r="E2942" s="3" t="s">
        <v>49</v>
      </c>
      <c r="F2942" s="3" t="s">
        <v>72</v>
      </c>
      <c r="G2942" s="7" t="s">
        <v>2230</v>
      </c>
      <c r="L2942" s="3" t="s">
        <v>1440</v>
      </c>
      <c r="M2942" s="3" t="s">
        <v>695</v>
      </c>
      <c r="N2942" s="26" t="s">
        <v>1774</v>
      </c>
      <c r="S2942" s="3" t="s">
        <v>2415</v>
      </c>
      <c r="T2942" s="3" t="s">
        <v>1442</v>
      </c>
      <c r="U2942" s="28" t="s">
        <v>1446</v>
      </c>
      <c r="V2942" s="3" t="s">
        <v>2098</v>
      </c>
      <c r="W2942" s="3" t="s">
        <v>2683</v>
      </c>
      <c r="X2942" s="3" t="s">
        <v>780</v>
      </c>
    </row>
    <row r="2943" spans="4:24" x14ac:dyDescent="0.2">
      <c r="D2943" s="32" t="s">
        <v>45</v>
      </c>
      <c r="E2943" s="3" t="s">
        <v>49</v>
      </c>
      <c r="F2943" s="3" t="s">
        <v>72</v>
      </c>
      <c r="G2943" s="7" t="s">
        <v>2230</v>
      </c>
      <c r="L2943" s="3" t="s">
        <v>1440</v>
      </c>
      <c r="M2943" s="3" t="s">
        <v>695</v>
      </c>
      <c r="N2943" s="26" t="s">
        <v>1458</v>
      </c>
      <c r="S2943" s="3" t="s">
        <v>2415</v>
      </c>
      <c r="T2943" s="3" t="s">
        <v>1442</v>
      </c>
      <c r="U2943" s="28" t="s">
        <v>1446</v>
      </c>
      <c r="V2943" s="3" t="s">
        <v>2098</v>
      </c>
      <c r="W2943" s="3" t="s">
        <v>2683</v>
      </c>
      <c r="X2943" s="3" t="s">
        <v>780</v>
      </c>
    </row>
    <row r="2944" spans="4:24" x14ac:dyDescent="0.2">
      <c r="D2944" s="32" t="s">
        <v>45</v>
      </c>
      <c r="E2944" s="3" t="s">
        <v>49</v>
      </c>
      <c r="F2944" s="3" t="s">
        <v>72</v>
      </c>
      <c r="G2944" s="7" t="s">
        <v>2230</v>
      </c>
      <c r="L2944" s="3" t="s">
        <v>1440</v>
      </c>
      <c r="M2944" s="3" t="s">
        <v>692</v>
      </c>
      <c r="S2944" s="3" t="s">
        <v>2415</v>
      </c>
      <c r="T2944" s="3" t="s">
        <v>1442</v>
      </c>
      <c r="U2944" s="28" t="s">
        <v>1446</v>
      </c>
      <c r="V2944" s="3" t="s">
        <v>2098</v>
      </c>
      <c r="W2944" s="3" t="s">
        <v>2683</v>
      </c>
      <c r="X2944" s="3" t="s">
        <v>780</v>
      </c>
    </row>
    <row r="2945" spans="4:24" x14ac:dyDescent="0.2">
      <c r="D2945" s="32" t="s">
        <v>45</v>
      </c>
      <c r="E2945" s="3" t="s">
        <v>49</v>
      </c>
      <c r="F2945" s="3" t="s">
        <v>72</v>
      </c>
      <c r="G2945" s="7" t="s">
        <v>2230</v>
      </c>
      <c r="L2945" s="3" t="s">
        <v>1440</v>
      </c>
      <c r="M2945" s="3" t="s">
        <v>694</v>
      </c>
      <c r="S2945" s="3" t="s">
        <v>2415</v>
      </c>
      <c r="T2945" s="3" t="s">
        <v>1442</v>
      </c>
      <c r="U2945" s="28" t="s">
        <v>1446</v>
      </c>
      <c r="V2945" s="3" t="s">
        <v>2098</v>
      </c>
      <c r="W2945" s="3" t="s">
        <v>2683</v>
      </c>
      <c r="X2945" s="3" t="s">
        <v>780</v>
      </c>
    </row>
    <row r="2946" spans="4:24" x14ac:dyDescent="0.2">
      <c r="D2946" s="32" t="s">
        <v>45</v>
      </c>
      <c r="E2946" s="3" t="s">
        <v>49</v>
      </c>
      <c r="F2946" s="3" t="s">
        <v>72</v>
      </c>
      <c r="G2946" s="7" t="s">
        <v>2541</v>
      </c>
      <c r="L2946" s="3" t="s">
        <v>1440</v>
      </c>
      <c r="M2946" s="3" t="s">
        <v>733</v>
      </c>
      <c r="S2946" s="3" t="s">
        <v>2415</v>
      </c>
      <c r="T2946" s="3" t="s">
        <v>1442</v>
      </c>
      <c r="U2946" s="28" t="s">
        <v>1446</v>
      </c>
      <c r="V2946" s="3" t="s">
        <v>2098</v>
      </c>
      <c r="W2946" s="3" t="s">
        <v>2684</v>
      </c>
      <c r="X2946" s="3" t="s">
        <v>780</v>
      </c>
    </row>
    <row r="2947" spans="4:24" x14ac:dyDescent="0.2">
      <c r="D2947" s="32" t="s">
        <v>45</v>
      </c>
      <c r="E2947" s="3" t="s">
        <v>49</v>
      </c>
      <c r="F2947" s="3" t="s">
        <v>72</v>
      </c>
      <c r="G2947" s="7" t="s">
        <v>2541</v>
      </c>
      <c r="L2947" s="3" t="s">
        <v>1440</v>
      </c>
      <c r="M2947" s="3" t="s">
        <v>695</v>
      </c>
      <c r="N2947" s="26" t="s">
        <v>1774</v>
      </c>
      <c r="S2947" s="3" t="s">
        <v>2415</v>
      </c>
      <c r="T2947" s="3" t="s">
        <v>1442</v>
      </c>
      <c r="U2947" s="28" t="s">
        <v>1446</v>
      </c>
      <c r="V2947" s="3" t="s">
        <v>2098</v>
      </c>
      <c r="W2947" s="3" t="s">
        <v>2684</v>
      </c>
      <c r="X2947" s="3" t="s">
        <v>780</v>
      </c>
    </row>
    <row r="2948" spans="4:24" x14ac:dyDescent="0.2">
      <c r="D2948" s="32" t="s">
        <v>45</v>
      </c>
      <c r="E2948" s="3" t="s">
        <v>49</v>
      </c>
      <c r="F2948" s="3" t="s">
        <v>72</v>
      </c>
      <c r="G2948" s="7" t="s">
        <v>2541</v>
      </c>
      <c r="L2948" s="3" t="s">
        <v>1440</v>
      </c>
      <c r="M2948" s="3" t="s">
        <v>695</v>
      </c>
      <c r="N2948" s="26" t="s">
        <v>1458</v>
      </c>
      <c r="S2948" s="3" t="s">
        <v>2415</v>
      </c>
      <c r="T2948" s="3" t="s">
        <v>1442</v>
      </c>
      <c r="U2948" s="28" t="s">
        <v>1446</v>
      </c>
      <c r="V2948" s="3" t="s">
        <v>2098</v>
      </c>
      <c r="W2948" s="3" t="s">
        <v>2684</v>
      </c>
      <c r="X2948" s="3" t="s">
        <v>780</v>
      </c>
    </row>
    <row r="2949" spans="4:24" x14ac:dyDescent="0.2">
      <c r="D2949" s="32" t="s">
        <v>45</v>
      </c>
      <c r="E2949" s="3" t="s">
        <v>49</v>
      </c>
      <c r="F2949" s="3" t="s">
        <v>72</v>
      </c>
      <c r="G2949" s="7" t="s">
        <v>2541</v>
      </c>
      <c r="L2949" s="3" t="s">
        <v>1440</v>
      </c>
      <c r="M2949" s="3" t="s">
        <v>692</v>
      </c>
      <c r="S2949" s="3" t="s">
        <v>2415</v>
      </c>
      <c r="T2949" s="3" t="s">
        <v>1442</v>
      </c>
      <c r="U2949" s="28" t="s">
        <v>1446</v>
      </c>
      <c r="V2949" s="3" t="s">
        <v>2098</v>
      </c>
      <c r="W2949" s="3" t="s">
        <v>2684</v>
      </c>
      <c r="X2949" s="3" t="s">
        <v>780</v>
      </c>
    </row>
    <row r="2950" spans="4:24" x14ac:dyDescent="0.2">
      <c r="D2950" s="32" t="s">
        <v>45</v>
      </c>
      <c r="E2950" s="3" t="s">
        <v>49</v>
      </c>
      <c r="F2950" s="3" t="s">
        <v>72</v>
      </c>
      <c r="G2950" s="7" t="s">
        <v>2541</v>
      </c>
      <c r="L2950" s="3" t="s">
        <v>1440</v>
      </c>
      <c r="M2950" s="3" t="s">
        <v>694</v>
      </c>
      <c r="S2950" s="3" t="s">
        <v>2415</v>
      </c>
      <c r="T2950" s="3" t="s">
        <v>1442</v>
      </c>
      <c r="U2950" s="28" t="s">
        <v>1446</v>
      </c>
      <c r="V2950" s="3" t="s">
        <v>2098</v>
      </c>
      <c r="W2950" s="3" t="s">
        <v>2684</v>
      </c>
      <c r="X2950" s="3" t="s">
        <v>780</v>
      </c>
    </row>
    <row r="2951" spans="4:24" x14ac:dyDescent="0.2">
      <c r="D2951" s="32" t="s">
        <v>45</v>
      </c>
      <c r="E2951" s="3" t="s">
        <v>49</v>
      </c>
      <c r="F2951" s="3" t="s">
        <v>72</v>
      </c>
      <c r="G2951" s="7" t="s">
        <v>2543</v>
      </c>
      <c r="L2951" s="3" t="s">
        <v>1440</v>
      </c>
      <c r="M2951" s="3" t="s">
        <v>733</v>
      </c>
      <c r="S2951" s="3" t="s">
        <v>2415</v>
      </c>
      <c r="T2951" s="3" t="s">
        <v>1442</v>
      </c>
      <c r="U2951" s="28" t="s">
        <v>1446</v>
      </c>
      <c r="V2951" s="3" t="s">
        <v>2098</v>
      </c>
      <c r="W2951" s="3" t="s">
        <v>2685</v>
      </c>
      <c r="X2951" s="3" t="s">
        <v>780</v>
      </c>
    </row>
    <row r="2952" spans="4:24" x14ac:dyDescent="0.2">
      <c r="D2952" s="32" t="s">
        <v>45</v>
      </c>
      <c r="E2952" s="3" t="s">
        <v>49</v>
      </c>
      <c r="F2952" s="3" t="s">
        <v>72</v>
      </c>
      <c r="G2952" s="7" t="s">
        <v>2543</v>
      </c>
      <c r="L2952" s="3" t="s">
        <v>1440</v>
      </c>
      <c r="M2952" s="3" t="s">
        <v>695</v>
      </c>
      <c r="N2952" s="26" t="s">
        <v>1774</v>
      </c>
      <c r="S2952" s="3" t="s">
        <v>2415</v>
      </c>
      <c r="T2952" s="3" t="s">
        <v>1442</v>
      </c>
      <c r="U2952" s="28" t="s">
        <v>1446</v>
      </c>
      <c r="V2952" s="3" t="s">
        <v>2098</v>
      </c>
      <c r="W2952" s="3" t="s">
        <v>2685</v>
      </c>
      <c r="X2952" s="3" t="s">
        <v>780</v>
      </c>
    </row>
    <row r="2953" spans="4:24" x14ac:dyDescent="0.2">
      <c r="D2953" s="32" t="s">
        <v>45</v>
      </c>
      <c r="E2953" s="3" t="s">
        <v>49</v>
      </c>
      <c r="F2953" s="3" t="s">
        <v>72</v>
      </c>
      <c r="G2953" s="7" t="s">
        <v>2543</v>
      </c>
      <c r="L2953" s="3" t="s">
        <v>1440</v>
      </c>
      <c r="M2953" s="3" t="s">
        <v>695</v>
      </c>
      <c r="N2953" s="26" t="s">
        <v>1458</v>
      </c>
      <c r="S2953" s="3" t="s">
        <v>2415</v>
      </c>
      <c r="T2953" s="3" t="s">
        <v>1442</v>
      </c>
      <c r="U2953" s="28" t="s">
        <v>1446</v>
      </c>
      <c r="V2953" s="3" t="s">
        <v>2098</v>
      </c>
      <c r="W2953" s="3" t="s">
        <v>2685</v>
      </c>
      <c r="X2953" s="3" t="s">
        <v>780</v>
      </c>
    </row>
    <row r="2954" spans="4:24" x14ac:dyDescent="0.2">
      <c r="D2954" s="32" t="s">
        <v>45</v>
      </c>
      <c r="E2954" s="3" t="s">
        <v>49</v>
      </c>
      <c r="F2954" s="3" t="s">
        <v>72</v>
      </c>
      <c r="G2954" s="7" t="s">
        <v>2543</v>
      </c>
      <c r="L2954" s="3" t="s">
        <v>1440</v>
      </c>
      <c r="M2954" s="3" t="s">
        <v>692</v>
      </c>
      <c r="S2954" s="3" t="s">
        <v>2415</v>
      </c>
      <c r="T2954" s="3" t="s">
        <v>1442</v>
      </c>
      <c r="U2954" s="28" t="s">
        <v>1446</v>
      </c>
      <c r="V2954" s="3" t="s">
        <v>2098</v>
      </c>
      <c r="W2954" s="3" t="s">
        <v>2685</v>
      </c>
      <c r="X2954" s="3" t="s">
        <v>780</v>
      </c>
    </row>
    <row r="2955" spans="4:24" x14ac:dyDescent="0.2">
      <c r="D2955" s="32" t="s">
        <v>45</v>
      </c>
      <c r="E2955" s="3" t="s">
        <v>49</v>
      </c>
      <c r="F2955" s="3" t="s">
        <v>72</v>
      </c>
      <c r="G2955" s="7" t="s">
        <v>2543</v>
      </c>
      <c r="L2955" s="3" t="s">
        <v>1440</v>
      </c>
      <c r="M2955" s="3" t="s">
        <v>694</v>
      </c>
      <c r="S2955" s="3" t="s">
        <v>2415</v>
      </c>
      <c r="T2955" s="3" t="s">
        <v>1442</v>
      </c>
      <c r="U2955" s="28" t="s">
        <v>1446</v>
      </c>
      <c r="V2955" s="3" t="s">
        <v>2098</v>
      </c>
      <c r="W2955" s="3" t="s">
        <v>2685</v>
      </c>
      <c r="X2955" s="3" t="s">
        <v>780</v>
      </c>
    </row>
    <row r="2956" spans="4:24" x14ac:dyDescent="0.2">
      <c r="D2956" s="32" t="s">
        <v>45</v>
      </c>
      <c r="E2956" s="3" t="s">
        <v>49</v>
      </c>
      <c r="F2956" s="3" t="s">
        <v>72</v>
      </c>
      <c r="G2956" s="7" t="s">
        <v>2545</v>
      </c>
      <c r="L2956" s="3" t="s">
        <v>1440</v>
      </c>
      <c r="M2956" s="3" t="s">
        <v>733</v>
      </c>
      <c r="S2956" s="3" t="s">
        <v>2415</v>
      </c>
      <c r="T2956" s="3" t="s">
        <v>1442</v>
      </c>
      <c r="U2956" s="28" t="s">
        <v>1446</v>
      </c>
      <c r="V2956" s="3" t="s">
        <v>2098</v>
      </c>
      <c r="W2956" s="3" t="s">
        <v>2686</v>
      </c>
      <c r="X2956" s="3" t="s">
        <v>780</v>
      </c>
    </row>
    <row r="2957" spans="4:24" x14ac:dyDescent="0.2">
      <c r="D2957" s="32" t="s">
        <v>45</v>
      </c>
      <c r="E2957" s="3" t="s">
        <v>49</v>
      </c>
      <c r="F2957" s="3" t="s">
        <v>72</v>
      </c>
      <c r="G2957" s="7" t="s">
        <v>2545</v>
      </c>
      <c r="L2957" s="3" t="s">
        <v>1440</v>
      </c>
      <c r="M2957" s="3" t="s">
        <v>695</v>
      </c>
      <c r="N2957" s="26" t="s">
        <v>1774</v>
      </c>
      <c r="S2957" s="3" t="s">
        <v>2415</v>
      </c>
      <c r="T2957" s="3" t="s">
        <v>1442</v>
      </c>
      <c r="U2957" s="28" t="s">
        <v>1446</v>
      </c>
      <c r="V2957" s="3" t="s">
        <v>2098</v>
      </c>
      <c r="W2957" s="3" t="s">
        <v>2686</v>
      </c>
      <c r="X2957" s="3" t="s">
        <v>780</v>
      </c>
    </row>
    <row r="2958" spans="4:24" x14ac:dyDescent="0.2">
      <c r="D2958" s="32" t="s">
        <v>45</v>
      </c>
      <c r="E2958" s="3" t="s">
        <v>49</v>
      </c>
      <c r="F2958" s="3" t="s">
        <v>72</v>
      </c>
      <c r="G2958" s="7" t="s">
        <v>2545</v>
      </c>
      <c r="L2958" s="3" t="s">
        <v>1440</v>
      </c>
      <c r="M2958" s="3" t="s">
        <v>695</v>
      </c>
      <c r="N2958" s="26" t="s">
        <v>1458</v>
      </c>
      <c r="S2958" s="3" t="s">
        <v>2415</v>
      </c>
      <c r="T2958" s="3" t="s">
        <v>1442</v>
      </c>
      <c r="U2958" s="28" t="s">
        <v>1446</v>
      </c>
      <c r="V2958" s="3" t="s">
        <v>2098</v>
      </c>
      <c r="W2958" s="3" t="s">
        <v>2686</v>
      </c>
      <c r="X2958" s="3" t="s">
        <v>780</v>
      </c>
    </row>
    <row r="2959" spans="4:24" x14ac:dyDescent="0.2">
      <c r="D2959" s="32" t="s">
        <v>45</v>
      </c>
      <c r="E2959" s="3" t="s">
        <v>49</v>
      </c>
      <c r="F2959" s="3" t="s">
        <v>72</v>
      </c>
      <c r="G2959" s="7" t="s">
        <v>2545</v>
      </c>
      <c r="L2959" s="3" t="s">
        <v>1440</v>
      </c>
      <c r="M2959" s="3" t="s">
        <v>692</v>
      </c>
      <c r="S2959" s="3" t="s">
        <v>2415</v>
      </c>
      <c r="T2959" s="3" t="s">
        <v>1442</v>
      </c>
      <c r="U2959" s="28" t="s">
        <v>1446</v>
      </c>
      <c r="V2959" s="3" t="s">
        <v>2098</v>
      </c>
      <c r="W2959" s="3" t="s">
        <v>2686</v>
      </c>
      <c r="X2959" s="3" t="s">
        <v>780</v>
      </c>
    </row>
    <row r="2960" spans="4:24" x14ac:dyDescent="0.2">
      <c r="D2960" s="32" t="s">
        <v>45</v>
      </c>
      <c r="E2960" s="3" t="s">
        <v>49</v>
      </c>
      <c r="F2960" s="3" t="s">
        <v>72</v>
      </c>
      <c r="G2960" s="7" t="s">
        <v>2545</v>
      </c>
      <c r="L2960" s="3" t="s">
        <v>1440</v>
      </c>
      <c r="M2960" s="3" t="s">
        <v>694</v>
      </c>
      <c r="S2960" s="3" t="s">
        <v>2415</v>
      </c>
      <c r="T2960" s="3" t="s">
        <v>1442</v>
      </c>
      <c r="U2960" s="28" t="s">
        <v>1446</v>
      </c>
      <c r="V2960" s="3" t="s">
        <v>2098</v>
      </c>
      <c r="W2960" s="3" t="s">
        <v>2686</v>
      </c>
      <c r="X2960" s="3" t="s">
        <v>780</v>
      </c>
    </row>
    <row r="2961" spans="4:24" x14ac:dyDescent="0.2">
      <c r="D2961" s="32" t="s">
        <v>45</v>
      </c>
      <c r="E2961" s="3" t="s">
        <v>49</v>
      </c>
      <c r="F2961" s="3" t="s">
        <v>72</v>
      </c>
      <c r="G2961" s="7" t="s">
        <v>1032</v>
      </c>
      <c r="L2961" s="3" t="s">
        <v>1440</v>
      </c>
      <c r="M2961" s="3" t="s">
        <v>733</v>
      </c>
      <c r="S2961" s="3" t="s">
        <v>2415</v>
      </c>
      <c r="T2961" s="3" t="s">
        <v>1442</v>
      </c>
      <c r="U2961" s="28" t="s">
        <v>1446</v>
      </c>
      <c r="V2961" s="3" t="s">
        <v>2098</v>
      </c>
      <c r="W2961" s="3" t="s">
        <v>2691</v>
      </c>
      <c r="X2961" s="3" t="s">
        <v>780</v>
      </c>
    </row>
    <row r="2962" spans="4:24" x14ac:dyDescent="0.2">
      <c r="D2962" s="32" t="s">
        <v>45</v>
      </c>
      <c r="E2962" s="3" t="s">
        <v>49</v>
      </c>
      <c r="F2962" s="3" t="s">
        <v>72</v>
      </c>
      <c r="G2962" s="7" t="s">
        <v>1032</v>
      </c>
      <c r="L2962" s="3" t="s">
        <v>1440</v>
      </c>
      <c r="M2962" s="3" t="s">
        <v>695</v>
      </c>
      <c r="N2962" s="26" t="s">
        <v>1774</v>
      </c>
      <c r="S2962" s="3" t="s">
        <v>2415</v>
      </c>
      <c r="T2962" s="3" t="s">
        <v>1442</v>
      </c>
      <c r="U2962" s="28" t="s">
        <v>1446</v>
      </c>
      <c r="V2962" s="3" t="s">
        <v>2098</v>
      </c>
      <c r="W2962" s="3" t="s">
        <v>2691</v>
      </c>
      <c r="X2962" s="3" t="s">
        <v>780</v>
      </c>
    </row>
    <row r="2963" spans="4:24" x14ac:dyDescent="0.2">
      <c r="D2963" s="32" t="s">
        <v>45</v>
      </c>
      <c r="E2963" s="3" t="s">
        <v>49</v>
      </c>
      <c r="F2963" s="3" t="s">
        <v>72</v>
      </c>
      <c r="G2963" s="7" t="s">
        <v>1032</v>
      </c>
      <c r="L2963" s="3" t="s">
        <v>1440</v>
      </c>
      <c r="M2963" s="3" t="s">
        <v>695</v>
      </c>
      <c r="N2963" s="26" t="s">
        <v>1458</v>
      </c>
      <c r="S2963" s="3" t="s">
        <v>2415</v>
      </c>
      <c r="T2963" s="3" t="s">
        <v>1442</v>
      </c>
      <c r="U2963" s="28" t="s">
        <v>1446</v>
      </c>
      <c r="V2963" s="3" t="s">
        <v>2098</v>
      </c>
      <c r="W2963" s="3" t="s">
        <v>2691</v>
      </c>
      <c r="X2963" s="3" t="s">
        <v>780</v>
      </c>
    </row>
    <row r="2964" spans="4:24" x14ac:dyDescent="0.2">
      <c r="D2964" s="32" t="s">
        <v>45</v>
      </c>
      <c r="E2964" s="3" t="s">
        <v>49</v>
      </c>
      <c r="F2964" s="3" t="s">
        <v>72</v>
      </c>
      <c r="G2964" s="7" t="s">
        <v>1032</v>
      </c>
      <c r="L2964" s="3" t="s">
        <v>1440</v>
      </c>
      <c r="M2964" s="3" t="s">
        <v>692</v>
      </c>
      <c r="S2964" s="3" t="s">
        <v>2415</v>
      </c>
      <c r="T2964" s="3" t="s">
        <v>1442</v>
      </c>
      <c r="U2964" s="28" t="s">
        <v>1446</v>
      </c>
      <c r="V2964" s="3" t="s">
        <v>2098</v>
      </c>
      <c r="W2964" s="3" t="s">
        <v>2691</v>
      </c>
      <c r="X2964" s="3" t="s">
        <v>780</v>
      </c>
    </row>
    <row r="2965" spans="4:24" x14ac:dyDescent="0.2">
      <c r="D2965" s="32" t="s">
        <v>45</v>
      </c>
      <c r="E2965" s="3" t="s">
        <v>49</v>
      </c>
      <c r="F2965" s="3" t="s">
        <v>72</v>
      </c>
      <c r="G2965" s="7" t="s">
        <v>1032</v>
      </c>
      <c r="L2965" s="3" t="s">
        <v>1440</v>
      </c>
      <c r="M2965" s="3" t="s">
        <v>694</v>
      </c>
      <c r="S2965" s="3" t="s">
        <v>2415</v>
      </c>
      <c r="T2965" s="3" t="s">
        <v>1442</v>
      </c>
      <c r="U2965" s="28" t="s">
        <v>1446</v>
      </c>
      <c r="V2965" s="3" t="s">
        <v>2098</v>
      </c>
      <c r="W2965" s="3" t="s">
        <v>2691</v>
      </c>
      <c r="X2965" s="3" t="s">
        <v>780</v>
      </c>
    </row>
    <row r="2966" spans="4:24" x14ac:dyDescent="0.2">
      <c r="D2966" s="32" t="s">
        <v>45</v>
      </c>
      <c r="E2966" s="3" t="s">
        <v>49</v>
      </c>
      <c r="F2966" s="3" t="s">
        <v>72</v>
      </c>
      <c r="G2966" s="7" t="s">
        <v>1028</v>
      </c>
      <c r="L2966" s="3" t="s">
        <v>1440</v>
      </c>
      <c r="M2966" s="3" t="s">
        <v>733</v>
      </c>
      <c r="S2966" s="3" t="s">
        <v>2415</v>
      </c>
      <c r="T2966" s="3" t="s">
        <v>1442</v>
      </c>
      <c r="U2966" s="28" t="s">
        <v>1446</v>
      </c>
      <c r="V2966" s="3" t="s">
        <v>2098</v>
      </c>
      <c r="W2966" s="3" t="s">
        <v>2687</v>
      </c>
      <c r="X2966" s="3" t="s">
        <v>780</v>
      </c>
    </row>
    <row r="2967" spans="4:24" x14ac:dyDescent="0.2">
      <c r="D2967" s="32" t="s">
        <v>45</v>
      </c>
      <c r="E2967" s="3" t="s">
        <v>49</v>
      </c>
      <c r="F2967" s="3" t="s">
        <v>72</v>
      </c>
      <c r="G2967" s="7" t="s">
        <v>1028</v>
      </c>
      <c r="L2967" s="3" t="s">
        <v>1440</v>
      </c>
      <c r="M2967" s="3" t="s">
        <v>695</v>
      </c>
      <c r="N2967" s="26" t="s">
        <v>1774</v>
      </c>
      <c r="S2967" s="3" t="s">
        <v>2415</v>
      </c>
      <c r="T2967" s="3" t="s">
        <v>1442</v>
      </c>
      <c r="U2967" s="28" t="s">
        <v>1446</v>
      </c>
      <c r="V2967" s="3" t="s">
        <v>2098</v>
      </c>
      <c r="W2967" s="3" t="s">
        <v>2687</v>
      </c>
      <c r="X2967" s="3" t="s">
        <v>780</v>
      </c>
    </row>
    <row r="2968" spans="4:24" x14ac:dyDescent="0.2">
      <c r="D2968" s="32" t="s">
        <v>45</v>
      </c>
      <c r="E2968" s="3" t="s">
        <v>49</v>
      </c>
      <c r="F2968" s="3" t="s">
        <v>72</v>
      </c>
      <c r="G2968" s="7" t="s">
        <v>1028</v>
      </c>
      <c r="L2968" s="3" t="s">
        <v>1440</v>
      </c>
      <c r="M2968" s="3" t="s">
        <v>695</v>
      </c>
      <c r="N2968" s="26" t="s">
        <v>1458</v>
      </c>
      <c r="S2968" s="3" t="s">
        <v>2415</v>
      </c>
      <c r="T2968" s="3" t="s">
        <v>1442</v>
      </c>
      <c r="U2968" s="28" t="s">
        <v>1446</v>
      </c>
      <c r="V2968" s="3" t="s">
        <v>2098</v>
      </c>
      <c r="W2968" s="3" t="s">
        <v>2687</v>
      </c>
      <c r="X2968" s="3" t="s">
        <v>780</v>
      </c>
    </row>
    <row r="2969" spans="4:24" x14ac:dyDescent="0.2">
      <c r="D2969" s="32" t="s">
        <v>45</v>
      </c>
      <c r="E2969" s="3" t="s">
        <v>49</v>
      </c>
      <c r="F2969" s="3" t="s">
        <v>72</v>
      </c>
      <c r="G2969" s="7" t="s">
        <v>1028</v>
      </c>
      <c r="L2969" s="3" t="s">
        <v>1440</v>
      </c>
      <c r="M2969" s="3" t="s">
        <v>692</v>
      </c>
      <c r="S2969" s="3" t="s">
        <v>2415</v>
      </c>
      <c r="T2969" s="3" t="s">
        <v>1442</v>
      </c>
      <c r="U2969" s="28" t="s">
        <v>1446</v>
      </c>
      <c r="V2969" s="3" t="s">
        <v>2098</v>
      </c>
      <c r="W2969" s="3" t="s">
        <v>2687</v>
      </c>
      <c r="X2969" s="3" t="s">
        <v>780</v>
      </c>
    </row>
    <row r="2970" spans="4:24" x14ac:dyDescent="0.2">
      <c r="D2970" s="32" t="s">
        <v>45</v>
      </c>
      <c r="E2970" s="3" t="s">
        <v>49</v>
      </c>
      <c r="F2970" s="3" t="s">
        <v>72</v>
      </c>
      <c r="G2970" s="7" t="s">
        <v>1028</v>
      </c>
      <c r="L2970" s="3" t="s">
        <v>1440</v>
      </c>
      <c r="M2970" s="3" t="s">
        <v>694</v>
      </c>
      <c r="S2970" s="3" t="s">
        <v>2415</v>
      </c>
      <c r="T2970" s="3" t="s">
        <v>1442</v>
      </c>
      <c r="U2970" s="28" t="s">
        <v>1446</v>
      </c>
      <c r="V2970" s="3" t="s">
        <v>2098</v>
      </c>
      <c r="W2970" s="3" t="s">
        <v>2687</v>
      </c>
      <c r="X2970" s="3" t="s">
        <v>780</v>
      </c>
    </row>
    <row r="2971" spans="4:24" x14ac:dyDescent="0.2">
      <c r="D2971" s="32" t="s">
        <v>45</v>
      </c>
      <c r="E2971" s="3" t="s">
        <v>49</v>
      </c>
      <c r="F2971" s="3" t="s">
        <v>72</v>
      </c>
      <c r="G2971" s="7" t="s">
        <v>1029</v>
      </c>
      <c r="L2971" s="3" t="s">
        <v>1440</v>
      </c>
      <c r="M2971" s="3" t="s">
        <v>733</v>
      </c>
      <c r="S2971" s="3" t="s">
        <v>2415</v>
      </c>
      <c r="T2971" s="3" t="s">
        <v>1442</v>
      </c>
      <c r="U2971" s="28" t="s">
        <v>1446</v>
      </c>
      <c r="V2971" s="3" t="s">
        <v>2098</v>
      </c>
      <c r="W2971" s="3" t="s">
        <v>2688</v>
      </c>
      <c r="X2971" s="3" t="s">
        <v>780</v>
      </c>
    </row>
    <row r="2972" spans="4:24" x14ac:dyDescent="0.2">
      <c r="D2972" s="32" t="s">
        <v>45</v>
      </c>
      <c r="E2972" s="3" t="s">
        <v>49</v>
      </c>
      <c r="F2972" s="3" t="s">
        <v>72</v>
      </c>
      <c r="G2972" s="7" t="s">
        <v>1029</v>
      </c>
      <c r="L2972" s="3" t="s">
        <v>1440</v>
      </c>
      <c r="M2972" s="3" t="s">
        <v>695</v>
      </c>
      <c r="N2972" s="26" t="s">
        <v>1774</v>
      </c>
      <c r="S2972" s="3" t="s">
        <v>2415</v>
      </c>
      <c r="T2972" s="3" t="s">
        <v>1442</v>
      </c>
      <c r="U2972" s="28" t="s">
        <v>1446</v>
      </c>
      <c r="V2972" s="3" t="s">
        <v>2098</v>
      </c>
      <c r="W2972" s="3" t="s">
        <v>2688</v>
      </c>
      <c r="X2972" s="3" t="s">
        <v>780</v>
      </c>
    </row>
    <row r="2973" spans="4:24" x14ac:dyDescent="0.2">
      <c r="D2973" s="32" t="s">
        <v>45</v>
      </c>
      <c r="E2973" s="3" t="s">
        <v>49</v>
      </c>
      <c r="F2973" s="3" t="s">
        <v>72</v>
      </c>
      <c r="G2973" s="7" t="s">
        <v>1029</v>
      </c>
      <c r="L2973" s="3" t="s">
        <v>1440</v>
      </c>
      <c r="M2973" s="3" t="s">
        <v>695</v>
      </c>
      <c r="N2973" s="26" t="s">
        <v>1458</v>
      </c>
      <c r="S2973" s="3" t="s">
        <v>2415</v>
      </c>
      <c r="T2973" s="3" t="s">
        <v>1442</v>
      </c>
      <c r="U2973" s="28" t="s">
        <v>1446</v>
      </c>
      <c r="V2973" s="3" t="s">
        <v>2098</v>
      </c>
      <c r="W2973" s="3" t="s">
        <v>2688</v>
      </c>
      <c r="X2973" s="3" t="s">
        <v>780</v>
      </c>
    </row>
    <row r="2974" spans="4:24" x14ac:dyDescent="0.2">
      <c r="D2974" s="32" t="s">
        <v>45</v>
      </c>
      <c r="E2974" s="3" t="s">
        <v>49</v>
      </c>
      <c r="F2974" s="3" t="s">
        <v>72</v>
      </c>
      <c r="G2974" s="7" t="s">
        <v>1029</v>
      </c>
      <c r="L2974" s="3" t="s">
        <v>1440</v>
      </c>
      <c r="M2974" s="3" t="s">
        <v>692</v>
      </c>
      <c r="S2974" s="3" t="s">
        <v>2415</v>
      </c>
      <c r="T2974" s="3" t="s">
        <v>1442</v>
      </c>
      <c r="U2974" s="28" t="s">
        <v>1446</v>
      </c>
      <c r="V2974" s="3" t="s">
        <v>2098</v>
      </c>
      <c r="W2974" s="3" t="s">
        <v>2688</v>
      </c>
      <c r="X2974" s="3" t="s">
        <v>780</v>
      </c>
    </row>
    <row r="2975" spans="4:24" x14ac:dyDescent="0.2">
      <c r="D2975" s="32" t="s">
        <v>45</v>
      </c>
      <c r="E2975" s="3" t="s">
        <v>49</v>
      </c>
      <c r="F2975" s="3" t="s">
        <v>72</v>
      </c>
      <c r="G2975" s="7" t="s">
        <v>1029</v>
      </c>
      <c r="L2975" s="3" t="s">
        <v>1440</v>
      </c>
      <c r="M2975" s="3" t="s">
        <v>694</v>
      </c>
      <c r="S2975" s="3" t="s">
        <v>2415</v>
      </c>
      <c r="T2975" s="3" t="s">
        <v>1442</v>
      </c>
      <c r="U2975" s="28" t="s">
        <v>1446</v>
      </c>
      <c r="V2975" s="3" t="s">
        <v>2098</v>
      </c>
      <c r="W2975" s="3" t="s">
        <v>2688</v>
      </c>
      <c r="X2975" s="3" t="s">
        <v>780</v>
      </c>
    </row>
    <row r="2976" spans="4:24" x14ac:dyDescent="0.2">
      <c r="D2976" s="32" t="s">
        <v>45</v>
      </c>
      <c r="E2976" s="3" t="s">
        <v>49</v>
      </c>
      <c r="F2976" s="3" t="s">
        <v>72</v>
      </c>
      <c r="G2976" s="7" t="s">
        <v>1030</v>
      </c>
      <c r="L2976" s="3" t="s">
        <v>1440</v>
      </c>
      <c r="M2976" s="3" t="s">
        <v>733</v>
      </c>
      <c r="S2976" s="3" t="s">
        <v>2415</v>
      </c>
      <c r="T2976" s="3" t="s">
        <v>1442</v>
      </c>
      <c r="U2976" s="28" t="s">
        <v>1446</v>
      </c>
      <c r="V2976" s="3" t="s">
        <v>2098</v>
      </c>
      <c r="W2976" s="3" t="s">
        <v>2689</v>
      </c>
      <c r="X2976" s="3" t="s">
        <v>780</v>
      </c>
    </row>
    <row r="2977" spans="4:24" x14ac:dyDescent="0.2">
      <c r="D2977" s="32" t="s">
        <v>45</v>
      </c>
      <c r="E2977" s="3" t="s">
        <v>49</v>
      </c>
      <c r="F2977" s="3" t="s">
        <v>72</v>
      </c>
      <c r="G2977" s="7" t="s">
        <v>1030</v>
      </c>
      <c r="L2977" s="3" t="s">
        <v>1440</v>
      </c>
      <c r="M2977" s="3" t="s">
        <v>695</v>
      </c>
      <c r="N2977" s="26" t="s">
        <v>1774</v>
      </c>
      <c r="S2977" s="3" t="s">
        <v>2415</v>
      </c>
      <c r="T2977" s="3" t="s">
        <v>1442</v>
      </c>
      <c r="U2977" s="28" t="s">
        <v>1446</v>
      </c>
      <c r="V2977" s="3" t="s">
        <v>2098</v>
      </c>
      <c r="W2977" s="3" t="s">
        <v>2689</v>
      </c>
      <c r="X2977" s="3" t="s">
        <v>780</v>
      </c>
    </row>
    <row r="2978" spans="4:24" x14ac:dyDescent="0.2">
      <c r="D2978" s="32" t="s">
        <v>45</v>
      </c>
      <c r="E2978" s="3" t="s">
        <v>49</v>
      </c>
      <c r="F2978" s="3" t="s">
        <v>72</v>
      </c>
      <c r="G2978" s="7" t="s">
        <v>1030</v>
      </c>
      <c r="L2978" s="3" t="s">
        <v>1440</v>
      </c>
      <c r="M2978" s="3" t="s">
        <v>695</v>
      </c>
      <c r="N2978" s="26" t="s">
        <v>1458</v>
      </c>
      <c r="S2978" s="3" t="s">
        <v>2415</v>
      </c>
      <c r="T2978" s="3" t="s">
        <v>1442</v>
      </c>
      <c r="U2978" s="28" t="s">
        <v>1446</v>
      </c>
      <c r="V2978" s="3" t="s">
        <v>2098</v>
      </c>
      <c r="W2978" s="3" t="s">
        <v>2689</v>
      </c>
      <c r="X2978" s="3" t="s">
        <v>780</v>
      </c>
    </row>
    <row r="2979" spans="4:24" x14ac:dyDescent="0.2">
      <c r="D2979" s="32" t="s">
        <v>45</v>
      </c>
      <c r="E2979" s="3" t="s">
        <v>49</v>
      </c>
      <c r="F2979" s="3" t="s">
        <v>72</v>
      </c>
      <c r="G2979" s="7" t="s">
        <v>1030</v>
      </c>
      <c r="L2979" s="3" t="s">
        <v>1440</v>
      </c>
      <c r="M2979" s="3" t="s">
        <v>692</v>
      </c>
      <c r="S2979" s="3" t="s">
        <v>2415</v>
      </c>
      <c r="T2979" s="3" t="s">
        <v>1442</v>
      </c>
      <c r="U2979" s="28" t="s">
        <v>1446</v>
      </c>
      <c r="V2979" s="3" t="s">
        <v>2098</v>
      </c>
      <c r="W2979" s="3" t="s">
        <v>2689</v>
      </c>
      <c r="X2979" s="3" t="s">
        <v>780</v>
      </c>
    </row>
    <row r="2980" spans="4:24" x14ac:dyDescent="0.2">
      <c r="D2980" s="32" t="s">
        <v>45</v>
      </c>
      <c r="E2980" s="3" t="s">
        <v>49</v>
      </c>
      <c r="F2980" s="3" t="s">
        <v>72</v>
      </c>
      <c r="G2980" s="7" t="s">
        <v>1030</v>
      </c>
      <c r="L2980" s="3" t="s">
        <v>1440</v>
      </c>
      <c r="M2980" s="3" t="s">
        <v>694</v>
      </c>
      <c r="S2980" s="3" t="s">
        <v>2415</v>
      </c>
      <c r="T2980" s="3" t="s">
        <v>1442</v>
      </c>
      <c r="U2980" s="28" t="s">
        <v>1446</v>
      </c>
      <c r="V2980" s="3" t="s">
        <v>2098</v>
      </c>
      <c r="W2980" s="3" t="s">
        <v>2689</v>
      </c>
      <c r="X2980" s="3" t="s">
        <v>780</v>
      </c>
    </row>
    <row r="2981" spans="4:24" x14ac:dyDescent="0.2">
      <c r="D2981" s="32" t="s">
        <v>45</v>
      </c>
      <c r="E2981" s="3" t="s">
        <v>49</v>
      </c>
      <c r="F2981" s="3" t="s">
        <v>72</v>
      </c>
      <c r="G2981" s="7" t="s">
        <v>1031</v>
      </c>
      <c r="L2981" s="3" t="s">
        <v>1440</v>
      </c>
      <c r="M2981" s="3" t="s">
        <v>733</v>
      </c>
      <c r="S2981" s="3" t="s">
        <v>2415</v>
      </c>
      <c r="T2981" s="3" t="s">
        <v>1442</v>
      </c>
      <c r="U2981" s="28" t="s">
        <v>1446</v>
      </c>
      <c r="V2981" s="3" t="s">
        <v>2098</v>
      </c>
      <c r="W2981" s="3" t="s">
        <v>2690</v>
      </c>
      <c r="X2981" s="3" t="s">
        <v>780</v>
      </c>
    </row>
    <row r="2982" spans="4:24" x14ac:dyDescent="0.2">
      <c r="D2982" s="32" t="s">
        <v>45</v>
      </c>
      <c r="E2982" s="3" t="s">
        <v>49</v>
      </c>
      <c r="F2982" s="3" t="s">
        <v>72</v>
      </c>
      <c r="G2982" s="7" t="s">
        <v>1031</v>
      </c>
      <c r="L2982" s="3" t="s">
        <v>1440</v>
      </c>
      <c r="M2982" s="3" t="s">
        <v>695</v>
      </c>
      <c r="N2982" s="26" t="s">
        <v>1774</v>
      </c>
      <c r="S2982" s="3" t="s">
        <v>2415</v>
      </c>
      <c r="T2982" s="3" t="s">
        <v>1442</v>
      </c>
      <c r="U2982" s="28" t="s">
        <v>1446</v>
      </c>
      <c r="V2982" s="3" t="s">
        <v>2098</v>
      </c>
      <c r="W2982" s="3" t="s">
        <v>2690</v>
      </c>
      <c r="X2982" s="3" t="s">
        <v>780</v>
      </c>
    </row>
    <row r="2983" spans="4:24" x14ac:dyDescent="0.2">
      <c r="D2983" s="32" t="s">
        <v>45</v>
      </c>
      <c r="E2983" s="3" t="s">
        <v>49</v>
      </c>
      <c r="F2983" s="3" t="s">
        <v>72</v>
      </c>
      <c r="G2983" s="7" t="s">
        <v>1031</v>
      </c>
      <c r="L2983" s="3" t="s">
        <v>1440</v>
      </c>
      <c r="M2983" s="3" t="s">
        <v>695</v>
      </c>
      <c r="N2983" s="26" t="s">
        <v>1458</v>
      </c>
      <c r="S2983" s="3" t="s">
        <v>2415</v>
      </c>
      <c r="T2983" s="3" t="s">
        <v>1442</v>
      </c>
      <c r="U2983" s="28" t="s">
        <v>1446</v>
      </c>
      <c r="V2983" s="3" t="s">
        <v>2098</v>
      </c>
      <c r="W2983" s="3" t="s">
        <v>2690</v>
      </c>
      <c r="X2983" s="3" t="s">
        <v>780</v>
      </c>
    </row>
    <row r="2984" spans="4:24" x14ac:dyDescent="0.2">
      <c r="D2984" s="32" t="s">
        <v>45</v>
      </c>
      <c r="E2984" s="3" t="s">
        <v>49</v>
      </c>
      <c r="F2984" s="3" t="s">
        <v>72</v>
      </c>
      <c r="G2984" s="7" t="s">
        <v>1031</v>
      </c>
      <c r="L2984" s="3" t="s">
        <v>1440</v>
      </c>
      <c r="M2984" s="3" t="s">
        <v>692</v>
      </c>
      <c r="S2984" s="3" t="s">
        <v>2415</v>
      </c>
      <c r="T2984" s="3" t="s">
        <v>1442</v>
      </c>
      <c r="U2984" s="28" t="s">
        <v>1446</v>
      </c>
      <c r="V2984" s="3" t="s">
        <v>2098</v>
      </c>
      <c r="W2984" s="3" t="s">
        <v>2690</v>
      </c>
      <c r="X2984" s="3" t="s">
        <v>780</v>
      </c>
    </row>
    <row r="2985" spans="4:24" x14ac:dyDescent="0.2">
      <c r="D2985" s="32" t="s">
        <v>45</v>
      </c>
      <c r="E2985" s="3" t="s">
        <v>49</v>
      </c>
      <c r="F2985" s="3" t="s">
        <v>72</v>
      </c>
      <c r="G2985" s="7" t="s">
        <v>1031</v>
      </c>
      <c r="L2985" s="3" t="s">
        <v>1440</v>
      </c>
      <c r="M2985" s="3" t="s">
        <v>694</v>
      </c>
      <c r="S2985" s="3" t="s">
        <v>2415</v>
      </c>
      <c r="T2985" s="3" t="s">
        <v>1442</v>
      </c>
      <c r="U2985" s="28" t="s">
        <v>1446</v>
      </c>
      <c r="V2985" s="3" t="s">
        <v>2098</v>
      </c>
      <c r="W2985" s="3" t="s">
        <v>2690</v>
      </c>
      <c r="X2985" s="3" t="s">
        <v>780</v>
      </c>
    </row>
    <row r="2986" spans="4:24" x14ac:dyDescent="0.2">
      <c r="D2986" s="32" t="s">
        <v>45</v>
      </c>
      <c r="E2986" s="3" t="s">
        <v>49</v>
      </c>
      <c r="F2986" s="3" t="s">
        <v>72</v>
      </c>
      <c r="G2986" s="7" t="s">
        <v>26</v>
      </c>
      <c r="L2986" s="3" t="s">
        <v>1440</v>
      </c>
      <c r="M2986" s="3" t="s">
        <v>733</v>
      </c>
      <c r="S2986" s="3" t="s">
        <v>2415</v>
      </c>
      <c r="T2986" s="3" t="s">
        <v>1442</v>
      </c>
      <c r="U2986" s="28" t="s">
        <v>1446</v>
      </c>
      <c r="V2986" s="3" t="s">
        <v>2098</v>
      </c>
      <c r="W2986" s="3" t="s">
        <v>2705</v>
      </c>
      <c r="X2986" s="3" t="s">
        <v>780</v>
      </c>
    </row>
    <row r="2987" spans="4:24" x14ac:dyDescent="0.2">
      <c r="D2987" s="32" t="s">
        <v>45</v>
      </c>
      <c r="E2987" s="3" t="s">
        <v>49</v>
      </c>
      <c r="F2987" s="3" t="s">
        <v>72</v>
      </c>
      <c r="G2987" s="7" t="s">
        <v>26</v>
      </c>
      <c r="L2987" s="3" t="s">
        <v>1440</v>
      </c>
      <c r="M2987" s="3" t="s">
        <v>695</v>
      </c>
      <c r="N2987" s="26" t="s">
        <v>1774</v>
      </c>
      <c r="S2987" s="3" t="s">
        <v>2415</v>
      </c>
      <c r="T2987" s="3" t="s">
        <v>1442</v>
      </c>
      <c r="U2987" s="28" t="s">
        <v>1446</v>
      </c>
      <c r="V2987" s="3" t="s">
        <v>2098</v>
      </c>
      <c r="W2987" s="3" t="s">
        <v>2705</v>
      </c>
      <c r="X2987" s="3" t="s">
        <v>780</v>
      </c>
    </row>
    <row r="2988" spans="4:24" x14ac:dyDescent="0.2">
      <c r="D2988" s="32" t="s">
        <v>45</v>
      </c>
      <c r="E2988" s="3" t="s">
        <v>49</v>
      </c>
      <c r="F2988" s="3" t="s">
        <v>72</v>
      </c>
      <c r="G2988" s="7" t="s">
        <v>26</v>
      </c>
      <c r="L2988" s="3" t="s">
        <v>1440</v>
      </c>
      <c r="M2988" s="3" t="s">
        <v>695</v>
      </c>
      <c r="N2988" s="26" t="s">
        <v>1458</v>
      </c>
      <c r="S2988" s="3" t="s">
        <v>2415</v>
      </c>
      <c r="T2988" s="3" t="s">
        <v>1442</v>
      </c>
      <c r="U2988" s="28" t="s">
        <v>1446</v>
      </c>
      <c r="V2988" s="3" t="s">
        <v>2098</v>
      </c>
      <c r="W2988" s="3" t="s">
        <v>2705</v>
      </c>
      <c r="X2988" s="3" t="s">
        <v>780</v>
      </c>
    </row>
    <row r="2989" spans="4:24" x14ac:dyDescent="0.2">
      <c r="D2989" s="32" t="s">
        <v>45</v>
      </c>
      <c r="E2989" s="3" t="s">
        <v>49</v>
      </c>
      <c r="F2989" s="3" t="s">
        <v>72</v>
      </c>
      <c r="G2989" s="7" t="s">
        <v>26</v>
      </c>
      <c r="L2989" s="3" t="s">
        <v>1440</v>
      </c>
      <c r="M2989" s="3" t="s">
        <v>692</v>
      </c>
      <c r="S2989" s="3" t="s">
        <v>2415</v>
      </c>
      <c r="T2989" s="3" t="s">
        <v>1442</v>
      </c>
      <c r="U2989" s="28" t="s">
        <v>1446</v>
      </c>
      <c r="V2989" s="3" t="s">
        <v>2098</v>
      </c>
      <c r="W2989" s="3" t="s">
        <v>2705</v>
      </c>
      <c r="X2989" s="3" t="s">
        <v>780</v>
      </c>
    </row>
    <row r="2990" spans="4:24" x14ac:dyDescent="0.2">
      <c r="D2990" s="32" t="s">
        <v>45</v>
      </c>
      <c r="E2990" s="3" t="s">
        <v>49</v>
      </c>
      <c r="F2990" s="3" t="s">
        <v>72</v>
      </c>
      <c r="G2990" s="7" t="s">
        <v>26</v>
      </c>
      <c r="L2990" s="3" t="s">
        <v>1440</v>
      </c>
      <c r="M2990" s="3" t="s">
        <v>694</v>
      </c>
      <c r="S2990" s="3" t="s">
        <v>2415</v>
      </c>
      <c r="T2990" s="3" t="s">
        <v>1442</v>
      </c>
      <c r="U2990" s="28" t="s">
        <v>1446</v>
      </c>
      <c r="V2990" s="3" t="s">
        <v>2098</v>
      </c>
      <c r="W2990" s="3" t="s">
        <v>2705</v>
      </c>
      <c r="X2990" s="3" t="s">
        <v>780</v>
      </c>
    </row>
    <row r="2991" spans="4:24" x14ac:dyDescent="0.2">
      <c r="D2991" s="32" t="s">
        <v>45</v>
      </c>
      <c r="E2991" s="3" t="s">
        <v>49</v>
      </c>
      <c r="F2991" s="3" t="s">
        <v>72</v>
      </c>
      <c r="G2991" s="7" t="s">
        <v>502</v>
      </c>
      <c r="L2991" s="3" t="s">
        <v>1440</v>
      </c>
      <c r="M2991" s="3" t="s">
        <v>733</v>
      </c>
      <c r="S2991" s="3" t="s">
        <v>2415</v>
      </c>
      <c r="T2991" s="3" t="s">
        <v>1442</v>
      </c>
      <c r="U2991" s="28" t="s">
        <v>1446</v>
      </c>
      <c r="V2991" s="3" t="s">
        <v>2098</v>
      </c>
      <c r="W2991" s="3" t="s">
        <v>2120</v>
      </c>
      <c r="X2991" s="3" t="s">
        <v>780</v>
      </c>
    </row>
    <row r="2992" spans="4:24" x14ac:dyDescent="0.2">
      <c r="D2992" s="32" t="s">
        <v>45</v>
      </c>
      <c r="E2992" s="3" t="s">
        <v>49</v>
      </c>
      <c r="F2992" s="3" t="s">
        <v>72</v>
      </c>
      <c r="G2992" s="7" t="s">
        <v>502</v>
      </c>
      <c r="L2992" s="3" t="s">
        <v>1440</v>
      </c>
      <c r="M2992" s="3" t="s">
        <v>695</v>
      </c>
      <c r="N2992" s="26" t="s">
        <v>1774</v>
      </c>
      <c r="S2992" s="3" t="s">
        <v>2415</v>
      </c>
      <c r="T2992" s="3" t="s">
        <v>1442</v>
      </c>
      <c r="U2992" s="28" t="s">
        <v>1446</v>
      </c>
      <c r="V2992" s="3" t="s">
        <v>2098</v>
      </c>
      <c r="W2992" s="3" t="s">
        <v>2120</v>
      </c>
      <c r="X2992" s="3" t="s">
        <v>780</v>
      </c>
    </row>
    <row r="2993" spans="4:24" x14ac:dyDescent="0.2">
      <c r="D2993" s="32" t="s">
        <v>45</v>
      </c>
      <c r="E2993" s="3" t="s">
        <v>49</v>
      </c>
      <c r="F2993" s="3" t="s">
        <v>72</v>
      </c>
      <c r="G2993" s="7" t="s">
        <v>502</v>
      </c>
      <c r="L2993" s="3" t="s">
        <v>1440</v>
      </c>
      <c r="M2993" s="3" t="s">
        <v>695</v>
      </c>
      <c r="N2993" s="26" t="s">
        <v>1458</v>
      </c>
      <c r="S2993" s="3" t="s">
        <v>2415</v>
      </c>
      <c r="T2993" s="3" t="s">
        <v>1442</v>
      </c>
      <c r="U2993" s="28" t="s">
        <v>1446</v>
      </c>
      <c r="V2993" s="3" t="s">
        <v>2098</v>
      </c>
      <c r="W2993" s="3" t="s">
        <v>2120</v>
      </c>
      <c r="X2993" s="3" t="s">
        <v>780</v>
      </c>
    </row>
    <row r="2994" spans="4:24" x14ac:dyDescent="0.2">
      <c r="D2994" s="32" t="s">
        <v>45</v>
      </c>
      <c r="E2994" s="3" t="s">
        <v>49</v>
      </c>
      <c r="F2994" s="3" t="s">
        <v>72</v>
      </c>
      <c r="G2994" s="7" t="s">
        <v>502</v>
      </c>
      <c r="L2994" s="3" t="s">
        <v>1440</v>
      </c>
      <c r="M2994" s="3" t="s">
        <v>692</v>
      </c>
      <c r="S2994" s="3" t="s">
        <v>2415</v>
      </c>
      <c r="T2994" s="3" t="s">
        <v>1442</v>
      </c>
      <c r="U2994" s="28" t="s">
        <v>1446</v>
      </c>
      <c r="V2994" s="3" t="s">
        <v>2098</v>
      </c>
      <c r="W2994" s="3" t="s">
        <v>2120</v>
      </c>
      <c r="X2994" s="3" t="s">
        <v>780</v>
      </c>
    </row>
    <row r="2995" spans="4:24" x14ac:dyDescent="0.2">
      <c r="D2995" s="32" t="s">
        <v>45</v>
      </c>
      <c r="E2995" s="3" t="s">
        <v>49</v>
      </c>
      <c r="F2995" s="3" t="s">
        <v>72</v>
      </c>
      <c r="G2995" s="7" t="s">
        <v>502</v>
      </c>
      <c r="L2995" s="3" t="s">
        <v>1440</v>
      </c>
      <c r="M2995" s="3" t="s">
        <v>694</v>
      </c>
      <c r="S2995" s="3" t="s">
        <v>2415</v>
      </c>
      <c r="T2995" s="3" t="s">
        <v>1442</v>
      </c>
      <c r="U2995" s="28" t="s">
        <v>1446</v>
      </c>
      <c r="V2995" s="3" t="s">
        <v>2098</v>
      </c>
      <c r="W2995" s="3" t="s">
        <v>2120</v>
      </c>
      <c r="X2995" s="3" t="s">
        <v>780</v>
      </c>
    </row>
    <row r="2996" spans="4:24" x14ac:dyDescent="0.2">
      <c r="D2996" s="32" t="s">
        <v>45</v>
      </c>
      <c r="E2996" s="3" t="s">
        <v>49</v>
      </c>
      <c r="F2996" s="3" t="s">
        <v>72</v>
      </c>
      <c r="G2996" s="7" t="s">
        <v>60</v>
      </c>
      <c r="L2996" s="3" t="s">
        <v>1440</v>
      </c>
      <c r="M2996" s="3" t="s">
        <v>733</v>
      </c>
      <c r="S2996" s="3" t="s">
        <v>2415</v>
      </c>
      <c r="T2996" s="3" t="s">
        <v>1442</v>
      </c>
      <c r="U2996" s="28" t="s">
        <v>1446</v>
      </c>
      <c r="V2996" s="3" t="s">
        <v>2098</v>
      </c>
      <c r="W2996" s="3" t="s">
        <v>2706</v>
      </c>
      <c r="X2996" s="3" t="s">
        <v>780</v>
      </c>
    </row>
    <row r="2997" spans="4:24" x14ac:dyDescent="0.2">
      <c r="D2997" s="32" t="s">
        <v>45</v>
      </c>
      <c r="E2997" s="3" t="s">
        <v>49</v>
      </c>
      <c r="F2997" s="3" t="s">
        <v>72</v>
      </c>
      <c r="G2997" s="7" t="s">
        <v>60</v>
      </c>
      <c r="L2997" s="3" t="s">
        <v>1440</v>
      </c>
      <c r="M2997" s="3" t="s">
        <v>695</v>
      </c>
      <c r="N2997" s="26" t="s">
        <v>1774</v>
      </c>
      <c r="S2997" s="3" t="s">
        <v>2415</v>
      </c>
      <c r="T2997" s="3" t="s">
        <v>1442</v>
      </c>
      <c r="U2997" s="28" t="s">
        <v>1446</v>
      </c>
      <c r="V2997" s="3" t="s">
        <v>2098</v>
      </c>
      <c r="W2997" s="3" t="s">
        <v>2706</v>
      </c>
      <c r="X2997" s="3" t="s">
        <v>780</v>
      </c>
    </row>
    <row r="2998" spans="4:24" x14ac:dyDescent="0.2">
      <c r="D2998" s="32" t="s">
        <v>45</v>
      </c>
      <c r="E2998" s="3" t="s">
        <v>49</v>
      </c>
      <c r="F2998" s="3" t="s">
        <v>72</v>
      </c>
      <c r="G2998" s="7" t="s">
        <v>60</v>
      </c>
      <c r="L2998" s="3" t="s">
        <v>1440</v>
      </c>
      <c r="M2998" s="3" t="s">
        <v>695</v>
      </c>
      <c r="N2998" s="26" t="s">
        <v>1458</v>
      </c>
      <c r="S2998" s="3" t="s">
        <v>2415</v>
      </c>
      <c r="T2998" s="3" t="s">
        <v>1442</v>
      </c>
      <c r="U2998" s="28" t="s">
        <v>1446</v>
      </c>
      <c r="V2998" s="3" t="s">
        <v>2098</v>
      </c>
      <c r="W2998" s="3" t="s">
        <v>2706</v>
      </c>
      <c r="X2998" s="3" t="s">
        <v>780</v>
      </c>
    </row>
    <row r="2999" spans="4:24" x14ac:dyDescent="0.2">
      <c r="D2999" s="32" t="s">
        <v>45</v>
      </c>
      <c r="E2999" s="3" t="s">
        <v>49</v>
      </c>
      <c r="F2999" s="3" t="s">
        <v>72</v>
      </c>
      <c r="G2999" s="7" t="s">
        <v>60</v>
      </c>
      <c r="L2999" s="3" t="s">
        <v>1440</v>
      </c>
      <c r="M2999" s="3" t="s">
        <v>692</v>
      </c>
      <c r="S2999" s="3" t="s">
        <v>2415</v>
      </c>
      <c r="T2999" s="3" t="s">
        <v>1442</v>
      </c>
      <c r="U2999" s="28" t="s">
        <v>1446</v>
      </c>
      <c r="V2999" s="3" t="s">
        <v>2098</v>
      </c>
      <c r="W2999" s="3" t="s">
        <v>2706</v>
      </c>
      <c r="X2999" s="3" t="s">
        <v>780</v>
      </c>
    </row>
    <row r="3000" spans="4:24" x14ac:dyDescent="0.2">
      <c r="D3000" s="32" t="s">
        <v>45</v>
      </c>
      <c r="E3000" s="3" t="s">
        <v>49</v>
      </c>
      <c r="F3000" s="3" t="s">
        <v>72</v>
      </c>
      <c r="G3000" s="7" t="s">
        <v>60</v>
      </c>
      <c r="L3000" s="3" t="s">
        <v>1440</v>
      </c>
      <c r="M3000" s="3" t="s">
        <v>694</v>
      </c>
      <c r="S3000" s="3" t="s">
        <v>2415</v>
      </c>
      <c r="T3000" s="3" t="s">
        <v>1442</v>
      </c>
      <c r="U3000" s="28" t="s">
        <v>1446</v>
      </c>
      <c r="V3000" s="3" t="s">
        <v>2098</v>
      </c>
      <c r="W3000" s="3" t="s">
        <v>2706</v>
      </c>
      <c r="X3000" s="3" t="s">
        <v>780</v>
      </c>
    </row>
    <row r="3001" spans="4:24" x14ac:dyDescent="0.2">
      <c r="D3001" s="32" t="s">
        <v>45</v>
      </c>
      <c r="E3001" s="3" t="s">
        <v>49</v>
      </c>
      <c r="F3001" s="3" t="s">
        <v>72</v>
      </c>
      <c r="G3001" s="7" t="s">
        <v>54</v>
      </c>
      <c r="L3001" s="3" t="s">
        <v>1440</v>
      </c>
      <c r="M3001" s="3" t="s">
        <v>733</v>
      </c>
      <c r="S3001" s="3" t="s">
        <v>2415</v>
      </c>
      <c r="T3001" s="3" t="s">
        <v>1442</v>
      </c>
      <c r="U3001" s="28" t="s">
        <v>1446</v>
      </c>
      <c r="V3001" s="3" t="s">
        <v>2098</v>
      </c>
      <c r="W3001" s="3" t="s">
        <v>2707</v>
      </c>
      <c r="X3001" s="3" t="s">
        <v>780</v>
      </c>
    </row>
    <row r="3002" spans="4:24" x14ac:dyDescent="0.2">
      <c r="D3002" s="32" t="s">
        <v>45</v>
      </c>
      <c r="E3002" s="3" t="s">
        <v>49</v>
      </c>
      <c r="F3002" s="3" t="s">
        <v>72</v>
      </c>
      <c r="G3002" s="7" t="s">
        <v>54</v>
      </c>
      <c r="L3002" s="3" t="s">
        <v>1440</v>
      </c>
      <c r="M3002" s="3" t="s">
        <v>695</v>
      </c>
      <c r="N3002" s="26" t="s">
        <v>1774</v>
      </c>
      <c r="S3002" s="3" t="s">
        <v>2415</v>
      </c>
      <c r="T3002" s="3" t="s">
        <v>1442</v>
      </c>
      <c r="U3002" s="28" t="s">
        <v>1446</v>
      </c>
      <c r="V3002" s="3" t="s">
        <v>2098</v>
      </c>
      <c r="W3002" s="3" t="s">
        <v>2707</v>
      </c>
      <c r="X3002" s="3" t="s">
        <v>780</v>
      </c>
    </row>
    <row r="3003" spans="4:24" x14ac:dyDescent="0.2">
      <c r="D3003" s="32" t="s">
        <v>45</v>
      </c>
      <c r="E3003" s="3" t="s">
        <v>49</v>
      </c>
      <c r="F3003" s="3" t="s">
        <v>72</v>
      </c>
      <c r="G3003" s="7" t="s">
        <v>54</v>
      </c>
      <c r="L3003" s="3" t="s">
        <v>1440</v>
      </c>
      <c r="M3003" s="3" t="s">
        <v>695</v>
      </c>
      <c r="N3003" s="26" t="s">
        <v>1458</v>
      </c>
      <c r="S3003" s="3" t="s">
        <v>2415</v>
      </c>
      <c r="T3003" s="3" t="s">
        <v>1442</v>
      </c>
      <c r="U3003" s="28" t="s">
        <v>1446</v>
      </c>
      <c r="V3003" s="3" t="s">
        <v>2098</v>
      </c>
      <c r="W3003" s="3" t="s">
        <v>2707</v>
      </c>
      <c r="X3003" s="3" t="s">
        <v>780</v>
      </c>
    </row>
    <row r="3004" spans="4:24" x14ac:dyDescent="0.2">
      <c r="D3004" s="32" t="s">
        <v>45</v>
      </c>
      <c r="E3004" s="3" t="s">
        <v>49</v>
      </c>
      <c r="F3004" s="3" t="s">
        <v>72</v>
      </c>
      <c r="G3004" s="7" t="s">
        <v>54</v>
      </c>
      <c r="L3004" s="3" t="s">
        <v>1440</v>
      </c>
      <c r="M3004" s="3" t="s">
        <v>692</v>
      </c>
      <c r="S3004" s="3" t="s">
        <v>2415</v>
      </c>
      <c r="T3004" s="3" t="s">
        <v>1442</v>
      </c>
      <c r="U3004" s="28" t="s">
        <v>1446</v>
      </c>
      <c r="V3004" s="3" t="s">
        <v>2098</v>
      </c>
      <c r="W3004" s="3" t="s">
        <v>2707</v>
      </c>
      <c r="X3004" s="3" t="s">
        <v>780</v>
      </c>
    </row>
    <row r="3005" spans="4:24" x14ac:dyDescent="0.2">
      <c r="D3005" s="32" t="s">
        <v>45</v>
      </c>
      <c r="E3005" s="3" t="s">
        <v>49</v>
      </c>
      <c r="F3005" s="3" t="s">
        <v>72</v>
      </c>
      <c r="G3005" s="7" t="s">
        <v>54</v>
      </c>
      <c r="L3005" s="3" t="s">
        <v>1440</v>
      </c>
      <c r="M3005" s="3" t="s">
        <v>694</v>
      </c>
      <c r="S3005" s="3" t="s">
        <v>2415</v>
      </c>
      <c r="T3005" s="3" t="s">
        <v>1442</v>
      </c>
      <c r="U3005" s="28" t="s">
        <v>1446</v>
      </c>
      <c r="V3005" s="3" t="s">
        <v>2098</v>
      </c>
      <c r="W3005" s="3" t="s">
        <v>2707</v>
      </c>
      <c r="X3005" s="3" t="s">
        <v>780</v>
      </c>
    </row>
    <row r="3006" spans="4:24" x14ac:dyDescent="0.2">
      <c r="D3006" s="32" t="s">
        <v>45</v>
      </c>
      <c r="E3006" s="3" t="s">
        <v>49</v>
      </c>
      <c r="F3006" s="3" t="s">
        <v>72</v>
      </c>
      <c r="G3006" s="7" t="s">
        <v>420</v>
      </c>
      <c r="L3006" s="3" t="s">
        <v>1440</v>
      </c>
      <c r="M3006" s="3" t="s">
        <v>733</v>
      </c>
      <c r="S3006" s="3" t="s">
        <v>2415</v>
      </c>
      <c r="T3006" s="3" t="s">
        <v>1442</v>
      </c>
      <c r="U3006" s="28" t="s">
        <v>1446</v>
      </c>
      <c r="V3006" s="3" t="s">
        <v>2098</v>
      </c>
      <c r="W3006" s="3" t="s">
        <v>2121</v>
      </c>
      <c r="X3006" s="3" t="s">
        <v>780</v>
      </c>
    </row>
    <row r="3007" spans="4:24" x14ac:dyDescent="0.2">
      <c r="D3007" s="32" t="s">
        <v>45</v>
      </c>
      <c r="E3007" s="3" t="s">
        <v>49</v>
      </c>
      <c r="F3007" s="3" t="s">
        <v>72</v>
      </c>
      <c r="G3007" s="7" t="s">
        <v>420</v>
      </c>
      <c r="L3007" s="3" t="s">
        <v>1440</v>
      </c>
      <c r="M3007" s="3" t="s">
        <v>695</v>
      </c>
      <c r="N3007" s="26" t="s">
        <v>1774</v>
      </c>
      <c r="S3007" s="3" t="s">
        <v>2415</v>
      </c>
      <c r="T3007" s="3" t="s">
        <v>1442</v>
      </c>
      <c r="U3007" s="28" t="s">
        <v>1446</v>
      </c>
      <c r="V3007" s="3" t="s">
        <v>2098</v>
      </c>
      <c r="W3007" s="3" t="s">
        <v>2121</v>
      </c>
      <c r="X3007" s="3" t="s">
        <v>780</v>
      </c>
    </row>
    <row r="3008" spans="4:24" x14ac:dyDescent="0.2">
      <c r="D3008" s="32" t="s">
        <v>45</v>
      </c>
      <c r="E3008" s="3" t="s">
        <v>49</v>
      </c>
      <c r="F3008" s="3" t="s">
        <v>72</v>
      </c>
      <c r="G3008" s="7" t="s">
        <v>420</v>
      </c>
      <c r="L3008" s="3" t="s">
        <v>1440</v>
      </c>
      <c r="M3008" s="3" t="s">
        <v>695</v>
      </c>
      <c r="N3008" s="26" t="s">
        <v>1458</v>
      </c>
      <c r="S3008" s="3" t="s">
        <v>2415</v>
      </c>
      <c r="T3008" s="3" t="s">
        <v>1442</v>
      </c>
      <c r="U3008" s="28" t="s">
        <v>1446</v>
      </c>
      <c r="V3008" s="3" t="s">
        <v>2098</v>
      </c>
      <c r="W3008" s="3" t="s">
        <v>2121</v>
      </c>
      <c r="X3008" s="3" t="s">
        <v>780</v>
      </c>
    </row>
    <row r="3009" spans="4:24" x14ac:dyDescent="0.2">
      <c r="D3009" s="32" t="s">
        <v>45</v>
      </c>
      <c r="E3009" s="3" t="s">
        <v>49</v>
      </c>
      <c r="F3009" s="3" t="s">
        <v>72</v>
      </c>
      <c r="G3009" s="7" t="s">
        <v>420</v>
      </c>
      <c r="L3009" s="3" t="s">
        <v>1440</v>
      </c>
      <c r="M3009" s="3" t="s">
        <v>692</v>
      </c>
      <c r="S3009" s="3" t="s">
        <v>2415</v>
      </c>
      <c r="T3009" s="3" t="s">
        <v>1442</v>
      </c>
      <c r="U3009" s="28" t="s">
        <v>1446</v>
      </c>
      <c r="V3009" s="3" t="s">
        <v>2098</v>
      </c>
      <c r="W3009" s="3" t="s">
        <v>2121</v>
      </c>
      <c r="X3009" s="3" t="s">
        <v>780</v>
      </c>
    </row>
    <row r="3010" spans="4:24" x14ac:dyDescent="0.2">
      <c r="D3010" s="32" t="s">
        <v>45</v>
      </c>
      <c r="E3010" s="3" t="s">
        <v>49</v>
      </c>
      <c r="F3010" s="3" t="s">
        <v>72</v>
      </c>
      <c r="G3010" s="7" t="s">
        <v>420</v>
      </c>
      <c r="L3010" s="3" t="s">
        <v>1440</v>
      </c>
      <c r="M3010" s="3" t="s">
        <v>694</v>
      </c>
      <c r="S3010" s="3" t="s">
        <v>2415</v>
      </c>
      <c r="T3010" s="3" t="s">
        <v>1442</v>
      </c>
      <c r="U3010" s="28" t="s">
        <v>1446</v>
      </c>
      <c r="V3010" s="3" t="s">
        <v>2098</v>
      </c>
      <c r="W3010" s="3" t="s">
        <v>2121</v>
      </c>
      <c r="X3010" s="3" t="s">
        <v>780</v>
      </c>
    </row>
    <row r="3011" spans="4:24" x14ac:dyDescent="0.2">
      <c r="D3011" s="32" t="s">
        <v>45</v>
      </c>
      <c r="E3011" s="3" t="s">
        <v>49</v>
      </c>
      <c r="F3011" s="3" t="s">
        <v>72</v>
      </c>
      <c r="G3011" s="7" t="s">
        <v>260</v>
      </c>
      <c r="L3011" s="3" t="s">
        <v>1440</v>
      </c>
      <c r="M3011" s="3" t="s">
        <v>733</v>
      </c>
      <c r="S3011" s="3" t="s">
        <v>2415</v>
      </c>
      <c r="T3011" s="3" t="s">
        <v>1442</v>
      </c>
      <c r="U3011" s="28" t="s">
        <v>1446</v>
      </c>
      <c r="V3011" s="3" t="s">
        <v>2098</v>
      </c>
      <c r="W3011" s="3" t="s">
        <v>2122</v>
      </c>
      <c r="X3011" s="3" t="s">
        <v>780</v>
      </c>
    </row>
    <row r="3012" spans="4:24" x14ac:dyDescent="0.2">
      <c r="D3012" s="32" t="s">
        <v>45</v>
      </c>
      <c r="E3012" s="3" t="s">
        <v>49</v>
      </c>
      <c r="F3012" s="3" t="s">
        <v>72</v>
      </c>
      <c r="G3012" s="7" t="s">
        <v>260</v>
      </c>
      <c r="L3012" s="3" t="s">
        <v>1440</v>
      </c>
      <c r="M3012" s="3" t="s">
        <v>695</v>
      </c>
      <c r="N3012" s="26" t="s">
        <v>1774</v>
      </c>
      <c r="S3012" s="3" t="s">
        <v>2415</v>
      </c>
      <c r="T3012" s="3" t="s">
        <v>1442</v>
      </c>
      <c r="U3012" s="28" t="s">
        <v>1446</v>
      </c>
      <c r="V3012" s="3" t="s">
        <v>2098</v>
      </c>
      <c r="W3012" s="3" t="s">
        <v>2122</v>
      </c>
      <c r="X3012" s="3" t="s">
        <v>780</v>
      </c>
    </row>
    <row r="3013" spans="4:24" x14ac:dyDescent="0.2">
      <c r="D3013" s="32" t="s">
        <v>45</v>
      </c>
      <c r="E3013" s="3" t="s">
        <v>49</v>
      </c>
      <c r="F3013" s="3" t="s">
        <v>72</v>
      </c>
      <c r="G3013" s="7" t="s">
        <v>260</v>
      </c>
      <c r="L3013" s="3" t="s">
        <v>1440</v>
      </c>
      <c r="M3013" s="3" t="s">
        <v>695</v>
      </c>
      <c r="N3013" s="26" t="s">
        <v>1458</v>
      </c>
      <c r="S3013" s="3" t="s">
        <v>2415</v>
      </c>
      <c r="T3013" s="3" t="s">
        <v>1442</v>
      </c>
      <c r="U3013" s="28" t="s">
        <v>1446</v>
      </c>
      <c r="V3013" s="3" t="s">
        <v>2098</v>
      </c>
      <c r="W3013" s="3" t="s">
        <v>2122</v>
      </c>
      <c r="X3013" s="3" t="s">
        <v>780</v>
      </c>
    </row>
    <row r="3014" spans="4:24" x14ac:dyDescent="0.2">
      <c r="D3014" s="32" t="s">
        <v>45</v>
      </c>
      <c r="E3014" s="3" t="s">
        <v>49</v>
      </c>
      <c r="F3014" s="3" t="s">
        <v>72</v>
      </c>
      <c r="G3014" s="7" t="s">
        <v>260</v>
      </c>
      <c r="L3014" s="3" t="s">
        <v>1440</v>
      </c>
      <c r="M3014" s="3" t="s">
        <v>692</v>
      </c>
      <c r="S3014" s="3" t="s">
        <v>2415</v>
      </c>
      <c r="T3014" s="3" t="s">
        <v>1442</v>
      </c>
      <c r="U3014" s="28" t="s">
        <v>1446</v>
      </c>
      <c r="V3014" s="3" t="s">
        <v>2098</v>
      </c>
      <c r="W3014" s="3" t="s">
        <v>2122</v>
      </c>
      <c r="X3014" s="3" t="s">
        <v>780</v>
      </c>
    </row>
    <row r="3015" spans="4:24" x14ac:dyDescent="0.2">
      <c r="D3015" s="32" t="s">
        <v>45</v>
      </c>
      <c r="E3015" s="3" t="s">
        <v>49</v>
      </c>
      <c r="F3015" s="3" t="s">
        <v>72</v>
      </c>
      <c r="G3015" s="7" t="s">
        <v>260</v>
      </c>
      <c r="L3015" s="3" t="s">
        <v>1440</v>
      </c>
      <c r="M3015" s="3" t="s">
        <v>694</v>
      </c>
      <c r="S3015" s="3" t="s">
        <v>2415</v>
      </c>
      <c r="T3015" s="3" t="s">
        <v>1442</v>
      </c>
      <c r="U3015" s="28" t="s">
        <v>1446</v>
      </c>
      <c r="V3015" s="3" t="s">
        <v>2098</v>
      </c>
      <c r="W3015" s="3" t="s">
        <v>2122</v>
      </c>
      <c r="X3015" s="3" t="s">
        <v>780</v>
      </c>
    </row>
    <row r="3016" spans="4:24" x14ac:dyDescent="0.2">
      <c r="D3016" s="32" t="s">
        <v>45</v>
      </c>
      <c r="E3016" s="3" t="s">
        <v>49</v>
      </c>
      <c r="F3016" s="3" t="s">
        <v>72</v>
      </c>
      <c r="G3016" s="7" t="s">
        <v>64</v>
      </c>
      <c r="L3016" s="3" t="s">
        <v>1440</v>
      </c>
      <c r="M3016" s="3" t="s">
        <v>733</v>
      </c>
      <c r="S3016" s="3" t="s">
        <v>2415</v>
      </c>
      <c r="T3016" s="3" t="s">
        <v>1442</v>
      </c>
      <c r="U3016" s="28" t="s">
        <v>1446</v>
      </c>
      <c r="V3016" s="3" t="s">
        <v>2098</v>
      </c>
      <c r="W3016" s="3" t="s">
        <v>2123</v>
      </c>
      <c r="X3016" s="3" t="s">
        <v>780</v>
      </c>
    </row>
    <row r="3017" spans="4:24" x14ac:dyDescent="0.2">
      <c r="D3017" s="32" t="s">
        <v>45</v>
      </c>
      <c r="E3017" s="3" t="s">
        <v>49</v>
      </c>
      <c r="F3017" s="3" t="s">
        <v>72</v>
      </c>
      <c r="G3017" s="7" t="s">
        <v>64</v>
      </c>
      <c r="L3017" s="3" t="s">
        <v>1440</v>
      </c>
      <c r="M3017" s="3" t="s">
        <v>695</v>
      </c>
      <c r="N3017" s="26" t="s">
        <v>1774</v>
      </c>
      <c r="S3017" s="3" t="s">
        <v>2415</v>
      </c>
      <c r="T3017" s="3" t="s">
        <v>1442</v>
      </c>
      <c r="U3017" s="28" t="s">
        <v>1446</v>
      </c>
      <c r="V3017" s="3" t="s">
        <v>2098</v>
      </c>
      <c r="W3017" s="3" t="s">
        <v>2123</v>
      </c>
      <c r="X3017" s="3" t="s">
        <v>780</v>
      </c>
    </row>
    <row r="3018" spans="4:24" x14ac:dyDescent="0.2">
      <c r="D3018" s="32" t="s">
        <v>45</v>
      </c>
      <c r="E3018" s="3" t="s">
        <v>49</v>
      </c>
      <c r="F3018" s="3" t="s">
        <v>72</v>
      </c>
      <c r="G3018" s="7" t="s">
        <v>64</v>
      </c>
      <c r="L3018" s="3" t="s">
        <v>1440</v>
      </c>
      <c r="M3018" s="3" t="s">
        <v>695</v>
      </c>
      <c r="N3018" s="26" t="s">
        <v>1458</v>
      </c>
      <c r="S3018" s="3" t="s">
        <v>2415</v>
      </c>
      <c r="T3018" s="3" t="s">
        <v>1442</v>
      </c>
      <c r="U3018" s="28" t="s">
        <v>1446</v>
      </c>
      <c r="V3018" s="3" t="s">
        <v>2098</v>
      </c>
      <c r="W3018" s="3" t="s">
        <v>2123</v>
      </c>
      <c r="X3018" s="3" t="s">
        <v>780</v>
      </c>
    </row>
    <row r="3019" spans="4:24" x14ac:dyDescent="0.2">
      <c r="D3019" s="32" t="s">
        <v>45</v>
      </c>
      <c r="E3019" s="3" t="s">
        <v>49</v>
      </c>
      <c r="F3019" s="3" t="s">
        <v>72</v>
      </c>
      <c r="G3019" s="7" t="s">
        <v>64</v>
      </c>
      <c r="L3019" s="3" t="s">
        <v>1440</v>
      </c>
      <c r="M3019" s="3" t="s">
        <v>692</v>
      </c>
      <c r="S3019" s="3" t="s">
        <v>2415</v>
      </c>
      <c r="T3019" s="3" t="s">
        <v>1442</v>
      </c>
      <c r="U3019" s="28" t="s">
        <v>1446</v>
      </c>
      <c r="V3019" s="3" t="s">
        <v>2098</v>
      </c>
      <c r="W3019" s="3" t="s">
        <v>2123</v>
      </c>
      <c r="X3019" s="3" t="s">
        <v>780</v>
      </c>
    </row>
    <row r="3020" spans="4:24" x14ac:dyDescent="0.2">
      <c r="D3020" s="32" t="s">
        <v>45</v>
      </c>
      <c r="E3020" s="3" t="s">
        <v>49</v>
      </c>
      <c r="F3020" s="3" t="s">
        <v>72</v>
      </c>
      <c r="G3020" s="7" t="s">
        <v>64</v>
      </c>
      <c r="L3020" s="3" t="s">
        <v>1440</v>
      </c>
      <c r="M3020" s="3" t="s">
        <v>694</v>
      </c>
      <c r="S3020" s="3" t="s">
        <v>2415</v>
      </c>
      <c r="T3020" s="3" t="s">
        <v>1442</v>
      </c>
      <c r="U3020" s="28" t="s">
        <v>1446</v>
      </c>
      <c r="V3020" s="3" t="s">
        <v>2098</v>
      </c>
      <c r="W3020" s="3" t="s">
        <v>2123</v>
      </c>
      <c r="X3020" s="3" t="s">
        <v>780</v>
      </c>
    </row>
    <row r="3021" spans="4:24" x14ac:dyDescent="0.2">
      <c r="D3021" s="32" t="s">
        <v>45</v>
      </c>
      <c r="E3021" s="3" t="s">
        <v>49</v>
      </c>
      <c r="F3021" s="3" t="s">
        <v>72</v>
      </c>
      <c r="G3021" s="7" t="s">
        <v>503</v>
      </c>
      <c r="L3021" s="3" t="s">
        <v>1440</v>
      </c>
      <c r="M3021" s="3" t="s">
        <v>733</v>
      </c>
      <c r="S3021" s="3" t="s">
        <v>2415</v>
      </c>
      <c r="T3021" s="3" t="s">
        <v>1442</v>
      </c>
      <c r="U3021" s="28" t="s">
        <v>1446</v>
      </c>
      <c r="V3021" s="3" t="s">
        <v>2098</v>
      </c>
      <c r="W3021" s="3" t="s">
        <v>2124</v>
      </c>
      <c r="X3021" s="3" t="s">
        <v>780</v>
      </c>
    </row>
    <row r="3022" spans="4:24" x14ac:dyDescent="0.2">
      <c r="D3022" s="32" t="s">
        <v>45</v>
      </c>
      <c r="E3022" s="3" t="s">
        <v>49</v>
      </c>
      <c r="F3022" s="3" t="s">
        <v>72</v>
      </c>
      <c r="G3022" s="7" t="s">
        <v>503</v>
      </c>
      <c r="L3022" s="3" t="s">
        <v>1440</v>
      </c>
      <c r="M3022" s="3" t="s">
        <v>695</v>
      </c>
      <c r="N3022" s="26" t="s">
        <v>1774</v>
      </c>
      <c r="S3022" s="3" t="s">
        <v>2415</v>
      </c>
      <c r="T3022" s="3" t="s">
        <v>1442</v>
      </c>
      <c r="U3022" s="28" t="s">
        <v>1446</v>
      </c>
      <c r="V3022" s="3" t="s">
        <v>2098</v>
      </c>
      <c r="W3022" s="3" t="s">
        <v>2124</v>
      </c>
      <c r="X3022" s="3" t="s">
        <v>780</v>
      </c>
    </row>
    <row r="3023" spans="4:24" x14ac:dyDescent="0.2">
      <c r="D3023" s="32" t="s">
        <v>45</v>
      </c>
      <c r="E3023" s="3" t="s">
        <v>49</v>
      </c>
      <c r="F3023" s="3" t="s">
        <v>72</v>
      </c>
      <c r="G3023" s="7" t="s">
        <v>503</v>
      </c>
      <c r="L3023" s="3" t="s">
        <v>1440</v>
      </c>
      <c r="M3023" s="3" t="s">
        <v>695</v>
      </c>
      <c r="N3023" s="26" t="s">
        <v>1458</v>
      </c>
      <c r="S3023" s="3" t="s">
        <v>2415</v>
      </c>
      <c r="T3023" s="3" t="s">
        <v>1442</v>
      </c>
      <c r="U3023" s="28" t="s">
        <v>1446</v>
      </c>
      <c r="V3023" s="3" t="s">
        <v>2098</v>
      </c>
      <c r="W3023" s="3" t="s">
        <v>2124</v>
      </c>
      <c r="X3023" s="3" t="s">
        <v>780</v>
      </c>
    </row>
    <row r="3024" spans="4:24" x14ac:dyDescent="0.2">
      <c r="D3024" s="32" t="s">
        <v>45</v>
      </c>
      <c r="E3024" s="3" t="s">
        <v>49</v>
      </c>
      <c r="F3024" s="3" t="s">
        <v>72</v>
      </c>
      <c r="G3024" s="7" t="s">
        <v>503</v>
      </c>
      <c r="L3024" s="3" t="s">
        <v>1440</v>
      </c>
      <c r="M3024" s="3" t="s">
        <v>692</v>
      </c>
      <c r="S3024" s="3" t="s">
        <v>2415</v>
      </c>
      <c r="T3024" s="3" t="s">
        <v>1442</v>
      </c>
      <c r="U3024" s="28" t="s">
        <v>1446</v>
      </c>
      <c r="V3024" s="3" t="s">
        <v>2098</v>
      </c>
      <c r="W3024" s="3" t="s">
        <v>2124</v>
      </c>
      <c r="X3024" s="3" t="s">
        <v>780</v>
      </c>
    </row>
    <row r="3025" spans="4:24" x14ac:dyDescent="0.2">
      <c r="D3025" s="32" t="s">
        <v>45</v>
      </c>
      <c r="E3025" s="3" t="s">
        <v>49</v>
      </c>
      <c r="F3025" s="3" t="s">
        <v>72</v>
      </c>
      <c r="G3025" s="7" t="s">
        <v>503</v>
      </c>
      <c r="L3025" s="3" t="s">
        <v>1440</v>
      </c>
      <c r="M3025" s="3" t="s">
        <v>694</v>
      </c>
      <c r="S3025" s="3" t="s">
        <v>2415</v>
      </c>
      <c r="T3025" s="3" t="s">
        <v>1442</v>
      </c>
      <c r="U3025" s="28" t="s">
        <v>1446</v>
      </c>
      <c r="V3025" s="3" t="s">
        <v>2098</v>
      </c>
      <c r="W3025" s="3" t="s">
        <v>2124</v>
      </c>
      <c r="X3025" s="3" t="s">
        <v>780</v>
      </c>
    </row>
    <row r="3026" spans="4:24" x14ac:dyDescent="0.2">
      <c r="D3026" s="32" t="s">
        <v>45</v>
      </c>
      <c r="E3026" s="3" t="s">
        <v>49</v>
      </c>
      <c r="F3026" s="3" t="s">
        <v>72</v>
      </c>
      <c r="G3026" s="7" t="s">
        <v>1042</v>
      </c>
      <c r="L3026" s="3" t="s">
        <v>1440</v>
      </c>
      <c r="M3026" s="3" t="s">
        <v>733</v>
      </c>
      <c r="S3026" s="3" t="s">
        <v>2415</v>
      </c>
      <c r="T3026" s="3" t="s">
        <v>1442</v>
      </c>
      <c r="U3026" s="28" t="s">
        <v>1446</v>
      </c>
      <c r="V3026" s="3" t="s">
        <v>2098</v>
      </c>
      <c r="W3026" s="3" t="s">
        <v>2708</v>
      </c>
      <c r="X3026" s="3" t="s">
        <v>780</v>
      </c>
    </row>
    <row r="3027" spans="4:24" x14ac:dyDescent="0.2">
      <c r="D3027" s="32" t="s">
        <v>45</v>
      </c>
      <c r="E3027" s="3" t="s">
        <v>49</v>
      </c>
      <c r="F3027" s="3" t="s">
        <v>72</v>
      </c>
      <c r="G3027" s="7" t="s">
        <v>1042</v>
      </c>
      <c r="L3027" s="3" t="s">
        <v>1440</v>
      </c>
      <c r="M3027" s="3" t="s">
        <v>695</v>
      </c>
      <c r="N3027" s="26" t="s">
        <v>1774</v>
      </c>
      <c r="S3027" s="3" t="s">
        <v>2415</v>
      </c>
      <c r="T3027" s="3" t="s">
        <v>1442</v>
      </c>
      <c r="U3027" s="28" t="s">
        <v>1446</v>
      </c>
      <c r="V3027" s="3" t="s">
        <v>2098</v>
      </c>
      <c r="W3027" s="3" t="s">
        <v>2708</v>
      </c>
      <c r="X3027" s="3" t="s">
        <v>780</v>
      </c>
    </row>
    <row r="3028" spans="4:24" x14ac:dyDescent="0.2">
      <c r="D3028" s="32" t="s">
        <v>45</v>
      </c>
      <c r="E3028" s="3" t="s">
        <v>49</v>
      </c>
      <c r="F3028" s="3" t="s">
        <v>72</v>
      </c>
      <c r="G3028" s="7" t="s">
        <v>1042</v>
      </c>
      <c r="L3028" s="3" t="s">
        <v>1440</v>
      </c>
      <c r="M3028" s="3" t="s">
        <v>695</v>
      </c>
      <c r="N3028" s="26" t="s">
        <v>1458</v>
      </c>
      <c r="S3028" s="3" t="s">
        <v>2415</v>
      </c>
      <c r="T3028" s="3" t="s">
        <v>1442</v>
      </c>
      <c r="U3028" s="28" t="s">
        <v>1446</v>
      </c>
      <c r="V3028" s="3" t="s">
        <v>2098</v>
      </c>
      <c r="W3028" s="3" t="s">
        <v>2708</v>
      </c>
      <c r="X3028" s="3" t="s">
        <v>780</v>
      </c>
    </row>
    <row r="3029" spans="4:24" x14ac:dyDescent="0.2">
      <c r="D3029" s="32" t="s">
        <v>45</v>
      </c>
      <c r="E3029" s="3" t="s">
        <v>49</v>
      </c>
      <c r="F3029" s="3" t="s">
        <v>72</v>
      </c>
      <c r="G3029" s="7" t="s">
        <v>1042</v>
      </c>
      <c r="L3029" s="3" t="s">
        <v>1440</v>
      </c>
      <c r="M3029" s="3" t="s">
        <v>692</v>
      </c>
      <c r="S3029" s="3" t="s">
        <v>2415</v>
      </c>
      <c r="T3029" s="3" t="s">
        <v>1442</v>
      </c>
      <c r="U3029" s="28" t="s">
        <v>1446</v>
      </c>
      <c r="V3029" s="3" t="s">
        <v>2098</v>
      </c>
      <c r="W3029" s="3" t="s">
        <v>2708</v>
      </c>
      <c r="X3029" s="3" t="s">
        <v>780</v>
      </c>
    </row>
    <row r="3030" spans="4:24" x14ac:dyDescent="0.2">
      <c r="D3030" s="32" t="s">
        <v>45</v>
      </c>
      <c r="E3030" s="3" t="s">
        <v>49</v>
      </c>
      <c r="F3030" s="3" t="s">
        <v>72</v>
      </c>
      <c r="G3030" s="7" t="s">
        <v>1042</v>
      </c>
      <c r="L3030" s="3" t="s">
        <v>1440</v>
      </c>
      <c r="M3030" s="3" t="s">
        <v>694</v>
      </c>
      <c r="S3030" s="3" t="s">
        <v>2415</v>
      </c>
      <c r="T3030" s="3" t="s">
        <v>1442</v>
      </c>
      <c r="U3030" s="28" t="s">
        <v>1446</v>
      </c>
      <c r="V3030" s="3" t="s">
        <v>2098</v>
      </c>
      <c r="W3030" s="3" t="s">
        <v>2708</v>
      </c>
      <c r="X3030" s="3" t="s">
        <v>780</v>
      </c>
    </row>
    <row r="3031" spans="4:24" x14ac:dyDescent="0.2">
      <c r="D3031" s="32" t="s">
        <v>45</v>
      </c>
      <c r="E3031" s="3" t="s">
        <v>49</v>
      </c>
      <c r="F3031" s="3" t="s">
        <v>72</v>
      </c>
      <c r="G3031" s="7" t="s">
        <v>261</v>
      </c>
      <c r="L3031" s="3" t="s">
        <v>1440</v>
      </c>
      <c r="M3031" s="3" t="s">
        <v>733</v>
      </c>
      <c r="S3031" s="3" t="s">
        <v>2415</v>
      </c>
      <c r="T3031" s="3" t="s">
        <v>1442</v>
      </c>
      <c r="U3031" s="28" t="s">
        <v>1446</v>
      </c>
      <c r="V3031" s="3" t="s">
        <v>2098</v>
      </c>
      <c r="W3031" s="3" t="s">
        <v>2125</v>
      </c>
      <c r="X3031" s="3" t="s">
        <v>780</v>
      </c>
    </row>
    <row r="3032" spans="4:24" x14ac:dyDescent="0.2">
      <c r="D3032" s="32" t="s">
        <v>45</v>
      </c>
      <c r="E3032" s="3" t="s">
        <v>49</v>
      </c>
      <c r="F3032" s="3" t="s">
        <v>72</v>
      </c>
      <c r="G3032" s="7" t="s">
        <v>261</v>
      </c>
      <c r="L3032" s="3" t="s">
        <v>1440</v>
      </c>
      <c r="M3032" s="3" t="s">
        <v>695</v>
      </c>
      <c r="N3032" s="26" t="s">
        <v>1774</v>
      </c>
      <c r="S3032" s="3" t="s">
        <v>2415</v>
      </c>
      <c r="T3032" s="3" t="s">
        <v>1442</v>
      </c>
      <c r="U3032" s="28" t="s">
        <v>1446</v>
      </c>
      <c r="V3032" s="3" t="s">
        <v>2098</v>
      </c>
      <c r="W3032" s="3" t="s">
        <v>2125</v>
      </c>
      <c r="X3032" s="3" t="s">
        <v>780</v>
      </c>
    </row>
    <row r="3033" spans="4:24" x14ac:dyDescent="0.2">
      <c r="D3033" s="32" t="s">
        <v>45</v>
      </c>
      <c r="E3033" s="3" t="s">
        <v>49</v>
      </c>
      <c r="F3033" s="3" t="s">
        <v>72</v>
      </c>
      <c r="G3033" s="7" t="s">
        <v>261</v>
      </c>
      <c r="L3033" s="3" t="s">
        <v>1440</v>
      </c>
      <c r="M3033" s="3" t="s">
        <v>695</v>
      </c>
      <c r="N3033" s="26" t="s">
        <v>1458</v>
      </c>
      <c r="S3033" s="3" t="s">
        <v>2415</v>
      </c>
      <c r="T3033" s="3" t="s">
        <v>1442</v>
      </c>
      <c r="U3033" s="28" t="s">
        <v>1446</v>
      </c>
      <c r="V3033" s="3" t="s">
        <v>2098</v>
      </c>
      <c r="W3033" s="3" t="s">
        <v>2125</v>
      </c>
      <c r="X3033" s="3" t="s">
        <v>780</v>
      </c>
    </row>
    <row r="3034" spans="4:24" x14ac:dyDescent="0.2">
      <c r="D3034" s="32" t="s">
        <v>45</v>
      </c>
      <c r="E3034" s="3" t="s">
        <v>49</v>
      </c>
      <c r="F3034" s="3" t="s">
        <v>72</v>
      </c>
      <c r="G3034" s="7" t="s">
        <v>261</v>
      </c>
      <c r="L3034" s="3" t="s">
        <v>1440</v>
      </c>
      <c r="M3034" s="3" t="s">
        <v>692</v>
      </c>
      <c r="S3034" s="3" t="s">
        <v>2415</v>
      </c>
      <c r="T3034" s="3" t="s">
        <v>1442</v>
      </c>
      <c r="U3034" s="28" t="s">
        <v>1446</v>
      </c>
      <c r="V3034" s="3" t="s">
        <v>2098</v>
      </c>
      <c r="W3034" s="3" t="s">
        <v>2125</v>
      </c>
      <c r="X3034" s="3" t="s">
        <v>780</v>
      </c>
    </row>
    <row r="3035" spans="4:24" x14ac:dyDescent="0.2">
      <c r="D3035" s="32" t="s">
        <v>45</v>
      </c>
      <c r="E3035" s="3" t="s">
        <v>49</v>
      </c>
      <c r="F3035" s="3" t="s">
        <v>72</v>
      </c>
      <c r="G3035" s="7" t="s">
        <v>261</v>
      </c>
      <c r="L3035" s="3" t="s">
        <v>1440</v>
      </c>
      <c r="M3035" s="3" t="s">
        <v>694</v>
      </c>
      <c r="S3035" s="3" t="s">
        <v>2415</v>
      </c>
      <c r="T3035" s="3" t="s">
        <v>1442</v>
      </c>
      <c r="U3035" s="28" t="s">
        <v>1446</v>
      </c>
      <c r="V3035" s="3" t="s">
        <v>2098</v>
      </c>
      <c r="W3035" s="3" t="s">
        <v>2125</v>
      </c>
      <c r="X3035" s="3" t="s">
        <v>780</v>
      </c>
    </row>
    <row r="3036" spans="4:24" x14ac:dyDescent="0.2">
      <c r="D3036" s="32" t="s">
        <v>45</v>
      </c>
      <c r="E3036" s="3" t="s">
        <v>49</v>
      </c>
      <c r="F3036" s="3" t="s">
        <v>72</v>
      </c>
      <c r="G3036" s="7" t="s">
        <v>1043</v>
      </c>
      <c r="L3036" s="3" t="s">
        <v>1440</v>
      </c>
      <c r="M3036" s="3" t="s">
        <v>733</v>
      </c>
      <c r="S3036" s="3" t="s">
        <v>2415</v>
      </c>
      <c r="T3036" s="3" t="s">
        <v>1442</v>
      </c>
      <c r="U3036" s="28" t="s">
        <v>1446</v>
      </c>
      <c r="V3036" s="3" t="s">
        <v>2098</v>
      </c>
      <c r="W3036" s="3" t="s">
        <v>2709</v>
      </c>
      <c r="X3036" s="3" t="s">
        <v>780</v>
      </c>
    </row>
    <row r="3037" spans="4:24" x14ac:dyDescent="0.2">
      <c r="D3037" s="32" t="s">
        <v>45</v>
      </c>
      <c r="E3037" s="3" t="s">
        <v>49</v>
      </c>
      <c r="F3037" s="3" t="s">
        <v>72</v>
      </c>
      <c r="G3037" s="7" t="s">
        <v>1043</v>
      </c>
      <c r="L3037" s="3" t="s">
        <v>1440</v>
      </c>
      <c r="M3037" s="3" t="s">
        <v>695</v>
      </c>
      <c r="N3037" s="26" t="s">
        <v>1774</v>
      </c>
      <c r="S3037" s="3" t="s">
        <v>2415</v>
      </c>
      <c r="T3037" s="3" t="s">
        <v>1442</v>
      </c>
      <c r="U3037" s="28" t="s">
        <v>1446</v>
      </c>
      <c r="V3037" s="3" t="s">
        <v>2098</v>
      </c>
      <c r="W3037" s="3" t="s">
        <v>2709</v>
      </c>
      <c r="X3037" s="3" t="s">
        <v>780</v>
      </c>
    </row>
    <row r="3038" spans="4:24" x14ac:dyDescent="0.2">
      <c r="D3038" s="32" t="s">
        <v>45</v>
      </c>
      <c r="E3038" s="3" t="s">
        <v>49</v>
      </c>
      <c r="F3038" s="3" t="s">
        <v>72</v>
      </c>
      <c r="G3038" s="7" t="s">
        <v>1043</v>
      </c>
      <c r="L3038" s="3" t="s">
        <v>1440</v>
      </c>
      <c r="M3038" s="3" t="s">
        <v>695</v>
      </c>
      <c r="N3038" s="26" t="s">
        <v>1458</v>
      </c>
      <c r="S3038" s="3" t="s">
        <v>2415</v>
      </c>
      <c r="T3038" s="3" t="s">
        <v>1442</v>
      </c>
      <c r="U3038" s="28" t="s">
        <v>1446</v>
      </c>
      <c r="V3038" s="3" t="s">
        <v>2098</v>
      </c>
      <c r="W3038" s="3" t="s">
        <v>2709</v>
      </c>
      <c r="X3038" s="3" t="s">
        <v>780</v>
      </c>
    </row>
    <row r="3039" spans="4:24" x14ac:dyDescent="0.2">
      <c r="D3039" s="32" t="s">
        <v>45</v>
      </c>
      <c r="E3039" s="3" t="s">
        <v>49</v>
      </c>
      <c r="F3039" s="3" t="s">
        <v>72</v>
      </c>
      <c r="G3039" s="7" t="s">
        <v>1043</v>
      </c>
      <c r="L3039" s="3" t="s">
        <v>1440</v>
      </c>
      <c r="M3039" s="3" t="s">
        <v>692</v>
      </c>
      <c r="S3039" s="3" t="s">
        <v>2415</v>
      </c>
      <c r="T3039" s="3" t="s">
        <v>1442</v>
      </c>
      <c r="U3039" s="28" t="s">
        <v>1446</v>
      </c>
      <c r="V3039" s="3" t="s">
        <v>2098</v>
      </c>
      <c r="W3039" s="3" t="s">
        <v>2709</v>
      </c>
      <c r="X3039" s="3" t="s">
        <v>780</v>
      </c>
    </row>
    <row r="3040" spans="4:24" x14ac:dyDescent="0.2">
      <c r="D3040" s="32" t="s">
        <v>45</v>
      </c>
      <c r="E3040" s="3" t="s">
        <v>49</v>
      </c>
      <c r="F3040" s="3" t="s">
        <v>72</v>
      </c>
      <c r="G3040" s="7" t="s">
        <v>1043</v>
      </c>
      <c r="L3040" s="3" t="s">
        <v>1440</v>
      </c>
      <c r="M3040" s="3" t="s">
        <v>694</v>
      </c>
      <c r="S3040" s="3" t="s">
        <v>2415</v>
      </c>
      <c r="T3040" s="3" t="s">
        <v>1442</v>
      </c>
      <c r="U3040" s="28" t="s">
        <v>1446</v>
      </c>
      <c r="V3040" s="3" t="s">
        <v>2098</v>
      </c>
      <c r="W3040" s="3" t="s">
        <v>2709</v>
      </c>
      <c r="X3040" s="3" t="s">
        <v>780</v>
      </c>
    </row>
    <row r="3041" spans="4:24" x14ac:dyDescent="0.2">
      <c r="D3041" s="32" t="s">
        <v>45</v>
      </c>
      <c r="E3041" s="3" t="s">
        <v>49</v>
      </c>
      <c r="F3041" s="3" t="s">
        <v>72</v>
      </c>
      <c r="G3041" s="7" t="s">
        <v>1044</v>
      </c>
      <c r="L3041" s="3" t="s">
        <v>1440</v>
      </c>
      <c r="M3041" s="3" t="s">
        <v>733</v>
      </c>
      <c r="S3041" s="3" t="s">
        <v>2415</v>
      </c>
      <c r="T3041" s="3" t="s">
        <v>1442</v>
      </c>
      <c r="U3041" s="28" t="s">
        <v>1446</v>
      </c>
      <c r="V3041" s="3" t="s">
        <v>2098</v>
      </c>
      <c r="W3041" s="3" t="s">
        <v>2710</v>
      </c>
      <c r="X3041" s="3" t="s">
        <v>780</v>
      </c>
    </row>
    <row r="3042" spans="4:24" x14ac:dyDescent="0.2">
      <c r="D3042" s="32" t="s">
        <v>45</v>
      </c>
      <c r="E3042" s="3" t="s">
        <v>49</v>
      </c>
      <c r="F3042" s="3" t="s">
        <v>72</v>
      </c>
      <c r="G3042" s="7" t="s">
        <v>1044</v>
      </c>
      <c r="L3042" s="3" t="s">
        <v>1440</v>
      </c>
      <c r="M3042" s="3" t="s">
        <v>695</v>
      </c>
      <c r="N3042" s="26" t="s">
        <v>1774</v>
      </c>
      <c r="S3042" s="3" t="s">
        <v>2415</v>
      </c>
      <c r="T3042" s="3" t="s">
        <v>1442</v>
      </c>
      <c r="U3042" s="28" t="s">
        <v>1446</v>
      </c>
      <c r="V3042" s="3" t="s">
        <v>2098</v>
      </c>
      <c r="W3042" s="3" t="s">
        <v>2710</v>
      </c>
      <c r="X3042" s="3" t="s">
        <v>780</v>
      </c>
    </row>
    <row r="3043" spans="4:24" x14ac:dyDescent="0.2">
      <c r="D3043" s="32" t="s">
        <v>45</v>
      </c>
      <c r="E3043" s="3" t="s">
        <v>49</v>
      </c>
      <c r="F3043" s="3" t="s">
        <v>72</v>
      </c>
      <c r="G3043" s="7" t="s">
        <v>1044</v>
      </c>
      <c r="L3043" s="3" t="s">
        <v>1440</v>
      </c>
      <c r="M3043" s="3" t="s">
        <v>695</v>
      </c>
      <c r="N3043" s="26" t="s">
        <v>1458</v>
      </c>
      <c r="S3043" s="3" t="s">
        <v>2415</v>
      </c>
      <c r="T3043" s="3" t="s">
        <v>1442</v>
      </c>
      <c r="U3043" s="28" t="s">
        <v>1446</v>
      </c>
      <c r="V3043" s="3" t="s">
        <v>2098</v>
      </c>
      <c r="W3043" s="3" t="s">
        <v>2710</v>
      </c>
      <c r="X3043" s="3" t="s">
        <v>780</v>
      </c>
    </row>
    <row r="3044" spans="4:24" x14ac:dyDescent="0.2">
      <c r="D3044" s="32" t="s">
        <v>45</v>
      </c>
      <c r="E3044" s="3" t="s">
        <v>49</v>
      </c>
      <c r="F3044" s="3" t="s">
        <v>72</v>
      </c>
      <c r="G3044" s="7" t="s">
        <v>1044</v>
      </c>
      <c r="L3044" s="3" t="s">
        <v>1440</v>
      </c>
      <c r="M3044" s="3" t="s">
        <v>692</v>
      </c>
      <c r="S3044" s="3" t="s">
        <v>2415</v>
      </c>
      <c r="T3044" s="3" t="s">
        <v>1442</v>
      </c>
      <c r="U3044" s="28" t="s">
        <v>1446</v>
      </c>
      <c r="V3044" s="3" t="s">
        <v>2098</v>
      </c>
      <c r="W3044" s="3" t="s">
        <v>2710</v>
      </c>
      <c r="X3044" s="3" t="s">
        <v>780</v>
      </c>
    </row>
    <row r="3045" spans="4:24" x14ac:dyDescent="0.2">
      <c r="D3045" s="32" t="s">
        <v>45</v>
      </c>
      <c r="E3045" s="3" t="s">
        <v>49</v>
      </c>
      <c r="F3045" s="3" t="s">
        <v>72</v>
      </c>
      <c r="G3045" s="7" t="s">
        <v>1044</v>
      </c>
      <c r="L3045" s="3" t="s">
        <v>1440</v>
      </c>
      <c r="M3045" s="3" t="s">
        <v>694</v>
      </c>
      <c r="S3045" s="3" t="s">
        <v>2415</v>
      </c>
      <c r="T3045" s="3" t="s">
        <v>1442</v>
      </c>
      <c r="U3045" s="28" t="s">
        <v>1446</v>
      </c>
      <c r="V3045" s="3" t="s">
        <v>2098</v>
      </c>
      <c r="W3045" s="3" t="s">
        <v>2710</v>
      </c>
      <c r="X3045" s="3" t="s">
        <v>780</v>
      </c>
    </row>
    <row r="3046" spans="4:24" x14ac:dyDescent="0.2">
      <c r="D3046" s="32" t="s">
        <v>45</v>
      </c>
      <c r="E3046" s="3" t="s">
        <v>49</v>
      </c>
      <c r="F3046" s="3" t="s">
        <v>72</v>
      </c>
      <c r="G3046" s="7" t="s">
        <v>504</v>
      </c>
      <c r="L3046" s="3" t="s">
        <v>1440</v>
      </c>
      <c r="M3046" s="3" t="s">
        <v>733</v>
      </c>
      <c r="S3046" s="3" t="s">
        <v>2415</v>
      </c>
      <c r="T3046" s="3" t="s">
        <v>1442</v>
      </c>
      <c r="U3046" s="28" t="s">
        <v>1446</v>
      </c>
      <c r="V3046" s="3" t="s">
        <v>2098</v>
      </c>
      <c r="W3046" s="3" t="s">
        <v>2126</v>
      </c>
      <c r="X3046" s="3" t="s">
        <v>780</v>
      </c>
    </row>
    <row r="3047" spans="4:24" x14ac:dyDescent="0.2">
      <c r="D3047" s="32" t="s">
        <v>45</v>
      </c>
      <c r="E3047" s="3" t="s">
        <v>49</v>
      </c>
      <c r="F3047" s="3" t="s">
        <v>72</v>
      </c>
      <c r="G3047" s="7" t="s">
        <v>504</v>
      </c>
      <c r="L3047" s="3" t="s">
        <v>1440</v>
      </c>
      <c r="M3047" s="3" t="s">
        <v>695</v>
      </c>
      <c r="N3047" s="26" t="s">
        <v>1774</v>
      </c>
      <c r="S3047" s="3" t="s">
        <v>2415</v>
      </c>
      <c r="T3047" s="3" t="s">
        <v>1442</v>
      </c>
      <c r="U3047" s="28" t="s">
        <v>1446</v>
      </c>
      <c r="V3047" s="3" t="s">
        <v>2098</v>
      </c>
      <c r="W3047" s="3" t="s">
        <v>2126</v>
      </c>
      <c r="X3047" s="3" t="s">
        <v>780</v>
      </c>
    </row>
    <row r="3048" spans="4:24" x14ac:dyDescent="0.2">
      <c r="D3048" s="32" t="s">
        <v>45</v>
      </c>
      <c r="E3048" s="3" t="s">
        <v>49</v>
      </c>
      <c r="F3048" s="3" t="s">
        <v>72</v>
      </c>
      <c r="G3048" s="7" t="s">
        <v>504</v>
      </c>
      <c r="L3048" s="3" t="s">
        <v>1440</v>
      </c>
      <c r="M3048" s="3" t="s">
        <v>695</v>
      </c>
      <c r="N3048" s="26" t="s">
        <v>1458</v>
      </c>
      <c r="S3048" s="3" t="s">
        <v>2415</v>
      </c>
      <c r="T3048" s="3" t="s">
        <v>1442</v>
      </c>
      <c r="U3048" s="28" t="s">
        <v>1446</v>
      </c>
      <c r="V3048" s="3" t="s">
        <v>2098</v>
      </c>
      <c r="W3048" s="3" t="s">
        <v>2126</v>
      </c>
      <c r="X3048" s="3" t="s">
        <v>780</v>
      </c>
    </row>
    <row r="3049" spans="4:24" x14ac:dyDescent="0.2">
      <c r="D3049" s="32" t="s">
        <v>45</v>
      </c>
      <c r="E3049" s="3" t="s">
        <v>49</v>
      </c>
      <c r="F3049" s="3" t="s">
        <v>72</v>
      </c>
      <c r="G3049" s="7" t="s">
        <v>504</v>
      </c>
      <c r="L3049" s="3" t="s">
        <v>1440</v>
      </c>
      <c r="M3049" s="3" t="s">
        <v>692</v>
      </c>
      <c r="S3049" s="3" t="s">
        <v>2415</v>
      </c>
      <c r="T3049" s="3" t="s">
        <v>1442</v>
      </c>
      <c r="U3049" s="28" t="s">
        <v>1446</v>
      </c>
      <c r="V3049" s="3" t="s">
        <v>2098</v>
      </c>
      <c r="W3049" s="3" t="s">
        <v>2126</v>
      </c>
      <c r="X3049" s="3" t="s">
        <v>780</v>
      </c>
    </row>
    <row r="3050" spans="4:24" x14ac:dyDescent="0.2">
      <c r="D3050" s="32" t="s">
        <v>45</v>
      </c>
      <c r="E3050" s="3" t="s">
        <v>49</v>
      </c>
      <c r="F3050" s="3" t="s">
        <v>72</v>
      </c>
      <c r="G3050" s="7" t="s">
        <v>504</v>
      </c>
      <c r="L3050" s="3" t="s">
        <v>1440</v>
      </c>
      <c r="M3050" s="3" t="s">
        <v>694</v>
      </c>
      <c r="S3050" s="3" t="s">
        <v>2415</v>
      </c>
      <c r="T3050" s="3" t="s">
        <v>1442</v>
      </c>
      <c r="U3050" s="28" t="s">
        <v>1446</v>
      </c>
      <c r="V3050" s="3" t="s">
        <v>2098</v>
      </c>
      <c r="W3050" s="3" t="s">
        <v>2126</v>
      </c>
      <c r="X3050" s="3" t="s">
        <v>780</v>
      </c>
    </row>
    <row r="3051" spans="4:24" x14ac:dyDescent="0.2">
      <c r="D3051" s="32" t="s">
        <v>45</v>
      </c>
      <c r="E3051" s="3" t="s">
        <v>49</v>
      </c>
      <c r="F3051" s="3" t="s">
        <v>72</v>
      </c>
      <c r="G3051" s="7" t="s">
        <v>1045</v>
      </c>
      <c r="L3051" s="3" t="s">
        <v>1440</v>
      </c>
      <c r="M3051" s="3" t="s">
        <v>733</v>
      </c>
      <c r="S3051" s="3" t="s">
        <v>2415</v>
      </c>
      <c r="T3051" s="3" t="s">
        <v>1442</v>
      </c>
      <c r="U3051" s="28" t="s">
        <v>1446</v>
      </c>
      <c r="V3051" s="3" t="s">
        <v>2098</v>
      </c>
      <c r="W3051" s="3" t="s">
        <v>2711</v>
      </c>
      <c r="X3051" s="3" t="s">
        <v>780</v>
      </c>
    </row>
    <row r="3052" spans="4:24" x14ac:dyDescent="0.2">
      <c r="D3052" s="32" t="s">
        <v>45</v>
      </c>
      <c r="E3052" s="3" t="s">
        <v>49</v>
      </c>
      <c r="F3052" s="3" t="s">
        <v>72</v>
      </c>
      <c r="G3052" s="7" t="s">
        <v>1045</v>
      </c>
      <c r="L3052" s="3" t="s">
        <v>1440</v>
      </c>
      <c r="M3052" s="3" t="s">
        <v>695</v>
      </c>
      <c r="N3052" s="26" t="s">
        <v>1774</v>
      </c>
      <c r="S3052" s="3" t="s">
        <v>2415</v>
      </c>
      <c r="T3052" s="3" t="s">
        <v>1442</v>
      </c>
      <c r="U3052" s="28" t="s">
        <v>1446</v>
      </c>
      <c r="V3052" s="3" t="s">
        <v>2098</v>
      </c>
      <c r="W3052" s="3" t="s">
        <v>2711</v>
      </c>
      <c r="X3052" s="3" t="s">
        <v>780</v>
      </c>
    </row>
    <row r="3053" spans="4:24" x14ac:dyDescent="0.2">
      <c r="D3053" s="32" t="s">
        <v>45</v>
      </c>
      <c r="E3053" s="3" t="s">
        <v>49</v>
      </c>
      <c r="F3053" s="3" t="s">
        <v>72</v>
      </c>
      <c r="G3053" s="7" t="s">
        <v>1045</v>
      </c>
      <c r="L3053" s="3" t="s">
        <v>1440</v>
      </c>
      <c r="M3053" s="3" t="s">
        <v>695</v>
      </c>
      <c r="N3053" s="26" t="s">
        <v>1458</v>
      </c>
      <c r="S3053" s="3" t="s">
        <v>2415</v>
      </c>
      <c r="T3053" s="3" t="s">
        <v>1442</v>
      </c>
      <c r="U3053" s="28" t="s">
        <v>1446</v>
      </c>
      <c r="V3053" s="3" t="s">
        <v>2098</v>
      </c>
      <c r="W3053" s="3" t="s">
        <v>2711</v>
      </c>
      <c r="X3053" s="3" t="s">
        <v>780</v>
      </c>
    </row>
    <row r="3054" spans="4:24" x14ac:dyDescent="0.2">
      <c r="D3054" s="32" t="s">
        <v>45</v>
      </c>
      <c r="E3054" s="3" t="s">
        <v>49</v>
      </c>
      <c r="F3054" s="3" t="s">
        <v>72</v>
      </c>
      <c r="G3054" s="7" t="s">
        <v>1045</v>
      </c>
      <c r="L3054" s="3" t="s">
        <v>1440</v>
      </c>
      <c r="M3054" s="3" t="s">
        <v>692</v>
      </c>
      <c r="S3054" s="3" t="s">
        <v>2415</v>
      </c>
      <c r="T3054" s="3" t="s">
        <v>1442</v>
      </c>
      <c r="U3054" s="28" t="s">
        <v>1446</v>
      </c>
      <c r="V3054" s="3" t="s">
        <v>2098</v>
      </c>
      <c r="W3054" s="3" t="s">
        <v>2711</v>
      </c>
      <c r="X3054" s="3" t="s">
        <v>780</v>
      </c>
    </row>
    <row r="3055" spans="4:24" x14ac:dyDescent="0.2">
      <c r="D3055" s="32" t="s">
        <v>45</v>
      </c>
      <c r="E3055" s="3" t="s">
        <v>49</v>
      </c>
      <c r="F3055" s="3" t="s">
        <v>72</v>
      </c>
      <c r="G3055" s="7" t="s">
        <v>1045</v>
      </c>
      <c r="L3055" s="3" t="s">
        <v>1440</v>
      </c>
      <c r="M3055" s="3" t="s">
        <v>694</v>
      </c>
      <c r="S3055" s="3" t="s">
        <v>2415</v>
      </c>
      <c r="T3055" s="3" t="s">
        <v>1442</v>
      </c>
      <c r="U3055" s="28" t="s">
        <v>1446</v>
      </c>
      <c r="V3055" s="3" t="s">
        <v>2098</v>
      </c>
      <c r="W3055" s="3" t="s">
        <v>2711</v>
      </c>
      <c r="X3055" s="3" t="s">
        <v>780</v>
      </c>
    </row>
    <row r="3056" spans="4:24" x14ac:dyDescent="0.2">
      <c r="D3056" s="32" t="s">
        <v>45</v>
      </c>
      <c r="E3056" s="3" t="s">
        <v>49</v>
      </c>
      <c r="F3056" s="3" t="s">
        <v>72</v>
      </c>
      <c r="G3056" s="7" t="s">
        <v>849</v>
      </c>
      <c r="L3056" s="3" t="s">
        <v>1440</v>
      </c>
      <c r="M3056" s="3" t="s">
        <v>733</v>
      </c>
      <c r="S3056" s="3" t="s">
        <v>2415</v>
      </c>
      <c r="T3056" s="3" t="s">
        <v>1442</v>
      </c>
      <c r="U3056" s="28" t="s">
        <v>1446</v>
      </c>
      <c r="V3056" s="3" t="s">
        <v>2098</v>
      </c>
      <c r="W3056" s="3" t="s">
        <v>2712</v>
      </c>
      <c r="X3056" s="3" t="s">
        <v>780</v>
      </c>
    </row>
    <row r="3057" spans="4:24" x14ac:dyDescent="0.2">
      <c r="D3057" s="32" t="s">
        <v>45</v>
      </c>
      <c r="E3057" s="3" t="s">
        <v>49</v>
      </c>
      <c r="F3057" s="3" t="s">
        <v>72</v>
      </c>
      <c r="G3057" s="7" t="s">
        <v>849</v>
      </c>
      <c r="L3057" s="3" t="s">
        <v>1440</v>
      </c>
      <c r="M3057" s="3" t="s">
        <v>695</v>
      </c>
      <c r="N3057" s="26" t="s">
        <v>1774</v>
      </c>
      <c r="S3057" s="3" t="s">
        <v>2415</v>
      </c>
      <c r="T3057" s="3" t="s">
        <v>1442</v>
      </c>
      <c r="U3057" s="28" t="s">
        <v>1446</v>
      </c>
      <c r="V3057" s="3" t="s">
        <v>2098</v>
      </c>
      <c r="W3057" s="3" t="s">
        <v>2712</v>
      </c>
      <c r="X3057" s="3" t="s">
        <v>780</v>
      </c>
    </row>
    <row r="3058" spans="4:24" x14ac:dyDescent="0.2">
      <c r="D3058" s="32" t="s">
        <v>45</v>
      </c>
      <c r="E3058" s="3" t="s">
        <v>49</v>
      </c>
      <c r="F3058" s="3" t="s">
        <v>72</v>
      </c>
      <c r="G3058" s="7" t="s">
        <v>849</v>
      </c>
      <c r="L3058" s="3" t="s">
        <v>1440</v>
      </c>
      <c r="M3058" s="3" t="s">
        <v>695</v>
      </c>
      <c r="N3058" s="26" t="s">
        <v>1458</v>
      </c>
      <c r="S3058" s="3" t="s">
        <v>2415</v>
      </c>
      <c r="T3058" s="3" t="s">
        <v>1442</v>
      </c>
      <c r="U3058" s="28" t="s">
        <v>1446</v>
      </c>
      <c r="V3058" s="3" t="s">
        <v>2098</v>
      </c>
      <c r="W3058" s="3" t="s">
        <v>2712</v>
      </c>
      <c r="X3058" s="3" t="s">
        <v>780</v>
      </c>
    </row>
    <row r="3059" spans="4:24" x14ac:dyDescent="0.2">
      <c r="D3059" s="32" t="s">
        <v>45</v>
      </c>
      <c r="E3059" s="3" t="s">
        <v>49</v>
      </c>
      <c r="F3059" s="3" t="s">
        <v>72</v>
      </c>
      <c r="G3059" s="7" t="s">
        <v>849</v>
      </c>
      <c r="L3059" s="3" t="s">
        <v>1440</v>
      </c>
      <c r="M3059" s="3" t="s">
        <v>692</v>
      </c>
      <c r="S3059" s="3" t="s">
        <v>2415</v>
      </c>
      <c r="T3059" s="3" t="s">
        <v>1442</v>
      </c>
      <c r="U3059" s="28" t="s">
        <v>1446</v>
      </c>
      <c r="V3059" s="3" t="s">
        <v>2098</v>
      </c>
      <c r="W3059" s="3" t="s">
        <v>2712</v>
      </c>
      <c r="X3059" s="3" t="s">
        <v>780</v>
      </c>
    </row>
    <row r="3060" spans="4:24" x14ac:dyDescent="0.2">
      <c r="D3060" s="32" t="s">
        <v>45</v>
      </c>
      <c r="E3060" s="3" t="s">
        <v>49</v>
      </c>
      <c r="F3060" s="3" t="s">
        <v>72</v>
      </c>
      <c r="G3060" s="7" t="s">
        <v>849</v>
      </c>
      <c r="L3060" s="3" t="s">
        <v>1440</v>
      </c>
      <c r="M3060" s="3" t="s">
        <v>694</v>
      </c>
      <c r="S3060" s="3" t="s">
        <v>2415</v>
      </c>
      <c r="T3060" s="3" t="s">
        <v>1442</v>
      </c>
      <c r="U3060" s="28" t="s">
        <v>1446</v>
      </c>
      <c r="V3060" s="3" t="s">
        <v>2098</v>
      </c>
      <c r="W3060" s="3" t="s">
        <v>2712</v>
      </c>
      <c r="X3060" s="3" t="s">
        <v>780</v>
      </c>
    </row>
    <row r="3061" spans="4:24" x14ac:dyDescent="0.2">
      <c r="D3061" s="32" t="s">
        <v>45</v>
      </c>
      <c r="E3061" s="3" t="s">
        <v>49</v>
      </c>
      <c r="F3061" s="3" t="s">
        <v>72</v>
      </c>
      <c r="G3061" s="7" t="s">
        <v>262</v>
      </c>
      <c r="L3061" s="3" t="s">
        <v>1440</v>
      </c>
      <c r="M3061" s="3" t="s">
        <v>733</v>
      </c>
      <c r="S3061" s="3" t="s">
        <v>2415</v>
      </c>
      <c r="T3061" s="3" t="s">
        <v>1442</v>
      </c>
      <c r="U3061" s="28" t="s">
        <v>1446</v>
      </c>
      <c r="V3061" s="3" t="s">
        <v>2098</v>
      </c>
      <c r="W3061" s="3" t="s">
        <v>2211</v>
      </c>
      <c r="X3061" s="3" t="s">
        <v>780</v>
      </c>
    </row>
    <row r="3062" spans="4:24" x14ac:dyDescent="0.2">
      <c r="D3062" s="32" t="s">
        <v>45</v>
      </c>
      <c r="E3062" s="3" t="s">
        <v>49</v>
      </c>
      <c r="F3062" s="3" t="s">
        <v>72</v>
      </c>
      <c r="G3062" s="7" t="s">
        <v>262</v>
      </c>
      <c r="L3062" s="3" t="s">
        <v>1440</v>
      </c>
      <c r="M3062" s="3" t="s">
        <v>695</v>
      </c>
      <c r="N3062" s="26" t="s">
        <v>1774</v>
      </c>
      <c r="S3062" s="3" t="s">
        <v>2415</v>
      </c>
      <c r="T3062" s="3" t="s">
        <v>1442</v>
      </c>
      <c r="U3062" s="28" t="s">
        <v>1446</v>
      </c>
      <c r="V3062" s="3" t="s">
        <v>2098</v>
      </c>
      <c r="W3062" s="3" t="s">
        <v>2211</v>
      </c>
      <c r="X3062" s="3" t="s">
        <v>780</v>
      </c>
    </row>
    <row r="3063" spans="4:24" x14ac:dyDescent="0.2">
      <c r="D3063" s="32" t="s">
        <v>45</v>
      </c>
      <c r="E3063" s="3" t="s">
        <v>49</v>
      </c>
      <c r="F3063" s="3" t="s">
        <v>72</v>
      </c>
      <c r="G3063" s="7" t="s">
        <v>262</v>
      </c>
      <c r="L3063" s="3" t="s">
        <v>1440</v>
      </c>
      <c r="M3063" s="3" t="s">
        <v>695</v>
      </c>
      <c r="N3063" s="26" t="s">
        <v>1458</v>
      </c>
      <c r="S3063" s="3" t="s">
        <v>2415</v>
      </c>
      <c r="T3063" s="3" t="s">
        <v>1442</v>
      </c>
      <c r="U3063" s="28" t="s">
        <v>1446</v>
      </c>
      <c r="V3063" s="3" t="s">
        <v>2098</v>
      </c>
      <c r="W3063" s="3" t="s">
        <v>2211</v>
      </c>
      <c r="X3063" s="3" t="s">
        <v>780</v>
      </c>
    </row>
    <row r="3064" spans="4:24" x14ac:dyDescent="0.2">
      <c r="D3064" s="32" t="s">
        <v>45</v>
      </c>
      <c r="E3064" s="3" t="s">
        <v>49</v>
      </c>
      <c r="F3064" s="3" t="s">
        <v>72</v>
      </c>
      <c r="G3064" s="7" t="s">
        <v>262</v>
      </c>
      <c r="L3064" s="3" t="s">
        <v>1440</v>
      </c>
      <c r="M3064" s="3" t="s">
        <v>692</v>
      </c>
      <c r="S3064" s="3" t="s">
        <v>2415</v>
      </c>
      <c r="T3064" s="3" t="s">
        <v>1442</v>
      </c>
      <c r="U3064" s="28" t="s">
        <v>1446</v>
      </c>
      <c r="V3064" s="3" t="s">
        <v>2098</v>
      </c>
      <c r="W3064" s="3" t="s">
        <v>2211</v>
      </c>
      <c r="X3064" s="3" t="s">
        <v>780</v>
      </c>
    </row>
    <row r="3065" spans="4:24" x14ac:dyDescent="0.2">
      <c r="D3065" s="32" t="s">
        <v>45</v>
      </c>
      <c r="E3065" s="3" t="s">
        <v>49</v>
      </c>
      <c r="F3065" s="3" t="s">
        <v>72</v>
      </c>
      <c r="G3065" s="7" t="s">
        <v>262</v>
      </c>
      <c r="L3065" s="3" t="s">
        <v>1440</v>
      </c>
      <c r="M3065" s="3" t="s">
        <v>694</v>
      </c>
      <c r="S3065" s="3" t="s">
        <v>2415</v>
      </c>
      <c r="T3065" s="3" t="s">
        <v>1442</v>
      </c>
      <c r="U3065" s="28" t="s">
        <v>1446</v>
      </c>
      <c r="V3065" s="3" t="s">
        <v>2098</v>
      </c>
      <c r="W3065" s="3" t="s">
        <v>2211</v>
      </c>
      <c r="X3065" s="3" t="s">
        <v>780</v>
      </c>
    </row>
    <row r="3066" spans="4:24" x14ac:dyDescent="0.2">
      <c r="D3066" s="32" t="s">
        <v>45</v>
      </c>
      <c r="E3066" s="3" t="s">
        <v>49</v>
      </c>
      <c r="F3066" s="3" t="s">
        <v>72</v>
      </c>
      <c r="G3066" s="7" t="s">
        <v>1046</v>
      </c>
      <c r="L3066" s="3" t="s">
        <v>1440</v>
      </c>
      <c r="M3066" s="3" t="s">
        <v>733</v>
      </c>
      <c r="S3066" s="3" t="s">
        <v>2415</v>
      </c>
      <c r="T3066" s="3" t="s">
        <v>1442</v>
      </c>
      <c r="U3066" s="28" t="s">
        <v>1446</v>
      </c>
      <c r="V3066" s="3" t="s">
        <v>2098</v>
      </c>
      <c r="W3066" s="3" t="s">
        <v>2713</v>
      </c>
      <c r="X3066" s="3" t="s">
        <v>780</v>
      </c>
    </row>
    <row r="3067" spans="4:24" x14ac:dyDescent="0.2">
      <c r="D3067" s="32" t="s">
        <v>45</v>
      </c>
      <c r="E3067" s="3" t="s">
        <v>49</v>
      </c>
      <c r="F3067" s="3" t="s">
        <v>72</v>
      </c>
      <c r="G3067" s="7" t="s">
        <v>1046</v>
      </c>
      <c r="L3067" s="3" t="s">
        <v>1440</v>
      </c>
      <c r="M3067" s="3" t="s">
        <v>695</v>
      </c>
      <c r="N3067" s="26" t="s">
        <v>1774</v>
      </c>
      <c r="S3067" s="3" t="s">
        <v>2415</v>
      </c>
      <c r="T3067" s="3" t="s">
        <v>1442</v>
      </c>
      <c r="U3067" s="28" t="s">
        <v>1446</v>
      </c>
      <c r="V3067" s="3" t="s">
        <v>2098</v>
      </c>
      <c r="W3067" s="3" t="s">
        <v>2713</v>
      </c>
      <c r="X3067" s="3" t="s">
        <v>780</v>
      </c>
    </row>
    <row r="3068" spans="4:24" x14ac:dyDescent="0.2">
      <c r="D3068" s="32" t="s">
        <v>45</v>
      </c>
      <c r="E3068" s="3" t="s">
        <v>49</v>
      </c>
      <c r="F3068" s="3" t="s">
        <v>72</v>
      </c>
      <c r="G3068" s="7" t="s">
        <v>1046</v>
      </c>
      <c r="L3068" s="3" t="s">
        <v>1440</v>
      </c>
      <c r="M3068" s="3" t="s">
        <v>695</v>
      </c>
      <c r="N3068" s="26" t="s">
        <v>1458</v>
      </c>
      <c r="S3068" s="3" t="s">
        <v>2415</v>
      </c>
      <c r="T3068" s="3" t="s">
        <v>1442</v>
      </c>
      <c r="U3068" s="28" t="s">
        <v>1446</v>
      </c>
      <c r="V3068" s="3" t="s">
        <v>2098</v>
      </c>
      <c r="W3068" s="3" t="s">
        <v>2713</v>
      </c>
      <c r="X3068" s="3" t="s">
        <v>780</v>
      </c>
    </row>
    <row r="3069" spans="4:24" x14ac:dyDescent="0.2">
      <c r="D3069" s="32" t="s">
        <v>45</v>
      </c>
      <c r="E3069" s="3" t="s">
        <v>49</v>
      </c>
      <c r="F3069" s="3" t="s">
        <v>72</v>
      </c>
      <c r="G3069" s="7" t="s">
        <v>1046</v>
      </c>
      <c r="L3069" s="3" t="s">
        <v>1440</v>
      </c>
      <c r="M3069" s="3" t="s">
        <v>692</v>
      </c>
      <c r="S3069" s="3" t="s">
        <v>2415</v>
      </c>
      <c r="T3069" s="3" t="s">
        <v>1442</v>
      </c>
      <c r="U3069" s="28" t="s">
        <v>1446</v>
      </c>
      <c r="V3069" s="3" t="s">
        <v>2098</v>
      </c>
      <c r="W3069" s="3" t="s">
        <v>2713</v>
      </c>
      <c r="X3069" s="3" t="s">
        <v>780</v>
      </c>
    </row>
    <row r="3070" spans="4:24" x14ac:dyDescent="0.2">
      <c r="D3070" s="32" t="s">
        <v>45</v>
      </c>
      <c r="E3070" s="3" t="s">
        <v>49</v>
      </c>
      <c r="F3070" s="3" t="s">
        <v>72</v>
      </c>
      <c r="G3070" s="7" t="s">
        <v>1046</v>
      </c>
      <c r="L3070" s="3" t="s">
        <v>1440</v>
      </c>
      <c r="M3070" s="3" t="s">
        <v>694</v>
      </c>
      <c r="S3070" s="3" t="s">
        <v>2415</v>
      </c>
      <c r="T3070" s="3" t="s">
        <v>1442</v>
      </c>
      <c r="U3070" s="28" t="s">
        <v>1446</v>
      </c>
      <c r="V3070" s="3" t="s">
        <v>2098</v>
      </c>
      <c r="W3070" s="3" t="s">
        <v>2713</v>
      </c>
      <c r="X3070" s="3" t="s">
        <v>780</v>
      </c>
    </row>
    <row r="3071" spans="4:24" x14ac:dyDescent="0.2">
      <c r="D3071" s="32" t="s">
        <v>45</v>
      </c>
      <c r="E3071" s="3" t="s">
        <v>49</v>
      </c>
      <c r="F3071" s="3" t="s">
        <v>72</v>
      </c>
      <c r="G3071" s="7" t="s">
        <v>404</v>
      </c>
      <c r="L3071" s="3" t="s">
        <v>1440</v>
      </c>
      <c r="M3071" s="3" t="s">
        <v>733</v>
      </c>
      <c r="S3071" s="3" t="s">
        <v>2415</v>
      </c>
      <c r="T3071" s="3" t="s">
        <v>1442</v>
      </c>
      <c r="U3071" s="28" t="s">
        <v>1446</v>
      </c>
      <c r="V3071" s="3" t="s">
        <v>2098</v>
      </c>
      <c r="W3071" s="3" t="s">
        <v>2127</v>
      </c>
      <c r="X3071" s="3" t="s">
        <v>780</v>
      </c>
    </row>
    <row r="3072" spans="4:24" x14ac:dyDescent="0.2">
      <c r="D3072" s="32" t="s">
        <v>45</v>
      </c>
      <c r="E3072" s="3" t="s">
        <v>49</v>
      </c>
      <c r="F3072" s="3" t="s">
        <v>72</v>
      </c>
      <c r="G3072" s="7" t="s">
        <v>404</v>
      </c>
      <c r="L3072" s="3" t="s">
        <v>1440</v>
      </c>
      <c r="M3072" s="3" t="s">
        <v>695</v>
      </c>
      <c r="N3072" s="26" t="s">
        <v>1774</v>
      </c>
      <c r="S3072" s="3" t="s">
        <v>2415</v>
      </c>
      <c r="T3072" s="3" t="s">
        <v>1442</v>
      </c>
      <c r="U3072" s="28" t="s">
        <v>1446</v>
      </c>
      <c r="V3072" s="3" t="s">
        <v>2098</v>
      </c>
      <c r="W3072" s="3" t="s">
        <v>2127</v>
      </c>
      <c r="X3072" s="3" t="s">
        <v>780</v>
      </c>
    </row>
    <row r="3073" spans="4:24" x14ac:dyDescent="0.2">
      <c r="D3073" s="32" t="s">
        <v>45</v>
      </c>
      <c r="E3073" s="3" t="s">
        <v>49</v>
      </c>
      <c r="F3073" s="3" t="s">
        <v>72</v>
      </c>
      <c r="G3073" s="7" t="s">
        <v>404</v>
      </c>
      <c r="L3073" s="3" t="s">
        <v>1440</v>
      </c>
      <c r="M3073" s="3" t="s">
        <v>695</v>
      </c>
      <c r="N3073" s="26" t="s">
        <v>1458</v>
      </c>
      <c r="S3073" s="3" t="s">
        <v>2415</v>
      </c>
      <c r="T3073" s="3" t="s">
        <v>1442</v>
      </c>
      <c r="U3073" s="28" t="s">
        <v>1446</v>
      </c>
      <c r="V3073" s="3" t="s">
        <v>2098</v>
      </c>
      <c r="W3073" s="3" t="s">
        <v>2127</v>
      </c>
      <c r="X3073" s="3" t="s">
        <v>780</v>
      </c>
    </row>
    <row r="3074" spans="4:24" x14ac:dyDescent="0.2">
      <c r="D3074" s="32" t="s">
        <v>45</v>
      </c>
      <c r="E3074" s="3" t="s">
        <v>49</v>
      </c>
      <c r="F3074" s="3" t="s">
        <v>72</v>
      </c>
      <c r="G3074" s="7" t="s">
        <v>404</v>
      </c>
      <c r="L3074" s="3" t="s">
        <v>1440</v>
      </c>
      <c r="M3074" s="3" t="s">
        <v>692</v>
      </c>
      <c r="S3074" s="3" t="s">
        <v>2415</v>
      </c>
      <c r="T3074" s="3" t="s">
        <v>1442</v>
      </c>
      <c r="U3074" s="28" t="s">
        <v>1446</v>
      </c>
      <c r="V3074" s="3" t="s">
        <v>2098</v>
      </c>
      <c r="W3074" s="3" t="s">
        <v>2127</v>
      </c>
      <c r="X3074" s="3" t="s">
        <v>780</v>
      </c>
    </row>
    <row r="3075" spans="4:24" x14ac:dyDescent="0.2">
      <c r="D3075" s="32" t="s">
        <v>45</v>
      </c>
      <c r="E3075" s="3" t="s">
        <v>49</v>
      </c>
      <c r="F3075" s="3" t="s">
        <v>72</v>
      </c>
      <c r="G3075" s="7" t="s">
        <v>404</v>
      </c>
      <c r="L3075" s="3" t="s">
        <v>1440</v>
      </c>
      <c r="M3075" s="3" t="s">
        <v>694</v>
      </c>
      <c r="S3075" s="3" t="s">
        <v>2415</v>
      </c>
      <c r="T3075" s="3" t="s">
        <v>1442</v>
      </c>
      <c r="U3075" s="28" t="s">
        <v>1446</v>
      </c>
      <c r="V3075" s="3" t="s">
        <v>2098</v>
      </c>
      <c r="W3075" s="3" t="s">
        <v>2127</v>
      </c>
      <c r="X3075" s="3" t="s">
        <v>780</v>
      </c>
    </row>
    <row r="3076" spans="4:24" x14ac:dyDescent="0.2">
      <c r="D3076" s="32" t="s">
        <v>45</v>
      </c>
      <c r="E3076" s="3" t="s">
        <v>49</v>
      </c>
      <c r="F3076" s="3" t="s">
        <v>73</v>
      </c>
      <c r="G3076" s="7" t="s">
        <v>1052</v>
      </c>
      <c r="L3076" s="3" t="s">
        <v>1440</v>
      </c>
      <c r="M3076" s="3" t="s">
        <v>733</v>
      </c>
      <c r="S3076" s="3" t="s">
        <v>2415</v>
      </c>
      <c r="T3076" s="3" t="s">
        <v>1442</v>
      </c>
      <c r="U3076" s="28" t="s">
        <v>1446</v>
      </c>
      <c r="V3076" s="3" t="s">
        <v>1674</v>
      </c>
      <c r="W3076" s="3" t="s">
        <v>2719</v>
      </c>
      <c r="X3076" s="3" t="s">
        <v>780</v>
      </c>
    </row>
    <row r="3077" spans="4:24" x14ac:dyDescent="0.2">
      <c r="D3077" s="32" t="s">
        <v>45</v>
      </c>
      <c r="E3077" s="3" t="s">
        <v>49</v>
      </c>
      <c r="F3077" s="3" t="s">
        <v>73</v>
      </c>
      <c r="G3077" s="7" t="s">
        <v>1052</v>
      </c>
      <c r="L3077" s="3" t="s">
        <v>1440</v>
      </c>
      <c r="M3077" s="3" t="s">
        <v>695</v>
      </c>
      <c r="N3077" s="26" t="s">
        <v>1774</v>
      </c>
      <c r="S3077" s="3" t="s">
        <v>2415</v>
      </c>
      <c r="T3077" s="3" t="s">
        <v>1442</v>
      </c>
      <c r="U3077" s="28" t="s">
        <v>1446</v>
      </c>
      <c r="V3077" s="3" t="s">
        <v>1674</v>
      </c>
      <c r="W3077" s="3" t="s">
        <v>2719</v>
      </c>
      <c r="X3077" s="3" t="s">
        <v>780</v>
      </c>
    </row>
    <row r="3078" spans="4:24" x14ac:dyDescent="0.2">
      <c r="D3078" s="32" t="s">
        <v>45</v>
      </c>
      <c r="E3078" s="3" t="s">
        <v>49</v>
      </c>
      <c r="F3078" s="3" t="s">
        <v>73</v>
      </c>
      <c r="G3078" s="7" t="s">
        <v>1052</v>
      </c>
      <c r="L3078" s="3" t="s">
        <v>1440</v>
      </c>
      <c r="M3078" s="3" t="s">
        <v>695</v>
      </c>
      <c r="N3078" s="26" t="s">
        <v>1458</v>
      </c>
      <c r="S3078" s="3" t="s">
        <v>2415</v>
      </c>
      <c r="T3078" s="3" t="s">
        <v>1442</v>
      </c>
      <c r="U3078" s="28" t="s">
        <v>1446</v>
      </c>
      <c r="V3078" s="3" t="s">
        <v>1674</v>
      </c>
      <c r="W3078" s="3" t="s">
        <v>2719</v>
      </c>
      <c r="X3078" s="3" t="s">
        <v>780</v>
      </c>
    </row>
    <row r="3079" spans="4:24" x14ac:dyDescent="0.2">
      <c r="D3079" s="32" t="s">
        <v>45</v>
      </c>
      <c r="E3079" s="3" t="s">
        <v>49</v>
      </c>
      <c r="F3079" s="3" t="s">
        <v>73</v>
      </c>
      <c r="G3079" s="7" t="s">
        <v>1052</v>
      </c>
      <c r="L3079" s="3" t="s">
        <v>1440</v>
      </c>
      <c r="M3079" s="3" t="s">
        <v>692</v>
      </c>
      <c r="S3079" s="3" t="s">
        <v>2415</v>
      </c>
      <c r="T3079" s="3" t="s">
        <v>1442</v>
      </c>
      <c r="U3079" s="28" t="s">
        <v>1446</v>
      </c>
      <c r="V3079" s="3" t="s">
        <v>1674</v>
      </c>
      <c r="W3079" s="3" t="s">
        <v>2719</v>
      </c>
      <c r="X3079" s="3" t="s">
        <v>780</v>
      </c>
    </row>
    <row r="3080" spans="4:24" x14ac:dyDescent="0.2">
      <c r="D3080" s="32" t="s">
        <v>45</v>
      </c>
      <c r="E3080" s="3" t="s">
        <v>49</v>
      </c>
      <c r="F3080" s="3" t="s">
        <v>73</v>
      </c>
      <c r="G3080" s="7" t="s">
        <v>1052</v>
      </c>
      <c r="L3080" s="3" t="s">
        <v>1440</v>
      </c>
      <c r="M3080" s="3" t="s">
        <v>694</v>
      </c>
      <c r="S3080" s="3" t="s">
        <v>2415</v>
      </c>
      <c r="T3080" s="3" t="s">
        <v>1442</v>
      </c>
      <c r="U3080" s="28" t="s">
        <v>1446</v>
      </c>
      <c r="V3080" s="3" t="s">
        <v>1674</v>
      </c>
      <c r="W3080" s="3" t="s">
        <v>2719</v>
      </c>
      <c r="X3080" s="3" t="s">
        <v>780</v>
      </c>
    </row>
    <row r="3081" spans="4:24" x14ac:dyDescent="0.2">
      <c r="D3081" s="32" t="s">
        <v>45</v>
      </c>
      <c r="E3081" s="3" t="s">
        <v>49</v>
      </c>
      <c r="F3081" s="3" t="s">
        <v>73</v>
      </c>
      <c r="G3081" s="7" t="s">
        <v>1053</v>
      </c>
      <c r="L3081" s="3" t="s">
        <v>1440</v>
      </c>
      <c r="M3081" s="3" t="s">
        <v>733</v>
      </c>
      <c r="S3081" s="3" t="s">
        <v>2415</v>
      </c>
      <c r="T3081" s="3" t="s">
        <v>1442</v>
      </c>
      <c r="U3081" s="28" t="s">
        <v>1446</v>
      </c>
      <c r="V3081" s="3" t="s">
        <v>1674</v>
      </c>
      <c r="W3081" s="3" t="s">
        <v>2720</v>
      </c>
      <c r="X3081" s="3" t="s">
        <v>780</v>
      </c>
    </row>
    <row r="3082" spans="4:24" x14ac:dyDescent="0.2">
      <c r="D3082" s="32" t="s">
        <v>45</v>
      </c>
      <c r="E3082" s="3" t="s">
        <v>49</v>
      </c>
      <c r="F3082" s="3" t="s">
        <v>73</v>
      </c>
      <c r="G3082" s="7" t="s">
        <v>1053</v>
      </c>
      <c r="L3082" s="3" t="s">
        <v>1440</v>
      </c>
      <c r="M3082" s="3" t="s">
        <v>695</v>
      </c>
      <c r="N3082" s="26" t="s">
        <v>1774</v>
      </c>
      <c r="S3082" s="3" t="s">
        <v>2415</v>
      </c>
      <c r="T3082" s="3" t="s">
        <v>1442</v>
      </c>
      <c r="U3082" s="28" t="s">
        <v>1446</v>
      </c>
      <c r="V3082" s="3" t="s">
        <v>1674</v>
      </c>
      <c r="W3082" s="3" t="s">
        <v>2720</v>
      </c>
      <c r="X3082" s="3" t="s">
        <v>780</v>
      </c>
    </row>
    <row r="3083" spans="4:24" x14ac:dyDescent="0.2">
      <c r="D3083" s="32" t="s">
        <v>45</v>
      </c>
      <c r="E3083" s="3" t="s">
        <v>49</v>
      </c>
      <c r="F3083" s="3" t="s">
        <v>73</v>
      </c>
      <c r="G3083" s="7" t="s">
        <v>1053</v>
      </c>
      <c r="L3083" s="3" t="s">
        <v>1440</v>
      </c>
      <c r="M3083" s="3" t="s">
        <v>695</v>
      </c>
      <c r="N3083" s="26" t="s">
        <v>1458</v>
      </c>
      <c r="S3083" s="3" t="s">
        <v>2415</v>
      </c>
      <c r="T3083" s="3" t="s">
        <v>1442</v>
      </c>
      <c r="U3083" s="28" t="s">
        <v>1446</v>
      </c>
      <c r="V3083" s="3" t="s">
        <v>1674</v>
      </c>
      <c r="W3083" s="3" t="s">
        <v>2720</v>
      </c>
      <c r="X3083" s="3" t="s">
        <v>780</v>
      </c>
    </row>
    <row r="3084" spans="4:24" x14ac:dyDescent="0.2">
      <c r="D3084" s="32" t="s">
        <v>45</v>
      </c>
      <c r="E3084" s="3" t="s">
        <v>49</v>
      </c>
      <c r="F3084" s="3" t="s">
        <v>73</v>
      </c>
      <c r="G3084" s="7" t="s">
        <v>1053</v>
      </c>
      <c r="L3084" s="3" t="s">
        <v>1440</v>
      </c>
      <c r="M3084" s="3" t="s">
        <v>692</v>
      </c>
      <c r="S3084" s="3" t="s">
        <v>2415</v>
      </c>
      <c r="T3084" s="3" t="s">
        <v>1442</v>
      </c>
      <c r="U3084" s="28" t="s">
        <v>1446</v>
      </c>
      <c r="V3084" s="3" t="s">
        <v>1674</v>
      </c>
      <c r="W3084" s="3" t="s">
        <v>2720</v>
      </c>
      <c r="X3084" s="3" t="s">
        <v>780</v>
      </c>
    </row>
    <row r="3085" spans="4:24" x14ac:dyDescent="0.2">
      <c r="D3085" s="32" t="s">
        <v>45</v>
      </c>
      <c r="E3085" s="3" t="s">
        <v>49</v>
      </c>
      <c r="F3085" s="3" t="s">
        <v>73</v>
      </c>
      <c r="G3085" s="7" t="s">
        <v>1053</v>
      </c>
      <c r="L3085" s="3" t="s">
        <v>1440</v>
      </c>
      <c r="M3085" s="3" t="s">
        <v>694</v>
      </c>
      <c r="S3085" s="3" t="s">
        <v>2415</v>
      </c>
      <c r="T3085" s="3" t="s">
        <v>1442</v>
      </c>
      <c r="U3085" s="28" t="s">
        <v>1446</v>
      </c>
      <c r="V3085" s="3" t="s">
        <v>1674</v>
      </c>
      <c r="W3085" s="3" t="s">
        <v>2720</v>
      </c>
      <c r="X3085" s="3" t="s">
        <v>780</v>
      </c>
    </row>
    <row r="3086" spans="4:24" x14ac:dyDescent="0.2">
      <c r="D3086" s="32" t="s">
        <v>45</v>
      </c>
      <c r="E3086" s="3" t="s">
        <v>49</v>
      </c>
      <c r="F3086" s="3" t="s">
        <v>73</v>
      </c>
      <c r="G3086" s="7" t="s">
        <v>1054</v>
      </c>
      <c r="L3086" s="3" t="s">
        <v>1440</v>
      </c>
      <c r="M3086" s="3" t="s">
        <v>733</v>
      </c>
      <c r="S3086" s="3" t="s">
        <v>2415</v>
      </c>
      <c r="T3086" s="3" t="s">
        <v>1442</v>
      </c>
      <c r="U3086" s="28" t="s">
        <v>1446</v>
      </c>
      <c r="V3086" s="3" t="s">
        <v>1674</v>
      </c>
      <c r="W3086" s="3" t="s">
        <v>2721</v>
      </c>
      <c r="X3086" s="3" t="s">
        <v>780</v>
      </c>
    </row>
    <row r="3087" spans="4:24" x14ac:dyDescent="0.2">
      <c r="D3087" s="32" t="s">
        <v>45</v>
      </c>
      <c r="E3087" s="3" t="s">
        <v>49</v>
      </c>
      <c r="F3087" s="3" t="s">
        <v>73</v>
      </c>
      <c r="G3087" s="7" t="s">
        <v>1054</v>
      </c>
      <c r="L3087" s="3" t="s">
        <v>1440</v>
      </c>
      <c r="M3087" s="3" t="s">
        <v>695</v>
      </c>
      <c r="N3087" s="26" t="s">
        <v>1774</v>
      </c>
      <c r="S3087" s="3" t="s">
        <v>2415</v>
      </c>
      <c r="T3087" s="3" t="s">
        <v>1442</v>
      </c>
      <c r="U3087" s="28" t="s">
        <v>1446</v>
      </c>
      <c r="V3087" s="3" t="s">
        <v>1674</v>
      </c>
      <c r="W3087" s="3" t="s">
        <v>2721</v>
      </c>
      <c r="X3087" s="3" t="s">
        <v>780</v>
      </c>
    </row>
    <row r="3088" spans="4:24" x14ac:dyDescent="0.2">
      <c r="D3088" s="32" t="s">
        <v>45</v>
      </c>
      <c r="E3088" s="3" t="s">
        <v>49</v>
      </c>
      <c r="F3088" s="3" t="s">
        <v>73</v>
      </c>
      <c r="G3088" s="7" t="s">
        <v>1054</v>
      </c>
      <c r="L3088" s="3" t="s">
        <v>1440</v>
      </c>
      <c r="M3088" s="3" t="s">
        <v>695</v>
      </c>
      <c r="N3088" s="26" t="s">
        <v>1458</v>
      </c>
      <c r="S3088" s="3" t="s">
        <v>2415</v>
      </c>
      <c r="T3088" s="3" t="s">
        <v>1442</v>
      </c>
      <c r="U3088" s="28" t="s">
        <v>1446</v>
      </c>
      <c r="V3088" s="3" t="s">
        <v>1674</v>
      </c>
      <c r="W3088" s="3" t="s">
        <v>2721</v>
      </c>
      <c r="X3088" s="3" t="s">
        <v>780</v>
      </c>
    </row>
    <row r="3089" spans="4:24" x14ac:dyDescent="0.2">
      <c r="D3089" s="32" t="s">
        <v>45</v>
      </c>
      <c r="E3089" s="3" t="s">
        <v>49</v>
      </c>
      <c r="F3089" s="3" t="s">
        <v>73</v>
      </c>
      <c r="G3089" s="7" t="s">
        <v>1054</v>
      </c>
      <c r="L3089" s="3" t="s">
        <v>1440</v>
      </c>
      <c r="M3089" s="3" t="s">
        <v>692</v>
      </c>
      <c r="S3089" s="3" t="s">
        <v>2415</v>
      </c>
      <c r="T3089" s="3" t="s">
        <v>1442</v>
      </c>
      <c r="U3089" s="28" t="s">
        <v>1446</v>
      </c>
      <c r="V3089" s="3" t="s">
        <v>1674</v>
      </c>
      <c r="W3089" s="3" t="s">
        <v>2721</v>
      </c>
      <c r="X3089" s="3" t="s">
        <v>780</v>
      </c>
    </row>
    <row r="3090" spans="4:24" x14ac:dyDescent="0.2">
      <c r="D3090" s="32" t="s">
        <v>45</v>
      </c>
      <c r="E3090" s="3" t="s">
        <v>49</v>
      </c>
      <c r="F3090" s="3" t="s">
        <v>73</v>
      </c>
      <c r="G3090" s="7" t="s">
        <v>1054</v>
      </c>
      <c r="L3090" s="3" t="s">
        <v>1440</v>
      </c>
      <c r="M3090" s="3" t="s">
        <v>694</v>
      </c>
      <c r="S3090" s="3" t="s">
        <v>2415</v>
      </c>
      <c r="T3090" s="3" t="s">
        <v>1442</v>
      </c>
      <c r="U3090" s="28" t="s">
        <v>1446</v>
      </c>
      <c r="V3090" s="3" t="s">
        <v>1674</v>
      </c>
      <c r="W3090" s="3" t="s">
        <v>2721</v>
      </c>
      <c r="X3090" s="3" t="s">
        <v>780</v>
      </c>
    </row>
    <row r="3091" spans="4:24" x14ac:dyDescent="0.2">
      <c r="D3091" s="32" t="s">
        <v>45</v>
      </c>
      <c r="E3091" s="3" t="s">
        <v>49</v>
      </c>
      <c r="F3091" s="3" t="s">
        <v>73</v>
      </c>
      <c r="G3091" s="7" t="s">
        <v>444</v>
      </c>
      <c r="L3091" s="3" t="s">
        <v>1440</v>
      </c>
      <c r="M3091" s="3" t="s">
        <v>733</v>
      </c>
      <c r="S3091" s="3" t="s">
        <v>2415</v>
      </c>
      <c r="T3091" s="3" t="s">
        <v>1442</v>
      </c>
      <c r="U3091" s="28" t="s">
        <v>1446</v>
      </c>
      <c r="V3091" s="3" t="s">
        <v>1674</v>
      </c>
      <c r="W3091" s="3" t="s">
        <v>2722</v>
      </c>
      <c r="X3091" s="3" t="s">
        <v>780</v>
      </c>
    </row>
    <row r="3092" spans="4:24" x14ac:dyDescent="0.2">
      <c r="D3092" s="32" t="s">
        <v>45</v>
      </c>
      <c r="E3092" s="3" t="s">
        <v>49</v>
      </c>
      <c r="F3092" s="3" t="s">
        <v>73</v>
      </c>
      <c r="G3092" s="7" t="s">
        <v>444</v>
      </c>
      <c r="L3092" s="3" t="s">
        <v>1440</v>
      </c>
      <c r="M3092" s="3" t="s">
        <v>695</v>
      </c>
      <c r="N3092" s="26" t="s">
        <v>1774</v>
      </c>
      <c r="S3092" s="3" t="s">
        <v>2415</v>
      </c>
      <c r="T3092" s="3" t="s">
        <v>1442</v>
      </c>
      <c r="U3092" s="28" t="s">
        <v>1446</v>
      </c>
      <c r="V3092" s="3" t="s">
        <v>1674</v>
      </c>
      <c r="W3092" s="3" t="s">
        <v>2722</v>
      </c>
      <c r="X3092" s="3" t="s">
        <v>780</v>
      </c>
    </row>
    <row r="3093" spans="4:24" x14ac:dyDescent="0.2">
      <c r="D3093" s="32" t="s">
        <v>45</v>
      </c>
      <c r="E3093" s="3" t="s">
        <v>49</v>
      </c>
      <c r="F3093" s="3" t="s">
        <v>73</v>
      </c>
      <c r="G3093" s="7" t="s">
        <v>444</v>
      </c>
      <c r="L3093" s="3" t="s">
        <v>1440</v>
      </c>
      <c r="M3093" s="3" t="s">
        <v>695</v>
      </c>
      <c r="N3093" s="26" t="s">
        <v>1458</v>
      </c>
      <c r="S3093" s="3" t="s">
        <v>2415</v>
      </c>
      <c r="T3093" s="3" t="s">
        <v>1442</v>
      </c>
      <c r="U3093" s="28" t="s">
        <v>1446</v>
      </c>
      <c r="V3093" s="3" t="s">
        <v>1674</v>
      </c>
      <c r="W3093" s="3" t="s">
        <v>2722</v>
      </c>
      <c r="X3093" s="3" t="s">
        <v>780</v>
      </c>
    </row>
    <row r="3094" spans="4:24" x14ac:dyDescent="0.2">
      <c r="D3094" s="32" t="s">
        <v>45</v>
      </c>
      <c r="E3094" s="3" t="s">
        <v>49</v>
      </c>
      <c r="F3094" s="3" t="s">
        <v>73</v>
      </c>
      <c r="G3094" s="7" t="s">
        <v>444</v>
      </c>
      <c r="L3094" s="3" t="s">
        <v>1440</v>
      </c>
      <c r="M3094" s="3" t="s">
        <v>692</v>
      </c>
      <c r="S3094" s="3" t="s">
        <v>2415</v>
      </c>
      <c r="T3094" s="3" t="s">
        <v>1442</v>
      </c>
      <c r="U3094" s="28" t="s">
        <v>1446</v>
      </c>
      <c r="V3094" s="3" t="s">
        <v>1674</v>
      </c>
      <c r="W3094" s="3" t="s">
        <v>2722</v>
      </c>
      <c r="X3094" s="3" t="s">
        <v>780</v>
      </c>
    </row>
    <row r="3095" spans="4:24" x14ac:dyDescent="0.2">
      <c r="D3095" s="32" t="s">
        <v>45</v>
      </c>
      <c r="E3095" s="3" t="s">
        <v>49</v>
      </c>
      <c r="F3095" s="3" t="s">
        <v>73</v>
      </c>
      <c r="G3095" s="7" t="s">
        <v>444</v>
      </c>
      <c r="L3095" s="3" t="s">
        <v>1440</v>
      </c>
      <c r="M3095" s="3" t="s">
        <v>694</v>
      </c>
      <c r="S3095" s="3" t="s">
        <v>2415</v>
      </c>
      <c r="T3095" s="3" t="s">
        <v>1442</v>
      </c>
      <c r="U3095" s="28" t="s">
        <v>1446</v>
      </c>
      <c r="V3095" s="3" t="s">
        <v>1674</v>
      </c>
      <c r="W3095" s="3" t="s">
        <v>2722</v>
      </c>
      <c r="X3095" s="3" t="s">
        <v>780</v>
      </c>
    </row>
    <row r="3096" spans="4:24" x14ac:dyDescent="0.2">
      <c r="D3096" s="32" t="s">
        <v>45</v>
      </c>
      <c r="E3096" s="3" t="s">
        <v>49</v>
      </c>
      <c r="F3096" s="3" t="s">
        <v>73</v>
      </c>
      <c r="G3096" s="7" t="s">
        <v>1056</v>
      </c>
      <c r="L3096" s="3" t="s">
        <v>1440</v>
      </c>
      <c r="M3096" s="3" t="s">
        <v>733</v>
      </c>
      <c r="S3096" s="3" t="s">
        <v>2415</v>
      </c>
      <c r="T3096" s="3" t="s">
        <v>1442</v>
      </c>
      <c r="U3096" s="28" t="s">
        <v>1446</v>
      </c>
      <c r="V3096" s="3" t="s">
        <v>1674</v>
      </c>
      <c r="W3096" s="3" t="s">
        <v>2724</v>
      </c>
      <c r="X3096" s="3" t="s">
        <v>780</v>
      </c>
    </row>
    <row r="3097" spans="4:24" x14ac:dyDescent="0.2">
      <c r="D3097" s="32" t="s">
        <v>45</v>
      </c>
      <c r="E3097" s="3" t="s">
        <v>49</v>
      </c>
      <c r="F3097" s="3" t="s">
        <v>73</v>
      </c>
      <c r="G3097" s="7" t="s">
        <v>1056</v>
      </c>
      <c r="L3097" s="3" t="s">
        <v>1440</v>
      </c>
      <c r="M3097" s="3" t="s">
        <v>695</v>
      </c>
      <c r="N3097" s="26" t="s">
        <v>1774</v>
      </c>
      <c r="S3097" s="3" t="s">
        <v>2415</v>
      </c>
      <c r="T3097" s="3" t="s">
        <v>1442</v>
      </c>
      <c r="U3097" s="28" t="s">
        <v>1446</v>
      </c>
      <c r="V3097" s="3" t="s">
        <v>1674</v>
      </c>
      <c r="W3097" s="3" t="s">
        <v>2724</v>
      </c>
      <c r="X3097" s="3" t="s">
        <v>780</v>
      </c>
    </row>
    <row r="3098" spans="4:24" x14ac:dyDescent="0.2">
      <c r="D3098" s="32" t="s">
        <v>45</v>
      </c>
      <c r="E3098" s="3" t="s">
        <v>49</v>
      </c>
      <c r="F3098" s="3" t="s">
        <v>73</v>
      </c>
      <c r="G3098" s="7" t="s">
        <v>1056</v>
      </c>
      <c r="L3098" s="3" t="s">
        <v>1440</v>
      </c>
      <c r="M3098" s="3" t="s">
        <v>695</v>
      </c>
      <c r="N3098" s="26" t="s">
        <v>1458</v>
      </c>
      <c r="S3098" s="3" t="s">
        <v>2415</v>
      </c>
      <c r="T3098" s="3" t="s">
        <v>1442</v>
      </c>
      <c r="U3098" s="28" t="s">
        <v>1446</v>
      </c>
      <c r="V3098" s="3" t="s">
        <v>1674</v>
      </c>
      <c r="W3098" s="3" t="s">
        <v>2724</v>
      </c>
      <c r="X3098" s="3" t="s">
        <v>780</v>
      </c>
    </row>
    <row r="3099" spans="4:24" x14ac:dyDescent="0.2">
      <c r="D3099" s="32" t="s">
        <v>45</v>
      </c>
      <c r="E3099" s="3" t="s">
        <v>49</v>
      </c>
      <c r="F3099" s="3" t="s">
        <v>73</v>
      </c>
      <c r="G3099" s="7" t="s">
        <v>1056</v>
      </c>
      <c r="L3099" s="3" t="s">
        <v>1440</v>
      </c>
      <c r="M3099" s="3" t="s">
        <v>692</v>
      </c>
      <c r="S3099" s="3" t="s">
        <v>2415</v>
      </c>
      <c r="T3099" s="3" t="s">
        <v>1442</v>
      </c>
      <c r="U3099" s="28" t="s">
        <v>1446</v>
      </c>
      <c r="V3099" s="3" t="s">
        <v>1674</v>
      </c>
      <c r="W3099" s="3" t="s">
        <v>2724</v>
      </c>
      <c r="X3099" s="3" t="s">
        <v>780</v>
      </c>
    </row>
    <row r="3100" spans="4:24" x14ac:dyDescent="0.2">
      <c r="D3100" s="32" t="s">
        <v>45</v>
      </c>
      <c r="E3100" s="3" t="s">
        <v>49</v>
      </c>
      <c r="F3100" s="3" t="s">
        <v>73</v>
      </c>
      <c r="G3100" s="7" t="s">
        <v>1056</v>
      </c>
      <c r="L3100" s="3" t="s">
        <v>1440</v>
      </c>
      <c r="M3100" s="3" t="s">
        <v>694</v>
      </c>
      <c r="S3100" s="3" t="s">
        <v>2415</v>
      </c>
      <c r="T3100" s="3" t="s">
        <v>1442</v>
      </c>
      <c r="U3100" s="28" t="s">
        <v>1446</v>
      </c>
      <c r="V3100" s="3" t="s">
        <v>1674</v>
      </c>
      <c r="W3100" s="3" t="s">
        <v>2724</v>
      </c>
      <c r="X3100" s="3" t="s">
        <v>780</v>
      </c>
    </row>
    <row r="3101" spans="4:24" x14ac:dyDescent="0.2">
      <c r="D3101" s="32" t="s">
        <v>45</v>
      </c>
      <c r="E3101" s="3" t="s">
        <v>49</v>
      </c>
      <c r="F3101" s="3" t="s">
        <v>73</v>
      </c>
      <c r="G3101" s="7" t="s">
        <v>1055</v>
      </c>
      <c r="L3101" s="3" t="s">
        <v>1440</v>
      </c>
      <c r="M3101" s="3" t="s">
        <v>733</v>
      </c>
      <c r="S3101" s="3" t="s">
        <v>2415</v>
      </c>
      <c r="T3101" s="3" t="s">
        <v>1442</v>
      </c>
      <c r="U3101" s="28" t="s">
        <v>1446</v>
      </c>
      <c r="V3101" s="3" t="s">
        <v>1674</v>
      </c>
      <c r="W3101" s="3" t="s">
        <v>2723</v>
      </c>
      <c r="X3101" s="3" t="s">
        <v>780</v>
      </c>
    </row>
    <row r="3102" spans="4:24" x14ac:dyDescent="0.2">
      <c r="D3102" s="32" t="s">
        <v>45</v>
      </c>
      <c r="E3102" s="3" t="s">
        <v>49</v>
      </c>
      <c r="F3102" s="3" t="s">
        <v>73</v>
      </c>
      <c r="G3102" s="7" t="s">
        <v>1055</v>
      </c>
      <c r="L3102" s="3" t="s">
        <v>1440</v>
      </c>
      <c r="M3102" s="3" t="s">
        <v>695</v>
      </c>
      <c r="N3102" s="26" t="s">
        <v>1774</v>
      </c>
      <c r="S3102" s="3" t="s">
        <v>2415</v>
      </c>
      <c r="T3102" s="3" t="s">
        <v>1442</v>
      </c>
      <c r="U3102" s="28" t="s">
        <v>1446</v>
      </c>
      <c r="V3102" s="3" t="s">
        <v>1674</v>
      </c>
      <c r="W3102" s="3" t="s">
        <v>2723</v>
      </c>
      <c r="X3102" s="3" t="s">
        <v>780</v>
      </c>
    </row>
    <row r="3103" spans="4:24" x14ac:dyDescent="0.2">
      <c r="D3103" s="32" t="s">
        <v>45</v>
      </c>
      <c r="E3103" s="3" t="s">
        <v>49</v>
      </c>
      <c r="F3103" s="3" t="s">
        <v>73</v>
      </c>
      <c r="G3103" s="7" t="s">
        <v>1055</v>
      </c>
      <c r="L3103" s="3" t="s">
        <v>1440</v>
      </c>
      <c r="M3103" s="3" t="s">
        <v>695</v>
      </c>
      <c r="N3103" s="26" t="s">
        <v>1458</v>
      </c>
      <c r="S3103" s="3" t="s">
        <v>2415</v>
      </c>
      <c r="T3103" s="3" t="s">
        <v>1442</v>
      </c>
      <c r="U3103" s="28" t="s">
        <v>1446</v>
      </c>
      <c r="V3103" s="3" t="s">
        <v>1674</v>
      </c>
      <c r="W3103" s="3" t="s">
        <v>2723</v>
      </c>
      <c r="X3103" s="3" t="s">
        <v>780</v>
      </c>
    </row>
    <row r="3104" spans="4:24" x14ac:dyDescent="0.2">
      <c r="D3104" s="32" t="s">
        <v>45</v>
      </c>
      <c r="E3104" s="3" t="s">
        <v>49</v>
      </c>
      <c r="F3104" s="3" t="s">
        <v>73</v>
      </c>
      <c r="G3104" s="7" t="s">
        <v>1055</v>
      </c>
      <c r="L3104" s="3" t="s">
        <v>1440</v>
      </c>
      <c r="M3104" s="3" t="s">
        <v>692</v>
      </c>
      <c r="S3104" s="3" t="s">
        <v>2415</v>
      </c>
      <c r="T3104" s="3" t="s">
        <v>1442</v>
      </c>
      <c r="U3104" s="28" t="s">
        <v>1446</v>
      </c>
      <c r="V3104" s="3" t="s">
        <v>1674</v>
      </c>
      <c r="W3104" s="3" t="s">
        <v>2723</v>
      </c>
      <c r="X3104" s="3" t="s">
        <v>780</v>
      </c>
    </row>
    <row r="3105" spans="4:24" x14ac:dyDescent="0.2">
      <c r="D3105" s="32" t="s">
        <v>45</v>
      </c>
      <c r="E3105" s="3" t="s">
        <v>49</v>
      </c>
      <c r="F3105" s="3" t="s">
        <v>73</v>
      </c>
      <c r="G3105" s="7" t="s">
        <v>1055</v>
      </c>
      <c r="L3105" s="3" t="s">
        <v>1440</v>
      </c>
      <c r="M3105" s="3" t="s">
        <v>694</v>
      </c>
      <c r="S3105" s="3" t="s">
        <v>2415</v>
      </c>
      <c r="T3105" s="3" t="s">
        <v>1442</v>
      </c>
      <c r="U3105" s="28" t="s">
        <v>1446</v>
      </c>
      <c r="V3105" s="3" t="s">
        <v>1674</v>
      </c>
      <c r="W3105" s="3" t="s">
        <v>2723</v>
      </c>
      <c r="X3105" s="3" t="s">
        <v>780</v>
      </c>
    </row>
    <row r="3106" spans="4:24" x14ac:dyDescent="0.2">
      <c r="D3106" s="32" t="s">
        <v>45</v>
      </c>
      <c r="E3106" s="3" t="s">
        <v>49</v>
      </c>
      <c r="F3106" s="3" t="s">
        <v>73</v>
      </c>
      <c r="G3106" s="7" t="s">
        <v>1057</v>
      </c>
      <c r="L3106" s="3" t="s">
        <v>1440</v>
      </c>
      <c r="M3106" s="3" t="s">
        <v>733</v>
      </c>
      <c r="S3106" s="3" t="s">
        <v>2415</v>
      </c>
      <c r="T3106" s="3" t="s">
        <v>1442</v>
      </c>
      <c r="U3106" s="28" t="s">
        <v>1446</v>
      </c>
      <c r="V3106" s="3" t="s">
        <v>1674</v>
      </c>
      <c r="W3106" s="3" t="s">
        <v>2725</v>
      </c>
      <c r="X3106" s="3" t="s">
        <v>780</v>
      </c>
    </row>
    <row r="3107" spans="4:24" x14ac:dyDescent="0.2">
      <c r="D3107" s="32" t="s">
        <v>45</v>
      </c>
      <c r="E3107" s="3" t="s">
        <v>49</v>
      </c>
      <c r="F3107" s="3" t="s">
        <v>73</v>
      </c>
      <c r="G3107" s="7" t="s">
        <v>1057</v>
      </c>
      <c r="L3107" s="3" t="s">
        <v>1440</v>
      </c>
      <c r="M3107" s="3" t="s">
        <v>695</v>
      </c>
      <c r="N3107" s="26" t="s">
        <v>1774</v>
      </c>
      <c r="S3107" s="3" t="s">
        <v>2415</v>
      </c>
      <c r="T3107" s="3" t="s">
        <v>1442</v>
      </c>
      <c r="U3107" s="28" t="s">
        <v>1446</v>
      </c>
      <c r="V3107" s="3" t="s">
        <v>1674</v>
      </c>
      <c r="W3107" s="3" t="s">
        <v>2725</v>
      </c>
      <c r="X3107" s="3" t="s">
        <v>780</v>
      </c>
    </row>
    <row r="3108" spans="4:24" x14ac:dyDescent="0.2">
      <c r="D3108" s="32" t="s">
        <v>45</v>
      </c>
      <c r="E3108" s="3" t="s">
        <v>49</v>
      </c>
      <c r="F3108" s="3" t="s">
        <v>73</v>
      </c>
      <c r="G3108" s="7" t="s">
        <v>1057</v>
      </c>
      <c r="L3108" s="3" t="s">
        <v>1440</v>
      </c>
      <c r="M3108" s="3" t="s">
        <v>695</v>
      </c>
      <c r="N3108" s="26" t="s">
        <v>1458</v>
      </c>
      <c r="S3108" s="3" t="s">
        <v>2415</v>
      </c>
      <c r="T3108" s="3" t="s">
        <v>1442</v>
      </c>
      <c r="U3108" s="28" t="s">
        <v>1446</v>
      </c>
      <c r="V3108" s="3" t="s">
        <v>1674</v>
      </c>
      <c r="W3108" s="3" t="s">
        <v>2725</v>
      </c>
      <c r="X3108" s="3" t="s">
        <v>780</v>
      </c>
    </row>
    <row r="3109" spans="4:24" x14ac:dyDescent="0.2">
      <c r="D3109" s="32" t="s">
        <v>45</v>
      </c>
      <c r="E3109" s="3" t="s">
        <v>49</v>
      </c>
      <c r="F3109" s="3" t="s">
        <v>73</v>
      </c>
      <c r="G3109" s="7" t="s">
        <v>1057</v>
      </c>
      <c r="L3109" s="3" t="s">
        <v>1440</v>
      </c>
      <c r="M3109" s="3" t="s">
        <v>692</v>
      </c>
      <c r="S3109" s="3" t="s">
        <v>2415</v>
      </c>
      <c r="T3109" s="3" t="s">
        <v>1442</v>
      </c>
      <c r="U3109" s="28" t="s">
        <v>1446</v>
      </c>
      <c r="V3109" s="3" t="s">
        <v>1674</v>
      </c>
      <c r="W3109" s="3" t="s">
        <v>2725</v>
      </c>
      <c r="X3109" s="3" t="s">
        <v>780</v>
      </c>
    </row>
    <row r="3110" spans="4:24" x14ac:dyDescent="0.2">
      <c r="D3110" s="32" t="s">
        <v>45</v>
      </c>
      <c r="E3110" s="3" t="s">
        <v>49</v>
      </c>
      <c r="F3110" s="3" t="s">
        <v>73</v>
      </c>
      <c r="G3110" s="7" t="s">
        <v>1057</v>
      </c>
      <c r="L3110" s="3" t="s">
        <v>1440</v>
      </c>
      <c r="M3110" s="3" t="s">
        <v>694</v>
      </c>
      <c r="S3110" s="3" t="s">
        <v>2415</v>
      </c>
      <c r="T3110" s="3" t="s">
        <v>1442</v>
      </c>
      <c r="U3110" s="28" t="s">
        <v>1446</v>
      </c>
      <c r="V3110" s="3" t="s">
        <v>1674</v>
      </c>
      <c r="W3110" s="3" t="s">
        <v>2725</v>
      </c>
      <c r="X3110" s="3" t="s">
        <v>780</v>
      </c>
    </row>
    <row r="3111" spans="4:24" x14ac:dyDescent="0.2">
      <c r="D3111" s="32" t="s">
        <v>45</v>
      </c>
      <c r="E3111" s="3" t="s">
        <v>49</v>
      </c>
      <c r="F3111" s="3" t="s">
        <v>73</v>
      </c>
      <c r="G3111" s="7" t="s">
        <v>1058</v>
      </c>
      <c r="L3111" s="3" t="s">
        <v>1440</v>
      </c>
      <c r="M3111" s="3" t="s">
        <v>733</v>
      </c>
      <c r="S3111" s="3" t="s">
        <v>2415</v>
      </c>
      <c r="T3111" s="3" t="s">
        <v>1442</v>
      </c>
      <c r="U3111" s="28" t="s">
        <v>1446</v>
      </c>
      <c r="V3111" s="3" t="s">
        <v>1674</v>
      </c>
      <c r="W3111" s="3" t="s">
        <v>2726</v>
      </c>
      <c r="X3111" s="3" t="s">
        <v>780</v>
      </c>
    </row>
    <row r="3112" spans="4:24" x14ac:dyDescent="0.2">
      <c r="D3112" s="32" t="s">
        <v>45</v>
      </c>
      <c r="E3112" s="3" t="s">
        <v>49</v>
      </c>
      <c r="F3112" s="3" t="s">
        <v>73</v>
      </c>
      <c r="G3112" s="7" t="s">
        <v>1058</v>
      </c>
      <c r="L3112" s="3" t="s">
        <v>1440</v>
      </c>
      <c r="M3112" s="3" t="s">
        <v>695</v>
      </c>
      <c r="N3112" s="26" t="s">
        <v>1774</v>
      </c>
      <c r="S3112" s="3" t="s">
        <v>2415</v>
      </c>
      <c r="T3112" s="3" t="s">
        <v>1442</v>
      </c>
      <c r="U3112" s="28" t="s">
        <v>1446</v>
      </c>
      <c r="V3112" s="3" t="s">
        <v>1674</v>
      </c>
      <c r="W3112" s="3" t="s">
        <v>2726</v>
      </c>
      <c r="X3112" s="3" t="s">
        <v>780</v>
      </c>
    </row>
    <row r="3113" spans="4:24" x14ac:dyDescent="0.2">
      <c r="D3113" s="32" t="s">
        <v>45</v>
      </c>
      <c r="E3113" s="3" t="s">
        <v>49</v>
      </c>
      <c r="F3113" s="3" t="s">
        <v>73</v>
      </c>
      <c r="G3113" s="7" t="s">
        <v>1058</v>
      </c>
      <c r="L3113" s="3" t="s">
        <v>1440</v>
      </c>
      <c r="M3113" s="3" t="s">
        <v>695</v>
      </c>
      <c r="N3113" s="26" t="s">
        <v>1458</v>
      </c>
      <c r="S3113" s="3" t="s">
        <v>2415</v>
      </c>
      <c r="T3113" s="3" t="s">
        <v>1442</v>
      </c>
      <c r="U3113" s="28" t="s">
        <v>1446</v>
      </c>
      <c r="V3113" s="3" t="s">
        <v>1674</v>
      </c>
      <c r="W3113" s="3" t="s">
        <v>2726</v>
      </c>
      <c r="X3113" s="3" t="s">
        <v>780</v>
      </c>
    </row>
    <row r="3114" spans="4:24" x14ac:dyDescent="0.2">
      <c r="D3114" s="32" t="s">
        <v>45</v>
      </c>
      <c r="E3114" s="3" t="s">
        <v>49</v>
      </c>
      <c r="F3114" s="3" t="s">
        <v>73</v>
      </c>
      <c r="G3114" s="7" t="s">
        <v>1058</v>
      </c>
      <c r="L3114" s="3" t="s">
        <v>1440</v>
      </c>
      <c r="M3114" s="3" t="s">
        <v>692</v>
      </c>
      <c r="S3114" s="3" t="s">
        <v>2415</v>
      </c>
      <c r="T3114" s="3" t="s">
        <v>1442</v>
      </c>
      <c r="U3114" s="28" t="s">
        <v>1446</v>
      </c>
      <c r="V3114" s="3" t="s">
        <v>1674</v>
      </c>
      <c r="W3114" s="3" t="s">
        <v>2726</v>
      </c>
      <c r="X3114" s="3" t="s">
        <v>780</v>
      </c>
    </row>
    <row r="3115" spans="4:24" x14ac:dyDescent="0.2">
      <c r="D3115" s="32" t="s">
        <v>45</v>
      </c>
      <c r="E3115" s="3" t="s">
        <v>49</v>
      </c>
      <c r="F3115" s="3" t="s">
        <v>73</v>
      </c>
      <c r="G3115" s="7" t="s">
        <v>1058</v>
      </c>
      <c r="L3115" s="3" t="s">
        <v>1440</v>
      </c>
      <c r="M3115" s="3" t="s">
        <v>694</v>
      </c>
      <c r="S3115" s="3" t="s">
        <v>2415</v>
      </c>
      <c r="T3115" s="3" t="s">
        <v>1442</v>
      </c>
      <c r="U3115" s="28" t="s">
        <v>1446</v>
      </c>
      <c r="V3115" s="3" t="s">
        <v>1674</v>
      </c>
      <c r="W3115" s="3" t="s">
        <v>2726</v>
      </c>
      <c r="X3115" s="3" t="s">
        <v>780</v>
      </c>
    </row>
    <row r="3116" spans="4:24" x14ac:dyDescent="0.2">
      <c r="D3116" s="32" t="s">
        <v>45</v>
      </c>
      <c r="E3116" s="3" t="s">
        <v>49</v>
      </c>
      <c r="F3116" s="3" t="s">
        <v>73</v>
      </c>
      <c r="G3116" s="7" t="s">
        <v>1059</v>
      </c>
      <c r="L3116" s="3" t="s">
        <v>1440</v>
      </c>
      <c r="M3116" s="3" t="s">
        <v>733</v>
      </c>
      <c r="S3116" s="3" t="s">
        <v>2415</v>
      </c>
      <c r="T3116" s="3" t="s">
        <v>1442</v>
      </c>
      <c r="U3116" s="28" t="s">
        <v>1446</v>
      </c>
      <c r="V3116" s="3" t="s">
        <v>1674</v>
      </c>
      <c r="W3116" s="3" t="s">
        <v>2727</v>
      </c>
      <c r="X3116" s="3" t="s">
        <v>780</v>
      </c>
    </row>
    <row r="3117" spans="4:24" x14ac:dyDescent="0.2">
      <c r="D3117" s="32" t="s">
        <v>45</v>
      </c>
      <c r="E3117" s="3" t="s">
        <v>49</v>
      </c>
      <c r="F3117" s="3" t="s">
        <v>73</v>
      </c>
      <c r="G3117" s="7" t="s">
        <v>1059</v>
      </c>
      <c r="L3117" s="3" t="s">
        <v>1440</v>
      </c>
      <c r="M3117" s="3" t="s">
        <v>695</v>
      </c>
      <c r="N3117" s="26" t="s">
        <v>1774</v>
      </c>
      <c r="S3117" s="3" t="s">
        <v>2415</v>
      </c>
      <c r="T3117" s="3" t="s">
        <v>1442</v>
      </c>
      <c r="U3117" s="28" t="s">
        <v>1446</v>
      </c>
      <c r="V3117" s="3" t="s">
        <v>1674</v>
      </c>
      <c r="W3117" s="3" t="s">
        <v>2727</v>
      </c>
      <c r="X3117" s="3" t="s">
        <v>780</v>
      </c>
    </row>
    <row r="3118" spans="4:24" x14ac:dyDescent="0.2">
      <c r="D3118" s="32" t="s">
        <v>45</v>
      </c>
      <c r="E3118" s="3" t="s">
        <v>49</v>
      </c>
      <c r="F3118" s="3" t="s">
        <v>73</v>
      </c>
      <c r="G3118" s="7" t="s">
        <v>1059</v>
      </c>
      <c r="L3118" s="3" t="s">
        <v>1440</v>
      </c>
      <c r="M3118" s="3" t="s">
        <v>695</v>
      </c>
      <c r="N3118" s="26" t="s">
        <v>1458</v>
      </c>
      <c r="S3118" s="3" t="s">
        <v>2415</v>
      </c>
      <c r="T3118" s="3" t="s">
        <v>1442</v>
      </c>
      <c r="U3118" s="28" t="s">
        <v>1446</v>
      </c>
      <c r="V3118" s="3" t="s">
        <v>1674</v>
      </c>
      <c r="W3118" s="3" t="s">
        <v>2727</v>
      </c>
      <c r="X3118" s="3" t="s">
        <v>780</v>
      </c>
    </row>
    <row r="3119" spans="4:24" x14ac:dyDescent="0.2">
      <c r="D3119" s="32" t="s">
        <v>45</v>
      </c>
      <c r="E3119" s="3" t="s">
        <v>49</v>
      </c>
      <c r="F3119" s="3" t="s">
        <v>73</v>
      </c>
      <c r="G3119" s="7" t="s">
        <v>1059</v>
      </c>
      <c r="L3119" s="3" t="s">
        <v>1440</v>
      </c>
      <c r="M3119" s="3" t="s">
        <v>692</v>
      </c>
      <c r="S3119" s="3" t="s">
        <v>2415</v>
      </c>
      <c r="T3119" s="3" t="s">
        <v>1442</v>
      </c>
      <c r="U3119" s="28" t="s">
        <v>1446</v>
      </c>
      <c r="V3119" s="3" t="s">
        <v>1674</v>
      </c>
      <c r="W3119" s="3" t="s">
        <v>2727</v>
      </c>
      <c r="X3119" s="3" t="s">
        <v>780</v>
      </c>
    </row>
    <row r="3120" spans="4:24" x14ac:dyDescent="0.2">
      <c r="D3120" s="32" t="s">
        <v>45</v>
      </c>
      <c r="E3120" s="3" t="s">
        <v>49</v>
      </c>
      <c r="F3120" s="3" t="s">
        <v>73</v>
      </c>
      <c r="G3120" s="7" t="s">
        <v>1059</v>
      </c>
      <c r="L3120" s="3" t="s">
        <v>1440</v>
      </c>
      <c r="M3120" s="3" t="s">
        <v>694</v>
      </c>
      <c r="S3120" s="3" t="s">
        <v>2415</v>
      </c>
      <c r="T3120" s="3" t="s">
        <v>1442</v>
      </c>
      <c r="U3120" s="28" t="s">
        <v>1446</v>
      </c>
      <c r="V3120" s="3" t="s">
        <v>1674</v>
      </c>
      <c r="W3120" s="3" t="s">
        <v>2727</v>
      </c>
      <c r="X3120" s="3" t="s">
        <v>780</v>
      </c>
    </row>
    <row r="3121" spans="4:24" x14ac:dyDescent="0.2">
      <c r="D3121" s="32" t="s">
        <v>45</v>
      </c>
      <c r="E3121" s="3" t="s">
        <v>49</v>
      </c>
      <c r="F3121" s="3" t="s">
        <v>73</v>
      </c>
      <c r="G3121" s="7" t="s">
        <v>1060</v>
      </c>
      <c r="L3121" s="3" t="s">
        <v>1440</v>
      </c>
      <c r="M3121" s="3" t="s">
        <v>733</v>
      </c>
      <c r="S3121" s="3" t="s">
        <v>2415</v>
      </c>
      <c r="T3121" s="3" t="s">
        <v>1442</v>
      </c>
      <c r="U3121" s="28" t="s">
        <v>1446</v>
      </c>
      <c r="V3121" s="3" t="s">
        <v>1674</v>
      </c>
      <c r="W3121" s="3" t="s">
        <v>2728</v>
      </c>
      <c r="X3121" s="3" t="s">
        <v>780</v>
      </c>
    </row>
    <row r="3122" spans="4:24" x14ac:dyDescent="0.2">
      <c r="D3122" s="32" t="s">
        <v>45</v>
      </c>
      <c r="E3122" s="3" t="s">
        <v>49</v>
      </c>
      <c r="F3122" s="3" t="s">
        <v>73</v>
      </c>
      <c r="G3122" s="7" t="s">
        <v>1060</v>
      </c>
      <c r="L3122" s="3" t="s">
        <v>1440</v>
      </c>
      <c r="M3122" s="3" t="s">
        <v>695</v>
      </c>
      <c r="N3122" s="26" t="s">
        <v>1774</v>
      </c>
      <c r="S3122" s="3" t="s">
        <v>2415</v>
      </c>
      <c r="T3122" s="3" t="s">
        <v>1442</v>
      </c>
      <c r="U3122" s="28" t="s">
        <v>1446</v>
      </c>
      <c r="V3122" s="3" t="s">
        <v>1674</v>
      </c>
      <c r="W3122" s="3" t="s">
        <v>2728</v>
      </c>
      <c r="X3122" s="3" t="s">
        <v>780</v>
      </c>
    </row>
    <row r="3123" spans="4:24" x14ac:dyDescent="0.2">
      <c r="D3123" s="32" t="s">
        <v>45</v>
      </c>
      <c r="E3123" s="3" t="s">
        <v>49</v>
      </c>
      <c r="F3123" s="3" t="s">
        <v>73</v>
      </c>
      <c r="G3123" s="7" t="s">
        <v>1060</v>
      </c>
      <c r="L3123" s="3" t="s">
        <v>1440</v>
      </c>
      <c r="M3123" s="3" t="s">
        <v>695</v>
      </c>
      <c r="N3123" s="26" t="s">
        <v>1458</v>
      </c>
      <c r="S3123" s="3" t="s">
        <v>2415</v>
      </c>
      <c r="T3123" s="3" t="s">
        <v>1442</v>
      </c>
      <c r="U3123" s="28" t="s">
        <v>1446</v>
      </c>
      <c r="V3123" s="3" t="s">
        <v>1674</v>
      </c>
      <c r="W3123" s="3" t="s">
        <v>2728</v>
      </c>
      <c r="X3123" s="3" t="s">
        <v>780</v>
      </c>
    </row>
    <row r="3124" spans="4:24" x14ac:dyDescent="0.2">
      <c r="D3124" s="32" t="s">
        <v>45</v>
      </c>
      <c r="E3124" s="3" t="s">
        <v>49</v>
      </c>
      <c r="F3124" s="3" t="s">
        <v>73</v>
      </c>
      <c r="G3124" s="7" t="s">
        <v>1060</v>
      </c>
      <c r="L3124" s="3" t="s">
        <v>1440</v>
      </c>
      <c r="M3124" s="3" t="s">
        <v>692</v>
      </c>
      <c r="S3124" s="3" t="s">
        <v>2415</v>
      </c>
      <c r="T3124" s="3" t="s">
        <v>1442</v>
      </c>
      <c r="U3124" s="28" t="s">
        <v>1446</v>
      </c>
      <c r="V3124" s="3" t="s">
        <v>1674</v>
      </c>
      <c r="W3124" s="3" t="s">
        <v>2728</v>
      </c>
      <c r="X3124" s="3" t="s">
        <v>780</v>
      </c>
    </row>
    <row r="3125" spans="4:24" x14ac:dyDescent="0.2">
      <c r="D3125" s="32" t="s">
        <v>45</v>
      </c>
      <c r="E3125" s="3" t="s">
        <v>49</v>
      </c>
      <c r="F3125" s="3" t="s">
        <v>73</v>
      </c>
      <c r="G3125" s="7" t="s">
        <v>1060</v>
      </c>
      <c r="L3125" s="3" t="s">
        <v>1440</v>
      </c>
      <c r="M3125" s="3" t="s">
        <v>694</v>
      </c>
      <c r="S3125" s="3" t="s">
        <v>2415</v>
      </c>
      <c r="T3125" s="3" t="s">
        <v>1442</v>
      </c>
      <c r="U3125" s="28" t="s">
        <v>1446</v>
      </c>
      <c r="V3125" s="3" t="s">
        <v>1674</v>
      </c>
      <c r="W3125" s="3" t="s">
        <v>2728</v>
      </c>
      <c r="X3125" s="3" t="s">
        <v>780</v>
      </c>
    </row>
    <row r="3126" spans="4:24" x14ac:dyDescent="0.2">
      <c r="D3126" s="32" t="s">
        <v>45</v>
      </c>
      <c r="E3126" s="3" t="s">
        <v>49</v>
      </c>
      <c r="F3126" s="3" t="s">
        <v>73</v>
      </c>
      <c r="G3126" s="7" t="s">
        <v>1061</v>
      </c>
      <c r="L3126" s="3" t="s">
        <v>1440</v>
      </c>
      <c r="M3126" s="3" t="s">
        <v>733</v>
      </c>
      <c r="S3126" s="3" t="s">
        <v>2415</v>
      </c>
      <c r="T3126" s="3" t="s">
        <v>1442</v>
      </c>
      <c r="U3126" s="28" t="s">
        <v>1446</v>
      </c>
      <c r="V3126" s="3" t="s">
        <v>1674</v>
      </c>
      <c r="W3126" s="3" t="s">
        <v>2729</v>
      </c>
      <c r="X3126" s="3" t="s">
        <v>780</v>
      </c>
    </row>
    <row r="3127" spans="4:24" x14ac:dyDescent="0.2">
      <c r="D3127" s="32" t="s">
        <v>45</v>
      </c>
      <c r="E3127" s="3" t="s">
        <v>49</v>
      </c>
      <c r="F3127" s="3" t="s">
        <v>73</v>
      </c>
      <c r="G3127" s="7" t="s">
        <v>1061</v>
      </c>
      <c r="L3127" s="3" t="s">
        <v>1440</v>
      </c>
      <c r="M3127" s="3" t="s">
        <v>695</v>
      </c>
      <c r="N3127" s="26" t="s">
        <v>1774</v>
      </c>
      <c r="S3127" s="3" t="s">
        <v>2415</v>
      </c>
      <c r="T3127" s="3" t="s">
        <v>1442</v>
      </c>
      <c r="U3127" s="28" t="s">
        <v>1446</v>
      </c>
      <c r="V3127" s="3" t="s">
        <v>1674</v>
      </c>
      <c r="W3127" s="3" t="s">
        <v>2729</v>
      </c>
      <c r="X3127" s="3" t="s">
        <v>780</v>
      </c>
    </row>
    <row r="3128" spans="4:24" x14ac:dyDescent="0.2">
      <c r="D3128" s="32" t="s">
        <v>45</v>
      </c>
      <c r="E3128" s="3" t="s">
        <v>49</v>
      </c>
      <c r="F3128" s="3" t="s">
        <v>73</v>
      </c>
      <c r="G3128" s="7" t="s">
        <v>1061</v>
      </c>
      <c r="L3128" s="3" t="s">
        <v>1440</v>
      </c>
      <c r="M3128" s="3" t="s">
        <v>695</v>
      </c>
      <c r="N3128" s="26" t="s">
        <v>1458</v>
      </c>
      <c r="S3128" s="3" t="s">
        <v>2415</v>
      </c>
      <c r="T3128" s="3" t="s">
        <v>1442</v>
      </c>
      <c r="U3128" s="28" t="s">
        <v>1446</v>
      </c>
      <c r="V3128" s="3" t="s">
        <v>1674</v>
      </c>
      <c r="W3128" s="3" t="s">
        <v>2729</v>
      </c>
      <c r="X3128" s="3" t="s">
        <v>780</v>
      </c>
    </row>
    <row r="3129" spans="4:24" x14ac:dyDescent="0.2">
      <c r="D3129" s="32" t="s">
        <v>45</v>
      </c>
      <c r="E3129" s="3" t="s">
        <v>49</v>
      </c>
      <c r="F3129" s="3" t="s">
        <v>73</v>
      </c>
      <c r="G3129" s="7" t="s">
        <v>1061</v>
      </c>
      <c r="L3129" s="3" t="s">
        <v>1440</v>
      </c>
      <c r="M3129" s="3" t="s">
        <v>692</v>
      </c>
      <c r="S3129" s="3" t="s">
        <v>2415</v>
      </c>
      <c r="T3129" s="3" t="s">
        <v>1442</v>
      </c>
      <c r="U3129" s="28" t="s">
        <v>1446</v>
      </c>
      <c r="V3129" s="3" t="s">
        <v>1674</v>
      </c>
      <c r="W3129" s="3" t="s">
        <v>2729</v>
      </c>
      <c r="X3129" s="3" t="s">
        <v>780</v>
      </c>
    </row>
    <row r="3130" spans="4:24" x14ac:dyDescent="0.2">
      <c r="D3130" s="32" t="s">
        <v>45</v>
      </c>
      <c r="E3130" s="3" t="s">
        <v>49</v>
      </c>
      <c r="F3130" s="3" t="s">
        <v>73</v>
      </c>
      <c r="G3130" s="7" t="s">
        <v>1061</v>
      </c>
      <c r="L3130" s="3" t="s">
        <v>1440</v>
      </c>
      <c r="M3130" s="3" t="s">
        <v>694</v>
      </c>
      <c r="S3130" s="3" t="s">
        <v>2415</v>
      </c>
      <c r="T3130" s="3" t="s">
        <v>1442</v>
      </c>
      <c r="U3130" s="28" t="s">
        <v>1446</v>
      </c>
      <c r="V3130" s="3" t="s">
        <v>1674</v>
      </c>
      <c r="W3130" s="3" t="s">
        <v>2729</v>
      </c>
      <c r="X3130" s="3" t="s">
        <v>780</v>
      </c>
    </row>
    <row r="3131" spans="4:24" x14ac:dyDescent="0.2">
      <c r="D3131" s="32" t="s">
        <v>45</v>
      </c>
      <c r="E3131" s="3" t="s">
        <v>49</v>
      </c>
      <c r="F3131" s="3" t="s">
        <v>73</v>
      </c>
      <c r="G3131" s="7" t="s">
        <v>804</v>
      </c>
      <c r="L3131" s="3" t="s">
        <v>1440</v>
      </c>
      <c r="M3131" s="3" t="s">
        <v>733</v>
      </c>
      <c r="S3131" s="3" t="s">
        <v>2415</v>
      </c>
      <c r="T3131" s="3" t="s">
        <v>1442</v>
      </c>
      <c r="U3131" s="28" t="s">
        <v>1446</v>
      </c>
      <c r="V3131" s="3" t="s">
        <v>1674</v>
      </c>
      <c r="W3131" s="3" t="s">
        <v>2730</v>
      </c>
      <c r="X3131" s="3" t="s">
        <v>780</v>
      </c>
    </row>
    <row r="3132" spans="4:24" x14ac:dyDescent="0.2">
      <c r="D3132" s="32" t="s">
        <v>45</v>
      </c>
      <c r="E3132" s="3" t="s">
        <v>49</v>
      </c>
      <c r="F3132" s="3" t="s">
        <v>73</v>
      </c>
      <c r="G3132" s="7" t="s">
        <v>804</v>
      </c>
      <c r="L3132" s="3" t="s">
        <v>1440</v>
      </c>
      <c r="M3132" s="3" t="s">
        <v>695</v>
      </c>
      <c r="N3132" s="26" t="s">
        <v>1774</v>
      </c>
      <c r="S3132" s="3" t="s">
        <v>2415</v>
      </c>
      <c r="T3132" s="3" t="s">
        <v>1442</v>
      </c>
      <c r="U3132" s="28" t="s">
        <v>1446</v>
      </c>
      <c r="V3132" s="3" t="s">
        <v>1674</v>
      </c>
      <c r="W3132" s="3" t="s">
        <v>2730</v>
      </c>
      <c r="X3132" s="3" t="s">
        <v>780</v>
      </c>
    </row>
    <row r="3133" spans="4:24" x14ac:dyDescent="0.2">
      <c r="D3133" s="32" t="s">
        <v>45</v>
      </c>
      <c r="E3133" s="3" t="s">
        <v>49</v>
      </c>
      <c r="F3133" s="3" t="s">
        <v>73</v>
      </c>
      <c r="G3133" s="7" t="s">
        <v>804</v>
      </c>
      <c r="L3133" s="3" t="s">
        <v>1440</v>
      </c>
      <c r="M3133" s="3" t="s">
        <v>695</v>
      </c>
      <c r="N3133" s="26" t="s">
        <v>1458</v>
      </c>
      <c r="S3133" s="3" t="s">
        <v>2415</v>
      </c>
      <c r="T3133" s="3" t="s">
        <v>1442</v>
      </c>
      <c r="U3133" s="28" t="s">
        <v>1446</v>
      </c>
      <c r="V3133" s="3" t="s">
        <v>1674</v>
      </c>
      <c r="W3133" s="3" t="s">
        <v>2730</v>
      </c>
      <c r="X3133" s="3" t="s">
        <v>780</v>
      </c>
    </row>
    <row r="3134" spans="4:24" x14ac:dyDescent="0.2">
      <c r="D3134" s="32" t="s">
        <v>45</v>
      </c>
      <c r="E3134" s="3" t="s">
        <v>49</v>
      </c>
      <c r="F3134" s="3" t="s">
        <v>73</v>
      </c>
      <c r="G3134" s="7" t="s">
        <v>804</v>
      </c>
      <c r="L3134" s="3" t="s">
        <v>1440</v>
      </c>
      <c r="M3134" s="3" t="s">
        <v>692</v>
      </c>
      <c r="S3134" s="3" t="s">
        <v>2415</v>
      </c>
      <c r="T3134" s="3" t="s">
        <v>1442</v>
      </c>
      <c r="U3134" s="28" t="s">
        <v>1446</v>
      </c>
      <c r="V3134" s="3" t="s">
        <v>1674</v>
      </c>
      <c r="W3134" s="3" t="s">
        <v>2730</v>
      </c>
      <c r="X3134" s="3" t="s">
        <v>780</v>
      </c>
    </row>
    <row r="3135" spans="4:24" x14ac:dyDescent="0.2">
      <c r="D3135" s="32" t="s">
        <v>45</v>
      </c>
      <c r="E3135" s="3" t="s">
        <v>49</v>
      </c>
      <c r="F3135" s="3" t="s">
        <v>73</v>
      </c>
      <c r="G3135" s="7" t="s">
        <v>804</v>
      </c>
      <c r="L3135" s="3" t="s">
        <v>1440</v>
      </c>
      <c r="M3135" s="3" t="s">
        <v>694</v>
      </c>
      <c r="S3135" s="3" t="s">
        <v>2415</v>
      </c>
      <c r="T3135" s="3" t="s">
        <v>1442</v>
      </c>
      <c r="U3135" s="28" t="s">
        <v>1446</v>
      </c>
      <c r="V3135" s="3" t="s">
        <v>1674</v>
      </c>
      <c r="W3135" s="3" t="s">
        <v>2730</v>
      </c>
      <c r="X3135" s="3" t="s">
        <v>780</v>
      </c>
    </row>
    <row r="3136" spans="4:24" x14ac:dyDescent="0.2">
      <c r="D3136" s="32" t="s">
        <v>45</v>
      </c>
      <c r="E3136" s="3" t="s">
        <v>49</v>
      </c>
      <c r="F3136" s="3" t="s">
        <v>73</v>
      </c>
      <c r="G3136" s="7" t="s">
        <v>1062</v>
      </c>
      <c r="L3136" s="3" t="s">
        <v>1440</v>
      </c>
      <c r="M3136" s="3" t="s">
        <v>733</v>
      </c>
      <c r="S3136" s="3" t="s">
        <v>2415</v>
      </c>
      <c r="T3136" s="3" t="s">
        <v>1442</v>
      </c>
      <c r="U3136" s="28" t="s">
        <v>1446</v>
      </c>
      <c r="V3136" s="3" t="s">
        <v>1674</v>
      </c>
      <c r="W3136" s="3" t="s">
        <v>2731</v>
      </c>
      <c r="X3136" s="3" t="s">
        <v>780</v>
      </c>
    </row>
    <row r="3137" spans="4:24" x14ac:dyDescent="0.2">
      <c r="D3137" s="32" t="s">
        <v>45</v>
      </c>
      <c r="E3137" s="3" t="s">
        <v>49</v>
      </c>
      <c r="F3137" s="3" t="s">
        <v>73</v>
      </c>
      <c r="G3137" s="7" t="s">
        <v>1062</v>
      </c>
      <c r="L3137" s="3" t="s">
        <v>1440</v>
      </c>
      <c r="M3137" s="3" t="s">
        <v>695</v>
      </c>
      <c r="N3137" s="26" t="s">
        <v>1774</v>
      </c>
      <c r="S3137" s="3" t="s">
        <v>2415</v>
      </c>
      <c r="T3137" s="3" t="s">
        <v>1442</v>
      </c>
      <c r="U3137" s="28" t="s">
        <v>1446</v>
      </c>
      <c r="V3137" s="3" t="s">
        <v>1674</v>
      </c>
      <c r="W3137" s="3" t="s">
        <v>2731</v>
      </c>
      <c r="X3137" s="3" t="s">
        <v>780</v>
      </c>
    </row>
    <row r="3138" spans="4:24" x14ac:dyDescent="0.2">
      <c r="D3138" s="32" t="s">
        <v>45</v>
      </c>
      <c r="E3138" s="3" t="s">
        <v>49</v>
      </c>
      <c r="F3138" s="3" t="s">
        <v>73</v>
      </c>
      <c r="G3138" s="7" t="s">
        <v>1062</v>
      </c>
      <c r="L3138" s="3" t="s">
        <v>1440</v>
      </c>
      <c r="M3138" s="3" t="s">
        <v>695</v>
      </c>
      <c r="N3138" s="26" t="s">
        <v>1458</v>
      </c>
      <c r="S3138" s="3" t="s">
        <v>2415</v>
      </c>
      <c r="T3138" s="3" t="s">
        <v>1442</v>
      </c>
      <c r="U3138" s="28" t="s">
        <v>1446</v>
      </c>
      <c r="V3138" s="3" t="s">
        <v>1674</v>
      </c>
      <c r="W3138" s="3" t="s">
        <v>2731</v>
      </c>
      <c r="X3138" s="3" t="s">
        <v>780</v>
      </c>
    </row>
    <row r="3139" spans="4:24" x14ac:dyDescent="0.2">
      <c r="D3139" s="32" t="s">
        <v>45</v>
      </c>
      <c r="E3139" s="3" t="s">
        <v>49</v>
      </c>
      <c r="F3139" s="3" t="s">
        <v>73</v>
      </c>
      <c r="G3139" s="7" t="s">
        <v>1062</v>
      </c>
      <c r="L3139" s="3" t="s">
        <v>1440</v>
      </c>
      <c r="M3139" s="3" t="s">
        <v>692</v>
      </c>
      <c r="S3139" s="3" t="s">
        <v>2415</v>
      </c>
      <c r="T3139" s="3" t="s">
        <v>1442</v>
      </c>
      <c r="U3139" s="28" t="s">
        <v>1446</v>
      </c>
      <c r="V3139" s="3" t="s">
        <v>1674</v>
      </c>
      <c r="W3139" s="3" t="s">
        <v>2731</v>
      </c>
      <c r="X3139" s="3" t="s">
        <v>780</v>
      </c>
    </row>
    <row r="3140" spans="4:24" x14ac:dyDescent="0.2">
      <c r="D3140" s="32" t="s">
        <v>45</v>
      </c>
      <c r="E3140" s="3" t="s">
        <v>49</v>
      </c>
      <c r="F3140" s="3" t="s">
        <v>73</v>
      </c>
      <c r="G3140" s="7" t="s">
        <v>1062</v>
      </c>
      <c r="L3140" s="3" t="s">
        <v>1440</v>
      </c>
      <c r="M3140" s="3" t="s">
        <v>694</v>
      </c>
      <c r="S3140" s="3" t="s">
        <v>2415</v>
      </c>
      <c r="T3140" s="3" t="s">
        <v>1442</v>
      </c>
      <c r="U3140" s="28" t="s">
        <v>1446</v>
      </c>
      <c r="V3140" s="3" t="s">
        <v>1674</v>
      </c>
      <c r="W3140" s="3" t="s">
        <v>2731</v>
      </c>
      <c r="X3140" s="3" t="s">
        <v>780</v>
      </c>
    </row>
    <row r="3141" spans="4:24" x14ac:dyDescent="0.2">
      <c r="D3141" s="32" t="s">
        <v>45</v>
      </c>
      <c r="E3141" s="3" t="s">
        <v>49</v>
      </c>
      <c r="F3141" s="3" t="s">
        <v>73</v>
      </c>
      <c r="G3141" s="7" t="s">
        <v>505</v>
      </c>
      <c r="L3141" s="3" t="s">
        <v>1440</v>
      </c>
      <c r="M3141" s="3" t="s">
        <v>733</v>
      </c>
      <c r="S3141" s="3" t="s">
        <v>2415</v>
      </c>
      <c r="T3141" s="3" t="s">
        <v>1442</v>
      </c>
      <c r="U3141" s="28" t="s">
        <v>1446</v>
      </c>
      <c r="V3141" s="3" t="s">
        <v>1674</v>
      </c>
      <c r="W3141" s="3" t="s">
        <v>1875</v>
      </c>
      <c r="X3141" s="3" t="s">
        <v>780</v>
      </c>
    </row>
    <row r="3142" spans="4:24" x14ac:dyDescent="0.2">
      <c r="D3142" s="32" t="s">
        <v>45</v>
      </c>
      <c r="E3142" s="3" t="s">
        <v>49</v>
      </c>
      <c r="F3142" s="3" t="s">
        <v>73</v>
      </c>
      <c r="G3142" s="7" t="s">
        <v>505</v>
      </c>
      <c r="L3142" s="3" t="s">
        <v>1440</v>
      </c>
      <c r="M3142" s="3" t="s">
        <v>695</v>
      </c>
      <c r="N3142" s="26" t="s">
        <v>1774</v>
      </c>
      <c r="S3142" s="3" t="s">
        <v>2415</v>
      </c>
      <c r="T3142" s="3" t="s">
        <v>1442</v>
      </c>
      <c r="U3142" s="28" t="s">
        <v>1446</v>
      </c>
      <c r="V3142" s="3" t="s">
        <v>1674</v>
      </c>
      <c r="W3142" s="3" t="s">
        <v>1875</v>
      </c>
      <c r="X3142" s="3" t="s">
        <v>780</v>
      </c>
    </row>
    <row r="3143" spans="4:24" x14ac:dyDescent="0.2">
      <c r="D3143" s="32" t="s">
        <v>45</v>
      </c>
      <c r="E3143" s="3" t="s">
        <v>49</v>
      </c>
      <c r="F3143" s="3" t="s">
        <v>73</v>
      </c>
      <c r="G3143" s="7" t="s">
        <v>505</v>
      </c>
      <c r="L3143" s="3" t="s">
        <v>1440</v>
      </c>
      <c r="M3143" s="3" t="s">
        <v>695</v>
      </c>
      <c r="N3143" s="26" t="s">
        <v>1458</v>
      </c>
      <c r="S3143" s="3" t="s">
        <v>2415</v>
      </c>
      <c r="T3143" s="3" t="s">
        <v>1442</v>
      </c>
      <c r="U3143" s="28" t="s">
        <v>1446</v>
      </c>
      <c r="V3143" s="3" t="s">
        <v>1674</v>
      </c>
      <c r="W3143" s="3" t="s">
        <v>1875</v>
      </c>
      <c r="X3143" s="3" t="s">
        <v>780</v>
      </c>
    </row>
    <row r="3144" spans="4:24" x14ac:dyDescent="0.2">
      <c r="D3144" s="32" t="s">
        <v>45</v>
      </c>
      <c r="E3144" s="3" t="s">
        <v>49</v>
      </c>
      <c r="F3144" s="3" t="s">
        <v>73</v>
      </c>
      <c r="G3144" s="7" t="s">
        <v>505</v>
      </c>
      <c r="L3144" s="3" t="s">
        <v>1440</v>
      </c>
      <c r="M3144" s="3" t="s">
        <v>692</v>
      </c>
      <c r="S3144" s="3" t="s">
        <v>2415</v>
      </c>
      <c r="T3144" s="3" t="s">
        <v>1442</v>
      </c>
      <c r="U3144" s="28" t="s">
        <v>1446</v>
      </c>
      <c r="V3144" s="3" t="s">
        <v>1674</v>
      </c>
      <c r="W3144" s="3" t="s">
        <v>1875</v>
      </c>
      <c r="X3144" s="3" t="s">
        <v>780</v>
      </c>
    </row>
    <row r="3145" spans="4:24" x14ac:dyDescent="0.2">
      <c r="D3145" s="32" t="s">
        <v>45</v>
      </c>
      <c r="E3145" s="3" t="s">
        <v>49</v>
      </c>
      <c r="F3145" s="3" t="s">
        <v>73</v>
      </c>
      <c r="G3145" s="7" t="s">
        <v>505</v>
      </c>
      <c r="L3145" s="3" t="s">
        <v>1440</v>
      </c>
      <c r="M3145" s="3" t="s">
        <v>694</v>
      </c>
      <c r="S3145" s="3" t="s">
        <v>2415</v>
      </c>
      <c r="T3145" s="3" t="s">
        <v>1442</v>
      </c>
      <c r="U3145" s="28" t="s">
        <v>1446</v>
      </c>
      <c r="V3145" s="3" t="s">
        <v>1674</v>
      </c>
      <c r="W3145" s="3" t="s">
        <v>1875</v>
      </c>
      <c r="X3145" s="3" t="s">
        <v>780</v>
      </c>
    </row>
    <row r="3146" spans="4:24" x14ac:dyDescent="0.2">
      <c r="D3146" s="32" t="s">
        <v>45</v>
      </c>
      <c r="E3146" s="3" t="s">
        <v>49</v>
      </c>
      <c r="F3146" s="3" t="s">
        <v>73</v>
      </c>
      <c r="G3146" s="7" t="s">
        <v>839</v>
      </c>
      <c r="L3146" s="3" t="s">
        <v>1440</v>
      </c>
      <c r="M3146" s="3" t="s">
        <v>733</v>
      </c>
      <c r="S3146" s="3" t="s">
        <v>2415</v>
      </c>
      <c r="T3146" s="3" t="s">
        <v>1442</v>
      </c>
      <c r="U3146" s="28" t="s">
        <v>1446</v>
      </c>
      <c r="V3146" s="3" t="s">
        <v>1674</v>
      </c>
      <c r="W3146" s="3" t="s">
        <v>2732</v>
      </c>
      <c r="X3146" s="3" t="s">
        <v>780</v>
      </c>
    </row>
    <row r="3147" spans="4:24" x14ac:dyDescent="0.2">
      <c r="D3147" s="32" t="s">
        <v>45</v>
      </c>
      <c r="E3147" s="3" t="s">
        <v>49</v>
      </c>
      <c r="F3147" s="3" t="s">
        <v>73</v>
      </c>
      <c r="G3147" s="7" t="s">
        <v>839</v>
      </c>
      <c r="L3147" s="3" t="s">
        <v>1440</v>
      </c>
      <c r="M3147" s="3" t="s">
        <v>695</v>
      </c>
      <c r="N3147" s="26" t="s">
        <v>1774</v>
      </c>
      <c r="S3147" s="3" t="s">
        <v>2415</v>
      </c>
      <c r="T3147" s="3" t="s">
        <v>1442</v>
      </c>
      <c r="U3147" s="28" t="s">
        <v>1446</v>
      </c>
      <c r="V3147" s="3" t="s">
        <v>1674</v>
      </c>
      <c r="W3147" s="3" t="s">
        <v>2732</v>
      </c>
      <c r="X3147" s="3" t="s">
        <v>780</v>
      </c>
    </row>
    <row r="3148" spans="4:24" x14ac:dyDescent="0.2">
      <c r="D3148" s="32" t="s">
        <v>45</v>
      </c>
      <c r="E3148" s="3" t="s">
        <v>49</v>
      </c>
      <c r="F3148" s="3" t="s">
        <v>73</v>
      </c>
      <c r="G3148" s="7" t="s">
        <v>839</v>
      </c>
      <c r="L3148" s="3" t="s">
        <v>1440</v>
      </c>
      <c r="M3148" s="3" t="s">
        <v>695</v>
      </c>
      <c r="N3148" s="26" t="s">
        <v>1458</v>
      </c>
      <c r="S3148" s="3" t="s">
        <v>2415</v>
      </c>
      <c r="T3148" s="3" t="s">
        <v>1442</v>
      </c>
      <c r="U3148" s="28" t="s">
        <v>1446</v>
      </c>
      <c r="V3148" s="3" t="s">
        <v>1674</v>
      </c>
      <c r="W3148" s="3" t="s">
        <v>2732</v>
      </c>
      <c r="X3148" s="3" t="s">
        <v>780</v>
      </c>
    </row>
    <row r="3149" spans="4:24" x14ac:dyDescent="0.2">
      <c r="D3149" s="32" t="s">
        <v>45</v>
      </c>
      <c r="E3149" s="3" t="s">
        <v>49</v>
      </c>
      <c r="F3149" s="3" t="s">
        <v>73</v>
      </c>
      <c r="G3149" s="7" t="s">
        <v>839</v>
      </c>
      <c r="L3149" s="3" t="s">
        <v>1440</v>
      </c>
      <c r="M3149" s="3" t="s">
        <v>692</v>
      </c>
      <c r="S3149" s="3" t="s">
        <v>2415</v>
      </c>
      <c r="T3149" s="3" t="s">
        <v>1442</v>
      </c>
      <c r="U3149" s="28" t="s">
        <v>1446</v>
      </c>
      <c r="V3149" s="3" t="s">
        <v>1674</v>
      </c>
      <c r="W3149" s="3" t="s">
        <v>2732</v>
      </c>
      <c r="X3149" s="3" t="s">
        <v>780</v>
      </c>
    </row>
    <row r="3150" spans="4:24" x14ac:dyDescent="0.2">
      <c r="D3150" s="32" t="s">
        <v>45</v>
      </c>
      <c r="E3150" s="3" t="s">
        <v>49</v>
      </c>
      <c r="F3150" s="3" t="s">
        <v>73</v>
      </c>
      <c r="G3150" s="7" t="s">
        <v>839</v>
      </c>
      <c r="L3150" s="3" t="s">
        <v>1440</v>
      </c>
      <c r="M3150" s="3" t="s">
        <v>694</v>
      </c>
      <c r="S3150" s="3" t="s">
        <v>2415</v>
      </c>
      <c r="T3150" s="3" t="s">
        <v>1442</v>
      </c>
      <c r="U3150" s="28" t="s">
        <v>1446</v>
      </c>
      <c r="V3150" s="3" t="s">
        <v>1674</v>
      </c>
      <c r="W3150" s="3" t="s">
        <v>2732</v>
      </c>
      <c r="X3150" s="3" t="s">
        <v>780</v>
      </c>
    </row>
    <row r="3151" spans="4:24" x14ac:dyDescent="0.2">
      <c r="D3151" s="32" t="s">
        <v>45</v>
      </c>
      <c r="E3151" s="3" t="s">
        <v>49</v>
      </c>
      <c r="F3151" s="3" t="s">
        <v>73</v>
      </c>
      <c r="G3151" s="7" t="s">
        <v>1063</v>
      </c>
      <c r="L3151" s="3" t="s">
        <v>1440</v>
      </c>
      <c r="M3151" s="3" t="s">
        <v>733</v>
      </c>
      <c r="S3151" s="3" t="s">
        <v>2415</v>
      </c>
      <c r="T3151" s="3" t="s">
        <v>1442</v>
      </c>
      <c r="U3151" s="28" t="s">
        <v>1446</v>
      </c>
      <c r="V3151" s="3" t="s">
        <v>1674</v>
      </c>
      <c r="W3151" s="3" t="s">
        <v>2733</v>
      </c>
      <c r="X3151" s="3" t="s">
        <v>780</v>
      </c>
    </row>
    <row r="3152" spans="4:24" x14ac:dyDescent="0.2">
      <c r="D3152" s="32" t="s">
        <v>45</v>
      </c>
      <c r="E3152" s="3" t="s">
        <v>49</v>
      </c>
      <c r="F3152" s="3" t="s">
        <v>73</v>
      </c>
      <c r="G3152" s="7" t="s">
        <v>1063</v>
      </c>
      <c r="L3152" s="3" t="s">
        <v>1440</v>
      </c>
      <c r="M3152" s="3" t="s">
        <v>695</v>
      </c>
      <c r="N3152" s="26" t="s">
        <v>1774</v>
      </c>
      <c r="S3152" s="3" t="s">
        <v>2415</v>
      </c>
      <c r="T3152" s="3" t="s">
        <v>1442</v>
      </c>
      <c r="U3152" s="28" t="s">
        <v>1446</v>
      </c>
      <c r="V3152" s="3" t="s">
        <v>1674</v>
      </c>
      <c r="W3152" s="3" t="s">
        <v>2733</v>
      </c>
      <c r="X3152" s="3" t="s">
        <v>780</v>
      </c>
    </row>
    <row r="3153" spans="4:24" x14ac:dyDescent="0.2">
      <c r="D3153" s="32" t="s">
        <v>45</v>
      </c>
      <c r="E3153" s="3" t="s">
        <v>49</v>
      </c>
      <c r="F3153" s="3" t="s">
        <v>73</v>
      </c>
      <c r="G3153" s="7" t="s">
        <v>1063</v>
      </c>
      <c r="L3153" s="3" t="s">
        <v>1440</v>
      </c>
      <c r="M3153" s="3" t="s">
        <v>695</v>
      </c>
      <c r="N3153" s="26" t="s">
        <v>1458</v>
      </c>
      <c r="S3153" s="3" t="s">
        <v>2415</v>
      </c>
      <c r="T3153" s="3" t="s">
        <v>1442</v>
      </c>
      <c r="U3153" s="28" t="s">
        <v>1446</v>
      </c>
      <c r="V3153" s="3" t="s">
        <v>1674</v>
      </c>
      <c r="W3153" s="3" t="s">
        <v>2733</v>
      </c>
      <c r="X3153" s="3" t="s">
        <v>780</v>
      </c>
    </row>
    <row r="3154" spans="4:24" x14ac:dyDescent="0.2">
      <c r="D3154" s="32" t="s">
        <v>45</v>
      </c>
      <c r="E3154" s="3" t="s">
        <v>49</v>
      </c>
      <c r="F3154" s="3" t="s">
        <v>73</v>
      </c>
      <c r="G3154" s="7" t="s">
        <v>1063</v>
      </c>
      <c r="L3154" s="3" t="s">
        <v>1440</v>
      </c>
      <c r="M3154" s="3" t="s">
        <v>692</v>
      </c>
      <c r="S3154" s="3" t="s">
        <v>2415</v>
      </c>
      <c r="T3154" s="3" t="s">
        <v>1442</v>
      </c>
      <c r="U3154" s="28" t="s">
        <v>1446</v>
      </c>
      <c r="V3154" s="3" t="s">
        <v>1674</v>
      </c>
      <c r="W3154" s="3" t="s">
        <v>2733</v>
      </c>
      <c r="X3154" s="3" t="s">
        <v>780</v>
      </c>
    </row>
    <row r="3155" spans="4:24" x14ac:dyDescent="0.2">
      <c r="D3155" s="32" t="s">
        <v>45</v>
      </c>
      <c r="E3155" s="3" t="s">
        <v>49</v>
      </c>
      <c r="F3155" s="3" t="s">
        <v>73</v>
      </c>
      <c r="G3155" s="7" t="s">
        <v>1063</v>
      </c>
      <c r="L3155" s="3" t="s">
        <v>1440</v>
      </c>
      <c r="M3155" s="3" t="s">
        <v>694</v>
      </c>
      <c r="S3155" s="3" t="s">
        <v>2415</v>
      </c>
      <c r="T3155" s="3" t="s">
        <v>1442</v>
      </c>
      <c r="U3155" s="28" t="s">
        <v>1446</v>
      </c>
      <c r="V3155" s="3" t="s">
        <v>1674</v>
      </c>
      <c r="W3155" s="3" t="s">
        <v>2733</v>
      </c>
      <c r="X3155" s="3" t="s">
        <v>780</v>
      </c>
    </row>
    <row r="3156" spans="4:24" x14ac:dyDescent="0.2">
      <c r="D3156" s="32" t="s">
        <v>45</v>
      </c>
      <c r="E3156" s="3" t="s">
        <v>49</v>
      </c>
      <c r="F3156" s="3" t="s">
        <v>73</v>
      </c>
      <c r="G3156" s="7" t="s">
        <v>1064</v>
      </c>
      <c r="L3156" s="3" t="s">
        <v>1440</v>
      </c>
      <c r="M3156" s="3" t="s">
        <v>733</v>
      </c>
      <c r="S3156" s="3" t="s">
        <v>2415</v>
      </c>
      <c r="T3156" s="3" t="s">
        <v>1442</v>
      </c>
      <c r="U3156" s="28" t="s">
        <v>1446</v>
      </c>
      <c r="V3156" s="3" t="s">
        <v>1674</v>
      </c>
      <c r="W3156" s="3" t="s">
        <v>2734</v>
      </c>
      <c r="X3156" s="3" t="s">
        <v>780</v>
      </c>
    </row>
    <row r="3157" spans="4:24" x14ac:dyDescent="0.2">
      <c r="D3157" s="32" t="s">
        <v>45</v>
      </c>
      <c r="E3157" s="3" t="s">
        <v>49</v>
      </c>
      <c r="F3157" s="3" t="s">
        <v>73</v>
      </c>
      <c r="G3157" s="7" t="s">
        <v>1064</v>
      </c>
      <c r="L3157" s="3" t="s">
        <v>1440</v>
      </c>
      <c r="M3157" s="3" t="s">
        <v>695</v>
      </c>
      <c r="N3157" s="26" t="s">
        <v>1774</v>
      </c>
      <c r="S3157" s="3" t="s">
        <v>2415</v>
      </c>
      <c r="T3157" s="3" t="s">
        <v>1442</v>
      </c>
      <c r="U3157" s="28" t="s">
        <v>1446</v>
      </c>
      <c r="V3157" s="3" t="s">
        <v>1674</v>
      </c>
      <c r="W3157" s="3" t="s">
        <v>2734</v>
      </c>
      <c r="X3157" s="3" t="s">
        <v>780</v>
      </c>
    </row>
    <row r="3158" spans="4:24" x14ac:dyDescent="0.2">
      <c r="D3158" s="32" t="s">
        <v>45</v>
      </c>
      <c r="E3158" s="3" t="s">
        <v>49</v>
      </c>
      <c r="F3158" s="3" t="s">
        <v>73</v>
      </c>
      <c r="G3158" s="7" t="s">
        <v>1064</v>
      </c>
      <c r="L3158" s="3" t="s">
        <v>1440</v>
      </c>
      <c r="M3158" s="3" t="s">
        <v>695</v>
      </c>
      <c r="N3158" s="26" t="s">
        <v>1458</v>
      </c>
      <c r="S3158" s="3" t="s">
        <v>2415</v>
      </c>
      <c r="T3158" s="3" t="s">
        <v>1442</v>
      </c>
      <c r="U3158" s="28" t="s">
        <v>1446</v>
      </c>
      <c r="V3158" s="3" t="s">
        <v>1674</v>
      </c>
      <c r="W3158" s="3" t="s">
        <v>2734</v>
      </c>
      <c r="X3158" s="3" t="s">
        <v>780</v>
      </c>
    </row>
    <row r="3159" spans="4:24" x14ac:dyDescent="0.2">
      <c r="D3159" s="32" t="s">
        <v>45</v>
      </c>
      <c r="E3159" s="3" t="s">
        <v>49</v>
      </c>
      <c r="F3159" s="3" t="s">
        <v>73</v>
      </c>
      <c r="G3159" s="7" t="s">
        <v>1064</v>
      </c>
      <c r="L3159" s="3" t="s">
        <v>1440</v>
      </c>
      <c r="M3159" s="3" t="s">
        <v>692</v>
      </c>
      <c r="S3159" s="3" t="s">
        <v>2415</v>
      </c>
      <c r="T3159" s="3" t="s">
        <v>1442</v>
      </c>
      <c r="U3159" s="28" t="s">
        <v>1446</v>
      </c>
      <c r="V3159" s="3" t="s">
        <v>1674</v>
      </c>
      <c r="W3159" s="3" t="s">
        <v>2734</v>
      </c>
      <c r="X3159" s="3" t="s">
        <v>780</v>
      </c>
    </row>
    <row r="3160" spans="4:24" x14ac:dyDescent="0.2">
      <c r="D3160" s="32" t="s">
        <v>45</v>
      </c>
      <c r="E3160" s="3" t="s">
        <v>49</v>
      </c>
      <c r="F3160" s="3" t="s">
        <v>73</v>
      </c>
      <c r="G3160" s="7" t="s">
        <v>1064</v>
      </c>
      <c r="L3160" s="3" t="s">
        <v>1440</v>
      </c>
      <c r="M3160" s="3" t="s">
        <v>694</v>
      </c>
      <c r="S3160" s="3" t="s">
        <v>2415</v>
      </c>
      <c r="T3160" s="3" t="s">
        <v>1442</v>
      </c>
      <c r="U3160" s="28" t="s">
        <v>1446</v>
      </c>
      <c r="V3160" s="3" t="s">
        <v>1674</v>
      </c>
      <c r="W3160" s="3" t="s">
        <v>2734</v>
      </c>
      <c r="X3160" s="3" t="s">
        <v>780</v>
      </c>
    </row>
    <row r="3161" spans="4:24" x14ac:dyDescent="0.2">
      <c r="D3161" s="32" t="s">
        <v>45</v>
      </c>
      <c r="E3161" s="3" t="s">
        <v>49</v>
      </c>
      <c r="F3161" s="3" t="s">
        <v>73</v>
      </c>
      <c r="G3161" s="7" t="s">
        <v>846</v>
      </c>
      <c r="L3161" s="3" t="s">
        <v>1440</v>
      </c>
      <c r="M3161" s="3" t="s">
        <v>733</v>
      </c>
      <c r="S3161" s="3" t="s">
        <v>2415</v>
      </c>
      <c r="T3161" s="3" t="s">
        <v>1442</v>
      </c>
      <c r="U3161" s="28" t="s">
        <v>1446</v>
      </c>
      <c r="V3161" s="3" t="s">
        <v>1674</v>
      </c>
      <c r="W3161" s="3" t="s">
        <v>2735</v>
      </c>
      <c r="X3161" s="3" t="s">
        <v>780</v>
      </c>
    </row>
    <row r="3162" spans="4:24" x14ac:dyDescent="0.2">
      <c r="D3162" s="32" t="s">
        <v>45</v>
      </c>
      <c r="E3162" s="3" t="s">
        <v>49</v>
      </c>
      <c r="F3162" s="3" t="s">
        <v>73</v>
      </c>
      <c r="G3162" s="7" t="s">
        <v>846</v>
      </c>
      <c r="L3162" s="3" t="s">
        <v>1440</v>
      </c>
      <c r="M3162" s="3" t="s">
        <v>695</v>
      </c>
      <c r="N3162" s="26" t="s">
        <v>1774</v>
      </c>
      <c r="S3162" s="3" t="s">
        <v>2415</v>
      </c>
      <c r="T3162" s="3" t="s">
        <v>1442</v>
      </c>
      <c r="U3162" s="28" t="s">
        <v>1446</v>
      </c>
      <c r="V3162" s="3" t="s">
        <v>1674</v>
      </c>
      <c r="W3162" s="3" t="s">
        <v>2735</v>
      </c>
      <c r="X3162" s="3" t="s">
        <v>780</v>
      </c>
    </row>
    <row r="3163" spans="4:24" x14ac:dyDescent="0.2">
      <c r="D3163" s="32" t="s">
        <v>45</v>
      </c>
      <c r="E3163" s="3" t="s">
        <v>49</v>
      </c>
      <c r="F3163" s="3" t="s">
        <v>73</v>
      </c>
      <c r="G3163" s="7" t="s">
        <v>846</v>
      </c>
      <c r="L3163" s="3" t="s">
        <v>1440</v>
      </c>
      <c r="M3163" s="3" t="s">
        <v>695</v>
      </c>
      <c r="N3163" s="26" t="s">
        <v>1458</v>
      </c>
      <c r="S3163" s="3" t="s">
        <v>2415</v>
      </c>
      <c r="T3163" s="3" t="s">
        <v>1442</v>
      </c>
      <c r="U3163" s="28" t="s">
        <v>1446</v>
      </c>
      <c r="V3163" s="3" t="s">
        <v>1674</v>
      </c>
      <c r="W3163" s="3" t="s">
        <v>2735</v>
      </c>
      <c r="X3163" s="3" t="s">
        <v>780</v>
      </c>
    </row>
    <row r="3164" spans="4:24" x14ac:dyDescent="0.2">
      <c r="D3164" s="32" t="s">
        <v>45</v>
      </c>
      <c r="E3164" s="3" t="s">
        <v>49</v>
      </c>
      <c r="F3164" s="3" t="s">
        <v>73</v>
      </c>
      <c r="G3164" s="7" t="s">
        <v>846</v>
      </c>
      <c r="L3164" s="3" t="s">
        <v>1440</v>
      </c>
      <c r="M3164" s="3" t="s">
        <v>692</v>
      </c>
      <c r="S3164" s="3" t="s">
        <v>2415</v>
      </c>
      <c r="T3164" s="3" t="s">
        <v>1442</v>
      </c>
      <c r="U3164" s="28" t="s">
        <v>1446</v>
      </c>
      <c r="V3164" s="3" t="s">
        <v>1674</v>
      </c>
      <c r="W3164" s="3" t="s">
        <v>2735</v>
      </c>
      <c r="X3164" s="3" t="s">
        <v>780</v>
      </c>
    </row>
    <row r="3165" spans="4:24" x14ac:dyDescent="0.2">
      <c r="D3165" s="32" t="s">
        <v>45</v>
      </c>
      <c r="E3165" s="3" t="s">
        <v>49</v>
      </c>
      <c r="F3165" s="3" t="s">
        <v>73</v>
      </c>
      <c r="G3165" s="7" t="s">
        <v>846</v>
      </c>
      <c r="L3165" s="3" t="s">
        <v>1440</v>
      </c>
      <c r="M3165" s="3" t="s">
        <v>694</v>
      </c>
      <c r="S3165" s="3" t="s">
        <v>2415</v>
      </c>
      <c r="T3165" s="3" t="s">
        <v>1442</v>
      </c>
      <c r="U3165" s="28" t="s">
        <v>1446</v>
      </c>
      <c r="V3165" s="3" t="s">
        <v>1674</v>
      </c>
      <c r="W3165" s="3" t="s">
        <v>2735</v>
      </c>
      <c r="X3165" s="3" t="s">
        <v>780</v>
      </c>
    </row>
    <row r="3166" spans="4:24" x14ac:dyDescent="0.2">
      <c r="D3166" s="32" t="s">
        <v>45</v>
      </c>
      <c r="E3166" s="3" t="s">
        <v>49</v>
      </c>
      <c r="F3166" s="3" t="s">
        <v>73</v>
      </c>
      <c r="G3166" s="7" t="s">
        <v>506</v>
      </c>
      <c r="L3166" s="3" t="s">
        <v>1440</v>
      </c>
      <c r="M3166" s="3" t="s">
        <v>733</v>
      </c>
      <c r="S3166" s="3" t="s">
        <v>2415</v>
      </c>
      <c r="T3166" s="3" t="s">
        <v>1442</v>
      </c>
      <c r="U3166" s="28" t="s">
        <v>1446</v>
      </c>
      <c r="V3166" s="3" t="s">
        <v>1674</v>
      </c>
      <c r="W3166" s="3" t="s">
        <v>1876</v>
      </c>
      <c r="X3166" s="3" t="s">
        <v>780</v>
      </c>
    </row>
    <row r="3167" spans="4:24" x14ac:dyDescent="0.2">
      <c r="D3167" s="32" t="s">
        <v>45</v>
      </c>
      <c r="E3167" s="3" t="s">
        <v>49</v>
      </c>
      <c r="F3167" s="3" t="s">
        <v>73</v>
      </c>
      <c r="G3167" s="7" t="s">
        <v>506</v>
      </c>
      <c r="L3167" s="3" t="s">
        <v>1440</v>
      </c>
      <c r="M3167" s="3" t="s">
        <v>695</v>
      </c>
      <c r="N3167" s="26" t="s">
        <v>1774</v>
      </c>
      <c r="S3167" s="3" t="s">
        <v>2415</v>
      </c>
      <c r="T3167" s="3" t="s">
        <v>1442</v>
      </c>
      <c r="U3167" s="28" t="s">
        <v>1446</v>
      </c>
      <c r="V3167" s="3" t="s">
        <v>1674</v>
      </c>
      <c r="W3167" s="3" t="s">
        <v>1876</v>
      </c>
      <c r="X3167" s="3" t="s">
        <v>780</v>
      </c>
    </row>
    <row r="3168" spans="4:24" x14ac:dyDescent="0.2">
      <c r="D3168" s="32" t="s">
        <v>45</v>
      </c>
      <c r="E3168" s="3" t="s">
        <v>49</v>
      </c>
      <c r="F3168" s="3" t="s">
        <v>73</v>
      </c>
      <c r="G3168" s="7" t="s">
        <v>506</v>
      </c>
      <c r="L3168" s="3" t="s">
        <v>1440</v>
      </c>
      <c r="M3168" s="3" t="s">
        <v>695</v>
      </c>
      <c r="N3168" s="26" t="s">
        <v>1458</v>
      </c>
      <c r="S3168" s="3" t="s">
        <v>2415</v>
      </c>
      <c r="T3168" s="3" t="s">
        <v>1442</v>
      </c>
      <c r="U3168" s="28" t="s">
        <v>1446</v>
      </c>
      <c r="V3168" s="3" t="s">
        <v>1674</v>
      </c>
      <c r="W3168" s="3" t="s">
        <v>1876</v>
      </c>
      <c r="X3168" s="3" t="s">
        <v>780</v>
      </c>
    </row>
    <row r="3169" spans="4:24" x14ac:dyDescent="0.2">
      <c r="D3169" s="32" t="s">
        <v>45</v>
      </c>
      <c r="E3169" s="3" t="s">
        <v>49</v>
      </c>
      <c r="F3169" s="3" t="s">
        <v>73</v>
      </c>
      <c r="G3169" s="7" t="s">
        <v>506</v>
      </c>
      <c r="L3169" s="3" t="s">
        <v>1440</v>
      </c>
      <c r="M3169" s="3" t="s">
        <v>692</v>
      </c>
      <c r="S3169" s="3" t="s">
        <v>2415</v>
      </c>
      <c r="T3169" s="3" t="s">
        <v>1442</v>
      </c>
      <c r="U3169" s="28" t="s">
        <v>1446</v>
      </c>
      <c r="V3169" s="3" t="s">
        <v>1674</v>
      </c>
      <c r="W3169" s="3" t="s">
        <v>1876</v>
      </c>
      <c r="X3169" s="3" t="s">
        <v>780</v>
      </c>
    </row>
    <row r="3170" spans="4:24" x14ac:dyDescent="0.2">
      <c r="D3170" s="32" t="s">
        <v>45</v>
      </c>
      <c r="E3170" s="3" t="s">
        <v>49</v>
      </c>
      <c r="F3170" s="3" t="s">
        <v>73</v>
      </c>
      <c r="G3170" s="7" t="s">
        <v>506</v>
      </c>
      <c r="L3170" s="3" t="s">
        <v>1440</v>
      </c>
      <c r="M3170" s="3" t="s">
        <v>694</v>
      </c>
      <c r="S3170" s="3" t="s">
        <v>2415</v>
      </c>
      <c r="T3170" s="3" t="s">
        <v>1442</v>
      </c>
      <c r="U3170" s="28" t="s">
        <v>1446</v>
      </c>
      <c r="V3170" s="3" t="s">
        <v>1674</v>
      </c>
      <c r="W3170" s="3" t="s">
        <v>1876</v>
      </c>
      <c r="X3170" s="3" t="s">
        <v>780</v>
      </c>
    </row>
    <row r="3171" spans="4:24" x14ac:dyDescent="0.2">
      <c r="D3171" s="32" t="s">
        <v>45</v>
      </c>
      <c r="E3171" s="3" t="s">
        <v>49</v>
      </c>
      <c r="F3171" s="3" t="s">
        <v>73</v>
      </c>
      <c r="G3171" s="7" t="s">
        <v>1065</v>
      </c>
      <c r="L3171" s="3" t="s">
        <v>1440</v>
      </c>
      <c r="M3171" s="3" t="s">
        <v>733</v>
      </c>
      <c r="S3171" s="3" t="s">
        <v>2415</v>
      </c>
      <c r="T3171" s="3" t="s">
        <v>1442</v>
      </c>
      <c r="U3171" s="28" t="s">
        <v>1446</v>
      </c>
      <c r="V3171" s="3" t="s">
        <v>1674</v>
      </c>
      <c r="W3171" s="3" t="s">
        <v>2736</v>
      </c>
      <c r="X3171" s="3" t="s">
        <v>780</v>
      </c>
    </row>
    <row r="3172" spans="4:24" x14ac:dyDescent="0.2">
      <c r="D3172" s="32" t="s">
        <v>45</v>
      </c>
      <c r="E3172" s="3" t="s">
        <v>49</v>
      </c>
      <c r="F3172" s="3" t="s">
        <v>73</v>
      </c>
      <c r="G3172" s="7" t="s">
        <v>1065</v>
      </c>
      <c r="L3172" s="3" t="s">
        <v>1440</v>
      </c>
      <c r="M3172" s="3" t="s">
        <v>695</v>
      </c>
      <c r="N3172" s="26" t="s">
        <v>1774</v>
      </c>
      <c r="S3172" s="3" t="s">
        <v>2415</v>
      </c>
      <c r="T3172" s="3" t="s">
        <v>1442</v>
      </c>
      <c r="U3172" s="28" t="s">
        <v>1446</v>
      </c>
      <c r="V3172" s="3" t="s">
        <v>1674</v>
      </c>
      <c r="W3172" s="3" t="s">
        <v>2736</v>
      </c>
      <c r="X3172" s="3" t="s">
        <v>780</v>
      </c>
    </row>
    <row r="3173" spans="4:24" x14ac:dyDescent="0.2">
      <c r="D3173" s="32" t="s">
        <v>45</v>
      </c>
      <c r="E3173" s="3" t="s">
        <v>49</v>
      </c>
      <c r="F3173" s="3" t="s">
        <v>73</v>
      </c>
      <c r="G3173" s="7" t="s">
        <v>1065</v>
      </c>
      <c r="L3173" s="3" t="s">
        <v>1440</v>
      </c>
      <c r="M3173" s="3" t="s">
        <v>695</v>
      </c>
      <c r="N3173" s="26" t="s">
        <v>1458</v>
      </c>
      <c r="S3173" s="3" t="s">
        <v>2415</v>
      </c>
      <c r="T3173" s="3" t="s">
        <v>1442</v>
      </c>
      <c r="U3173" s="28" t="s">
        <v>1446</v>
      </c>
      <c r="V3173" s="3" t="s">
        <v>1674</v>
      </c>
      <c r="W3173" s="3" t="s">
        <v>2736</v>
      </c>
      <c r="X3173" s="3" t="s">
        <v>780</v>
      </c>
    </row>
    <row r="3174" spans="4:24" x14ac:dyDescent="0.2">
      <c r="D3174" s="32" t="s">
        <v>45</v>
      </c>
      <c r="E3174" s="3" t="s">
        <v>49</v>
      </c>
      <c r="F3174" s="3" t="s">
        <v>73</v>
      </c>
      <c r="G3174" s="7" t="s">
        <v>1065</v>
      </c>
      <c r="L3174" s="3" t="s">
        <v>1440</v>
      </c>
      <c r="M3174" s="3" t="s">
        <v>692</v>
      </c>
      <c r="S3174" s="3" t="s">
        <v>2415</v>
      </c>
      <c r="T3174" s="3" t="s">
        <v>1442</v>
      </c>
      <c r="U3174" s="28" t="s">
        <v>1446</v>
      </c>
      <c r="V3174" s="3" t="s">
        <v>1674</v>
      </c>
      <c r="W3174" s="3" t="s">
        <v>2736</v>
      </c>
      <c r="X3174" s="3" t="s">
        <v>780</v>
      </c>
    </row>
    <row r="3175" spans="4:24" x14ac:dyDescent="0.2">
      <c r="D3175" s="32" t="s">
        <v>45</v>
      </c>
      <c r="E3175" s="3" t="s">
        <v>49</v>
      </c>
      <c r="F3175" s="3" t="s">
        <v>73</v>
      </c>
      <c r="G3175" s="7" t="s">
        <v>1065</v>
      </c>
      <c r="L3175" s="3" t="s">
        <v>1440</v>
      </c>
      <c r="M3175" s="3" t="s">
        <v>694</v>
      </c>
      <c r="S3175" s="3" t="s">
        <v>2415</v>
      </c>
      <c r="T3175" s="3" t="s">
        <v>1442</v>
      </c>
      <c r="U3175" s="28" t="s">
        <v>1446</v>
      </c>
      <c r="V3175" s="3" t="s">
        <v>1674</v>
      </c>
      <c r="W3175" s="3" t="s">
        <v>2736</v>
      </c>
      <c r="X3175" s="3" t="s">
        <v>780</v>
      </c>
    </row>
    <row r="3176" spans="4:24" x14ac:dyDescent="0.2">
      <c r="D3176" s="32" t="s">
        <v>45</v>
      </c>
      <c r="E3176" s="3" t="s">
        <v>49</v>
      </c>
      <c r="F3176" s="3" t="s">
        <v>73</v>
      </c>
      <c r="G3176" s="7" t="s">
        <v>1066</v>
      </c>
      <c r="L3176" s="3" t="s">
        <v>1440</v>
      </c>
      <c r="M3176" s="3" t="s">
        <v>733</v>
      </c>
      <c r="S3176" s="3" t="s">
        <v>2415</v>
      </c>
      <c r="T3176" s="3" t="s">
        <v>1442</v>
      </c>
      <c r="U3176" s="28" t="s">
        <v>1446</v>
      </c>
      <c r="V3176" s="3" t="s">
        <v>1674</v>
      </c>
      <c r="W3176" s="3" t="s">
        <v>2737</v>
      </c>
      <c r="X3176" s="3" t="s">
        <v>780</v>
      </c>
    </row>
    <row r="3177" spans="4:24" x14ac:dyDescent="0.2">
      <c r="D3177" s="32" t="s">
        <v>45</v>
      </c>
      <c r="E3177" s="3" t="s">
        <v>49</v>
      </c>
      <c r="F3177" s="3" t="s">
        <v>73</v>
      </c>
      <c r="G3177" s="7" t="s">
        <v>1066</v>
      </c>
      <c r="L3177" s="3" t="s">
        <v>1440</v>
      </c>
      <c r="M3177" s="3" t="s">
        <v>695</v>
      </c>
      <c r="N3177" s="26" t="s">
        <v>1774</v>
      </c>
      <c r="S3177" s="3" t="s">
        <v>2415</v>
      </c>
      <c r="T3177" s="3" t="s">
        <v>1442</v>
      </c>
      <c r="U3177" s="28" t="s">
        <v>1446</v>
      </c>
      <c r="V3177" s="3" t="s">
        <v>1674</v>
      </c>
      <c r="W3177" s="3" t="s">
        <v>2737</v>
      </c>
      <c r="X3177" s="3" t="s">
        <v>780</v>
      </c>
    </row>
    <row r="3178" spans="4:24" x14ac:dyDescent="0.2">
      <c r="D3178" s="32" t="s">
        <v>45</v>
      </c>
      <c r="E3178" s="3" t="s">
        <v>49</v>
      </c>
      <c r="F3178" s="3" t="s">
        <v>73</v>
      </c>
      <c r="G3178" s="7" t="s">
        <v>1066</v>
      </c>
      <c r="L3178" s="3" t="s">
        <v>1440</v>
      </c>
      <c r="M3178" s="3" t="s">
        <v>695</v>
      </c>
      <c r="N3178" s="26" t="s">
        <v>1458</v>
      </c>
      <c r="S3178" s="3" t="s">
        <v>2415</v>
      </c>
      <c r="T3178" s="3" t="s">
        <v>1442</v>
      </c>
      <c r="U3178" s="28" t="s">
        <v>1446</v>
      </c>
      <c r="V3178" s="3" t="s">
        <v>1674</v>
      </c>
      <c r="W3178" s="3" t="s">
        <v>2737</v>
      </c>
      <c r="X3178" s="3" t="s">
        <v>780</v>
      </c>
    </row>
    <row r="3179" spans="4:24" x14ac:dyDescent="0.2">
      <c r="D3179" s="32" t="s">
        <v>45</v>
      </c>
      <c r="E3179" s="3" t="s">
        <v>49</v>
      </c>
      <c r="F3179" s="3" t="s">
        <v>73</v>
      </c>
      <c r="G3179" s="7" t="s">
        <v>1066</v>
      </c>
      <c r="L3179" s="3" t="s">
        <v>1440</v>
      </c>
      <c r="M3179" s="3" t="s">
        <v>692</v>
      </c>
      <c r="S3179" s="3" t="s">
        <v>2415</v>
      </c>
      <c r="T3179" s="3" t="s">
        <v>1442</v>
      </c>
      <c r="U3179" s="28" t="s">
        <v>1446</v>
      </c>
      <c r="V3179" s="3" t="s">
        <v>1674</v>
      </c>
      <c r="W3179" s="3" t="s">
        <v>2737</v>
      </c>
      <c r="X3179" s="3" t="s">
        <v>780</v>
      </c>
    </row>
    <row r="3180" spans="4:24" x14ac:dyDescent="0.2">
      <c r="D3180" s="32" t="s">
        <v>45</v>
      </c>
      <c r="E3180" s="3" t="s">
        <v>49</v>
      </c>
      <c r="F3180" s="3" t="s">
        <v>73</v>
      </c>
      <c r="G3180" s="7" t="s">
        <v>1066</v>
      </c>
      <c r="L3180" s="3" t="s">
        <v>1440</v>
      </c>
      <c r="M3180" s="3" t="s">
        <v>694</v>
      </c>
      <c r="S3180" s="3" t="s">
        <v>2415</v>
      </c>
      <c r="T3180" s="3" t="s">
        <v>1442</v>
      </c>
      <c r="U3180" s="28" t="s">
        <v>1446</v>
      </c>
      <c r="V3180" s="3" t="s">
        <v>1674</v>
      </c>
      <c r="W3180" s="3" t="s">
        <v>2737</v>
      </c>
      <c r="X3180" s="3" t="s">
        <v>780</v>
      </c>
    </row>
    <row r="3181" spans="4:24" x14ac:dyDescent="0.2">
      <c r="D3181" s="32" t="s">
        <v>45</v>
      </c>
      <c r="E3181" s="3" t="s">
        <v>49</v>
      </c>
      <c r="F3181" s="3" t="s">
        <v>73</v>
      </c>
      <c r="G3181" s="7" t="s">
        <v>1067</v>
      </c>
      <c r="L3181" s="3" t="s">
        <v>1440</v>
      </c>
      <c r="M3181" s="3" t="s">
        <v>733</v>
      </c>
      <c r="S3181" s="3" t="s">
        <v>2415</v>
      </c>
      <c r="T3181" s="3" t="s">
        <v>1442</v>
      </c>
      <c r="U3181" s="28" t="s">
        <v>1446</v>
      </c>
      <c r="V3181" s="3" t="s">
        <v>1674</v>
      </c>
      <c r="W3181" s="3" t="s">
        <v>2738</v>
      </c>
      <c r="X3181" s="3" t="s">
        <v>780</v>
      </c>
    </row>
    <row r="3182" spans="4:24" x14ac:dyDescent="0.2">
      <c r="D3182" s="32" t="s">
        <v>45</v>
      </c>
      <c r="E3182" s="3" t="s">
        <v>49</v>
      </c>
      <c r="F3182" s="3" t="s">
        <v>73</v>
      </c>
      <c r="G3182" s="7" t="s">
        <v>1067</v>
      </c>
      <c r="L3182" s="3" t="s">
        <v>1440</v>
      </c>
      <c r="M3182" s="3" t="s">
        <v>695</v>
      </c>
      <c r="N3182" s="26" t="s">
        <v>1774</v>
      </c>
      <c r="S3182" s="3" t="s">
        <v>2415</v>
      </c>
      <c r="T3182" s="3" t="s">
        <v>1442</v>
      </c>
      <c r="U3182" s="28" t="s">
        <v>1446</v>
      </c>
      <c r="V3182" s="3" t="s">
        <v>1674</v>
      </c>
      <c r="W3182" s="3" t="s">
        <v>2738</v>
      </c>
      <c r="X3182" s="3" t="s">
        <v>780</v>
      </c>
    </row>
    <row r="3183" spans="4:24" x14ac:dyDescent="0.2">
      <c r="D3183" s="32" t="s">
        <v>45</v>
      </c>
      <c r="E3183" s="3" t="s">
        <v>49</v>
      </c>
      <c r="F3183" s="3" t="s">
        <v>73</v>
      </c>
      <c r="G3183" s="7" t="s">
        <v>1067</v>
      </c>
      <c r="L3183" s="3" t="s">
        <v>1440</v>
      </c>
      <c r="M3183" s="3" t="s">
        <v>695</v>
      </c>
      <c r="N3183" s="26" t="s">
        <v>1458</v>
      </c>
      <c r="S3183" s="3" t="s">
        <v>2415</v>
      </c>
      <c r="T3183" s="3" t="s">
        <v>1442</v>
      </c>
      <c r="U3183" s="28" t="s">
        <v>1446</v>
      </c>
      <c r="V3183" s="3" t="s">
        <v>1674</v>
      </c>
      <c r="W3183" s="3" t="s">
        <v>2738</v>
      </c>
      <c r="X3183" s="3" t="s">
        <v>780</v>
      </c>
    </row>
    <row r="3184" spans="4:24" x14ac:dyDescent="0.2">
      <c r="D3184" s="32" t="s">
        <v>45</v>
      </c>
      <c r="E3184" s="3" t="s">
        <v>49</v>
      </c>
      <c r="F3184" s="3" t="s">
        <v>73</v>
      </c>
      <c r="G3184" s="7" t="s">
        <v>1067</v>
      </c>
      <c r="L3184" s="3" t="s">
        <v>1440</v>
      </c>
      <c r="M3184" s="3" t="s">
        <v>692</v>
      </c>
      <c r="S3184" s="3" t="s">
        <v>2415</v>
      </c>
      <c r="T3184" s="3" t="s">
        <v>1442</v>
      </c>
      <c r="U3184" s="28" t="s">
        <v>1446</v>
      </c>
      <c r="V3184" s="3" t="s">
        <v>1674</v>
      </c>
      <c r="W3184" s="3" t="s">
        <v>2738</v>
      </c>
      <c r="X3184" s="3" t="s">
        <v>780</v>
      </c>
    </row>
    <row r="3185" spans="4:24" x14ac:dyDescent="0.2">
      <c r="D3185" s="32" t="s">
        <v>45</v>
      </c>
      <c r="E3185" s="3" t="s">
        <v>49</v>
      </c>
      <c r="F3185" s="3" t="s">
        <v>73</v>
      </c>
      <c r="G3185" s="7" t="s">
        <v>1067</v>
      </c>
      <c r="L3185" s="3" t="s">
        <v>1440</v>
      </c>
      <c r="M3185" s="3" t="s">
        <v>694</v>
      </c>
      <c r="S3185" s="3" t="s">
        <v>2415</v>
      </c>
      <c r="T3185" s="3" t="s">
        <v>1442</v>
      </c>
      <c r="U3185" s="28" t="s">
        <v>1446</v>
      </c>
      <c r="V3185" s="3" t="s">
        <v>1674</v>
      </c>
      <c r="W3185" s="3" t="s">
        <v>2738</v>
      </c>
      <c r="X3185" s="3" t="s">
        <v>780</v>
      </c>
    </row>
    <row r="3186" spans="4:24" x14ac:dyDescent="0.2">
      <c r="D3186" s="32" t="s">
        <v>45</v>
      </c>
      <c r="E3186" s="3" t="s">
        <v>49</v>
      </c>
      <c r="F3186" s="3" t="s">
        <v>73</v>
      </c>
      <c r="G3186" s="7" t="s">
        <v>1068</v>
      </c>
      <c r="L3186" s="3" t="s">
        <v>1440</v>
      </c>
      <c r="M3186" s="3" t="s">
        <v>733</v>
      </c>
      <c r="S3186" s="3" t="s">
        <v>2415</v>
      </c>
      <c r="T3186" s="3" t="s">
        <v>1442</v>
      </c>
      <c r="U3186" s="28" t="s">
        <v>1446</v>
      </c>
      <c r="V3186" s="3" t="s">
        <v>1674</v>
      </c>
      <c r="W3186" s="3" t="s">
        <v>2739</v>
      </c>
      <c r="X3186" s="3" t="s">
        <v>780</v>
      </c>
    </row>
    <row r="3187" spans="4:24" x14ac:dyDescent="0.2">
      <c r="D3187" s="32" t="s">
        <v>45</v>
      </c>
      <c r="E3187" s="3" t="s">
        <v>49</v>
      </c>
      <c r="F3187" s="3" t="s">
        <v>73</v>
      </c>
      <c r="G3187" s="7" t="s">
        <v>1068</v>
      </c>
      <c r="L3187" s="3" t="s">
        <v>1440</v>
      </c>
      <c r="M3187" s="3" t="s">
        <v>695</v>
      </c>
      <c r="N3187" s="26" t="s">
        <v>1774</v>
      </c>
      <c r="S3187" s="3" t="s">
        <v>2415</v>
      </c>
      <c r="T3187" s="3" t="s">
        <v>1442</v>
      </c>
      <c r="U3187" s="28" t="s">
        <v>1446</v>
      </c>
      <c r="V3187" s="3" t="s">
        <v>1674</v>
      </c>
      <c r="W3187" s="3" t="s">
        <v>2739</v>
      </c>
      <c r="X3187" s="3" t="s">
        <v>780</v>
      </c>
    </row>
    <row r="3188" spans="4:24" x14ac:dyDescent="0.2">
      <c r="D3188" s="32" t="s">
        <v>45</v>
      </c>
      <c r="E3188" s="3" t="s">
        <v>49</v>
      </c>
      <c r="F3188" s="3" t="s">
        <v>73</v>
      </c>
      <c r="G3188" s="7" t="s">
        <v>1068</v>
      </c>
      <c r="L3188" s="3" t="s">
        <v>1440</v>
      </c>
      <c r="M3188" s="3" t="s">
        <v>695</v>
      </c>
      <c r="N3188" s="26" t="s">
        <v>1458</v>
      </c>
      <c r="S3188" s="3" t="s">
        <v>2415</v>
      </c>
      <c r="T3188" s="3" t="s">
        <v>1442</v>
      </c>
      <c r="U3188" s="28" t="s">
        <v>1446</v>
      </c>
      <c r="V3188" s="3" t="s">
        <v>1674</v>
      </c>
      <c r="W3188" s="3" t="s">
        <v>2739</v>
      </c>
      <c r="X3188" s="3" t="s">
        <v>780</v>
      </c>
    </row>
    <row r="3189" spans="4:24" x14ac:dyDescent="0.2">
      <c r="D3189" s="32" t="s">
        <v>45</v>
      </c>
      <c r="E3189" s="3" t="s">
        <v>49</v>
      </c>
      <c r="F3189" s="3" t="s">
        <v>73</v>
      </c>
      <c r="G3189" s="7" t="s">
        <v>1068</v>
      </c>
      <c r="L3189" s="3" t="s">
        <v>1440</v>
      </c>
      <c r="M3189" s="3" t="s">
        <v>692</v>
      </c>
      <c r="S3189" s="3" t="s">
        <v>2415</v>
      </c>
      <c r="T3189" s="3" t="s">
        <v>1442</v>
      </c>
      <c r="U3189" s="28" t="s">
        <v>1446</v>
      </c>
      <c r="V3189" s="3" t="s">
        <v>1674</v>
      </c>
      <c r="W3189" s="3" t="s">
        <v>2739</v>
      </c>
      <c r="X3189" s="3" t="s">
        <v>780</v>
      </c>
    </row>
    <row r="3190" spans="4:24" x14ac:dyDescent="0.2">
      <c r="D3190" s="32" t="s">
        <v>45</v>
      </c>
      <c r="E3190" s="3" t="s">
        <v>49</v>
      </c>
      <c r="F3190" s="3" t="s">
        <v>73</v>
      </c>
      <c r="G3190" s="7" t="s">
        <v>1068</v>
      </c>
      <c r="L3190" s="3" t="s">
        <v>1440</v>
      </c>
      <c r="M3190" s="3" t="s">
        <v>694</v>
      </c>
      <c r="S3190" s="3" t="s">
        <v>2415</v>
      </c>
      <c r="T3190" s="3" t="s">
        <v>1442</v>
      </c>
      <c r="U3190" s="28" t="s">
        <v>1446</v>
      </c>
      <c r="V3190" s="3" t="s">
        <v>1674</v>
      </c>
      <c r="W3190" s="3" t="s">
        <v>2739</v>
      </c>
      <c r="X3190" s="3" t="s">
        <v>780</v>
      </c>
    </row>
    <row r="3191" spans="4:24" x14ac:dyDescent="0.2">
      <c r="D3191" s="32" t="s">
        <v>45</v>
      </c>
      <c r="E3191" s="3" t="s">
        <v>49</v>
      </c>
      <c r="F3191" s="3" t="s">
        <v>73</v>
      </c>
      <c r="G3191" s="7" t="s">
        <v>414</v>
      </c>
      <c r="L3191" s="3" t="s">
        <v>1440</v>
      </c>
      <c r="M3191" s="3" t="s">
        <v>733</v>
      </c>
      <c r="S3191" s="3" t="s">
        <v>2415</v>
      </c>
      <c r="T3191" s="3" t="s">
        <v>1442</v>
      </c>
      <c r="U3191" s="28" t="s">
        <v>1446</v>
      </c>
      <c r="V3191" s="3" t="s">
        <v>1674</v>
      </c>
      <c r="W3191" s="3" t="s">
        <v>2740</v>
      </c>
      <c r="X3191" s="3" t="s">
        <v>780</v>
      </c>
    </row>
    <row r="3192" spans="4:24" x14ac:dyDescent="0.2">
      <c r="D3192" s="32" t="s">
        <v>45</v>
      </c>
      <c r="E3192" s="3" t="s">
        <v>49</v>
      </c>
      <c r="F3192" s="3" t="s">
        <v>73</v>
      </c>
      <c r="G3192" s="7" t="s">
        <v>414</v>
      </c>
      <c r="L3192" s="3" t="s">
        <v>1440</v>
      </c>
      <c r="M3192" s="3" t="s">
        <v>695</v>
      </c>
      <c r="N3192" s="26" t="s">
        <v>1774</v>
      </c>
      <c r="S3192" s="3" t="s">
        <v>2415</v>
      </c>
      <c r="T3192" s="3" t="s">
        <v>1442</v>
      </c>
      <c r="U3192" s="28" t="s">
        <v>1446</v>
      </c>
      <c r="V3192" s="3" t="s">
        <v>1674</v>
      </c>
      <c r="W3192" s="3" t="s">
        <v>2740</v>
      </c>
      <c r="X3192" s="3" t="s">
        <v>780</v>
      </c>
    </row>
    <row r="3193" spans="4:24" x14ac:dyDescent="0.2">
      <c r="D3193" s="32" t="s">
        <v>45</v>
      </c>
      <c r="E3193" s="3" t="s">
        <v>49</v>
      </c>
      <c r="F3193" s="3" t="s">
        <v>73</v>
      </c>
      <c r="G3193" s="7" t="s">
        <v>414</v>
      </c>
      <c r="L3193" s="3" t="s">
        <v>1440</v>
      </c>
      <c r="M3193" s="3" t="s">
        <v>695</v>
      </c>
      <c r="N3193" s="26" t="s">
        <v>1458</v>
      </c>
      <c r="S3193" s="3" t="s">
        <v>2415</v>
      </c>
      <c r="T3193" s="3" t="s">
        <v>1442</v>
      </c>
      <c r="U3193" s="28" t="s">
        <v>1446</v>
      </c>
      <c r="V3193" s="3" t="s">
        <v>1674</v>
      </c>
      <c r="W3193" s="3" t="s">
        <v>2740</v>
      </c>
      <c r="X3193" s="3" t="s">
        <v>780</v>
      </c>
    </row>
    <row r="3194" spans="4:24" x14ac:dyDescent="0.2">
      <c r="D3194" s="32" t="s">
        <v>45</v>
      </c>
      <c r="E3194" s="3" t="s">
        <v>49</v>
      </c>
      <c r="F3194" s="3" t="s">
        <v>73</v>
      </c>
      <c r="G3194" s="7" t="s">
        <v>414</v>
      </c>
      <c r="L3194" s="3" t="s">
        <v>1440</v>
      </c>
      <c r="M3194" s="3" t="s">
        <v>692</v>
      </c>
      <c r="S3194" s="3" t="s">
        <v>2415</v>
      </c>
      <c r="T3194" s="3" t="s">
        <v>1442</v>
      </c>
      <c r="U3194" s="28" t="s">
        <v>1446</v>
      </c>
      <c r="V3194" s="3" t="s">
        <v>1674</v>
      </c>
      <c r="W3194" s="3" t="s">
        <v>2740</v>
      </c>
      <c r="X3194" s="3" t="s">
        <v>780</v>
      </c>
    </row>
    <row r="3195" spans="4:24" x14ac:dyDescent="0.2">
      <c r="D3195" s="32" t="s">
        <v>45</v>
      </c>
      <c r="E3195" s="3" t="s">
        <v>49</v>
      </c>
      <c r="F3195" s="3" t="s">
        <v>73</v>
      </c>
      <c r="G3195" s="7" t="s">
        <v>414</v>
      </c>
      <c r="L3195" s="3" t="s">
        <v>1440</v>
      </c>
      <c r="M3195" s="3" t="s">
        <v>694</v>
      </c>
      <c r="S3195" s="3" t="s">
        <v>2415</v>
      </c>
      <c r="T3195" s="3" t="s">
        <v>1442</v>
      </c>
      <c r="U3195" s="28" t="s">
        <v>1446</v>
      </c>
      <c r="V3195" s="3" t="s">
        <v>1674</v>
      </c>
      <c r="W3195" s="3" t="s">
        <v>2740</v>
      </c>
      <c r="X3195" s="3" t="s">
        <v>780</v>
      </c>
    </row>
    <row r="3196" spans="4:24" x14ac:dyDescent="0.2">
      <c r="D3196" s="32" t="s">
        <v>45</v>
      </c>
      <c r="E3196" s="3" t="s">
        <v>49</v>
      </c>
      <c r="F3196" s="3" t="s">
        <v>73</v>
      </c>
      <c r="G3196" s="7" t="s">
        <v>877</v>
      </c>
      <c r="L3196" s="3" t="s">
        <v>1440</v>
      </c>
      <c r="M3196" s="3" t="s">
        <v>733</v>
      </c>
      <c r="S3196" s="3" t="s">
        <v>2415</v>
      </c>
      <c r="T3196" s="3" t="s">
        <v>1442</v>
      </c>
      <c r="U3196" s="28" t="s">
        <v>1446</v>
      </c>
      <c r="V3196" s="3" t="s">
        <v>1674</v>
      </c>
      <c r="W3196" s="3" t="s">
        <v>2741</v>
      </c>
      <c r="X3196" s="3" t="s">
        <v>780</v>
      </c>
    </row>
    <row r="3197" spans="4:24" x14ac:dyDescent="0.2">
      <c r="D3197" s="32" t="s">
        <v>45</v>
      </c>
      <c r="E3197" s="3" t="s">
        <v>49</v>
      </c>
      <c r="F3197" s="3" t="s">
        <v>73</v>
      </c>
      <c r="G3197" s="7" t="s">
        <v>877</v>
      </c>
      <c r="L3197" s="3" t="s">
        <v>1440</v>
      </c>
      <c r="M3197" s="3" t="s">
        <v>695</v>
      </c>
      <c r="N3197" s="26" t="s">
        <v>1774</v>
      </c>
      <c r="S3197" s="3" t="s">
        <v>2415</v>
      </c>
      <c r="T3197" s="3" t="s">
        <v>1442</v>
      </c>
      <c r="U3197" s="28" t="s">
        <v>1446</v>
      </c>
      <c r="V3197" s="3" t="s">
        <v>1674</v>
      </c>
      <c r="W3197" s="3" t="s">
        <v>2741</v>
      </c>
      <c r="X3197" s="3" t="s">
        <v>780</v>
      </c>
    </row>
    <row r="3198" spans="4:24" x14ac:dyDescent="0.2">
      <c r="D3198" s="32" t="s">
        <v>45</v>
      </c>
      <c r="E3198" s="3" t="s">
        <v>49</v>
      </c>
      <c r="F3198" s="3" t="s">
        <v>73</v>
      </c>
      <c r="G3198" s="7" t="s">
        <v>877</v>
      </c>
      <c r="L3198" s="3" t="s">
        <v>1440</v>
      </c>
      <c r="M3198" s="3" t="s">
        <v>695</v>
      </c>
      <c r="N3198" s="26" t="s">
        <v>1458</v>
      </c>
      <c r="S3198" s="3" t="s">
        <v>2415</v>
      </c>
      <c r="T3198" s="3" t="s">
        <v>1442</v>
      </c>
      <c r="U3198" s="28" t="s">
        <v>1446</v>
      </c>
      <c r="V3198" s="3" t="s">
        <v>1674</v>
      </c>
      <c r="W3198" s="3" t="s">
        <v>2741</v>
      </c>
      <c r="X3198" s="3" t="s">
        <v>780</v>
      </c>
    </row>
    <row r="3199" spans="4:24" x14ac:dyDescent="0.2">
      <c r="D3199" s="32" t="s">
        <v>45</v>
      </c>
      <c r="E3199" s="3" t="s">
        <v>49</v>
      </c>
      <c r="F3199" s="3" t="s">
        <v>73</v>
      </c>
      <c r="G3199" s="7" t="s">
        <v>877</v>
      </c>
      <c r="L3199" s="3" t="s">
        <v>1440</v>
      </c>
      <c r="M3199" s="3" t="s">
        <v>692</v>
      </c>
      <c r="S3199" s="3" t="s">
        <v>2415</v>
      </c>
      <c r="T3199" s="3" t="s">
        <v>1442</v>
      </c>
      <c r="U3199" s="28" t="s">
        <v>1446</v>
      </c>
      <c r="V3199" s="3" t="s">
        <v>1674</v>
      </c>
      <c r="W3199" s="3" t="s">
        <v>2741</v>
      </c>
      <c r="X3199" s="3" t="s">
        <v>780</v>
      </c>
    </row>
    <row r="3200" spans="4:24" x14ac:dyDescent="0.2">
      <c r="D3200" s="32" t="s">
        <v>45</v>
      </c>
      <c r="E3200" s="3" t="s">
        <v>49</v>
      </c>
      <c r="F3200" s="3" t="s">
        <v>73</v>
      </c>
      <c r="G3200" s="7" t="s">
        <v>877</v>
      </c>
      <c r="L3200" s="3" t="s">
        <v>1440</v>
      </c>
      <c r="M3200" s="3" t="s">
        <v>694</v>
      </c>
      <c r="S3200" s="3" t="s">
        <v>2415</v>
      </c>
      <c r="T3200" s="3" t="s">
        <v>1442</v>
      </c>
      <c r="U3200" s="28" t="s">
        <v>1446</v>
      </c>
      <c r="V3200" s="3" t="s">
        <v>1674</v>
      </c>
      <c r="W3200" s="3" t="s">
        <v>2741</v>
      </c>
      <c r="X3200" s="3" t="s">
        <v>780</v>
      </c>
    </row>
    <row r="3201" spans="4:24" x14ac:dyDescent="0.2">
      <c r="D3201" s="32" t="s">
        <v>45</v>
      </c>
      <c r="E3201" s="3" t="s">
        <v>49</v>
      </c>
      <c r="F3201" s="3" t="s">
        <v>73</v>
      </c>
      <c r="G3201" s="7" t="s">
        <v>867</v>
      </c>
      <c r="L3201" s="3" t="s">
        <v>1440</v>
      </c>
      <c r="M3201" s="3" t="s">
        <v>733</v>
      </c>
      <c r="S3201" s="3" t="s">
        <v>2415</v>
      </c>
      <c r="T3201" s="3" t="s">
        <v>1442</v>
      </c>
      <c r="U3201" s="28" t="s">
        <v>1446</v>
      </c>
      <c r="V3201" s="3" t="s">
        <v>1674</v>
      </c>
      <c r="W3201" s="3" t="s">
        <v>2742</v>
      </c>
      <c r="X3201" s="3" t="s">
        <v>780</v>
      </c>
    </row>
    <row r="3202" spans="4:24" x14ac:dyDescent="0.2">
      <c r="D3202" s="32" t="s">
        <v>45</v>
      </c>
      <c r="E3202" s="3" t="s">
        <v>49</v>
      </c>
      <c r="F3202" s="3" t="s">
        <v>73</v>
      </c>
      <c r="G3202" s="7" t="s">
        <v>867</v>
      </c>
      <c r="L3202" s="3" t="s">
        <v>1440</v>
      </c>
      <c r="M3202" s="3" t="s">
        <v>695</v>
      </c>
      <c r="N3202" s="26" t="s">
        <v>1774</v>
      </c>
      <c r="S3202" s="3" t="s">
        <v>2415</v>
      </c>
      <c r="T3202" s="3" t="s">
        <v>1442</v>
      </c>
      <c r="U3202" s="28" t="s">
        <v>1446</v>
      </c>
      <c r="V3202" s="3" t="s">
        <v>1674</v>
      </c>
      <c r="W3202" s="3" t="s">
        <v>2742</v>
      </c>
      <c r="X3202" s="3" t="s">
        <v>780</v>
      </c>
    </row>
    <row r="3203" spans="4:24" x14ac:dyDescent="0.2">
      <c r="D3203" s="32" t="s">
        <v>45</v>
      </c>
      <c r="E3203" s="3" t="s">
        <v>49</v>
      </c>
      <c r="F3203" s="3" t="s">
        <v>73</v>
      </c>
      <c r="G3203" s="7" t="s">
        <v>867</v>
      </c>
      <c r="L3203" s="3" t="s">
        <v>1440</v>
      </c>
      <c r="M3203" s="3" t="s">
        <v>695</v>
      </c>
      <c r="N3203" s="26" t="s">
        <v>1458</v>
      </c>
      <c r="S3203" s="3" t="s">
        <v>2415</v>
      </c>
      <c r="T3203" s="3" t="s">
        <v>1442</v>
      </c>
      <c r="U3203" s="28" t="s">
        <v>1446</v>
      </c>
      <c r="V3203" s="3" t="s">
        <v>1674</v>
      </c>
      <c r="W3203" s="3" t="s">
        <v>2742</v>
      </c>
      <c r="X3203" s="3" t="s">
        <v>780</v>
      </c>
    </row>
    <row r="3204" spans="4:24" x14ac:dyDescent="0.2">
      <c r="D3204" s="32" t="s">
        <v>45</v>
      </c>
      <c r="E3204" s="3" t="s">
        <v>49</v>
      </c>
      <c r="F3204" s="3" t="s">
        <v>73</v>
      </c>
      <c r="G3204" s="7" t="s">
        <v>867</v>
      </c>
      <c r="L3204" s="3" t="s">
        <v>1440</v>
      </c>
      <c r="M3204" s="3" t="s">
        <v>692</v>
      </c>
      <c r="S3204" s="3" t="s">
        <v>2415</v>
      </c>
      <c r="T3204" s="3" t="s">
        <v>1442</v>
      </c>
      <c r="U3204" s="28" t="s">
        <v>1446</v>
      </c>
      <c r="V3204" s="3" t="s">
        <v>1674</v>
      </c>
      <c r="W3204" s="3" t="s">
        <v>2742</v>
      </c>
      <c r="X3204" s="3" t="s">
        <v>780</v>
      </c>
    </row>
    <row r="3205" spans="4:24" x14ac:dyDescent="0.2">
      <c r="D3205" s="32" t="s">
        <v>45</v>
      </c>
      <c r="E3205" s="3" t="s">
        <v>49</v>
      </c>
      <c r="F3205" s="3" t="s">
        <v>73</v>
      </c>
      <c r="G3205" s="7" t="s">
        <v>867</v>
      </c>
      <c r="L3205" s="3" t="s">
        <v>1440</v>
      </c>
      <c r="M3205" s="3" t="s">
        <v>694</v>
      </c>
      <c r="S3205" s="3" t="s">
        <v>2415</v>
      </c>
      <c r="T3205" s="3" t="s">
        <v>1442</v>
      </c>
      <c r="U3205" s="28" t="s">
        <v>1446</v>
      </c>
      <c r="V3205" s="3" t="s">
        <v>1674</v>
      </c>
      <c r="W3205" s="3" t="s">
        <v>2742</v>
      </c>
      <c r="X3205" s="3" t="s">
        <v>780</v>
      </c>
    </row>
    <row r="3206" spans="4:24" x14ac:dyDescent="0.2">
      <c r="D3206" s="32" t="s">
        <v>45</v>
      </c>
      <c r="E3206" s="3" t="s">
        <v>49</v>
      </c>
      <c r="F3206" s="3" t="s">
        <v>73</v>
      </c>
      <c r="G3206" s="7" t="s">
        <v>1069</v>
      </c>
      <c r="L3206" s="3" t="s">
        <v>1440</v>
      </c>
      <c r="M3206" s="3" t="s">
        <v>733</v>
      </c>
      <c r="S3206" s="3" t="s">
        <v>2415</v>
      </c>
      <c r="T3206" s="3" t="s">
        <v>1442</v>
      </c>
      <c r="U3206" s="28" t="s">
        <v>1446</v>
      </c>
      <c r="V3206" s="3" t="s">
        <v>1674</v>
      </c>
      <c r="W3206" s="3" t="s">
        <v>2743</v>
      </c>
      <c r="X3206" s="3" t="s">
        <v>780</v>
      </c>
    </row>
    <row r="3207" spans="4:24" x14ac:dyDescent="0.2">
      <c r="D3207" s="32" t="s">
        <v>45</v>
      </c>
      <c r="E3207" s="3" t="s">
        <v>49</v>
      </c>
      <c r="F3207" s="3" t="s">
        <v>73</v>
      </c>
      <c r="G3207" s="7" t="s">
        <v>1069</v>
      </c>
      <c r="L3207" s="3" t="s">
        <v>1440</v>
      </c>
      <c r="M3207" s="3" t="s">
        <v>695</v>
      </c>
      <c r="N3207" s="26" t="s">
        <v>1774</v>
      </c>
      <c r="S3207" s="3" t="s">
        <v>2415</v>
      </c>
      <c r="T3207" s="3" t="s">
        <v>1442</v>
      </c>
      <c r="U3207" s="28" t="s">
        <v>1446</v>
      </c>
      <c r="V3207" s="3" t="s">
        <v>1674</v>
      </c>
      <c r="W3207" s="3" t="s">
        <v>2743</v>
      </c>
      <c r="X3207" s="3" t="s">
        <v>780</v>
      </c>
    </row>
    <row r="3208" spans="4:24" x14ac:dyDescent="0.2">
      <c r="D3208" s="32" t="s">
        <v>45</v>
      </c>
      <c r="E3208" s="3" t="s">
        <v>49</v>
      </c>
      <c r="F3208" s="3" t="s">
        <v>73</v>
      </c>
      <c r="G3208" s="7" t="s">
        <v>1069</v>
      </c>
      <c r="L3208" s="3" t="s">
        <v>1440</v>
      </c>
      <c r="M3208" s="3" t="s">
        <v>695</v>
      </c>
      <c r="N3208" s="26" t="s">
        <v>1458</v>
      </c>
      <c r="S3208" s="3" t="s">
        <v>2415</v>
      </c>
      <c r="T3208" s="3" t="s">
        <v>1442</v>
      </c>
      <c r="U3208" s="28" t="s">
        <v>1446</v>
      </c>
      <c r="V3208" s="3" t="s">
        <v>1674</v>
      </c>
      <c r="W3208" s="3" t="s">
        <v>2743</v>
      </c>
      <c r="X3208" s="3" t="s">
        <v>780</v>
      </c>
    </row>
    <row r="3209" spans="4:24" x14ac:dyDescent="0.2">
      <c r="D3209" s="32" t="s">
        <v>45</v>
      </c>
      <c r="E3209" s="3" t="s">
        <v>49</v>
      </c>
      <c r="F3209" s="3" t="s">
        <v>73</v>
      </c>
      <c r="G3209" s="7" t="s">
        <v>1069</v>
      </c>
      <c r="L3209" s="3" t="s">
        <v>1440</v>
      </c>
      <c r="M3209" s="3" t="s">
        <v>692</v>
      </c>
      <c r="S3209" s="3" t="s">
        <v>2415</v>
      </c>
      <c r="T3209" s="3" t="s">
        <v>1442</v>
      </c>
      <c r="U3209" s="28" t="s">
        <v>1446</v>
      </c>
      <c r="V3209" s="3" t="s">
        <v>1674</v>
      </c>
      <c r="W3209" s="3" t="s">
        <v>2743</v>
      </c>
      <c r="X3209" s="3" t="s">
        <v>780</v>
      </c>
    </row>
    <row r="3210" spans="4:24" x14ac:dyDescent="0.2">
      <c r="D3210" s="32" t="s">
        <v>45</v>
      </c>
      <c r="E3210" s="3" t="s">
        <v>49</v>
      </c>
      <c r="F3210" s="3" t="s">
        <v>73</v>
      </c>
      <c r="G3210" s="7" t="s">
        <v>1069</v>
      </c>
      <c r="L3210" s="3" t="s">
        <v>1440</v>
      </c>
      <c r="M3210" s="3" t="s">
        <v>694</v>
      </c>
      <c r="S3210" s="3" t="s">
        <v>2415</v>
      </c>
      <c r="T3210" s="3" t="s">
        <v>1442</v>
      </c>
      <c r="U3210" s="28" t="s">
        <v>1446</v>
      </c>
      <c r="V3210" s="3" t="s">
        <v>1674</v>
      </c>
      <c r="W3210" s="3" t="s">
        <v>2743</v>
      </c>
      <c r="X3210" s="3" t="s">
        <v>780</v>
      </c>
    </row>
    <row r="3211" spans="4:24" x14ac:dyDescent="0.2">
      <c r="D3211" s="32" t="s">
        <v>45</v>
      </c>
      <c r="E3211" s="3" t="s">
        <v>49</v>
      </c>
      <c r="F3211" s="3" t="s">
        <v>73</v>
      </c>
      <c r="G3211" s="7" t="s">
        <v>1070</v>
      </c>
      <c r="L3211" s="3" t="s">
        <v>1440</v>
      </c>
      <c r="M3211" s="3" t="s">
        <v>733</v>
      </c>
      <c r="S3211" s="3" t="s">
        <v>2415</v>
      </c>
      <c r="T3211" s="3" t="s">
        <v>1442</v>
      </c>
      <c r="U3211" s="28" t="s">
        <v>1446</v>
      </c>
      <c r="V3211" s="3" t="s">
        <v>1674</v>
      </c>
      <c r="W3211" s="3" t="s">
        <v>2744</v>
      </c>
      <c r="X3211" s="3" t="s">
        <v>780</v>
      </c>
    </row>
    <row r="3212" spans="4:24" x14ac:dyDescent="0.2">
      <c r="D3212" s="32" t="s">
        <v>45</v>
      </c>
      <c r="E3212" s="3" t="s">
        <v>49</v>
      </c>
      <c r="F3212" s="3" t="s">
        <v>73</v>
      </c>
      <c r="G3212" s="7" t="s">
        <v>1070</v>
      </c>
      <c r="L3212" s="3" t="s">
        <v>1440</v>
      </c>
      <c r="M3212" s="3" t="s">
        <v>695</v>
      </c>
      <c r="N3212" s="26" t="s">
        <v>1774</v>
      </c>
      <c r="S3212" s="3" t="s">
        <v>2415</v>
      </c>
      <c r="T3212" s="3" t="s">
        <v>1442</v>
      </c>
      <c r="U3212" s="28" t="s">
        <v>1446</v>
      </c>
      <c r="V3212" s="3" t="s">
        <v>1674</v>
      </c>
      <c r="W3212" s="3" t="s">
        <v>2744</v>
      </c>
      <c r="X3212" s="3" t="s">
        <v>780</v>
      </c>
    </row>
    <row r="3213" spans="4:24" x14ac:dyDescent="0.2">
      <c r="D3213" s="32" t="s">
        <v>45</v>
      </c>
      <c r="E3213" s="3" t="s">
        <v>49</v>
      </c>
      <c r="F3213" s="3" t="s">
        <v>73</v>
      </c>
      <c r="G3213" s="7" t="s">
        <v>1070</v>
      </c>
      <c r="L3213" s="3" t="s">
        <v>1440</v>
      </c>
      <c r="M3213" s="3" t="s">
        <v>695</v>
      </c>
      <c r="N3213" s="26" t="s">
        <v>1458</v>
      </c>
      <c r="S3213" s="3" t="s">
        <v>2415</v>
      </c>
      <c r="T3213" s="3" t="s">
        <v>1442</v>
      </c>
      <c r="U3213" s="28" t="s">
        <v>1446</v>
      </c>
      <c r="V3213" s="3" t="s">
        <v>1674</v>
      </c>
      <c r="W3213" s="3" t="s">
        <v>2744</v>
      </c>
      <c r="X3213" s="3" t="s">
        <v>780</v>
      </c>
    </row>
    <row r="3214" spans="4:24" x14ac:dyDescent="0.2">
      <c r="D3214" s="32" t="s">
        <v>45</v>
      </c>
      <c r="E3214" s="3" t="s">
        <v>49</v>
      </c>
      <c r="F3214" s="3" t="s">
        <v>73</v>
      </c>
      <c r="G3214" s="7" t="s">
        <v>1070</v>
      </c>
      <c r="L3214" s="3" t="s">
        <v>1440</v>
      </c>
      <c r="M3214" s="3" t="s">
        <v>692</v>
      </c>
      <c r="S3214" s="3" t="s">
        <v>2415</v>
      </c>
      <c r="T3214" s="3" t="s">
        <v>1442</v>
      </c>
      <c r="U3214" s="28" t="s">
        <v>1446</v>
      </c>
      <c r="V3214" s="3" t="s">
        <v>1674</v>
      </c>
      <c r="W3214" s="3" t="s">
        <v>2744</v>
      </c>
      <c r="X3214" s="3" t="s">
        <v>780</v>
      </c>
    </row>
    <row r="3215" spans="4:24" x14ac:dyDescent="0.2">
      <c r="D3215" s="32" t="s">
        <v>45</v>
      </c>
      <c r="E3215" s="3" t="s">
        <v>49</v>
      </c>
      <c r="F3215" s="3" t="s">
        <v>73</v>
      </c>
      <c r="G3215" s="7" t="s">
        <v>1070</v>
      </c>
      <c r="L3215" s="3" t="s">
        <v>1440</v>
      </c>
      <c r="M3215" s="3" t="s">
        <v>694</v>
      </c>
      <c r="S3215" s="3" t="s">
        <v>2415</v>
      </c>
      <c r="T3215" s="3" t="s">
        <v>1442</v>
      </c>
      <c r="U3215" s="28" t="s">
        <v>1446</v>
      </c>
      <c r="V3215" s="3" t="s">
        <v>1674</v>
      </c>
      <c r="W3215" s="3" t="s">
        <v>2744</v>
      </c>
      <c r="X3215" s="3" t="s">
        <v>780</v>
      </c>
    </row>
    <row r="3216" spans="4:24" x14ac:dyDescent="0.2">
      <c r="D3216" s="32" t="s">
        <v>45</v>
      </c>
      <c r="E3216" s="3" t="s">
        <v>49</v>
      </c>
      <c r="F3216" s="3" t="s">
        <v>73</v>
      </c>
      <c r="G3216" s="7" t="s">
        <v>1071</v>
      </c>
      <c r="L3216" s="3" t="s">
        <v>1440</v>
      </c>
      <c r="M3216" s="3" t="s">
        <v>733</v>
      </c>
      <c r="S3216" s="3" t="s">
        <v>2415</v>
      </c>
      <c r="T3216" s="3" t="s">
        <v>1442</v>
      </c>
      <c r="U3216" s="28" t="s">
        <v>1446</v>
      </c>
      <c r="V3216" s="3" t="s">
        <v>1674</v>
      </c>
      <c r="W3216" s="3" t="s">
        <v>2745</v>
      </c>
      <c r="X3216" s="3" t="s">
        <v>780</v>
      </c>
    </row>
    <row r="3217" spans="4:24" x14ac:dyDescent="0.2">
      <c r="D3217" s="32" t="s">
        <v>45</v>
      </c>
      <c r="E3217" s="3" t="s">
        <v>49</v>
      </c>
      <c r="F3217" s="3" t="s">
        <v>73</v>
      </c>
      <c r="G3217" s="7" t="s">
        <v>1071</v>
      </c>
      <c r="L3217" s="3" t="s">
        <v>1440</v>
      </c>
      <c r="M3217" s="3" t="s">
        <v>695</v>
      </c>
      <c r="N3217" s="26" t="s">
        <v>1774</v>
      </c>
      <c r="S3217" s="3" t="s">
        <v>2415</v>
      </c>
      <c r="T3217" s="3" t="s">
        <v>1442</v>
      </c>
      <c r="U3217" s="28" t="s">
        <v>1446</v>
      </c>
      <c r="V3217" s="3" t="s">
        <v>1674</v>
      </c>
      <c r="W3217" s="3" t="s">
        <v>2745</v>
      </c>
      <c r="X3217" s="3" t="s">
        <v>780</v>
      </c>
    </row>
    <row r="3218" spans="4:24" x14ac:dyDescent="0.2">
      <c r="D3218" s="32" t="s">
        <v>45</v>
      </c>
      <c r="E3218" s="3" t="s">
        <v>49</v>
      </c>
      <c r="F3218" s="3" t="s">
        <v>73</v>
      </c>
      <c r="G3218" s="7" t="s">
        <v>1071</v>
      </c>
      <c r="L3218" s="3" t="s">
        <v>1440</v>
      </c>
      <c r="M3218" s="3" t="s">
        <v>695</v>
      </c>
      <c r="N3218" s="26" t="s">
        <v>1458</v>
      </c>
      <c r="S3218" s="3" t="s">
        <v>2415</v>
      </c>
      <c r="T3218" s="3" t="s">
        <v>1442</v>
      </c>
      <c r="U3218" s="28" t="s">
        <v>1446</v>
      </c>
      <c r="V3218" s="3" t="s">
        <v>1674</v>
      </c>
      <c r="W3218" s="3" t="s">
        <v>2745</v>
      </c>
      <c r="X3218" s="3" t="s">
        <v>780</v>
      </c>
    </row>
    <row r="3219" spans="4:24" x14ac:dyDescent="0.2">
      <c r="D3219" s="32" t="s">
        <v>45</v>
      </c>
      <c r="E3219" s="3" t="s">
        <v>49</v>
      </c>
      <c r="F3219" s="3" t="s">
        <v>73</v>
      </c>
      <c r="G3219" s="7" t="s">
        <v>1071</v>
      </c>
      <c r="L3219" s="3" t="s">
        <v>1440</v>
      </c>
      <c r="M3219" s="3" t="s">
        <v>692</v>
      </c>
      <c r="S3219" s="3" t="s">
        <v>2415</v>
      </c>
      <c r="T3219" s="3" t="s">
        <v>1442</v>
      </c>
      <c r="U3219" s="28" t="s">
        <v>1446</v>
      </c>
      <c r="V3219" s="3" t="s">
        <v>1674</v>
      </c>
      <c r="W3219" s="3" t="s">
        <v>2745</v>
      </c>
      <c r="X3219" s="3" t="s">
        <v>780</v>
      </c>
    </row>
    <row r="3220" spans="4:24" x14ac:dyDescent="0.2">
      <c r="D3220" s="32" t="s">
        <v>45</v>
      </c>
      <c r="E3220" s="3" t="s">
        <v>49</v>
      </c>
      <c r="F3220" s="3" t="s">
        <v>73</v>
      </c>
      <c r="G3220" s="7" t="s">
        <v>1071</v>
      </c>
      <c r="L3220" s="3" t="s">
        <v>1440</v>
      </c>
      <c r="M3220" s="3" t="s">
        <v>694</v>
      </c>
      <c r="S3220" s="3" t="s">
        <v>2415</v>
      </c>
      <c r="T3220" s="3" t="s">
        <v>1442</v>
      </c>
      <c r="U3220" s="28" t="s">
        <v>1446</v>
      </c>
      <c r="V3220" s="3" t="s">
        <v>1674</v>
      </c>
      <c r="W3220" s="3" t="s">
        <v>2745</v>
      </c>
      <c r="X3220" s="3" t="s">
        <v>780</v>
      </c>
    </row>
    <row r="3221" spans="4:24" x14ac:dyDescent="0.2">
      <c r="D3221" s="32" t="s">
        <v>45</v>
      </c>
      <c r="E3221" s="3" t="s">
        <v>49</v>
      </c>
      <c r="F3221" s="3" t="s">
        <v>73</v>
      </c>
      <c r="G3221" s="7" t="s">
        <v>1072</v>
      </c>
      <c r="L3221" s="3" t="s">
        <v>1440</v>
      </c>
      <c r="M3221" s="3" t="s">
        <v>733</v>
      </c>
      <c r="S3221" s="3" t="s">
        <v>2415</v>
      </c>
      <c r="T3221" s="3" t="s">
        <v>1442</v>
      </c>
      <c r="U3221" s="28" t="s">
        <v>1446</v>
      </c>
      <c r="V3221" s="3" t="s">
        <v>1674</v>
      </c>
      <c r="W3221" s="3" t="s">
        <v>2746</v>
      </c>
      <c r="X3221" s="3" t="s">
        <v>780</v>
      </c>
    </row>
    <row r="3222" spans="4:24" x14ac:dyDescent="0.2">
      <c r="D3222" s="32" t="s">
        <v>45</v>
      </c>
      <c r="E3222" s="3" t="s">
        <v>49</v>
      </c>
      <c r="F3222" s="3" t="s">
        <v>73</v>
      </c>
      <c r="G3222" s="7" t="s">
        <v>1072</v>
      </c>
      <c r="L3222" s="3" t="s">
        <v>1440</v>
      </c>
      <c r="M3222" s="3" t="s">
        <v>695</v>
      </c>
      <c r="N3222" s="26" t="s">
        <v>1774</v>
      </c>
      <c r="S3222" s="3" t="s">
        <v>2415</v>
      </c>
      <c r="T3222" s="3" t="s">
        <v>1442</v>
      </c>
      <c r="U3222" s="28" t="s">
        <v>1446</v>
      </c>
      <c r="V3222" s="3" t="s">
        <v>1674</v>
      </c>
      <c r="W3222" s="3" t="s">
        <v>2746</v>
      </c>
      <c r="X3222" s="3" t="s">
        <v>780</v>
      </c>
    </row>
    <row r="3223" spans="4:24" x14ac:dyDescent="0.2">
      <c r="D3223" s="32" t="s">
        <v>45</v>
      </c>
      <c r="E3223" s="3" t="s">
        <v>49</v>
      </c>
      <c r="F3223" s="3" t="s">
        <v>73</v>
      </c>
      <c r="G3223" s="7" t="s">
        <v>1072</v>
      </c>
      <c r="L3223" s="3" t="s">
        <v>1440</v>
      </c>
      <c r="M3223" s="3" t="s">
        <v>695</v>
      </c>
      <c r="N3223" s="26" t="s">
        <v>1458</v>
      </c>
      <c r="S3223" s="3" t="s">
        <v>2415</v>
      </c>
      <c r="T3223" s="3" t="s">
        <v>1442</v>
      </c>
      <c r="U3223" s="28" t="s">
        <v>1446</v>
      </c>
      <c r="V3223" s="3" t="s">
        <v>1674</v>
      </c>
      <c r="W3223" s="3" t="s">
        <v>2746</v>
      </c>
      <c r="X3223" s="3" t="s">
        <v>780</v>
      </c>
    </row>
    <row r="3224" spans="4:24" x14ac:dyDescent="0.2">
      <c r="D3224" s="32" t="s">
        <v>45</v>
      </c>
      <c r="E3224" s="3" t="s">
        <v>49</v>
      </c>
      <c r="F3224" s="3" t="s">
        <v>73</v>
      </c>
      <c r="G3224" s="7" t="s">
        <v>1072</v>
      </c>
      <c r="L3224" s="3" t="s">
        <v>1440</v>
      </c>
      <c r="M3224" s="3" t="s">
        <v>692</v>
      </c>
      <c r="S3224" s="3" t="s">
        <v>2415</v>
      </c>
      <c r="T3224" s="3" t="s">
        <v>1442</v>
      </c>
      <c r="U3224" s="28" t="s">
        <v>1446</v>
      </c>
      <c r="V3224" s="3" t="s">
        <v>1674</v>
      </c>
      <c r="W3224" s="3" t="s">
        <v>2746</v>
      </c>
      <c r="X3224" s="3" t="s">
        <v>780</v>
      </c>
    </row>
    <row r="3225" spans="4:24" x14ac:dyDescent="0.2">
      <c r="D3225" s="32" t="s">
        <v>45</v>
      </c>
      <c r="E3225" s="3" t="s">
        <v>49</v>
      </c>
      <c r="F3225" s="3" t="s">
        <v>73</v>
      </c>
      <c r="G3225" s="7" t="s">
        <v>1072</v>
      </c>
      <c r="L3225" s="3" t="s">
        <v>1440</v>
      </c>
      <c r="M3225" s="3" t="s">
        <v>694</v>
      </c>
      <c r="S3225" s="3" t="s">
        <v>2415</v>
      </c>
      <c r="T3225" s="3" t="s">
        <v>1442</v>
      </c>
      <c r="U3225" s="28" t="s">
        <v>1446</v>
      </c>
      <c r="V3225" s="3" t="s">
        <v>1674</v>
      </c>
      <c r="W3225" s="3" t="s">
        <v>2746</v>
      </c>
      <c r="X3225" s="3" t="s">
        <v>780</v>
      </c>
    </row>
    <row r="3226" spans="4:24" x14ac:dyDescent="0.2">
      <c r="D3226" s="32" t="s">
        <v>45</v>
      </c>
      <c r="E3226" s="3" t="s">
        <v>49</v>
      </c>
      <c r="F3226" s="3" t="s">
        <v>73</v>
      </c>
      <c r="G3226" s="7" t="s">
        <v>1073</v>
      </c>
      <c r="L3226" s="3" t="s">
        <v>1440</v>
      </c>
      <c r="M3226" s="3" t="s">
        <v>733</v>
      </c>
      <c r="S3226" s="3" t="s">
        <v>2415</v>
      </c>
      <c r="T3226" s="3" t="s">
        <v>1442</v>
      </c>
      <c r="U3226" s="28" t="s">
        <v>1446</v>
      </c>
      <c r="V3226" s="3" t="s">
        <v>1674</v>
      </c>
      <c r="W3226" s="3" t="s">
        <v>2747</v>
      </c>
      <c r="X3226" s="3" t="s">
        <v>780</v>
      </c>
    </row>
    <row r="3227" spans="4:24" x14ac:dyDescent="0.2">
      <c r="D3227" s="32" t="s">
        <v>45</v>
      </c>
      <c r="E3227" s="3" t="s">
        <v>49</v>
      </c>
      <c r="F3227" s="3" t="s">
        <v>73</v>
      </c>
      <c r="G3227" s="7" t="s">
        <v>1073</v>
      </c>
      <c r="L3227" s="3" t="s">
        <v>1440</v>
      </c>
      <c r="M3227" s="3" t="s">
        <v>695</v>
      </c>
      <c r="N3227" s="26" t="s">
        <v>1774</v>
      </c>
      <c r="S3227" s="3" t="s">
        <v>2415</v>
      </c>
      <c r="T3227" s="3" t="s">
        <v>1442</v>
      </c>
      <c r="U3227" s="28" t="s">
        <v>1446</v>
      </c>
      <c r="V3227" s="3" t="s">
        <v>1674</v>
      </c>
      <c r="W3227" s="3" t="s">
        <v>2747</v>
      </c>
      <c r="X3227" s="3" t="s">
        <v>780</v>
      </c>
    </row>
    <row r="3228" spans="4:24" x14ac:dyDescent="0.2">
      <c r="D3228" s="32" t="s">
        <v>45</v>
      </c>
      <c r="E3228" s="3" t="s">
        <v>49</v>
      </c>
      <c r="F3228" s="3" t="s">
        <v>73</v>
      </c>
      <c r="G3228" s="7" t="s">
        <v>1073</v>
      </c>
      <c r="L3228" s="3" t="s">
        <v>1440</v>
      </c>
      <c r="M3228" s="3" t="s">
        <v>695</v>
      </c>
      <c r="N3228" s="26" t="s">
        <v>1458</v>
      </c>
      <c r="S3228" s="3" t="s">
        <v>2415</v>
      </c>
      <c r="T3228" s="3" t="s">
        <v>1442</v>
      </c>
      <c r="U3228" s="28" t="s">
        <v>1446</v>
      </c>
      <c r="V3228" s="3" t="s">
        <v>1674</v>
      </c>
      <c r="W3228" s="3" t="s">
        <v>2747</v>
      </c>
      <c r="X3228" s="3" t="s">
        <v>780</v>
      </c>
    </row>
    <row r="3229" spans="4:24" x14ac:dyDescent="0.2">
      <c r="D3229" s="32" t="s">
        <v>45</v>
      </c>
      <c r="E3229" s="3" t="s">
        <v>49</v>
      </c>
      <c r="F3229" s="3" t="s">
        <v>73</v>
      </c>
      <c r="G3229" s="7" t="s">
        <v>1073</v>
      </c>
      <c r="L3229" s="3" t="s">
        <v>1440</v>
      </c>
      <c r="M3229" s="3" t="s">
        <v>692</v>
      </c>
      <c r="S3229" s="3" t="s">
        <v>2415</v>
      </c>
      <c r="T3229" s="3" t="s">
        <v>1442</v>
      </c>
      <c r="U3229" s="28" t="s">
        <v>1446</v>
      </c>
      <c r="V3229" s="3" t="s">
        <v>1674</v>
      </c>
      <c r="W3229" s="3" t="s">
        <v>2747</v>
      </c>
      <c r="X3229" s="3" t="s">
        <v>780</v>
      </c>
    </row>
    <row r="3230" spans="4:24" x14ac:dyDescent="0.2">
      <c r="D3230" s="32" t="s">
        <v>45</v>
      </c>
      <c r="E3230" s="3" t="s">
        <v>49</v>
      </c>
      <c r="F3230" s="3" t="s">
        <v>73</v>
      </c>
      <c r="G3230" s="7" t="s">
        <v>1073</v>
      </c>
      <c r="L3230" s="3" t="s">
        <v>1440</v>
      </c>
      <c r="M3230" s="3" t="s">
        <v>694</v>
      </c>
      <c r="S3230" s="3" t="s">
        <v>2415</v>
      </c>
      <c r="T3230" s="3" t="s">
        <v>1442</v>
      </c>
      <c r="U3230" s="28" t="s">
        <v>1446</v>
      </c>
      <c r="V3230" s="3" t="s">
        <v>1674</v>
      </c>
      <c r="W3230" s="3" t="s">
        <v>2747</v>
      </c>
      <c r="X3230" s="3" t="s">
        <v>780</v>
      </c>
    </row>
    <row r="3231" spans="4:24" x14ac:dyDescent="0.2">
      <c r="D3231" s="32" t="s">
        <v>45</v>
      </c>
      <c r="E3231" s="3" t="s">
        <v>49</v>
      </c>
      <c r="F3231" s="3" t="s">
        <v>73</v>
      </c>
      <c r="G3231" s="7" t="s">
        <v>895</v>
      </c>
      <c r="L3231" s="3" t="s">
        <v>1440</v>
      </c>
      <c r="M3231" s="3" t="s">
        <v>733</v>
      </c>
      <c r="S3231" s="3" t="s">
        <v>2415</v>
      </c>
      <c r="T3231" s="3" t="s">
        <v>1442</v>
      </c>
      <c r="U3231" s="28" t="s">
        <v>1446</v>
      </c>
      <c r="V3231" s="3" t="s">
        <v>1674</v>
      </c>
      <c r="W3231" s="3" t="s">
        <v>2748</v>
      </c>
      <c r="X3231" s="3" t="s">
        <v>780</v>
      </c>
    </row>
    <row r="3232" spans="4:24" x14ac:dyDescent="0.2">
      <c r="D3232" s="32" t="s">
        <v>45</v>
      </c>
      <c r="E3232" s="3" t="s">
        <v>49</v>
      </c>
      <c r="F3232" s="3" t="s">
        <v>73</v>
      </c>
      <c r="G3232" s="7" t="s">
        <v>895</v>
      </c>
      <c r="L3232" s="3" t="s">
        <v>1440</v>
      </c>
      <c r="M3232" s="3" t="s">
        <v>695</v>
      </c>
      <c r="N3232" s="26" t="s">
        <v>1774</v>
      </c>
      <c r="S3232" s="3" t="s">
        <v>2415</v>
      </c>
      <c r="T3232" s="3" t="s">
        <v>1442</v>
      </c>
      <c r="U3232" s="28" t="s">
        <v>1446</v>
      </c>
      <c r="V3232" s="3" t="s">
        <v>1674</v>
      </c>
      <c r="W3232" s="3" t="s">
        <v>2748</v>
      </c>
      <c r="X3232" s="3" t="s">
        <v>780</v>
      </c>
    </row>
    <row r="3233" spans="4:24" x14ac:dyDescent="0.2">
      <c r="D3233" s="32" t="s">
        <v>45</v>
      </c>
      <c r="E3233" s="3" t="s">
        <v>49</v>
      </c>
      <c r="F3233" s="3" t="s">
        <v>73</v>
      </c>
      <c r="G3233" s="7" t="s">
        <v>895</v>
      </c>
      <c r="L3233" s="3" t="s">
        <v>1440</v>
      </c>
      <c r="M3233" s="3" t="s">
        <v>695</v>
      </c>
      <c r="N3233" s="26" t="s">
        <v>1458</v>
      </c>
      <c r="S3233" s="3" t="s">
        <v>2415</v>
      </c>
      <c r="T3233" s="3" t="s">
        <v>1442</v>
      </c>
      <c r="U3233" s="28" t="s">
        <v>1446</v>
      </c>
      <c r="V3233" s="3" t="s">
        <v>1674</v>
      </c>
      <c r="W3233" s="3" t="s">
        <v>2748</v>
      </c>
      <c r="X3233" s="3" t="s">
        <v>780</v>
      </c>
    </row>
    <row r="3234" spans="4:24" x14ac:dyDescent="0.2">
      <c r="D3234" s="32" t="s">
        <v>45</v>
      </c>
      <c r="E3234" s="3" t="s">
        <v>49</v>
      </c>
      <c r="F3234" s="3" t="s">
        <v>73</v>
      </c>
      <c r="G3234" s="7" t="s">
        <v>895</v>
      </c>
      <c r="L3234" s="3" t="s">
        <v>1440</v>
      </c>
      <c r="M3234" s="3" t="s">
        <v>692</v>
      </c>
      <c r="S3234" s="3" t="s">
        <v>2415</v>
      </c>
      <c r="T3234" s="3" t="s">
        <v>1442</v>
      </c>
      <c r="U3234" s="28" t="s">
        <v>1446</v>
      </c>
      <c r="V3234" s="3" t="s">
        <v>1674</v>
      </c>
      <c r="W3234" s="3" t="s">
        <v>2748</v>
      </c>
      <c r="X3234" s="3" t="s">
        <v>780</v>
      </c>
    </row>
    <row r="3235" spans="4:24" x14ac:dyDescent="0.2">
      <c r="D3235" s="32" t="s">
        <v>45</v>
      </c>
      <c r="E3235" s="3" t="s">
        <v>49</v>
      </c>
      <c r="F3235" s="3" t="s">
        <v>73</v>
      </c>
      <c r="G3235" s="7" t="s">
        <v>895</v>
      </c>
      <c r="L3235" s="3" t="s">
        <v>1440</v>
      </c>
      <c r="M3235" s="3" t="s">
        <v>694</v>
      </c>
      <c r="S3235" s="3" t="s">
        <v>2415</v>
      </c>
      <c r="T3235" s="3" t="s">
        <v>1442</v>
      </c>
      <c r="U3235" s="28" t="s">
        <v>1446</v>
      </c>
      <c r="V3235" s="3" t="s">
        <v>1674</v>
      </c>
      <c r="W3235" s="3" t="s">
        <v>2748</v>
      </c>
      <c r="X3235" s="3" t="s">
        <v>780</v>
      </c>
    </row>
    <row r="3236" spans="4:24" x14ac:dyDescent="0.2">
      <c r="D3236" s="32" t="s">
        <v>45</v>
      </c>
      <c r="E3236" s="3" t="s">
        <v>49</v>
      </c>
      <c r="F3236" s="3" t="s">
        <v>73</v>
      </c>
      <c r="G3236" s="7" t="s">
        <v>1074</v>
      </c>
      <c r="L3236" s="3" t="s">
        <v>1440</v>
      </c>
      <c r="M3236" s="3" t="s">
        <v>733</v>
      </c>
      <c r="S3236" s="3" t="s">
        <v>2415</v>
      </c>
      <c r="T3236" s="3" t="s">
        <v>1442</v>
      </c>
      <c r="U3236" s="28" t="s">
        <v>1446</v>
      </c>
      <c r="V3236" s="3" t="s">
        <v>1674</v>
      </c>
      <c r="W3236" s="3" t="s">
        <v>2749</v>
      </c>
      <c r="X3236" s="3" t="s">
        <v>780</v>
      </c>
    </row>
    <row r="3237" spans="4:24" x14ac:dyDescent="0.2">
      <c r="D3237" s="32" t="s">
        <v>45</v>
      </c>
      <c r="E3237" s="3" t="s">
        <v>49</v>
      </c>
      <c r="F3237" s="3" t="s">
        <v>73</v>
      </c>
      <c r="G3237" s="7" t="s">
        <v>1074</v>
      </c>
      <c r="L3237" s="3" t="s">
        <v>1440</v>
      </c>
      <c r="M3237" s="3" t="s">
        <v>695</v>
      </c>
      <c r="N3237" s="26" t="s">
        <v>1774</v>
      </c>
      <c r="S3237" s="3" t="s">
        <v>2415</v>
      </c>
      <c r="T3237" s="3" t="s">
        <v>1442</v>
      </c>
      <c r="U3237" s="28" t="s">
        <v>1446</v>
      </c>
      <c r="V3237" s="3" t="s">
        <v>1674</v>
      </c>
      <c r="W3237" s="3" t="s">
        <v>2749</v>
      </c>
      <c r="X3237" s="3" t="s">
        <v>780</v>
      </c>
    </row>
    <row r="3238" spans="4:24" x14ac:dyDescent="0.2">
      <c r="D3238" s="32" t="s">
        <v>45</v>
      </c>
      <c r="E3238" s="3" t="s">
        <v>49</v>
      </c>
      <c r="F3238" s="3" t="s">
        <v>73</v>
      </c>
      <c r="G3238" s="7" t="s">
        <v>1074</v>
      </c>
      <c r="L3238" s="3" t="s">
        <v>1440</v>
      </c>
      <c r="M3238" s="3" t="s">
        <v>695</v>
      </c>
      <c r="N3238" s="26" t="s">
        <v>1458</v>
      </c>
      <c r="S3238" s="3" t="s">
        <v>2415</v>
      </c>
      <c r="T3238" s="3" t="s">
        <v>1442</v>
      </c>
      <c r="U3238" s="28" t="s">
        <v>1446</v>
      </c>
      <c r="V3238" s="3" t="s">
        <v>1674</v>
      </c>
      <c r="W3238" s="3" t="s">
        <v>2749</v>
      </c>
      <c r="X3238" s="3" t="s">
        <v>780</v>
      </c>
    </row>
    <row r="3239" spans="4:24" x14ac:dyDescent="0.2">
      <c r="D3239" s="32" t="s">
        <v>45</v>
      </c>
      <c r="E3239" s="3" t="s">
        <v>49</v>
      </c>
      <c r="F3239" s="3" t="s">
        <v>73</v>
      </c>
      <c r="G3239" s="7" t="s">
        <v>1074</v>
      </c>
      <c r="L3239" s="3" t="s">
        <v>1440</v>
      </c>
      <c r="M3239" s="3" t="s">
        <v>692</v>
      </c>
      <c r="S3239" s="3" t="s">
        <v>2415</v>
      </c>
      <c r="T3239" s="3" t="s">
        <v>1442</v>
      </c>
      <c r="U3239" s="28" t="s">
        <v>1446</v>
      </c>
      <c r="V3239" s="3" t="s">
        <v>1674</v>
      </c>
      <c r="W3239" s="3" t="s">
        <v>2749</v>
      </c>
      <c r="X3239" s="3" t="s">
        <v>780</v>
      </c>
    </row>
    <row r="3240" spans="4:24" x14ac:dyDescent="0.2">
      <c r="D3240" s="32" t="s">
        <v>45</v>
      </c>
      <c r="E3240" s="3" t="s">
        <v>49</v>
      </c>
      <c r="F3240" s="3" t="s">
        <v>73</v>
      </c>
      <c r="G3240" s="7" t="s">
        <v>1074</v>
      </c>
      <c r="L3240" s="3" t="s">
        <v>1440</v>
      </c>
      <c r="M3240" s="3" t="s">
        <v>694</v>
      </c>
      <c r="S3240" s="3" t="s">
        <v>2415</v>
      </c>
      <c r="T3240" s="3" t="s">
        <v>1442</v>
      </c>
      <c r="U3240" s="28" t="s">
        <v>1446</v>
      </c>
      <c r="V3240" s="3" t="s">
        <v>1674</v>
      </c>
      <c r="W3240" s="3" t="s">
        <v>2749</v>
      </c>
      <c r="X3240" s="3" t="s">
        <v>780</v>
      </c>
    </row>
    <row r="3241" spans="4:24" x14ac:dyDescent="0.2">
      <c r="D3241" s="32" t="s">
        <v>45</v>
      </c>
      <c r="E3241" s="3" t="s">
        <v>49</v>
      </c>
      <c r="F3241" s="3" t="s">
        <v>73</v>
      </c>
      <c r="G3241" s="7" t="s">
        <v>1075</v>
      </c>
      <c r="L3241" s="3" t="s">
        <v>1440</v>
      </c>
      <c r="M3241" s="3" t="s">
        <v>733</v>
      </c>
      <c r="S3241" s="3" t="s">
        <v>2415</v>
      </c>
      <c r="T3241" s="3" t="s">
        <v>1442</v>
      </c>
      <c r="U3241" s="28" t="s">
        <v>1446</v>
      </c>
      <c r="V3241" s="3" t="s">
        <v>1674</v>
      </c>
      <c r="W3241" s="3" t="s">
        <v>2750</v>
      </c>
      <c r="X3241" s="3" t="s">
        <v>780</v>
      </c>
    </row>
    <row r="3242" spans="4:24" x14ac:dyDescent="0.2">
      <c r="D3242" s="32" t="s">
        <v>45</v>
      </c>
      <c r="E3242" s="3" t="s">
        <v>49</v>
      </c>
      <c r="F3242" s="3" t="s">
        <v>73</v>
      </c>
      <c r="G3242" s="7" t="s">
        <v>1075</v>
      </c>
      <c r="L3242" s="3" t="s">
        <v>1440</v>
      </c>
      <c r="M3242" s="3" t="s">
        <v>695</v>
      </c>
      <c r="N3242" s="26" t="s">
        <v>1774</v>
      </c>
      <c r="S3242" s="3" t="s">
        <v>2415</v>
      </c>
      <c r="T3242" s="3" t="s">
        <v>1442</v>
      </c>
      <c r="U3242" s="28" t="s">
        <v>1446</v>
      </c>
      <c r="V3242" s="3" t="s">
        <v>1674</v>
      </c>
      <c r="W3242" s="3" t="s">
        <v>2750</v>
      </c>
      <c r="X3242" s="3" t="s">
        <v>780</v>
      </c>
    </row>
    <row r="3243" spans="4:24" x14ac:dyDescent="0.2">
      <c r="D3243" s="32" t="s">
        <v>45</v>
      </c>
      <c r="E3243" s="3" t="s">
        <v>49</v>
      </c>
      <c r="F3243" s="3" t="s">
        <v>73</v>
      </c>
      <c r="G3243" s="7" t="s">
        <v>1075</v>
      </c>
      <c r="L3243" s="3" t="s">
        <v>1440</v>
      </c>
      <c r="M3243" s="3" t="s">
        <v>695</v>
      </c>
      <c r="N3243" s="26" t="s">
        <v>1458</v>
      </c>
      <c r="S3243" s="3" t="s">
        <v>2415</v>
      </c>
      <c r="T3243" s="3" t="s">
        <v>1442</v>
      </c>
      <c r="U3243" s="28" t="s">
        <v>1446</v>
      </c>
      <c r="V3243" s="3" t="s">
        <v>1674</v>
      </c>
      <c r="W3243" s="3" t="s">
        <v>2750</v>
      </c>
      <c r="X3243" s="3" t="s">
        <v>780</v>
      </c>
    </row>
    <row r="3244" spans="4:24" x14ac:dyDescent="0.2">
      <c r="D3244" s="32" t="s">
        <v>45</v>
      </c>
      <c r="E3244" s="3" t="s">
        <v>49</v>
      </c>
      <c r="F3244" s="3" t="s">
        <v>73</v>
      </c>
      <c r="G3244" s="7" t="s">
        <v>1075</v>
      </c>
      <c r="L3244" s="3" t="s">
        <v>1440</v>
      </c>
      <c r="M3244" s="3" t="s">
        <v>692</v>
      </c>
      <c r="S3244" s="3" t="s">
        <v>2415</v>
      </c>
      <c r="T3244" s="3" t="s">
        <v>1442</v>
      </c>
      <c r="U3244" s="28" t="s">
        <v>1446</v>
      </c>
      <c r="V3244" s="3" t="s">
        <v>1674</v>
      </c>
      <c r="W3244" s="3" t="s">
        <v>2750</v>
      </c>
      <c r="X3244" s="3" t="s">
        <v>780</v>
      </c>
    </row>
    <row r="3245" spans="4:24" x14ac:dyDescent="0.2">
      <c r="D3245" s="32" t="s">
        <v>45</v>
      </c>
      <c r="E3245" s="3" t="s">
        <v>49</v>
      </c>
      <c r="F3245" s="3" t="s">
        <v>73</v>
      </c>
      <c r="G3245" s="7" t="s">
        <v>1075</v>
      </c>
      <c r="L3245" s="3" t="s">
        <v>1440</v>
      </c>
      <c r="M3245" s="3" t="s">
        <v>694</v>
      </c>
      <c r="S3245" s="3" t="s">
        <v>2415</v>
      </c>
      <c r="T3245" s="3" t="s">
        <v>1442</v>
      </c>
      <c r="U3245" s="28" t="s">
        <v>1446</v>
      </c>
      <c r="V3245" s="3" t="s">
        <v>1674</v>
      </c>
      <c r="W3245" s="3" t="s">
        <v>2750</v>
      </c>
      <c r="X3245" s="3" t="s">
        <v>780</v>
      </c>
    </row>
    <row r="3246" spans="4:24" x14ac:dyDescent="0.2">
      <c r="D3246" s="32" t="s">
        <v>45</v>
      </c>
      <c r="E3246" s="3" t="s">
        <v>49</v>
      </c>
      <c r="F3246" s="3" t="s">
        <v>73</v>
      </c>
      <c r="G3246" s="7" t="s">
        <v>185</v>
      </c>
      <c r="L3246" s="3" t="s">
        <v>1440</v>
      </c>
      <c r="M3246" s="3" t="s">
        <v>733</v>
      </c>
      <c r="S3246" s="3" t="s">
        <v>2415</v>
      </c>
      <c r="T3246" s="3" t="s">
        <v>1442</v>
      </c>
      <c r="U3246" s="28" t="s">
        <v>1446</v>
      </c>
      <c r="V3246" s="3" t="s">
        <v>1674</v>
      </c>
      <c r="W3246" s="3" t="s">
        <v>2751</v>
      </c>
      <c r="X3246" s="3" t="s">
        <v>780</v>
      </c>
    </row>
    <row r="3247" spans="4:24" x14ac:dyDescent="0.2">
      <c r="D3247" s="32" t="s">
        <v>45</v>
      </c>
      <c r="E3247" s="3" t="s">
        <v>49</v>
      </c>
      <c r="F3247" s="3" t="s">
        <v>73</v>
      </c>
      <c r="G3247" s="7" t="s">
        <v>185</v>
      </c>
      <c r="L3247" s="3" t="s">
        <v>1440</v>
      </c>
      <c r="M3247" s="3" t="s">
        <v>695</v>
      </c>
      <c r="N3247" s="26" t="s">
        <v>1774</v>
      </c>
      <c r="S3247" s="3" t="s">
        <v>2415</v>
      </c>
      <c r="T3247" s="3" t="s">
        <v>1442</v>
      </c>
      <c r="U3247" s="28" t="s">
        <v>1446</v>
      </c>
      <c r="V3247" s="3" t="s">
        <v>1674</v>
      </c>
      <c r="W3247" s="3" t="s">
        <v>2751</v>
      </c>
      <c r="X3247" s="3" t="s">
        <v>780</v>
      </c>
    </row>
    <row r="3248" spans="4:24" x14ac:dyDescent="0.2">
      <c r="D3248" s="32" t="s">
        <v>45</v>
      </c>
      <c r="E3248" s="3" t="s">
        <v>49</v>
      </c>
      <c r="F3248" s="3" t="s">
        <v>73</v>
      </c>
      <c r="G3248" s="7" t="s">
        <v>185</v>
      </c>
      <c r="L3248" s="3" t="s">
        <v>1440</v>
      </c>
      <c r="M3248" s="3" t="s">
        <v>695</v>
      </c>
      <c r="N3248" s="26" t="s">
        <v>1458</v>
      </c>
      <c r="S3248" s="3" t="s">
        <v>2415</v>
      </c>
      <c r="T3248" s="3" t="s">
        <v>1442</v>
      </c>
      <c r="U3248" s="28" t="s">
        <v>1446</v>
      </c>
      <c r="V3248" s="3" t="s">
        <v>1674</v>
      </c>
      <c r="W3248" s="3" t="s">
        <v>2751</v>
      </c>
      <c r="X3248" s="3" t="s">
        <v>780</v>
      </c>
    </row>
    <row r="3249" spans="4:24" x14ac:dyDescent="0.2">
      <c r="D3249" s="32" t="s">
        <v>45</v>
      </c>
      <c r="E3249" s="3" t="s">
        <v>49</v>
      </c>
      <c r="F3249" s="3" t="s">
        <v>73</v>
      </c>
      <c r="G3249" s="7" t="s">
        <v>185</v>
      </c>
      <c r="L3249" s="3" t="s">
        <v>1440</v>
      </c>
      <c r="M3249" s="3" t="s">
        <v>692</v>
      </c>
      <c r="S3249" s="3" t="s">
        <v>2415</v>
      </c>
      <c r="T3249" s="3" t="s">
        <v>1442</v>
      </c>
      <c r="U3249" s="28" t="s">
        <v>1446</v>
      </c>
      <c r="V3249" s="3" t="s">
        <v>1674</v>
      </c>
      <c r="W3249" s="3" t="s">
        <v>2751</v>
      </c>
      <c r="X3249" s="3" t="s">
        <v>780</v>
      </c>
    </row>
    <row r="3250" spans="4:24" x14ac:dyDescent="0.2">
      <c r="D3250" s="32" t="s">
        <v>45</v>
      </c>
      <c r="E3250" s="3" t="s">
        <v>49</v>
      </c>
      <c r="F3250" s="3" t="s">
        <v>73</v>
      </c>
      <c r="G3250" s="7" t="s">
        <v>185</v>
      </c>
      <c r="L3250" s="3" t="s">
        <v>1440</v>
      </c>
      <c r="M3250" s="3" t="s">
        <v>694</v>
      </c>
      <c r="S3250" s="3" t="s">
        <v>2415</v>
      </c>
      <c r="T3250" s="3" t="s">
        <v>1442</v>
      </c>
      <c r="U3250" s="28" t="s">
        <v>1446</v>
      </c>
      <c r="V3250" s="3" t="s">
        <v>1674</v>
      </c>
      <c r="W3250" s="3" t="s">
        <v>2751</v>
      </c>
      <c r="X3250" s="3" t="s">
        <v>780</v>
      </c>
    </row>
    <row r="3251" spans="4:24" x14ac:dyDescent="0.2">
      <c r="D3251" s="32" t="s">
        <v>45</v>
      </c>
      <c r="E3251" s="3" t="s">
        <v>49</v>
      </c>
      <c r="F3251" s="3" t="s">
        <v>73</v>
      </c>
      <c r="G3251" s="7" t="s">
        <v>1076</v>
      </c>
      <c r="L3251" s="3" t="s">
        <v>1440</v>
      </c>
      <c r="M3251" s="3" t="s">
        <v>733</v>
      </c>
      <c r="S3251" s="3" t="s">
        <v>2415</v>
      </c>
      <c r="T3251" s="3" t="s">
        <v>1442</v>
      </c>
      <c r="U3251" s="28" t="s">
        <v>1446</v>
      </c>
      <c r="V3251" s="3" t="s">
        <v>1674</v>
      </c>
      <c r="W3251" s="3" t="s">
        <v>2752</v>
      </c>
      <c r="X3251" s="3" t="s">
        <v>780</v>
      </c>
    </row>
    <row r="3252" spans="4:24" x14ac:dyDescent="0.2">
      <c r="D3252" s="32" t="s">
        <v>45</v>
      </c>
      <c r="E3252" s="3" t="s">
        <v>49</v>
      </c>
      <c r="F3252" s="3" t="s">
        <v>73</v>
      </c>
      <c r="G3252" s="7" t="s">
        <v>1076</v>
      </c>
      <c r="L3252" s="3" t="s">
        <v>1440</v>
      </c>
      <c r="M3252" s="3" t="s">
        <v>695</v>
      </c>
      <c r="N3252" s="26" t="s">
        <v>1774</v>
      </c>
      <c r="S3252" s="3" t="s">
        <v>2415</v>
      </c>
      <c r="T3252" s="3" t="s">
        <v>1442</v>
      </c>
      <c r="U3252" s="28" t="s">
        <v>1446</v>
      </c>
      <c r="V3252" s="3" t="s">
        <v>1674</v>
      </c>
      <c r="W3252" s="3" t="s">
        <v>2752</v>
      </c>
      <c r="X3252" s="3" t="s">
        <v>780</v>
      </c>
    </row>
    <row r="3253" spans="4:24" x14ac:dyDescent="0.2">
      <c r="D3253" s="32" t="s">
        <v>45</v>
      </c>
      <c r="E3253" s="3" t="s">
        <v>49</v>
      </c>
      <c r="F3253" s="3" t="s">
        <v>73</v>
      </c>
      <c r="G3253" s="7" t="s">
        <v>1076</v>
      </c>
      <c r="L3253" s="3" t="s">
        <v>1440</v>
      </c>
      <c r="M3253" s="3" t="s">
        <v>695</v>
      </c>
      <c r="N3253" s="26" t="s">
        <v>1458</v>
      </c>
      <c r="S3253" s="3" t="s">
        <v>2415</v>
      </c>
      <c r="T3253" s="3" t="s">
        <v>1442</v>
      </c>
      <c r="U3253" s="28" t="s">
        <v>1446</v>
      </c>
      <c r="V3253" s="3" t="s">
        <v>1674</v>
      </c>
      <c r="W3253" s="3" t="s">
        <v>2752</v>
      </c>
      <c r="X3253" s="3" t="s">
        <v>780</v>
      </c>
    </row>
    <row r="3254" spans="4:24" x14ac:dyDescent="0.2">
      <c r="D3254" s="32" t="s">
        <v>45</v>
      </c>
      <c r="E3254" s="3" t="s">
        <v>49</v>
      </c>
      <c r="F3254" s="3" t="s">
        <v>73</v>
      </c>
      <c r="G3254" s="7" t="s">
        <v>1076</v>
      </c>
      <c r="L3254" s="3" t="s">
        <v>1440</v>
      </c>
      <c r="M3254" s="3" t="s">
        <v>692</v>
      </c>
      <c r="S3254" s="3" t="s">
        <v>2415</v>
      </c>
      <c r="T3254" s="3" t="s">
        <v>1442</v>
      </c>
      <c r="U3254" s="28" t="s">
        <v>1446</v>
      </c>
      <c r="V3254" s="3" t="s">
        <v>1674</v>
      </c>
      <c r="W3254" s="3" t="s">
        <v>2752</v>
      </c>
      <c r="X3254" s="3" t="s">
        <v>780</v>
      </c>
    </row>
    <row r="3255" spans="4:24" x14ac:dyDescent="0.2">
      <c r="D3255" s="32" t="s">
        <v>45</v>
      </c>
      <c r="E3255" s="3" t="s">
        <v>49</v>
      </c>
      <c r="F3255" s="3" t="s">
        <v>73</v>
      </c>
      <c r="G3255" s="7" t="s">
        <v>1076</v>
      </c>
      <c r="L3255" s="3" t="s">
        <v>1440</v>
      </c>
      <c r="M3255" s="3" t="s">
        <v>694</v>
      </c>
      <c r="S3255" s="3" t="s">
        <v>2415</v>
      </c>
      <c r="T3255" s="3" t="s">
        <v>1442</v>
      </c>
      <c r="U3255" s="28" t="s">
        <v>1446</v>
      </c>
      <c r="V3255" s="3" t="s">
        <v>1674</v>
      </c>
      <c r="W3255" s="3" t="s">
        <v>2752</v>
      </c>
      <c r="X3255" s="3" t="s">
        <v>780</v>
      </c>
    </row>
    <row r="3256" spans="4:24" x14ac:dyDescent="0.2">
      <c r="D3256" s="32" t="s">
        <v>45</v>
      </c>
      <c r="E3256" s="3" t="s">
        <v>49</v>
      </c>
      <c r="F3256" s="3" t="s">
        <v>73</v>
      </c>
      <c r="G3256" s="7" t="s">
        <v>173</v>
      </c>
      <c r="L3256" s="3" t="s">
        <v>1440</v>
      </c>
      <c r="M3256" s="3" t="s">
        <v>733</v>
      </c>
      <c r="S3256" s="3" t="s">
        <v>2415</v>
      </c>
      <c r="T3256" s="3" t="s">
        <v>1442</v>
      </c>
      <c r="U3256" s="28" t="s">
        <v>1446</v>
      </c>
      <c r="V3256" s="3" t="s">
        <v>1674</v>
      </c>
      <c r="W3256" s="3" t="s">
        <v>1877</v>
      </c>
      <c r="X3256" s="3" t="s">
        <v>780</v>
      </c>
    </row>
    <row r="3257" spans="4:24" x14ac:dyDescent="0.2">
      <c r="D3257" s="32" t="s">
        <v>45</v>
      </c>
      <c r="E3257" s="3" t="s">
        <v>49</v>
      </c>
      <c r="F3257" s="3" t="s">
        <v>73</v>
      </c>
      <c r="G3257" s="7" t="s">
        <v>173</v>
      </c>
      <c r="L3257" s="3" t="s">
        <v>1440</v>
      </c>
      <c r="M3257" s="3" t="s">
        <v>695</v>
      </c>
      <c r="N3257" s="26" t="s">
        <v>1774</v>
      </c>
      <c r="S3257" s="3" t="s">
        <v>2415</v>
      </c>
      <c r="T3257" s="3" t="s">
        <v>1442</v>
      </c>
      <c r="U3257" s="28" t="s">
        <v>1446</v>
      </c>
      <c r="V3257" s="3" t="s">
        <v>1674</v>
      </c>
      <c r="W3257" s="3" t="s">
        <v>1877</v>
      </c>
      <c r="X3257" s="3" t="s">
        <v>780</v>
      </c>
    </row>
    <row r="3258" spans="4:24" x14ac:dyDescent="0.2">
      <c r="D3258" s="32" t="s">
        <v>45</v>
      </c>
      <c r="E3258" s="3" t="s">
        <v>49</v>
      </c>
      <c r="F3258" s="3" t="s">
        <v>73</v>
      </c>
      <c r="G3258" s="7" t="s">
        <v>173</v>
      </c>
      <c r="L3258" s="3" t="s">
        <v>1440</v>
      </c>
      <c r="M3258" s="3" t="s">
        <v>695</v>
      </c>
      <c r="N3258" s="26" t="s">
        <v>1458</v>
      </c>
      <c r="S3258" s="3" t="s">
        <v>2415</v>
      </c>
      <c r="T3258" s="3" t="s">
        <v>1442</v>
      </c>
      <c r="U3258" s="28" t="s">
        <v>1446</v>
      </c>
      <c r="V3258" s="3" t="s">
        <v>1674</v>
      </c>
      <c r="W3258" s="3" t="s">
        <v>1877</v>
      </c>
      <c r="X3258" s="3" t="s">
        <v>780</v>
      </c>
    </row>
    <row r="3259" spans="4:24" x14ac:dyDescent="0.2">
      <c r="D3259" s="32" t="s">
        <v>45</v>
      </c>
      <c r="E3259" s="3" t="s">
        <v>49</v>
      </c>
      <c r="F3259" s="3" t="s">
        <v>73</v>
      </c>
      <c r="G3259" s="7" t="s">
        <v>173</v>
      </c>
      <c r="L3259" s="3" t="s">
        <v>1440</v>
      </c>
      <c r="M3259" s="3" t="s">
        <v>692</v>
      </c>
      <c r="S3259" s="3" t="s">
        <v>2415</v>
      </c>
      <c r="T3259" s="3" t="s">
        <v>1442</v>
      </c>
      <c r="U3259" s="28" t="s">
        <v>1446</v>
      </c>
      <c r="V3259" s="3" t="s">
        <v>1674</v>
      </c>
      <c r="W3259" s="3" t="s">
        <v>1877</v>
      </c>
      <c r="X3259" s="3" t="s">
        <v>780</v>
      </c>
    </row>
    <row r="3260" spans="4:24" x14ac:dyDescent="0.2">
      <c r="D3260" s="32" t="s">
        <v>45</v>
      </c>
      <c r="E3260" s="3" t="s">
        <v>49</v>
      </c>
      <c r="F3260" s="3" t="s">
        <v>73</v>
      </c>
      <c r="G3260" s="7" t="s">
        <v>173</v>
      </c>
      <c r="L3260" s="3" t="s">
        <v>1440</v>
      </c>
      <c r="M3260" s="3" t="s">
        <v>694</v>
      </c>
      <c r="S3260" s="3" t="s">
        <v>2415</v>
      </c>
      <c r="T3260" s="3" t="s">
        <v>1442</v>
      </c>
      <c r="U3260" s="28" t="s">
        <v>1446</v>
      </c>
      <c r="V3260" s="3" t="s">
        <v>1674</v>
      </c>
      <c r="W3260" s="3" t="s">
        <v>1877</v>
      </c>
      <c r="X3260" s="3" t="s">
        <v>780</v>
      </c>
    </row>
    <row r="3261" spans="4:24" x14ac:dyDescent="0.2">
      <c r="D3261" s="32" t="s">
        <v>45</v>
      </c>
      <c r="E3261" s="3" t="s">
        <v>49</v>
      </c>
      <c r="F3261" s="3" t="s">
        <v>73</v>
      </c>
      <c r="G3261" s="7" t="s">
        <v>1077</v>
      </c>
      <c r="L3261" s="3" t="s">
        <v>1440</v>
      </c>
      <c r="M3261" s="3" t="s">
        <v>733</v>
      </c>
      <c r="S3261" s="3" t="s">
        <v>2415</v>
      </c>
      <c r="T3261" s="3" t="s">
        <v>1442</v>
      </c>
      <c r="U3261" s="28" t="s">
        <v>1446</v>
      </c>
      <c r="V3261" s="3" t="s">
        <v>1674</v>
      </c>
      <c r="W3261" s="3" t="s">
        <v>2753</v>
      </c>
      <c r="X3261" s="3" t="s">
        <v>780</v>
      </c>
    </row>
    <row r="3262" spans="4:24" x14ac:dyDescent="0.2">
      <c r="D3262" s="32" t="s">
        <v>45</v>
      </c>
      <c r="E3262" s="3" t="s">
        <v>49</v>
      </c>
      <c r="F3262" s="3" t="s">
        <v>73</v>
      </c>
      <c r="G3262" s="7" t="s">
        <v>1077</v>
      </c>
      <c r="L3262" s="3" t="s">
        <v>1440</v>
      </c>
      <c r="M3262" s="3" t="s">
        <v>695</v>
      </c>
      <c r="N3262" s="26" t="s">
        <v>1774</v>
      </c>
      <c r="S3262" s="3" t="s">
        <v>2415</v>
      </c>
      <c r="T3262" s="3" t="s">
        <v>1442</v>
      </c>
      <c r="U3262" s="28" t="s">
        <v>1446</v>
      </c>
      <c r="V3262" s="3" t="s">
        <v>1674</v>
      </c>
      <c r="W3262" s="3" t="s">
        <v>2753</v>
      </c>
      <c r="X3262" s="3" t="s">
        <v>780</v>
      </c>
    </row>
    <row r="3263" spans="4:24" x14ac:dyDescent="0.2">
      <c r="D3263" s="32" t="s">
        <v>45</v>
      </c>
      <c r="E3263" s="3" t="s">
        <v>49</v>
      </c>
      <c r="F3263" s="3" t="s">
        <v>73</v>
      </c>
      <c r="G3263" s="7" t="s">
        <v>1077</v>
      </c>
      <c r="L3263" s="3" t="s">
        <v>1440</v>
      </c>
      <c r="M3263" s="3" t="s">
        <v>695</v>
      </c>
      <c r="N3263" s="26" t="s">
        <v>1458</v>
      </c>
      <c r="S3263" s="3" t="s">
        <v>2415</v>
      </c>
      <c r="T3263" s="3" t="s">
        <v>1442</v>
      </c>
      <c r="U3263" s="28" t="s">
        <v>1446</v>
      </c>
      <c r="V3263" s="3" t="s">
        <v>1674</v>
      </c>
      <c r="W3263" s="3" t="s">
        <v>2753</v>
      </c>
      <c r="X3263" s="3" t="s">
        <v>780</v>
      </c>
    </row>
    <row r="3264" spans="4:24" x14ac:dyDescent="0.2">
      <c r="D3264" s="32" t="s">
        <v>45</v>
      </c>
      <c r="E3264" s="3" t="s">
        <v>49</v>
      </c>
      <c r="F3264" s="3" t="s">
        <v>73</v>
      </c>
      <c r="G3264" s="7" t="s">
        <v>1077</v>
      </c>
      <c r="L3264" s="3" t="s">
        <v>1440</v>
      </c>
      <c r="M3264" s="3" t="s">
        <v>692</v>
      </c>
      <c r="S3264" s="3" t="s">
        <v>2415</v>
      </c>
      <c r="T3264" s="3" t="s">
        <v>1442</v>
      </c>
      <c r="U3264" s="28" t="s">
        <v>1446</v>
      </c>
      <c r="V3264" s="3" t="s">
        <v>1674</v>
      </c>
      <c r="W3264" s="3" t="s">
        <v>2753</v>
      </c>
      <c r="X3264" s="3" t="s">
        <v>780</v>
      </c>
    </row>
    <row r="3265" spans="4:24" x14ac:dyDescent="0.2">
      <c r="D3265" s="32" t="s">
        <v>45</v>
      </c>
      <c r="E3265" s="3" t="s">
        <v>49</v>
      </c>
      <c r="F3265" s="3" t="s">
        <v>73</v>
      </c>
      <c r="G3265" s="7" t="s">
        <v>1077</v>
      </c>
      <c r="L3265" s="3" t="s">
        <v>1440</v>
      </c>
      <c r="M3265" s="3" t="s">
        <v>694</v>
      </c>
      <c r="S3265" s="3" t="s">
        <v>2415</v>
      </c>
      <c r="T3265" s="3" t="s">
        <v>1442</v>
      </c>
      <c r="U3265" s="28" t="s">
        <v>1446</v>
      </c>
      <c r="V3265" s="3" t="s">
        <v>1674</v>
      </c>
      <c r="W3265" s="3" t="s">
        <v>2753</v>
      </c>
      <c r="X3265" s="3" t="s">
        <v>780</v>
      </c>
    </row>
    <row r="3266" spans="4:24" x14ac:dyDescent="0.2">
      <c r="D3266" s="32" t="s">
        <v>45</v>
      </c>
      <c r="E3266" s="3" t="s">
        <v>49</v>
      </c>
      <c r="F3266" s="3" t="s">
        <v>73</v>
      </c>
      <c r="G3266" s="7" t="s">
        <v>1081</v>
      </c>
      <c r="L3266" s="3" t="s">
        <v>1440</v>
      </c>
      <c r="M3266" s="3" t="s">
        <v>733</v>
      </c>
      <c r="S3266" s="3" t="s">
        <v>2415</v>
      </c>
      <c r="T3266" s="3" t="s">
        <v>1442</v>
      </c>
      <c r="U3266" s="28" t="s">
        <v>1446</v>
      </c>
      <c r="V3266" s="3" t="s">
        <v>1674</v>
      </c>
      <c r="W3266" s="3" t="s">
        <v>2759</v>
      </c>
      <c r="X3266" s="3" t="s">
        <v>780</v>
      </c>
    </row>
    <row r="3267" spans="4:24" x14ac:dyDescent="0.2">
      <c r="D3267" s="32" t="s">
        <v>45</v>
      </c>
      <c r="E3267" s="3" t="s">
        <v>49</v>
      </c>
      <c r="F3267" s="3" t="s">
        <v>73</v>
      </c>
      <c r="G3267" s="7" t="s">
        <v>1081</v>
      </c>
      <c r="L3267" s="3" t="s">
        <v>1440</v>
      </c>
      <c r="M3267" s="3" t="s">
        <v>695</v>
      </c>
      <c r="N3267" s="26" t="s">
        <v>1774</v>
      </c>
      <c r="S3267" s="3" t="s">
        <v>2415</v>
      </c>
      <c r="T3267" s="3" t="s">
        <v>1442</v>
      </c>
      <c r="U3267" s="28" t="s">
        <v>1446</v>
      </c>
      <c r="V3267" s="3" t="s">
        <v>1674</v>
      </c>
      <c r="W3267" s="3" t="s">
        <v>2759</v>
      </c>
      <c r="X3267" s="3" t="s">
        <v>780</v>
      </c>
    </row>
    <row r="3268" spans="4:24" x14ac:dyDescent="0.2">
      <c r="D3268" s="32" t="s">
        <v>45</v>
      </c>
      <c r="E3268" s="3" t="s">
        <v>49</v>
      </c>
      <c r="F3268" s="3" t="s">
        <v>73</v>
      </c>
      <c r="G3268" s="7" t="s">
        <v>1081</v>
      </c>
      <c r="L3268" s="3" t="s">
        <v>1440</v>
      </c>
      <c r="M3268" s="3" t="s">
        <v>695</v>
      </c>
      <c r="N3268" s="26" t="s">
        <v>1458</v>
      </c>
      <c r="S3268" s="3" t="s">
        <v>2415</v>
      </c>
      <c r="T3268" s="3" t="s">
        <v>1442</v>
      </c>
      <c r="U3268" s="28" t="s">
        <v>1446</v>
      </c>
      <c r="V3268" s="3" t="s">
        <v>1674</v>
      </c>
      <c r="W3268" s="3" t="s">
        <v>2759</v>
      </c>
      <c r="X3268" s="3" t="s">
        <v>780</v>
      </c>
    </row>
    <row r="3269" spans="4:24" x14ac:dyDescent="0.2">
      <c r="D3269" s="32" t="s">
        <v>45</v>
      </c>
      <c r="E3269" s="3" t="s">
        <v>49</v>
      </c>
      <c r="F3269" s="3" t="s">
        <v>73</v>
      </c>
      <c r="G3269" s="7" t="s">
        <v>1081</v>
      </c>
      <c r="L3269" s="3" t="s">
        <v>1440</v>
      </c>
      <c r="M3269" s="3" t="s">
        <v>692</v>
      </c>
      <c r="S3269" s="3" t="s">
        <v>2415</v>
      </c>
      <c r="T3269" s="3" t="s">
        <v>1442</v>
      </c>
      <c r="U3269" s="28" t="s">
        <v>1446</v>
      </c>
      <c r="V3269" s="3" t="s">
        <v>1674</v>
      </c>
      <c r="W3269" s="3" t="s">
        <v>2759</v>
      </c>
      <c r="X3269" s="3" t="s">
        <v>780</v>
      </c>
    </row>
    <row r="3270" spans="4:24" x14ac:dyDescent="0.2">
      <c r="D3270" s="32" t="s">
        <v>45</v>
      </c>
      <c r="E3270" s="3" t="s">
        <v>49</v>
      </c>
      <c r="F3270" s="3" t="s">
        <v>73</v>
      </c>
      <c r="G3270" s="7" t="s">
        <v>1081</v>
      </c>
      <c r="L3270" s="3" t="s">
        <v>1440</v>
      </c>
      <c r="M3270" s="3" t="s">
        <v>694</v>
      </c>
      <c r="S3270" s="3" t="s">
        <v>2415</v>
      </c>
      <c r="T3270" s="3" t="s">
        <v>1442</v>
      </c>
      <c r="U3270" s="28" t="s">
        <v>1446</v>
      </c>
      <c r="V3270" s="3" t="s">
        <v>1674</v>
      </c>
      <c r="W3270" s="3" t="s">
        <v>2759</v>
      </c>
      <c r="X3270" s="3" t="s">
        <v>780</v>
      </c>
    </row>
    <row r="3271" spans="4:24" x14ac:dyDescent="0.2">
      <c r="D3271" s="32" t="s">
        <v>45</v>
      </c>
      <c r="E3271" s="3" t="s">
        <v>49</v>
      </c>
      <c r="F3271" s="3" t="s">
        <v>73</v>
      </c>
      <c r="G3271" s="7" t="s">
        <v>1078</v>
      </c>
      <c r="L3271" s="3" t="s">
        <v>1440</v>
      </c>
      <c r="M3271" s="3" t="s">
        <v>733</v>
      </c>
      <c r="S3271" s="3" t="s">
        <v>2415</v>
      </c>
      <c r="T3271" s="3" t="s">
        <v>1442</v>
      </c>
      <c r="U3271" s="28" t="s">
        <v>1446</v>
      </c>
      <c r="V3271" s="3" t="s">
        <v>1674</v>
      </c>
      <c r="W3271" s="3" t="s">
        <v>2754</v>
      </c>
      <c r="X3271" s="3" t="s">
        <v>780</v>
      </c>
    </row>
    <row r="3272" spans="4:24" x14ac:dyDescent="0.2">
      <c r="D3272" s="32" t="s">
        <v>45</v>
      </c>
      <c r="E3272" s="3" t="s">
        <v>49</v>
      </c>
      <c r="F3272" s="3" t="s">
        <v>73</v>
      </c>
      <c r="G3272" s="7" t="s">
        <v>1078</v>
      </c>
      <c r="L3272" s="3" t="s">
        <v>1440</v>
      </c>
      <c r="M3272" s="3" t="s">
        <v>695</v>
      </c>
      <c r="N3272" s="26" t="s">
        <v>1774</v>
      </c>
      <c r="S3272" s="3" t="s">
        <v>2415</v>
      </c>
      <c r="T3272" s="3" t="s">
        <v>1442</v>
      </c>
      <c r="U3272" s="28" t="s">
        <v>1446</v>
      </c>
      <c r="V3272" s="3" t="s">
        <v>1674</v>
      </c>
      <c r="W3272" s="3" t="s">
        <v>2754</v>
      </c>
      <c r="X3272" s="3" t="s">
        <v>780</v>
      </c>
    </row>
    <row r="3273" spans="4:24" x14ac:dyDescent="0.2">
      <c r="D3273" s="32" t="s">
        <v>45</v>
      </c>
      <c r="E3273" s="3" t="s">
        <v>49</v>
      </c>
      <c r="F3273" s="3" t="s">
        <v>73</v>
      </c>
      <c r="G3273" s="7" t="s">
        <v>1078</v>
      </c>
      <c r="L3273" s="3" t="s">
        <v>1440</v>
      </c>
      <c r="M3273" s="3" t="s">
        <v>695</v>
      </c>
      <c r="N3273" s="26" t="s">
        <v>1458</v>
      </c>
      <c r="S3273" s="3" t="s">
        <v>2415</v>
      </c>
      <c r="T3273" s="3" t="s">
        <v>1442</v>
      </c>
      <c r="U3273" s="28" t="s">
        <v>1446</v>
      </c>
      <c r="V3273" s="3" t="s">
        <v>1674</v>
      </c>
      <c r="W3273" s="3" t="s">
        <v>2754</v>
      </c>
      <c r="X3273" s="3" t="s">
        <v>780</v>
      </c>
    </row>
    <row r="3274" spans="4:24" x14ac:dyDescent="0.2">
      <c r="D3274" s="32" t="s">
        <v>45</v>
      </c>
      <c r="E3274" s="3" t="s">
        <v>49</v>
      </c>
      <c r="F3274" s="3" t="s">
        <v>73</v>
      </c>
      <c r="G3274" s="7" t="s">
        <v>1078</v>
      </c>
      <c r="L3274" s="3" t="s">
        <v>1440</v>
      </c>
      <c r="M3274" s="3" t="s">
        <v>692</v>
      </c>
      <c r="S3274" s="3" t="s">
        <v>2415</v>
      </c>
      <c r="T3274" s="3" t="s">
        <v>1442</v>
      </c>
      <c r="U3274" s="28" t="s">
        <v>1446</v>
      </c>
      <c r="V3274" s="3" t="s">
        <v>1674</v>
      </c>
      <c r="W3274" s="3" t="s">
        <v>2754</v>
      </c>
      <c r="X3274" s="3" t="s">
        <v>780</v>
      </c>
    </row>
    <row r="3275" spans="4:24" x14ac:dyDescent="0.2">
      <c r="D3275" s="32" t="s">
        <v>45</v>
      </c>
      <c r="E3275" s="3" t="s">
        <v>49</v>
      </c>
      <c r="F3275" s="3" t="s">
        <v>73</v>
      </c>
      <c r="G3275" s="7" t="s">
        <v>1078</v>
      </c>
      <c r="L3275" s="3" t="s">
        <v>1440</v>
      </c>
      <c r="M3275" s="3" t="s">
        <v>694</v>
      </c>
      <c r="S3275" s="3" t="s">
        <v>2415</v>
      </c>
      <c r="T3275" s="3" t="s">
        <v>1442</v>
      </c>
      <c r="U3275" s="28" t="s">
        <v>1446</v>
      </c>
      <c r="V3275" s="3" t="s">
        <v>1674</v>
      </c>
      <c r="W3275" s="3" t="s">
        <v>2754</v>
      </c>
      <c r="X3275" s="3" t="s">
        <v>780</v>
      </c>
    </row>
    <row r="3276" spans="4:24" x14ac:dyDescent="0.2">
      <c r="D3276" s="32" t="s">
        <v>45</v>
      </c>
      <c r="E3276" s="3" t="s">
        <v>49</v>
      </c>
      <c r="F3276" s="3" t="s">
        <v>73</v>
      </c>
      <c r="G3276" s="7" t="s">
        <v>418</v>
      </c>
      <c r="L3276" s="3" t="s">
        <v>1440</v>
      </c>
      <c r="M3276" s="3" t="s">
        <v>733</v>
      </c>
      <c r="S3276" s="3" t="s">
        <v>2415</v>
      </c>
      <c r="T3276" s="3" t="s">
        <v>1442</v>
      </c>
      <c r="U3276" s="28" t="s">
        <v>1446</v>
      </c>
      <c r="V3276" s="3" t="s">
        <v>1674</v>
      </c>
      <c r="W3276" s="3" t="s">
        <v>2755</v>
      </c>
      <c r="X3276" s="3" t="s">
        <v>780</v>
      </c>
    </row>
    <row r="3277" spans="4:24" x14ac:dyDescent="0.2">
      <c r="D3277" s="32" t="s">
        <v>45</v>
      </c>
      <c r="E3277" s="3" t="s">
        <v>49</v>
      </c>
      <c r="F3277" s="3" t="s">
        <v>73</v>
      </c>
      <c r="G3277" s="7" t="s">
        <v>418</v>
      </c>
      <c r="L3277" s="3" t="s">
        <v>1440</v>
      </c>
      <c r="M3277" s="3" t="s">
        <v>695</v>
      </c>
      <c r="N3277" s="26" t="s">
        <v>1774</v>
      </c>
      <c r="S3277" s="3" t="s">
        <v>2415</v>
      </c>
      <c r="T3277" s="3" t="s">
        <v>1442</v>
      </c>
      <c r="U3277" s="28" t="s">
        <v>1446</v>
      </c>
      <c r="V3277" s="3" t="s">
        <v>1674</v>
      </c>
      <c r="W3277" s="3" t="s">
        <v>2755</v>
      </c>
      <c r="X3277" s="3" t="s">
        <v>780</v>
      </c>
    </row>
    <row r="3278" spans="4:24" x14ac:dyDescent="0.2">
      <c r="D3278" s="32" t="s">
        <v>45</v>
      </c>
      <c r="E3278" s="3" t="s">
        <v>49</v>
      </c>
      <c r="F3278" s="3" t="s">
        <v>73</v>
      </c>
      <c r="G3278" s="7" t="s">
        <v>418</v>
      </c>
      <c r="L3278" s="3" t="s">
        <v>1440</v>
      </c>
      <c r="M3278" s="3" t="s">
        <v>695</v>
      </c>
      <c r="N3278" s="26" t="s">
        <v>1458</v>
      </c>
      <c r="S3278" s="3" t="s">
        <v>2415</v>
      </c>
      <c r="T3278" s="3" t="s">
        <v>1442</v>
      </c>
      <c r="U3278" s="28" t="s">
        <v>1446</v>
      </c>
      <c r="V3278" s="3" t="s">
        <v>1674</v>
      </c>
      <c r="W3278" s="3" t="s">
        <v>2755</v>
      </c>
      <c r="X3278" s="3" t="s">
        <v>780</v>
      </c>
    </row>
    <row r="3279" spans="4:24" x14ac:dyDescent="0.2">
      <c r="D3279" s="32" t="s">
        <v>45</v>
      </c>
      <c r="E3279" s="3" t="s">
        <v>49</v>
      </c>
      <c r="F3279" s="3" t="s">
        <v>73</v>
      </c>
      <c r="G3279" s="7" t="s">
        <v>418</v>
      </c>
      <c r="L3279" s="3" t="s">
        <v>1440</v>
      </c>
      <c r="M3279" s="3" t="s">
        <v>692</v>
      </c>
      <c r="S3279" s="3" t="s">
        <v>2415</v>
      </c>
      <c r="T3279" s="3" t="s">
        <v>1442</v>
      </c>
      <c r="U3279" s="28" t="s">
        <v>1446</v>
      </c>
      <c r="V3279" s="3" t="s">
        <v>1674</v>
      </c>
      <c r="W3279" s="3" t="s">
        <v>2755</v>
      </c>
      <c r="X3279" s="3" t="s">
        <v>780</v>
      </c>
    </row>
    <row r="3280" spans="4:24" x14ac:dyDescent="0.2">
      <c r="D3280" s="32" t="s">
        <v>45</v>
      </c>
      <c r="E3280" s="3" t="s">
        <v>49</v>
      </c>
      <c r="F3280" s="3" t="s">
        <v>73</v>
      </c>
      <c r="G3280" s="7" t="s">
        <v>418</v>
      </c>
      <c r="L3280" s="3" t="s">
        <v>1440</v>
      </c>
      <c r="M3280" s="3" t="s">
        <v>694</v>
      </c>
      <c r="S3280" s="3" t="s">
        <v>2415</v>
      </c>
      <c r="T3280" s="3" t="s">
        <v>1442</v>
      </c>
      <c r="U3280" s="28" t="s">
        <v>1446</v>
      </c>
      <c r="V3280" s="3" t="s">
        <v>1674</v>
      </c>
      <c r="W3280" s="3" t="s">
        <v>2755</v>
      </c>
      <c r="X3280" s="3" t="s">
        <v>780</v>
      </c>
    </row>
    <row r="3281" spans="4:24" x14ac:dyDescent="0.2">
      <c r="D3281" s="32" t="s">
        <v>45</v>
      </c>
      <c r="E3281" s="3" t="s">
        <v>49</v>
      </c>
      <c r="F3281" s="3" t="s">
        <v>73</v>
      </c>
      <c r="G3281" s="7" t="s">
        <v>222</v>
      </c>
      <c r="L3281" s="3" t="s">
        <v>1440</v>
      </c>
      <c r="M3281" s="3" t="s">
        <v>733</v>
      </c>
      <c r="S3281" s="3" t="s">
        <v>2415</v>
      </c>
      <c r="T3281" s="3" t="s">
        <v>1442</v>
      </c>
      <c r="U3281" s="28" t="s">
        <v>1446</v>
      </c>
      <c r="V3281" s="3" t="s">
        <v>1674</v>
      </c>
      <c r="W3281" s="3" t="s">
        <v>2756</v>
      </c>
      <c r="X3281" s="3" t="s">
        <v>780</v>
      </c>
    </row>
    <row r="3282" spans="4:24" x14ac:dyDescent="0.2">
      <c r="D3282" s="32" t="s">
        <v>45</v>
      </c>
      <c r="E3282" s="3" t="s">
        <v>49</v>
      </c>
      <c r="F3282" s="3" t="s">
        <v>73</v>
      </c>
      <c r="G3282" s="7" t="s">
        <v>222</v>
      </c>
      <c r="L3282" s="3" t="s">
        <v>1440</v>
      </c>
      <c r="M3282" s="3" t="s">
        <v>695</v>
      </c>
      <c r="N3282" s="26" t="s">
        <v>1774</v>
      </c>
      <c r="S3282" s="3" t="s">
        <v>2415</v>
      </c>
      <c r="T3282" s="3" t="s">
        <v>1442</v>
      </c>
      <c r="U3282" s="28" t="s">
        <v>1446</v>
      </c>
      <c r="V3282" s="3" t="s">
        <v>1674</v>
      </c>
      <c r="W3282" s="3" t="s">
        <v>2756</v>
      </c>
      <c r="X3282" s="3" t="s">
        <v>780</v>
      </c>
    </row>
    <row r="3283" spans="4:24" x14ac:dyDescent="0.2">
      <c r="D3283" s="32" t="s">
        <v>45</v>
      </c>
      <c r="E3283" s="3" t="s">
        <v>49</v>
      </c>
      <c r="F3283" s="3" t="s">
        <v>73</v>
      </c>
      <c r="G3283" s="7" t="s">
        <v>222</v>
      </c>
      <c r="L3283" s="3" t="s">
        <v>1440</v>
      </c>
      <c r="M3283" s="3" t="s">
        <v>695</v>
      </c>
      <c r="N3283" s="26" t="s">
        <v>1458</v>
      </c>
      <c r="S3283" s="3" t="s">
        <v>2415</v>
      </c>
      <c r="T3283" s="3" t="s">
        <v>1442</v>
      </c>
      <c r="U3283" s="28" t="s">
        <v>1446</v>
      </c>
      <c r="V3283" s="3" t="s">
        <v>1674</v>
      </c>
      <c r="W3283" s="3" t="s">
        <v>2756</v>
      </c>
      <c r="X3283" s="3" t="s">
        <v>780</v>
      </c>
    </row>
    <row r="3284" spans="4:24" x14ac:dyDescent="0.2">
      <c r="D3284" s="32" t="s">
        <v>45</v>
      </c>
      <c r="E3284" s="3" t="s">
        <v>49</v>
      </c>
      <c r="F3284" s="3" t="s">
        <v>73</v>
      </c>
      <c r="G3284" s="7" t="s">
        <v>222</v>
      </c>
      <c r="L3284" s="3" t="s">
        <v>1440</v>
      </c>
      <c r="M3284" s="3" t="s">
        <v>692</v>
      </c>
      <c r="S3284" s="3" t="s">
        <v>2415</v>
      </c>
      <c r="T3284" s="3" t="s">
        <v>1442</v>
      </c>
      <c r="U3284" s="28" t="s">
        <v>1446</v>
      </c>
      <c r="V3284" s="3" t="s">
        <v>1674</v>
      </c>
      <c r="W3284" s="3" t="s">
        <v>2756</v>
      </c>
      <c r="X3284" s="3" t="s">
        <v>780</v>
      </c>
    </row>
    <row r="3285" spans="4:24" x14ac:dyDescent="0.2">
      <c r="D3285" s="32" t="s">
        <v>45</v>
      </c>
      <c r="E3285" s="3" t="s">
        <v>49</v>
      </c>
      <c r="F3285" s="3" t="s">
        <v>73</v>
      </c>
      <c r="G3285" s="7" t="s">
        <v>222</v>
      </c>
      <c r="L3285" s="3" t="s">
        <v>1440</v>
      </c>
      <c r="M3285" s="3" t="s">
        <v>694</v>
      </c>
      <c r="S3285" s="3" t="s">
        <v>2415</v>
      </c>
      <c r="T3285" s="3" t="s">
        <v>1442</v>
      </c>
      <c r="U3285" s="28" t="s">
        <v>1446</v>
      </c>
      <c r="V3285" s="3" t="s">
        <v>1674</v>
      </c>
      <c r="W3285" s="3" t="s">
        <v>2756</v>
      </c>
      <c r="X3285" s="3" t="s">
        <v>780</v>
      </c>
    </row>
    <row r="3286" spans="4:24" x14ac:dyDescent="0.2">
      <c r="D3286" s="32" t="s">
        <v>45</v>
      </c>
      <c r="E3286" s="3" t="s">
        <v>49</v>
      </c>
      <c r="F3286" s="3" t="s">
        <v>73</v>
      </c>
      <c r="G3286" s="7" t="s">
        <v>1079</v>
      </c>
      <c r="L3286" s="3" t="s">
        <v>1440</v>
      </c>
      <c r="M3286" s="3" t="s">
        <v>733</v>
      </c>
      <c r="S3286" s="3" t="s">
        <v>2415</v>
      </c>
      <c r="T3286" s="3" t="s">
        <v>1442</v>
      </c>
      <c r="U3286" s="28" t="s">
        <v>1446</v>
      </c>
      <c r="V3286" s="3" t="s">
        <v>1674</v>
      </c>
      <c r="W3286" s="3" t="s">
        <v>2757</v>
      </c>
      <c r="X3286" s="3" t="s">
        <v>780</v>
      </c>
    </row>
    <row r="3287" spans="4:24" x14ac:dyDescent="0.2">
      <c r="D3287" s="32" t="s">
        <v>45</v>
      </c>
      <c r="E3287" s="3" t="s">
        <v>49</v>
      </c>
      <c r="F3287" s="3" t="s">
        <v>73</v>
      </c>
      <c r="G3287" s="7" t="s">
        <v>1079</v>
      </c>
      <c r="L3287" s="3" t="s">
        <v>1440</v>
      </c>
      <c r="M3287" s="3" t="s">
        <v>695</v>
      </c>
      <c r="N3287" s="26" t="s">
        <v>1774</v>
      </c>
      <c r="S3287" s="3" t="s">
        <v>2415</v>
      </c>
      <c r="T3287" s="3" t="s">
        <v>1442</v>
      </c>
      <c r="U3287" s="28" t="s">
        <v>1446</v>
      </c>
      <c r="V3287" s="3" t="s">
        <v>1674</v>
      </c>
      <c r="W3287" s="3" t="s">
        <v>2757</v>
      </c>
      <c r="X3287" s="3" t="s">
        <v>780</v>
      </c>
    </row>
    <row r="3288" spans="4:24" x14ac:dyDescent="0.2">
      <c r="D3288" s="32" t="s">
        <v>45</v>
      </c>
      <c r="E3288" s="3" t="s">
        <v>49</v>
      </c>
      <c r="F3288" s="3" t="s">
        <v>73</v>
      </c>
      <c r="G3288" s="7" t="s">
        <v>1079</v>
      </c>
      <c r="L3288" s="3" t="s">
        <v>1440</v>
      </c>
      <c r="M3288" s="3" t="s">
        <v>695</v>
      </c>
      <c r="N3288" s="26" t="s">
        <v>1458</v>
      </c>
      <c r="S3288" s="3" t="s">
        <v>2415</v>
      </c>
      <c r="T3288" s="3" t="s">
        <v>1442</v>
      </c>
      <c r="U3288" s="28" t="s">
        <v>1446</v>
      </c>
      <c r="V3288" s="3" t="s">
        <v>1674</v>
      </c>
      <c r="W3288" s="3" t="s">
        <v>2757</v>
      </c>
      <c r="X3288" s="3" t="s">
        <v>780</v>
      </c>
    </row>
    <row r="3289" spans="4:24" x14ac:dyDescent="0.2">
      <c r="D3289" s="32" t="s">
        <v>45</v>
      </c>
      <c r="E3289" s="3" t="s">
        <v>49</v>
      </c>
      <c r="F3289" s="3" t="s">
        <v>73</v>
      </c>
      <c r="G3289" s="7" t="s">
        <v>1079</v>
      </c>
      <c r="L3289" s="3" t="s">
        <v>1440</v>
      </c>
      <c r="M3289" s="3" t="s">
        <v>692</v>
      </c>
      <c r="S3289" s="3" t="s">
        <v>2415</v>
      </c>
      <c r="T3289" s="3" t="s">
        <v>1442</v>
      </c>
      <c r="U3289" s="28" t="s">
        <v>1446</v>
      </c>
      <c r="V3289" s="3" t="s">
        <v>1674</v>
      </c>
      <c r="W3289" s="3" t="s">
        <v>2757</v>
      </c>
      <c r="X3289" s="3" t="s">
        <v>780</v>
      </c>
    </row>
    <row r="3290" spans="4:24" x14ac:dyDescent="0.2">
      <c r="D3290" s="32" t="s">
        <v>45</v>
      </c>
      <c r="E3290" s="3" t="s">
        <v>49</v>
      </c>
      <c r="F3290" s="3" t="s">
        <v>73</v>
      </c>
      <c r="G3290" s="7" t="s">
        <v>1079</v>
      </c>
      <c r="L3290" s="3" t="s">
        <v>1440</v>
      </c>
      <c r="M3290" s="3" t="s">
        <v>694</v>
      </c>
      <c r="S3290" s="3" t="s">
        <v>2415</v>
      </c>
      <c r="T3290" s="3" t="s">
        <v>1442</v>
      </c>
      <c r="U3290" s="28" t="s">
        <v>1446</v>
      </c>
      <c r="V3290" s="3" t="s">
        <v>1674</v>
      </c>
      <c r="W3290" s="3" t="s">
        <v>2757</v>
      </c>
      <c r="X3290" s="3" t="s">
        <v>780</v>
      </c>
    </row>
    <row r="3291" spans="4:24" x14ac:dyDescent="0.2">
      <c r="D3291" s="32" t="s">
        <v>45</v>
      </c>
      <c r="E3291" s="3" t="s">
        <v>49</v>
      </c>
      <c r="F3291" s="3" t="s">
        <v>73</v>
      </c>
      <c r="G3291" s="7" t="s">
        <v>1080</v>
      </c>
      <c r="L3291" s="3" t="s">
        <v>1440</v>
      </c>
      <c r="M3291" s="3" t="s">
        <v>733</v>
      </c>
      <c r="S3291" s="3" t="s">
        <v>2415</v>
      </c>
      <c r="T3291" s="3" t="s">
        <v>1442</v>
      </c>
      <c r="U3291" s="28" t="s">
        <v>1446</v>
      </c>
      <c r="V3291" s="3" t="s">
        <v>1674</v>
      </c>
      <c r="W3291" s="3" t="s">
        <v>2758</v>
      </c>
      <c r="X3291" s="3" t="s">
        <v>780</v>
      </c>
    </row>
    <row r="3292" spans="4:24" x14ac:dyDescent="0.2">
      <c r="D3292" s="32" t="s">
        <v>45</v>
      </c>
      <c r="E3292" s="3" t="s">
        <v>49</v>
      </c>
      <c r="F3292" s="3" t="s">
        <v>73</v>
      </c>
      <c r="G3292" s="7" t="s">
        <v>1080</v>
      </c>
      <c r="L3292" s="3" t="s">
        <v>1440</v>
      </c>
      <c r="M3292" s="3" t="s">
        <v>695</v>
      </c>
      <c r="N3292" s="26" t="s">
        <v>1774</v>
      </c>
      <c r="S3292" s="3" t="s">
        <v>2415</v>
      </c>
      <c r="T3292" s="3" t="s">
        <v>1442</v>
      </c>
      <c r="U3292" s="28" t="s">
        <v>1446</v>
      </c>
      <c r="V3292" s="3" t="s">
        <v>1674</v>
      </c>
      <c r="W3292" s="3" t="s">
        <v>2758</v>
      </c>
      <c r="X3292" s="3" t="s">
        <v>780</v>
      </c>
    </row>
    <row r="3293" spans="4:24" x14ac:dyDescent="0.2">
      <c r="D3293" s="32" t="s">
        <v>45</v>
      </c>
      <c r="E3293" s="3" t="s">
        <v>49</v>
      </c>
      <c r="F3293" s="3" t="s">
        <v>73</v>
      </c>
      <c r="G3293" s="7" t="s">
        <v>1080</v>
      </c>
      <c r="L3293" s="3" t="s">
        <v>1440</v>
      </c>
      <c r="M3293" s="3" t="s">
        <v>695</v>
      </c>
      <c r="N3293" s="26" t="s">
        <v>1458</v>
      </c>
      <c r="S3293" s="3" t="s">
        <v>2415</v>
      </c>
      <c r="T3293" s="3" t="s">
        <v>1442</v>
      </c>
      <c r="U3293" s="28" t="s">
        <v>1446</v>
      </c>
      <c r="V3293" s="3" t="s">
        <v>1674</v>
      </c>
      <c r="W3293" s="3" t="s">
        <v>2758</v>
      </c>
      <c r="X3293" s="3" t="s">
        <v>780</v>
      </c>
    </row>
    <row r="3294" spans="4:24" x14ac:dyDescent="0.2">
      <c r="D3294" s="32" t="s">
        <v>45</v>
      </c>
      <c r="E3294" s="3" t="s">
        <v>49</v>
      </c>
      <c r="F3294" s="3" t="s">
        <v>73</v>
      </c>
      <c r="G3294" s="7" t="s">
        <v>1080</v>
      </c>
      <c r="L3294" s="3" t="s">
        <v>1440</v>
      </c>
      <c r="M3294" s="3" t="s">
        <v>692</v>
      </c>
      <c r="S3294" s="3" t="s">
        <v>2415</v>
      </c>
      <c r="T3294" s="3" t="s">
        <v>1442</v>
      </c>
      <c r="U3294" s="28" t="s">
        <v>1446</v>
      </c>
      <c r="V3294" s="3" t="s">
        <v>1674</v>
      </c>
      <c r="W3294" s="3" t="s">
        <v>2758</v>
      </c>
      <c r="X3294" s="3" t="s">
        <v>780</v>
      </c>
    </row>
    <row r="3295" spans="4:24" x14ac:dyDescent="0.2">
      <c r="D3295" s="32" t="s">
        <v>45</v>
      </c>
      <c r="E3295" s="3" t="s">
        <v>49</v>
      </c>
      <c r="F3295" s="3" t="s">
        <v>73</v>
      </c>
      <c r="G3295" s="7" t="s">
        <v>1080</v>
      </c>
      <c r="L3295" s="3" t="s">
        <v>1440</v>
      </c>
      <c r="M3295" s="3" t="s">
        <v>694</v>
      </c>
      <c r="S3295" s="3" t="s">
        <v>2415</v>
      </c>
      <c r="T3295" s="3" t="s">
        <v>1442</v>
      </c>
      <c r="U3295" s="28" t="s">
        <v>1446</v>
      </c>
      <c r="V3295" s="3" t="s">
        <v>1674</v>
      </c>
      <c r="W3295" s="3" t="s">
        <v>2758</v>
      </c>
      <c r="X3295" s="3" t="s">
        <v>780</v>
      </c>
    </row>
    <row r="3296" spans="4:24" x14ac:dyDescent="0.2">
      <c r="D3296" s="32" t="s">
        <v>45</v>
      </c>
      <c r="E3296" s="3" t="s">
        <v>49</v>
      </c>
      <c r="F3296" s="3" t="s">
        <v>73</v>
      </c>
      <c r="G3296" s="7" t="s">
        <v>1082</v>
      </c>
      <c r="L3296" s="3" t="s">
        <v>1440</v>
      </c>
      <c r="M3296" s="3" t="s">
        <v>733</v>
      </c>
      <c r="S3296" s="3" t="s">
        <v>2415</v>
      </c>
      <c r="T3296" s="3" t="s">
        <v>1442</v>
      </c>
      <c r="U3296" s="28" t="s">
        <v>1446</v>
      </c>
      <c r="V3296" s="3" t="s">
        <v>1674</v>
      </c>
      <c r="W3296" s="3" t="s">
        <v>2760</v>
      </c>
      <c r="X3296" s="3" t="s">
        <v>780</v>
      </c>
    </row>
    <row r="3297" spans="4:24" x14ac:dyDescent="0.2">
      <c r="D3297" s="32" t="s">
        <v>45</v>
      </c>
      <c r="E3297" s="3" t="s">
        <v>49</v>
      </c>
      <c r="F3297" s="3" t="s">
        <v>73</v>
      </c>
      <c r="G3297" s="7" t="s">
        <v>1082</v>
      </c>
      <c r="L3297" s="3" t="s">
        <v>1440</v>
      </c>
      <c r="M3297" s="3" t="s">
        <v>695</v>
      </c>
      <c r="N3297" s="26" t="s">
        <v>1774</v>
      </c>
      <c r="S3297" s="3" t="s">
        <v>2415</v>
      </c>
      <c r="T3297" s="3" t="s">
        <v>1442</v>
      </c>
      <c r="U3297" s="28" t="s">
        <v>1446</v>
      </c>
      <c r="V3297" s="3" t="s">
        <v>1674</v>
      </c>
      <c r="W3297" s="3" t="s">
        <v>2760</v>
      </c>
      <c r="X3297" s="3" t="s">
        <v>780</v>
      </c>
    </row>
    <row r="3298" spans="4:24" x14ac:dyDescent="0.2">
      <c r="D3298" s="32" t="s">
        <v>45</v>
      </c>
      <c r="E3298" s="3" t="s">
        <v>49</v>
      </c>
      <c r="F3298" s="3" t="s">
        <v>73</v>
      </c>
      <c r="G3298" s="7" t="s">
        <v>1082</v>
      </c>
      <c r="L3298" s="3" t="s">
        <v>1440</v>
      </c>
      <c r="M3298" s="3" t="s">
        <v>695</v>
      </c>
      <c r="N3298" s="26" t="s">
        <v>1458</v>
      </c>
      <c r="S3298" s="3" t="s">
        <v>2415</v>
      </c>
      <c r="T3298" s="3" t="s">
        <v>1442</v>
      </c>
      <c r="U3298" s="28" t="s">
        <v>1446</v>
      </c>
      <c r="V3298" s="3" t="s">
        <v>1674</v>
      </c>
      <c r="W3298" s="3" t="s">
        <v>2760</v>
      </c>
      <c r="X3298" s="3" t="s">
        <v>780</v>
      </c>
    </row>
    <row r="3299" spans="4:24" x14ac:dyDescent="0.2">
      <c r="D3299" s="32" t="s">
        <v>45</v>
      </c>
      <c r="E3299" s="3" t="s">
        <v>49</v>
      </c>
      <c r="F3299" s="3" t="s">
        <v>73</v>
      </c>
      <c r="G3299" s="7" t="s">
        <v>1082</v>
      </c>
      <c r="L3299" s="3" t="s">
        <v>1440</v>
      </c>
      <c r="M3299" s="3" t="s">
        <v>692</v>
      </c>
      <c r="S3299" s="3" t="s">
        <v>2415</v>
      </c>
      <c r="T3299" s="3" t="s">
        <v>1442</v>
      </c>
      <c r="U3299" s="28" t="s">
        <v>1446</v>
      </c>
      <c r="V3299" s="3" t="s">
        <v>1674</v>
      </c>
      <c r="W3299" s="3" t="s">
        <v>2760</v>
      </c>
      <c r="X3299" s="3" t="s">
        <v>780</v>
      </c>
    </row>
    <row r="3300" spans="4:24" x14ac:dyDescent="0.2">
      <c r="D3300" s="32" t="s">
        <v>45</v>
      </c>
      <c r="E3300" s="3" t="s">
        <v>49</v>
      </c>
      <c r="F3300" s="3" t="s">
        <v>73</v>
      </c>
      <c r="G3300" s="7" t="s">
        <v>1082</v>
      </c>
      <c r="L3300" s="3" t="s">
        <v>1440</v>
      </c>
      <c r="M3300" s="3" t="s">
        <v>694</v>
      </c>
      <c r="S3300" s="3" t="s">
        <v>2415</v>
      </c>
      <c r="T3300" s="3" t="s">
        <v>1442</v>
      </c>
      <c r="U3300" s="28" t="s">
        <v>1446</v>
      </c>
      <c r="V3300" s="3" t="s">
        <v>1674</v>
      </c>
      <c r="W3300" s="3" t="s">
        <v>2760</v>
      </c>
      <c r="X3300" s="3" t="s">
        <v>780</v>
      </c>
    </row>
    <row r="3301" spans="4:24" x14ac:dyDescent="0.2">
      <c r="D3301" s="32" t="s">
        <v>45</v>
      </c>
      <c r="E3301" s="3" t="s">
        <v>49</v>
      </c>
      <c r="F3301" s="3" t="s">
        <v>73</v>
      </c>
      <c r="G3301" s="7" t="s">
        <v>148</v>
      </c>
      <c r="L3301" s="3" t="s">
        <v>1440</v>
      </c>
      <c r="M3301" s="3" t="s">
        <v>733</v>
      </c>
      <c r="S3301" s="3" t="s">
        <v>2415</v>
      </c>
      <c r="T3301" s="3" t="s">
        <v>1442</v>
      </c>
      <c r="U3301" s="28" t="s">
        <v>1446</v>
      </c>
      <c r="V3301" s="3" t="s">
        <v>1674</v>
      </c>
      <c r="W3301" s="3" t="s">
        <v>2761</v>
      </c>
      <c r="X3301" s="3" t="s">
        <v>780</v>
      </c>
    </row>
    <row r="3302" spans="4:24" x14ac:dyDescent="0.2">
      <c r="D3302" s="32" t="s">
        <v>45</v>
      </c>
      <c r="E3302" s="3" t="s">
        <v>49</v>
      </c>
      <c r="F3302" s="3" t="s">
        <v>73</v>
      </c>
      <c r="G3302" s="7" t="s">
        <v>148</v>
      </c>
      <c r="L3302" s="3" t="s">
        <v>1440</v>
      </c>
      <c r="M3302" s="3" t="s">
        <v>695</v>
      </c>
      <c r="N3302" s="26" t="s">
        <v>1774</v>
      </c>
      <c r="S3302" s="3" t="s">
        <v>2415</v>
      </c>
      <c r="T3302" s="3" t="s">
        <v>1442</v>
      </c>
      <c r="U3302" s="28" t="s">
        <v>1446</v>
      </c>
      <c r="V3302" s="3" t="s">
        <v>1674</v>
      </c>
      <c r="W3302" s="3" t="s">
        <v>2761</v>
      </c>
      <c r="X3302" s="3" t="s">
        <v>780</v>
      </c>
    </row>
    <row r="3303" spans="4:24" x14ac:dyDescent="0.2">
      <c r="D3303" s="32" t="s">
        <v>45</v>
      </c>
      <c r="E3303" s="3" t="s">
        <v>49</v>
      </c>
      <c r="F3303" s="3" t="s">
        <v>73</v>
      </c>
      <c r="G3303" s="7" t="s">
        <v>148</v>
      </c>
      <c r="L3303" s="3" t="s">
        <v>1440</v>
      </c>
      <c r="M3303" s="3" t="s">
        <v>695</v>
      </c>
      <c r="N3303" s="26" t="s">
        <v>1458</v>
      </c>
      <c r="S3303" s="3" t="s">
        <v>2415</v>
      </c>
      <c r="T3303" s="3" t="s">
        <v>1442</v>
      </c>
      <c r="U3303" s="28" t="s">
        <v>1446</v>
      </c>
      <c r="V3303" s="3" t="s">
        <v>1674</v>
      </c>
      <c r="W3303" s="3" t="s">
        <v>2761</v>
      </c>
      <c r="X3303" s="3" t="s">
        <v>780</v>
      </c>
    </row>
    <row r="3304" spans="4:24" x14ac:dyDescent="0.2">
      <c r="D3304" s="32" t="s">
        <v>45</v>
      </c>
      <c r="E3304" s="3" t="s">
        <v>49</v>
      </c>
      <c r="F3304" s="3" t="s">
        <v>73</v>
      </c>
      <c r="G3304" s="7" t="s">
        <v>148</v>
      </c>
      <c r="L3304" s="3" t="s">
        <v>1440</v>
      </c>
      <c r="M3304" s="3" t="s">
        <v>692</v>
      </c>
      <c r="S3304" s="3" t="s">
        <v>2415</v>
      </c>
      <c r="T3304" s="3" t="s">
        <v>1442</v>
      </c>
      <c r="U3304" s="28" t="s">
        <v>1446</v>
      </c>
      <c r="V3304" s="3" t="s">
        <v>1674</v>
      </c>
      <c r="W3304" s="3" t="s">
        <v>2761</v>
      </c>
      <c r="X3304" s="3" t="s">
        <v>780</v>
      </c>
    </row>
    <row r="3305" spans="4:24" x14ac:dyDescent="0.2">
      <c r="D3305" s="32" t="s">
        <v>45</v>
      </c>
      <c r="E3305" s="3" t="s">
        <v>49</v>
      </c>
      <c r="F3305" s="3" t="s">
        <v>73</v>
      </c>
      <c r="G3305" s="7" t="s">
        <v>148</v>
      </c>
      <c r="L3305" s="3" t="s">
        <v>1440</v>
      </c>
      <c r="M3305" s="3" t="s">
        <v>694</v>
      </c>
      <c r="S3305" s="3" t="s">
        <v>2415</v>
      </c>
      <c r="T3305" s="3" t="s">
        <v>1442</v>
      </c>
      <c r="U3305" s="28" t="s">
        <v>1446</v>
      </c>
      <c r="V3305" s="3" t="s">
        <v>1674</v>
      </c>
      <c r="W3305" s="3" t="s">
        <v>2761</v>
      </c>
      <c r="X3305" s="3" t="s">
        <v>780</v>
      </c>
    </row>
    <row r="3306" spans="4:24" x14ac:dyDescent="0.2">
      <c r="D3306" s="32" t="s">
        <v>45</v>
      </c>
      <c r="E3306" s="3" t="s">
        <v>49</v>
      </c>
      <c r="F3306" s="3" t="s">
        <v>73</v>
      </c>
      <c r="G3306" s="7" t="s">
        <v>1083</v>
      </c>
      <c r="L3306" s="3" t="s">
        <v>1440</v>
      </c>
      <c r="M3306" s="3" t="s">
        <v>733</v>
      </c>
      <c r="S3306" s="3" t="s">
        <v>2415</v>
      </c>
      <c r="T3306" s="3" t="s">
        <v>1442</v>
      </c>
      <c r="U3306" s="28" t="s">
        <v>1446</v>
      </c>
      <c r="V3306" s="3" t="s">
        <v>1674</v>
      </c>
      <c r="W3306" s="3" t="s">
        <v>2762</v>
      </c>
      <c r="X3306" s="3" t="s">
        <v>780</v>
      </c>
    </row>
    <row r="3307" spans="4:24" x14ac:dyDescent="0.2">
      <c r="D3307" s="32" t="s">
        <v>45</v>
      </c>
      <c r="E3307" s="3" t="s">
        <v>49</v>
      </c>
      <c r="F3307" s="3" t="s">
        <v>73</v>
      </c>
      <c r="G3307" s="7" t="s">
        <v>1083</v>
      </c>
      <c r="L3307" s="3" t="s">
        <v>1440</v>
      </c>
      <c r="M3307" s="3" t="s">
        <v>695</v>
      </c>
      <c r="N3307" s="26" t="s">
        <v>1774</v>
      </c>
      <c r="S3307" s="3" t="s">
        <v>2415</v>
      </c>
      <c r="T3307" s="3" t="s">
        <v>1442</v>
      </c>
      <c r="U3307" s="28" t="s">
        <v>1446</v>
      </c>
      <c r="V3307" s="3" t="s">
        <v>1674</v>
      </c>
      <c r="W3307" s="3" t="s">
        <v>2762</v>
      </c>
      <c r="X3307" s="3" t="s">
        <v>780</v>
      </c>
    </row>
    <row r="3308" spans="4:24" x14ac:dyDescent="0.2">
      <c r="D3308" s="32" t="s">
        <v>45</v>
      </c>
      <c r="E3308" s="3" t="s">
        <v>49</v>
      </c>
      <c r="F3308" s="3" t="s">
        <v>73</v>
      </c>
      <c r="G3308" s="7" t="s">
        <v>1083</v>
      </c>
      <c r="L3308" s="3" t="s">
        <v>1440</v>
      </c>
      <c r="M3308" s="3" t="s">
        <v>695</v>
      </c>
      <c r="N3308" s="26" t="s">
        <v>1458</v>
      </c>
      <c r="S3308" s="3" t="s">
        <v>2415</v>
      </c>
      <c r="T3308" s="3" t="s">
        <v>1442</v>
      </c>
      <c r="U3308" s="28" t="s">
        <v>1446</v>
      </c>
      <c r="V3308" s="3" t="s">
        <v>1674</v>
      </c>
      <c r="W3308" s="3" t="s">
        <v>2762</v>
      </c>
      <c r="X3308" s="3" t="s">
        <v>780</v>
      </c>
    </row>
    <row r="3309" spans="4:24" x14ac:dyDescent="0.2">
      <c r="D3309" s="32" t="s">
        <v>45</v>
      </c>
      <c r="E3309" s="3" t="s">
        <v>49</v>
      </c>
      <c r="F3309" s="3" t="s">
        <v>73</v>
      </c>
      <c r="G3309" s="7" t="s">
        <v>1083</v>
      </c>
      <c r="L3309" s="3" t="s">
        <v>1440</v>
      </c>
      <c r="M3309" s="3" t="s">
        <v>692</v>
      </c>
      <c r="S3309" s="3" t="s">
        <v>2415</v>
      </c>
      <c r="T3309" s="3" t="s">
        <v>1442</v>
      </c>
      <c r="U3309" s="28" t="s">
        <v>1446</v>
      </c>
      <c r="V3309" s="3" t="s">
        <v>1674</v>
      </c>
      <c r="W3309" s="3" t="s">
        <v>2762</v>
      </c>
      <c r="X3309" s="3" t="s">
        <v>780</v>
      </c>
    </row>
    <row r="3310" spans="4:24" x14ac:dyDescent="0.2">
      <c r="D3310" s="32" t="s">
        <v>45</v>
      </c>
      <c r="E3310" s="3" t="s">
        <v>49</v>
      </c>
      <c r="F3310" s="3" t="s">
        <v>73</v>
      </c>
      <c r="G3310" s="7" t="s">
        <v>1083</v>
      </c>
      <c r="L3310" s="3" t="s">
        <v>1440</v>
      </c>
      <c r="M3310" s="3" t="s">
        <v>694</v>
      </c>
      <c r="S3310" s="3" t="s">
        <v>2415</v>
      </c>
      <c r="T3310" s="3" t="s">
        <v>1442</v>
      </c>
      <c r="U3310" s="28" t="s">
        <v>1446</v>
      </c>
      <c r="V3310" s="3" t="s">
        <v>1674</v>
      </c>
      <c r="W3310" s="3" t="s">
        <v>2762</v>
      </c>
      <c r="X3310" s="3" t="s">
        <v>780</v>
      </c>
    </row>
    <row r="3311" spans="4:24" x14ac:dyDescent="0.2">
      <c r="D3311" s="32" t="s">
        <v>45</v>
      </c>
      <c r="E3311" s="3" t="s">
        <v>49</v>
      </c>
      <c r="F3311" s="3" t="s">
        <v>73</v>
      </c>
      <c r="G3311" s="7" t="s">
        <v>868</v>
      </c>
      <c r="L3311" s="3" t="s">
        <v>1440</v>
      </c>
      <c r="M3311" s="3" t="s">
        <v>733</v>
      </c>
      <c r="S3311" s="3" t="s">
        <v>2415</v>
      </c>
      <c r="T3311" s="3" t="s">
        <v>1442</v>
      </c>
      <c r="U3311" s="28" t="s">
        <v>1446</v>
      </c>
      <c r="V3311" s="3" t="s">
        <v>1674</v>
      </c>
      <c r="W3311" s="3" t="s">
        <v>2763</v>
      </c>
      <c r="X3311" s="3" t="s">
        <v>780</v>
      </c>
    </row>
    <row r="3312" spans="4:24" x14ac:dyDescent="0.2">
      <c r="D3312" s="32" t="s">
        <v>45</v>
      </c>
      <c r="E3312" s="3" t="s">
        <v>49</v>
      </c>
      <c r="F3312" s="3" t="s">
        <v>73</v>
      </c>
      <c r="G3312" s="7" t="s">
        <v>868</v>
      </c>
      <c r="L3312" s="3" t="s">
        <v>1440</v>
      </c>
      <c r="M3312" s="3" t="s">
        <v>695</v>
      </c>
      <c r="N3312" s="26" t="s">
        <v>1774</v>
      </c>
      <c r="S3312" s="3" t="s">
        <v>2415</v>
      </c>
      <c r="T3312" s="3" t="s">
        <v>1442</v>
      </c>
      <c r="U3312" s="28" t="s">
        <v>1446</v>
      </c>
      <c r="V3312" s="3" t="s">
        <v>1674</v>
      </c>
      <c r="W3312" s="3" t="s">
        <v>2763</v>
      </c>
      <c r="X3312" s="3" t="s">
        <v>780</v>
      </c>
    </row>
    <row r="3313" spans="4:24" x14ac:dyDescent="0.2">
      <c r="D3313" s="32" t="s">
        <v>45</v>
      </c>
      <c r="E3313" s="3" t="s">
        <v>49</v>
      </c>
      <c r="F3313" s="3" t="s">
        <v>73</v>
      </c>
      <c r="G3313" s="7" t="s">
        <v>868</v>
      </c>
      <c r="L3313" s="3" t="s">
        <v>1440</v>
      </c>
      <c r="M3313" s="3" t="s">
        <v>695</v>
      </c>
      <c r="N3313" s="26" t="s">
        <v>1458</v>
      </c>
      <c r="S3313" s="3" t="s">
        <v>2415</v>
      </c>
      <c r="T3313" s="3" t="s">
        <v>1442</v>
      </c>
      <c r="U3313" s="28" t="s">
        <v>1446</v>
      </c>
      <c r="V3313" s="3" t="s">
        <v>1674</v>
      </c>
      <c r="W3313" s="3" t="s">
        <v>2763</v>
      </c>
      <c r="X3313" s="3" t="s">
        <v>780</v>
      </c>
    </row>
    <row r="3314" spans="4:24" x14ac:dyDescent="0.2">
      <c r="D3314" s="32" t="s">
        <v>45</v>
      </c>
      <c r="E3314" s="3" t="s">
        <v>49</v>
      </c>
      <c r="F3314" s="3" t="s">
        <v>73</v>
      </c>
      <c r="G3314" s="7" t="s">
        <v>868</v>
      </c>
      <c r="L3314" s="3" t="s">
        <v>1440</v>
      </c>
      <c r="M3314" s="3" t="s">
        <v>692</v>
      </c>
      <c r="S3314" s="3" t="s">
        <v>2415</v>
      </c>
      <c r="T3314" s="3" t="s">
        <v>1442</v>
      </c>
      <c r="U3314" s="28" t="s">
        <v>1446</v>
      </c>
      <c r="V3314" s="3" t="s">
        <v>1674</v>
      </c>
      <c r="W3314" s="3" t="s">
        <v>2763</v>
      </c>
      <c r="X3314" s="3" t="s">
        <v>780</v>
      </c>
    </row>
    <row r="3315" spans="4:24" x14ac:dyDescent="0.2">
      <c r="D3315" s="32" t="s">
        <v>45</v>
      </c>
      <c r="E3315" s="3" t="s">
        <v>49</v>
      </c>
      <c r="F3315" s="3" t="s">
        <v>73</v>
      </c>
      <c r="G3315" s="7" t="s">
        <v>868</v>
      </c>
      <c r="L3315" s="3" t="s">
        <v>1440</v>
      </c>
      <c r="M3315" s="3" t="s">
        <v>694</v>
      </c>
      <c r="S3315" s="3" t="s">
        <v>2415</v>
      </c>
      <c r="T3315" s="3" t="s">
        <v>1442</v>
      </c>
      <c r="U3315" s="28" t="s">
        <v>1446</v>
      </c>
      <c r="V3315" s="3" t="s">
        <v>1674</v>
      </c>
      <c r="W3315" s="3" t="s">
        <v>2763</v>
      </c>
      <c r="X3315" s="3" t="s">
        <v>780</v>
      </c>
    </row>
    <row r="3316" spans="4:24" x14ac:dyDescent="0.2">
      <c r="D3316" s="32" t="s">
        <v>45</v>
      </c>
      <c r="E3316" s="3" t="s">
        <v>49</v>
      </c>
      <c r="F3316" s="3" t="s">
        <v>73</v>
      </c>
      <c r="G3316" s="7" t="s">
        <v>1084</v>
      </c>
      <c r="L3316" s="3" t="s">
        <v>1440</v>
      </c>
      <c r="M3316" s="3" t="s">
        <v>733</v>
      </c>
      <c r="S3316" s="3" t="s">
        <v>2415</v>
      </c>
      <c r="T3316" s="3" t="s">
        <v>1442</v>
      </c>
      <c r="U3316" s="28" t="s">
        <v>1446</v>
      </c>
      <c r="V3316" s="3" t="s">
        <v>1674</v>
      </c>
      <c r="W3316" s="3" t="s">
        <v>2764</v>
      </c>
      <c r="X3316" s="3" t="s">
        <v>780</v>
      </c>
    </row>
    <row r="3317" spans="4:24" x14ac:dyDescent="0.2">
      <c r="D3317" s="32" t="s">
        <v>45</v>
      </c>
      <c r="E3317" s="3" t="s">
        <v>49</v>
      </c>
      <c r="F3317" s="3" t="s">
        <v>73</v>
      </c>
      <c r="G3317" s="7" t="s">
        <v>1084</v>
      </c>
      <c r="L3317" s="3" t="s">
        <v>1440</v>
      </c>
      <c r="M3317" s="3" t="s">
        <v>695</v>
      </c>
      <c r="N3317" s="26" t="s">
        <v>1774</v>
      </c>
      <c r="S3317" s="3" t="s">
        <v>2415</v>
      </c>
      <c r="T3317" s="3" t="s">
        <v>1442</v>
      </c>
      <c r="U3317" s="28" t="s">
        <v>1446</v>
      </c>
      <c r="V3317" s="3" t="s">
        <v>1674</v>
      </c>
      <c r="W3317" s="3" t="s">
        <v>2764</v>
      </c>
      <c r="X3317" s="3" t="s">
        <v>780</v>
      </c>
    </row>
    <row r="3318" spans="4:24" x14ac:dyDescent="0.2">
      <c r="D3318" s="32" t="s">
        <v>45</v>
      </c>
      <c r="E3318" s="3" t="s">
        <v>49</v>
      </c>
      <c r="F3318" s="3" t="s">
        <v>73</v>
      </c>
      <c r="G3318" s="7" t="s">
        <v>1084</v>
      </c>
      <c r="L3318" s="3" t="s">
        <v>1440</v>
      </c>
      <c r="M3318" s="3" t="s">
        <v>695</v>
      </c>
      <c r="N3318" s="26" t="s">
        <v>1458</v>
      </c>
      <c r="S3318" s="3" t="s">
        <v>2415</v>
      </c>
      <c r="T3318" s="3" t="s">
        <v>1442</v>
      </c>
      <c r="U3318" s="28" t="s">
        <v>1446</v>
      </c>
      <c r="V3318" s="3" t="s">
        <v>1674</v>
      </c>
      <c r="W3318" s="3" t="s">
        <v>2764</v>
      </c>
      <c r="X3318" s="3" t="s">
        <v>780</v>
      </c>
    </row>
    <row r="3319" spans="4:24" x14ac:dyDescent="0.2">
      <c r="D3319" s="32" t="s">
        <v>45</v>
      </c>
      <c r="E3319" s="3" t="s">
        <v>49</v>
      </c>
      <c r="F3319" s="3" t="s">
        <v>73</v>
      </c>
      <c r="G3319" s="7" t="s">
        <v>1084</v>
      </c>
      <c r="L3319" s="3" t="s">
        <v>1440</v>
      </c>
      <c r="M3319" s="3" t="s">
        <v>692</v>
      </c>
      <c r="S3319" s="3" t="s">
        <v>2415</v>
      </c>
      <c r="T3319" s="3" t="s">
        <v>1442</v>
      </c>
      <c r="U3319" s="28" t="s">
        <v>1446</v>
      </c>
      <c r="V3319" s="3" t="s">
        <v>1674</v>
      </c>
      <c r="W3319" s="3" t="s">
        <v>2764</v>
      </c>
      <c r="X3319" s="3" t="s">
        <v>780</v>
      </c>
    </row>
    <row r="3320" spans="4:24" x14ac:dyDescent="0.2">
      <c r="D3320" s="32" t="s">
        <v>45</v>
      </c>
      <c r="E3320" s="3" t="s">
        <v>49</v>
      </c>
      <c r="F3320" s="3" t="s">
        <v>73</v>
      </c>
      <c r="G3320" s="7" t="s">
        <v>1084</v>
      </c>
      <c r="L3320" s="3" t="s">
        <v>1440</v>
      </c>
      <c r="M3320" s="3" t="s">
        <v>694</v>
      </c>
      <c r="S3320" s="3" t="s">
        <v>2415</v>
      </c>
      <c r="T3320" s="3" t="s">
        <v>1442</v>
      </c>
      <c r="U3320" s="28" t="s">
        <v>1446</v>
      </c>
      <c r="V3320" s="3" t="s">
        <v>1674</v>
      </c>
      <c r="W3320" s="3" t="s">
        <v>2764</v>
      </c>
      <c r="X3320" s="3" t="s">
        <v>780</v>
      </c>
    </row>
    <row r="3321" spans="4:24" x14ac:dyDescent="0.2">
      <c r="D3321" s="32" t="s">
        <v>45</v>
      </c>
      <c r="E3321" s="3" t="s">
        <v>49</v>
      </c>
      <c r="F3321" s="3" t="s">
        <v>73</v>
      </c>
      <c r="G3321" s="7" t="s">
        <v>52</v>
      </c>
      <c r="L3321" s="3" t="s">
        <v>1440</v>
      </c>
      <c r="M3321" s="3" t="s">
        <v>733</v>
      </c>
      <c r="S3321" s="3" t="s">
        <v>2415</v>
      </c>
      <c r="T3321" s="3" t="s">
        <v>1442</v>
      </c>
      <c r="U3321" s="28" t="s">
        <v>1446</v>
      </c>
      <c r="V3321" s="3" t="s">
        <v>1674</v>
      </c>
      <c r="W3321" s="3" t="s">
        <v>2765</v>
      </c>
      <c r="X3321" s="3" t="s">
        <v>780</v>
      </c>
    </row>
    <row r="3322" spans="4:24" x14ac:dyDescent="0.2">
      <c r="D3322" s="32" t="s">
        <v>45</v>
      </c>
      <c r="E3322" s="3" t="s">
        <v>49</v>
      </c>
      <c r="F3322" s="3" t="s">
        <v>73</v>
      </c>
      <c r="G3322" s="7" t="s">
        <v>52</v>
      </c>
      <c r="L3322" s="3" t="s">
        <v>1440</v>
      </c>
      <c r="M3322" s="3" t="s">
        <v>695</v>
      </c>
      <c r="N3322" s="26" t="s">
        <v>1774</v>
      </c>
      <c r="S3322" s="3" t="s">
        <v>2415</v>
      </c>
      <c r="T3322" s="3" t="s">
        <v>1442</v>
      </c>
      <c r="U3322" s="28" t="s">
        <v>1446</v>
      </c>
      <c r="V3322" s="3" t="s">
        <v>1674</v>
      </c>
      <c r="W3322" s="3" t="s">
        <v>2765</v>
      </c>
      <c r="X3322" s="3" t="s">
        <v>780</v>
      </c>
    </row>
    <row r="3323" spans="4:24" x14ac:dyDescent="0.2">
      <c r="D3323" s="32" t="s">
        <v>45</v>
      </c>
      <c r="E3323" s="3" t="s">
        <v>49</v>
      </c>
      <c r="F3323" s="3" t="s">
        <v>73</v>
      </c>
      <c r="G3323" s="7" t="s">
        <v>52</v>
      </c>
      <c r="L3323" s="3" t="s">
        <v>1440</v>
      </c>
      <c r="M3323" s="3" t="s">
        <v>695</v>
      </c>
      <c r="N3323" s="26" t="s">
        <v>1458</v>
      </c>
      <c r="S3323" s="3" t="s">
        <v>2415</v>
      </c>
      <c r="T3323" s="3" t="s">
        <v>1442</v>
      </c>
      <c r="U3323" s="28" t="s">
        <v>1446</v>
      </c>
      <c r="V3323" s="3" t="s">
        <v>1674</v>
      </c>
      <c r="W3323" s="3" t="s">
        <v>2765</v>
      </c>
      <c r="X3323" s="3" t="s">
        <v>780</v>
      </c>
    </row>
    <row r="3324" spans="4:24" x14ac:dyDescent="0.2">
      <c r="D3324" s="32" t="s">
        <v>45</v>
      </c>
      <c r="E3324" s="3" t="s">
        <v>49</v>
      </c>
      <c r="F3324" s="3" t="s">
        <v>73</v>
      </c>
      <c r="G3324" s="7" t="s">
        <v>52</v>
      </c>
      <c r="L3324" s="3" t="s">
        <v>1440</v>
      </c>
      <c r="M3324" s="3" t="s">
        <v>692</v>
      </c>
      <c r="S3324" s="3" t="s">
        <v>2415</v>
      </c>
      <c r="T3324" s="3" t="s">
        <v>1442</v>
      </c>
      <c r="U3324" s="28" t="s">
        <v>1446</v>
      </c>
      <c r="V3324" s="3" t="s">
        <v>1674</v>
      </c>
      <c r="W3324" s="3" t="s">
        <v>2765</v>
      </c>
      <c r="X3324" s="3" t="s">
        <v>780</v>
      </c>
    </row>
    <row r="3325" spans="4:24" x14ac:dyDescent="0.2">
      <c r="D3325" s="32" t="s">
        <v>45</v>
      </c>
      <c r="E3325" s="3" t="s">
        <v>49</v>
      </c>
      <c r="F3325" s="3" t="s">
        <v>73</v>
      </c>
      <c r="G3325" s="7" t="s">
        <v>52</v>
      </c>
      <c r="L3325" s="3" t="s">
        <v>1440</v>
      </c>
      <c r="M3325" s="3" t="s">
        <v>694</v>
      </c>
      <c r="S3325" s="3" t="s">
        <v>2415</v>
      </c>
      <c r="T3325" s="3" t="s">
        <v>1442</v>
      </c>
      <c r="U3325" s="28" t="s">
        <v>1446</v>
      </c>
      <c r="V3325" s="3" t="s">
        <v>1674</v>
      </c>
      <c r="W3325" s="3" t="s">
        <v>2765</v>
      </c>
      <c r="X3325" s="3" t="s">
        <v>780</v>
      </c>
    </row>
    <row r="3326" spans="4:24" x14ac:dyDescent="0.2">
      <c r="D3326" s="32" t="s">
        <v>45</v>
      </c>
      <c r="E3326" s="3" t="s">
        <v>49</v>
      </c>
      <c r="F3326" s="3" t="s">
        <v>73</v>
      </c>
      <c r="G3326" s="7" t="s">
        <v>801</v>
      </c>
      <c r="L3326" s="3" t="s">
        <v>1440</v>
      </c>
      <c r="M3326" s="3" t="s">
        <v>733</v>
      </c>
      <c r="S3326" s="3" t="s">
        <v>2415</v>
      </c>
      <c r="T3326" s="3" t="s">
        <v>1442</v>
      </c>
      <c r="U3326" s="28" t="s">
        <v>1446</v>
      </c>
      <c r="V3326" s="3" t="s">
        <v>1674</v>
      </c>
      <c r="W3326" s="3" t="s">
        <v>2766</v>
      </c>
      <c r="X3326" s="3" t="s">
        <v>780</v>
      </c>
    </row>
    <row r="3327" spans="4:24" x14ac:dyDescent="0.2">
      <c r="D3327" s="32" t="s">
        <v>45</v>
      </c>
      <c r="E3327" s="3" t="s">
        <v>49</v>
      </c>
      <c r="F3327" s="3" t="s">
        <v>73</v>
      </c>
      <c r="G3327" s="7" t="s">
        <v>801</v>
      </c>
      <c r="L3327" s="3" t="s">
        <v>1440</v>
      </c>
      <c r="M3327" s="3" t="s">
        <v>695</v>
      </c>
      <c r="N3327" s="26" t="s">
        <v>1774</v>
      </c>
      <c r="S3327" s="3" t="s">
        <v>2415</v>
      </c>
      <c r="T3327" s="3" t="s">
        <v>1442</v>
      </c>
      <c r="U3327" s="28" t="s">
        <v>1446</v>
      </c>
      <c r="V3327" s="3" t="s">
        <v>1674</v>
      </c>
      <c r="W3327" s="3" t="s">
        <v>2766</v>
      </c>
      <c r="X3327" s="3" t="s">
        <v>780</v>
      </c>
    </row>
    <row r="3328" spans="4:24" x14ac:dyDescent="0.2">
      <c r="D3328" s="32" t="s">
        <v>45</v>
      </c>
      <c r="E3328" s="3" t="s">
        <v>49</v>
      </c>
      <c r="F3328" s="3" t="s">
        <v>73</v>
      </c>
      <c r="G3328" s="7" t="s">
        <v>801</v>
      </c>
      <c r="L3328" s="3" t="s">
        <v>1440</v>
      </c>
      <c r="M3328" s="3" t="s">
        <v>695</v>
      </c>
      <c r="N3328" s="26" t="s">
        <v>1458</v>
      </c>
      <c r="S3328" s="3" t="s">
        <v>2415</v>
      </c>
      <c r="T3328" s="3" t="s">
        <v>1442</v>
      </c>
      <c r="U3328" s="28" t="s">
        <v>1446</v>
      </c>
      <c r="V3328" s="3" t="s">
        <v>1674</v>
      </c>
      <c r="W3328" s="3" t="s">
        <v>2766</v>
      </c>
      <c r="X3328" s="3" t="s">
        <v>780</v>
      </c>
    </row>
    <row r="3329" spans="4:24" x14ac:dyDescent="0.2">
      <c r="D3329" s="32" t="s">
        <v>45</v>
      </c>
      <c r="E3329" s="3" t="s">
        <v>49</v>
      </c>
      <c r="F3329" s="3" t="s">
        <v>73</v>
      </c>
      <c r="G3329" s="7" t="s">
        <v>801</v>
      </c>
      <c r="L3329" s="3" t="s">
        <v>1440</v>
      </c>
      <c r="M3329" s="3" t="s">
        <v>692</v>
      </c>
      <c r="S3329" s="3" t="s">
        <v>2415</v>
      </c>
      <c r="T3329" s="3" t="s">
        <v>1442</v>
      </c>
      <c r="U3329" s="28" t="s">
        <v>1446</v>
      </c>
      <c r="V3329" s="3" t="s">
        <v>1674</v>
      </c>
      <c r="W3329" s="3" t="s">
        <v>2766</v>
      </c>
      <c r="X3329" s="3" t="s">
        <v>780</v>
      </c>
    </row>
    <row r="3330" spans="4:24" x14ac:dyDescent="0.2">
      <c r="D3330" s="32" t="s">
        <v>45</v>
      </c>
      <c r="E3330" s="3" t="s">
        <v>49</v>
      </c>
      <c r="F3330" s="3" t="s">
        <v>73</v>
      </c>
      <c r="G3330" s="7" t="s">
        <v>801</v>
      </c>
      <c r="L3330" s="3" t="s">
        <v>1440</v>
      </c>
      <c r="M3330" s="3" t="s">
        <v>694</v>
      </c>
      <c r="S3330" s="3" t="s">
        <v>2415</v>
      </c>
      <c r="T3330" s="3" t="s">
        <v>1442</v>
      </c>
      <c r="U3330" s="28" t="s">
        <v>1446</v>
      </c>
      <c r="V3330" s="3" t="s">
        <v>1674</v>
      </c>
      <c r="W3330" s="3" t="s">
        <v>2766</v>
      </c>
      <c r="X3330" s="3" t="s">
        <v>780</v>
      </c>
    </row>
    <row r="3331" spans="4:24" x14ac:dyDescent="0.2">
      <c r="D3331" s="32" t="s">
        <v>45</v>
      </c>
      <c r="E3331" s="3" t="s">
        <v>49</v>
      </c>
      <c r="F3331" s="3" t="s">
        <v>73</v>
      </c>
      <c r="G3331" s="7" t="s">
        <v>1085</v>
      </c>
      <c r="L3331" s="3" t="s">
        <v>1440</v>
      </c>
      <c r="M3331" s="3" t="s">
        <v>733</v>
      </c>
      <c r="S3331" s="3" t="s">
        <v>2415</v>
      </c>
      <c r="T3331" s="3" t="s">
        <v>1442</v>
      </c>
      <c r="U3331" s="28" t="s">
        <v>1446</v>
      </c>
      <c r="V3331" s="3" t="s">
        <v>1674</v>
      </c>
      <c r="W3331" s="3" t="s">
        <v>2767</v>
      </c>
      <c r="X3331" s="3" t="s">
        <v>780</v>
      </c>
    </row>
    <row r="3332" spans="4:24" x14ac:dyDescent="0.2">
      <c r="D3332" s="32" t="s">
        <v>45</v>
      </c>
      <c r="E3332" s="3" t="s">
        <v>49</v>
      </c>
      <c r="F3332" s="3" t="s">
        <v>73</v>
      </c>
      <c r="G3332" s="7" t="s">
        <v>1085</v>
      </c>
      <c r="L3332" s="3" t="s">
        <v>1440</v>
      </c>
      <c r="M3332" s="3" t="s">
        <v>695</v>
      </c>
      <c r="N3332" s="26" t="s">
        <v>1774</v>
      </c>
      <c r="S3332" s="3" t="s">
        <v>2415</v>
      </c>
      <c r="T3332" s="3" t="s">
        <v>1442</v>
      </c>
      <c r="U3332" s="28" t="s">
        <v>1446</v>
      </c>
      <c r="V3332" s="3" t="s">
        <v>1674</v>
      </c>
      <c r="W3332" s="3" t="s">
        <v>2767</v>
      </c>
      <c r="X3332" s="3" t="s">
        <v>780</v>
      </c>
    </row>
    <row r="3333" spans="4:24" x14ac:dyDescent="0.2">
      <c r="D3333" s="32" t="s">
        <v>45</v>
      </c>
      <c r="E3333" s="3" t="s">
        <v>49</v>
      </c>
      <c r="F3333" s="3" t="s">
        <v>73</v>
      </c>
      <c r="G3333" s="7" t="s">
        <v>1085</v>
      </c>
      <c r="L3333" s="3" t="s">
        <v>1440</v>
      </c>
      <c r="M3333" s="3" t="s">
        <v>695</v>
      </c>
      <c r="N3333" s="26" t="s">
        <v>1458</v>
      </c>
      <c r="S3333" s="3" t="s">
        <v>2415</v>
      </c>
      <c r="T3333" s="3" t="s">
        <v>1442</v>
      </c>
      <c r="U3333" s="28" t="s">
        <v>1446</v>
      </c>
      <c r="V3333" s="3" t="s">
        <v>1674</v>
      </c>
      <c r="W3333" s="3" t="s">
        <v>2767</v>
      </c>
      <c r="X3333" s="3" t="s">
        <v>780</v>
      </c>
    </row>
    <row r="3334" spans="4:24" x14ac:dyDescent="0.2">
      <c r="D3334" s="32" t="s">
        <v>45</v>
      </c>
      <c r="E3334" s="3" t="s">
        <v>49</v>
      </c>
      <c r="F3334" s="3" t="s">
        <v>73</v>
      </c>
      <c r="G3334" s="7" t="s">
        <v>1085</v>
      </c>
      <c r="L3334" s="3" t="s">
        <v>1440</v>
      </c>
      <c r="M3334" s="3" t="s">
        <v>692</v>
      </c>
      <c r="S3334" s="3" t="s">
        <v>2415</v>
      </c>
      <c r="T3334" s="3" t="s">
        <v>1442</v>
      </c>
      <c r="U3334" s="28" t="s">
        <v>1446</v>
      </c>
      <c r="V3334" s="3" t="s">
        <v>1674</v>
      </c>
      <c r="W3334" s="3" t="s">
        <v>2767</v>
      </c>
      <c r="X3334" s="3" t="s">
        <v>780</v>
      </c>
    </row>
    <row r="3335" spans="4:24" x14ac:dyDescent="0.2">
      <c r="D3335" s="32" t="s">
        <v>45</v>
      </c>
      <c r="E3335" s="3" t="s">
        <v>49</v>
      </c>
      <c r="F3335" s="3" t="s">
        <v>73</v>
      </c>
      <c r="G3335" s="7" t="s">
        <v>1085</v>
      </c>
      <c r="L3335" s="3" t="s">
        <v>1440</v>
      </c>
      <c r="M3335" s="3" t="s">
        <v>694</v>
      </c>
      <c r="S3335" s="3" t="s">
        <v>2415</v>
      </c>
      <c r="T3335" s="3" t="s">
        <v>1442</v>
      </c>
      <c r="U3335" s="28" t="s">
        <v>1446</v>
      </c>
      <c r="V3335" s="3" t="s">
        <v>1674</v>
      </c>
      <c r="W3335" s="3" t="s">
        <v>2767</v>
      </c>
      <c r="X3335" s="3" t="s">
        <v>780</v>
      </c>
    </row>
    <row r="3336" spans="4:24" x14ac:dyDescent="0.2">
      <c r="D3336" s="32" t="s">
        <v>45</v>
      </c>
      <c r="E3336" s="3" t="s">
        <v>49</v>
      </c>
      <c r="F3336" s="3" t="s">
        <v>73</v>
      </c>
      <c r="G3336" s="7" t="s">
        <v>858</v>
      </c>
      <c r="L3336" s="3" t="s">
        <v>1440</v>
      </c>
      <c r="M3336" s="3" t="s">
        <v>733</v>
      </c>
      <c r="S3336" s="3" t="s">
        <v>2415</v>
      </c>
      <c r="T3336" s="3" t="s">
        <v>1442</v>
      </c>
      <c r="U3336" s="28" t="s">
        <v>1446</v>
      </c>
      <c r="V3336" s="3" t="s">
        <v>1674</v>
      </c>
      <c r="W3336" s="3" t="s">
        <v>2768</v>
      </c>
      <c r="X3336" s="3" t="s">
        <v>780</v>
      </c>
    </row>
    <row r="3337" spans="4:24" x14ac:dyDescent="0.2">
      <c r="D3337" s="32" t="s">
        <v>45</v>
      </c>
      <c r="E3337" s="3" t="s">
        <v>49</v>
      </c>
      <c r="F3337" s="3" t="s">
        <v>73</v>
      </c>
      <c r="G3337" s="7" t="s">
        <v>858</v>
      </c>
      <c r="L3337" s="3" t="s">
        <v>1440</v>
      </c>
      <c r="M3337" s="3" t="s">
        <v>695</v>
      </c>
      <c r="N3337" s="26" t="s">
        <v>1774</v>
      </c>
      <c r="S3337" s="3" t="s">
        <v>2415</v>
      </c>
      <c r="T3337" s="3" t="s">
        <v>1442</v>
      </c>
      <c r="U3337" s="28" t="s">
        <v>1446</v>
      </c>
      <c r="V3337" s="3" t="s">
        <v>1674</v>
      </c>
      <c r="W3337" s="3" t="s">
        <v>2768</v>
      </c>
      <c r="X3337" s="3" t="s">
        <v>780</v>
      </c>
    </row>
    <row r="3338" spans="4:24" x14ac:dyDescent="0.2">
      <c r="D3338" s="32" t="s">
        <v>45</v>
      </c>
      <c r="E3338" s="3" t="s">
        <v>49</v>
      </c>
      <c r="F3338" s="3" t="s">
        <v>73</v>
      </c>
      <c r="G3338" s="7" t="s">
        <v>858</v>
      </c>
      <c r="L3338" s="3" t="s">
        <v>1440</v>
      </c>
      <c r="M3338" s="3" t="s">
        <v>695</v>
      </c>
      <c r="N3338" s="26" t="s">
        <v>1458</v>
      </c>
      <c r="S3338" s="3" t="s">
        <v>2415</v>
      </c>
      <c r="T3338" s="3" t="s">
        <v>1442</v>
      </c>
      <c r="U3338" s="28" t="s">
        <v>1446</v>
      </c>
      <c r="V3338" s="3" t="s">
        <v>1674</v>
      </c>
      <c r="W3338" s="3" t="s">
        <v>2768</v>
      </c>
      <c r="X3338" s="3" t="s">
        <v>780</v>
      </c>
    </row>
    <row r="3339" spans="4:24" x14ac:dyDescent="0.2">
      <c r="D3339" s="32" t="s">
        <v>45</v>
      </c>
      <c r="E3339" s="3" t="s">
        <v>49</v>
      </c>
      <c r="F3339" s="3" t="s">
        <v>73</v>
      </c>
      <c r="G3339" s="7" t="s">
        <v>858</v>
      </c>
      <c r="L3339" s="3" t="s">
        <v>1440</v>
      </c>
      <c r="M3339" s="3" t="s">
        <v>692</v>
      </c>
      <c r="S3339" s="3" t="s">
        <v>2415</v>
      </c>
      <c r="T3339" s="3" t="s">
        <v>1442</v>
      </c>
      <c r="U3339" s="28" t="s">
        <v>1446</v>
      </c>
      <c r="V3339" s="3" t="s">
        <v>1674</v>
      </c>
      <c r="W3339" s="3" t="s">
        <v>2768</v>
      </c>
      <c r="X3339" s="3" t="s">
        <v>780</v>
      </c>
    </row>
    <row r="3340" spans="4:24" x14ac:dyDescent="0.2">
      <c r="D3340" s="32" t="s">
        <v>45</v>
      </c>
      <c r="E3340" s="3" t="s">
        <v>49</v>
      </c>
      <c r="F3340" s="3" t="s">
        <v>73</v>
      </c>
      <c r="G3340" s="7" t="s">
        <v>858</v>
      </c>
      <c r="L3340" s="3" t="s">
        <v>1440</v>
      </c>
      <c r="M3340" s="3" t="s">
        <v>694</v>
      </c>
      <c r="S3340" s="3" t="s">
        <v>2415</v>
      </c>
      <c r="T3340" s="3" t="s">
        <v>1442</v>
      </c>
      <c r="U3340" s="28" t="s">
        <v>1446</v>
      </c>
      <c r="V3340" s="3" t="s">
        <v>1674</v>
      </c>
      <c r="W3340" s="3" t="s">
        <v>2768</v>
      </c>
      <c r="X3340" s="3" t="s">
        <v>780</v>
      </c>
    </row>
    <row r="3341" spans="4:24" x14ac:dyDescent="0.2">
      <c r="D3341" s="32" t="s">
        <v>45</v>
      </c>
      <c r="E3341" s="3" t="s">
        <v>49</v>
      </c>
      <c r="F3341" s="3" t="s">
        <v>74</v>
      </c>
      <c r="G3341" s="7" t="s">
        <v>1086</v>
      </c>
      <c r="L3341" s="3" t="s">
        <v>1440</v>
      </c>
      <c r="M3341" s="3" t="s">
        <v>733</v>
      </c>
      <c r="S3341" s="3" t="s">
        <v>2415</v>
      </c>
      <c r="T3341" s="3" t="s">
        <v>1442</v>
      </c>
      <c r="U3341" s="28" t="s">
        <v>1446</v>
      </c>
      <c r="V3341" s="3" t="s">
        <v>2006</v>
      </c>
      <c r="W3341" s="3" t="s">
        <v>2769</v>
      </c>
      <c r="X3341" s="3" t="s">
        <v>780</v>
      </c>
    </row>
    <row r="3342" spans="4:24" x14ac:dyDescent="0.2">
      <c r="D3342" s="32" t="s">
        <v>45</v>
      </c>
      <c r="E3342" s="3" t="s">
        <v>49</v>
      </c>
      <c r="F3342" s="3" t="s">
        <v>74</v>
      </c>
      <c r="G3342" s="7" t="s">
        <v>1086</v>
      </c>
      <c r="L3342" s="3" t="s">
        <v>1440</v>
      </c>
      <c r="M3342" s="3" t="s">
        <v>695</v>
      </c>
      <c r="N3342" s="26" t="s">
        <v>1774</v>
      </c>
      <c r="S3342" s="3" t="s">
        <v>2415</v>
      </c>
      <c r="T3342" s="3" t="s">
        <v>1442</v>
      </c>
      <c r="U3342" s="28" t="s">
        <v>1446</v>
      </c>
      <c r="V3342" s="3" t="s">
        <v>2006</v>
      </c>
      <c r="W3342" s="3" t="s">
        <v>2769</v>
      </c>
      <c r="X3342" s="3" t="s">
        <v>780</v>
      </c>
    </row>
    <row r="3343" spans="4:24" x14ac:dyDescent="0.2">
      <c r="D3343" s="32" t="s">
        <v>45</v>
      </c>
      <c r="E3343" s="3" t="s">
        <v>49</v>
      </c>
      <c r="F3343" s="3" t="s">
        <v>74</v>
      </c>
      <c r="G3343" s="7" t="s">
        <v>1086</v>
      </c>
      <c r="L3343" s="3" t="s">
        <v>1440</v>
      </c>
      <c r="M3343" s="3" t="s">
        <v>695</v>
      </c>
      <c r="N3343" s="26" t="s">
        <v>1458</v>
      </c>
      <c r="S3343" s="3" t="s">
        <v>2415</v>
      </c>
      <c r="T3343" s="3" t="s">
        <v>1442</v>
      </c>
      <c r="U3343" s="28" t="s">
        <v>1446</v>
      </c>
      <c r="V3343" s="3" t="s">
        <v>2006</v>
      </c>
      <c r="W3343" s="3" t="s">
        <v>2769</v>
      </c>
      <c r="X3343" s="3" t="s">
        <v>780</v>
      </c>
    </row>
    <row r="3344" spans="4:24" x14ac:dyDescent="0.2">
      <c r="D3344" s="32" t="s">
        <v>45</v>
      </c>
      <c r="E3344" s="3" t="s">
        <v>49</v>
      </c>
      <c r="F3344" s="3" t="s">
        <v>74</v>
      </c>
      <c r="G3344" s="7" t="s">
        <v>1086</v>
      </c>
      <c r="L3344" s="3" t="s">
        <v>1440</v>
      </c>
      <c r="M3344" s="3" t="s">
        <v>692</v>
      </c>
      <c r="S3344" s="3" t="s">
        <v>2415</v>
      </c>
      <c r="T3344" s="3" t="s">
        <v>1442</v>
      </c>
      <c r="U3344" s="28" t="s">
        <v>1446</v>
      </c>
      <c r="V3344" s="3" t="s">
        <v>2006</v>
      </c>
      <c r="W3344" s="3" t="s">
        <v>2769</v>
      </c>
      <c r="X3344" s="3" t="s">
        <v>780</v>
      </c>
    </row>
    <row r="3345" spans="4:24" x14ac:dyDescent="0.2">
      <c r="D3345" s="32" t="s">
        <v>45</v>
      </c>
      <c r="E3345" s="3" t="s">
        <v>49</v>
      </c>
      <c r="F3345" s="3" t="s">
        <v>74</v>
      </c>
      <c r="G3345" s="7" t="s">
        <v>1086</v>
      </c>
      <c r="L3345" s="3" t="s">
        <v>1440</v>
      </c>
      <c r="M3345" s="3" t="s">
        <v>694</v>
      </c>
      <c r="S3345" s="3" t="s">
        <v>2415</v>
      </c>
      <c r="T3345" s="3" t="s">
        <v>1442</v>
      </c>
      <c r="U3345" s="28" t="s">
        <v>1446</v>
      </c>
      <c r="V3345" s="3" t="s">
        <v>2006</v>
      </c>
      <c r="W3345" s="3" t="s">
        <v>2769</v>
      </c>
      <c r="X3345" s="3" t="s">
        <v>780</v>
      </c>
    </row>
    <row r="3346" spans="4:24" x14ac:dyDescent="0.2">
      <c r="D3346" s="32" t="s">
        <v>45</v>
      </c>
      <c r="E3346" s="3" t="s">
        <v>49</v>
      </c>
      <c r="F3346" s="3" t="s">
        <v>74</v>
      </c>
      <c r="G3346" s="7" t="s">
        <v>95</v>
      </c>
      <c r="L3346" s="3" t="s">
        <v>1440</v>
      </c>
      <c r="M3346" s="3" t="s">
        <v>733</v>
      </c>
      <c r="S3346" s="3" t="s">
        <v>2415</v>
      </c>
      <c r="T3346" s="3" t="s">
        <v>1442</v>
      </c>
      <c r="U3346" s="28" t="s">
        <v>1446</v>
      </c>
      <c r="V3346" s="3" t="s">
        <v>2006</v>
      </c>
      <c r="W3346" s="3" t="s">
        <v>2770</v>
      </c>
      <c r="X3346" s="3" t="s">
        <v>780</v>
      </c>
    </row>
    <row r="3347" spans="4:24" x14ac:dyDescent="0.2">
      <c r="D3347" s="32" t="s">
        <v>45</v>
      </c>
      <c r="E3347" s="3" t="s">
        <v>49</v>
      </c>
      <c r="F3347" s="3" t="s">
        <v>74</v>
      </c>
      <c r="G3347" s="7" t="s">
        <v>95</v>
      </c>
      <c r="L3347" s="3" t="s">
        <v>1440</v>
      </c>
      <c r="M3347" s="3" t="s">
        <v>695</v>
      </c>
      <c r="N3347" s="26" t="s">
        <v>1774</v>
      </c>
      <c r="S3347" s="3" t="s">
        <v>2415</v>
      </c>
      <c r="T3347" s="3" t="s">
        <v>1442</v>
      </c>
      <c r="U3347" s="28" t="s">
        <v>1446</v>
      </c>
      <c r="V3347" s="3" t="s">
        <v>2006</v>
      </c>
      <c r="W3347" s="3" t="s">
        <v>2770</v>
      </c>
      <c r="X3347" s="3" t="s">
        <v>780</v>
      </c>
    </row>
    <row r="3348" spans="4:24" x14ac:dyDescent="0.2">
      <c r="D3348" s="32" t="s">
        <v>45</v>
      </c>
      <c r="E3348" s="3" t="s">
        <v>49</v>
      </c>
      <c r="F3348" s="3" t="s">
        <v>74</v>
      </c>
      <c r="G3348" s="7" t="s">
        <v>95</v>
      </c>
      <c r="L3348" s="3" t="s">
        <v>1440</v>
      </c>
      <c r="M3348" s="3" t="s">
        <v>695</v>
      </c>
      <c r="N3348" s="26" t="s">
        <v>1458</v>
      </c>
      <c r="S3348" s="3" t="s">
        <v>2415</v>
      </c>
      <c r="T3348" s="3" t="s">
        <v>1442</v>
      </c>
      <c r="U3348" s="28" t="s">
        <v>1446</v>
      </c>
      <c r="V3348" s="3" t="s">
        <v>2006</v>
      </c>
      <c r="W3348" s="3" t="s">
        <v>2770</v>
      </c>
      <c r="X3348" s="3" t="s">
        <v>780</v>
      </c>
    </row>
    <row r="3349" spans="4:24" x14ac:dyDescent="0.2">
      <c r="D3349" s="32" t="s">
        <v>45</v>
      </c>
      <c r="E3349" s="3" t="s">
        <v>49</v>
      </c>
      <c r="F3349" s="3" t="s">
        <v>74</v>
      </c>
      <c r="G3349" s="7" t="s">
        <v>95</v>
      </c>
      <c r="L3349" s="3" t="s">
        <v>1440</v>
      </c>
      <c r="M3349" s="3" t="s">
        <v>692</v>
      </c>
      <c r="S3349" s="3" t="s">
        <v>2415</v>
      </c>
      <c r="T3349" s="3" t="s">
        <v>1442</v>
      </c>
      <c r="U3349" s="28" t="s">
        <v>1446</v>
      </c>
      <c r="V3349" s="3" t="s">
        <v>2006</v>
      </c>
      <c r="W3349" s="3" t="s">
        <v>2770</v>
      </c>
      <c r="X3349" s="3" t="s">
        <v>780</v>
      </c>
    </row>
    <row r="3350" spans="4:24" x14ac:dyDescent="0.2">
      <c r="D3350" s="32" t="s">
        <v>45</v>
      </c>
      <c r="E3350" s="3" t="s">
        <v>49</v>
      </c>
      <c r="F3350" s="3" t="s">
        <v>74</v>
      </c>
      <c r="G3350" s="7" t="s">
        <v>95</v>
      </c>
      <c r="L3350" s="3" t="s">
        <v>1440</v>
      </c>
      <c r="M3350" s="3" t="s">
        <v>694</v>
      </c>
      <c r="S3350" s="3" t="s">
        <v>2415</v>
      </c>
      <c r="T3350" s="3" t="s">
        <v>1442</v>
      </c>
      <c r="U3350" s="28" t="s">
        <v>1446</v>
      </c>
      <c r="V3350" s="3" t="s">
        <v>2006</v>
      </c>
      <c r="W3350" s="3" t="s">
        <v>2770</v>
      </c>
      <c r="X3350" s="3" t="s">
        <v>780</v>
      </c>
    </row>
    <row r="3351" spans="4:24" x14ac:dyDescent="0.2">
      <c r="D3351" s="32" t="s">
        <v>45</v>
      </c>
      <c r="E3351" s="3" t="s">
        <v>49</v>
      </c>
      <c r="F3351" s="3" t="s">
        <v>74</v>
      </c>
      <c r="G3351" s="7" t="s">
        <v>151</v>
      </c>
      <c r="L3351" s="3" t="s">
        <v>1440</v>
      </c>
      <c r="M3351" s="3" t="s">
        <v>733</v>
      </c>
      <c r="S3351" s="3" t="s">
        <v>2415</v>
      </c>
      <c r="T3351" s="3" t="s">
        <v>1442</v>
      </c>
      <c r="U3351" s="28" t="s">
        <v>1446</v>
      </c>
      <c r="V3351" s="3" t="s">
        <v>2006</v>
      </c>
      <c r="W3351" s="3" t="s">
        <v>2045</v>
      </c>
      <c r="X3351" s="3" t="s">
        <v>780</v>
      </c>
    </row>
    <row r="3352" spans="4:24" x14ac:dyDescent="0.2">
      <c r="D3352" s="32" t="s">
        <v>45</v>
      </c>
      <c r="E3352" s="3" t="s">
        <v>49</v>
      </c>
      <c r="F3352" s="3" t="s">
        <v>74</v>
      </c>
      <c r="G3352" s="7" t="s">
        <v>151</v>
      </c>
      <c r="L3352" s="3" t="s">
        <v>1440</v>
      </c>
      <c r="M3352" s="3" t="s">
        <v>695</v>
      </c>
      <c r="N3352" s="26" t="s">
        <v>1774</v>
      </c>
      <c r="S3352" s="3" t="s">
        <v>2415</v>
      </c>
      <c r="T3352" s="3" t="s">
        <v>1442</v>
      </c>
      <c r="U3352" s="28" t="s">
        <v>1446</v>
      </c>
      <c r="V3352" s="3" t="s">
        <v>2006</v>
      </c>
      <c r="W3352" s="3" t="s">
        <v>2045</v>
      </c>
      <c r="X3352" s="3" t="s">
        <v>780</v>
      </c>
    </row>
    <row r="3353" spans="4:24" x14ac:dyDescent="0.2">
      <c r="D3353" s="32" t="s">
        <v>45</v>
      </c>
      <c r="E3353" s="3" t="s">
        <v>49</v>
      </c>
      <c r="F3353" s="3" t="s">
        <v>74</v>
      </c>
      <c r="G3353" s="7" t="s">
        <v>151</v>
      </c>
      <c r="L3353" s="3" t="s">
        <v>1440</v>
      </c>
      <c r="M3353" s="3" t="s">
        <v>695</v>
      </c>
      <c r="N3353" s="26" t="s">
        <v>1458</v>
      </c>
      <c r="S3353" s="3" t="s">
        <v>2415</v>
      </c>
      <c r="T3353" s="3" t="s">
        <v>1442</v>
      </c>
      <c r="U3353" s="28" t="s">
        <v>1446</v>
      </c>
      <c r="V3353" s="3" t="s">
        <v>2006</v>
      </c>
      <c r="W3353" s="3" t="s">
        <v>2045</v>
      </c>
      <c r="X3353" s="3" t="s">
        <v>780</v>
      </c>
    </row>
    <row r="3354" spans="4:24" x14ac:dyDescent="0.2">
      <c r="D3354" s="32" t="s">
        <v>45</v>
      </c>
      <c r="E3354" s="3" t="s">
        <v>49</v>
      </c>
      <c r="F3354" s="3" t="s">
        <v>74</v>
      </c>
      <c r="G3354" s="7" t="s">
        <v>151</v>
      </c>
      <c r="L3354" s="3" t="s">
        <v>1440</v>
      </c>
      <c r="M3354" s="3" t="s">
        <v>692</v>
      </c>
      <c r="S3354" s="3" t="s">
        <v>2415</v>
      </c>
      <c r="T3354" s="3" t="s">
        <v>1442</v>
      </c>
      <c r="U3354" s="28" t="s">
        <v>1446</v>
      </c>
      <c r="V3354" s="3" t="s">
        <v>2006</v>
      </c>
      <c r="W3354" s="3" t="s">
        <v>2045</v>
      </c>
      <c r="X3354" s="3" t="s">
        <v>780</v>
      </c>
    </row>
    <row r="3355" spans="4:24" x14ac:dyDescent="0.2">
      <c r="D3355" s="32" t="s">
        <v>45</v>
      </c>
      <c r="E3355" s="3" t="s">
        <v>49</v>
      </c>
      <c r="F3355" s="3" t="s">
        <v>74</v>
      </c>
      <c r="G3355" s="7" t="s">
        <v>151</v>
      </c>
      <c r="L3355" s="3" t="s">
        <v>1440</v>
      </c>
      <c r="M3355" s="3" t="s">
        <v>694</v>
      </c>
      <c r="S3355" s="3" t="s">
        <v>2415</v>
      </c>
      <c r="T3355" s="3" t="s">
        <v>1442</v>
      </c>
      <c r="U3355" s="28" t="s">
        <v>1446</v>
      </c>
      <c r="V3355" s="3" t="s">
        <v>2006</v>
      </c>
      <c r="W3355" s="3" t="s">
        <v>2045</v>
      </c>
      <c r="X3355" s="3" t="s">
        <v>780</v>
      </c>
    </row>
    <row r="3356" spans="4:24" x14ac:dyDescent="0.2">
      <c r="D3356" s="32" t="s">
        <v>45</v>
      </c>
      <c r="E3356" s="3" t="s">
        <v>49</v>
      </c>
      <c r="F3356" s="3" t="s">
        <v>74</v>
      </c>
      <c r="G3356" s="7" t="s">
        <v>1087</v>
      </c>
      <c r="L3356" s="3" t="s">
        <v>1440</v>
      </c>
      <c r="M3356" s="3" t="s">
        <v>733</v>
      </c>
      <c r="S3356" s="3" t="s">
        <v>2415</v>
      </c>
      <c r="T3356" s="3" t="s">
        <v>1442</v>
      </c>
      <c r="U3356" s="28" t="s">
        <v>1446</v>
      </c>
      <c r="V3356" s="3" t="s">
        <v>2006</v>
      </c>
      <c r="W3356" s="3" t="s">
        <v>2771</v>
      </c>
      <c r="X3356" s="3" t="s">
        <v>780</v>
      </c>
    </row>
    <row r="3357" spans="4:24" x14ac:dyDescent="0.2">
      <c r="D3357" s="32" t="s">
        <v>45</v>
      </c>
      <c r="E3357" s="3" t="s">
        <v>49</v>
      </c>
      <c r="F3357" s="3" t="s">
        <v>74</v>
      </c>
      <c r="G3357" s="7" t="s">
        <v>1087</v>
      </c>
      <c r="L3357" s="3" t="s">
        <v>1440</v>
      </c>
      <c r="M3357" s="3" t="s">
        <v>695</v>
      </c>
      <c r="N3357" s="26" t="s">
        <v>1774</v>
      </c>
      <c r="S3357" s="3" t="s">
        <v>2415</v>
      </c>
      <c r="T3357" s="3" t="s">
        <v>1442</v>
      </c>
      <c r="U3357" s="28" t="s">
        <v>1446</v>
      </c>
      <c r="V3357" s="3" t="s">
        <v>2006</v>
      </c>
      <c r="W3357" s="3" t="s">
        <v>2771</v>
      </c>
      <c r="X3357" s="3" t="s">
        <v>780</v>
      </c>
    </row>
    <row r="3358" spans="4:24" x14ac:dyDescent="0.2">
      <c r="D3358" s="32" t="s">
        <v>45</v>
      </c>
      <c r="E3358" s="3" t="s">
        <v>49</v>
      </c>
      <c r="F3358" s="3" t="s">
        <v>74</v>
      </c>
      <c r="G3358" s="7" t="s">
        <v>1087</v>
      </c>
      <c r="L3358" s="3" t="s">
        <v>1440</v>
      </c>
      <c r="M3358" s="3" t="s">
        <v>695</v>
      </c>
      <c r="N3358" s="26" t="s">
        <v>1458</v>
      </c>
      <c r="S3358" s="3" t="s">
        <v>2415</v>
      </c>
      <c r="T3358" s="3" t="s">
        <v>1442</v>
      </c>
      <c r="U3358" s="28" t="s">
        <v>1446</v>
      </c>
      <c r="V3358" s="3" t="s">
        <v>2006</v>
      </c>
      <c r="W3358" s="3" t="s">
        <v>2771</v>
      </c>
      <c r="X3358" s="3" t="s">
        <v>780</v>
      </c>
    </row>
    <row r="3359" spans="4:24" x14ac:dyDescent="0.2">
      <c r="D3359" s="32" t="s">
        <v>45</v>
      </c>
      <c r="E3359" s="3" t="s">
        <v>49</v>
      </c>
      <c r="F3359" s="3" t="s">
        <v>74</v>
      </c>
      <c r="G3359" s="7" t="s">
        <v>1087</v>
      </c>
      <c r="L3359" s="3" t="s">
        <v>1440</v>
      </c>
      <c r="M3359" s="3" t="s">
        <v>692</v>
      </c>
      <c r="S3359" s="3" t="s">
        <v>2415</v>
      </c>
      <c r="T3359" s="3" t="s">
        <v>1442</v>
      </c>
      <c r="U3359" s="28" t="s">
        <v>1446</v>
      </c>
      <c r="V3359" s="3" t="s">
        <v>2006</v>
      </c>
      <c r="W3359" s="3" t="s">
        <v>2771</v>
      </c>
      <c r="X3359" s="3" t="s">
        <v>780</v>
      </c>
    </row>
    <row r="3360" spans="4:24" x14ac:dyDescent="0.2">
      <c r="D3360" s="32" t="s">
        <v>45</v>
      </c>
      <c r="E3360" s="3" t="s">
        <v>49</v>
      </c>
      <c r="F3360" s="3" t="s">
        <v>74</v>
      </c>
      <c r="G3360" s="7" t="s">
        <v>1087</v>
      </c>
      <c r="L3360" s="3" t="s">
        <v>1440</v>
      </c>
      <c r="M3360" s="3" t="s">
        <v>694</v>
      </c>
      <c r="S3360" s="3" t="s">
        <v>2415</v>
      </c>
      <c r="T3360" s="3" t="s">
        <v>1442</v>
      </c>
      <c r="U3360" s="28" t="s">
        <v>1446</v>
      </c>
      <c r="V3360" s="3" t="s">
        <v>2006</v>
      </c>
      <c r="W3360" s="3" t="s">
        <v>2771</v>
      </c>
      <c r="X3360" s="3" t="s">
        <v>780</v>
      </c>
    </row>
    <row r="3361" spans="4:24" x14ac:dyDescent="0.2">
      <c r="D3361" s="32" t="s">
        <v>45</v>
      </c>
      <c r="E3361" s="3" t="s">
        <v>49</v>
      </c>
      <c r="F3361" s="3" t="s">
        <v>74</v>
      </c>
      <c r="G3361" s="7" t="s">
        <v>1088</v>
      </c>
      <c r="L3361" s="3" t="s">
        <v>1440</v>
      </c>
      <c r="M3361" s="3" t="s">
        <v>733</v>
      </c>
      <c r="S3361" s="3" t="s">
        <v>2415</v>
      </c>
      <c r="T3361" s="3" t="s">
        <v>1442</v>
      </c>
      <c r="U3361" s="28" t="s">
        <v>1446</v>
      </c>
      <c r="V3361" s="3" t="s">
        <v>2006</v>
      </c>
      <c r="W3361" s="3" t="s">
        <v>2772</v>
      </c>
      <c r="X3361" s="3" t="s">
        <v>780</v>
      </c>
    </row>
    <row r="3362" spans="4:24" x14ac:dyDescent="0.2">
      <c r="D3362" s="32" t="s">
        <v>45</v>
      </c>
      <c r="E3362" s="3" t="s">
        <v>49</v>
      </c>
      <c r="F3362" s="3" t="s">
        <v>74</v>
      </c>
      <c r="G3362" s="7" t="s">
        <v>1088</v>
      </c>
      <c r="L3362" s="3" t="s">
        <v>1440</v>
      </c>
      <c r="M3362" s="3" t="s">
        <v>695</v>
      </c>
      <c r="N3362" s="26" t="s">
        <v>1774</v>
      </c>
      <c r="S3362" s="3" t="s">
        <v>2415</v>
      </c>
      <c r="T3362" s="3" t="s">
        <v>1442</v>
      </c>
      <c r="U3362" s="28" t="s">
        <v>1446</v>
      </c>
      <c r="V3362" s="3" t="s">
        <v>2006</v>
      </c>
      <c r="W3362" s="3" t="s">
        <v>2772</v>
      </c>
      <c r="X3362" s="3" t="s">
        <v>780</v>
      </c>
    </row>
    <row r="3363" spans="4:24" x14ac:dyDescent="0.2">
      <c r="D3363" s="32" t="s">
        <v>45</v>
      </c>
      <c r="E3363" s="3" t="s">
        <v>49</v>
      </c>
      <c r="F3363" s="3" t="s">
        <v>74</v>
      </c>
      <c r="G3363" s="7" t="s">
        <v>1088</v>
      </c>
      <c r="L3363" s="3" t="s">
        <v>1440</v>
      </c>
      <c r="M3363" s="3" t="s">
        <v>695</v>
      </c>
      <c r="N3363" s="26" t="s">
        <v>1458</v>
      </c>
      <c r="S3363" s="3" t="s">
        <v>2415</v>
      </c>
      <c r="T3363" s="3" t="s">
        <v>1442</v>
      </c>
      <c r="U3363" s="28" t="s">
        <v>1446</v>
      </c>
      <c r="V3363" s="3" t="s">
        <v>2006</v>
      </c>
      <c r="W3363" s="3" t="s">
        <v>2772</v>
      </c>
      <c r="X3363" s="3" t="s">
        <v>780</v>
      </c>
    </row>
    <row r="3364" spans="4:24" x14ac:dyDescent="0.2">
      <c r="D3364" s="32" t="s">
        <v>45</v>
      </c>
      <c r="E3364" s="3" t="s">
        <v>49</v>
      </c>
      <c r="F3364" s="3" t="s">
        <v>74</v>
      </c>
      <c r="G3364" s="7" t="s">
        <v>1088</v>
      </c>
      <c r="L3364" s="3" t="s">
        <v>1440</v>
      </c>
      <c r="M3364" s="3" t="s">
        <v>692</v>
      </c>
      <c r="S3364" s="3" t="s">
        <v>2415</v>
      </c>
      <c r="T3364" s="3" t="s">
        <v>1442</v>
      </c>
      <c r="U3364" s="28" t="s">
        <v>1446</v>
      </c>
      <c r="V3364" s="3" t="s">
        <v>2006</v>
      </c>
      <c r="W3364" s="3" t="s">
        <v>2772</v>
      </c>
      <c r="X3364" s="3" t="s">
        <v>780</v>
      </c>
    </row>
    <row r="3365" spans="4:24" x14ac:dyDescent="0.2">
      <c r="D3365" s="32" t="s">
        <v>45</v>
      </c>
      <c r="E3365" s="3" t="s">
        <v>49</v>
      </c>
      <c r="F3365" s="3" t="s">
        <v>74</v>
      </c>
      <c r="G3365" s="7" t="s">
        <v>1088</v>
      </c>
      <c r="L3365" s="3" t="s">
        <v>1440</v>
      </c>
      <c r="M3365" s="3" t="s">
        <v>694</v>
      </c>
      <c r="S3365" s="3" t="s">
        <v>2415</v>
      </c>
      <c r="T3365" s="3" t="s">
        <v>1442</v>
      </c>
      <c r="U3365" s="28" t="s">
        <v>1446</v>
      </c>
      <c r="V3365" s="3" t="s">
        <v>2006</v>
      </c>
      <c r="W3365" s="3" t="s">
        <v>2772</v>
      </c>
      <c r="X3365" s="3" t="s">
        <v>780</v>
      </c>
    </row>
    <row r="3366" spans="4:24" x14ac:dyDescent="0.2">
      <c r="D3366" s="32" t="s">
        <v>45</v>
      </c>
      <c r="E3366" s="3" t="s">
        <v>49</v>
      </c>
      <c r="F3366" s="3" t="s">
        <v>74</v>
      </c>
      <c r="G3366" s="7" t="s">
        <v>354</v>
      </c>
      <c r="L3366" s="3" t="s">
        <v>1440</v>
      </c>
      <c r="M3366" s="3" t="s">
        <v>733</v>
      </c>
      <c r="S3366" s="3" t="s">
        <v>2415</v>
      </c>
      <c r="T3366" s="3" t="s">
        <v>1442</v>
      </c>
      <c r="U3366" s="28" t="s">
        <v>1446</v>
      </c>
      <c r="V3366" s="3" t="s">
        <v>2006</v>
      </c>
      <c r="W3366" s="3" t="s">
        <v>2046</v>
      </c>
      <c r="X3366" s="3" t="s">
        <v>780</v>
      </c>
    </row>
    <row r="3367" spans="4:24" x14ac:dyDescent="0.2">
      <c r="D3367" s="32" t="s">
        <v>45</v>
      </c>
      <c r="E3367" s="3" t="s">
        <v>49</v>
      </c>
      <c r="F3367" s="3" t="s">
        <v>74</v>
      </c>
      <c r="G3367" s="7" t="s">
        <v>354</v>
      </c>
      <c r="L3367" s="3" t="s">
        <v>1440</v>
      </c>
      <c r="M3367" s="3" t="s">
        <v>695</v>
      </c>
      <c r="N3367" s="26" t="s">
        <v>1774</v>
      </c>
      <c r="S3367" s="3" t="s">
        <v>2415</v>
      </c>
      <c r="T3367" s="3" t="s">
        <v>1442</v>
      </c>
      <c r="U3367" s="28" t="s">
        <v>1446</v>
      </c>
      <c r="V3367" s="3" t="s">
        <v>2006</v>
      </c>
      <c r="W3367" s="3" t="s">
        <v>2046</v>
      </c>
      <c r="X3367" s="3" t="s">
        <v>780</v>
      </c>
    </row>
    <row r="3368" spans="4:24" x14ac:dyDescent="0.2">
      <c r="D3368" s="32" t="s">
        <v>45</v>
      </c>
      <c r="E3368" s="3" t="s">
        <v>49</v>
      </c>
      <c r="F3368" s="3" t="s">
        <v>74</v>
      </c>
      <c r="G3368" s="7" t="s">
        <v>354</v>
      </c>
      <c r="L3368" s="3" t="s">
        <v>1440</v>
      </c>
      <c r="M3368" s="3" t="s">
        <v>695</v>
      </c>
      <c r="N3368" s="26" t="s">
        <v>1458</v>
      </c>
      <c r="S3368" s="3" t="s">
        <v>2415</v>
      </c>
      <c r="T3368" s="3" t="s">
        <v>1442</v>
      </c>
      <c r="U3368" s="28" t="s">
        <v>1446</v>
      </c>
      <c r="V3368" s="3" t="s">
        <v>2006</v>
      </c>
      <c r="W3368" s="3" t="s">
        <v>2046</v>
      </c>
      <c r="X3368" s="3" t="s">
        <v>780</v>
      </c>
    </row>
    <row r="3369" spans="4:24" x14ac:dyDescent="0.2">
      <c r="D3369" s="32" t="s">
        <v>45</v>
      </c>
      <c r="E3369" s="3" t="s">
        <v>49</v>
      </c>
      <c r="F3369" s="3" t="s">
        <v>74</v>
      </c>
      <c r="G3369" s="7" t="s">
        <v>354</v>
      </c>
      <c r="L3369" s="3" t="s">
        <v>1440</v>
      </c>
      <c r="M3369" s="3" t="s">
        <v>692</v>
      </c>
      <c r="S3369" s="3" t="s">
        <v>2415</v>
      </c>
      <c r="T3369" s="3" t="s">
        <v>1442</v>
      </c>
      <c r="U3369" s="28" t="s">
        <v>1446</v>
      </c>
      <c r="V3369" s="3" t="s">
        <v>2006</v>
      </c>
      <c r="W3369" s="3" t="s">
        <v>2046</v>
      </c>
      <c r="X3369" s="3" t="s">
        <v>780</v>
      </c>
    </row>
    <row r="3370" spans="4:24" x14ac:dyDescent="0.2">
      <c r="D3370" s="32" t="s">
        <v>45</v>
      </c>
      <c r="E3370" s="3" t="s">
        <v>49</v>
      </c>
      <c r="F3370" s="3" t="s">
        <v>74</v>
      </c>
      <c r="G3370" s="7" t="s">
        <v>354</v>
      </c>
      <c r="L3370" s="3" t="s">
        <v>1440</v>
      </c>
      <c r="M3370" s="3" t="s">
        <v>694</v>
      </c>
      <c r="S3370" s="3" t="s">
        <v>2415</v>
      </c>
      <c r="T3370" s="3" t="s">
        <v>1442</v>
      </c>
      <c r="U3370" s="28" t="s">
        <v>1446</v>
      </c>
      <c r="V3370" s="3" t="s">
        <v>2006</v>
      </c>
      <c r="W3370" s="3" t="s">
        <v>2046</v>
      </c>
      <c r="X3370" s="3" t="s">
        <v>780</v>
      </c>
    </row>
    <row r="3371" spans="4:24" x14ac:dyDescent="0.2">
      <c r="D3371" s="32" t="s">
        <v>45</v>
      </c>
      <c r="E3371" s="3" t="s">
        <v>49</v>
      </c>
      <c r="F3371" s="3" t="s">
        <v>74</v>
      </c>
      <c r="G3371" s="7" t="s">
        <v>355</v>
      </c>
      <c r="L3371" s="3" t="s">
        <v>1440</v>
      </c>
      <c r="M3371" s="3" t="s">
        <v>733</v>
      </c>
      <c r="S3371" s="3" t="s">
        <v>2415</v>
      </c>
      <c r="T3371" s="3" t="s">
        <v>1442</v>
      </c>
      <c r="U3371" s="28" t="s">
        <v>1446</v>
      </c>
      <c r="V3371" s="3" t="s">
        <v>2006</v>
      </c>
      <c r="W3371" s="3" t="s">
        <v>2047</v>
      </c>
      <c r="X3371" s="3" t="s">
        <v>780</v>
      </c>
    </row>
    <row r="3372" spans="4:24" x14ac:dyDescent="0.2">
      <c r="D3372" s="32" t="s">
        <v>45</v>
      </c>
      <c r="E3372" s="3" t="s">
        <v>49</v>
      </c>
      <c r="F3372" s="3" t="s">
        <v>74</v>
      </c>
      <c r="G3372" s="7" t="s">
        <v>355</v>
      </c>
      <c r="L3372" s="3" t="s">
        <v>1440</v>
      </c>
      <c r="M3372" s="3" t="s">
        <v>695</v>
      </c>
      <c r="N3372" s="26" t="s">
        <v>1774</v>
      </c>
      <c r="S3372" s="3" t="s">
        <v>2415</v>
      </c>
      <c r="T3372" s="3" t="s">
        <v>1442</v>
      </c>
      <c r="U3372" s="28" t="s">
        <v>1446</v>
      </c>
      <c r="V3372" s="3" t="s">
        <v>2006</v>
      </c>
      <c r="W3372" s="3" t="s">
        <v>2047</v>
      </c>
      <c r="X3372" s="3" t="s">
        <v>780</v>
      </c>
    </row>
    <row r="3373" spans="4:24" x14ac:dyDescent="0.2">
      <c r="D3373" s="32" t="s">
        <v>45</v>
      </c>
      <c r="E3373" s="3" t="s">
        <v>49</v>
      </c>
      <c r="F3373" s="3" t="s">
        <v>74</v>
      </c>
      <c r="G3373" s="7" t="s">
        <v>355</v>
      </c>
      <c r="L3373" s="3" t="s">
        <v>1440</v>
      </c>
      <c r="M3373" s="3" t="s">
        <v>695</v>
      </c>
      <c r="N3373" s="26" t="s">
        <v>1458</v>
      </c>
      <c r="S3373" s="3" t="s">
        <v>2415</v>
      </c>
      <c r="T3373" s="3" t="s">
        <v>1442</v>
      </c>
      <c r="U3373" s="28" t="s">
        <v>1446</v>
      </c>
      <c r="V3373" s="3" t="s">
        <v>2006</v>
      </c>
      <c r="W3373" s="3" t="s">
        <v>2047</v>
      </c>
      <c r="X3373" s="3" t="s">
        <v>780</v>
      </c>
    </row>
    <row r="3374" spans="4:24" x14ac:dyDescent="0.2">
      <c r="D3374" s="32" t="s">
        <v>45</v>
      </c>
      <c r="E3374" s="3" t="s">
        <v>49</v>
      </c>
      <c r="F3374" s="3" t="s">
        <v>74</v>
      </c>
      <c r="G3374" s="7" t="s">
        <v>355</v>
      </c>
      <c r="L3374" s="3" t="s">
        <v>1440</v>
      </c>
      <c r="M3374" s="3" t="s">
        <v>692</v>
      </c>
      <c r="S3374" s="3" t="s">
        <v>2415</v>
      </c>
      <c r="T3374" s="3" t="s">
        <v>1442</v>
      </c>
      <c r="U3374" s="28" t="s">
        <v>1446</v>
      </c>
      <c r="V3374" s="3" t="s">
        <v>2006</v>
      </c>
      <c r="W3374" s="3" t="s">
        <v>2047</v>
      </c>
      <c r="X3374" s="3" t="s">
        <v>780</v>
      </c>
    </row>
    <row r="3375" spans="4:24" x14ac:dyDescent="0.2">
      <c r="D3375" s="32" t="s">
        <v>45</v>
      </c>
      <c r="E3375" s="3" t="s">
        <v>49</v>
      </c>
      <c r="F3375" s="3" t="s">
        <v>74</v>
      </c>
      <c r="G3375" s="7" t="s">
        <v>355</v>
      </c>
      <c r="L3375" s="3" t="s">
        <v>1440</v>
      </c>
      <c r="M3375" s="3" t="s">
        <v>694</v>
      </c>
      <c r="S3375" s="3" t="s">
        <v>2415</v>
      </c>
      <c r="T3375" s="3" t="s">
        <v>1442</v>
      </c>
      <c r="U3375" s="28" t="s">
        <v>1446</v>
      </c>
      <c r="V3375" s="3" t="s">
        <v>2006</v>
      </c>
      <c r="W3375" s="3" t="s">
        <v>2047</v>
      </c>
      <c r="X3375" s="3" t="s">
        <v>780</v>
      </c>
    </row>
    <row r="3376" spans="4:24" x14ac:dyDescent="0.2">
      <c r="D3376" s="32" t="s">
        <v>45</v>
      </c>
      <c r="E3376" s="3" t="s">
        <v>49</v>
      </c>
      <c r="F3376" s="3" t="s">
        <v>74</v>
      </c>
      <c r="G3376" s="7" t="s">
        <v>507</v>
      </c>
      <c r="L3376" s="3" t="s">
        <v>1440</v>
      </c>
      <c r="M3376" s="3" t="s">
        <v>733</v>
      </c>
      <c r="S3376" s="3" t="s">
        <v>2415</v>
      </c>
      <c r="T3376" s="3" t="s">
        <v>1442</v>
      </c>
      <c r="U3376" s="28" t="s">
        <v>1446</v>
      </c>
      <c r="V3376" s="3" t="s">
        <v>2006</v>
      </c>
      <c r="W3376" s="3" t="s">
        <v>2048</v>
      </c>
      <c r="X3376" s="3" t="s">
        <v>780</v>
      </c>
    </row>
    <row r="3377" spans="4:24" x14ac:dyDescent="0.2">
      <c r="D3377" s="32" t="s">
        <v>45</v>
      </c>
      <c r="E3377" s="3" t="s">
        <v>49</v>
      </c>
      <c r="F3377" s="3" t="s">
        <v>74</v>
      </c>
      <c r="G3377" s="7" t="s">
        <v>507</v>
      </c>
      <c r="L3377" s="3" t="s">
        <v>1440</v>
      </c>
      <c r="M3377" s="3" t="s">
        <v>695</v>
      </c>
      <c r="N3377" s="26" t="s">
        <v>1774</v>
      </c>
      <c r="S3377" s="3" t="s">
        <v>2415</v>
      </c>
      <c r="T3377" s="3" t="s">
        <v>1442</v>
      </c>
      <c r="U3377" s="28" t="s">
        <v>1446</v>
      </c>
      <c r="V3377" s="3" t="s">
        <v>2006</v>
      </c>
      <c r="W3377" s="3" t="s">
        <v>2048</v>
      </c>
      <c r="X3377" s="3" t="s">
        <v>780</v>
      </c>
    </row>
    <row r="3378" spans="4:24" x14ac:dyDescent="0.2">
      <c r="D3378" s="32" t="s">
        <v>45</v>
      </c>
      <c r="E3378" s="3" t="s">
        <v>49</v>
      </c>
      <c r="F3378" s="3" t="s">
        <v>74</v>
      </c>
      <c r="G3378" s="7" t="s">
        <v>507</v>
      </c>
      <c r="L3378" s="3" t="s">
        <v>1440</v>
      </c>
      <c r="M3378" s="3" t="s">
        <v>695</v>
      </c>
      <c r="N3378" s="26" t="s">
        <v>1458</v>
      </c>
      <c r="S3378" s="3" t="s">
        <v>2415</v>
      </c>
      <c r="T3378" s="3" t="s">
        <v>1442</v>
      </c>
      <c r="U3378" s="28" t="s">
        <v>1446</v>
      </c>
      <c r="V3378" s="3" t="s">
        <v>2006</v>
      </c>
      <c r="W3378" s="3" t="s">
        <v>2048</v>
      </c>
      <c r="X3378" s="3" t="s">
        <v>780</v>
      </c>
    </row>
    <row r="3379" spans="4:24" x14ac:dyDescent="0.2">
      <c r="D3379" s="32" t="s">
        <v>45</v>
      </c>
      <c r="E3379" s="3" t="s">
        <v>49</v>
      </c>
      <c r="F3379" s="3" t="s">
        <v>74</v>
      </c>
      <c r="G3379" s="7" t="s">
        <v>507</v>
      </c>
      <c r="L3379" s="3" t="s">
        <v>1440</v>
      </c>
      <c r="M3379" s="3" t="s">
        <v>692</v>
      </c>
      <c r="S3379" s="3" t="s">
        <v>2415</v>
      </c>
      <c r="T3379" s="3" t="s">
        <v>1442</v>
      </c>
      <c r="U3379" s="28" t="s">
        <v>1446</v>
      </c>
      <c r="V3379" s="3" t="s">
        <v>2006</v>
      </c>
      <c r="W3379" s="3" t="s">
        <v>2048</v>
      </c>
      <c r="X3379" s="3" t="s">
        <v>780</v>
      </c>
    </row>
    <row r="3380" spans="4:24" x14ac:dyDescent="0.2">
      <c r="D3380" s="32" t="s">
        <v>45</v>
      </c>
      <c r="E3380" s="3" t="s">
        <v>49</v>
      </c>
      <c r="F3380" s="3" t="s">
        <v>74</v>
      </c>
      <c r="G3380" s="7" t="s">
        <v>507</v>
      </c>
      <c r="L3380" s="3" t="s">
        <v>1440</v>
      </c>
      <c r="M3380" s="3" t="s">
        <v>694</v>
      </c>
      <c r="S3380" s="3" t="s">
        <v>2415</v>
      </c>
      <c r="T3380" s="3" t="s">
        <v>1442</v>
      </c>
      <c r="U3380" s="28" t="s">
        <v>1446</v>
      </c>
      <c r="V3380" s="3" t="s">
        <v>2006</v>
      </c>
      <c r="W3380" s="3" t="s">
        <v>2048</v>
      </c>
      <c r="X3380" s="3" t="s">
        <v>780</v>
      </c>
    </row>
    <row r="3381" spans="4:24" x14ac:dyDescent="0.2">
      <c r="D3381" s="32" t="s">
        <v>45</v>
      </c>
      <c r="E3381" s="3" t="s">
        <v>49</v>
      </c>
      <c r="F3381" s="3" t="s">
        <v>74</v>
      </c>
      <c r="G3381" s="7" t="s">
        <v>20</v>
      </c>
      <c r="L3381" s="3" t="s">
        <v>1440</v>
      </c>
      <c r="M3381" s="3" t="s">
        <v>733</v>
      </c>
      <c r="S3381" s="3" t="s">
        <v>2415</v>
      </c>
      <c r="T3381" s="3" t="s">
        <v>1442</v>
      </c>
      <c r="U3381" s="28" t="s">
        <v>1446</v>
      </c>
      <c r="V3381" s="3" t="s">
        <v>2006</v>
      </c>
      <c r="W3381" s="3" t="s">
        <v>2049</v>
      </c>
      <c r="X3381" s="3" t="s">
        <v>780</v>
      </c>
    </row>
    <row r="3382" spans="4:24" x14ac:dyDescent="0.2">
      <c r="D3382" s="32" t="s">
        <v>45</v>
      </c>
      <c r="E3382" s="3" t="s">
        <v>49</v>
      </c>
      <c r="F3382" s="3" t="s">
        <v>74</v>
      </c>
      <c r="G3382" s="7" t="s">
        <v>20</v>
      </c>
      <c r="L3382" s="3" t="s">
        <v>1440</v>
      </c>
      <c r="M3382" s="3" t="s">
        <v>695</v>
      </c>
      <c r="N3382" s="26" t="s">
        <v>1774</v>
      </c>
      <c r="S3382" s="3" t="s">
        <v>2415</v>
      </c>
      <c r="T3382" s="3" t="s">
        <v>1442</v>
      </c>
      <c r="U3382" s="28" t="s">
        <v>1446</v>
      </c>
      <c r="V3382" s="3" t="s">
        <v>2006</v>
      </c>
      <c r="W3382" s="3" t="s">
        <v>2049</v>
      </c>
      <c r="X3382" s="3" t="s">
        <v>780</v>
      </c>
    </row>
    <row r="3383" spans="4:24" x14ac:dyDescent="0.2">
      <c r="D3383" s="32" t="s">
        <v>45</v>
      </c>
      <c r="E3383" s="3" t="s">
        <v>49</v>
      </c>
      <c r="F3383" s="3" t="s">
        <v>74</v>
      </c>
      <c r="G3383" s="7" t="s">
        <v>20</v>
      </c>
      <c r="L3383" s="3" t="s">
        <v>1440</v>
      </c>
      <c r="M3383" s="3" t="s">
        <v>695</v>
      </c>
      <c r="N3383" s="26" t="s">
        <v>1458</v>
      </c>
      <c r="S3383" s="3" t="s">
        <v>2415</v>
      </c>
      <c r="T3383" s="3" t="s">
        <v>1442</v>
      </c>
      <c r="U3383" s="28" t="s">
        <v>1446</v>
      </c>
      <c r="V3383" s="3" t="s">
        <v>2006</v>
      </c>
      <c r="W3383" s="3" t="s">
        <v>2049</v>
      </c>
      <c r="X3383" s="3" t="s">
        <v>780</v>
      </c>
    </row>
    <row r="3384" spans="4:24" x14ac:dyDescent="0.2">
      <c r="D3384" s="32" t="s">
        <v>45</v>
      </c>
      <c r="E3384" s="3" t="s">
        <v>49</v>
      </c>
      <c r="F3384" s="3" t="s">
        <v>74</v>
      </c>
      <c r="G3384" s="7" t="s">
        <v>20</v>
      </c>
      <c r="L3384" s="3" t="s">
        <v>1440</v>
      </c>
      <c r="M3384" s="3" t="s">
        <v>692</v>
      </c>
      <c r="S3384" s="3" t="s">
        <v>2415</v>
      </c>
      <c r="T3384" s="3" t="s">
        <v>1442</v>
      </c>
      <c r="U3384" s="28" t="s">
        <v>1446</v>
      </c>
      <c r="V3384" s="3" t="s">
        <v>2006</v>
      </c>
      <c r="W3384" s="3" t="s">
        <v>2049</v>
      </c>
      <c r="X3384" s="3" t="s">
        <v>780</v>
      </c>
    </row>
    <row r="3385" spans="4:24" x14ac:dyDescent="0.2">
      <c r="D3385" s="32" t="s">
        <v>45</v>
      </c>
      <c r="E3385" s="3" t="s">
        <v>49</v>
      </c>
      <c r="F3385" s="3" t="s">
        <v>74</v>
      </c>
      <c r="G3385" s="7" t="s">
        <v>20</v>
      </c>
      <c r="L3385" s="3" t="s">
        <v>1440</v>
      </c>
      <c r="M3385" s="3" t="s">
        <v>694</v>
      </c>
      <c r="S3385" s="3" t="s">
        <v>2415</v>
      </c>
      <c r="T3385" s="3" t="s">
        <v>1442</v>
      </c>
      <c r="U3385" s="28" t="s">
        <v>1446</v>
      </c>
      <c r="V3385" s="3" t="s">
        <v>2006</v>
      </c>
      <c r="W3385" s="3" t="s">
        <v>2049</v>
      </c>
      <c r="X3385" s="3" t="s">
        <v>780</v>
      </c>
    </row>
    <row r="3386" spans="4:24" x14ac:dyDescent="0.2">
      <c r="D3386" s="32" t="s">
        <v>45</v>
      </c>
      <c r="E3386" s="3" t="s">
        <v>49</v>
      </c>
      <c r="F3386" s="3" t="s">
        <v>74</v>
      </c>
      <c r="G3386" s="7" t="s">
        <v>212</v>
      </c>
      <c r="L3386" s="3" t="s">
        <v>1440</v>
      </c>
      <c r="M3386" s="3" t="s">
        <v>733</v>
      </c>
      <c r="S3386" s="3" t="s">
        <v>2415</v>
      </c>
      <c r="T3386" s="3" t="s">
        <v>1442</v>
      </c>
      <c r="U3386" s="28" t="s">
        <v>1446</v>
      </c>
      <c r="V3386" s="3" t="s">
        <v>2006</v>
      </c>
      <c r="W3386" s="3" t="s">
        <v>2773</v>
      </c>
      <c r="X3386" s="3" t="s">
        <v>780</v>
      </c>
    </row>
    <row r="3387" spans="4:24" x14ac:dyDescent="0.2">
      <c r="D3387" s="32" t="s">
        <v>45</v>
      </c>
      <c r="E3387" s="3" t="s">
        <v>49</v>
      </c>
      <c r="F3387" s="3" t="s">
        <v>74</v>
      </c>
      <c r="G3387" s="7" t="s">
        <v>212</v>
      </c>
      <c r="L3387" s="3" t="s">
        <v>1440</v>
      </c>
      <c r="M3387" s="3" t="s">
        <v>695</v>
      </c>
      <c r="N3387" s="26" t="s">
        <v>1774</v>
      </c>
      <c r="S3387" s="3" t="s">
        <v>2415</v>
      </c>
      <c r="T3387" s="3" t="s">
        <v>1442</v>
      </c>
      <c r="U3387" s="28" t="s">
        <v>1446</v>
      </c>
      <c r="V3387" s="3" t="s">
        <v>2006</v>
      </c>
      <c r="W3387" s="3" t="s">
        <v>2773</v>
      </c>
      <c r="X3387" s="3" t="s">
        <v>780</v>
      </c>
    </row>
    <row r="3388" spans="4:24" x14ac:dyDescent="0.2">
      <c r="D3388" s="32" t="s">
        <v>45</v>
      </c>
      <c r="E3388" s="3" t="s">
        <v>49</v>
      </c>
      <c r="F3388" s="3" t="s">
        <v>74</v>
      </c>
      <c r="G3388" s="7" t="s">
        <v>212</v>
      </c>
      <c r="L3388" s="3" t="s">
        <v>1440</v>
      </c>
      <c r="M3388" s="3" t="s">
        <v>695</v>
      </c>
      <c r="N3388" s="26" t="s">
        <v>1458</v>
      </c>
      <c r="S3388" s="3" t="s">
        <v>2415</v>
      </c>
      <c r="T3388" s="3" t="s">
        <v>1442</v>
      </c>
      <c r="U3388" s="28" t="s">
        <v>1446</v>
      </c>
      <c r="V3388" s="3" t="s">
        <v>2006</v>
      </c>
      <c r="W3388" s="3" t="s">
        <v>2773</v>
      </c>
      <c r="X3388" s="3" t="s">
        <v>780</v>
      </c>
    </row>
    <row r="3389" spans="4:24" x14ac:dyDescent="0.2">
      <c r="D3389" s="32" t="s">
        <v>45</v>
      </c>
      <c r="E3389" s="3" t="s">
        <v>49</v>
      </c>
      <c r="F3389" s="3" t="s">
        <v>74</v>
      </c>
      <c r="G3389" s="7" t="s">
        <v>212</v>
      </c>
      <c r="L3389" s="3" t="s">
        <v>1440</v>
      </c>
      <c r="M3389" s="3" t="s">
        <v>692</v>
      </c>
      <c r="S3389" s="3" t="s">
        <v>2415</v>
      </c>
      <c r="T3389" s="3" t="s">
        <v>1442</v>
      </c>
      <c r="U3389" s="28" t="s">
        <v>1446</v>
      </c>
      <c r="V3389" s="3" t="s">
        <v>2006</v>
      </c>
      <c r="W3389" s="3" t="s">
        <v>2773</v>
      </c>
      <c r="X3389" s="3" t="s">
        <v>780</v>
      </c>
    </row>
    <row r="3390" spans="4:24" x14ac:dyDescent="0.2">
      <c r="D3390" s="32" t="s">
        <v>45</v>
      </c>
      <c r="E3390" s="3" t="s">
        <v>49</v>
      </c>
      <c r="F3390" s="3" t="s">
        <v>74</v>
      </c>
      <c r="G3390" s="7" t="s">
        <v>212</v>
      </c>
      <c r="L3390" s="3" t="s">
        <v>1440</v>
      </c>
      <c r="M3390" s="3" t="s">
        <v>694</v>
      </c>
      <c r="S3390" s="3" t="s">
        <v>2415</v>
      </c>
      <c r="T3390" s="3" t="s">
        <v>1442</v>
      </c>
      <c r="U3390" s="28" t="s">
        <v>1446</v>
      </c>
      <c r="V3390" s="3" t="s">
        <v>2006</v>
      </c>
      <c r="W3390" s="3" t="s">
        <v>2773</v>
      </c>
      <c r="X3390" s="3" t="s">
        <v>780</v>
      </c>
    </row>
    <row r="3391" spans="4:24" x14ac:dyDescent="0.2">
      <c r="D3391" s="32" t="s">
        <v>45</v>
      </c>
      <c r="E3391" s="3" t="s">
        <v>49</v>
      </c>
      <c r="F3391" s="3" t="s">
        <v>74</v>
      </c>
      <c r="G3391" s="7" t="s">
        <v>213</v>
      </c>
      <c r="L3391" s="3" t="s">
        <v>1440</v>
      </c>
      <c r="M3391" s="3" t="s">
        <v>733</v>
      </c>
      <c r="S3391" s="3" t="s">
        <v>2415</v>
      </c>
      <c r="T3391" s="3" t="s">
        <v>1442</v>
      </c>
      <c r="U3391" s="28" t="s">
        <v>1446</v>
      </c>
      <c r="V3391" s="3" t="s">
        <v>2006</v>
      </c>
      <c r="W3391" s="3" t="s">
        <v>2774</v>
      </c>
      <c r="X3391" s="3" t="s">
        <v>780</v>
      </c>
    </row>
    <row r="3392" spans="4:24" x14ac:dyDescent="0.2">
      <c r="D3392" s="32" t="s">
        <v>45</v>
      </c>
      <c r="E3392" s="3" t="s">
        <v>49</v>
      </c>
      <c r="F3392" s="3" t="s">
        <v>74</v>
      </c>
      <c r="G3392" s="7" t="s">
        <v>213</v>
      </c>
      <c r="L3392" s="3" t="s">
        <v>1440</v>
      </c>
      <c r="M3392" s="3" t="s">
        <v>695</v>
      </c>
      <c r="N3392" s="26" t="s">
        <v>1774</v>
      </c>
      <c r="S3392" s="3" t="s">
        <v>2415</v>
      </c>
      <c r="T3392" s="3" t="s">
        <v>1442</v>
      </c>
      <c r="U3392" s="28" t="s">
        <v>1446</v>
      </c>
      <c r="V3392" s="3" t="s">
        <v>2006</v>
      </c>
      <c r="W3392" s="3" t="s">
        <v>2774</v>
      </c>
      <c r="X3392" s="3" t="s">
        <v>780</v>
      </c>
    </row>
    <row r="3393" spans="4:24" x14ac:dyDescent="0.2">
      <c r="D3393" s="32" t="s">
        <v>45</v>
      </c>
      <c r="E3393" s="3" t="s">
        <v>49</v>
      </c>
      <c r="F3393" s="3" t="s">
        <v>74</v>
      </c>
      <c r="G3393" s="7" t="s">
        <v>213</v>
      </c>
      <c r="L3393" s="3" t="s">
        <v>1440</v>
      </c>
      <c r="M3393" s="3" t="s">
        <v>695</v>
      </c>
      <c r="N3393" s="26" t="s">
        <v>1458</v>
      </c>
      <c r="S3393" s="3" t="s">
        <v>2415</v>
      </c>
      <c r="T3393" s="3" t="s">
        <v>1442</v>
      </c>
      <c r="U3393" s="28" t="s">
        <v>1446</v>
      </c>
      <c r="V3393" s="3" t="s">
        <v>2006</v>
      </c>
      <c r="W3393" s="3" t="s">
        <v>2774</v>
      </c>
      <c r="X3393" s="3" t="s">
        <v>780</v>
      </c>
    </row>
    <row r="3394" spans="4:24" x14ac:dyDescent="0.2">
      <c r="D3394" s="32" t="s">
        <v>45</v>
      </c>
      <c r="E3394" s="3" t="s">
        <v>49</v>
      </c>
      <c r="F3394" s="3" t="s">
        <v>74</v>
      </c>
      <c r="G3394" s="7" t="s">
        <v>213</v>
      </c>
      <c r="L3394" s="3" t="s">
        <v>1440</v>
      </c>
      <c r="M3394" s="3" t="s">
        <v>692</v>
      </c>
      <c r="S3394" s="3" t="s">
        <v>2415</v>
      </c>
      <c r="T3394" s="3" t="s">
        <v>1442</v>
      </c>
      <c r="U3394" s="28" t="s">
        <v>1446</v>
      </c>
      <c r="V3394" s="3" t="s">
        <v>2006</v>
      </c>
      <c r="W3394" s="3" t="s">
        <v>2774</v>
      </c>
      <c r="X3394" s="3" t="s">
        <v>780</v>
      </c>
    </row>
    <row r="3395" spans="4:24" x14ac:dyDescent="0.2">
      <c r="D3395" s="32" t="s">
        <v>45</v>
      </c>
      <c r="E3395" s="3" t="s">
        <v>49</v>
      </c>
      <c r="F3395" s="3" t="s">
        <v>74</v>
      </c>
      <c r="G3395" s="7" t="s">
        <v>213</v>
      </c>
      <c r="L3395" s="3" t="s">
        <v>1440</v>
      </c>
      <c r="M3395" s="3" t="s">
        <v>694</v>
      </c>
      <c r="S3395" s="3" t="s">
        <v>2415</v>
      </c>
      <c r="T3395" s="3" t="s">
        <v>1442</v>
      </c>
      <c r="U3395" s="28" t="s">
        <v>1446</v>
      </c>
      <c r="V3395" s="3" t="s">
        <v>2006</v>
      </c>
      <c r="W3395" s="3" t="s">
        <v>2774</v>
      </c>
      <c r="X3395" s="3" t="s">
        <v>780</v>
      </c>
    </row>
    <row r="3396" spans="4:24" x14ac:dyDescent="0.2">
      <c r="D3396" s="32" t="s">
        <v>45</v>
      </c>
      <c r="E3396" s="3" t="s">
        <v>49</v>
      </c>
      <c r="F3396" s="3" t="s">
        <v>74</v>
      </c>
      <c r="G3396" s="7" t="s">
        <v>1089</v>
      </c>
      <c r="L3396" s="3" t="s">
        <v>1440</v>
      </c>
      <c r="M3396" s="3" t="s">
        <v>733</v>
      </c>
      <c r="S3396" s="3" t="s">
        <v>2415</v>
      </c>
      <c r="T3396" s="3" t="s">
        <v>1442</v>
      </c>
      <c r="U3396" s="28" t="s">
        <v>1446</v>
      </c>
      <c r="V3396" s="3" t="s">
        <v>2006</v>
      </c>
      <c r="W3396" s="3" t="s">
        <v>2775</v>
      </c>
      <c r="X3396" s="3" t="s">
        <v>780</v>
      </c>
    </row>
    <row r="3397" spans="4:24" x14ac:dyDescent="0.2">
      <c r="D3397" s="32" t="s">
        <v>45</v>
      </c>
      <c r="E3397" s="3" t="s">
        <v>49</v>
      </c>
      <c r="F3397" s="3" t="s">
        <v>74</v>
      </c>
      <c r="G3397" s="7" t="s">
        <v>1089</v>
      </c>
      <c r="L3397" s="3" t="s">
        <v>1440</v>
      </c>
      <c r="M3397" s="3" t="s">
        <v>695</v>
      </c>
      <c r="N3397" s="26" t="s">
        <v>1774</v>
      </c>
      <c r="S3397" s="3" t="s">
        <v>2415</v>
      </c>
      <c r="T3397" s="3" t="s">
        <v>1442</v>
      </c>
      <c r="U3397" s="28" t="s">
        <v>1446</v>
      </c>
      <c r="V3397" s="3" t="s">
        <v>2006</v>
      </c>
      <c r="W3397" s="3" t="s">
        <v>2775</v>
      </c>
      <c r="X3397" s="3" t="s">
        <v>780</v>
      </c>
    </row>
    <row r="3398" spans="4:24" x14ac:dyDescent="0.2">
      <c r="D3398" s="32" t="s">
        <v>45</v>
      </c>
      <c r="E3398" s="3" t="s">
        <v>49</v>
      </c>
      <c r="F3398" s="3" t="s">
        <v>74</v>
      </c>
      <c r="G3398" s="7" t="s">
        <v>1089</v>
      </c>
      <c r="L3398" s="3" t="s">
        <v>1440</v>
      </c>
      <c r="M3398" s="3" t="s">
        <v>695</v>
      </c>
      <c r="N3398" s="26" t="s">
        <v>1458</v>
      </c>
      <c r="S3398" s="3" t="s">
        <v>2415</v>
      </c>
      <c r="T3398" s="3" t="s">
        <v>1442</v>
      </c>
      <c r="U3398" s="28" t="s">
        <v>1446</v>
      </c>
      <c r="V3398" s="3" t="s">
        <v>2006</v>
      </c>
      <c r="W3398" s="3" t="s">
        <v>2775</v>
      </c>
      <c r="X3398" s="3" t="s">
        <v>780</v>
      </c>
    </row>
    <row r="3399" spans="4:24" x14ac:dyDescent="0.2">
      <c r="D3399" s="32" t="s">
        <v>45</v>
      </c>
      <c r="E3399" s="3" t="s">
        <v>49</v>
      </c>
      <c r="F3399" s="3" t="s">
        <v>74</v>
      </c>
      <c r="G3399" s="7" t="s">
        <v>1089</v>
      </c>
      <c r="L3399" s="3" t="s">
        <v>1440</v>
      </c>
      <c r="M3399" s="3" t="s">
        <v>692</v>
      </c>
      <c r="S3399" s="3" t="s">
        <v>2415</v>
      </c>
      <c r="T3399" s="3" t="s">
        <v>1442</v>
      </c>
      <c r="U3399" s="28" t="s">
        <v>1446</v>
      </c>
      <c r="V3399" s="3" t="s">
        <v>2006</v>
      </c>
      <c r="W3399" s="3" t="s">
        <v>2775</v>
      </c>
      <c r="X3399" s="3" t="s">
        <v>780</v>
      </c>
    </row>
    <row r="3400" spans="4:24" x14ac:dyDescent="0.2">
      <c r="D3400" s="32" t="s">
        <v>45</v>
      </c>
      <c r="E3400" s="3" t="s">
        <v>49</v>
      </c>
      <c r="F3400" s="3" t="s">
        <v>74</v>
      </c>
      <c r="G3400" s="7" t="s">
        <v>1089</v>
      </c>
      <c r="L3400" s="3" t="s">
        <v>1440</v>
      </c>
      <c r="M3400" s="3" t="s">
        <v>694</v>
      </c>
      <c r="S3400" s="3" t="s">
        <v>2415</v>
      </c>
      <c r="T3400" s="3" t="s">
        <v>1442</v>
      </c>
      <c r="U3400" s="28" t="s">
        <v>1446</v>
      </c>
      <c r="V3400" s="3" t="s">
        <v>2006</v>
      </c>
      <c r="W3400" s="3" t="s">
        <v>2775</v>
      </c>
      <c r="X3400" s="3" t="s">
        <v>780</v>
      </c>
    </row>
    <row r="3401" spans="4:24" x14ac:dyDescent="0.2">
      <c r="D3401" s="32" t="s">
        <v>45</v>
      </c>
      <c r="E3401" s="3" t="s">
        <v>49</v>
      </c>
      <c r="F3401" s="3" t="s">
        <v>74</v>
      </c>
      <c r="G3401" s="7" t="s">
        <v>1090</v>
      </c>
      <c r="L3401" s="3" t="s">
        <v>1440</v>
      </c>
      <c r="M3401" s="3" t="s">
        <v>733</v>
      </c>
      <c r="S3401" s="3" t="s">
        <v>2415</v>
      </c>
      <c r="T3401" s="3" t="s">
        <v>1442</v>
      </c>
      <c r="U3401" s="28" t="s">
        <v>1446</v>
      </c>
      <c r="V3401" s="3" t="s">
        <v>2006</v>
      </c>
      <c r="W3401" s="3" t="s">
        <v>2776</v>
      </c>
      <c r="X3401" s="3" t="s">
        <v>780</v>
      </c>
    </row>
    <row r="3402" spans="4:24" x14ac:dyDescent="0.2">
      <c r="D3402" s="32" t="s">
        <v>45</v>
      </c>
      <c r="E3402" s="3" t="s">
        <v>49</v>
      </c>
      <c r="F3402" s="3" t="s">
        <v>74</v>
      </c>
      <c r="G3402" s="7" t="s">
        <v>1090</v>
      </c>
      <c r="L3402" s="3" t="s">
        <v>1440</v>
      </c>
      <c r="M3402" s="3" t="s">
        <v>695</v>
      </c>
      <c r="N3402" s="26" t="s">
        <v>1774</v>
      </c>
      <c r="S3402" s="3" t="s">
        <v>2415</v>
      </c>
      <c r="T3402" s="3" t="s">
        <v>1442</v>
      </c>
      <c r="U3402" s="28" t="s">
        <v>1446</v>
      </c>
      <c r="V3402" s="3" t="s">
        <v>2006</v>
      </c>
      <c r="W3402" s="3" t="s">
        <v>2776</v>
      </c>
      <c r="X3402" s="3" t="s">
        <v>780</v>
      </c>
    </row>
    <row r="3403" spans="4:24" x14ac:dyDescent="0.2">
      <c r="D3403" s="32" t="s">
        <v>45</v>
      </c>
      <c r="E3403" s="3" t="s">
        <v>49</v>
      </c>
      <c r="F3403" s="3" t="s">
        <v>74</v>
      </c>
      <c r="G3403" s="7" t="s">
        <v>1090</v>
      </c>
      <c r="L3403" s="3" t="s">
        <v>1440</v>
      </c>
      <c r="M3403" s="3" t="s">
        <v>695</v>
      </c>
      <c r="N3403" s="26" t="s">
        <v>1458</v>
      </c>
      <c r="S3403" s="3" t="s">
        <v>2415</v>
      </c>
      <c r="T3403" s="3" t="s">
        <v>1442</v>
      </c>
      <c r="U3403" s="28" t="s">
        <v>1446</v>
      </c>
      <c r="V3403" s="3" t="s">
        <v>2006</v>
      </c>
      <c r="W3403" s="3" t="s">
        <v>2776</v>
      </c>
      <c r="X3403" s="3" t="s">
        <v>780</v>
      </c>
    </row>
    <row r="3404" spans="4:24" x14ac:dyDescent="0.2">
      <c r="D3404" s="32" t="s">
        <v>45</v>
      </c>
      <c r="E3404" s="3" t="s">
        <v>49</v>
      </c>
      <c r="F3404" s="3" t="s">
        <v>74</v>
      </c>
      <c r="G3404" s="7" t="s">
        <v>1090</v>
      </c>
      <c r="L3404" s="3" t="s">
        <v>1440</v>
      </c>
      <c r="M3404" s="3" t="s">
        <v>692</v>
      </c>
      <c r="S3404" s="3" t="s">
        <v>2415</v>
      </c>
      <c r="T3404" s="3" t="s">
        <v>1442</v>
      </c>
      <c r="U3404" s="28" t="s">
        <v>1446</v>
      </c>
      <c r="V3404" s="3" t="s">
        <v>2006</v>
      </c>
      <c r="W3404" s="3" t="s">
        <v>2776</v>
      </c>
      <c r="X3404" s="3" t="s">
        <v>780</v>
      </c>
    </row>
    <row r="3405" spans="4:24" x14ac:dyDescent="0.2">
      <c r="D3405" s="32" t="s">
        <v>45</v>
      </c>
      <c r="E3405" s="3" t="s">
        <v>49</v>
      </c>
      <c r="F3405" s="3" t="s">
        <v>74</v>
      </c>
      <c r="G3405" s="7" t="s">
        <v>1090</v>
      </c>
      <c r="L3405" s="3" t="s">
        <v>1440</v>
      </c>
      <c r="M3405" s="3" t="s">
        <v>694</v>
      </c>
      <c r="S3405" s="3" t="s">
        <v>2415</v>
      </c>
      <c r="T3405" s="3" t="s">
        <v>1442</v>
      </c>
      <c r="U3405" s="28" t="s">
        <v>1446</v>
      </c>
      <c r="V3405" s="3" t="s">
        <v>2006</v>
      </c>
      <c r="W3405" s="3" t="s">
        <v>2776</v>
      </c>
      <c r="X3405" s="3" t="s">
        <v>780</v>
      </c>
    </row>
    <row r="3406" spans="4:24" x14ac:dyDescent="0.2">
      <c r="D3406" s="32" t="s">
        <v>45</v>
      </c>
      <c r="E3406" s="3" t="s">
        <v>49</v>
      </c>
      <c r="F3406" s="3" t="s">
        <v>74</v>
      </c>
      <c r="G3406" s="7" t="s">
        <v>812</v>
      </c>
      <c r="L3406" s="3" t="s">
        <v>1440</v>
      </c>
      <c r="M3406" s="3" t="s">
        <v>733</v>
      </c>
      <c r="S3406" s="3" t="s">
        <v>2415</v>
      </c>
      <c r="T3406" s="3" t="s">
        <v>1442</v>
      </c>
      <c r="U3406" s="28" t="s">
        <v>1446</v>
      </c>
      <c r="V3406" s="3" t="s">
        <v>2006</v>
      </c>
      <c r="W3406" s="3" t="s">
        <v>2777</v>
      </c>
      <c r="X3406" s="3" t="s">
        <v>780</v>
      </c>
    </row>
    <row r="3407" spans="4:24" x14ac:dyDescent="0.2">
      <c r="D3407" s="32" t="s">
        <v>45</v>
      </c>
      <c r="E3407" s="3" t="s">
        <v>49</v>
      </c>
      <c r="F3407" s="3" t="s">
        <v>74</v>
      </c>
      <c r="G3407" s="7" t="s">
        <v>812</v>
      </c>
      <c r="L3407" s="3" t="s">
        <v>1440</v>
      </c>
      <c r="M3407" s="3" t="s">
        <v>695</v>
      </c>
      <c r="N3407" s="26" t="s">
        <v>1774</v>
      </c>
      <c r="S3407" s="3" t="s">
        <v>2415</v>
      </c>
      <c r="T3407" s="3" t="s">
        <v>1442</v>
      </c>
      <c r="U3407" s="28" t="s">
        <v>1446</v>
      </c>
      <c r="V3407" s="3" t="s">
        <v>2006</v>
      </c>
      <c r="W3407" s="3" t="s">
        <v>2777</v>
      </c>
      <c r="X3407" s="3" t="s">
        <v>780</v>
      </c>
    </row>
    <row r="3408" spans="4:24" x14ac:dyDescent="0.2">
      <c r="D3408" s="32" t="s">
        <v>45</v>
      </c>
      <c r="E3408" s="3" t="s">
        <v>49</v>
      </c>
      <c r="F3408" s="3" t="s">
        <v>74</v>
      </c>
      <c r="G3408" s="7" t="s">
        <v>812</v>
      </c>
      <c r="L3408" s="3" t="s">
        <v>1440</v>
      </c>
      <c r="M3408" s="3" t="s">
        <v>695</v>
      </c>
      <c r="N3408" s="26" t="s">
        <v>1458</v>
      </c>
      <c r="S3408" s="3" t="s">
        <v>2415</v>
      </c>
      <c r="T3408" s="3" t="s">
        <v>1442</v>
      </c>
      <c r="U3408" s="28" t="s">
        <v>1446</v>
      </c>
      <c r="V3408" s="3" t="s">
        <v>2006</v>
      </c>
      <c r="W3408" s="3" t="s">
        <v>2777</v>
      </c>
      <c r="X3408" s="3" t="s">
        <v>780</v>
      </c>
    </row>
    <row r="3409" spans="4:24" x14ac:dyDescent="0.2">
      <c r="D3409" s="32" t="s">
        <v>45</v>
      </c>
      <c r="E3409" s="3" t="s">
        <v>49</v>
      </c>
      <c r="F3409" s="3" t="s">
        <v>74</v>
      </c>
      <c r="G3409" s="7" t="s">
        <v>812</v>
      </c>
      <c r="L3409" s="3" t="s">
        <v>1440</v>
      </c>
      <c r="M3409" s="3" t="s">
        <v>692</v>
      </c>
      <c r="S3409" s="3" t="s">
        <v>2415</v>
      </c>
      <c r="T3409" s="3" t="s">
        <v>1442</v>
      </c>
      <c r="U3409" s="28" t="s">
        <v>1446</v>
      </c>
      <c r="V3409" s="3" t="s">
        <v>2006</v>
      </c>
      <c r="W3409" s="3" t="s">
        <v>2777</v>
      </c>
      <c r="X3409" s="3" t="s">
        <v>780</v>
      </c>
    </row>
    <row r="3410" spans="4:24" x14ac:dyDescent="0.2">
      <c r="D3410" s="32" t="s">
        <v>45</v>
      </c>
      <c r="E3410" s="3" t="s">
        <v>49</v>
      </c>
      <c r="F3410" s="3" t="s">
        <v>74</v>
      </c>
      <c r="G3410" s="7" t="s">
        <v>812</v>
      </c>
      <c r="L3410" s="3" t="s">
        <v>1440</v>
      </c>
      <c r="M3410" s="3" t="s">
        <v>694</v>
      </c>
      <c r="S3410" s="3" t="s">
        <v>2415</v>
      </c>
      <c r="T3410" s="3" t="s">
        <v>1442</v>
      </c>
      <c r="U3410" s="28" t="s">
        <v>1446</v>
      </c>
      <c r="V3410" s="3" t="s">
        <v>2006</v>
      </c>
      <c r="W3410" s="3" t="s">
        <v>2777</v>
      </c>
      <c r="X3410" s="3" t="s">
        <v>780</v>
      </c>
    </row>
    <row r="3411" spans="4:24" x14ac:dyDescent="0.2">
      <c r="D3411" s="32" t="s">
        <v>45</v>
      </c>
      <c r="E3411" s="3" t="s">
        <v>49</v>
      </c>
      <c r="F3411" s="3" t="s">
        <v>74</v>
      </c>
      <c r="G3411" s="7" t="s">
        <v>341</v>
      </c>
      <c r="L3411" s="3" t="s">
        <v>1440</v>
      </c>
      <c r="M3411" s="3" t="s">
        <v>733</v>
      </c>
      <c r="S3411" s="3" t="s">
        <v>2415</v>
      </c>
      <c r="T3411" s="3" t="s">
        <v>1442</v>
      </c>
      <c r="U3411" s="28" t="s">
        <v>1446</v>
      </c>
      <c r="V3411" s="3" t="s">
        <v>2006</v>
      </c>
      <c r="W3411" s="3" t="s">
        <v>2050</v>
      </c>
      <c r="X3411" s="3" t="s">
        <v>780</v>
      </c>
    </row>
    <row r="3412" spans="4:24" x14ac:dyDescent="0.2">
      <c r="D3412" s="32" t="s">
        <v>45</v>
      </c>
      <c r="E3412" s="3" t="s">
        <v>49</v>
      </c>
      <c r="F3412" s="3" t="s">
        <v>74</v>
      </c>
      <c r="G3412" s="7" t="s">
        <v>341</v>
      </c>
      <c r="L3412" s="3" t="s">
        <v>1440</v>
      </c>
      <c r="M3412" s="3" t="s">
        <v>695</v>
      </c>
      <c r="N3412" s="26" t="s">
        <v>1774</v>
      </c>
      <c r="S3412" s="3" t="s">
        <v>2415</v>
      </c>
      <c r="T3412" s="3" t="s">
        <v>1442</v>
      </c>
      <c r="U3412" s="28" t="s">
        <v>1446</v>
      </c>
      <c r="V3412" s="3" t="s">
        <v>2006</v>
      </c>
      <c r="W3412" s="3" t="s">
        <v>2050</v>
      </c>
      <c r="X3412" s="3" t="s">
        <v>780</v>
      </c>
    </row>
    <row r="3413" spans="4:24" x14ac:dyDescent="0.2">
      <c r="D3413" s="32" t="s">
        <v>45</v>
      </c>
      <c r="E3413" s="3" t="s">
        <v>49</v>
      </c>
      <c r="F3413" s="3" t="s">
        <v>74</v>
      </c>
      <c r="G3413" s="7" t="s">
        <v>341</v>
      </c>
      <c r="L3413" s="3" t="s">
        <v>1440</v>
      </c>
      <c r="M3413" s="3" t="s">
        <v>695</v>
      </c>
      <c r="N3413" s="26" t="s">
        <v>1458</v>
      </c>
      <c r="S3413" s="3" t="s">
        <v>2415</v>
      </c>
      <c r="T3413" s="3" t="s">
        <v>1442</v>
      </c>
      <c r="U3413" s="28" t="s">
        <v>1446</v>
      </c>
      <c r="V3413" s="3" t="s">
        <v>2006</v>
      </c>
      <c r="W3413" s="3" t="s">
        <v>2050</v>
      </c>
      <c r="X3413" s="3" t="s">
        <v>780</v>
      </c>
    </row>
    <row r="3414" spans="4:24" x14ac:dyDescent="0.2">
      <c r="D3414" s="32" t="s">
        <v>45</v>
      </c>
      <c r="E3414" s="3" t="s">
        <v>49</v>
      </c>
      <c r="F3414" s="3" t="s">
        <v>74</v>
      </c>
      <c r="G3414" s="7" t="s">
        <v>341</v>
      </c>
      <c r="L3414" s="3" t="s">
        <v>1440</v>
      </c>
      <c r="M3414" s="3" t="s">
        <v>692</v>
      </c>
      <c r="S3414" s="3" t="s">
        <v>2415</v>
      </c>
      <c r="T3414" s="3" t="s">
        <v>1442</v>
      </c>
      <c r="U3414" s="28" t="s">
        <v>1446</v>
      </c>
      <c r="V3414" s="3" t="s">
        <v>2006</v>
      </c>
      <c r="W3414" s="3" t="s">
        <v>2050</v>
      </c>
      <c r="X3414" s="3" t="s">
        <v>780</v>
      </c>
    </row>
    <row r="3415" spans="4:24" x14ac:dyDescent="0.2">
      <c r="D3415" s="32" t="s">
        <v>45</v>
      </c>
      <c r="E3415" s="3" t="s">
        <v>49</v>
      </c>
      <c r="F3415" s="3" t="s">
        <v>74</v>
      </c>
      <c r="G3415" s="7" t="s">
        <v>341</v>
      </c>
      <c r="L3415" s="3" t="s">
        <v>1440</v>
      </c>
      <c r="M3415" s="3" t="s">
        <v>694</v>
      </c>
      <c r="S3415" s="3" t="s">
        <v>2415</v>
      </c>
      <c r="T3415" s="3" t="s">
        <v>1442</v>
      </c>
      <c r="U3415" s="28" t="s">
        <v>1446</v>
      </c>
      <c r="V3415" s="3" t="s">
        <v>2006</v>
      </c>
      <c r="W3415" s="3" t="s">
        <v>2050</v>
      </c>
      <c r="X3415" s="3" t="s">
        <v>780</v>
      </c>
    </row>
    <row r="3416" spans="4:24" x14ac:dyDescent="0.2">
      <c r="D3416" s="32" t="s">
        <v>45</v>
      </c>
      <c r="E3416" s="3" t="s">
        <v>49</v>
      </c>
      <c r="F3416" s="3" t="s">
        <v>74</v>
      </c>
      <c r="G3416" s="7" t="s">
        <v>63</v>
      </c>
      <c r="L3416" s="3" t="s">
        <v>1440</v>
      </c>
      <c r="M3416" s="3" t="s">
        <v>733</v>
      </c>
      <c r="S3416" s="3" t="s">
        <v>2415</v>
      </c>
      <c r="T3416" s="3" t="s">
        <v>1442</v>
      </c>
      <c r="U3416" s="28" t="s">
        <v>1446</v>
      </c>
      <c r="V3416" s="3" t="s">
        <v>2006</v>
      </c>
      <c r="W3416" s="3" t="s">
        <v>2051</v>
      </c>
      <c r="X3416" s="3" t="s">
        <v>780</v>
      </c>
    </row>
    <row r="3417" spans="4:24" x14ac:dyDescent="0.2">
      <c r="D3417" s="32" t="s">
        <v>45</v>
      </c>
      <c r="E3417" s="3" t="s">
        <v>49</v>
      </c>
      <c r="F3417" s="3" t="s">
        <v>74</v>
      </c>
      <c r="G3417" s="7" t="s">
        <v>63</v>
      </c>
      <c r="L3417" s="3" t="s">
        <v>1440</v>
      </c>
      <c r="M3417" s="3" t="s">
        <v>695</v>
      </c>
      <c r="N3417" s="26" t="s">
        <v>1774</v>
      </c>
      <c r="S3417" s="3" t="s">
        <v>2415</v>
      </c>
      <c r="T3417" s="3" t="s">
        <v>1442</v>
      </c>
      <c r="U3417" s="28" t="s">
        <v>1446</v>
      </c>
      <c r="V3417" s="3" t="s">
        <v>2006</v>
      </c>
      <c r="W3417" s="3" t="s">
        <v>2051</v>
      </c>
      <c r="X3417" s="3" t="s">
        <v>780</v>
      </c>
    </row>
    <row r="3418" spans="4:24" x14ac:dyDescent="0.2">
      <c r="D3418" s="32" t="s">
        <v>45</v>
      </c>
      <c r="E3418" s="3" t="s">
        <v>49</v>
      </c>
      <c r="F3418" s="3" t="s">
        <v>74</v>
      </c>
      <c r="G3418" s="7" t="s">
        <v>63</v>
      </c>
      <c r="L3418" s="3" t="s">
        <v>1440</v>
      </c>
      <c r="M3418" s="3" t="s">
        <v>695</v>
      </c>
      <c r="N3418" s="26" t="s">
        <v>1458</v>
      </c>
      <c r="S3418" s="3" t="s">
        <v>2415</v>
      </c>
      <c r="T3418" s="3" t="s">
        <v>1442</v>
      </c>
      <c r="U3418" s="28" t="s">
        <v>1446</v>
      </c>
      <c r="V3418" s="3" t="s">
        <v>2006</v>
      </c>
      <c r="W3418" s="3" t="s">
        <v>2051</v>
      </c>
      <c r="X3418" s="3" t="s">
        <v>780</v>
      </c>
    </row>
    <row r="3419" spans="4:24" x14ac:dyDescent="0.2">
      <c r="D3419" s="32" t="s">
        <v>45</v>
      </c>
      <c r="E3419" s="3" t="s">
        <v>49</v>
      </c>
      <c r="F3419" s="3" t="s">
        <v>74</v>
      </c>
      <c r="G3419" s="7" t="s">
        <v>63</v>
      </c>
      <c r="L3419" s="3" t="s">
        <v>1440</v>
      </c>
      <c r="M3419" s="3" t="s">
        <v>692</v>
      </c>
      <c r="S3419" s="3" t="s">
        <v>2415</v>
      </c>
      <c r="T3419" s="3" t="s">
        <v>1442</v>
      </c>
      <c r="U3419" s="28" t="s">
        <v>1446</v>
      </c>
      <c r="V3419" s="3" t="s">
        <v>2006</v>
      </c>
      <c r="W3419" s="3" t="s">
        <v>2051</v>
      </c>
      <c r="X3419" s="3" t="s">
        <v>780</v>
      </c>
    </row>
    <row r="3420" spans="4:24" x14ac:dyDescent="0.2">
      <c r="D3420" s="32" t="s">
        <v>45</v>
      </c>
      <c r="E3420" s="3" t="s">
        <v>49</v>
      </c>
      <c r="F3420" s="3" t="s">
        <v>74</v>
      </c>
      <c r="G3420" s="7" t="s">
        <v>63</v>
      </c>
      <c r="L3420" s="3" t="s">
        <v>1440</v>
      </c>
      <c r="M3420" s="3" t="s">
        <v>694</v>
      </c>
      <c r="S3420" s="3" t="s">
        <v>2415</v>
      </c>
      <c r="T3420" s="3" t="s">
        <v>1442</v>
      </c>
      <c r="U3420" s="28" t="s">
        <v>1446</v>
      </c>
      <c r="V3420" s="3" t="s">
        <v>2006</v>
      </c>
      <c r="W3420" s="3" t="s">
        <v>2051</v>
      </c>
      <c r="X3420" s="3" t="s">
        <v>780</v>
      </c>
    </row>
    <row r="3421" spans="4:24" x14ac:dyDescent="0.2">
      <c r="D3421" s="32" t="s">
        <v>45</v>
      </c>
      <c r="E3421" s="3" t="s">
        <v>49</v>
      </c>
      <c r="F3421" s="3" t="s">
        <v>74</v>
      </c>
      <c r="G3421" s="7" t="s">
        <v>105</v>
      </c>
      <c r="L3421" s="3" t="s">
        <v>1440</v>
      </c>
      <c r="M3421" s="3" t="s">
        <v>733</v>
      </c>
      <c r="S3421" s="3" t="s">
        <v>2415</v>
      </c>
      <c r="T3421" s="3" t="s">
        <v>1442</v>
      </c>
      <c r="U3421" s="28" t="s">
        <v>1446</v>
      </c>
      <c r="V3421" s="3" t="s">
        <v>2006</v>
      </c>
      <c r="W3421" s="3" t="s">
        <v>2052</v>
      </c>
      <c r="X3421" s="3" t="s">
        <v>780</v>
      </c>
    </row>
    <row r="3422" spans="4:24" x14ac:dyDescent="0.2">
      <c r="D3422" s="32" t="s">
        <v>45</v>
      </c>
      <c r="E3422" s="3" t="s">
        <v>49</v>
      </c>
      <c r="F3422" s="3" t="s">
        <v>74</v>
      </c>
      <c r="G3422" s="7" t="s">
        <v>105</v>
      </c>
      <c r="L3422" s="3" t="s">
        <v>1440</v>
      </c>
      <c r="M3422" s="3" t="s">
        <v>695</v>
      </c>
      <c r="N3422" s="26" t="s">
        <v>1774</v>
      </c>
      <c r="S3422" s="3" t="s">
        <v>2415</v>
      </c>
      <c r="T3422" s="3" t="s">
        <v>1442</v>
      </c>
      <c r="U3422" s="28" t="s">
        <v>1446</v>
      </c>
      <c r="V3422" s="3" t="s">
        <v>2006</v>
      </c>
      <c r="W3422" s="3" t="s">
        <v>2052</v>
      </c>
      <c r="X3422" s="3" t="s">
        <v>780</v>
      </c>
    </row>
    <row r="3423" spans="4:24" x14ac:dyDescent="0.2">
      <c r="D3423" s="32" t="s">
        <v>45</v>
      </c>
      <c r="E3423" s="3" t="s">
        <v>49</v>
      </c>
      <c r="F3423" s="3" t="s">
        <v>74</v>
      </c>
      <c r="G3423" s="7" t="s">
        <v>105</v>
      </c>
      <c r="L3423" s="3" t="s">
        <v>1440</v>
      </c>
      <c r="M3423" s="3" t="s">
        <v>695</v>
      </c>
      <c r="N3423" s="26" t="s">
        <v>1458</v>
      </c>
      <c r="S3423" s="3" t="s">
        <v>2415</v>
      </c>
      <c r="T3423" s="3" t="s">
        <v>1442</v>
      </c>
      <c r="U3423" s="28" t="s">
        <v>1446</v>
      </c>
      <c r="V3423" s="3" t="s">
        <v>2006</v>
      </c>
      <c r="W3423" s="3" t="s">
        <v>2052</v>
      </c>
      <c r="X3423" s="3" t="s">
        <v>780</v>
      </c>
    </row>
    <row r="3424" spans="4:24" x14ac:dyDescent="0.2">
      <c r="D3424" s="32" t="s">
        <v>45</v>
      </c>
      <c r="E3424" s="3" t="s">
        <v>49</v>
      </c>
      <c r="F3424" s="3" t="s">
        <v>74</v>
      </c>
      <c r="G3424" s="7" t="s">
        <v>105</v>
      </c>
      <c r="L3424" s="3" t="s">
        <v>1440</v>
      </c>
      <c r="M3424" s="3" t="s">
        <v>692</v>
      </c>
      <c r="S3424" s="3" t="s">
        <v>2415</v>
      </c>
      <c r="T3424" s="3" t="s">
        <v>1442</v>
      </c>
      <c r="U3424" s="28" t="s">
        <v>1446</v>
      </c>
      <c r="V3424" s="3" t="s">
        <v>2006</v>
      </c>
      <c r="W3424" s="3" t="s">
        <v>2052</v>
      </c>
      <c r="X3424" s="3" t="s">
        <v>780</v>
      </c>
    </row>
    <row r="3425" spans="4:24" x14ac:dyDescent="0.2">
      <c r="D3425" s="32" t="s">
        <v>45</v>
      </c>
      <c r="E3425" s="3" t="s">
        <v>49</v>
      </c>
      <c r="F3425" s="3" t="s">
        <v>74</v>
      </c>
      <c r="G3425" s="7" t="s">
        <v>105</v>
      </c>
      <c r="L3425" s="3" t="s">
        <v>1440</v>
      </c>
      <c r="M3425" s="3" t="s">
        <v>694</v>
      </c>
      <c r="S3425" s="3" t="s">
        <v>2415</v>
      </c>
      <c r="T3425" s="3" t="s">
        <v>1442</v>
      </c>
      <c r="U3425" s="28" t="s">
        <v>1446</v>
      </c>
      <c r="V3425" s="3" t="s">
        <v>2006</v>
      </c>
      <c r="W3425" s="3" t="s">
        <v>2052</v>
      </c>
      <c r="X3425" s="3" t="s">
        <v>780</v>
      </c>
    </row>
    <row r="3426" spans="4:24" x14ac:dyDescent="0.2">
      <c r="D3426" s="32" t="s">
        <v>45</v>
      </c>
      <c r="E3426" s="3" t="s">
        <v>49</v>
      </c>
      <c r="F3426" s="3" t="s">
        <v>74</v>
      </c>
      <c r="G3426" s="7" t="s">
        <v>356</v>
      </c>
      <c r="L3426" s="3" t="s">
        <v>1440</v>
      </c>
      <c r="M3426" s="3" t="s">
        <v>733</v>
      </c>
      <c r="S3426" s="3" t="s">
        <v>2415</v>
      </c>
      <c r="T3426" s="3" t="s">
        <v>1442</v>
      </c>
      <c r="U3426" s="28" t="s">
        <v>1446</v>
      </c>
      <c r="V3426" s="3" t="s">
        <v>2006</v>
      </c>
      <c r="W3426" s="3" t="s">
        <v>2053</v>
      </c>
      <c r="X3426" s="3" t="s">
        <v>780</v>
      </c>
    </row>
    <row r="3427" spans="4:24" x14ac:dyDescent="0.2">
      <c r="D3427" s="32" t="s">
        <v>45</v>
      </c>
      <c r="E3427" s="3" t="s">
        <v>49</v>
      </c>
      <c r="F3427" s="3" t="s">
        <v>74</v>
      </c>
      <c r="G3427" s="7" t="s">
        <v>356</v>
      </c>
      <c r="L3427" s="3" t="s">
        <v>1440</v>
      </c>
      <c r="M3427" s="3" t="s">
        <v>695</v>
      </c>
      <c r="N3427" s="26" t="s">
        <v>1774</v>
      </c>
      <c r="S3427" s="3" t="s">
        <v>2415</v>
      </c>
      <c r="T3427" s="3" t="s">
        <v>1442</v>
      </c>
      <c r="U3427" s="28" t="s">
        <v>1446</v>
      </c>
      <c r="V3427" s="3" t="s">
        <v>2006</v>
      </c>
      <c r="W3427" s="3" t="s">
        <v>2053</v>
      </c>
      <c r="X3427" s="3" t="s">
        <v>780</v>
      </c>
    </row>
    <row r="3428" spans="4:24" x14ac:dyDescent="0.2">
      <c r="D3428" s="32" t="s">
        <v>45</v>
      </c>
      <c r="E3428" s="3" t="s">
        <v>49</v>
      </c>
      <c r="F3428" s="3" t="s">
        <v>74</v>
      </c>
      <c r="G3428" s="7" t="s">
        <v>356</v>
      </c>
      <c r="L3428" s="3" t="s">
        <v>1440</v>
      </c>
      <c r="M3428" s="3" t="s">
        <v>695</v>
      </c>
      <c r="N3428" s="26" t="s">
        <v>1458</v>
      </c>
      <c r="S3428" s="3" t="s">
        <v>2415</v>
      </c>
      <c r="T3428" s="3" t="s">
        <v>1442</v>
      </c>
      <c r="U3428" s="28" t="s">
        <v>1446</v>
      </c>
      <c r="V3428" s="3" t="s">
        <v>2006</v>
      </c>
      <c r="W3428" s="3" t="s">
        <v>2053</v>
      </c>
      <c r="X3428" s="3" t="s">
        <v>780</v>
      </c>
    </row>
    <row r="3429" spans="4:24" x14ac:dyDescent="0.2">
      <c r="D3429" s="32" t="s">
        <v>45</v>
      </c>
      <c r="E3429" s="3" t="s">
        <v>49</v>
      </c>
      <c r="F3429" s="3" t="s">
        <v>74</v>
      </c>
      <c r="G3429" s="7" t="s">
        <v>356</v>
      </c>
      <c r="L3429" s="3" t="s">
        <v>1440</v>
      </c>
      <c r="M3429" s="3" t="s">
        <v>692</v>
      </c>
      <c r="S3429" s="3" t="s">
        <v>2415</v>
      </c>
      <c r="T3429" s="3" t="s">
        <v>1442</v>
      </c>
      <c r="U3429" s="28" t="s">
        <v>1446</v>
      </c>
      <c r="V3429" s="3" t="s">
        <v>2006</v>
      </c>
      <c r="W3429" s="3" t="s">
        <v>2053</v>
      </c>
      <c r="X3429" s="3" t="s">
        <v>780</v>
      </c>
    </row>
    <row r="3430" spans="4:24" x14ac:dyDescent="0.2">
      <c r="D3430" s="32" t="s">
        <v>45</v>
      </c>
      <c r="E3430" s="3" t="s">
        <v>49</v>
      </c>
      <c r="F3430" s="3" t="s">
        <v>74</v>
      </c>
      <c r="G3430" s="7" t="s">
        <v>356</v>
      </c>
      <c r="L3430" s="3" t="s">
        <v>1440</v>
      </c>
      <c r="M3430" s="3" t="s">
        <v>694</v>
      </c>
      <c r="S3430" s="3" t="s">
        <v>2415</v>
      </c>
      <c r="T3430" s="3" t="s">
        <v>1442</v>
      </c>
      <c r="U3430" s="28" t="s">
        <v>1446</v>
      </c>
      <c r="V3430" s="3" t="s">
        <v>2006</v>
      </c>
      <c r="W3430" s="3" t="s">
        <v>2053</v>
      </c>
      <c r="X3430" s="3" t="s">
        <v>780</v>
      </c>
    </row>
    <row r="3431" spans="4:24" x14ac:dyDescent="0.2">
      <c r="D3431" s="32" t="s">
        <v>45</v>
      </c>
      <c r="E3431" s="3" t="s">
        <v>49</v>
      </c>
      <c r="F3431" s="3" t="s">
        <v>74</v>
      </c>
      <c r="G3431" s="7" t="s">
        <v>1</v>
      </c>
      <c r="L3431" s="3" t="s">
        <v>1440</v>
      </c>
      <c r="M3431" s="3" t="s">
        <v>733</v>
      </c>
      <c r="S3431" s="3" t="s">
        <v>2415</v>
      </c>
      <c r="T3431" s="3" t="s">
        <v>1442</v>
      </c>
      <c r="U3431" s="28" t="s">
        <v>1446</v>
      </c>
      <c r="V3431" s="3" t="s">
        <v>2006</v>
      </c>
      <c r="W3431" s="3" t="s">
        <v>2054</v>
      </c>
      <c r="X3431" s="3" t="s">
        <v>780</v>
      </c>
    </row>
    <row r="3432" spans="4:24" x14ac:dyDescent="0.2">
      <c r="D3432" s="32" t="s">
        <v>45</v>
      </c>
      <c r="E3432" s="3" t="s">
        <v>49</v>
      </c>
      <c r="F3432" s="3" t="s">
        <v>74</v>
      </c>
      <c r="G3432" s="7" t="s">
        <v>1</v>
      </c>
      <c r="L3432" s="3" t="s">
        <v>1440</v>
      </c>
      <c r="M3432" s="3" t="s">
        <v>695</v>
      </c>
      <c r="N3432" s="26" t="s">
        <v>1774</v>
      </c>
      <c r="S3432" s="3" t="s">
        <v>2415</v>
      </c>
      <c r="T3432" s="3" t="s">
        <v>1442</v>
      </c>
      <c r="U3432" s="28" t="s">
        <v>1446</v>
      </c>
      <c r="V3432" s="3" t="s">
        <v>2006</v>
      </c>
      <c r="W3432" s="3" t="s">
        <v>2054</v>
      </c>
      <c r="X3432" s="3" t="s">
        <v>780</v>
      </c>
    </row>
    <row r="3433" spans="4:24" x14ac:dyDescent="0.2">
      <c r="D3433" s="32" t="s">
        <v>45</v>
      </c>
      <c r="E3433" s="3" t="s">
        <v>49</v>
      </c>
      <c r="F3433" s="3" t="s">
        <v>74</v>
      </c>
      <c r="G3433" s="7" t="s">
        <v>1</v>
      </c>
      <c r="L3433" s="3" t="s">
        <v>1440</v>
      </c>
      <c r="M3433" s="3" t="s">
        <v>695</v>
      </c>
      <c r="N3433" s="26" t="s">
        <v>1458</v>
      </c>
      <c r="S3433" s="3" t="s">
        <v>2415</v>
      </c>
      <c r="T3433" s="3" t="s">
        <v>1442</v>
      </c>
      <c r="U3433" s="28" t="s">
        <v>1446</v>
      </c>
      <c r="V3433" s="3" t="s">
        <v>2006</v>
      </c>
      <c r="W3433" s="3" t="s">
        <v>2054</v>
      </c>
      <c r="X3433" s="3" t="s">
        <v>780</v>
      </c>
    </row>
    <row r="3434" spans="4:24" x14ac:dyDescent="0.2">
      <c r="D3434" s="32" t="s">
        <v>45</v>
      </c>
      <c r="E3434" s="3" t="s">
        <v>49</v>
      </c>
      <c r="F3434" s="3" t="s">
        <v>74</v>
      </c>
      <c r="G3434" s="7" t="s">
        <v>1</v>
      </c>
      <c r="L3434" s="3" t="s">
        <v>1440</v>
      </c>
      <c r="M3434" s="3" t="s">
        <v>692</v>
      </c>
      <c r="S3434" s="3" t="s">
        <v>2415</v>
      </c>
      <c r="T3434" s="3" t="s">
        <v>1442</v>
      </c>
      <c r="U3434" s="28" t="s">
        <v>1446</v>
      </c>
      <c r="V3434" s="3" t="s">
        <v>2006</v>
      </c>
      <c r="W3434" s="3" t="s">
        <v>2054</v>
      </c>
      <c r="X3434" s="3" t="s">
        <v>780</v>
      </c>
    </row>
    <row r="3435" spans="4:24" x14ac:dyDescent="0.2">
      <c r="D3435" s="32" t="s">
        <v>45</v>
      </c>
      <c r="E3435" s="3" t="s">
        <v>49</v>
      </c>
      <c r="F3435" s="3" t="s">
        <v>74</v>
      </c>
      <c r="G3435" s="7" t="s">
        <v>1</v>
      </c>
      <c r="L3435" s="3" t="s">
        <v>1440</v>
      </c>
      <c r="M3435" s="3" t="s">
        <v>694</v>
      </c>
      <c r="S3435" s="3" t="s">
        <v>2415</v>
      </c>
      <c r="T3435" s="3" t="s">
        <v>1442</v>
      </c>
      <c r="U3435" s="28" t="s">
        <v>1446</v>
      </c>
      <c r="V3435" s="3" t="s">
        <v>2006</v>
      </c>
      <c r="W3435" s="3" t="s">
        <v>2054</v>
      </c>
      <c r="X3435" s="3" t="s">
        <v>780</v>
      </c>
    </row>
    <row r="3436" spans="4:24" x14ac:dyDescent="0.2">
      <c r="D3436" s="32" t="s">
        <v>45</v>
      </c>
      <c r="E3436" s="3" t="s">
        <v>49</v>
      </c>
      <c r="F3436" s="3" t="s">
        <v>74</v>
      </c>
      <c r="G3436" s="7" t="s">
        <v>357</v>
      </c>
      <c r="L3436" s="3" t="s">
        <v>1440</v>
      </c>
      <c r="M3436" s="3" t="s">
        <v>733</v>
      </c>
      <c r="S3436" s="3" t="s">
        <v>2415</v>
      </c>
      <c r="T3436" s="3" t="s">
        <v>1442</v>
      </c>
      <c r="U3436" s="28" t="s">
        <v>1446</v>
      </c>
      <c r="V3436" s="3" t="s">
        <v>2006</v>
      </c>
      <c r="W3436" s="3" t="s">
        <v>2055</v>
      </c>
      <c r="X3436" s="3" t="s">
        <v>780</v>
      </c>
    </row>
    <row r="3437" spans="4:24" x14ac:dyDescent="0.2">
      <c r="D3437" s="32" t="s">
        <v>45</v>
      </c>
      <c r="E3437" s="3" t="s">
        <v>49</v>
      </c>
      <c r="F3437" s="3" t="s">
        <v>74</v>
      </c>
      <c r="G3437" s="7" t="s">
        <v>357</v>
      </c>
      <c r="L3437" s="3" t="s">
        <v>1440</v>
      </c>
      <c r="M3437" s="3" t="s">
        <v>695</v>
      </c>
      <c r="N3437" s="26" t="s">
        <v>1774</v>
      </c>
      <c r="S3437" s="3" t="s">
        <v>2415</v>
      </c>
      <c r="T3437" s="3" t="s">
        <v>1442</v>
      </c>
      <c r="U3437" s="28" t="s">
        <v>1446</v>
      </c>
      <c r="V3437" s="3" t="s">
        <v>2006</v>
      </c>
      <c r="W3437" s="3" t="s">
        <v>2055</v>
      </c>
      <c r="X3437" s="3" t="s">
        <v>780</v>
      </c>
    </row>
    <row r="3438" spans="4:24" x14ac:dyDescent="0.2">
      <c r="D3438" s="32" t="s">
        <v>45</v>
      </c>
      <c r="E3438" s="3" t="s">
        <v>49</v>
      </c>
      <c r="F3438" s="3" t="s">
        <v>74</v>
      </c>
      <c r="G3438" s="7" t="s">
        <v>357</v>
      </c>
      <c r="L3438" s="3" t="s">
        <v>1440</v>
      </c>
      <c r="M3438" s="3" t="s">
        <v>695</v>
      </c>
      <c r="N3438" s="26" t="s">
        <v>1458</v>
      </c>
      <c r="S3438" s="3" t="s">
        <v>2415</v>
      </c>
      <c r="T3438" s="3" t="s">
        <v>1442</v>
      </c>
      <c r="U3438" s="28" t="s">
        <v>1446</v>
      </c>
      <c r="V3438" s="3" t="s">
        <v>2006</v>
      </c>
      <c r="W3438" s="3" t="s">
        <v>2055</v>
      </c>
      <c r="X3438" s="3" t="s">
        <v>780</v>
      </c>
    </row>
    <row r="3439" spans="4:24" x14ac:dyDescent="0.2">
      <c r="D3439" s="32" t="s">
        <v>45</v>
      </c>
      <c r="E3439" s="3" t="s">
        <v>49</v>
      </c>
      <c r="F3439" s="3" t="s">
        <v>74</v>
      </c>
      <c r="G3439" s="7" t="s">
        <v>357</v>
      </c>
      <c r="L3439" s="3" t="s">
        <v>1440</v>
      </c>
      <c r="M3439" s="3" t="s">
        <v>692</v>
      </c>
      <c r="S3439" s="3" t="s">
        <v>2415</v>
      </c>
      <c r="T3439" s="3" t="s">
        <v>1442</v>
      </c>
      <c r="U3439" s="28" t="s">
        <v>1446</v>
      </c>
      <c r="V3439" s="3" t="s">
        <v>2006</v>
      </c>
      <c r="W3439" s="3" t="s">
        <v>2055</v>
      </c>
      <c r="X3439" s="3" t="s">
        <v>780</v>
      </c>
    </row>
    <row r="3440" spans="4:24" x14ac:dyDescent="0.2">
      <c r="D3440" s="32" t="s">
        <v>45</v>
      </c>
      <c r="E3440" s="3" t="s">
        <v>49</v>
      </c>
      <c r="F3440" s="3" t="s">
        <v>74</v>
      </c>
      <c r="G3440" s="7" t="s">
        <v>357</v>
      </c>
      <c r="L3440" s="3" t="s">
        <v>1440</v>
      </c>
      <c r="M3440" s="3" t="s">
        <v>694</v>
      </c>
      <c r="S3440" s="3" t="s">
        <v>2415</v>
      </c>
      <c r="T3440" s="3" t="s">
        <v>1442</v>
      </c>
      <c r="U3440" s="28" t="s">
        <v>1446</v>
      </c>
      <c r="V3440" s="3" t="s">
        <v>2006</v>
      </c>
      <c r="W3440" s="3" t="s">
        <v>2055</v>
      </c>
      <c r="X3440" s="3" t="s">
        <v>780</v>
      </c>
    </row>
    <row r="3441" spans="4:24" x14ac:dyDescent="0.2">
      <c r="D3441" s="32" t="s">
        <v>45</v>
      </c>
      <c r="E3441" s="3" t="s">
        <v>49</v>
      </c>
      <c r="F3441" s="3" t="s">
        <v>74</v>
      </c>
      <c r="G3441" s="7" t="s">
        <v>358</v>
      </c>
      <c r="L3441" s="3" t="s">
        <v>1440</v>
      </c>
      <c r="M3441" s="3" t="s">
        <v>733</v>
      </c>
      <c r="S3441" s="3" t="s">
        <v>2415</v>
      </c>
      <c r="T3441" s="3" t="s">
        <v>1442</v>
      </c>
      <c r="U3441" s="28" t="s">
        <v>1446</v>
      </c>
      <c r="V3441" s="3" t="s">
        <v>2006</v>
      </c>
      <c r="W3441" s="3" t="s">
        <v>2056</v>
      </c>
      <c r="X3441" s="3" t="s">
        <v>780</v>
      </c>
    </row>
    <row r="3442" spans="4:24" x14ac:dyDescent="0.2">
      <c r="D3442" s="32" t="s">
        <v>45</v>
      </c>
      <c r="E3442" s="3" t="s">
        <v>49</v>
      </c>
      <c r="F3442" s="3" t="s">
        <v>74</v>
      </c>
      <c r="G3442" s="7" t="s">
        <v>358</v>
      </c>
      <c r="L3442" s="3" t="s">
        <v>1440</v>
      </c>
      <c r="M3442" s="3" t="s">
        <v>695</v>
      </c>
      <c r="N3442" s="26" t="s">
        <v>1774</v>
      </c>
      <c r="S3442" s="3" t="s">
        <v>2415</v>
      </c>
      <c r="T3442" s="3" t="s">
        <v>1442</v>
      </c>
      <c r="U3442" s="28" t="s">
        <v>1446</v>
      </c>
      <c r="V3442" s="3" t="s">
        <v>2006</v>
      </c>
      <c r="W3442" s="3" t="s">
        <v>2056</v>
      </c>
      <c r="X3442" s="3" t="s">
        <v>780</v>
      </c>
    </row>
    <row r="3443" spans="4:24" x14ac:dyDescent="0.2">
      <c r="D3443" s="32" t="s">
        <v>45</v>
      </c>
      <c r="E3443" s="3" t="s">
        <v>49</v>
      </c>
      <c r="F3443" s="3" t="s">
        <v>74</v>
      </c>
      <c r="G3443" s="7" t="s">
        <v>358</v>
      </c>
      <c r="L3443" s="3" t="s">
        <v>1440</v>
      </c>
      <c r="M3443" s="3" t="s">
        <v>695</v>
      </c>
      <c r="N3443" s="26" t="s">
        <v>1458</v>
      </c>
      <c r="S3443" s="3" t="s">
        <v>2415</v>
      </c>
      <c r="T3443" s="3" t="s">
        <v>1442</v>
      </c>
      <c r="U3443" s="28" t="s">
        <v>1446</v>
      </c>
      <c r="V3443" s="3" t="s">
        <v>2006</v>
      </c>
      <c r="W3443" s="3" t="s">
        <v>2056</v>
      </c>
      <c r="X3443" s="3" t="s">
        <v>780</v>
      </c>
    </row>
    <row r="3444" spans="4:24" x14ac:dyDescent="0.2">
      <c r="D3444" s="32" t="s">
        <v>45</v>
      </c>
      <c r="E3444" s="3" t="s">
        <v>49</v>
      </c>
      <c r="F3444" s="3" t="s">
        <v>74</v>
      </c>
      <c r="G3444" s="7" t="s">
        <v>358</v>
      </c>
      <c r="L3444" s="3" t="s">
        <v>1440</v>
      </c>
      <c r="M3444" s="3" t="s">
        <v>692</v>
      </c>
      <c r="S3444" s="3" t="s">
        <v>2415</v>
      </c>
      <c r="T3444" s="3" t="s">
        <v>1442</v>
      </c>
      <c r="U3444" s="28" t="s">
        <v>1446</v>
      </c>
      <c r="V3444" s="3" t="s">
        <v>2006</v>
      </c>
      <c r="W3444" s="3" t="s">
        <v>2056</v>
      </c>
      <c r="X3444" s="3" t="s">
        <v>780</v>
      </c>
    </row>
    <row r="3445" spans="4:24" x14ac:dyDescent="0.2">
      <c r="D3445" s="32" t="s">
        <v>45</v>
      </c>
      <c r="E3445" s="3" t="s">
        <v>49</v>
      </c>
      <c r="F3445" s="3" t="s">
        <v>74</v>
      </c>
      <c r="G3445" s="7" t="s">
        <v>358</v>
      </c>
      <c r="L3445" s="3" t="s">
        <v>1440</v>
      </c>
      <c r="M3445" s="3" t="s">
        <v>694</v>
      </c>
      <c r="S3445" s="3" t="s">
        <v>2415</v>
      </c>
      <c r="T3445" s="3" t="s">
        <v>1442</v>
      </c>
      <c r="U3445" s="28" t="s">
        <v>1446</v>
      </c>
      <c r="V3445" s="3" t="s">
        <v>2006</v>
      </c>
      <c r="W3445" s="3" t="s">
        <v>2056</v>
      </c>
      <c r="X3445" s="3" t="s">
        <v>780</v>
      </c>
    </row>
    <row r="3446" spans="4:24" x14ac:dyDescent="0.2">
      <c r="D3446" s="32" t="s">
        <v>45</v>
      </c>
      <c r="E3446" s="3" t="s">
        <v>49</v>
      </c>
      <c r="F3446" s="3" t="s">
        <v>1596</v>
      </c>
      <c r="G3446" s="7" t="s">
        <v>529</v>
      </c>
      <c r="L3446" s="3" t="s">
        <v>1440</v>
      </c>
      <c r="M3446" s="3" t="s">
        <v>733</v>
      </c>
      <c r="S3446" s="3" t="s">
        <v>2415</v>
      </c>
      <c r="T3446" s="3" t="s">
        <v>1442</v>
      </c>
      <c r="U3446" s="28" t="s">
        <v>1446</v>
      </c>
      <c r="V3446" s="3" t="s">
        <v>1460</v>
      </c>
      <c r="W3446" s="3" t="s">
        <v>1675</v>
      </c>
      <c r="X3446" s="3" t="s">
        <v>780</v>
      </c>
    </row>
    <row r="3447" spans="4:24" x14ac:dyDescent="0.2">
      <c r="D3447" s="32" t="s">
        <v>45</v>
      </c>
      <c r="E3447" s="3" t="s">
        <v>49</v>
      </c>
      <c r="F3447" s="3" t="s">
        <v>1596</v>
      </c>
      <c r="G3447" s="7" t="s">
        <v>529</v>
      </c>
      <c r="L3447" s="3" t="s">
        <v>1440</v>
      </c>
      <c r="M3447" s="3" t="s">
        <v>695</v>
      </c>
      <c r="N3447" s="26" t="s">
        <v>1774</v>
      </c>
      <c r="S3447" s="3" t="s">
        <v>2415</v>
      </c>
      <c r="T3447" s="3" t="s">
        <v>1442</v>
      </c>
      <c r="U3447" s="28" t="s">
        <v>1446</v>
      </c>
      <c r="V3447" s="3" t="s">
        <v>1460</v>
      </c>
      <c r="W3447" s="3" t="s">
        <v>1675</v>
      </c>
      <c r="X3447" s="3" t="s">
        <v>780</v>
      </c>
    </row>
    <row r="3448" spans="4:24" x14ac:dyDescent="0.2">
      <c r="D3448" s="32" t="s">
        <v>45</v>
      </c>
      <c r="E3448" s="3" t="s">
        <v>49</v>
      </c>
      <c r="F3448" s="3" t="s">
        <v>1596</v>
      </c>
      <c r="G3448" s="7" t="s">
        <v>529</v>
      </c>
      <c r="L3448" s="3" t="s">
        <v>1440</v>
      </c>
      <c r="M3448" s="3" t="s">
        <v>695</v>
      </c>
      <c r="N3448" s="26" t="s">
        <v>1458</v>
      </c>
      <c r="S3448" s="3" t="s">
        <v>2415</v>
      </c>
      <c r="T3448" s="3" t="s">
        <v>1442</v>
      </c>
      <c r="U3448" s="28" t="s">
        <v>1446</v>
      </c>
      <c r="V3448" s="3" t="s">
        <v>1460</v>
      </c>
      <c r="W3448" s="3" t="s">
        <v>1675</v>
      </c>
      <c r="X3448" s="3" t="s">
        <v>780</v>
      </c>
    </row>
    <row r="3449" spans="4:24" x14ac:dyDescent="0.2">
      <c r="D3449" s="32" t="s">
        <v>45</v>
      </c>
      <c r="E3449" s="3" t="s">
        <v>49</v>
      </c>
      <c r="F3449" s="3" t="s">
        <v>1596</v>
      </c>
      <c r="G3449" s="7" t="s">
        <v>529</v>
      </c>
      <c r="L3449" s="3" t="s">
        <v>1440</v>
      </c>
      <c r="M3449" s="3" t="s">
        <v>692</v>
      </c>
      <c r="S3449" s="3" t="s">
        <v>2415</v>
      </c>
      <c r="T3449" s="3" t="s">
        <v>1442</v>
      </c>
      <c r="U3449" s="28" t="s">
        <v>1446</v>
      </c>
      <c r="V3449" s="3" t="s">
        <v>1460</v>
      </c>
      <c r="W3449" s="3" t="s">
        <v>1675</v>
      </c>
      <c r="X3449" s="3" t="s">
        <v>780</v>
      </c>
    </row>
    <row r="3450" spans="4:24" x14ac:dyDescent="0.2">
      <c r="D3450" s="32" t="s">
        <v>45</v>
      </c>
      <c r="E3450" s="3" t="s">
        <v>49</v>
      </c>
      <c r="F3450" s="3" t="s">
        <v>1596</v>
      </c>
      <c r="G3450" s="7" t="s">
        <v>529</v>
      </c>
      <c r="L3450" s="3" t="s">
        <v>1440</v>
      </c>
      <c r="M3450" s="3" t="s">
        <v>694</v>
      </c>
      <c r="S3450" s="3" t="s">
        <v>2415</v>
      </c>
      <c r="T3450" s="3" t="s">
        <v>1442</v>
      </c>
      <c r="U3450" s="28" t="s">
        <v>1446</v>
      </c>
      <c r="V3450" s="3" t="s">
        <v>1460</v>
      </c>
      <c r="W3450" s="3" t="s">
        <v>1675</v>
      </c>
      <c r="X3450" s="3" t="s">
        <v>780</v>
      </c>
    </row>
    <row r="3451" spans="4:24" x14ac:dyDescent="0.2">
      <c r="D3451" s="32" t="s">
        <v>45</v>
      </c>
      <c r="E3451" s="3" t="s">
        <v>49</v>
      </c>
      <c r="F3451" s="3" t="s">
        <v>1596</v>
      </c>
      <c r="G3451" s="7" t="s">
        <v>1676</v>
      </c>
      <c r="L3451" s="3" t="s">
        <v>1440</v>
      </c>
      <c r="M3451" s="3" t="s">
        <v>733</v>
      </c>
      <c r="S3451" s="3" t="s">
        <v>2415</v>
      </c>
      <c r="T3451" s="3" t="s">
        <v>1442</v>
      </c>
      <c r="U3451" s="28" t="s">
        <v>1446</v>
      </c>
      <c r="V3451" s="3" t="s">
        <v>1460</v>
      </c>
      <c r="W3451" s="3" t="s">
        <v>1461</v>
      </c>
      <c r="X3451" s="3" t="s">
        <v>780</v>
      </c>
    </row>
    <row r="3452" spans="4:24" x14ac:dyDescent="0.2">
      <c r="D3452" s="32" t="s">
        <v>45</v>
      </c>
      <c r="E3452" s="3" t="s">
        <v>49</v>
      </c>
      <c r="F3452" s="3" t="s">
        <v>1596</v>
      </c>
      <c r="G3452" s="7" t="s">
        <v>1676</v>
      </c>
      <c r="L3452" s="3" t="s">
        <v>1440</v>
      </c>
      <c r="M3452" s="3" t="s">
        <v>695</v>
      </c>
      <c r="N3452" s="26" t="s">
        <v>1774</v>
      </c>
      <c r="S3452" s="3" t="s">
        <v>2415</v>
      </c>
      <c r="T3452" s="3" t="s">
        <v>1442</v>
      </c>
      <c r="U3452" s="28" t="s">
        <v>1446</v>
      </c>
      <c r="V3452" s="3" t="s">
        <v>1460</v>
      </c>
      <c r="W3452" s="3" t="s">
        <v>1461</v>
      </c>
      <c r="X3452" s="3" t="s">
        <v>780</v>
      </c>
    </row>
    <row r="3453" spans="4:24" x14ac:dyDescent="0.2">
      <c r="D3453" s="32" t="s">
        <v>45</v>
      </c>
      <c r="E3453" s="3" t="s">
        <v>49</v>
      </c>
      <c r="F3453" s="3" t="s">
        <v>1596</v>
      </c>
      <c r="G3453" s="7" t="s">
        <v>1676</v>
      </c>
      <c r="L3453" s="3" t="s">
        <v>1440</v>
      </c>
      <c r="M3453" s="3" t="s">
        <v>695</v>
      </c>
      <c r="N3453" s="26" t="s">
        <v>1458</v>
      </c>
      <c r="S3453" s="3" t="s">
        <v>2415</v>
      </c>
      <c r="T3453" s="3" t="s">
        <v>1442</v>
      </c>
      <c r="U3453" s="28" t="s">
        <v>1446</v>
      </c>
      <c r="V3453" s="3" t="s">
        <v>1460</v>
      </c>
      <c r="W3453" s="3" t="s">
        <v>1461</v>
      </c>
      <c r="X3453" s="3" t="s">
        <v>780</v>
      </c>
    </row>
    <row r="3454" spans="4:24" x14ac:dyDescent="0.2">
      <c r="D3454" s="32" t="s">
        <v>45</v>
      </c>
      <c r="E3454" s="3" t="s">
        <v>49</v>
      </c>
      <c r="F3454" s="3" t="s">
        <v>1596</v>
      </c>
      <c r="G3454" s="7" t="s">
        <v>1676</v>
      </c>
      <c r="L3454" s="3" t="s">
        <v>1440</v>
      </c>
      <c r="M3454" s="3" t="s">
        <v>692</v>
      </c>
      <c r="S3454" s="3" t="s">
        <v>2415</v>
      </c>
      <c r="T3454" s="3" t="s">
        <v>1442</v>
      </c>
      <c r="U3454" s="28" t="s">
        <v>1446</v>
      </c>
      <c r="V3454" s="3" t="s">
        <v>1460</v>
      </c>
      <c r="W3454" s="3" t="s">
        <v>1461</v>
      </c>
      <c r="X3454" s="3" t="s">
        <v>780</v>
      </c>
    </row>
    <row r="3455" spans="4:24" x14ac:dyDescent="0.2">
      <c r="D3455" s="32" t="s">
        <v>45</v>
      </c>
      <c r="E3455" s="3" t="s">
        <v>49</v>
      </c>
      <c r="F3455" s="3" t="s">
        <v>1596</v>
      </c>
      <c r="G3455" s="7" t="s">
        <v>1676</v>
      </c>
      <c r="L3455" s="3" t="s">
        <v>1440</v>
      </c>
      <c r="M3455" s="3" t="s">
        <v>694</v>
      </c>
      <c r="S3455" s="3" t="s">
        <v>2415</v>
      </c>
      <c r="T3455" s="3" t="s">
        <v>1442</v>
      </c>
      <c r="U3455" s="28" t="s">
        <v>1446</v>
      </c>
      <c r="V3455" s="3" t="s">
        <v>1460</v>
      </c>
      <c r="W3455" s="3" t="s">
        <v>1461</v>
      </c>
      <c r="X3455" s="3" t="s">
        <v>780</v>
      </c>
    </row>
    <row r="3456" spans="4:24" x14ac:dyDescent="0.2">
      <c r="D3456" s="32" t="s">
        <v>45</v>
      </c>
      <c r="E3456" s="3" t="s">
        <v>49</v>
      </c>
      <c r="F3456" s="3" t="s">
        <v>1596</v>
      </c>
      <c r="G3456" s="7" t="s">
        <v>1597</v>
      </c>
      <c r="L3456" s="3" t="s">
        <v>1440</v>
      </c>
      <c r="M3456" s="3" t="s">
        <v>733</v>
      </c>
      <c r="S3456" s="3" t="s">
        <v>2415</v>
      </c>
      <c r="T3456" s="3" t="s">
        <v>1442</v>
      </c>
      <c r="U3456" s="28" t="s">
        <v>1446</v>
      </c>
      <c r="V3456" s="3" t="s">
        <v>1460</v>
      </c>
      <c r="W3456" s="3" t="s">
        <v>1462</v>
      </c>
      <c r="X3456" s="3" t="s">
        <v>780</v>
      </c>
    </row>
    <row r="3457" spans="4:24" x14ac:dyDescent="0.2">
      <c r="D3457" s="32" t="s">
        <v>45</v>
      </c>
      <c r="E3457" s="3" t="s">
        <v>49</v>
      </c>
      <c r="F3457" s="3" t="s">
        <v>1596</v>
      </c>
      <c r="G3457" s="7" t="s">
        <v>1597</v>
      </c>
      <c r="L3457" s="3" t="s">
        <v>1440</v>
      </c>
      <c r="M3457" s="3" t="s">
        <v>695</v>
      </c>
      <c r="N3457" s="26" t="s">
        <v>1774</v>
      </c>
      <c r="S3457" s="3" t="s">
        <v>2415</v>
      </c>
      <c r="T3457" s="3" t="s">
        <v>1442</v>
      </c>
      <c r="U3457" s="28" t="s">
        <v>1446</v>
      </c>
      <c r="V3457" s="3" t="s">
        <v>1460</v>
      </c>
      <c r="W3457" s="3" t="s">
        <v>1462</v>
      </c>
      <c r="X3457" s="3" t="s">
        <v>780</v>
      </c>
    </row>
    <row r="3458" spans="4:24" x14ac:dyDescent="0.2">
      <c r="D3458" s="32" t="s">
        <v>45</v>
      </c>
      <c r="E3458" s="3" t="s">
        <v>49</v>
      </c>
      <c r="F3458" s="3" t="s">
        <v>1596</v>
      </c>
      <c r="G3458" s="7" t="s">
        <v>1597</v>
      </c>
      <c r="L3458" s="3" t="s">
        <v>1440</v>
      </c>
      <c r="M3458" s="3" t="s">
        <v>695</v>
      </c>
      <c r="N3458" s="26" t="s">
        <v>1458</v>
      </c>
      <c r="S3458" s="3" t="s">
        <v>2415</v>
      </c>
      <c r="T3458" s="3" t="s">
        <v>1442</v>
      </c>
      <c r="U3458" s="28" t="s">
        <v>1446</v>
      </c>
      <c r="V3458" s="3" t="s">
        <v>1460</v>
      </c>
      <c r="W3458" s="3" t="s">
        <v>1462</v>
      </c>
      <c r="X3458" s="3" t="s">
        <v>780</v>
      </c>
    </row>
    <row r="3459" spans="4:24" x14ac:dyDescent="0.2">
      <c r="D3459" s="32" t="s">
        <v>45</v>
      </c>
      <c r="E3459" s="3" t="s">
        <v>49</v>
      </c>
      <c r="F3459" s="3" t="s">
        <v>1596</v>
      </c>
      <c r="G3459" s="7" t="s">
        <v>1597</v>
      </c>
      <c r="L3459" s="3" t="s">
        <v>1440</v>
      </c>
      <c r="M3459" s="3" t="s">
        <v>692</v>
      </c>
      <c r="S3459" s="3" t="s">
        <v>2415</v>
      </c>
      <c r="T3459" s="3" t="s">
        <v>1442</v>
      </c>
      <c r="U3459" s="28" t="s">
        <v>1446</v>
      </c>
      <c r="V3459" s="3" t="s">
        <v>1460</v>
      </c>
      <c r="W3459" s="3" t="s">
        <v>1462</v>
      </c>
      <c r="X3459" s="3" t="s">
        <v>780</v>
      </c>
    </row>
    <row r="3460" spans="4:24" x14ac:dyDescent="0.2">
      <c r="D3460" s="32" t="s">
        <v>45</v>
      </c>
      <c r="E3460" s="3" t="s">
        <v>49</v>
      </c>
      <c r="F3460" s="3" t="s">
        <v>1596</v>
      </c>
      <c r="G3460" s="7" t="s">
        <v>1597</v>
      </c>
      <c r="L3460" s="3" t="s">
        <v>1440</v>
      </c>
      <c r="M3460" s="3" t="s">
        <v>694</v>
      </c>
      <c r="S3460" s="3" t="s">
        <v>2415</v>
      </c>
      <c r="T3460" s="3" t="s">
        <v>1442</v>
      </c>
      <c r="U3460" s="28" t="s">
        <v>1446</v>
      </c>
      <c r="V3460" s="3" t="s">
        <v>1460</v>
      </c>
      <c r="W3460" s="3" t="s">
        <v>1462</v>
      </c>
      <c r="X3460" s="3" t="s">
        <v>780</v>
      </c>
    </row>
    <row r="3461" spans="4:24" x14ac:dyDescent="0.2">
      <c r="D3461" s="32" t="s">
        <v>45</v>
      </c>
      <c r="E3461" s="3" t="s">
        <v>49</v>
      </c>
      <c r="F3461" s="3" t="s">
        <v>1596</v>
      </c>
      <c r="G3461" s="7" t="s">
        <v>508</v>
      </c>
      <c r="L3461" s="3" t="s">
        <v>1440</v>
      </c>
      <c r="M3461" s="3" t="s">
        <v>733</v>
      </c>
      <c r="S3461" s="3" t="s">
        <v>2415</v>
      </c>
      <c r="T3461" s="3" t="s">
        <v>1442</v>
      </c>
      <c r="U3461" s="28" t="s">
        <v>1446</v>
      </c>
      <c r="V3461" s="3" t="s">
        <v>1460</v>
      </c>
      <c r="W3461" s="3" t="s">
        <v>2212</v>
      </c>
      <c r="X3461" s="3" t="s">
        <v>780</v>
      </c>
    </row>
    <row r="3462" spans="4:24" x14ac:dyDescent="0.2">
      <c r="D3462" s="32" t="s">
        <v>45</v>
      </c>
      <c r="E3462" s="3" t="s">
        <v>49</v>
      </c>
      <c r="F3462" s="3" t="s">
        <v>1596</v>
      </c>
      <c r="G3462" s="7" t="s">
        <v>508</v>
      </c>
      <c r="L3462" s="3" t="s">
        <v>1440</v>
      </c>
      <c r="M3462" s="3" t="s">
        <v>695</v>
      </c>
      <c r="N3462" s="26" t="s">
        <v>1774</v>
      </c>
      <c r="S3462" s="3" t="s">
        <v>2415</v>
      </c>
      <c r="T3462" s="3" t="s">
        <v>1442</v>
      </c>
      <c r="U3462" s="28" t="s">
        <v>1446</v>
      </c>
      <c r="V3462" s="3" t="s">
        <v>1460</v>
      </c>
      <c r="W3462" s="3" t="s">
        <v>2212</v>
      </c>
      <c r="X3462" s="3" t="s">
        <v>780</v>
      </c>
    </row>
    <row r="3463" spans="4:24" x14ac:dyDescent="0.2">
      <c r="D3463" s="32" t="s">
        <v>45</v>
      </c>
      <c r="E3463" s="3" t="s">
        <v>49</v>
      </c>
      <c r="F3463" s="3" t="s">
        <v>1596</v>
      </c>
      <c r="G3463" s="7" t="s">
        <v>508</v>
      </c>
      <c r="L3463" s="3" t="s">
        <v>1440</v>
      </c>
      <c r="M3463" s="3" t="s">
        <v>695</v>
      </c>
      <c r="N3463" s="26" t="s">
        <v>1458</v>
      </c>
      <c r="S3463" s="3" t="s">
        <v>2415</v>
      </c>
      <c r="T3463" s="3" t="s">
        <v>1442</v>
      </c>
      <c r="U3463" s="28" t="s">
        <v>1446</v>
      </c>
      <c r="V3463" s="3" t="s">
        <v>1460</v>
      </c>
      <c r="W3463" s="3" t="s">
        <v>2212</v>
      </c>
      <c r="X3463" s="3" t="s">
        <v>780</v>
      </c>
    </row>
    <row r="3464" spans="4:24" x14ac:dyDescent="0.2">
      <c r="D3464" s="32" t="s">
        <v>45</v>
      </c>
      <c r="E3464" s="3" t="s">
        <v>49</v>
      </c>
      <c r="F3464" s="3" t="s">
        <v>1596</v>
      </c>
      <c r="G3464" s="7" t="s">
        <v>508</v>
      </c>
      <c r="L3464" s="3" t="s">
        <v>1440</v>
      </c>
      <c r="M3464" s="3" t="s">
        <v>692</v>
      </c>
      <c r="S3464" s="3" t="s">
        <v>2415</v>
      </c>
      <c r="T3464" s="3" t="s">
        <v>1442</v>
      </c>
      <c r="U3464" s="28" t="s">
        <v>1446</v>
      </c>
      <c r="V3464" s="3" t="s">
        <v>1460</v>
      </c>
      <c r="W3464" s="3" t="s">
        <v>2212</v>
      </c>
      <c r="X3464" s="3" t="s">
        <v>780</v>
      </c>
    </row>
    <row r="3465" spans="4:24" x14ac:dyDescent="0.2">
      <c r="D3465" s="32" t="s">
        <v>45</v>
      </c>
      <c r="E3465" s="3" t="s">
        <v>49</v>
      </c>
      <c r="F3465" s="3" t="s">
        <v>1596</v>
      </c>
      <c r="G3465" s="7" t="s">
        <v>508</v>
      </c>
      <c r="L3465" s="3" t="s">
        <v>1440</v>
      </c>
      <c r="M3465" s="3" t="s">
        <v>694</v>
      </c>
      <c r="S3465" s="3" t="s">
        <v>2415</v>
      </c>
      <c r="T3465" s="3" t="s">
        <v>1442</v>
      </c>
      <c r="U3465" s="28" t="s">
        <v>1446</v>
      </c>
      <c r="V3465" s="3" t="s">
        <v>1460</v>
      </c>
      <c r="W3465" s="3" t="s">
        <v>2212</v>
      </c>
      <c r="X3465" s="3" t="s">
        <v>780</v>
      </c>
    </row>
    <row r="3466" spans="4:24" x14ac:dyDescent="0.2">
      <c r="D3466" s="32" t="s">
        <v>45</v>
      </c>
      <c r="E3466" s="3" t="s">
        <v>49</v>
      </c>
      <c r="F3466" s="3" t="s">
        <v>1596</v>
      </c>
      <c r="G3466" s="7" t="s">
        <v>509</v>
      </c>
      <c r="L3466" s="3" t="s">
        <v>1440</v>
      </c>
      <c r="M3466" s="3" t="s">
        <v>733</v>
      </c>
      <c r="S3466" s="3" t="s">
        <v>2415</v>
      </c>
      <c r="T3466" s="3" t="s">
        <v>1442</v>
      </c>
      <c r="U3466" s="28" t="s">
        <v>1446</v>
      </c>
      <c r="V3466" s="3" t="s">
        <v>1460</v>
      </c>
      <c r="W3466" s="3" t="s">
        <v>1677</v>
      </c>
      <c r="X3466" s="3" t="s">
        <v>780</v>
      </c>
    </row>
    <row r="3467" spans="4:24" x14ac:dyDescent="0.2">
      <c r="D3467" s="32" t="s">
        <v>45</v>
      </c>
      <c r="E3467" s="3" t="s">
        <v>49</v>
      </c>
      <c r="F3467" s="3" t="s">
        <v>1596</v>
      </c>
      <c r="G3467" s="7" t="s">
        <v>509</v>
      </c>
      <c r="L3467" s="3" t="s">
        <v>1440</v>
      </c>
      <c r="M3467" s="3" t="s">
        <v>695</v>
      </c>
      <c r="N3467" s="26" t="s">
        <v>1774</v>
      </c>
      <c r="S3467" s="3" t="s">
        <v>2415</v>
      </c>
      <c r="T3467" s="3" t="s">
        <v>1442</v>
      </c>
      <c r="U3467" s="28" t="s">
        <v>1446</v>
      </c>
      <c r="V3467" s="3" t="s">
        <v>1460</v>
      </c>
      <c r="W3467" s="3" t="s">
        <v>1677</v>
      </c>
      <c r="X3467" s="3" t="s">
        <v>780</v>
      </c>
    </row>
    <row r="3468" spans="4:24" x14ac:dyDescent="0.2">
      <c r="D3468" s="32" t="s">
        <v>45</v>
      </c>
      <c r="E3468" s="3" t="s">
        <v>49</v>
      </c>
      <c r="F3468" s="3" t="s">
        <v>1596</v>
      </c>
      <c r="G3468" s="7" t="s">
        <v>509</v>
      </c>
      <c r="L3468" s="3" t="s">
        <v>1440</v>
      </c>
      <c r="M3468" s="3" t="s">
        <v>695</v>
      </c>
      <c r="N3468" s="26" t="s">
        <v>1458</v>
      </c>
      <c r="S3468" s="3" t="s">
        <v>2415</v>
      </c>
      <c r="T3468" s="3" t="s">
        <v>1442</v>
      </c>
      <c r="U3468" s="28" t="s">
        <v>1446</v>
      </c>
      <c r="V3468" s="3" t="s">
        <v>1460</v>
      </c>
      <c r="W3468" s="3" t="s">
        <v>1677</v>
      </c>
      <c r="X3468" s="3" t="s">
        <v>780</v>
      </c>
    </row>
    <row r="3469" spans="4:24" x14ac:dyDescent="0.2">
      <c r="D3469" s="32" t="s">
        <v>45</v>
      </c>
      <c r="E3469" s="3" t="s">
        <v>49</v>
      </c>
      <c r="F3469" s="3" t="s">
        <v>1596</v>
      </c>
      <c r="G3469" s="7" t="s">
        <v>509</v>
      </c>
      <c r="L3469" s="3" t="s">
        <v>1440</v>
      </c>
      <c r="M3469" s="3" t="s">
        <v>692</v>
      </c>
      <c r="S3469" s="3" t="s">
        <v>2415</v>
      </c>
      <c r="T3469" s="3" t="s">
        <v>1442</v>
      </c>
      <c r="U3469" s="28" t="s">
        <v>1446</v>
      </c>
      <c r="V3469" s="3" t="s">
        <v>1460</v>
      </c>
      <c r="W3469" s="3" t="s">
        <v>1677</v>
      </c>
      <c r="X3469" s="3" t="s">
        <v>780</v>
      </c>
    </row>
    <row r="3470" spans="4:24" x14ac:dyDescent="0.2">
      <c r="D3470" s="32" t="s">
        <v>45</v>
      </c>
      <c r="E3470" s="3" t="s">
        <v>49</v>
      </c>
      <c r="F3470" s="3" t="s">
        <v>1596</v>
      </c>
      <c r="G3470" s="7" t="s">
        <v>509</v>
      </c>
      <c r="L3470" s="3" t="s">
        <v>1440</v>
      </c>
      <c r="M3470" s="3" t="s">
        <v>694</v>
      </c>
      <c r="S3470" s="3" t="s">
        <v>2415</v>
      </c>
      <c r="T3470" s="3" t="s">
        <v>1442</v>
      </c>
      <c r="U3470" s="28" t="s">
        <v>1446</v>
      </c>
      <c r="V3470" s="3" t="s">
        <v>1460</v>
      </c>
      <c r="W3470" s="3" t="s">
        <v>1677</v>
      </c>
      <c r="X3470" s="3" t="s">
        <v>780</v>
      </c>
    </row>
    <row r="3471" spans="4:24" x14ac:dyDescent="0.2">
      <c r="D3471" s="32" t="s">
        <v>45</v>
      </c>
      <c r="E3471" s="3" t="s">
        <v>49</v>
      </c>
      <c r="F3471" s="3" t="s">
        <v>1596</v>
      </c>
      <c r="G3471" s="7" t="s">
        <v>510</v>
      </c>
      <c r="L3471" s="3" t="s">
        <v>1440</v>
      </c>
      <c r="M3471" s="3" t="s">
        <v>733</v>
      </c>
      <c r="S3471" s="3" t="s">
        <v>2415</v>
      </c>
      <c r="T3471" s="3" t="s">
        <v>1442</v>
      </c>
      <c r="U3471" s="28" t="s">
        <v>1446</v>
      </c>
      <c r="V3471" s="3" t="s">
        <v>1460</v>
      </c>
      <c r="W3471" s="3" t="s">
        <v>1878</v>
      </c>
      <c r="X3471" s="3" t="s">
        <v>780</v>
      </c>
    </row>
    <row r="3472" spans="4:24" x14ac:dyDescent="0.2">
      <c r="D3472" s="32" t="s">
        <v>45</v>
      </c>
      <c r="E3472" s="3" t="s">
        <v>49</v>
      </c>
      <c r="F3472" s="3" t="s">
        <v>1596</v>
      </c>
      <c r="G3472" s="7" t="s">
        <v>510</v>
      </c>
      <c r="L3472" s="3" t="s">
        <v>1440</v>
      </c>
      <c r="M3472" s="3" t="s">
        <v>695</v>
      </c>
      <c r="N3472" s="26" t="s">
        <v>1774</v>
      </c>
      <c r="S3472" s="3" t="s">
        <v>2415</v>
      </c>
      <c r="T3472" s="3" t="s">
        <v>1442</v>
      </c>
      <c r="U3472" s="28" t="s">
        <v>1446</v>
      </c>
      <c r="V3472" s="3" t="s">
        <v>1460</v>
      </c>
      <c r="W3472" s="3" t="s">
        <v>1878</v>
      </c>
      <c r="X3472" s="3" t="s">
        <v>780</v>
      </c>
    </row>
    <row r="3473" spans="4:24" x14ac:dyDescent="0.2">
      <c r="D3473" s="32" t="s">
        <v>45</v>
      </c>
      <c r="E3473" s="3" t="s">
        <v>49</v>
      </c>
      <c r="F3473" s="3" t="s">
        <v>1596</v>
      </c>
      <c r="G3473" s="7" t="s">
        <v>510</v>
      </c>
      <c r="L3473" s="3" t="s">
        <v>1440</v>
      </c>
      <c r="M3473" s="3" t="s">
        <v>695</v>
      </c>
      <c r="N3473" s="26" t="s">
        <v>1458</v>
      </c>
      <c r="S3473" s="3" t="s">
        <v>2415</v>
      </c>
      <c r="T3473" s="3" t="s">
        <v>1442</v>
      </c>
      <c r="U3473" s="28" t="s">
        <v>1446</v>
      </c>
      <c r="V3473" s="3" t="s">
        <v>1460</v>
      </c>
      <c r="W3473" s="3" t="s">
        <v>1878</v>
      </c>
      <c r="X3473" s="3" t="s">
        <v>780</v>
      </c>
    </row>
    <row r="3474" spans="4:24" x14ac:dyDescent="0.2">
      <c r="D3474" s="32" t="s">
        <v>45</v>
      </c>
      <c r="E3474" s="3" t="s">
        <v>49</v>
      </c>
      <c r="F3474" s="3" t="s">
        <v>1596</v>
      </c>
      <c r="G3474" s="7" t="s">
        <v>510</v>
      </c>
      <c r="L3474" s="3" t="s">
        <v>1440</v>
      </c>
      <c r="M3474" s="3" t="s">
        <v>692</v>
      </c>
      <c r="S3474" s="3" t="s">
        <v>2415</v>
      </c>
      <c r="T3474" s="3" t="s">
        <v>1442</v>
      </c>
      <c r="U3474" s="28" t="s">
        <v>1446</v>
      </c>
      <c r="V3474" s="3" t="s">
        <v>1460</v>
      </c>
      <c r="W3474" s="3" t="s">
        <v>1878</v>
      </c>
      <c r="X3474" s="3" t="s">
        <v>780</v>
      </c>
    </row>
    <row r="3475" spans="4:24" x14ac:dyDescent="0.2">
      <c r="D3475" s="32" t="s">
        <v>45</v>
      </c>
      <c r="E3475" s="3" t="s">
        <v>49</v>
      </c>
      <c r="F3475" s="3" t="s">
        <v>1596</v>
      </c>
      <c r="G3475" s="7" t="s">
        <v>510</v>
      </c>
      <c r="L3475" s="3" t="s">
        <v>1440</v>
      </c>
      <c r="M3475" s="3" t="s">
        <v>694</v>
      </c>
      <c r="S3475" s="3" t="s">
        <v>2415</v>
      </c>
      <c r="T3475" s="3" t="s">
        <v>1442</v>
      </c>
      <c r="U3475" s="28" t="s">
        <v>1446</v>
      </c>
      <c r="V3475" s="3" t="s">
        <v>1460</v>
      </c>
      <c r="W3475" s="3" t="s">
        <v>1878</v>
      </c>
      <c r="X3475" s="3" t="s">
        <v>780</v>
      </c>
    </row>
    <row r="3476" spans="4:24" x14ac:dyDescent="0.2">
      <c r="D3476" s="32" t="s">
        <v>45</v>
      </c>
      <c r="E3476" s="3" t="s">
        <v>49</v>
      </c>
      <c r="F3476" s="3" t="s">
        <v>1596</v>
      </c>
      <c r="G3476" s="7" t="s">
        <v>389</v>
      </c>
      <c r="L3476" s="3" t="s">
        <v>1440</v>
      </c>
      <c r="M3476" s="3" t="s">
        <v>733</v>
      </c>
      <c r="S3476" s="3" t="s">
        <v>2415</v>
      </c>
      <c r="T3476" s="3" t="s">
        <v>1442</v>
      </c>
      <c r="U3476" s="28" t="s">
        <v>1446</v>
      </c>
      <c r="V3476" s="3" t="s">
        <v>1460</v>
      </c>
      <c r="W3476" s="3" t="s">
        <v>2778</v>
      </c>
      <c r="X3476" s="3" t="s">
        <v>780</v>
      </c>
    </row>
    <row r="3477" spans="4:24" x14ac:dyDescent="0.2">
      <c r="D3477" s="32" t="s">
        <v>45</v>
      </c>
      <c r="E3477" s="3" t="s">
        <v>49</v>
      </c>
      <c r="F3477" s="3" t="s">
        <v>1596</v>
      </c>
      <c r="G3477" s="7" t="s">
        <v>389</v>
      </c>
      <c r="L3477" s="3" t="s">
        <v>1440</v>
      </c>
      <c r="M3477" s="3" t="s">
        <v>695</v>
      </c>
      <c r="N3477" s="26" t="s">
        <v>1774</v>
      </c>
      <c r="S3477" s="3" t="s">
        <v>2415</v>
      </c>
      <c r="T3477" s="3" t="s">
        <v>1442</v>
      </c>
      <c r="U3477" s="28" t="s">
        <v>1446</v>
      </c>
      <c r="V3477" s="3" t="s">
        <v>1460</v>
      </c>
      <c r="W3477" s="3" t="s">
        <v>2778</v>
      </c>
      <c r="X3477" s="3" t="s">
        <v>780</v>
      </c>
    </row>
    <row r="3478" spans="4:24" x14ac:dyDescent="0.2">
      <c r="D3478" s="32" t="s">
        <v>45</v>
      </c>
      <c r="E3478" s="3" t="s">
        <v>49</v>
      </c>
      <c r="F3478" s="3" t="s">
        <v>1596</v>
      </c>
      <c r="G3478" s="7" t="s">
        <v>389</v>
      </c>
      <c r="L3478" s="3" t="s">
        <v>1440</v>
      </c>
      <c r="M3478" s="3" t="s">
        <v>695</v>
      </c>
      <c r="N3478" s="26" t="s">
        <v>1458</v>
      </c>
      <c r="S3478" s="3" t="s">
        <v>2415</v>
      </c>
      <c r="T3478" s="3" t="s">
        <v>1442</v>
      </c>
      <c r="U3478" s="28" t="s">
        <v>1446</v>
      </c>
      <c r="V3478" s="3" t="s">
        <v>1460</v>
      </c>
      <c r="W3478" s="3" t="s">
        <v>2778</v>
      </c>
      <c r="X3478" s="3" t="s">
        <v>780</v>
      </c>
    </row>
    <row r="3479" spans="4:24" x14ac:dyDescent="0.2">
      <c r="D3479" s="32" t="s">
        <v>45</v>
      </c>
      <c r="E3479" s="3" t="s">
        <v>49</v>
      </c>
      <c r="F3479" s="3" t="s">
        <v>1596</v>
      </c>
      <c r="G3479" s="7" t="s">
        <v>389</v>
      </c>
      <c r="L3479" s="3" t="s">
        <v>1440</v>
      </c>
      <c r="M3479" s="3" t="s">
        <v>692</v>
      </c>
      <c r="S3479" s="3" t="s">
        <v>2415</v>
      </c>
      <c r="T3479" s="3" t="s">
        <v>1442</v>
      </c>
      <c r="U3479" s="28" t="s">
        <v>1446</v>
      </c>
      <c r="V3479" s="3" t="s">
        <v>1460</v>
      </c>
      <c r="W3479" s="3" t="s">
        <v>2778</v>
      </c>
      <c r="X3479" s="3" t="s">
        <v>780</v>
      </c>
    </row>
    <row r="3480" spans="4:24" x14ac:dyDescent="0.2">
      <c r="D3480" s="32" t="s">
        <v>45</v>
      </c>
      <c r="E3480" s="3" t="s">
        <v>49</v>
      </c>
      <c r="F3480" s="3" t="s">
        <v>1596</v>
      </c>
      <c r="G3480" s="7" t="s">
        <v>389</v>
      </c>
      <c r="L3480" s="3" t="s">
        <v>1440</v>
      </c>
      <c r="M3480" s="3" t="s">
        <v>694</v>
      </c>
      <c r="S3480" s="3" t="s">
        <v>2415</v>
      </c>
      <c r="T3480" s="3" t="s">
        <v>1442</v>
      </c>
      <c r="U3480" s="28" t="s">
        <v>1446</v>
      </c>
      <c r="V3480" s="3" t="s">
        <v>1460</v>
      </c>
      <c r="W3480" s="3" t="s">
        <v>2778</v>
      </c>
      <c r="X3480" s="3" t="s">
        <v>780</v>
      </c>
    </row>
    <row r="3481" spans="4:24" x14ac:dyDescent="0.2">
      <c r="D3481" s="32" t="s">
        <v>45</v>
      </c>
      <c r="E3481" s="3" t="s">
        <v>49</v>
      </c>
      <c r="F3481" s="3" t="s">
        <v>1596</v>
      </c>
      <c r="G3481" s="7" t="s">
        <v>511</v>
      </c>
      <c r="L3481" s="3" t="s">
        <v>1440</v>
      </c>
      <c r="M3481" s="3" t="s">
        <v>733</v>
      </c>
      <c r="S3481" s="3" t="s">
        <v>2415</v>
      </c>
      <c r="T3481" s="3" t="s">
        <v>1442</v>
      </c>
      <c r="U3481" s="28" t="s">
        <v>1446</v>
      </c>
      <c r="V3481" s="3" t="s">
        <v>1460</v>
      </c>
      <c r="W3481" s="3" t="s">
        <v>1598</v>
      </c>
      <c r="X3481" s="3" t="s">
        <v>780</v>
      </c>
    </row>
    <row r="3482" spans="4:24" x14ac:dyDescent="0.2">
      <c r="D3482" s="32" t="s">
        <v>45</v>
      </c>
      <c r="E3482" s="3" t="s">
        <v>49</v>
      </c>
      <c r="F3482" s="3" t="s">
        <v>1596</v>
      </c>
      <c r="G3482" s="7" t="s">
        <v>511</v>
      </c>
      <c r="L3482" s="3" t="s">
        <v>1440</v>
      </c>
      <c r="M3482" s="3" t="s">
        <v>695</v>
      </c>
      <c r="N3482" s="26" t="s">
        <v>1774</v>
      </c>
      <c r="S3482" s="3" t="s">
        <v>2415</v>
      </c>
      <c r="T3482" s="3" t="s">
        <v>1442</v>
      </c>
      <c r="U3482" s="28" t="s">
        <v>1446</v>
      </c>
      <c r="V3482" s="3" t="s">
        <v>1460</v>
      </c>
      <c r="W3482" s="3" t="s">
        <v>1598</v>
      </c>
      <c r="X3482" s="3" t="s">
        <v>780</v>
      </c>
    </row>
    <row r="3483" spans="4:24" x14ac:dyDescent="0.2">
      <c r="D3483" s="32" t="s">
        <v>45</v>
      </c>
      <c r="E3483" s="3" t="s">
        <v>49</v>
      </c>
      <c r="F3483" s="3" t="s">
        <v>1596</v>
      </c>
      <c r="G3483" s="7" t="s">
        <v>511</v>
      </c>
      <c r="L3483" s="3" t="s">
        <v>1440</v>
      </c>
      <c r="M3483" s="3" t="s">
        <v>695</v>
      </c>
      <c r="N3483" s="26" t="s">
        <v>1458</v>
      </c>
      <c r="S3483" s="3" t="s">
        <v>2415</v>
      </c>
      <c r="T3483" s="3" t="s">
        <v>1442</v>
      </c>
      <c r="U3483" s="28" t="s">
        <v>1446</v>
      </c>
      <c r="V3483" s="3" t="s">
        <v>1460</v>
      </c>
      <c r="W3483" s="3" t="s">
        <v>1598</v>
      </c>
      <c r="X3483" s="3" t="s">
        <v>780</v>
      </c>
    </row>
    <row r="3484" spans="4:24" x14ac:dyDescent="0.2">
      <c r="D3484" s="32" t="s">
        <v>45</v>
      </c>
      <c r="E3484" s="3" t="s">
        <v>49</v>
      </c>
      <c r="F3484" s="3" t="s">
        <v>1596</v>
      </c>
      <c r="G3484" s="7" t="s">
        <v>511</v>
      </c>
      <c r="L3484" s="3" t="s">
        <v>1440</v>
      </c>
      <c r="M3484" s="3" t="s">
        <v>692</v>
      </c>
      <c r="S3484" s="3" t="s">
        <v>2415</v>
      </c>
      <c r="T3484" s="3" t="s">
        <v>1442</v>
      </c>
      <c r="U3484" s="28" t="s">
        <v>1446</v>
      </c>
      <c r="V3484" s="3" t="s">
        <v>1460</v>
      </c>
      <c r="W3484" s="3" t="s">
        <v>1598</v>
      </c>
      <c r="X3484" s="3" t="s">
        <v>780</v>
      </c>
    </row>
    <row r="3485" spans="4:24" x14ac:dyDescent="0.2">
      <c r="D3485" s="32" t="s">
        <v>45</v>
      </c>
      <c r="E3485" s="3" t="s">
        <v>49</v>
      </c>
      <c r="F3485" s="3" t="s">
        <v>1596</v>
      </c>
      <c r="G3485" s="7" t="s">
        <v>511</v>
      </c>
      <c r="L3485" s="3" t="s">
        <v>1440</v>
      </c>
      <c r="M3485" s="3" t="s">
        <v>694</v>
      </c>
      <c r="S3485" s="3" t="s">
        <v>2415</v>
      </c>
      <c r="T3485" s="3" t="s">
        <v>1442</v>
      </c>
      <c r="U3485" s="28" t="s">
        <v>1446</v>
      </c>
      <c r="V3485" s="3" t="s">
        <v>1460</v>
      </c>
      <c r="W3485" s="3" t="s">
        <v>1598</v>
      </c>
      <c r="X3485" s="3" t="s">
        <v>780</v>
      </c>
    </row>
    <row r="3486" spans="4:24" x14ac:dyDescent="0.2">
      <c r="D3486" s="32" t="s">
        <v>45</v>
      </c>
      <c r="E3486" s="3" t="s">
        <v>49</v>
      </c>
      <c r="F3486" s="3" t="s">
        <v>1596</v>
      </c>
      <c r="G3486" s="7" t="s">
        <v>299</v>
      </c>
      <c r="L3486" s="3" t="s">
        <v>1440</v>
      </c>
      <c r="M3486" s="3" t="s">
        <v>733</v>
      </c>
      <c r="S3486" s="3" t="s">
        <v>2415</v>
      </c>
      <c r="T3486" s="3" t="s">
        <v>1442</v>
      </c>
      <c r="U3486" s="28" t="s">
        <v>1446</v>
      </c>
      <c r="V3486" s="3" t="s">
        <v>1460</v>
      </c>
      <c r="W3486" s="3" t="s">
        <v>1879</v>
      </c>
      <c r="X3486" s="3" t="s">
        <v>780</v>
      </c>
    </row>
    <row r="3487" spans="4:24" x14ac:dyDescent="0.2">
      <c r="D3487" s="32" t="s">
        <v>45</v>
      </c>
      <c r="E3487" s="3" t="s">
        <v>49</v>
      </c>
      <c r="F3487" s="3" t="s">
        <v>1596</v>
      </c>
      <c r="G3487" s="7" t="s">
        <v>299</v>
      </c>
      <c r="L3487" s="3" t="s">
        <v>1440</v>
      </c>
      <c r="M3487" s="3" t="s">
        <v>695</v>
      </c>
      <c r="N3487" s="26" t="s">
        <v>1774</v>
      </c>
      <c r="S3487" s="3" t="s">
        <v>2415</v>
      </c>
      <c r="T3487" s="3" t="s">
        <v>1442</v>
      </c>
      <c r="U3487" s="28" t="s">
        <v>1446</v>
      </c>
      <c r="V3487" s="3" t="s">
        <v>1460</v>
      </c>
      <c r="W3487" s="3" t="s">
        <v>1879</v>
      </c>
      <c r="X3487" s="3" t="s">
        <v>780</v>
      </c>
    </row>
    <row r="3488" spans="4:24" x14ac:dyDescent="0.2">
      <c r="D3488" s="32" t="s">
        <v>45</v>
      </c>
      <c r="E3488" s="3" t="s">
        <v>49</v>
      </c>
      <c r="F3488" s="3" t="s">
        <v>1596</v>
      </c>
      <c r="G3488" s="7" t="s">
        <v>299</v>
      </c>
      <c r="L3488" s="3" t="s">
        <v>1440</v>
      </c>
      <c r="M3488" s="3" t="s">
        <v>695</v>
      </c>
      <c r="N3488" s="26" t="s">
        <v>1458</v>
      </c>
      <c r="S3488" s="3" t="s">
        <v>2415</v>
      </c>
      <c r="T3488" s="3" t="s">
        <v>1442</v>
      </c>
      <c r="U3488" s="28" t="s">
        <v>1446</v>
      </c>
      <c r="V3488" s="3" t="s">
        <v>1460</v>
      </c>
      <c r="W3488" s="3" t="s">
        <v>1879</v>
      </c>
      <c r="X3488" s="3" t="s">
        <v>780</v>
      </c>
    </row>
    <row r="3489" spans="4:24" x14ac:dyDescent="0.2">
      <c r="D3489" s="32" t="s">
        <v>45</v>
      </c>
      <c r="E3489" s="3" t="s">
        <v>49</v>
      </c>
      <c r="F3489" s="3" t="s">
        <v>1596</v>
      </c>
      <c r="G3489" s="7" t="s">
        <v>299</v>
      </c>
      <c r="L3489" s="3" t="s">
        <v>1440</v>
      </c>
      <c r="M3489" s="3" t="s">
        <v>692</v>
      </c>
      <c r="S3489" s="3" t="s">
        <v>2415</v>
      </c>
      <c r="T3489" s="3" t="s">
        <v>1442</v>
      </c>
      <c r="U3489" s="28" t="s">
        <v>1446</v>
      </c>
      <c r="V3489" s="3" t="s">
        <v>1460</v>
      </c>
      <c r="W3489" s="3" t="s">
        <v>1879</v>
      </c>
      <c r="X3489" s="3" t="s">
        <v>780</v>
      </c>
    </row>
    <row r="3490" spans="4:24" x14ac:dyDescent="0.2">
      <c r="D3490" s="32" t="s">
        <v>45</v>
      </c>
      <c r="E3490" s="3" t="s">
        <v>49</v>
      </c>
      <c r="F3490" s="3" t="s">
        <v>1596</v>
      </c>
      <c r="G3490" s="7" t="s">
        <v>299</v>
      </c>
      <c r="L3490" s="3" t="s">
        <v>1440</v>
      </c>
      <c r="M3490" s="3" t="s">
        <v>694</v>
      </c>
      <c r="S3490" s="3" t="s">
        <v>2415</v>
      </c>
      <c r="T3490" s="3" t="s">
        <v>1442</v>
      </c>
      <c r="U3490" s="28" t="s">
        <v>1446</v>
      </c>
      <c r="V3490" s="3" t="s">
        <v>1460</v>
      </c>
      <c r="W3490" s="3" t="s">
        <v>1879</v>
      </c>
      <c r="X3490" s="3" t="s">
        <v>780</v>
      </c>
    </row>
    <row r="3491" spans="4:24" x14ac:dyDescent="0.2">
      <c r="D3491" s="32" t="s">
        <v>45</v>
      </c>
      <c r="E3491" s="3" t="s">
        <v>49</v>
      </c>
      <c r="F3491" s="3" t="s">
        <v>1596</v>
      </c>
      <c r="G3491" s="7" t="s">
        <v>512</v>
      </c>
      <c r="L3491" s="3" t="s">
        <v>1440</v>
      </c>
      <c r="M3491" s="3" t="s">
        <v>733</v>
      </c>
      <c r="S3491" s="3" t="s">
        <v>2415</v>
      </c>
      <c r="T3491" s="3" t="s">
        <v>1442</v>
      </c>
      <c r="U3491" s="28" t="s">
        <v>1446</v>
      </c>
      <c r="V3491" s="3" t="s">
        <v>1460</v>
      </c>
      <c r="W3491" s="3" t="s">
        <v>1599</v>
      </c>
      <c r="X3491" s="3" t="s">
        <v>780</v>
      </c>
    </row>
    <row r="3492" spans="4:24" x14ac:dyDescent="0.2">
      <c r="D3492" s="32" t="s">
        <v>45</v>
      </c>
      <c r="E3492" s="3" t="s">
        <v>49</v>
      </c>
      <c r="F3492" s="3" t="s">
        <v>1596</v>
      </c>
      <c r="G3492" s="7" t="s">
        <v>512</v>
      </c>
      <c r="L3492" s="3" t="s">
        <v>1440</v>
      </c>
      <c r="M3492" s="3" t="s">
        <v>695</v>
      </c>
      <c r="N3492" s="26" t="s">
        <v>1774</v>
      </c>
      <c r="S3492" s="3" t="s">
        <v>2415</v>
      </c>
      <c r="T3492" s="3" t="s">
        <v>1442</v>
      </c>
      <c r="U3492" s="28" t="s">
        <v>1446</v>
      </c>
      <c r="V3492" s="3" t="s">
        <v>1460</v>
      </c>
      <c r="W3492" s="3" t="s">
        <v>1599</v>
      </c>
      <c r="X3492" s="3" t="s">
        <v>780</v>
      </c>
    </row>
    <row r="3493" spans="4:24" x14ac:dyDescent="0.2">
      <c r="D3493" s="32" t="s">
        <v>45</v>
      </c>
      <c r="E3493" s="3" t="s">
        <v>49</v>
      </c>
      <c r="F3493" s="3" t="s">
        <v>1596</v>
      </c>
      <c r="G3493" s="7" t="s">
        <v>512</v>
      </c>
      <c r="L3493" s="3" t="s">
        <v>1440</v>
      </c>
      <c r="M3493" s="3" t="s">
        <v>695</v>
      </c>
      <c r="N3493" s="26" t="s">
        <v>1458</v>
      </c>
      <c r="S3493" s="3" t="s">
        <v>2415</v>
      </c>
      <c r="T3493" s="3" t="s">
        <v>1442</v>
      </c>
      <c r="U3493" s="28" t="s">
        <v>1446</v>
      </c>
      <c r="V3493" s="3" t="s">
        <v>1460</v>
      </c>
      <c r="W3493" s="3" t="s">
        <v>1599</v>
      </c>
      <c r="X3493" s="3" t="s">
        <v>780</v>
      </c>
    </row>
    <row r="3494" spans="4:24" x14ac:dyDescent="0.2">
      <c r="D3494" s="32" t="s">
        <v>45</v>
      </c>
      <c r="E3494" s="3" t="s">
        <v>49</v>
      </c>
      <c r="F3494" s="3" t="s">
        <v>1596</v>
      </c>
      <c r="G3494" s="7" t="s">
        <v>512</v>
      </c>
      <c r="L3494" s="3" t="s">
        <v>1440</v>
      </c>
      <c r="M3494" s="3" t="s">
        <v>692</v>
      </c>
      <c r="S3494" s="3" t="s">
        <v>2415</v>
      </c>
      <c r="T3494" s="3" t="s">
        <v>1442</v>
      </c>
      <c r="U3494" s="28" t="s">
        <v>1446</v>
      </c>
      <c r="V3494" s="3" t="s">
        <v>1460</v>
      </c>
      <c r="W3494" s="3" t="s">
        <v>1599</v>
      </c>
      <c r="X3494" s="3" t="s">
        <v>780</v>
      </c>
    </row>
    <row r="3495" spans="4:24" x14ac:dyDescent="0.2">
      <c r="D3495" s="32" t="s">
        <v>45</v>
      </c>
      <c r="E3495" s="3" t="s">
        <v>49</v>
      </c>
      <c r="F3495" s="3" t="s">
        <v>1596</v>
      </c>
      <c r="G3495" s="7" t="s">
        <v>512</v>
      </c>
      <c r="L3495" s="3" t="s">
        <v>1440</v>
      </c>
      <c r="M3495" s="3" t="s">
        <v>694</v>
      </c>
      <c r="S3495" s="3" t="s">
        <v>2415</v>
      </c>
      <c r="T3495" s="3" t="s">
        <v>1442</v>
      </c>
      <c r="U3495" s="28" t="s">
        <v>1446</v>
      </c>
      <c r="V3495" s="3" t="s">
        <v>1460</v>
      </c>
      <c r="W3495" s="3" t="s">
        <v>1599</v>
      </c>
      <c r="X3495" s="3" t="s">
        <v>780</v>
      </c>
    </row>
    <row r="3496" spans="4:24" x14ac:dyDescent="0.2">
      <c r="D3496" s="32" t="s">
        <v>45</v>
      </c>
      <c r="E3496" s="3" t="s">
        <v>49</v>
      </c>
      <c r="F3496" s="3" t="s">
        <v>1596</v>
      </c>
      <c r="G3496" s="7" t="s">
        <v>312</v>
      </c>
      <c r="L3496" s="3" t="s">
        <v>1440</v>
      </c>
      <c r="M3496" s="3" t="s">
        <v>733</v>
      </c>
      <c r="S3496" s="3" t="s">
        <v>2415</v>
      </c>
      <c r="T3496" s="3" t="s">
        <v>1442</v>
      </c>
      <c r="U3496" s="28" t="s">
        <v>1446</v>
      </c>
      <c r="V3496" s="3" t="s">
        <v>1460</v>
      </c>
      <c r="W3496" s="3" t="s">
        <v>1600</v>
      </c>
      <c r="X3496" s="3" t="s">
        <v>780</v>
      </c>
    </row>
    <row r="3497" spans="4:24" x14ac:dyDescent="0.2">
      <c r="D3497" s="32" t="s">
        <v>45</v>
      </c>
      <c r="E3497" s="3" t="s">
        <v>49</v>
      </c>
      <c r="F3497" s="3" t="s">
        <v>1596</v>
      </c>
      <c r="G3497" s="7" t="s">
        <v>312</v>
      </c>
      <c r="L3497" s="3" t="s">
        <v>1440</v>
      </c>
      <c r="M3497" s="3" t="s">
        <v>695</v>
      </c>
      <c r="N3497" s="26" t="s">
        <v>1774</v>
      </c>
      <c r="S3497" s="3" t="s">
        <v>2415</v>
      </c>
      <c r="T3497" s="3" t="s">
        <v>1442</v>
      </c>
      <c r="U3497" s="28" t="s">
        <v>1446</v>
      </c>
      <c r="V3497" s="3" t="s">
        <v>1460</v>
      </c>
      <c r="W3497" s="3" t="s">
        <v>1600</v>
      </c>
      <c r="X3497" s="3" t="s">
        <v>780</v>
      </c>
    </row>
    <row r="3498" spans="4:24" x14ac:dyDescent="0.2">
      <c r="D3498" s="32" t="s">
        <v>45</v>
      </c>
      <c r="E3498" s="3" t="s">
        <v>49</v>
      </c>
      <c r="F3498" s="3" t="s">
        <v>1596</v>
      </c>
      <c r="G3498" s="7" t="s">
        <v>312</v>
      </c>
      <c r="L3498" s="3" t="s">
        <v>1440</v>
      </c>
      <c r="M3498" s="3" t="s">
        <v>695</v>
      </c>
      <c r="N3498" s="26" t="s">
        <v>1458</v>
      </c>
      <c r="S3498" s="3" t="s">
        <v>2415</v>
      </c>
      <c r="T3498" s="3" t="s">
        <v>1442</v>
      </c>
      <c r="U3498" s="28" t="s">
        <v>1446</v>
      </c>
      <c r="V3498" s="3" t="s">
        <v>1460</v>
      </c>
      <c r="W3498" s="3" t="s">
        <v>1600</v>
      </c>
      <c r="X3498" s="3" t="s">
        <v>780</v>
      </c>
    </row>
    <row r="3499" spans="4:24" x14ac:dyDescent="0.2">
      <c r="D3499" s="32" t="s">
        <v>45</v>
      </c>
      <c r="E3499" s="3" t="s">
        <v>49</v>
      </c>
      <c r="F3499" s="3" t="s">
        <v>1596</v>
      </c>
      <c r="G3499" s="7" t="s">
        <v>312</v>
      </c>
      <c r="L3499" s="3" t="s">
        <v>1440</v>
      </c>
      <c r="M3499" s="3" t="s">
        <v>692</v>
      </c>
      <c r="S3499" s="3" t="s">
        <v>2415</v>
      </c>
      <c r="T3499" s="3" t="s">
        <v>1442</v>
      </c>
      <c r="U3499" s="28" t="s">
        <v>1446</v>
      </c>
      <c r="V3499" s="3" t="s">
        <v>1460</v>
      </c>
      <c r="W3499" s="3" t="s">
        <v>1600</v>
      </c>
      <c r="X3499" s="3" t="s">
        <v>780</v>
      </c>
    </row>
    <row r="3500" spans="4:24" x14ac:dyDescent="0.2">
      <c r="D3500" s="32" t="s">
        <v>45</v>
      </c>
      <c r="E3500" s="3" t="s">
        <v>49</v>
      </c>
      <c r="F3500" s="3" t="s">
        <v>1596</v>
      </c>
      <c r="G3500" s="7" t="s">
        <v>312</v>
      </c>
      <c r="L3500" s="3" t="s">
        <v>1440</v>
      </c>
      <c r="M3500" s="3" t="s">
        <v>694</v>
      </c>
      <c r="S3500" s="3" t="s">
        <v>2415</v>
      </c>
      <c r="T3500" s="3" t="s">
        <v>1442</v>
      </c>
      <c r="U3500" s="28" t="s">
        <v>1446</v>
      </c>
      <c r="V3500" s="3" t="s">
        <v>1460</v>
      </c>
      <c r="W3500" s="3" t="s">
        <v>1600</v>
      </c>
      <c r="X3500" s="3" t="s">
        <v>780</v>
      </c>
    </row>
    <row r="3501" spans="4:24" x14ac:dyDescent="0.2">
      <c r="D3501" s="32" t="s">
        <v>45</v>
      </c>
      <c r="E3501" s="3" t="s">
        <v>49</v>
      </c>
      <c r="F3501" s="3" t="s">
        <v>1596</v>
      </c>
      <c r="G3501" s="7" t="s">
        <v>450</v>
      </c>
      <c r="L3501" s="3" t="s">
        <v>1440</v>
      </c>
      <c r="M3501" s="3" t="s">
        <v>733</v>
      </c>
      <c r="S3501" s="3" t="s">
        <v>2415</v>
      </c>
      <c r="T3501" s="3" t="s">
        <v>1442</v>
      </c>
      <c r="U3501" s="28" t="s">
        <v>1446</v>
      </c>
      <c r="V3501" s="3" t="s">
        <v>1460</v>
      </c>
      <c r="W3501" s="3" t="s">
        <v>1678</v>
      </c>
      <c r="X3501" s="3" t="s">
        <v>780</v>
      </c>
    </row>
    <row r="3502" spans="4:24" x14ac:dyDescent="0.2">
      <c r="D3502" s="32" t="s">
        <v>45</v>
      </c>
      <c r="E3502" s="3" t="s">
        <v>49</v>
      </c>
      <c r="F3502" s="3" t="s">
        <v>1596</v>
      </c>
      <c r="G3502" s="7" t="s">
        <v>450</v>
      </c>
      <c r="L3502" s="3" t="s">
        <v>1440</v>
      </c>
      <c r="M3502" s="3" t="s">
        <v>695</v>
      </c>
      <c r="N3502" s="26" t="s">
        <v>1774</v>
      </c>
      <c r="S3502" s="3" t="s">
        <v>2415</v>
      </c>
      <c r="T3502" s="3" t="s">
        <v>1442</v>
      </c>
      <c r="U3502" s="28" t="s">
        <v>1446</v>
      </c>
      <c r="V3502" s="3" t="s">
        <v>1460</v>
      </c>
      <c r="W3502" s="3" t="s">
        <v>1678</v>
      </c>
      <c r="X3502" s="3" t="s">
        <v>780</v>
      </c>
    </row>
    <row r="3503" spans="4:24" x14ac:dyDescent="0.2">
      <c r="D3503" s="32" t="s">
        <v>45</v>
      </c>
      <c r="E3503" s="3" t="s">
        <v>49</v>
      </c>
      <c r="F3503" s="3" t="s">
        <v>1596</v>
      </c>
      <c r="G3503" s="7" t="s">
        <v>450</v>
      </c>
      <c r="L3503" s="3" t="s">
        <v>1440</v>
      </c>
      <c r="M3503" s="3" t="s">
        <v>695</v>
      </c>
      <c r="N3503" s="26" t="s">
        <v>1458</v>
      </c>
      <c r="S3503" s="3" t="s">
        <v>2415</v>
      </c>
      <c r="T3503" s="3" t="s">
        <v>1442</v>
      </c>
      <c r="U3503" s="28" t="s">
        <v>1446</v>
      </c>
      <c r="V3503" s="3" t="s">
        <v>1460</v>
      </c>
      <c r="W3503" s="3" t="s">
        <v>1678</v>
      </c>
      <c r="X3503" s="3" t="s">
        <v>780</v>
      </c>
    </row>
    <row r="3504" spans="4:24" x14ac:dyDescent="0.2">
      <c r="D3504" s="32" t="s">
        <v>45</v>
      </c>
      <c r="E3504" s="3" t="s">
        <v>49</v>
      </c>
      <c r="F3504" s="3" t="s">
        <v>1596</v>
      </c>
      <c r="G3504" s="7" t="s">
        <v>450</v>
      </c>
      <c r="L3504" s="3" t="s">
        <v>1440</v>
      </c>
      <c r="M3504" s="3" t="s">
        <v>692</v>
      </c>
      <c r="S3504" s="3" t="s">
        <v>2415</v>
      </c>
      <c r="T3504" s="3" t="s">
        <v>1442</v>
      </c>
      <c r="U3504" s="28" t="s">
        <v>1446</v>
      </c>
      <c r="V3504" s="3" t="s">
        <v>1460</v>
      </c>
      <c r="W3504" s="3" t="s">
        <v>1678</v>
      </c>
      <c r="X3504" s="3" t="s">
        <v>780</v>
      </c>
    </row>
    <row r="3505" spans="4:24" x14ac:dyDescent="0.2">
      <c r="D3505" s="32" t="s">
        <v>45</v>
      </c>
      <c r="E3505" s="3" t="s">
        <v>49</v>
      </c>
      <c r="F3505" s="3" t="s">
        <v>1596</v>
      </c>
      <c r="G3505" s="7" t="s">
        <v>450</v>
      </c>
      <c r="L3505" s="3" t="s">
        <v>1440</v>
      </c>
      <c r="M3505" s="3" t="s">
        <v>694</v>
      </c>
      <c r="S3505" s="3" t="s">
        <v>2415</v>
      </c>
      <c r="T3505" s="3" t="s">
        <v>1442</v>
      </c>
      <c r="U3505" s="28" t="s">
        <v>1446</v>
      </c>
      <c r="V3505" s="3" t="s">
        <v>1460</v>
      </c>
      <c r="W3505" s="3" t="s">
        <v>1678</v>
      </c>
      <c r="X3505" s="3" t="s">
        <v>780</v>
      </c>
    </row>
    <row r="3506" spans="4:24" x14ac:dyDescent="0.2">
      <c r="D3506" s="32" t="s">
        <v>45</v>
      </c>
      <c r="E3506" s="3" t="s">
        <v>49</v>
      </c>
      <c r="F3506" s="3" t="s">
        <v>1596</v>
      </c>
      <c r="G3506" s="7" t="s">
        <v>513</v>
      </c>
      <c r="L3506" s="3" t="s">
        <v>1440</v>
      </c>
      <c r="M3506" s="3" t="s">
        <v>733</v>
      </c>
      <c r="S3506" s="3" t="s">
        <v>2415</v>
      </c>
      <c r="T3506" s="3" t="s">
        <v>1442</v>
      </c>
      <c r="U3506" s="28" t="s">
        <v>1446</v>
      </c>
      <c r="V3506" s="3" t="s">
        <v>1460</v>
      </c>
      <c r="W3506" s="3" t="s">
        <v>1601</v>
      </c>
      <c r="X3506" s="3" t="s">
        <v>780</v>
      </c>
    </row>
    <row r="3507" spans="4:24" x14ac:dyDescent="0.2">
      <c r="D3507" s="32" t="s">
        <v>45</v>
      </c>
      <c r="E3507" s="3" t="s">
        <v>49</v>
      </c>
      <c r="F3507" s="3" t="s">
        <v>1596</v>
      </c>
      <c r="G3507" s="7" t="s">
        <v>513</v>
      </c>
      <c r="L3507" s="3" t="s">
        <v>1440</v>
      </c>
      <c r="M3507" s="3" t="s">
        <v>695</v>
      </c>
      <c r="N3507" s="26" t="s">
        <v>1774</v>
      </c>
      <c r="S3507" s="3" t="s">
        <v>2415</v>
      </c>
      <c r="T3507" s="3" t="s">
        <v>1442</v>
      </c>
      <c r="U3507" s="28" t="s">
        <v>1446</v>
      </c>
      <c r="V3507" s="3" t="s">
        <v>1460</v>
      </c>
      <c r="W3507" s="3" t="s">
        <v>1601</v>
      </c>
      <c r="X3507" s="3" t="s">
        <v>780</v>
      </c>
    </row>
    <row r="3508" spans="4:24" x14ac:dyDescent="0.2">
      <c r="D3508" s="32" t="s">
        <v>45</v>
      </c>
      <c r="E3508" s="3" t="s">
        <v>49</v>
      </c>
      <c r="F3508" s="3" t="s">
        <v>1596</v>
      </c>
      <c r="G3508" s="7" t="s">
        <v>513</v>
      </c>
      <c r="L3508" s="3" t="s">
        <v>1440</v>
      </c>
      <c r="M3508" s="3" t="s">
        <v>695</v>
      </c>
      <c r="N3508" s="26" t="s">
        <v>1458</v>
      </c>
      <c r="S3508" s="3" t="s">
        <v>2415</v>
      </c>
      <c r="T3508" s="3" t="s">
        <v>1442</v>
      </c>
      <c r="U3508" s="28" t="s">
        <v>1446</v>
      </c>
      <c r="V3508" s="3" t="s">
        <v>1460</v>
      </c>
      <c r="W3508" s="3" t="s">
        <v>1601</v>
      </c>
      <c r="X3508" s="3" t="s">
        <v>780</v>
      </c>
    </row>
    <row r="3509" spans="4:24" x14ac:dyDescent="0.2">
      <c r="D3509" s="32" t="s">
        <v>45</v>
      </c>
      <c r="E3509" s="3" t="s">
        <v>49</v>
      </c>
      <c r="F3509" s="3" t="s">
        <v>1596</v>
      </c>
      <c r="G3509" s="7" t="s">
        <v>513</v>
      </c>
      <c r="L3509" s="3" t="s">
        <v>1440</v>
      </c>
      <c r="M3509" s="3" t="s">
        <v>692</v>
      </c>
      <c r="S3509" s="3" t="s">
        <v>2415</v>
      </c>
      <c r="T3509" s="3" t="s">
        <v>1442</v>
      </c>
      <c r="U3509" s="28" t="s">
        <v>1446</v>
      </c>
      <c r="V3509" s="3" t="s">
        <v>1460</v>
      </c>
      <c r="W3509" s="3" t="s">
        <v>1601</v>
      </c>
      <c r="X3509" s="3" t="s">
        <v>780</v>
      </c>
    </row>
    <row r="3510" spans="4:24" x14ac:dyDescent="0.2">
      <c r="D3510" s="32" t="s">
        <v>45</v>
      </c>
      <c r="E3510" s="3" t="s">
        <v>49</v>
      </c>
      <c r="F3510" s="3" t="s">
        <v>1596</v>
      </c>
      <c r="G3510" s="7" t="s">
        <v>513</v>
      </c>
      <c r="L3510" s="3" t="s">
        <v>1440</v>
      </c>
      <c r="M3510" s="3" t="s">
        <v>694</v>
      </c>
      <c r="S3510" s="3" t="s">
        <v>2415</v>
      </c>
      <c r="T3510" s="3" t="s">
        <v>1442</v>
      </c>
      <c r="U3510" s="28" t="s">
        <v>1446</v>
      </c>
      <c r="V3510" s="3" t="s">
        <v>1460</v>
      </c>
      <c r="W3510" s="3" t="s">
        <v>1601</v>
      </c>
      <c r="X3510" s="3" t="s">
        <v>780</v>
      </c>
    </row>
    <row r="3511" spans="4:24" x14ac:dyDescent="0.2">
      <c r="D3511" s="32" t="s">
        <v>45</v>
      </c>
      <c r="E3511" s="3" t="s">
        <v>49</v>
      </c>
      <c r="F3511" s="3" t="s">
        <v>1596</v>
      </c>
      <c r="G3511" s="7" t="s">
        <v>530</v>
      </c>
      <c r="L3511" s="3" t="s">
        <v>1440</v>
      </c>
      <c r="M3511" s="3" t="s">
        <v>733</v>
      </c>
      <c r="S3511" s="3" t="s">
        <v>2415</v>
      </c>
      <c r="T3511" s="3" t="s">
        <v>1442</v>
      </c>
      <c r="U3511" s="28" t="s">
        <v>1446</v>
      </c>
      <c r="V3511" s="3" t="s">
        <v>1460</v>
      </c>
      <c r="W3511" s="3" t="s">
        <v>1602</v>
      </c>
      <c r="X3511" s="3" t="s">
        <v>780</v>
      </c>
    </row>
    <row r="3512" spans="4:24" x14ac:dyDescent="0.2">
      <c r="D3512" s="32" t="s">
        <v>45</v>
      </c>
      <c r="E3512" s="3" t="s">
        <v>49</v>
      </c>
      <c r="F3512" s="3" t="s">
        <v>1596</v>
      </c>
      <c r="G3512" s="7" t="s">
        <v>530</v>
      </c>
      <c r="L3512" s="3" t="s">
        <v>1440</v>
      </c>
      <c r="M3512" s="3" t="s">
        <v>695</v>
      </c>
      <c r="N3512" s="26" t="s">
        <v>1774</v>
      </c>
      <c r="S3512" s="3" t="s">
        <v>2415</v>
      </c>
      <c r="T3512" s="3" t="s">
        <v>1442</v>
      </c>
      <c r="U3512" s="28" t="s">
        <v>1446</v>
      </c>
      <c r="V3512" s="3" t="s">
        <v>1460</v>
      </c>
      <c r="W3512" s="3" t="s">
        <v>1602</v>
      </c>
      <c r="X3512" s="3" t="s">
        <v>780</v>
      </c>
    </row>
    <row r="3513" spans="4:24" x14ac:dyDescent="0.2">
      <c r="D3513" s="32" t="s">
        <v>45</v>
      </c>
      <c r="E3513" s="3" t="s">
        <v>49</v>
      </c>
      <c r="F3513" s="3" t="s">
        <v>1596</v>
      </c>
      <c r="G3513" s="7" t="s">
        <v>530</v>
      </c>
      <c r="L3513" s="3" t="s">
        <v>1440</v>
      </c>
      <c r="M3513" s="3" t="s">
        <v>695</v>
      </c>
      <c r="N3513" s="26" t="s">
        <v>1458</v>
      </c>
      <c r="S3513" s="3" t="s">
        <v>2415</v>
      </c>
      <c r="T3513" s="3" t="s">
        <v>1442</v>
      </c>
      <c r="U3513" s="28" t="s">
        <v>1446</v>
      </c>
      <c r="V3513" s="3" t="s">
        <v>1460</v>
      </c>
      <c r="W3513" s="3" t="s">
        <v>1602</v>
      </c>
      <c r="X3513" s="3" t="s">
        <v>780</v>
      </c>
    </row>
    <row r="3514" spans="4:24" x14ac:dyDescent="0.2">
      <c r="D3514" s="32" t="s">
        <v>45</v>
      </c>
      <c r="E3514" s="3" t="s">
        <v>49</v>
      </c>
      <c r="F3514" s="3" t="s">
        <v>1596</v>
      </c>
      <c r="G3514" s="7" t="s">
        <v>530</v>
      </c>
      <c r="L3514" s="3" t="s">
        <v>1440</v>
      </c>
      <c r="M3514" s="3" t="s">
        <v>692</v>
      </c>
      <c r="S3514" s="3" t="s">
        <v>2415</v>
      </c>
      <c r="T3514" s="3" t="s">
        <v>1442</v>
      </c>
      <c r="U3514" s="28" t="s">
        <v>1446</v>
      </c>
      <c r="V3514" s="3" t="s">
        <v>1460</v>
      </c>
      <c r="W3514" s="3" t="s">
        <v>1602</v>
      </c>
      <c r="X3514" s="3" t="s">
        <v>780</v>
      </c>
    </row>
    <row r="3515" spans="4:24" x14ac:dyDescent="0.2">
      <c r="D3515" s="32" t="s">
        <v>45</v>
      </c>
      <c r="E3515" s="3" t="s">
        <v>49</v>
      </c>
      <c r="F3515" s="3" t="s">
        <v>1596</v>
      </c>
      <c r="G3515" s="7" t="s">
        <v>530</v>
      </c>
      <c r="L3515" s="3" t="s">
        <v>1440</v>
      </c>
      <c r="M3515" s="3" t="s">
        <v>694</v>
      </c>
      <c r="S3515" s="3" t="s">
        <v>2415</v>
      </c>
      <c r="T3515" s="3" t="s">
        <v>1442</v>
      </c>
      <c r="U3515" s="28" t="s">
        <v>1446</v>
      </c>
      <c r="V3515" s="3" t="s">
        <v>1460</v>
      </c>
      <c r="W3515" s="3" t="s">
        <v>1602</v>
      </c>
      <c r="X3515" s="3" t="s">
        <v>780</v>
      </c>
    </row>
    <row r="3516" spans="4:24" x14ac:dyDescent="0.2">
      <c r="D3516" s="32" t="s">
        <v>45</v>
      </c>
      <c r="E3516" s="3" t="s">
        <v>49</v>
      </c>
      <c r="F3516" s="3" t="s">
        <v>1596</v>
      </c>
      <c r="G3516" s="7" t="s">
        <v>514</v>
      </c>
      <c r="L3516" s="3" t="s">
        <v>1440</v>
      </c>
      <c r="M3516" s="3" t="s">
        <v>733</v>
      </c>
      <c r="S3516" s="3" t="s">
        <v>2415</v>
      </c>
      <c r="T3516" s="3" t="s">
        <v>1442</v>
      </c>
      <c r="U3516" s="28" t="s">
        <v>1446</v>
      </c>
      <c r="V3516" s="3" t="s">
        <v>1460</v>
      </c>
      <c r="W3516" s="3" t="s">
        <v>1603</v>
      </c>
      <c r="X3516" s="3" t="s">
        <v>780</v>
      </c>
    </row>
    <row r="3517" spans="4:24" x14ac:dyDescent="0.2">
      <c r="D3517" s="32" t="s">
        <v>45</v>
      </c>
      <c r="E3517" s="3" t="s">
        <v>49</v>
      </c>
      <c r="F3517" s="3" t="s">
        <v>1596</v>
      </c>
      <c r="G3517" s="7" t="s">
        <v>514</v>
      </c>
      <c r="L3517" s="3" t="s">
        <v>1440</v>
      </c>
      <c r="M3517" s="3" t="s">
        <v>695</v>
      </c>
      <c r="N3517" s="26" t="s">
        <v>1774</v>
      </c>
      <c r="S3517" s="3" t="s">
        <v>2415</v>
      </c>
      <c r="T3517" s="3" t="s">
        <v>1442</v>
      </c>
      <c r="U3517" s="28" t="s">
        <v>1446</v>
      </c>
      <c r="V3517" s="3" t="s">
        <v>1460</v>
      </c>
      <c r="W3517" s="3" t="s">
        <v>1603</v>
      </c>
      <c r="X3517" s="3" t="s">
        <v>780</v>
      </c>
    </row>
    <row r="3518" spans="4:24" x14ac:dyDescent="0.2">
      <c r="D3518" s="32" t="s">
        <v>45</v>
      </c>
      <c r="E3518" s="3" t="s">
        <v>49</v>
      </c>
      <c r="F3518" s="3" t="s">
        <v>1596</v>
      </c>
      <c r="G3518" s="7" t="s">
        <v>514</v>
      </c>
      <c r="L3518" s="3" t="s">
        <v>1440</v>
      </c>
      <c r="M3518" s="3" t="s">
        <v>695</v>
      </c>
      <c r="N3518" s="26" t="s">
        <v>1458</v>
      </c>
      <c r="S3518" s="3" t="s">
        <v>2415</v>
      </c>
      <c r="T3518" s="3" t="s">
        <v>1442</v>
      </c>
      <c r="U3518" s="28" t="s">
        <v>1446</v>
      </c>
      <c r="V3518" s="3" t="s">
        <v>1460</v>
      </c>
      <c r="W3518" s="3" t="s">
        <v>1603</v>
      </c>
      <c r="X3518" s="3" t="s">
        <v>780</v>
      </c>
    </row>
    <row r="3519" spans="4:24" x14ac:dyDescent="0.2">
      <c r="D3519" s="32" t="s">
        <v>45</v>
      </c>
      <c r="E3519" s="3" t="s">
        <v>49</v>
      </c>
      <c r="F3519" s="3" t="s">
        <v>1596</v>
      </c>
      <c r="G3519" s="7" t="s">
        <v>514</v>
      </c>
      <c r="L3519" s="3" t="s">
        <v>1440</v>
      </c>
      <c r="M3519" s="3" t="s">
        <v>692</v>
      </c>
      <c r="S3519" s="3" t="s">
        <v>2415</v>
      </c>
      <c r="T3519" s="3" t="s">
        <v>1442</v>
      </c>
      <c r="U3519" s="28" t="s">
        <v>1446</v>
      </c>
      <c r="V3519" s="3" t="s">
        <v>1460</v>
      </c>
      <c r="W3519" s="3" t="s">
        <v>1603</v>
      </c>
      <c r="X3519" s="3" t="s">
        <v>780</v>
      </c>
    </row>
    <row r="3520" spans="4:24" x14ac:dyDescent="0.2">
      <c r="D3520" s="32" t="s">
        <v>45</v>
      </c>
      <c r="E3520" s="3" t="s">
        <v>49</v>
      </c>
      <c r="F3520" s="3" t="s">
        <v>1596</v>
      </c>
      <c r="G3520" s="7" t="s">
        <v>514</v>
      </c>
      <c r="L3520" s="3" t="s">
        <v>1440</v>
      </c>
      <c r="M3520" s="3" t="s">
        <v>694</v>
      </c>
      <c r="S3520" s="3" t="s">
        <v>2415</v>
      </c>
      <c r="T3520" s="3" t="s">
        <v>1442</v>
      </c>
      <c r="U3520" s="28" t="s">
        <v>1446</v>
      </c>
      <c r="V3520" s="3" t="s">
        <v>1460</v>
      </c>
      <c r="W3520" s="3" t="s">
        <v>1603</v>
      </c>
      <c r="X3520" s="3" t="s">
        <v>780</v>
      </c>
    </row>
    <row r="3521" spans="4:24" x14ac:dyDescent="0.2">
      <c r="D3521" s="32" t="s">
        <v>45</v>
      </c>
      <c r="E3521" s="3" t="s">
        <v>49</v>
      </c>
      <c r="F3521" s="3" t="s">
        <v>1596</v>
      </c>
      <c r="G3521" s="7" t="s">
        <v>133</v>
      </c>
      <c r="L3521" s="3" t="s">
        <v>1440</v>
      </c>
      <c r="M3521" s="3" t="s">
        <v>733</v>
      </c>
      <c r="S3521" s="3" t="s">
        <v>2415</v>
      </c>
      <c r="T3521" s="3" t="s">
        <v>1442</v>
      </c>
      <c r="U3521" s="28" t="s">
        <v>1446</v>
      </c>
      <c r="V3521" s="3" t="s">
        <v>1460</v>
      </c>
      <c r="W3521" s="3" t="s">
        <v>1604</v>
      </c>
      <c r="X3521" s="3" t="s">
        <v>780</v>
      </c>
    </row>
    <row r="3522" spans="4:24" x14ac:dyDescent="0.2">
      <c r="D3522" s="32" t="s">
        <v>45</v>
      </c>
      <c r="E3522" s="3" t="s">
        <v>49</v>
      </c>
      <c r="F3522" s="3" t="s">
        <v>1596</v>
      </c>
      <c r="G3522" s="7" t="s">
        <v>133</v>
      </c>
      <c r="L3522" s="3" t="s">
        <v>1440</v>
      </c>
      <c r="M3522" s="3" t="s">
        <v>695</v>
      </c>
      <c r="N3522" s="26" t="s">
        <v>1774</v>
      </c>
      <c r="S3522" s="3" t="s">
        <v>2415</v>
      </c>
      <c r="T3522" s="3" t="s">
        <v>1442</v>
      </c>
      <c r="U3522" s="28" t="s">
        <v>1446</v>
      </c>
      <c r="V3522" s="3" t="s">
        <v>1460</v>
      </c>
      <c r="W3522" s="3" t="s">
        <v>1604</v>
      </c>
      <c r="X3522" s="3" t="s">
        <v>780</v>
      </c>
    </row>
    <row r="3523" spans="4:24" x14ac:dyDescent="0.2">
      <c r="D3523" s="32" t="s">
        <v>45</v>
      </c>
      <c r="E3523" s="3" t="s">
        <v>49</v>
      </c>
      <c r="F3523" s="3" t="s">
        <v>1596</v>
      </c>
      <c r="G3523" s="7" t="s">
        <v>133</v>
      </c>
      <c r="L3523" s="3" t="s">
        <v>1440</v>
      </c>
      <c r="M3523" s="3" t="s">
        <v>695</v>
      </c>
      <c r="N3523" s="26" t="s">
        <v>1458</v>
      </c>
      <c r="S3523" s="3" t="s">
        <v>2415</v>
      </c>
      <c r="T3523" s="3" t="s">
        <v>1442</v>
      </c>
      <c r="U3523" s="28" t="s">
        <v>1446</v>
      </c>
      <c r="V3523" s="3" t="s">
        <v>1460</v>
      </c>
      <c r="W3523" s="3" t="s">
        <v>1604</v>
      </c>
      <c r="X3523" s="3" t="s">
        <v>780</v>
      </c>
    </row>
    <row r="3524" spans="4:24" x14ac:dyDescent="0.2">
      <c r="D3524" s="32" t="s">
        <v>45</v>
      </c>
      <c r="E3524" s="3" t="s">
        <v>49</v>
      </c>
      <c r="F3524" s="3" t="s">
        <v>1596</v>
      </c>
      <c r="G3524" s="7" t="s">
        <v>133</v>
      </c>
      <c r="L3524" s="3" t="s">
        <v>1440</v>
      </c>
      <c r="M3524" s="3" t="s">
        <v>692</v>
      </c>
      <c r="S3524" s="3" t="s">
        <v>2415</v>
      </c>
      <c r="T3524" s="3" t="s">
        <v>1442</v>
      </c>
      <c r="U3524" s="28" t="s">
        <v>1446</v>
      </c>
      <c r="V3524" s="3" t="s">
        <v>1460</v>
      </c>
      <c r="W3524" s="3" t="s">
        <v>1604</v>
      </c>
      <c r="X3524" s="3" t="s">
        <v>780</v>
      </c>
    </row>
    <row r="3525" spans="4:24" x14ac:dyDescent="0.2">
      <c r="D3525" s="32" t="s">
        <v>45</v>
      </c>
      <c r="E3525" s="3" t="s">
        <v>49</v>
      </c>
      <c r="F3525" s="3" t="s">
        <v>1596</v>
      </c>
      <c r="G3525" s="7" t="s">
        <v>133</v>
      </c>
      <c r="L3525" s="3" t="s">
        <v>1440</v>
      </c>
      <c r="M3525" s="3" t="s">
        <v>694</v>
      </c>
      <c r="S3525" s="3" t="s">
        <v>2415</v>
      </c>
      <c r="T3525" s="3" t="s">
        <v>1442</v>
      </c>
      <c r="U3525" s="28" t="s">
        <v>1446</v>
      </c>
      <c r="V3525" s="3" t="s">
        <v>1460</v>
      </c>
      <c r="W3525" s="3" t="s">
        <v>1604</v>
      </c>
      <c r="X3525" s="3" t="s">
        <v>780</v>
      </c>
    </row>
    <row r="3526" spans="4:24" x14ac:dyDescent="0.2">
      <c r="D3526" s="32" t="s">
        <v>45</v>
      </c>
      <c r="E3526" s="3" t="s">
        <v>49</v>
      </c>
      <c r="F3526" s="3" t="s">
        <v>1596</v>
      </c>
      <c r="G3526" s="7" t="s">
        <v>166</v>
      </c>
      <c r="L3526" s="3" t="s">
        <v>1440</v>
      </c>
      <c r="M3526" s="3" t="s">
        <v>733</v>
      </c>
      <c r="S3526" s="3" t="s">
        <v>2415</v>
      </c>
      <c r="T3526" s="3" t="s">
        <v>1442</v>
      </c>
      <c r="U3526" s="28" t="s">
        <v>1446</v>
      </c>
      <c r="V3526" s="3" t="s">
        <v>1460</v>
      </c>
      <c r="W3526" s="3" t="s">
        <v>1605</v>
      </c>
      <c r="X3526" s="3" t="s">
        <v>780</v>
      </c>
    </row>
    <row r="3527" spans="4:24" x14ac:dyDescent="0.2">
      <c r="D3527" s="32" t="s">
        <v>45</v>
      </c>
      <c r="E3527" s="3" t="s">
        <v>49</v>
      </c>
      <c r="F3527" s="3" t="s">
        <v>1596</v>
      </c>
      <c r="G3527" s="7" t="s">
        <v>166</v>
      </c>
      <c r="L3527" s="3" t="s">
        <v>1440</v>
      </c>
      <c r="M3527" s="3" t="s">
        <v>695</v>
      </c>
      <c r="N3527" s="26" t="s">
        <v>1774</v>
      </c>
      <c r="S3527" s="3" t="s">
        <v>2415</v>
      </c>
      <c r="T3527" s="3" t="s">
        <v>1442</v>
      </c>
      <c r="U3527" s="28" t="s">
        <v>1446</v>
      </c>
      <c r="V3527" s="3" t="s">
        <v>1460</v>
      </c>
      <c r="W3527" s="3" t="s">
        <v>1605</v>
      </c>
      <c r="X3527" s="3" t="s">
        <v>780</v>
      </c>
    </row>
    <row r="3528" spans="4:24" x14ac:dyDescent="0.2">
      <c r="D3528" s="32" t="s">
        <v>45</v>
      </c>
      <c r="E3528" s="3" t="s">
        <v>49</v>
      </c>
      <c r="F3528" s="3" t="s">
        <v>1596</v>
      </c>
      <c r="G3528" s="7" t="s">
        <v>166</v>
      </c>
      <c r="L3528" s="3" t="s">
        <v>1440</v>
      </c>
      <c r="M3528" s="3" t="s">
        <v>695</v>
      </c>
      <c r="N3528" s="26" t="s">
        <v>1458</v>
      </c>
      <c r="S3528" s="3" t="s">
        <v>2415</v>
      </c>
      <c r="T3528" s="3" t="s">
        <v>1442</v>
      </c>
      <c r="U3528" s="28" t="s">
        <v>1446</v>
      </c>
      <c r="V3528" s="3" t="s">
        <v>1460</v>
      </c>
      <c r="W3528" s="3" t="s">
        <v>1605</v>
      </c>
      <c r="X3528" s="3" t="s">
        <v>780</v>
      </c>
    </row>
    <row r="3529" spans="4:24" x14ac:dyDescent="0.2">
      <c r="D3529" s="32" t="s">
        <v>45</v>
      </c>
      <c r="E3529" s="3" t="s">
        <v>49</v>
      </c>
      <c r="F3529" s="3" t="s">
        <v>1596</v>
      </c>
      <c r="G3529" s="7" t="s">
        <v>166</v>
      </c>
      <c r="L3529" s="3" t="s">
        <v>1440</v>
      </c>
      <c r="M3529" s="3" t="s">
        <v>692</v>
      </c>
      <c r="S3529" s="3" t="s">
        <v>2415</v>
      </c>
      <c r="T3529" s="3" t="s">
        <v>1442</v>
      </c>
      <c r="U3529" s="28" t="s">
        <v>1446</v>
      </c>
      <c r="V3529" s="3" t="s">
        <v>1460</v>
      </c>
      <c r="W3529" s="3" t="s">
        <v>1605</v>
      </c>
      <c r="X3529" s="3" t="s">
        <v>780</v>
      </c>
    </row>
    <row r="3530" spans="4:24" x14ac:dyDescent="0.2">
      <c r="D3530" s="32" t="s">
        <v>45</v>
      </c>
      <c r="E3530" s="3" t="s">
        <v>49</v>
      </c>
      <c r="F3530" s="3" t="s">
        <v>1596</v>
      </c>
      <c r="G3530" s="7" t="s">
        <v>166</v>
      </c>
      <c r="L3530" s="3" t="s">
        <v>1440</v>
      </c>
      <c r="M3530" s="3" t="s">
        <v>694</v>
      </c>
      <c r="S3530" s="3" t="s">
        <v>2415</v>
      </c>
      <c r="T3530" s="3" t="s">
        <v>1442</v>
      </c>
      <c r="U3530" s="28" t="s">
        <v>1446</v>
      </c>
      <c r="V3530" s="3" t="s">
        <v>1460</v>
      </c>
      <c r="W3530" s="3" t="s">
        <v>1605</v>
      </c>
      <c r="X3530" s="3" t="s">
        <v>780</v>
      </c>
    </row>
    <row r="3531" spans="4:24" x14ac:dyDescent="0.2">
      <c r="D3531" s="32" t="s">
        <v>45</v>
      </c>
      <c r="E3531" s="3" t="s">
        <v>49</v>
      </c>
      <c r="F3531" s="3" t="s">
        <v>1596</v>
      </c>
      <c r="G3531" s="7" t="s">
        <v>515</v>
      </c>
      <c r="L3531" s="3" t="s">
        <v>1440</v>
      </c>
      <c r="M3531" s="3" t="s">
        <v>733</v>
      </c>
      <c r="S3531" s="3" t="s">
        <v>2415</v>
      </c>
      <c r="T3531" s="3" t="s">
        <v>1442</v>
      </c>
      <c r="U3531" s="28" t="s">
        <v>1446</v>
      </c>
      <c r="V3531" s="3" t="s">
        <v>1460</v>
      </c>
      <c r="W3531" s="3" t="s">
        <v>1606</v>
      </c>
      <c r="X3531" s="3" t="s">
        <v>780</v>
      </c>
    </row>
    <row r="3532" spans="4:24" x14ac:dyDescent="0.2">
      <c r="D3532" s="32" t="s">
        <v>45</v>
      </c>
      <c r="E3532" s="3" t="s">
        <v>49</v>
      </c>
      <c r="F3532" s="3" t="s">
        <v>1596</v>
      </c>
      <c r="G3532" s="7" t="s">
        <v>515</v>
      </c>
      <c r="L3532" s="3" t="s">
        <v>1440</v>
      </c>
      <c r="M3532" s="3" t="s">
        <v>695</v>
      </c>
      <c r="N3532" s="26" t="s">
        <v>1774</v>
      </c>
      <c r="S3532" s="3" t="s">
        <v>2415</v>
      </c>
      <c r="T3532" s="3" t="s">
        <v>1442</v>
      </c>
      <c r="U3532" s="28" t="s">
        <v>1446</v>
      </c>
      <c r="V3532" s="3" t="s">
        <v>1460</v>
      </c>
      <c r="W3532" s="3" t="s">
        <v>1606</v>
      </c>
      <c r="X3532" s="3" t="s">
        <v>780</v>
      </c>
    </row>
    <row r="3533" spans="4:24" x14ac:dyDescent="0.2">
      <c r="D3533" s="32" t="s">
        <v>45</v>
      </c>
      <c r="E3533" s="3" t="s">
        <v>49</v>
      </c>
      <c r="F3533" s="3" t="s">
        <v>1596</v>
      </c>
      <c r="G3533" s="7" t="s">
        <v>515</v>
      </c>
      <c r="L3533" s="3" t="s">
        <v>1440</v>
      </c>
      <c r="M3533" s="3" t="s">
        <v>695</v>
      </c>
      <c r="N3533" s="26" t="s">
        <v>1458</v>
      </c>
      <c r="S3533" s="3" t="s">
        <v>2415</v>
      </c>
      <c r="T3533" s="3" t="s">
        <v>1442</v>
      </c>
      <c r="U3533" s="28" t="s">
        <v>1446</v>
      </c>
      <c r="V3533" s="3" t="s">
        <v>1460</v>
      </c>
      <c r="W3533" s="3" t="s">
        <v>1606</v>
      </c>
      <c r="X3533" s="3" t="s">
        <v>780</v>
      </c>
    </row>
    <row r="3534" spans="4:24" x14ac:dyDescent="0.2">
      <c r="D3534" s="32" t="s">
        <v>45</v>
      </c>
      <c r="E3534" s="3" t="s">
        <v>49</v>
      </c>
      <c r="F3534" s="3" t="s">
        <v>1596</v>
      </c>
      <c r="G3534" s="7" t="s">
        <v>515</v>
      </c>
      <c r="L3534" s="3" t="s">
        <v>1440</v>
      </c>
      <c r="M3534" s="3" t="s">
        <v>692</v>
      </c>
      <c r="S3534" s="3" t="s">
        <v>2415</v>
      </c>
      <c r="T3534" s="3" t="s">
        <v>1442</v>
      </c>
      <c r="U3534" s="28" t="s">
        <v>1446</v>
      </c>
      <c r="V3534" s="3" t="s">
        <v>1460</v>
      </c>
      <c r="W3534" s="3" t="s">
        <v>1606</v>
      </c>
      <c r="X3534" s="3" t="s">
        <v>780</v>
      </c>
    </row>
    <row r="3535" spans="4:24" x14ac:dyDescent="0.2">
      <c r="D3535" s="32" t="s">
        <v>45</v>
      </c>
      <c r="E3535" s="3" t="s">
        <v>49</v>
      </c>
      <c r="F3535" s="3" t="s">
        <v>1596</v>
      </c>
      <c r="G3535" s="7" t="s">
        <v>515</v>
      </c>
      <c r="L3535" s="3" t="s">
        <v>1440</v>
      </c>
      <c r="M3535" s="3" t="s">
        <v>694</v>
      </c>
      <c r="S3535" s="3" t="s">
        <v>2415</v>
      </c>
      <c r="T3535" s="3" t="s">
        <v>1442</v>
      </c>
      <c r="U3535" s="28" t="s">
        <v>1446</v>
      </c>
      <c r="V3535" s="3" t="s">
        <v>1460</v>
      </c>
      <c r="W3535" s="3" t="s">
        <v>1606</v>
      </c>
      <c r="X3535" s="3" t="s">
        <v>780</v>
      </c>
    </row>
    <row r="3536" spans="4:24" x14ac:dyDescent="0.2">
      <c r="D3536" s="32" t="s">
        <v>45</v>
      </c>
      <c r="E3536" s="3" t="s">
        <v>49</v>
      </c>
      <c r="F3536" s="3" t="s">
        <v>1596</v>
      </c>
      <c r="G3536" s="7" t="s">
        <v>1091</v>
      </c>
      <c r="L3536" s="3" t="s">
        <v>1440</v>
      </c>
      <c r="M3536" s="3" t="s">
        <v>733</v>
      </c>
      <c r="S3536" s="3" t="s">
        <v>2415</v>
      </c>
      <c r="T3536" s="3" t="s">
        <v>1442</v>
      </c>
      <c r="U3536" s="28" t="s">
        <v>1446</v>
      </c>
      <c r="V3536" s="3" t="s">
        <v>1460</v>
      </c>
      <c r="W3536" s="3" t="s">
        <v>2779</v>
      </c>
      <c r="X3536" s="3" t="s">
        <v>780</v>
      </c>
    </row>
    <row r="3537" spans="4:24" x14ac:dyDescent="0.2">
      <c r="D3537" s="32" t="s">
        <v>45</v>
      </c>
      <c r="E3537" s="3" t="s">
        <v>49</v>
      </c>
      <c r="F3537" s="3" t="s">
        <v>1596</v>
      </c>
      <c r="G3537" s="7" t="s">
        <v>1091</v>
      </c>
      <c r="L3537" s="3" t="s">
        <v>1440</v>
      </c>
      <c r="M3537" s="3" t="s">
        <v>695</v>
      </c>
      <c r="N3537" s="26" t="s">
        <v>1774</v>
      </c>
      <c r="S3537" s="3" t="s">
        <v>2415</v>
      </c>
      <c r="T3537" s="3" t="s">
        <v>1442</v>
      </c>
      <c r="U3537" s="28" t="s">
        <v>1446</v>
      </c>
      <c r="V3537" s="3" t="s">
        <v>1460</v>
      </c>
      <c r="W3537" s="3" t="s">
        <v>2779</v>
      </c>
      <c r="X3537" s="3" t="s">
        <v>780</v>
      </c>
    </row>
    <row r="3538" spans="4:24" x14ac:dyDescent="0.2">
      <c r="D3538" s="32" t="s">
        <v>45</v>
      </c>
      <c r="E3538" s="3" t="s">
        <v>49</v>
      </c>
      <c r="F3538" s="3" t="s">
        <v>1596</v>
      </c>
      <c r="G3538" s="7" t="s">
        <v>1091</v>
      </c>
      <c r="L3538" s="3" t="s">
        <v>1440</v>
      </c>
      <c r="M3538" s="3" t="s">
        <v>695</v>
      </c>
      <c r="N3538" s="26" t="s">
        <v>1458</v>
      </c>
      <c r="S3538" s="3" t="s">
        <v>2415</v>
      </c>
      <c r="T3538" s="3" t="s">
        <v>1442</v>
      </c>
      <c r="U3538" s="28" t="s">
        <v>1446</v>
      </c>
      <c r="V3538" s="3" t="s">
        <v>1460</v>
      </c>
      <c r="W3538" s="3" t="s">
        <v>2779</v>
      </c>
      <c r="X3538" s="3" t="s">
        <v>780</v>
      </c>
    </row>
    <row r="3539" spans="4:24" x14ac:dyDescent="0.2">
      <c r="D3539" s="32" t="s">
        <v>45</v>
      </c>
      <c r="E3539" s="3" t="s">
        <v>49</v>
      </c>
      <c r="F3539" s="3" t="s">
        <v>1596</v>
      </c>
      <c r="G3539" s="7" t="s">
        <v>1091</v>
      </c>
      <c r="L3539" s="3" t="s">
        <v>1440</v>
      </c>
      <c r="M3539" s="3" t="s">
        <v>692</v>
      </c>
      <c r="S3539" s="3" t="s">
        <v>2415</v>
      </c>
      <c r="T3539" s="3" t="s">
        <v>1442</v>
      </c>
      <c r="U3539" s="28" t="s">
        <v>1446</v>
      </c>
      <c r="V3539" s="3" t="s">
        <v>1460</v>
      </c>
      <c r="W3539" s="3" t="s">
        <v>2779</v>
      </c>
      <c r="X3539" s="3" t="s">
        <v>780</v>
      </c>
    </row>
    <row r="3540" spans="4:24" x14ac:dyDescent="0.2">
      <c r="D3540" s="32" t="s">
        <v>45</v>
      </c>
      <c r="E3540" s="3" t="s">
        <v>49</v>
      </c>
      <c r="F3540" s="3" t="s">
        <v>1596</v>
      </c>
      <c r="G3540" s="7" t="s">
        <v>1091</v>
      </c>
      <c r="L3540" s="3" t="s">
        <v>1440</v>
      </c>
      <c r="M3540" s="3" t="s">
        <v>694</v>
      </c>
      <c r="S3540" s="3" t="s">
        <v>2415</v>
      </c>
      <c r="T3540" s="3" t="s">
        <v>1442</v>
      </c>
      <c r="U3540" s="28" t="s">
        <v>1446</v>
      </c>
      <c r="V3540" s="3" t="s">
        <v>1460</v>
      </c>
      <c r="W3540" s="3" t="s">
        <v>2779</v>
      </c>
      <c r="X3540" s="3" t="s">
        <v>780</v>
      </c>
    </row>
    <row r="3541" spans="4:24" x14ac:dyDescent="0.2">
      <c r="D3541" s="32" t="s">
        <v>45</v>
      </c>
      <c r="E3541" s="3" t="s">
        <v>49</v>
      </c>
      <c r="F3541" s="3" t="s">
        <v>1596</v>
      </c>
      <c r="G3541" s="7" t="s">
        <v>1092</v>
      </c>
      <c r="L3541" s="3" t="s">
        <v>1440</v>
      </c>
      <c r="M3541" s="3" t="s">
        <v>733</v>
      </c>
      <c r="S3541" s="3" t="s">
        <v>2415</v>
      </c>
      <c r="T3541" s="3" t="s">
        <v>1442</v>
      </c>
      <c r="U3541" s="28" t="s">
        <v>1446</v>
      </c>
      <c r="V3541" s="3" t="s">
        <v>1460</v>
      </c>
      <c r="W3541" s="3" t="s">
        <v>2780</v>
      </c>
      <c r="X3541" s="3" t="s">
        <v>780</v>
      </c>
    </row>
    <row r="3542" spans="4:24" x14ac:dyDescent="0.2">
      <c r="D3542" s="32" t="s">
        <v>45</v>
      </c>
      <c r="E3542" s="3" t="s">
        <v>49</v>
      </c>
      <c r="F3542" s="3" t="s">
        <v>1596</v>
      </c>
      <c r="G3542" s="7" t="s">
        <v>1092</v>
      </c>
      <c r="L3542" s="3" t="s">
        <v>1440</v>
      </c>
      <c r="M3542" s="3" t="s">
        <v>695</v>
      </c>
      <c r="N3542" s="26" t="s">
        <v>1774</v>
      </c>
      <c r="S3542" s="3" t="s">
        <v>2415</v>
      </c>
      <c r="T3542" s="3" t="s">
        <v>1442</v>
      </c>
      <c r="U3542" s="28" t="s">
        <v>1446</v>
      </c>
      <c r="V3542" s="3" t="s">
        <v>1460</v>
      </c>
      <c r="W3542" s="3" t="s">
        <v>2780</v>
      </c>
      <c r="X3542" s="3" t="s">
        <v>780</v>
      </c>
    </row>
    <row r="3543" spans="4:24" x14ac:dyDescent="0.2">
      <c r="D3543" s="32" t="s">
        <v>45</v>
      </c>
      <c r="E3543" s="3" t="s">
        <v>49</v>
      </c>
      <c r="F3543" s="3" t="s">
        <v>1596</v>
      </c>
      <c r="G3543" s="7" t="s">
        <v>1092</v>
      </c>
      <c r="L3543" s="3" t="s">
        <v>1440</v>
      </c>
      <c r="M3543" s="3" t="s">
        <v>695</v>
      </c>
      <c r="N3543" s="26" t="s">
        <v>1458</v>
      </c>
      <c r="S3543" s="3" t="s">
        <v>2415</v>
      </c>
      <c r="T3543" s="3" t="s">
        <v>1442</v>
      </c>
      <c r="U3543" s="28" t="s">
        <v>1446</v>
      </c>
      <c r="V3543" s="3" t="s">
        <v>1460</v>
      </c>
      <c r="W3543" s="3" t="s">
        <v>2780</v>
      </c>
      <c r="X3543" s="3" t="s">
        <v>780</v>
      </c>
    </row>
    <row r="3544" spans="4:24" x14ac:dyDescent="0.2">
      <c r="D3544" s="32" t="s">
        <v>45</v>
      </c>
      <c r="E3544" s="3" t="s">
        <v>49</v>
      </c>
      <c r="F3544" s="3" t="s">
        <v>1596</v>
      </c>
      <c r="G3544" s="7" t="s">
        <v>1092</v>
      </c>
      <c r="L3544" s="3" t="s">
        <v>1440</v>
      </c>
      <c r="M3544" s="3" t="s">
        <v>692</v>
      </c>
      <c r="S3544" s="3" t="s">
        <v>2415</v>
      </c>
      <c r="T3544" s="3" t="s">
        <v>1442</v>
      </c>
      <c r="U3544" s="28" t="s">
        <v>1446</v>
      </c>
      <c r="V3544" s="3" t="s">
        <v>1460</v>
      </c>
      <c r="W3544" s="3" t="s">
        <v>2780</v>
      </c>
      <c r="X3544" s="3" t="s">
        <v>780</v>
      </c>
    </row>
    <row r="3545" spans="4:24" x14ac:dyDescent="0.2">
      <c r="D3545" s="32" t="s">
        <v>45</v>
      </c>
      <c r="E3545" s="3" t="s">
        <v>49</v>
      </c>
      <c r="F3545" s="3" t="s">
        <v>1596</v>
      </c>
      <c r="G3545" s="7" t="s">
        <v>1092</v>
      </c>
      <c r="L3545" s="3" t="s">
        <v>1440</v>
      </c>
      <c r="M3545" s="3" t="s">
        <v>694</v>
      </c>
      <c r="S3545" s="3" t="s">
        <v>2415</v>
      </c>
      <c r="T3545" s="3" t="s">
        <v>1442</v>
      </c>
      <c r="U3545" s="28" t="s">
        <v>1446</v>
      </c>
      <c r="V3545" s="3" t="s">
        <v>1460</v>
      </c>
      <c r="W3545" s="3" t="s">
        <v>2780</v>
      </c>
      <c r="X3545" s="3" t="s">
        <v>780</v>
      </c>
    </row>
    <row r="3546" spans="4:24" x14ac:dyDescent="0.2">
      <c r="D3546" s="32" t="s">
        <v>45</v>
      </c>
      <c r="E3546" s="3" t="s">
        <v>49</v>
      </c>
      <c r="F3546" s="3" t="s">
        <v>1596</v>
      </c>
      <c r="G3546" s="7" t="s">
        <v>516</v>
      </c>
      <c r="L3546" s="3" t="s">
        <v>1440</v>
      </c>
      <c r="M3546" s="3" t="s">
        <v>733</v>
      </c>
      <c r="S3546" s="3" t="s">
        <v>2415</v>
      </c>
      <c r="T3546" s="3" t="s">
        <v>1442</v>
      </c>
      <c r="U3546" s="28" t="s">
        <v>1446</v>
      </c>
      <c r="V3546" s="3" t="s">
        <v>1460</v>
      </c>
      <c r="W3546" s="3" t="s">
        <v>1607</v>
      </c>
      <c r="X3546" s="3" t="s">
        <v>780</v>
      </c>
    </row>
    <row r="3547" spans="4:24" x14ac:dyDescent="0.2">
      <c r="D3547" s="32" t="s">
        <v>45</v>
      </c>
      <c r="E3547" s="3" t="s">
        <v>49</v>
      </c>
      <c r="F3547" s="3" t="s">
        <v>1596</v>
      </c>
      <c r="G3547" s="7" t="s">
        <v>516</v>
      </c>
      <c r="L3547" s="3" t="s">
        <v>1440</v>
      </c>
      <c r="M3547" s="3" t="s">
        <v>695</v>
      </c>
      <c r="N3547" s="26" t="s">
        <v>1774</v>
      </c>
      <c r="S3547" s="3" t="s">
        <v>2415</v>
      </c>
      <c r="T3547" s="3" t="s">
        <v>1442</v>
      </c>
      <c r="U3547" s="28" t="s">
        <v>1446</v>
      </c>
      <c r="V3547" s="3" t="s">
        <v>1460</v>
      </c>
      <c r="W3547" s="3" t="s">
        <v>1607</v>
      </c>
      <c r="X3547" s="3" t="s">
        <v>780</v>
      </c>
    </row>
    <row r="3548" spans="4:24" x14ac:dyDescent="0.2">
      <c r="D3548" s="32" t="s">
        <v>45</v>
      </c>
      <c r="E3548" s="3" t="s">
        <v>49</v>
      </c>
      <c r="F3548" s="3" t="s">
        <v>1596</v>
      </c>
      <c r="G3548" s="7" t="s">
        <v>516</v>
      </c>
      <c r="L3548" s="3" t="s">
        <v>1440</v>
      </c>
      <c r="M3548" s="3" t="s">
        <v>695</v>
      </c>
      <c r="N3548" s="26" t="s">
        <v>1458</v>
      </c>
      <c r="S3548" s="3" t="s">
        <v>2415</v>
      </c>
      <c r="T3548" s="3" t="s">
        <v>1442</v>
      </c>
      <c r="U3548" s="28" t="s">
        <v>1446</v>
      </c>
      <c r="V3548" s="3" t="s">
        <v>1460</v>
      </c>
      <c r="W3548" s="3" t="s">
        <v>1607</v>
      </c>
      <c r="X3548" s="3" t="s">
        <v>780</v>
      </c>
    </row>
    <row r="3549" spans="4:24" x14ac:dyDescent="0.2">
      <c r="D3549" s="32" t="s">
        <v>45</v>
      </c>
      <c r="E3549" s="3" t="s">
        <v>49</v>
      </c>
      <c r="F3549" s="3" t="s">
        <v>1596</v>
      </c>
      <c r="G3549" s="7" t="s">
        <v>516</v>
      </c>
      <c r="L3549" s="3" t="s">
        <v>1440</v>
      </c>
      <c r="M3549" s="3" t="s">
        <v>692</v>
      </c>
      <c r="S3549" s="3" t="s">
        <v>2415</v>
      </c>
      <c r="T3549" s="3" t="s">
        <v>1442</v>
      </c>
      <c r="U3549" s="28" t="s">
        <v>1446</v>
      </c>
      <c r="V3549" s="3" t="s">
        <v>1460</v>
      </c>
      <c r="W3549" s="3" t="s">
        <v>1607</v>
      </c>
      <c r="X3549" s="3" t="s">
        <v>780</v>
      </c>
    </row>
    <row r="3550" spans="4:24" x14ac:dyDescent="0.2">
      <c r="D3550" s="32" t="s">
        <v>45</v>
      </c>
      <c r="E3550" s="3" t="s">
        <v>49</v>
      </c>
      <c r="F3550" s="3" t="s">
        <v>1596</v>
      </c>
      <c r="G3550" s="7" t="s">
        <v>516</v>
      </c>
      <c r="L3550" s="3" t="s">
        <v>1440</v>
      </c>
      <c r="M3550" s="3" t="s">
        <v>694</v>
      </c>
      <c r="S3550" s="3" t="s">
        <v>2415</v>
      </c>
      <c r="T3550" s="3" t="s">
        <v>1442</v>
      </c>
      <c r="U3550" s="28" t="s">
        <v>1446</v>
      </c>
      <c r="V3550" s="3" t="s">
        <v>1460</v>
      </c>
      <c r="W3550" s="3" t="s">
        <v>1607</v>
      </c>
      <c r="X3550" s="3" t="s">
        <v>780</v>
      </c>
    </row>
    <row r="3551" spans="4:24" x14ac:dyDescent="0.2">
      <c r="D3551" s="32" t="s">
        <v>45</v>
      </c>
      <c r="E3551" s="3" t="s">
        <v>49</v>
      </c>
      <c r="F3551" s="3" t="s">
        <v>1596</v>
      </c>
      <c r="G3551" s="7" t="s">
        <v>517</v>
      </c>
      <c r="L3551" s="3" t="s">
        <v>1440</v>
      </c>
      <c r="M3551" s="3" t="s">
        <v>733</v>
      </c>
      <c r="S3551" s="3" t="s">
        <v>2415</v>
      </c>
      <c r="T3551" s="3" t="s">
        <v>1442</v>
      </c>
      <c r="U3551" s="28" t="s">
        <v>1446</v>
      </c>
      <c r="V3551" s="3" t="s">
        <v>1460</v>
      </c>
      <c r="W3551" s="3" t="s">
        <v>1679</v>
      </c>
      <c r="X3551" s="3" t="s">
        <v>780</v>
      </c>
    </row>
    <row r="3552" spans="4:24" x14ac:dyDescent="0.2">
      <c r="D3552" s="32" t="s">
        <v>45</v>
      </c>
      <c r="E3552" s="3" t="s">
        <v>49</v>
      </c>
      <c r="F3552" s="3" t="s">
        <v>1596</v>
      </c>
      <c r="G3552" s="7" t="s">
        <v>517</v>
      </c>
      <c r="L3552" s="3" t="s">
        <v>1440</v>
      </c>
      <c r="M3552" s="3" t="s">
        <v>695</v>
      </c>
      <c r="N3552" s="26" t="s">
        <v>1774</v>
      </c>
      <c r="S3552" s="3" t="s">
        <v>2415</v>
      </c>
      <c r="T3552" s="3" t="s">
        <v>1442</v>
      </c>
      <c r="U3552" s="28" t="s">
        <v>1446</v>
      </c>
      <c r="V3552" s="3" t="s">
        <v>1460</v>
      </c>
      <c r="W3552" s="3" t="s">
        <v>1679</v>
      </c>
      <c r="X3552" s="3" t="s">
        <v>780</v>
      </c>
    </row>
    <row r="3553" spans="4:24" x14ac:dyDescent="0.2">
      <c r="D3553" s="32" t="s">
        <v>45</v>
      </c>
      <c r="E3553" s="3" t="s">
        <v>49</v>
      </c>
      <c r="F3553" s="3" t="s">
        <v>1596</v>
      </c>
      <c r="G3553" s="7" t="s">
        <v>517</v>
      </c>
      <c r="L3553" s="3" t="s">
        <v>1440</v>
      </c>
      <c r="M3553" s="3" t="s">
        <v>695</v>
      </c>
      <c r="N3553" s="26" t="s">
        <v>1458</v>
      </c>
      <c r="S3553" s="3" t="s">
        <v>2415</v>
      </c>
      <c r="T3553" s="3" t="s">
        <v>1442</v>
      </c>
      <c r="U3553" s="28" t="s">
        <v>1446</v>
      </c>
      <c r="V3553" s="3" t="s">
        <v>1460</v>
      </c>
      <c r="W3553" s="3" t="s">
        <v>1679</v>
      </c>
      <c r="X3553" s="3" t="s">
        <v>780</v>
      </c>
    </row>
    <row r="3554" spans="4:24" x14ac:dyDescent="0.2">
      <c r="D3554" s="32" t="s">
        <v>45</v>
      </c>
      <c r="E3554" s="3" t="s">
        <v>49</v>
      </c>
      <c r="F3554" s="3" t="s">
        <v>1596</v>
      </c>
      <c r="G3554" s="7" t="s">
        <v>517</v>
      </c>
      <c r="L3554" s="3" t="s">
        <v>1440</v>
      </c>
      <c r="M3554" s="3" t="s">
        <v>692</v>
      </c>
      <c r="S3554" s="3" t="s">
        <v>2415</v>
      </c>
      <c r="T3554" s="3" t="s">
        <v>1442</v>
      </c>
      <c r="U3554" s="28" t="s">
        <v>1446</v>
      </c>
      <c r="V3554" s="3" t="s">
        <v>1460</v>
      </c>
      <c r="W3554" s="3" t="s">
        <v>1679</v>
      </c>
      <c r="X3554" s="3" t="s">
        <v>780</v>
      </c>
    </row>
    <row r="3555" spans="4:24" x14ac:dyDescent="0.2">
      <c r="D3555" s="32" t="s">
        <v>45</v>
      </c>
      <c r="E3555" s="3" t="s">
        <v>49</v>
      </c>
      <c r="F3555" s="3" t="s">
        <v>1596</v>
      </c>
      <c r="G3555" s="7" t="s">
        <v>517</v>
      </c>
      <c r="L3555" s="3" t="s">
        <v>1440</v>
      </c>
      <c r="M3555" s="3" t="s">
        <v>694</v>
      </c>
      <c r="S3555" s="3" t="s">
        <v>2415</v>
      </c>
      <c r="T3555" s="3" t="s">
        <v>1442</v>
      </c>
      <c r="U3555" s="28" t="s">
        <v>1446</v>
      </c>
      <c r="V3555" s="3" t="s">
        <v>1460</v>
      </c>
      <c r="W3555" s="3" t="s">
        <v>1679</v>
      </c>
      <c r="X3555" s="3" t="s">
        <v>780</v>
      </c>
    </row>
    <row r="3556" spans="4:24" x14ac:dyDescent="0.2">
      <c r="D3556" s="32" t="s">
        <v>45</v>
      </c>
      <c r="E3556" s="3" t="s">
        <v>49</v>
      </c>
      <c r="F3556" s="3" t="s">
        <v>1596</v>
      </c>
      <c r="G3556" s="7" t="s">
        <v>448</v>
      </c>
      <c r="L3556" s="3" t="s">
        <v>1440</v>
      </c>
      <c r="M3556" s="3" t="s">
        <v>733</v>
      </c>
      <c r="S3556" s="3" t="s">
        <v>2415</v>
      </c>
      <c r="T3556" s="3" t="s">
        <v>1442</v>
      </c>
      <c r="U3556" s="28" t="s">
        <v>1446</v>
      </c>
      <c r="V3556" s="3" t="s">
        <v>1460</v>
      </c>
      <c r="W3556" s="3" t="s">
        <v>1608</v>
      </c>
      <c r="X3556" s="3" t="s">
        <v>780</v>
      </c>
    </row>
    <row r="3557" spans="4:24" x14ac:dyDescent="0.2">
      <c r="D3557" s="32" t="s">
        <v>45</v>
      </c>
      <c r="E3557" s="3" t="s">
        <v>49</v>
      </c>
      <c r="F3557" s="3" t="s">
        <v>1596</v>
      </c>
      <c r="G3557" s="7" t="s">
        <v>448</v>
      </c>
      <c r="L3557" s="3" t="s">
        <v>1440</v>
      </c>
      <c r="M3557" s="3" t="s">
        <v>695</v>
      </c>
      <c r="N3557" s="26" t="s">
        <v>1774</v>
      </c>
      <c r="S3557" s="3" t="s">
        <v>2415</v>
      </c>
      <c r="T3557" s="3" t="s">
        <v>1442</v>
      </c>
      <c r="U3557" s="28" t="s">
        <v>1446</v>
      </c>
      <c r="V3557" s="3" t="s">
        <v>1460</v>
      </c>
      <c r="W3557" s="3" t="s">
        <v>1608</v>
      </c>
      <c r="X3557" s="3" t="s">
        <v>780</v>
      </c>
    </row>
    <row r="3558" spans="4:24" x14ac:dyDescent="0.2">
      <c r="D3558" s="32" t="s">
        <v>45</v>
      </c>
      <c r="E3558" s="3" t="s">
        <v>49</v>
      </c>
      <c r="F3558" s="3" t="s">
        <v>1596</v>
      </c>
      <c r="G3558" s="7" t="s">
        <v>448</v>
      </c>
      <c r="L3558" s="3" t="s">
        <v>1440</v>
      </c>
      <c r="M3558" s="3" t="s">
        <v>695</v>
      </c>
      <c r="N3558" s="26" t="s">
        <v>1458</v>
      </c>
      <c r="S3558" s="3" t="s">
        <v>2415</v>
      </c>
      <c r="T3558" s="3" t="s">
        <v>1442</v>
      </c>
      <c r="U3558" s="28" t="s">
        <v>1446</v>
      </c>
      <c r="V3558" s="3" t="s">
        <v>1460</v>
      </c>
      <c r="W3558" s="3" t="s">
        <v>1608</v>
      </c>
      <c r="X3558" s="3" t="s">
        <v>780</v>
      </c>
    </row>
    <row r="3559" spans="4:24" x14ac:dyDescent="0.2">
      <c r="D3559" s="32" t="s">
        <v>45</v>
      </c>
      <c r="E3559" s="3" t="s">
        <v>49</v>
      </c>
      <c r="F3559" s="3" t="s">
        <v>1596</v>
      </c>
      <c r="G3559" s="7" t="s">
        <v>448</v>
      </c>
      <c r="L3559" s="3" t="s">
        <v>1440</v>
      </c>
      <c r="M3559" s="3" t="s">
        <v>692</v>
      </c>
      <c r="S3559" s="3" t="s">
        <v>2415</v>
      </c>
      <c r="T3559" s="3" t="s">
        <v>1442</v>
      </c>
      <c r="U3559" s="28" t="s">
        <v>1446</v>
      </c>
      <c r="V3559" s="3" t="s">
        <v>1460</v>
      </c>
      <c r="W3559" s="3" t="s">
        <v>1608</v>
      </c>
      <c r="X3559" s="3" t="s">
        <v>780</v>
      </c>
    </row>
    <row r="3560" spans="4:24" x14ac:dyDescent="0.2">
      <c r="D3560" s="32" t="s">
        <v>45</v>
      </c>
      <c r="E3560" s="3" t="s">
        <v>49</v>
      </c>
      <c r="F3560" s="3" t="s">
        <v>1596</v>
      </c>
      <c r="G3560" s="7" t="s">
        <v>448</v>
      </c>
      <c r="L3560" s="3" t="s">
        <v>1440</v>
      </c>
      <c r="M3560" s="3" t="s">
        <v>694</v>
      </c>
      <c r="S3560" s="3" t="s">
        <v>2415</v>
      </c>
      <c r="T3560" s="3" t="s">
        <v>1442</v>
      </c>
      <c r="U3560" s="28" t="s">
        <v>1446</v>
      </c>
      <c r="V3560" s="3" t="s">
        <v>1460</v>
      </c>
      <c r="W3560" s="3" t="s">
        <v>1608</v>
      </c>
      <c r="X3560" s="3" t="s">
        <v>780</v>
      </c>
    </row>
    <row r="3561" spans="4:24" x14ac:dyDescent="0.2">
      <c r="D3561" s="32" t="s">
        <v>45</v>
      </c>
      <c r="E3561" s="3" t="s">
        <v>49</v>
      </c>
      <c r="F3561" s="3" t="s">
        <v>1596</v>
      </c>
      <c r="G3561" s="7" t="s">
        <v>2781</v>
      </c>
      <c r="L3561" s="3" t="s">
        <v>1440</v>
      </c>
      <c r="M3561" s="3" t="s">
        <v>733</v>
      </c>
      <c r="S3561" s="3" t="s">
        <v>2415</v>
      </c>
      <c r="T3561" s="3" t="s">
        <v>1442</v>
      </c>
      <c r="U3561" s="28" t="s">
        <v>1446</v>
      </c>
      <c r="V3561" s="3" t="s">
        <v>1460</v>
      </c>
      <c r="W3561" s="3" t="s">
        <v>1463</v>
      </c>
      <c r="X3561" s="3" t="s">
        <v>780</v>
      </c>
    </row>
    <row r="3562" spans="4:24" x14ac:dyDescent="0.2">
      <c r="D3562" s="32" t="s">
        <v>45</v>
      </c>
      <c r="E3562" s="3" t="s">
        <v>49</v>
      </c>
      <c r="F3562" s="3" t="s">
        <v>1596</v>
      </c>
      <c r="G3562" s="7" t="s">
        <v>2781</v>
      </c>
      <c r="L3562" s="3" t="s">
        <v>1440</v>
      </c>
      <c r="M3562" s="3" t="s">
        <v>695</v>
      </c>
      <c r="N3562" s="26" t="s">
        <v>1774</v>
      </c>
      <c r="S3562" s="3" t="s">
        <v>2415</v>
      </c>
      <c r="T3562" s="3" t="s">
        <v>1442</v>
      </c>
      <c r="U3562" s="28" t="s">
        <v>1446</v>
      </c>
      <c r="V3562" s="3" t="s">
        <v>1460</v>
      </c>
      <c r="W3562" s="3" t="s">
        <v>1463</v>
      </c>
      <c r="X3562" s="3" t="s">
        <v>780</v>
      </c>
    </row>
    <row r="3563" spans="4:24" x14ac:dyDescent="0.2">
      <c r="D3563" s="32" t="s">
        <v>45</v>
      </c>
      <c r="E3563" s="3" t="s">
        <v>49</v>
      </c>
      <c r="F3563" s="3" t="s">
        <v>1596</v>
      </c>
      <c r="G3563" s="7" t="s">
        <v>2781</v>
      </c>
      <c r="L3563" s="3" t="s">
        <v>1440</v>
      </c>
      <c r="M3563" s="3" t="s">
        <v>695</v>
      </c>
      <c r="N3563" s="26" t="s">
        <v>1458</v>
      </c>
      <c r="S3563" s="3" t="s">
        <v>2415</v>
      </c>
      <c r="T3563" s="3" t="s">
        <v>1442</v>
      </c>
      <c r="U3563" s="28" t="s">
        <v>1446</v>
      </c>
      <c r="V3563" s="3" t="s">
        <v>1460</v>
      </c>
      <c r="W3563" s="3" t="s">
        <v>1463</v>
      </c>
      <c r="X3563" s="3" t="s">
        <v>780</v>
      </c>
    </row>
    <row r="3564" spans="4:24" x14ac:dyDescent="0.2">
      <c r="D3564" s="32" t="s">
        <v>45</v>
      </c>
      <c r="E3564" s="3" t="s">
        <v>49</v>
      </c>
      <c r="F3564" s="3" t="s">
        <v>1596</v>
      </c>
      <c r="G3564" s="7" t="s">
        <v>2781</v>
      </c>
      <c r="L3564" s="3" t="s">
        <v>1440</v>
      </c>
      <c r="M3564" s="3" t="s">
        <v>692</v>
      </c>
      <c r="S3564" s="3" t="s">
        <v>2415</v>
      </c>
      <c r="T3564" s="3" t="s">
        <v>1442</v>
      </c>
      <c r="U3564" s="28" t="s">
        <v>1446</v>
      </c>
      <c r="V3564" s="3" t="s">
        <v>1460</v>
      </c>
      <c r="W3564" s="3" t="s">
        <v>1463</v>
      </c>
      <c r="X3564" s="3" t="s">
        <v>780</v>
      </c>
    </row>
    <row r="3565" spans="4:24" x14ac:dyDescent="0.2">
      <c r="D3565" s="32" t="s">
        <v>45</v>
      </c>
      <c r="E3565" s="3" t="s">
        <v>49</v>
      </c>
      <c r="F3565" s="3" t="s">
        <v>1596</v>
      </c>
      <c r="G3565" s="7" t="s">
        <v>2781</v>
      </c>
      <c r="L3565" s="3" t="s">
        <v>1440</v>
      </c>
      <c r="M3565" s="3" t="s">
        <v>694</v>
      </c>
      <c r="S3565" s="3" t="s">
        <v>2415</v>
      </c>
      <c r="T3565" s="3" t="s">
        <v>1442</v>
      </c>
      <c r="U3565" s="28" t="s">
        <v>1446</v>
      </c>
      <c r="V3565" s="3" t="s">
        <v>1460</v>
      </c>
      <c r="W3565" s="3" t="s">
        <v>1463</v>
      </c>
      <c r="X3565" s="3" t="s">
        <v>780</v>
      </c>
    </row>
    <row r="3566" spans="4:24" x14ac:dyDescent="0.2">
      <c r="D3566" s="32" t="s">
        <v>45</v>
      </c>
      <c r="E3566" s="3" t="s">
        <v>49</v>
      </c>
      <c r="F3566" s="3" t="s">
        <v>1596</v>
      </c>
      <c r="G3566" s="7" t="s">
        <v>518</v>
      </c>
      <c r="L3566" s="3" t="s">
        <v>1440</v>
      </c>
      <c r="M3566" s="3" t="s">
        <v>733</v>
      </c>
      <c r="S3566" s="3" t="s">
        <v>2415</v>
      </c>
      <c r="T3566" s="3" t="s">
        <v>1442</v>
      </c>
      <c r="U3566" s="28" t="s">
        <v>1446</v>
      </c>
      <c r="V3566" s="3" t="s">
        <v>1460</v>
      </c>
      <c r="W3566" s="3" t="s">
        <v>1609</v>
      </c>
      <c r="X3566" s="3" t="s">
        <v>780</v>
      </c>
    </row>
    <row r="3567" spans="4:24" x14ac:dyDescent="0.2">
      <c r="D3567" s="32" t="s">
        <v>45</v>
      </c>
      <c r="E3567" s="3" t="s">
        <v>49</v>
      </c>
      <c r="F3567" s="3" t="s">
        <v>1596</v>
      </c>
      <c r="G3567" s="7" t="s">
        <v>518</v>
      </c>
      <c r="L3567" s="3" t="s">
        <v>1440</v>
      </c>
      <c r="M3567" s="3" t="s">
        <v>695</v>
      </c>
      <c r="N3567" s="26" t="s">
        <v>1774</v>
      </c>
      <c r="S3567" s="3" t="s">
        <v>2415</v>
      </c>
      <c r="T3567" s="3" t="s">
        <v>1442</v>
      </c>
      <c r="U3567" s="28" t="s">
        <v>1446</v>
      </c>
      <c r="V3567" s="3" t="s">
        <v>1460</v>
      </c>
      <c r="W3567" s="3" t="s">
        <v>1609</v>
      </c>
      <c r="X3567" s="3" t="s">
        <v>780</v>
      </c>
    </row>
    <row r="3568" spans="4:24" x14ac:dyDescent="0.2">
      <c r="D3568" s="32" t="s">
        <v>45</v>
      </c>
      <c r="E3568" s="3" t="s">
        <v>49</v>
      </c>
      <c r="F3568" s="3" t="s">
        <v>1596</v>
      </c>
      <c r="G3568" s="7" t="s">
        <v>518</v>
      </c>
      <c r="L3568" s="3" t="s">
        <v>1440</v>
      </c>
      <c r="M3568" s="3" t="s">
        <v>695</v>
      </c>
      <c r="N3568" s="26" t="s">
        <v>1458</v>
      </c>
      <c r="S3568" s="3" t="s">
        <v>2415</v>
      </c>
      <c r="T3568" s="3" t="s">
        <v>1442</v>
      </c>
      <c r="U3568" s="28" t="s">
        <v>1446</v>
      </c>
      <c r="V3568" s="3" t="s">
        <v>1460</v>
      </c>
      <c r="W3568" s="3" t="s">
        <v>1609</v>
      </c>
      <c r="X3568" s="3" t="s">
        <v>780</v>
      </c>
    </row>
    <row r="3569" spans="4:24" x14ac:dyDescent="0.2">
      <c r="D3569" s="32" t="s">
        <v>45</v>
      </c>
      <c r="E3569" s="3" t="s">
        <v>49</v>
      </c>
      <c r="F3569" s="3" t="s">
        <v>1596</v>
      </c>
      <c r="G3569" s="7" t="s">
        <v>518</v>
      </c>
      <c r="L3569" s="3" t="s">
        <v>1440</v>
      </c>
      <c r="M3569" s="3" t="s">
        <v>692</v>
      </c>
      <c r="S3569" s="3" t="s">
        <v>2415</v>
      </c>
      <c r="T3569" s="3" t="s">
        <v>1442</v>
      </c>
      <c r="U3569" s="28" t="s">
        <v>1446</v>
      </c>
      <c r="V3569" s="3" t="s">
        <v>1460</v>
      </c>
      <c r="W3569" s="3" t="s">
        <v>1609</v>
      </c>
      <c r="X3569" s="3" t="s">
        <v>780</v>
      </c>
    </row>
    <row r="3570" spans="4:24" x14ac:dyDescent="0.2">
      <c r="D3570" s="32" t="s">
        <v>45</v>
      </c>
      <c r="E3570" s="3" t="s">
        <v>49</v>
      </c>
      <c r="F3570" s="3" t="s">
        <v>1596</v>
      </c>
      <c r="G3570" s="7" t="s">
        <v>518</v>
      </c>
      <c r="L3570" s="3" t="s">
        <v>1440</v>
      </c>
      <c r="M3570" s="3" t="s">
        <v>694</v>
      </c>
      <c r="S3570" s="3" t="s">
        <v>2415</v>
      </c>
      <c r="T3570" s="3" t="s">
        <v>1442</v>
      </c>
      <c r="U3570" s="28" t="s">
        <v>1446</v>
      </c>
      <c r="V3570" s="3" t="s">
        <v>1460</v>
      </c>
      <c r="W3570" s="3" t="s">
        <v>1609</v>
      </c>
      <c r="X3570" s="3" t="s">
        <v>780</v>
      </c>
    </row>
    <row r="3571" spans="4:24" x14ac:dyDescent="0.2">
      <c r="D3571" s="32" t="s">
        <v>45</v>
      </c>
      <c r="E3571" s="3" t="s">
        <v>49</v>
      </c>
      <c r="F3571" s="3" t="s">
        <v>1596</v>
      </c>
      <c r="G3571" s="7" t="s">
        <v>519</v>
      </c>
      <c r="L3571" s="3" t="s">
        <v>1440</v>
      </c>
      <c r="M3571" s="3" t="s">
        <v>733</v>
      </c>
      <c r="S3571" s="3" t="s">
        <v>2415</v>
      </c>
      <c r="T3571" s="3" t="s">
        <v>1442</v>
      </c>
      <c r="U3571" s="28" t="s">
        <v>1446</v>
      </c>
      <c r="V3571" s="3" t="s">
        <v>1460</v>
      </c>
      <c r="W3571" s="3" t="s">
        <v>1610</v>
      </c>
      <c r="X3571" s="3" t="s">
        <v>780</v>
      </c>
    </row>
    <row r="3572" spans="4:24" x14ac:dyDescent="0.2">
      <c r="D3572" s="32" t="s">
        <v>45</v>
      </c>
      <c r="E3572" s="3" t="s">
        <v>49</v>
      </c>
      <c r="F3572" s="3" t="s">
        <v>1596</v>
      </c>
      <c r="G3572" s="7" t="s">
        <v>519</v>
      </c>
      <c r="L3572" s="3" t="s">
        <v>1440</v>
      </c>
      <c r="M3572" s="3" t="s">
        <v>695</v>
      </c>
      <c r="N3572" s="26" t="s">
        <v>1774</v>
      </c>
      <c r="S3572" s="3" t="s">
        <v>2415</v>
      </c>
      <c r="T3572" s="3" t="s">
        <v>1442</v>
      </c>
      <c r="U3572" s="28" t="s">
        <v>1446</v>
      </c>
      <c r="V3572" s="3" t="s">
        <v>1460</v>
      </c>
      <c r="W3572" s="3" t="s">
        <v>1610</v>
      </c>
      <c r="X3572" s="3" t="s">
        <v>780</v>
      </c>
    </row>
    <row r="3573" spans="4:24" x14ac:dyDescent="0.2">
      <c r="D3573" s="32" t="s">
        <v>45</v>
      </c>
      <c r="E3573" s="3" t="s">
        <v>49</v>
      </c>
      <c r="F3573" s="3" t="s">
        <v>1596</v>
      </c>
      <c r="G3573" s="7" t="s">
        <v>519</v>
      </c>
      <c r="L3573" s="3" t="s">
        <v>1440</v>
      </c>
      <c r="M3573" s="3" t="s">
        <v>695</v>
      </c>
      <c r="N3573" s="26" t="s">
        <v>1458</v>
      </c>
      <c r="S3573" s="3" t="s">
        <v>2415</v>
      </c>
      <c r="T3573" s="3" t="s">
        <v>1442</v>
      </c>
      <c r="U3573" s="28" t="s">
        <v>1446</v>
      </c>
      <c r="V3573" s="3" t="s">
        <v>1460</v>
      </c>
      <c r="W3573" s="3" t="s">
        <v>1610</v>
      </c>
      <c r="X3573" s="3" t="s">
        <v>780</v>
      </c>
    </row>
    <row r="3574" spans="4:24" x14ac:dyDescent="0.2">
      <c r="D3574" s="32" t="s">
        <v>45</v>
      </c>
      <c r="E3574" s="3" t="s">
        <v>49</v>
      </c>
      <c r="F3574" s="3" t="s">
        <v>1596</v>
      </c>
      <c r="G3574" s="7" t="s">
        <v>519</v>
      </c>
      <c r="L3574" s="3" t="s">
        <v>1440</v>
      </c>
      <c r="M3574" s="3" t="s">
        <v>692</v>
      </c>
      <c r="S3574" s="3" t="s">
        <v>2415</v>
      </c>
      <c r="T3574" s="3" t="s">
        <v>1442</v>
      </c>
      <c r="U3574" s="28" t="s">
        <v>1446</v>
      </c>
      <c r="V3574" s="3" t="s">
        <v>1460</v>
      </c>
      <c r="W3574" s="3" t="s">
        <v>1610</v>
      </c>
      <c r="X3574" s="3" t="s">
        <v>780</v>
      </c>
    </row>
    <row r="3575" spans="4:24" x14ac:dyDescent="0.2">
      <c r="D3575" s="32" t="s">
        <v>45</v>
      </c>
      <c r="E3575" s="3" t="s">
        <v>49</v>
      </c>
      <c r="F3575" s="3" t="s">
        <v>1596</v>
      </c>
      <c r="G3575" s="7" t="s">
        <v>519</v>
      </c>
      <c r="L3575" s="3" t="s">
        <v>1440</v>
      </c>
      <c r="M3575" s="3" t="s">
        <v>694</v>
      </c>
      <c r="S3575" s="3" t="s">
        <v>2415</v>
      </c>
      <c r="T3575" s="3" t="s">
        <v>1442</v>
      </c>
      <c r="U3575" s="28" t="s">
        <v>1446</v>
      </c>
      <c r="V3575" s="3" t="s">
        <v>1460</v>
      </c>
      <c r="W3575" s="3" t="s">
        <v>1610</v>
      </c>
      <c r="X3575" s="3" t="s">
        <v>780</v>
      </c>
    </row>
    <row r="3576" spans="4:24" x14ac:dyDescent="0.2">
      <c r="D3576" s="32" t="s">
        <v>45</v>
      </c>
      <c r="E3576" s="3" t="s">
        <v>49</v>
      </c>
      <c r="F3576" s="3" t="s">
        <v>1596</v>
      </c>
      <c r="G3576" s="7" t="s">
        <v>212</v>
      </c>
      <c r="L3576" s="3" t="s">
        <v>1440</v>
      </c>
      <c r="M3576" s="3" t="s">
        <v>733</v>
      </c>
      <c r="S3576" s="3" t="s">
        <v>2415</v>
      </c>
      <c r="T3576" s="3" t="s">
        <v>1442</v>
      </c>
      <c r="U3576" s="28" t="s">
        <v>1446</v>
      </c>
      <c r="V3576" s="3" t="s">
        <v>1460</v>
      </c>
      <c r="W3576" s="3" t="s">
        <v>1612</v>
      </c>
      <c r="X3576" s="3" t="s">
        <v>780</v>
      </c>
    </row>
    <row r="3577" spans="4:24" x14ac:dyDescent="0.2">
      <c r="D3577" s="32" t="s">
        <v>45</v>
      </c>
      <c r="E3577" s="3" t="s">
        <v>49</v>
      </c>
      <c r="F3577" s="3" t="s">
        <v>1596</v>
      </c>
      <c r="G3577" s="7" t="s">
        <v>212</v>
      </c>
      <c r="L3577" s="3" t="s">
        <v>1440</v>
      </c>
      <c r="M3577" s="3" t="s">
        <v>695</v>
      </c>
      <c r="N3577" s="26" t="s">
        <v>1774</v>
      </c>
      <c r="S3577" s="3" t="s">
        <v>2415</v>
      </c>
      <c r="T3577" s="3" t="s">
        <v>1442</v>
      </c>
      <c r="U3577" s="28" t="s">
        <v>1446</v>
      </c>
      <c r="V3577" s="3" t="s">
        <v>1460</v>
      </c>
      <c r="W3577" s="3" t="s">
        <v>1612</v>
      </c>
      <c r="X3577" s="3" t="s">
        <v>780</v>
      </c>
    </row>
    <row r="3578" spans="4:24" x14ac:dyDescent="0.2">
      <c r="D3578" s="32" t="s">
        <v>45</v>
      </c>
      <c r="E3578" s="3" t="s">
        <v>49</v>
      </c>
      <c r="F3578" s="3" t="s">
        <v>1596</v>
      </c>
      <c r="G3578" s="7" t="s">
        <v>212</v>
      </c>
      <c r="L3578" s="3" t="s">
        <v>1440</v>
      </c>
      <c r="M3578" s="3" t="s">
        <v>695</v>
      </c>
      <c r="N3578" s="26" t="s">
        <v>1458</v>
      </c>
      <c r="S3578" s="3" t="s">
        <v>2415</v>
      </c>
      <c r="T3578" s="3" t="s">
        <v>1442</v>
      </c>
      <c r="U3578" s="28" t="s">
        <v>1446</v>
      </c>
      <c r="V3578" s="3" t="s">
        <v>1460</v>
      </c>
      <c r="W3578" s="3" t="s">
        <v>1612</v>
      </c>
      <c r="X3578" s="3" t="s">
        <v>780</v>
      </c>
    </row>
    <row r="3579" spans="4:24" x14ac:dyDescent="0.2">
      <c r="D3579" s="32" t="s">
        <v>45</v>
      </c>
      <c r="E3579" s="3" t="s">
        <v>49</v>
      </c>
      <c r="F3579" s="3" t="s">
        <v>1596</v>
      </c>
      <c r="G3579" s="7" t="s">
        <v>212</v>
      </c>
      <c r="L3579" s="3" t="s">
        <v>1440</v>
      </c>
      <c r="M3579" s="3" t="s">
        <v>692</v>
      </c>
      <c r="S3579" s="3" t="s">
        <v>2415</v>
      </c>
      <c r="T3579" s="3" t="s">
        <v>1442</v>
      </c>
      <c r="U3579" s="28" t="s">
        <v>1446</v>
      </c>
      <c r="V3579" s="3" t="s">
        <v>1460</v>
      </c>
      <c r="W3579" s="3" t="s">
        <v>1612</v>
      </c>
      <c r="X3579" s="3" t="s">
        <v>780</v>
      </c>
    </row>
    <row r="3580" spans="4:24" x14ac:dyDescent="0.2">
      <c r="D3580" s="32" t="s">
        <v>45</v>
      </c>
      <c r="E3580" s="3" t="s">
        <v>49</v>
      </c>
      <c r="F3580" s="3" t="s">
        <v>1596</v>
      </c>
      <c r="G3580" s="7" t="s">
        <v>212</v>
      </c>
      <c r="L3580" s="3" t="s">
        <v>1440</v>
      </c>
      <c r="M3580" s="3" t="s">
        <v>694</v>
      </c>
      <c r="S3580" s="3" t="s">
        <v>2415</v>
      </c>
      <c r="T3580" s="3" t="s">
        <v>1442</v>
      </c>
      <c r="U3580" s="28" t="s">
        <v>1446</v>
      </c>
      <c r="V3580" s="3" t="s">
        <v>1460</v>
      </c>
      <c r="W3580" s="3" t="s">
        <v>1612</v>
      </c>
      <c r="X3580" s="3" t="s">
        <v>780</v>
      </c>
    </row>
    <row r="3581" spans="4:24" x14ac:dyDescent="0.2">
      <c r="D3581" s="32" t="s">
        <v>45</v>
      </c>
      <c r="E3581" s="3" t="s">
        <v>49</v>
      </c>
      <c r="F3581" s="3" t="s">
        <v>1596</v>
      </c>
      <c r="G3581" s="7" t="s">
        <v>213</v>
      </c>
      <c r="L3581" s="3" t="s">
        <v>1440</v>
      </c>
      <c r="M3581" s="3" t="s">
        <v>733</v>
      </c>
      <c r="S3581" s="3" t="s">
        <v>2415</v>
      </c>
      <c r="T3581" s="3" t="s">
        <v>1442</v>
      </c>
      <c r="U3581" s="28" t="s">
        <v>1446</v>
      </c>
      <c r="V3581" s="3" t="s">
        <v>1460</v>
      </c>
      <c r="W3581" s="3" t="s">
        <v>1680</v>
      </c>
      <c r="X3581" s="3" t="s">
        <v>780</v>
      </c>
    </row>
    <row r="3582" spans="4:24" x14ac:dyDescent="0.2">
      <c r="D3582" s="32" t="s">
        <v>45</v>
      </c>
      <c r="E3582" s="3" t="s">
        <v>49</v>
      </c>
      <c r="F3582" s="3" t="s">
        <v>1596</v>
      </c>
      <c r="G3582" s="7" t="s">
        <v>213</v>
      </c>
      <c r="L3582" s="3" t="s">
        <v>1440</v>
      </c>
      <c r="M3582" s="3" t="s">
        <v>695</v>
      </c>
      <c r="N3582" s="26" t="s">
        <v>1774</v>
      </c>
      <c r="S3582" s="3" t="s">
        <v>2415</v>
      </c>
      <c r="T3582" s="3" t="s">
        <v>1442</v>
      </c>
      <c r="U3582" s="28" t="s">
        <v>1446</v>
      </c>
      <c r="V3582" s="3" t="s">
        <v>1460</v>
      </c>
      <c r="W3582" s="3" t="s">
        <v>1680</v>
      </c>
      <c r="X3582" s="3" t="s">
        <v>780</v>
      </c>
    </row>
    <row r="3583" spans="4:24" x14ac:dyDescent="0.2">
      <c r="D3583" s="32" t="s">
        <v>45</v>
      </c>
      <c r="E3583" s="3" t="s">
        <v>49</v>
      </c>
      <c r="F3583" s="3" t="s">
        <v>1596</v>
      </c>
      <c r="G3583" s="7" t="s">
        <v>213</v>
      </c>
      <c r="L3583" s="3" t="s">
        <v>1440</v>
      </c>
      <c r="M3583" s="3" t="s">
        <v>695</v>
      </c>
      <c r="N3583" s="26" t="s">
        <v>1458</v>
      </c>
      <c r="S3583" s="3" t="s">
        <v>2415</v>
      </c>
      <c r="T3583" s="3" t="s">
        <v>1442</v>
      </c>
      <c r="U3583" s="28" t="s">
        <v>1446</v>
      </c>
      <c r="V3583" s="3" t="s">
        <v>1460</v>
      </c>
      <c r="W3583" s="3" t="s">
        <v>1680</v>
      </c>
      <c r="X3583" s="3" t="s">
        <v>780</v>
      </c>
    </row>
    <row r="3584" spans="4:24" x14ac:dyDescent="0.2">
      <c r="D3584" s="32" t="s">
        <v>45</v>
      </c>
      <c r="E3584" s="3" t="s">
        <v>49</v>
      </c>
      <c r="F3584" s="3" t="s">
        <v>1596</v>
      </c>
      <c r="G3584" s="7" t="s">
        <v>213</v>
      </c>
      <c r="L3584" s="3" t="s">
        <v>1440</v>
      </c>
      <c r="M3584" s="3" t="s">
        <v>692</v>
      </c>
      <c r="S3584" s="3" t="s">
        <v>2415</v>
      </c>
      <c r="T3584" s="3" t="s">
        <v>1442</v>
      </c>
      <c r="U3584" s="28" t="s">
        <v>1446</v>
      </c>
      <c r="V3584" s="3" t="s">
        <v>1460</v>
      </c>
      <c r="W3584" s="3" t="s">
        <v>1680</v>
      </c>
      <c r="X3584" s="3" t="s">
        <v>780</v>
      </c>
    </row>
    <row r="3585" spans="4:24" x14ac:dyDescent="0.2">
      <c r="D3585" s="32" t="s">
        <v>45</v>
      </c>
      <c r="E3585" s="3" t="s">
        <v>49</v>
      </c>
      <c r="F3585" s="3" t="s">
        <v>1596</v>
      </c>
      <c r="G3585" s="7" t="s">
        <v>213</v>
      </c>
      <c r="L3585" s="3" t="s">
        <v>1440</v>
      </c>
      <c r="M3585" s="3" t="s">
        <v>694</v>
      </c>
      <c r="S3585" s="3" t="s">
        <v>2415</v>
      </c>
      <c r="T3585" s="3" t="s">
        <v>1442</v>
      </c>
      <c r="U3585" s="28" t="s">
        <v>1446</v>
      </c>
      <c r="V3585" s="3" t="s">
        <v>1460</v>
      </c>
      <c r="W3585" s="3" t="s">
        <v>1680</v>
      </c>
      <c r="X3585" s="3" t="s">
        <v>780</v>
      </c>
    </row>
    <row r="3586" spans="4:24" x14ac:dyDescent="0.2">
      <c r="D3586" s="32" t="s">
        <v>45</v>
      </c>
      <c r="E3586" s="3" t="s">
        <v>49</v>
      </c>
      <c r="F3586" s="3" t="s">
        <v>1596</v>
      </c>
      <c r="G3586" s="7" t="s">
        <v>528</v>
      </c>
      <c r="L3586" s="3" t="s">
        <v>1440</v>
      </c>
      <c r="M3586" s="3" t="s">
        <v>733</v>
      </c>
      <c r="S3586" s="3" t="s">
        <v>2415</v>
      </c>
      <c r="T3586" s="3" t="s">
        <v>1442</v>
      </c>
      <c r="U3586" s="28" t="s">
        <v>1446</v>
      </c>
      <c r="V3586" s="3" t="s">
        <v>1460</v>
      </c>
      <c r="W3586" s="3" t="s">
        <v>1613</v>
      </c>
      <c r="X3586" s="3" t="s">
        <v>780</v>
      </c>
    </row>
    <row r="3587" spans="4:24" x14ac:dyDescent="0.2">
      <c r="D3587" s="32" t="s">
        <v>45</v>
      </c>
      <c r="E3587" s="3" t="s">
        <v>49</v>
      </c>
      <c r="F3587" s="3" t="s">
        <v>1596</v>
      </c>
      <c r="G3587" s="7" t="s">
        <v>528</v>
      </c>
      <c r="L3587" s="3" t="s">
        <v>1440</v>
      </c>
      <c r="M3587" s="3" t="s">
        <v>695</v>
      </c>
      <c r="N3587" s="26" t="s">
        <v>1774</v>
      </c>
      <c r="S3587" s="3" t="s">
        <v>2415</v>
      </c>
      <c r="T3587" s="3" t="s">
        <v>1442</v>
      </c>
      <c r="U3587" s="28" t="s">
        <v>1446</v>
      </c>
      <c r="V3587" s="3" t="s">
        <v>1460</v>
      </c>
      <c r="W3587" s="3" t="s">
        <v>1613</v>
      </c>
      <c r="X3587" s="3" t="s">
        <v>780</v>
      </c>
    </row>
    <row r="3588" spans="4:24" x14ac:dyDescent="0.2">
      <c r="D3588" s="32" t="s">
        <v>45</v>
      </c>
      <c r="E3588" s="3" t="s">
        <v>49</v>
      </c>
      <c r="F3588" s="3" t="s">
        <v>1596</v>
      </c>
      <c r="G3588" s="7" t="s">
        <v>528</v>
      </c>
      <c r="L3588" s="3" t="s">
        <v>1440</v>
      </c>
      <c r="M3588" s="3" t="s">
        <v>695</v>
      </c>
      <c r="N3588" s="26" t="s">
        <v>1458</v>
      </c>
      <c r="S3588" s="3" t="s">
        <v>2415</v>
      </c>
      <c r="T3588" s="3" t="s">
        <v>1442</v>
      </c>
      <c r="U3588" s="28" t="s">
        <v>1446</v>
      </c>
      <c r="V3588" s="3" t="s">
        <v>1460</v>
      </c>
      <c r="W3588" s="3" t="s">
        <v>1613</v>
      </c>
      <c r="X3588" s="3" t="s">
        <v>780</v>
      </c>
    </row>
    <row r="3589" spans="4:24" x14ac:dyDescent="0.2">
      <c r="D3589" s="32" t="s">
        <v>45</v>
      </c>
      <c r="E3589" s="3" t="s">
        <v>49</v>
      </c>
      <c r="F3589" s="3" t="s">
        <v>1596</v>
      </c>
      <c r="G3589" s="7" t="s">
        <v>528</v>
      </c>
      <c r="L3589" s="3" t="s">
        <v>1440</v>
      </c>
      <c r="M3589" s="3" t="s">
        <v>692</v>
      </c>
      <c r="S3589" s="3" t="s">
        <v>2415</v>
      </c>
      <c r="T3589" s="3" t="s">
        <v>1442</v>
      </c>
      <c r="U3589" s="28" t="s">
        <v>1446</v>
      </c>
      <c r="V3589" s="3" t="s">
        <v>1460</v>
      </c>
      <c r="W3589" s="3" t="s">
        <v>1613</v>
      </c>
      <c r="X3589" s="3" t="s">
        <v>780</v>
      </c>
    </row>
    <row r="3590" spans="4:24" x14ac:dyDescent="0.2">
      <c r="D3590" s="32" t="s">
        <v>45</v>
      </c>
      <c r="E3590" s="3" t="s">
        <v>49</v>
      </c>
      <c r="F3590" s="3" t="s">
        <v>1596</v>
      </c>
      <c r="G3590" s="7" t="s">
        <v>528</v>
      </c>
      <c r="L3590" s="3" t="s">
        <v>1440</v>
      </c>
      <c r="M3590" s="3" t="s">
        <v>694</v>
      </c>
      <c r="S3590" s="3" t="s">
        <v>2415</v>
      </c>
      <c r="T3590" s="3" t="s">
        <v>1442</v>
      </c>
      <c r="U3590" s="28" t="s">
        <v>1446</v>
      </c>
      <c r="V3590" s="3" t="s">
        <v>1460</v>
      </c>
      <c r="W3590" s="3" t="s">
        <v>1613</v>
      </c>
      <c r="X3590" s="3" t="s">
        <v>780</v>
      </c>
    </row>
    <row r="3591" spans="4:24" x14ac:dyDescent="0.2">
      <c r="D3591" s="32" t="s">
        <v>45</v>
      </c>
      <c r="E3591" s="3" t="s">
        <v>49</v>
      </c>
      <c r="F3591" s="3" t="s">
        <v>1596</v>
      </c>
      <c r="G3591" s="7" t="s">
        <v>1614</v>
      </c>
      <c r="L3591" s="3" t="s">
        <v>1440</v>
      </c>
      <c r="M3591" s="3" t="s">
        <v>733</v>
      </c>
      <c r="S3591" s="3" t="s">
        <v>2415</v>
      </c>
      <c r="T3591" s="3" t="s">
        <v>1442</v>
      </c>
      <c r="U3591" s="28" t="s">
        <v>1446</v>
      </c>
      <c r="V3591" s="3" t="s">
        <v>1460</v>
      </c>
      <c r="W3591" s="3" t="s">
        <v>1464</v>
      </c>
      <c r="X3591" s="3" t="s">
        <v>780</v>
      </c>
    </row>
    <row r="3592" spans="4:24" x14ac:dyDescent="0.2">
      <c r="D3592" s="32" t="s">
        <v>45</v>
      </c>
      <c r="E3592" s="3" t="s">
        <v>49</v>
      </c>
      <c r="F3592" s="3" t="s">
        <v>1596</v>
      </c>
      <c r="G3592" s="7" t="s">
        <v>1614</v>
      </c>
      <c r="L3592" s="3" t="s">
        <v>1440</v>
      </c>
      <c r="M3592" s="3" t="s">
        <v>695</v>
      </c>
      <c r="N3592" s="26" t="s">
        <v>1774</v>
      </c>
      <c r="S3592" s="3" t="s">
        <v>2415</v>
      </c>
      <c r="T3592" s="3" t="s">
        <v>1442</v>
      </c>
      <c r="U3592" s="28" t="s">
        <v>1446</v>
      </c>
      <c r="V3592" s="3" t="s">
        <v>1460</v>
      </c>
      <c r="W3592" s="3" t="s">
        <v>1464</v>
      </c>
      <c r="X3592" s="3" t="s">
        <v>780</v>
      </c>
    </row>
    <row r="3593" spans="4:24" x14ac:dyDescent="0.2">
      <c r="D3593" s="32" t="s">
        <v>45</v>
      </c>
      <c r="E3593" s="3" t="s">
        <v>49</v>
      </c>
      <c r="F3593" s="3" t="s">
        <v>1596</v>
      </c>
      <c r="G3593" s="7" t="s">
        <v>1614</v>
      </c>
      <c r="L3593" s="3" t="s">
        <v>1440</v>
      </c>
      <c r="M3593" s="3" t="s">
        <v>695</v>
      </c>
      <c r="N3593" s="26" t="s">
        <v>1458</v>
      </c>
      <c r="S3593" s="3" t="s">
        <v>2415</v>
      </c>
      <c r="T3593" s="3" t="s">
        <v>1442</v>
      </c>
      <c r="U3593" s="28" t="s">
        <v>1446</v>
      </c>
      <c r="V3593" s="3" t="s">
        <v>1460</v>
      </c>
      <c r="W3593" s="3" t="s">
        <v>1464</v>
      </c>
      <c r="X3593" s="3" t="s">
        <v>780</v>
      </c>
    </row>
    <row r="3594" spans="4:24" x14ac:dyDescent="0.2">
      <c r="D3594" s="32" t="s">
        <v>45</v>
      </c>
      <c r="E3594" s="3" t="s">
        <v>49</v>
      </c>
      <c r="F3594" s="3" t="s">
        <v>1596</v>
      </c>
      <c r="G3594" s="7" t="s">
        <v>1614</v>
      </c>
      <c r="L3594" s="3" t="s">
        <v>1440</v>
      </c>
      <c r="M3594" s="3" t="s">
        <v>692</v>
      </c>
      <c r="S3594" s="3" t="s">
        <v>2415</v>
      </c>
      <c r="T3594" s="3" t="s">
        <v>1442</v>
      </c>
      <c r="U3594" s="28" t="s">
        <v>1446</v>
      </c>
      <c r="V3594" s="3" t="s">
        <v>1460</v>
      </c>
      <c r="W3594" s="3" t="s">
        <v>1464</v>
      </c>
      <c r="X3594" s="3" t="s">
        <v>780</v>
      </c>
    </row>
    <row r="3595" spans="4:24" x14ac:dyDescent="0.2">
      <c r="D3595" s="32" t="s">
        <v>45</v>
      </c>
      <c r="E3595" s="3" t="s">
        <v>49</v>
      </c>
      <c r="F3595" s="3" t="s">
        <v>1596</v>
      </c>
      <c r="G3595" s="7" t="s">
        <v>1614</v>
      </c>
      <c r="L3595" s="3" t="s">
        <v>1440</v>
      </c>
      <c r="M3595" s="3" t="s">
        <v>694</v>
      </c>
      <c r="S3595" s="3" t="s">
        <v>2415</v>
      </c>
      <c r="T3595" s="3" t="s">
        <v>1442</v>
      </c>
      <c r="U3595" s="28" t="s">
        <v>1446</v>
      </c>
      <c r="V3595" s="3" t="s">
        <v>1460</v>
      </c>
      <c r="W3595" s="3" t="s">
        <v>1464</v>
      </c>
      <c r="X3595" s="3" t="s">
        <v>780</v>
      </c>
    </row>
    <row r="3596" spans="4:24" x14ac:dyDescent="0.2">
      <c r="D3596" s="32" t="s">
        <v>45</v>
      </c>
      <c r="E3596" s="3" t="s">
        <v>49</v>
      </c>
      <c r="F3596" s="3" t="s">
        <v>1596</v>
      </c>
      <c r="G3596" s="7" t="s">
        <v>520</v>
      </c>
      <c r="L3596" s="3" t="s">
        <v>1440</v>
      </c>
      <c r="M3596" s="3" t="s">
        <v>733</v>
      </c>
      <c r="S3596" s="3" t="s">
        <v>2415</v>
      </c>
      <c r="T3596" s="3" t="s">
        <v>1442</v>
      </c>
      <c r="U3596" s="28" t="s">
        <v>1446</v>
      </c>
      <c r="V3596" s="3" t="s">
        <v>1460</v>
      </c>
      <c r="W3596" s="3" t="s">
        <v>1615</v>
      </c>
      <c r="X3596" s="3" t="s">
        <v>780</v>
      </c>
    </row>
    <row r="3597" spans="4:24" x14ac:dyDescent="0.2">
      <c r="D3597" s="32" t="s">
        <v>45</v>
      </c>
      <c r="E3597" s="3" t="s">
        <v>49</v>
      </c>
      <c r="F3597" s="3" t="s">
        <v>1596</v>
      </c>
      <c r="G3597" s="7" t="s">
        <v>520</v>
      </c>
      <c r="L3597" s="3" t="s">
        <v>1440</v>
      </c>
      <c r="M3597" s="3" t="s">
        <v>695</v>
      </c>
      <c r="N3597" s="26" t="s">
        <v>1774</v>
      </c>
      <c r="S3597" s="3" t="s">
        <v>2415</v>
      </c>
      <c r="T3597" s="3" t="s">
        <v>1442</v>
      </c>
      <c r="U3597" s="28" t="s">
        <v>1446</v>
      </c>
      <c r="V3597" s="3" t="s">
        <v>1460</v>
      </c>
      <c r="W3597" s="3" t="s">
        <v>1615</v>
      </c>
      <c r="X3597" s="3" t="s">
        <v>780</v>
      </c>
    </row>
    <row r="3598" spans="4:24" x14ac:dyDescent="0.2">
      <c r="D3598" s="32" t="s">
        <v>45</v>
      </c>
      <c r="E3598" s="3" t="s">
        <v>49</v>
      </c>
      <c r="F3598" s="3" t="s">
        <v>1596</v>
      </c>
      <c r="G3598" s="7" t="s">
        <v>520</v>
      </c>
      <c r="L3598" s="3" t="s">
        <v>1440</v>
      </c>
      <c r="M3598" s="3" t="s">
        <v>695</v>
      </c>
      <c r="N3598" s="26" t="s">
        <v>1458</v>
      </c>
      <c r="S3598" s="3" t="s">
        <v>2415</v>
      </c>
      <c r="T3598" s="3" t="s">
        <v>1442</v>
      </c>
      <c r="U3598" s="28" t="s">
        <v>1446</v>
      </c>
      <c r="V3598" s="3" t="s">
        <v>1460</v>
      </c>
      <c r="W3598" s="3" t="s">
        <v>1615</v>
      </c>
      <c r="X3598" s="3" t="s">
        <v>780</v>
      </c>
    </row>
    <row r="3599" spans="4:24" x14ac:dyDescent="0.2">
      <c r="D3599" s="32" t="s">
        <v>45</v>
      </c>
      <c r="E3599" s="3" t="s">
        <v>49</v>
      </c>
      <c r="F3599" s="3" t="s">
        <v>1596</v>
      </c>
      <c r="G3599" s="7" t="s">
        <v>520</v>
      </c>
      <c r="L3599" s="3" t="s">
        <v>1440</v>
      </c>
      <c r="M3599" s="3" t="s">
        <v>692</v>
      </c>
      <c r="S3599" s="3" t="s">
        <v>2415</v>
      </c>
      <c r="T3599" s="3" t="s">
        <v>1442</v>
      </c>
      <c r="U3599" s="28" t="s">
        <v>1446</v>
      </c>
      <c r="V3599" s="3" t="s">
        <v>1460</v>
      </c>
      <c r="W3599" s="3" t="s">
        <v>1615</v>
      </c>
      <c r="X3599" s="3" t="s">
        <v>780</v>
      </c>
    </row>
    <row r="3600" spans="4:24" x14ac:dyDescent="0.2">
      <c r="D3600" s="32" t="s">
        <v>45</v>
      </c>
      <c r="E3600" s="3" t="s">
        <v>49</v>
      </c>
      <c r="F3600" s="3" t="s">
        <v>1596</v>
      </c>
      <c r="G3600" s="7" t="s">
        <v>520</v>
      </c>
      <c r="L3600" s="3" t="s">
        <v>1440</v>
      </c>
      <c r="M3600" s="3" t="s">
        <v>694</v>
      </c>
      <c r="S3600" s="3" t="s">
        <v>2415</v>
      </c>
      <c r="T3600" s="3" t="s">
        <v>1442</v>
      </c>
      <c r="U3600" s="28" t="s">
        <v>1446</v>
      </c>
      <c r="V3600" s="3" t="s">
        <v>1460</v>
      </c>
      <c r="W3600" s="3" t="s">
        <v>1615</v>
      </c>
      <c r="X3600" s="3" t="s">
        <v>780</v>
      </c>
    </row>
    <row r="3601" spans="4:24" x14ac:dyDescent="0.2">
      <c r="D3601" s="32" t="s">
        <v>45</v>
      </c>
      <c r="E3601" s="3" t="s">
        <v>49</v>
      </c>
      <c r="F3601" s="3" t="s">
        <v>1596</v>
      </c>
      <c r="G3601" s="7" t="s">
        <v>282</v>
      </c>
      <c r="L3601" s="3" t="s">
        <v>1440</v>
      </c>
      <c r="M3601" s="3" t="s">
        <v>733</v>
      </c>
      <c r="S3601" s="3" t="s">
        <v>2415</v>
      </c>
      <c r="T3601" s="3" t="s">
        <v>1442</v>
      </c>
      <c r="U3601" s="28" t="s">
        <v>1446</v>
      </c>
      <c r="V3601" s="3" t="s">
        <v>1460</v>
      </c>
      <c r="W3601" s="3" t="s">
        <v>1465</v>
      </c>
      <c r="X3601" s="3" t="s">
        <v>780</v>
      </c>
    </row>
    <row r="3602" spans="4:24" x14ac:dyDescent="0.2">
      <c r="D3602" s="32" t="s">
        <v>45</v>
      </c>
      <c r="E3602" s="3" t="s">
        <v>49</v>
      </c>
      <c r="F3602" s="3" t="s">
        <v>1596</v>
      </c>
      <c r="G3602" s="7" t="s">
        <v>282</v>
      </c>
      <c r="L3602" s="3" t="s">
        <v>1440</v>
      </c>
      <c r="M3602" s="3" t="s">
        <v>695</v>
      </c>
      <c r="N3602" s="26" t="s">
        <v>1774</v>
      </c>
      <c r="S3602" s="3" t="s">
        <v>2415</v>
      </c>
      <c r="T3602" s="3" t="s">
        <v>1442</v>
      </c>
      <c r="U3602" s="28" t="s">
        <v>1446</v>
      </c>
      <c r="V3602" s="3" t="s">
        <v>1460</v>
      </c>
      <c r="W3602" s="3" t="s">
        <v>1465</v>
      </c>
      <c r="X3602" s="3" t="s">
        <v>780</v>
      </c>
    </row>
    <row r="3603" spans="4:24" x14ac:dyDescent="0.2">
      <c r="D3603" s="32" t="s">
        <v>45</v>
      </c>
      <c r="E3603" s="3" t="s">
        <v>49</v>
      </c>
      <c r="F3603" s="3" t="s">
        <v>1596</v>
      </c>
      <c r="G3603" s="7" t="s">
        <v>282</v>
      </c>
      <c r="L3603" s="3" t="s">
        <v>1440</v>
      </c>
      <c r="M3603" s="3" t="s">
        <v>695</v>
      </c>
      <c r="N3603" s="26" t="s">
        <v>1458</v>
      </c>
      <c r="S3603" s="3" t="s">
        <v>2415</v>
      </c>
      <c r="T3603" s="3" t="s">
        <v>1442</v>
      </c>
      <c r="U3603" s="28" t="s">
        <v>1446</v>
      </c>
      <c r="V3603" s="3" t="s">
        <v>1460</v>
      </c>
      <c r="W3603" s="3" t="s">
        <v>1465</v>
      </c>
      <c r="X3603" s="3" t="s">
        <v>780</v>
      </c>
    </row>
    <row r="3604" spans="4:24" x14ac:dyDescent="0.2">
      <c r="D3604" s="32" t="s">
        <v>45</v>
      </c>
      <c r="E3604" s="3" t="s">
        <v>49</v>
      </c>
      <c r="F3604" s="3" t="s">
        <v>1596</v>
      </c>
      <c r="G3604" s="7" t="s">
        <v>282</v>
      </c>
      <c r="L3604" s="3" t="s">
        <v>1440</v>
      </c>
      <c r="M3604" s="3" t="s">
        <v>692</v>
      </c>
      <c r="S3604" s="3" t="s">
        <v>2415</v>
      </c>
      <c r="T3604" s="3" t="s">
        <v>1442</v>
      </c>
      <c r="U3604" s="28" t="s">
        <v>1446</v>
      </c>
      <c r="V3604" s="3" t="s">
        <v>1460</v>
      </c>
      <c r="W3604" s="3" t="s">
        <v>1465</v>
      </c>
      <c r="X3604" s="3" t="s">
        <v>780</v>
      </c>
    </row>
    <row r="3605" spans="4:24" x14ac:dyDescent="0.2">
      <c r="D3605" s="32" t="s">
        <v>45</v>
      </c>
      <c r="E3605" s="3" t="s">
        <v>49</v>
      </c>
      <c r="F3605" s="3" t="s">
        <v>1596</v>
      </c>
      <c r="G3605" s="7" t="s">
        <v>282</v>
      </c>
      <c r="L3605" s="3" t="s">
        <v>1440</v>
      </c>
      <c r="M3605" s="3" t="s">
        <v>694</v>
      </c>
      <c r="S3605" s="3" t="s">
        <v>2415</v>
      </c>
      <c r="T3605" s="3" t="s">
        <v>1442</v>
      </c>
      <c r="U3605" s="28" t="s">
        <v>1446</v>
      </c>
      <c r="V3605" s="3" t="s">
        <v>1460</v>
      </c>
      <c r="W3605" s="3" t="s">
        <v>1465</v>
      </c>
      <c r="X3605" s="3" t="s">
        <v>780</v>
      </c>
    </row>
    <row r="3606" spans="4:24" x14ac:dyDescent="0.2">
      <c r="D3606" s="32" t="s">
        <v>45</v>
      </c>
      <c r="E3606" s="3" t="s">
        <v>49</v>
      </c>
      <c r="F3606" s="3" t="s">
        <v>1596</v>
      </c>
      <c r="G3606" s="7" t="s">
        <v>521</v>
      </c>
      <c r="L3606" s="3" t="s">
        <v>1440</v>
      </c>
      <c r="M3606" s="3" t="s">
        <v>733</v>
      </c>
      <c r="S3606" s="3" t="s">
        <v>2415</v>
      </c>
      <c r="T3606" s="3" t="s">
        <v>1442</v>
      </c>
      <c r="U3606" s="28" t="s">
        <v>1446</v>
      </c>
      <c r="V3606" s="3" t="s">
        <v>1460</v>
      </c>
      <c r="W3606" s="3" t="s">
        <v>1616</v>
      </c>
      <c r="X3606" s="3" t="s">
        <v>780</v>
      </c>
    </row>
    <row r="3607" spans="4:24" x14ac:dyDescent="0.2">
      <c r="D3607" s="32" t="s">
        <v>45</v>
      </c>
      <c r="E3607" s="3" t="s">
        <v>49</v>
      </c>
      <c r="F3607" s="3" t="s">
        <v>1596</v>
      </c>
      <c r="G3607" s="7" t="s">
        <v>521</v>
      </c>
      <c r="L3607" s="3" t="s">
        <v>1440</v>
      </c>
      <c r="M3607" s="3" t="s">
        <v>695</v>
      </c>
      <c r="N3607" s="26" t="s">
        <v>1774</v>
      </c>
      <c r="S3607" s="3" t="s">
        <v>2415</v>
      </c>
      <c r="T3607" s="3" t="s">
        <v>1442</v>
      </c>
      <c r="U3607" s="28" t="s">
        <v>1446</v>
      </c>
      <c r="V3607" s="3" t="s">
        <v>1460</v>
      </c>
      <c r="W3607" s="3" t="s">
        <v>1616</v>
      </c>
      <c r="X3607" s="3" t="s">
        <v>780</v>
      </c>
    </row>
    <row r="3608" spans="4:24" x14ac:dyDescent="0.2">
      <c r="D3608" s="32" t="s">
        <v>45</v>
      </c>
      <c r="E3608" s="3" t="s">
        <v>49</v>
      </c>
      <c r="F3608" s="3" t="s">
        <v>1596</v>
      </c>
      <c r="G3608" s="7" t="s">
        <v>521</v>
      </c>
      <c r="L3608" s="3" t="s">
        <v>1440</v>
      </c>
      <c r="M3608" s="3" t="s">
        <v>695</v>
      </c>
      <c r="N3608" s="26" t="s">
        <v>1458</v>
      </c>
      <c r="S3608" s="3" t="s">
        <v>2415</v>
      </c>
      <c r="T3608" s="3" t="s">
        <v>1442</v>
      </c>
      <c r="U3608" s="28" t="s">
        <v>1446</v>
      </c>
      <c r="V3608" s="3" t="s">
        <v>1460</v>
      </c>
      <c r="W3608" s="3" t="s">
        <v>1616</v>
      </c>
      <c r="X3608" s="3" t="s">
        <v>780</v>
      </c>
    </row>
    <row r="3609" spans="4:24" x14ac:dyDescent="0.2">
      <c r="D3609" s="32" t="s">
        <v>45</v>
      </c>
      <c r="E3609" s="3" t="s">
        <v>49</v>
      </c>
      <c r="F3609" s="3" t="s">
        <v>1596</v>
      </c>
      <c r="G3609" s="7" t="s">
        <v>521</v>
      </c>
      <c r="L3609" s="3" t="s">
        <v>1440</v>
      </c>
      <c r="M3609" s="3" t="s">
        <v>692</v>
      </c>
      <c r="S3609" s="3" t="s">
        <v>2415</v>
      </c>
      <c r="T3609" s="3" t="s">
        <v>1442</v>
      </c>
      <c r="U3609" s="28" t="s">
        <v>1446</v>
      </c>
      <c r="V3609" s="3" t="s">
        <v>1460</v>
      </c>
      <c r="W3609" s="3" t="s">
        <v>1616</v>
      </c>
      <c r="X3609" s="3" t="s">
        <v>780</v>
      </c>
    </row>
    <row r="3610" spans="4:24" x14ac:dyDescent="0.2">
      <c r="D3610" s="32" t="s">
        <v>45</v>
      </c>
      <c r="E3610" s="3" t="s">
        <v>49</v>
      </c>
      <c r="F3610" s="3" t="s">
        <v>1596</v>
      </c>
      <c r="G3610" s="7" t="s">
        <v>521</v>
      </c>
      <c r="L3610" s="3" t="s">
        <v>1440</v>
      </c>
      <c r="M3610" s="3" t="s">
        <v>694</v>
      </c>
      <c r="S3610" s="3" t="s">
        <v>2415</v>
      </c>
      <c r="T3610" s="3" t="s">
        <v>1442</v>
      </c>
      <c r="U3610" s="28" t="s">
        <v>1446</v>
      </c>
      <c r="V3610" s="3" t="s">
        <v>1460</v>
      </c>
      <c r="W3610" s="3" t="s">
        <v>1616</v>
      </c>
      <c r="X3610" s="3" t="s">
        <v>780</v>
      </c>
    </row>
    <row r="3611" spans="4:24" x14ac:dyDescent="0.2">
      <c r="D3611" s="32" t="s">
        <v>45</v>
      </c>
      <c r="E3611" s="3" t="s">
        <v>49</v>
      </c>
      <c r="F3611" s="3" t="s">
        <v>1596</v>
      </c>
      <c r="G3611" s="7" t="s">
        <v>2782</v>
      </c>
      <c r="L3611" s="3" t="s">
        <v>1440</v>
      </c>
      <c r="M3611" s="3" t="s">
        <v>733</v>
      </c>
      <c r="S3611" s="3" t="s">
        <v>2415</v>
      </c>
      <c r="T3611" s="3" t="s">
        <v>1442</v>
      </c>
      <c r="U3611" s="28" t="s">
        <v>1446</v>
      </c>
      <c r="V3611" s="3" t="s">
        <v>1460</v>
      </c>
      <c r="W3611" s="3" t="s">
        <v>1466</v>
      </c>
      <c r="X3611" s="3" t="s">
        <v>780</v>
      </c>
    </row>
    <row r="3612" spans="4:24" x14ac:dyDescent="0.2">
      <c r="D3612" s="32" t="s">
        <v>45</v>
      </c>
      <c r="E3612" s="3" t="s">
        <v>49</v>
      </c>
      <c r="F3612" s="3" t="s">
        <v>1596</v>
      </c>
      <c r="G3612" s="7" t="s">
        <v>2782</v>
      </c>
      <c r="L3612" s="3" t="s">
        <v>1440</v>
      </c>
      <c r="M3612" s="3" t="s">
        <v>695</v>
      </c>
      <c r="N3612" s="26" t="s">
        <v>1774</v>
      </c>
      <c r="S3612" s="3" t="s">
        <v>2415</v>
      </c>
      <c r="T3612" s="3" t="s">
        <v>1442</v>
      </c>
      <c r="U3612" s="28" t="s">
        <v>1446</v>
      </c>
      <c r="V3612" s="3" t="s">
        <v>1460</v>
      </c>
      <c r="W3612" s="3" t="s">
        <v>1466</v>
      </c>
      <c r="X3612" s="3" t="s">
        <v>780</v>
      </c>
    </row>
    <row r="3613" spans="4:24" x14ac:dyDescent="0.2">
      <c r="D3613" s="32" t="s">
        <v>45</v>
      </c>
      <c r="E3613" s="3" t="s">
        <v>49</v>
      </c>
      <c r="F3613" s="3" t="s">
        <v>1596</v>
      </c>
      <c r="G3613" s="7" t="s">
        <v>2782</v>
      </c>
      <c r="L3613" s="3" t="s">
        <v>1440</v>
      </c>
      <c r="M3613" s="3" t="s">
        <v>695</v>
      </c>
      <c r="N3613" s="26" t="s">
        <v>1458</v>
      </c>
      <c r="S3613" s="3" t="s">
        <v>2415</v>
      </c>
      <c r="T3613" s="3" t="s">
        <v>1442</v>
      </c>
      <c r="U3613" s="28" t="s">
        <v>1446</v>
      </c>
      <c r="V3613" s="3" t="s">
        <v>1460</v>
      </c>
      <c r="W3613" s="3" t="s">
        <v>1466</v>
      </c>
      <c r="X3613" s="3" t="s">
        <v>780</v>
      </c>
    </row>
    <row r="3614" spans="4:24" x14ac:dyDescent="0.2">
      <c r="D3614" s="32" t="s">
        <v>45</v>
      </c>
      <c r="E3614" s="3" t="s">
        <v>49</v>
      </c>
      <c r="F3614" s="3" t="s">
        <v>1596</v>
      </c>
      <c r="G3614" s="7" t="s">
        <v>2782</v>
      </c>
      <c r="L3614" s="3" t="s">
        <v>1440</v>
      </c>
      <c r="M3614" s="3" t="s">
        <v>692</v>
      </c>
      <c r="S3614" s="3" t="s">
        <v>2415</v>
      </c>
      <c r="T3614" s="3" t="s">
        <v>1442</v>
      </c>
      <c r="U3614" s="28" t="s">
        <v>1446</v>
      </c>
      <c r="V3614" s="3" t="s">
        <v>1460</v>
      </c>
      <c r="W3614" s="3" t="s">
        <v>1466</v>
      </c>
      <c r="X3614" s="3" t="s">
        <v>780</v>
      </c>
    </row>
    <row r="3615" spans="4:24" x14ac:dyDescent="0.2">
      <c r="D3615" s="32" t="s">
        <v>45</v>
      </c>
      <c r="E3615" s="3" t="s">
        <v>49</v>
      </c>
      <c r="F3615" s="3" t="s">
        <v>1596</v>
      </c>
      <c r="G3615" s="7" t="s">
        <v>2782</v>
      </c>
      <c r="L3615" s="3" t="s">
        <v>1440</v>
      </c>
      <c r="M3615" s="3" t="s">
        <v>694</v>
      </c>
      <c r="S3615" s="3" t="s">
        <v>2415</v>
      </c>
      <c r="T3615" s="3" t="s">
        <v>1442</v>
      </c>
      <c r="U3615" s="28" t="s">
        <v>1446</v>
      </c>
      <c r="V3615" s="3" t="s">
        <v>1460</v>
      </c>
      <c r="W3615" s="3" t="s">
        <v>1466</v>
      </c>
      <c r="X3615" s="3" t="s">
        <v>780</v>
      </c>
    </row>
    <row r="3616" spans="4:24" x14ac:dyDescent="0.2">
      <c r="D3616" s="32" t="s">
        <v>45</v>
      </c>
      <c r="E3616" s="3" t="s">
        <v>49</v>
      </c>
      <c r="F3616" s="3" t="s">
        <v>1596</v>
      </c>
      <c r="G3616" s="7" t="s">
        <v>531</v>
      </c>
      <c r="L3616" s="3" t="s">
        <v>1440</v>
      </c>
      <c r="M3616" s="3" t="s">
        <v>733</v>
      </c>
      <c r="S3616" s="3" t="s">
        <v>2415</v>
      </c>
      <c r="T3616" s="3" t="s">
        <v>1442</v>
      </c>
      <c r="U3616" s="28" t="s">
        <v>1446</v>
      </c>
      <c r="V3616" s="3" t="s">
        <v>1460</v>
      </c>
      <c r="W3616" s="3" t="s">
        <v>1880</v>
      </c>
      <c r="X3616" s="3" t="s">
        <v>780</v>
      </c>
    </row>
    <row r="3617" spans="4:24" x14ac:dyDescent="0.2">
      <c r="D3617" s="32" t="s">
        <v>45</v>
      </c>
      <c r="E3617" s="3" t="s">
        <v>49</v>
      </c>
      <c r="F3617" s="3" t="s">
        <v>1596</v>
      </c>
      <c r="G3617" s="7" t="s">
        <v>531</v>
      </c>
      <c r="L3617" s="3" t="s">
        <v>1440</v>
      </c>
      <c r="M3617" s="3" t="s">
        <v>695</v>
      </c>
      <c r="N3617" s="26" t="s">
        <v>1774</v>
      </c>
      <c r="S3617" s="3" t="s">
        <v>2415</v>
      </c>
      <c r="T3617" s="3" t="s">
        <v>1442</v>
      </c>
      <c r="U3617" s="28" t="s">
        <v>1446</v>
      </c>
      <c r="V3617" s="3" t="s">
        <v>1460</v>
      </c>
      <c r="W3617" s="3" t="s">
        <v>1880</v>
      </c>
      <c r="X3617" s="3" t="s">
        <v>780</v>
      </c>
    </row>
    <row r="3618" spans="4:24" x14ac:dyDescent="0.2">
      <c r="D3618" s="32" t="s">
        <v>45</v>
      </c>
      <c r="E3618" s="3" t="s">
        <v>49</v>
      </c>
      <c r="F3618" s="3" t="s">
        <v>1596</v>
      </c>
      <c r="G3618" s="7" t="s">
        <v>531</v>
      </c>
      <c r="L3618" s="3" t="s">
        <v>1440</v>
      </c>
      <c r="M3618" s="3" t="s">
        <v>695</v>
      </c>
      <c r="N3618" s="26" t="s">
        <v>1458</v>
      </c>
      <c r="S3618" s="3" t="s">
        <v>2415</v>
      </c>
      <c r="T3618" s="3" t="s">
        <v>1442</v>
      </c>
      <c r="U3618" s="28" t="s">
        <v>1446</v>
      </c>
      <c r="V3618" s="3" t="s">
        <v>1460</v>
      </c>
      <c r="W3618" s="3" t="s">
        <v>1880</v>
      </c>
      <c r="X3618" s="3" t="s">
        <v>780</v>
      </c>
    </row>
    <row r="3619" spans="4:24" x14ac:dyDescent="0.2">
      <c r="D3619" s="32" t="s">
        <v>45</v>
      </c>
      <c r="E3619" s="3" t="s">
        <v>49</v>
      </c>
      <c r="F3619" s="3" t="s">
        <v>1596</v>
      </c>
      <c r="G3619" s="7" t="s">
        <v>531</v>
      </c>
      <c r="L3619" s="3" t="s">
        <v>1440</v>
      </c>
      <c r="M3619" s="3" t="s">
        <v>692</v>
      </c>
      <c r="S3619" s="3" t="s">
        <v>2415</v>
      </c>
      <c r="T3619" s="3" t="s">
        <v>1442</v>
      </c>
      <c r="U3619" s="28" t="s">
        <v>1446</v>
      </c>
      <c r="V3619" s="3" t="s">
        <v>1460</v>
      </c>
      <c r="W3619" s="3" t="s">
        <v>1880</v>
      </c>
      <c r="X3619" s="3" t="s">
        <v>780</v>
      </c>
    </row>
    <row r="3620" spans="4:24" x14ac:dyDescent="0.2">
      <c r="D3620" s="32" t="s">
        <v>45</v>
      </c>
      <c r="E3620" s="3" t="s">
        <v>49</v>
      </c>
      <c r="F3620" s="3" t="s">
        <v>1596</v>
      </c>
      <c r="G3620" s="7" t="s">
        <v>531</v>
      </c>
      <c r="L3620" s="3" t="s">
        <v>1440</v>
      </c>
      <c r="M3620" s="3" t="s">
        <v>694</v>
      </c>
      <c r="S3620" s="3" t="s">
        <v>2415</v>
      </c>
      <c r="T3620" s="3" t="s">
        <v>1442</v>
      </c>
      <c r="U3620" s="28" t="s">
        <v>1446</v>
      </c>
      <c r="V3620" s="3" t="s">
        <v>1460</v>
      </c>
      <c r="W3620" s="3" t="s">
        <v>1880</v>
      </c>
      <c r="X3620" s="3" t="s">
        <v>780</v>
      </c>
    </row>
    <row r="3621" spans="4:24" x14ac:dyDescent="0.2">
      <c r="D3621" s="32" t="s">
        <v>45</v>
      </c>
      <c r="E3621" s="3" t="s">
        <v>49</v>
      </c>
      <c r="F3621" s="3" t="s">
        <v>1596</v>
      </c>
      <c r="G3621" s="7" t="s">
        <v>522</v>
      </c>
      <c r="L3621" s="3" t="s">
        <v>1440</v>
      </c>
      <c r="M3621" s="3" t="s">
        <v>733</v>
      </c>
      <c r="S3621" s="3" t="s">
        <v>2415</v>
      </c>
      <c r="T3621" s="3" t="s">
        <v>1442</v>
      </c>
      <c r="U3621" s="28" t="s">
        <v>1446</v>
      </c>
      <c r="V3621" s="3" t="s">
        <v>1460</v>
      </c>
      <c r="W3621" s="3" t="s">
        <v>1881</v>
      </c>
      <c r="X3621" s="3" t="s">
        <v>780</v>
      </c>
    </row>
    <row r="3622" spans="4:24" x14ac:dyDescent="0.2">
      <c r="D3622" s="32" t="s">
        <v>45</v>
      </c>
      <c r="E3622" s="3" t="s">
        <v>49</v>
      </c>
      <c r="F3622" s="3" t="s">
        <v>1596</v>
      </c>
      <c r="G3622" s="7" t="s">
        <v>522</v>
      </c>
      <c r="L3622" s="3" t="s">
        <v>1440</v>
      </c>
      <c r="M3622" s="3" t="s">
        <v>695</v>
      </c>
      <c r="N3622" s="26" t="s">
        <v>1774</v>
      </c>
      <c r="S3622" s="3" t="s">
        <v>2415</v>
      </c>
      <c r="T3622" s="3" t="s">
        <v>1442</v>
      </c>
      <c r="U3622" s="28" t="s">
        <v>1446</v>
      </c>
      <c r="V3622" s="3" t="s">
        <v>1460</v>
      </c>
      <c r="W3622" s="3" t="s">
        <v>1881</v>
      </c>
      <c r="X3622" s="3" t="s">
        <v>780</v>
      </c>
    </row>
    <row r="3623" spans="4:24" x14ac:dyDescent="0.2">
      <c r="D3623" s="32" t="s">
        <v>45</v>
      </c>
      <c r="E3623" s="3" t="s">
        <v>49</v>
      </c>
      <c r="F3623" s="3" t="s">
        <v>1596</v>
      </c>
      <c r="G3623" s="7" t="s">
        <v>522</v>
      </c>
      <c r="L3623" s="3" t="s">
        <v>1440</v>
      </c>
      <c r="M3623" s="3" t="s">
        <v>695</v>
      </c>
      <c r="N3623" s="26" t="s">
        <v>1458</v>
      </c>
      <c r="S3623" s="3" t="s">
        <v>2415</v>
      </c>
      <c r="T3623" s="3" t="s">
        <v>1442</v>
      </c>
      <c r="U3623" s="28" t="s">
        <v>1446</v>
      </c>
      <c r="V3623" s="3" t="s">
        <v>1460</v>
      </c>
      <c r="W3623" s="3" t="s">
        <v>1881</v>
      </c>
      <c r="X3623" s="3" t="s">
        <v>780</v>
      </c>
    </row>
    <row r="3624" spans="4:24" x14ac:dyDescent="0.2">
      <c r="D3624" s="32" t="s">
        <v>45</v>
      </c>
      <c r="E3624" s="3" t="s">
        <v>49</v>
      </c>
      <c r="F3624" s="3" t="s">
        <v>1596</v>
      </c>
      <c r="G3624" s="7" t="s">
        <v>522</v>
      </c>
      <c r="L3624" s="3" t="s">
        <v>1440</v>
      </c>
      <c r="M3624" s="3" t="s">
        <v>692</v>
      </c>
      <c r="S3624" s="3" t="s">
        <v>2415</v>
      </c>
      <c r="T3624" s="3" t="s">
        <v>1442</v>
      </c>
      <c r="U3624" s="28" t="s">
        <v>1446</v>
      </c>
      <c r="V3624" s="3" t="s">
        <v>1460</v>
      </c>
      <c r="W3624" s="3" t="s">
        <v>1881</v>
      </c>
      <c r="X3624" s="3" t="s">
        <v>780</v>
      </c>
    </row>
    <row r="3625" spans="4:24" x14ac:dyDescent="0.2">
      <c r="D3625" s="32" t="s">
        <v>45</v>
      </c>
      <c r="E3625" s="3" t="s">
        <v>49</v>
      </c>
      <c r="F3625" s="3" t="s">
        <v>1596</v>
      </c>
      <c r="G3625" s="7" t="s">
        <v>522</v>
      </c>
      <c r="L3625" s="3" t="s">
        <v>1440</v>
      </c>
      <c r="M3625" s="3" t="s">
        <v>694</v>
      </c>
      <c r="S3625" s="3" t="s">
        <v>2415</v>
      </c>
      <c r="T3625" s="3" t="s">
        <v>1442</v>
      </c>
      <c r="U3625" s="28" t="s">
        <v>1446</v>
      </c>
      <c r="V3625" s="3" t="s">
        <v>1460</v>
      </c>
      <c r="W3625" s="3" t="s">
        <v>1881</v>
      </c>
      <c r="X3625" s="3" t="s">
        <v>780</v>
      </c>
    </row>
    <row r="3626" spans="4:24" x14ac:dyDescent="0.2">
      <c r="D3626" s="32" t="s">
        <v>45</v>
      </c>
      <c r="E3626" s="3" t="s">
        <v>49</v>
      </c>
      <c r="F3626" s="3" t="s">
        <v>1596</v>
      </c>
      <c r="G3626" s="7" t="s">
        <v>7</v>
      </c>
      <c r="L3626" s="3" t="s">
        <v>1440</v>
      </c>
      <c r="M3626" s="3" t="s">
        <v>733</v>
      </c>
      <c r="S3626" s="3" t="s">
        <v>2415</v>
      </c>
      <c r="T3626" s="3" t="s">
        <v>1442</v>
      </c>
      <c r="U3626" s="28" t="s">
        <v>1446</v>
      </c>
      <c r="V3626" s="3" t="s">
        <v>1460</v>
      </c>
      <c r="W3626" s="3" t="s">
        <v>1617</v>
      </c>
      <c r="X3626" s="3" t="s">
        <v>780</v>
      </c>
    </row>
    <row r="3627" spans="4:24" x14ac:dyDescent="0.2">
      <c r="D3627" s="32" t="s">
        <v>45</v>
      </c>
      <c r="E3627" s="3" t="s">
        <v>49</v>
      </c>
      <c r="F3627" s="3" t="s">
        <v>1596</v>
      </c>
      <c r="G3627" s="7" t="s">
        <v>7</v>
      </c>
      <c r="L3627" s="3" t="s">
        <v>1440</v>
      </c>
      <c r="M3627" s="3" t="s">
        <v>695</v>
      </c>
      <c r="N3627" s="26" t="s">
        <v>1774</v>
      </c>
      <c r="S3627" s="3" t="s">
        <v>2415</v>
      </c>
      <c r="T3627" s="3" t="s">
        <v>1442</v>
      </c>
      <c r="U3627" s="28" t="s">
        <v>1446</v>
      </c>
      <c r="V3627" s="3" t="s">
        <v>1460</v>
      </c>
      <c r="W3627" s="3" t="s">
        <v>1617</v>
      </c>
      <c r="X3627" s="3" t="s">
        <v>780</v>
      </c>
    </row>
    <row r="3628" spans="4:24" x14ac:dyDescent="0.2">
      <c r="D3628" s="32" t="s">
        <v>45</v>
      </c>
      <c r="E3628" s="3" t="s">
        <v>49</v>
      </c>
      <c r="F3628" s="3" t="s">
        <v>1596</v>
      </c>
      <c r="G3628" s="7" t="s">
        <v>7</v>
      </c>
      <c r="L3628" s="3" t="s">
        <v>1440</v>
      </c>
      <c r="M3628" s="3" t="s">
        <v>695</v>
      </c>
      <c r="N3628" s="26" t="s">
        <v>1458</v>
      </c>
      <c r="S3628" s="3" t="s">
        <v>2415</v>
      </c>
      <c r="T3628" s="3" t="s">
        <v>1442</v>
      </c>
      <c r="U3628" s="28" t="s">
        <v>1446</v>
      </c>
      <c r="V3628" s="3" t="s">
        <v>1460</v>
      </c>
      <c r="W3628" s="3" t="s">
        <v>1617</v>
      </c>
      <c r="X3628" s="3" t="s">
        <v>780</v>
      </c>
    </row>
    <row r="3629" spans="4:24" x14ac:dyDescent="0.2">
      <c r="D3629" s="32" t="s">
        <v>45</v>
      </c>
      <c r="E3629" s="3" t="s">
        <v>49</v>
      </c>
      <c r="F3629" s="3" t="s">
        <v>1596</v>
      </c>
      <c r="G3629" s="7" t="s">
        <v>7</v>
      </c>
      <c r="L3629" s="3" t="s">
        <v>1440</v>
      </c>
      <c r="M3629" s="3" t="s">
        <v>692</v>
      </c>
      <c r="S3629" s="3" t="s">
        <v>2415</v>
      </c>
      <c r="T3629" s="3" t="s">
        <v>1442</v>
      </c>
      <c r="U3629" s="28" t="s">
        <v>1446</v>
      </c>
      <c r="V3629" s="3" t="s">
        <v>1460</v>
      </c>
      <c r="W3629" s="3" t="s">
        <v>1617</v>
      </c>
      <c r="X3629" s="3" t="s">
        <v>780</v>
      </c>
    </row>
    <row r="3630" spans="4:24" x14ac:dyDescent="0.2">
      <c r="D3630" s="32" t="s">
        <v>45</v>
      </c>
      <c r="E3630" s="3" t="s">
        <v>49</v>
      </c>
      <c r="F3630" s="3" t="s">
        <v>1596</v>
      </c>
      <c r="G3630" s="7" t="s">
        <v>7</v>
      </c>
      <c r="L3630" s="3" t="s">
        <v>1440</v>
      </c>
      <c r="M3630" s="3" t="s">
        <v>694</v>
      </c>
      <c r="S3630" s="3" t="s">
        <v>2415</v>
      </c>
      <c r="T3630" s="3" t="s">
        <v>1442</v>
      </c>
      <c r="U3630" s="28" t="s">
        <v>1446</v>
      </c>
      <c r="V3630" s="3" t="s">
        <v>1460</v>
      </c>
      <c r="W3630" s="3" t="s">
        <v>1617</v>
      </c>
      <c r="X3630" s="3" t="s">
        <v>780</v>
      </c>
    </row>
    <row r="3631" spans="4:24" x14ac:dyDescent="0.2">
      <c r="D3631" s="32" t="s">
        <v>45</v>
      </c>
      <c r="E3631" s="3" t="s">
        <v>49</v>
      </c>
      <c r="F3631" s="3" t="s">
        <v>1596</v>
      </c>
      <c r="G3631" s="7" t="s">
        <v>11</v>
      </c>
      <c r="L3631" s="3" t="s">
        <v>1440</v>
      </c>
      <c r="M3631" s="3" t="s">
        <v>733</v>
      </c>
      <c r="S3631" s="3" t="s">
        <v>2415</v>
      </c>
      <c r="T3631" s="3" t="s">
        <v>1442</v>
      </c>
      <c r="U3631" s="28" t="s">
        <v>1446</v>
      </c>
      <c r="V3631" s="3" t="s">
        <v>1460</v>
      </c>
      <c r="W3631" s="3" t="s">
        <v>1883</v>
      </c>
      <c r="X3631" s="3" t="s">
        <v>780</v>
      </c>
    </row>
    <row r="3632" spans="4:24" x14ac:dyDescent="0.2">
      <c r="D3632" s="32" t="s">
        <v>45</v>
      </c>
      <c r="E3632" s="3" t="s">
        <v>49</v>
      </c>
      <c r="F3632" s="3" t="s">
        <v>1596</v>
      </c>
      <c r="G3632" s="7" t="s">
        <v>11</v>
      </c>
      <c r="L3632" s="3" t="s">
        <v>1440</v>
      </c>
      <c r="M3632" s="3" t="s">
        <v>695</v>
      </c>
      <c r="N3632" s="26" t="s">
        <v>1774</v>
      </c>
      <c r="S3632" s="3" t="s">
        <v>2415</v>
      </c>
      <c r="T3632" s="3" t="s">
        <v>1442</v>
      </c>
      <c r="U3632" s="28" t="s">
        <v>1446</v>
      </c>
      <c r="V3632" s="3" t="s">
        <v>1460</v>
      </c>
      <c r="W3632" s="3" t="s">
        <v>1883</v>
      </c>
      <c r="X3632" s="3" t="s">
        <v>780</v>
      </c>
    </row>
    <row r="3633" spans="4:24" x14ac:dyDescent="0.2">
      <c r="D3633" s="32" t="s">
        <v>45</v>
      </c>
      <c r="E3633" s="3" t="s">
        <v>49</v>
      </c>
      <c r="F3633" s="3" t="s">
        <v>1596</v>
      </c>
      <c r="G3633" s="7" t="s">
        <v>11</v>
      </c>
      <c r="L3633" s="3" t="s">
        <v>1440</v>
      </c>
      <c r="M3633" s="3" t="s">
        <v>695</v>
      </c>
      <c r="N3633" s="26" t="s">
        <v>1458</v>
      </c>
      <c r="S3633" s="3" t="s">
        <v>2415</v>
      </c>
      <c r="T3633" s="3" t="s">
        <v>1442</v>
      </c>
      <c r="U3633" s="28" t="s">
        <v>1446</v>
      </c>
      <c r="V3633" s="3" t="s">
        <v>1460</v>
      </c>
      <c r="W3633" s="3" t="s">
        <v>1883</v>
      </c>
      <c r="X3633" s="3" t="s">
        <v>780</v>
      </c>
    </row>
    <row r="3634" spans="4:24" x14ac:dyDescent="0.2">
      <c r="D3634" s="32" t="s">
        <v>45</v>
      </c>
      <c r="E3634" s="3" t="s">
        <v>49</v>
      </c>
      <c r="F3634" s="3" t="s">
        <v>1596</v>
      </c>
      <c r="G3634" s="7" t="s">
        <v>11</v>
      </c>
      <c r="L3634" s="3" t="s">
        <v>1440</v>
      </c>
      <c r="M3634" s="3" t="s">
        <v>692</v>
      </c>
      <c r="S3634" s="3" t="s">
        <v>2415</v>
      </c>
      <c r="T3634" s="3" t="s">
        <v>1442</v>
      </c>
      <c r="U3634" s="28" t="s">
        <v>1446</v>
      </c>
      <c r="V3634" s="3" t="s">
        <v>1460</v>
      </c>
      <c r="W3634" s="3" t="s">
        <v>1883</v>
      </c>
      <c r="X3634" s="3" t="s">
        <v>780</v>
      </c>
    </row>
    <row r="3635" spans="4:24" x14ac:dyDescent="0.2">
      <c r="D3635" s="32" t="s">
        <v>45</v>
      </c>
      <c r="E3635" s="3" t="s">
        <v>49</v>
      </c>
      <c r="F3635" s="3" t="s">
        <v>1596</v>
      </c>
      <c r="G3635" s="7" t="s">
        <v>11</v>
      </c>
      <c r="L3635" s="3" t="s">
        <v>1440</v>
      </c>
      <c r="M3635" s="3" t="s">
        <v>694</v>
      </c>
      <c r="S3635" s="3" t="s">
        <v>2415</v>
      </c>
      <c r="T3635" s="3" t="s">
        <v>1442</v>
      </c>
      <c r="U3635" s="28" t="s">
        <v>1446</v>
      </c>
      <c r="V3635" s="3" t="s">
        <v>1460</v>
      </c>
      <c r="W3635" s="3" t="s">
        <v>1883</v>
      </c>
      <c r="X3635" s="3" t="s">
        <v>780</v>
      </c>
    </row>
    <row r="3636" spans="4:24" x14ac:dyDescent="0.2">
      <c r="D3636" s="32" t="s">
        <v>45</v>
      </c>
      <c r="E3636" s="3" t="s">
        <v>49</v>
      </c>
      <c r="F3636" s="3" t="s">
        <v>1596</v>
      </c>
      <c r="G3636" s="7" t="s">
        <v>1093</v>
      </c>
      <c r="L3636" s="3" t="s">
        <v>1440</v>
      </c>
      <c r="M3636" s="3" t="s">
        <v>733</v>
      </c>
      <c r="S3636" s="3" t="s">
        <v>2415</v>
      </c>
      <c r="T3636" s="3" t="s">
        <v>1442</v>
      </c>
      <c r="U3636" s="28" t="s">
        <v>1446</v>
      </c>
      <c r="V3636" s="3" t="s">
        <v>1460</v>
      </c>
      <c r="W3636" s="3" t="s">
        <v>2783</v>
      </c>
      <c r="X3636" s="3" t="s">
        <v>780</v>
      </c>
    </row>
    <row r="3637" spans="4:24" x14ac:dyDescent="0.2">
      <c r="D3637" s="32" t="s">
        <v>45</v>
      </c>
      <c r="E3637" s="3" t="s">
        <v>49</v>
      </c>
      <c r="F3637" s="3" t="s">
        <v>1596</v>
      </c>
      <c r="G3637" s="7" t="s">
        <v>1093</v>
      </c>
      <c r="L3637" s="3" t="s">
        <v>1440</v>
      </c>
      <c r="M3637" s="3" t="s">
        <v>695</v>
      </c>
      <c r="N3637" s="26" t="s">
        <v>1774</v>
      </c>
      <c r="S3637" s="3" t="s">
        <v>2415</v>
      </c>
      <c r="T3637" s="3" t="s">
        <v>1442</v>
      </c>
      <c r="U3637" s="28" t="s">
        <v>1446</v>
      </c>
      <c r="V3637" s="3" t="s">
        <v>1460</v>
      </c>
      <c r="W3637" s="3" t="s">
        <v>2783</v>
      </c>
      <c r="X3637" s="3" t="s">
        <v>780</v>
      </c>
    </row>
    <row r="3638" spans="4:24" x14ac:dyDescent="0.2">
      <c r="D3638" s="32" t="s">
        <v>45</v>
      </c>
      <c r="E3638" s="3" t="s">
        <v>49</v>
      </c>
      <c r="F3638" s="3" t="s">
        <v>1596</v>
      </c>
      <c r="G3638" s="7" t="s">
        <v>1093</v>
      </c>
      <c r="L3638" s="3" t="s">
        <v>1440</v>
      </c>
      <c r="M3638" s="3" t="s">
        <v>695</v>
      </c>
      <c r="N3638" s="26" t="s">
        <v>1458</v>
      </c>
      <c r="S3638" s="3" t="s">
        <v>2415</v>
      </c>
      <c r="T3638" s="3" t="s">
        <v>1442</v>
      </c>
      <c r="U3638" s="28" t="s">
        <v>1446</v>
      </c>
      <c r="V3638" s="3" t="s">
        <v>1460</v>
      </c>
      <c r="W3638" s="3" t="s">
        <v>2783</v>
      </c>
      <c r="X3638" s="3" t="s">
        <v>780</v>
      </c>
    </row>
    <row r="3639" spans="4:24" x14ac:dyDescent="0.2">
      <c r="D3639" s="32" t="s">
        <v>45</v>
      </c>
      <c r="E3639" s="3" t="s">
        <v>49</v>
      </c>
      <c r="F3639" s="3" t="s">
        <v>1596</v>
      </c>
      <c r="G3639" s="7" t="s">
        <v>1093</v>
      </c>
      <c r="L3639" s="3" t="s">
        <v>1440</v>
      </c>
      <c r="M3639" s="3" t="s">
        <v>692</v>
      </c>
      <c r="S3639" s="3" t="s">
        <v>2415</v>
      </c>
      <c r="T3639" s="3" t="s">
        <v>1442</v>
      </c>
      <c r="U3639" s="28" t="s">
        <v>1446</v>
      </c>
      <c r="V3639" s="3" t="s">
        <v>1460</v>
      </c>
      <c r="W3639" s="3" t="s">
        <v>2783</v>
      </c>
      <c r="X3639" s="3" t="s">
        <v>780</v>
      </c>
    </row>
    <row r="3640" spans="4:24" x14ac:dyDescent="0.2">
      <c r="D3640" s="32" t="s">
        <v>45</v>
      </c>
      <c r="E3640" s="3" t="s">
        <v>49</v>
      </c>
      <c r="F3640" s="3" t="s">
        <v>1596</v>
      </c>
      <c r="G3640" s="7" t="s">
        <v>1093</v>
      </c>
      <c r="L3640" s="3" t="s">
        <v>1440</v>
      </c>
      <c r="M3640" s="3" t="s">
        <v>694</v>
      </c>
      <c r="S3640" s="3" t="s">
        <v>2415</v>
      </c>
      <c r="T3640" s="3" t="s">
        <v>1442</v>
      </c>
      <c r="U3640" s="28" t="s">
        <v>1446</v>
      </c>
      <c r="V3640" s="3" t="s">
        <v>1460</v>
      </c>
      <c r="W3640" s="3" t="s">
        <v>2783</v>
      </c>
      <c r="X3640" s="3" t="s">
        <v>780</v>
      </c>
    </row>
    <row r="3641" spans="4:24" x14ac:dyDescent="0.2">
      <c r="D3641" s="32" t="s">
        <v>45</v>
      </c>
      <c r="E3641" s="3" t="s">
        <v>49</v>
      </c>
      <c r="F3641" s="3" t="s">
        <v>1596</v>
      </c>
      <c r="G3641" s="7" t="s">
        <v>10</v>
      </c>
      <c r="L3641" s="3" t="s">
        <v>1440</v>
      </c>
      <c r="M3641" s="3" t="s">
        <v>733</v>
      </c>
      <c r="S3641" s="3" t="s">
        <v>2415</v>
      </c>
      <c r="T3641" s="3" t="s">
        <v>1442</v>
      </c>
      <c r="U3641" s="28" t="s">
        <v>1446</v>
      </c>
      <c r="V3641" s="3" t="s">
        <v>1460</v>
      </c>
      <c r="W3641" s="3" t="s">
        <v>1618</v>
      </c>
      <c r="X3641" s="3" t="s">
        <v>780</v>
      </c>
    </row>
    <row r="3642" spans="4:24" x14ac:dyDescent="0.2">
      <c r="D3642" s="32" t="s">
        <v>45</v>
      </c>
      <c r="E3642" s="3" t="s">
        <v>49</v>
      </c>
      <c r="F3642" s="3" t="s">
        <v>1596</v>
      </c>
      <c r="G3642" s="7" t="s">
        <v>10</v>
      </c>
      <c r="L3642" s="3" t="s">
        <v>1440</v>
      </c>
      <c r="M3642" s="3" t="s">
        <v>695</v>
      </c>
      <c r="N3642" s="26" t="s">
        <v>1774</v>
      </c>
      <c r="S3642" s="3" t="s">
        <v>2415</v>
      </c>
      <c r="T3642" s="3" t="s">
        <v>1442</v>
      </c>
      <c r="U3642" s="28" t="s">
        <v>1446</v>
      </c>
      <c r="V3642" s="3" t="s">
        <v>1460</v>
      </c>
      <c r="W3642" s="3" t="s">
        <v>1618</v>
      </c>
      <c r="X3642" s="3" t="s">
        <v>780</v>
      </c>
    </row>
    <row r="3643" spans="4:24" x14ac:dyDescent="0.2">
      <c r="D3643" s="32" t="s">
        <v>45</v>
      </c>
      <c r="E3643" s="3" t="s">
        <v>49</v>
      </c>
      <c r="F3643" s="3" t="s">
        <v>1596</v>
      </c>
      <c r="G3643" s="7" t="s">
        <v>10</v>
      </c>
      <c r="L3643" s="3" t="s">
        <v>1440</v>
      </c>
      <c r="M3643" s="3" t="s">
        <v>695</v>
      </c>
      <c r="N3643" s="26" t="s">
        <v>1458</v>
      </c>
      <c r="S3643" s="3" t="s">
        <v>2415</v>
      </c>
      <c r="T3643" s="3" t="s">
        <v>1442</v>
      </c>
      <c r="U3643" s="28" t="s">
        <v>1446</v>
      </c>
      <c r="V3643" s="3" t="s">
        <v>1460</v>
      </c>
      <c r="W3643" s="3" t="s">
        <v>1618</v>
      </c>
      <c r="X3643" s="3" t="s">
        <v>780</v>
      </c>
    </row>
    <row r="3644" spans="4:24" x14ac:dyDescent="0.2">
      <c r="D3644" s="32" t="s">
        <v>45</v>
      </c>
      <c r="E3644" s="3" t="s">
        <v>49</v>
      </c>
      <c r="F3644" s="3" t="s">
        <v>1596</v>
      </c>
      <c r="G3644" s="7" t="s">
        <v>10</v>
      </c>
      <c r="L3644" s="3" t="s">
        <v>1440</v>
      </c>
      <c r="M3644" s="3" t="s">
        <v>692</v>
      </c>
      <c r="S3644" s="3" t="s">
        <v>2415</v>
      </c>
      <c r="T3644" s="3" t="s">
        <v>1442</v>
      </c>
      <c r="U3644" s="28" t="s">
        <v>1446</v>
      </c>
      <c r="V3644" s="3" t="s">
        <v>1460</v>
      </c>
      <c r="W3644" s="3" t="s">
        <v>1618</v>
      </c>
      <c r="X3644" s="3" t="s">
        <v>780</v>
      </c>
    </row>
    <row r="3645" spans="4:24" x14ac:dyDescent="0.2">
      <c r="D3645" s="32" t="s">
        <v>45</v>
      </c>
      <c r="E3645" s="3" t="s">
        <v>49</v>
      </c>
      <c r="F3645" s="3" t="s">
        <v>1596</v>
      </c>
      <c r="G3645" s="7" t="s">
        <v>10</v>
      </c>
      <c r="L3645" s="3" t="s">
        <v>1440</v>
      </c>
      <c r="M3645" s="3" t="s">
        <v>694</v>
      </c>
      <c r="S3645" s="3" t="s">
        <v>2415</v>
      </c>
      <c r="T3645" s="3" t="s">
        <v>1442</v>
      </c>
      <c r="U3645" s="28" t="s">
        <v>1446</v>
      </c>
      <c r="V3645" s="3" t="s">
        <v>1460</v>
      </c>
      <c r="W3645" s="3" t="s">
        <v>1618</v>
      </c>
      <c r="X3645" s="3" t="s">
        <v>780</v>
      </c>
    </row>
    <row r="3646" spans="4:24" x14ac:dyDescent="0.2">
      <c r="D3646" s="32" t="s">
        <v>45</v>
      </c>
      <c r="E3646" s="3" t="s">
        <v>49</v>
      </c>
      <c r="F3646" s="3" t="s">
        <v>1596</v>
      </c>
      <c r="G3646" s="7" t="s">
        <v>2421</v>
      </c>
      <c r="L3646" s="3" t="s">
        <v>1440</v>
      </c>
      <c r="M3646" s="3" t="s">
        <v>733</v>
      </c>
      <c r="S3646" s="3" t="s">
        <v>2415</v>
      </c>
      <c r="T3646" s="3" t="s">
        <v>1442</v>
      </c>
      <c r="U3646" s="28" t="s">
        <v>1446</v>
      </c>
      <c r="V3646" s="3" t="s">
        <v>1460</v>
      </c>
      <c r="W3646" s="3" t="s">
        <v>1467</v>
      </c>
      <c r="X3646" s="3" t="s">
        <v>780</v>
      </c>
    </row>
    <row r="3647" spans="4:24" x14ac:dyDescent="0.2">
      <c r="D3647" s="32" t="s">
        <v>45</v>
      </c>
      <c r="E3647" s="3" t="s">
        <v>49</v>
      </c>
      <c r="F3647" s="3" t="s">
        <v>1596</v>
      </c>
      <c r="G3647" s="7" t="s">
        <v>2421</v>
      </c>
      <c r="L3647" s="3" t="s">
        <v>1440</v>
      </c>
      <c r="M3647" s="3" t="s">
        <v>695</v>
      </c>
      <c r="N3647" s="26" t="s">
        <v>1774</v>
      </c>
      <c r="S3647" s="3" t="s">
        <v>2415</v>
      </c>
      <c r="T3647" s="3" t="s">
        <v>1442</v>
      </c>
      <c r="U3647" s="28" t="s">
        <v>1446</v>
      </c>
      <c r="V3647" s="3" t="s">
        <v>1460</v>
      </c>
      <c r="W3647" s="3" t="s">
        <v>1467</v>
      </c>
      <c r="X3647" s="3" t="s">
        <v>780</v>
      </c>
    </row>
    <row r="3648" spans="4:24" x14ac:dyDescent="0.2">
      <c r="D3648" s="32" t="s">
        <v>45</v>
      </c>
      <c r="E3648" s="3" t="s">
        <v>49</v>
      </c>
      <c r="F3648" s="3" t="s">
        <v>1596</v>
      </c>
      <c r="G3648" s="7" t="s">
        <v>2421</v>
      </c>
      <c r="L3648" s="3" t="s">
        <v>1440</v>
      </c>
      <c r="M3648" s="3" t="s">
        <v>695</v>
      </c>
      <c r="N3648" s="26" t="s">
        <v>1458</v>
      </c>
      <c r="S3648" s="3" t="s">
        <v>2415</v>
      </c>
      <c r="T3648" s="3" t="s">
        <v>1442</v>
      </c>
      <c r="U3648" s="28" t="s">
        <v>1446</v>
      </c>
      <c r="V3648" s="3" t="s">
        <v>1460</v>
      </c>
      <c r="W3648" s="3" t="s">
        <v>1467</v>
      </c>
      <c r="X3648" s="3" t="s">
        <v>780</v>
      </c>
    </row>
    <row r="3649" spans="4:24" x14ac:dyDescent="0.2">
      <c r="D3649" s="32" t="s">
        <v>45</v>
      </c>
      <c r="E3649" s="3" t="s">
        <v>49</v>
      </c>
      <c r="F3649" s="3" t="s">
        <v>1596</v>
      </c>
      <c r="G3649" s="7" t="s">
        <v>2421</v>
      </c>
      <c r="L3649" s="3" t="s">
        <v>1440</v>
      </c>
      <c r="M3649" s="3" t="s">
        <v>692</v>
      </c>
      <c r="S3649" s="3" t="s">
        <v>2415</v>
      </c>
      <c r="T3649" s="3" t="s">
        <v>1442</v>
      </c>
      <c r="U3649" s="28" t="s">
        <v>1446</v>
      </c>
      <c r="V3649" s="3" t="s">
        <v>1460</v>
      </c>
      <c r="W3649" s="3" t="s">
        <v>1467</v>
      </c>
      <c r="X3649" s="3" t="s">
        <v>780</v>
      </c>
    </row>
    <row r="3650" spans="4:24" x14ac:dyDescent="0.2">
      <c r="D3650" s="32" t="s">
        <v>45</v>
      </c>
      <c r="E3650" s="3" t="s">
        <v>49</v>
      </c>
      <c r="F3650" s="3" t="s">
        <v>1596</v>
      </c>
      <c r="G3650" s="7" t="s">
        <v>2421</v>
      </c>
      <c r="L3650" s="3" t="s">
        <v>1440</v>
      </c>
      <c r="M3650" s="3" t="s">
        <v>694</v>
      </c>
      <c r="S3650" s="3" t="s">
        <v>2415</v>
      </c>
      <c r="T3650" s="3" t="s">
        <v>1442</v>
      </c>
      <c r="U3650" s="28" t="s">
        <v>1446</v>
      </c>
      <c r="V3650" s="3" t="s">
        <v>1460</v>
      </c>
      <c r="W3650" s="3" t="s">
        <v>1467</v>
      </c>
      <c r="X3650" s="3" t="s">
        <v>780</v>
      </c>
    </row>
    <row r="3651" spans="4:24" x14ac:dyDescent="0.2">
      <c r="D3651" s="32" t="s">
        <v>45</v>
      </c>
      <c r="E3651" s="3" t="s">
        <v>49</v>
      </c>
      <c r="F3651" s="3" t="s">
        <v>1596</v>
      </c>
      <c r="G3651" s="7" t="s">
        <v>523</v>
      </c>
      <c r="L3651" s="3" t="s">
        <v>1440</v>
      </c>
      <c r="M3651" s="3" t="s">
        <v>733</v>
      </c>
      <c r="S3651" s="3" t="s">
        <v>2415</v>
      </c>
      <c r="T3651" s="3" t="s">
        <v>1442</v>
      </c>
      <c r="U3651" s="28" t="s">
        <v>1446</v>
      </c>
      <c r="V3651" s="3" t="s">
        <v>1460</v>
      </c>
      <c r="W3651" s="3" t="s">
        <v>1884</v>
      </c>
      <c r="X3651" s="3" t="s">
        <v>780</v>
      </c>
    </row>
    <row r="3652" spans="4:24" x14ac:dyDescent="0.2">
      <c r="D3652" s="32" t="s">
        <v>45</v>
      </c>
      <c r="E3652" s="3" t="s">
        <v>49</v>
      </c>
      <c r="F3652" s="3" t="s">
        <v>1596</v>
      </c>
      <c r="G3652" s="7" t="s">
        <v>523</v>
      </c>
      <c r="L3652" s="3" t="s">
        <v>1440</v>
      </c>
      <c r="M3652" s="3" t="s">
        <v>695</v>
      </c>
      <c r="N3652" s="26" t="s">
        <v>1774</v>
      </c>
      <c r="S3652" s="3" t="s">
        <v>2415</v>
      </c>
      <c r="T3652" s="3" t="s">
        <v>1442</v>
      </c>
      <c r="U3652" s="28" t="s">
        <v>1446</v>
      </c>
      <c r="V3652" s="3" t="s">
        <v>1460</v>
      </c>
      <c r="W3652" s="3" t="s">
        <v>1884</v>
      </c>
      <c r="X3652" s="3" t="s">
        <v>780</v>
      </c>
    </row>
    <row r="3653" spans="4:24" x14ac:dyDescent="0.2">
      <c r="D3653" s="32" t="s">
        <v>45</v>
      </c>
      <c r="E3653" s="3" t="s">
        <v>49</v>
      </c>
      <c r="F3653" s="3" t="s">
        <v>1596</v>
      </c>
      <c r="G3653" s="7" t="s">
        <v>523</v>
      </c>
      <c r="L3653" s="3" t="s">
        <v>1440</v>
      </c>
      <c r="M3653" s="3" t="s">
        <v>695</v>
      </c>
      <c r="N3653" s="26" t="s">
        <v>1458</v>
      </c>
      <c r="S3653" s="3" t="s">
        <v>2415</v>
      </c>
      <c r="T3653" s="3" t="s">
        <v>1442</v>
      </c>
      <c r="U3653" s="28" t="s">
        <v>1446</v>
      </c>
      <c r="V3653" s="3" t="s">
        <v>1460</v>
      </c>
      <c r="W3653" s="3" t="s">
        <v>1884</v>
      </c>
      <c r="X3653" s="3" t="s">
        <v>780</v>
      </c>
    </row>
    <row r="3654" spans="4:24" x14ac:dyDescent="0.2">
      <c r="D3654" s="32" t="s">
        <v>45</v>
      </c>
      <c r="E3654" s="3" t="s">
        <v>49</v>
      </c>
      <c r="F3654" s="3" t="s">
        <v>1596</v>
      </c>
      <c r="G3654" s="7" t="s">
        <v>523</v>
      </c>
      <c r="L3654" s="3" t="s">
        <v>1440</v>
      </c>
      <c r="M3654" s="3" t="s">
        <v>692</v>
      </c>
      <c r="S3654" s="3" t="s">
        <v>2415</v>
      </c>
      <c r="T3654" s="3" t="s">
        <v>1442</v>
      </c>
      <c r="U3654" s="28" t="s">
        <v>1446</v>
      </c>
      <c r="V3654" s="3" t="s">
        <v>1460</v>
      </c>
      <c r="W3654" s="3" t="s">
        <v>1884</v>
      </c>
      <c r="X3654" s="3" t="s">
        <v>780</v>
      </c>
    </row>
    <row r="3655" spans="4:24" x14ac:dyDescent="0.2">
      <c r="D3655" s="32" t="s">
        <v>45</v>
      </c>
      <c r="E3655" s="3" t="s">
        <v>49</v>
      </c>
      <c r="F3655" s="3" t="s">
        <v>1596</v>
      </c>
      <c r="G3655" s="7" t="s">
        <v>523</v>
      </c>
      <c r="L3655" s="3" t="s">
        <v>1440</v>
      </c>
      <c r="M3655" s="3" t="s">
        <v>694</v>
      </c>
      <c r="S3655" s="3" t="s">
        <v>2415</v>
      </c>
      <c r="T3655" s="3" t="s">
        <v>1442</v>
      </c>
      <c r="U3655" s="28" t="s">
        <v>1446</v>
      </c>
      <c r="V3655" s="3" t="s">
        <v>1460</v>
      </c>
      <c r="W3655" s="3" t="s">
        <v>1884</v>
      </c>
      <c r="X3655" s="3" t="s">
        <v>780</v>
      </c>
    </row>
    <row r="3656" spans="4:24" x14ac:dyDescent="0.2">
      <c r="D3656" s="32" t="s">
        <v>45</v>
      </c>
      <c r="E3656" s="3" t="s">
        <v>49</v>
      </c>
      <c r="F3656" s="3" t="s">
        <v>1596</v>
      </c>
      <c r="G3656" s="7" t="s">
        <v>857</v>
      </c>
      <c r="L3656" s="3" t="s">
        <v>1440</v>
      </c>
      <c r="M3656" s="3" t="s">
        <v>733</v>
      </c>
      <c r="S3656" s="3" t="s">
        <v>2415</v>
      </c>
      <c r="T3656" s="3" t="s">
        <v>1442</v>
      </c>
      <c r="U3656" s="28" t="s">
        <v>1446</v>
      </c>
      <c r="V3656" s="3" t="s">
        <v>1460</v>
      </c>
      <c r="W3656" s="3" t="s">
        <v>2784</v>
      </c>
      <c r="X3656" s="3" t="s">
        <v>780</v>
      </c>
    </row>
    <row r="3657" spans="4:24" x14ac:dyDescent="0.2">
      <c r="D3657" s="32" t="s">
        <v>45</v>
      </c>
      <c r="E3657" s="3" t="s">
        <v>49</v>
      </c>
      <c r="F3657" s="3" t="s">
        <v>1596</v>
      </c>
      <c r="G3657" s="7" t="s">
        <v>857</v>
      </c>
      <c r="L3657" s="3" t="s">
        <v>1440</v>
      </c>
      <c r="M3657" s="3" t="s">
        <v>695</v>
      </c>
      <c r="N3657" s="26" t="s">
        <v>1774</v>
      </c>
      <c r="S3657" s="3" t="s">
        <v>2415</v>
      </c>
      <c r="T3657" s="3" t="s">
        <v>1442</v>
      </c>
      <c r="U3657" s="28" t="s">
        <v>1446</v>
      </c>
      <c r="V3657" s="3" t="s">
        <v>1460</v>
      </c>
      <c r="W3657" s="3" t="s">
        <v>2784</v>
      </c>
      <c r="X3657" s="3" t="s">
        <v>780</v>
      </c>
    </row>
    <row r="3658" spans="4:24" x14ac:dyDescent="0.2">
      <c r="D3658" s="32" t="s">
        <v>45</v>
      </c>
      <c r="E3658" s="3" t="s">
        <v>49</v>
      </c>
      <c r="F3658" s="3" t="s">
        <v>1596</v>
      </c>
      <c r="G3658" s="7" t="s">
        <v>857</v>
      </c>
      <c r="L3658" s="3" t="s">
        <v>1440</v>
      </c>
      <c r="M3658" s="3" t="s">
        <v>695</v>
      </c>
      <c r="N3658" s="26" t="s">
        <v>1458</v>
      </c>
      <c r="S3658" s="3" t="s">
        <v>2415</v>
      </c>
      <c r="T3658" s="3" t="s">
        <v>1442</v>
      </c>
      <c r="U3658" s="28" t="s">
        <v>1446</v>
      </c>
      <c r="V3658" s="3" t="s">
        <v>1460</v>
      </c>
      <c r="W3658" s="3" t="s">
        <v>2784</v>
      </c>
      <c r="X3658" s="3" t="s">
        <v>780</v>
      </c>
    </row>
    <row r="3659" spans="4:24" x14ac:dyDescent="0.2">
      <c r="D3659" s="32" t="s">
        <v>45</v>
      </c>
      <c r="E3659" s="3" t="s">
        <v>49</v>
      </c>
      <c r="F3659" s="3" t="s">
        <v>1596</v>
      </c>
      <c r="G3659" s="7" t="s">
        <v>857</v>
      </c>
      <c r="L3659" s="3" t="s">
        <v>1440</v>
      </c>
      <c r="M3659" s="3" t="s">
        <v>692</v>
      </c>
      <c r="S3659" s="3" t="s">
        <v>2415</v>
      </c>
      <c r="T3659" s="3" t="s">
        <v>1442</v>
      </c>
      <c r="U3659" s="28" t="s">
        <v>1446</v>
      </c>
      <c r="V3659" s="3" t="s">
        <v>1460</v>
      </c>
      <c r="W3659" s="3" t="s">
        <v>2784</v>
      </c>
      <c r="X3659" s="3" t="s">
        <v>780</v>
      </c>
    </row>
    <row r="3660" spans="4:24" x14ac:dyDescent="0.2">
      <c r="D3660" s="32" t="s">
        <v>45</v>
      </c>
      <c r="E3660" s="3" t="s">
        <v>49</v>
      </c>
      <c r="F3660" s="3" t="s">
        <v>1596</v>
      </c>
      <c r="G3660" s="7" t="s">
        <v>857</v>
      </c>
      <c r="L3660" s="3" t="s">
        <v>1440</v>
      </c>
      <c r="M3660" s="3" t="s">
        <v>694</v>
      </c>
      <c r="S3660" s="3" t="s">
        <v>2415</v>
      </c>
      <c r="T3660" s="3" t="s">
        <v>1442</v>
      </c>
      <c r="U3660" s="28" t="s">
        <v>1446</v>
      </c>
      <c r="V3660" s="3" t="s">
        <v>1460</v>
      </c>
      <c r="W3660" s="3" t="s">
        <v>2784</v>
      </c>
      <c r="X3660" s="3" t="s">
        <v>780</v>
      </c>
    </row>
    <row r="3661" spans="4:24" x14ac:dyDescent="0.2">
      <c r="D3661" s="32" t="s">
        <v>45</v>
      </c>
      <c r="E3661" s="3" t="s">
        <v>49</v>
      </c>
      <c r="F3661" s="3" t="s">
        <v>1596</v>
      </c>
      <c r="G3661" s="7" t="s">
        <v>38</v>
      </c>
      <c r="L3661" s="3" t="s">
        <v>1440</v>
      </c>
      <c r="M3661" s="3" t="s">
        <v>733</v>
      </c>
      <c r="S3661" s="3" t="s">
        <v>2415</v>
      </c>
      <c r="T3661" s="3" t="s">
        <v>1442</v>
      </c>
      <c r="U3661" s="28" t="s">
        <v>1446</v>
      </c>
      <c r="V3661" s="3" t="s">
        <v>1460</v>
      </c>
      <c r="W3661" s="3" t="s">
        <v>1619</v>
      </c>
      <c r="X3661" s="3" t="s">
        <v>780</v>
      </c>
    </row>
    <row r="3662" spans="4:24" x14ac:dyDescent="0.2">
      <c r="D3662" s="32" t="s">
        <v>45</v>
      </c>
      <c r="E3662" s="3" t="s">
        <v>49</v>
      </c>
      <c r="F3662" s="3" t="s">
        <v>1596</v>
      </c>
      <c r="G3662" s="7" t="s">
        <v>38</v>
      </c>
      <c r="L3662" s="3" t="s">
        <v>1440</v>
      </c>
      <c r="M3662" s="3" t="s">
        <v>695</v>
      </c>
      <c r="N3662" s="26" t="s">
        <v>1774</v>
      </c>
      <c r="S3662" s="3" t="s">
        <v>2415</v>
      </c>
      <c r="T3662" s="3" t="s">
        <v>1442</v>
      </c>
      <c r="U3662" s="28" t="s">
        <v>1446</v>
      </c>
      <c r="V3662" s="3" t="s">
        <v>1460</v>
      </c>
      <c r="W3662" s="3" t="s">
        <v>1619</v>
      </c>
      <c r="X3662" s="3" t="s">
        <v>780</v>
      </c>
    </row>
    <row r="3663" spans="4:24" x14ac:dyDescent="0.2">
      <c r="D3663" s="32" t="s">
        <v>45</v>
      </c>
      <c r="E3663" s="3" t="s">
        <v>49</v>
      </c>
      <c r="F3663" s="3" t="s">
        <v>1596</v>
      </c>
      <c r="G3663" s="7" t="s">
        <v>38</v>
      </c>
      <c r="L3663" s="3" t="s">
        <v>1440</v>
      </c>
      <c r="M3663" s="3" t="s">
        <v>695</v>
      </c>
      <c r="N3663" s="26" t="s">
        <v>1458</v>
      </c>
      <c r="S3663" s="3" t="s">
        <v>2415</v>
      </c>
      <c r="T3663" s="3" t="s">
        <v>1442</v>
      </c>
      <c r="U3663" s="28" t="s">
        <v>1446</v>
      </c>
      <c r="V3663" s="3" t="s">
        <v>1460</v>
      </c>
      <c r="W3663" s="3" t="s">
        <v>1619</v>
      </c>
      <c r="X3663" s="3" t="s">
        <v>780</v>
      </c>
    </row>
    <row r="3664" spans="4:24" x14ac:dyDescent="0.2">
      <c r="D3664" s="32" t="s">
        <v>45</v>
      </c>
      <c r="E3664" s="3" t="s">
        <v>49</v>
      </c>
      <c r="F3664" s="3" t="s">
        <v>1596</v>
      </c>
      <c r="G3664" s="7" t="s">
        <v>38</v>
      </c>
      <c r="L3664" s="3" t="s">
        <v>1440</v>
      </c>
      <c r="M3664" s="3" t="s">
        <v>692</v>
      </c>
      <c r="S3664" s="3" t="s">
        <v>2415</v>
      </c>
      <c r="T3664" s="3" t="s">
        <v>1442</v>
      </c>
      <c r="U3664" s="28" t="s">
        <v>1446</v>
      </c>
      <c r="V3664" s="3" t="s">
        <v>1460</v>
      </c>
      <c r="W3664" s="3" t="s">
        <v>1619</v>
      </c>
      <c r="X3664" s="3" t="s">
        <v>780</v>
      </c>
    </row>
    <row r="3665" spans="4:24" x14ac:dyDescent="0.2">
      <c r="D3665" s="32" t="s">
        <v>45</v>
      </c>
      <c r="E3665" s="3" t="s">
        <v>49</v>
      </c>
      <c r="F3665" s="3" t="s">
        <v>1596</v>
      </c>
      <c r="G3665" s="7" t="s">
        <v>38</v>
      </c>
      <c r="L3665" s="3" t="s">
        <v>1440</v>
      </c>
      <c r="M3665" s="3" t="s">
        <v>694</v>
      </c>
      <c r="S3665" s="3" t="s">
        <v>2415</v>
      </c>
      <c r="T3665" s="3" t="s">
        <v>1442</v>
      </c>
      <c r="U3665" s="28" t="s">
        <v>1446</v>
      </c>
      <c r="V3665" s="3" t="s">
        <v>1460</v>
      </c>
      <c r="W3665" s="3" t="s">
        <v>1619</v>
      </c>
      <c r="X3665" s="3" t="s">
        <v>780</v>
      </c>
    </row>
    <row r="3666" spans="4:24" x14ac:dyDescent="0.2">
      <c r="D3666" s="32" t="s">
        <v>45</v>
      </c>
      <c r="E3666" s="3" t="s">
        <v>49</v>
      </c>
      <c r="F3666" s="3" t="s">
        <v>1596</v>
      </c>
      <c r="G3666" s="7" t="s">
        <v>524</v>
      </c>
      <c r="L3666" s="3" t="s">
        <v>1440</v>
      </c>
      <c r="M3666" s="3" t="s">
        <v>733</v>
      </c>
      <c r="S3666" s="3" t="s">
        <v>2415</v>
      </c>
      <c r="T3666" s="3" t="s">
        <v>1442</v>
      </c>
      <c r="U3666" s="28" t="s">
        <v>1446</v>
      </c>
      <c r="V3666" s="3" t="s">
        <v>1460</v>
      </c>
      <c r="W3666" s="3" t="s">
        <v>1620</v>
      </c>
      <c r="X3666" s="3" t="s">
        <v>780</v>
      </c>
    </row>
    <row r="3667" spans="4:24" x14ac:dyDescent="0.2">
      <c r="D3667" s="32" t="s">
        <v>45</v>
      </c>
      <c r="E3667" s="3" t="s">
        <v>49</v>
      </c>
      <c r="F3667" s="3" t="s">
        <v>1596</v>
      </c>
      <c r="G3667" s="7" t="s">
        <v>524</v>
      </c>
      <c r="L3667" s="3" t="s">
        <v>1440</v>
      </c>
      <c r="M3667" s="3" t="s">
        <v>695</v>
      </c>
      <c r="N3667" s="26" t="s">
        <v>1774</v>
      </c>
      <c r="S3667" s="3" t="s">
        <v>2415</v>
      </c>
      <c r="T3667" s="3" t="s">
        <v>1442</v>
      </c>
      <c r="U3667" s="28" t="s">
        <v>1446</v>
      </c>
      <c r="V3667" s="3" t="s">
        <v>1460</v>
      </c>
      <c r="W3667" s="3" t="s">
        <v>1620</v>
      </c>
      <c r="X3667" s="3" t="s">
        <v>780</v>
      </c>
    </row>
    <row r="3668" spans="4:24" x14ac:dyDescent="0.2">
      <c r="D3668" s="32" t="s">
        <v>45</v>
      </c>
      <c r="E3668" s="3" t="s">
        <v>49</v>
      </c>
      <c r="F3668" s="3" t="s">
        <v>1596</v>
      </c>
      <c r="G3668" s="7" t="s">
        <v>524</v>
      </c>
      <c r="L3668" s="3" t="s">
        <v>1440</v>
      </c>
      <c r="M3668" s="3" t="s">
        <v>695</v>
      </c>
      <c r="N3668" s="26" t="s">
        <v>1458</v>
      </c>
      <c r="S3668" s="3" t="s">
        <v>2415</v>
      </c>
      <c r="T3668" s="3" t="s">
        <v>1442</v>
      </c>
      <c r="U3668" s="28" t="s">
        <v>1446</v>
      </c>
      <c r="V3668" s="3" t="s">
        <v>1460</v>
      </c>
      <c r="W3668" s="3" t="s">
        <v>1620</v>
      </c>
      <c r="X3668" s="3" t="s">
        <v>780</v>
      </c>
    </row>
    <row r="3669" spans="4:24" x14ac:dyDescent="0.2">
      <c r="D3669" s="32" t="s">
        <v>45</v>
      </c>
      <c r="E3669" s="3" t="s">
        <v>49</v>
      </c>
      <c r="F3669" s="3" t="s">
        <v>1596</v>
      </c>
      <c r="G3669" s="7" t="s">
        <v>524</v>
      </c>
      <c r="L3669" s="3" t="s">
        <v>1440</v>
      </c>
      <c r="M3669" s="3" t="s">
        <v>692</v>
      </c>
      <c r="S3669" s="3" t="s">
        <v>2415</v>
      </c>
      <c r="T3669" s="3" t="s">
        <v>1442</v>
      </c>
      <c r="U3669" s="28" t="s">
        <v>1446</v>
      </c>
      <c r="V3669" s="3" t="s">
        <v>1460</v>
      </c>
      <c r="W3669" s="3" t="s">
        <v>1620</v>
      </c>
      <c r="X3669" s="3" t="s">
        <v>780</v>
      </c>
    </row>
    <row r="3670" spans="4:24" x14ac:dyDescent="0.2">
      <c r="D3670" s="32" t="s">
        <v>45</v>
      </c>
      <c r="E3670" s="3" t="s">
        <v>49</v>
      </c>
      <c r="F3670" s="3" t="s">
        <v>1596</v>
      </c>
      <c r="G3670" s="7" t="s">
        <v>524</v>
      </c>
      <c r="L3670" s="3" t="s">
        <v>1440</v>
      </c>
      <c r="M3670" s="3" t="s">
        <v>694</v>
      </c>
      <c r="S3670" s="3" t="s">
        <v>2415</v>
      </c>
      <c r="T3670" s="3" t="s">
        <v>1442</v>
      </c>
      <c r="U3670" s="28" t="s">
        <v>1446</v>
      </c>
      <c r="V3670" s="3" t="s">
        <v>1460</v>
      </c>
      <c r="W3670" s="3" t="s">
        <v>1620</v>
      </c>
      <c r="X3670" s="3" t="s">
        <v>780</v>
      </c>
    </row>
    <row r="3671" spans="4:24" x14ac:dyDescent="0.2">
      <c r="D3671" s="32" t="s">
        <v>45</v>
      </c>
      <c r="E3671" s="3" t="s">
        <v>49</v>
      </c>
      <c r="F3671" s="3" t="s">
        <v>1596</v>
      </c>
      <c r="G3671" s="7" t="s">
        <v>1621</v>
      </c>
      <c r="L3671" s="3" t="s">
        <v>1440</v>
      </c>
      <c r="M3671" s="3" t="s">
        <v>733</v>
      </c>
      <c r="S3671" s="3" t="s">
        <v>2415</v>
      </c>
      <c r="T3671" s="3" t="s">
        <v>1442</v>
      </c>
      <c r="U3671" s="28" t="s">
        <v>1446</v>
      </c>
      <c r="V3671" s="3" t="s">
        <v>1460</v>
      </c>
      <c r="W3671" s="3" t="s">
        <v>1468</v>
      </c>
      <c r="X3671" s="3" t="s">
        <v>780</v>
      </c>
    </row>
    <row r="3672" spans="4:24" x14ac:dyDescent="0.2">
      <c r="D3672" s="32" t="s">
        <v>45</v>
      </c>
      <c r="E3672" s="3" t="s">
        <v>49</v>
      </c>
      <c r="F3672" s="3" t="s">
        <v>1596</v>
      </c>
      <c r="G3672" s="7" t="s">
        <v>1621</v>
      </c>
      <c r="L3672" s="3" t="s">
        <v>1440</v>
      </c>
      <c r="M3672" s="3" t="s">
        <v>695</v>
      </c>
      <c r="N3672" s="26" t="s">
        <v>1774</v>
      </c>
      <c r="S3672" s="3" t="s">
        <v>2415</v>
      </c>
      <c r="T3672" s="3" t="s">
        <v>1442</v>
      </c>
      <c r="U3672" s="28" t="s">
        <v>1446</v>
      </c>
      <c r="V3672" s="3" t="s">
        <v>1460</v>
      </c>
      <c r="W3672" s="3" t="s">
        <v>1468</v>
      </c>
      <c r="X3672" s="3" t="s">
        <v>780</v>
      </c>
    </row>
    <row r="3673" spans="4:24" x14ac:dyDescent="0.2">
      <c r="D3673" s="32" t="s">
        <v>45</v>
      </c>
      <c r="E3673" s="3" t="s">
        <v>49</v>
      </c>
      <c r="F3673" s="3" t="s">
        <v>1596</v>
      </c>
      <c r="G3673" s="7" t="s">
        <v>1621</v>
      </c>
      <c r="L3673" s="3" t="s">
        <v>1440</v>
      </c>
      <c r="M3673" s="3" t="s">
        <v>695</v>
      </c>
      <c r="N3673" s="26" t="s">
        <v>1458</v>
      </c>
      <c r="S3673" s="3" t="s">
        <v>2415</v>
      </c>
      <c r="T3673" s="3" t="s">
        <v>1442</v>
      </c>
      <c r="U3673" s="28" t="s">
        <v>1446</v>
      </c>
      <c r="V3673" s="3" t="s">
        <v>1460</v>
      </c>
      <c r="W3673" s="3" t="s">
        <v>1468</v>
      </c>
      <c r="X3673" s="3" t="s">
        <v>780</v>
      </c>
    </row>
    <row r="3674" spans="4:24" x14ac:dyDescent="0.2">
      <c r="D3674" s="32" t="s">
        <v>45</v>
      </c>
      <c r="E3674" s="3" t="s">
        <v>49</v>
      </c>
      <c r="F3674" s="3" t="s">
        <v>1596</v>
      </c>
      <c r="G3674" s="7" t="s">
        <v>1621</v>
      </c>
      <c r="L3674" s="3" t="s">
        <v>1440</v>
      </c>
      <c r="M3674" s="3" t="s">
        <v>692</v>
      </c>
      <c r="S3674" s="3" t="s">
        <v>2415</v>
      </c>
      <c r="T3674" s="3" t="s">
        <v>1442</v>
      </c>
      <c r="U3674" s="28" t="s">
        <v>1446</v>
      </c>
      <c r="V3674" s="3" t="s">
        <v>1460</v>
      </c>
      <c r="W3674" s="3" t="s">
        <v>1468</v>
      </c>
      <c r="X3674" s="3" t="s">
        <v>780</v>
      </c>
    </row>
    <row r="3675" spans="4:24" x14ac:dyDescent="0.2">
      <c r="D3675" s="32" t="s">
        <v>45</v>
      </c>
      <c r="E3675" s="3" t="s">
        <v>49</v>
      </c>
      <c r="F3675" s="3" t="s">
        <v>1596</v>
      </c>
      <c r="G3675" s="7" t="s">
        <v>1621</v>
      </c>
      <c r="L3675" s="3" t="s">
        <v>1440</v>
      </c>
      <c r="M3675" s="3" t="s">
        <v>694</v>
      </c>
      <c r="S3675" s="3" t="s">
        <v>2415</v>
      </c>
      <c r="T3675" s="3" t="s">
        <v>1442</v>
      </c>
      <c r="U3675" s="28" t="s">
        <v>1446</v>
      </c>
      <c r="V3675" s="3" t="s">
        <v>1460</v>
      </c>
      <c r="W3675" s="3" t="s">
        <v>1468</v>
      </c>
      <c r="X3675" s="3" t="s">
        <v>780</v>
      </c>
    </row>
    <row r="3676" spans="4:24" x14ac:dyDescent="0.2">
      <c r="D3676" s="32" t="s">
        <v>45</v>
      </c>
      <c r="E3676" s="3" t="s">
        <v>49</v>
      </c>
      <c r="F3676" s="3" t="s">
        <v>1596</v>
      </c>
      <c r="G3676" s="7" t="s">
        <v>525</v>
      </c>
      <c r="L3676" s="3" t="s">
        <v>1440</v>
      </c>
      <c r="M3676" s="3" t="s">
        <v>733</v>
      </c>
      <c r="S3676" s="3" t="s">
        <v>2415</v>
      </c>
      <c r="T3676" s="3" t="s">
        <v>1442</v>
      </c>
      <c r="U3676" s="28" t="s">
        <v>1446</v>
      </c>
      <c r="V3676" s="3" t="s">
        <v>1460</v>
      </c>
      <c r="W3676" s="3" t="s">
        <v>1622</v>
      </c>
      <c r="X3676" s="3" t="s">
        <v>780</v>
      </c>
    </row>
    <row r="3677" spans="4:24" x14ac:dyDescent="0.2">
      <c r="D3677" s="32" t="s">
        <v>45</v>
      </c>
      <c r="E3677" s="3" t="s">
        <v>49</v>
      </c>
      <c r="F3677" s="3" t="s">
        <v>1596</v>
      </c>
      <c r="G3677" s="7" t="s">
        <v>525</v>
      </c>
      <c r="L3677" s="3" t="s">
        <v>1440</v>
      </c>
      <c r="M3677" s="3" t="s">
        <v>695</v>
      </c>
      <c r="N3677" s="26" t="s">
        <v>1774</v>
      </c>
      <c r="S3677" s="3" t="s">
        <v>2415</v>
      </c>
      <c r="T3677" s="3" t="s">
        <v>1442</v>
      </c>
      <c r="U3677" s="28" t="s">
        <v>1446</v>
      </c>
      <c r="V3677" s="3" t="s">
        <v>1460</v>
      </c>
      <c r="W3677" s="3" t="s">
        <v>1622</v>
      </c>
      <c r="X3677" s="3" t="s">
        <v>780</v>
      </c>
    </row>
    <row r="3678" spans="4:24" x14ac:dyDescent="0.2">
      <c r="D3678" s="32" t="s">
        <v>45</v>
      </c>
      <c r="E3678" s="3" t="s">
        <v>49</v>
      </c>
      <c r="F3678" s="3" t="s">
        <v>1596</v>
      </c>
      <c r="G3678" s="7" t="s">
        <v>525</v>
      </c>
      <c r="L3678" s="3" t="s">
        <v>1440</v>
      </c>
      <c r="M3678" s="3" t="s">
        <v>695</v>
      </c>
      <c r="N3678" s="26" t="s">
        <v>1458</v>
      </c>
      <c r="S3678" s="3" t="s">
        <v>2415</v>
      </c>
      <c r="T3678" s="3" t="s">
        <v>1442</v>
      </c>
      <c r="U3678" s="28" t="s">
        <v>1446</v>
      </c>
      <c r="V3678" s="3" t="s">
        <v>1460</v>
      </c>
      <c r="W3678" s="3" t="s">
        <v>1622</v>
      </c>
      <c r="X3678" s="3" t="s">
        <v>780</v>
      </c>
    </row>
    <row r="3679" spans="4:24" x14ac:dyDescent="0.2">
      <c r="D3679" s="32" t="s">
        <v>45</v>
      </c>
      <c r="E3679" s="3" t="s">
        <v>49</v>
      </c>
      <c r="F3679" s="3" t="s">
        <v>1596</v>
      </c>
      <c r="G3679" s="7" t="s">
        <v>525</v>
      </c>
      <c r="L3679" s="3" t="s">
        <v>1440</v>
      </c>
      <c r="M3679" s="3" t="s">
        <v>692</v>
      </c>
      <c r="S3679" s="3" t="s">
        <v>2415</v>
      </c>
      <c r="T3679" s="3" t="s">
        <v>1442</v>
      </c>
      <c r="U3679" s="28" t="s">
        <v>1446</v>
      </c>
      <c r="V3679" s="3" t="s">
        <v>1460</v>
      </c>
      <c r="W3679" s="3" t="s">
        <v>1622</v>
      </c>
      <c r="X3679" s="3" t="s">
        <v>780</v>
      </c>
    </row>
    <row r="3680" spans="4:24" x14ac:dyDescent="0.2">
      <c r="D3680" s="32" t="s">
        <v>45</v>
      </c>
      <c r="E3680" s="3" t="s">
        <v>49</v>
      </c>
      <c r="F3680" s="3" t="s">
        <v>1596</v>
      </c>
      <c r="G3680" s="7" t="s">
        <v>525</v>
      </c>
      <c r="L3680" s="3" t="s">
        <v>1440</v>
      </c>
      <c r="M3680" s="3" t="s">
        <v>694</v>
      </c>
      <c r="S3680" s="3" t="s">
        <v>2415</v>
      </c>
      <c r="T3680" s="3" t="s">
        <v>1442</v>
      </c>
      <c r="U3680" s="28" t="s">
        <v>1446</v>
      </c>
      <c r="V3680" s="3" t="s">
        <v>1460</v>
      </c>
      <c r="W3680" s="3" t="s">
        <v>1622</v>
      </c>
      <c r="X3680" s="3" t="s">
        <v>780</v>
      </c>
    </row>
    <row r="3681" spans="4:24" x14ac:dyDescent="0.2">
      <c r="D3681" s="32" t="s">
        <v>45</v>
      </c>
      <c r="E3681" s="3" t="s">
        <v>49</v>
      </c>
      <c r="F3681" s="3" t="s">
        <v>1596</v>
      </c>
      <c r="G3681" s="7" t="s">
        <v>526</v>
      </c>
      <c r="L3681" s="3" t="s">
        <v>1440</v>
      </c>
      <c r="M3681" s="3" t="s">
        <v>733</v>
      </c>
      <c r="S3681" s="3" t="s">
        <v>2415</v>
      </c>
      <c r="T3681" s="3" t="s">
        <v>1442</v>
      </c>
      <c r="U3681" s="28" t="s">
        <v>1446</v>
      </c>
      <c r="V3681" s="3" t="s">
        <v>1460</v>
      </c>
      <c r="W3681" s="3" t="s">
        <v>1885</v>
      </c>
      <c r="X3681" s="3" t="s">
        <v>780</v>
      </c>
    </row>
    <row r="3682" spans="4:24" x14ac:dyDescent="0.2">
      <c r="D3682" s="32" t="s">
        <v>45</v>
      </c>
      <c r="E3682" s="3" t="s">
        <v>49</v>
      </c>
      <c r="F3682" s="3" t="s">
        <v>1596</v>
      </c>
      <c r="G3682" s="7" t="s">
        <v>526</v>
      </c>
      <c r="L3682" s="3" t="s">
        <v>1440</v>
      </c>
      <c r="M3682" s="3" t="s">
        <v>695</v>
      </c>
      <c r="N3682" s="26" t="s">
        <v>1774</v>
      </c>
      <c r="S3682" s="3" t="s">
        <v>2415</v>
      </c>
      <c r="T3682" s="3" t="s">
        <v>1442</v>
      </c>
      <c r="U3682" s="28" t="s">
        <v>1446</v>
      </c>
      <c r="V3682" s="3" t="s">
        <v>1460</v>
      </c>
      <c r="W3682" s="3" t="s">
        <v>1885</v>
      </c>
      <c r="X3682" s="3" t="s">
        <v>780</v>
      </c>
    </row>
    <row r="3683" spans="4:24" x14ac:dyDescent="0.2">
      <c r="D3683" s="32" t="s">
        <v>45</v>
      </c>
      <c r="E3683" s="3" t="s">
        <v>49</v>
      </c>
      <c r="F3683" s="3" t="s">
        <v>1596</v>
      </c>
      <c r="G3683" s="7" t="s">
        <v>526</v>
      </c>
      <c r="L3683" s="3" t="s">
        <v>1440</v>
      </c>
      <c r="M3683" s="3" t="s">
        <v>695</v>
      </c>
      <c r="N3683" s="26" t="s">
        <v>1458</v>
      </c>
      <c r="S3683" s="3" t="s">
        <v>2415</v>
      </c>
      <c r="T3683" s="3" t="s">
        <v>1442</v>
      </c>
      <c r="U3683" s="28" t="s">
        <v>1446</v>
      </c>
      <c r="V3683" s="3" t="s">
        <v>1460</v>
      </c>
      <c r="W3683" s="3" t="s">
        <v>1885</v>
      </c>
      <c r="X3683" s="3" t="s">
        <v>780</v>
      </c>
    </row>
    <row r="3684" spans="4:24" x14ac:dyDescent="0.2">
      <c r="D3684" s="32" t="s">
        <v>45</v>
      </c>
      <c r="E3684" s="3" t="s">
        <v>49</v>
      </c>
      <c r="F3684" s="3" t="s">
        <v>1596</v>
      </c>
      <c r="G3684" s="7" t="s">
        <v>526</v>
      </c>
      <c r="L3684" s="3" t="s">
        <v>1440</v>
      </c>
      <c r="M3684" s="3" t="s">
        <v>692</v>
      </c>
      <c r="S3684" s="3" t="s">
        <v>2415</v>
      </c>
      <c r="T3684" s="3" t="s">
        <v>1442</v>
      </c>
      <c r="U3684" s="28" t="s">
        <v>1446</v>
      </c>
      <c r="V3684" s="3" t="s">
        <v>1460</v>
      </c>
      <c r="W3684" s="3" t="s">
        <v>1885</v>
      </c>
      <c r="X3684" s="3" t="s">
        <v>780</v>
      </c>
    </row>
    <row r="3685" spans="4:24" x14ac:dyDescent="0.2">
      <c r="D3685" s="32" t="s">
        <v>45</v>
      </c>
      <c r="E3685" s="3" t="s">
        <v>49</v>
      </c>
      <c r="F3685" s="3" t="s">
        <v>1596</v>
      </c>
      <c r="G3685" s="7" t="s">
        <v>526</v>
      </c>
      <c r="L3685" s="3" t="s">
        <v>1440</v>
      </c>
      <c r="M3685" s="3" t="s">
        <v>694</v>
      </c>
      <c r="S3685" s="3" t="s">
        <v>2415</v>
      </c>
      <c r="T3685" s="3" t="s">
        <v>1442</v>
      </c>
      <c r="U3685" s="28" t="s">
        <v>1446</v>
      </c>
      <c r="V3685" s="3" t="s">
        <v>1460</v>
      </c>
      <c r="W3685" s="3" t="s">
        <v>1885</v>
      </c>
      <c r="X3685" s="3" t="s">
        <v>780</v>
      </c>
    </row>
    <row r="3686" spans="4:24" x14ac:dyDescent="0.2">
      <c r="D3686" s="32" t="s">
        <v>45</v>
      </c>
      <c r="E3686" s="3" t="s">
        <v>49</v>
      </c>
      <c r="F3686" s="3" t="s">
        <v>1596</v>
      </c>
      <c r="G3686" s="7" t="s">
        <v>527</v>
      </c>
      <c r="L3686" s="3" t="s">
        <v>1440</v>
      </c>
      <c r="M3686" s="3" t="s">
        <v>733</v>
      </c>
      <c r="S3686" s="3" t="s">
        <v>2415</v>
      </c>
      <c r="T3686" s="3" t="s">
        <v>1442</v>
      </c>
      <c r="U3686" s="28" t="s">
        <v>1446</v>
      </c>
      <c r="V3686" s="3" t="s">
        <v>1460</v>
      </c>
      <c r="W3686" s="3" t="s">
        <v>1681</v>
      </c>
      <c r="X3686" s="3" t="s">
        <v>780</v>
      </c>
    </row>
    <row r="3687" spans="4:24" x14ac:dyDescent="0.2">
      <c r="D3687" s="32" t="s">
        <v>45</v>
      </c>
      <c r="E3687" s="3" t="s">
        <v>49</v>
      </c>
      <c r="F3687" s="3" t="s">
        <v>1596</v>
      </c>
      <c r="G3687" s="7" t="s">
        <v>527</v>
      </c>
      <c r="L3687" s="3" t="s">
        <v>1440</v>
      </c>
      <c r="M3687" s="3" t="s">
        <v>695</v>
      </c>
      <c r="N3687" s="26" t="s">
        <v>1774</v>
      </c>
      <c r="S3687" s="3" t="s">
        <v>2415</v>
      </c>
      <c r="T3687" s="3" t="s">
        <v>1442</v>
      </c>
      <c r="U3687" s="28" t="s">
        <v>1446</v>
      </c>
      <c r="V3687" s="3" t="s">
        <v>1460</v>
      </c>
      <c r="W3687" s="3" t="s">
        <v>1681</v>
      </c>
      <c r="X3687" s="3" t="s">
        <v>780</v>
      </c>
    </row>
    <row r="3688" spans="4:24" x14ac:dyDescent="0.2">
      <c r="D3688" s="32" t="s">
        <v>45</v>
      </c>
      <c r="E3688" s="3" t="s">
        <v>49</v>
      </c>
      <c r="F3688" s="3" t="s">
        <v>1596</v>
      </c>
      <c r="G3688" s="7" t="s">
        <v>527</v>
      </c>
      <c r="L3688" s="3" t="s">
        <v>1440</v>
      </c>
      <c r="M3688" s="3" t="s">
        <v>695</v>
      </c>
      <c r="N3688" s="26" t="s">
        <v>1458</v>
      </c>
      <c r="S3688" s="3" t="s">
        <v>2415</v>
      </c>
      <c r="T3688" s="3" t="s">
        <v>1442</v>
      </c>
      <c r="U3688" s="28" t="s">
        <v>1446</v>
      </c>
      <c r="V3688" s="3" t="s">
        <v>1460</v>
      </c>
      <c r="W3688" s="3" t="s">
        <v>1681</v>
      </c>
      <c r="X3688" s="3" t="s">
        <v>780</v>
      </c>
    </row>
    <row r="3689" spans="4:24" x14ac:dyDescent="0.2">
      <c r="D3689" s="32" t="s">
        <v>45</v>
      </c>
      <c r="E3689" s="3" t="s">
        <v>49</v>
      </c>
      <c r="F3689" s="3" t="s">
        <v>1596</v>
      </c>
      <c r="G3689" s="7" t="s">
        <v>527</v>
      </c>
      <c r="L3689" s="3" t="s">
        <v>1440</v>
      </c>
      <c r="M3689" s="3" t="s">
        <v>692</v>
      </c>
      <c r="S3689" s="3" t="s">
        <v>2415</v>
      </c>
      <c r="T3689" s="3" t="s">
        <v>1442</v>
      </c>
      <c r="U3689" s="28" t="s">
        <v>1446</v>
      </c>
      <c r="V3689" s="3" t="s">
        <v>1460</v>
      </c>
      <c r="W3689" s="3" t="s">
        <v>1681</v>
      </c>
      <c r="X3689" s="3" t="s">
        <v>780</v>
      </c>
    </row>
    <row r="3690" spans="4:24" x14ac:dyDescent="0.2">
      <c r="D3690" s="32" t="s">
        <v>45</v>
      </c>
      <c r="E3690" s="3" t="s">
        <v>49</v>
      </c>
      <c r="F3690" s="3" t="s">
        <v>1596</v>
      </c>
      <c r="G3690" s="7" t="s">
        <v>527</v>
      </c>
      <c r="L3690" s="3" t="s">
        <v>1440</v>
      </c>
      <c r="M3690" s="3" t="s">
        <v>694</v>
      </c>
      <c r="S3690" s="3" t="s">
        <v>2415</v>
      </c>
      <c r="T3690" s="3" t="s">
        <v>1442</v>
      </c>
      <c r="U3690" s="28" t="s">
        <v>1446</v>
      </c>
      <c r="V3690" s="3" t="s">
        <v>1460</v>
      </c>
      <c r="W3690" s="3" t="s">
        <v>1681</v>
      </c>
      <c r="X3690" s="3" t="s">
        <v>780</v>
      </c>
    </row>
    <row r="3691" spans="4:24" x14ac:dyDescent="0.2">
      <c r="D3691" s="32" t="s">
        <v>45</v>
      </c>
      <c r="E3691" s="3" t="s">
        <v>49</v>
      </c>
      <c r="F3691" s="3" t="s">
        <v>71</v>
      </c>
      <c r="G3691" s="7" t="s">
        <v>869</v>
      </c>
      <c r="L3691" s="3" t="s">
        <v>1440</v>
      </c>
      <c r="M3691" s="3" t="s">
        <v>733</v>
      </c>
      <c r="S3691" s="3" t="s">
        <v>2415</v>
      </c>
      <c r="T3691" s="3" t="s">
        <v>1442</v>
      </c>
      <c r="U3691" s="28" t="s">
        <v>1446</v>
      </c>
      <c r="V3691" s="3" t="s">
        <v>1886</v>
      </c>
      <c r="W3691" s="3" t="s">
        <v>2599</v>
      </c>
      <c r="X3691" s="3" t="s">
        <v>780</v>
      </c>
    </row>
    <row r="3692" spans="4:24" x14ac:dyDescent="0.2">
      <c r="D3692" s="32" t="s">
        <v>45</v>
      </c>
      <c r="E3692" s="3" t="s">
        <v>49</v>
      </c>
      <c r="F3692" s="3" t="s">
        <v>71</v>
      </c>
      <c r="G3692" s="7" t="s">
        <v>869</v>
      </c>
      <c r="L3692" s="3" t="s">
        <v>1440</v>
      </c>
      <c r="M3692" s="3" t="s">
        <v>695</v>
      </c>
      <c r="N3692" s="26" t="s">
        <v>1774</v>
      </c>
      <c r="S3692" s="3" t="s">
        <v>2415</v>
      </c>
      <c r="T3692" s="3" t="s">
        <v>1442</v>
      </c>
      <c r="U3692" s="28" t="s">
        <v>1446</v>
      </c>
      <c r="V3692" s="3" t="s">
        <v>1886</v>
      </c>
      <c r="W3692" s="3" t="s">
        <v>2599</v>
      </c>
      <c r="X3692" s="3" t="s">
        <v>780</v>
      </c>
    </row>
    <row r="3693" spans="4:24" x14ac:dyDescent="0.2">
      <c r="D3693" s="32" t="s">
        <v>45</v>
      </c>
      <c r="E3693" s="3" t="s">
        <v>49</v>
      </c>
      <c r="F3693" s="3" t="s">
        <v>71</v>
      </c>
      <c r="G3693" s="7" t="s">
        <v>869</v>
      </c>
      <c r="L3693" s="3" t="s">
        <v>1440</v>
      </c>
      <c r="M3693" s="3" t="s">
        <v>695</v>
      </c>
      <c r="N3693" s="26" t="s">
        <v>1458</v>
      </c>
      <c r="S3693" s="3" t="s">
        <v>2415</v>
      </c>
      <c r="T3693" s="3" t="s">
        <v>1442</v>
      </c>
      <c r="U3693" s="28" t="s">
        <v>1446</v>
      </c>
      <c r="V3693" s="3" t="s">
        <v>1886</v>
      </c>
      <c r="W3693" s="3" t="s">
        <v>2599</v>
      </c>
      <c r="X3693" s="3" t="s">
        <v>780</v>
      </c>
    </row>
    <row r="3694" spans="4:24" x14ac:dyDescent="0.2">
      <c r="D3694" s="32" t="s">
        <v>45</v>
      </c>
      <c r="E3694" s="3" t="s">
        <v>49</v>
      </c>
      <c r="F3694" s="3" t="s">
        <v>71</v>
      </c>
      <c r="G3694" s="7" t="s">
        <v>869</v>
      </c>
      <c r="L3694" s="3" t="s">
        <v>1440</v>
      </c>
      <c r="M3694" s="3" t="s">
        <v>692</v>
      </c>
      <c r="S3694" s="3" t="s">
        <v>2415</v>
      </c>
      <c r="T3694" s="3" t="s">
        <v>1442</v>
      </c>
      <c r="U3694" s="28" t="s">
        <v>1446</v>
      </c>
      <c r="V3694" s="3" t="s">
        <v>1886</v>
      </c>
      <c r="W3694" s="3" t="s">
        <v>2599</v>
      </c>
      <c r="X3694" s="3" t="s">
        <v>780</v>
      </c>
    </row>
    <row r="3695" spans="4:24" x14ac:dyDescent="0.2">
      <c r="D3695" s="32" t="s">
        <v>45</v>
      </c>
      <c r="E3695" s="3" t="s">
        <v>49</v>
      </c>
      <c r="F3695" s="3" t="s">
        <v>71</v>
      </c>
      <c r="G3695" s="7" t="s">
        <v>869</v>
      </c>
      <c r="L3695" s="3" t="s">
        <v>1440</v>
      </c>
      <c r="M3695" s="3" t="s">
        <v>694</v>
      </c>
      <c r="S3695" s="3" t="s">
        <v>2415</v>
      </c>
      <c r="T3695" s="3" t="s">
        <v>1442</v>
      </c>
      <c r="U3695" s="28" t="s">
        <v>1446</v>
      </c>
      <c r="V3695" s="3" t="s">
        <v>1886</v>
      </c>
      <c r="W3695" s="3" t="s">
        <v>2599</v>
      </c>
      <c r="X3695" s="3" t="s">
        <v>780</v>
      </c>
    </row>
    <row r="3696" spans="4:24" x14ac:dyDescent="0.2">
      <c r="D3696" s="32" t="s">
        <v>45</v>
      </c>
      <c r="E3696" s="3" t="s">
        <v>49</v>
      </c>
      <c r="F3696" s="3" t="s">
        <v>71</v>
      </c>
      <c r="G3696" s="7" t="s">
        <v>971</v>
      </c>
      <c r="L3696" s="3" t="s">
        <v>1440</v>
      </c>
      <c r="M3696" s="3" t="s">
        <v>733</v>
      </c>
      <c r="S3696" s="3" t="s">
        <v>2415</v>
      </c>
      <c r="T3696" s="3" t="s">
        <v>1442</v>
      </c>
      <c r="U3696" s="28" t="s">
        <v>1446</v>
      </c>
      <c r="V3696" s="3" t="s">
        <v>1886</v>
      </c>
      <c r="W3696" s="3" t="s">
        <v>2600</v>
      </c>
      <c r="X3696" s="3" t="s">
        <v>780</v>
      </c>
    </row>
    <row r="3697" spans="4:24" x14ac:dyDescent="0.2">
      <c r="D3697" s="32" t="s">
        <v>45</v>
      </c>
      <c r="E3697" s="3" t="s">
        <v>49</v>
      </c>
      <c r="F3697" s="3" t="s">
        <v>71</v>
      </c>
      <c r="G3697" s="7" t="s">
        <v>971</v>
      </c>
      <c r="L3697" s="3" t="s">
        <v>1440</v>
      </c>
      <c r="M3697" s="3" t="s">
        <v>695</v>
      </c>
      <c r="N3697" s="26" t="s">
        <v>1774</v>
      </c>
      <c r="S3697" s="3" t="s">
        <v>2415</v>
      </c>
      <c r="T3697" s="3" t="s">
        <v>1442</v>
      </c>
      <c r="U3697" s="28" t="s">
        <v>1446</v>
      </c>
      <c r="V3697" s="3" t="s">
        <v>1886</v>
      </c>
      <c r="W3697" s="3" t="s">
        <v>2600</v>
      </c>
      <c r="X3697" s="3" t="s">
        <v>780</v>
      </c>
    </row>
    <row r="3698" spans="4:24" x14ac:dyDescent="0.2">
      <c r="D3698" s="32" t="s">
        <v>45</v>
      </c>
      <c r="E3698" s="3" t="s">
        <v>49</v>
      </c>
      <c r="F3698" s="3" t="s">
        <v>71</v>
      </c>
      <c r="G3698" s="7" t="s">
        <v>971</v>
      </c>
      <c r="L3698" s="3" t="s">
        <v>1440</v>
      </c>
      <c r="M3698" s="3" t="s">
        <v>695</v>
      </c>
      <c r="N3698" s="26" t="s">
        <v>1458</v>
      </c>
      <c r="S3698" s="3" t="s">
        <v>2415</v>
      </c>
      <c r="T3698" s="3" t="s">
        <v>1442</v>
      </c>
      <c r="U3698" s="28" t="s">
        <v>1446</v>
      </c>
      <c r="V3698" s="3" t="s">
        <v>1886</v>
      </c>
      <c r="W3698" s="3" t="s">
        <v>2600</v>
      </c>
      <c r="X3698" s="3" t="s">
        <v>780</v>
      </c>
    </row>
    <row r="3699" spans="4:24" x14ac:dyDescent="0.2">
      <c r="D3699" s="32" t="s">
        <v>45</v>
      </c>
      <c r="E3699" s="3" t="s">
        <v>49</v>
      </c>
      <c r="F3699" s="3" t="s">
        <v>71</v>
      </c>
      <c r="G3699" s="7" t="s">
        <v>971</v>
      </c>
      <c r="L3699" s="3" t="s">
        <v>1440</v>
      </c>
      <c r="M3699" s="3" t="s">
        <v>692</v>
      </c>
      <c r="S3699" s="3" t="s">
        <v>2415</v>
      </c>
      <c r="T3699" s="3" t="s">
        <v>1442</v>
      </c>
      <c r="U3699" s="28" t="s">
        <v>1446</v>
      </c>
      <c r="V3699" s="3" t="s">
        <v>1886</v>
      </c>
      <c r="W3699" s="3" t="s">
        <v>2600</v>
      </c>
      <c r="X3699" s="3" t="s">
        <v>780</v>
      </c>
    </row>
    <row r="3700" spans="4:24" x14ac:dyDescent="0.2">
      <c r="D3700" s="32" t="s">
        <v>45</v>
      </c>
      <c r="E3700" s="3" t="s">
        <v>49</v>
      </c>
      <c r="F3700" s="3" t="s">
        <v>71</v>
      </c>
      <c r="G3700" s="7" t="s">
        <v>971</v>
      </c>
      <c r="L3700" s="3" t="s">
        <v>1440</v>
      </c>
      <c r="M3700" s="3" t="s">
        <v>694</v>
      </c>
      <c r="S3700" s="3" t="s">
        <v>2415</v>
      </c>
      <c r="T3700" s="3" t="s">
        <v>1442</v>
      </c>
      <c r="U3700" s="28" t="s">
        <v>1446</v>
      </c>
      <c r="V3700" s="3" t="s">
        <v>1886</v>
      </c>
      <c r="W3700" s="3" t="s">
        <v>2600</v>
      </c>
      <c r="X3700" s="3" t="s">
        <v>780</v>
      </c>
    </row>
    <row r="3701" spans="4:24" x14ac:dyDescent="0.2">
      <c r="D3701" s="32" t="s">
        <v>45</v>
      </c>
      <c r="E3701" s="3" t="s">
        <v>49</v>
      </c>
      <c r="F3701" s="3" t="s">
        <v>71</v>
      </c>
      <c r="G3701" s="7" t="s">
        <v>972</v>
      </c>
      <c r="L3701" s="3" t="s">
        <v>1440</v>
      </c>
      <c r="M3701" s="3" t="s">
        <v>733</v>
      </c>
      <c r="S3701" s="3" t="s">
        <v>2415</v>
      </c>
      <c r="T3701" s="3" t="s">
        <v>1442</v>
      </c>
      <c r="U3701" s="28" t="s">
        <v>1446</v>
      </c>
      <c r="V3701" s="3" t="s">
        <v>1886</v>
      </c>
      <c r="W3701" s="3" t="s">
        <v>2601</v>
      </c>
      <c r="X3701" s="3" t="s">
        <v>780</v>
      </c>
    </row>
    <row r="3702" spans="4:24" x14ac:dyDescent="0.2">
      <c r="D3702" s="32" t="s">
        <v>45</v>
      </c>
      <c r="E3702" s="3" t="s">
        <v>49</v>
      </c>
      <c r="F3702" s="3" t="s">
        <v>71</v>
      </c>
      <c r="G3702" s="7" t="s">
        <v>972</v>
      </c>
      <c r="L3702" s="3" t="s">
        <v>1440</v>
      </c>
      <c r="M3702" s="3" t="s">
        <v>695</v>
      </c>
      <c r="N3702" s="26" t="s">
        <v>1774</v>
      </c>
      <c r="S3702" s="3" t="s">
        <v>2415</v>
      </c>
      <c r="T3702" s="3" t="s">
        <v>1442</v>
      </c>
      <c r="U3702" s="28" t="s">
        <v>1446</v>
      </c>
      <c r="V3702" s="3" t="s">
        <v>1886</v>
      </c>
      <c r="W3702" s="3" t="s">
        <v>2601</v>
      </c>
      <c r="X3702" s="3" t="s">
        <v>780</v>
      </c>
    </row>
    <row r="3703" spans="4:24" x14ac:dyDescent="0.2">
      <c r="D3703" s="32" t="s">
        <v>45</v>
      </c>
      <c r="E3703" s="3" t="s">
        <v>49</v>
      </c>
      <c r="F3703" s="3" t="s">
        <v>71</v>
      </c>
      <c r="G3703" s="7" t="s">
        <v>972</v>
      </c>
      <c r="L3703" s="3" t="s">
        <v>1440</v>
      </c>
      <c r="M3703" s="3" t="s">
        <v>695</v>
      </c>
      <c r="N3703" s="26" t="s">
        <v>1458</v>
      </c>
      <c r="S3703" s="3" t="s">
        <v>2415</v>
      </c>
      <c r="T3703" s="3" t="s">
        <v>1442</v>
      </c>
      <c r="U3703" s="28" t="s">
        <v>1446</v>
      </c>
      <c r="V3703" s="3" t="s">
        <v>1886</v>
      </c>
      <c r="W3703" s="3" t="s">
        <v>2601</v>
      </c>
      <c r="X3703" s="3" t="s">
        <v>780</v>
      </c>
    </row>
    <row r="3704" spans="4:24" x14ac:dyDescent="0.2">
      <c r="D3704" s="32" t="s">
        <v>45</v>
      </c>
      <c r="E3704" s="3" t="s">
        <v>49</v>
      </c>
      <c r="F3704" s="3" t="s">
        <v>71</v>
      </c>
      <c r="G3704" s="7" t="s">
        <v>972</v>
      </c>
      <c r="L3704" s="3" t="s">
        <v>1440</v>
      </c>
      <c r="M3704" s="3" t="s">
        <v>692</v>
      </c>
      <c r="S3704" s="3" t="s">
        <v>2415</v>
      </c>
      <c r="T3704" s="3" t="s">
        <v>1442</v>
      </c>
      <c r="U3704" s="28" t="s">
        <v>1446</v>
      </c>
      <c r="V3704" s="3" t="s">
        <v>1886</v>
      </c>
      <c r="W3704" s="3" t="s">
        <v>2601</v>
      </c>
      <c r="X3704" s="3" t="s">
        <v>780</v>
      </c>
    </row>
    <row r="3705" spans="4:24" x14ac:dyDescent="0.2">
      <c r="D3705" s="32" t="s">
        <v>45</v>
      </c>
      <c r="E3705" s="3" t="s">
        <v>49</v>
      </c>
      <c r="F3705" s="3" t="s">
        <v>71</v>
      </c>
      <c r="G3705" s="7" t="s">
        <v>972</v>
      </c>
      <c r="L3705" s="3" t="s">
        <v>1440</v>
      </c>
      <c r="M3705" s="3" t="s">
        <v>694</v>
      </c>
      <c r="S3705" s="3" t="s">
        <v>2415</v>
      </c>
      <c r="T3705" s="3" t="s">
        <v>1442</v>
      </c>
      <c r="U3705" s="28" t="s">
        <v>1446</v>
      </c>
      <c r="V3705" s="3" t="s">
        <v>1886</v>
      </c>
      <c r="W3705" s="3" t="s">
        <v>2601</v>
      </c>
      <c r="X3705" s="3" t="s">
        <v>780</v>
      </c>
    </row>
    <row r="3706" spans="4:24" x14ac:dyDescent="0.2">
      <c r="D3706" s="32" t="s">
        <v>45</v>
      </c>
      <c r="E3706" s="3" t="s">
        <v>49</v>
      </c>
      <c r="F3706" s="3" t="s">
        <v>71</v>
      </c>
      <c r="G3706" s="7" t="s">
        <v>973</v>
      </c>
      <c r="L3706" s="3" t="s">
        <v>1440</v>
      </c>
      <c r="M3706" s="3" t="s">
        <v>733</v>
      </c>
      <c r="S3706" s="3" t="s">
        <v>2415</v>
      </c>
      <c r="T3706" s="3" t="s">
        <v>1442</v>
      </c>
      <c r="U3706" s="28" t="s">
        <v>1446</v>
      </c>
      <c r="V3706" s="3" t="s">
        <v>1886</v>
      </c>
      <c r="W3706" s="3" t="s">
        <v>2602</v>
      </c>
      <c r="X3706" s="3" t="s">
        <v>780</v>
      </c>
    </row>
    <row r="3707" spans="4:24" x14ac:dyDescent="0.2">
      <c r="D3707" s="32" t="s">
        <v>45</v>
      </c>
      <c r="E3707" s="3" t="s">
        <v>49</v>
      </c>
      <c r="F3707" s="3" t="s">
        <v>71</v>
      </c>
      <c r="G3707" s="7" t="s">
        <v>973</v>
      </c>
      <c r="L3707" s="3" t="s">
        <v>1440</v>
      </c>
      <c r="M3707" s="3" t="s">
        <v>695</v>
      </c>
      <c r="N3707" s="26" t="s">
        <v>1774</v>
      </c>
      <c r="S3707" s="3" t="s">
        <v>2415</v>
      </c>
      <c r="T3707" s="3" t="s">
        <v>1442</v>
      </c>
      <c r="U3707" s="28" t="s">
        <v>1446</v>
      </c>
      <c r="V3707" s="3" t="s">
        <v>1886</v>
      </c>
      <c r="W3707" s="3" t="s">
        <v>2602</v>
      </c>
      <c r="X3707" s="3" t="s">
        <v>780</v>
      </c>
    </row>
    <row r="3708" spans="4:24" x14ac:dyDescent="0.2">
      <c r="D3708" s="32" t="s">
        <v>45</v>
      </c>
      <c r="E3708" s="3" t="s">
        <v>49</v>
      </c>
      <c r="F3708" s="3" t="s">
        <v>71</v>
      </c>
      <c r="G3708" s="7" t="s">
        <v>973</v>
      </c>
      <c r="L3708" s="3" t="s">
        <v>1440</v>
      </c>
      <c r="M3708" s="3" t="s">
        <v>695</v>
      </c>
      <c r="N3708" s="26" t="s">
        <v>1458</v>
      </c>
      <c r="S3708" s="3" t="s">
        <v>2415</v>
      </c>
      <c r="T3708" s="3" t="s">
        <v>1442</v>
      </c>
      <c r="U3708" s="28" t="s">
        <v>1446</v>
      </c>
      <c r="V3708" s="3" t="s">
        <v>1886</v>
      </c>
      <c r="W3708" s="3" t="s">
        <v>2602</v>
      </c>
      <c r="X3708" s="3" t="s">
        <v>780</v>
      </c>
    </row>
    <row r="3709" spans="4:24" x14ac:dyDescent="0.2">
      <c r="D3709" s="32" t="s">
        <v>45</v>
      </c>
      <c r="E3709" s="3" t="s">
        <v>49</v>
      </c>
      <c r="F3709" s="3" t="s">
        <v>71</v>
      </c>
      <c r="G3709" s="7" t="s">
        <v>973</v>
      </c>
      <c r="L3709" s="3" t="s">
        <v>1440</v>
      </c>
      <c r="M3709" s="3" t="s">
        <v>692</v>
      </c>
      <c r="S3709" s="3" t="s">
        <v>2415</v>
      </c>
      <c r="T3709" s="3" t="s">
        <v>1442</v>
      </c>
      <c r="U3709" s="28" t="s">
        <v>1446</v>
      </c>
      <c r="V3709" s="3" t="s">
        <v>1886</v>
      </c>
      <c r="W3709" s="3" t="s">
        <v>2602</v>
      </c>
      <c r="X3709" s="3" t="s">
        <v>780</v>
      </c>
    </row>
    <row r="3710" spans="4:24" x14ac:dyDescent="0.2">
      <c r="D3710" s="32" t="s">
        <v>45</v>
      </c>
      <c r="E3710" s="3" t="s">
        <v>49</v>
      </c>
      <c r="F3710" s="3" t="s">
        <v>71</v>
      </c>
      <c r="G3710" s="7" t="s">
        <v>973</v>
      </c>
      <c r="L3710" s="3" t="s">
        <v>1440</v>
      </c>
      <c r="M3710" s="3" t="s">
        <v>694</v>
      </c>
      <c r="S3710" s="3" t="s">
        <v>2415</v>
      </c>
      <c r="T3710" s="3" t="s">
        <v>1442</v>
      </c>
      <c r="U3710" s="28" t="s">
        <v>1446</v>
      </c>
      <c r="V3710" s="3" t="s">
        <v>1886</v>
      </c>
      <c r="W3710" s="3" t="s">
        <v>2602</v>
      </c>
      <c r="X3710" s="3" t="s">
        <v>780</v>
      </c>
    </row>
    <row r="3711" spans="4:24" x14ac:dyDescent="0.2">
      <c r="D3711" s="32" t="s">
        <v>45</v>
      </c>
      <c r="E3711" s="3" t="s">
        <v>49</v>
      </c>
      <c r="F3711" s="3" t="s">
        <v>71</v>
      </c>
      <c r="G3711" s="7" t="s">
        <v>249</v>
      </c>
      <c r="L3711" s="3" t="s">
        <v>1440</v>
      </c>
      <c r="M3711" s="3" t="s">
        <v>733</v>
      </c>
      <c r="S3711" s="3" t="s">
        <v>2415</v>
      </c>
      <c r="T3711" s="3" t="s">
        <v>1442</v>
      </c>
      <c r="U3711" s="28" t="s">
        <v>1446</v>
      </c>
      <c r="V3711" s="3" t="s">
        <v>1886</v>
      </c>
      <c r="W3711" s="3" t="s">
        <v>2603</v>
      </c>
      <c r="X3711" s="3" t="s">
        <v>780</v>
      </c>
    </row>
    <row r="3712" spans="4:24" x14ac:dyDescent="0.2">
      <c r="D3712" s="32" t="s">
        <v>45</v>
      </c>
      <c r="E3712" s="3" t="s">
        <v>49</v>
      </c>
      <c r="F3712" s="3" t="s">
        <v>71</v>
      </c>
      <c r="G3712" s="7" t="s">
        <v>249</v>
      </c>
      <c r="L3712" s="3" t="s">
        <v>1440</v>
      </c>
      <c r="M3712" s="3" t="s">
        <v>695</v>
      </c>
      <c r="N3712" s="26" t="s">
        <v>1774</v>
      </c>
      <c r="S3712" s="3" t="s">
        <v>2415</v>
      </c>
      <c r="T3712" s="3" t="s">
        <v>1442</v>
      </c>
      <c r="U3712" s="28" t="s">
        <v>1446</v>
      </c>
      <c r="V3712" s="3" t="s">
        <v>1886</v>
      </c>
      <c r="W3712" s="3" t="s">
        <v>2603</v>
      </c>
      <c r="X3712" s="3" t="s">
        <v>780</v>
      </c>
    </row>
    <row r="3713" spans="4:24" x14ac:dyDescent="0.2">
      <c r="D3713" s="32" t="s">
        <v>45</v>
      </c>
      <c r="E3713" s="3" t="s">
        <v>49</v>
      </c>
      <c r="F3713" s="3" t="s">
        <v>71</v>
      </c>
      <c r="G3713" s="7" t="s">
        <v>249</v>
      </c>
      <c r="L3713" s="3" t="s">
        <v>1440</v>
      </c>
      <c r="M3713" s="3" t="s">
        <v>695</v>
      </c>
      <c r="N3713" s="26" t="s">
        <v>1458</v>
      </c>
      <c r="S3713" s="3" t="s">
        <v>2415</v>
      </c>
      <c r="T3713" s="3" t="s">
        <v>1442</v>
      </c>
      <c r="U3713" s="28" t="s">
        <v>1446</v>
      </c>
      <c r="V3713" s="3" t="s">
        <v>1886</v>
      </c>
      <c r="W3713" s="3" t="s">
        <v>2603</v>
      </c>
      <c r="X3713" s="3" t="s">
        <v>780</v>
      </c>
    </row>
    <row r="3714" spans="4:24" x14ac:dyDescent="0.2">
      <c r="D3714" s="32" t="s">
        <v>45</v>
      </c>
      <c r="E3714" s="3" t="s">
        <v>49</v>
      </c>
      <c r="F3714" s="3" t="s">
        <v>71</v>
      </c>
      <c r="G3714" s="7" t="s">
        <v>249</v>
      </c>
      <c r="L3714" s="3" t="s">
        <v>1440</v>
      </c>
      <c r="M3714" s="3" t="s">
        <v>692</v>
      </c>
      <c r="S3714" s="3" t="s">
        <v>2415</v>
      </c>
      <c r="T3714" s="3" t="s">
        <v>1442</v>
      </c>
      <c r="U3714" s="28" t="s">
        <v>1446</v>
      </c>
      <c r="V3714" s="3" t="s">
        <v>1886</v>
      </c>
      <c r="W3714" s="3" t="s">
        <v>2603</v>
      </c>
      <c r="X3714" s="3" t="s">
        <v>780</v>
      </c>
    </row>
    <row r="3715" spans="4:24" x14ac:dyDescent="0.2">
      <c r="D3715" s="32" t="s">
        <v>45</v>
      </c>
      <c r="E3715" s="3" t="s">
        <v>49</v>
      </c>
      <c r="F3715" s="3" t="s">
        <v>71</v>
      </c>
      <c r="G3715" s="7" t="s">
        <v>249</v>
      </c>
      <c r="L3715" s="3" t="s">
        <v>1440</v>
      </c>
      <c r="M3715" s="3" t="s">
        <v>694</v>
      </c>
      <c r="S3715" s="3" t="s">
        <v>2415</v>
      </c>
      <c r="T3715" s="3" t="s">
        <v>1442</v>
      </c>
      <c r="U3715" s="28" t="s">
        <v>1446</v>
      </c>
      <c r="V3715" s="3" t="s">
        <v>1886</v>
      </c>
      <c r="W3715" s="3" t="s">
        <v>2603</v>
      </c>
      <c r="X3715" s="3" t="s">
        <v>780</v>
      </c>
    </row>
    <row r="3716" spans="4:24" x14ac:dyDescent="0.2">
      <c r="D3716" s="32" t="s">
        <v>45</v>
      </c>
      <c r="E3716" s="3" t="s">
        <v>49</v>
      </c>
      <c r="F3716" s="3" t="s">
        <v>71</v>
      </c>
      <c r="G3716" s="7" t="s">
        <v>132</v>
      </c>
      <c r="L3716" s="3" t="s">
        <v>1440</v>
      </c>
      <c r="M3716" s="3" t="s">
        <v>733</v>
      </c>
      <c r="S3716" s="3" t="s">
        <v>2415</v>
      </c>
      <c r="T3716" s="3" t="s">
        <v>1442</v>
      </c>
      <c r="U3716" s="28" t="s">
        <v>1446</v>
      </c>
      <c r="V3716" s="3" t="s">
        <v>1886</v>
      </c>
      <c r="W3716" s="3" t="s">
        <v>2604</v>
      </c>
      <c r="X3716" s="3" t="s">
        <v>780</v>
      </c>
    </row>
    <row r="3717" spans="4:24" x14ac:dyDescent="0.2">
      <c r="D3717" s="32" t="s">
        <v>45</v>
      </c>
      <c r="E3717" s="3" t="s">
        <v>49</v>
      </c>
      <c r="F3717" s="3" t="s">
        <v>71</v>
      </c>
      <c r="G3717" s="7" t="s">
        <v>132</v>
      </c>
      <c r="L3717" s="3" t="s">
        <v>1440</v>
      </c>
      <c r="M3717" s="3" t="s">
        <v>695</v>
      </c>
      <c r="N3717" s="26" t="s">
        <v>1774</v>
      </c>
      <c r="S3717" s="3" t="s">
        <v>2415</v>
      </c>
      <c r="T3717" s="3" t="s">
        <v>1442</v>
      </c>
      <c r="U3717" s="28" t="s">
        <v>1446</v>
      </c>
      <c r="V3717" s="3" t="s">
        <v>1886</v>
      </c>
      <c r="W3717" s="3" t="s">
        <v>2604</v>
      </c>
      <c r="X3717" s="3" t="s">
        <v>780</v>
      </c>
    </row>
    <row r="3718" spans="4:24" x14ac:dyDescent="0.2">
      <c r="D3718" s="32" t="s">
        <v>45</v>
      </c>
      <c r="E3718" s="3" t="s">
        <v>49</v>
      </c>
      <c r="F3718" s="3" t="s">
        <v>71</v>
      </c>
      <c r="G3718" s="7" t="s">
        <v>132</v>
      </c>
      <c r="L3718" s="3" t="s">
        <v>1440</v>
      </c>
      <c r="M3718" s="3" t="s">
        <v>695</v>
      </c>
      <c r="N3718" s="26" t="s">
        <v>1458</v>
      </c>
      <c r="S3718" s="3" t="s">
        <v>2415</v>
      </c>
      <c r="T3718" s="3" t="s">
        <v>1442</v>
      </c>
      <c r="U3718" s="28" t="s">
        <v>1446</v>
      </c>
      <c r="V3718" s="3" t="s">
        <v>1886</v>
      </c>
      <c r="W3718" s="3" t="s">
        <v>2604</v>
      </c>
      <c r="X3718" s="3" t="s">
        <v>780</v>
      </c>
    </row>
    <row r="3719" spans="4:24" x14ac:dyDescent="0.2">
      <c r="D3719" s="32" t="s">
        <v>45</v>
      </c>
      <c r="E3719" s="3" t="s">
        <v>49</v>
      </c>
      <c r="F3719" s="3" t="s">
        <v>71</v>
      </c>
      <c r="G3719" s="7" t="s">
        <v>132</v>
      </c>
      <c r="L3719" s="3" t="s">
        <v>1440</v>
      </c>
      <c r="M3719" s="3" t="s">
        <v>692</v>
      </c>
      <c r="S3719" s="3" t="s">
        <v>2415</v>
      </c>
      <c r="T3719" s="3" t="s">
        <v>1442</v>
      </c>
      <c r="U3719" s="28" t="s">
        <v>1446</v>
      </c>
      <c r="V3719" s="3" t="s">
        <v>1886</v>
      </c>
      <c r="W3719" s="3" t="s">
        <v>2604</v>
      </c>
      <c r="X3719" s="3" t="s">
        <v>780</v>
      </c>
    </row>
    <row r="3720" spans="4:24" x14ac:dyDescent="0.2">
      <c r="D3720" s="32" t="s">
        <v>45</v>
      </c>
      <c r="E3720" s="3" t="s">
        <v>49</v>
      </c>
      <c r="F3720" s="3" t="s">
        <v>71</v>
      </c>
      <c r="G3720" s="7" t="s">
        <v>132</v>
      </c>
      <c r="L3720" s="3" t="s">
        <v>1440</v>
      </c>
      <c r="M3720" s="3" t="s">
        <v>694</v>
      </c>
      <c r="S3720" s="3" t="s">
        <v>2415</v>
      </c>
      <c r="T3720" s="3" t="s">
        <v>1442</v>
      </c>
      <c r="U3720" s="28" t="s">
        <v>1446</v>
      </c>
      <c r="V3720" s="3" t="s">
        <v>1886</v>
      </c>
      <c r="W3720" s="3" t="s">
        <v>2604</v>
      </c>
      <c r="X3720" s="3" t="s">
        <v>780</v>
      </c>
    </row>
    <row r="3721" spans="4:24" x14ac:dyDescent="0.2">
      <c r="D3721" s="32" t="s">
        <v>45</v>
      </c>
      <c r="E3721" s="3" t="s">
        <v>49</v>
      </c>
      <c r="F3721" s="3" t="s">
        <v>71</v>
      </c>
      <c r="G3721" s="7" t="s">
        <v>236</v>
      </c>
      <c r="L3721" s="3" t="s">
        <v>1440</v>
      </c>
      <c r="M3721" s="3" t="s">
        <v>733</v>
      </c>
      <c r="S3721" s="3" t="s">
        <v>2415</v>
      </c>
      <c r="T3721" s="3" t="s">
        <v>1442</v>
      </c>
      <c r="U3721" s="28" t="s">
        <v>1446</v>
      </c>
      <c r="V3721" s="3" t="s">
        <v>1886</v>
      </c>
      <c r="W3721" s="3" t="s">
        <v>2605</v>
      </c>
      <c r="X3721" s="3" t="s">
        <v>780</v>
      </c>
    </row>
    <row r="3722" spans="4:24" x14ac:dyDescent="0.2">
      <c r="D3722" s="32" t="s">
        <v>45</v>
      </c>
      <c r="E3722" s="3" t="s">
        <v>49</v>
      </c>
      <c r="F3722" s="3" t="s">
        <v>71</v>
      </c>
      <c r="G3722" s="7" t="s">
        <v>236</v>
      </c>
      <c r="L3722" s="3" t="s">
        <v>1440</v>
      </c>
      <c r="M3722" s="3" t="s">
        <v>695</v>
      </c>
      <c r="N3722" s="26" t="s">
        <v>1774</v>
      </c>
      <c r="S3722" s="3" t="s">
        <v>2415</v>
      </c>
      <c r="T3722" s="3" t="s">
        <v>1442</v>
      </c>
      <c r="U3722" s="28" t="s">
        <v>1446</v>
      </c>
      <c r="V3722" s="3" t="s">
        <v>1886</v>
      </c>
      <c r="W3722" s="3" t="s">
        <v>2605</v>
      </c>
      <c r="X3722" s="3" t="s">
        <v>780</v>
      </c>
    </row>
    <row r="3723" spans="4:24" x14ac:dyDescent="0.2">
      <c r="D3723" s="32" t="s">
        <v>45</v>
      </c>
      <c r="E3723" s="3" t="s">
        <v>49</v>
      </c>
      <c r="F3723" s="3" t="s">
        <v>71</v>
      </c>
      <c r="G3723" s="7" t="s">
        <v>236</v>
      </c>
      <c r="L3723" s="3" t="s">
        <v>1440</v>
      </c>
      <c r="M3723" s="3" t="s">
        <v>695</v>
      </c>
      <c r="N3723" s="26" t="s">
        <v>1458</v>
      </c>
      <c r="S3723" s="3" t="s">
        <v>2415</v>
      </c>
      <c r="T3723" s="3" t="s">
        <v>1442</v>
      </c>
      <c r="U3723" s="28" t="s">
        <v>1446</v>
      </c>
      <c r="V3723" s="3" t="s">
        <v>1886</v>
      </c>
      <c r="W3723" s="3" t="s">
        <v>2605</v>
      </c>
      <c r="X3723" s="3" t="s">
        <v>780</v>
      </c>
    </row>
    <row r="3724" spans="4:24" x14ac:dyDescent="0.2">
      <c r="D3724" s="32" t="s">
        <v>45</v>
      </c>
      <c r="E3724" s="3" t="s">
        <v>49</v>
      </c>
      <c r="F3724" s="3" t="s">
        <v>71</v>
      </c>
      <c r="G3724" s="7" t="s">
        <v>236</v>
      </c>
      <c r="L3724" s="3" t="s">
        <v>1440</v>
      </c>
      <c r="M3724" s="3" t="s">
        <v>692</v>
      </c>
      <c r="S3724" s="3" t="s">
        <v>2415</v>
      </c>
      <c r="T3724" s="3" t="s">
        <v>1442</v>
      </c>
      <c r="U3724" s="28" t="s">
        <v>1446</v>
      </c>
      <c r="V3724" s="3" t="s">
        <v>1886</v>
      </c>
      <c r="W3724" s="3" t="s">
        <v>2605</v>
      </c>
      <c r="X3724" s="3" t="s">
        <v>780</v>
      </c>
    </row>
    <row r="3725" spans="4:24" x14ac:dyDescent="0.2">
      <c r="D3725" s="32" t="s">
        <v>45</v>
      </c>
      <c r="E3725" s="3" t="s">
        <v>49</v>
      </c>
      <c r="F3725" s="3" t="s">
        <v>71</v>
      </c>
      <c r="G3725" s="7" t="s">
        <v>236</v>
      </c>
      <c r="L3725" s="3" t="s">
        <v>1440</v>
      </c>
      <c r="M3725" s="3" t="s">
        <v>694</v>
      </c>
      <c r="S3725" s="3" t="s">
        <v>2415</v>
      </c>
      <c r="T3725" s="3" t="s">
        <v>1442</v>
      </c>
      <c r="U3725" s="28" t="s">
        <v>1446</v>
      </c>
      <c r="V3725" s="3" t="s">
        <v>1886</v>
      </c>
      <c r="W3725" s="3" t="s">
        <v>2605</v>
      </c>
      <c r="X3725" s="3" t="s">
        <v>780</v>
      </c>
    </row>
    <row r="3726" spans="4:24" x14ac:dyDescent="0.2">
      <c r="D3726" s="32" t="s">
        <v>45</v>
      </c>
      <c r="E3726" s="3" t="s">
        <v>49</v>
      </c>
      <c r="F3726" s="3" t="s">
        <v>71</v>
      </c>
      <c r="G3726" s="7" t="s">
        <v>974</v>
      </c>
      <c r="L3726" s="3" t="s">
        <v>1440</v>
      </c>
      <c r="M3726" s="3" t="s">
        <v>733</v>
      </c>
      <c r="S3726" s="3" t="s">
        <v>2415</v>
      </c>
      <c r="T3726" s="3" t="s">
        <v>1442</v>
      </c>
      <c r="U3726" s="28" t="s">
        <v>1446</v>
      </c>
      <c r="V3726" s="3" t="s">
        <v>1886</v>
      </c>
      <c r="W3726" s="3" t="s">
        <v>2606</v>
      </c>
      <c r="X3726" s="3" t="s">
        <v>780</v>
      </c>
    </row>
    <row r="3727" spans="4:24" x14ac:dyDescent="0.2">
      <c r="D3727" s="32" t="s">
        <v>45</v>
      </c>
      <c r="E3727" s="3" t="s">
        <v>49</v>
      </c>
      <c r="F3727" s="3" t="s">
        <v>71</v>
      </c>
      <c r="G3727" s="7" t="s">
        <v>974</v>
      </c>
      <c r="L3727" s="3" t="s">
        <v>1440</v>
      </c>
      <c r="M3727" s="3" t="s">
        <v>695</v>
      </c>
      <c r="N3727" s="26" t="s">
        <v>1774</v>
      </c>
      <c r="S3727" s="3" t="s">
        <v>2415</v>
      </c>
      <c r="T3727" s="3" t="s">
        <v>1442</v>
      </c>
      <c r="U3727" s="28" t="s">
        <v>1446</v>
      </c>
      <c r="V3727" s="3" t="s">
        <v>1886</v>
      </c>
      <c r="W3727" s="3" t="s">
        <v>2606</v>
      </c>
      <c r="X3727" s="3" t="s">
        <v>780</v>
      </c>
    </row>
    <row r="3728" spans="4:24" x14ac:dyDescent="0.2">
      <c r="D3728" s="32" t="s">
        <v>45</v>
      </c>
      <c r="E3728" s="3" t="s">
        <v>49</v>
      </c>
      <c r="F3728" s="3" t="s">
        <v>71</v>
      </c>
      <c r="G3728" s="7" t="s">
        <v>974</v>
      </c>
      <c r="L3728" s="3" t="s">
        <v>1440</v>
      </c>
      <c r="M3728" s="3" t="s">
        <v>695</v>
      </c>
      <c r="N3728" s="26" t="s">
        <v>1458</v>
      </c>
      <c r="S3728" s="3" t="s">
        <v>2415</v>
      </c>
      <c r="T3728" s="3" t="s">
        <v>1442</v>
      </c>
      <c r="U3728" s="28" t="s">
        <v>1446</v>
      </c>
      <c r="V3728" s="3" t="s">
        <v>1886</v>
      </c>
      <c r="W3728" s="3" t="s">
        <v>2606</v>
      </c>
      <c r="X3728" s="3" t="s">
        <v>780</v>
      </c>
    </row>
    <row r="3729" spans="4:24" x14ac:dyDescent="0.2">
      <c r="D3729" s="32" t="s">
        <v>45</v>
      </c>
      <c r="E3729" s="3" t="s">
        <v>49</v>
      </c>
      <c r="F3729" s="3" t="s">
        <v>71</v>
      </c>
      <c r="G3729" s="7" t="s">
        <v>974</v>
      </c>
      <c r="L3729" s="3" t="s">
        <v>1440</v>
      </c>
      <c r="M3729" s="3" t="s">
        <v>692</v>
      </c>
      <c r="S3729" s="3" t="s">
        <v>2415</v>
      </c>
      <c r="T3729" s="3" t="s">
        <v>1442</v>
      </c>
      <c r="U3729" s="28" t="s">
        <v>1446</v>
      </c>
      <c r="V3729" s="3" t="s">
        <v>1886</v>
      </c>
      <c r="W3729" s="3" t="s">
        <v>2606</v>
      </c>
      <c r="X3729" s="3" t="s">
        <v>780</v>
      </c>
    </row>
    <row r="3730" spans="4:24" x14ac:dyDescent="0.2">
      <c r="D3730" s="32" t="s">
        <v>45</v>
      </c>
      <c r="E3730" s="3" t="s">
        <v>49</v>
      </c>
      <c r="F3730" s="3" t="s">
        <v>71</v>
      </c>
      <c r="G3730" s="7" t="s">
        <v>974</v>
      </c>
      <c r="L3730" s="3" t="s">
        <v>1440</v>
      </c>
      <c r="M3730" s="3" t="s">
        <v>694</v>
      </c>
      <c r="S3730" s="3" t="s">
        <v>2415</v>
      </c>
      <c r="T3730" s="3" t="s">
        <v>1442</v>
      </c>
      <c r="U3730" s="28" t="s">
        <v>1446</v>
      </c>
      <c r="V3730" s="3" t="s">
        <v>1886</v>
      </c>
      <c r="W3730" s="3" t="s">
        <v>2606</v>
      </c>
      <c r="X3730" s="3" t="s">
        <v>780</v>
      </c>
    </row>
    <row r="3731" spans="4:24" x14ac:dyDescent="0.2">
      <c r="D3731" s="32" t="s">
        <v>45</v>
      </c>
      <c r="E3731" s="3" t="s">
        <v>49</v>
      </c>
      <c r="F3731" s="3" t="s">
        <v>71</v>
      </c>
      <c r="G3731" s="7" t="s">
        <v>975</v>
      </c>
      <c r="L3731" s="3" t="s">
        <v>1440</v>
      </c>
      <c r="M3731" s="3" t="s">
        <v>733</v>
      </c>
      <c r="S3731" s="3" t="s">
        <v>2415</v>
      </c>
      <c r="T3731" s="3" t="s">
        <v>1442</v>
      </c>
      <c r="U3731" s="28" t="s">
        <v>1446</v>
      </c>
      <c r="V3731" s="3" t="s">
        <v>1886</v>
      </c>
      <c r="W3731" s="3" t="s">
        <v>2607</v>
      </c>
      <c r="X3731" s="3" t="s">
        <v>780</v>
      </c>
    </row>
    <row r="3732" spans="4:24" x14ac:dyDescent="0.2">
      <c r="D3732" s="32" t="s">
        <v>45</v>
      </c>
      <c r="E3732" s="3" t="s">
        <v>49</v>
      </c>
      <c r="F3732" s="3" t="s">
        <v>71</v>
      </c>
      <c r="G3732" s="7" t="s">
        <v>975</v>
      </c>
      <c r="L3732" s="3" t="s">
        <v>1440</v>
      </c>
      <c r="M3732" s="3" t="s">
        <v>695</v>
      </c>
      <c r="N3732" s="26" t="s">
        <v>1774</v>
      </c>
      <c r="S3732" s="3" t="s">
        <v>2415</v>
      </c>
      <c r="T3732" s="3" t="s">
        <v>1442</v>
      </c>
      <c r="U3732" s="28" t="s">
        <v>1446</v>
      </c>
      <c r="V3732" s="3" t="s">
        <v>1886</v>
      </c>
      <c r="W3732" s="3" t="s">
        <v>2607</v>
      </c>
      <c r="X3732" s="3" t="s">
        <v>780</v>
      </c>
    </row>
    <row r="3733" spans="4:24" x14ac:dyDescent="0.2">
      <c r="D3733" s="32" t="s">
        <v>45</v>
      </c>
      <c r="E3733" s="3" t="s">
        <v>49</v>
      </c>
      <c r="F3733" s="3" t="s">
        <v>71</v>
      </c>
      <c r="G3733" s="7" t="s">
        <v>975</v>
      </c>
      <c r="L3733" s="3" t="s">
        <v>1440</v>
      </c>
      <c r="M3733" s="3" t="s">
        <v>695</v>
      </c>
      <c r="N3733" s="26" t="s">
        <v>1458</v>
      </c>
      <c r="S3733" s="3" t="s">
        <v>2415</v>
      </c>
      <c r="T3733" s="3" t="s">
        <v>1442</v>
      </c>
      <c r="U3733" s="28" t="s">
        <v>1446</v>
      </c>
      <c r="V3733" s="3" t="s">
        <v>1886</v>
      </c>
      <c r="W3733" s="3" t="s">
        <v>2607</v>
      </c>
      <c r="X3733" s="3" t="s">
        <v>780</v>
      </c>
    </row>
    <row r="3734" spans="4:24" x14ac:dyDescent="0.2">
      <c r="D3734" s="32" t="s">
        <v>45</v>
      </c>
      <c r="E3734" s="3" t="s">
        <v>49</v>
      </c>
      <c r="F3734" s="3" t="s">
        <v>71</v>
      </c>
      <c r="G3734" s="7" t="s">
        <v>975</v>
      </c>
      <c r="L3734" s="3" t="s">
        <v>1440</v>
      </c>
      <c r="M3734" s="3" t="s">
        <v>692</v>
      </c>
      <c r="S3734" s="3" t="s">
        <v>2415</v>
      </c>
      <c r="T3734" s="3" t="s">
        <v>1442</v>
      </c>
      <c r="U3734" s="28" t="s">
        <v>1446</v>
      </c>
      <c r="V3734" s="3" t="s">
        <v>1886</v>
      </c>
      <c r="W3734" s="3" t="s">
        <v>2607</v>
      </c>
      <c r="X3734" s="3" t="s">
        <v>780</v>
      </c>
    </row>
    <row r="3735" spans="4:24" x14ac:dyDescent="0.2">
      <c r="D3735" s="32" t="s">
        <v>45</v>
      </c>
      <c r="E3735" s="3" t="s">
        <v>49</v>
      </c>
      <c r="F3735" s="3" t="s">
        <v>71</v>
      </c>
      <c r="G3735" s="7" t="s">
        <v>975</v>
      </c>
      <c r="L3735" s="3" t="s">
        <v>1440</v>
      </c>
      <c r="M3735" s="3" t="s">
        <v>694</v>
      </c>
      <c r="S3735" s="3" t="s">
        <v>2415</v>
      </c>
      <c r="T3735" s="3" t="s">
        <v>1442</v>
      </c>
      <c r="U3735" s="28" t="s">
        <v>1446</v>
      </c>
      <c r="V3735" s="3" t="s">
        <v>1886</v>
      </c>
      <c r="W3735" s="3" t="s">
        <v>2607</v>
      </c>
      <c r="X3735" s="3" t="s">
        <v>780</v>
      </c>
    </row>
    <row r="3736" spans="4:24" x14ac:dyDescent="0.2">
      <c r="D3736" s="32" t="s">
        <v>45</v>
      </c>
      <c r="E3736" s="3" t="s">
        <v>49</v>
      </c>
      <c r="F3736" s="3" t="s">
        <v>71</v>
      </c>
      <c r="G3736" s="7" t="s">
        <v>976</v>
      </c>
      <c r="L3736" s="3" t="s">
        <v>1440</v>
      </c>
      <c r="M3736" s="3" t="s">
        <v>733</v>
      </c>
      <c r="S3736" s="3" t="s">
        <v>2415</v>
      </c>
      <c r="T3736" s="3" t="s">
        <v>1442</v>
      </c>
      <c r="U3736" s="28" t="s">
        <v>1446</v>
      </c>
      <c r="V3736" s="3" t="s">
        <v>1886</v>
      </c>
      <c r="W3736" s="3" t="s">
        <v>2608</v>
      </c>
      <c r="X3736" s="3" t="s">
        <v>780</v>
      </c>
    </row>
    <row r="3737" spans="4:24" x14ac:dyDescent="0.2">
      <c r="D3737" s="32" t="s">
        <v>45</v>
      </c>
      <c r="E3737" s="3" t="s">
        <v>49</v>
      </c>
      <c r="F3737" s="3" t="s">
        <v>71</v>
      </c>
      <c r="G3737" s="7" t="s">
        <v>976</v>
      </c>
      <c r="L3737" s="3" t="s">
        <v>1440</v>
      </c>
      <c r="M3737" s="3" t="s">
        <v>695</v>
      </c>
      <c r="N3737" s="26" t="s">
        <v>1774</v>
      </c>
      <c r="S3737" s="3" t="s">
        <v>2415</v>
      </c>
      <c r="T3737" s="3" t="s">
        <v>1442</v>
      </c>
      <c r="U3737" s="28" t="s">
        <v>1446</v>
      </c>
      <c r="V3737" s="3" t="s">
        <v>1886</v>
      </c>
      <c r="W3737" s="3" t="s">
        <v>2608</v>
      </c>
      <c r="X3737" s="3" t="s">
        <v>780</v>
      </c>
    </row>
    <row r="3738" spans="4:24" x14ac:dyDescent="0.2">
      <c r="D3738" s="32" t="s">
        <v>45</v>
      </c>
      <c r="E3738" s="3" t="s">
        <v>49</v>
      </c>
      <c r="F3738" s="3" t="s">
        <v>71</v>
      </c>
      <c r="G3738" s="7" t="s">
        <v>976</v>
      </c>
      <c r="L3738" s="3" t="s">
        <v>1440</v>
      </c>
      <c r="M3738" s="3" t="s">
        <v>695</v>
      </c>
      <c r="N3738" s="26" t="s">
        <v>1458</v>
      </c>
      <c r="S3738" s="3" t="s">
        <v>2415</v>
      </c>
      <c r="T3738" s="3" t="s">
        <v>1442</v>
      </c>
      <c r="U3738" s="28" t="s">
        <v>1446</v>
      </c>
      <c r="V3738" s="3" t="s">
        <v>1886</v>
      </c>
      <c r="W3738" s="3" t="s">
        <v>2608</v>
      </c>
      <c r="X3738" s="3" t="s">
        <v>780</v>
      </c>
    </row>
    <row r="3739" spans="4:24" x14ac:dyDescent="0.2">
      <c r="D3739" s="32" t="s">
        <v>45</v>
      </c>
      <c r="E3739" s="3" t="s">
        <v>49</v>
      </c>
      <c r="F3739" s="3" t="s">
        <v>71</v>
      </c>
      <c r="G3739" s="7" t="s">
        <v>976</v>
      </c>
      <c r="L3739" s="3" t="s">
        <v>1440</v>
      </c>
      <c r="M3739" s="3" t="s">
        <v>692</v>
      </c>
      <c r="S3739" s="3" t="s">
        <v>2415</v>
      </c>
      <c r="T3739" s="3" t="s">
        <v>1442</v>
      </c>
      <c r="U3739" s="28" t="s">
        <v>1446</v>
      </c>
      <c r="V3739" s="3" t="s">
        <v>1886</v>
      </c>
      <c r="W3739" s="3" t="s">
        <v>2608</v>
      </c>
      <c r="X3739" s="3" t="s">
        <v>780</v>
      </c>
    </row>
    <row r="3740" spans="4:24" x14ac:dyDescent="0.2">
      <c r="D3740" s="32" t="s">
        <v>45</v>
      </c>
      <c r="E3740" s="3" t="s">
        <v>49</v>
      </c>
      <c r="F3740" s="3" t="s">
        <v>71</v>
      </c>
      <c r="G3740" s="7" t="s">
        <v>976</v>
      </c>
      <c r="L3740" s="3" t="s">
        <v>1440</v>
      </c>
      <c r="M3740" s="3" t="s">
        <v>694</v>
      </c>
      <c r="S3740" s="3" t="s">
        <v>2415</v>
      </c>
      <c r="T3740" s="3" t="s">
        <v>1442</v>
      </c>
      <c r="U3740" s="28" t="s">
        <v>1446</v>
      </c>
      <c r="V3740" s="3" t="s">
        <v>1886</v>
      </c>
      <c r="W3740" s="3" t="s">
        <v>2608</v>
      </c>
      <c r="X3740" s="3" t="s">
        <v>780</v>
      </c>
    </row>
    <row r="3741" spans="4:24" x14ac:dyDescent="0.2">
      <c r="D3741" s="32" t="s">
        <v>45</v>
      </c>
      <c r="E3741" s="3" t="s">
        <v>49</v>
      </c>
      <c r="F3741" s="3" t="s">
        <v>71</v>
      </c>
      <c r="G3741" s="7" t="s">
        <v>5</v>
      </c>
      <c r="L3741" s="3" t="s">
        <v>1440</v>
      </c>
      <c r="M3741" s="3" t="s">
        <v>733</v>
      </c>
      <c r="S3741" s="3" t="s">
        <v>2415</v>
      </c>
      <c r="T3741" s="3" t="s">
        <v>1442</v>
      </c>
      <c r="U3741" s="28" t="s">
        <v>1446</v>
      </c>
      <c r="V3741" s="3" t="s">
        <v>1886</v>
      </c>
      <c r="W3741" s="3" t="s">
        <v>2609</v>
      </c>
      <c r="X3741" s="3" t="s">
        <v>780</v>
      </c>
    </row>
    <row r="3742" spans="4:24" x14ac:dyDescent="0.2">
      <c r="D3742" s="32" t="s">
        <v>45</v>
      </c>
      <c r="E3742" s="3" t="s">
        <v>49</v>
      </c>
      <c r="F3742" s="3" t="s">
        <v>71</v>
      </c>
      <c r="G3742" s="7" t="s">
        <v>5</v>
      </c>
      <c r="L3742" s="3" t="s">
        <v>1440</v>
      </c>
      <c r="M3742" s="3" t="s">
        <v>695</v>
      </c>
      <c r="N3742" s="26" t="s">
        <v>1774</v>
      </c>
      <c r="S3742" s="3" t="s">
        <v>2415</v>
      </c>
      <c r="T3742" s="3" t="s">
        <v>1442</v>
      </c>
      <c r="U3742" s="28" t="s">
        <v>1446</v>
      </c>
      <c r="V3742" s="3" t="s">
        <v>1886</v>
      </c>
      <c r="W3742" s="3" t="s">
        <v>2609</v>
      </c>
      <c r="X3742" s="3" t="s">
        <v>780</v>
      </c>
    </row>
    <row r="3743" spans="4:24" x14ac:dyDescent="0.2">
      <c r="D3743" s="32" t="s">
        <v>45</v>
      </c>
      <c r="E3743" s="3" t="s">
        <v>49</v>
      </c>
      <c r="F3743" s="3" t="s">
        <v>71</v>
      </c>
      <c r="G3743" s="7" t="s">
        <v>5</v>
      </c>
      <c r="L3743" s="3" t="s">
        <v>1440</v>
      </c>
      <c r="M3743" s="3" t="s">
        <v>695</v>
      </c>
      <c r="N3743" s="26" t="s">
        <v>1458</v>
      </c>
      <c r="S3743" s="3" t="s">
        <v>2415</v>
      </c>
      <c r="T3743" s="3" t="s">
        <v>1442</v>
      </c>
      <c r="U3743" s="28" t="s">
        <v>1446</v>
      </c>
      <c r="V3743" s="3" t="s">
        <v>1886</v>
      </c>
      <c r="W3743" s="3" t="s">
        <v>2609</v>
      </c>
      <c r="X3743" s="3" t="s">
        <v>780</v>
      </c>
    </row>
    <row r="3744" spans="4:24" x14ac:dyDescent="0.2">
      <c r="D3744" s="32" t="s">
        <v>45</v>
      </c>
      <c r="E3744" s="3" t="s">
        <v>49</v>
      </c>
      <c r="F3744" s="3" t="s">
        <v>71</v>
      </c>
      <c r="G3744" s="7" t="s">
        <v>5</v>
      </c>
      <c r="L3744" s="3" t="s">
        <v>1440</v>
      </c>
      <c r="M3744" s="3" t="s">
        <v>692</v>
      </c>
      <c r="S3744" s="3" t="s">
        <v>2415</v>
      </c>
      <c r="T3744" s="3" t="s">
        <v>1442</v>
      </c>
      <c r="U3744" s="28" t="s">
        <v>1446</v>
      </c>
      <c r="V3744" s="3" t="s">
        <v>1886</v>
      </c>
      <c r="W3744" s="3" t="s">
        <v>2609</v>
      </c>
      <c r="X3744" s="3" t="s">
        <v>780</v>
      </c>
    </row>
    <row r="3745" spans="4:24" x14ac:dyDescent="0.2">
      <c r="D3745" s="32" t="s">
        <v>45</v>
      </c>
      <c r="E3745" s="3" t="s">
        <v>49</v>
      </c>
      <c r="F3745" s="3" t="s">
        <v>71</v>
      </c>
      <c r="G3745" s="7" t="s">
        <v>5</v>
      </c>
      <c r="L3745" s="3" t="s">
        <v>1440</v>
      </c>
      <c r="M3745" s="3" t="s">
        <v>694</v>
      </c>
      <c r="S3745" s="3" t="s">
        <v>2415</v>
      </c>
      <c r="T3745" s="3" t="s">
        <v>1442</v>
      </c>
      <c r="U3745" s="28" t="s">
        <v>1446</v>
      </c>
      <c r="V3745" s="3" t="s">
        <v>1886</v>
      </c>
      <c r="W3745" s="3" t="s">
        <v>2609</v>
      </c>
      <c r="X3745" s="3" t="s">
        <v>780</v>
      </c>
    </row>
    <row r="3746" spans="4:24" x14ac:dyDescent="0.2">
      <c r="D3746" s="32" t="s">
        <v>45</v>
      </c>
      <c r="E3746" s="3" t="s">
        <v>49</v>
      </c>
      <c r="F3746" s="3" t="s">
        <v>71</v>
      </c>
      <c r="G3746" s="7" t="s">
        <v>803</v>
      </c>
      <c r="L3746" s="3" t="s">
        <v>1440</v>
      </c>
      <c r="M3746" s="3" t="s">
        <v>733</v>
      </c>
      <c r="S3746" s="3" t="s">
        <v>2415</v>
      </c>
      <c r="T3746" s="3" t="s">
        <v>1442</v>
      </c>
      <c r="U3746" s="28" t="s">
        <v>1446</v>
      </c>
      <c r="V3746" s="3" t="s">
        <v>1886</v>
      </c>
      <c r="W3746" s="3" t="s">
        <v>2610</v>
      </c>
      <c r="X3746" s="3" t="s">
        <v>780</v>
      </c>
    </row>
    <row r="3747" spans="4:24" x14ac:dyDescent="0.2">
      <c r="D3747" s="32" t="s">
        <v>45</v>
      </c>
      <c r="E3747" s="3" t="s">
        <v>49</v>
      </c>
      <c r="F3747" s="3" t="s">
        <v>71</v>
      </c>
      <c r="G3747" s="7" t="s">
        <v>803</v>
      </c>
      <c r="L3747" s="3" t="s">
        <v>1440</v>
      </c>
      <c r="M3747" s="3" t="s">
        <v>695</v>
      </c>
      <c r="N3747" s="26" t="s">
        <v>1774</v>
      </c>
      <c r="S3747" s="3" t="s">
        <v>2415</v>
      </c>
      <c r="T3747" s="3" t="s">
        <v>1442</v>
      </c>
      <c r="U3747" s="28" t="s">
        <v>1446</v>
      </c>
      <c r="V3747" s="3" t="s">
        <v>1886</v>
      </c>
      <c r="W3747" s="3" t="s">
        <v>2610</v>
      </c>
      <c r="X3747" s="3" t="s">
        <v>780</v>
      </c>
    </row>
    <row r="3748" spans="4:24" x14ac:dyDescent="0.2">
      <c r="D3748" s="32" t="s">
        <v>45</v>
      </c>
      <c r="E3748" s="3" t="s">
        <v>49</v>
      </c>
      <c r="F3748" s="3" t="s">
        <v>71</v>
      </c>
      <c r="G3748" s="7" t="s">
        <v>803</v>
      </c>
      <c r="L3748" s="3" t="s">
        <v>1440</v>
      </c>
      <c r="M3748" s="3" t="s">
        <v>695</v>
      </c>
      <c r="N3748" s="26" t="s">
        <v>1458</v>
      </c>
      <c r="S3748" s="3" t="s">
        <v>2415</v>
      </c>
      <c r="T3748" s="3" t="s">
        <v>1442</v>
      </c>
      <c r="U3748" s="28" t="s">
        <v>1446</v>
      </c>
      <c r="V3748" s="3" t="s">
        <v>1886</v>
      </c>
      <c r="W3748" s="3" t="s">
        <v>2610</v>
      </c>
      <c r="X3748" s="3" t="s">
        <v>780</v>
      </c>
    </row>
    <row r="3749" spans="4:24" x14ac:dyDescent="0.2">
      <c r="D3749" s="32" t="s">
        <v>45</v>
      </c>
      <c r="E3749" s="3" t="s">
        <v>49</v>
      </c>
      <c r="F3749" s="3" t="s">
        <v>71</v>
      </c>
      <c r="G3749" s="7" t="s">
        <v>803</v>
      </c>
      <c r="L3749" s="3" t="s">
        <v>1440</v>
      </c>
      <c r="M3749" s="3" t="s">
        <v>692</v>
      </c>
      <c r="S3749" s="3" t="s">
        <v>2415</v>
      </c>
      <c r="T3749" s="3" t="s">
        <v>1442</v>
      </c>
      <c r="U3749" s="28" t="s">
        <v>1446</v>
      </c>
      <c r="V3749" s="3" t="s">
        <v>1886</v>
      </c>
      <c r="W3749" s="3" t="s">
        <v>2610</v>
      </c>
      <c r="X3749" s="3" t="s">
        <v>780</v>
      </c>
    </row>
    <row r="3750" spans="4:24" x14ac:dyDescent="0.2">
      <c r="D3750" s="32" t="s">
        <v>45</v>
      </c>
      <c r="E3750" s="3" t="s">
        <v>49</v>
      </c>
      <c r="F3750" s="3" t="s">
        <v>71</v>
      </c>
      <c r="G3750" s="7" t="s">
        <v>803</v>
      </c>
      <c r="L3750" s="3" t="s">
        <v>1440</v>
      </c>
      <c r="M3750" s="3" t="s">
        <v>694</v>
      </c>
      <c r="S3750" s="3" t="s">
        <v>2415</v>
      </c>
      <c r="T3750" s="3" t="s">
        <v>1442</v>
      </c>
      <c r="U3750" s="28" t="s">
        <v>1446</v>
      </c>
      <c r="V3750" s="3" t="s">
        <v>1886</v>
      </c>
      <c r="W3750" s="3" t="s">
        <v>2610</v>
      </c>
      <c r="X3750" s="3" t="s">
        <v>780</v>
      </c>
    </row>
    <row r="3751" spans="4:24" x14ac:dyDescent="0.2">
      <c r="D3751" s="32" t="s">
        <v>45</v>
      </c>
      <c r="E3751" s="3" t="s">
        <v>49</v>
      </c>
      <c r="F3751" s="3" t="s">
        <v>71</v>
      </c>
      <c r="G3751" s="7" t="s">
        <v>977</v>
      </c>
      <c r="L3751" s="3" t="s">
        <v>1440</v>
      </c>
      <c r="M3751" s="3" t="s">
        <v>733</v>
      </c>
      <c r="S3751" s="3" t="s">
        <v>2415</v>
      </c>
      <c r="T3751" s="3" t="s">
        <v>1442</v>
      </c>
      <c r="U3751" s="28" t="s">
        <v>1446</v>
      </c>
      <c r="V3751" s="3" t="s">
        <v>1886</v>
      </c>
      <c r="W3751" s="3" t="s">
        <v>2611</v>
      </c>
      <c r="X3751" s="3" t="s">
        <v>780</v>
      </c>
    </row>
    <row r="3752" spans="4:24" x14ac:dyDescent="0.2">
      <c r="D3752" s="32" t="s">
        <v>45</v>
      </c>
      <c r="E3752" s="3" t="s">
        <v>49</v>
      </c>
      <c r="F3752" s="3" t="s">
        <v>71</v>
      </c>
      <c r="G3752" s="7" t="s">
        <v>977</v>
      </c>
      <c r="L3752" s="3" t="s">
        <v>1440</v>
      </c>
      <c r="M3752" s="3" t="s">
        <v>695</v>
      </c>
      <c r="N3752" s="26" t="s">
        <v>1774</v>
      </c>
      <c r="S3752" s="3" t="s">
        <v>2415</v>
      </c>
      <c r="T3752" s="3" t="s">
        <v>1442</v>
      </c>
      <c r="U3752" s="28" t="s">
        <v>1446</v>
      </c>
      <c r="V3752" s="3" t="s">
        <v>1886</v>
      </c>
      <c r="W3752" s="3" t="s">
        <v>2611</v>
      </c>
      <c r="X3752" s="3" t="s">
        <v>780</v>
      </c>
    </row>
    <row r="3753" spans="4:24" x14ac:dyDescent="0.2">
      <c r="D3753" s="32" t="s">
        <v>45</v>
      </c>
      <c r="E3753" s="3" t="s">
        <v>49</v>
      </c>
      <c r="F3753" s="3" t="s">
        <v>71</v>
      </c>
      <c r="G3753" s="7" t="s">
        <v>977</v>
      </c>
      <c r="L3753" s="3" t="s">
        <v>1440</v>
      </c>
      <c r="M3753" s="3" t="s">
        <v>695</v>
      </c>
      <c r="N3753" s="26" t="s">
        <v>1458</v>
      </c>
      <c r="S3753" s="3" t="s">
        <v>2415</v>
      </c>
      <c r="T3753" s="3" t="s">
        <v>1442</v>
      </c>
      <c r="U3753" s="28" t="s">
        <v>1446</v>
      </c>
      <c r="V3753" s="3" t="s">
        <v>1886</v>
      </c>
      <c r="W3753" s="3" t="s">
        <v>2611</v>
      </c>
      <c r="X3753" s="3" t="s">
        <v>780</v>
      </c>
    </row>
    <row r="3754" spans="4:24" x14ac:dyDescent="0.2">
      <c r="D3754" s="32" t="s">
        <v>45</v>
      </c>
      <c r="E3754" s="3" t="s">
        <v>49</v>
      </c>
      <c r="F3754" s="3" t="s">
        <v>71</v>
      </c>
      <c r="G3754" s="7" t="s">
        <v>977</v>
      </c>
      <c r="L3754" s="3" t="s">
        <v>1440</v>
      </c>
      <c r="M3754" s="3" t="s">
        <v>692</v>
      </c>
      <c r="S3754" s="3" t="s">
        <v>2415</v>
      </c>
      <c r="T3754" s="3" t="s">
        <v>1442</v>
      </c>
      <c r="U3754" s="28" t="s">
        <v>1446</v>
      </c>
      <c r="V3754" s="3" t="s">
        <v>1886</v>
      </c>
      <c r="W3754" s="3" t="s">
        <v>2611</v>
      </c>
      <c r="X3754" s="3" t="s">
        <v>780</v>
      </c>
    </row>
    <row r="3755" spans="4:24" x14ac:dyDescent="0.2">
      <c r="D3755" s="32" t="s">
        <v>45</v>
      </c>
      <c r="E3755" s="3" t="s">
        <v>49</v>
      </c>
      <c r="F3755" s="3" t="s">
        <v>71</v>
      </c>
      <c r="G3755" s="7" t="s">
        <v>977</v>
      </c>
      <c r="L3755" s="3" t="s">
        <v>1440</v>
      </c>
      <c r="M3755" s="3" t="s">
        <v>694</v>
      </c>
      <c r="S3755" s="3" t="s">
        <v>2415</v>
      </c>
      <c r="T3755" s="3" t="s">
        <v>1442</v>
      </c>
      <c r="U3755" s="28" t="s">
        <v>1446</v>
      </c>
      <c r="V3755" s="3" t="s">
        <v>1886</v>
      </c>
      <c r="W3755" s="3" t="s">
        <v>2611</v>
      </c>
      <c r="X3755" s="3" t="s">
        <v>780</v>
      </c>
    </row>
    <row r="3756" spans="4:24" x14ac:dyDescent="0.2">
      <c r="D3756" s="32" t="s">
        <v>45</v>
      </c>
      <c r="E3756" s="3" t="s">
        <v>49</v>
      </c>
      <c r="F3756" s="3" t="s">
        <v>71</v>
      </c>
      <c r="G3756" s="7" t="s">
        <v>987</v>
      </c>
      <c r="L3756" s="3" t="s">
        <v>1440</v>
      </c>
      <c r="M3756" s="3" t="s">
        <v>733</v>
      </c>
      <c r="S3756" s="3" t="s">
        <v>2415</v>
      </c>
      <c r="T3756" s="3" t="s">
        <v>1442</v>
      </c>
      <c r="U3756" s="28" t="s">
        <v>1446</v>
      </c>
      <c r="V3756" s="3" t="s">
        <v>1886</v>
      </c>
      <c r="W3756" s="3" t="s">
        <v>2623</v>
      </c>
      <c r="X3756" s="3" t="s">
        <v>780</v>
      </c>
    </row>
    <row r="3757" spans="4:24" x14ac:dyDescent="0.2">
      <c r="D3757" s="32" t="s">
        <v>45</v>
      </c>
      <c r="E3757" s="3" t="s">
        <v>49</v>
      </c>
      <c r="F3757" s="3" t="s">
        <v>71</v>
      </c>
      <c r="G3757" s="7" t="s">
        <v>987</v>
      </c>
      <c r="L3757" s="3" t="s">
        <v>1440</v>
      </c>
      <c r="M3757" s="3" t="s">
        <v>695</v>
      </c>
      <c r="N3757" s="26" t="s">
        <v>1774</v>
      </c>
      <c r="S3757" s="3" t="s">
        <v>2415</v>
      </c>
      <c r="T3757" s="3" t="s">
        <v>1442</v>
      </c>
      <c r="U3757" s="28" t="s">
        <v>1446</v>
      </c>
      <c r="V3757" s="3" t="s">
        <v>1886</v>
      </c>
      <c r="W3757" s="3" t="s">
        <v>2623</v>
      </c>
      <c r="X3757" s="3" t="s">
        <v>780</v>
      </c>
    </row>
    <row r="3758" spans="4:24" x14ac:dyDescent="0.2">
      <c r="D3758" s="32" t="s">
        <v>45</v>
      </c>
      <c r="E3758" s="3" t="s">
        <v>49</v>
      </c>
      <c r="F3758" s="3" t="s">
        <v>71</v>
      </c>
      <c r="G3758" s="7" t="s">
        <v>987</v>
      </c>
      <c r="L3758" s="3" t="s">
        <v>1440</v>
      </c>
      <c r="M3758" s="3" t="s">
        <v>695</v>
      </c>
      <c r="N3758" s="26" t="s">
        <v>1458</v>
      </c>
      <c r="S3758" s="3" t="s">
        <v>2415</v>
      </c>
      <c r="T3758" s="3" t="s">
        <v>1442</v>
      </c>
      <c r="U3758" s="28" t="s">
        <v>1446</v>
      </c>
      <c r="V3758" s="3" t="s">
        <v>1886</v>
      </c>
      <c r="W3758" s="3" t="s">
        <v>2623</v>
      </c>
      <c r="X3758" s="3" t="s">
        <v>780</v>
      </c>
    </row>
    <row r="3759" spans="4:24" x14ac:dyDescent="0.2">
      <c r="D3759" s="32" t="s">
        <v>45</v>
      </c>
      <c r="E3759" s="3" t="s">
        <v>49</v>
      </c>
      <c r="F3759" s="3" t="s">
        <v>71</v>
      </c>
      <c r="G3759" s="7" t="s">
        <v>987</v>
      </c>
      <c r="L3759" s="3" t="s">
        <v>1440</v>
      </c>
      <c r="M3759" s="3" t="s">
        <v>692</v>
      </c>
      <c r="S3759" s="3" t="s">
        <v>2415</v>
      </c>
      <c r="T3759" s="3" t="s">
        <v>1442</v>
      </c>
      <c r="U3759" s="28" t="s">
        <v>1446</v>
      </c>
      <c r="V3759" s="3" t="s">
        <v>1886</v>
      </c>
      <c r="W3759" s="3" t="s">
        <v>2623</v>
      </c>
      <c r="X3759" s="3" t="s">
        <v>780</v>
      </c>
    </row>
    <row r="3760" spans="4:24" x14ac:dyDescent="0.2">
      <c r="D3760" s="32" t="s">
        <v>45</v>
      </c>
      <c r="E3760" s="3" t="s">
        <v>49</v>
      </c>
      <c r="F3760" s="3" t="s">
        <v>71</v>
      </c>
      <c r="G3760" s="7" t="s">
        <v>987</v>
      </c>
      <c r="L3760" s="3" t="s">
        <v>1440</v>
      </c>
      <c r="M3760" s="3" t="s">
        <v>694</v>
      </c>
      <c r="S3760" s="3" t="s">
        <v>2415</v>
      </c>
      <c r="T3760" s="3" t="s">
        <v>1442</v>
      </c>
      <c r="U3760" s="28" t="s">
        <v>1446</v>
      </c>
      <c r="V3760" s="3" t="s">
        <v>1886</v>
      </c>
      <c r="W3760" s="3" t="s">
        <v>2623</v>
      </c>
      <c r="X3760" s="3" t="s">
        <v>780</v>
      </c>
    </row>
    <row r="3761" spans="4:24" x14ac:dyDescent="0.2">
      <c r="D3761" s="32" t="s">
        <v>45</v>
      </c>
      <c r="E3761" s="3" t="s">
        <v>49</v>
      </c>
      <c r="F3761" s="3" t="s">
        <v>71</v>
      </c>
      <c r="G3761" s="7" t="s">
        <v>156</v>
      </c>
      <c r="L3761" s="3" t="s">
        <v>1440</v>
      </c>
      <c r="M3761" s="3" t="s">
        <v>733</v>
      </c>
      <c r="S3761" s="3" t="s">
        <v>2415</v>
      </c>
      <c r="T3761" s="3" t="s">
        <v>1442</v>
      </c>
      <c r="U3761" s="28" t="s">
        <v>1446</v>
      </c>
      <c r="V3761" s="3" t="s">
        <v>1886</v>
      </c>
      <c r="W3761" s="3" t="s">
        <v>2613</v>
      </c>
      <c r="X3761" s="3" t="s">
        <v>780</v>
      </c>
    </row>
    <row r="3762" spans="4:24" x14ac:dyDescent="0.2">
      <c r="D3762" s="32" t="s">
        <v>45</v>
      </c>
      <c r="E3762" s="3" t="s">
        <v>49</v>
      </c>
      <c r="F3762" s="3" t="s">
        <v>71</v>
      </c>
      <c r="G3762" s="7" t="s">
        <v>156</v>
      </c>
      <c r="L3762" s="3" t="s">
        <v>1440</v>
      </c>
      <c r="M3762" s="3" t="s">
        <v>695</v>
      </c>
      <c r="N3762" s="26" t="s">
        <v>1774</v>
      </c>
      <c r="S3762" s="3" t="s">
        <v>2415</v>
      </c>
      <c r="T3762" s="3" t="s">
        <v>1442</v>
      </c>
      <c r="U3762" s="28" t="s">
        <v>1446</v>
      </c>
      <c r="V3762" s="3" t="s">
        <v>1886</v>
      </c>
      <c r="W3762" s="3" t="s">
        <v>2613</v>
      </c>
      <c r="X3762" s="3" t="s">
        <v>780</v>
      </c>
    </row>
    <row r="3763" spans="4:24" x14ac:dyDescent="0.2">
      <c r="D3763" s="32" t="s">
        <v>45</v>
      </c>
      <c r="E3763" s="3" t="s">
        <v>49</v>
      </c>
      <c r="F3763" s="3" t="s">
        <v>71</v>
      </c>
      <c r="G3763" s="7" t="s">
        <v>156</v>
      </c>
      <c r="L3763" s="3" t="s">
        <v>1440</v>
      </c>
      <c r="M3763" s="3" t="s">
        <v>695</v>
      </c>
      <c r="N3763" s="26" t="s">
        <v>1458</v>
      </c>
      <c r="S3763" s="3" t="s">
        <v>2415</v>
      </c>
      <c r="T3763" s="3" t="s">
        <v>1442</v>
      </c>
      <c r="U3763" s="28" t="s">
        <v>1446</v>
      </c>
      <c r="V3763" s="3" t="s">
        <v>1886</v>
      </c>
      <c r="W3763" s="3" t="s">
        <v>2613</v>
      </c>
      <c r="X3763" s="3" t="s">
        <v>780</v>
      </c>
    </row>
    <row r="3764" spans="4:24" x14ac:dyDescent="0.2">
      <c r="D3764" s="32" t="s">
        <v>45</v>
      </c>
      <c r="E3764" s="3" t="s">
        <v>49</v>
      </c>
      <c r="F3764" s="3" t="s">
        <v>71</v>
      </c>
      <c r="G3764" s="7" t="s">
        <v>156</v>
      </c>
      <c r="L3764" s="3" t="s">
        <v>1440</v>
      </c>
      <c r="M3764" s="3" t="s">
        <v>692</v>
      </c>
      <c r="S3764" s="3" t="s">
        <v>2415</v>
      </c>
      <c r="T3764" s="3" t="s">
        <v>1442</v>
      </c>
      <c r="U3764" s="28" t="s">
        <v>1446</v>
      </c>
      <c r="V3764" s="3" t="s">
        <v>1886</v>
      </c>
      <c r="W3764" s="3" t="s">
        <v>2613</v>
      </c>
      <c r="X3764" s="3" t="s">
        <v>780</v>
      </c>
    </row>
    <row r="3765" spans="4:24" x14ac:dyDescent="0.2">
      <c r="D3765" s="32" t="s">
        <v>45</v>
      </c>
      <c r="E3765" s="3" t="s">
        <v>49</v>
      </c>
      <c r="F3765" s="3" t="s">
        <v>71</v>
      </c>
      <c r="G3765" s="7" t="s">
        <v>156</v>
      </c>
      <c r="L3765" s="3" t="s">
        <v>1440</v>
      </c>
      <c r="M3765" s="3" t="s">
        <v>694</v>
      </c>
      <c r="S3765" s="3" t="s">
        <v>2415</v>
      </c>
      <c r="T3765" s="3" t="s">
        <v>1442</v>
      </c>
      <c r="U3765" s="28" t="s">
        <v>1446</v>
      </c>
      <c r="V3765" s="3" t="s">
        <v>1886</v>
      </c>
      <c r="W3765" s="3" t="s">
        <v>2613</v>
      </c>
      <c r="X3765" s="3" t="s">
        <v>780</v>
      </c>
    </row>
    <row r="3766" spans="4:24" x14ac:dyDescent="0.2">
      <c r="D3766" s="32" t="s">
        <v>45</v>
      </c>
      <c r="E3766" s="3" t="s">
        <v>49</v>
      </c>
      <c r="F3766" s="3" t="s">
        <v>71</v>
      </c>
      <c r="G3766" s="7" t="s">
        <v>1022</v>
      </c>
      <c r="L3766" s="3" t="s">
        <v>1440</v>
      </c>
      <c r="M3766" s="3" t="s">
        <v>733</v>
      </c>
      <c r="S3766" s="3" t="s">
        <v>2415</v>
      </c>
      <c r="T3766" s="3" t="s">
        <v>1442</v>
      </c>
      <c r="U3766" s="28" t="s">
        <v>1446</v>
      </c>
      <c r="V3766" s="3" t="s">
        <v>1886</v>
      </c>
      <c r="W3766" s="3" t="s">
        <v>2671</v>
      </c>
      <c r="X3766" s="3" t="s">
        <v>780</v>
      </c>
    </row>
    <row r="3767" spans="4:24" x14ac:dyDescent="0.2">
      <c r="D3767" s="32" t="s">
        <v>45</v>
      </c>
      <c r="E3767" s="3" t="s">
        <v>49</v>
      </c>
      <c r="F3767" s="3" t="s">
        <v>71</v>
      </c>
      <c r="G3767" s="7" t="s">
        <v>1022</v>
      </c>
      <c r="L3767" s="3" t="s">
        <v>1440</v>
      </c>
      <c r="M3767" s="3" t="s">
        <v>695</v>
      </c>
      <c r="N3767" s="26" t="s">
        <v>1774</v>
      </c>
      <c r="S3767" s="3" t="s">
        <v>2415</v>
      </c>
      <c r="T3767" s="3" t="s">
        <v>1442</v>
      </c>
      <c r="U3767" s="28" t="s">
        <v>1446</v>
      </c>
      <c r="V3767" s="3" t="s">
        <v>1886</v>
      </c>
      <c r="W3767" s="3" t="s">
        <v>2671</v>
      </c>
      <c r="X3767" s="3" t="s">
        <v>780</v>
      </c>
    </row>
    <row r="3768" spans="4:24" x14ac:dyDescent="0.2">
      <c r="D3768" s="32" t="s">
        <v>45</v>
      </c>
      <c r="E3768" s="3" t="s">
        <v>49</v>
      </c>
      <c r="F3768" s="3" t="s">
        <v>71</v>
      </c>
      <c r="G3768" s="7" t="s">
        <v>1022</v>
      </c>
      <c r="L3768" s="3" t="s">
        <v>1440</v>
      </c>
      <c r="M3768" s="3" t="s">
        <v>695</v>
      </c>
      <c r="N3768" s="26" t="s">
        <v>1458</v>
      </c>
      <c r="S3768" s="3" t="s">
        <v>2415</v>
      </c>
      <c r="T3768" s="3" t="s">
        <v>1442</v>
      </c>
      <c r="U3768" s="28" t="s">
        <v>1446</v>
      </c>
      <c r="V3768" s="3" t="s">
        <v>1886</v>
      </c>
      <c r="W3768" s="3" t="s">
        <v>2671</v>
      </c>
      <c r="X3768" s="3" t="s">
        <v>780</v>
      </c>
    </row>
    <row r="3769" spans="4:24" x14ac:dyDescent="0.2">
      <c r="D3769" s="32" t="s">
        <v>45</v>
      </c>
      <c r="E3769" s="3" t="s">
        <v>49</v>
      </c>
      <c r="F3769" s="3" t="s">
        <v>71</v>
      </c>
      <c r="G3769" s="7" t="s">
        <v>1022</v>
      </c>
      <c r="L3769" s="3" t="s">
        <v>1440</v>
      </c>
      <c r="M3769" s="3" t="s">
        <v>692</v>
      </c>
      <c r="S3769" s="3" t="s">
        <v>2415</v>
      </c>
      <c r="T3769" s="3" t="s">
        <v>1442</v>
      </c>
      <c r="U3769" s="28" t="s">
        <v>1446</v>
      </c>
      <c r="V3769" s="3" t="s">
        <v>1886</v>
      </c>
      <c r="W3769" s="3" t="s">
        <v>2671</v>
      </c>
      <c r="X3769" s="3" t="s">
        <v>780</v>
      </c>
    </row>
    <row r="3770" spans="4:24" x14ac:dyDescent="0.2">
      <c r="D3770" s="32" t="s">
        <v>45</v>
      </c>
      <c r="E3770" s="3" t="s">
        <v>49</v>
      </c>
      <c r="F3770" s="3" t="s">
        <v>71</v>
      </c>
      <c r="G3770" s="7" t="s">
        <v>1022</v>
      </c>
      <c r="L3770" s="3" t="s">
        <v>1440</v>
      </c>
      <c r="M3770" s="3" t="s">
        <v>694</v>
      </c>
      <c r="S3770" s="3" t="s">
        <v>2415</v>
      </c>
      <c r="T3770" s="3" t="s">
        <v>1442</v>
      </c>
      <c r="U3770" s="28" t="s">
        <v>1446</v>
      </c>
      <c r="V3770" s="3" t="s">
        <v>1886</v>
      </c>
      <c r="W3770" s="3" t="s">
        <v>2671</v>
      </c>
      <c r="X3770" s="3" t="s">
        <v>780</v>
      </c>
    </row>
    <row r="3771" spans="4:24" x14ac:dyDescent="0.2">
      <c r="D3771" s="32" t="s">
        <v>45</v>
      </c>
      <c r="E3771" s="3" t="s">
        <v>49</v>
      </c>
      <c r="F3771" s="3" t="s">
        <v>71</v>
      </c>
      <c r="G3771" s="7" t="s">
        <v>133</v>
      </c>
      <c r="L3771" s="3" t="s">
        <v>1440</v>
      </c>
      <c r="M3771" s="3" t="s">
        <v>733</v>
      </c>
      <c r="S3771" s="3" t="s">
        <v>2415</v>
      </c>
      <c r="T3771" s="3" t="s">
        <v>1442</v>
      </c>
      <c r="U3771" s="28" t="s">
        <v>1446</v>
      </c>
      <c r="V3771" s="3" t="s">
        <v>1886</v>
      </c>
      <c r="W3771" s="3" t="s">
        <v>2674</v>
      </c>
      <c r="X3771" s="3" t="s">
        <v>780</v>
      </c>
    </row>
    <row r="3772" spans="4:24" x14ac:dyDescent="0.2">
      <c r="D3772" s="32" t="s">
        <v>45</v>
      </c>
      <c r="E3772" s="3" t="s">
        <v>49</v>
      </c>
      <c r="F3772" s="3" t="s">
        <v>71</v>
      </c>
      <c r="G3772" s="7" t="s">
        <v>133</v>
      </c>
      <c r="L3772" s="3" t="s">
        <v>1440</v>
      </c>
      <c r="M3772" s="3" t="s">
        <v>695</v>
      </c>
      <c r="N3772" s="26" t="s">
        <v>1774</v>
      </c>
      <c r="S3772" s="3" t="s">
        <v>2415</v>
      </c>
      <c r="T3772" s="3" t="s">
        <v>1442</v>
      </c>
      <c r="U3772" s="28" t="s">
        <v>1446</v>
      </c>
      <c r="V3772" s="3" t="s">
        <v>1886</v>
      </c>
      <c r="W3772" s="3" t="s">
        <v>2674</v>
      </c>
      <c r="X3772" s="3" t="s">
        <v>780</v>
      </c>
    </row>
    <row r="3773" spans="4:24" x14ac:dyDescent="0.2">
      <c r="D3773" s="32" t="s">
        <v>45</v>
      </c>
      <c r="E3773" s="3" t="s">
        <v>49</v>
      </c>
      <c r="F3773" s="3" t="s">
        <v>71</v>
      </c>
      <c r="G3773" s="7" t="s">
        <v>133</v>
      </c>
      <c r="L3773" s="3" t="s">
        <v>1440</v>
      </c>
      <c r="M3773" s="3" t="s">
        <v>695</v>
      </c>
      <c r="N3773" s="26" t="s">
        <v>1458</v>
      </c>
      <c r="S3773" s="3" t="s">
        <v>2415</v>
      </c>
      <c r="T3773" s="3" t="s">
        <v>1442</v>
      </c>
      <c r="U3773" s="28" t="s">
        <v>1446</v>
      </c>
      <c r="V3773" s="3" t="s">
        <v>1886</v>
      </c>
      <c r="W3773" s="3" t="s">
        <v>2674</v>
      </c>
      <c r="X3773" s="3" t="s">
        <v>780</v>
      </c>
    </row>
    <row r="3774" spans="4:24" x14ac:dyDescent="0.2">
      <c r="D3774" s="32" t="s">
        <v>45</v>
      </c>
      <c r="E3774" s="3" t="s">
        <v>49</v>
      </c>
      <c r="F3774" s="3" t="s">
        <v>71</v>
      </c>
      <c r="G3774" s="7" t="s">
        <v>133</v>
      </c>
      <c r="L3774" s="3" t="s">
        <v>1440</v>
      </c>
      <c r="M3774" s="3" t="s">
        <v>692</v>
      </c>
      <c r="S3774" s="3" t="s">
        <v>2415</v>
      </c>
      <c r="T3774" s="3" t="s">
        <v>1442</v>
      </c>
      <c r="U3774" s="28" t="s">
        <v>1446</v>
      </c>
      <c r="V3774" s="3" t="s">
        <v>1886</v>
      </c>
      <c r="W3774" s="3" t="s">
        <v>2674</v>
      </c>
      <c r="X3774" s="3" t="s">
        <v>780</v>
      </c>
    </row>
    <row r="3775" spans="4:24" x14ac:dyDescent="0.2">
      <c r="D3775" s="32" t="s">
        <v>45</v>
      </c>
      <c r="E3775" s="3" t="s">
        <v>49</v>
      </c>
      <c r="F3775" s="3" t="s">
        <v>71</v>
      </c>
      <c r="G3775" s="7" t="s">
        <v>133</v>
      </c>
      <c r="L3775" s="3" t="s">
        <v>1440</v>
      </c>
      <c r="M3775" s="3" t="s">
        <v>694</v>
      </c>
      <c r="S3775" s="3" t="s">
        <v>2415</v>
      </c>
      <c r="T3775" s="3" t="s">
        <v>1442</v>
      </c>
      <c r="U3775" s="28" t="s">
        <v>1446</v>
      </c>
      <c r="V3775" s="3" t="s">
        <v>1886</v>
      </c>
      <c r="W3775" s="3" t="s">
        <v>2674</v>
      </c>
      <c r="X3775" s="3" t="s">
        <v>780</v>
      </c>
    </row>
    <row r="3776" spans="4:24" x14ac:dyDescent="0.2">
      <c r="D3776" s="32" t="s">
        <v>45</v>
      </c>
      <c r="E3776" s="3" t="s">
        <v>49</v>
      </c>
      <c r="F3776" s="3" t="s">
        <v>71</v>
      </c>
      <c r="G3776" s="7" t="s">
        <v>482</v>
      </c>
      <c r="L3776" s="3" t="s">
        <v>1440</v>
      </c>
      <c r="M3776" s="3" t="s">
        <v>733</v>
      </c>
      <c r="S3776" s="3" t="s">
        <v>2415</v>
      </c>
      <c r="T3776" s="3" t="s">
        <v>1442</v>
      </c>
      <c r="U3776" s="28" t="s">
        <v>1446</v>
      </c>
      <c r="V3776" s="3" t="s">
        <v>1886</v>
      </c>
      <c r="W3776" s="3" t="s">
        <v>1887</v>
      </c>
      <c r="X3776" s="3" t="s">
        <v>780</v>
      </c>
    </row>
    <row r="3777" spans="4:24" x14ac:dyDescent="0.2">
      <c r="D3777" s="32" t="s">
        <v>45</v>
      </c>
      <c r="E3777" s="3" t="s">
        <v>49</v>
      </c>
      <c r="F3777" s="3" t="s">
        <v>71</v>
      </c>
      <c r="G3777" s="7" t="s">
        <v>482</v>
      </c>
      <c r="L3777" s="3" t="s">
        <v>1440</v>
      </c>
      <c r="M3777" s="3" t="s">
        <v>695</v>
      </c>
      <c r="N3777" s="26" t="s">
        <v>1774</v>
      </c>
      <c r="S3777" s="3" t="s">
        <v>2415</v>
      </c>
      <c r="T3777" s="3" t="s">
        <v>1442</v>
      </c>
      <c r="U3777" s="28" t="s">
        <v>1446</v>
      </c>
      <c r="V3777" s="3" t="s">
        <v>1886</v>
      </c>
      <c r="W3777" s="3" t="s">
        <v>1887</v>
      </c>
      <c r="X3777" s="3" t="s">
        <v>780</v>
      </c>
    </row>
    <row r="3778" spans="4:24" x14ac:dyDescent="0.2">
      <c r="D3778" s="32" t="s">
        <v>45</v>
      </c>
      <c r="E3778" s="3" t="s">
        <v>49</v>
      </c>
      <c r="F3778" s="3" t="s">
        <v>71</v>
      </c>
      <c r="G3778" s="7" t="s">
        <v>482</v>
      </c>
      <c r="L3778" s="3" t="s">
        <v>1440</v>
      </c>
      <c r="M3778" s="3" t="s">
        <v>695</v>
      </c>
      <c r="N3778" s="26" t="s">
        <v>1458</v>
      </c>
      <c r="S3778" s="3" t="s">
        <v>2415</v>
      </c>
      <c r="T3778" s="3" t="s">
        <v>1442</v>
      </c>
      <c r="U3778" s="28" t="s">
        <v>1446</v>
      </c>
      <c r="V3778" s="3" t="s">
        <v>1886</v>
      </c>
      <c r="W3778" s="3" t="s">
        <v>1887</v>
      </c>
      <c r="X3778" s="3" t="s">
        <v>780</v>
      </c>
    </row>
    <row r="3779" spans="4:24" x14ac:dyDescent="0.2">
      <c r="D3779" s="32" t="s">
        <v>45</v>
      </c>
      <c r="E3779" s="3" t="s">
        <v>49</v>
      </c>
      <c r="F3779" s="3" t="s">
        <v>71</v>
      </c>
      <c r="G3779" s="7" t="s">
        <v>482</v>
      </c>
      <c r="L3779" s="3" t="s">
        <v>1440</v>
      </c>
      <c r="M3779" s="3" t="s">
        <v>692</v>
      </c>
      <c r="S3779" s="3" t="s">
        <v>2415</v>
      </c>
      <c r="T3779" s="3" t="s">
        <v>1442</v>
      </c>
      <c r="U3779" s="28" t="s">
        <v>1446</v>
      </c>
      <c r="V3779" s="3" t="s">
        <v>1886</v>
      </c>
      <c r="W3779" s="3" t="s">
        <v>1887</v>
      </c>
      <c r="X3779" s="3" t="s">
        <v>780</v>
      </c>
    </row>
    <row r="3780" spans="4:24" x14ac:dyDescent="0.2">
      <c r="D3780" s="32" t="s">
        <v>45</v>
      </c>
      <c r="E3780" s="3" t="s">
        <v>49</v>
      </c>
      <c r="F3780" s="3" t="s">
        <v>71</v>
      </c>
      <c r="G3780" s="7" t="s">
        <v>482</v>
      </c>
      <c r="L3780" s="3" t="s">
        <v>1440</v>
      </c>
      <c r="M3780" s="3" t="s">
        <v>694</v>
      </c>
      <c r="S3780" s="3" t="s">
        <v>2415</v>
      </c>
      <c r="T3780" s="3" t="s">
        <v>1442</v>
      </c>
      <c r="U3780" s="28" t="s">
        <v>1446</v>
      </c>
      <c r="V3780" s="3" t="s">
        <v>1886</v>
      </c>
      <c r="W3780" s="3" t="s">
        <v>1887</v>
      </c>
      <c r="X3780" s="3" t="s">
        <v>780</v>
      </c>
    </row>
    <row r="3781" spans="4:24" x14ac:dyDescent="0.2">
      <c r="D3781" s="32" t="s">
        <v>45</v>
      </c>
      <c r="E3781" s="3" t="s">
        <v>49</v>
      </c>
      <c r="F3781" s="3" t="s">
        <v>71</v>
      </c>
      <c r="G3781" s="7" t="s">
        <v>979</v>
      </c>
      <c r="L3781" s="3" t="s">
        <v>1440</v>
      </c>
      <c r="M3781" s="3" t="s">
        <v>733</v>
      </c>
      <c r="S3781" s="3" t="s">
        <v>2415</v>
      </c>
      <c r="T3781" s="3" t="s">
        <v>1442</v>
      </c>
      <c r="U3781" s="28" t="s">
        <v>1446</v>
      </c>
      <c r="V3781" s="3" t="s">
        <v>1886</v>
      </c>
      <c r="W3781" s="3" t="s">
        <v>2614</v>
      </c>
      <c r="X3781" s="3" t="s">
        <v>780</v>
      </c>
    </row>
    <row r="3782" spans="4:24" x14ac:dyDescent="0.2">
      <c r="D3782" s="32" t="s">
        <v>45</v>
      </c>
      <c r="E3782" s="3" t="s">
        <v>49</v>
      </c>
      <c r="F3782" s="3" t="s">
        <v>71</v>
      </c>
      <c r="G3782" s="7" t="s">
        <v>979</v>
      </c>
      <c r="L3782" s="3" t="s">
        <v>1440</v>
      </c>
      <c r="M3782" s="3" t="s">
        <v>695</v>
      </c>
      <c r="N3782" s="26" t="s">
        <v>1774</v>
      </c>
      <c r="S3782" s="3" t="s">
        <v>2415</v>
      </c>
      <c r="T3782" s="3" t="s">
        <v>1442</v>
      </c>
      <c r="U3782" s="28" t="s">
        <v>1446</v>
      </c>
      <c r="V3782" s="3" t="s">
        <v>1886</v>
      </c>
      <c r="W3782" s="3" t="s">
        <v>2614</v>
      </c>
      <c r="X3782" s="3" t="s">
        <v>780</v>
      </c>
    </row>
    <row r="3783" spans="4:24" x14ac:dyDescent="0.2">
      <c r="D3783" s="32" t="s">
        <v>45</v>
      </c>
      <c r="E3783" s="3" t="s">
        <v>49</v>
      </c>
      <c r="F3783" s="3" t="s">
        <v>71</v>
      </c>
      <c r="G3783" s="7" t="s">
        <v>979</v>
      </c>
      <c r="L3783" s="3" t="s">
        <v>1440</v>
      </c>
      <c r="M3783" s="3" t="s">
        <v>695</v>
      </c>
      <c r="N3783" s="26" t="s">
        <v>1458</v>
      </c>
      <c r="S3783" s="3" t="s">
        <v>2415</v>
      </c>
      <c r="T3783" s="3" t="s">
        <v>1442</v>
      </c>
      <c r="U3783" s="28" t="s">
        <v>1446</v>
      </c>
      <c r="V3783" s="3" t="s">
        <v>1886</v>
      </c>
      <c r="W3783" s="3" t="s">
        <v>2614</v>
      </c>
      <c r="X3783" s="3" t="s">
        <v>780</v>
      </c>
    </row>
    <row r="3784" spans="4:24" x14ac:dyDescent="0.2">
      <c r="D3784" s="32" t="s">
        <v>45</v>
      </c>
      <c r="E3784" s="3" t="s">
        <v>49</v>
      </c>
      <c r="F3784" s="3" t="s">
        <v>71</v>
      </c>
      <c r="G3784" s="7" t="s">
        <v>979</v>
      </c>
      <c r="L3784" s="3" t="s">
        <v>1440</v>
      </c>
      <c r="M3784" s="3" t="s">
        <v>692</v>
      </c>
      <c r="S3784" s="3" t="s">
        <v>2415</v>
      </c>
      <c r="T3784" s="3" t="s">
        <v>1442</v>
      </c>
      <c r="U3784" s="28" t="s">
        <v>1446</v>
      </c>
      <c r="V3784" s="3" t="s">
        <v>1886</v>
      </c>
      <c r="W3784" s="3" t="s">
        <v>2614</v>
      </c>
      <c r="X3784" s="3" t="s">
        <v>780</v>
      </c>
    </row>
    <row r="3785" spans="4:24" x14ac:dyDescent="0.2">
      <c r="D3785" s="32" t="s">
        <v>45</v>
      </c>
      <c r="E3785" s="3" t="s">
        <v>49</v>
      </c>
      <c r="F3785" s="3" t="s">
        <v>71</v>
      </c>
      <c r="G3785" s="7" t="s">
        <v>979</v>
      </c>
      <c r="L3785" s="3" t="s">
        <v>1440</v>
      </c>
      <c r="M3785" s="3" t="s">
        <v>694</v>
      </c>
      <c r="S3785" s="3" t="s">
        <v>2415</v>
      </c>
      <c r="T3785" s="3" t="s">
        <v>1442</v>
      </c>
      <c r="U3785" s="28" t="s">
        <v>1446</v>
      </c>
      <c r="V3785" s="3" t="s">
        <v>1886</v>
      </c>
      <c r="W3785" s="3" t="s">
        <v>2614</v>
      </c>
      <c r="X3785" s="3" t="s">
        <v>780</v>
      </c>
    </row>
    <row r="3786" spans="4:24" x14ac:dyDescent="0.2">
      <c r="D3786" s="32" t="s">
        <v>45</v>
      </c>
      <c r="E3786" s="3" t="s">
        <v>49</v>
      </c>
      <c r="F3786" s="3" t="s">
        <v>71</v>
      </c>
      <c r="G3786" s="7" t="s">
        <v>980</v>
      </c>
      <c r="L3786" s="3" t="s">
        <v>1440</v>
      </c>
      <c r="M3786" s="3" t="s">
        <v>733</v>
      </c>
      <c r="S3786" s="3" t="s">
        <v>2415</v>
      </c>
      <c r="T3786" s="3" t="s">
        <v>1442</v>
      </c>
      <c r="U3786" s="28" t="s">
        <v>1446</v>
      </c>
      <c r="V3786" s="3" t="s">
        <v>1886</v>
      </c>
      <c r="W3786" s="3" t="s">
        <v>2615</v>
      </c>
      <c r="X3786" s="3" t="s">
        <v>780</v>
      </c>
    </row>
    <row r="3787" spans="4:24" x14ac:dyDescent="0.2">
      <c r="D3787" s="32" t="s">
        <v>45</v>
      </c>
      <c r="E3787" s="3" t="s">
        <v>49</v>
      </c>
      <c r="F3787" s="3" t="s">
        <v>71</v>
      </c>
      <c r="G3787" s="7" t="s">
        <v>980</v>
      </c>
      <c r="L3787" s="3" t="s">
        <v>1440</v>
      </c>
      <c r="M3787" s="3" t="s">
        <v>695</v>
      </c>
      <c r="N3787" s="26" t="s">
        <v>1774</v>
      </c>
      <c r="S3787" s="3" t="s">
        <v>2415</v>
      </c>
      <c r="T3787" s="3" t="s">
        <v>1442</v>
      </c>
      <c r="U3787" s="28" t="s">
        <v>1446</v>
      </c>
      <c r="V3787" s="3" t="s">
        <v>1886</v>
      </c>
      <c r="W3787" s="3" t="s">
        <v>2615</v>
      </c>
      <c r="X3787" s="3" t="s">
        <v>780</v>
      </c>
    </row>
    <row r="3788" spans="4:24" x14ac:dyDescent="0.2">
      <c r="D3788" s="32" t="s">
        <v>45</v>
      </c>
      <c r="E3788" s="3" t="s">
        <v>49</v>
      </c>
      <c r="F3788" s="3" t="s">
        <v>71</v>
      </c>
      <c r="G3788" s="7" t="s">
        <v>980</v>
      </c>
      <c r="L3788" s="3" t="s">
        <v>1440</v>
      </c>
      <c r="M3788" s="3" t="s">
        <v>695</v>
      </c>
      <c r="N3788" s="26" t="s">
        <v>1458</v>
      </c>
      <c r="S3788" s="3" t="s">
        <v>2415</v>
      </c>
      <c r="T3788" s="3" t="s">
        <v>1442</v>
      </c>
      <c r="U3788" s="28" t="s">
        <v>1446</v>
      </c>
      <c r="V3788" s="3" t="s">
        <v>1886</v>
      </c>
      <c r="W3788" s="3" t="s">
        <v>2615</v>
      </c>
      <c r="X3788" s="3" t="s">
        <v>780</v>
      </c>
    </row>
    <row r="3789" spans="4:24" x14ac:dyDescent="0.2">
      <c r="D3789" s="32" t="s">
        <v>45</v>
      </c>
      <c r="E3789" s="3" t="s">
        <v>49</v>
      </c>
      <c r="F3789" s="3" t="s">
        <v>71</v>
      </c>
      <c r="G3789" s="7" t="s">
        <v>980</v>
      </c>
      <c r="L3789" s="3" t="s">
        <v>1440</v>
      </c>
      <c r="M3789" s="3" t="s">
        <v>692</v>
      </c>
      <c r="S3789" s="3" t="s">
        <v>2415</v>
      </c>
      <c r="T3789" s="3" t="s">
        <v>1442</v>
      </c>
      <c r="U3789" s="28" t="s">
        <v>1446</v>
      </c>
      <c r="V3789" s="3" t="s">
        <v>1886</v>
      </c>
      <c r="W3789" s="3" t="s">
        <v>2615</v>
      </c>
      <c r="X3789" s="3" t="s">
        <v>780</v>
      </c>
    </row>
    <row r="3790" spans="4:24" x14ac:dyDescent="0.2">
      <c r="D3790" s="32" t="s">
        <v>45</v>
      </c>
      <c r="E3790" s="3" t="s">
        <v>49</v>
      </c>
      <c r="F3790" s="3" t="s">
        <v>71</v>
      </c>
      <c r="G3790" s="7" t="s">
        <v>980</v>
      </c>
      <c r="L3790" s="3" t="s">
        <v>1440</v>
      </c>
      <c r="M3790" s="3" t="s">
        <v>694</v>
      </c>
      <c r="S3790" s="3" t="s">
        <v>2415</v>
      </c>
      <c r="T3790" s="3" t="s">
        <v>1442</v>
      </c>
      <c r="U3790" s="28" t="s">
        <v>1446</v>
      </c>
      <c r="V3790" s="3" t="s">
        <v>1886</v>
      </c>
      <c r="W3790" s="3" t="s">
        <v>2615</v>
      </c>
      <c r="X3790" s="3" t="s">
        <v>780</v>
      </c>
    </row>
    <row r="3791" spans="4:24" x14ac:dyDescent="0.2">
      <c r="D3791" s="32" t="s">
        <v>45</v>
      </c>
      <c r="E3791" s="3" t="s">
        <v>49</v>
      </c>
      <c r="F3791" s="3" t="s">
        <v>71</v>
      </c>
      <c r="G3791" s="7" t="s">
        <v>981</v>
      </c>
      <c r="L3791" s="3" t="s">
        <v>1440</v>
      </c>
      <c r="M3791" s="3" t="s">
        <v>733</v>
      </c>
      <c r="S3791" s="3" t="s">
        <v>2415</v>
      </c>
      <c r="T3791" s="3" t="s">
        <v>1442</v>
      </c>
      <c r="U3791" s="28" t="s">
        <v>1446</v>
      </c>
      <c r="V3791" s="3" t="s">
        <v>1886</v>
      </c>
      <c r="W3791" s="3" t="s">
        <v>2616</v>
      </c>
      <c r="X3791" s="3" t="s">
        <v>780</v>
      </c>
    </row>
    <row r="3792" spans="4:24" x14ac:dyDescent="0.2">
      <c r="D3792" s="32" t="s">
        <v>45</v>
      </c>
      <c r="E3792" s="3" t="s">
        <v>49</v>
      </c>
      <c r="F3792" s="3" t="s">
        <v>71</v>
      </c>
      <c r="G3792" s="7" t="s">
        <v>981</v>
      </c>
      <c r="L3792" s="3" t="s">
        <v>1440</v>
      </c>
      <c r="M3792" s="3" t="s">
        <v>695</v>
      </c>
      <c r="N3792" s="26" t="s">
        <v>1774</v>
      </c>
      <c r="S3792" s="3" t="s">
        <v>2415</v>
      </c>
      <c r="T3792" s="3" t="s">
        <v>1442</v>
      </c>
      <c r="U3792" s="28" t="s">
        <v>1446</v>
      </c>
      <c r="V3792" s="3" t="s">
        <v>1886</v>
      </c>
      <c r="W3792" s="3" t="s">
        <v>2616</v>
      </c>
      <c r="X3792" s="3" t="s">
        <v>780</v>
      </c>
    </row>
    <row r="3793" spans="4:24" x14ac:dyDescent="0.2">
      <c r="D3793" s="32" t="s">
        <v>45</v>
      </c>
      <c r="E3793" s="3" t="s">
        <v>49</v>
      </c>
      <c r="F3793" s="3" t="s">
        <v>71</v>
      </c>
      <c r="G3793" s="7" t="s">
        <v>981</v>
      </c>
      <c r="L3793" s="3" t="s">
        <v>1440</v>
      </c>
      <c r="M3793" s="3" t="s">
        <v>695</v>
      </c>
      <c r="N3793" s="26" t="s">
        <v>1458</v>
      </c>
      <c r="S3793" s="3" t="s">
        <v>2415</v>
      </c>
      <c r="T3793" s="3" t="s">
        <v>1442</v>
      </c>
      <c r="U3793" s="28" t="s">
        <v>1446</v>
      </c>
      <c r="V3793" s="3" t="s">
        <v>1886</v>
      </c>
      <c r="W3793" s="3" t="s">
        <v>2616</v>
      </c>
      <c r="X3793" s="3" t="s">
        <v>780</v>
      </c>
    </row>
    <row r="3794" spans="4:24" x14ac:dyDescent="0.2">
      <c r="D3794" s="32" t="s">
        <v>45</v>
      </c>
      <c r="E3794" s="3" t="s">
        <v>49</v>
      </c>
      <c r="F3794" s="3" t="s">
        <v>71</v>
      </c>
      <c r="G3794" s="7" t="s">
        <v>981</v>
      </c>
      <c r="L3794" s="3" t="s">
        <v>1440</v>
      </c>
      <c r="M3794" s="3" t="s">
        <v>692</v>
      </c>
      <c r="S3794" s="3" t="s">
        <v>2415</v>
      </c>
      <c r="T3794" s="3" t="s">
        <v>1442</v>
      </c>
      <c r="U3794" s="28" t="s">
        <v>1446</v>
      </c>
      <c r="V3794" s="3" t="s">
        <v>1886</v>
      </c>
      <c r="W3794" s="3" t="s">
        <v>2616</v>
      </c>
      <c r="X3794" s="3" t="s">
        <v>780</v>
      </c>
    </row>
    <row r="3795" spans="4:24" x14ac:dyDescent="0.2">
      <c r="D3795" s="32" t="s">
        <v>45</v>
      </c>
      <c r="E3795" s="3" t="s">
        <v>49</v>
      </c>
      <c r="F3795" s="3" t="s">
        <v>71</v>
      </c>
      <c r="G3795" s="7" t="s">
        <v>981</v>
      </c>
      <c r="L3795" s="3" t="s">
        <v>1440</v>
      </c>
      <c r="M3795" s="3" t="s">
        <v>694</v>
      </c>
      <c r="S3795" s="3" t="s">
        <v>2415</v>
      </c>
      <c r="T3795" s="3" t="s">
        <v>1442</v>
      </c>
      <c r="U3795" s="28" t="s">
        <v>1446</v>
      </c>
      <c r="V3795" s="3" t="s">
        <v>1886</v>
      </c>
      <c r="W3795" s="3" t="s">
        <v>2616</v>
      </c>
      <c r="X3795" s="3" t="s">
        <v>780</v>
      </c>
    </row>
    <row r="3796" spans="4:24" x14ac:dyDescent="0.2">
      <c r="D3796" s="32" t="s">
        <v>45</v>
      </c>
      <c r="E3796" s="3" t="s">
        <v>49</v>
      </c>
      <c r="F3796" s="3" t="s">
        <v>71</v>
      </c>
      <c r="G3796" s="7" t="s">
        <v>483</v>
      </c>
      <c r="L3796" s="3" t="s">
        <v>1440</v>
      </c>
      <c r="M3796" s="3" t="s">
        <v>733</v>
      </c>
      <c r="S3796" s="3" t="s">
        <v>2415</v>
      </c>
      <c r="T3796" s="3" t="s">
        <v>1442</v>
      </c>
      <c r="U3796" s="28" t="s">
        <v>1446</v>
      </c>
      <c r="V3796" s="3" t="s">
        <v>1886</v>
      </c>
      <c r="W3796" s="3" t="s">
        <v>1888</v>
      </c>
      <c r="X3796" s="3" t="s">
        <v>780</v>
      </c>
    </row>
    <row r="3797" spans="4:24" x14ac:dyDescent="0.2">
      <c r="D3797" s="32" t="s">
        <v>45</v>
      </c>
      <c r="E3797" s="3" t="s">
        <v>49</v>
      </c>
      <c r="F3797" s="3" t="s">
        <v>71</v>
      </c>
      <c r="G3797" s="7" t="s">
        <v>483</v>
      </c>
      <c r="L3797" s="3" t="s">
        <v>1440</v>
      </c>
      <c r="M3797" s="3" t="s">
        <v>695</v>
      </c>
      <c r="N3797" s="26" t="s">
        <v>1774</v>
      </c>
      <c r="S3797" s="3" t="s">
        <v>2415</v>
      </c>
      <c r="T3797" s="3" t="s">
        <v>1442</v>
      </c>
      <c r="U3797" s="28" t="s">
        <v>1446</v>
      </c>
      <c r="V3797" s="3" t="s">
        <v>1886</v>
      </c>
      <c r="W3797" s="3" t="s">
        <v>1888</v>
      </c>
      <c r="X3797" s="3" t="s">
        <v>780</v>
      </c>
    </row>
    <row r="3798" spans="4:24" x14ac:dyDescent="0.2">
      <c r="D3798" s="32" t="s">
        <v>45</v>
      </c>
      <c r="E3798" s="3" t="s">
        <v>49</v>
      </c>
      <c r="F3798" s="3" t="s">
        <v>71</v>
      </c>
      <c r="G3798" s="7" t="s">
        <v>483</v>
      </c>
      <c r="L3798" s="3" t="s">
        <v>1440</v>
      </c>
      <c r="M3798" s="3" t="s">
        <v>695</v>
      </c>
      <c r="N3798" s="26" t="s">
        <v>1458</v>
      </c>
      <c r="S3798" s="3" t="s">
        <v>2415</v>
      </c>
      <c r="T3798" s="3" t="s">
        <v>1442</v>
      </c>
      <c r="U3798" s="28" t="s">
        <v>1446</v>
      </c>
      <c r="V3798" s="3" t="s">
        <v>1886</v>
      </c>
      <c r="W3798" s="3" t="s">
        <v>1888</v>
      </c>
      <c r="X3798" s="3" t="s">
        <v>780</v>
      </c>
    </row>
    <row r="3799" spans="4:24" x14ac:dyDescent="0.2">
      <c r="D3799" s="32" t="s">
        <v>45</v>
      </c>
      <c r="E3799" s="3" t="s">
        <v>49</v>
      </c>
      <c r="F3799" s="3" t="s">
        <v>71</v>
      </c>
      <c r="G3799" s="7" t="s">
        <v>483</v>
      </c>
      <c r="L3799" s="3" t="s">
        <v>1440</v>
      </c>
      <c r="M3799" s="3" t="s">
        <v>692</v>
      </c>
      <c r="S3799" s="3" t="s">
        <v>2415</v>
      </c>
      <c r="T3799" s="3" t="s">
        <v>1442</v>
      </c>
      <c r="U3799" s="28" t="s">
        <v>1446</v>
      </c>
      <c r="V3799" s="3" t="s">
        <v>1886</v>
      </c>
      <c r="W3799" s="3" t="s">
        <v>1888</v>
      </c>
      <c r="X3799" s="3" t="s">
        <v>780</v>
      </c>
    </row>
    <row r="3800" spans="4:24" x14ac:dyDescent="0.2">
      <c r="D3800" s="32" t="s">
        <v>45</v>
      </c>
      <c r="E3800" s="3" t="s">
        <v>49</v>
      </c>
      <c r="F3800" s="3" t="s">
        <v>71</v>
      </c>
      <c r="G3800" s="7" t="s">
        <v>483</v>
      </c>
      <c r="L3800" s="3" t="s">
        <v>1440</v>
      </c>
      <c r="M3800" s="3" t="s">
        <v>694</v>
      </c>
      <c r="S3800" s="3" t="s">
        <v>2415</v>
      </c>
      <c r="T3800" s="3" t="s">
        <v>1442</v>
      </c>
      <c r="U3800" s="28" t="s">
        <v>1446</v>
      </c>
      <c r="V3800" s="3" t="s">
        <v>1886</v>
      </c>
      <c r="W3800" s="3" t="s">
        <v>1888</v>
      </c>
      <c r="X3800" s="3" t="s">
        <v>780</v>
      </c>
    </row>
    <row r="3801" spans="4:24" x14ac:dyDescent="0.2">
      <c r="D3801" s="32" t="s">
        <v>45</v>
      </c>
      <c r="E3801" s="3" t="s">
        <v>49</v>
      </c>
      <c r="F3801" s="3" t="s">
        <v>71</v>
      </c>
      <c r="G3801" s="7" t="s">
        <v>982</v>
      </c>
      <c r="L3801" s="3" t="s">
        <v>1440</v>
      </c>
      <c r="M3801" s="3" t="s">
        <v>733</v>
      </c>
      <c r="S3801" s="3" t="s">
        <v>2415</v>
      </c>
      <c r="T3801" s="3" t="s">
        <v>1442</v>
      </c>
      <c r="U3801" s="28" t="s">
        <v>1446</v>
      </c>
      <c r="V3801" s="3" t="s">
        <v>1886</v>
      </c>
      <c r="W3801" s="3" t="s">
        <v>2617</v>
      </c>
      <c r="X3801" s="3" t="s">
        <v>780</v>
      </c>
    </row>
    <row r="3802" spans="4:24" x14ac:dyDescent="0.2">
      <c r="D3802" s="32" t="s">
        <v>45</v>
      </c>
      <c r="E3802" s="3" t="s">
        <v>49</v>
      </c>
      <c r="F3802" s="3" t="s">
        <v>71</v>
      </c>
      <c r="G3802" s="7" t="s">
        <v>982</v>
      </c>
      <c r="L3802" s="3" t="s">
        <v>1440</v>
      </c>
      <c r="M3802" s="3" t="s">
        <v>695</v>
      </c>
      <c r="N3802" s="26" t="s">
        <v>1774</v>
      </c>
      <c r="S3802" s="3" t="s">
        <v>2415</v>
      </c>
      <c r="T3802" s="3" t="s">
        <v>1442</v>
      </c>
      <c r="U3802" s="28" t="s">
        <v>1446</v>
      </c>
      <c r="V3802" s="3" t="s">
        <v>1886</v>
      </c>
      <c r="W3802" s="3" t="s">
        <v>2617</v>
      </c>
      <c r="X3802" s="3" t="s">
        <v>780</v>
      </c>
    </row>
    <row r="3803" spans="4:24" x14ac:dyDescent="0.2">
      <c r="D3803" s="32" t="s">
        <v>45</v>
      </c>
      <c r="E3803" s="3" t="s">
        <v>49</v>
      </c>
      <c r="F3803" s="3" t="s">
        <v>71</v>
      </c>
      <c r="G3803" s="7" t="s">
        <v>982</v>
      </c>
      <c r="L3803" s="3" t="s">
        <v>1440</v>
      </c>
      <c r="M3803" s="3" t="s">
        <v>695</v>
      </c>
      <c r="N3803" s="26" t="s">
        <v>1458</v>
      </c>
      <c r="S3803" s="3" t="s">
        <v>2415</v>
      </c>
      <c r="T3803" s="3" t="s">
        <v>1442</v>
      </c>
      <c r="U3803" s="28" t="s">
        <v>1446</v>
      </c>
      <c r="V3803" s="3" t="s">
        <v>1886</v>
      </c>
      <c r="W3803" s="3" t="s">
        <v>2617</v>
      </c>
      <c r="X3803" s="3" t="s">
        <v>780</v>
      </c>
    </row>
    <row r="3804" spans="4:24" x14ac:dyDescent="0.2">
      <c r="D3804" s="32" t="s">
        <v>45</v>
      </c>
      <c r="E3804" s="3" t="s">
        <v>49</v>
      </c>
      <c r="F3804" s="3" t="s">
        <v>71</v>
      </c>
      <c r="G3804" s="7" t="s">
        <v>982</v>
      </c>
      <c r="L3804" s="3" t="s">
        <v>1440</v>
      </c>
      <c r="M3804" s="3" t="s">
        <v>692</v>
      </c>
      <c r="S3804" s="3" t="s">
        <v>2415</v>
      </c>
      <c r="T3804" s="3" t="s">
        <v>1442</v>
      </c>
      <c r="U3804" s="28" t="s">
        <v>1446</v>
      </c>
      <c r="V3804" s="3" t="s">
        <v>1886</v>
      </c>
      <c r="W3804" s="3" t="s">
        <v>2617</v>
      </c>
      <c r="X3804" s="3" t="s">
        <v>780</v>
      </c>
    </row>
    <row r="3805" spans="4:24" x14ac:dyDescent="0.2">
      <c r="D3805" s="32" t="s">
        <v>45</v>
      </c>
      <c r="E3805" s="3" t="s">
        <v>49</v>
      </c>
      <c r="F3805" s="3" t="s">
        <v>71</v>
      </c>
      <c r="G3805" s="7" t="s">
        <v>982</v>
      </c>
      <c r="L3805" s="3" t="s">
        <v>1440</v>
      </c>
      <c r="M3805" s="3" t="s">
        <v>694</v>
      </c>
      <c r="S3805" s="3" t="s">
        <v>2415</v>
      </c>
      <c r="T3805" s="3" t="s">
        <v>1442</v>
      </c>
      <c r="U3805" s="28" t="s">
        <v>1446</v>
      </c>
      <c r="V3805" s="3" t="s">
        <v>1886</v>
      </c>
      <c r="W3805" s="3" t="s">
        <v>2617</v>
      </c>
      <c r="X3805" s="3" t="s">
        <v>780</v>
      </c>
    </row>
    <row r="3806" spans="4:24" x14ac:dyDescent="0.2">
      <c r="D3806" s="32" t="s">
        <v>45</v>
      </c>
      <c r="E3806" s="3" t="s">
        <v>49</v>
      </c>
      <c r="F3806" s="3" t="s">
        <v>71</v>
      </c>
      <c r="G3806" s="7" t="s">
        <v>484</v>
      </c>
      <c r="L3806" s="3" t="s">
        <v>1440</v>
      </c>
      <c r="M3806" s="3" t="s">
        <v>733</v>
      </c>
      <c r="S3806" s="3" t="s">
        <v>2415</v>
      </c>
      <c r="T3806" s="3" t="s">
        <v>1442</v>
      </c>
      <c r="U3806" s="28" t="s">
        <v>1446</v>
      </c>
      <c r="V3806" s="3" t="s">
        <v>1886</v>
      </c>
      <c r="W3806" s="3" t="s">
        <v>1889</v>
      </c>
      <c r="X3806" s="3" t="s">
        <v>780</v>
      </c>
    </row>
    <row r="3807" spans="4:24" x14ac:dyDescent="0.2">
      <c r="D3807" s="32" t="s">
        <v>45</v>
      </c>
      <c r="E3807" s="3" t="s">
        <v>49</v>
      </c>
      <c r="F3807" s="3" t="s">
        <v>71</v>
      </c>
      <c r="G3807" s="7" t="s">
        <v>484</v>
      </c>
      <c r="L3807" s="3" t="s">
        <v>1440</v>
      </c>
      <c r="M3807" s="3" t="s">
        <v>695</v>
      </c>
      <c r="N3807" s="26" t="s">
        <v>1774</v>
      </c>
      <c r="S3807" s="3" t="s">
        <v>2415</v>
      </c>
      <c r="T3807" s="3" t="s">
        <v>1442</v>
      </c>
      <c r="U3807" s="28" t="s">
        <v>1446</v>
      </c>
      <c r="V3807" s="3" t="s">
        <v>1886</v>
      </c>
      <c r="W3807" s="3" t="s">
        <v>1889</v>
      </c>
      <c r="X3807" s="3" t="s">
        <v>780</v>
      </c>
    </row>
    <row r="3808" spans="4:24" x14ac:dyDescent="0.2">
      <c r="D3808" s="32" t="s">
        <v>45</v>
      </c>
      <c r="E3808" s="3" t="s">
        <v>49</v>
      </c>
      <c r="F3808" s="3" t="s">
        <v>71</v>
      </c>
      <c r="G3808" s="7" t="s">
        <v>484</v>
      </c>
      <c r="L3808" s="3" t="s">
        <v>1440</v>
      </c>
      <c r="M3808" s="3" t="s">
        <v>695</v>
      </c>
      <c r="N3808" s="26" t="s">
        <v>1458</v>
      </c>
      <c r="S3808" s="3" t="s">
        <v>2415</v>
      </c>
      <c r="T3808" s="3" t="s">
        <v>1442</v>
      </c>
      <c r="U3808" s="28" t="s">
        <v>1446</v>
      </c>
      <c r="V3808" s="3" t="s">
        <v>1886</v>
      </c>
      <c r="W3808" s="3" t="s">
        <v>1889</v>
      </c>
      <c r="X3808" s="3" t="s">
        <v>780</v>
      </c>
    </row>
    <row r="3809" spans="4:24" x14ac:dyDescent="0.2">
      <c r="D3809" s="32" t="s">
        <v>45</v>
      </c>
      <c r="E3809" s="3" t="s">
        <v>49</v>
      </c>
      <c r="F3809" s="3" t="s">
        <v>71</v>
      </c>
      <c r="G3809" s="7" t="s">
        <v>484</v>
      </c>
      <c r="L3809" s="3" t="s">
        <v>1440</v>
      </c>
      <c r="M3809" s="3" t="s">
        <v>692</v>
      </c>
      <c r="S3809" s="3" t="s">
        <v>2415</v>
      </c>
      <c r="T3809" s="3" t="s">
        <v>1442</v>
      </c>
      <c r="U3809" s="28" t="s">
        <v>1446</v>
      </c>
      <c r="V3809" s="3" t="s">
        <v>1886</v>
      </c>
      <c r="W3809" s="3" t="s">
        <v>1889</v>
      </c>
      <c r="X3809" s="3" t="s">
        <v>780</v>
      </c>
    </row>
    <row r="3810" spans="4:24" x14ac:dyDescent="0.2">
      <c r="D3810" s="32" t="s">
        <v>45</v>
      </c>
      <c r="E3810" s="3" t="s">
        <v>49</v>
      </c>
      <c r="F3810" s="3" t="s">
        <v>71</v>
      </c>
      <c r="G3810" s="7" t="s">
        <v>484</v>
      </c>
      <c r="L3810" s="3" t="s">
        <v>1440</v>
      </c>
      <c r="M3810" s="3" t="s">
        <v>694</v>
      </c>
      <c r="S3810" s="3" t="s">
        <v>2415</v>
      </c>
      <c r="T3810" s="3" t="s">
        <v>1442</v>
      </c>
      <c r="U3810" s="28" t="s">
        <v>1446</v>
      </c>
      <c r="V3810" s="3" t="s">
        <v>1886</v>
      </c>
      <c r="W3810" s="3" t="s">
        <v>1889</v>
      </c>
      <c r="X3810" s="3" t="s">
        <v>780</v>
      </c>
    </row>
    <row r="3811" spans="4:24" x14ac:dyDescent="0.2">
      <c r="D3811" s="32" t="s">
        <v>45</v>
      </c>
      <c r="E3811" s="3" t="s">
        <v>49</v>
      </c>
      <c r="F3811" s="3" t="s">
        <v>71</v>
      </c>
      <c r="G3811" s="7" t="s">
        <v>485</v>
      </c>
      <c r="L3811" s="3" t="s">
        <v>1440</v>
      </c>
      <c r="M3811" s="3" t="s">
        <v>733</v>
      </c>
      <c r="S3811" s="3" t="s">
        <v>2415</v>
      </c>
      <c r="T3811" s="3" t="s">
        <v>1442</v>
      </c>
      <c r="U3811" s="28" t="s">
        <v>1446</v>
      </c>
      <c r="V3811" s="3" t="s">
        <v>1886</v>
      </c>
      <c r="W3811" s="3" t="s">
        <v>1890</v>
      </c>
      <c r="X3811" s="3" t="s">
        <v>780</v>
      </c>
    </row>
    <row r="3812" spans="4:24" x14ac:dyDescent="0.2">
      <c r="D3812" s="32" t="s">
        <v>45</v>
      </c>
      <c r="E3812" s="3" t="s">
        <v>49</v>
      </c>
      <c r="F3812" s="3" t="s">
        <v>71</v>
      </c>
      <c r="G3812" s="7" t="s">
        <v>485</v>
      </c>
      <c r="L3812" s="3" t="s">
        <v>1440</v>
      </c>
      <c r="M3812" s="3" t="s">
        <v>695</v>
      </c>
      <c r="N3812" s="26" t="s">
        <v>1774</v>
      </c>
      <c r="S3812" s="3" t="s">
        <v>2415</v>
      </c>
      <c r="T3812" s="3" t="s">
        <v>1442</v>
      </c>
      <c r="U3812" s="28" t="s">
        <v>1446</v>
      </c>
      <c r="V3812" s="3" t="s">
        <v>1886</v>
      </c>
      <c r="W3812" s="3" t="s">
        <v>1890</v>
      </c>
      <c r="X3812" s="3" t="s">
        <v>780</v>
      </c>
    </row>
    <row r="3813" spans="4:24" x14ac:dyDescent="0.2">
      <c r="D3813" s="32" t="s">
        <v>45</v>
      </c>
      <c r="E3813" s="3" t="s">
        <v>49</v>
      </c>
      <c r="F3813" s="3" t="s">
        <v>71</v>
      </c>
      <c r="G3813" s="7" t="s">
        <v>485</v>
      </c>
      <c r="L3813" s="3" t="s">
        <v>1440</v>
      </c>
      <c r="M3813" s="3" t="s">
        <v>695</v>
      </c>
      <c r="N3813" s="26" t="s">
        <v>1458</v>
      </c>
      <c r="S3813" s="3" t="s">
        <v>2415</v>
      </c>
      <c r="T3813" s="3" t="s">
        <v>1442</v>
      </c>
      <c r="U3813" s="28" t="s">
        <v>1446</v>
      </c>
      <c r="V3813" s="3" t="s">
        <v>1886</v>
      </c>
      <c r="W3813" s="3" t="s">
        <v>1890</v>
      </c>
      <c r="X3813" s="3" t="s">
        <v>780</v>
      </c>
    </row>
    <row r="3814" spans="4:24" x14ac:dyDescent="0.2">
      <c r="D3814" s="32" t="s">
        <v>45</v>
      </c>
      <c r="E3814" s="3" t="s">
        <v>49</v>
      </c>
      <c r="F3814" s="3" t="s">
        <v>71</v>
      </c>
      <c r="G3814" s="7" t="s">
        <v>485</v>
      </c>
      <c r="L3814" s="3" t="s">
        <v>1440</v>
      </c>
      <c r="M3814" s="3" t="s">
        <v>692</v>
      </c>
      <c r="S3814" s="3" t="s">
        <v>2415</v>
      </c>
      <c r="T3814" s="3" t="s">
        <v>1442</v>
      </c>
      <c r="U3814" s="28" t="s">
        <v>1446</v>
      </c>
      <c r="V3814" s="3" t="s">
        <v>1886</v>
      </c>
      <c r="W3814" s="3" t="s">
        <v>1890</v>
      </c>
      <c r="X3814" s="3" t="s">
        <v>780</v>
      </c>
    </row>
    <row r="3815" spans="4:24" x14ac:dyDescent="0.2">
      <c r="D3815" s="32" t="s">
        <v>45</v>
      </c>
      <c r="E3815" s="3" t="s">
        <v>49</v>
      </c>
      <c r="F3815" s="3" t="s">
        <v>71</v>
      </c>
      <c r="G3815" s="7" t="s">
        <v>485</v>
      </c>
      <c r="L3815" s="3" t="s">
        <v>1440</v>
      </c>
      <c r="M3815" s="3" t="s">
        <v>694</v>
      </c>
      <c r="S3815" s="3" t="s">
        <v>2415</v>
      </c>
      <c r="T3815" s="3" t="s">
        <v>1442</v>
      </c>
      <c r="U3815" s="28" t="s">
        <v>1446</v>
      </c>
      <c r="V3815" s="3" t="s">
        <v>1886</v>
      </c>
      <c r="W3815" s="3" t="s">
        <v>1890</v>
      </c>
      <c r="X3815" s="3" t="s">
        <v>780</v>
      </c>
    </row>
    <row r="3816" spans="4:24" x14ac:dyDescent="0.2">
      <c r="D3816" s="32" t="s">
        <v>45</v>
      </c>
      <c r="E3816" s="3" t="s">
        <v>49</v>
      </c>
      <c r="F3816" s="3" t="s">
        <v>71</v>
      </c>
      <c r="G3816" s="7" t="s">
        <v>486</v>
      </c>
      <c r="L3816" s="3" t="s">
        <v>1440</v>
      </c>
      <c r="M3816" s="3" t="s">
        <v>733</v>
      </c>
      <c r="S3816" s="3" t="s">
        <v>2415</v>
      </c>
      <c r="T3816" s="3" t="s">
        <v>1442</v>
      </c>
      <c r="U3816" s="28" t="s">
        <v>1446</v>
      </c>
      <c r="V3816" s="3" t="s">
        <v>1886</v>
      </c>
      <c r="W3816" s="3" t="s">
        <v>1891</v>
      </c>
      <c r="X3816" s="3" t="s">
        <v>780</v>
      </c>
    </row>
    <row r="3817" spans="4:24" x14ac:dyDescent="0.2">
      <c r="D3817" s="32" t="s">
        <v>45</v>
      </c>
      <c r="E3817" s="3" t="s">
        <v>49</v>
      </c>
      <c r="F3817" s="3" t="s">
        <v>71</v>
      </c>
      <c r="G3817" s="7" t="s">
        <v>486</v>
      </c>
      <c r="L3817" s="3" t="s">
        <v>1440</v>
      </c>
      <c r="M3817" s="3" t="s">
        <v>695</v>
      </c>
      <c r="N3817" s="26" t="s">
        <v>1774</v>
      </c>
      <c r="S3817" s="3" t="s">
        <v>2415</v>
      </c>
      <c r="T3817" s="3" t="s">
        <v>1442</v>
      </c>
      <c r="U3817" s="28" t="s">
        <v>1446</v>
      </c>
      <c r="V3817" s="3" t="s">
        <v>1886</v>
      </c>
      <c r="W3817" s="3" t="s">
        <v>1891</v>
      </c>
      <c r="X3817" s="3" t="s">
        <v>780</v>
      </c>
    </row>
    <row r="3818" spans="4:24" x14ac:dyDescent="0.2">
      <c r="D3818" s="32" t="s">
        <v>45</v>
      </c>
      <c r="E3818" s="3" t="s">
        <v>49</v>
      </c>
      <c r="F3818" s="3" t="s">
        <v>71</v>
      </c>
      <c r="G3818" s="7" t="s">
        <v>486</v>
      </c>
      <c r="L3818" s="3" t="s">
        <v>1440</v>
      </c>
      <c r="M3818" s="3" t="s">
        <v>695</v>
      </c>
      <c r="N3818" s="26" t="s">
        <v>1458</v>
      </c>
      <c r="S3818" s="3" t="s">
        <v>2415</v>
      </c>
      <c r="T3818" s="3" t="s">
        <v>1442</v>
      </c>
      <c r="U3818" s="28" t="s">
        <v>1446</v>
      </c>
      <c r="V3818" s="3" t="s">
        <v>1886</v>
      </c>
      <c r="W3818" s="3" t="s">
        <v>1891</v>
      </c>
      <c r="X3818" s="3" t="s">
        <v>780</v>
      </c>
    </row>
    <row r="3819" spans="4:24" x14ac:dyDescent="0.2">
      <c r="D3819" s="32" t="s">
        <v>45</v>
      </c>
      <c r="E3819" s="3" t="s">
        <v>49</v>
      </c>
      <c r="F3819" s="3" t="s">
        <v>71</v>
      </c>
      <c r="G3819" s="7" t="s">
        <v>486</v>
      </c>
      <c r="L3819" s="3" t="s">
        <v>1440</v>
      </c>
      <c r="M3819" s="3" t="s">
        <v>692</v>
      </c>
      <c r="S3819" s="3" t="s">
        <v>2415</v>
      </c>
      <c r="T3819" s="3" t="s">
        <v>1442</v>
      </c>
      <c r="U3819" s="28" t="s">
        <v>1446</v>
      </c>
      <c r="V3819" s="3" t="s">
        <v>1886</v>
      </c>
      <c r="W3819" s="3" t="s">
        <v>1891</v>
      </c>
      <c r="X3819" s="3" t="s">
        <v>780</v>
      </c>
    </row>
    <row r="3820" spans="4:24" x14ac:dyDescent="0.2">
      <c r="D3820" s="32" t="s">
        <v>45</v>
      </c>
      <c r="E3820" s="3" t="s">
        <v>49</v>
      </c>
      <c r="F3820" s="3" t="s">
        <v>71</v>
      </c>
      <c r="G3820" s="7" t="s">
        <v>486</v>
      </c>
      <c r="L3820" s="3" t="s">
        <v>1440</v>
      </c>
      <c r="M3820" s="3" t="s">
        <v>694</v>
      </c>
      <c r="S3820" s="3" t="s">
        <v>2415</v>
      </c>
      <c r="T3820" s="3" t="s">
        <v>1442</v>
      </c>
      <c r="U3820" s="28" t="s">
        <v>1446</v>
      </c>
      <c r="V3820" s="3" t="s">
        <v>1886</v>
      </c>
      <c r="W3820" s="3" t="s">
        <v>1891</v>
      </c>
      <c r="X3820" s="3" t="s">
        <v>780</v>
      </c>
    </row>
    <row r="3821" spans="4:24" x14ac:dyDescent="0.2">
      <c r="D3821" s="32" t="s">
        <v>45</v>
      </c>
      <c r="E3821" s="3" t="s">
        <v>49</v>
      </c>
      <c r="F3821" s="3" t="s">
        <v>71</v>
      </c>
      <c r="G3821" s="7" t="s">
        <v>414</v>
      </c>
      <c r="L3821" s="3" t="s">
        <v>1440</v>
      </c>
      <c r="M3821" s="3" t="s">
        <v>733</v>
      </c>
      <c r="S3821" s="3" t="s">
        <v>2415</v>
      </c>
      <c r="T3821" s="3" t="s">
        <v>1442</v>
      </c>
      <c r="U3821" s="28" t="s">
        <v>1446</v>
      </c>
      <c r="V3821" s="3" t="s">
        <v>1886</v>
      </c>
      <c r="W3821" s="3" t="s">
        <v>2618</v>
      </c>
      <c r="X3821" s="3" t="s">
        <v>780</v>
      </c>
    </row>
    <row r="3822" spans="4:24" x14ac:dyDescent="0.2">
      <c r="D3822" s="32" t="s">
        <v>45</v>
      </c>
      <c r="E3822" s="3" t="s">
        <v>49</v>
      </c>
      <c r="F3822" s="3" t="s">
        <v>71</v>
      </c>
      <c r="G3822" s="7" t="s">
        <v>414</v>
      </c>
      <c r="L3822" s="3" t="s">
        <v>1440</v>
      </c>
      <c r="M3822" s="3" t="s">
        <v>695</v>
      </c>
      <c r="N3822" s="26" t="s">
        <v>1774</v>
      </c>
      <c r="S3822" s="3" t="s">
        <v>2415</v>
      </c>
      <c r="T3822" s="3" t="s">
        <v>1442</v>
      </c>
      <c r="U3822" s="28" t="s">
        <v>1446</v>
      </c>
      <c r="V3822" s="3" t="s">
        <v>1886</v>
      </c>
      <c r="W3822" s="3" t="s">
        <v>2618</v>
      </c>
      <c r="X3822" s="3" t="s">
        <v>780</v>
      </c>
    </row>
    <row r="3823" spans="4:24" x14ac:dyDescent="0.2">
      <c r="D3823" s="32" t="s">
        <v>45</v>
      </c>
      <c r="E3823" s="3" t="s">
        <v>49</v>
      </c>
      <c r="F3823" s="3" t="s">
        <v>71</v>
      </c>
      <c r="G3823" s="7" t="s">
        <v>414</v>
      </c>
      <c r="L3823" s="3" t="s">
        <v>1440</v>
      </c>
      <c r="M3823" s="3" t="s">
        <v>695</v>
      </c>
      <c r="N3823" s="26" t="s">
        <v>1458</v>
      </c>
      <c r="S3823" s="3" t="s">
        <v>2415</v>
      </c>
      <c r="T3823" s="3" t="s">
        <v>1442</v>
      </c>
      <c r="U3823" s="28" t="s">
        <v>1446</v>
      </c>
      <c r="V3823" s="3" t="s">
        <v>1886</v>
      </c>
      <c r="W3823" s="3" t="s">
        <v>2618</v>
      </c>
      <c r="X3823" s="3" t="s">
        <v>780</v>
      </c>
    </row>
    <row r="3824" spans="4:24" x14ac:dyDescent="0.2">
      <c r="D3824" s="32" t="s">
        <v>45</v>
      </c>
      <c r="E3824" s="3" t="s">
        <v>49</v>
      </c>
      <c r="F3824" s="3" t="s">
        <v>71</v>
      </c>
      <c r="G3824" s="7" t="s">
        <v>414</v>
      </c>
      <c r="L3824" s="3" t="s">
        <v>1440</v>
      </c>
      <c r="M3824" s="3" t="s">
        <v>692</v>
      </c>
      <c r="S3824" s="3" t="s">
        <v>2415</v>
      </c>
      <c r="T3824" s="3" t="s">
        <v>1442</v>
      </c>
      <c r="U3824" s="28" t="s">
        <v>1446</v>
      </c>
      <c r="V3824" s="3" t="s">
        <v>1886</v>
      </c>
      <c r="W3824" s="3" t="s">
        <v>2618</v>
      </c>
      <c r="X3824" s="3" t="s">
        <v>780</v>
      </c>
    </row>
    <row r="3825" spans="4:24" x14ac:dyDescent="0.2">
      <c r="D3825" s="32" t="s">
        <v>45</v>
      </c>
      <c r="E3825" s="3" t="s">
        <v>49</v>
      </c>
      <c r="F3825" s="3" t="s">
        <v>71</v>
      </c>
      <c r="G3825" s="7" t="s">
        <v>414</v>
      </c>
      <c r="L3825" s="3" t="s">
        <v>1440</v>
      </c>
      <c r="M3825" s="3" t="s">
        <v>694</v>
      </c>
      <c r="S3825" s="3" t="s">
        <v>2415</v>
      </c>
      <c r="T3825" s="3" t="s">
        <v>1442</v>
      </c>
      <c r="U3825" s="28" t="s">
        <v>1446</v>
      </c>
      <c r="V3825" s="3" t="s">
        <v>1886</v>
      </c>
      <c r="W3825" s="3" t="s">
        <v>2618</v>
      </c>
      <c r="X3825" s="3" t="s">
        <v>780</v>
      </c>
    </row>
    <row r="3826" spans="4:24" x14ac:dyDescent="0.2">
      <c r="D3826" s="32" t="s">
        <v>45</v>
      </c>
      <c r="E3826" s="3" t="s">
        <v>49</v>
      </c>
      <c r="F3826" s="3" t="s">
        <v>71</v>
      </c>
      <c r="G3826" s="7" t="s">
        <v>33</v>
      </c>
      <c r="L3826" s="3" t="s">
        <v>1440</v>
      </c>
      <c r="M3826" s="3" t="s">
        <v>733</v>
      </c>
      <c r="S3826" s="3" t="s">
        <v>2415</v>
      </c>
      <c r="T3826" s="3" t="s">
        <v>1442</v>
      </c>
      <c r="U3826" s="28" t="s">
        <v>1446</v>
      </c>
      <c r="V3826" s="3" t="s">
        <v>1886</v>
      </c>
      <c r="W3826" s="3" t="s">
        <v>1892</v>
      </c>
      <c r="X3826" s="3" t="s">
        <v>780</v>
      </c>
    </row>
    <row r="3827" spans="4:24" x14ac:dyDescent="0.2">
      <c r="D3827" s="32" t="s">
        <v>45</v>
      </c>
      <c r="E3827" s="3" t="s">
        <v>49</v>
      </c>
      <c r="F3827" s="3" t="s">
        <v>71</v>
      </c>
      <c r="G3827" s="7" t="s">
        <v>33</v>
      </c>
      <c r="L3827" s="3" t="s">
        <v>1440</v>
      </c>
      <c r="M3827" s="3" t="s">
        <v>695</v>
      </c>
      <c r="N3827" s="26" t="s">
        <v>1774</v>
      </c>
      <c r="S3827" s="3" t="s">
        <v>2415</v>
      </c>
      <c r="T3827" s="3" t="s">
        <v>1442</v>
      </c>
      <c r="U3827" s="28" t="s">
        <v>1446</v>
      </c>
      <c r="V3827" s="3" t="s">
        <v>1886</v>
      </c>
      <c r="W3827" s="3" t="s">
        <v>1892</v>
      </c>
      <c r="X3827" s="3" t="s">
        <v>780</v>
      </c>
    </row>
    <row r="3828" spans="4:24" x14ac:dyDescent="0.2">
      <c r="D3828" s="32" t="s">
        <v>45</v>
      </c>
      <c r="E3828" s="3" t="s">
        <v>49</v>
      </c>
      <c r="F3828" s="3" t="s">
        <v>71</v>
      </c>
      <c r="G3828" s="7" t="s">
        <v>33</v>
      </c>
      <c r="L3828" s="3" t="s">
        <v>1440</v>
      </c>
      <c r="M3828" s="3" t="s">
        <v>695</v>
      </c>
      <c r="N3828" s="26" t="s">
        <v>1458</v>
      </c>
      <c r="S3828" s="3" t="s">
        <v>2415</v>
      </c>
      <c r="T3828" s="3" t="s">
        <v>1442</v>
      </c>
      <c r="U3828" s="28" t="s">
        <v>1446</v>
      </c>
      <c r="V3828" s="3" t="s">
        <v>1886</v>
      </c>
      <c r="W3828" s="3" t="s">
        <v>1892</v>
      </c>
      <c r="X3828" s="3" t="s">
        <v>780</v>
      </c>
    </row>
    <row r="3829" spans="4:24" x14ac:dyDescent="0.2">
      <c r="D3829" s="32" t="s">
        <v>45</v>
      </c>
      <c r="E3829" s="3" t="s">
        <v>49</v>
      </c>
      <c r="F3829" s="3" t="s">
        <v>71</v>
      </c>
      <c r="G3829" s="7" t="s">
        <v>33</v>
      </c>
      <c r="L3829" s="3" t="s">
        <v>1440</v>
      </c>
      <c r="M3829" s="3" t="s">
        <v>692</v>
      </c>
      <c r="S3829" s="3" t="s">
        <v>2415</v>
      </c>
      <c r="T3829" s="3" t="s">
        <v>1442</v>
      </c>
      <c r="U3829" s="28" t="s">
        <v>1446</v>
      </c>
      <c r="V3829" s="3" t="s">
        <v>1886</v>
      </c>
      <c r="W3829" s="3" t="s">
        <v>1892</v>
      </c>
      <c r="X3829" s="3" t="s">
        <v>780</v>
      </c>
    </row>
    <row r="3830" spans="4:24" x14ac:dyDescent="0.2">
      <c r="D3830" s="32" t="s">
        <v>45</v>
      </c>
      <c r="E3830" s="3" t="s">
        <v>49</v>
      </c>
      <c r="F3830" s="3" t="s">
        <v>71</v>
      </c>
      <c r="G3830" s="7" t="s">
        <v>33</v>
      </c>
      <c r="L3830" s="3" t="s">
        <v>1440</v>
      </c>
      <c r="M3830" s="3" t="s">
        <v>694</v>
      </c>
      <c r="S3830" s="3" t="s">
        <v>2415</v>
      </c>
      <c r="T3830" s="3" t="s">
        <v>1442</v>
      </c>
      <c r="U3830" s="28" t="s">
        <v>1446</v>
      </c>
      <c r="V3830" s="3" t="s">
        <v>1886</v>
      </c>
      <c r="W3830" s="3" t="s">
        <v>1892</v>
      </c>
      <c r="X3830" s="3" t="s">
        <v>780</v>
      </c>
    </row>
    <row r="3831" spans="4:24" x14ac:dyDescent="0.2">
      <c r="D3831" s="32" t="s">
        <v>45</v>
      </c>
      <c r="E3831" s="3" t="s">
        <v>49</v>
      </c>
      <c r="F3831" s="3" t="s">
        <v>71</v>
      </c>
      <c r="G3831" s="7" t="s">
        <v>983</v>
      </c>
      <c r="L3831" s="3" t="s">
        <v>1440</v>
      </c>
      <c r="M3831" s="3" t="s">
        <v>733</v>
      </c>
      <c r="S3831" s="3" t="s">
        <v>2415</v>
      </c>
      <c r="T3831" s="3" t="s">
        <v>1442</v>
      </c>
      <c r="U3831" s="28" t="s">
        <v>1446</v>
      </c>
      <c r="V3831" s="3" t="s">
        <v>1886</v>
      </c>
      <c r="W3831" s="3" t="s">
        <v>2619</v>
      </c>
      <c r="X3831" s="3" t="s">
        <v>780</v>
      </c>
    </row>
    <row r="3832" spans="4:24" x14ac:dyDescent="0.2">
      <c r="D3832" s="32" t="s">
        <v>45</v>
      </c>
      <c r="E3832" s="3" t="s">
        <v>49</v>
      </c>
      <c r="F3832" s="3" t="s">
        <v>71</v>
      </c>
      <c r="G3832" s="7" t="s">
        <v>983</v>
      </c>
      <c r="L3832" s="3" t="s">
        <v>1440</v>
      </c>
      <c r="M3832" s="3" t="s">
        <v>695</v>
      </c>
      <c r="N3832" s="26" t="s">
        <v>1774</v>
      </c>
      <c r="S3832" s="3" t="s">
        <v>2415</v>
      </c>
      <c r="T3832" s="3" t="s">
        <v>1442</v>
      </c>
      <c r="U3832" s="28" t="s">
        <v>1446</v>
      </c>
      <c r="V3832" s="3" t="s">
        <v>1886</v>
      </c>
      <c r="W3832" s="3" t="s">
        <v>2619</v>
      </c>
      <c r="X3832" s="3" t="s">
        <v>780</v>
      </c>
    </row>
    <row r="3833" spans="4:24" x14ac:dyDescent="0.2">
      <c r="D3833" s="32" t="s">
        <v>45</v>
      </c>
      <c r="E3833" s="3" t="s">
        <v>49</v>
      </c>
      <c r="F3833" s="3" t="s">
        <v>71</v>
      </c>
      <c r="G3833" s="7" t="s">
        <v>983</v>
      </c>
      <c r="L3833" s="3" t="s">
        <v>1440</v>
      </c>
      <c r="M3833" s="3" t="s">
        <v>695</v>
      </c>
      <c r="N3833" s="26" t="s">
        <v>1458</v>
      </c>
      <c r="S3833" s="3" t="s">
        <v>2415</v>
      </c>
      <c r="T3833" s="3" t="s">
        <v>1442</v>
      </c>
      <c r="U3833" s="28" t="s">
        <v>1446</v>
      </c>
      <c r="V3833" s="3" t="s">
        <v>1886</v>
      </c>
      <c r="W3833" s="3" t="s">
        <v>2619</v>
      </c>
      <c r="X3833" s="3" t="s">
        <v>780</v>
      </c>
    </row>
    <row r="3834" spans="4:24" x14ac:dyDescent="0.2">
      <c r="D3834" s="32" t="s">
        <v>45</v>
      </c>
      <c r="E3834" s="3" t="s">
        <v>49</v>
      </c>
      <c r="F3834" s="3" t="s">
        <v>71</v>
      </c>
      <c r="G3834" s="7" t="s">
        <v>983</v>
      </c>
      <c r="L3834" s="3" t="s">
        <v>1440</v>
      </c>
      <c r="M3834" s="3" t="s">
        <v>692</v>
      </c>
      <c r="S3834" s="3" t="s">
        <v>2415</v>
      </c>
      <c r="T3834" s="3" t="s">
        <v>1442</v>
      </c>
      <c r="U3834" s="28" t="s">
        <v>1446</v>
      </c>
      <c r="V3834" s="3" t="s">
        <v>1886</v>
      </c>
      <c r="W3834" s="3" t="s">
        <v>2619</v>
      </c>
      <c r="X3834" s="3" t="s">
        <v>780</v>
      </c>
    </row>
    <row r="3835" spans="4:24" x14ac:dyDescent="0.2">
      <c r="D3835" s="32" t="s">
        <v>45</v>
      </c>
      <c r="E3835" s="3" t="s">
        <v>49</v>
      </c>
      <c r="F3835" s="3" t="s">
        <v>71</v>
      </c>
      <c r="G3835" s="7" t="s">
        <v>983</v>
      </c>
      <c r="L3835" s="3" t="s">
        <v>1440</v>
      </c>
      <c r="M3835" s="3" t="s">
        <v>694</v>
      </c>
      <c r="S3835" s="3" t="s">
        <v>2415</v>
      </c>
      <c r="T3835" s="3" t="s">
        <v>1442</v>
      </c>
      <c r="U3835" s="28" t="s">
        <v>1446</v>
      </c>
      <c r="V3835" s="3" t="s">
        <v>1886</v>
      </c>
      <c r="W3835" s="3" t="s">
        <v>2619</v>
      </c>
      <c r="X3835" s="3" t="s">
        <v>780</v>
      </c>
    </row>
    <row r="3836" spans="4:24" x14ac:dyDescent="0.2">
      <c r="D3836" s="32" t="s">
        <v>45</v>
      </c>
      <c r="E3836" s="3" t="s">
        <v>49</v>
      </c>
      <c r="F3836" s="3" t="s">
        <v>71</v>
      </c>
      <c r="G3836" s="7" t="s">
        <v>984</v>
      </c>
      <c r="L3836" s="3" t="s">
        <v>1440</v>
      </c>
      <c r="M3836" s="3" t="s">
        <v>733</v>
      </c>
      <c r="S3836" s="3" t="s">
        <v>2415</v>
      </c>
      <c r="T3836" s="3" t="s">
        <v>1442</v>
      </c>
      <c r="U3836" s="28" t="s">
        <v>1446</v>
      </c>
      <c r="V3836" s="3" t="s">
        <v>1886</v>
      </c>
      <c r="W3836" s="3" t="s">
        <v>2620</v>
      </c>
      <c r="X3836" s="3" t="s">
        <v>780</v>
      </c>
    </row>
    <row r="3837" spans="4:24" x14ac:dyDescent="0.2">
      <c r="D3837" s="32" t="s">
        <v>45</v>
      </c>
      <c r="E3837" s="3" t="s">
        <v>49</v>
      </c>
      <c r="F3837" s="3" t="s">
        <v>71</v>
      </c>
      <c r="G3837" s="7" t="s">
        <v>984</v>
      </c>
      <c r="L3837" s="3" t="s">
        <v>1440</v>
      </c>
      <c r="M3837" s="3" t="s">
        <v>695</v>
      </c>
      <c r="N3837" s="26" t="s">
        <v>1774</v>
      </c>
      <c r="S3837" s="3" t="s">
        <v>2415</v>
      </c>
      <c r="T3837" s="3" t="s">
        <v>1442</v>
      </c>
      <c r="U3837" s="28" t="s">
        <v>1446</v>
      </c>
      <c r="V3837" s="3" t="s">
        <v>1886</v>
      </c>
      <c r="W3837" s="3" t="s">
        <v>2620</v>
      </c>
      <c r="X3837" s="3" t="s">
        <v>780</v>
      </c>
    </row>
    <row r="3838" spans="4:24" x14ac:dyDescent="0.2">
      <c r="D3838" s="32" t="s">
        <v>45</v>
      </c>
      <c r="E3838" s="3" t="s">
        <v>49</v>
      </c>
      <c r="F3838" s="3" t="s">
        <v>71</v>
      </c>
      <c r="G3838" s="7" t="s">
        <v>984</v>
      </c>
      <c r="L3838" s="3" t="s">
        <v>1440</v>
      </c>
      <c r="M3838" s="3" t="s">
        <v>695</v>
      </c>
      <c r="N3838" s="26" t="s">
        <v>1458</v>
      </c>
      <c r="S3838" s="3" t="s">
        <v>2415</v>
      </c>
      <c r="T3838" s="3" t="s">
        <v>1442</v>
      </c>
      <c r="U3838" s="28" t="s">
        <v>1446</v>
      </c>
      <c r="V3838" s="3" t="s">
        <v>1886</v>
      </c>
      <c r="W3838" s="3" t="s">
        <v>2620</v>
      </c>
      <c r="X3838" s="3" t="s">
        <v>780</v>
      </c>
    </row>
    <row r="3839" spans="4:24" x14ac:dyDescent="0.2">
      <c r="D3839" s="32" t="s">
        <v>45</v>
      </c>
      <c r="E3839" s="3" t="s">
        <v>49</v>
      </c>
      <c r="F3839" s="3" t="s">
        <v>71</v>
      </c>
      <c r="G3839" s="7" t="s">
        <v>984</v>
      </c>
      <c r="L3839" s="3" t="s">
        <v>1440</v>
      </c>
      <c r="M3839" s="3" t="s">
        <v>692</v>
      </c>
      <c r="S3839" s="3" t="s">
        <v>2415</v>
      </c>
      <c r="T3839" s="3" t="s">
        <v>1442</v>
      </c>
      <c r="U3839" s="28" t="s">
        <v>1446</v>
      </c>
      <c r="V3839" s="3" t="s">
        <v>1886</v>
      </c>
      <c r="W3839" s="3" t="s">
        <v>2620</v>
      </c>
      <c r="X3839" s="3" t="s">
        <v>780</v>
      </c>
    </row>
    <row r="3840" spans="4:24" x14ac:dyDescent="0.2">
      <c r="D3840" s="32" t="s">
        <v>45</v>
      </c>
      <c r="E3840" s="3" t="s">
        <v>49</v>
      </c>
      <c r="F3840" s="3" t="s">
        <v>71</v>
      </c>
      <c r="G3840" s="7" t="s">
        <v>984</v>
      </c>
      <c r="L3840" s="3" t="s">
        <v>1440</v>
      </c>
      <c r="M3840" s="3" t="s">
        <v>694</v>
      </c>
      <c r="S3840" s="3" t="s">
        <v>2415</v>
      </c>
      <c r="T3840" s="3" t="s">
        <v>1442</v>
      </c>
      <c r="U3840" s="28" t="s">
        <v>1446</v>
      </c>
      <c r="V3840" s="3" t="s">
        <v>1886</v>
      </c>
      <c r="W3840" s="3" t="s">
        <v>2620</v>
      </c>
      <c r="X3840" s="3" t="s">
        <v>780</v>
      </c>
    </row>
    <row r="3841" spans="4:24" x14ac:dyDescent="0.2">
      <c r="D3841" s="32" t="s">
        <v>45</v>
      </c>
      <c r="E3841" s="3" t="s">
        <v>49</v>
      </c>
      <c r="F3841" s="3" t="s">
        <v>71</v>
      </c>
      <c r="G3841" s="7" t="s">
        <v>978</v>
      </c>
      <c r="L3841" s="3" t="s">
        <v>1440</v>
      </c>
      <c r="M3841" s="3" t="s">
        <v>733</v>
      </c>
      <c r="S3841" s="3" t="s">
        <v>2415</v>
      </c>
      <c r="T3841" s="3" t="s">
        <v>1442</v>
      </c>
      <c r="U3841" s="28" t="s">
        <v>1446</v>
      </c>
      <c r="V3841" s="3" t="s">
        <v>1886</v>
      </c>
      <c r="W3841" s="3" t="s">
        <v>2612</v>
      </c>
      <c r="X3841" s="3" t="s">
        <v>780</v>
      </c>
    </row>
    <row r="3842" spans="4:24" x14ac:dyDescent="0.2">
      <c r="D3842" s="32" t="s">
        <v>45</v>
      </c>
      <c r="E3842" s="3" t="s">
        <v>49</v>
      </c>
      <c r="F3842" s="3" t="s">
        <v>71</v>
      </c>
      <c r="G3842" s="7" t="s">
        <v>978</v>
      </c>
      <c r="L3842" s="3" t="s">
        <v>1440</v>
      </c>
      <c r="M3842" s="3" t="s">
        <v>695</v>
      </c>
      <c r="N3842" s="26" t="s">
        <v>1774</v>
      </c>
      <c r="S3842" s="3" t="s">
        <v>2415</v>
      </c>
      <c r="T3842" s="3" t="s">
        <v>1442</v>
      </c>
      <c r="U3842" s="28" t="s">
        <v>1446</v>
      </c>
      <c r="V3842" s="3" t="s">
        <v>1886</v>
      </c>
      <c r="W3842" s="3" t="s">
        <v>2612</v>
      </c>
      <c r="X3842" s="3" t="s">
        <v>780</v>
      </c>
    </row>
    <row r="3843" spans="4:24" x14ac:dyDescent="0.2">
      <c r="D3843" s="32" t="s">
        <v>45</v>
      </c>
      <c r="E3843" s="3" t="s">
        <v>49</v>
      </c>
      <c r="F3843" s="3" t="s">
        <v>71</v>
      </c>
      <c r="G3843" s="7" t="s">
        <v>978</v>
      </c>
      <c r="L3843" s="3" t="s">
        <v>1440</v>
      </c>
      <c r="M3843" s="3" t="s">
        <v>695</v>
      </c>
      <c r="N3843" s="26" t="s">
        <v>1458</v>
      </c>
      <c r="S3843" s="3" t="s">
        <v>2415</v>
      </c>
      <c r="T3843" s="3" t="s">
        <v>1442</v>
      </c>
      <c r="U3843" s="28" t="s">
        <v>1446</v>
      </c>
      <c r="V3843" s="3" t="s">
        <v>1886</v>
      </c>
      <c r="W3843" s="3" t="s">
        <v>2612</v>
      </c>
      <c r="X3843" s="3" t="s">
        <v>780</v>
      </c>
    </row>
    <row r="3844" spans="4:24" x14ac:dyDescent="0.2">
      <c r="D3844" s="32" t="s">
        <v>45</v>
      </c>
      <c r="E3844" s="3" t="s">
        <v>49</v>
      </c>
      <c r="F3844" s="3" t="s">
        <v>71</v>
      </c>
      <c r="G3844" s="7" t="s">
        <v>978</v>
      </c>
      <c r="L3844" s="3" t="s">
        <v>1440</v>
      </c>
      <c r="M3844" s="3" t="s">
        <v>692</v>
      </c>
      <c r="S3844" s="3" t="s">
        <v>2415</v>
      </c>
      <c r="T3844" s="3" t="s">
        <v>1442</v>
      </c>
      <c r="U3844" s="28" t="s">
        <v>1446</v>
      </c>
      <c r="V3844" s="3" t="s">
        <v>1886</v>
      </c>
      <c r="W3844" s="3" t="s">
        <v>2612</v>
      </c>
      <c r="X3844" s="3" t="s">
        <v>780</v>
      </c>
    </row>
    <row r="3845" spans="4:24" x14ac:dyDescent="0.2">
      <c r="D3845" s="32" t="s">
        <v>45</v>
      </c>
      <c r="E3845" s="3" t="s">
        <v>49</v>
      </c>
      <c r="F3845" s="3" t="s">
        <v>71</v>
      </c>
      <c r="G3845" s="7" t="s">
        <v>978</v>
      </c>
      <c r="L3845" s="3" t="s">
        <v>1440</v>
      </c>
      <c r="M3845" s="3" t="s">
        <v>694</v>
      </c>
      <c r="S3845" s="3" t="s">
        <v>2415</v>
      </c>
      <c r="T3845" s="3" t="s">
        <v>1442</v>
      </c>
      <c r="U3845" s="28" t="s">
        <v>1446</v>
      </c>
      <c r="V3845" s="3" t="s">
        <v>1886</v>
      </c>
      <c r="W3845" s="3" t="s">
        <v>2612</v>
      </c>
      <c r="X3845" s="3" t="s">
        <v>780</v>
      </c>
    </row>
    <row r="3846" spans="4:24" x14ac:dyDescent="0.2">
      <c r="D3846" s="32" t="s">
        <v>45</v>
      </c>
      <c r="E3846" s="3" t="s">
        <v>49</v>
      </c>
      <c r="F3846" s="3" t="s">
        <v>71</v>
      </c>
      <c r="G3846" s="7" t="s">
        <v>985</v>
      </c>
      <c r="L3846" s="3" t="s">
        <v>1440</v>
      </c>
      <c r="M3846" s="3" t="s">
        <v>733</v>
      </c>
      <c r="S3846" s="3" t="s">
        <v>2415</v>
      </c>
      <c r="T3846" s="3" t="s">
        <v>1442</v>
      </c>
      <c r="U3846" s="28" t="s">
        <v>1446</v>
      </c>
      <c r="V3846" s="3" t="s">
        <v>1886</v>
      </c>
      <c r="W3846" s="3" t="s">
        <v>2621</v>
      </c>
      <c r="X3846" s="3" t="s">
        <v>780</v>
      </c>
    </row>
    <row r="3847" spans="4:24" x14ac:dyDescent="0.2">
      <c r="D3847" s="32" t="s">
        <v>45</v>
      </c>
      <c r="E3847" s="3" t="s">
        <v>49</v>
      </c>
      <c r="F3847" s="3" t="s">
        <v>71</v>
      </c>
      <c r="G3847" s="7" t="s">
        <v>985</v>
      </c>
      <c r="L3847" s="3" t="s">
        <v>1440</v>
      </c>
      <c r="M3847" s="3" t="s">
        <v>695</v>
      </c>
      <c r="N3847" s="26" t="s">
        <v>1774</v>
      </c>
      <c r="S3847" s="3" t="s">
        <v>2415</v>
      </c>
      <c r="T3847" s="3" t="s">
        <v>1442</v>
      </c>
      <c r="U3847" s="28" t="s">
        <v>1446</v>
      </c>
      <c r="V3847" s="3" t="s">
        <v>1886</v>
      </c>
      <c r="W3847" s="3" t="s">
        <v>2621</v>
      </c>
      <c r="X3847" s="3" t="s">
        <v>780</v>
      </c>
    </row>
    <row r="3848" spans="4:24" x14ac:dyDescent="0.2">
      <c r="D3848" s="32" t="s">
        <v>45</v>
      </c>
      <c r="E3848" s="3" t="s">
        <v>49</v>
      </c>
      <c r="F3848" s="3" t="s">
        <v>71</v>
      </c>
      <c r="G3848" s="7" t="s">
        <v>985</v>
      </c>
      <c r="L3848" s="3" t="s">
        <v>1440</v>
      </c>
      <c r="M3848" s="3" t="s">
        <v>695</v>
      </c>
      <c r="N3848" s="26" t="s">
        <v>1458</v>
      </c>
      <c r="S3848" s="3" t="s">
        <v>2415</v>
      </c>
      <c r="T3848" s="3" t="s">
        <v>1442</v>
      </c>
      <c r="U3848" s="28" t="s">
        <v>1446</v>
      </c>
      <c r="V3848" s="3" t="s">
        <v>1886</v>
      </c>
      <c r="W3848" s="3" t="s">
        <v>2621</v>
      </c>
      <c r="X3848" s="3" t="s">
        <v>780</v>
      </c>
    </row>
    <row r="3849" spans="4:24" x14ac:dyDescent="0.2">
      <c r="D3849" s="32" t="s">
        <v>45</v>
      </c>
      <c r="E3849" s="3" t="s">
        <v>49</v>
      </c>
      <c r="F3849" s="3" t="s">
        <v>71</v>
      </c>
      <c r="G3849" s="7" t="s">
        <v>985</v>
      </c>
      <c r="L3849" s="3" t="s">
        <v>1440</v>
      </c>
      <c r="M3849" s="3" t="s">
        <v>692</v>
      </c>
      <c r="S3849" s="3" t="s">
        <v>2415</v>
      </c>
      <c r="T3849" s="3" t="s">
        <v>1442</v>
      </c>
      <c r="U3849" s="28" t="s">
        <v>1446</v>
      </c>
      <c r="V3849" s="3" t="s">
        <v>1886</v>
      </c>
      <c r="W3849" s="3" t="s">
        <v>2621</v>
      </c>
      <c r="X3849" s="3" t="s">
        <v>780</v>
      </c>
    </row>
    <row r="3850" spans="4:24" x14ac:dyDescent="0.2">
      <c r="D3850" s="32" t="s">
        <v>45</v>
      </c>
      <c r="E3850" s="3" t="s">
        <v>49</v>
      </c>
      <c r="F3850" s="3" t="s">
        <v>71</v>
      </c>
      <c r="G3850" s="7" t="s">
        <v>985</v>
      </c>
      <c r="L3850" s="3" t="s">
        <v>1440</v>
      </c>
      <c r="M3850" s="3" t="s">
        <v>694</v>
      </c>
      <c r="S3850" s="3" t="s">
        <v>2415</v>
      </c>
      <c r="T3850" s="3" t="s">
        <v>1442</v>
      </c>
      <c r="U3850" s="28" t="s">
        <v>1446</v>
      </c>
      <c r="V3850" s="3" t="s">
        <v>1886</v>
      </c>
      <c r="W3850" s="3" t="s">
        <v>2621</v>
      </c>
      <c r="X3850" s="3" t="s">
        <v>780</v>
      </c>
    </row>
    <row r="3851" spans="4:24" x14ac:dyDescent="0.2">
      <c r="D3851" s="32" t="s">
        <v>45</v>
      </c>
      <c r="E3851" s="3" t="s">
        <v>49</v>
      </c>
      <c r="F3851" s="3" t="s">
        <v>71</v>
      </c>
      <c r="G3851" s="7" t="s">
        <v>986</v>
      </c>
      <c r="L3851" s="3" t="s">
        <v>1440</v>
      </c>
      <c r="M3851" s="3" t="s">
        <v>733</v>
      </c>
      <c r="S3851" s="3" t="s">
        <v>2415</v>
      </c>
      <c r="T3851" s="3" t="s">
        <v>1442</v>
      </c>
      <c r="U3851" s="28" t="s">
        <v>1446</v>
      </c>
      <c r="V3851" s="3" t="s">
        <v>1886</v>
      </c>
      <c r="W3851" s="3" t="s">
        <v>2622</v>
      </c>
      <c r="X3851" s="3" t="s">
        <v>780</v>
      </c>
    </row>
    <row r="3852" spans="4:24" x14ac:dyDescent="0.2">
      <c r="D3852" s="32" t="s">
        <v>45</v>
      </c>
      <c r="E3852" s="3" t="s">
        <v>49</v>
      </c>
      <c r="F3852" s="3" t="s">
        <v>71</v>
      </c>
      <c r="G3852" s="7" t="s">
        <v>986</v>
      </c>
      <c r="L3852" s="3" t="s">
        <v>1440</v>
      </c>
      <c r="M3852" s="3" t="s">
        <v>695</v>
      </c>
      <c r="N3852" s="26" t="s">
        <v>1774</v>
      </c>
      <c r="S3852" s="3" t="s">
        <v>2415</v>
      </c>
      <c r="T3852" s="3" t="s">
        <v>1442</v>
      </c>
      <c r="U3852" s="28" t="s">
        <v>1446</v>
      </c>
      <c r="V3852" s="3" t="s">
        <v>1886</v>
      </c>
      <c r="W3852" s="3" t="s">
        <v>2622</v>
      </c>
      <c r="X3852" s="3" t="s">
        <v>780</v>
      </c>
    </row>
    <row r="3853" spans="4:24" x14ac:dyDescent="0.2">
      <c r="D3853" s="32" t="s">
        <v>45</v>
      </c>
      <c r="E3853" s="3" t="s">
        <v>49</v>
      </c>
      <c r="F3853" s="3" t="s">
        <v>71</v>
      </c>
      <c r="G3853" s="7" t="s">
        <v>986</v>
      </c>
      <c r="L3853" s="3" t="s">
        <v>1440</v>
      </c>
      <c r="M3853" s="3" t="s">
        <v>695</v>
      </c>
      <c r="N3853" s="26" t="s">
        <v>1458</v>
      </c>
      <c r="S3853" s="3" t="s">
        <v>2415</v>
      </c>
      <c r="T3853" s="3" t="s">
        <v>1442</v>
      </c>
      <c r="U3853" s="28" t="s">
        <v>1446</v>
      </c>
      <c r="V3853" s="3" t="s">
        <v>1886</v>
      </c>
      <c r="W3853" s="3" t="s">
        <v>2622</v>
      </c>
      <c r="X3853" s="3" t="s">
        <v>780</v>
      </c>
    </row>
    <row r="3854" spans="4:24" x14ac:dyDescent="0.2">
      <c r="D3854" s="32" t="s">
        <v>45</v>
      </c>
      <c r="E3854" s="3" t="s">
        <v>49</v>
      </c>
      <c r="F3854" s="3" t="s">
        <v>71</v>
      </c>
      <c r="G3854" s="7" t="s">
        <v>986</v>
      </c>
      <c r="L3854" s="3" t="s">
        <v>1440</v>
      </c>
      <c r="M3854" s="3" t="s">
        <v>692</v>
      </c>
      <c r="S3854" s="3" t="s">
        <v>2415</v>
      </c>
      <c r="T3854" s="3" t="s">
        <v>1442</v>
      </c>
      <c r="U3854" s="28" t="s">
        <v>1446</v>
      </c>
      <c r="V3854" s="3" t="s">
        <v>1886</v>
      </c>
      <c r="W3854" s="3" t="s">
        <v>2622</v>
      </c>
      <c r="X3854" s="3" t="s">
        <v>780</v>
      </c>
    </row>
    <row r="3855" spans="4:24" x14ac:dyDescent="0.2">
      <c r="D3855" s="32" t="s">
        <v>45</v>
      </c>
      <c r="E3855" s="3" t="s">
        <v>49</v>
      </c>
      <c r="F3855" s="3" t="s">
        <v>71</v>
      </c>
      <c r="G3855" s="7" t="s">
        <v>986</v>
      </c>
      <c r="L3855" s="3" t="s">
        <v>1440</v>
      </c>
      <c r="M3855" s="3" t="s">
        <v>694</v>
      </c>
      <c r="S3855" s="3" t="s">
        <v>2415</v>
      </c>
      <c r="T3855" s="3" t="s">
        <v>1442</v>
      </c>
      <c r="U3855" s="28" t="s">
        <v>1446</v>
      </c>
      <c r="V3855" s="3" t="s">
        <v>1886</v>
      </c>
      <c r="W3855" s="3" t="s">
        <v>2622</v>
      </c>
      <c r="X3855" s="3" t="s">
        <v>780</v>
      </c>
    </row>
    <row r="3856" spans="4:24" x14ac:dyDescent="0.2">
      <c r="D3856" s="32" t="s">
        <v>45</v>
      </c>
      <c r="E3856" s="3" t="s">
        <v>49</v>
      </c>
      <c r="F3856" s="3" t="s">
        <v>71</v>
      </c>
      <c r="G3856" s="7" t="s">
        <v>487</v>
      </c>
      <c r="L3856" s="3" t="s">
        <v>1440</v>
      </c>
      <c r="M3856" s="3" t="s">
        <v>733</v>
      </c>
      <c r="S3856" s="3" t="s">
        <v>2415</v>
      </c>
      <c r="T3856" s="3" t="s">
        <v>1442</v>
      </c>
      <c r="U3856" s="28" t="s">
        <v>1446</v>
      </c>
      <c r="V3856" s="3" t="s">
        <v>1886</v>
      </c>
      <c r="W3856" s="3" t="s">
        <v>1893</v>
      </c>
      <c r="X3856" s="3" t="s">
        <v>780</v>
      </c>
    </row>
    <row r="3857" spans="4:24" x14ac:dyDescent="0.2">
      <c r="D3857" s="32" t="s">
        <v>45</v>
      </c>
      <c r="E3857" s="3" t="s">
        <v>49</v>
      </c>
      <c r="F3857" s="3" t="s">
        <v>71</v>
      </c>
      <c r="G3857" s="7" t="s">
        <v>487</v>
      </c>
      <c r="L3857" s="3" t="s">
        <v>1440</v>
      </c>
      <c r="M3857" s="3" t="s">
        <v>695</v>
      </c>
      <c r="N3857" s="26" t="s">
        <v>1774</v>
      </c>
      <c r="S3857" s="3" t="s">
        <v>2415</v>
      </c>
      <c r="T3857" s="3" t="s">
        <v>1442</v>
      </c>
      <c r="U3857" s="28" t="s">
        <v>1446</v>
      </c>
      <c r="V3857" s="3" t="s">
        <v>1886</v>
      </c>
      <c r="W3857" s="3" t="s">
        <v>1893</v>
      </c>
      <c r="X3857" s="3" t="s">
        <v>780</v>
      </c>
    </row>
    <row r="3858" spans="4:24" x14ac:dyDescent="0.2">
      <c r="D3858" s="32" t="s">
        <v>45</v>
      </c>
      <c r="E3858" s="3" t="s">
        <v>49</v>
      </c>
      <c r="F3858" s="3" t="s">
        <v>71</v>
      </c>
      <c r="G3858" s="7" t="s">
        <v>487</v>
      </c>
      <c r="L3858" s="3" t="s">
        <v>1440</v>
      </c>
      <c r="M3858" s="3" t="s">
        <v>695</v>
      </c>
      <c r="N3858" s="26" t="s">
        <v>1458</v>
      </c>
      <c r="S3858" s="3" t="s">
        <v>2415</v>
      </c>
      <c r="T3858" s="3" t="s">
        <v>1442</v>
      </c>
      <c r="U3858" s="28" t="s">
        <v>1446</v>
      </c>
      <c r="V3858" s="3" t="s">
        <v>1886</v>
      </c>
      <c r="W3858" s="3" t="s">
        <v>1893</v>
      </c>
      <c r="X3858" s="3" t="s">
        <v>780</v>
      </c>
    </row>
    <row r="3859" spans="4:24" x14ac:dyDescent="0.2">
      <c r="D3859" s="32" t="s">
        <v>45</v>
      </c>
      <c r="E3859" s="3" t="s">
        <v>49</v>
      </c>
      <c r="F3859" s="3" t="s">
        <v>71</v>
      </c>
      <c r="G3859" s="7" t="s">
        <v>487</v>
      </c>
      <c r="L3859" s="3" t="s">
        <v>1440</v>
      </c>
      <c r="M3859" s="3" t="s">
        <v>692</v>
      </c>
      <c r="S3859" s="3" t="s">
        <v>2415</v>
      </c>
      <c r="T3859" s="3" t="s">
        <v>1442</v>
      </c>
      <c r="U3859" s="28" t="s">
        <v>1446</v>
      </c>
      <c r="V3859" s="3" t="s">
        <v>1886</v>
      </c>
      <c r="W3859" s="3" t="s">
        <v>1893</v>
      </c>
      <c r="X3859" s="3" t="s">
        <v>780</v>
      </c>
    </row>
    <row r="3860" spans="4:24" x14ac:dyDescent="0.2">
      <c r="D3860" s="32" t="s">
        <v>45</v>
      </c>
      <c r="E3860" s="3" t="s">
        <v>49</v>
      </c>
      <c r="F3860" s="3" t="s">
        <v>71</v>
      </c>
      <c r="G3860" s="7" t="s">
        <v>487</v>
      </c>
      <c r="L3860" s="3" t="s">
        <v>1440</v>
      </c>
      <c r="M3860" s="3" t="s">
        <v>694</v>
      </c>
      <c r="S3860" s="3" t="s">
        <v>2415</v>
      </c>
      <c r="T3860" s="3" t="s">
        <v>1442</v>
      </c>
      <c r="U3860" s="28" t="s">
        <v>1446</v>
      </c>
      <c r="V3860" s="3" t="s">
        <v>1886</v>
      </c>
      <c r="W3860" s="3" t="s">
        <v>1893</v>
      </c>
      <c r="X3860" s="3" t="s">
        <v>780</v>
      </c>
    </row>
    <row r="3861" spans="4:24" x14ac:dyDescent="0.2">
      <c r="D3861" s="32" t="s">
        <v>45</v>
      </c>
      <c r="E3861" s="3" t="s">
        <v>49</v>
      </c>
      <c r="F3861" s="3" t="s">
        <v>71</v>
      </c>
      <c r="G3861" s="7" t="s">
        <v>488</v>
      </c>
      <c r="L3861" s="3" t="s">
        <v>1440</v>
      </c>
      <c r="M3861" s="3" t="s">
        <v>733</v>
      </c>
      <c r="S3861" s="3" t="s">
        <v>2415</v>
      </c>
      <c r="T3861" s="3" t="s">
        <v>1442</v>
      </c>
      <c r="U3861" s="28" t="s">
        <v>1446</v>
      </c>
      <c r="V3861" s="3" t="s">
        <v>1886</v>
      </c>
      <c r="W3861" s="3" t="s">
        <v>1894</v>
      </c>
      <c r="X3861" s="3" t="s">
        <v>780</v>
      </c>
    </row>
    <row r="3862" spans="4:24" x14ac:dyDescent="0.2">
      <c r="D3862" s="32" t="s">
        <v>45</v>
      </c>
      <c r="E3862" s="3" t="s">
        <v>49</v>
      </c>
      <c r="F3862" s="3" t="s">
        <v>71</v>
      </c>
      <c r="G3862" s="7" t="s">
        <v>488</v>
      </c>
      <c r="L3862" s="3" t="s">
        <v>1440</v>
      </c>
      <c r="M3862" s="3" t="s">
        <v>695</v>
      </c>
      <c r="N3862" s="26" t="s">
        <v>1774</v>
      </c>
      <c r="S3862" s="3" t="s">
        <v>2415</v>
      </c>
      <c r="T3862" s="3" t="s">
        <v>1442</v>
      </c>
      <c r="U3862" s="28" t="s">
        <v>1446</v>
      </c>
      <c r="V3862" s="3" t="s">
        <v>1886</v>
      </c>
      <c r="W3862" s="3" t="s">
        <v>1894</v>
      </c>
      <c r="X3862" s="3" t="s">
        <v>780</v>
      </c>
    </row>
    <row r="3863" spans="4:24" x14ac:dyDescent="0.2">
      <c r="D3863" s="32" t="s">
        <v>45</v>
      </c>
      <c r="E3863" s="3" t="s">
        <v>49</v>
      </c>
      <c r="F3863" s="3" t="s">
        <v>71</v>
      </c>
      <c r="G3863" s="7" t="s">
        <v>488</v>
      </c>
      <c r="L3863" s="3" t="s">
        <v>1440</v>
      </c>
      <c r="M3863" s="3" t="s">
        <v>695</v>
      </c>
      <c r="N3863" s="26" t="s">
        <v>1458</v>
      </c>
      <c r="S3863" s="3" t="s">
        <v>2415</v>
      </c>
      <c r="T3863" s="3" t="s">
        <v>1442</v>
      </c>
      <c r="U3863" s="28" t="s">
        <v>1446</v>
      </c>
      <c r="V3863" s="3" t="s">
        <v>1886</v>
      </c>
      <c r="W3863" s="3" t="s">
        <v>1894</v>
      </c>
      <c r="X3863" s="3" t="s">
        <v>780</v>
      </c>
    </row>
    <row r="3864" spans="4:24" x14ac:dyDescent="0.2">
      <c r="D3864" s="32" t="s">
        <v>45</v>
      </c>
      <c r="E3864" s="3" t="s">
        <v>49</v>
      </c>
      <c r="F3864" s="3" t="s">
        <v>71</v>
      </c>
      <c r="G3864" s="7" t="s">
        <v>488</v>
      </c>
      <c r="L3864" s="3" t="s">
        <v>1440</v>
      </c>
      <c r="M3864" s="3" t="s">
        <v>692</v>
      </c>
      <c r="S3864" s="3" t="s">
        <v>2415</v>
      </c>
      <c r="T3864" s="3" t="s">
        <v>1442</v>
      </c>
      <c r="U3864" s="28" t="s">
        <v>1446</v>
      </c>
      <c r="V3864" s="3" t="s">
        <v>1886</v>
      </c>
      <c r="W3864" s="3" t="s">
        <v>1894</v>
      </c>
      <c r="X3864" s="3" t="s">
        <v>780</v>
      </c>
    </row>
    <row r="3865" spans="4:24" x14ac:dyDescent="0.2">
      <c r="D3865" s="32" t="s">
        <v>45</v>
      </c>
      <c r="E3865" s="3" t="s">
        <v>49</v>
      </c>
      <c r="F3865" s="3" t="s">
        <v>71</v>
      </c>
      <c r="G3865" s="7" t="s">
        <v>488</v>
      </c>
      <c r="L3865" s="3" t="s">
        <v>1440</v>
      </c>
      <c r="M3865" s="3" t="s">
        <v>694</v>
      </c>
      <c r="S3865" s="3" t="s">
        <v>2415</v>
      </c>
      <c r="T3865" s="3" t="s">
        <v>1442</v>
      </c>
      <c r="U3865" s="28" t="s">
        <v>1446</v>
      </c>
      <c r="V3865" s="3" t="s">
        <v>1886</v>
      </c>
      <c r="W3865" s="3" t="s">
        <v>1894</v>
      </c>
      <c r="X3865" s="3" t="s">
        <v>780</v>
      </c>
    </row>
    <row r="3866" spans="4:24" x14ac:dyDescent="0.2">
      <c r="D3866" s="32" t="s">
        <v>45</v>
      </c>
      <c r="E3866" s="3" t="s">
        <v>49</v>
      </c>
      <c r="F3866" s="3" t="s">
        <v>71</v>
      </c>
      <c r="G3866" s="7" t="s">
        <v>988</v>
      </c>
      <c r="L3866" s="3" t="s">
        <v>1440</v>
      </c>
      <c r="M3866" s="3" t="s">
        <v>733</v>
      </c>
      <c r="S3866" s="3" t="s">
        <v>2415</v>
      </c>
      <c r="T3866" s="3" t="s">
        <v>1442</v>
      </c>
      <c r="U3866" s="28" t="s">
        <v>1446</v>
      </c>
      <c r="V3866" s="3" t="s">
        <v>1886</v>
      </c>
      <c r="W3866" s="3" t="s">
        <v>2624</v>
      </c>
      <c r="X3866" s="3" t="s">
        <v>780</v>
      </c>
    </row>
    <row r="3867" spans="4:24" x14ac:dyDescent="0.2">
      <c r="D3867" s="32" t="s">
        <v>45</v>
      </c>
      <c r="E3867" s="3" t="s">
        <v>49</v>
      </c>
      <c r="F3867" s="3" t="s">
        <v>71</v>
      </c>
      <c r="G3867" s="7" t="s">
        <v>988</v>
      </c>
      <c r="L3867" s="3" t="s">
        <v>1440</v>
      </c>
      <c r="M3867" s="3" t="s">
        <v>695</v>
      </c>
      <c r="N3867" s="26" t="s">
        <v>1774</v>
      </c>
      <c r="S3867" s="3" t="s">
        <v>2415</v>
      </c>
      <c r="T3867" s="3" t="s">
        <v>1442</v>
      </c>
      <c r="U3867" s="28" t="s">
        <v>1446</v>
      </c>
      <c r="V3867" s="3" t="s">
        <v>1886</v>
      </c>
      <c r="W3867" s="3" t="s">
        <v>2624</v>
      </c>
      <c r="X3867" s="3" t="s">
        <v>780</v>
      </c>
    </row>
    <row r="3868" spans="4:24" x14ac:dyDescent="0.2">
      <c r="D3868" s="32" t="s">
        <v>45</v>
      </c>
      <c r="E3868" s="3" t="s">
        <v>49</v>
      </c>
      <c r="F3868" s="3" t="s">
        <v>71</v>
      </c>
      <c r="G3868" s="7" t="s">
        <v>988</v>
      </c>
      <c r="L3868" s="3" t="s">
        <v>1440</v>
      </c>
      <c r="M3868" s="3" t="s">
        <v>695</v>
      </c>
      <c r="N3868" s="26" t="s">
        <v>1458</v>
      </c>
      <c r="S3868" s="3" t="s">
        <v>2415</v>
      </c>
      <c r="T3868" s="3" t="s">
        <v>1442</v>
      </c>
      <c r="U3868" s="28" t="s">
        <v>1446</v>
      </c>
      <c r="V3868" s="3" t="s">
        <v>1886</v>
      </c>
      <c r="W3868" s="3" t="s">
        <v>2624</v>
      </c>
      <c r="X3868" s="3" t="s">
        <v>780</v>
      </c>
    </row>
    <row r="3869" spans="4:24" x14ac:dyDescent="0.2">
      <c r="D3869" s="32" t="s">
        <v>45</v>
      </c>
      <c r="E3869" s="3" t="s">
        <v>49</v>
      </c>
      <c r="F3869" s="3" t="s">
        <v>71</v>
      </c>
      <c r="G3869" s="7" t="s">
        <v>988</v>
      </c>
      <c r="L3869" s="3" t="s">
        <v>1440</v>
      </c>
      <c r="M3869" s="3" t="s">
        <v>692</v>
      </c>
      <c r="S3869" s="3" t="s">
        <v>2415</v>
      </c>
      <c r="T3869" s="3" t="s">
        <v>1442</v>
      </c>
      <c r="U3869" s="28" t="s">
        <v>1446</v>
      </c>
      <c r="V3869" s="3" t="s">
        <v>1886</v>
      </c>
      <c r="W3869" s="3" t="s">
        <v>2624</v>
      </c>
      <c r="X3869" s="3" t="s">
        <v>780</v>
      </c>
    </row>
    <row r="3870" spans="4:24" x14ac:dyDescent="0.2">
      <c r="D3870" s="32" t="s">
        <v>45</v>
      </c>
      <c r="E3870" s="3" t="s">
        <v>49</v>
      </c>
      <c r="F3870" s="3" t="s">
        <v>71</v>
      </c>
      <c r="G3870" s="7" t="s">
        <v>988</v>
      </c>
      <c r="L3870" s="3" t="s">
        <v>1440</v>
      </c>
      <c r="M3870" s="3" t="s">
        <v>694</v>
      </c>
      <c r="S3870" s="3" t="s">
        <v>2415</v>
      </c>
      <c r="T3870" s="3" t="s">
        <v>1442</v>
      </c>
      <c r="U3870" s="28" t="s">
        <v>1446</v>
      </c>
      <c r="V3870" s="3" t="s">
        <v>1886</v>
      </c>
      <c r="W3870" s="3" t="s">
        <v>2624</v>
      </c>
      <c r="X3870" s="3" t="s">
        <v>780</v>
      </c>
    </row>
    <row r="3871" spans="4:24" x14ac:dyDescent="0.2">
      <c r="D3871" s="32" t="s">
        <v>45</v>
      </c>
      <c r="E3871" s="3" t="s">
        <v>49</v>
      </c>
      <c r="F3871" s="3" t="s">
        <v>71</v>
      </c>
      <c r="G3871" s="7" t="s">
        <v>489</v>
      </c>
      <c r="L3871" s="3" t="s">
        <v>1440</v>
      </c>
      <c r="M3871" s="3" t="s">
        <v>733</v>
      </c>
      <c r="S3871" s="3" t="s">
        <v>2415</v>
      </c>
      <c r="T3871" s="3" t="s">
        <v>1442</v>
      </c>
      <c r="U3871" s="28" t="s">
        <v>1446</v>
      </c>
      <c r="V3871" s="3" t="s">
        <v>1886</v>
      </c>
      <c r="W3871" s="3" t="s">
        <v>1895</v>
      </c>
      <c r="X3871" s="3" t="s">
        <v>780</v>
      </c>
    </row>
    <row r="3872" spans="4:24" x14ac:dyDescent="0.2">
      <c r="D3872" s="32" t="s">
        <v>45</v>
      </c>
      <c r="E3872" s="3" t="s">
        <v>49</v>
      </c>
      <c r="F3872" s="3" t="s">
        <v>71</v>
      </c>
      <c r="G3872" s="7" t="s">
        <v>489</v>
      </c>
      <c r="L3872" s="3" t="s">
        <v>1440</v>
      </c>
      <c r="M3872" s="3" t="s">
        <v>695</v>
      </c>
      <c r="N3872" s="26" t="s">
        <v>1774</v>
      </c>
      <c r="S3872" s="3" t="s">
        <v>2415</v>
      </c>
      <c r="T3872" s="3" t="s">
        <v>1442</v>
      </c>
      <c r="U3872" s="28" t="s">
        <v>1446</v>
      </c>
      <c r="V3872" s="3" t="s">
        <v>1886</v>
      </c>
      <c r="W3872" s="3" t="s">
        <v>1895</v>
      </c>
      <c r="X3872" s="3" t="s">
        <v>780</v>
      </c>
    </row>
    <row r="3873" spans="4:24" x14ac:dyDescent="0.2">
      <c r="D3873" s="32" t="s">
        <v>45</v>
      </c>
      <c r="E3873" s="3" t="s">
        <v>49</v>
      </c>
      <c r="F3873" s="3" t="s">
        <v>71</v>
      </c>
      <c r="G3873" s="7" t="s">
        <v>489</v>
      </c>
      <c r="L3873" s="3" t="s">
        <v>1440</v>
      </c>
      <c r="M3873" s="3" t="s">
        <v>695</v>
      </c>
      <c r="N3873" s="26" t="s">
        <v>1458</v>
      </c>
      <c r="S3873" s="3" t="s">
        <v>2415</v>
      </c>
      <c r="T3873" s="3" t="s">
        <v>1442</v>
      </c>
      <c r="U3873" s="28" t="s">
        <v>1446</v>
      </c>
      <c r="V3873" s="3" t="s">
        <v>1886</v>
      </c>
      <c r="W3873" s="3" t="s">
        <v>1895</v>
      </c>
      <c r="X3873" s="3" t="s">
        <v>780</v>
      </c>
    </row>
    <row r="3874" spans="4:24" x14ac:dyDescent="0.2">
      <c r="D3874" s="32" t="s">
        <v>45</v>
      </c>
      <c r="E3874" s="3" t="s">
        <v>49</v>
      </c>
      <c r="F3874" s="3" t="s">
        <v>71</v>
      </c>
      <c r="G3874" s="7" t="s">
        <v>489</v>
      </c>
      <c r="L3874" s="3" t="s">
        <v>1440</v>
      </c>
      <c r="M3874" s="3" t="s">
        <v>692</v>
      </c>
      <c r="S3874" s="3" t="s">
        <v>2415</v>
      </c>
      <c r="T3874" s="3" t="s">
        <v>1442</v>
      </c>
      <c r="U3874" s="28" t="s">
        <v>1446</v>
      </c>
      <c r="V3874" s="3" t="s">
        <v>1886</v>
      </c>
      <c r="W3874" s="3" t="s">
        <v>1895</v>
      </c>
      <c r="X3874" s="3" t="s">
        <v>780</v>
      </c>
    </row>
    <row r="3875" spans="4:24" x14ac:dyDescent="0.2">
      <c r="D3875" s="32" t="s">
        <v>45</v>
      </c>
      <c r="E3875" s="3" t="s">
        <v>49</v>
      </c>
      <c r="F3875" s="3" t="s">
        <v>71</v>
      </c>
      <c r="G3875" s="7" t="s">
        <v>489</v>
      </c>
      <c r="L3875" s="3" t="s">
        <v>1440</v>
      </c>
      <c r="M3875" s="3" t="s">
        <v>694</v>
      </c>
      <c r="S3875" s="3" t="s">
        <v>2415</v>
      </c>
      <c r="T3875" s="3" t="s">
        <v>1442</v>
      </c>
      <c r="U3875" s="28" t="s">
        <v>1446</v>
      </c>
      <c r="V3875" s="3" t="s">
        <v>1886</v>
      </c>
      <c r="W3875" s="3" t="s">
        <v>1895</v>
      </c>
      <c r="X3875" s="3" t="s">
        <v>780</v>
      </c>
    </row>
    <row r="3876" spans="4:24" x14ac:dyDescent="0.2">
      <c r="D3876" s="32" t="s">
        <v>45</v>
      </c>
      <c r="E3876" s="3" t="s">
        <v>49</v>
      </c>
      <c r="F3876" s="3" t="s">
        <v>71</v>
      </c>
      <c r="G3876" s="7" t="s">
        <v>989</v>
      </c>
      <c r="L3876" s="3" t="s">
        <v>1440</v>
      </c>
      <c r="M3876" s="3" t="s">
        <v>733</v>
      </c>
      <c r="S3876" s="3" t="s">
        <v>2415</v>
      </c>
      <c r="T3876" s="3" t="s">
        <v>1442</v>
      </c>
      <c r="U3876" s="28" t="s">
        <v>1446</v>
      </c>
      <c r="V3876" s="3" t="s">
        <v>1886</v>
      </c>
      <c r="W3876" s="3" t="s">
        <v>2625</v>
      </c>
      <c r="X3876" s="3" t="s">
        <v>780</v>
      </c>
    </row>
    <row r="3877" spans="4:24" x14ac:dyDescent="0.2">
      <c r="D3877" s="32" t="s">
        <v>45</v>
      </c>
      <c r="E3877" s="3" t="s">
        <v>49</v>
      </c>
      <c r="F3877" s="3" t="s">
        <v>71</v>
      </c>
      <c r="G3877" s="7" t="s">
        <v>989</v>
      </c>
      <c r="L3877" s="3" t="s">
        <v>1440</v>
      </c>
      <c r="M3877" s="3" t="s">
        <v>695</v>
      </c>
      <c r="N3877" s="26" t="s">
        <v>1774</v>
      </c>
      <c r="S3877" s="3" t="s">
        <v>2415</v>
      </c>
      <c r="T3877" s="3" t="s">
        <v>1442</v>
      </c>
      <c r="U3877" s="28" t="s">
        <v>1446</v>
      </c>
      <c r="V3877" s="3" t="s">
        <v>1886</v>
      </c>
      <c r="W3877" s="3" t="s">
        <v>2625</v>
      </c>
      <c r="X3877" s="3" t="s">
        <v>780</v>
      </c>
    </row>
    <row r="3878" spans="4:24" x14ac:dyDescent="0.2">
      <c r="D3878" s="32" t="s">
        <v>45</v>
      </c>
      <c r="E3878" s="3" t="s">
        <v>49</v>
      </c>
      <c r="F3878" s="3" t="s">
        <v>71</v>
      </c>
      <c r="G3878" s="7" t="s">
        <v>989</v>
      </c>
      <c r="L3878" s="3" t="s">
        <v>1440</v>
      </c>
      <c r="M3878" s="3" t="s">
        <v>695</v>
      </c>
      <c r="N3878" s="26" t="s">
        <v>1458</v>
      </c>
      <c r="S3878" s="3" t="s">
        <v>2415</v>
      </c>
      <c r="T3878" s="3" t="s">
        <v>1442</v>
      </c>
      <c r="U3878" s="28" t="s">
        <v>1446</v>
      </c>
      <c r="V3878" s="3" t="s">
        <v>1886</v>
      </c>
      <c r="W3878" s="3" t="s">
        <v>2625</v>
      </c>
      <c r="X3878" s="3" t="s">
        <v>780</v>
      </c>
    </row>
    <row r="3879" spans="4:24" x14ac:dyDescent="0.2">
      <c r="D3879" s="32" t="s">
        <v>45</v>
      </c>
      <c r="E3879" s="3" t="s">
        <v>49</v>
      </c>
      <c r="F3879" s="3" t="s">
        <v>71</v>
      </c>
      <c r="G3879" s="7" t="s">
        <v>989</v>
      </c>
      <c r="L3879" s="3" t="s">
        <v>1440</v>
      </c>
      <c r="M3879" s="3" t="s">
        <v>692</v>
      </c>
      <c r="S3879" s="3" t="s">
        <v>2415</v>
      </c>
      <c r="T3879" s="3" t="s">
        <v>1442</v>
      </c>
      <c r="U3879" s="28" t="s">
        <v>1446</v>
      </c>
      <c r="V3879" s="3" t="s">
        <v>1886</v>
      </c>
      <c r="W3879" s="3" t="s">
        <v>2625</v>
      </c>
      <c r="X3879" s="3" t="s">
        <v>780</v>
      </c>
    </row>
    <row r="3880" spans="4:24" x14ac:dyDescent="0.2">
      <c r="D3880" s="32" t="s">
        <v>45</v>
      </c>
      <c r="E3880" s="3" t="s">
        <v>49</v>
      </c>
      <c r="F3880" s="3" t="s">
        <v>71</v>
      </c>
      <c r="G3880" s="7" t="s">
        <v>989</v>
      </c>
      <c r="L3880" s="3" t="s">
        <v>1440</v>
      </c>
      <c r="M3880" s="3" t="s">
        <v>694</v>
      </c>
      <c r="S3880" s="3" t="s">
        <v>2415</v>
      </c>
      <c r="T3880" s="3" t="s">
        <v>1442</v>
      </c>
      <c r="U3880" s="28" t="s">
        <v>1446</v>
      </c>
      <c r="V3880" s="3" t="s">
        <v>1886</v>
      </c>
      <c r="W3880" s="3" t="s">
        <v>2625</v>
      </c>
      <c r="X3880" s="3" t="s">
        <v>780</v>
      </c>
    </row>
    <row r="3881" spans="4:24" x14ac:dyDescent="0.2">
      <c r="D3881" s="32" t="s">
        <v>45</v>
      </c>
      <c r="E3881" s="3" t="s">
        <v>49</v>
      </c>
      <c r="F3881" s="3" t="s">
        <v>71</v>
      </c>
      <c r="G3881" s="7" t="s">
        <v>990</v>
      </c>
      <c r="L3881" s="3" t="s">
        <v>1440</v>
      </c>
      <c r="M3881" s="3" t="s">
        <v>733</v>
      </c>
      <c r="S3881" s="3" t="s">
        <v>2415</v>
      </c>
      <c r="T3881" s="3" t="s">
        <v>1442</v>
      </c>
      <c r="U3881" s="28" t="s">
        <v>1446</v>
      </c>
      <c r="V3881" s="3" t="s">
        <v>1886</v>
      </c>
      <c r="W3881" s="3" t="s">
        <v>2626</v>
      </c>
      <c r="X3881" s="3" t="s">
        <v>780</v>
      </c>
    </row>
    <row r="3882" spans="4:24" x14ac:dyDescent="0.2">
      <c r="D3882" s="32" t="s">
        <v>45</v>
      </c>
      <c r="E3882" s="3" t="s">
        <v>49</v>
      </c>
      <c r="F3882" s="3" t="s">
        <v>71</v>
      </c>
      <c r="G3882" s="7" t="s">
        <v>990</v>
      </c>
      <c r="L3882" s="3" t="s">
        <v>1440</v>
      </c>
      <c r="M3882" s="3" t="s">
        <v>695</v>
      </c>
      <c r="N3882" s="26" t="s">
        <v>1774</v>
      </c>
      <c r="S3882" s="3" t="s">
        <v>2415</v>
      </c>
      <c r="T3882" s="3" t="s">
        <v>1442</v>
      </c>
      <c r="U3882" s="28" t="s">
        <v>1446</v>
      </c>
      <c r="V3882" s="3" t="s">
        <v>1886</v>
      </c>
      <c r="W3882" s="3" t="s">
        <v>2626</v>
      </c>
      <c r="X3882" s="3" t="s">
        <v>780</v>
      </c>
    </row>
    <row r="3883" spans="4:24" x14ac:dyDescent="0.2">
      <c r="D3883" s="32" t="s">
        <v>45</v>
      </c>
      <c r="E3883" s="3" t="s">
        <v>49</v>
      </c>
      <c r="F3883" s="3" t="s">
        <v>71</v>
      </c>
      <c r="G3883" s="7" t="s">
        <v>990</v>
      </c>
      <c r="L3883" s="3" t="s">
        <v>1440</v>
      </c>
      <c r="M3883" s="3" t="s">
        <v>695</v>
      </c>
      <c r="N3883" s="26" t="s">
        <v>1458</v>
      </c>
      <c r="S3883" s="3" t="s">
        <v>2415</v>
      </c>
      <c r="T3883" s="3" t="s">
        <v>1442</v>
      </c>
      <c r="U3883" s="28" t="s">
        <v>1446</v>
      </c>
      <c r="V3883" s="3" t="s">
        <v>1886</v>
      </c>
      <c r="W3883" s="3" t="s">
        <v>2626</v>
      </c>
      <c r="X3883" s="3" t="s">
        <v>780</v>
      </c>
    </row>
    <row r="3884" spans="4:24" x14ac:dyDescent="0.2">
      <c r="D3884" s="32" t="s">
        <v>45</v>
      </c>
      <c r="E3884" s="3" t="s">
        <v>49</v>
      </c>
      <c r="F3884" s="3" t="s">
        <v>71</v>
      </c>
      <c r="G3884" s="7" t="s">
        <v>990</v>
      </c>
      <c r="L3884" s="3" t="s">
        <v>1440</v>
      </c>
      <c r="M3884" s="3" t="s">
        <v>692</v>
      </c>
      <c r="S3884" s="3" t="s">
        <v>2415</v>
      </c>
      <c r="T3884" s="3" t="s">
        <v>1442</v>
      </c>
      <c r="U3884" s="28" t="s">
        <v>1446</v>
      </c>
      <c r="V3884" s="3" t="s">
        <v>1886</v>
      </c>
      <c r="W3884" s="3" t="s">
        <v>2626</v>
      </c>
      <c r="X3884" s="3" t="s">
        <v>780</v>
      </c>
    </row>
    <row r="3885" spans="4:24" x14ac:dyDescent="0.2">
      <c r="D3885" s="32" t="s">
        <v>45</v>
      </c>
      <c r="E3885" s="3" t="s">
        <v>49</v>
      </c>
      <c r="F3885" s="3" t="s">
        <v>71</v>
      </c>
      <c r="G3885" s="7" t="s">
        <v>990</v>
      </c>
      <c r="L3885" s="3" t="s">
        <v>1440</v>
      </c>
      <c r="M3885" s="3" t="s">
        <v>694</v>
      </c>
      <c r="S3885" s="3" t="s">
        <v>2415</v>
      </c>
      <c r="T3885" s="3" t="s">
        <v>1442</v>
      </c>
      <c r="U3885" s="28" t="s">
        <v>1446</v>
      </c>
      <c r="V3885" s="3" t="s">
        <v>1886</v>
      </c>
      <c r="W3885" s="3" t="s">
        <v>2626</v>
      </c>
      <c r="X3885" s="3" t="s">
        <v>780</v>
      </c>
    </row>
    <row r="3886" spans="4:24" x14ac:dyDescent="0.2">
      <c r="D3886" s="32" t="s">
        <v>45</v>
      </c>
      <c r="E3886" s="3" t="s">
        <v>49</v>
      </c>
      <c r="F3886" s="3" t="s">
        <v>71</v>
      </c>
      <c r="G3886" s="7" t="s">
        <v>991</v>
      </c>
      <c r="L3886" s="3" t="s">
        <v>1440</v>
      </c>
      <c r="M3886" s="3" t="s">
        <v>733</v>
      </c>
      <c r="S3886" s="3" t="s">
        <v>2415</v>
      </c>
      <c r="T3886" s="3" t="s">
        <v>1442</v>
      </c>
      <c r="U3886" s="28" t="s">
        <v>1446</v>
      </c>
      <c r="V3886" s="3" t="s">
        <v>1886</v>
      </c>
      <c r="W3886" s="3" t="s">
        <v>2627</v>
      </c>
      <c r="X3886" s="3" t="s">
        <v>780</v>
      </c>
    </row>
    <row r="3887" spans="4:24" x14ac:dyDescent="0.2">
      <c r="D3887" s="32" t="s">
        <v>45</v>
      </c>
      <c r="E3887" s="3" t="s">
        <v>49</v>
      </c>
      <c r="F3887" s="3" t="s">
        <v>71</v>
      </c>
      <c r="G3887" s="7" t="s">
        <v>991</v>
      </c>
      <c r="L3887" s="3" t="s">
        <v>1440</v>
      </c>
      <c r="M3887" s="3" t="s">
        <v>695</v>
      </c>
      <c r="N3887" s="26" t="s">
        <v>1774</v>
      </c>
      <c r="S3887" s="3" t="s">
        <v>2415</v>
      </c>
      <c r="T3887" s="3" t="s">
        <v>1442</v>
      </c>
      <c r="U3887" s="28" t="s">
        <v>1446</v>
      </c>
      <c r="V3887" s="3" t="s">
        <v>1886</v>
      </c>
      <c r="W3887" s="3" t="s">
        <v>2627</v>
      </c>
      <c r="X3887" s="3" t="s">
        <v>780</v>
      </c>
    </row>
    <row r="3888" spans="4:24" x14ac:dyDescent="0.2">
      <c r="D3888" s="32" t="s">
        <v>45</v>
      </c>
      <c r="E3888" s="3" t="s">
        <v>49</v>
      </c>
      <c r="F3888" s="3" t="s">
        <v>71</v>
      </c>
      <c r="G3888" s="7" t="s">
        <v>991</v>
      </c>
      <c r="L3888" s="3" t="s">
        <v>1440</v>
      </c>
      <c r="M3888" s="3" t="s">
        <v>695</v>
      </c>
      <c r="N3888" s="26" t="s">
        <v>1458</v>
      </c>
      <c r="S3888" s="3" t="s">
        <v>2415</v>
      </c>
      <c r="T3888" s="3" t="s">
        <v>1442</v>
      </c>
      <c r="U3888" s="28" t="s">
        <v>1446</v>
      </c>
      <c r="V3888" s="3" t="s">
        <v>1886</v>
      </c>
      <c r="W3888" s="3" t="s">
        <v>2627</v>
      </c>
      <c r="X3888" s="3" t="s">
        <v>780</v>
      </c>
    </row>
    <row r="3889" spans="4:24" x14ac:dyDescent="0.2">
      <c r="D3889" s="32" t="s">
        <v>45</v>
      </c>
      <c r="E3889" s="3" t="s">
        <v>49</v>
      </c>
      <c r="F3889" s="3" t="s">
        <v>71</v>
      </c>
      <c r="G3889" s="7" t="s">
        <v>991</v>
      </c>
      <c r="L3889" s="3" t="s">
        <v>1440</v>
      </c>
      <c r="M3889" s="3" t="s">
        <v>692</v>
      </c>
      <c r="S3889" s="3" t="s">
        <v>2415</v>
      </c>
      <c r="T3889" s="3" t="s">
        <v>1442</v>
      </c>
      <c r="U3889" s="28" t="s">
        <v>1446</v>
      </c>
      <c r="V3889" s="3" t="s">
        <v>1886</v>
      </c>
      <c r="W3889" s="3" t="s">
        <v>2627</v>
      </c>
      <c r="X3889" s="3" t="s">
        <v>780</v>
      </c>
    </row>
    <row r="3890" spans="4:24" x14ac:dyDescent="0.2">
      <c r="D3890" s="32" t="s">
        <v>45</v>
      </c>
      <c r="E3890" s="3" t="s">
        <v>49</v>
      </c>
      <c r="F3890" s="3" t="s">
        <v>71</v>
      </c>
      <c r="G3890" s="7" t="s">
        <v>991</v>
      </c>
      <c r="L3890" s="3" t="s">
        <v>1440</v>
      </c>
      <c r="M3890" s="3" t="s">
        <v>694</v>
      </c>
      <c r="S3890" s="3" t="s">
        <v>2415</v>
      </c>
      <c r="T3890" s="3" t="s">
        <v>1442</v>
      </c>
      <c r="U3890" s="28" t="s">
        <v>1446</v>
      </c>
      <c r="V3890" s="3" t="s">
        <v>1886</v>
      </c>
      <c r="W3890" s="3" t="s">
        <v>2627</v>
      </c>
      <c r="X3890" s="3" t="s">
        <v>780</v>
      </c>
    </row>
    <row r="3891" spans="4:24" x14ac:dyDescent="0.2">
      <c r="D3891" s="32" t="s">
        <v>45</v>
      </c>
      <c r="E3891" s="3" t="s">
        <v>49</v>
      </c>
      <c r="F3891" s="3" t="s">
        <v>71</v>
      </c>
      <c r="G3891" s="7" t="s">
        <v>140</v>
      </c>
      <c r="L3891" s="3" t="s">
        <v>1440</v>
      </c>
      <c r="M3891" s="3" t="s">
        <v>733</v>
      </c>
      <c r="S3891" s="3" t="s">
        <v>2415</v>
      </c>
      <c r="T3891" s="3" t="s">
        <v>1442</v>
      </c>
      <c r="U3891" s="28" t="s">
        <v>1446</v>
      </c>
      <c r="V3891" s="3" t="s">
        <v>1886</v>
      </c>
      <c r="W3891" s="3" t="s">
        <v>2628</v>
      </c>
      <c r="X3891" s="3" t="s">
        <v>780</v>
      </c>
    </row>
    <row r="3892" spans="4:24" x14ac:dyDescent="0.2">
      <c r="D3892" s="32" t="s">
        <v>45</v>
      </c>
      <c r="E3892" s="3" t="s">
        <v>49</v>
      </c>
      <c r="F3892" s="3" t="s">
        <v>71</v>
      </c>
      <c r="G3892" s="7" t="s">
        <v>140</v>
      </c>
      <c r="L3892" s="3" t="s">
        <v>1440</v>
      </c>
      <c r="M3892" s="3" t="s">
        <v>695</v>
      </c>
      <c r="N3892" s="26" t="s">
        <v>1774</v>
      </c>
      <c r="S3892" s="3" t="s">
        <v>2415</v>
      </c>
      <c r="T3892" s="3" t="s">
        <v>1442</v>
      </c>
      <c r="U3892" s="28" t="s">
        <v>1446</v>
      </c>
      <c r="V3892" s="3" t="s">
        <v>1886</v>
      </c>
      <c r="W3892" s="3" t="s">
        <v>2628</v>
      </c>
      <c r="X3892" s="3" t="s">
        <v>780</v>
      </c>
    </row>
    <row r="3893" spans="4:24" x14ac:dyDescent="0.2">
      <c r="D3893" s="32" t="s">
        <v>45</v>
      </c>
      <c r="E3893" s="3" t="s">
        <v>49</v>
      </c>
      <c r="F3893" s="3" t="s">
        <v>71</v>
      </c>
      <c r="G3893" s="7" t="s">
        <v>140</v>
      </c>
      <c r="L3893" s="3" t="s">
        <v>1440</v>
      </c>
      <c r="M3893" s="3" t="s">
        <v>695</v>
      </c>
      <c r="N3893" s="26" t="s">
        <v>1458</v>
      </c>
      <c r="S3893" s="3" t="s">
        <v>2415</v>
      </c>
      <c r="T3893" s="3" t="s">
        <v>1442</v>
      </c>
      <c r="U3893" s="28" t="s">
        <v>1446</v>
      </c>
      <c r="V3893" s="3" t="s">
        <v>1886</v>
      </c>
      <c r="W3893" s="3" t="s">
        <v>2628</v>
      </c>
      <c r="X3893" s="3" t="s">
        <v>780</v>
      </c>
    </row>
    <row r="3894" spans="4:24" x14ac:dyDescent="0.2">
      <c r="D3894" s="32" t="s">
        <v>45</v>
      </c>
      <c r="E3894" s="3" t="s">
        <v>49</v>
      </c>
      <c r="F3894" s="3" t="s">
        <v>71</v>
      </c>
      <c r="G3894" s="7" t="s">
        <v>140</v>
      </c>
      <c r="L3894" s="3" t="s">
        <v>1440</v>
      </c>
      <c r="M3894" s="3" t="s">
        <v>692</v>
      </c>
      <c r="S3894" s="3" t="s">
        <v>2415</v>
      </c>
      <c r="T3894" s="3" t="s">
        <v>1442</v>
      </c>
      <c r="U3894" s="28" t="s">
        <v>1446</v>
      </c>
      <c r="V3894" s="3" t="s">
        <v>1886</v>
      </c>
      <c r="W3894" s="3" t="s">
        <v>2628</v>
      </c>
      <c r="X3894" s="3" t="s">
        <v>780</v>
      </c>
    </row>
    <row r="3895" spans="4:24" x14ac:dyDescent="0.2">
      <c r="D3895" s="32" t="s">
        <v>45</v>
      </c>
      <c r="E3895" s="3" t="s">
        <v>49</v>
      </c>
      <c r="F3895" s="3" t="s">
        <v>71</v>
      </c>
      <c r="G3895" s="7" t="s">
        <v>140</v>
      </c>
      <c r="L3895" s="3" t="s">
        <v>1440</v>
      </c>
      <c r="M3895" s="3" t="s">
        <v>694</v>
      </c>
      <c r="S3895" s="3" t="s">
        <v>2415</v>
      </c>
      <c r="T3895" s="3" t="s">
        <v>1442</v>
      </c>
      <c r="U3895" s="28" t="s">
        <v>1446</v>
      </c>
      <c r="V3895" s="3" t="s">
        <v>1886</v>
      </c>
      <c r="W3895" s="3" t="s">
        <v>2628</v>
      </c>
      <c r="X3895" s="3" t="s">
        <v>780</v>
      </c>
    </row>
    <row r="3896" spans="4:24" x14ac:dyDescent="0.2">
      <c r="D3896" s="32" t="s">
        <v>45</v>
      </c>
      <c r="E3896" s="3" t="s">
        <v>49</v>
      </c>
      <c r="F3896" s="3" t="s">
        <v>71</v>
      </c>
      <c r="G3896" s="7" t="s">
        <v>992</v>
      </c>
      <c r="L3896" s="3" t="s">
        <v>1440</v>
      </c>
      <c r="M3896" s="3" t="s">
        <v>733</v>
      </c>
      <c r="S3896" s="3" t="s">
        <v>2415</v>
      </c>
      <c r="T3896" s="3" t="s">
        <v>1442</v>
      </c>
      <c r="U3896" s="28" t="s">
        <v>1446</v>
      </c>
      <c r="V3896" s="3" t="s">
        <v>1886</v>
      </c>
      <c r="W3896" s="3" t="s">
        <v>2629</v>
      </c>
      <c r="X3896" s="3" t="s">
        <v>780</v>
      </c>
    </row>
    <row r="3897" spans="4:24" x14ac:dyDescent="0.2">
      <c r="D3897" s="32" t="s">
        <v>45</v>
      </c>
      <c r="E3897" s="3" t="s">
        <v>49</v>
      </c>
      <c r="F3897" s="3" t="s">
        <v>71</v>
      </c>
      <c r="G3897" s="7" t="s">
        <v>992</v>
      </c>
      <c r="L3897" s="3" t="s">
        <v>1440</v>
      </c>
      <c r="M3897" s="3" t="s">
        <v>695</v>
      </c>
      <c r="N3897" s="26" t="s">
        <v>1774</v>
      </c>
      <c r="S3897" s="3" t="s">
        <v>2415</v>
      </c>
      <c r="T3897" s="3" t="s">
        <v>1442</v>
      </c>
      <c r="U3897" s="28" t="s">
        <v>1446</v>
      </c>
      <c r="V3897" s="3" t="s">
        <v>1886</v>
      </c>
      <c r="W3897" s="3" t="s">
        <v>2629</v>
      </c>
      <c r="X3897" s="3" t="s">
        <v>780</v>
      </c>
    </row>
    <row r="3898" spans="4:24" x14ac:dyDescent="0.2">
      <c r="D3898" s="32" t="s">
        <v>45</v>
      </c>
      <c r="E3898" s="3" t="s">
        <v>49</v>
      </c>
      <c r="F3898" s="3" t="s">
        <v>71</v>
      </c>
      <c r="G3898" s="7" t="s">
        <v>992</v>
      </c>
      <c r="L3898" s="3" t="s">
        <v>1440</v>
      </c>
      <c r="M3898" s="3" t="s">
        <v>695</v>
      </c>
      <c r="N3898" s="26" t="s">
        <v>1458</v>
      </c>
      <c r="S3898" s="3" t="s">
        <v>2415</v>
      </c>
      <c r="T3898" s="3" t="s">
        <v>1442</v>
      </c>
      <c r="U3898" s="28" t="s">
        <v>1446</v>
      </c>
      <c r="V3898" s="3" t="s">
        <v>1886</v>
      </c>
      <c r="W3898" s="3" t="s">
        <v>2629</v>
      </c>
      <c r="X3898" s="3" t="s">
        <v>780</v>
      </c>
    </row>
    <row r="3899" spans="4:24" x14ac:dyDescent="0.2">
      <c r="D3899" s="32" t="s">
        <v>45</v>
      </c>
      <c r="E3899" s="3" t="s">
        <v>49</v>
      </c>
      <c r="F3899" s="3" t="s">
        <v>71</v>
      </c>
      <c r="G3899" s="7" t="s">
        <v>992</v>
      </c>
      <c r="L3899" s="3" t="s">
        <v>1440</v>
      </c>
      <c r="M3899" s="3" t="s">
        <v>692</v>
      </c>
      <c r="S3899" s="3" t="s">
        <v>2415</v>
      </c>
      <c r="T3899" s="3" t="s">
        <v>1442</v>
      </c>
      <c r="U3899" s="28" t="s">
        <v>1446</v>
      </c>
      <c r="V3899" s="3" t="s">
        <v>1886</v>
      </c>
      <c r="W3899" s="3" t="s">
        <v>2629</v>
      </c>
      <c r="X3899" s="3" t="s">
        <v>780</v>
      </c>
    </row>
    <row r="3900" spans="4:24" x14ac:dyDescent="0.2">
      <c r="D3900" s="32" t="s">
        <v>45</v>
      </c>
      <c r="E3900" s="3" t="s">
        <v>49</v>
      </c>
      <c r="F3900" s="3" t="s">
        <v>71</v>
      </c>
      <c r="G3900" s="7" t="s">
        <v>992</v>
      </c>
      <c r="L3900" s="3" t="s">
        <v>1440</v>
      </c>
      <c r="M3900" s="3" t="s">
        <v>694</v>
      </c>
      <c r="S3900" s="3" t="s">
        <v>2415</v>
      </c>
      <c r="T3900" s="3" t="s">
        <v>1442</v>
      </c>
      <c r="U3900" s="28" t="s">
        <v>1446</v>
      </c>
      <c r="V3900" s="3" t="s">
        <v>1886</v>
      </c>
      <c r="W3900" s="3" t="s">
        <v>2629</v>
      </c>
      <c r="X3900" s="3" t="s">
        <v>780</v>
      </c>
    </row>
    <row r="3901" spans="4:24" x14ac:dyDescent="0.2">
      <c r="D3901" s="32" t="s">
        <v>45</v>
      </c>
      <c r="E3901" s="3" t="s">
        <v>49</v>
      </c>
      <c r="F3901" s="3" t="s">
        <v>71</v>
      </c>
      <c r="G3901" s="7" t="s">
        <v>854</v>
      </c>
      <c r="L3901" s="3" t="s">
        <v>1440</v>
      </c>
      <c r="M3901" s="3" t="s">
        <v>733</v>
      </c>
      <c r="S3901" s="3" t="s">
        <v>2415</v>
      </c>
      <c r="T3901" s="3" t="s">
        <v>1442</v>
      </c>
      <c r="U3901" s="28" t="s">
        <v>1446</v>
      </c>
      <c r="V3901" s="3" t="s">
        <v>1886</v>
      </c>
      <c r="W3901" s="3" t="s">
        <v>2630</v>
      </c>
      <c r="X3901" s="3" t="s">
        <v>780</v>
      </c>
    </row>
    <row r="3902" spans="4:24" x14ac:dyDescent="0.2">
      <c r="D3902" s="32" t="s">
        <v>45</v>
      </c>
      <c r="E3902" s="3" t="s">
        <v>49</v>
      </c>
      <c r="F3902" s="3" t="s">
        <v>71</v>
      </c>
      <c r="G3902" s="7" t="s">
        <v>854</v>
      </c>
      <c r="L3902" s="3" t="s">
        <v>1440</v>
      </c>
      <c r="M3902" s="3" t="s">
        <v>695</v>
      </c>
      <c r="N3902" s="26" t="s">
        <v>1774</v>
      </c>
      <c r="S3902" s="3" t="s">
        <v>2415</v>
      </c>
      <c r="T3902" s="3" t="s">
        <v>1442</v>
      </c>
      <c r="U3902" s="28" t="s">
        <v>1446</v>
      </c>
      <c r="V3902" s="3" t="s">
        <v>1886</v>
      </c>
      <c r="W3902" s="3" t="s">
        <v>2630</v>
      </c>
      <c r="X3902" s="3" t="s">
        <v>780</v>
      </c>
    </row>
    <row r="3903" spans="4:24" x14ac:dyDescent="0.2">
      <c r="D3903" s="32" t="s">
        <v>45</v>
      </c>
      <c r="E3903" s="3" t="s">
        <v>49</v>
      </c>
      <c r="F3903" s="3" t="s">
        <v>71</v>
      </c>
      <c r="G3903" s="7" t="s">
        <v>854</v>
      </c>
      <c r="L3903" s="3" t="s">
        <v>1440</v>
      </c>
      <c r="M3903" s="3" t="s">
        <v>695</v>
      </c>
      <c r="N3903" s="26" t="s">
        <v>1458</v>
      </c>
      <c r="S3903" s="3" t="s">
        <v>2415</v>
      </c>
      <c r="T3903" s="3" t="s">
        <v>1442</v>
      </c>
      <c r="U3903" s="28" t="s">
        <v>1446</v>
      </c>
      <c r="V3903" s="3" t="s">
        <v>1886</v>
      </c>
      <c r="W3903" s="3" t="s">
        <v>2630</v>
      </c>
      <c r="X3903" s="3" t="s">
        <v>780</v>
      </c>
    </row>
    <row r="3904" spans="4:24" x14ac:dyDescent="0.2">
      <c r="D3904" s="32" t="s">
        <v>45</v>
      </c>
      <c r="E3904" s="3" t="s">
        <v>49</v>
      </c>
      <c r="F3904" s="3" t="s">
        <v>71</v>
      </c>
      <c r="G3904" s="7" t="s">
        <v>854</v>
      </c>
      <c r="L3904" s="3" t="s">
        <v>1440</v>
      </c>
      <c r="M3904" s="3" t="s">
        <v>692</v>
      </c>
      <c r="S3904" s="3" t="s">
        <v>2415</v>
      </c>
      <c r="T3904" s="3" t="s">
        <v>1442</v>
      </c>
      <c r="U3904" s="28" t="s">
        <v>1446</v>
      </c>
      <c r="V3904" s="3" t="s">
        <v>1886</v>
      </c>
      <c r="W3904" s="3" t="s">
        <v>2630</v>
      </c>
      <c r="X3904" s="3" t="s">
        <v>780</v>
      </c>
    </row>
    <row r="3905" spans="4:24" x14ac:dyDescent="0.2">
      <c r="D3905" s="32" t="s">
        <v>45</v>
      </c>
      <c r="E3905" s="3" t="s">
        <v>49</v>
      </c>
      <c r="F3905" s="3" t="s">
        <v>71</v>
      </c>
      <c r="G3905" s="7" t="s">
        <v>854</v>
      </c>
      <c r="L3905" s="3" t="s">
        <v>1440</v>
      </c>
      <c r="M3905" s="3" t="s">
        <v>694</v>
      </c>
      <c r="S3905" s="3" t="s">
        <v>2415</v>
      </c>
      <c r="T3905" s="3" t="s">
        <v>1442</v>
      </c>
      <c r="U3905" s="28" t="s">
        <v>1446</v>
      </c>
      <c r="V3905" s="3" t="s">
        <v>1886</v>
      </c>
      <c r="W3905" s="3" t="s">
        <v>2630</v>
      </c>
      <c r="X3905" s="3" t="s">
        <v>780</v>
      </c>
    </row>
    <row r="3906" spans="4:24" x14ac:dyDescent="0.2">
      <c r="D3906" s="32" t="s">
        <v>45</v>
      </c>
      <c r="E3906" s="3" t="s">
        <v>49</v>
      </c>
      <c r="F3906" s="3" t="s">
        <v>71</v>
      </c>
      <c r="G3906" s="7" t="s">
        <v>490</v>
      </c>
      <c r="L3906" s="3" t="s">
        <v>1440</v>
      </c>
      <c r="M3906" s="3" t="s">
        <v>733</v>
      </c>
      <c r="S3906" s="3" t="s">
        <v>2415</v>
      </c>
      <c r="T3906" s="3" t="s">
        <v>1442</v>
      </c>
      <c r="U3906" s="28" t="s">
        <v>1446</v>
      </c>
      <c r="V3906" s="3" t="s">
        <v>1886</v>
      </c>
      <c r="W3906" s="3" t="s">
        <v>1896</v>
      </c>
      <c r="X3906" s="3" t="s">
        <v>780</v>
      </c>
    </row>
    <row r="3907" spans="4:24" x14ac:dyDescent="0.2">
      <c r="D3907" s="32" t="s">
        <v>45</v>
      </c>
      <c r="E3907" s="3" t="s">
        <v>49</v>
      </c>
      <c r="F3907" s="3" t="s">
        <v>71</v>
      </c>
      <c r="G3907" s="7" t="s">
        <v>490</v>
      </c>
      <c r="L3907" s="3" t="s">
        <v>1440</v>
      </c>
      <c r="M3907" s="3" t="s">
        <v>695</v>
      </c>
      <c r="N3907" s="26" t="s">
        <v>1774</v>
      </c>
      <c r="S3907" s="3" t="s">
        <v>2415</v>
      </c>
      <c r="T3907" s="3" t="s">
        <v>1442</v>
      </c>
      <c r="U3907" s="28" t="s">
        <v>1446</v>
      </c>
      <c r="V3907" s="3" t="s">
        <v>1886</v>
      </c>
      <c r="W3907" s="3" t="s">
        <v>1896</v>
      </c>
      <c r="X3907" s="3" t="s">
        <v>780</v>
      </c>
    </row>
    <row r="3908" spans="4:24" x14ac:dyDescent="0.2">
      <c r="D3908" s="32" t="s">
        <v>45</v>
      </c>
      <c r="E3908" s="3" t="s">
        <v>49</v>
      </c>
      <c r="F3908" s="3" t="s">
        <v>71</v>
      </c>
      <c r="G3908" s="7" t="s">
        <v>490</v>
      </c>
      <c r="L3908" s="3" t="s">
        <v>1440</v>
      </c>
      <c r="M3908" s="3" t="s">
        <v>695</v>
      </c>
      <c r="N3908" s="26" t="s">
        <v>1458</v>
      </c>
      <c r="S3908" s="3" t="s">
        <v>2415</v>
      </c>
      <c r="T3908" s="3" t="s">
        <v>1442</v>
      </c>
      <c r="U3908" s="28" t="s">
        <v>1446</v>
      </c>
      <c r="V3908" s="3" t="s">
        <v>1886</v>
      </c>
      <c r="W3908" s="3" t="s">
        <v>1896</v>
      </c>
      <c r="X3908" s="3" t="s">
        <v>780</v>
      </c>
    </row>
    <row r="3909" spans="4:24" x14ac:dyDescent="0.2">
      <c r="D3909" s="32" t="s">
        <v>45</v>
      </c>
      <c r="E3909" s="3" t="s">
        <v>49</v>
      </c>
      <c r="F3909" s="3" t="s">
        <v>71</v>
      </c>
      <c r="G3909" s="7" t="s">
        <v>490</v>
      </c>
      <c r="L3909" s="3" t="s">
        <v>1440</v>
      </c>
      <c r="M3909" s="3" t="s">
        <v>692</v>
      </c>
      <c r="S3909" s="3" t="s">
        <v>2415</v>
      </c>
      <c r="T3909" s="3" t="s">
        <v>1442</v>
      </c>
      <c r="U3909" s="28" t="s">
        <v>1446</v>
      </c>
      <c r="V3909" s="3" t="s">
        <v>1886</v>
      </c>
      <c r="W3909" s="3" t="s">
        <v>1896</v>
      </c>
      <c r="X3909" s="3" t="s">
        <v>780</v>
      </c>
    </row>
    <row r="3910" spans="4:24" x14ac:dyDescent="0.2">
      <c r="D3910" s="32" t="s">
        <v>45</v>
      </c>
      <c r="E3910" s="3" t="s">
        <v>49</v>
      </c>
      <c r="F3910" s="3" t="s">
        <v>71</v>
      </c>
      <c r="G3910" s="7" t="s">
        <v>490</v>
      </c>
      <c r="L3910" s="3" t="s">
        <v>1440</v>
      </c>
      <c r="M3910" s="3" t="s">
        <v>694</v>
      </c>
      <c r="S3910" s="3" t="s">
        <v>2415</v>
      </c>
      <c r="T3910" s="3" t="s">
        <v>1442</v>
      </c>
      <c r="U3910" s="28" t="s">
        <v>1446</v>
      </c>
      <c r="V3910" s="3" t="s">
        <v>1886</v>
      </c>
      <c r="W3910" s="3" t="s">
        <v>1896</v>
      </c>
      <c r="X3910" s="3" t="s">
        <v>780</v>
      </c>
    </row>
    <row r="3911" spans="4:24" x14ac:dyDescent="0.2">
      <c r="D3911" s="32" t="s">
        <v>45</v>
      </c>
      <c r="E3911" s="3" t="s">
        <v>49</v>
      </c>
      <c r="F3911" s="3" t="s">
        <v>71</v>
      </c>
      <c r="G3911" s="7" t="s">
        <v>993</v>
      </c>
      <c r="L3911" s="3" t="s">
        <v>1440</v>
      </c>
      <c r="M3911" s="3" t="s">
        <v>733</v>
      </c>
      <c r="S3911" s="3" t="s">
        <v>2415</v>
      </c>
      <c r="T3911" s="3" t="s">
        <v>1442</v>
      </c>
      <c r="U3911" s="28" t="s">
        <v>1446</v>
      </c>
      <c r="V3911" s="3" t="s">
        <v>1886</v>
      </c>
      <c r="W3911" s="3" t="s">
        <v>2631</v>
      </c>
      <c r="X3911" s="3" t="s">
        <v>780</v>
      </c>
    </row>
    <row r="3912" spans="4:24" x14ac:dyDescent="0.2">
      <c r="D3912" s="32" t="s">
        <v>45</v>
      </c>
      <c r="E3912" s="3" t="s">
        <v>49</v>
      </c>
      <c r="F3912" s="3" t="s">
        <v>71</v>
      </c>
      <c r="G3912" s="7" t="s">
        <v>993</v>
      </c>
      <c r="L3912" s="3" t="s">
        <v>1440</v>
      </c>
      <c r="M3912" s="3" t="s">
        <v>695</v>
      </c>
      <c r="N3912" s="26" t="s">
        <v>1774</v>
      </c>
      <c r="S3912" s="3" t="s">
        <v>2415</v>
      </c>
      <c r="T3912" s="3" t="s">
        <v>1442</v>
      </c>
      <c r="U3912" s="28" t="s">
        <v>1446</v>
      </c>
      <c r="V3912" s="3" t="s">
        <v>1886</v>
      </c>
      <c r="W3912" s="3" t="s">
        <v>2631</v>
      </c>
      <c r="X3912" s="3" t="s">
        <v>780</v>
      </c>
    </row>
    <row r="3913" spans="4:24" x14ac:dyDescent="0.2">
      <c r="D3913" s="32" t="s">
        <v>45</v>
      </c>
      <c r="E3913" s="3" t="s">
        <v>49</v>
      </c>
      <c r="F3913" s="3" t="s">
        <v>71</v>
      </c>
      <c r="G3913" s="7" t="s">
        <v>993</v>
      </c>
      <c r="L3913" s="3" t="s">
        <v>1440</v>
      </c>
      <c r="M3913" s="3" t="s">
        <v>695</v>
      </c>
      <c r="N3913" s="26" t="s">
        <v>1458</v>
      </c>
      <c r="S3913" s="3" t="s">
        <v>2415</v>
      </c>
      <c r="T3913" s="3" t="s">
        <v>1442</v>
      </c>
      <c r="U3913" s="28" t="s">
        <v>1446</v>
      </c>
      <c r="V3913" s="3" t="s">
        <v>1886</v>
      </c>
      <c r="W3913" s="3" t="s">
        <v>2631</v>
      </c>
      <c r="X3913" s="3" t="s">
        <v>780</v>
      </c>
    </row>
    <row r="3914" spans="4:24" x14ac:dyDescent="0.2">
      <c r="D3914" s="32" t="s">
        <v>45</v>
      </c>
      <c r="E3914" s="3" t="s">
        <v>49</v>
      </c>
      <c r="F3914" s="3" t="s">
        <v>71</v>
      </c>
      <c r="G3914" s="7" t="s">
        <v>993</v>
      </c>
      <c r="L3914" s="3" t="s">
        <v>1440</v>
      </c>
      <c r="M3914" s="3" t="s">
        <v>692</v>
      </c>
      <c r="S3914" s="3" t="s">
        <v>2415</v>
      </c>
      <c r="T3914" s="3" t="s">
        <v>1442</v>
      </c>
      <c r="U3914" s="28" t="s">
        <v>1446</v>
      </c>
      <c r="V3914" s="3" t="s">
        <v>1886</v>
      </c>
      <c r="W3914" s="3" t="s">
        <v>2631</v>
      </c>
      <c r="X3914" s="3" t="s">
        <v>780</v>
      </c>
    </row>
    <row r="3915" spans="4:24" x14ac:dyDescent="0.2">
      <c r="D3915" s="32" t="s">
        <v>45</v>
      </c>
      <c r="E3915" s="3" t="s">
        <v>49</v>
      </c>
      <c r="F3915" s="3" t="s">
        <v>71</v>
      </c>
      <c r="G3915" s="7" t="s">
        <v>993</v>
      </c>
      <c r="L3915" s="3" t="s">
        <v>1440</v>
      </c>
      <c r="M3915" s="3" t="s">
        <v>694</v>
      </c>
      <c r="S3915" s="3" t="s">
        <v>2415</v>
      </c>
      <c r="T3915" s="3" t="s">
        <v>1442</v>
      </c>
      <c r="U3915" s="28" t="s">
        <v>1446</v>
      </c>
      <c r="V3915" s="3" t="s">
        <v>1886</v>
      </c>
      <c r="W3915" s="3" t="s">
        <v>2631</v>
      </c>
      <c r="X3915" s="3" t="s">
        <v>780</v>
      </c>
    </row>
    <row r="3916" spans="4:24" x14ac:dyDescent="0.2">
      <c r="D3916" s="32" t="s">
        <v>45</v>
      </c>
      <c r="E3916" s="3" t="s">
        <v>49</v>
      </c>
      <c r="F3916" s="3" t="s">
        <v>71</v>
      </c>
      <c r="G3916" s="7" t="s">
        <v>994</v>
      </c>
      <c r="L3916" s="3" t="s">
        <v>1440</v>
      </c>
      <c r="M3916" s="3" t="s">
        <v>733</v>
      </c>
      <c r="S3916" s="3" t="s">
        <v>2415</v>
      </c>
      <c r="T3916" s="3" t="s">
        <v>1442</v>
      </c>
      <c r="U3916" s="28" t="s">
        <v>1446</v>
      </c>
      <c r="V3916" s="3" t="s">
        <v>1886</v>
      </c>
      <c r="W3916" s="3" t="s">
        <v>2632</v>
      </c>
      <c r="X3916" s="3" t="s">
        <v>780</v>
      </c>
    </row>
    <row r="3917" spans="4:24" x14ac:dyDescent="0.2">
      <c r="D3917" s="32" t="s">
        <v>45</v>
      </c>
      <c r="E3917" s="3" t="s">
        <v>49</v>
      </c>
      <c r="F3917" s="3" t="s">
        <v>71</v>
      </c>
      <c r="G3917" s="7" t="s">
        <v>994</v>
      </c>
      <c r="L3917" s="3" t="s">
        <v>1440</v>
      </c>
      <c r="M3917" s="3" t="s">
        <v>695</v>
      </c>
      <c r="N3917" s="26" t="s">
        <v>1774</v>
      </c>
      <c r="S3917" s="3" t="s">
        <v>2415</v>
      </c>
      <c r="T3917" s="3" t="s">
        <v>1442</v>
      </c>
      <c r="U3917" s="28" t="s">
        <v>1446</v>
      </c>
      <c r="V3917" s="3" t="s">
        <v>1886</v>
      </c>
      <c r="W3917" s="3" t="s">
        <v>2632</v>
      </c>
      <c r="X3917" s="3" t="s">
        <v>780</v>
      </c>
    </row>
    <row r="3918" spans="4:24" x14ac:dyDescent="0.2">
      <c r="D3918" s="32" t="s">
        <v>45</v>
      </c>
      <c r="E3918" s="3" t="s">
        <v>49</v>
      </c>
      <c r="F3918" s="3" t="s">
        <v>71</v>
      </c>
      <c r="G3918" s="7" t="s">
        <v>994</v>
      </c>
      <c r="L3918" s="3" t="s">
        <v>1440</v>
      </c>
      <c r="M3918" s="3" t="s">
        <v>695</v>
      </c>
      <c r="N3918" s="26" t="s">
        <v>1458</v>
      </c>
      <c r="S3918" s="3" t="s">
        <v>2415</v>
      </c>
      <c r="T3918" s="3" t="s">
        <v>1442</v>
      </c>
      <c r="U3918" s="28" t="s">
        <v>1446</v>
      </c>
      <c r="V3918" s="3" t="s">
        <v>1886</v>
      </c>
      <c r="W3918" s="3" t="s">
        <v>2632</v>
      </c>
      <c r="X3918" s="3" t="s">
        <v>780</v>
      </c>
    </row>
    <row r="3919" spans="4:24" x14ac:dyDescent="0.2">
      <c r="D3919" s="32" t="s">
        <v>45</v>
      </c>
      <c r="E3919" s="3" t="s">
        <v>49</v>
      </c>
      <c r="F3919" s="3" t="s">
        <v>71</v>
      </c>
      <c r="G3919" s="7" t="s">
        <v>994</v>
      </c>
      <c r="L3919" s="3" t="s">
        <v>1440</v>
      </c>
      <c r="M3919" s="3" t="s">
        <v>692</v>
      </c>
      <c r="S3919" s="3" t="s">
        <v>2415</v>
      </c>
      <c r="T3919" s="3" t="s">
        <v>1442</v>
      </c>
      <c r="U3919" s="28" t="s">
        <v>1446</v>
      </c>
      <c r="V3919" s="3" t="s">
        <v>1886</v>
      </c>
      <c r="W3919" s="3" t="s">
        <v>2632</v>
      </c>
      <c r="X3919" s="3" t="s">
        <v>780</v>
      </c>
    </row>
    <row r="3920" spans="4:24" x14ac:dyDescent="0.2">
      <c r="D3920" s="32" t="s">
        <v>45</v>
      </c>
      <c r="E3920" s="3" t="s">
        <v>49</v>
      </c>
      <c r="F3920" s="3" t="s">
        <v>71</v>
      </c>
      <c r="G3920" s="7" t="s">
        <v>994</v>
      </c>
      <c r="L3920" s="3" t="s">
        <v>1440</v>
      </c>
      <c r="M3920" s="3" t="s">
        <v>694</v>
      </c>
      <c r="S3920" s="3" t="s">
        <v>2415</v>
      </c>
      <c r="T3920" s="3" t="s">
        <v>1442</v>
      </c>
      <c r="U3920" s="28" t="s">
        <v>1446</v>
      </c>
      <c r="V3920" s="3" t="s">
        <v>1886</v>
      </c>
      <c r="W3920" s="3" t="s">
        <v>2632</v>
      </c>
      <c r="X3920" s="3" t="s">
        <v>780</v>
      </c>
    </row>
    <row r="3921" spans="4:24" x14ac:dyDescent="0.2">
      <c r="D3921" s="32" t="s">
        <v>45</v>
      </c>
      <c r="E3921" s="3" t="s">
        <v>49</v>
      </c>
      <c r="F3921" s="3" t="s">
        <v>71</v>
      </c>
      <c r="G3921" s="7" t="s">
        <v>995</v>
      </c>
      <c r="L3921" s="3" t="s">
        <v>1440</v>
      </c>
      <c r="M3921" s="3" t="s">
        <v>733</v>
      </c>
      <c r="S3921" s="3" t="s">
        <v>2415</v>
      </c>
      <c r="T3921" s="3" t="s">
        <v>1442</v>
      </c>
      <c r="U3921" s="28" t="s">
        <v>1446</v>
      </c>
      <c r="V3921" s="3" t="s">
        <v>1886</v>
      </c>
      <c r="W3921" s="3" t="s">
        <v>2633</v>
      </c>
      <c r="X3921" s="3" t="s">
        <v>780</v>
      </c>
    </row>
    <row r="3922" spans="4:24" x14ac:dyDescent="0.2">
      <c r="D3922" s="32" t="s">
        <v>45</v>
      </c>
      <c r="E3922" s="3" t="s">
        <v>49</v>
      </c>
      <c r="F3922" s="3" t="s">
        <v>71</v>
      </c>
      <c r="G3922" s="7" t="s">
        <v>995</v>
      </c>
      <c r="L3922" s="3" t="s">
        <v>1440</v>
      </c>
      <c r="M3922" s="3" t="s">
        <v>695</v>
      </c>
      <c r="N3922" s="26" t="s">
        <v>1774</v>
      </c>
      <c r="S3922" s="3" t="s">
        <v>2415</v>
      </c>
      <c r="T3922" s="3" t="s">
        <v>1442</v>
      </c>
      <c r="U3922" s="28" t="s">
        <v>1446</v>
      </c>
      <c r="V3922" s="3" t="s">
        <v>1886</v>
      </c>
      <c r="W3922" s="3" t="s">
        <v>2633</v>
      </c>
      <c r="X3922" s="3" t="s">
        <v>780</v>
      </c>
    </row>
    <row r="3923" spans="4:24" x14ac:dyDescent="0.2">
      <c r="D3923" s="32" t="s">
        <v>45</v>
      </c>
      <c r="E3923" s="3" t="s">
        <v>49</v>
      </c>
      <c r="F3923" s="3" t="s">
        <v>71</v>
      </c>
      <c r="G3923" s="7" t="s">
        <v>995</v>
      </c>
      <c r="L3923" s="3" t="s">
        <v>1440</v>
      </c>
      <c r="M3923" s="3" t="s">
        <v>695</v>
      </c>
      <c r="N3923" s="26" t="s">
        <v>1458</v>
      </c>
      <c r="S3923" s="3" t="s">
        <v>2415</v>
      </c>
      <c r="T3923" s="3" t="s">
        <v>1442</v>
      </c>
      <c r="U3923" s="28" t="s">
        <v>1446</v>
      </c>
      <c r="V3923" s="3" t="s">
        <v>1886</v>
      </c>
      <c r="W3923" s="3" t="s">
        <v>2633</v>
      </c>
      <c r="X3923" s="3" t="s">
        <v>780</v>
      </c>
    </row>
    <row r="3924" spans="4:24" x14ac:dyDescent="0.2">
      <c r="D3924" s="32" t="s">
        <v>45</v>
      </c>
      <c r="E3924" s="3" t="s">
        <v>49</v>
      </c>
      <c r="F3924" s="3" t="s">
        <v>71</v>
      </c>
      <c r="G3924" s="7" t="s">
        <v>995</v>
      </c>
      <c r="L3924" s="3" t="s">
        <v>1440</v>
      </c>
      <c r="M3924" s="3" t="s">
        <v>692</v>
      </c>
      <c r="S3924" s="3" t="s">
        <v>2415</v>
      </c>
      <c r="T3924" s="3" t="s">
        <v>1442</v>
      </c>
      <c r="U3924" s="28" t="s">
        <v>1446</v>
      </c>
      <c r="V3924" s="3" t="s">
        <v>1886</v>
      </c>
      <c r="W3924" s="3" t="s">
        <v>2633</v>
      </c>
      <c r="X3924" s="3" t="s">
        <v>780</v>
      </c>
    </row>
    <row r="3925" spans="4:24" x14ac:dyDescent="0.2">
      <c r="D3925" s="32" t="s">
        <v>45</v>
      </c>
      <c r="E3925" s="3" t="s">
        <v>49</v>
      </c>
      <c r="F3925" s="3" t="s">
        <v>71</v>
      </c>
      <c r="G3925" s="7" t="s">
        <v>995</v>
      </c>
      <c r="L3925" s="3" t="s">
        <v>1440</v>
      </c>
      <c r="M3925" s="3" t="s">
        <v>694</v>
      </c>
      <c r="S3925" s="3" t="s">
        <v>2415</v>
      </c>
      <c r="T3925" s="3" t="s">
        <v>1442</v>
      </c>
      <c r="U3925" s="28" t="s">
        <v>1446</v>
      </c>
      <c r="V3925" s="3" t="s">
        <v>1886</v>
      </c>
      <c r="W3925" s="3" t="s">
        <v>2633</v>
      </c>
      <c r="X3925" s="3" t="s">
        <v>780</v>
      </c>
    </row>
    <row r="3926" spans="4:24" x14ac:dyDescent="0.2">
      <c r="D3926" s="32" t="s">
        <v>45</v>
      </c>
      <c r="E3926" s="3" t="s">
        <v>49</v>
      </c>
      <c r="F3926" s="3" t="s">
        <v>71</v>
      </c>
      <c r="G3926" s="7" t="s">
        <v>996</v>
      </c>
      <c r="L3926" s="3" t="s">
        <v>1440</v>
      </c>
      <c r="M3926" s="3" t="s">
        <v>733</v>
      </c>
      <c r="S3926" s="3" t="s">
        <v>2415</v>
      </c>
      <c r="T3926" s="3" t="s">
        <v>1442</v>
      </c>
      <c r="U3926" s="28" t="s">
        <v>1446</v>
      </c>
      <c r="V3926" s="3" t="s">
        <v>1886</v>
      </c>
      <c r="W3926" s="3" t="s">
        <v>2634</v>
      </c>
      <c r="X3926" s="3" t="s">
        <v>780</v>
      </c>
    </row>
    <row r="3927" spans="4:24" x14ac:dyDescent="0.2">
      <c r="D3927" s="32" t="s">
        <v>45</v>
      </c>
      <c r="E3927" s="3" t="s">
        <v>49</v>
      </c>
      <c r="F3927" s="3" t="s">
        <v>71</v>
      </c>
      <c r="G3927" s="7" t="s">
        <v>996</v>
      </c>
      <c r="L3927" s="3" t="s">
        <v>1440</v>
      </c>
      <c r="M3927" s="3" t="s">
        <v>695</v>
      </c>
      <c r="N3927" s="26" t="s">
        <v>1774</v>
      </c>
      <c r="S3927" s="3" t="s">
        <v>2415</v>
      </c>
      <c r="T3927" s="3" t="s">
        <v>1442</v>
      </c>
      <c r="U3927" s="28" t="s">
        <v>1446</v>
      </c>
      <c r="V3927" s="3" t="s">
        <v>1886</v>
      </c>
      <c r="W3927" s="3" t="s">
        <v>2634</v>
      </c>
      <c r="X3927" s="3" t="s">
        <v>780</v>
      </c>
    </row>
    <row r="3928" spans="4:24" x14ac:dyDescent="0.2">
      <c r="D3928" s="32" t="s">
        <v>45</v>
      </c>
      <c r="E3928" s="3" t="s">
        <v>49</v>
      </c>
      <c r="F3928" s="3" t="s">
        <v>71</v>
      </c>
      <c r="G3928" s="7" t="s">
        <v>996</v>
      </c>
      <c r="L3928" s="3" t="s">
        <v>1440</v>
      </c>
      <c r="M3928" s="3" t="s">
        <v>695</v>
      </c>
      <c r="N3928" s="26" t="s">
        <v>1458</v>
      </c>
      <c r="S3928" s="3" t="s">
        <v>2415</v>
      </c>
      <c r="T3928" s="3" t="s">
        <v>1442</v>
      </c>
      <c r="U3928" s="28" t="s">
        <v>1446</v>
      </c>
      <c r="V3928" s="3" t="s">
        <v>1886</v>
      </c>
      <c r="W3928" s="3" t="s">
        <v>2634</v>
      </c>
      <c r="X3928" s="3" t="s">
        <v>780</v>
      </c>
    </row>
    <row r="3929" spans="4:24" x14ac:dyDescent="0.2">
      <c r="D3929" s="32" t="s">
        <v>45</v>
      </c>
      <c r="E3929" s="3" t="s">
        <v>49</v>
      </c>
      <c r="F3929" s="3" t="s">
        <v>71</v>
      </c>
      <c r="G3929" s="7" t="s">
        <v>996</v>
      </c>
      <c r="L3929" s="3" t="s">
        <v>1440</v>
      </c>
      <c r="M3929" s="3" t="s">
        <v>692</v>
      </c>
      <c r="S3929" s="3" t="s">
        <v>2415</v>
      </c>
      <c r="T3929" s="3" t="s">
        <v>1442</v>
      </c>
      <c r="U3929" s="28" t="s">
        <v>1446</v>
      </c>
      <c r="V3929" s="3" t="s">
        <v>1886</v>
      </c>
      <c r="W3929" s="3" t="s">
        <v>2634</v>
      </c>
      <c r="X3929" s="3" t="s">
        <v>780</v>
      </c>
    </row>
    <row r="3930" spans="4:24" x14ac:dyDescent="0.2">
      <c r="D3930" s="32" t="s">
        <v>45</v>
      </c>
      <c r="E3930" s="3" t="s">
        <v>49</v>
      </c>
      <c r="F3930" s="3" t="s">
        <v>71</v>
      </c>
      <c r="G3930" s="7" t="s">
        <v>996</v>
      </c>
      <c r="L3930" s="3" t="s">
        <v>1440</v>
      </c>
      <c r="M3930" s="3" t="s">
        <v>694</v>
      </c>
      <c r="S3930" s="3" t="s">
        <v>2415</v>
      </c>
      <c r="T3930" s="3" t="s">
        <v>1442</v>
      </c>
      <c r="U3930" s="28" t="s">
        <v>1446</v>
      </c>
      <c r="V3930" s="3" t="s">
        <v>1886</v>
      </c>
      <c r="W3930" s="3" t="s">
        <v>2634</v>
      </c>
      <c r="X3930" s="3" t="s">
        <v>780</v>
      </c>
    </row>
    <row r="3931" spans="4:24" x14ac:dyDescent="0.2">
      <c r="D3931" s="32" t="s">
        <v>45</v>
      </c>
      <c r="E3931" s="3" t="s">
        <v>49</v>
      </c>
      <c r="F3931" s="3" t="s">
        <v>71</v>
      </c>
      <c r="G3931" s="7" t="s">
        <v>491</v>
      </c>
      <c r="L3931" s="3" t="s">
        <v>1440</v>
      </c>
      <c r="M3931" s="3" t="s">
        <v>733</v>
      </c>
      <c r="S3931" s="3" t="s">
        <v>2415</v>
      </c>
      <c r="T3931" s="3" t="s">
        <v>1442</v>
      </c>
      <c r="U3931" s="28" t="s">
        <v>1446</v>
      </c>
      <c r="V3931" s="3" t="s">
        <v>1886</v>
      </c>
      <c r="W3931" s="3" t="s">
        <v>1897</v>
      </c>
      <c r="X3931" s="3" t="s">
        <v>780</v>
      </c>
    </row>
    <row r="3932" spans="4:24" x14ac:dyDescent="0.2">
      <c r="D3932" s="32" t="s">
        <v>45</v>
      </c>
      <c r="E3932" s="3" t="s">
        <v>49</v>
      </c>
      <c r="F3932" s="3" t="s">
        <v>71</v>
      </c>
      <c r="G3932" s="7" t="s">
        <v>491</v>
      </c>
      <c r="L3932" s="3" t="s">
        <v>1440</v>
      </c>
      <c r="M3932" s="3" t="s">
        <v>695</v>
      </c>
      <c r="N3932" s="26" t="s">
        <v>1774</v>
      </c>
      <c r="S3932" s="3" t="s">
        <v>2415</v>
      </c>
      <c r="T3932" s="3" t="s">
        <v>1442</v>
      </c>
      <c r="U3932" s="28" t="s">
        <v>1446</v>
      </c>
      <c r="V3932" s="3" t="s">
        <v>1886</v>
      </c>
      <c r="W3932" s="3" t="s">
        <v>1897</v>
      </c>
      <c r="X3932" s="3" t="s">
        <v>780</v>
      </c>
    </row>
    <row r="3933" spans="4:24" x14ac:dyDescent="0.2">
      <c r="D3933" s="32" t="s">
        <v>45</v>
      </c>
      <c r="E3933" s="3" t="s">
        <v>49</v>
      </c>
      <c r="F3933" s="3" t="s">
        <v>71</v>
      </c>
      <c r="G3933" s="7" t="s">
        <v>491</v>
      </c>
      <c r="L3933" s="3" t="s">
        <v>1440</v>
      </c>
      <c r="M3933" s="3" t="s">
        <v>695</v>
      </c>
      <c r="N3933" s="26" t="s">
        <v>1458</v>
      </c>
      <c r="S3933" s="3" t="s">
        <v>2415</v>
      </c>
      <c r="T3933" s="3" t="s">
        <v>1442</v>
      </c>
      <c r="U3933" s="28" t="s">
        <v>1446</v>
      </c>
      <c r="V3933" s="3" t="s">
        <v>1886</v>
      </c>
      <c r="W3933" s="3" t="s">
        <v>1897</v>
      </c>
      <c r="X3933" s="3" t="s">
        <v>780</v>
      </c>
    </row>
    <row r="3934" spans="4:24" x14ac:dyDescent="0.2">
      <c r="D3934" s="32" t="s">
        <v>45</v>
      </c>
      <c r="E3934" s="3" t="s">
        <v>49</v>
      </c>
      <c r="F3934" s="3" t="s">
        <v>71</v>
      </c>
      <c r="G3934" s="7" t="s">
        <v>491</v>
      </c>
      <c r="L3934" s="3" t="s">
        <v>1440</v>
      </c>
      <c r="M3934" s="3" t="s">
        <v>692</v>
      </c>
      <c r="S3934" s="3" t="s">
        <v>2415</v>
      </c>
      <c r="T3934" s="3" t="s">
        <v>1442</v>
      </c>
      <c r="U3934" s="28" t="s">
        <v>1446</v>
      </c>
      <c r="V3934" s="3" t="s">
        <v>1886</v>
      </c>
      <c r="W3934" s="3" t="s">
        <v>1897</v>
      </c>
      <c r="X3934" s="3" t="s">
        <v>780</v>
      </c>
    </row>
    <row r="3935" spans="4:24" x14ac:dyDescent="0.2">
      <c r="D3935" s="32" t="s">
        <v>45</v>
      </c>
      <c r="E3935" s="3" t="s">
        <v>49</v>
      </c>
      <c r="F3935" s="3" t="s">
        <v>71</v>
      </c>
      <c r="G3935" s="7" t="s">
        <v>491</v>
      </c>
      <c r="L3935" s="3" t="s">
        <v>1440</v>
      </c>
      <c r="M3935" s="3" t="s">
        <v>694</v>
      </c>
      <c r="S3935" s="3" t="s">
        <v>2415</v>
      </c>
      <c r="T3935" s="3" t="s">
        <v>1442</v>
      </c>
      <c r="U3935" s="28" t="s">
        <v>1446</v>
      </c>
      <c r="V3935" s="3" t="s">
        <v>1886</v>
      </c>
      <c r="W3935" s="3" t="s">
        <v>1897</v>
      </c>
      <c r="X3935" s="3" t="s">
        <v>780</v>
      </c>
    </row>
    <row r="3936" spans="4:24" x14ac:dyDescent="0.2">
      <c r="D3936" s="32" t="s">
        <v>45</v>
      </c>
      <c r="E3936" s="3" t="s">
        <v>49</v>
      </c>
      <c r="F3936" s="3" t="s">
        <v>71</v>
      </c>
      <c r="G3936" s="7" t="s">
        <v>997</v>
      </c>
      <c r="L3936" s="3" t="s">
        <v>1440</v>
      </c>
      <c r="M3936" s="3" t="s">
        <v>733</v>
      </c>
      <c r="S3936" s="3" t="s">
        <v>2415</v>
      </c>
      <c r="T3936" s="3" t="s">
        <v>1442</v>
      </c>
      <c r="U3936" s="28" t="s">
        <v>1446</v>
      </c>
      <c r="V3936" s="3" t="s">
        <v>1886</v>
      </c>
      <c r="W3936" s="3" t="s">
        <v>2635</v>
      </c>
      <c r="X3936" s="3" t="s">
        <v>780</v>
      </c>
    </row>
    <row r="3937" spans="4:24" x14ac:dyDescent="0.2">
      <c r="D3937" s="32" t="s">
        <v>45</v>
      </c>
      <c r="E3937" s="3" t="s">
        <v>49</v>
      </c>
      <c r="F3937" s="3" t="s">
        <v>71</v>
      </c>
      <c r="G3937" s="7" t="s">
        <v>997</v>
      </c>
      <c r="L3937" s="3" t="s">
        <v>1440</v>
      </c>
      <c r="M3937" s="3" t="s">
        <v>695</v>
      </c>
      <c r="N3937" s="26" t="s">
        <v>1774</v>
      </c>
      <c r="S3937" s="3" t="s">
        <v>2415</v>
      </c>
      <c r="T3937" s="3" t="s">
        <v>1442</v>
      </c>
      <c r="U3937" s="28" t="s">
        <v>1446</v>
      </c>
      <c r="V3937" s="3" t="s">
        <v>1886</v>
      </c>
      <c r="W3937" s="3" t="s">
        <v>2635</v>
      </c>
      <c r="X3937" s="3" t="s">
        <v>780</v>
      </c>
    </row>
    <row r="3938" spans="4:24" x14ac:dyDescent="0.2">
      <c r="D3938" s="32" t="s">
        <v>45</v>
      </c>
      <c r="E3938" s="3" t="s">
        <v>49</v>
      </c>
      <c r="F3938" s="3" t="s">
        <v>71</v>
      </c>
      <c r="G3938" s="7" t="s">
        <v>997</v>
      </c>
      <c r="L3938" s="3" t="s">
        <v>1440</v>
      </c>
      <c r="M3938" s="3" t="s">
        <v>695</v>
      </c>
      <c r="N3938" s="26" t="s">
        <v>1458</v>
      </c>
      <c r="S3938" s="3" t="s">
        <v>2415</v>
      </c>
      <c r="T3938" s="3" t="s">
        <v>1442</v>
      </c>
      <c r="U3938" s="28" t="s">
        <v>1446</v>
      </c>
      <c r="V3938" s="3" t="s">
        <v>1886</v>
      </c>
      <c r="W3938" s="3" t="s">
        <v>2635</v>
      </c>
      <c r="X3938" s="3" t="s">
        <v>780</v>
      </c>
    </row>
    <row r="3939" spans="4:24" x14ac:dyDescent="0.2">
      <c r="D3939" s="32" t="s">
        <v>45</v>
      </c>
      <c r="E3939" s="3" t="s">
        <v>49</v>
      </c>
      <c r="F3939" s="3" t="s">
        <v>71</v>
      </c>
      <c r="G3939" s="7" t="s">
        <v>997</v>
      </c>
      <c r="L3939" s="3" t="s">
        <v>1440</v>
      </c>
      <c r="M3939" s="3" t="s">
        <v>692</v>
      </c>
      <c r="S3939" s="3" t="s">
        <v>2415</v>
      </c>
      <c r="T3939" s="3" t="s">
        <v>1442</v>
      </c>
      <c r="U3939" s="28" t="s">
        <v>1446</v>
      </c>
      <c r="V3939" s="3" t="s">
        <v>1886</v>
      </c>
      <c r="W3939" s="3" t="s">
        <v>2635</v>
      </c>
      <c r="X3939" s="3" t="s">
        <v>780</v>
      </c>
    </row>
    <row r="3940" spans="4:24" x14ac:dyDescent="0.2">
      <c r="D3940" s="32" t="s">
        <v>45</v>
      </c>
      <c r="E3940" s="3" t="s">
        <v>49</v>
      </c>
      <c r="F3940" s="3" t="s">
        <v>71</v>
      </c>
      <c r="G3940" s="7" t="s">
        <v>997</v>
      </c>
      <c r="L3940" s="3" t="s">
        <v>1440</v>
      </c>
      <c r="M3940" s="3" t="s">
        <v>694</v>
      </c>
      <c r="S3940" s="3" t="s">
        <v>2415</v>
      </c>
      <c r="T3940" s="3" t="s">
        <v>1442</v>
      </c>
      <c r="U3940" s="28" t="s">
        <v>1446</v>
      </c>
      <c r="V3940" s="3" t="s">
        <v>1886</v>
      </c>
      <c r="W3940" s="3" t="s">
        <v>2635</v>
      </c>
      <c r="X3940" s="3" t="s">
        <v>780</v>
      </c>
    </row>
    <row r="3941" spans="4:24" x14ac:dyDescent="0.2">
      <c r="D3941" s="32" t="s">
        <v>45</v>
      </c>
      <c r="E3941" s="3" t="s">
        <v>49</v>
      </c>
      <c r="F3941" s="3" t="s">
        <v>71</v>
      </c>
      <c r="G3941" s="7" t="s">
        <v>1024</v>
      </c>
      <c r="L3941" s="3" t="s">
        <v>1440</v>
      </c>
      <c r="M3941" s="3" t="s">
        <v>733</v>
      </c>
      <c r="S3941" s="3" t="s">
        <v>2415</v>
      </c>
      <c r="T3941" s="3" t="s">
        <v>1442</v>
      </c>
      <c r="U3941" s="28" t="s">
        <v>1446</v>
      </c>
      <c r="V3941" s="3" t="s">
        <v>1886</v>
      </c>
      <c r="W3941" s="3" t="s">
        <v>2675</v>
      </c>
      <c r="X3941" s="3" t="s">
        <v>780</v>
      </c>
    </row>
    <row r="3942" spans="4:24" x14ac:dyDescent="0.2">
      <c r="D3942" s="32" t="s">
        <v>45</v>
      </c>
      <c r="E3942" s="3" t="s">
        <v>49</v>
      </c>
      <c r="F3942" s="3" t="s">
        <v>71</v>
      </c>
      <c r="G3942" s="7" t="s">
        <v>1024</v>
      </c>
      <c r="L3942" s="3" t="s">
        <v>1440</v>
      </c>
      <c r="M3942" s="3" t="s">
        <v>695</v>
      </c>
      <c r="N3942" s="26" t="s">
        <v>1774</v>
      </c>
      <c r="S3942" s="3" t="s">
        <v>2415</v>
      </c>
      <c r="T3942" s="3" t="s">
        <v>1442</v>
      </c>
      <c r="U3942" s="28" t="s">
        <v>1446</v>
      </c>
      <c r="V3942" s="3" t="s">
        <v>1886</v>
      </c>
      <c r="W3942" s="3" t="s">
        <v>2675</v>
      </c>
      <c r="X3942" s="3" t="s">
        <v>780</v>
      </c>
    </row>
    <row r="3943" spans="4:24" x14ac:dyDescent="0.2">
      <c r="D3943" s="32" t="s">
        <v>45</v>
      </c>
      <c r="E3943" s="3" t="s">
        <v>49</v>
      </c>
      <c r="F3943" s="3" t="s">
        <v>71</v>
      </c>
      <c r="G3943" s="7" t="s">
        <v>1024</v>
      </c>
      <c r="L3943" s="3" t="s">
        <v>1440</v>
      </c>
      <c r="M3943" s="3" t="s">
        <v>695</v>
      </c>
      <c r="N3943" s="26" t="s">
        <v>1458</v>
      </c>
      <c r="S3943" s="3" t="s">
        <v>2415</v>
      </c>
      <c r="T3943" s="3" t="s">
        <v>1442</v>
      </c>
      <c r="U3943" s="28" t="s">
        <v>1446</v>
      </c>
      <c r="V3943" s="3" t="s">
        <v>1886</v>
      </c>
      <c r="W3943" s="3" t="s">
        <v>2675</v>
      </c>
      <c r="X3943" s="3" t="s">
        <v>780</v>
      </c>
    </row>
    <row r="3944" spans="4:24" x14ac:dyDescent="0.2">
      <c r="D3944" s="32" t="s">
        <v>45</v>
      </c>
      <c r="E3944" s="3" t="s">
        <v>49</v>
      </c>
      <c r="F3944" s="3" t="s">
        <v>71</v>
      </c>
      <c r="G3944" s="7" t="s">
        <v>1024</v>
      </c>
      <c r="L3944" s="3" t="s">
        <v>1440</v>
      </c>
      <c r="M3944" s="3" t="s">
        <v>692</v>
      </c>
      <c r="S3944" s="3" t="s">
        <v>2415</v>
      </c>
      <c r="T3944" s="3" t="s">
        <v>1442</v>
      </c>
      <c r="U3944" s="28" t="s">
        <v>1446</v>
      </c>
      <c r="V3944" s="3" t="s">
        <v>1886</v>
      </c>
      <c r="W3944" s="3" t="s">
        <v>2675</v>
      </c>
      <c r="X3944" s="3" t="s">
        <v>780</v>
      </c>
    </row>
    <row r="3945" spans="4:24" x14ac:dyDescent="0.2">
      <c r="D3945" s="32" t="s">
        <v>45</v>
      </c>
      <c r="E3945" s="3" t="s">
        <v>49</v>
      </c>
      <c r="F3945" s="3" t="s">
        <v>71</v>
      </c>
      <c r="G3945" s="7" t="s">
        <v>1024</v>
      </c>
      <c r="L3945" s="3" t="s">
        <v>1440</v>
      </c>
      <c r="M3945" s="3" t="s">
        <v>694</v>
      </c>
      <c r="S3945" s="3" t="s">
        <v>2415</v>
      </c>
      <c r="T3945" s="3" t="s">
        <v>1442</v>
      </c>
      <c r="U3945" s="28" t="s">
        <v>1446</v>
      </c>
      <c r="V3945" s="3" t="s">
        <v>1886</v>
      </c>
      <c r="W3945" s="3" t="s">
        <v>2675</v>
      </c>
      <c r="X3945" s="3" t="s">
        <v>780</v>
      </c>
    </row>
    <row r="3946" spans="4:24" x14ac:dyDescent="0.2">
      <c r="D3946" s="32" t="s">
        <v>45</v>
      </c>
      <c r="E3946" s="3" t="s">
        <v>49</v>
      </c>
      <c r="F3946" s="3" t="s">
        <v>71</v>
      </c>
      <c r="G3946" s="7" t="s">
        <v>221</v>
      </c>
      <c r="L3946" s="3" t="s">
        <v>1440</v>
      </c>
      <c r="M3946" s="3" t="s">
        <v>733</v>
      </c>
      <c r="S3946" s="3" t="s">
        <v>2415</v>
      </c>
      <c r="T3946" s="3" t="s">
        <v>1442</v>
      </c>
      <c r="U3946" s="28" t="s">
        <v>1446</v>
      </c>
      <c r="V3946" s="3" t="s">
        <v>1886</v>
      </c>
      <c r="W3946" s="3" t="s">
        <v>2636</v>
      </c>
      <c r="X3946" s="3" t="s">
        <v>780</v>
      </c>
    </row>
    <row r="3947" spans="4:24" x14ac:dyDescent="0.2">
      <c r="D3947" s="32" t="s">
        <v>45</v>
      </c>
      <c r="E3947" s="3" t="s">
        <v>49</v>
      </c>
      <c r="F3947" s="3" t="s">
        <v>71</v>
      </c>
      <c r="G3947" s="7" t="s">
        <v>221</v>
      </c>
      <c r="L3947" s="3" t="s">
        <v>1440</v>
      </c>
      <c r="M3947" s="3" t="s">
        <v>695</v>
      </c>
      <c r="N3947" s="26" t="s">
        <v>1774</v>
      </c>
      <c r="S3947" s="3" t="s">
        <v>2415</v>
      </c>
      <c r="T3947" s="3" t="s">
        <v>1442</v>
      </c>
      <c r="U3947" s="28" t="s">
        <v>1446</v>
      </c>
      <c r="V3947" s="3" t="s">
        <v>1886</v>
      </c>
      <c r="W3947" s="3" t="s">
        <v>2636</v>
      </c>
      <c r="X3947" s="3" t="s">
        <v>780</v>
      </c>
    </row>
    <row r="3948" spans="4:24" x14ac:dyDescent="0.2">
      <c r="D3948" s="32" t="s">
        <v>45</v>
      </c>
      <c r="E3948" s="3" t="s">
        <v>49</v>
      </c>
      <c r="F3948" s="3" t="s">
        <v>71</v>
      </c>
      <c r="G3948" s="7" t="s">
        <v>221</v>
      </c>
      <c r="L3948" s="3" t="s">
        <v>1440</v>
      </c>
      <c r="M3948" s="3" t="s">
        <v>695</v>
      </c>
      <c r="N3948" s="26" t="s">
        <v>1458</v>
      </c>
      <c r="S3948" s="3" t="s">
        <v>2415</v>
      </c>
      <c r="T3948" s="3" t="s">
        <v>1442</v>
      </c>
      <c r="U3948" s="28" t="s">
        <v>1446</v>
      </c>
      <c r="V3948" s="3" t="s">
        <v>1886</v>
      </c>
      <c r="W3948" s="3" t="s">
        <v>2636</v>
      </c>
      <c r="X3948" s="3" t="s">
        <v>780</v>
      </c>
    </row>
    <row r="3949" spans="4:24" x14ac:dyDescent="0.2">
      <c r="D3949" s="32" t="s">
        <v>45</v>
      </c>
      <c r="E3949" s="3" t="s">
        <v>49</v>
      </c>
      <c r="F3949" s="3" t="s">
        <v>71</v>
      </c>
      <c r="G3949" s="7" t="s">
        <v>221</v>
      </c>
      <c r="L3949" s="3" t="s">
        <v>1440</v>
      </c>
      <c r="M3949" s="3" t="s">
        <v>692</v>
      </c>
      <c r="S3949" s="3" t="s">
        <v>2415</v>
      </c>
      <c r="T3949" s="3" t="s">
        <v>1442</v>
      </c>
      <c r="U3949" s="28" t="s">
        <v>1446</v>
      </c>
      <c r="V3949" s="3" t="s">
        <v>1886</v>
      </c>
      <c r="W3949" s="3" t="s">
        <v>2636</v>
      </c>
      <c r="X3949" s="3" t="s">
        <v>780</v>
      </c>
    </row>
    <row r="3950" spans="4:24" x14ac:dyDescent="0.2">
      <c r="D3950" s="32" t="s">
        <v>45</v>
      </c>
      <c r="E3950" s="3" t="s">
        <v>49</v>
      </c>
      <c r="F3950" s="3" t="s">
        <v>71</v>
      </c>
      <c r="G3950" s="7" t="s">
        <v>221</v>
      </c>
      <c r="L3950" s="3" t="s">
        <v>1440</v>
      </c>
      <c r="M3950" s="3" t="s">
        <v>694</v>
      </c>
      <c r="S3950" s="3" t="s">
        <v>2415</v>
      </c>
      <c r="T3950" s="3" t="s">
        <v>1442</v>
      </c>
      <c r="U3950" s="28" t="s">
        <v>1446</v>
      </c>
      <c r="V3950" s="3" t="s">
        <v>1886</v>
      </c>
      <c r="W3950" s="3" t="s">
        <v>2636</v>
      </c>
      <c r="X3950" s="3" t="s">
        <v>780</v>
      </c>
    </row>
    <row r="3951" spans="4:24" x14ac:dyDescent="0.2">
      <c r="D3951" s="32" t="s">
        <v>45</v>
      </c>
      <c r="E3951" s="3" t="s">
        <v>49</v>
      </c>
      <c r="F3951" s="3" t="s">
        <v>71</v>
      </c>
      <c r="G3951" s="7" t="s">
        <v>492</v>
      </c>
      <c r="L3951" s="3" t="s">
        <v>1440</v>
      </c>
      <c r="M3951" s="3" t="s">
        <v>733</v>
      </c>
      <c r="S3951" s="3" t="s">
        <v>2415</v>
      </c>
      <c r="T3951" s="3" t="s">
        <v>1442</v>
      </c>
      <c r="U3951" s="28" t="s">
        <v>1446</v>
      </c>
      <c r="V3951" s="3" t="s">
        <v>1886</v>
      </c>
      <c r="W3951" s="3" t="s">
        <v>1898</v>
      </c>
      <c r="X3951" s="3" t="s">
        <v>780</v>
      </c>
    </row>
    <row r="3952" spans="4:24" x14ac:dyDescent="0.2">
      <c r="D3952" s="32" t="s">
        <v>45</v>
      </c>
      <c r="E3952" s="3" t="s">
        <v>49</v>
      </c>
      <c r="F3952" s="3" t="s">
        <v>71</v>
      </c>
      <c r="G3952" s="7" t="s">
        <v>492</v>
      </c>
      <c r="L3952" s="3" t="s">
        <v>1440</v>
      </c>
      <c r="M3952" s="3" t="s">
        <v>695</v>
      </c>
      <c r="N3952" s="26" t="s">
        <v>1774</v>
      </c>
      <c r="S3952" s="3" t="s">
        <v>2415</v>
      </c>
      <c r="T3952" s="3" t="s">
        <v>1442</v>
      </c>
      <c r="U3952" s="28" t="s">
        <v>1446</v>
      </c>
      <c r="V3952" s="3" t="s">
        <v>1886</v>
      </c>
      <c r="W3952" s="3" t="s">
        <v>1898</v>
      </c>
      <c r="X3952" s="3" t="s">
        <v>780</v>
      </c>
    </row>
    <row r="3953" spans="4:24" x14ac:dyDescent="0.2">
      <c r="D3953" s="32" t="s">
        <v>45</v>
      </c>
      <c r="E3953" s="3" t="s">
        <v>49</v>
      </c>
      <c r="F3953" s="3" t="s">
        <v>71</v>
      </c>
      <c r="G3953" s="7" t="s">
        <v>492</v>
      </c>
      <c r="L3953" s="3" t="s">
        <v>1440</v>
      </c>
      <c r="M3953" s="3" t="s">
        <v>695</v>
      </c>
      <c r="N3953" s="26" t="s">
        <v>1458</v>
      </c>
      <c r="S3953" s="3" t="s">
        <v>2415</v>
      </c>
      <c r="T3953" s="3" t="s">
        <v>1442</v>
      </c>
      <c r="U3953" s="28" t="s">
        <v>1446</v>
      </c>
      <c r="V3953" s="3" t="s">
        <v>1886</v>
      </c>
      <c r="W3953" s="3" t="s">
        <v>1898</v>
      </c>
      <c r="X3953" s="3" t="s">
        <v>780</v>
      </c>
    </row>
    <row r="3954" spans="4:24" x14ac:dyDescent="0.2">
      <c r="D3954" s="32" t="s">
        <v>45</v>
      </c>
      <c r="E3954" s="3" t="s">
        <v>49</v>
      </c>
      <c r="F3954" s="3" t="s">
        <v>71</v>
      </c>
      <c r="G3954" s="7" t="s">
        <v>492</v>
      </c>
      <c r="L3954" s="3" t="s">
        <v>1440</v>
      </c>
      <c r="M3954" s="3" t="s">
        <v>692</v>
      </c>
      <c r="S3954" s="3" t="s">
        <v>2415</v>
      </c>
      <c r="T3954" s="3" t="s">
        <v>1442</v>
      </c>
      <c r="U3954" s="28" t="s">
        <v>1446</v>
      </c>
      <c r="V3954" s="3" t="s">
        <v>1886</v>
      </c>
      <c r="W3954" s="3" t="s">
        <v>1898</v>
      </c>
      <c r="X3954" s="3" t="s">
        <v>780</v>
      </c>
    </row>
    <row r="3955" spans="4:24" x14ac:dyDescent="0.2">
      <c r="D3955" s="32" t="s">
        <v>45</v>
      </c>
      <c r="E3955" s="3" t="s">
        <v>49</v>
      </c>
      <c r="F3955" s="3" t="s">
        <v>71</v>
      </c>
      <c r="G3955" s="7" t="s">
        <v>492</v>
      </c>
      <c r="L3955" s="3" t="s">
        <v>1440</v>
      </c>
      <c r="M3955" s="3" t="s">
        <v>694</v>
      </c>
      <c r="S3955" s="3" t="s">
        <v>2415</v>
      </c>
      <c r="T3955" s="3" t="s">
        <v>1442</v>
      </c>
      <c r="U3955" s="28" t="s">
        <v>1446</v>
      </c>
      <c r="V3955" s="3" t="s">
        <v>1886</v>
      </c>
      <c r="W3955" s="3" t="s">
        <v>1898</v>
      </c>
      <c r="X3955" s="3" t="s">
        <v>780</v>
      </c>
    </row>
    <row r="3956" spans="4:24" x14ac:dyDescent="0.2">
      <c r="D3956" s="32" t="s">
        <v>45</v>
      </c>
      <c r="E3956" s="3" t="s">
        <v>49</v>
      </c>
      <c r="F3956" s="3" t="s">
        <v>71</v>
      </c>
      <c r="G3956" s="7" t="s">
        <v>998</v>
      </c>
      <c r="L3956" s="3" t="s">
        <v>1440</v>
      </c>
      <c r="M3956" s="3" t="s">
        <v>733</v>
      </c>
      <c r="S3956" s="3" t="s">
        <v>2415</v>
      </c>
      <c r="T3956" s="3" t="s">
        <v>1442</v>
      </c>
      <c r="U3956" s="28" t="s">
        <v>1446</v>
      </c>
      <c r="V3956" s="3" t="s">
        <v>1886</v>
      </c>
      <c r="W3956" s="3" t="s">
        <v>2637</v>
      </c>
      <c r="X3956" s="3" t="s">
        <v>780</v>
      </c>
    </row>
    <row r="3957" spans="4:24" x14ac:dyDescent="0.2">
      <c r="D3957" s="32" t="s">
        <v>45</v>
      </c>
      <c r="E3957" s="3" t="s">
        <v>49</v>
      </c>
      <c r="F3957" s="3" t="s">
        <v>71</v>
      </c>
      <c r="G3957" s="7" t="s">
        <v>998</v>
      </c>
      <c r="L3957" s="3" t="s">
        <v>1440</v>
      </c>
      <c r="M3957" s="3" t="s">
        <v>695</v>
      </c>
      <c r="N3957" s="26" t="s">
        <v>1774</v>
      </c>
      <c r="S3957" s="3" t="s">
        <v>2415</v>
      </c>
      <c r="T3957" s="3" t="s">
        <v>1442</v>
      </c>
      <c r="U3957" s="28" t="s">
        <v>1446</v>
      </c>
      <c r="V3957" s="3" t="s">
        <v>1886</v>
      </c>
      <c r="W3957" s="3" t="s">
        <v>2637</v>
      </c>
      <c r="X3957" s="3" t="s">
        <v>780</v>
      </c>
    </row>
    <row r="3958" spans="4:24" x14ac:dyDescent="0.2">
      <c r="D3958" s="32" t="s">
        <v>45</v>
      </c>
      <c r="E3958" s="3" t="s">
        <v>49</v>
      </c>
      <c r="F3958" s="3" t="s">
        <v>71</v>
      </c>
      <c r="G3958" s="7" t="s">
        <v>998</v>
      </c>
      <c r="L3958" s="3" t="s">
        <v>1440</v>
      </c>
      <c r="M3958" s="3" t="s">
        <v>695</v>
      </c>
      <c r="N3958" s="26" t="s">
        <v>1458</v>
      </c>
      <c r="S3958" s="3" t="s">
        <v>2415</v>
      </c>
      <c r="T3958" s="3" t="s">
        <v>1442</v>
      </c>
      <c r="U3958" s="28" t="s">
        <v>1446</v>
      </c>
      <c r="V3958" s="3" t="s">
        <v>1886</v>
      </c>
      <c r="W3958" s="3" t="s">
        <v>2637</v>
      </c>
      <c r="X3958" s="3" t="s">
        <v>780</v>
      </c>
    </row>
    <row r="3959" spans="4:24" x14ac:dyDescent="0.2">
      <c r="D3959" s="32" t="s">
        <v>45</v>
      </c>
      <c r="E3959" s="3" t="s">
        <v>49</v>
      </c>
      <c r="F3959" s="3" t="s">
        <v>71</v>
      </c>
      <c r="G3959" s="7" t="s">
        <v>998</v>
      </c>
      <c r="L3959" s="3" t="s">
        <v>1440</v>
      </c>
      <c r="M3959" s="3" t="s">
        <v>692</v>
      </c>
      <c r="S3959" s="3" t="s">
        <v>2415</v>
      </c>
      <c r="T3959" s="3" t="s">
        <v>1442</v>
      </c>
      <c r="U3959" s="28" t="s">
        <v>1446</v>
      </c>
      <c r="V3959" s="3" t="s">
        <v>1886</v>
      </c>
      <c r="W3959" s="3" t="s">
        <v>2637</v>
      </c>
      <c r="X3959" s="3" t="s">
        <v>780</v>
      </c>
    </row>
    <row r="3960" spans="4:24" x14ac:dyDescent="0.2">
      <c r="D3960" s="32" t="s">
        <v>45</v>
      </c>
      <c r="E3960" s="3" t="s">
        <v>49</v>
      </c>
      <c r="F3960" s="3" t="s">
        <v>71</v>
      </c>
      <c r="G3960" s="7" t="s">
        <v>998</v>
      </c>
      <c r="L3960" s="3" t="s">
        <v>1440</v>
      </c>
      <c r="M3960" s="3" t="s">
        <v>694</v>
      </c>
      <c r="S3960" s="3" t="s">
        <v>2415</v>
      </c>
      <c r="T3960" s="3" t="s">
        <v>1442</v>
      </c>
      <c r="U3960" s="28" t="s">
        <v>1446</v>
      </c>
      <c r="V3960" s="3" t="s">
        <v>1886</v>
      </c>
      <c r="W3960" s="3" t="s">
        <v>2637</v>
      </c>
      <c r="X3960" s="3" t="s">
        <v>780</v>
      </c>
    </row>
    <row r="3961" spans="4:24" x14ac:dyDescent="0.2">
      <c r="D3961" s="32" t="s">
        <v>45</v>
      </c>
      <c r="E3961" s="3" t="s">
        <v>49</v>
      </c>
      <c r="F3961" s="3" t="s">
        <v>71</v>
      </c>
      <c r="G3961" s="7" t="s">
        <v>999</v>
      </c>
      <c r="L3961" s="3" t="s">
        <v>1440</v>
      </c>
      <c r="M3961" s="3" t="s">
        <v>733</v>
      </c>
      <c r="S3961" s="3" t="s">
        <v>2415</v>
      </c>
      <c r="T3961" s="3" t="s">
        <v>1442</v>
      </c>
      <c r="U3961" s="28" t="s">
        <v>1446</v>
      </c>
      <c r="V3961" s="3" t="s">
        <v>1886</v>
      </c>
      <c r="W3961" s="3" t="s">
        <v>2638</v>
      </c>
      <c r="X3961" s="3" t="s">
        <v>780</v>
      </c>
    </row>
    <row r="3962" spans="4:24" x14ac:dyDescent="0.2">
      <c r="D3962" s="32" t="s">
        <v>45</v>
      </c>
      <c r="E3962" s="3" t="s">
        <v>49</v>
      </c>
      <c r="F3962" s="3" t="s">
        <v>71</v>
      </c>
      <c r="G3962" s="7" t="s">
        <v>999</v>
      </c>
      <c r="L3962" s="3" t="s">
        <v>1440</v>
      </c>
      <c r="M3962" s="3" t="s">
        <v>695</v>
      </c>
      <c r="N3962" s="26" t="s">
        <v>1774</v>
      </c>
      <c r="S3962" s="3" t="s">
        <v>2415</v>
      </c>
      <c r="T3962" s="3" t="s">
        <v>1442</v>
      </c>
      <c r="U3962" s="28" t="s">
        <v>1446</v>
      </c>
      <c r="V3962" s="3" t="s">
        <v>1886</v>
      </c>
      <c r="W3962" s="3" t="s">
        <v>2638</v>
      </c>
      <c r="X3962" s="3" t="s">
        <v>780</v>
      </c>
    </row>
    <row r="3963" spans="4:24" x14ac:dyDescent="0.2">
      <c r="D3963" s="32" t="s">
        <v>45</v>
      </c>
      <c r="E3963" s="3" t="s">
        <v>49</v>
      </c>
      <c r="F3963" s="3" t="s">
        <v>71</v>
      </c>
      <c r="G3963" s="7" t="s">
        <v>999</v>
      </c>
      <c r="L3963" s="3" t="s">
        <v>1440</v>
      </c>
      <c r="M3963" s="3" t="s">
        <v>695</v>
      </c>
      <c r="N3963" s="26" t="s">
        <v>1458</v>
      </c>
      <c r="S3963" s="3" t="s">
        <v>2415</v>
      </c>
      <c r="T3963" s="3" t="s">
        <v>1442</v>
      </c>
      <c r="U3963" s="28" t="s">
        <v>1446</v>
      </c>
      <c r="V3963" s="3" t="s">
        <v>1886</v>
      </c>
      <c r="W3963" s="3" t="s">
        <v>2638</v>
      </c>
      <c r="X3963" s="3" t="s">
        <v>780</v>
      </c>
    </row>
    <row r="3964" spans="4:24" x14ac:dyDescent="0.2">
      <c r="D3964" s="32" t="s">
        <v>45</v>
      </c>
      <c r="E3964" s="3" t="s">
        <v>49</v>
      </c>
      <c r="F3964" s="3" t="s">
        <v>71</v>
      </c>
      <c r="G3964" s="7" t="s">
        <v>999</v>
      </c>
      <c r="L3964" s="3" t="s">
        <v>1440</v>
      </c>
      <c r="M3964" s="3" t="s">
        <v>692</v>
      </c>
      <c r="S3964" s="3" t="s">
        <v>2415</v>
      </c>
      <c r="T3964" s="3" t="s">
        <v>1442</v>
      </c>
      <c r="U3964" s="28" t="s">
        <v>1446</v>
      </c>
      <c r="V3964" s="3" t="s">
        <v>1886</v>
      </c>
      <c r="W3964" s="3" t="s">
        <v>2638</v>
      </c>
      <c r="X3964" s="3" t="s">
        <v>780</v>
      </c>
    </row>
    <row r="3965" spans="4:24" x14ac:dyDescent="0.2">
      <c r="D3965" s="32" t="s">
        <v>45</v>
      </c>
      <c r="E3965" s="3" t="s">
        <v>49</v>
      </c>
      <c r="F3965" s="3" t="s">
        <v>71</v>
      </c>
      <c r="G3965" s="7" t="s">
        <v>999</v>
      </c>
      <c r="L3965" s="3" t="s">
        <v>1440</v>
      </c>
      <c r="M3965" s="3" t="s">
        <v>694</v>
      </c>
      <c r="S3965" s="3" t="s">
        <v>2415</v>
      </c>
      <c r="T3965" s="3" t="s">
        <v>1442</v>
      </c>
      <c r="U3965" s="28" t="s">
        <v>1446</v>
      </c>
      <c r="V3965" s="3" t="s">
        <v>1886</v>
      </c>
      <c r="W3965" s="3" t="s">
        <v>2638</v>
      </c>
      <c r="X3965" s="3" t="s">
        <v>780</v>
      </c>
    </row>
    <row r="3966" spans="4:24" x14ac:dyDescent="0.2">
      <c r="D3966" s="32" t="s">
        <v>45</v>
      </c>
      <c r="E3966" s="3" t="s">
        <v>49</v>
      </c>
      <c r="F3966" s="3" t="s">
        <v>71</v>
      </c>
      <c r="G3966" s="7" t="s">
        <v>222</v>
      </c>
      <c r="L3966" s="3" t="s">
        <v>1440</v>
      </c>
      <c r="M3966" s="3" t="s">
        <v>733</v>
      </c>
      <c r="S3966" s="3" t="s">
        <v>2415</v>
      </c>
      <c r="T3966" s="3" t="s">
        <v>1442</v>
      </c>
      <c r="U3966" s="28" t="s">
        <v>1446</v>
      </c>
      <c r="V3966" s="3" t="s">
        <v>1886</v>
      </c>
      <c r="W3966" s="3" t="s">
        <v>2639</v>
      </c>
      <c r="X3966" s="3" t="s">
        <v>780</v>
      </c>
    </row>
    <row r="3967" spans="4:24" x14ac:dyDescent="0.2">
      <c r="D3967" s="32" t="s">
        <v>45</v>
      </c>
      <c r="E3967" s="3" t="s">
        <v>49</v>
      </c>
      <c r="F3967" s="3" t="s">
        <v>71</v>
      </c>
      <c r="G3967" s="7" t="s">
        <v>222</v>
      </c>
      <c r="L3967" s="3" t="s">
        <v>1440</v>
      </c>
      <c r="M3967" s="3" t="s">
        <v>695</v>
      </c>
      <c r="N3967" s="26" t="s">
        <v>1774</v>
      </c>
      <c r="S3967" s="3" t="s">
        <v>2415</v>
      </c>
      <c r="T3967" s="3" t="s">
        <v>1442</v>
      </c>
      <c r="U3967" s="28" t="s">
        <v>1446</v>
      </c>
      <c r="V3967" s="3" t="s">
        <v>1886</v>
      </c>
      <c r="W3967" s="3" t="s">
        <v>2639</v>
      </c>
      <c r="X3967" s="3" t="s">
        <v>780</v>
      </c>
    </row>
    <row r="3968" spans="4:24" x14ac:dyDescent="0.2">
      <c r="D3968" s="32" t="s">
        <v>45</v>
      </c>
      <c r="E3968" s="3" t="s">
        <v>49</v>
      </c>
      <c r="F3968" s="3" t="s">
        <v>71</v>
      </c>
      <c r="G3968" s="7" t="s">
        <v>222</v>
      </c>
      <c r="L3968" s="3" t="s">
        <v>1440</v>
      </c>
      <c r="M3968" s="3" t="s">
        <v>695</v>
      </c>
      <c r="N3968" s="26" t="s">
        <v>1458</v>
      </c>
      <c r="S3968" s="3" t="s">
        <v>2415</v>
      </c>
      <c r="T3968" s="3" t="s">
        <v>1442</v>
      </c>
      <c r="U3968" s="28" t="s">
        <v>1446</v>
      </c>
      <c r="V3968" s="3" t="s">
        <v>1886</v>
      </c>
      <c r="W3968" s="3" t="s">
        <v>2639</v>
      </c>
      <c r="X3968" s="3" t="s">
        <v>780</v>
      </c>
    </row>
    <row r="3969" spans="4:24" x14ac:dyDescent="0.2">
      <c r="D3969" s="32" t="s">
        <v>45</v>
      </c>
      <c r="E3969" s="3" t="s">
        <v>49</v>
      </c>
      <c r="F3969" s="3" t="s">
        <v>71</v>
      </c>
      <c r="G3969" s="7" t="s">
        <v>222</v>
      </c>
      <c r="L3969" s="3" t="s">
        <v>1440</v>
      </c>
      <c r="M3969" s="3" t="s">
        <v>692</v>
      </c>
      <c r="S3969" s="3" t="s">
        <v>2415</v>
      </c>
      <c r="T3969" s="3" t="s">
        <v>1442</v>
      </c>
      <c r="U3969" s="28" t="s">
        <v>1446</v>
      </c>
      <c r="V3969" s="3" t="s">
        <v>1886</v>
      </c>
      <c r="W3969" s="3" t="s">
        <v>2639</v>
      </c>
      <c r="X3969" s="3" t="s">
        <v>780</v>
      </c>
    </row>
    <row r="3970" spans="4:24" x14ac:dyDescent="0.2">
      <c r="D3970" s="32" t="s">
        <v>45</v>
      </c>
      <c r="E3970" s="3" t="s">
        <v>49</v>
      </c>
      <c r="F3970" s="3" t="s">
        <v>71</v>
      </c>
      <c r="G3970" s="7" t="s">
        <v>222</v>
      </c>
      <c r="L3970" s="3" t="s">
        <v>1440</v>
      </c>
      <c r="M3970" s="3" t="s">
        <v>694</v>
      </c>
      <c r="S3970" s="3" t="s">
        <v>2415</v>
      </c>
      <c r="T3970" s="3" t="s">
        <v>1442</v>
      </c>
      <c r="U3970" s="28" t="s">
        <v>1446</v>
      </c>
      <c r="V3970" s="3" t="s">
        <v>1886</v>
      </c>
      <c r="W3970" s="3" t="s">
        <v>2639</v>
      </c>
      <c r="X3970" s="3" t="s">
        <v>780</v>
      </c>
    </row>
    <row r="3971" spans="4:24" x14ac:dyDescent="0.2">
      <c r="D3971" s="32" t="s">
        <v>45</v>
      </c>
      <c r="E3971" s="3" t="s">
        <v>49</v>
      </c>
      <c r="F3971" s="3" t="s">
        <v>71</v>
      </c>
      <c r="G3971" s="7" t="s">
        <v>55</v>
      </c>
      <c r="L3971" s="3" t="s">
        <v>1440</v>
      </c>
      <c r="M3971" s="3" t="s">
        <v>733</v>
      </c>
      <c r="S3971" s="3" t="s">
        <v>2415</v>
      </c>
      <c r="T3971" s="3" t="s">
        <v>1442</v>
      </c>
      <c r="U3971" s="28" t="s">
        <v>1446</v>
      </c>
      <c r="V3971" s="3" t="s">
        <v>1886</v>
      </c>
      <c r="W3971" s="3" t="s">
        <v>1899</v>
      </c>
      <c r="X3971" s="3" t="s">
        <v>780</v>
      </c>
    </row>
    <row r="3972" spans="4:24" x14ac:dyDescent="0.2">
      <c r="D3972" s="32" t="s">
        <v>45</v>
      </c>
      <c r="E3972" s="3" t="s">
        <v>49</v>
      </c>
      <c r="F3972" s="3" t="s">
        <v>71</v>
      </c>
      <c r="G3972" s="7" t="s">
        <v>55</v>
      </c>
      <c r="L3972" s="3" t="s">
        <v>1440</v>
      </c>
      <c r="M3972" s="3" t="s">
        <v>695</v>
      </c>
      <c r="N3972" s="26" t="s">
        <v>1774</v>
      </c>
      <c r="S3972" s="3" t="s">
        <v>2415</v>
      </c>
      <c r="T3972" s="3" t="s">
        <v>1442</v>
      </c>
      <c r="U3972" s="28" t="s">
        <v>1446</v>
      </c>
      <c r="V3972" s="3" t="s">
        <v>1886</v>
      </c>
      <c r="W3972" s="3" t="s">
        <v>1899</v>
      </c>
      <c r="X3972" s="3" t="s">
        <v>780</v>
      </c>
    </row>
    <row r="3973" spans="4:24" x14ac:dyDescent="0.2">
      <c r="D3973" s="32" t="s">
        <v>45</v>
      </c>
      <c r="E3973" s="3" t="s">
        <v>49</v>
      </c>
      <c r="F3973" s="3" t="s">
        <v>71</v>
      </c>
      <c r="G3973" s="7" t="s">
        <v>55</v>
      </c>
      <c r="L3973" s="3" t="s">
        <v>1440</v>
      </c>
      <c r="M3973" s="3" t="s">
        <v>695</v>
      </c>
      <c r="N3973" s="26" t="s">
        <v>1458</v>
      </c>
      <c r="S3973" s="3" t="s">
        <v>2415</v>
      </c>
      <c r="T3973" s="3" t="s">
        <v>1442</v>
      </c>
      <c r="U3973" s="28" t="s">
        <v>1446</v>
      </c>
      <c r="V3973" s="3" t="s">
        <v>1886</v>
      </c>
      <c r="W3973" s="3" t="s">
        <v>1899</v>
      </c>
      <c r="X3973" s="3" t="s">
        <v>780</v>
      </c>
    </row>
    <row r="3974" spans="4:24" x14ac:dyDescent="0.2">
      <c r="D3974" s="32" t="s">
        <v>45</v>
      </c>
      <c r="E3974" s="3" t="s">
        <v>49</v>
      </c>
      <c r="F3974" s="3" t="s">
        <v>71</v>
      </c>
      <c r="G3974" s="7" t="s">
        <v>55</v>
      </c>
      <c r="L3974" s="3" t="s">
        <v>1440</v>
      </c>
      <c r="M3974" s="3" t="s">
        <v>692</v>
      </c>
      <c r="S3974" s="3" t="s">
        <v>2415</v>
      </c>
      <c r="T3974" s="3" t="s">
        <v>1442</v>
      </c>
      <c r="U3974" s="28" t="s">
        <v>1446</v>
      </c>
      <c r="V3974" s="3" t="s">
        <v>1886</v>
      </c>
      <c r="W3974" s="3" t="s">
        <v>1899</v>
      </c>
      <c r="X3974" s="3" t="s">
        <v>780</v>
      </c>
    </row>
    <row r="3975" spans="4:24" x14ac:dyDescent="0.2">
      <c r="D3975" s="32" t="s">
        <v>45</v>
      </c>
      <c r="E3975" s="3" t="s">
        <v>49</v>
      </c>
      <c r="F3975" s="3" t="s">
        <v>71</v>
      </c>
      <c r="G3975" s="7" t="s">
        <v>55</v>
      </c>
      <c r="L3975" s="3" t="s">
        <v>1440</v>
      </c>
      <c r="M3975" s="3" t="s">
        <v>694</v>
      </c>
      <c r="S3975" s="3" t="s">
        <v>2415</v>
      </c>
      <c r="T3975" s="3" t="s">
        <v>1442</v>
      </c>
      <c r="U3975" s="28" t="s">
        <v>1446</v>
      </c>
      <c r="V3975" s="3" t="s">
        <v>1886</v>
      </c>
      <c r="W3975" s="3" t="s">
        <v>1899</v>
      </c>
      <c r="X3975" s="3" t="s">
        <v>780</v>
      </c>
    </row>
    <row r="3976" spans="4:24" x14ac:dyDescent="0.2">
      <c r="D3976" s="32" t="s">
        <v>45</v>
      </c>
      <c r="E3976" s="3" t="s">
        <v>49</v>
      </c>
      <c r="F3976" s="3" t="s">
        <v>71</v>
      </c>
      <c r="G3976" s="7" t="s">
        <v>343</v>
      </c>
      <c r="L3976" s="3" t="s">
        <v>1440</v>
      </c>
      <c r="M3976" s="3" t="s">
        <v>733</v>
      </c>
      <c r="S3976" s="3" t="s">
        <v>2415</v>
      </c>
      <c r="T3976" s="3" t="s">
        <v>1442</v>
      </c>
      <c r="U3976" s="28" t="s">
        <v>1446</v>
      </c>
      <c r="V3976" s="3" t="s">
        <v>1886</v>
      </c>
      <c r="W3976" s="3" t="s">
        <v>2673</v>
      </c>
      <c r="X3976" s="3" t="s">
        <v>780</v>
      </c>
    </row>
    <row r="3977" spans="4:24" x14ac:dyDescent="0.2">
      <c r="D3977" s="32" t="s">
        <v>45</v>
      </c>
      <c r="E3977" s="3" t="s">
        <v>49</v>
      </c>
      <c r="F3977" s="3" t="s">
        <v>71</v>
      </c>
      <c r="G3977" s="7" t="s">
        <v>343</v>
      </c>
      <c r="L3977" s="3" t="s">
        <v>1440</v>
      </c>
      <c r="M3977" s="3" t="s">
        <v>695</v>
      </c>
      <c r="N3977" s="26" t="s">
        <v>1774</v>
      </c>
      <c r="S3977" s="3" t="s">
        <v>2415</v>
      </c>
      <c r="T3977" s="3" t="s">
        <v>1442</v>
      </c>
      <c r="U3977" s="28" t="s">
        <v>1446</v>
      </c>
      <c r="V3977" s="3" t="s">
        <v>1886</v>
      </c>
      <c r="W3977" s="3" t="s">
        <v>2673</v>
      </c>
      <c r="X3977" s="3" t="s">
        <v>780</v>
      </c>
    </row>
    <row r="3978" spans="4:24" x14ac:dyDescent="0.2">
      <c r="D3978" s="32" t="s">
        <v>45</v>
      </c>
      <c r="E3978" s="3" t="s">
        <v>49</v>
      </c>
      <c r="F3978" s="3" t="s">
        <v>71</v>
      </c>
      <c r="G3978" s="7" t="s">
        <v>343</v>
      </c>
      <c r="L3978" s="3" t="s">
        <v>1440</v>
      </c>
      <c r="M3978" s="3" t="s">
        <v>695</v>
      </c>
      <c r="N3978" s="26" t="s">
        <v>1458</v>
      </c>
      <c r="S3978" s="3" t="s">
        <v>2415</v>
      </c>
      <c r="T3978" s="3" t="s">
        <v>1442</v>
      </c>
      <c r="U3978" s="28" t="s">
        <v>1446</v>
      </c>
      <c r="V3978" s="3" t="s">
        <v>1886</v>
      </c>
      <c r="W3978" s="3" t="s">
        <v>2673</v>
      </c>
      <c r="X3978" s="3" t="s">
        <v>780</v>
      </c>
    </row>
    <row r="3979" spans="4:24" x14ac:dyDescent="0.2">
      <c r="D3979" s="32" t="s">
        <v>45</v>
      </c>
      <c r="E3979" s="3" t="s">
        <v>49</v>
      </c>
      <c r="F3979" s="3" t="s">
        <v>71</v>
      </c>
      <c r="G3979" s="7" t="s">
        <v>343</v>
      </c>
      <c r="L3979" s="3" t="s">
        <v>1440</v>
      </c>
      <c r="M3979" s="3" t="s">
        <v>692</v>
      </c>
      <c r="S3979" s="3" t="s">
        <v>2415</v>
      </c>
      <c r="T3979" s="3" t="s">
        <v>1442</v>
      </c>
      <c r="U3979" s="28" t="s">
        <v>1446</v>
      </c>
      <c r="V3979" s="3" t="s">
        <v>1886</v>
      </c>
      <c r="W3979" s="3" t="s">
        <v>2673</v>
      </c>
      <c r="X3979" s="3" t="s">
        <v>780</v>
      </c>
    </row>
    <row r="3980" spans="4:24" x14ac:dyDescent="0.2">
      <c r="D3980" s="32" t="s">
        <v>45</v>
      </c>
      <c r="E3980" s="3" t="s">
        <v>49</v>
      </c>
      <c r="F3980" s="3" t="s">
        <v>71</v>
      </c>
      <c r="G3980" s="7" t="s">
        <v>343</v>
      </c>
      <c r="L3980" s="3" t="s">
        <v>1440</v>
      </c>
      <c r="M3980" s="3" t="s">
        <v>694</v>
      </c>
      <c r="S3980" s="3" t="s">
        <v>2415</v>
      </c>
      <c r="T3980" s="3" t="s">
        <v>1442</v>
      </c>
      <c r="U3980" s="28" t="s">
        <v>1446</v>
      </c>
      <c r="V3980" s="3" t="s">
        <v>1886</v>
      </c>
      <c r="W3980" s="3" t="s">
        <v>2673</v>
      </c>
      <c r="X3980" s="3" t="s">
        <v>780</v>
      </c>
    </row>
    <row r="3981" spans="4:24" x14ac:dyDescent="0.2">
      <c r="D3981" s="32" t="s">
        <v>45</v>
      </c>
      <c r="E3981" s="3" t="s">
        <v>49</v>
      </c>
      <c r="F3981" s="3" t="s">
        <v>71</v>
      </c>
      <c r="G3981" s="7" t="s">
        <v>1006</v>
      </c>
      <c r="L3981" s="3" t="s">
        <v>1440</v>
      </c>
      <c r="M3981" s="3" t="s">
        <v>733</v>
      </c>
      <c r="S3981" s="3" t="s">
        <v>2415</v>
      </c>
      <c r="T3981" s="3" t="s">
        <v>1442</v>
      </c>
      <c r="U3981" s="28" t="s">
        <v>1446</v>
      </c>
      <c r="V3981" s="3" t="s">
        <v>1886</v>
      </c>
      <c r="W3981" s="3" t="s">
        <v>2648</v>
      </c>
      <c r="X3981" s="3" t="s">
        <v>780</v>
      </c>
    </row>
    <row r="3982" spans="4:24" x14ac:dyDescent="0.2">
      <c r="D3982" s="32" t="s">
        <v>45</v>
      </c>
      <c r="E3982" s="3" t="s">
        <v>49</v>
      </c>
      <c r="F3982" s="3" t="s">
        <v>71</v>
      </c>
      <c r="G3982" s="7" t="s">
        <v>1006</v>
      </c>
      <c r="L3982" s="3" t="s">
        <v>1440</v>
      </c>
      <c r="M3982" s="3" t="s">
        <v>695</v>
      </c>
      <c r="N3982" s="26" t="s">
        <v>1774</v>
      </c>
      <c r="S3982" s="3" t="s">
        <v>2415</v>
      </c>
      <c r="T3982" s="3" t="s">
        <v>1442</v>
      </c>
      <c r="U3982" s="28" t="s">
        <v>1446</v>
      </c>
      <c r="V3982" s="3" t="s">
        <v>1886</v>
      </c>
      <c r="W3982" s="3" t="s">
        <v>2648</v>
      </c>
      <c r="X3982" s="3" t="s">
        <v>780</v>
      </c>
    </row>
    <row r="3983" spans="4:24" x14ac:dyDescent="0.2">
      <c r="D3983" s="32" t="s">
        <v>45</v>
      </c>
      <c r="E3983" s="3" t="s">
        <v>49</v>
      </c>
      <c r="F3983" s="3" t="s">
        <v>71</v>
      </c>
      <c r="G3983" s="7" t="s">
        <v>1006</v>
      </c>
      <c r="L3983" s="3" t="s">
        <v>1440</v>
      </c>
      <c r="M3983" s="3" t="s">
        <v>695</v>
      </c>
      <c r="N3983" s="26" t="s">
        <v>1458</v>
      </c>
      <c r="S3983" s="3" t="s">
        <v>2415</v>
      </c>
      <c r="T3983" s="3" t="s">
        <v>1442</v>
      </c>
      <c r="U3983" s="28" t="s">
        <v>1446</v>
      </c>
      <c r="V3983" s="3" t="s">
        <v>1886</v>
      </c>
      <c r="W3983" s="3" t="s">
        <v>2648</v>
      </c>
      <c r="X3983" s="3" t="s">
        <v>780</v>
      </c>
    </row>
    <row r="3984" spans="4:24" x14ac:dyDescent="0.2">
      <c r="D3984" s="32" t="s">
        <v>45</v>
      </c>
      <c r="E3984" s="3" t="s">
        <v>49</v>
      </c>
      <c r="F3984" s="3" t="s">
        <v>71</v>
      </c>
      <c r="G3984" s="7" t="s">
        <v>1006</v>
      </c>
      <c r="L3984" s="3" t="s">
        <v>1440</v>
      </c>
      <c r="M3984" s="3" t="s">
        <v>692</v>
      </c>
      <c r="S3984" s="3" t="s">
        <v>2415</v>
      </c>
      <c r="T3984" s="3" t="s">
        <v>1442</v>
      </c>
      <c r="U3984" s="28" t="s">
        <v>1446</v>
      </c>
      <c r="V3984" s="3" t="s">
        <v>1886</v>
      </c>
      <c r="W3984" s="3" t="s">
        <v>2648</v>
      </c>
      <c r="X3984" s="3" t="s">
        <v>780</v>
      </c>
    </row>
    <row r="3985" spans="4:24" x14ac:dyDescent="0.2">
      <c r="D3985" s="32" t="s">
        <v>45</v>
      </c>
      <c r="E3985" s="3" t="s">
        <v>49</v>
      </c>
      <c r="F3985" s="3" t="s">
        <v>71</v>
      </c>
      <c r="G3985" s="7" t="s">
        <v>1006</v>
      </c>
      <c r="L3985" s="3" t="s">
        <v>1440</v>
      </c>
      <c r="M3985" s="3" t="s">
        <v>694</v>
      </c>
      <c r="S3985" s="3" t="s">
        <v>2415</v>
      </c>
      <c r="T3985" s="3" t="s">
        <v>1442</v>
      </c>
      <c r="U3985" s="28" t="s">
        <v>1446</v>
      </c>
      <c r="V3985" s="3" t="s">
        <v>1886</v>
      </c>
      <c r="W3985" s="3" t="s">
        <v>2648</v>
      </c>
      <c r="X3985" s="3" t="s">
        <v>780</v>
      </c>
    </row>
    <row r="3986" spans="4:24" x14ac:dyDescent="0.2">
      <c r="D3986" s="32" t="s">
        <v>45</v>
      </c>
      <c r="E3986" s="3" t="s">
        <v>49</v>
      </c>
      <c r="F3986" s="3" t="s">
        <v>71</v>
      </c>
      <c r="G3986" s="7" t="s">
        <v>1007</v>
      </c>
      <c r="L3986" s="3" t="s">
        <v>1440</v>
      </c>
      <c r="M3986" s="3" t="s">
        <v>733</v>
      </c>
      <c r="S3986" s="3" t="s">
        <v>2415</v>
      </c>
      <c r="T3986" s="3" t="s">
        <v>1442</v>
      </c>
      <c r="U3986" s="28" t="s">
        <v>1446</v>
      </c>
      <c r="V3986" s="3" t="s">
        <v>1886</v>
      </c>
      <c r="W3986" s="3" t="s">
        <v>2649</v>
      </c>
      <c r="X3986" s="3" t="s">
        <v>780</v>
      </c>
    </row>
    <row r="3987" spans="4:24" x14ac:dyDescent="0.2">
      <c r="D3987" s="32" t="s">
        <v>45</v>
      </c>
      <c r="E3987" s="3" t="s">
        <v>49</v>
      </c>
      <c r="F3987" s="3" t="s">
        <v>71</v>
      </c>
      <c r="G3987" s="7" t="s">
        <v>1007</v>
      </c>
      <c r="L3987" s="3" t="s">
        <v>1440</v>
      </c>
      <c r="M3987" s="3" t="s">
        <v>695</v>
      </c>
      <c r="N3987" s="26" t="s">
        <v>1774</v>
      </c>
      <c r="S3987" s="3" t="s">
        <v>2415</v>
      </c>
      <c r="T3987" s="3" t="s">
        <v>1442</v>
      </c>
      <c r="U3987" s="28" t="s">
        <v>1446</v>
      </c>
      <c r="V3987" s="3" t="s">
        <v>1886</v>
      </c>
      <c r="W3987" s="3" t="s">
        <v>2649</v>
      </c>
      <c r="X3987" s="3" t="s">
        <v>780</v>
      </c>
    </row>
    <row r="3988" spans="4:24" x14ac:dyDescent="0.2">
      <c r="D3988" s="32" t="s">
        <v>45</v>
      </c>
      <c r="E3988" s="3" t="s">
        <v>49</v>
      </c>
      <c r="F3988" s="3" t="s">
        <v>71</v>
      </c>
      <c r="G3988" s="7" t="s">
        <v>1007</v>
      </c>
      <c r="L3988" s="3" t="s">
        <v>1440</v>
      </c>
      <c r="M3988" s="3" t="s">
        <v>695</v>
      </c>
      <c r="N3988" s="26" t="s">
        <v>1458</v>
      </c>
      <c r="S3988" s="3" t="s">
        <v>2415</v>
      </c>
      <c r="T3988" s="3" t="s">
        <v>1442</v>
      </c>
      <c r="U3988" s="28" t="s">
        <v>1446</v>
      </c>
      <c r="V3988" s="3" t="s">
        <v>1886</v>
      </c>
      <c r="W3988" s="3" t="s">
        <v>2649</v>
      </c>
      <c r="X3988" s="3" t="s">
        <v>780</v>
      </c>
    </row>
    <row r="3989" spans="4:24" x14ac:dyDescent="0.2">
      <c r="D3989" s="32" t="s">
        <v>45</v>
      </c>
      <c r="E3989" s="3" t="s">
        <v>49</v>
      </c>
      <c r="F3989" s="3" t="s">
        <v>71</v>
      </c>
      <c r="G3989" s="7" t="s">
        <v>1007</v>
      </c>
      <c r="L3989" s="3" t="s">
        <v>1440</v>
      </c>
      <c r="M3989" s="3" t="s">
        <v>692</v>
      </c>
      <c r="S3989" s="3" t="s">
        <v>2415</v>
      </c>
      <c r="T3989" s="3" t="s">
        <v>1442</v>
      </c>
      <c r="U3989" s="28" t="s">
        <v>1446</v>
      </c>
      <c r="V3989" s="3" t="s">
        <v>1886</v>
      </c>
      <c r="W3989" s="3" t="s">
        <v>2649</v>
      </c>
      <c r="X3989" s="3" t="s">
        <v>780</v>
      </c>
    </row>
    <row r="3990" spans="4:24" x14ac:dyDescent="0.2">
      <c r="D3990" s="32" t="s">
        <v>45</v>
      </c>
      <c r="E3990" s="3" t="s">
        <v>49</v>
      </c>
      <c r="F3990" s="3" t="s">
        <v>71</v>
      </c>
      <c r="G3990" s="7" t="s">
        <v>1007</v>
      </c>
      <c r="L3990" s="3" t="s">
        <v>1440</v>
      </c>
      <c r="M3990" s="3" t="s">
        <v>694</v>
      </c>
      <c r="S3990" s="3" t="s">
        <v>2415</v>
      </c>
      <c r="T3990" s="3" t="s">
        <v>1442</v>
      </c>
      <c r="U3990" s="28" t="s">
        <v>1446</v>
      </c>
      <c r="V3990" s="3" t="s">
        <v>1886</v>
      </c>
      <c r="W3990" s="3" t="s">
        <v>2649</v>
      </c>
      <c r="X3990" s="3" t="s">
        <v>780</v>
      </c>
    </row>
    <row r="3991" spans="4:24" x14ac:dyDescent="0.2">
      <c r="D3991" s="32" t="s">
        <v>45</v>
      </c>
      <c r="E3991" s="3" t="s">
        <v>49</v>
      </c>
      <c r="F3991" s="3" t="s">
        <v>71</v>
      </c>
      <c r="G3991" s="7" t="s">
        <v>1008</v>
      </c>
      <c r="L3991" s="3" t="s">
        <v>1440</v>
      </c>
      <c r="M3991" s="3" t="s">
        <v>733</v>
      </c>
      <c r="S3991" s="3" t="s">
        <v>2415</v>
      </c>
      <c r="T3991" s="3" t="s">
        <v>1442</v>
      </c>
      <c r="U3991" s="28" t="s">
        <v>1446</v>
      </c>
      <c r="V3991" s="3" t="s">
        <v>1886</v>
      </c>
      <c r="W3991" s="3" t="s">
        <v>2650</v>
      </c>
      <c r="X3991" s="3" t="s">
        <v>780</v>
      </c>
    </row>
    <row r="3992" spans="4:24" x14ac:dyDescent="0.2">
      <c r="D3992" s="32" t="s">
        <v>45</v>
      </c>
      <c r="E3992" s="3" t="s">
        <v>49</v>
      </c>
      <c r="F3992" s="3" t="s">
        <v>71</v>
      </c>
      <c r="G3992" s="7" t="s">
        <v>1008</v>
      </c>
      <c r="L3992" s="3" t="s">
        <v>1440</v>
      </c>
      <c r="M3992" s="3" t="s">
        <v>695</v>
      </c>
      <c r="N3992" s="26" t="s">
        <v>1774</v>
      </c>
      <c r="S3992" s="3" t="s">
        <v>2415</v>
      </c>
      <c r="T3992" s="3" t="s">
        <v>1442</v>
      </c>
      <c r="U3992" s="28" t="s">
        <v>1446</v>
      </c>
      <c r="V3992" s="3" t="s">
        <v>1886</v>
      </c>
      <c r="W3992" s="3" t="s">
        <v>2650</v>
      </c>
      <c r="X3992" s="3" t="s">
        <v>780</v>
      </c>
    </row>
    <row r="3993" spans="4:24" x14ac:dyDescent="0.2">
      <c r="D3993" s="32" t="s">
        <v>45</v>
      </c>
      <c r="E3993" s="3" t="s">
        <v>49</v>
      </c>
      <c r="F3993" s="3" t="s">
        <v>71</v>
      </c>
      <c r="G3993" s="7" t="s">
        <v>1008</v>
      </c>
      <c r="L3993" s="3" t="s">
        <v>1440</v>
      </c>
      <c r="M3993" s="3" t="s">
        <v>695</v>
      </c>
      <c r="N3993" s="26" t="s">
        <v>1458</v>
      </c>
      <c r="S3993" s="3" t="s">
        <v>2415</v>
      </c>
      <c r="T3993" s="3" t="s">
        <v>1442</v>
      </c>
      <c r="U3993" s="28" t="s">
        <v>1446</v>
      </c>
      <c r="V3993" s="3" t="s">
        <v>1886</v>
      </c>
      <c r="W3993" s="3" t="s">
        <v>2650</v>
      </c>
      <c r="X3993" s="3" t="s">
        <v>780</v>
      </c>
    </row>
    <row r="3994" spans="4:24" x14ac:dyDescent="0.2">
      <c r="D3994" s="32" t="s">
        <v>45</v>
      </c>
      <c r="E3994" s="3" t="s">
        <v>49</v>
      </c>
      <c r="F3994" s="3" t="s">
        <v>71</v>
      </c>
      <c r="G3994" s="7" t="s">
        <v>1008</v>
      </c>
      <c r="L3994" s="3" t="s">
        <v>1440</v>
      </c>
      <c r="M3994" s="3" t="s">
        <v>692</v>
      </c>
      <c r="S3994" s="3" t="s">
        <v>2415</v>
      </c>
      <c r="T3994" s="3" t="s">
        <v>1442</v>
      </c>
      <c r="U3994" s="28" t="s">
        <v>1446</v>
      </c>
      <c r="V3994" s="3" t="s">
        <v>1886</v>
      </c>
      <c r="W3994" s="3" t="s">
        <v>2650</v>
      </c>
      <c r="X3994" s="3" t="s">
        <v>780</v>
      </c>
    </row>
    <row r="3995" spans="4:24" x14ac:dyDescent="0.2">
      <c r="D3995" s="32" t="s">
        <v>45</v>
      </c>
      <c r="E3995" s="3" t="s">
        <v>49</v>
      </c>
      <c r="F3995" s="3" t="s">
        <v>71</v>
      </c>
      <c r="G3995" s="7" t="s">
        <v>1008</v>
      </c>
      <c r="L3995" s="3" t="s">
        <v>1440</v>
      </c>
      <c r="M3995" s="3" t="s">
        <v>694</v>
      </c>
      <c r="S3995" s="3" t="s">
        <v>2415</v>
      </c>
      <c r="T3995" s="3" t="s">
        <v>1442</v>
      </c>
      <c r="U3995" s="28" t="s">
        <v>1446</v>
      </c>
      <c r="V3995" s="3" t="s">
        <v>1886</v>
      </c>
      <c r="W3995" s="3" t="s">
        <v>2650</v>
      </c>
      <c r="X3995" s="3" t="s">
        <v>780</v>
      </c>
    </row>
    <row r="3996" spans="4:24" x14ac:dyDescent="0.2">
      <c r="D3996" s="32" t="s">
        <v>45</v>
      </c>
      <c r="E3996" s="3" t="s">
        <v>49</v>
      </c>
      <c r="F3996" s="3" t="s">
        <v>71</v>
      </c>
      <c r="G3996" s="7" t="s">
        <v>1009</v>
      </c>
      <c r="L3996" s="3" t="s">
        <v>1440</v>
      </c>
      <c r="M3996" s="3" t="s">
        <v>733</v>
      </c>
      <c r="S3996" s="3" t="s">
        <v>2415</v>
      </c>
      <c r="T3996" s="3" t="s">
        <v>1442</v>
      </c>
      <c r="U3996" s="28" t="s">
        <v>1446</v>
      </c>
      <c r="V3996" s="3" t="s">
        <v>1886</v>
      </c>
      <c r="W3996" s="3" t="s">
        <v>2651</v>
      </c>
      <c r="X3996" s="3" t="s">
        <v>780</v>
      </c>
    </row>
    <row r="3997" spans="4:24" x14ac:dyDescent="0.2">
      <c r="D3997" s="32" t="s">
        <v>45</v>
      </c>
      <c r="E3997" s="3" t="s">
        <v>49</v>
      </c>
      <c r="F3997" s="3" t="s">
        <v>71</v>
      </c>
      <c r="G3997" s="7" t="s">
        <v>1009</v>
      </c>
      <c r="L3997" s="3" t="s">
        <v>1440</v>
      </c>
      <c r="M3997" s="3" t="s">
        <v>695</v>
      </c>
      <c r="N3997" s="26" t="s">
        <v>1774</v>
      </c>
      <c r="S3997" s="3" t="s">
        <v>2415</v>
      </c>
      <c r="T3997" s="3" t="s">
        <v>1442</v>
      </c>
      <c r="U3997" s="28" t="s">
        <v>1446</v>
      </c>
      <c r="V3997" s="3" t="s">
        <v>1886</v>
      </c>
      <c r="W3997" s="3" t="s">
        <v>2651</v>
      </c>
      <c r="X3997" s="3" t="s">
        <v>780</v>
      </c>
    </row>
    <row r="3998" spans="4:24" x14ac:dyDescent="0.2">
      <c r="D3998" s="32" t="s">
        <v>45</v>
      </c>
      <c r="E3998" s="3" t="s">
        <v>49</v>
      </c>
      <c r="F3998" s="3" t="s">
        <v>71</v>
      </c>
      <c r="G3998" s="7" t="s">
        <v>1009</v>
      </c>
      <c r="L3998" s="3" t="s">
        <v>1440</v>
      </c>
      <c r="M3998" s="3" t="s">
        <v>695</v>
      </c>
      <c r="N3998" s="26" t="s">
        <v>1458</v>
      </c>
      <c r="S3998" s="3" t="s">
        <v>2415</v>
      </c>
      <c r="T3998" s="3" t="s">
        <v>1442</v>
      </c>
      <c r="U3998" s="28" t="s">
        <v>1446</v>
      </c>
      <c r="V3998" s="3" t="s">
        <v>1886</v>
      </c>
      <c r="W3998" s="3" t="s">
        <v>2651</v>
      </c>
      <c r="X3998" s="3" t="s">
        <v>780</v>
      </c>
    </row>
    <row r="3999" spans="4:24" x14ac:dyDescent="0.2">
      <c r="D3999" s="32" t="s">
        <v>45</v>
      </c>
      <c r="E3999" s="3" t="s">
        <v>49</v>
      </c>
      <c r="F3999" s="3" t="s">
        <v>71</v>
      </c>
      <c r="G3999" s="7" t="s">
        <v>1009</v>
      </c>
      <c r="L3999" s="3" t="s">
        <v>1440</v>
      </c>
      <c r="M3999" s="3" t="s">
        <v>692</v>
      </c>
      <c r="S3999" s="3" t="s">
        <v>2415</v>
      </c>
      <c r="T3999" s="3" t="s">
        <v>1442</v>
      </c>
      <c r="U3999" s="28" t="s">
        <v>1446</v>
      </c>
      <c r="V3999" s="3" t="s">
        <v>1886</v>
      </c>
      <c r="W3999" s="3" t="s">
        <v>2651</v>
      </c>
      <c r="X3999" s="3" t="s">
        <v>780</v>
      </c>
    </row>
    <row r="4000" spans="4:24" x14ac:dyDescent="0.2">
      <c r="D4000" s="32" t="s">
        <v>45</v>
      </c>
      <c r="E4000" s="3" t="s">
        <v>49</v>
      </c>
      <c r="F4000" s="3" t="s">
        <v>71</v>
      </c>
      <c r="G4000" s="7" t="s">
        <v>1009</v>
      </c>
      <c r="L4000" s="3" t="s">
        <v>1440</v>
      </c>
      <c r="M4000" s="3" t="s">
        <v>694</v>
      </c>
      <c r="S4000" s="3" t="s">
        <v>2415</v>
      </c>
      <c r="T4000" s="3" t="s">
        <v>1442</v>
      </c>
      <c r="U4000" s="28" t="s">
        <v>1446</v>
      </c>
      <c r="V4000" s="3" t="s">
        <v>1886</v>
      </c>
      <c r="W4000" s="3" t="s">
        <v>2651</v>
      </c>
      <c r="X4000" s="3" t="s">
        <v>780</v>
      </c>
    </row>
    <row r="4001" spans="4:24" x14ac:dyDescent="0.2">
      <c r="D4001" s="32" t="s">
        <v>45</v>
      </c>
      <c r="E4001" s="3" t="s">
        <v>49</v>
      </c>
      <c r="F4001" s="3" t="s">
        <v>71</v>
      </c>
      <c r="G4001" s="7" t="s">
        <v>1010</v>
      </c>
      <c r="L4001" s="3" t="s">
        <v>1440</v>
      </c>
      <c r="M4001" s="3" t="s">
        <v>733</v>
      </c>
      <c r="S4001" s="3" t="s">
        <v>2415</v>
      </c>
      <c r="T4001" s="3" t="s">
        <v>1442</v>
      </c>
      <c r="U4001" s="28" t="s">
        <v>1446</v>
      </c>
      <c r="V4001" s="3" t="s">
        <v>1886</v>
      </c>
      <c r="W4001" s="3" t="s">
        <v>2652</v>
      </c>
      <c r="X4001" s="3" t="s">
        <v>780</v>
      </c>
    </row>
    <row r="4002" spans="4:24" x14ac:dyDescent="0.2">
      <c r="D4002" s="32" t="s">
        <v>45</v>
      </c>
      <c r="E4002" s="3" t="s">
        <v>49</v>
      </c>
      <c r="F4002" s="3" t="s">
        <v>71</v>
      </c>
      <c r="G4002" s="7" t="s">
        <v>1010</v>
      </c>
      <c r="L4002" s="3" t="s">
        <v>1440</v>
      </c>
      <c r="M4002" s="3" t="s">
        <v>695</v>
      </c>
      <c r="N4002" s="26" t="s">
        <v>1774</v>
      </c>
      <c r="S4002" s="3" t="s">
        <v>2415</v>
      </c>
      <c r="T4002" s="3" t="s">
        <v>1442</v>
      </c>
      <c r="U4002" s="28" t="s">
        <v>1446</v>
      </c>
      <c r="V4002" s="3" t="s">
        <v>1886</v>
      </c>
      <c r="W4002" s="3" t="s">
        <v>2652</v>
      </c>
      <c r="X4002" s="3" t="s">
        <v>780</v>
      </c>
    </row>
    <row r="4003" spans="4:24" x14ac:dyDescent="0.2">
      <c r="D4003" s="32" t="s">
        <v>45</v>
      </c>
      <c r="E4003" s="3" t="s">
        <v>49</v>
      </c>
      <c r="F4003" s="3" t="s">
        <v>71</v>
      </c>
      <c r="G4003" s="7" t="s">
        <v>1010</v>
      </c>
      <c r="L4003" s="3" t="s">
        <v>1440</v>
      </c>
      <c r="M4003" s="3" t="s">
        <v>695</v>
      </c>
      <c r="N4003" s="26" t="s">
        <v>1458</v>
      </c>
      <c r="S4003" s="3" t="s">
        <v>2415</v>
      </c>
      <c r="T4003" s="3" t="s">
        <v>1442</v>
      </c>
      <c r="U4003" s="28" t="s">
        <v>1446</v>
      </c>
      <c r="V4003" s="3" t="s">
        <v>1886</v>
      </c>
      <c r="W4003" s="3" t="s">
        <v>2652</v>
      </c>
      <c r="X4003" s="3" t="s">
        <v>780</v>
      </c>
    </row>
    <row r="4004" spans="4:24" x14ac:dyDescent="0.2">
      <c r="D4004" s="32" t="s">
        <v>45</v>
      </c>
      <c r="E4004" s="3" t="s">
        <v>49</v>
      </c>
      <c r="F4004" s="3" t="s">
        <v>71</v>
      </c>
      <c r="G4004" s="7" t="s">
        <v>1010</v>
      </c>
      <c r="L4004" s="3" t="s">
        <v>1440</v>
      </c>
      <c r="M4004" s="3" t="s">
        <v>692</v>
      </c>
      <c r="S4004" s="3" t="s">
        <v>2415</v>
      </c>
      <c r="T4004" s="3" t="s">
        <v>1442</v>
      </c>
      <c r="U4004" s="28" t="s">
        <v>1446</v>
      </c>
      <c r="V4004" s="3" t="s">
        <v>1886</v>
      </c>
      <c r="W4004" s="3" t="s">
        <v>2652</v>
      </c>
      <c r="X4004" s="3" t="s">
        <v>780</v>
      </c>
    </row>
    <row r="4005" spans="4:24" x14ac:dyDescent="0.2">
      <c r="D4005" s="32" t="s">
        <v>45</v>
      </c>
      <c r="E4005" s="3" t="s">
        <v>49</v>
      </c>
      <c r="F4005" s="3" t="s">
        <v>71</v>
      </c>
      <c r="G4005" s="7" t="s">
        <v>1010</v>
      </c>
      <c r="L4005" s="3" t="s">
        <v>1440</v>
      </c>
      <c r="M4005" s="3" t="s">
        <v>694</v>
      </c>
      <c r="S4005" s="3" t="s">
        <v>2415</v>
      </c>
      <c r="T4005" s="3" t="s">
        <v>1442</v>
      </c>
      <c r="U4005" s="28" t="s">
        <v>1446</v>
      </c>
      <c r="V4005" s="3" t="s">
        <v>1886</v>
      </c>
      <c r="W4005" s="3" t="s">
        <v>2652</v>
      </c>
      <c r="X4005" s="3" t="s">
        <v>780</v>
      </c>
    </row>
    <row r="4006" spans="4:24" x14ac:dyDescent="0.2">
      <c r="D4006" s="32" t="s">
        <v>45</v>
      </c>
      <c r="E4006" s="3" t="s">
        <v>49</v>
      </c>
      <c r="F4006" s="3" t="s">
        <v>71</v>
      </c>
      <c r="G4006" s="7" t="s">
        <v>1011</v>
      </c>
      <c r="L4006" s="3" t="s">
        <v>1440</v>
      </c>
      <c r="M4006" s="3" t="s">
        <v>733</v>
      </c>
      <c r="S4006" s="3" t="s">
        <v>2415</v>
      </c>
      <c r="T4006" s="3" t="s">
        <v>1442</v>
      </c>
      <c r="U4006" s="28" t="s">
        <v>1446</v>
      </c>
      <c r="V4006" s="3" t="s">
        <v>1886</v>
      </c>
      <c r="W4006" s="3" t="s">
        <v>2653</v>
      </c>
      <c r="X4006" s="3" t="s">
        <v>780</v>
      </c>
    </row>
    <row r="4007" spans="4:24" x14ac:dyDescent="0.2">
      <c r="D4007" s="32" t="s">
        <v>45</v>
      </c>
      <c r="E4007" s="3" t="s">
        <v>49</v>
      </c>
      <c r="F4007" s="3" t="s">
        <v>71</v>
      </c>
      <c r="G4007" s="7" t="s">
        <v>1011</v>
      </c>
      <c r="L4007" s="3" t="s">
        <v>1440</v>
      </c>
      <c r="M4007" s="3" t="s">
        <v>695</v>
      </c>
      <c r="N4007" s="26" t="s">
        <v>1774</v>
      </c>
      <c r="S4007" s="3" t="s">
        <v>2415</v>
      </c>
      <c r="T4007" s="3" t="s">
        <v>1442</v>
      </c>
      <c r="U4007" s="28" t="s">
        <v>1446</v>
      </c>
      <c r="V4007" s="3" t="s">
        <v>1886</v>
      </c>
      <c r="W4007" s="3" t="s">
        <v>2653</v>
      </c>
      <c r="X4007" s="3" t="s">
        <v>780</v>
      </c>
    </row>
    <row r="4008" spans="4:24" x14ac:dyDescent="0.2">
      <c r="D4008" s="32" t="s">
        <v>45</v>
      </c>
      <c r="E4008" s="3" t="s">
        <v>49</v>
      </c>
      <c r="F4008" s="3" t="s">
        <v>71</v>
      </c>
      <c r="G4008" s="7" t="s">
        <v>1011</v>
      </c>
      <c r="L4008" s="3" t="s">
        <v>1440</v>
      </c>
      <c r="M4008" s="3" t="s">
        <v>695</v>
      </c>
      <c r="N4008" s="26" t="s">
        <v>1458</v>
      </c>
      <c r="S4008" s="3" t="s">
        <v>2415</v>
      </c>
      <c r="T4008" s="3" t="s">
        <v>1442</v>
      </c>
      <c r="U4008" s="28" t="s">
        <v>1446</v>
      </c>
      <c r="V4008" s="3" t="s">
        <v>1886</v>
      </c>
      <c r="W4008" s="3" t="s">
        <v>2653</v>
      </c>
      <c r="X4008" s="3" t="s">
        <v>780</v>
      </c>
    </row>
    <row r="4009" spans="4:24" x14ac:dyDescent="0.2">
      <c r="D4009" s="32" t="s">
        <v>45</v>
      </c>
      <c r="E4009" s="3" t="s">
        <v>49</v>
      </c>
      <c r="F4009" s="3" t="s">
        <v>71</v>
      </c>
      <c r="G4009" s="7" t="s">
        <v>1011</v>
      </c>
      <c r="L4009" s="3" t="s">
        <v>1440</v>
      </c>
      <c r="M4009" s="3" t="s">
        <v>692</v>
      </c>
      <c r="S4009" s="3" t="s">
        <v>2415</v>
      </c>
      <c r="T4009" s="3" t="s">
        <v>1442</v>
      </c>
      <c r="U4009" s="28" t="s">
        <v>1446</v>
      </c>
      <c r="V4009" s="3" t="s">
        <v>1886</v>
      </c>
      <c r="W4009" s="3" t="s">
        <v>2653</v>
      </c>
      <c r="X4009" s="3" t="s">
        <v>780</v>
      </c>
    </row>
    <row r="4010" spans="4:24" x14ac:dyDescent="0.2">
      <c r="D4010" s="32" t="s">
        <v>45</v>
      </c>
      <c r="E4010" s="3" t="s">
        <v>49</v>
      </c>
      <c r="F4010" s="3" t="s">
        <v>71</v>
      </c>
      <c r="G4010" s="7" t="s">
        <v>1011</v>
      </c>
      <c r="L4010" s="3" t="s">
        <v>1440</v>
      </c>
      <c r="M4010" s="3" t="s">
        <v>694</v>
      </c>
      <c r="S4010" s="3" t="s">
        <v>2415</v>
      </c>
      <c r="T4010" s="3" t="s">
        <v>1442</v>
      </c>
      <c r="U4010" s="28" t="s">
        <v>1446</v>
      </c>
      <c r="V4010" s="3" t="s">
        <v>1886</v>
      </c>
      <c r="W4010" s="3" t="s">
        <v>2653</v>
      </c>
      <c r="X4010" s="3" t="s">
        <v>780</v>
      </c>
    </row>
    <row r="4011" spans="4:24" x14ac:dyDescent="0.2">
      <c r="D4011" s="32" t="s">
        <v>45</v>
      </c>
      <c r="E4011" s="3" t="s">
        <v>49</v>
      </c>
      <c r="F4011" s="3" t="s">
        <v>71</v>
      </c>
      <c r="G4011" s="7" t="s">
        <v>1012</v>
      </c>
      <c r="L4011" s="3" t="s">
        <v>1440</v>
      </c>
      <c r="M4011" s="3" t="s">
        <v>733</v>
      </c>
      <c r="S4011" s="3" t="s">
        <v>2415</v>
      </c>
      <c r="T4011" s="3" t="s">
        <v>1442</v>
      </c>
      <c r="U4011" s="28" t="s">
        <v>1446</v>
      </c>
      <c r="V4011" s="3" t="s">
        <v>1886</v>
      </c>
      <c r="W4011" s="3" t="s">
        <v>2654</v>
      </c>
      <c r="X4011" s="3" t="s">
        <v>780</v>
      </c>
    </row>
    <row r="4012" spans="4:24" x14ac:dyDescent="0.2">
      <c r="D4012" s="32" t="s">
        <v>45</v>
      </c>
      <c r="E4012" s="3" t="s">
        <v>49</v>
      </c>
      <c r="F4012" s="3" t="s">
        <v>71</v>
      </c>
      <c r="G4012" s="7" t="s">
        <v>1012</v>
      </c>
      <c r="L4012" s="3" t="s">
        <v>1440</v>
      </c>
      <c r="M4012" s="3" t="s">
        <v>695</v>
      </c>
      <c r="N4012" s="26" t="s">
        <v>1774</v>
      </c>
      <c r="S4012" s="3" t="s">
        <v>2415</v>
      </c>
      <c r="T4012" s="3" t="s">
        <v>1442</v>
      </c>
      <c r="U4012" s="28" t="s">
        <v>1446</v>
      </c>
      <c r="V4012" s="3" t="s">
        <v>1886</v>
      </c>
      <c r="W4012" s="3" t="s">
        <v>2654</v>
      </c>
      <c r="X4012" s="3" t="s">
        <v>780</v>
      </c>
    </row>
    <row r="4013" spans="4:24" x14ac:dyDescent="0.2">
      <c r="D4013" s="32" t="s">
        <v>45</v>
      </c>
      <c r="E4013" s="3" t="s">
        <v>49</v>
      </c>
      <c r="F4013" s="3" t="s">
        <v>71</v>
      </c>
      <c r="G4013" s="7" t="s">
        <v>1012</v>
      </c>
      <c r="L4013" s="3" t="s">
        <v>1440</v>
      </c>
      <c r="M4013" s="3" t="s">
        <v>695</v>
      </c>
      <c r="N4013" s="26" t="s">
        <v>1458</v>
      </c>
      <c r="S4013" s="3" t="s">
        <v>2415</v>
      </c>
      <c r="T4013" s="3" t="s">
        <v>1442</v>
      </c>
      <c r="U4013" s="28" t="s">
        <v>1446</v>
      </c>
      <c r="V4013" s="3" t="s">
        <v>1886</v>
      </c>
      <c r="W4013" s="3" t="s">
        <v>2654</v>
      </c>
      <c r="X4013" s="3" t="s">
        <v>780</v>
      </c>
    </row>
    <row r="4014" spans="4:24" x14ac:dyDescent="0.2">
      <c r="D4014" s="32" t="s">
        <v>45</v>
      </c>
      <c r="E4014" s="3" t="s">
        <v>49</v>
      </c>
      <c r="F4014" s="3" t="s">
        <v>71</v>
      </c>
      <c r="G4014" s="7" t="s">
        <v>1012</v>
      </c>
      <c r="L4014" s="3" t="s">
        <v>1440</v>
      </c>
      <c r="M4014" s="3" t="s">
        <v>692</v>
      </c>
      <c r="S4014" s="3" t="s">
        <v>2415</v>
      </c>
      <c r="T4014" s="3" t="s">
        <v>1442</v>
      </c>
      <c r="U4014" s="28" t="s">
        <v>1446</v>
      </c>
      <c r="V4014" s="3" t="s">
        <v>1886</v>
      </c>
      <c r="W4014" s="3" t="s">
        <v>2654</v>
      </c>
      <c r="X4014" s="3" t="s">
        <v>780</v>
      </c>
    </row>
    <row r="4015" spans="4:24" x14ac:dyDescent="0.2">
      <c r="D4015" s="32" t="s">
        <v>45</v>
      </c>
      <c r="E4015" s="3" t="s">
        <v>49</v>
      </c>
      <c r="F4015" s="3" t="s">
        <v>71</v>
      </c>
      <c r="G4015" s="7" t="s">
        <v>1012</v>
      </c>
      <c r="L4015" s="3" t="s">
        <v>1440</v>
      </c>
      <c r="M4015" s="3" t="s">
        <v>694</v>
      </c>
      <c r="S4015" s="3" t="s">
        <v>2415</v>
      </c>
      <c r="T4015" s="3" t="s">
        <v>1442</v>
      </c>
      <c r="U4015" s="28" t="s">
        <v>1446</v>
      </c>
      <c r="V4015" s="3" t="s">
        <v>1886</v>
      </c>
      <c r="W4015" s="3" t="s">
        <v>2654</v>
      </c>
      <c r="X4015" s="3" t="s">
        <v>780</v>
      </c>
    </row>
    <row r="4016" spans="4:24" x14ac:dyDescent="0.2">
      <c r="D4016" s="32" t="s">
        <v>45</v>
      </c>
      <c r="E4016" s="3" t="s">
        <v>49</v>
      </c>
      <c r="F4016" s="3" t="s">
        <v>71</v>
      </c>
      <c r="G4016" s="7" t="s">
        <v>1013</v>
      </c>
      <c r="L4016" s="3" t="s">
        <v>1440</v>
      </c>
      <c r="M4016" s="3" t="s">
        <v>733</v>
      </c>
      <c r="S4016" s="3" t="s">
        <v>2415</v>
      </c>
      <c r="T4016" s="3" t="s">
        <v>1442</v>
      </c>
      <c r="U4016" s="28" t="s">
        <v>1446</v>
      </c>
      <c r="V4016" s="3" t="s">
        <v>1886</v>
      </c>
      <c r="W4016" s="3" t="s">
        <v>2655</v>
      </c>
      <c r="X4016" s="3" t="s">
        <v>780</v>
      </c>
    </row>
    <row r="4017" spans="4:24" x14ac:dyDescent="0.2">
      <c r="D4017" s="32" t="s">
        <v>45</v>
      </c>
      <c r="E4017" s="3" t="s">
        <v>49</v>
      </c>
      <c r="F4017" s="3" t="s">
        <v>71</v>
      </c>
      <c r="G4017" s="7" t="s">
        <v>1013</v>
      </c>
      <c r="L4017" s="3" t="s">
        <v>1440</v>
      </c>
      <c r="M4017" s="3" t="s">
        <v>695</v>
      </c>
      <c r="N4017" s="26" t="s">
        <v>1774</v>
      </c>
      <c r="S4017" s="3" t="s">
        <v>2415</v>
      </c>
      <c r="T4017" s="3" t="s">
        <v>1442</v>
      </c>
      <c r="U4017" s="28" t="s">
        <v>1446</v>
      </c>
      <c r="V4017" s="3" t="s">
        <v>1886</v>
      </c>
      <c r="W4017" s="3" t="s">
        <v>2655</v>
      </c>
      <c r="X4017" s="3" t="s">
        <v>780</v>
      </c>
    </row>
    <row r="4018" spans="4:24" x14ac:dyDescent="0.2">
      <c r="D4018" s="32" t="s">
        <v>45</v>
      </c>
      <c r="E4018" s="3" t="s">
        <v>49</v>
      </c>
      <c r="F4018" s="3" t="s">
        <v>71</v>
      </c>
      <c r="G4018" s="7" t="s">
        <v>1013</v>
      </c>
      <c r="L4018" s="3" t="s">
        <v>1440</v>
      </c>
      <c r="M4018" s="3" t="s">
        <v>695</v>
      </c>
      <c r="N4018" s="26" t="s">
        <v>1458</v>
      </c>
      <c r="S4018" s="3" t="s">
        <v>2415</v>
      </c>
      <c r="T4018" s="3" t="s">
        <v>1442</v>
      </c>
      <c r="U4018" s="28" t="s">
        <v>1446</v>
      </c>
      <c r="V4018" s="3" t="s">
        <v>1886</v>
      </c>
      <c r="W4018" s="3" t="s">
        <v>2655</v>
      </c>
      <c r="X4018" s="3" t="s">
        <v>780</v>
      </c>
    </row>
    <row r="4019" spans="4:24" x14ac:dyDescent="0.2">
      <c r="D4019" s="32" t="s">
        <v>45</v>
      </c>
      <c r="E4019" s="3" t="s">
        <v>49</v>
      </c>
      <c r="F4019" s="3" t="s">
        <v>71</v>
      </c>
      <c r="G4019" s="7" t="s">
        <v>1013</v>
      </c>
      <c r="L4019" s="3" t="s">
        <v>1440</v>
      </c>
      <c r="M4019" s="3" t="s">
        <v>692</v>
      </c>
      <c r="S4019" s="3" t="s">
        <v>2415</v>
      </c>
      <c r="T4019" s="3" t="s">
        <v>1442</v>
      </c>
      <c r="U4019" s="28" t="s">
        <v>1446</v>
      </c>
      <c r="V4019" s="3" t="s">
        <v>1886</v>
      </c>
      <c r="W4019" s="3" t="s">
        <v>2655</v>
      </c>
      <c r="X4019" s="3" t="s">
        <v>780</v>
      </c>
    </row>
    <row r="4020" spans="4:24" x14ac:dyDescent="0.2">
      <c r="D4020" s="32" t="s">
        <v>45</v>
      </c>
      <c r="E4020" s="3" t="s">
        <v>49</v>
      </c>
      <c r="F4020" s="3" t="s">
        <v>71</v>
      </c>
      <c r="G4020" s="7" t="s">
        <v>1013</v>
      </c>
      <c r="L4020" s="3" t="s">
        <v>1440</v>
      </c>
      <c r="M4020" s="3" t="s">
        <v>694</v>
      </c>
      <c r="S4020" s="3" t="s">
        <v>2415</v>
      </c>
      <c r="T4020" s="3" t="s">
        <v>1442</v>
      </c>
      <c r="U4020" s="28" t="s">
        <v>1446</v>
      </c>
      <c r="V4020" s="3" t="s">
        <v>1886</v>
      </c>
      <c r="W4020" s="3" t="s">
        <v>2655</v>
      </c>
      <c r="X4020" s="3" t="s">
        <v>780</v>
      </c>
    </row>
    <row r="4021" spans="4:24" x14ac:dyDescent="0.2">
      <c r="D4021" s="32" t="s">
        <v>45</v>
      </c>
      <c r="E4021" s="3" t="s">
        <v>49</v>
      </c>
      <c r="F4021" s="3" t="s">
        <v>71</v>
      </c>
      <c r="G4021" s="7" t="s">
        <v>1014</v>
      </c>
      <c r="L4021" s="3" t="s">
        <v>1440</v>
      </c>
      <c r="M4021" s="3" t="s">
        <v>733</v>
      </c>
      <c r="S4021" s="3" t="s">
        <v>2415</v>
      </c>
      <c r="T4021" s="3" t="s">
        <v>1442</v>
      </c>
      <c r="U4021" s="28" t="s">
        <v>1446</v>
      </c>
      <c r="V4021" s="3" t="s">
        <v>1886</v>
      </c>
      <c r="W4021" s="3" t="s">
        <v>2656</v>
      </c>
      <c r="X4021" s="3" t="s">
        <v>780</v>
      </c>
    </row>
    <row r="4022" spans="4:24" x14ac:dyDescent="0.2">
      <c r="D4022" s="32" t="s">
        <v>45</v>
      </c>
      <c r="E4022" s="3" t="s">
        <v>49</v>
      </c>
      <c r="F4022" s="3" t="s">
        <v>71</v>
      </c>
      <c r="G4022" s="7" t="s">
        <v>1014</v>
      </c>
      <c r="L4022" s="3" t="s">
        <v>1440</v>
      </c>
      <c r="M4022" s="3" t="s">
        <v>695</v>
      </c>
      <c r="N4022" s="26" t="s">
        <v>1774</v>
      </c>
      <c r="S4022" s="3" t="s">
        <v>2415</v>
      </c>
      <c r="T4022" s="3" t="s">
        <v>1442</v>
      </c>
      <c r="U4022" s="28" t="s">
        <v>1446</v>
      </c>
      <c r="V4022" s="3" t="s">
        <v>1886</v>
      </c>
      <c r="W4022" s="3" t="s">
        <v>2656</v>
      </c>
      <c r="X4022" s="3" t="s">
        <v>780</v>
      </c>
    </row>
    <row r="4023" spans="4:24" x14ac:dyDescent="0.2">
      <c r="D4023" s="32" t="s">
        <v>45</v>
      </c>
      <c r="E4023" s="3" t="s">
        <v>49</v>
      </c>
      <c r="F4023" s="3" t="s">
        <v>71</v>
      </c>
      <c r="G4023" s="7" t="s">
        <v>1014</v>
      </c>
      <c r="L4023" s="3" t="s">
        <v>1440</v>
      </c>
      <c r="M4023" s="3" t="s">
        <v>695</v>
      </c>
      <c r="N4023" s="26" t="s">
        <v>1458</v>
      </c>
      <c r="S4023" s="3" t="s">
        <v>2415</v>
      </c>
      <c r="T4023" s="3" t="s">
        <v>1442</v>
      </c>
      <c r="U4023" s="28" t="s">
        <v>1446</v>
      </c>
      <c r="V4023" s="3" t="s">
        <v>1886</v>
      </c>
      <c r="W4023" s="3" t="s">
        <v>2656</v>
      </c>
      <c r="X4023" s="3" t="s">
        <v>780</v>
      </c>
    </row>
    <row r="4024" spans="4:24" x14ac:dyDescent="0.2">
      <c r="D4024" s="32" t="s">
        <v>45</v>
      </c>
      <c r="E4024" s="3" t="s">
        <v>49</v>
      </c>
      <c r="F4024" s="3" t="s">
        <v>71</v>
      </c>
      <c r="G4024" s="7" t="s">
        <v>1014</v>
      </c>
      <c r="L4024" s="3" t="s">
        <v>1440</v>
      </c>
      <c r="M4024" s="3" t="s">
        <v>692</v>
      </c>
      <c r="S4024" s="3" t="s">
        <v>2415</v>
      </c>
      <c r="T4024" s="3" t="s">
        <v>1442</v>
      </c>
      <c r="U4024" s="28" t="s">
        <v>1446</v>
      </c>
      <c r="V4024" s="3" t="s">
        <v>1886</v>
      </c>
      <c r="W4024" s="3" t="s">
        <v>2656</v>
      </c>
      <c r="X4024" s="3" t="s">
        <v>780</v>
      </c>
    </row>
    <row r="4025" spans="4:24" x14ac:dyDescent="0.2">
      <c r="D4025" s="32" t="s">
        <v>45</v>
      </c>
      <c r="E4025" s="3" t="s">
        <v>49</v>
      </c>
      <c r="F4025" s="3" t="s">
        <v>71</v>
      </c>
      <c r="G4025" s="7" t="s">
        <v>1014</v>
      </c>
      <c r="L4025" s="3" t="s">
        <v>1440</v>
      </c>
      <c r="M4025" s="3" t="s">
        <v>694</v>
      </c>
      <c r="S4025" s="3" t="s">
        <v>2415</v>
      </c>
      <c r="T4025" s="3" t="s">
        <v>1442</v>
      </c>
      <c r="U4025" s="28" t="s">
        <v>1446</v>
      </c>
      <c r="V4025" s="3" t="s">
        <v>1886</v>
      </c>
      <c r="W4025" s="3" t="s">
        <v>2656</v>
      </c>
      <c r="X4025" s="3" t="s">
        <v>780</v>
      </c>
    </row>
    <row r="4026" spans="4:24" x14ac:dyDescent="0.2">
      <c r="D4026" s="32" t="s">
        <v>45</v>
      </c>
      <c r="E4026" s="3" t="s">
        <v>49</v>
      </c>
      <c r="F4026" s="3" t="s">
        <v>71</v>
      </c>
      <c r="G4026" s="7" t="s">
        <v>1015</v>
      </c>
      <c r="L4026" s="3" t="s">
        <v>1440</v>
      </c>
      <c r="M4026" s="3" t="s">
        <v>733</v>
      </c>
      <c r="S4026" s="3" t="s">
        <v>2415</v>
      </c>
      <c r="T4026" s="3" t="s">
        <v>1442</v>
      </c>
      <c r="U4026" s="28" t="s">
        <v>1446</v>
      </c>
      <c r="V4026" s="3" t="s">
        <v>1886</v>
      </c>
      <c r="W4026" s="3" t="s">
        <v>2657</v>
      </c>
      <c r="X4026" s="3" t="s">
        <v>780</v>
      </c>
    </row>
    <row r="4027" spans="4:24" x14ac:dyDescent="0.2">
      <c r="D4027" s="32" t="s">
        <v>45</v>
      </c>
      <c r="E4027" s="3" t="s">
        <v>49</v>
      </c>
      <c r="F4027" s="3" t="s">
        <v>71</v>
      </c>
      <c r="G4027" s="7" t="s">
        <v>1015</v>
      </c>
      <c r="L4027" s="3" t="s">
        <v>1440</v>
      </c>
      <c r="M4027" s="3" t="s">
        <v>695</v>
      </c>
      <c r="N4027" s="26" t="s">
        <v>1774</v>
      </c>
      <c r="S4027" s="3" t="s">
        <v>2415</v>
      </c>
      <c r="T4027" s="3" t="s">
        <v>1442</v>
      </c>
      <c r="U4027" s="28" t="s">
        <v>1446</v>
      </c>
      <c r="V4027" s="3" t="s">
        <v>1886</v>
      </c>
      <c r="W4027" s="3" t="s">
        <v>2657</v>
      </c>
      <c r="X4027" s="3" t="s">
        <v>780</v>
      </c>
    </row>
    <row r="4028" spans="4:24" x14ac:dyDescent="0.2">
      <c r="D4028" s="32" t="s">
        <v>45</v>
      </c>
      <c r="E4028" s="3" t="s">
        <v>49</v>
      </c>
      <c r="F4028" s="3" t="s">
        <v>71</v>
      </c>
      <c r="G4028" s="7" t="s">
        <v>1015</v>
      </c>
      <c r="L4028" s="3" t="s">
        <v>1440</v>
      </c>
      <c r="M4028" s="3" t="s">
        <v>695</v>
      </c>
      <c r="N4028" s="26" t="s">
        <v>1458</v>
      </c>
      <c r="S4028" s="3" t="s">
        <v>2415</v>
      </c>
      <c r="T4028" s="3" t="s">
        <v>1442</v>
      </c>
      <c r="U4028" s="28" t="s">
        <v>1446</v>
      </c>
      <c r="V4028" s="3" t="s">
        <v>1886</v>
      </c>
      <c r="W4028" s="3" t="s">
        <v>2657</v>
      </c>
      <c r="X4028" s="3" t="s">
        <v>780</v>
      </c>
    </row>
    <row r="4029" spans="4:24" x14ac:dyDescent="0.2">
      <c r="D4029" s="32" t="s">
        <v>45</v>
      </c>
      <c r="E4029" s="3" t="s">
        <v>49</v>
      </c>
      <c r="F4029" s="3" t="s">
        <v>71</v>
      </c>
      <c r="G4029" s="7" t="s">
        <v>1015</v>
      </c>
      <c r="L4029" s="3" t="s">
        <v>1440</v>
      </c>
      <c r="M4029" s="3" t="s">
        <v>692</v>
      </c>
      <c r="S4029" s="3" t="s">
        <v>2415</v>
      </c>
      <c r="T4029" s="3" t="s">
        <v>1442</v>
      </c>
      <c r="U4029" s="28" t="s">
        <v>1446</v>
      </c>
      <c r="V4029" s="3" t="s">
        <v>1886</v>
      </c>
      <c r="W4029" s="3" t="s">
        <v>2657</v>
      </c>
      <c r="X4029" s="3" t="s">
        <v>780</v>
      </c>
    </row>
    <row r="4030" spans="4:24" x14ac:dyDescent="0.2">
      <c r="D4030" s="32" t="s">
        <v>45</v>
      </c>
      <c r="E4030" s="3" t="s">
        <v>49</v>
      </c>
      <c r="F4030" s="3" t="s">
        <v>71</v>
      </c>
      <c r="G4030" s="7" t="s">
        <v>1015</v>
      </c>
      <c r="L4030" s="3" t="s">
        <v>1440</v>
      </c>
      <c r="M4030" s="3" t="s">
        <v>694</v>
      </c>
      <c r="S4030" s="3" t="s">
        <v>2415</v>
      </c>
      <c r="T4030" s="3" t="s">
        <v>1442</v>
      </c>
      <c r="U4030" s="28" t="s">
        <v>1446</v>
      </c>
      <c r="V4030" s="3" t="s">
        <v>1886</v>
      </c>
      <c r="W4030" s="3" t="s">
        <v>2657</v>
      </c>
      <c r="X4030" s="3" t="s">
        <v>780</v>
      </c>
    </row>
    <row r="4031" spans="4:24" x14ac:dyDescent="0.2">
      <c r="D4031" s="32" t="s">
        <v>45</v>
      </c>
      <c r="E4031" s="3" t="s">
        <v>49</v>
      </c>
      <c r="F4031" s="3" t="s">
        <v>71</v>
      </c>
      <c r="G4031" s="7" t="s">
        <v>493</v>
      </c>
      <c r="L4031" s="3" t="s">
        <v>1440</v>
      </c>
      <c r="M4031" s="3" t="s">
        <v>733</v>
      </c>
      <c r="S4031" s="3" t="s">
        <v>2415</v>
      </c>
      <c r="T4031" s="3" t="s">
        <v>1442</v>
      </c>
      <c r="U4031" s="28" t="s">
        <v>1446</v>
      </c>
      <c r="V4031" s="3" t="s">
        <v>1886</v>
      </c>
      <c r="W4031" s="3" t="s">
        <v>2640</v>
      </c>
      <c r="X4031" s="3" t="s">
        <v>780</v>
      </c>
    </row>
    <row r="4032" spans="4:24" x14ac:dyDescent="0.2">
      <c r="D4032" s="32" t="s">
        <v>45</v>
      </c>
      <c r="E4032" s="3" t="s">
        <v>49</v>
      </c>
      <c r="F4032" s="3" t="s">
        <v>71</v>
      </c>
      <c r="G4032" s="7" t="s">
        <v>493</v>
      </c>
      <c r="L4032" s="3" t="s">
        <v>1440</v>
      </c>
      <c r="M4032" s="3" t="s">
        <v>695</v>
      </c>
      <c r="N4032" s="26" t="s">
        <v>1774</v>
      </c>
      <c r="S4032" s="3" t="s">
        <v>2415</v>
      </c>
      <c r="T4032" s="3" t="s">
        <v>1442</v>
      </c>
      <c r="U4032" s="28" t="s">
        <v>1446</v>
      </c>
      <c r="V4032" s="3" t="s">
        <v>1886</v>
      </c>
      <c r="W4032" s="3" t="s">
        <v>2640</v>
      </c>
      <c r="X4032" s="3" t="s">
        <v>780</v>
      </c>
    </row>
    <row r="4033" spans="4:24" x14ac:dyDescent="0.2">
      <c r="D4033" s="32" t="s">
        <v>45</v>
      </c>
      <c r="E4033" s="3" t="s">
        <v>49</v>
      </c>
      <c r="F4033" s="3" t="s">
        <v>71</v>
      </c>
      <c r="G4033" s="7" t="s">
        <v>493</v>
      </c>
      <c r="L4033" s="3" t="s">
        <v>1440</v>
      </c>
      <c r="M4033" s="3" t="s">
        <v>695</v>
      </c>
      <c r="N4033" s="26" t="s">
        <v>1458</v>
      </c>
      <c r="S4033" s="3" t="s">
        <v>2415</v>
      </c>
      <c r="T4033" s="3" t="s">
        <v>1442</v>
      </c>
      <c r="U4033" s="28" t="s">
        <v>1446</v>
      </c>
      <c r="V4033" s="3" t="s">
        <v>1886</v>
      </c>
      <c r="W4033" s="3" t="s">
        <v>2640</v>
      </c>
      <c r="X4033" s="3" t="s">
        <v>780</v>
      </c>
    </row>
    <row r="4034" spans="4:24" x14ac:dyDescent="0.2">
      <c r="D4034" s="32" t="s">
        <v>45</v>
      </c>
      <c r="E4034" s="3" t="s">
        <v>49</v>
      </c>
      <c r="F4034" s="3" t="s">
        <v>71</v>
      </c>
      <c r="G4034" s="7" t="s">
        <v>493</v>
      </c>
      <c r="L4034" s="3" t="s">
        <v>1440</v>
      </c>
      <c r="M4034" s="3" t="s">
        <v>692</v>
      </c>
      <c r="S4034" s="3" t="s">
        <v>2415</v>
      </c>
      <c r="T4034" s="3" t="s">
        <v>1442</v>
      </c>
      <c r="U4034" s="28" t="s">
        <v>1446</v>
      </c>
      <c r="V4034" s="3" t="s">
        <v>1886</v>
      </c>
      <c r="W4034" s="3" t="s">
        <v>2640</v>
      </c>
      <c r="X4034" s="3" t="s">
        <v>780</v>
      </c>
    </row>
    <row r="4035" spans="4:24" x14ac:dyDescent="0.2">
      <c r="D4035" s="32" t="s">
        <v>45</v>
      </c>
      <c r="E4035" s="3" t="s">
        <v>49</v>
      </c>
      <c r="F4035" s="3" t="s">
        <v>71</v>
      </c>
      <c r="G4035" s="7" t="s">
        <v>493</v>
      </c>
      <c r="L4035" s="3" t="s">
        <v>1440</v>
      </c>
      <c r="M4035" s="3" t="s">
        <v>694</v>
      </c>
      <c r="S4035" s="3" t="s">
        <v>2415</v>
      </c>
      <c r="T4035" s="3" t="s">
        <v>1442</v>
      </c>
      <c r="U4035" s="28" t="s">
        <v>1446</v>
      </c>
      <c r="V4035" s="3" t="s">
        <v>1886</v>
      </c>
      <c r="W4035" s="3" t="s">
        <v>2640</v>
      </c>
      <c r="X4035" s="3" t="s">
        <v>780</v>
      </c>
    </row>
    <row r="4036" spans="4:24" x14ac:dyDescent="0.2">
      <c r="D4036" s="32" t="s">
        <v>45</v>
      </c>
      <c r="E4036" s="3" t="s">
        <v>49</v>
      </c>
      <c r="F4036" s="3" t="s">
        <v>71</v>
      </c>
      <c r="G4036" s="7" t="s">
        <v>1016</v>
      </c>
      <c r="L4036" s="3" t="s">
        <v>1440</v>
      </c>
      <c r="M4036" s="3" t="s">
        <v>733</v>
      </c>
      <c r="S4036" s="3" t="s">
        <v>2415</v>
      </c>
      <c r="T4036" s="3" t="s">
        <v>1442</v>
      </c>
      <c r="U4036" s="28" t="s">
        <v>1446</v>
      </c>
      <c r="V4036" s="3" t="s">
        <v>1886</v>
      </c>
      <c r="W4036" s="3" t="s">
        <v>2658</v>
      </c>
      <c r="X4036" s="3" t="s">
        <v>780</v>
      </c>
    </row>
    <row r="4037" spans="4:24" x14ac:dyDescent="0.2">
      <c r="D4037" s="32" t="s">
        <v>45</v>
      </c>
      <c r="E4037" s="3" t="s">
        <v>49</v>
      </c>
      <c r="F4037" s="3" t="s">
        <v>71</v>
      </c>
      <c r="G4037" s="7" t="s">
        <v>1016</v>
      </c>
      <c r="L4037" s="3" t="s">
        <v>1440</v>
      </c>
      <c r="M4037" s="3" t="s">
        <v>695</v>
      </c>
      <c r="N4037" s="26" t="s">
        <v>1774</v>
      </c>
      <c r="S4037" s="3" t="s">
        <v>2415</v>
      </c>
      <c r="T4037" s="3" t="s">
        <v>1442</v>
      </c>
      <c r="U4037" s="28" t="s">
        <v>1446</v>
      </c>
      <c r="V4037" s="3" t="s">
        <v>1886</v>
      </c>
      <c r="W4037" s="3" t="s">
        <v>2658</v>
      </c>
      <c r="X4037" s="3" t="s">
        <v>780</v>
      </c>
    </row>
    <row r="4038" spans="4:24" x14ac:dyDescent="0.2">
      <c r="D4038" s="32" t="s">
        <v>45</v>
      </c>
      <c r="E4038" s="3" t="s">
        <v>49</v>
      </c>
      <c r="F4038" s="3" t="s">
        <v>71</v>
      </c>
      <c r="G4038" s="7" t="s">
        <v>1016</v>
      </c>
      <c r="L4038" s="3" t="s">
        <v>1440</v>
      </c>
      <c r="M4038" s="3" t="s">
        <v>695</v>
      </c>
      <c r="N4038" s="26" t="s">
        <v>1458</v>
      </c>
      <c r="S4038" s="3" t="s">
        <v>2415</v>
      </c>
      <c r="T4038" s="3" t="s">
        <v>1442</v>
      </c>
      <c r="U4038" s="28" t="s">
        <v>1446</v>
      </c>
      <c r="V4038" s="3" t="s">
        <v>1886</v>
      </c>
      <c r="W4038" s="3" t="s">
        <v>2658</v>
      </c>
      <c r="X4038" s="3" t="s">
        <v>780</v>
      </c>
    </row>
    <row r="4039" spans="4:24" x14ac:dyDescent="0.2">
      <c r="D4039" s="32" t="s">
        <v>45</v>
      </c>
      <c r="E4039" s="3" t="s">
        <v>49</v>
      </c>
      <c r="F4039" s="3" t="s">
        <v>71</v>
      </c>
      <c r="G4039" s="7" t="s">
        <v>1016</v>
      </c>
      <c r="L4039" s="3" t="s">
        <v>1440</v>
      </c>
      <c r="M4039" s="3" t="s">
        <v>692</v>
      </c>
      <c r="S4039" s="3" t="s">
        <v>2415</v>
      </c>
      <c r="T4039" s="3" t="s">
        <v>1442</v>
      </c>
      <c r="U4039" s="28" t="s">
        <v>1446</v>
      </c>
      <c r="V4039" s="3" t="s">
        <v>1886</v>
      </c>
      <c r="W4039" s="3" t="s">
        <v>2658</v>
      </c>
      <c r="X4039" s="3" t="s">
        <v>780</v>
      </c>
    </row>
    <row r="4040" spans="4:24" x14ac:dyDescent="0.2">
      <c r="D4040" s="32" t="s">
        <v>45</v>
      </c>
      <c r="E4040" s="3" t="s">
        <v>49</v>
      </c>
      <c r="F4040" s="3" t="s">
        <v>71</v>
      </c>
      <c r="G4040" s="7" t="s">
        <v>1016</v>
      </c>
      <c r="L4040" s="3" t="s">
        <v>1440</v>
      </c>
      <c r="M4040" s="3" t="s">
        <v>694</v>
      </c>
      <c r="S4040" s="3" t="s">
        <v>2415</v>
      </c>
      <c r="T4040" s="3" t="s">
        <v>1442</v>
      </c>
      <c r="U4040" s="28" t="s">
        <v>1446</v>
      </c>
      <c r="V4040" s="3" t="s">
        <v>1886</v>
      </c>
      <c r="W4040" s="3" t="s">
        <v>2658</v>
      </c>
      <c r="X4040" s="3" t="s">
        <v>780</v>
      </c>
    </row>
    <row r="4041" spans="4:24" x14ac:dyDescent="0.2">
      <c r="D4041" s="32" t="s">
        <v>45</v>
      </c>
      <c r="E4041" s="3" t="s">
        <v>49</v>
      </c>
      <c r="F4041" s="3" t="s">
        <v>71</v>
      </c>
      <c r="G4041" s="7" t="s">
        <v>1017</v>
      </c>
      <c r="L4041" s="3" t="s">
        <v>1440</v>
      </c>
      <c r="M4041" s="3" t="s">
        <v>733</v>
      </c>
      <c r="S4041" s="3" t="s">
        <v>2415</v>
      </c>
      <c r="T4041" s="3" t="s">
        <v>1442</v>
      </c>
      <c r="U4041" s="28" t="s">
        <v>1446</v>
      </c>
      <c r="V4041" s="3" t="s">
        <v>1886</v>
      </c>
      <c r="W4041" s="3" t="s">
        <v>2659</v>
      </c>
      <c r="X4041" s="3" t="s">
        <v>780</v>
      </c>
    </row>
    <row r="4042" spans="4:24" x14ac:dyDescent="0.2">
      <c r="D4042" s="32" t="s">
        <v>45</v>
      </c>
      <c r="E4042" s="3" t="s">
        <v>49</v>
      </c>
      <c r="F4042" s="3" t="s">
        <v>71</v>
      </c>
      <c r="G4042" s="7" t="s">
        <v>1017</v>
      </c>
      <c r="L4042" s="3" t="s">
        <v>1440</v>
      </c>
      <c r="M4042" s="3" t="s">
        <v>695</v>
      </c>
      <c r="N4042" s="26" t="s">
        <v>1774</v>
      </c>
      <c r="S4042" s="3" t="s">
        <v>2415</v>
      </c>
      <c r="T4042" s="3" t="s">
        <v>1442</v>
      </c>
      <c r="U4042" s="28" t="s">
        <v>1446</v>
      </c>
      <c r="V4042" s="3" t="s">
        <v>1886</v>
      </c>
      <c r="W4042" s="3" t="s">
        <v>2659</v>
      </c>
      <c r="X4042" s="3" t="s">
        <v>780</v>
      </c>
    </row>
    <row r="4043" spans="4:24" x14ac:dyDescent="0.2">
      <c r="D4043" s="32" t="s">
        <v>45</v>
      </c>
      <c r="E4043" s="3" t="s">
        <v>49</v>
      </c>
      <c r="F4043" s="3" t="s">
        <v>71</v>
      </c>
      <c r="G4043" s="7" t="s">
        <v>1017</v>
      </c>
      <c r="L4043" s="3" t="s">
        <v>1440</v>
      </c>
      <c r="M4043" s="3" t="s">
        <v>695</v>
      </c>
      <c r="N4043" s="26" t="s">
        <v>1458</v>
      </c>
      <c r="S4043" s="3" t="s">
        <v>2415</v>
      </c>
      <c r="T4043" s="3" t="s">
        <v>1442</v>
      </c>
      <c r="U4043" s="28" t="s">
        <v>1446</v>
      </c>
      <c r="V4043" s="3" t="s">
        <v>1886</v>
      </c>
      <c r="W4043" s="3" t="s">
        <v>2659</v>
      </c>
      <c r="X4043" s="3" t="s">
        <v>780</v>
      </c>
    </row>
    <row r="4044" spans="4:24" x14ac:dyDescent="0.2">
      <c r="D4044" s="32" t="s">
        <v>45</v>
      </c>
      <c r="E4044" s="3" t="s">
        <v>49</v>
      </c>
      <c r="F4044" s="3" t="s">
        <v>71</v>
      </c>
      <c r="G4044" s="7" t="s">
        <v>1017</v>
      </c>
      <c r="L4044" s="3" t="s">
        <v>1440</v>
      </c>
      <c r="M4044" s="3" t="s">
        <v>692</v>
      </c>
      <c r="S4044" s="3" t="s">
        <v>2415</v>
      </c>
      <c r="T4044" s="3" t="s">
        <v>1442</v>
      </c>
      <c r="U4044" s="28" t="s">
        <v>1446</v>
      </c>
      <c r="V4044" s="3" t="s">
        <v>1886</v>
      </c>
      <c r="W4044" s="3" t="s">
        <v>2659</v>
      </c>
      <c r="X4044" s="3" t="s">
        <v>780</v>
      </c>
    </row>
    <row r="4045" spans="4:24" x14ac:dyDescent="0.2">
      <c r="D4045" s="32" t="s">
        <v>45</v>
      </c>
      <c r="E4045" s="3" t="s">
        <v>49</v>
      </c>
      <c r="F4045" s="3" t="s">
        <v>71</v>
      </c>
      <c r="G4045" s="7" t="s">
        <v>1017</v>
      </c>
      <c r="L4045" s="3" t="s">
        <v>1440</v>
      </c>
      <c r="M4045" s="3" t="s">
        <v>694</v>
      </c>
      <c r="S4045" s="3" t="s">
        <v>2415</v>
      </c>
      <c r="T4045" s="3" t="s">
        <v>1442</v>
      </c>
      <c r="U4045" s="28" t="s">
        <v>1446</v>
      </c>
      <c r="V4045" s="3" t="s">
        <v>1886</v>
      </c>
      <c r="W4045" s="3" t="s">
        <v>2659</v>
      </c>
      <c r="X4045" s="3" t="s">
        <v>780</v>
      </c>
    </row>
    <row r="4046" spans="4:24" x14ac:dyDescent="0.2">
      <c r="D4046" s="32" t="s">
        <v>45</v>
      </c>
      <c r="E4046" s="3" t="s">
        <v>49</v>
      </c>
      <c r="F4046" s="3" t="s">
        <v>71</v>
      </c>
      <c r="G4046" s="7" t="s">
        <v>1018</v>
      </c>
      <c r="L4046" s="3" t="s">
        <v>1440</v>
      </c>
      <c r="M4046" s="3" t="s">
        <v>733</v>
      </c>
      <c r="S4046" s="3" t="s">
        <v>2415</v>
      </c>
      <c r="T4046" s="3" t="s">
        <v>1442</v>
      </c>
      <c r="U4046" s="28" t="s">
        <v>1446</v>
      </c>
      <c r="V4046" s="3" t="s">
        <v>1886</v>
      </c>
      <c r="W4046" s="3" t="s">
        <v>2660</v>
      </c>
      <c r="X4046" s="3" t="s">
        <v>780</v>
      </c>
    </row>
    <row r="4047" spans="4:24" x14ac:dyDescent="0.2">
      <c r="D4047" s="32" t="s">
        <v>45</v>
      </c>
      <c r="E4047" s="3" t="s">
        <v>49</v>
      </c>
      <c r="F4047" s="3" t="s">
        <v>71</v>
      </c>
      <c r="G4047" s="7" t="s">
        <v>1018</v>
      </c>
      <c r="L4047" s="3" t="s">
        <v>1440</v>
      </c>
      <c r="M4047" s="3" t="s">
        <v>695</v>
      </c>
      <c r="N4047" s="26" t="s">
        <v>1774</v>
      </c>
      <c r="S4047" s="3" t="s">
        <v>2415</v>
      </c>
      <c r="T4047" s="3" t="s">
        <v>1442</v>
      </c>
      <c r="U4047" s="28" t="s">
        <v>1446</v>
      </c>
      <c r="V4047" s="3" t="s">
        <v>1886</v>
      </c>
      <c r="W4047" s="3" t="s">
        <v>2660</v>
      </c>
      <c r="X4047" s="3" t="s">
        <v>780</v>
      </c>
    </row>
    <row r="4048" spans="4:24" x14ac:dyDescent="0.2">
      <c r="D4048" s="32" t="s">
        <v>45</v>
      </c>
      <c r="E4048" s="3" t="s">
        <v>49</v>
      </c>
      <c r="F4048" s="3" t="s">
        <v>71</v>
      </c>
      <c r="G4048" s="7" t="s">
        <v>1018</v>
      </c>
      <c r="L4048" s="3" t="s">
        <v>1440</v>
      </c>
      <c r="M4048" s="3" t="s">
        <v>695</v>
      </c>
      <c r="N4048" s="26" t="s">
        <v>1458</v>
      </c>
      <c r="S4048" s="3" t="s">
        <v>2415</v>
      </c>
      <c r="T4048" s="3" t="s">
        <v>1442</v>
      </c>
      <c r="U4048" s="28" t="s">
        <v>1446</v>
      </c>
      <c r="V4048" s="3" t="s">
        <v>1886</v>
      </c>
      <c r="W4048" s="3" t="s">
        <v>2660</v>
      </c>
      <c r="X4048" s="3" t="s">
        <v>780</v>
      </c>
    </row>
    <row r="4049" spans="4:24" x14ac:dyDescent="0.2">
      <c r="D4049" s="32" t="s">
        <v>45</v>
      </c>
      <c r="E4049" s="3" t="s">
        <v>49</v>
      </c>
      <c r="F4049" s="3" t="s">
        <v>71</v>
      </c>
      <c r="G4049" s="7" t="s">
        <v>1018</v>
      </c>
      <c r="L4049" s="3" t="s">
        <v>1440</v>
      </c>
      <c r="M4049" s="3" t="s">
        <v>692</v>
      </c>
      <c r="S4049" s="3" t="s">
        <v>2415</v>
      </c>
      <c r="T4049" s="3" t="s">
        <v>1442</v>
      </c>
      <c r="U4049" s="28" t="s">
        <v>1446</v>
      </c>
      <c r="V4049" s="3" t="s">
        <v>1886</v>
      </c>
      <c r="W4049" s="3" t="s">
        <v>2660</v>
      </c>
      <c r="X4049" s="3" t="s">
        <v>780</v>
      </c>
    </row>
    <row r="4050" spans="4:24" x14ac:dyDescent="0.2">
      <c r="D4050" s="32" t="s">
        <v>45</v>
      </c>
      <c r="E4050" s="3" t="s">
        <v>49</v>
      </c>
      <c r="F4050" s="3" t="s">
        <v>71</v>
      </c>
      <c r="G4050" s="7" t="s">
        <v>1018</v>
      </c>
      <c r="L4050" s="3" t="s">
        <v>1440</v>
      </c>
      <c r="M4050" s="3" t="s">
        <v>694</v>
      </c>
      <c r="S4050" s="3" t="s">
        <v>2415</v>
      </c>
      <c r="T4050" s="3" t="s">
        <v>1442</v>
      </c>
      <c r="U4050" s="28" t="s">
        <v>1446</v>
      </c>
      <c r="V4050" s="3" t="s">
        <v>1886</v>
      </c>
      <c r="W4050" s="3" t="s">
        <v>2660</v>
      </c>
      <c r="X4050" s="3" t="s">
        <v>780</v>
      </c>
    </row>
    <row r="4051" spans="4:24" x14ac:dyDescent="0.2">
      <c r="D4051" s="32" t="s">
        <v>45</v>
      </c>
      <c r="E4051" s="3" t="s">
        <v>49</v>
      </c>
      <c r="F4051" s="3" t="s">
        <v>71</v>
      </c>
      <c r="G4051" s="7" t="s">
        <v>1019</v>
      </c>
      <c r="L4051" s="3" t="s">
        <v>1440</v>
      </c>
      <c r="M4051" s="3" t="s">
        <v>733</v>
      </c>
      <c r="S4051" s="3" t="s">
        <v>2415</v>
      </c>
      <c r="T4051" s="3" t="s">
        <v>1442</v>
      </c>
      <c r="U4051" s="28" t="s">
        <v>1446</v>
      </c>
      <c r="V4051" s="3" t="s">
        <v>1886</v>
      </c>
      <c r="W4051" s="3" t="s">
        <v>2661</v>
      </c>
      <c r="X4051" s="3" t="s">
        <v>780</v>
      </c>
    </row>
    <row r="4052" spans="4:24" x14ac:dyDescent="0.2">
      <c r="D4052" s="32" t="s">
        <v>45</v>
      </c>
      <c r="E4052" s="3" t="s">
        <v>49</v>
      </c>
      <c r="F4052" s="3" t="s">
        <v>71</v>
      </c>
      <c r="G4052" s="7" t="s">
        <v>1019</v>
      </c>
      <c r="L4052" s="3" t="s">
        <v>1440</v>
      </c>
      <c r="M4052" s="3" t="s">
        <v>695</v>
      </c>
      <c r="N4052" s="26" t="s">
        <v>1774</v>
      </c>
      <c r="S4052" s="3" t="s">
        <v>2415</v>
      </c>
      <c r="T4052" s="3" t="s">
        <v>1442</v>
      </c>
      <c r="U4052" s="28" t="s">
        <v>1446</v>
      </c>
      <c r="V4052" s="3" t="s">
        <v>1886</v>
      </c>
      <c r="W4052" s="3" t="s">
        <v>2661</v>
      </c>
      <c r="X4052" s="3" t="s">
        <v>780</v>
      </c>
    </row>
    <row r="4053" spans="4:24" x14ac:dyDescent="0.2">
      <c r="D4053" s="32" t="s">
        <v>45</v>
      </c>
      <c r="E4053" s="3" t="s">
        <v>49</v>
      </c>
      <c r="F4053" s="3" t="s">
        <v>71</v>
      </c>
      <c r="G4053" s="7" t="s">
        <v>1019</v>
      </c>
      <c r="L4053" s="3" t="s">
        <v>1440</v>
      </c>
      <c r="M4053" s="3" t="s">
        <v>695</v>
      </c>
      <c r="N4053" s="26" t="s">
        <v>1458</v>
      </c>
      <c r="S4053" s="3" t="s">
        <v>2415</v>
      </c>
      <c r="T4053" s="3" t="s">
        <v>1442</v>
      </c>
      <c r="U4053" s="28" t="s">
        <v>1446</v>
      </c>
      <c r="V4053" s="3" t="s">
        <v>1886</v>
      </c>
      <c r="W4053" s="3" t="s">
        <v>2661</v>
      </c>
      <c r="X4053" s="3" t="s">
        <v>780</v>
      </c>
    </row>
    <row r="4054" spans="4:24" x14ac:dyDescent="0.2">
      <c r="D4054" s="32" t="s">
        <v>45</v>
      </c>
      <c r="E4054" s="3" t="s">
        <v>49</v>
      </c>
      <c r="F4054" s="3" t="s">
        <v>71</v>
      </c>
      <c r="G4054" s="7" t="s">
        <v>1019</v>
      </c>
      <c r="L4054" s="3" t="s">
        <v>1440</v>
      </c>
      <c r="M4054" s="3" t="s">
        <v>692</v>
      </c>
      <c r="S4054" s="3" t="s">
        <v>2415</v>
      </c>
      <c r="T4054" s="3" t="s">
        <v>1442</v>
      </c>
      <c r="U4054" s="28" t="s">
        <v>1446</v>
      </c>
      <c r="V4054" s="3" t="s">
        <v>1886</v>
      </c>
      <c r="W4054" s="3" t="s">
        <v>2661</v>
      </c>
      <c r="X4054" s="3" t="s">
        <v>780</v>
      </c>
    </row>
    <row r="4055" spans="4:24" x14ac:dyDescent="0.2">
      <c r="D4055" s="32" t="s">
        <v>45</v>
      </c>
      <c r="E4055" s="3" t="s">
        <v>49</v>
      </c>
      <c r="F4055" s="3" t="s">
        <v>71</v>
      </c>
      <c r="G4055" s="7" t="s">
        <v>1019</v>
      </c>
      <c r="L4055" s="3" t="s">
        <v>1440</v>
      </c>
      <c r="M4055" s="3" t="s">
        <v>694</v>
      </c>
      <c r="S4055" s="3" t="s">
        <v>2415</v>
      </c>
      <c r="T4055" s="3" t="s">
        <v>1442</v>
      </c>
      <c r="U4055" s="28" t="s">
        <v>1446</v>
      </c>
      <c r="V4055" s="3" t="s">
        <v>1886</v>
      </c>
      <c r="W4055" s="3" t="s">
        <v>2661</v>
      </c>
      <c r="X4055" s="3" t="s">
        <v>780</v>
      </c>
    </row>
    <row r="4056" spans="4:24" x14ac:dyDescent="0.2">
      <c r="D4056" s="32" t="s">
        <v>45</v>
      </c>
      <c r="E4056" s="3" t="s">
        <v>49</v>
      </c>
      <c r="F4056" s="3" t="s">
        <v>71</v>
      </c>
      <c r="G4056" s="7" t="s">
        <v>352</v>
      </c>
      <c r="L4056" s="3" t="s">
        <v>1440</v>
      </c>
      <c r="M4056" s="3" t="s">
        <v>733</v>
      </c>
      <c r="S4056" s="3" t="s">
        <v>2415</v>
      </c>
      <c r="T4056" s="3" t="s">
        <v>1442</v>
      </c>
      <c r="U4056" s="28" t="s">
        <v>1446</v>
      </c>
      <c r="V4056" s="3" t="s">
        <v>1886</v>
      </c>
      <c r="W4056" s="3" t="s">
        <v>2641</v>
      </c>
      <c r="X4056" s="3" t="s">
        <v>780</v>
      </c>
    </row>
    <row r="4057" spans="4:24" x14ac:dyDescent="0.2">
      <c r="D4057" s="32" t="s">
        <v>45</v>
      </c>
      <c r="E4057" s="3" t="s">
        <v>49</v>
      </c>
      <c r="F4057" s="3" t="s">
        <v>71</v>
      </c>
      <c r="G4057" s="7" t="s">
        <v>352</v>
      </c>
      <c r="L4057" s="3" t="s">
        <v>1440</v>
      </c>
      <c r="M4057" s="3" t="s">
        <v>695</v>
      </c>
      <c r="N4057" s="26" t="s">
        <v>1774</v>
      </c>
      <c r="S4057" s="3" t="s">
        <v>2415</v>
      </c>
      <c r="T4057" s="3" t="s">
        <v>1442</v>
      </c>
      <c r="U4057" s="28" t="s">
        <v>1446</v>
      </c>
      <c r="V4057" s="3" t="s">
        <v>1886</v>
      </c>
      <c r="W4057" s="3" t="s">
        <v>2641</v>
      </c>
      <c r="X4057" s="3" t="s">
        <v>780</v>
      </c>
    </row>
    <row r="4058" spans="4:24" x14ac:dyDescent="0.2">
      <c r="D4058" s="32" t="s">
        <v>45</v>
      </c>
      <c r="E4058" s="3" t="s">
        <v>49</v>
      </c>
      <c r="F4058" s="3" t="s">
        <v>71</v>
      </c>
      <c r="G4058" s="7" t="s">
        <v>352</v>
      </c>
      <c r="L4058" s="3" t="s">
        <v>1440</v>
      </c>
      <c r="M4058" s="3" t="s">
        <v>695</v>
      </c>
      <c r="N4058" s="26" t="s">
        <v>1458</v>
      </c>
      <c r="S4058" s="3" t="s">
        <v>2415</v>
      </c>
      <c r="T4058" s="3" t="s">
        <v>1442</v>
      </c>
      <c r="U4058" s="28" t="s">
        <v>1446</v>
      </c>
      <c r="V4058" s="3" t="s">
        <v>1886</v>
      </c>
      <c r="W4058" s="3" t="s">
        <v>2641</v>
      </c>
      <c r="X4058" s="3" t="s">
        <v>780</v>
      </c>
    </row>
    <row r="4059" spans="4:24" x14ac:dyDescent="0.2">
      <c r="D4059" s="32" t="s">
        <v>45</v>
      </c>
      <c r="E4059" s="3" t="s">
        <v>49</v>
      </c>
      <c r="F4059" s="3" t="s">
        <v>71</v>
      </c>
      <c r="G4059" s="7" t="s">
        <v>352</v>
      </c>
      <c r="L4059" s="3" t="s">
        <v>1440</v>
      </c>
      <c r="M4059" s="3" t="s">
        <v>692</v>
      </c>
      <c r="S4059" s="3" t="s">
        <v>2415</v>
      </c>
      <c r="T4059" s="3" t="s">
        <v>1442</v>
      </c>
      <c r="U4059" s="28" t="s">
        <v>1446</v>
      </c>
      <c r="V4059" s="3" t="s">
        <v>1886</v>
      </c>
      <c r="W4059" s="3" t="s">
        <v>2641</v>
      </c>
      <c r="X4059" s="3" t="s">
        <v>780</v>
      </c>
    </row>
    <row r="4060" spans="4:24" x14ac:dyDescent="0.2">
      <c r="D4060" s="32" t="s">
        <v>45</v>
      </c>
      <c r="E4060" s="3" t="s">
        <v>49</v>
      </c>
      <c r="F4060" s="3" t="s">
        <v>71</v>
      </c>
      <c r="G4060" s="7" t="s">
        <v>352</v>
      </c>
      <c r="L4060" s="3" t="s">
        <v>1440</v>
      </c>
      <c r="M4060" s="3" t="s">
        <v>694</v>
      </c>
      <c r="S4060" s="3" t="s">
        <v>2415</v>
      </c>
      <c r="T4060" s="3" t="s">
        <v>1442</v>
      </c>
      <c r="U4060" s="28" t="s">
        <v>1446</v>
      </c>
      <c r="V4060" s="3" t="s">
        <v>1886</v>
      </c>
      <c r="W4060" s="3" t="s">
        <v>2641</v>
      </c>
      <c r="X4060" s="3" t="s">
        <v>780</v>
      </c>
    </row>
    <row r="4061" spans="4:24" x14ac:dyDescent="0.2">
      <c r="D4061" s="32" t="s">
        <v>45</v>
      </c>
      <c r="E4061" s="3" t="s">
        <v>49</v>
      </c>
      <c r="F4061" s="3" t="s">
        <v>71</v>
      </c>
      <c r="G4061" s="7" t="s">
        <v>1000</v>
      </c>
      <c r="L4061" s="3" t="s">
        <v>1440</v>
      </c>
      <c r="M4061" s="3" t="s">
        <v>733</v>
      </c>
      <c r="S4061" s="3" t="s">
        <v>2415</v>
      </c>
      <c r="T4061" s="3" t="s">
        <v>1442</v>
      </c>
      <c r="U4061" s="28" t="s">
        <v>1446</v>
      </c>
      <c r="V4061" s="3" t="s">
        <v>1886</v>
      </c>
      <c r="W4061" s="3" t="s">
        <v>2642</v>
      </c>
      <c r="X4061" s="3" t="s">
        <v>780</v>
      </c>
    </row>
    <row r="4062" spans="4:24" x14ac:dyDescent="0.2">
      <c r="D4062" s="32" t="s">
        <v>45</v>
      </c>
      <c r="E4062" s="3" t="s">
        <v>49</v>
      </c>
      <c r="F4062" s="3" t="s">
        <v>71</v>
      </c>
      <c r="G4062" s="7" t="s">
        <v>1000</v>
      </c>
      <c r="L4062" s="3" t="s">
        <v>1440</v>
      </c>
      <c r="M4062" s="3" t="s">
        <v>695</v>
      </c>
      <c r="N4062" s="26" t="s">
        <v>1774</v>
      </c>
      <c r="S4062" s="3" t="s">
        <v>2415</v>
      </c>
      <c r="T4062" s="3" t="s">
        <v>1442</v>
      </c>
      <c r="U4062" s="28" t="s">
        <v>1446</v>
      </c>
      <c r="V4062" s="3" t="s">
        <v>1886</v>
      </c>
      <c r="W4062" s="3" t="s">
        <v>2642</v>
      </c>
      <c r="X4062" s="3" t="s">
        <v>780</v>
      </c>
    </row>
    <row r="4063" spans="4:24" x14ac:dyDescent="0.2">
      <c r="D4063" s="32" t="s">
        <v>45</v>
      </c>
      <c r="E4063" s="3" t="s">
        <v>49</v>
      </c>
      <c r="F4063" s="3" t="s">
        <v>71</v>
      </c>
      <c r="G4063" s="7" t="s">
        <v>1000</v>
      </c>
      <c r="L4063" s="3" t="s">
        <v>1440</v>
      </c>
      <c r="M4063" s="3" t="s">
        <v>695</v>
      </c>
      <c r="N4063" s="26" t="s">
        <v>1458</v>
      </c>
      <c r="S4063" s="3" t="s">
        <v>2415</v>
      </c>
      <c r="T4063" s="3" t="s">
        <v>1442</v>
      </c>
      <c r="U4063" s="28" t="s">
        <v>1446</v>
      </c>
      <c r="V4063" s="3" t="s">
        <v>1886</v>
      </c>
      <c r="W4063" s="3" t="s">
        <v>2642</v>
      </c>
      <c r="X4063" s="3" t="s">
        <v>780</v>
      </c>
    </row>
    <row r="4064" spans="4:24" x14ac:dyDescent="0.2">
      <c r="D4064" s="32" t="s">
        <v>45</v>
      </c>
      <c r="E4064" s="3" t="s">
        <v>49</v>
      </c>
      <c r="F4064" s="3" t="s">
        <v>71</v>
      </c>
      <c r="G4064" s="7" t="s">
        <v>1000</v>
      </c>
      <c r="L4064" s="3" t="s">
        <v>1440</v>
      </c>
      <c r="M4064" s="3" t="s">
        <v>692</v>
      </c>
      <c r="S4064" s="3" t="s">
        <v>2415</v>
      </c>
      <c r="T4064" s="3" t="s">
        <v>1442</v>
      </c>
      <c r="U4064" s="28" t="s">
        <v>1446</v>
      </c>
      <c r="V4064" s="3" t="s">
        <v>1886</v>
      </c>
      <c r="W4064" s="3" t="s">
        <v>2642</v>
      </c>
      <c r="X4064" s="3" t="s">
        <v>780</v>
      </c>
    </row>
    <row r="4065" spans="4:24" x14ac:dyDescent="0.2">
      <c r="D4065" s="32" t="s">
        <v>45</v>
      </c>
      <c r="E4065" s="3" t="s">
        <v>49</v>
      </c>
      <c r="F4065" s="3" t="s">
        <v>71</v>
      </c>
      <c r="G4065" s="7" t="s">
        <v>1000</v>
      </c>
      <c r="L4065" s="3" t="s">
        <v>1440</v>
      </c>
      <c r="M4065" s="3" t="s">
        <v>694</v>
      </c>
      <c r="S4065" s="3" t="s">
        <v>2415</v>
      </c>
      <c r="T4065" s="3" t="s">
        <v>1442</v>
      </c>
      <c r="U4065" s="28" t="s">
        <v>1446</v>
      </c>
      <c r="V4065" s="3" t="s">
        <v>1886</v>
      </c>
      <c r="W4065" s="3" t="s">
        <v>2642</v>
      </c>
      <c r="X4065" s="3" t="s">
        <v>780</v>
      </c>
    </row>
    <row r="4066" spans="4:24" x14ac:dyDescent="0.2">
      <c r="D4066" s="32" t="s">
        <v>45</v>
      </c>
      <c r="E4066" s="3" t="s">
        <v>49</v>
      </c>
      <c r="F4066" s="3" t="s">
        <v>71</v>
      </c>
      <c r="G4066" s="7" t="s">
        <v>1001</v>
      </c>
      <c r="L4066" s="3" t="s">
        <v>1440</v>
      </c>
      <c r="M4066" s="3" t="s">
        <v>733</v>
      </c>
      <c r="S4066" s="3" t="s">
        <v>2415</v>
      </c>
      <c r="T4066" s="3" t="s">
        <v>1442</v>
      </c>
      <c r="U4066" s="28" t="s">
        <v>1446</v>
      </c>
      <c r="V4066" s="3" t="s">
        <v>1886</v>
      </c>
      <c r="W4066" s="3" t="s">
        <v>2643</v>
      </c>
      <c r="X4066" s="3" t="s">
        <v>780</v>
      </c>
    </row>
    <row r="4067" spans="4:24" x14ac:dyDescent="0.2">
      <c r="D4067" s="32" t="s">
        <v>45</v>
      </c>
      <c r="E4067" s="3" t="s">
        <v>49</v>
      </c>
      <c r="F4067" s="3" t="s">
        <v>71</v>
      </c>
      <c r="G4067" s="7" t="s">
        <v>1001</v>
      </c>
      <c r="L4067" s="3" t="s">
        <v>1440</v>
      </c>
      <c r="M4067" s="3" t="s">
        <v>695</v>
      </c>
      <c r="N4067" s="26" t="s">
        <v>1774</v>
      </c>
      <c r="S4067" s="3" t="s">
        <v>2415</v>
      </c>
      <c r="T4067" s="3" t="s">
        <v>1442</v>
      </c>
      <c r="U4067" s="28" t="s">
        <v>1446</v>
      </c>
      <c r="V4067" s="3" t="s">
        <v>1886</v>
      </c>
      <c r="W4067" s="3" t="s">
        <v>2643</v>
      </c>
      <c r="X4067" s="3" t="s">
        <v>780</v>
      </c>
    </row>
    <row r="4068" spans="4:24" x14ac:dyDescent="0.2">
      <c r="D4068" s="32" t="s">
        <v>45</v>
      </c>
      <c r="E4068" s="3" t="s">
        <v>49</v>
      </c>
      <c r="F4068" s="3" t="s">
        <v>71</v>
      </c>
      <c r="G4068" s="7" t="s">
        <v>1001</v>
      </c>
      <c r="L4068" s="3" t="s">
        <v>1440</v>
      </c>
      <c r="M4068" s="3" t="s">
        <v>695</v>
      </c>
      <c r="N4068" s="26" t="s">
        <v>1458</v>
      </c>
      <c r="S4068" s="3" t="s">
        <v>2415</v>
      </c>
      <c r="T4068" s="3" t="s">
        <v>1442</v>
      </c>
      <c r="U4068" s="28" t="s">
        <v>1446</v>
      </c>
      <c r="V4068" s="3" t="s">
        <v>1886</v>
      </c>
      <c r="W4068" s="3" t="s">
        <v>2643</v>
      </c>
      <c r="X4068" s="3" t="s">
        <v>780</v>
      </c>
    </row>
    <row r="4069" spans="4:24" x14ac:dyDescent="0.2">
      <c r="D4069" s="32" t="s">
        <v>45</v>
      </c>
      <c r="E4069" s="3" t="s">
        <v>49</v>
      </c>
      <c r="F4069" s="3" t="s">
        <v>71</v>
      </c>
      <c r="G4069" s="7" t="s">
        <v>1001</v>
      </c>
      <c r="L4069" s="3" t="s">
        <v>1440</v>
      </c>
      <c r="M4069" s="3" t="s">
        <v>692</v>
      </c>
      <c r="S4069" s="3" t="s">
        <v>2415</v>
      </c>
      <c r="T4069" s="3" t="s">
        <v>1442</v>
      </c>
      <c r="U4069" s="28" t="s">
        <v>1446</v>
      </c>
      <c r="V4069" s="3" t="s">
        <v>1886</v>
      </c>
      <c r="W4069" s="3" t="s">
        <v>2643</v>
      </c>
      <c r="X4069" s="3" t="s">
        <v>780</v>
      </c>
    </row>
    <row r="4070" spans="4:24" x14ac:dyDescent="0.2">
      <c r="D4070" s="32" t="s">
        <v>45</v>
      </c>
      <c r="E4070" s="3" t="s">
        <v>49</v>
      </c>
      <c r="F4070" s="3" t="s">
        <v>71</v>
      </c>
      <c r="G4070" s="7" t="s">
        <v>1001</v>
      </c>
      <c r="L4070" s="3" t="s">
        <v>1440</v>
      </c>
      <c r="M4070" s="3" t="s">
        <v>694</v>
      </c>
      <c r="S4070" s="3" t="s">
        <v>2415</v>
      </c>
      <c r="T4070" s="3" t="s">
        <v>1442</v>
      </c>
      <c r="U4070" s="28" t="s">
        <v>1446</v>
      </c>
      <c r="V4070" s="3" t="s">
        <v>1886</v>
      </c>
      <c r="W4070" s="3" t="s">
        <v>2643</v>
      </c>
      <c r="X4070" s="3" t="s">
        <v>780</v>
      </c>
    </row>
    <row r="4071" spans="4:24" x14ac:dyDescent="0.2">
      <c r="D4071" s="32" t="s">
        <v>45</v>
      </c>
      <c r="E4071" s="3" t="s">
        <v>49</v>
      </c>
      <c r="F4071" s="3" t="s">
        <v>71</v>
      </c>
      <c r="G4071" s="7" t="s">
        <v>1002</v>
      </c>
      <c r="L4071" s="3" t="s">
        <v>1440</v>
      </c>
      <c r="M4071" s="3" t="s">
        <v>733</v>
      </c>
      <c r="S4071" s="3" t="s">
        <v>2415</v>
      </c>
      <c r="T4071" s="3" t="s">
        <v>1442</v>
      </c>
      <c r="U4071" s="28" t="s">
        <v>1446</v>
      </c>
      <c r="V4071" s="3" t="s">
        <v>1886</v>
      </c>
      <c r="W4071" s="3" t="s">
        <v>2644</v>
      </c>
      <c r="X4071" s="3" t="s">
        <v>780</v>
      </c>
    </row>
    <row r="4072" spans="4:24" x14ac:dyDescent="0.2">
      <c r="D4072" s="32" t="s">
        <v>45</v>
      </c>
      <c r="E4072" s="3" t="s">
        <v>49</v>
      </c>
      <c r="F4072" s="3" t="s">
        <v>71</v>
      </c>
      <c r="G4072" s="7" t="s">
        <v>1002</v>
      </c>
      <c r="L4072" s="3" t="s">
        <v>1440</v>
      </c>
      <c r="M4072" s="3" t="s">
        <v>695</v>
      </c>
      <c r="N4072" s="26" t="s">
        <v>1774</v>
      </c>
      <c r="S4072" s="3" t="s">
        <v>2415</v>
      </c>
      <c r="T4072" s="3" t="s">
        <v>1442</v>
      </c>
      <c r="U4072" s="28" t="s">
        <v>1446</v>
      </c>
      <c r="V4072" s="3" t="s">
        <v>1886</v>
      </c>
      <c r="W4072" s="3" t="s">
        <v>2644</v>
      </c>
      <c r="X4072" s="3" t="s">
        <v>780</v>
      </c>
    </row>
    <row r="4073" spans="4:24" x14ac:dyDescent="0.2">
      <c r="D4073" s="32" t="s">
        <v>45</v>
      </c>
      <c r="E4073" s="3" t="s">
        <v>49</v>
      </c>
      <c r="F4073" s="3" t="s">
        <v>71</v>
      </c>
      <c r="G4073" s="7" t="s">
        <v>1002</v>
      </c>
      <c r="L4073" s="3" t="s">
        <v>1440</v>
      </c>
      <c r="M4073" s="3" t="s">
        <v>695</v>
      </c>
      <c r="N4073" s="26" t="s">
        <v>1458</v>
      </c>
      <c r="S4073" s="3" t="s">
        <v>2415</v>
      </c>
      <c r="T4073" s="3" t="s">
        <v>1442</v>
      </c>
      <c r="U4073" s="28" t="s">
        <v>1446</v>
      </c>
      <c r="V4073" s="3" t="s">
        <v>1886</v>
      </c>
      <c r="W4073" s="3" t="s">
        <v>2644</v>
      </c>
      <c r="X4073" s="3" t="s">
        <v>780</v>
      </c>
    </row>
    <row r="4074" spans="4:24" x14ac:dyDescent="0.2">
      <c r="D4074" s="32" t="s">
        <v>45</v>
      </c>
      <c r="E4074" s="3" t="s">
        <v>49</v>
      </c>
      <c r="F4074" s="3" t="s">
        <v>71</v>
      </c>
      <c r="G4074" s="7" t="s">
        <v>1002</v>
      </c>
      <c r="L4074" s="3" t="s">
        <v>1440</v>
      </c>
      <c r="M4074" s="3" t="s">
        <v>692</v>
      </c>
      <c r="S4074" s="3" t="s">
        <v>2415</v>
      </c>
      <c r="T4074" s="3" t="s">
        <v>1442</v>
      </c>
      <c r="U4074" s="28" t="s">
        <v>1446</v>
      </c>
      <c r="V4074" s="3" t="s">
        <v>1886</v>
      </c>
      <c r="W4074" s="3" t="s">
        <v>2644</v>
      </c>
      <c r="X4074" s="3" t="s">
        <v>780</v>
      </c>
    </row>
    <row r="4075" spans="4:24" x14ac:dyDescent="0.2">
      <c r="D4075" s="32" t="s">
        <v>45</v>
      </c>
      <c r="E4075" s="3" t="s">
        <v>49</v>
      </c>
      <c r="F4075" s="3" t="s">
        <v>71</v>
      </c>
      <c r="G4075" s="7" t="s">
        <v>1002</v>
      </c>
      <c r="L4075" s="3" t="s">
        <v>1440</v>
      </c>
      <c r="M4075" s="3" t="s">
        <v>694</v>
      </c>
      <c r="S4075" s="3" t="s">
        <v>2415</v>
      </c>
      <c r="T4075" s="3" t="s">
        <v>1442</v>
      </c>
      <c r="U4075" s="28" t="s">
        <v>1446</v>
      </c>
      <c r="V4075" s="3" t="s">
        <v>1886</v>
      </c>
      <c r="W4075" s="3" t="s">
        <v>2644</v>
      </c>
      <c r="X4075" s="3" t="s">
        <v>780</v>
      </c>
    </row>
    <row r="4076" spans="4:24" x14ac:dyDescent="0.2">
      <c r="D4076" s="32" t="s">
        <v>45</v>
      </c>
      <c r="E4076" s="3" t="s">
        <v>49</v>
      </c>
      <c r="F4076" s="3" t="s">
        <v>71</v>
      </c>
      <c r="G4076" s="7" t="s">
        <v>1003</v>
      </c>
      <c r="L4076" s="3" t="s">
        <v>1440</v>
      </c>
      <c r="M4076" s="3" t="s">
        <v>733</v>
      </c>
      <c r="S4076" s="3" t="s">
        <v>2415</v>
      </c>
      <c r="T4076" s="3" t="s">
        <v>1442</v>
      </c>
      <c r="U4076" s="28" t="s">
        <v>1446</v>
      </c>
      <c r="V4076" s="3" t="s">
        <v>1886</v>
      </c>
      <c r="W4076" s="3" t="s">
        <v>2645</v>
      </c>
      <c r="X4076" s="3" t="s">
        <v>780</v>
      </c>
    </row>
    <row r="4077" spans="4:24" x14ac:dyDescent="0.2">
      <c r="D4077" s="32" t="s">
        <v>45</v>
      </c>
      <c r="E4077" s="3" t="s">
        <v>49</v>
      </c>
      <c r="F4077" s="3" t="s">
        <v>71</v>
      </c>
      <c r="G4077" s="7" t="s">
        <v>1003</v>
      </c>
      <c r="L4077" s="3" t="s">
        <v>1440</v>
      </c>
      <c r="M4077" s="3" t="s">
        <v>695</v>
      </c>
      <c r="N4077" s="26" t="s">
        <v>1774</v>
      </c>
      <c r="S4077" s="3" t="s">
        <v>2415</v>
      </c>
      <c r="T4077" s="3" t="s">
        <v>1442</v>
      </c>
      <c r="U4077" s="28" t="s">
        <v>1446</v>
      </c>
      <c r="V4077" s="3" t="s">
        <v>1886</v>
      </c>
      <c r="W4077" s="3" t="s">
        <v>2645</v>
      </c>
      <c r="X4077" s="3" t="s">
        <v>780</v>
      </c>
    </row>
    <row r="4078" spans="4:24" x14ac:dyDescent="0.2">
      <c r="D4078" s="32" t="s">
        <v>45</v>
      </c>
      <c r="E4078" s="3" t="s">
        <v>49</v>
      </c>
      <c r="F4078" s="3" t="s">
        <v>71</v>
      </c>
      <c r="G4078" s="7" t="s">
        <v>1003</v>
      </c>
      <c r="L4078" s="3" t="s">
        <v>1440</v>
      </c>
      <c r="M4078" s="3" t="s">
        <v>695</v>
      </c>
      <c r="N4078" s="26" t="s">
        <v>1458</v>
      </c>
      <c r="S4078" s="3" t="s">
        <v>2415</v>
      </c>
      <c r="T4078" s="3" t="s">
        <v>1442</v>
      </c>
      <c r="U4078" s="28" t="s">
        <v>1446</v>
      </c>
      <c r="V4078" s="3" t="s">
        <v>1886</v>
      </c>
      <c r="W4078" s="3" t="s">
        <v>2645</v>
      </c>
      <c r="X4078" s="3" t="s">
        <v>780</v>
      </c>
    </row>
    <row r="4079" spans="4:24" x14ac:dyDescent="0.2">
      <c r="D4079" s="32" t="s">
        <v>45</v>
      </c>
      <c r="E4079" s="3" t="s">
        <v>49</v>
      </c>
      <c r="F4079" s="3" t="s">
        <v>71</v>
      </c>
      <c r="G4079" s="7" t="s">
        <v>1003</v>
      </c>
      <c r="L4079" s="3" t="s">
        <v>1440</v>
      </c>
      <c r="M4079" s="3" t="s">
        <v>692</v>
      </c>
      <c r="S4079" s="3" t="s">
        <v>2415</v>
      </c>
      <c r="T4079" s="3" t="s">
        <v>1442</v>
      </c>
      <c r="U4079" s="28" t="s">
        <v>1446</v>
      </c>
      <c r="V4079" s="3" t="s">
        <v>1886</v>
      </c>
      <c r="W4079" s="3" t="s">
        <v>2645</v>
      </c>
      <c r="X4079" s="3" t="s">
        <v>780</v>
      </c>
    </row>
    <row r="4080" spans="4:24" x14ac:dyDescent="0.2">
      <c r="D4080" s="32" t="s">
        <v>45</v>
      </c>
      <c r="E4080" s="3" t="s">
        <v>49</v>
      </c>
      <c r="F4080" s="3" t="s">
        <v>71</v>
      </c>
      <c r="G4080" s="7" t="s">
        <v>1003</v>
      </c>
      <c r="L4080" s="3" t="s">
        <v>1440</v>
      </c>
      <c r="M4080" s="3" t="s">
        <v>694</v>
      </c>
      <c r="S4080" s="3" t="s">
        <v>2415</v>
      </c>
      <c r="T4080" s="3" t="s">
        <v>1442</v>
      </c>
      <c r="U4080" s="28" t="s">
        <v>1446</v>
      </c>
      <c r="V4080" s="3" t="s">
        <v>1886</v>
      </c>
      <c r="W4080" s="3" t="s">
        <v>2645</v>
      </c>
      <c r="X4080" s="3" t="s">
        <v>780</v>
      </c>
    </row>
    <row r="4081" spans="4:24" x14ac:dyDescent="0.2">
      <c r="D4081" s="32" t="s">
        <v>45</v>
      </c>
      <c r="E4081" s="3" t="s">
        <v>49</v>
      </c>
      <c r="F4081" s="3" t="s">
        <v>71</v>
      </c>
      <c r="G4081" s="7" t="s">
        <v>1004</v>
      </c>
      <c r="L4081" s="3" t="s">
        <v>1440</v>
      </c>
      <c r="M4081" s="3" t="s">
        <v>733</v>
      </c>
      <c r="S4081" s="3" t="s">
        <v>2415</v>
      </c>
      <c r="T4081" s="3" t="s">
        <v>1442</v>
      </c>
      <c r="U4081" s="28" t="s">
        <v>1446</v>
      </c>
      <c r="V4081" s="3" t="s">
        <v>1886</v>
      </c>
      <c r="W4081" s="3" t="s">
        <v>2646</v>
      </c>
      <c r="X4081" s="3" t="s">
        <v>780</v>
      </c>
    </row>
    <row r="4082" spans="4:24" x14ac:dyDescent="0.2">
      <c r="D4082" s="32" t="s">
        <v>45</v>
      </c>
      <c r="E4082" s="3" t="s">
        <v>49</v>
      </c>
      <c r="F4082" s="3" t="s">
        <v>71</v>
      </c>
      <c r="G4082" s="7" t="s">
        <v>1004</v>
      </c>
      <c r="L4082" s="3" t="s">
        <v>1440</v>
      </c>
      <c r="M4082" s="3" t="s">
        <v>695</v>
      </c>
      <c r="N4082" s="26" t="s">
        <v>1774</v>
      </c>
      <c r="S4082" s="3" t="s">
        <v>2415</v>
      </c>
      <c r="T4082" s="3" t="s">
        <v>1442</v>
      </c>
      <c r="U4082" s="28" t="s">
        <v>1446</v>
      </c>
      <c r="V4082" s="3" t="s">
        <v>1886</v>
      </c>
      <c r="W4082" s="3" t="s">
        <v>2646</v>
      </c>
      <c r="X4082" s="3" t="s">
        <v>780</v>
      </c>
    </row>
    <row r="4083" spans="4:24" x14ac:dyDescent="0.2">
      <c r="D4083" s="32" t="s">
        <v>45</v>
      </c>
      <c r="E4083" s="3" t="s">
        <v>49</v>
      </c>
      <c r="F4083" s="3" t="s">
        <v>71</v>
      </c>
      <c r="G4083" s="7" t="s">
        <v>1004</v>
      </c>
      <c r="L4083" s="3" t="s">
        <v>1440</v>
      </c>
      <c r="M4083" s="3" t="s">
        <v>695</v>
      </c>
      <c r="N4083" s="26" t="s">
        <v>1458</v>
      </c>
      <c r="S4083" s="3" t="s">
        <v>2415</v>
      </c>
      <c r="T4083" s="3" t="s">
        <v>1442</v>
      </c>
      <c r="U4083" s="28" t="s">
        <v>1446</v>
      </c>
      <c r="V4083" s="3" t="s">
        <v>1886</v>
      </c>
      <c r="W4083" s="3" t="s">
        <v>2646</v>
      </c>
      <c r="X4083" s="3" t="s">
        <v>780</v>
      </c>
    </row>
    <row r="4084" spans="4:24" x14ac:dyDescent="0.2">
      <c r="D4084" s="32" t="s">
        <v>45</v>
      </c>
      <c r="E4084" s="3" t="s">
        <v>49</v>
      </c>
      <c r="F4084" s="3" t="s">
        <v>71</v>
      </c>
      <c r="G4084" s="7" t="s">
        <v>1004</v>
      </c>
      <c r="L4084" s="3" t="s">
        <v>1440</v>
      </c>
      <c r="M4084" s="3" t="s">
        <v>692</v>
      </c>
      <c r="S4084" s="3" t="s">
        <v>2415</v>
      </c>
      <c r="T4084" s="3" t="s">
        <v>1442</v>
      </c>
      <c r="U4084" s="28" t="s">
        <v>1446</v>
      </c>
      <c r="V4084" s="3" t="s">
        <v>1886</v>
      </c>
      <c r="W4084" s="3" t="s">
        <v>2646</v>
      </c>
      <c r="X4084" s="3" t="s">
        <v>780</v>
      </c>
    </row>
    <row r="4085" spans="4:24" x14ac:dyDescent="0.2">
      <c r="D4085" s="32" t="s">
        <v>45</v>
      </c>
      <c r="E4085" s="3" t="s">
        <v>49</v>
      </c>
      <c r="F4085" s="3" t="s">
        <v>71</v>
      </c>
      <c r="G4085" s="7" t="s">
        <v>1004</v>
      </c>
      <c r="L4085" s="3" t="s">
        <v>1440</v>
      </c>
      <c r="M4085" s="3" t="s">
        <v>694</v>
      </c>
      <c r="S4085" s="3" t="s">
        <v>2415</v>
      </c>
      <c r="T4085" s="3" t="s">
        <v>1442</v>
      </c>
      <c r="U4085" s="28" t="s">
        <v>1446</v>
      </c>
      <c r="V4085" s="3" t="s">
        <v>1886</v>
      </c>
      <c r="W4085" s="3" t="s">
        <v>2646</v>
      </c>
      <c r="X4085" s="3" t="s">
        <v>780</v>
      </c>
    </row>
    <row r="4086" spans="4:24" x14ac:dyDescent="0.2">
      <c r="D4086" s="32" t="s">
        <v>45</v>
      </c>
      <c r="E4086" s="3" t="s">
        <v>49</v>
      </c>
      <c r="F4086" s="3" t="s">
        <v>71</v>
      </c>
      <c r="G4086" s="7" t="s">
        <v>1005</v>
      </c>
      <c r="L4086" s="3" t="s">
        <v>1440</v>
      </c>
      <c r="M4086" s="3" t="s">
        <v>733</v>
      </c>
      <c r="S4086" s="3" t="s">
        <v>2415</v>
      </c>
      <c r="T4086" s="3" t="s">
        <v>1442</v>
      </c>
      <c r="U4086" s="28" t="s">
        <v>1446</v>
      </c>
      <c r="V4086" s="3" t="s">
        <v>1886</v>
      </c>
      <c r="W4086" s="3" t="s">
        <v>2647</v>
      </c>
      <c r="X4086" s="3" t="s">
        <v>780</v>
      </c>
    </row>
    <row r="4087" spans="4:24" x14ac:dyDescent="0.2">
      <c r="D4087" s="32" t="s">
        <v>45</v>
      </c>
      <c r="E4087" s="3" t="s">
        <v>49</v>
      </c>
      <c r="F4087" s="3" t="s">
        <v>71</v>
      </c>
      <c r="G4087" s="7" t="s">
        <v>1005</v>
      </c>
      <c r="L4087" s="3" t="s">
        <v>1440</v>
      </c>
      <c r="M4087" s="3" t="s">
        <v>695</v>
      </c>
      <c r="N4087" s="26" t="s">
        <v>1774</v>
      </c>
      <c r="S4087" s="3" t="s">
        <v>2415</v>
      </c>
      <c r="T4087" s="3" t="s">
        <v>1442</v>
      </c>
      <c r="U4087" s="28" t="s">
        <v>1446</v>
      </c>
      <c r="V4087" s="3" t="s">
        <v>1886</v>
      </c>
      <c r="W4087" s="3" t="s">
        <v>2647</v>
      </c>
      <c r="X4087" s="3" t="s">
        <v>780</v>
      </c>
    </row>
    <row r="4088" spans="4:24" x14ac:dyDescent="0.2">
      <c r="D4088" s="32" t="s">
        <v>45</v>
      </c>
      <c r="E4088" s="3" t="s">
        <v>49</v>
      </c>
      <c r="F4088" s="3" t="s">
        <v>71</v>
      </c>
      <c r="G4088" s="7" t="s">
        <v>1005</v>
      </c>
      <c r="L4088" s="3" t="s">
        <v>1440</v>
      </c>
      <c r="M4088" s="3" t="s">
        <v>695</v>
      </c>
      <c r="N4088" s="26" t="s">
        <v>1458</v>
      </c>
      <c r="S4088" s="3" t="s">
        <v>2415</v>
      </c>
      <c r="T4088" s="3" t="s">
        <v>1442</v>
      </c>
      <c r="U4088" s="28" t="s">
        <v>1446</v>
      </c>
      <c r="V4088" s="3" t="s">
        <v>1886</v>
      </c>
      <c r="W4088" s="3" t="s">
        <v>2647</v>
      </c>
      <c r="X4088" s="3" t="s">
        <v>780</v>
      </c>
    </row>
    <row r="4089" spans="4:24" x14ac:dyDescent="0.2">
      <c r="D4089" s="32" t="s">
        <v>45</v>
      </c>
      <c r="E4089" s="3" t="s">
        <v>49</v>
      </c>
      <c r="F4089" s="3" t="s">
        <v>71</v>
      </c>
      <c r="G4089" s="7" t="s">
        <v>1005</v>
      </c>
      <c r="L4089" s="3" t="s">
        <v>1440</v>
      </c>
      <c r="M4089" s="3" t="s">
        <v>692</v>
      </c>
      <c r="S4089" s="3" t="s">
        <v>2415</v>
      </c>
      <c r="T4089" s="3" t="s">
        <v>1442</v>
      </c>
      <c r="U4089" s="28" t="s">
        <v>1446</v>
      </c>
      <c r="V4089" s="3" t="s">
        <v>1886</v>
      </c>
      <c r="W4089" s="3" t="s">
        <v>2647</v>
      </c>
      <c r="X4089" s="3" t="s">
        <v>780</v>
      </c>
    </row>
    <row r="4090" spans="4:24" x14ac:dyDescent="0.2">
      <c r="D4090" s="32" t="s">
        <v>45</v>
      </c>
      <c r="E4090" s="3" t="s">
        <v>49</v>
      </c>
      <c r="F4090" s="3" t="s">
        <v>71</v>
      </c>
      <c r="G4090" s="7" t="s">
        <v>1005</v>
      </c>
      <c r="L4090" s="3" t="s">
        <v>1440</v>
      </c>
      <c r="M4090" s="3" t="s">
        <v>694</v>
      </c>
      <c r="S4090" s="3" t="s">
        <v>2415</v>
      </c>
      <c r="T4090" s="3" t="s">
        <v>1442</v>
      </c>
      <c r="U4090" s="28" t="s">
        <v>1446</v>
      </c>
      <c r="V4090" s="3" t="s">
        <v>1886</v>
      </c>
      <c r="W4090" s="3" t="s">
        <v>2647</v>
      </c>
      <c r="X4090" s="3" t="s">
        <v>780</v>
      </c>
    </row>
    <row r="4091" spans="4:24" x14ac:dyDescent="0.2">
      <c r="D4091" s="32" t="s">
        <v>45</v>
      </c>
      <c r="E4091" s="3" t="s">
        <v>49</v>
      </c>
      <c r="F4091" s="3" t="s">
        <v>71</v>
      </c>
      <c r="G4091" s="7" t="s">
        <v>1020</v>
      </c>
      <c r="L4091" s="3" t="s">
        <v>1440</v>
      </c>
      <c r="M4091" s="3" t="s">
        <v>733</v>
      </c>
      <c r="S4091" s="3" t="s">
        <v>2415</v>
      </c>
      <c r="T4091" s="3" t="s">
        <v>1442</v>
      </c>
      <c r="U4091" s="28" t="s">
        <v>1446</v>
      </c>
      <c r="V4091" s="3" t="s">
        <v>1886</v>
      </c>
      <c r="W4091" s="3" t="s">
        <v>2662</v>
      </c>
      <c r="X4091" s="3" t="s">
        <v>780</v>
      </c>
    </row>
    <row r="4092" spans="4:24" x14ac:dyDescent="0.2">
      <c r="D4092" s="32" t="s">
        <v>45</v>
      </c>
      <c r="E4092" s="3" t="s">
        <v>49</v>
      </c>
      <c r="F4092" s="3" t="s">
        <v>71</v>
      </c>
      <c r="G4092" s="7" t="s">
        <v>1020</v>
      </c>
      <c r="L4092" s="3" t="s">
        <v>1440</v>
      </c>
      <c r="M4092" s="3" t="s">
        <v>695</v>
      </c>
      <c r="N4092" s="26" t="s">
        <v>1774</v>
      </c>
      <c r="S4092" s="3" t="s">
        <v>2415</v>
      </c>
      <c r="T4092" s="3" t="s">
        <v>1442</v>
      </c>
      <c r="U4092" s="28" t="s">
        <v>1446</v>
      </c>
      <c r="V4092" s="3" t="s">
        <v>1886</v>
      </c>
      <c r="W4092" s="3" t="s">
        <v>2662</v>
      </c>
      <c r="X4092" s="3" t="s">
        <v>780</v>
      </c>
    </row>
    <row r="4093" spans="4:24" x14ac:dyDescent="0.2">
      <c r="D4093" s="32" t="s">
        <v>45</v>
      </c>
      <c r="E4093" s="3" t="s">
        <v>49</v>
      </c>
      <c r="F4093" s="3" t="s">
        <v>71</v>
      </c>
      <c r="G4093" s="7" t="s">
        <v>1020</v>
      </c>
      <c r="L4093" s="3" t="s">
        <v>1440</v>
      </c>
      <c r="M4093" s="3" t="s">
        <v>695</v>
      </c>
      <c r="N4093" s="26" t="s">
        <v>1458</v>
      </c>
      <c r="S4093" s="3" t="s">
        <v>2415</v>
      </c>
      <c r="T4093" s="3" t="s">
        <v>1442</v>
      </c>
      <c r="U4093" s="28" t="s">
        <v>1446</v>
      </c>
      <c r="V4093" s="3" t="s">
        <v>1886</v>
      </c>
      <c r="W4093" s="3" t="s">
        <v>2662</v>
      </c>
      <c r="X4093" s="3" t="s">
        <v>780</v>
      </c>
    </row>
    <row r="4094" spans="4:24" x14ac:dyDescent="0.2">
      <c r="D4094" s="32" t="s">
        <v>45</v>
      </c>
      <c r="E4094" s="3" t="s">
        <v>49</v>
      </c>
      <c r="F4094" s="3" t="s">
        <v>71</v>
      </c>
      <c r="G4094" s="7" t="s">
        <v>1020</v>
      </c>
      <c r="L4094" s="3" t="s">
        <v>1440</v>
      </c>
      <c r="M4094" s="3" t="s">
        <v>692</v>
      </c>
      <c r="S4094" s="3" t="s">
        <v>2415</v>
      </c>
      <c r="T4094" s="3" t="s">
        <v>1442</v>
      </c>
      <c r="U4094" s="28" t="s">
        <v>1446</v>
      </c>
      <c r="V4094" s="3" t="s">
        <v>1886</v>
      </c>
      <c r="W4094" s="3" t="s">
        <v>2662</v>
      </c>
      <c r="X4094" s="3" t="s">
        <v>780</v>
      </c>
    </row>
    <row r="4095" spans="4:24" x14ac:dyDescent="0.2">
      <c r="D4095" s="32" t="s">
        <v>45</v>
      </c>
      <c r="E4095" s="3" t="s">
        <v>49</v>
      </c>
      <c r="F4095" s="3" t="s">
        <v>71</v>
      </c>
      <c r="G4095" s="7" t="s">
        <v>1020</v>
      </c>
      <c r="L4095" s="3" t="s">
        <v>1440</v>
      </c>
      <c r="M4095" s="3" t="s">
        <v>694</v>
      </c>
      <c r="S4095" s="3" t="s">
        <v>2415</v>
      </c>
      <c r="T4095" s="3" t="s">
        <v>1442</v>
      </c>
      <c r="U4095" s="28" t="s">
        <v>1446</v>
      </c>
      <c r="V4095" s="3" t="s">
        <v>1886</v>
      </c>
      <c r="W4095" s="3" t="s">
        <v>2662</v>
      </c>
      <c r="X4095" s="3" t="s">
        <v>780</v>
      </c>
    </row>
    <row r="4096" spans="4:24" x14ac:dyDescent="0.2">
      <c r="D4096" s="32" t="s">
        <v>45</v>
      </c>
      <c r="E4096" s="3" t="s">
        <v>49</v>
      </c>
      <c r="F4096" s="3" t="s">
        <v>71</v>
      </c>
      <c r="G4096" s="7" t="s">
        <v>300</v>
      </c>
      <c r="L4096" s="3" t="s">
        <v>1440</v>
      </c>
      <c r="M4096" s="3" t="s">
        <v>733</v>
      </c>
      <c r="S4096" s="3" t="s">
        <v>2415</v>
      </c>
      <c r="T4096" s="3" t="s">
        <v>1442</v>
      </c>
      <c r="U4096" s="28" t="s">
        <v>1446</v>
      </c>
      <c r="V4096" s="3" t="s">
        <v>1886</v>
      </c>
      <c r="W4096" s="3" t="s">
        <v>2663</v>
      </c>
      <c r="X4096" s="3" t="s">
        <v>780</v>
      </c>
    </row>
    <row r="4097" spans="4:24" x14ac:dyDescent="0.2">
      <c r="D4097" s="32" t="s">
        <v>45</v>
      </c>
      <c r="E4097" s="3" t="s">
        <v>49</v>
      </c>
      <c r="F4097" s="3" t="s">
        <v>71</v>
      </c>
      <c r="G4097" s="7" t="s">
        <v>300</v>
      </c>
      <c r="L4097" s="3" t="s">
        <v>1440</v>
      </c>
      <c r="M4097" s="3" t="s">
        <v>695</v>
      </c>
      <c r="N4097" s="26" t="s">
        <v>1774</v>
      </c>
      <c r="S4097" s="3" t="s">
        <v>2415</v>
      </c>
      <c r="T4097" s="3" t="s">
        <v>1442</v>
      </c>
      <c r="U4097" s="28" t="s">
        <v>1446</v>
      </c>
      <c r="V4097" s="3" t="s">
        <v>1886</v>
      </c>
      <c r="W4097" s="3" t="s">
        <v>2663</v>
      </c>
      <c r="X4097" s="3" t="s">
        <v>780</v>
      </c>
    </row>
    <row r="4098" spans="4:24" x14ac:dyDescent="0.2">
      <c r="D4098" s="32" t="s">
        <v>45</v>
      </c>
      <c r="E4098" s="3" t="s">
        <v>49</v>
      </c>
      <c r="F4098" s="3" t="s">
        <v>71</v>
      </c>
      <c r="G4098" s="7" t="s">
        <v>300</v>
      </c>
      <c r="L4098" s="3" t="s">
        <v>1440</v>
      </c>
      <c r="M4098" s="3" t="s">
        <v>695</v>
      </c>
      <c r="N4098" s="26" t="s">
        <v>1458</v>
      </c>
      <c r="S4098" s="3" t="s">
        <v>2415</v>
      </c>
      <c r="T4098" s="3" t="s">
        <v>1442</v>
      </c>
      <c r="U4098" s="28" t="s">
        <v>1446</v>
      </c>
      <c r="V4098" s="3" t="s">
        <v>1886</v>
      </c>
      <c r="W4098" s="3" t="s">
        <v>2663</v>
      </c>
      <c r="X4098" s="3" t="s">
        <v>780</v>
      </c>
    </row>
    <row r="4099" spans="4:24" x14ac:dyDescent="0.2">
      <c r="D4099" s="32" t="s">
        <v>45</v>
      </c>
      <c r="E4099" s="3" t="s">
        <v>49</v>
      </c>
      <c r="F4099" s="3" t="s">
        <v>71</v>
      </c>
      <c r="G4099" s="7" t="s">
        <v>300</v>
      </c>
      <c r="L4099" s="3" t="s">
        <v>1440</v>
      </c>
      <c r="M4099" s="3" t="s">
        <v>692</v>
      </c>
      <c r="S4099" s="3" t="s">
        <v>2415</v>
      </c>
      <c r="T4099" s="3" t="s">
        <v>1442</v>
      </c>
      <c r="U4099" s="28" t="s">
        <v>1446</v>
      </c>
      <c r="V4099" s="3" t="s">
        <v>1886</v>
      </c>
      <c r="W4099" s="3" t="s">
        <v>2663</v>
      </c>
      <c r="X4099" s="3" t="s">
        <v>780</v>
      </c>
    </row>
    <row r="4100" spans="4:24" x14ac:dyDescent="0.2">
      <c r="D4100" s="32" t="s">
        <v>45</v>
      </c>
      <c r="E4100" s="3" t="s">
        <v>49</v>
      </c>
      <c r="F4100" s="3" t="s">
        <v>71</v>
      </c>
      <c r="G4100" s="7" t="s">
        <v>300</v>
      </c>
      <c r="L4100" s="3" t="s">
        <v>1440</v>
      </c>
      <c r="M4100" s="3" t="s">
        <v>694</v>
      </c>
      <c r="S4100" s="3" t="s">
        <v>2415</v>
      </c>
      <c r="T4100" s="3" t="s">
        <v>1442</v>
      </c>
      <c r="U4100" s="28" t="s">
        <v>1446</v>
      </c>
      <c r="V4100" s="3" t="s">
        <v>1886</v>
      </c>
      <c r="W4100" s="3" t="s">
        <v>2663</v>
      </c>
      <c r="X4100" s="3" t="s">
        <v>780</v>
      </c>
    </row>
    <row r="4101" spans="4:24" x14ac:dyDescent="0.2">
      <c r="D4101" s="32" t="s">
        <v>45</v>
      </c>
      <c r="E4101" s="3" t="s">
        <v>49</v>
      </c>
      <c r="F4101" s="3" t="s">
        <v>71</v>
      </c>
      <c r="G4101" s="7" t="s">
        <v>791</v>
      </c>
      <c r="L4101" s="3" t="s">
        <v>1440</v>
      </c>
      <c r="M4101" s="3" t="s">
        <v>733</v>
      </c>
      <c r="S4101" s="3" t="s">
        <v>2415</v>
      </c>
      <c r="T4101" s="3" t="s">
        <v>1442</v>
      </c>
      <c r="U4101" s="28" t="s">
        <v>1446</v>
      </c>
      <c r="V4101" s="3" t="s">
        <v>1886</v>
      </c>
      <c r="W4101" s="3" t="s">
        <v>2664</v>
      </c>
      <c r="X4101" s="3" t="s">
        <v>780</v>
      </c>
    </row>
    <row r="4102" spans="4:24" x14ac:dyDescent="0.2">
      <c r="D4102" s="32" t="s">
        <v>45</v>
      </c>
      <c r="E4102" s="3" t="s">
        <v>49</v>
      </c>
      <c r="F4102" s="3" t="s">
        <v>71</v>
      </c>
      <c r="G4102" s="7" t="s">
        <v>791</v>
      </c>
      <c r="L4102" s="3" t="s">
        <v>1440</v>
      </c>
      <c r="M4102" s="3" t="s">
        <v>695</v>
      </c>
      <c r="N4102" s="26" t="s">
        <v>1774</v>
      </c>
      <c r="S4102" s="3" t="s">
        <v>2415</v>
      </c>
      <c r="T4102" s="3" t="s">
        <v>1442</v>
      </c>
      <c r="U4102" s="28" t="s">
        <v>1446</v>
      </c>
      <c r="V4102" s="3" t="s">
        <v>1886</v>
      </c>
      <c r="W4102" s="3" t="s">
        <v>2664</v>
      </c>
      <c r="X4102" s="3" t="s">
        <v>780</v>
      </c>
    </row>
    <row r="4103" spans="4:24" x14ac:dyDescent="0.2">
      <c r="D4103" s="32" t="s">
        <v>45</v>
      </c>
      <c r="E4103" s="3" t="s">
        <v>49</v>
      </c>
      <c r="F4103" s="3" t="s">
        <v>71</v>
      </c>
      <c r="G4103" s="7" t="s">
        <v>791</v>
      </c>
      <c r="L4103" s="3" t="s">
        <v>1440</v>
      </c>
      <c r="M4103" s="3" t="s">
        <v>695</v>
      </c>
      <c r="N4103" s="26" t="s">
        <v>1458</v>
      </c>
      <c r="S4103" s="3" t="s">
        <v>2415</v>
      </c>
      <c r="T4103" s="3" t="s">
        <v>1442</v>
      </c>
      <c r="U4103" s="28" t="s">
        <v>1446</v>
      </c>
      <c r="V4103" s="3" t="s">
        <v>1886</v>
      </c>
      <c r="W4103" s="3" t="s">
        <v>2664</v>
      </c>
      <c r="X4103" s="3" t="s">
        <v>780</v>
      </c>
    </row>
    <row r="4104" spans="4:24" x14ac:dyDescent="0.2">
      <c r="D4104" s="32" t="s">
        <v>45</v>
      </c>
      <c r="E4104" s="3" t="s">
        <v>49</v>
      </c>
      <c r="F4104" s="3" t="s">
        <v>71</v>
      </c>
      <c r="G4104" s="7" t="s">
        <v>791</v>
      </c>
      <c r="L4104" s="3" t="s">
        <v>1440</v>
      </c>
      <c r="M4104" s="3" t="s">
        <v>692</v>
      </c>
      <c r="S4104" s="3" t="s">
        <v>2415</v>
      </c>
      <c r="T4104" s="3" t="s">
        <v>1442</v>
      </c>
      <c r="U4104" s="28" t="s">
        <v>1446</v>
      </c>
      <c r="V4104" s="3" t="s">
        <v>1886</v>
      </c>
      <c r="W4104" s="3" t="s">
        <v>2664</v>
      </c>
      <c r="X4104" s="3" t="s">
        <v>780</v>
      </c>
    </row>
    <row r="4105" spans="4:24" x14ac:dyDescent="0.2">
      <c r="D4105" s="32" t="s">
        <v>45</v>
      </c>
      <c r="E4105" s="3" t="s">
        <v>49</v>
      </c>
      <c r="F4105" s="3" t="s">
        <v>71</v>
      </c>
      <c r="G4105" s="7" t="s">
        <v>791</v>
      </c>
      <c r="L4105" s="3" t="s">
        <v>1440</v>
      </c>
      <c r="M4105" s="3" t="s">
        <v>694</v>
      </c>
      <c r="S4105" s="3" t="s">
        <v>2415</v>
      </c>
      <c r="T4105" s="3" t="s">
        <v>1442</v>
      </c>
      <c r="U4105" s="28" t="s">
        <v>1446</v>
      </c>
      <c r="V4105" s="3" t="s">
        <v>1886</v>
      </c>
      <c r="W4105" s="3" t="s">
        <v>2664</v>
      </c>
      <c r="X4105" s="3" t="s">
        <v>780</v>
      </c>
    </row>
    <row r="4106" spans="4:24" x14ac:dyDescent="0.2">
      <c r="D4106" s="32" t="s">
        <v>45</v>
      </c>
      <c r="E4106" s="3" t="s">
        <v>49</v>
      </c>
      <c r="F4106" s="3" t="s">
        <v>71</v>
      </c>
      <c r="G4106" s="7" t="s">
        <v>1800</v>
      </c>
      <c r="L4106" s="3" t="s">
        <v>1440</v>
      </c>
      <c r="M4106" s="3" t="s">
        <v>733</v>
      </c>
      <c r="S4106" s="3" t="s">
        <v>2415</v>
      </c>
      <c r="T4106" s="3" t="s">
        <v>1442</v>
      </c>
      <c r="U4106" s="28" t="s">
        <v>1446</v>
      </c>
      <c r="V4106" s="3" t="s">
        <v>1886</v>
      </c>
      <c r="W4106" s="3" t="s">
        <v>2665</v>
      </c>
      <c r="X4106" s="3" t="s">
        <v>780</v>
      </c>
    </row>
    <row r="4107" spans="4:24" x14ac:dyDescent="0.2">
      <c r="D4107" s="32" t="s">
        <v>45</v>
      </c>
      <c r="E4107" s="3" t="s">
        <v>49</v>
      </c>
      <c r="F4107" s="3" t="s">
        <v>71</v>
      </c>
      <c r="G4107" s="7" t="s">
        <v>1800</v>
      </c>
      <c r="L4107" s="3" t="s">
        <v>1440</v>
      </c>
      <c r="M4107" s="3" t="s">
        <v>695</v>
      </c>
      <c r="N4107" s="26" t="s">
        <v>1774</v>
      </c>
      <c r="S4107" s="3" t="s">
        <v>2415</v>
      </c>
      <c r="T4107" s="3" t="s">
        <v>1442</v>
      </c>
      <c r="U4107" s="28" t="s">
        <v>1446</v>
      </c>
      <c r="V4107" s="3" t="s">
        <v>1886</v>
      </c>
      <c r="W4107" s="3" t="s">
        <v>2665</v>
      </c>
      <c r="X4107" s="3" t="s">
        <v>780</v>
      </c>
    </row>
    <row r="4108" spans="4:24" x14ac:dyDescent="0.2">
      <c r="D4108" s="32" t="s">
        <v>45</v>
      </c>
      <c r="E4108" s="3" t="s">
        <v>49</v>
      </c>
      <c r="F4108" s="3" t="s">
        <v>71</v>
      </c>
      <c r="G4108" s="7" t="s">
        <v>1800</v>
      </c>
      <c r="L4108" s="3" t="s">
        <v>1440</v>
      </c>
      <c r="M4108" s="3" t="s">
        <v>695</v>
      </c>
      <c r="N4108" s="26" t="s">
        <v>1458</v>
      </c>
      <c r="S4108" s="3" t="s">
        <v>2415</v>
      </c>
      <c r="T4108" s="3" t="s">
        <v>1442</v>
      </c>
      <c r="U4108" s="28" t="s">
        <v>1446</v>
      </c>
      <c r="V4108" s="3" t="s">
        <v>1886</v>
      </c>
      <c r="W4108" s="3" t="s">
        <v>2665</v>
      </c>
      <c r="X4108" s="3" t="s">
        <v>780</v>
      </c>
    </row>
    <row r="4109" spans="4:24" x14ac:dyDescent="0.2">
      <c r="D4109" s="32" t="s">
        <v>45</v>
      </c>
      <c r="E4109" s="3" t="s">
        <v>49</v>
      </c>
      <c r="F4109" s="3" t="s">
        <v>71</v>
      </c>
      <c r="G4109" s="7" t="s">
        <v>1800</v>
      </c>
      <c r="L4109" s="3" t="s">
        <v>1440</v>
      </c>
      <c r="M4109" s="3" t="s">
        <v>692</v>
      </c>
      <c r="S4109" s="3" t="s">
        <v>2415</v>
      </c>
      <c r="T4109" s="3" t="s">
        <v>1442</v>
      </c>
      <c r="U4109" s="28" t="s">
        <v>1446</v>
      </c>
      <c r="V4109" s="3" t="s">
        <v>1886</v>
      </c>
      <c r="W4109" s="3" t="s">
        <v>2665</v>
      </c>
      <c r="X4109" s="3" t="s">
        <v>780</v>
      </c>
    </row>
    <row r="4110" spans="4:24" x14ac:dyDescent="0.2">
      <c r="D4110" s="32" t="s">
        <v>45</v>
      </c>
      <c r="E4110" s="3" t="s">
        <v>49</v>
      </c>
      <c r="F4110" s="3" t="s">
        <v>71</v>
      </c>
      <c r="G4110" s="7" t="s">
        <v>1800</v>
      </c>
      <c r="L4110" s="3" t="s">
        <v>1440</v>
      </c>
      <c r="M4110" s="3" t="s">
        <v>694</v>
      </c>
      <c r="S4110" s="3" t="s">
        <v>2415</v>
      </c>
      <c r="T4110" s="3" t="s">
        <v>1442</v>
      </c>
      <c r="U4110" s="28" t="s">
        <v>1446</v>
      </c>
      <c r="V4110" s="3" t="s">
        <v>1886</v>
      </c>
      <c r="W4110" s="3" t="s">
        <v>2665</v>
      </c>
      <c r="X4110" s="3" t="s">
        <v>780</v>
      </c>
    </row>
    <row r="4111" spans="4:24" x14ac:dyDescent="0.2">
      <c r="D4111" s="32" t="s">
        <v>45</v>
      </c>
      <c r="E4111" s="3" t="s">
        <v>49</v>
      </c>
      <c r="F4111" s="3" t="s">
        <v>71</v>
      </c>
      <c r="G4111" s="7" t="s">
        <v>7</v>
      </c>
      <c r="L4111" s="3" t="s">
        <v>1440</v>
      </c>
      <c r="M4111" s="3" t="s">
        <v>733</v>
      </c>
      <c r="S4111" s="3" t="s">
        <v>2415</v>
      </c>
      <c r="T4111" s="3" t="s">
        <v>1442</v>
      </c>
      <c r="U4111" s="28" t="s">
        <v>1446</v>
      </c>
      <c r="V4111" s="3" t="s">
        <v>1886</v>
      </c>
      <c r="W4111" s="3" t="s">
        <v>2666</v>
      </c>
      <c r="X4111" s="3" t="s">
        <v>780</v>
      </c>
    </row>
    <row r="4112" spans="4:24" x14ac:dyDescent="0.2">
      <c r="D4112" s="32" t="s">
        <v>45</v>
      </c>
      <c r="E4112" s="3" t="s">
        <v>49</v>
      </c>
      <c r="F4112" s="3" t="s">
        <v>71</v>
      </c>
      <c r="G4112" s="7" t="s">
        <v>7</v>
      </c>
      <c r="L4112" s="3" t="s">
        <v>1440</v>
      </c>
      <c r="M4112" s="3" t="s">
        <v>695</v>
      </c>
      <c r="N4112" s="26" t="s">
        <v>1774</v>
      </c>
      <c r="S4112" s="3" t="s">
        <v>2415</v>
      </c>
      <c r="T4112" s="3" t="s">
        <v>1442</v>
      </c>
      <c r="U4112" s="28" t="s">
        <v>1446</v>
      </c>
      <c r="V4112" s="3" t="s">
        <v>1886</v>
      </c>
      <c r="W4112" s="3" t="s">
        <v>2666</v>
      </c>
      <c r="X4112" s="3" t="s">
        <v>780</v>
      </c>
    </row>
    <row r="4113" spans="4:24" x14ac:dyDescent="0.2">
      <c r="D4113" s="32" t="s">
        <v>45</v>
      </c>
      <c r="E4113" s="3" t="s">
        <v>49</v>
      </c>
      <c r="F4113" s="3" t="s">
        <v>71</v>
      </c>
      <c r="G4113" s="7" t="s">
        <v>7</v>
      </c>
      <c r="L4113" s="3" t="s">
        <v>1440</v>
      </c>
      <c r="M4113" s="3" t="s">
        <v>695</v>
      </c>
      <c r="N4113" s="26" t="s">
        <v>1458</v>
      </c>
      <c r="S4113" s="3" t="s">
        <v>2415</v>
      </c>
      <c r="T4113" s="3" t="s">
        <v>1442</v>
      </c>
      <c r="U4113" s="28" t="s">
        <v>1446</v>
      </c>
      <c r="V4113" s="3" t="s">
        <v>1886</v>
      </c>
      <c r="W4113" s="3" t="s">
        <v>2666</v>
      </c>
      <c r="X4113" s="3" t="s">
        <v>780</v>
      </c>
    </row>
    <row r="4114" spans="4:24" x14ac:dyDescent="0.2">
      <c r="D4114" s="32" t="s">
        <v>45</v>
      </c>
      <c r="E4114" s="3" t="s">
        <v>49</v>
      </c>
      <c r="F4114" s="3" t="s">
        <v>71</v>
      </c>
      <c r="G4114" s="7" t="s">
        <v>7</v>
      </c>
      <c r="L4114" s="3" t="s">
        <v>1440</v>
      </c>
      <c r="M4114" s="3" t="s">
        <v>692</v>
      </c>
      <c r="S4114" s="3" t="s">
        <v>2415</v>
      </c>
      <c r="T4114" s="3" t="s">
        <v>1442</v>
      </c>
      <c r="U4114" s="28" t="s">
        <v>1446</v>
      </c>
      <c r="V4114" s="3" t="s">
        <v>1886</v>
      </c>
      <c r="W4114" s="3" t="s">
        <v>2666</v>
      </c>
      <c r="X4114" s="3" t="s">
        <v>780</v>
      </c>
    </row>
    <row r="4115" spans="4:24" x14ac:dyDescent="0.2">
      <c r="D4115" s="32" t="s">
        <v>45</v>
      </c>
      <c r="E4115" s="3" t="s">
        <v>49</v>
      </c>
      <c r="F4115" s="3" t="s">
        <v>71</v>
      </c>
      <c r="G4115" s="7" t="s">
        <v>7</v>
      </c>
      <c r="L4115" s="3" t="s">
        <v>1440</v>
      </c>
      <c r="M4115" s="3" t="s">
        <v>694</v>
      </c>
      <c r="S4115" s="3" t="s">
        <v>2415</v>
      </c>
      <c r="T4115" s="3" t="s">
        <v>1442</v>
      </c>
      <c r="U4115" s="28" t="s">
        <v>1446</v>
      </c>
      <c r="V4115" s="3" t="s">
        <v>1886</v>
      </c>
      <c r="W4115" s="3" t="s">
        <v>2666</v>
      </c>
      <c r="X4115" s="3" t="s">
        <v>780</v>
      </c>
    </row>
    <row r="4116" spans="4:24" x14ac:dyDescent="0.2">
      <c r="D4116" s="32" t="s">
        <v>45</v>
      </c>
      <c r="E4116" s="3" t="s">
        <v>49</v>
      </c>
      <c r="F4116" s="3" t="s">
        <v>71</v>
      </c>
      <c r="G4116" s="7" t="s">
        <v>11</v>
      </c>
      <c r="L4116" s="3" t="s">
        <v>1440</v>
      </c>
      <c r="M4116" s="3" t="s">
        <v>733</v>
      </c>
      <c r="S4116" s="3" t="s">
        <v>2415</v>
      </c>
      <c r="T4116" s="3" t="s">
        <v>1442</v>
      </c>
      <c r="U4116" s="28" t="s">
        <v>1446</v>
      </c>
      <c r="V4116" s="3" t="s">
        <v>1886</v>
      </c>
      <c r="W4116" s="3" t="s">
        <v>2667</v>
      </c>
      <c r="X4116" s="3" t="s">
        <v>780</v>
      </c>
    </row>
    <row r="4117" spans="4:24" x14ac:dyDescent="0.2">
      <c r="D4117" s="32" t="s">
        <v>45</v>
      </c>
      <c r="E4117" s="3" t="s">
        <v>49</v>
      </c>
      <c r="F4117" s="3" t="s">
        <v>71</v>
      </c>
      <c r="G4117" s="7" t="s">
        <v>11</v>
      </c>
      <c r="L4117" s="3" t="s">
        <v>1440</v>
      </c>
      <c r="M4117" s="3" t="s">
        <v>695</v>
      </c>
      <c r="N4117" s="26" t="s">
        <v>1774</v>
      </c>
      <c r="S4117" s="3" t="s">
        <v>2415</v>
      </c>
      <c r="T4117" s="3" t="s">
        <v>1442</v>
      </c>
      <c r="U4117" s="28" t="s">
        <v>1446</v>
      </c>
      <c r="V4117" s="3" t="s">
        <v>1886</v>
      </c>
      <c r="W4117" s="3" t="s">
        <v>2667</v>
      </c>
      <c r="X4117" s="3" t="s">
        <v>780</v>
      </c>
    </row>
    <row r="4118" spans="4:24" x14ac:dyDescent="0.2">
      <c r="D4118" s="32" t="s">
        <v>45</v>
      </c>
      <c r="E4118" s="3" t="s">
        <v>49</v>
      </c>
      <c r="F4118" s="3" t="s">
        <v>71</v>
      </c>
      <c r="G4118" s="7" t="s">
        <v>11</v>
      </c>
      <c r="L4118" s="3" t="s">
        <v>1440</v>
      </c>
      <c r="M4118" s="3" t="s">
        <v>695</v>
      </c>
      <c r="N4118" s="26" t="s">
        <v>1458</v>
      </c>
      <c r="S4118" s="3" t="s">
        <v>2415</v>
      </c>
      <c r="T4118" s="3" t="s">
        <v>1442</v>
      </c>
      <c r="U4118" s="28" t="s">
        <v>1446</v>
      </c>
      <c r="V4118" s="3" t="s">
        <v>1886</v>
      </c>
      <c r="W4118" s="3" t="s">
        <v>2667</v>
      </c>
      <c r="X4118" s="3" t="s">
        <v>780</v>
      </c>
    </row>
    <row r="4119" spans="4:24" x14ac:dyDescent="0.2">
      <c r="D4119" s="32" t="s">
        <v>45</v>
      </c>
      <c r="E4119" s="3" t="s">
        <v>49</v>
      </c>
      <c r="F4119" s="3" t="s">
        <v>71</v>
      </c>
      <c r="G4119" s="7" t="s">
        <v>11</v>
      </c>
      <c r="L4119" s="3" t="s">
        <v>1440</v>
      </c>
      <c r="M4119" s="3" t="s">
        <v>692</v>
      </c>
      <c r="S4119" s="3" t="s">
        <v>2415</v>
      </c>
      <c r="T4119" s="3" t="s">
        <v>1442</v>
      </c>
      <c r="U4119" s="28" t="s">
        <v>1446</v>
      </c>
      <c r="V4119" s="3" t="s">
        <v>1886</v>
      </c>
      <c r="W4119" s="3" t="s">
        <v>2667</v>
      </c>
      <c r="X4119" s="3" t="s">
        <v>780</v>
      </c>
    </row>
    <row r="4120" spans="4:24" x14ac:dyDescent="0.2">
      <c r="D4120" s="32" t="s">
        <v>45</v>
      </c>
      <c r="E4120" s="3" t="s">
        <v>49</v>
      </c>
      <c r="F4120" s="3" t="s">
        <v>71</v>
      </c>
      <c r="G4120" s="7" t="s">
        <v>11</v>
      </c>
      <c r="L4120" s="3" t="s">
        <v>1440</v>
      </c>
      <c r="M4120" s="3" t="s">
        <v>694</v>
      </c>
      <c r="S4120" s="3" t="s">
        <v>2415</v>
      </c>
      <c r="T4120" s="3" t="s">
        <v>1442</v>
      </c>
      <c r="U4120" s="28" t="s">
        <v>1446</v>
      </c>
      <c r="V4120" s="3" t="s">
        <v>1886</v>
      </c>
      <c r="W4120" s="3" t="s">
        <v>2667</v>
      </c>
      <c r="X4120" s="3" t="s">
        <v>780</v>
      </c>
    </row>
    <row r="4121" spans="4:24" x14ac:dyDescent="0.2">
      <c r="D4121" s="32" t="s">
        <v>45</v>
      </c>
      <c r="E4121" s="3" t="s">
        <v>49</v>
      </c>
      <c r="F4121" s="3" t="s">
        <v>71</v>
      </c>
      <c r="G4121" s="7" t="s">
        <v>19</v>
      </c>
      <c r="L4121" s="3" t="s">
        <v>1440</v>
      </c>
      <c r="M4121" s="3" t="s">
        <v>733</v>
      </c>
      <c r="S4121" s="3" t="s">
        <v>2415</v>
      </c>
      <c r="T4121" s="3" t="s">
        <v>1442</v>
      </c>
      <c r="U4121" s="28" t="s">
        <v>1446</v>
      </c>
      <c r="V4121" s="3" t="s">
        <v>1886</v>
      </c>
      <c r="W4121" s="3" t="s">
        <v>2668</v>
      </c>
      <c r="X4121" s="3" t="s">
        <v>780</v>
      </c>
    </row>
    <row r="4122" spans="4:24" x14ac:dyDescent="0.2">
      <c r="D4122" s="32" t="s">
        <v>45</v>
      </c>
      <c r="E4122" s="3" t="s">
        <v>49</v>
      </c>
      <c r="F4122" s="3" t="s">
        <v>71</v>
      </c>
      <c r="G4122" s="7" t="s">
        <v>19</v>
      </c>
      <c r="L4122" s="3" t="s">
        <v>1440</v>
      </c>
      <c r="M4122" s="3" t="s">
        <v>695</v>
      </c>
      <c r="N4122" s="26" t="s">
        <v>1774</v>
      </c>
      <c r="S4122" s="3" t="s">
        <v>2415</v>
      </c>
      <c r="T4122" s="3" t="s">
        <v>1442</v>
      </c>
      <c r="U4122" s="28" t="s">
        <v>1446</v>
      </c>
      <c r="V4122" s="3" t="s">
        <v>1886</v>
      </c>
      <c r="W4122" s="3" t="s">
        <v>2668</v>
      </c>
      <c r="X4122" s="3" t="s">
        <v>780</v>
      </c>
    </row>
    <row r="4123" spans="4:24" x14ac:dyDescent="0.2">
      <c r="D4123" s="32" t="s">
        <v>45</v>
      </c>
      <c r="E4123" s="3" t="s">
        <v>49</v>
      </c>
      <c r="F4123" s="3" t="s">
        <v>71</v>
      </c>
      <c r="G4123" s="7" t="s">
        <v>19</v>
      </c>
      <c r="L4123" s="3" t="s">
        <v>1440</v>
      </c>
      <c r="M4123" s="3" t="s">
        <v>695</v>
      </c>
      <c r="N4123" s="26" t="s">
        <v>1458</v>
      </c>
      <c r="S4123" s="3" t="s">
        <v>2415</v>
      </c>
      <c r="T4123" s="3" t="s">
        <v>1442</v>
      </c>
      <c r="U4123" s="28" t="s">
        <v>1446</v>
      </c>
      <c r="V4123" s="3" t="s">
        <v>1886</v>
      </c>
      <c r="W4123" s="3" t="s">
        <v>2668</v>
      </c>
      <c r="X4123" s="3" t="s">
        <v>780</v>
      </c>
    </row>
    <row r="4124" spans="4:24" x14ac:dyDescent="0.2">
      <c r="D4124" s="32" t="s">
        <v>45</v>
      </c>
      <c r="E4124" s="3" t="s">
        <v>49</v>
      </c>
      <c r="F4124" s="3" t="s">
        <v>71</v>
      </c>
      <c r="G4124" s="7" t="s">
        <v>19</v>
      </c>
      <c r="L4124" s="3" t="s">
        <v>1440</v>
      </c>
      <c r="M4124" s="3" t="s">
        <v>692</v>
      </c>
      <c r="S4124" s="3" t="s">
        <v>2415</v>
      </c>
      <c r="T4124" s="3" t="s">
        <v>1442</v>
      </c>
      <c r="U4124" s="28" t="s">
        <v>1446</v>
      </c>
      <c r="V4124" s="3" t="s">
        <v>1886</v>
      </c>
      <c r="W4124" s="3" t="s">
        <v>2668</v>
      </c>
      <c r="X4124" s="3" t="s">
        <v>780</v>
      </c>
    </row>
    <row r="4125" spans="4:24" x14ac:dyDescent="0.2">
      <c r="D4125" s="32" t="s">
        <v>45</v>
      </c>
      <c r="E4125" s="3" t="s">
        <v>49</v>
      </c>
      <c r="F4125" s="3" t="s">
        <v>71</v>
      </c>
      <c r="G4125" s="7" t="s">
        <v>19</v>
      </c>
      <c r="L4125" s="3" t="s">
        <v>1440</v>
      </c>
      <c r="M4125" s="3" t="s">
        <v>694</v>
      </c>
      <c r="S4125" s="3" t="s">
        <v>2415</v>
      </c>
      <c r="T4125" s="3" t="s">
        <v>1442</v>
      </c>
      <c r="U4125" s="28" t="s">
        <v>1446</v>
      </c>
      <c r="V4125" s="3" t="s">
        <v>1886</v>
      </c>
      <c r="W4125" s="3" t="s">
        <v>2668</v>
      </c>
      <c r="X4125" s="3" t="s">
        <v>780</v>
      </c>
    </row>
    <row r="4126" spans="4:24" x14ac:dyDescent="0.2">
      <c r="D4126" s="32" t="s">
        <v>45</v>
      </c>
      <c r="E4126" s="3" t="s">
        <v>49</v>
      </c>
      <c r="F4126" s="3" t="s">
        <v>71</v>
      </c>
      <c r="G4126" s="7" t="s">
        <v>2394</v>
      </c>
      <c r="L4126" s="3" t="s">
        <v>1440</v>
      </c>
      <c r="M4126" s="3" t="s">
        <v>733</v>
      </c>
      <c r="S4126" s="3" t="s">
        <v>2415</v>
      </c>
      <c r="T4126" s="3" t="s">
        <v>1442</v>
      </c>
      <c r="U4126" s="28" t="s">
        <v>1446</v>
      </c>
      <c r="V4126" s="3" t="s">
        <v>1886</v>
      </c>
      <c r="W4126" s="3" t="s">
        <v>2669</v>
      </c>
      <c r="X4126" s="3" t="s">
        <v>780</v>
      </c>
    </row>
    <row r="4127" spans="4:24" x14ac:dyDescent="0.2">
      <c r="D4127" s="32" t="s">
        <v>45</v>
      </c>
      <c r="E4127" s="3" t="s">
        <v>49</v>
      </c>
      <c r="F4127" s="3" t="s">
        <v>71</v>
      </c>
      <c r="G4127" s="7" t="s">
        <v>2394</v>
      </c>
      <c r="L4127" s="3" t="s">
        <v>1440</v>
      </c>
      <c r="M4127" s="3" t="s">
        <v>695</v>
      </c>
      <c r="N4127" s="26" t="s">
        <v>1774</v>
      </c>
      <c r="S4127" s="3" t="s">
        <v>2415</v>
      </c>
      <c r="T4127" s="3" t="s">
        <v>1442</v>
      </c>
      <c r="U4127" s="28" t="s">
        <v>1446</v>
      </c>
      <c r="V4127" s="3" t="s">
        <v>1886</v>
      </c>
      <c r="W4127" s="3" t="s">
        <v>2669</v>
      </c>
      <c r="X4127" s="3" t="s">
        <v>780</v>
      </c>
    </row>
    <row r="4128" spans="4:24" x14ac:dyDescent="0.2">
      <c r="D4128" s="32" t="s">
        <v>45</v>
      </c>
      <c r="E4128" s="3" t="s">
        <v>49</v>
      </c>
      <c r="F4128" s="3" t="s">
        <v>71</v>
      </c>
      <c r="G4128" s="7" t="s">
        <v>2394</v>
      </c>
      <c r="L4128" s="3" t="s">
        <v>1440</v>
      </c>
      <c r="M4128" s="3" t="s">
        <v>695</v>
      </c>
      <c r="N4128" s="26" t="s">
        <v>1458</v>
      </c>
      <c r="S4128" s="3" t="s">
        <v>2415</v>
      </c>
      <c r="T4128" s="3" t="s">
        <v>1442</v>
      </c>
      <c r="U4128" s="28" t="s">
        <v>1446</v>
      </c>
      <c r="V4128" s="3" t="s">
        <v>1886</v>
      </c>
      <c r="W4128" s="3" t="s">
        <v>2669</v>
      </c>
      <c r="X4128" s="3" t="s">
        <v>780</v>
      </c>
    </row>
    <row r="4129" spans="4:24" x14ac:dyDescent="0.2">
      <c r="D4129" s="32" t="s">
        <v>45</v>
      </c>
      <c r="E4129" s="3" t="s">
        <v>49</v>
      </c>
      <c r="F4129" s="3" t="s">
        <v>71</v>
      </c>
      <c r="G4129" s="7" t="s">
        <v>2394</v>
      </c>
      <c r="L4129" s="3" t="s">
        <v>1440</v>
      </c>
      <c r="M4129" s="3" t="s">
        <v>692</v>
      </c>
      <c r="S4129" s="3" t="s">
        <v>2415</v>
      </c>
      <c r="T4129" s="3" t="s">
        <v>1442</v>
      </c>
      <c r="U4129" s="28" t="s">
        <v>1446</v>
      </c>
      <c r="V4129" s="3" t="s">
        <v>1886</v>
      </c>
      <c r="W4129" s="3" t="s">
        <v>2669</v>
      </c>
      <c r="X4129" s="3" t="s">
        <v>780</v>
      </c>
    </row>
    <row r="4130" spans="4:24" x14ac:dyDescent="0.2">
      <c r="D4130" s="32" t="s">
        <v>45</v>
      </c>
      <c r="E4130" s="3" t="s">
        <v>49</v>
      </c>
      <c r="F4130" s="3" t="s">
        <v>71</v>
      </c>
      <c r="G4130" s="7" t="s">
        <v>2394</v>
      </c>
      <c r="L4130" s="3" t="s">
        <v>1440</v>
      </c>
      <c r="M4130" s="3" t="s">
        <v>694</v>
      </c>
      <c r="S4130" s="3" t="s">
        <v>2415</v>
      </c>
      <c r="T4130" s="3" t="s">
        <v>1442</v>
      </c>
      <c r="U4130" s="28" t="s">
        <v>1446</v>
      </c>
      <c r="V4130" s="3" t="s">
        <v>1886</v>
      </c>
      <c r="W4130" s="3" t="s">
        <v>2669</v>
      </c>
      <c r="X4130" s="3" t="s">
        <v>780</v>
      </c>
    </row>
    <row r="4131" spans="4:24" x14ac:dyDescent="0.2">
      <c r="D4131" s="32" t="s">
        <v>45</v>
      </c>
      <c r="E4131" s="3" t="s">
        <v>49</v>
      </c>
      <c r="F4131" s="3" t="s">
        <v>71</v>
      </c>
      <c r="G4131" s="7" t="s">
        <v>1021</v>
      </c>
      <c r="L4131" s="3" t="s">
        <v>1440</v>
      </c>
      <c r="M4131" s="3" t="s">
        <v>733</v>
      </c>
      <c r="S4131" s="3" t="s">
        <v>2415</v>
      </c>
      <c r="T4131" s="3" t="s">
        <v>1442</v>
      </c>
      <c r="U4131" s="28" t="s">
        <v>1446</v>
      </c>
      <c r="V4131" s="3" t="s">
        <v>1886</v>
      </c>
      <c r="W4131" s="3" t="s">
        <v>2670</v>
      </c>
      <c r="X4131" s="3" t="s">
        <v>780</v>
      </c>
    </row>
    <row r="4132" spans="4:24" x14ac:dyDescent="0.2">
      <c r="D4132" s="32" t="s">
        <v>45</v>
      </c>
      <c r="E4132" s="3" t="s">
        <v>49</v>
      </c>
      <c r="F4132" s="3" t="s">
        <v>71</v>
      </c>
      <c r="G4132" s="7" t="s">
        <v>1021</v>
      </c>
      <c r="L4132" s="3" t="s">
        <v>1440</v>
      </c>
      <c r="M4132" s="3" t="s">
        <v>695</v>
      </c>
      <c r="N4132" s="26" t="s">
        <v>1774</v>
      </c>
      <c r="S4132" s="3" t="s">
        <v>2415</v>
      </c>
      <c r="T4132" s="3" t="s">
        <v>1442</v>
      </c>
      <c r="U4132" s="28" t="s">
        <v>1446</v>
      </c>
      <c r="V4132" s="3" t="s">
        <v>1886</v>
      </c>
      <c r="W4132" s="3" t="s">
        <v>2670</v>
      </c>
      <c r="X4132" s="3" t="s">
        <v>780</v>
      </c>
    </row>
    <row r="4133" spans="4:24" x14ac:dyDescent="0.2">
      <c r="D4133" s="32" t="s">
        <v>45</v>
      </c>
      <c r="E4133" s="3" t="s">
        <v>49</v>
      </c>
      <c r="F4133" s="3" t="s">
        <v>71</v>
      </c>
      <c r="G4133" s="7" t="s">
        <v>1021</v>
      </c>
      <c r="L4133" s="3" t="s">
        <v>1440</v>
      </c>
      <c r="M4133" s="3" t="s">
        <v>695</v>
      </c>
      <c r="N4133" s="26" t="s">
        <v>1458</v>
      </c>
      <c r="S4133" s="3" t="s">
        <v>2415</v>
      </c>
      <c r="T4133" s="3" t="s">
        <v>1442</v>
      </c>
      <c r="U4133" s="28" t="s">
        <v>1446</v>
      </c>
      <c r="V4133" s="3" t="s">
        <v>1886</v>
      </c>
      <c r="W4133" s="3" t="s">
        <v>2670</v>
      </c>
      <c r="X4133" s="3" t="s">
        <v>780</v>
      </c>
    </row>
    <row r="4134" spans="4:24" x14ac:dyDescent="0.2">
      <c r="D4134" s="32" t="s">
        <v>45</v>
      </c>
      <c r="E4134" s="3" t="s">
        <v>49</v>
      </c>
      <c r="F4134" s="3" t="s">
        <v>71</v>
      </c>
      <c r="G4134" s="7" t="s">
        <v>1021</v>
      </c>
      <c r="L4134" s="3" t="s">
        <v>1440</v>
      </c>
      <c r="M4134" s="3" t="s">
        <v>692</v>
      </c>
      <c r="S4134" s="3" t="s">
        <v>2415</v>
      </c>
      <c r="T4134" s="3" t="s">
        <v>1442</v>
      </c>
      <c r="U4134" s="28" t="s">
        <v>1446</v>
      </c>
      <c r="V4134" s="3" t="s">
        <v>1886</v>
      </c>
      <c r="W4134" s="3" t="s">
        <v>2670</v>
      </c>
      <c r="X4134" s="3" t="s">
        <v>780</v>
      </c>
    </row>
    <row r="4135" spans="4:24" x14ac:dyDescent="0.2">
      <c r="D4135" s="32" t="s">
        <v>45</v>
      </c>
      <c r="E4135" s="3" t="s">
        <v>49</v>
      </c>
      <c r="F4135" s="3" t="s">
        <v>71</v>
      </c>
      <c r="G4135" s="7" t="s">
        <v>1021</v>
      </c>
      <c r="L4135" s="3" t="s">
        <v>1440</v>
      </c>
      <c r="M4135" s="3" t="s">
        <v>694</v>
      </c>
      <c r="S4135" s="3" t="s">
        <v>2415</v>
      </c>
      <c r="T4135" s="3" t="s">
        <v>1442</v>
      </c>
      <c r="U4135" s="28" t="s">
        <v>1446</v>
      </c>
      <c r="V4135" s="3" t="s">
        <v>1886</v>
      </c>
      <c r="W4135" s="3" t="s">
        <v>2670</v>
      </c>
      <c r="X4135" s="3" t="s">
        <v>780</v>
      </c>
    </row>
    <row r="4136" spans="4:24" x14ac:dyDescent="0.2">
      <c r="D4136" s="32" t="s">
        <v>45</v>
      </c>
      <c r="E4136" s="3" t="s">
        <v>49</v>
      </c>
      <c r="F4136" s="3" t="s">
        <v>71</v>
      </c>
      <c r="G4136" s="7" t="s">
        <v>1025</v>
      </c>
      <c r="L4136" s="3" t="s">
        <v>1440</v>
      </c>
      <c r="M4136" s="3" t="s">
        <v>733</v>
      </c>
      <c r="S4136" s="3" t="s">
        <v>2415</v>
      </c>
      <c r="T4136" s="3" t="s">
        <v>1442</v>
      </c>
      <c r="U4136" s="28" t="s">
        <v>1446</v>
      </c>
      <c r="V4136" s="3" t="s">
        <v>1886</v>
      </c>
      <c r="W4136" s="3" t="s">
        <v>2676</v>
      </c>
      <c r="X4136" s="3" t="s">
        <v>780</v>
      </c>
    </row>
    <row r="4137" spans="4:24" x14ac:dyDescent="0.2">
      <c r="D4137" s="32" t="s">
        <v>45</v>
      </c>
      <c r="E4137" s="3" t="s">
        <v>49</v>
      </c>
      <c r="F4137" s="3" t="s">
        <v>71</v>
      </c>
      <c r="G4137" s="7" t="s">
        <v>1025</v>
      </c>
      <c r="L4137" s="3" t="s">
        <v>1440</v>
      </c>
      <c r="M4137" s="3" t="s">
        <v>695</v>
      </c>
      <c r="N4137" s="26" t="s">
        <v>1774</v>
      </c>
      <c r="S4137" s="3" t="s">
        <v>2415</v>
      </c>
      <c r="T4137" s="3" t="s">
        <v>1442</v>
      </c>
      <c r="U4137" s="28" t="s">
        <v>1446</v>
      </c>
      <c r="V4137" s="3" t="s">
        <v>1886</v>
      </c>
      <c r="W4137" s="3" t="s">
        <v>2676</v>
      </c>
      <c r="X4137" s="3" t="s">
        <v>780</v>
      </c>
    </row>
    <row r="4138" spans="4:24" x14ac:dyDescent="0.2">
      <c r="D4138" s="32" t="s">
        <v>45</v>
      </c>
      <c r="E4138" s="3" t="s">
        <v>49</v>
      </c>
      <c r="F4138" s="3" t="s">
        <v>71</v>
      </c>
      <c r="G4138" s="7" t="s">
        <v>1025</v>
      </c>
      <c r="L4138" s="3" t="s">
        <v>1440</v>
      </c>
      <c r="M4138" s="3" t="s">
        <v>695</v>
      </c>
      <c r="N4138" s="26" t="s">
        <v>1458</v>
      </c>
      <c r="S4138" s="3" t="s">
        <v>2415</v>
      </c>
      <c r="T4138" s="3" t="s">
        <v>1442</v>
      </c>
      <c r="U4138" s="28" t="s">
        <v>1446</v>
      </c>
      <c r="V4138" s="3" t="s">
        <v>1886</v>
      </c>
      <c r="W4138" s="3" t="s">
        <v>2676</v>
      </c>
      <c r="X4138" s="3" t="s">
        <v>780</v>
      </c>
    </row>
    <row r="4139" spans="4:24" x14ac:dyDescent="0.2">
      <c r="D4139" s="32" t="s">
        <v>45</v>
      </c>
      <c r="E4139" s="3" t="s">
        <v>49</v>
      </c>
      <c r="F4139" s="3" t="s">
        <v>71</v>
      </c>
      <c r="G4139" s="7" t="s">
        <v>1025</v>
      </c>
      <c r="L4139" s="3" t="s">
        <v>1440</v>
      </c>
      <c r="M4139" s="3" t="s">
        <v>692</v>
      </c>
      <c r="S4139" s="3" t="s">
        <v>2415</v>
      </c>
      <c r="T4139" s="3" t="s">
        <v>1442</v>
      </c>
      <c r="U4139" s="28" t="s">
        <v>1446</v>
      </c>
      <c r="V4139" s="3" t="s">
        <v>1886</v>
      </c>
      <c r="W4139" s="3" t="s">
        <v>2676</v>
      </c>
      <c r="X4139" s="3" t="s">
        <v>780</v>
      </c>
    </row>
    <row r="4140" spans="4:24" x14ac:dyDescent="0.2">
      <c r="D4140" s="32" t="s">
        <v>45</v>
      </c>
      <c r="E4140" s="3" t="s">
        <v>49</v>
      </c>
      <c r="F4140" s="3" t="s">
        <v>71</v>
      </c>
      <c r="G4140" s="7" t="s">
        <v>1025</v>
      </c>
      <c r="L4140" s="3" t="s">
        <v>1440</v>
      </c>
      <c r="M4140" s="3" t="s">
        <v>694</v>
      </c>
      <c r="S4140" s="3" t="s">
        <v>2415</v>
      </c>
      <c r="T4140" s="3" t="s">
        <v>1442</v>
      </c>
      <c r="U4140" s="28" t="s">
        <v>1446</v>
      </c>
      <c r="V4140" s="3" t="s">
        <v>1886</v>
      </c>
      <c r="W4140" s="3" t="s">
        <v>2676</v>
      </c>
      <c r="X4140" s="3" t="s">
        <v>780</v>
      </c>
    </row>
    <row r="4141" spans="4:24" x14ac:dyDescent="0.2">
      <c r="D4141" s="32" t="s">
        <v>45</v>
      </c>
      <c r="E4141" s="3" t="s">
        <v>49</v>
      </c>
      <c r="F4141" s="3" t="s">
        <v>71</v>
      </c>
      <c r="G4141" s="7" t="s">
        <v>494</v>
      </c>
      <c r="L4141" s="3" t="s">
        <v>1440</v>
      </c>
      <c r="M4141" s="3" t="s">
        <v>733</v>
      </c>
      <c r="S4141" s="3" t="s">
        <v>2415</v>
      </c>
      <c r="T4141" s="3" t="s">
        <v>1442</v>
      </c>
      <c r="U4141" s="28" t="s">
        <v>1446</v>
      </c>
      <c r="V4141" s="3" t="s">
        <v>1886</v>
      </c>
      <c r="W4141" s="3" t="s">
        <v>1900</v>
      </c>
      <c r="X4141" s="3" t="s">
        <v>780</v>
      </c>
    </row>
    <row r="4142" spans="4:24" x14ac:dyDescent="0.2">
      <c r="D4142" s="32" t="s">
        <v>45</v>
      </c>
      <c r="E4142" s="3" t="s">
        <v>49</v>
      </c>
      <c r="F4142" s="3" t="s">
        <v>71</v>
      </c>
      <c r="G4142" s="7" t="s">
        <v>494</v>
      </c>
      <c r="L4142" s="3" t="s">
        <v>1440</v>
      </c>
      <c r="M4142" s="3" t="s">
        <v>695</v>
      </c>
      <c r="N4142" s="26" t="s">
        <v>1774</v>
      </c>
      <c r="S4142" s="3" t="s">
        <v>2415</v>
      </c>
      <c r="T4142" s="3" t="s">
        <v>1442</v>
      </c>
      <c r="U4142" s="28" t="s">
        <v>1446</v>
      </c>
      <c r="V4142" s="3" t="s">
        <v>1886</v>
      </c>
      <c r="W4142" s="3" t="s">
        <v>1900</v>
      </c>
      <c r="X4142" s="3" t="s">
        <v>780</v>
      </c>
    </row>
    <row r="4143" spans="4:24" x14ac:dyDescent="0.2">
      <c r="D4143" s="32" t="s">
        <v>45</v>
      </c>
      <c r="E4143" s="3" t="s">
        <v>49</v>
      </c>
      <c r="F4143" s="3" t="s">
        <v>71</v>
      </c>
      <c r="G4143" s="7" t="s">
        <v>494</v>
      </c>
      <c r="L4143" s="3" t="s">
        <v>1440</v>
      </c>
      <c r="M4143" s="3" t="s">
        <v>695</v>
      </c>
      <c r="N4143" s="26" t="s">
        <v>1458</v>
      </c>
      <c r="S4143" s="3" t="s">
        <v>2415</v>
      </c>
      <c r="T4143" s="3" t="s">
        <v>1442</v>
      </c>
      <c r="U4143" s="28" t="s">
        <v>1446</v>
      </c>
      <c r="V4143" s="3" t="s">
        <v>1886</v>
      </c>
      <c r="W4143" s="3" t="s">
        <v>1900</v>
      </c>
      <c r="X4143" s="3" t="s">
        <v>780</v>
      </c>
    </row>
    <row r="4144" spans="4:24" x14ac:dyDescent="0.2">
      <c r="D4144" s="32" t="s">
        <v>45</v>
      </c>
      <c r="E4144" s="3" t="s">
        <v>49</v>
      </c>
      <c r="F4144" s="3" t="s">
        <v>71</v>
      </c>
      <c r="G4144" s="7" t="s">
        <v>494</v>
      </c>
      <c r="L4144" s="3" t="s">
        <v>1440</v>
      </c>
      <c r="M4144" s="3" t="s">
        <v>692</v>
      </c>
      <c r="S4144" s="3" t="s">
        <v>2415</v>
      </c>
      <c r="T4144" s="3" t="s">
        <v>1442</v>
      </c>
      <c r="U4144" s="28" t="s">
        <v>1446</v>
      </c>
      <c r="V4144" s="3" t="s">
        <v>1886</v>
      </c>
      <c r="W4144" s="3" t="s">
        <v>1900</v>
      </c>
      <c r="X4144" s="3" t="s">
        <v>780</v>
      </c>
    </row>
    <row r="4145" spans="4:24" x14ac:dyDescent="0.2">
      <c r="D4145" s="32" t="s">
        <v>45</v>
      </c>
      <c r="E4145" s="3" t="s">
        <v>49</v>
      </c>
      <c r="F4145" s="3" t="s">
        <v>71</v>
      </c>
      <c r="G4145" s="7" t="s">
        <v>494</v>
      </c>
      <c r="L4145" s="3" t="s">
        <v>1440</v>
      </c>
      <c r="M4145" s="3" t="s">
        <v>694</v>
      </c>
      <c r="S4145" s="3" t="s">
        <v>2415</v>
      </c>
      <c r="T4145" s="3" t="s">
        <v>1442</v>
      </c>
      <c r="U4145" s="28" t="s">
        <v>1446</v>
      </c>
      <c r="V4145" s="3" t="s">
        <v>1886</v>
      </c>
      <c r="W4145" s="3" t="s">
        <v>1900</v>
      </c>
      <c r="X4145" s="3" t="s">
        <v>780</v>
      </c>
    </row>
    <row r="4146" spans="4:24" x14ac:dyDescent="0.2">
      <c r="D4146" s="32" t="s">
        <v>45</v>
      </c>
      <c r="E4146" s="3" t="s">
        <v>49</v>
      </c>
      <c r="F4146" s="3" t="s">
        <v>71</v>
      </c>
      <c r="G4146" s="7" t="s">
        <v>1023</v>
      </c>
      <c r="L4146" s="3" t="s">
        <v>1440</v>
      </c>
      <c r="M4146" s="3" t="s">
        <v>733</v>
      </c>
      <c r="S4146" s="3" t="s">
        <v>2415</v>
      </c>
      <c r="T4146" s="3" t="s">
        <v>1442</v>
      </c>
      <c r="U4146" s="28" t="s">
        <v>1446</v>
      </c>
      <c r="V4146" s="3" t="s">
        <v>1886</v>
      </c>
      <c r="W4146" s="3" t="s">
        <v>2672</v>
      </c>
      <c r="X4146" s="3" t="s">
        <v>780</v>
      </c>
    </row>
    <row r="4147" spans="4:24" x14ac:dyDescent="0.2">
      <c r="D4147" s="32" t="s">
        <v>45</v>
      </c>
      <c r="E4147" s="3" t="s">
        <v>49</v>
      </c>
      <c r="F4147" s="3" t="s">
        <v>71</v>
      </c>
      <c r="G4147" s="7" t="s">
        <v>1023</v>
      </c>
      <c r="L4147" s="3" t="s">
        <v>1440</v>
      </c>
      <c r="M4147" s="3" t="s">
        <v>695</v>
      </c>
      <c r="N4147" s="26" t="s">
        <v>1774</v>
      </c>
      <c r="S4147" s="3" t="s">
        <v>2415</v>
      </c>
      <c r="T4147" s="3" t="s">
        <v>1442</v>
      </c>
      <c r="U4147" s="28" t="s">
        <v>1446</v>
      </c>
      <c r="V4147" s="3" t="s">
        <v>1886</v>
      </c>
      <c r="W4147" s="3" t="s">
        <v>2672</v>
      </c>
      <c r="X4147" s="3" t="s">
        <v>780</v>
      </c>
    </row>
    <row r="4148" spans="4:24" x14ac:dyDescent="0.2">
      <c r="D4148" s="32" t="s">
        <v>45</v>
      </c>
      <c r="E4148" s="3" t="s">
        <v>49</v>
      </c>
      <c r="F4148" s="3" t="s">
        <v>71</v>
      </c>
      <c r="G4148" s="7" t="s">
        <v>1023</v>
      </c>
      <c r="L4148" s="3" t="s">
        <v>1440</v>
      </c>
      <c r="M4148" s="3" t="s">
        <v>695</v>
      </c>
      <c r="N4148" s="26" t="s">
        <v>1458</v>
      </c>
      <c r="S4148" s="3" t="s">
        <v>2415</v>
      </c>
      <c r="T4148" s="3" t="s">
        <v>1442</v>
      </c>
      <c r="U4148" s="28" t="s">
        <v>1446</v>
      </c>
      <c r="V4148" s="3" t="s">
        <v>1886</v>
      </c>
      <c r="W4148" s="3" t="s">
        <v>2672</v>
      </c>
      <c r="X4148" s="3" t="s">
        <v>780</v>
      </c>
    </row>
    <row r="4149" spans="4:24" x14ac:dyDescent="0.2">
      <c r="D4149" s="32" t="s">
        <v>45</v>
      </c>
      <c r="E4149" s="3" t="s">
        <v>49</v>
      </c>
      <c r="F4149" s="3" t="s">
        <v>71</v>
      </c>
      <c r="G4149" s="7" t="s">
        <v>1023</v>
      </c>
      <c r="L4149" s="3" t="s">
        <v>1440</v>
      </c>
      <c r="M4149" s="3" t="s">
        <v>692</v>
      </c>
      <c r="S4149" s="3" t="s">
        <v>2415</v>
      </c>
      <c r="T4149" s="3" t="s">
        <v>1442</v>
      </c>
      <c r="U4149" s="28" t="s">
        <v>1446</v>
      </c>
      <c r="V4149" s="3" t="s">
        <v>1886</v>
      </c>
      <c r="W4149" s="3" t="s">
        <v>2672</v>
      </c>
      <c r="X4149" s="3" t="s">
        <v>780</v>
      </c>
    </row>
    <row r="4150" spans="4:24" x14ac:dyDescent="0.2">
      <c r="D4150" s="32" t="s">
        <v>45</v>
      </c>
      <c r="E4150" s="3" t="s">
        <v>49</v>
      </c>
      <c r="F4150" s="3" t="s">
        <v>71</v>
      </c>
      <c r="G4150" s="7" t="s">
        <v>1023</v>
      </c>
      <c r="L4150" s="3" t="s">
        <v>1440</v>
      </c>
      <c r="M4150" s="3" t="s">
        <v>694</v>
      </c>
      <c r="S4150" s="3" t="s">
        <v>2415</v>
      </c>
      <c r="T4150" s="3" t="s">
        <v>1442</v>
      </c>
      <c r="U4150" s="28" t="s">
        <v>1446</v>
      </c>
      <c r="V4150" s="3" t="s">
        <v>1886</v>
      </c>
      <c r="W4150" s="3" t="s">
        <v>2672</v>
      </c>
      <c r="X4150" s="3" t="s">
        <v>780</v>
      </c>
    </row>
    <row r="4151" spans="4:24" x14ac:dyDescent="0.2">
      <c r="D4151" s="32" t="s">
        <v>45</v>
      </c>
      <c r="E4151" s="3" t="s">
        <v>49</v>
      </c>
      <c r="F4151" s="3" t="s">
        <v>1503</v>
      </c>
      <c r="G4151" s="7" t="s">
        <v>427</v>
      </c>
      <c r="L4151" s="3" t="s">
        <v>1440</v>
      </c>
      <c r="M4151" s="3" t="s">
        <v>733</v>
      </c>
      <c r="S4151" s="3" t="s">
        <v>2415</v>
      </c>
      <c r="T4151" s="3" t="s">
        <v>1442</v>
      </c>
      <c r="U4151" s="28" t="s">
        <v>1446</v>
      </c>
      <c r="V4151" s="3" t="s">
        <v>1469</v>
      </c>
      <c r="W4151" s="3" t="s">
        <v>2128</v>
      </c>
      <c r="X4151" s="3" t="s">
        <v>780</v>
      </c>
    </row>
    <row r="4152" spans="4:24" x14ac:dyDescent="0.2">
      <c r="D4152" s="32" t="s">
        <v>45</v>
      </c>
      <c r="E4152" s="3" t="s">
        <v>49</v>
      </c>
      <c r="F4152" s="3" t="s">
        <v>1503</v>
      </c>
      <c r="G4152" s="7" t="s">
        <v>427</v>
      </c>
      <c r="L4152" s="3" t="s">
        <v>1440</v>
      </c>
      <c r="M4152" s="3" t="s">
        <v>695</v>
      </c>
      <c r="N4152" s="26" t="s">
        <v>1774</v>
      </c>
      <c r="S4152" s="3" t="s">
        <v>2415</v>
      </c>
      <c r="T4152" s="3" t="s">
        <v>1442</v>
      </c>
      <c r="U4152" s="28" t="s">
        <v>1446</v>
      </c>
      <c r="V4152" s="3" t="s">
        <v>1469</v>
      </c>
      <c r="W4152" s="3" t="s">
        <v>2128</v>
      </c>
      <c r="X4152" s="3" t="s">
        <v>780</v>
      </c>
    </row>
    <row r="4153" spans="4:24" x14ac:dyDescent="0.2">
      <c r="D4153" s="32" t="s">
        <v>45</v>
      </c>
      <c r="E4153" s="3" t="s">
        <v>49</v>
      </c>
      <c r="F4153" s="3" t="s">
        <v>1503</v>
      </c>
      <c r="G4153" s="7" t="s">
        <v>427</v>
      </c>
      <c r="L4153" s="3" t="s">
        <v>1440</v>
      </c>
      <c r="M4153" s="3" t="s">
        <v>695</v>
      </c>
      <c r="N4153" s="26" t="s">
        <v>1458</v>
      </c>
      <c r="S4153" s="3" t="s">
        <v>2415</v>
      </c>
      <c r="T4153" s="3" t="s">
        <v>1442</v>
      </c>
      <c r="U4153" s="28" t="s">
        <v>1446</v>
      </c>
      <c r="V4153" s="3" t="s">
        <v>1469</v>
      </c>
      <c r="W4153" s="3" t="s">
        <v>2128</v>
      </c>
      <c r="X4153" s="3" t="s">
        <v>780</v>
      </c>
    </row>
    <row r="4154" spans="4:24" x14ac:dyDescent="0.2">
      <c r="D4154" s="32" t="s">
        <v>45</v>
      </c>
      <c r="E4154" s="3" t="s">
        <v>49</v>
      </c>
      <c r="F4154" s="3" t="s">
        <v>1503</v>
      </c>
      <c r="G4154" s="7" t="s">
        <v>427</v>
      </c>
      <c r="L4154" s="3" t="s">
        <v>1440</v>
      </c>
      <c r="M4154" s="3" t="s">
        <v>692</v>
      </c>
      <c r="S4154" s="3" t="s">
        <v>2415</v>
      </c>
      <c r="T4154" s="3" t="s">
        <v>1442</v>
      </c>
      <c r="U4154" s="28" t="s">
        <v>1446</v>
      </c>
      <c r="V4154" s="3" t="s">
        <v>1469</v>
      </c>
      <c r="W4154" s="3" t="s">
        <v>2128</v>
      </c>
      <c r="X4154" s="3" t="s">
        <v>780</v>
      </c>
    </row>
    <row r="4155" spans="4:24" x14ac:dyDescent="0.2">
      <c r="D4155" s="32" t="s">
        <v>45</v>
      </c>
      <c r="E4155" s="3" t="s">
        <v>49</v>
      </c>
      <c r="F4155" s="3" t="s">
        <v>1503</v>
      </c>
      <c r="G4155" s="7" t="s">
        <v>427</v>
      </c>
      <c r="L4155" s="3" t="s">
        <v>1440</v>
      </c>
      <c r="M4155" s="3" t="s">
        <v>694</v>
      </c>
      <c r="S4155" s="3" t="s">
        <v>2415</v>
      </c>
      <c r="T4155" s="3" t="s">
        <v>1442</v>
      </c>
      <c r="U4155" s="28" t="s">
        <v>1446</v>
      </c>
      <c r="V4155" s="3" t="s">
        <v>1469</v>
      </c>
      <c r="W4155" s="3" t="s">
        <v>2128</v>
      </c>
      <c r="X4155" s="3" t="s">
        <v>780</v>
      </c>
    </row>
    <row r="4156" spans="4:24" x14ac:dyDescent="0.2">
      <c r="D4156" s="32" t="s">
        <v>45</v>
      </c>
      <c r="E4156" s="3" t="s">
        <v>49</v>
      </c>
      <c r="F4156" s="3" t="s">
        <v>1503</v>
      </c>
      <c r="G4156" s="7" t="s">
        <v>1094</v>
      </c>
      <c r="L4156" s="3" t="s">
        <v>1440</v>
      </c>
      <c r="M4156" s="3" t="s">
        <v>733</v>
      </c>
      <c r="S4156" s="3" t="s">
        <v>2415</v>
      </c>
      <c r="T4156" s="3" t="s">
        <v>1442</v>
      </c>
      <c r="U4156" s="28" t="s">
        <v>1446</v>
      </c>
      <c r="V4156" s="3" t="s">
        <v>1469</v>
      </c>
      <c r="W4156" s="3" t="s">
        <v>2785</v>
      </c>
      <c r="X4156" s="3" t="s">
        <v>780</v>
      </c>
    </row>
    <row r="4157" spans="4:24" x14ac:dyDescent="0.2">
      <c r="D4157" s="32" t="s">
        <v>45</v>
      </c>
      <c r="E4157" s="3" t="s">
        <v>49</v>
      </c>
      <c r="F4157" s="3" t="s">
        <v>1503</v>
      </c>
      <c r="G4157" s="7" t="s">
        <v>1094</v>
      </c>
      <c r="L4157" s="3" t="s">
        <v>1440</v>
      </c>
      <c r="M4157" s="3" t="s">
        <v>695</v>
      </c>
      <c r="N4157" s="26" t="s">
        <v>1774</v>
      </c>
      <c r="S4157" s="3" t="s">
        <v>2415</v>
      </c>
      <c r="T4157" s="3" t="s">
        <v>1442</v>
      </c>
      <c r="U4157" s="28" t="s">
        <v>1446</v>
      </c>
      <c r="V4157" s="3" t="s">
        <v>1469</v>
      </c>
      <c r="W4157" s="3" t="s">
        <v>2785</v>
      </c>
      <c r="X4157" s="3" t="s">
        <v>780</v>
      </c>
    </row>
    <row r="4158" spans="4:24" x14ac:dyDescent="0.2">
      <c r="D4158" s="32" t="s">
        <v>45</v>
      </c>
      <c r="E4158" s="3" t="s">
        <v>49</v>
      </c>
      <c r="F4158" s="3" t="s">
        <v>1503</v>
      </c>
      <c r="G4158" s="7" t="s">
        <v>1094</v>
      </c>
      <c r="L4158" s="3" t="s">
        <v>1440</v>
      </c>
      <c r="M4158" s="3" t="s">
        <v>695</v>
      </c>
      <c r="N4158" s="26" t="s">
        <v>1458</v>
      </c>
      <c r="S4158" s="3" t="s">
        <v>2415</v>
      </c>
      <c r="T4158" s="3" t="s">
        <v>1442</v>
      </c>
      <c r="U4158" s="28" t="s">
        <v>1446</v>
      </c>
      <c r="V4158" s="3" t="s">
        <v>1469</v>
      </c>
      <c r="W4158" s="3" t="s">
        <v>2785</v>
      </c>
      <c r="X4158" s="3" t="s">
        <v>780</v>
      </c>
    </row>
    <row r="4159" spans="4:24" x14ac:dyDescent="0.2">
      <c r="D4159" s="32" t="s">
        <v>45</v>
      </c>
      <c r="E4159" s="3" t="s">
        <v>49</v>
      </c>
      <c r="F4159" s="3" t="s">
        <v>1503</v>
      </c>
      <c r="G4159" s="7" t="s">
        <v>1094</v>
      </c>
      <c r="L4159" s="3" t="s">
        <v>1440</v>
      </c>
      <c r="M4159" s="3" t="s">
        <v>692</v>
      </c>
      <c r="S4159" s="3" t="s">
        <v>2415</v>
      </c>
      <c r="T4159" s="3" t="s">
        <v>1442</v>
      </c>
      <c r="U4159" s="28" t="s">
        <v>1446</v>
      </c>
      <c r="V4159" s="3" t="s">
        <v>1469</v>
      </c>
      <c r="W4159" s="3" t="s">
        <v>2785</v>
      </c>
      <c r="X4159" s="3" t="s">
        <v>780</v>
      </c>
    </row>
    <row r="4160" spans="4:24" x14ac:dyDescent="0.2">
      <c r="D4160" s="32" t="s">
        <v>45</v>
      </c>
      <c r="E4160" s="3" t="s">
        <v>49</v>
      </c>
      <c r="F4160" s="3" t="s">
        <v>1503</v>
      </c>
      <c r="G4160" s="7" t="s">
        <v>1094</v>
      </c>
      <c r="L4160" s="3" t="s">
        <v>1440</v>
      </c>
      <c r="M4160" s="3" t="s">
        <v>694</v>
      </c>
      <c r="S4160" s="3" t="s">
        <v>2415</v>
      </c>
      <c r="T4160" s="3" t="s">
        <v>1442</v>
      </c>
      <c r="U4160" s="28" t="s">
        <v>1446</v>
      </c>
      <c r="V4160" s="3" t="s">
        <v>1469</v>
      </c>
      <c r="W4160" s="3" t="s">
        <v>2785</v>
      </c>
      <c r="X4160" s="3" t="s">
        <v>780</v>
      </c>
    </row>
    <row r="4161" spans="4:24" x14ac:dyDescent="0.2">
      <c r="D4161" s="32" t="s">
        <v>45</v>
      </c>
      <c r="E4161" s="3" t="s">
        <v>49</v>
      </c>
      <c r="F4161" s="3" t="s">
        <v>1503</v>
      </c>
      <c r="G4161" s="7" t="s">
        <v>1676</v>
      </c>
      <c r="L4161" s="3" t="s">
        <v>1440</v>
      </c>
      <c r="M4161" s="3" t="s">
        <v>733</v>
      </c>
      <c r="S4161" s="3" t="s">
        <v>2415</v>
      </c>
      <c r="T4161" s="3" t="s">
        <v>1442</v>
      </c>
      <c r="U4161" s="28" t="s">
        <v>1446</v>
      </c>
      <c r="V4161" s="3" t="s">
        <v>1469</v>
      </c>
      <c r="W4161" s="3" t="s">
        <v>2213</v>
      </c>
      <c r="X4161" s="3" t="s">
        <v>780</v>
      </c>
    </row>
    <row r="4162" spans="4:24" x14ac:dyDescent="0.2">
      <c r="D4162" s="32" t="s">
        <v>45</v>
      </c>
      <c r="E4162" s="3" t="s">
        <v>49</v>
      </c>
      <c r="F4162" s="3" t="s">
        <v>1503</v>
      </c>
      <c r="G4162" s="7" t="s">
        <v>1676</v>
      </c>
      <c r="L4162" s="3" t="s">
        <v>1440</v>
      </c>
      <c r="M4162" s="3" t="s">
        <v>695</v>
      </c>
      <c r="N4162" s="26" t="s">
        <v>1774</v>
      </c>
      <c r="S4162" s="3" t="s">
        <v>2415</v>
      </c>
      <c r="T4162" s="3" t="s">
        <v>1442</v>
      </c>
      <c r="U4162" s="28" t="s">
        <v>1446</v>
      </c>
      <c r="V4162" s="3" t="s">
        <v>1469</v>
      </c>
      <c r="W4162" s="3" t="s">
        <v>2213</v>
      </c>
      <c r="X4162" s="3" t="s">
        <v>780</v>
      </c>
    </row>
    <row r="4163" spans="4:24" x14ac:dyDescent="0.2">
      <c r="D4163" s="32" t="s">
        <v>45</v>
      </c>
      <c r="E4163" s="3" t="s">
        <v>49</v>
      </c>
      <c r="F4163" s="3" t="s">
        <v>1503</v>
      </c>
      <c r="G4163" s="7" t="s">
        <v>1676</v>
      </c>
      <c r="L4163" s="3" t="s">
        <v>1440</v>
      </c>
      <c r="M4163" s="3" t="s">
        <v>695</v>
      </c>
      <c r="N4163" s="26" t="s">
        <v>1458</v>
      </c>
      <c r="S4163" s="3" t="s">
        <v>2415</v>
      </c>
      <c r="T4163" s="3" t="s">
        <v>1442</v>
      </c>
      <c r="U4163" s="28" t="s">
        <v>1446</v>
      </c>
      <c r="V4163" s="3" t="s">
        <v>1469</v>
      </c>
      <c r="W4163" s="3" t="s">
        <v>2213</v>
      </c>
      <c r="X4163" s="3" t="s">
        <v>780</v>
      </c>
    </row>
    <row r="4164" spans="4:24" x14ac:dyDescent="0.2">
      <c r="D4164" s="32" t="s">
        <v>45</v>
      </c>
      <c r="E4164" s="3" t="s">
        <v>49</v>
      </c>
      <c r="F4164" s="3" t="s">
        <v>1503</v>
      </c>
      <c r="G4164" s="7" t="s">
        <v>1676</v>
      </c>
      <c r="L4164" s="3" t="s">
        <v>1440</v>
      </c>
      <c r="M4164" s="3" t="s">
        <v>692</v>
      </c>
      <c r="S4164" s="3" t="s">
        <v>2415</v>
      </c>
      <c r="T4164" s="3" t="s">
        <v>1442</v>
      </c>
      <c r="U4164" s="28" t="s">
        <v>1446</v>
      </c>
      <c r="V4164" s="3" t="s">
        <v>1469</v>
      </c>
      <c r="W4164" s="3" t="s">
        <v>2213</v>
      </c>
      <c r="X4164" s="3" t="s">
        <v>780</v>
      </c>
    </row>
    <row r="4165" spans="4:24" x14ac:dyDescent="0.2">
      <c r="D4165" s="32" t="s">
        <v>45</v>
      </c>
      <c r="E4165" s="3" t="s">
        <v>49</v>
      </c>
      <c r="F4165" s="3" t="s">
        <v>1503</v>
      </c>
      <c r="G4165" s="7" t="s">
        <v>1676</v>
      </c>
      <c r="L4165" s="3" t="s">
        <v>1440</v>
      </c>
      <c r="M4165" s="3" t="s">
        <v>694</v>
      </c>
      <c r="S4165" s="3" t="s">
        <v>2415</v>
      </c>
      <c r="T4165" s="3" t="s">
        <v>1442</v>
      </c>
      <c r="U4165" s="28" t="s">
        <v>1446</v>
      </c>
      <c r="V4165" s="3" t="s">
        <v>1469</v>
      </c>
      <c r="W4165" s="3" t="s">
        <v>2213</v>
      </c>
      <c r="X4165" s="3" t="s">
        <v>780</v>
      </c>
    </row>
    <row r="4166" spans="4:24" x14ac:dyDescent="0.2">
      <c r="D4166" s="32" t="s">
        <v>45</v>
      </c>
      <c r="E4166" s="3" t="s">
        <v>49</v>
      </c>
      <c r="F4166" s="3" t="s">
        <v>1503</v>
      </c>
      <c r="G4166" s="7" t="s">
        <v>151</v>
      </c>
      <c r="L4166" s="3" t="s">
        <v>1440</v>
      </c>
      <c r="M4166" s="3" t="s">
        <v>733</v>
      </c>
      <c r="S4166" s="3" t="s">
        <v>2415</v>
      </c>
      <c r="T4166" s="3" t="s">
        <v>1442</v>
      </c>
      <c r="U4166" s="28" t="s">
        <v>1446</v>
      </c>
      <c r="V4166" s="3" t="s">
        <v>1469</v>
      </c>
      <c r="W4166" s="3" t="s">
        <v>2795</v>
      </c>
      <c r="X4166" s="3" t="s">
        <v>780</v>
      </c>
    </row>
    <row r="4167" spans="4:24" x14ac:dyDescent="0.2">
      <c r="D4167" s="32" t="s">
        <v>45</v>
      </c>
      <c r="E4167" s="3" t="s">
        <v>49</v>
      </c>
      <c r="F4167" s="3" t="s">
        <v>1503</v>
      </c>
      <c r="G4167" s="7" t="s">
        <v>151</v>
      </c>
      <c r="L4167" s="3" t="s">
        <v>1440</v>
      </c>
      <c r="M4167" s="3" t="s">
        <v>695</v>
      </c>
      <c r="N4167" s="26" t="s">
        <v>1774</v>
      </c>
      <c r="S4167" s="3" t="s">
        <v>2415</v>
      </c>
      <c r="T4167" s="3" t="s">
        <v>1442</v>
      </c>
      <c r="U4167" s="28" t="s">
        <v>1446</v>
      </c>
      <c r="V4167" s="3" t="s">
        <v>1469</v>
      </c>
      <c r="W4167" s="3" t="s">
        <v>2795</v>
      </c>
      <c r="X4167" s="3" t="s">
        <v>780</v>
      </c>
    </row>
    <row r="4168" spans="4:24" x14ac:dyDescent="0.2">
      <c r="D4168" s="32" t="s">
        <v>45</v>
      </c>
      <c r="E4168" s="3" t="s">
        <v>49</v>
      </c>
      <c r="F4168" s="3" t="s">
        <v>1503</v>
      </c>
      <c r="G4168" s="7" t="s">
        <v>151</v>
      </c>
      <c r="L4168" s="3" t="s">
        <v>1440</v>
      </c>
      <c r="M4168" s="3" t="s">
        <v>695</v>
      </c>
      <c r="N4168" s="26" t="s">
        <v>1458</v>
      </c>
      <c r="S4168" s="3" t="s">
        <v>2415</v>
      </c>
      <c r="T4168" s="3" t="s">
        <v>1442</v>
      </c>
      <c r="U4168" s="28" t="s">
        <v>1446</v>
      </c>
      <c r="V4168" s="3" t="s">
        <v>1469</v>
      </c>
      <c r="W4168" s="3" t="s">
        <v>2795</v>
      </c>
      <c r="X4168" s="3" t="s">
        <v>780</v>
      </c>
    </row>
    <row r="4169" spans="4:24" x14ac:dyDescent="0.2">
      <c r="D4169" s="32" t="s">
        <v>45</v>
      </c>
      <c r="E4169" s="3" t="s">
        <v>49</v>
      </c>
      <c r="F4169" s="3" t="s">
        <v>1503</v>
      </c>
      <c r="G4169" s="7" t="s">
        <v>151</v>
      </c>
      <c r="L4169" s="3" t="s">
        <v>1440</v>
      </c>
      <c r="M4169" s="3" t="s">
        <v>692</v>
      </c>
      <c r="S4169" s="3" t="s">
        <v>2415</v>
      </c>
      <c r="T4169" s="3" t="s">
        <v>1442</v>
      </c>
      <c r="U4169" s="28" t="s">
        <v>1446</v>
      </c>
      <c r="V4169" s="3" t="s">
        <v>1469</v>
      </c>
      <c r="W4169" s="3" t="s">
        <v>2795</v>
      </c>
      <c r="X4169" s="3" t="s">
        <v>780</v>
      </c>
    </row>
    <row r="4170" spans="4:24" x14ac:dyDescent="0.2">
      <c r="D4170" s="32" t="s">
        <v>45</v>
      </c>
      <c r="E4170" s="3" t="s">
        <v>49</v>
      </c>
      <c r="F4170" s="3" t="s">
        <v>1503</v>
      </c>
      <c r="G4170" s="7" t="s">
        <v>151</v>
      </c>
      <c r="L4170" s="3" t="s">
        <v>1440</v>
      </c>
      <c r="M4170" s="3" t="s">
        <v>694</v>
      </c>
      <c r="S4170" s="3" t="s">
        <v>2415</v>
      </c>
      <c r="T4170" s="3" t="s">
        <v>1442</v>
      </c>
      <c r="U4170" s="28" t="s">
        <v>1446</v>
      </c>
      <c r="V4170" s="3" t="s">
        <v>1469</v>
      </c>
      <c r="W4170" s="3" t="s">
        <v>2795</v>
      </c>
      <c r="X4170" s="3" t="s">
        <v>780</v>
      </c>
    </row>
    <row r="4171" spans="4:24" x14ac:dyDescent="0.2">
      <c r="D4171" s="32" t="s">
        <v>45</v>
      </c>
      <c r="E4171" s="3" t="s">
        <v>49</v>
      </c>
      <c r="F4171" s="3" t="s">
        <v>1503</v>
      </c>
      <c r="G4171" s="7" t="s">
        <v>231</v>
      </c>
      <c r="L4171" s="3" t="s">
        <v>1440</v>
      </c>
      <c r="M4171" s="3" t="s">
        <v>733</v>
      </c>
      <c r="S4171" s="3" t="s">
        <v>2415</v>
      </c>
      <c r="T4171" s="3" t="s">
        <v>1442</v>
      </c>
      <c r="U4171" s="28" t="s">
        <v>1446</v>
      </c>
      <c r="V4171" s="3" t="s">
        <v>1469</v>
      </c>
      <c r="W4171" s="3" t="s">
        <v>1504</v>
      </c>
      <c r="X4171" s="3" t="s">
        <v>780</v>
      </c>
    </row>
    <row r="4172" spans="4:24" x14ac:dyDescent="0.2">
      <c r="D4172" s="32" t="s">
        <v>45</v>
      </c>
      <c r="E4172" s="3" t="s">
        <v>49</v>
      </c>
      <c r="F4172" s="3" t="s">
        <v>1503</v>
      </c>
      <c r="G4172" s="7" t="s">
        <v>231</v>
      </c>
      <c r="L4172" s="3" t="s">
        <v>1440</v>
      </c>
      <c r="M4172" s="3" t="s">
        <v>695</v>
      </c>
      <c r="N4172" s="26" t="s">
        <v>1774</v>
      </c>
      <c r="S4172" s="3" t="s">
        <v>2415</v>
      </c>
      <c r="T4172" s="3" t="s">
        <v>1442</v>
      </c>
      <c r="U4172" s="28" t="s">
        <v>1446</v>
      </c>
      <c r="V4172" s="3" t="s">
        <v>1469</v>
      </c>
      <c r="W4172" s="3" t="s">
        <v>1504</v>
      </c>
      <c r="X4172" s="3" t="s">
        <v>780</v>
      </c>
    </row>
    <row r="4173" spans="4:24" x14ac:dyDescent="0.2">
      <c r="D4173" s="32" t="s">
        <v>45</v>
      </c>
      <c r="E4173" s="3" t="s">
        <v>49</v>
      </c>
      <c r="F4173" s="3" t="s">
        <v>1503</v>
      </c>
      <c r="G4173" s="7" t="s">
        <v>231</v>
      </c>
      <c r="L4173" s="3" t="s">
        <v>1440</v>
      </c>
      <c r="M4173" s="3" t="s">
        <v>695</v>
      </c>
      <c r="N4173" s="26" t="s">
        <v>1458</v>
      </c>
      <c r="S4173" s="3" t="s">
        <v>2415</v>
      </c>
      <c r="T4173" s="3" t="s">
        <v>1442</v>
      </c>
      <c r="U4173" s="28" t="s">
        <v>1446</v>
      </c>
      <c r="V4173" s="3" t="s">
        <v>1469</v>
      </c>
      <c r="W4173" s="3" t="s">
        <v>1504</v>
      </c>
      <c r="X4173" s="3" t="s">
        <v>780</v>
      </c>
    </row>
    <row r="4174" spans="4:24" x14ac:dyDescent="0.2">
      <c r="D4174" s="32" t="s">
        <v>45</v>
      </c>
      <c r="E4174" s="3" t="s">
        <v>49</v>
      </c>
      <c r="F4174" s="3" t="s">
        <v>1503</v>
      </c>
      <c r="G4174" s="7" t="s">
        <v>231</v>
      </c>
      <c r="L4174" s="3" t="s">
        <v>1440</v>
      </c>
      <c r="M4174" s="3" t="s">
        <v>692</v>
      </c>
      <c r="S4174" s="3" t="s">
        <v>2415</v>
      </c>
      <c r="T4174" s="3" t="s">
        <v>1442</v>
      </c>
      <c r="U4174" s="28" t="s">
        <v>1446</v>
      </c>
      <c r="V4174" s="3" t="s">
        <v>1469</v>
      </c>
      <c r="W4174" s="3" t="s">
        <v>1504</v>
      </c>
      <c r="X4174" s="3" t="s">
        <v>780</v>
      </c>
    </row>
    <row r="4175" spans="4:24" x14ac:dyDescent="0.2">
      <c r="D4175" s="32" t="s">
        <v>45</v>
      </c>
      <c r="E4175" s="3" t="s">
        <v>49</v>
      </c>
      <c r="F4175" s="3" t="s">
        <v>1503</v>
      </c>
      <c r="G4175" s="7" t="s">
        <v>231</v>
      </c>
      <c r="L4175" s="3" t="s">
        <v>1440</v>
      </c>
      <c r="M4175" s="3" t="s">
        <v>694</v>
      </c>
      <c r="S4175" s="3" t="s">
        <v>2415</v>
      </c>
      <c r="T4175" s="3" t="s">
        <v>1442</v>
      </c>
      <c r="U4175" s="28" t="s">
        <v>1446</v>
      </c>
      <c r="V4175" s="3" t="s">
        <v>1469</v>
      </c>
      <c r="W4175" s="3" t="s">
        <v>1504</v>
      </c>
      <c r="X4175" s="3" t="s">
        <v>780</v>
      </c>
    </row>
    <row r="4176" spans="4:24" x14ac:dyDescent="0.2">
      <c r="D4176" s="32" t="s">
        <v>45</v>
      </c>
      <c r="E4176" s="3" t="s">
        <v>49</v>
      </c>
      <c r="F4176" s="3" t="s">
        <v>1503</v>
      </c>
      <c r="G4176" s="7" t="s">
        <v>108</v>
      </c>
      <c r="L4176" s="3" t="s">
        <v>1440</v>
      </c>
      <c r="M4176" s="3" t="s">
        <v>733</v>
      </c>
      <c r="S4176" s="3" t="s">
        <v>2415</v>
      </c>
      <c r="T4176" s="3" t="s">
        <v>1442</v>
      </c>
      <c r="U4176" s="28" t="s">
        <v>1446</v>
      </c>
      <c r="V4176" s="3" t="s">
        <v>1469</v>
      </c>
      <c r="W4176" s="3" t="s">
        <v>2129</v>
      </c>
      <c r="X4176" s="3" t="s">
        <v>780</v>
      </c>
    </row>
    <row r="4177" spans="4:24" x14ac:dyDescent="0.2">
      <c r="D4177" s="32" t="s">
        <v>45</v>
      </c>
      <c r="E4177" s="3" t="s">
        <v>49</v>
      </c>
      <c r="F4177" s="3" t="s">
        <v>1503</v>
      </c>
      <c r="G4177" s="7" t="s">
        <v>108</v>
      </c>
      <c r="L4177" s="3" t="s">
        <v>1440</v>
      </c>
      <c r="M4177" s="3" t="s">
        <v>695</v>
      </c>
      <c r="N4177" s="26" t="s">
        <v>1774</v>
      </c>
      <c r="S4177" s="3" t="s">
        <v>2415</v>
      </c>
      <c r="T4177" s="3" t="s">
        <v>1442</v>
      </c>
      <c r="U4177" s="28" t="s">
        <v>1446</v>
      </c>
      <c r="V4177" s="3" t="s">
        <v>1469</v>
      </c>
      <c r="W4177" s="3" t="s">
        <v>2129</v>
      </c>
      <c r="X4177" s="3" t="s">
        <v>780</v>
      </c>
    </row>
    <row r="4178" spans="4:24" x14ac:dyDescent="0.2">
      <c r="D4178" s="32" t="s">
        <v>45</v>
      </c>
      <c r="E4178" s="3" t="s">
        <v>49</v>
      </c>
      <c r="F4178" s="3" t="s">
        <v>1503</v>
      </c>
      <c r="G4178" s="7" t="s">
        <v>108</v>
      </c>
      <c r="L4178" s="3" t="s">
        <v>1440</v>
      </c>
      <c r="M4178" s="3" t="s">
        <v>695</v>
      </c>
      <c r="N4178" s="26" t="s">
        <v>1458</v>
      </c>
      <c r="S4178" s="3" t="s">
        <v>2415</v>
      </c>
      <c r="T4178" s="3" t="s">
        <v>1442</v>
      </c>
      <c r="U4178" s="28" t="s">
        <v>1446</v>
      </c>
      <c r="V4178" s="3" t="s">
        <v>1469</v>
      </c>
      <c r="W4178" s="3" t="s">
        <v>2129</v>
      </c>
      <c r="X4178" s="3" t="s">
        <v>780</v>
      </c>
    </row>
    <row r="4179" spans="4:24" x14ac:dyDescent="0.2">
      <c r="D4179" s="32" t="s">
        <v>45</v>
      </c>
      <c r="E4179" s="3" t="s">
        <v>49</v>
      </c>
      <c r="F4179" s="3" t="s">
        <v>1503</v>
      </c>
      <c r="G4179" s="7" t="s">
        <v>108</v>
      </c>
      <c r="L4179" s="3" t="s">
        <v>1440</v>
      </c>
      <c r="M4179" s="3" t="s">
        <v>692</v>
      </c>
      <c r="S4179" s="3" t="s">
        <v>2415</v>
      </c>
      <c r="T4179" s="3" t="s">
        <v>1442</v>
      </c>
      <c r="U4179" s="28" t="s">
        <v>1446</v>
      </c>
      <c r="V4179" s="3" t="s">
        <v>1469</v>
      </c>
      <c r="W4179" s="3" t="s">
        <v>2129</v>
      </c>
      <c r="X4179" s="3" t="s">
        <v>780</v>
      </c>
    </row>
    <row r="4180" spans="4:24" x14ac:dyDescent="0.2">
      <c r="D4180" s="32" t="s">
        <v>45</v>
      </c>
      <c r="E4180" s="3" t="s">
        <v>49</v>
      </c>
      <c r="F4180" s="3" t="s">
        <v>1503</v>
      </c>
      <c r="G4180" s="7" t="s">
        <v>108</v>
      </c>
      <c r="L4180" s="3" t="s">
        <v>1440</v>
      </c>
      <c r="M4180" s="3" t="s">
        <v>694</v>
      </c>
      <c r="S4180" s="3" t="s">
        <v>2415</v>
      </c>
      <c r="T4180" s="3" t="s">
        <v>1442</v>
      </c>
      <c r="U4180" s="28" t="s">
        <v>1446</v>
      </c>
      <c r="V4180" s="3" t="s">
        <v>1469</v>
      </c>
      <c r="W4180" s="3" t="s">
        <v>2129</v>
      </c>
      <c r="X4180" s="3" t="s">
        <v>780</v>
      </c>
    </row>
    <row r="4181" spans="4:24" x14ac:dyDescent="0.2">
      <c r="D4181" s="32" t="s">
        <v>45</v>
      </c>
      <c r="E4181" s="3" t="s">
        <v>49</v>
      </c>
      <c r="F4181" s="3" t="s">
        <v>1503</v>
      </c>
      <c r="G4181" s="7" t="s">
        <v>532</v>
      </c>
      <c r="L4181" s="3" t="s">
        <v>1440</v>
      </c>
      <c r="M4181" s="3" t="s">
        <v>733</v>
      </c>
      <c r="S4181" s="3" t="s">
        <v>2415</v>
      </c>
      <c r="T4181" s="3" t="s">
        <v>1442</v>
      </c>
      <c r="U4181" s="28" t="s">
        <v>1446</v>
      </c>
      <c r="V4181" s="3" t="s">
        <v>1469</v>
      </c>
      <c r="W4181" s="3" t="s">
        <v>1505</v>
      </c>
      <c r="X4181" s="3" t="s">
        <v>780</v>
      </c>
    </row>
    <row r="4182" spans="4:24" x14ac:dyDescent="0.2">
      <c r="D4182" s="32" t="s">
        <v>45</v>
      </c>
      <c r="E4182" s="3" t="s">
        <v>49</v>
      </c>
      <c r="F4182" s="3" t="s">
        <v>1503</v>
      </c>
      <c r="G4182" s="7" t="s">
        <v>532</v>
      </c>
      <c r="L4182" s="3" t="s">
        <v>1440</v>
      </c>
      <c r="M4182" s="3" t="s">
        <v>695</v>
      </c>
      <c r="N4182" s="26" t="s">
        <v>1774</v>
      </c>
      <c r="S4182" s="3" t="s">
        <v>2415</v>
      </c>
      <c r="T4182" s="3" t="s">
        <v>1442</v>
      </c>
      <c r="U4182" s="28" t="s">
        <v>1446</v>
      </c>
      <c r="V4182" s="3" t="s">
        <v>1469</v>
      </c>
      <c r="W4182" s="3" t="s">
        <v>1505</v>
      </c>
      <c r="X4182" s="3" t="s">
        <v>780</v>
      </c>
    </row>
    <row r="4183" spans="4:24" x14ac:dyDescent="0.2">
      <c r="D4183" s="32" t="s">
        <v>45</v>
      </c>
      <c r="E4183" s="3" t="s">
        <v>49</v>
      </c>
      <c r="F4183" s="3" t="s">
        <v>1503</v>
      </c>
      <c r="G4183" s="7" t="s">
        <v>532</v>
      </c>
      <c r="L4183" s="3" t="s">
        <v>1440</v>
      </c>
      <c r="M4183" s="3" t="s">
        <v>695</v>
      </c>
      <c r="N4183" s="26" t="s">
        <v>1458</v>
      </c>
      <c r="S4183" s="3" t="s">
        <v>2415</v>
      </c>
      <c r="T4183" s="3" t="s">
        <v>1442</v>
      </c>
      <c r="U4183" s="28" t="s">
        <v>1446</v>
      </c>
      <c r="V4183" s="3" t="s">
        <v>1469</v>
      </c>
      <c r="W4183" s="3" t="s">
        <v>1505</v>
      </c>
      <c r="X4183" s="3" t="s">
        <v>780</v>
      </c>
    </row>
    <row r="4184" spans="4:24" x14ac:dyDescent="0.2">
      <c r="D4184" s="32" t="s">
        <v>45</v>
      </c>
      <c r="E4184" s="3" t="s">
        <v>49</v>
      </c>
      <c r="F4184" s="3" t="s">
        <v>1503</v>
      </c>
      <c r="G4184" s="7" t="s">
        <v>532</v>
      </c>
      <c r="L4184" s="3" t="s">
        <v>1440</v>
      </c>
      <c r="M4184" s="3" t="s">
        <v>692</v>
      </c>
      <c r="S4184" s="3" t="s">
        <v>2415</v>
      </c>
      <c r="T4184" s="3" t="s">
        <v>1442</v>
      </c>
      <c r="U4184" s="28" t="s">
        <v>1446</v>
      </c>
      <c r="V4184" s="3" t="s">
        <v>1469</v>
      </c>
      <c r="W4184" s="3" t="s">
        <v>1505</v>
      </c>
      <c r="X4184" s="3" t="s">
        <v>780</v>
      </c>
    </row>
    <row r="4185" spans="4:24" x14ac:dyDescent="0.2">
      <c r="D4185" s="32" t="s">
        <v>45</v>
      </c>
      <c r="E4185" s="3" t="s">
        <v>49</v>
      </c>
      <c r="F4185" s="3" t="s">
        <v>1503</v>
      </c>
      <c r="G4185" s="7" t="s">
        <v>532</v>
      </c>
      <c r="L4185" s="3" t="s">
        <v>1440</v>
      </c>
      <c r="M4185" s="3" t="s">
        <v>694</v>
      </c>
      <c r="S4185" s="3" t="s">
        <v>2415</v>
      </c>
      <c r="T4185" s="3" t="s">
        <v>1442</v>
      </c>
      <c r="U4185" s="28" t="s">
        <v>1446</v>
      </c>
      <c r="V4185" s="3" t="s">
        <v>1469</v>
      </c>
      <c r="W4185" s="3" t="s">
        <v>1505</v>
      </c>
      <c r="X4185" s="3" t="s">
        <v>780</v>
      </c>
    </row>
    <row r="4186" spans="4:24" x14ac:dyDescent="0.2">
      <c r="D4186" s="32" t="s">
        <v>45</v>
      </c>
      <c r="E4186" s="3" t="s">
        <v>49</v>
      </c>
      <c r="F4186" s="3" t="s">
        <v>1503</v>
      </c>
      <c r="G4186" s="7" t="s">
        <v>5</v>
      </c>
      <c r="L4186" s="3" t="s">
        <v>1440</v>
      </c>
      <c r="M4186" s="3" t="s">
        <v>733</v>
      </c>
      <c r="S4186" s="3" t="s">
        <v>2415</v>
      </c>
      <c r="T4186" s="3" t="s">
        <v>1442</v>
      </c>
      <c r="U4186" s="28" t="s">
        <v>1446</v>
      </c>
      <c r="V4186" s="3" t="s">
        <v>1469</v>
      </c>
      <c r="W4186" s="3" t="s">
        <v>1506</v>
      </c>
      <c r="X4186" s="3" t="s">
        <v>780</v>
      </c>
    </row>
    <row r="4187" spans="4:24" x14ac:dyDescent="0.2">
      <c r="D4187" s="32" t="s">
        <v>45</v>
      </c>
      <c r="E4187" s="3" t="s">
        <v>49</v>
      </c>
      <c r="F4187" s="3" t="s">
        <v>1503</v>
      </c>
      <c r="G4187" s="7" t="s">
        <v>5</v>
      </c>
      <c r="L4187" s="3" t="s">
        <v>1440</v>
      </c>
      <c r="M4187" s="3" t="s">
        <v>695</v>
      </c>
      <c r="N4187" s="26" t="s">
        <v>1774</v>
      </c>
      <c r="S4187" s="3" t="s">
        <v>2415</v>
      </c>
      <c r="T4187" s="3" t="s">
        <v>1442</v>
      </c>
      <c r="U4187" s="28" t="s">
        <v>1446</v>
      </c>
      <c r="V4187" s="3" t="s">
        <v>1469</v>
      </c>
      <c r="W4187" s="3" t="s">
        <v>1506</v>
      </c>
      <c r="X4187" s="3" t="s">
        <v>780</v>
      </c>
    </row>
    <row r="4188" spans="4:24" x14ac:dyDescent="0.2">
      <c r="D4188" s="32" t="s">
        <v>45</v>
      </c>
      <c r="E4188" s="3" t="s">
        <v>49</v>
      </c>
      <c r="F4188" s="3" t="s">
        <v>1503</v>
      </c>
      <c r="G4188" s="7" t="s">
        <v>5</v>
      </c>
      <c r="L4188" s="3" t="s">
        <v>1440</v>
      </c>
      <c r="M4188" s="3" t="s">
        <v>695</v>
      </c>
      <c r="N4188" s="26" t="s">
        <v>1458</v>
      </c>
      <c r="S4188" s="3" t="s">
        <v>2415</v>
      </c>
      <c r="T4188" s="3" t="s">
        <v>1442</v>
      </c>
      <c r="U4188" s="28" t="s">
        <v>1446</v>
      </c>
      <c r="V4188" s="3" t="s">
        <v>1469</v>
      </c>
      <c r="W4188" s="3" t="s">
        <v>1506</v>
      </c>
      <c r="X4188" s="3" t="s">
        <v>780</v>
      </c>
    </row>
    <row r="4189" spans="4:24" x14ac:dyDescent="0.2">
      <c r="D4189" s="32" t="s">
        <v>45</v>
      </c>
      <c r="E4189" s="3" t="s">
        <v>49</v>
      </c>
      <c r="F4189" s="3" t="s">
        <v>1503</v>
      </c>
      <c r="G4189" s="7" t="s">
        <v>5</v>
      </c>
      <c r="L4189" s="3" t="s">
        <v>1440</v>
      </c>
      <c r="M4189" s="3" t="s">
        <v>692</v>
      </c>
      <c r="S4189" s="3" t="s">
        <v>2415</v>
      </c>
      <c r="T4189" s="3" t="s">
        <v>1442</v>
      </c>
      <c r="U4189" s="28" t="s">
        <v>1446</v>
      </c>
      <c r="V4189" s="3" t="s">
        <v>1469</v>
      </c>
      <c r="W4189" s="3" t="s">
        <v>1506</v>
      </c>
      <c r="X4189" s="3" t="s">
        <v>780</v>
      </c>
    </row>
    <row r="4190" spans="4:24" x14ac:dyDescent="0.2">
      <c r="D4190" s="32" t="s">
        <v>45</v>
      </c>
      <c r="E4190" s="3" t="s">
        <v>49</v>
      </c>
      <c r="F4190" s="3" t="s">
        <v>1503</v>
      </c>
      <c r="G4190" s="7" t="s">
        <v>5</v>
      </c>
      <c r="L4190" s="3" t="s">
        <v>1440</v>
      </c>
      <c r="M4190" s="3" t="s">
        <v>694</v>
      </c>
      <c r="S4190" s="3" t="s">
        <v>2415</v>
      </c>
      <c r="T4190" s="3" t="s">
        <v>1442</v>
      </c>
      <c r="U4190" s="28" t="s">
        <v>1446</v>
      </c>
      <c r="V4190" s="3" t="s">
        <v>1469</v>
      </c>
      <c r="W4190" s="3" t="s">
        <v>1506</v>
      </c>
      <c r="X4190" s="3" t="s">
        <v>780</v>
      </c>
    </row>
    <row r="4191" spans="4:24" x14ac:dyDescent="0.2">
      <c r="D4191" s="32" t="s">
        <v>45</v>
      </c>
      <c r="E4191" s="3" t="s">
        <v>49</v>
      </c>
      <c r="F4191" s="3" t="s">
        <v>1503</v>
      </c>
      <c r="G4191" s="7" t="s">
        <v>199</v>
      </c>
      <c r="L4191" s="3" t="s">
        <v>1440</v>
      </c>
      <c r="M4191" s="3" t="s">
        <v>733</v>
      </c>
      <c r="S4191" s="3" t="s">
        <v>2415</v>
      </c>
      <c r="T4191" s="3" t="s">
        <v>1442</v>
      </c>
      <c r="U4191" s="28" t="s">
        <v>1446</v>
      </c>
      <c r="V4191" s="3" t="s">
        <v>1469</v>
      </c>
      <c r="W4191" s="3" t="s">
        <v>2214</v>
      </c>
      <c r="X4191" s="3" t="s">
        <v>780</v>
      </c>
    </row>
    <row r="4192" spans="4:24" x14ac:dyDescent="0.2">
      <c r="D4192" s="32" t="s">
        <v>45</v>
      </c>
      <c r="E4192" s="3" t="s">
        <v>49</v>
      </c>
      <c r="F4192" s="3" t="s">
        <v>1503</v>
      </c>
      <c r="G4192" s="7" t="s">
        <v>199</v>
      </c>
      <c r="L4192" s="3" t="s">
        <v>1440</v>
      </c>
      <c r="M4192" s="3" t="s">
        <v>695</v>
      </c>
      <c r="N4192" s="26" t="s">
        <v>1774</v>
      </c>
      <c r="S4192" s="3" t="s">
        <v>2415</v>
      </c>
      <c r="T4192" s="3" t="s">
        <v>1442</v>
      </c>
      <c r="U4192" s="28" t="s">
        <v>1446</v>
      </c>
      <c r="V4192" s="3" t="s">
        <v>1469</v>
      </c>
      <c r="W4192" s="3" t="s">
        <v>2214</v>
      </c>
      <c r="X4192" s="3" t="s">
        <v>780</v>
      </c>
    </row>
    <row r="4193" spans="4:24" x14ac:dyDescent="0.2">
      <c r="D4193" s="32" t="s">
        <v>45</v>
      </c>
      <c r="E4193" s="3" t="s">
        <v>49</v>
      </c>
      <c r="F4193" s="3" t="s">
        <v>1503</v>
      </c>
      <c r="G4193" s="7" t="s">
        <v>199</v>
      </c>
      <c r="L4193" s="3" t="s">
        <v>1440</v>
      </c>
      <c r="M4193" s="3" t="s">
        <v>695</v>
      </c>
      <c r="N4193" s="26" t="s">
        <v>1458</v>
      </c>
      <c r="S4193" s="3" t="s">
        <v>2415</v>
      </c>
      <c r="T4193" s="3" t="s">
        <v>1442</v>
      </c>
      <c r="U4193" s="28" t="s">
        <v>1446</v>
      </c>
      <c r="V4193" s="3" t="s">
        <v>1469</v>
      </c>
      <c r="W4193" s="3" t="s">
        <v>2214</v>
      </c>
      <c r="X4193" s="3" t="s">
        <v>780</v>
      </c>
    </row>
    <row r="4194" spans="4:24" x14ac:dyDescent="0.2">
      <c r="D4194" s="32" t="s">
        <v>45</v>
      </c>
      <c r="E4194" s="3" t="s">
        <v>49</v>
      </c>
      <c r="F4194" s="3" t="s">
        <v>1503</v>
      </c>
      <c r="G4194" s="7" t="s">
        <v>199</v>
      </c>
      <c r="L4194" s="3" t="s">
        <v>1440</v>
      </c>
      <c r="M4194" s="3" t="s">
        <v>692</v>
      </c>
      <c r="S4194" s="3" t="s">
        <v>2415</v>
      </c>
      <c r="T4194" s="3" t="s">
        <v>1442</v>
      </c>
      <c r="U4194" s="28" t="s">
        <v>1446</v>
      </c>
      <c r="V4194" s="3" t="s">
        <v>1469</v>
      </c>
      <c r="W4194" s="3" t="s">
        <v>2214</v>
      </c>
      <c r="X4194" s="3" t="s">
        <v>780</v>
      </c>
    </row>
    <row r="4195" spans="4:24" x14ac:dyDescent="0.2">
      <c r="D4195" s="32" t="s">
        <v>45</v>
      </c>
      <c r="E4195" s="3" t="s">
        <v>49</v>
      </c>
      <c r="F4195" s="3" t="s">
        <v>1503</v>
      </c>
      <c r="G4195" s="7" t="s">
        <v>199</v>
      </c>
      <c r="L4195" s="3" t="s">
        <v>1440</v>
      </c>
      <c r="M4195" s="3" t="s">
        <v>694</v>
      </c>
      <c r="S4195" s="3" t="s">
        <v>2415</v>
      </c>
      <c r="T4195" s="3" t="s">
        <v>1442</v>
      </c>
      <c r="U4195" s="28" t="s">
        <v>1446</v>
      </c>
      <c r="V4195" s="3" t="s">
        <v>1469</v>
      </c>
      <c r="W4195" s="3" t="s">
        <v>2214</v>
      </c>
      <c r="X4195" s="3" t="s">
        <v>780</v>
      </c>
    </row>
    <row r="4196" spans="4:24" x14ac:dyDescent="0.2">
      <c r="D4196" s="32" t="s">
        <v>45</v>
      </c>
      <c r="E4196" s="3" t="s">
        <v>49</v>
      </c>
      <c r="F4196" s="3" t="s">
        <v>1503</v>
      </c>
      <c r="G4196" s="7" t="s">
        <v>251</v>
      </c>
      <c r="L4196" s="3" t="s">
        <v>1440</v>
      </c>
      <c r="M4196" s="3" t="s">
        <v>733</v>
      </c>
      <c r="S4196" s="3" t="s">
        <v>2415</v>
      </c>
      <c r="T4196" s="3" t="s">
        <v>1442</v>
      </c>
      <c r="U4196" s="28" t="s">
        <v>1446</v>
      </c>
      <c r="V4196" s="3" t="s">
        <v>1469</v>
      </c>
      <c r="W4196" s="3" t="s">
        <v>1507</v>
      </c>
      <c r="X4196" s="3" t="s">
        <v>780</v>
      </c>
    </row>
    <row r="4197" spans="4:24" x14ac:dyDescent="0.2">
      <c r="D4197" s="32" t="s">
        <v>45</v>
      </c>
      <c r="E4197" s="3" t="s">
        <v>49</v>
      </c>
      <c r="F4197" s="3" t="s">
        <v>1503</v>
      </c>
      <c r="G4197" s="7" t="s">
        <v>251</v>
      </c>
      <c r="L4197" s="3" t="s">
        <v>1440</v>
      </c>
      <c r="M4197" s="3" t="s">
        <v>695</v>
      </c>
      <c r="N4197" s="26" t="s">
        <v>1774</v>
      </c>
      <c r="S4197" s="3" t="s">
        <v>2415</v>
      </c>
      <c r="T4197" s="3" t="s">
        <v>1442</v>
      </c>
      <c r="U4197" s="28" t="s">
        <v>1446</v>
      </c>
      <c r="V4197" s="3" t="s">
        <v>1469</v>
      </c>
      <c r="W4197" s="3" t="s">
        <v>1507</v>
      </c>
      <c r="X4197" s="3" t="s">
        <v>780</v>
      </c>
    </row>
    <row r="4198" spans="4:24" x14ac:dyDescent="0.2">
      <c r="D4198" s="32" t="s">
        <v>45</v>
      </c>
      <c r="E4198" s="3" t="s">
        <v>49</v>
      </c>
      <c r="F4198" s="3" t="s">
        <v>1503</v>
      </c>
      <c r="G4198" s="7" t="s">
        <v>251</v>
      </c>
      <c r="L4198" s="3" t="s">
        <v>1440</v>
      </c>
      <c r="M4198" s="3" t="s">
        <v>695</v>
      </c>
      <c r="N4198" s="26" t="s">
        <v>1458</v>
      </c>
      <c r="S4198" s="3" t="s">
        <v>2415</v>
      </c>
      <c r="T4198" s="3" t="s">
        <v>1442</v>
      </c>
      <c r="U4198" s="28" t="s">
        <v>1446</v>
      </c>
      <c r="V4198" s="3" t="s">
        <v>1469</v>
      </c>
      <c r="W4198" s="3" t="s">
        <v>1507</v>
      </c>
      <c r="X4198" s="3" t="s">
        <v>780</v>
      </c>
    </row>
    <row r="4199" spans="4:24" x14ac:dyDescent="0.2">
      <c r="D4199" s="32" t="s">
        <v>45</v>
      </c>
      <c r="E4199" s="3" t="s">
        <v>49</v>
      </c>
      <c r="F4199" s="3" t="s">
        <v>1503</v>
      </c>
      <c r="G4199" s="7" t="s">
        <v>251</v>
      </c>
      <c r="L4199" s="3" t="s">
        <v>1440</v>
      </c>
      <c r="M4199" s="3" t="s">
        <v>692</v>
      </c>
      <c r="S4199" s="3" t="s">
        <v>2415</v>
      </c>
      <c r="T4199" s="3" t="s">
        <v>1442</v>
      </c>
      <c r="U4199" s="28" t="s">
        <v>1446</v>
      </c>
      <c r="V4199" s="3" t="s">
        <v>1469</v>
      </c>
      <c r="W4199" s="3" t="s">
        <v>1507</v>
      </c>
      <c r="X4199" s="3" t="s">
        <v>780</v>
      </c>
    </row>
    <row r="4200" spans="4:24" x14ac:dyDescent="0.2">
      <c r="D4200" s="32" t="s">
        <v>45</v>
      </c>
      <c r="E4200" s="3" t="s">
        <v>49</v>
      </c>
      <c r="F4200" s="3" t="s">
        <v>1503</v>
      </c>
      <c r="G4200" s="7" t="s">
        <v>251</v>
      </c>
      <c r="L4200" s="3" t="s">
        <v>1440</v>
      </c>
      <c r="M4200" s="3" t="s">
        <v>694</v>
      </c>
      <c r="S4200" s="3" t="s">
        <v>2415</v>
      </c>
      <c r="T4200" s="3" t="s">
        <v>1442</v>
      </c>
      <c r="U4200" s="28" t="s">
        <v>1446</v>
      </c>
      <c r="V4200" s="3" t="s">
        <v>1469</v>
      </c>
      <c r="W4200" s="3" t="s">
        <v>1507</v>
      </c>
      <c r="X4200" s="3" t="s">
        <v>780</v>
      </c>
    </row>
    <row r="4201" spans="4:24" x14ac:dyDescent="0.2">
      <c r="D4201" s="32" t="s">
        <v>45</v>
      </c>
      <c r="E4201" s="3" t="s">
        <v>49</v>
      </c>
      <c r="F4201" s="3" t="s">
        <v>1503</v>
      </c>
      <c r="G4201" s="7" t="s">
        <v>232</v>
      </c>
      <c r="L4201" s="3" t="s">
        <v>1440</v>
      </c>
      <c r="M4201" s="3" t="s">
        <v>733</v>
      </c>
      <c r="S4201" s="3" t="s">
        <v>2415</v>
      </c>
      <c r="T4201" s="3" t="s">
        <v>1442</v>
      </c>
      <c r="U4201" s="28" t="s">
        <v>1446</v>
      </c>
      <c r="V4201" s="3" t="s">
        <v>1469</v>
      </c>
      <c r="W4201" s="3" t="s">
        <v>2786</v>
      </c>
      <c r="X4201" s="3" t="s">
        <v>780</v>
      </c>
    </row>
    <row r="4202" spans="4:24" x14ac:dyDescent="0.2">
      <c r="D4202" s="32" t="s">
        <v>45</v>
      </c>
      <c r="E4202" s="3" t="s">
        <v>49</v>
      </c>
      <c r="F4202" s="3" t="s">
        <v>1503</v>
      </c>
      <c r="G4202" s="7" t="s">
        <v>232</v>
      </c>
      <c r="L4202" s="3" t="s">
        <v>1440</v>
      </c>
      <c r="M4202" s="3" t="s">
        <v>695</v>
      </c>
      <c r="N4202" s="26" t="s">
        <v>1774</v>
      </c>
      <c r="S4202" s="3" t="s">
        <v>2415</v>
      </c>
      <c r="T4202" s="3" t="s">
        <v>1442</v>
      </c>
      <c r="U4202" s="28" t="s">
        <v>1446</v>
      </c>
      <c r="V4202" s="3" t="s">
        <v>1469</v>
      </c>
      <c r="W4202" s="3" t="s">
        <v>2786</v>
      </c>
      <c r="X4202" s="3" t="s">
        <v>780</v>
      </c>
    </row>
    <row r="4203" spans="4:24" x14ac:dyDescent="0.2">
      <c r="D4203" s="32" t="s">
        <v>45</v>
      </c>
      <c r="E4203" s="3" t="s">
        <v>49</v>
      </c>
      <c r="F4203" s="3" t="s">
        <v>1503</v>
      </c>
      <c r="G4203" s="7" t="s">
        <v>232</v>
      </c>
      <c r="L4203" s="3" t="s">
        <v>1440</v>
      </c>
      <c r="M4203" s="3" t="s">
        <v>695</v>
      </c>
      <c r="N4203" s="26" t="s">
        <v>1458</v>
      </c>
      <c r="S4203" s="3" t="s">
        <v>2415</v>
      </c>
      <c r="T4203" s="3" t="s">
        <v>1442</v>
      </c>
      <c r="U4203" s="28" t="s">
        <v>1446</v>
      </c>
      <c r="V4203" s="3" t="s">
        <v>1469</v>
      </c>
      <c r="W4203" s="3" t="s">
        <v>2786</v>
      </c>
      <c r="X4203" s="3" t="s">
        <v>780</v>
      </c>
    </row>
    <row r="4204" spans="4:24" x14ac:dyDescent="0.2">
      <c r="D4204" s="32" t="s">
        <v>45</v>
      </c>
      <c r="E4204" s="3" t="s">
        <v>49</v>
      </c>
      <c r="F4204" s="3" t="s">
        <v>1503</v>
      </c>
      <c r="G4204" s="7" t="s">
        <v>232</v>
      </c>
      <c r="L4204" s="3" t="s">
        <v>1440</v>
      </c>
      <c r="M4204" s="3" t="s">
        <v>692</v>
      </c>
      <c r="S4204" s="3" t="s">
        <v>2415</v>
      </c>
      <c r="T4204" s="3" t="s">
        <v>1442</v>
      </c>
      <c r="U4204" s="28" t="s">
        <v>1446</v>
      </c>
      <c r="V4204" s="3" t="s">
        <v>1469</v>
      </c>
      <c r="W4204" s="3" t="s">
        <v>2786</v>
      </c>
      <c r="X4204" s="3" t="s">
        <v>780</v>
      </c>
    </row>
    <row r="4205" spans="4:24" x14ac:dyDescent="0.2">
      <c r="D4205" s="32" t="s">
        <v>45</v>
      </c>
      <c r="E4205" s="3" t="s">
        <v>49</v>
      </c>
      <c r="F4205" s="3" t="s">
        <v>1503</v>
      </c>
      <c r="G4205" s="7" t="s">
        <v>232</v>
      </c>
      <c r="L4205" s="3" t="s">
        <v>1440</v>
      </c>
      <c r="M4205" s="3" t="s">
        <v>694</v>
      </c>
      <c r="S4205" s="3" t="s">
        <v>2415</v>
      </c>
      <c r="T4205" s="3" t="s">
        <v>1442</v>
      </c>
      <c r="U4205" s="28" t="s">
        <v>1446</v>
      </c>
      <c r="V4205" s="3" t="s">
        <v>1469</v>
      </c>
      <c r="W4205" s="3" t="s">
        <v>2786</v>
      </c>
      <c r="X4205" s="3" t="s">
        <v>780</v>
      </c>
    </row>
    <row r="4206" spans="4:24" x14ac:dyDescent="0.2">
      <c r="D4206" s="32" t="s">
        <v>45</v>
      </c>
      <c r="E4206" s="3" t="s">
        <v>49</v>
      </c>
      <c r="F4206" s="3" t="s">
        <v>1503</v>
      </c>
      <c r="G4206" s="7" t="s">
        <v>234</v>
      </c>
      <c r="L4206" s="3" t="s">
        <v>1440</v>
      </c>
      <c r="M4206" s="3" t="s">
        <v>733</v>
      </c>
      <c r="S4206" s="3" t="s">
        <v>2415</v>
      </c>
      <c r="T4206" s="3" t="s">
        <v>1442</v>
      </c>
      <c r="U4206" s="28" t="s">
        <v>1446</v>
      </c>
      <c r="V4206" s="3" t="s">
        <v>1469</v>
      </c>
      <c r="W4206" s="3" t="s">
        <v>2374</v>
      </c>
      <c r="X4206" s="3" t="s">
        <v>780</v>
      </c>
    </row>
    <row r="4207" spans="4:24" x14ac:dyDescent="0.2">
      <c r="D4207" s="32" t="s">
        <v>45</v>
      </c>
      <c r="E4207" s="3" t="s">
        <v>49</v>
      </c>
      <c r="F4207" s="3" t="s">
        <v>1503</v>
      </c>
      <c r="G4207" s="7" t="s">
        <v>234</v>
      </c>
      <c r="L4207" s="3" t="s">
        <v>1440</v>
      </c>
      <c r="M4207" s="3" t="s">
        <v>695</v>
      </c>
      <c r="N4207" s="26" t="s">
        <v>1774</v>
      </c>
      <c r="S4207" s="3" t="s">
        <v>2415</v>
      </c>
      <c r="T4207" s="3" t="s">
        <v>1442</v>
      </c>
      <c r="U4207" s="28" t="s">
        <v>1446</v>
      </c>
      <c r="V4207" s="3" t="s">
        <v>1469</v>
      </c>
      <c r="W4207" s="3" t="s">
        <v>2374</v>
      </c>
      <c r="X4207" s="3" t="s">
        <v>780</v>
      </c>
    </row>
    <row r="4208" spans="4:24" x14ac:dyDescent="0.2">
      <c r="D4208" s="32" t="s">
        <v>45</v>
      </c>
      <c r="E4208" s="3" t="s">
        <v>49</v>
      </c>
      <c r="F4208" s="3" t="s">
        <v>1503</v>
      </c>
      <c r="G4208" s="7" t="s">
        <v>234</v>
      </c>
      <c r="L4208" s="3" t="s">
        <v>1440</v>
      </c>
      <c r="M4208" s="3" t="s">
        <v>695</v>
      </c>
      <c r="N4208" s="26" t="s">
        <v>1458</v>
      </c>
      <c r="S4208" s="3" t="s">
        <v>2415</v>
      </c>
      <c r="T4208" s="3" t="s">
        <v>1442</v>
      </c>
      <c r="U4208" s="28" t="s">
        <v>1446</v>
      </c>
      <c r="V4208" s="3" t="s">
        <v>1469</v>
      </c>
      <c r="W4208" s="3" t="s">
        <v>2374</v>
      </c>
      <c r="X4208" s="3" t="s">
        <v>780</v>
      </c>
    </row>
    <row r="4209" spans="4:24" x14ac:dyDescent="0.2">
      <c r="D4209" s="32" t="s">
        <v>45</v>
      </c>
      <c r="E4209" s="3" t="s">
        <v>49</v>
      </c>
      <c r="F4209" s="3" t="s">
        <v>1503</v>
      </c>
      <c r="G4209" s="7" t="s">
        <v>234</v>
      </c>
      <c r="L4209" s="3" t="s">
        <v>1440</v>
      </c>
      <c r="M4209" s="3" t="s">
        <v>692</v>
      </c>
      <c r="S4209" s="3" t="s">
        <v>2415</v>
      </c>
      <c r="T4209" s="3" t="s">
        <v>1442</v>
      </c>
      <c r="U4209" s="28" t="s">
        <v>1446</v>
      </c>
      <c r="V4209" s="3" t="s">
        <v>1469</v>
      </c>
      <c r="W4209" s="3" t="s">
        <v>2374</v>
      </c>
      <c r="X4209" s="3" t="s">
        <v>780</v>
      </c>
    </row>
    <row r="4210" spans="4:24" x14ac:dyDescent="0.2">
      <c r="D4210" s="32" t="s">
        <v>45</v>
      </c>
      <c r="E4210" s="3" t="s">
        <v>49</v>
      </c>
      <c r="F4210" s="3" t="s">
        <v>1503</v>
      </c>
      <c r="G4210" s="7" t="s">
        <v>234</v>
      </c>
      <c r="L4210" s="3" t="s">
        <v>1440</v>
      </c>
      <c r="M4210" s="3" t="s">
        <v>694</v>
      </c>
      <c r="S4210" s="3" t="s">
        <v>2415</v>
      </c>
      <c r="T4210" s="3" t="s">
        <v>1442</v>
      </c>
      <c r="U4210" s="28" t="s">
        <v>1446</v>
      </c>
      <c r="V4210" s="3" t="s">
        <v>1469</v>
      </c>
      <c r="W4210" s="3" t="s">
        <v>2374</v>
      </c>
      <c r="X4210" s="3" t="s">
        <v>780</v>
      </c>
    </row>
    <row r="4211" spans="4:24" x14ac:dyDescent="0.2">
      <c r="D4211" s="32" t="s">
        <v>45</v>
      </c>
      <c r="E4211" s="3" t="s">
        <v>49</v>
      </c>
      <c r="F4211" s="3" t="s">
        <v>1503</v>
      </c>
      <c r="G4211" s="7" t="s">
        <v>1595</v>
      </c>
      <c r="L4211" s="3" t="s">
        <v>1440</v>
      </c>
      <c r="M4211" s="3" t="s">
        <v>733</v>
      </c>
      <c r="S4211" s="3" t="s">
        <v>2415</v>
      </c>
      <c r="T4211" s="3" t="s">
        <v>1442</v>
      </c>
      <c r="U4211" s="28" t="s">
        <v>1446</v>
      </c>
      <c r="V4211" s="3" t="s">
        <v>1469</v>
      </c>
      <c r="W4211" s="3" t="s">
        <v>1470</v>
      </c>
      <c r="X4211" s="3" t="s">
        <v>780</v>
      </c>
    </row>
    <row r="4212" spans="4:24" x14ac:dyDescent="0.2">
      <c r="D4212" s="32" t="s">
        <v>45</v>
      </c>
      <c r="E4212" s="3" t="s">
        <v>49</v>
      </c>
      <c r="F4212" s="3" t="s">
        <v>1503</v>
      </c>
      <c r="G4212" s="7" t="s">
        <v>1595</v>
      </c>
      <c r="L4212" s="3" t="s">
        <v>1440</v>
      </c>
      <c r="M4212" s="3" t="s">
        <v>695</v>
      </c>
      <c r="N4212" s="26" t="s">
        <v>1774</v>
      </c>
      <c r="S4212" s="3" t="s">
        <v>2415</v>
      </c>
      <c r="T4212" s="3" t="s">
        <v>1442</v>
      </c>
      <c r="U4212" s="28" t="s">
        <v>1446</v>
      </c>
      <c r="V4212" s="3" t="s">
        <v>1469</v>
      </c>
      <c r="W4212" s="3" t="s">
        <v>1470</v>
      </c>
      <c r="X4212" s="3" t="s">
        <v>780</v>
      </c>
    </row>
    <row r="4213" spans="4:24" x14ac:dyDescent="0.2">
      <c r="D4213" s="32" t="s">
        <v>45</v>
      </c>
      <c r="E4213" s="3" t="s">
        <v>49</v>
      </c>
      <c r="F4213" s="3" t="s">
        <v>1503</v>
      </c>
      <c r="G4213" s="7" t="s">
        <v>1595</v>
      </c>
      <c r="L4213" s="3" t="s">
        <v>1440</v>
      </c>
      <c r="M4213" s="3" t="s">
        <v>695</v>
      </c>
      <c r="N4213" s="26" t="s">
        <v>1458</v>
      </c>
      <c r="S4213" s="3" t="s">
        <v>2415</v>
      </c>
      <c r="T4213" s="3" t="s">
        <v>1442</v>
      </c>
      <c r="U4213" s="28" t="s">
        <v>1446</v>
      </c>
      <c r="V4213" s="3" t="s">
        <v>1469</v>
      </c>
      <c r="W4213" s="3" t="s">
        <v>1470</v>
      </c>
      <c r="X4213" s="3" t="s">
        <v>780</v>
      </c>
    </row>
    <row r="4214" spans="4:24" x14ac:dyDescent="0.2">
      <c r="D4214" s="32" t="s">
        <v>45</v>
      </c>
      <c r="E4214" s="3" t="s">
        <v>49</v>
      </c>
      <c r="F4214" s="3" t="s">
        <v>1503</v>
      </c>
      <c r="G4214" s="7" t="s">
        <v>1595</v>
      </c>
      <c r="L4214" s="3" t="s">
        <v>1440</v>
      </c>
      <c r="M4214" s="3" t="s">
        <v>692</v>
      </c>
      <c r="S4214" s="3" t="s">
        <v>2415</v>
      </c>
      <c r="T4214" s="3" t="s">
        <v>1442</v>
      </c>
      <c r="U4214" s="28" t="s">
        <v>1446</v>
      </c>
      <c r="V4214" s="3" t="s">
        <v>1469</v>
      </c>
      <c r="W4214" s="3" t="s">
        <v>1470</v>
      </c>
      <c r="X4214" s="3" t="s">
        <v>780</v>
      </c>
    </row>
    <row r="4215" spans="4:24" x14ac:dyDescent="0.2">
      <c r="D4215" s="32" t="s">
        <v>45</v>
      </c>
      <c r="E4215" s="3" t="s">
        <v>49</v>
      </c>
      <c r="F4215" s="3" t="s">
        <v>1503</v>
      </c>
      <c r="G4215" s="7" t="s">
        <v>1595</v>
      </c>
      <c r="L4215" s="3" t="s">
        <v>1440</v>
      </c>
      <c r="M4215" s="3" t="s">
        <v>694</v>
      </c>
      <c r="S4215" s="3" t="s">
        <v>2415</v>
      </c>
      <c r="T4215" s="3" t="s">
        <v>1442</v>
      </c>
      <c r="U4215" s="28" t="s">
        <v>1446</v>
      </c>
      <c r="V4215" s="3" t="s">
        <v>1469</v>
      </c>
      <c r="W4215" s="3" t="s">
        <v>1470</v>
      </c>
      <c r="X4215" s="3" t="s">
        <v>780</v>
      </c>
    </row>
    <row r="4216" spans="4:24" x14ac:dyDescent="0.2">
      <c r="D4216" s="32" t="s">
        <v>45</v>
      </c>
      <c r="E4216" s="3" t="s">
        <v>49</v>
      </c>
      <c r="F4216" s="3" t="s">
        <v>1503</v>
      </c>
      <c r="G4216" s="7" t="s">
        <v>311</v>
      </c>
      <c r="L4216" s="3" t="s">
        <v>1440</v>
      </c>
      <c r="M4216" s="3" t="s">
        <v>733</v>
      </c>
      <c r="S4216" s="3" t="s">
        <v>2415</v>
      </c>
      <c r="T4216" s="3" t="s">
        <v>1442</v>
      </c>
      <c r="U4216" s="28" t="s">
        <v>1446</v>
      </c>
      <c r="V4216" s="3" t="s">
        <v>1469</v>
      </c>
      <c r="W4216" s="3" t="s">
        <v>2215</v>
      </c>
      <c r="X4216" s="3" t="s">
        <v>780</v>
      </c>
    </row>
    <row r="4217" spans="4:24" x14ac:dyDescent="0.2">
      <c r="D4217" s="32" t="s">
        <v>45</v>
      </c>
      <c r="E4217" s="3" t="s">
        <v>49</v>
      </c>
      <c r="F4217" s="3" t="s">
        <v>1503</v>
      </c>
      <c r="G4217" s="7" t="s">
        <v>311</v>
      </c>
      <c r="L4217" s="3" t="s">
        <v>1440</v>
      </c>
      <c r="M4217" s="3" t="s">
        <v>695</v>
      </c>
      <c r="N4217" s="26" t="s">
        <v>1774</v>
      </c>
      <c r="S4217" s="3" t="s">
        <v>2415</v>
      </c>
      <c r="T4217" s="3" t="s">
        <v>1442</v>
      </c>
      <c r="U4217" s="28" t="s">
        <v>1446</v>
      </c>
      <c r="V4217" s="3" t="s">
        <v>1469</v>
      </c>
      <c r="W4217" s="3" t="s">
        <v>2215</v>
      </c>
      <c r="X4217" s="3" t="s">
        <v>780</v>
      </c>
    </row>
    <row r="4218" spans="4:24" x14ac:dyDescent="0.2">
      <c r="D4218" s="32" t="s">
        <v>45</v>
      </c>
      <c r="E4218" s="3" t="s">
        <v>49</v>
      </c>
      <c r="F4218" s="3" t="s">
        <v>1503</v>
      </c>
      <c r="G4218" s="7" t="s">
        <v>311</v>
      </c>
      <c r="L4218" s="3" t="s">
        <v>1440</v>
      </c>
      <c r="M4218" s="3" t="s">
        <v>695</v>
      </c>
      <c r="N4218" s="26" t="s">
        <v>1458</v>
      </c>
      <c r="S4218" s="3" t="s">
        <v>2415</v>
      </c>
      <c r="T4218" s="3" t="s">
        <v>1442</v>
      </c>
      <c r="U4218" s="28" t="s">
        <v>1446</v>
      </c>
      <c r="V4218" s="3" t="s">
        <v>1469</v>
      </c>
      <c r="W4218" s="3" t="s">
        <v>2215</v>
      </c>
      <c r="X4218" s="3" t="s">
        <v>780</v>
      </c>
    </row>
    <row r="4219" spans="4:24" x14ac:dyDescent="0.2">
      <c r="D4219" s="32" t="s">
        <v>45</v>
      </c>
      <c r="E4219" s="3" t="s">
        <v>49</v>
      </c>
      <c r="F4219" s="3" t="s">
        <v>1503</v>
      </c>
      <c r="G4219" s="7" t="s">
        <v>311</v>
      </c>
      <c r="L4219" s="3" t="s">
        <v>1440</v>
      </c>
      <c r="M4219" s="3" t="s">
        <v>692</v>
      </c>
      <c r="S4219" s="3" t="s">
        <v>2415</v>
      </c>
      <c r="T4219" s="3" t="s">
        <v>1442</v>
      </c>
      <c r="U4219" s="28" t="s">
        <v>1446</v>
      </c>
      <c r="V4219" s="3" t="s">
        <v>1469</v>
      </c>
      <c r="W4219" s="3" t="s">
        <v>2215</v>
      </c>
      <c r="X4219" s="3" t="s">
        <v>780</v>
      </c>
    </row>
    <row r="4220" spans="4:24" x14ac:dyDescent="0.2">
      <c r="D4220" s="32" t="s">
        <v>45</v>
      </c>
      <c r="E4220" s="3" t="s">
        <v>49</v>
      </c>
      <c r="F4220" s="3" t="s">
        <v>1503</v>
      </c>
      <c r="G4220" s="7" t="s">
        <v>311</v>
      </c>
      <c r="L4220" s="3" t="s">
        <v>1440</v>
      </c>
      <c r="M4220" s="3" t="s">
        <v>694</v>
      </c>
      <c r="S4220" s="3" t="s">
        <v>2415</v>
      </c>
      <c r="T4220" s="3" t="s">
        <v>1442</v>
      </c>
      <c r="U4220" s="28" t="s">
        <v>1446</v>
      </c>
      <c r="V4220" s="3" t="s">
        <v>1469</v>
      </c>
      <c r="W4220" s="3" t="s">
        <v>2215</v>
      </c>
      <c r="X4220" s="3" t="s">
        <v>780</v>
      </c>
    </row>
    <row r="4221" spans="4:24" x14ac:dyDescent="0.2">
      <c r="D4221" s="32" t="s">
        <v>45</v>
      </c>
      <c r="E4221" s="3" t="s">
        <v>49</v>
      </c>
      <c r="F4221" s="3" t="s">
        <v>1503</v>
      </c>
      <c r="G4221" s="7" t="s">
        <v>320</v>
      </c>
      <c r="L4221" s="3" t="s">
        <v>1440</v>
      </c>
      <c r="M4221" s="3" t="s">
        <v>733</v>
      </c>
      <c r="S4221" s="3" t="s">
        <v>2415</v>
      </c>
      <c r="T4221" s="3" t="s">
        <v>1442</v>
      </c>
      <c r="U4221" s="28" t="s">
        <v>1446</v>
      </c>
      <c r="V4221" s="3" t="s">
        <v>1469</v>
      </c>
      <c r="W4221" s="3" t="s">
        <v>2130</v>
      </c>
      <c r="X4221" s="3" t="s">
        <v>780</v>
      </c>
    </row>
    <row r="4222" spans="4:24" x14ac:dyDescent="0.2">
      <c r="D4222" s="32" t="s">
        <v>45</v>
      </c>
      <c r="E4222" s="3" t="s">
        <v>49</v>
      </c>
      <c r="F4222" s="3" t="s">
        <v>1503</v>
      </c>
      <c r="G4222" s="7" t="s">
        <v>320</v>
      </c>
      <c r="L4222" s="3" t="s">
        <v>1440</v>
      </c>
      <c r="M4222" s="3" t="s">
        <v>695</v>
      </c>
      <c r="N4222" s="26" t="s">
        <v>1774</v>
      </c>
      <c r="S4222" s="3" t="s">
        <v>2415</v>
      </c>
      <c r="T4222" s="3" t="s">
        <v>1442</v>
      </c>
      <c r="U4222" s="28" t="s">
        <v>1446</v>
      </c>
      <c r="V4222" s="3" t="s">
        <v>1469</v>
      </c>
      <c r="W4222" s="3" t="s">
        <v>2130</v>
      </c>
      <c r="X4222" s="3" t="s">
        <v>780</v>
      </c>
    </row>
    <row r="4223" spans="4:24" x14ac:dyDescent="0.2">
      <c r="D4223" s="32" t="s">
        <v>45</v>
      </c>
      <c r="E4223" s="3" t="s">
        <v>49</v>
      </c>
      <c r="F4223" s="3" t="s">
        <v>1503</v>
      </c>
      <c r="G4223" s="7" t="s">
        <v>320</v>
      </c>
      <c r="L4223" s="3" t="s">
        <v>1440</v>
      </c>
      <c r="M4223" s="3" t="s">
        <v>695</v>
      </c>
      <c r="N4223" s="26" t="s">
        <v>1458</v>
      </c>
      <c r="S4223" s="3" t="s">
        <v>2415</v>
      </c>
      <c r="T4223" s="3" t="s">
        <v>1442</v>
      </c>
      <c r="U4223" s="28" t="s">
        <v>1446</v>
      </c>
      <c r="V4223" s="3" t="s">
        <v>1469</v>
      </c>
      <c r="W4223" s="3" t="s">
        <v>2130</v>
      </c>
      <c r="X4223" s="3" t="s">
        <v>780</v>
      </c>
    </row>
    <row r="4224" spans="4:24" x14ac:dyDescent="0.2">
      <c r="D4224" s="32" t="s">
        <v>45</v>
      </c>
      <c r="E4224" s="3" t="s">
        <v>49</v>
      </c>
      <c r="F4224" s="3" t="s">
        <v>1503</v>
      </c>
      <c r="G4224" s="7" t="s">
        <v>320</v>
      </c>
      <c r="L4224" s="3" t="s">
        <v>1440</v>
      </c>
      <c r="M4224" s="3" t="s">
        <v>692</v>
      </c>
      <c r="S4224" s="3" t="s">
        <v>2415</v>
      </c>
      <c r="T4224" s="3" t="s">
        <v>1442</v>
      </c>
      <c r="U4224" s="28" t="s">
        <v>1446</v>
      </c>
      <c r="V4224" s="3" t="s">
        <v>1469</v>
      </c>
      <c r="W4224" s="3" t="s">
        <v>2130</v>
      </c>
      <c r="X4224" s="3" t="s">
        <v>780</v>
      </c>
    </row>
    <row r="4225" spans="4:24" x14ac:dyDescent="0.2">
      <c r="D4225" s="32" t="s">
        <v>45</v>
      </c>
      <c r="E4225" s="3" t="s">
        <v>49</v>
      </c>
      <c r="F4225" s="3" t="s">
        <v>1503</v>
      </c>
      <c r="G4225" s="7" t="s">
        <v>320</v>
      </c>
      <c r="L4225" s="3" t="s">
        <v>1440</v>
      </c>
      <c r="M4225" s="3" t="s">
        <v>694</v>
      </c>
      <c r="S4225" s="3" t="s">
        <v>2415</v>
      </c>
      <c r="T4225" s="3" t="s">
        <v>1442</v>
      </c>
      <c r="U4225" s="28" t="s">
        <v>1446</v>
      </c>
      <c r="V4225" s="3" t="s">
        <v>1469</v>
      </c>
      <c r="W4225" s="3" t="s">
        <v>2130</v>
      </c>
      <c r="X4225" s="3" t="s">
        <v>780</v>
      </c>
    </row>
    <row r="4226" spans="4:24" x14ac:dyDescent="0.2">
      <c r="D4226" s="32" t="s">
        <v>45</v>
      </c>
      <c r="E4226" s="3" t="s">
        <v>49</v>
      </c>
      <c r="F4226" s="3" t="s">
        <v>1503</v>
      </c>
      <c r="G4226" s="7" t="s">
        <v>1095</v>
      </c>
      <c r="L4226" s="3" t="s">
        <v>1440</v>
      </c>
      <c r="M4226" s="3" t="s">
        <v>733</v>
      </c>
      <c r="S4226" s="3" t="s">
        <v>2415</v>
      </c>
      <c r="T4226" s="3" t="s">
        <v>1442</v>
      </c>
      <c r="U4226" s="28" t="s">
        <v>1446</v>
      </c>
      <c r="V4226" s="3" t="s">
        <v>1469</v>
      </c>
      <c r="W4226" s="3" t="s">
        <v>2787</v>
      </c>
      <c r="X4226" s="3" t="s">
        <v>780</v>
      </c>
    </row>
    <row r="4227" spans="4:24" x14ac:dyDescent="0.2">
      <c r="D4227" s="32" t="s">
        <v>45</v>
      </c>
      <c r="E4227" s="3" t="s">
        <v>49</v>
      </c>
      <c r="F4227" s="3" t="s">
        <v>1503</v>
      </c>
      <c r="G4227" s="7" t="s">
        <v>1095</v>
      </c>
      <c r="L4227" s="3" t="s">
        <v>1440</v>
      </c>
      <c r="M4227" s="3" t="s">
        <v>695</v>
      </c>
      <c r="N4227" s="26" t="s">
        <v>1774</v>
      </c>
      <c r="S4227" s="3" t="s">
        <v>2415</v>
      </c>
      <c r="T4227" s="3" t="s">
        <v>1442</v>
      </c>
      <c r="U4227" s="28" t="s">
        <v>1446</v>
      </c>
      <c r="V4227" s="3" t="s">
        <v>1469</v>
      </c>
      <c r="W4227" s="3" t="s">
        <v>2787</v>
      </c>
      <c r="X4227" s="3" t="s">
        <v>780</v>
      </c>
    </row>
    <row r="4228" spans="4:24" x14ac:dyDescent="0.2">
      <c r="D4228" s="32" t="s">
        <v>45</v>
      </c>
      <c r="E4228" s="3" t="s">
        <v>49</v>
      </c>
      <c r="F4228" s="3" t="s">
        <v>1503</v>
      </c>
      <c r="G4228" s="7" t="s">
        <v>1095</v>
      </c>
      <c r="L4228" s="3" t="s">
        <v>1440</v>
      </c>
      <c r="M4228" s="3" t="s">
        <v>695</v>
      </c>
      <c r="N4228" s="26" t="s">
        <v>1458</v>
      </c>
      <c r="S4228" s="3" t="s">
        <v>2415</v>
      </c>
      <c r="T4228" s="3" t="s">
        <v>1442</v>
      </c>
      <c r="U4228" s="28" t="s">
        <v>1446</v>
      </c>
      <c r="V4228" s="3" t="s">
        <v>1469</v>
      </c>
      <c r="W4228" s="3" t="s">
        <v>2787</v>
      </c>
      <c r="X4228" s="3" t="s">
        <v>780</v>
      </c>
    </row>
    <row r="4229" spans="4:24" x14ac:dyDescent="0.2">
      <c r="D4229" s="32" t="s">
        <v>45</v>
      </c>
      <c r="E4229" s="3" t="s">
        <v>49</v>
      </c>
      <c r="F4229" s="3" t="s">
        <v>1503</v>
      </c>
      <c r="G4229" s="7" t="s">
        <v>1095</v>
      </c>
      <c r="L4229" s="3" t="s">
        <v>1440</v>
      </c>
      <c r="M4229" s="3" t="s">
        <v>692</v>
      </c>
      <c r="S4229" s="3" t="s">
        <v>2415</v>
      </c>
      <c r="T4229" s="3" t="s">
        <v>1442</v>
      </c>
      <c r="U4229" s="28" t="s">
        <v>1446</v>
      </c>
      <c r="V4229" s="3" t="s">
        <v>1469</v>
      </c>
      <c r="W4229" s="3" t="s">
        <v>2787</v>
      </c>
      <c r="X4229" s="3" t="s">
        <v>780</v>
      </c>
    </row>
    <row r="4230" spans="4:24" x14ac:dyDescent="0.2">
      <c r="D4230" s="32" t="s">
        <v>45</v>
      </c>
      <c r="E4230" s="3" t="s">
        <v>49</v>
      </c>
      <c r="F4230" s="3" t="s">
        <v>1503</v>
      </c>
      <c r="G4230" s="7" t="s">
        <v>1095</v>
      </c>
      <c r="L4230" s="3" t="s">
        <v>1440</v>
      </c>
      <c r="M4230" s="3" t="s">
        <v>694</v>
      </c>
      <c r="S4230" s="3" t="s">
        <v>2415</v>
      </c>
      <c r="T4230" s="3" t="s">
        <v>1442</v>
      </c>
      <c r="U4230" s="28" t="s">
        <v>1446</v>
      </c>
      <c r="V4230" s="3" t="s">
        <v>1469</v>
      </c>
      <c r="W4230" s="3" t="s">
        <v>2787</v>
      </c>
      <c r="X4230" s="3" t="s">
        <v>780</v>
      </c>
    </row>
    <row r="4231" spans="4:24" x14ac:dyDescent="0.2">
      <c r="D4231" s="32" t="s">
        <v>45</v>
      </c>
      <c r="E4231" s="3" t="s">
        <v>49</v>
      </c>
      <c r="F4231" s="3" t="s">
        <v>1503</v>
      </c>
      <c r="G4231" s="7" t="s">
        <v>154</v>
      </c>
      <c r="L4231" s="3" t="s">
        <v>1440</v>
      </c>
      <c r="M4231" s="3" t="s">
        <v>733</v>
      </c>
      <c r="S4231" s="3" t="s">
        <v>2415</v>
      </c>
      <c r="T4231" s="3" t="s">
        <v>1442</v>
      </c>
      <c r="U4231" s="28" t="s">
        <v>1446</v>
      </c>
      <c r="V4231" s="3" t="s">
        <v>1469</v>
      </c>
      <c r="W4231" s="3" t="s">
        <v>1508</v>
      </c>
      <c r="X4231" s="3" t="s">
        <v>780</v>
      </c>
    </row>
    <row r="4232" spans="4:24" x14ac:dyDescent="0.2">
      <c r="D4232" s="32" t="s">
        <v>45</v>
      </c>
      <c r="E4232" s="3" t="s">
        <v>49</v>
      </c>
      <c r="F4232" s="3" t="s">
        <v>1503</v>
      </c>
      <c r="G4232" s="7" t="s">
        <v>154</v>
      </c>
      <c r="L4232" s="3" t="s">
        <v>1440</v>
      </c>
      <c r="M4232" s="3" t="s">
        <v>695</v>
      </c>
      <c r="N4232" s="26" t="s">
        <v>1774</v>
      </c>
      <c r="S4232" s="3" t="s">
        <v>2415</v>
      </c>
      <c r="T4232" s="3" t="s">
        <v>1442</v>
      </c>
      <c r="U4232" s="28" t="s">
        <v>1446</v>
      </c>
      <c r="V4232" s="3" t="s">
        <v>1469</v>
      </c>
      <c r="W4232" s="3" t="s">
        <v>1508</v>
      </c>
      <c r="X4232" s="3" t="s">
        <v>780</v>
      </c>
    </row>
    <row r="4233" spans="4:24" x14ac:dyDescent="0.2">
      <c r="D4233" s="32" t="s">
        <v>45</v>
      </c>
      <c r="E4233" s="3" t="s">
        <v>49</v>
      </c>
      <c r="F4233" s="3" t="s">
        <v>1503</v>
      </c>
      <c r="G4233" s="7" t="s">
        <v>154</v>
      </c>
      <c r="L4233" s="3" t="s">
        <v>1440</v>
      </c>
      <c r="M4233" s="3" t="s">
        <v>695</v>
      </c>
      <c r="N4233" s="26" t="s">
        <v>1458</v>
      </c>
      <c r="S4233" s="3" t="s">
        <v>2415</v>
      </c>
      <c r="T4233" s="3" t="s">
        <v>1442</v>
      </c>
      <c r="U4233" s="28" t="s">
        <v>1446</v>
      </c>
      <c r="V4233" s="3" t="s">
        <v>1469</v>
      </c>
      <c r="W4233" s="3" t="s">
        <v>1508</v>
      </c>
      <c r="X4233" s="3" t="s">
        <v>780</v>
      </c>
    </row>
    <row r="4234" spans="4:24" x14ac:dyDescent="0.2">
      <c r="D4234" s="32" t="s">
        <v>45</v>
      </c>
      <c r="E4234" s="3" t="s">
        <v>49</v>
      </c>
      <c r="F4234" s="3" t="s">
        <v>1503</v>
      </c>
      <c r="G4234" s="7" t="s">
        <v>154</v>
      </c>
      <c r="L4234" s="3" t="s">
        <v>1440</v>
      </c>
      <c r="M4234" s="3" t="s">
        <v>692</v>
      </c>
      <c r="S4234" s="3" t="s">
        <v>2415</v>
      </c>
      <c r="T4234" s="3" t="s">
        <v>1442</v>
      </c>
      <c r="U4234" s="28" t="s">
        <v>1446</v>
      </c>
      <c r="V4234" s="3" t="s">
        <v>1469</v>
      </c>
      <c r="W4234" s="3" t="s">
        <v>1508</v>
      </c>
      <c r="X4234" s="3" t="s">
        <v>780</v>
      </c>
    </row>
    <row r="4235" spans="4:24" x14ac:dyDescent="0.2">
      <c r="D4235" s="32" t="s">
        <v>45</v>
      </c>
      <c r="E4235" s="3" t="s">
        <v>49</v>
      </c>
      <c r="F4235" s="3" t="s">
        <v>1503</v>
      </c>
      <c r="G4235" s="7" t="s">
        <v>154</v>
      </c>
      <c r="L4235" s="3" t="s">
        <v>1440</v>
      </c>
      <c r="M4235" s="3" t="s">
        <v>694</v>
      </c>
      <c r="S4235" s="3" t="s">
        <v>2415</v>
      </c>
      <c r="T4235" s="3" t="s">
        <v>1442</v>
      </c>
      <c r="U4235" s="28" t="s">
        <v>1446</v>
      </c>
      <c r="V4235" s="3" t="s">
        <v>1469</v>
      </c>
      <c r="W4235" s="3" t="s">
        <v>1508</v>
      </c>
      <c r="X4235" s="3" t="s">
        <v>780</v>
      </c>
    </row>
    <row r="4236" spans="4:24" x14ac:dyDescent="0.2">
      <c r="D4236" s="32" t="s">
        <v>45</v>
      </c>
      <c r="E4236" s="3" t="s">
        <v>49</v>
      </c>
      <c r="F4236" s="3" t="s">
        <v>1503</v>
      </c>
      <c r="G4236" s="7" t="s">
        <v>2216</v>
      </c>
      <c r="L4236" s="3" t="s">
        <v>1440</v>
      </c>
      <c r="M4236" s="3" t="s">
        <v>733</v>
      </c>
      <c r="S4236" s="3" t="s">
        <v>2415</v>
      </c>
      <c r="T4236" s="3" t="s">
        <v>1442</v>
      </c>
      <c r="U4236" s="28" t="s">
        <v>1446</v>
      </c>
      <c r="V4236" s="3" t="s">
        <v>1469</v>
      </c>
      <c r="W4236" s="3" t="s">
        <v>1509</v>
      </c>
      <c r="X4236" s="3" t="s">
        <v>780</v>
      </c>
    </row>
    <row r="4237" spans="4:24" x14ac:dyDescent="0.2">
      <c r="D4237" s="32" t="s">
        <v>45</v>
      </c>
      <c r="E4237" s="3" t="s">
        <v>49</v>
      </c>
      <c r="F4237" s="3" t="s">
        <v>1503</v>
      </c>
      <c r="G4237" s="7" t="s">
        <v>2216</v>
      </c>
      <c r="L4237" s="3" t="s">
        <v>1440</v>
      </c>
      <c r="M4237" s="3" t="s">
        <v>695</v>
      </c>
      <c r="N4237" s="26" t="s">
        <v>1774</v>
      </c>
      <c r="S4237" s="3" t="s">
        <v>2415</v>
      </c>
      <c r="T4237" s="3" t="s">
        <v>1442</v>
      </c>
      <c r="U4237" s="28" t="s">
        <v>1446</v>
      </c>
      <c r="V4237" s="3" t="s">
        <v>1469</v>
      </c>
      <c r="W4237" s="3" t="s">
        <v>1509</v>
      </c>
      <c r="X4237" s="3" t="s">
        <v>780</v>
      </c>
    </row>
    <row r="4238" spans="4:24" x14ac:dyDescent="0.2">
      <c r="D4238" s="32" t="s">
        <v>45</v>
      </c>
      <c r="E4238" s="3" t="s">
        <v>49</v>
      </c>
      <c r="F4238" s="3" t="s">
        <v>1503</v>
      </c>
      <c r="G4238" s="7" t="s">
        <v>2216</v>
      </c>
      <c r="L4238" s="3" t="s">
        <v>1440</v>
      </c>
      <c r="M4238" s="3" t="s">
        <v>695</v>
      </c>
      <c r="N4238" s="26" t="s">
        <v>1458</v>
      </c>
      <c r="S4238" s="3" t="s">
        <v>2415</v>
      </c>
      <c r="T4238" s="3" t="s">
        <v>1442</v>
      </c>
      <c r="U4238" s="28" t="s">
        <v>1446</v>
      </c>
      <c r="V4238" s="3" t="s">
        <v>1469</v>
      </c>
      <c r="W4238" s="3" t="s">
        <v>1509</v>
      </c>
      <c r="X4238" s="3" t="s">
        <v>780</v>
      </c>
    </row>
    <row r="4239" spans="4:24" x14ac:dyDescent="0.2">
      <c r="D4239" s="32" t="s">
        <v>45</v>
      </c>
      <c r="E4239" s="3" t="s">
        <v>49</v>
      </c>
      <c r="F4239" s="3" t="s">
        <v>1503</v>
      </c>
      <c r="G4239" s="7" t="s">
        <v>2216</v>
      </c>
      <c r="L4239" s="3" t="s">
        <v>1440</v>
      </c>
      <c r="M4239" s="3" t="s">
        <v>692</v>
      </c>
      <c r="S4239" s="3" t="s">
        <v>2415</v>
      </c>
      <c r="T4239" s="3" t="s">
        <v>1442</v>
      </c>
      <c r="U4239" s="28" t="s">
        <v>1446</v>
      </c>
      <c r="V4239" s="3" t="s">
        <v>1469</v>
      </c>
      <c r="W4239" s="3" t="s">
        <v>1509</v>
      </c>
      <c r="X4239" s="3" t="s">
        <v>780</v>
      </c>
    </row>
    <row r="4240" spans="4:24" x14ac:dyDescent="0.2">
      <c r="D4240" s="32" t="s">
        <v>45</v>
      </c>
      <c r="E4240" s="3" t="s">
        <v>49</v>
      </c>
      <c r="F4240" s="3" t="s">
        <v>1503</v>
      </c>
      <c r="G4240" s="7" t="s">
        <v>2216</v>
      </c>
      <c r="L4240" s="3" t="s">
        <v>1440</v>
      </c>
      <c r="M4240" s="3" t="s">
        <v>694</v>
      </c>
      <c r="S4240" s="3" t="s">
        <v>2415</v>
      </c>
      <c r="T4240" s="3" t="s">
        <v>1442</v>
      </c>
      <c r="U4240" s="28" t="s">
        <v>1446</v>
      </c>
      <c r="V4240" s="3" t="s">
        <v>1469</v>
      </c>
      <c r="W4240" s="3" t="s">
        <v>1509</v>
      </c>
      <c r="X4240" s="3" t="s">
        <v>780</v>
      </c>
    </row>
    <row r="4241" spans="4:24" x14ac:dyDescent="0.2">
      <c r="D4241" s="32" t="s">
        <v>45</v>
      </c>
      <c r="E4241" s="3" t="s">
        <v>49</v>
      </c>
      <c r="F4241" s="3" t="s">
        <v>1503</v>
      </c>
      <c r="G4241" s="7" t="s">
        <v>263</v>
      </c>
      <c r="L4241" s="3" t="s">
        <v>1440</v>
      </c>
      <c r="M4241" s="3" t="s">
        <v>733</v>
      </c>
      <c r="S4241" s="3" t="s">
        <v>2415</v>
      </c>
      <c r="T4241" s="3" t="s">
        <v>1442</v>
      </c>
      <c r="U4241" s="28" t="s">
        <v>1446</v>
      </c>
      <c r="V4241" s="3" t="s">
        <v>1469</v>
      </c>
      <c r="W4241" s="3" t="s">
        <v>1510</v>
      </c>
      <c r="X4241" s="3" t="s">
        <v>780</v>
      </c>
    </row>
    <row r="4242" spans="4:24" x14ac:dyDescent="0.2">
      <c r="D4242" s="32" t="s">
        <v>45</v>
      </c>
      <c r="E4242" s="3" t="s">
        <v>49</v>
      </c>
      <c r="F4242" s="3" t="s">
        <v>1503</v>
      </c>
      <c r="G4242" s="7" t="s">
        <v>263</v>
      </c>
      <c r="L4242" s="3" t="s">
        <v>1440</v>
      </c>
      <c r="M4242" s="3" t="s">
        <v>695</v>
      </c>
      <c r="N4242" s="26" t="s">
        <v>1774</v>
      </c>
      <c r="S4242" s="3" t="s">
        <v>2415</v>
      </c>
      <c r="T4242" s="3" t="s">
        <v>1442</v>
      </c>
      <c r="U4242" s="28" t="s">
        <v>1446</v>
      </c>
      <c r="V4242" s="3" t="s">
        <v>1469</v>
      </c>
      <c r="W4242" s="3" t="s">
        <v>1510</v>
      </c>
      <c r="X4242" s="3" t="s">
        <v>780</v>
      </c>
    </row>
    <row r="4243" spans="4:24" x14ac:dyDescent="0.2">
      <c r="D4243" s="32" t="s">
        <v>45</v>
      </c>
      <c r="E4243" s="3" t="s">
        <v>49</v>
      </c>
      <c r="F4243" s="3" t="s">
        <v>1503</v>
      </c>
      <c r="G4243" s="7" t="s">
        <v>263</v>
      </c>
      <c r="L4243" s="3" t="s">
        <v>1440</v>
      </c>
      <c r="M4243" s="3" t="s">
        <v>695</v>
      </c>
      <c r="N4243" s="26" t="s">
        <v>1458</v>
      </c>
      <c r="S4243" s="3" t="s">
        <v>2415</v>
      </c>
      <c r="T4243" s="3" t="s">
        <v>1442</v>
      </c>
      <c r="U4243" s="28" t="s">
        <v>1446</v>
      </c>
      <c r="V4243" s="3" t="s">
        <v>1469</v>
      </c>
      <c r="W4243" s="3" t="s">
        <v>1510</v>
      </c>
      <c r="X4243" s="3" t="s">
        <v>780</v>
      </c>
    </row>
    <row r="4244" spans="4:24" x14ac:dyDescent="0.2">
      <c r="D4244" s="32" t="s">
        <v>45</v>
      </c>
      <c r="E4244" s="3" t="s">
        <v>49</v>
      </c>
      <c r="F4244" s="3" t="s">
        <v>1503</v>
      </c>
      <c r="G4244" s="7" t="s">
        <v>263</v>
      </c>
      <c r="L4244" s="3" t="s">
        <v>1440</v>
      </c>
      <c r="M4244" s="3" t="s">
        <v>692</v>
      </c>
      <c r="S4244" s="3" t="s">
        <v>2415</v>
      </c>
      <c r="T4244" s="3" t="s">
        <v>1442</v>
      </c>
      <c r="U4244" s="28" t="s">
        <v>1446</v>
      </c>
      <c r="V4244" s="3" t="s">
        <v>1469</v>
      </c>
      <c r="W4244" s="3" t="s">
        <v>1510</v>
      </c>
      <c r="X4244" s="3" t="s">
        <v>780</v>
      </c>
    </row>
    <row r="4245" spans="4:24" x14ac:dyDescent="0.2">
      <c r="D4245" s="32" t="s">
        <v>45</v>
      </c>
      <c r="E4245" s="3" t="s">
        <v>49</v>
      </c>
      <c r="F4245" s="3" t="s">
        <v>1503</v>
      </c>
      <c r="G4245" s="7" t="s">
        <v>263</v>
      </c>
      <c r="L4245" s="3" t="s">
        <v>1440</v>
      </c>
      <c r="M4245" s="3" t="s">
        <v>694</v>
      </c>
      <c r="S4245" s="3" t="s">
        <v>2415</v>
      </c>
      <c r="T4245" s="3" t="s">
        <v>1442</v>
      </c>
      <c r="U4245" s="28" t="s">
        <v>1446</v>
      </c>
      <c r="V4245" s="3" t="s">
        <v>1469</v>
      </c>
      <c r="W4245" s="3" t="s">
        <v>1510</v>
      </c>
      <c r="X4245" s="3" t="s">
        <v>780</v>
      </c>
    </row>
    <row r="4246" spans="4:24" x14ac:dyDescent="0.2">
      <c r="D4246" s="32" t="s">
        <v>45</v>
      </c>
      <c r="E4246" s="3" t="s">
        <v>49</v>
      </c>
      <c r="F4246" s="3" t="s">
        <v>1503</v>
      </c>
      <c r="G4246" s="7" t="s">
        <v>233</v>
      </c>
      <c r="L4246" s="3" t="s">
        <v>1440</v>
      </c>
      <c r="M4246" s="3" t="s">
        <v>733</v>
      </c>
      <c r="S4246" s="3" t="s">
        <v>2415</v>
      </c>
      <c r="T4246" s="3" t="s">
        <v>1442</v>
      </c>
      <c r="U4246" s="28" t="s">
        <v>1446</v>
      </c>
      <c r="V4246" s="3" t="s">
        <v>1469</v>
      </c>
      <c r="W4246" s="3" t="s">
        <v>2375</v>
      </c>
      <c r="X4246" s="3" t="s">
        <v>780</v>
      </c>
    </row>
    <row r="4247" spans="4:24" x14ac:dyDescent="0.2">
      <c r="D4247" s="32" t="s">
        <v>45</v>
      </c>
      <c r="E4247" s="3" t="s">
        <v>49</v>
      </c>
      <c r="F4247" s="3" t="s">
        <v>1503</v>
      </c>
      <c r="G4247" s="7" t="s">
        <v>233</v>
      </c>
      <c r="L4247" s="3" t="s">
        <v>1440</v>
      </c>
      <c r="M4247" s="3" t="s">
        <v>695</v>
      </c>
      <c r="N4247" s="26" t="s">
        <v>1774</v>
      </c>
      <c r="S4247" s="3" t="s">
        <v>2415</v>
      </c>
      <c r="T4247" s="3" t="s">
        <v>1442</v>
      </c>
      <c r="U4247" s="28" t="s">
        <v>1446</v>
      </c>
      <c r="V4247" s="3" t="s">
        <v>1469</v>
      </c>
      <c r="W4247" s="3" t="s">
        <v>2375</v>
      </c>
      <c r="X4247" s="3" t="s">
        <v>780</v>
      </c>
    </row>
    <row r="4248" spans="4:24" x14ac:dyDescent="0.2">
      <c r="D4248" s="32" t="s">
        <v>45</v>
      </c>
      <c r="E4248" s="3" t="s">
        <v>49</v>
      </c>
      <c r="F4248" s="3" t="s">
        <v>1503</v>
      </c>
      <c r="G4248" s="7" t="s">
        <v>233</v>
      </c>
      <c r="L4248" s="3" t="s">
        <v>1440</v>
      </c>
      <c r="M4248" s="3" t="s">
        <v>695</v>
      </c>
      <c r="N4248" s="26" t="s">
        <v>1458</v>
      </c>
      <c r="S4248" s="3" t="s">
        <v>2415</v>
      </c>
      <c r="T4248" s="3" t="s">
        <v>1442</v>
      </c>
      <c r="U4248" s="28" t="s">
        <v>1446</v>
      </c>
      <c r="V4248" s="3" t="s">
        <v>1469</v>
      </c>
      <c r="W4248" s="3" t="s">
        <v>2375</v>
      </c>
      <c r="X4248" s="3" t="s">
        <v>780</v>
      </c>
    </row>
    <row r="4249" spans="4:24" x14ac:dyDescent="0.2">
      <c r="D4249" s="32" t="s">
        <v>45</v>
      </c>
      <c r="E4249" s="3" t="s">
        <v>49</v>
      </c>
      <c r="F4249" s="3" t="s">
        <v>1503</v>
      </c>
      <c r="G4249" s="7" t="s">
        <v>233</v>
      </c>
      <c r="L4249" s="3" t="s">
        <v>1440</v>
      </c>
      <c r="M4249" s="3" t="s">
        <v>692</v>
      </c>
      <c r="S4249" s="3" t="s">
        <v>2415</v>
      </c>
      <c r="T4249" s="3" t="s">
        <v>1442</v>
      </c>
      <c r="U4249" s="28" t="s">
        <v>1446</v>
      </c>
      <c r="V4249" s="3" t="s">
        <v>1469</v>
      </c>
      <c r="W4249" s="3" t="s">
        <v>2375</v>
      </c>
      <c r="X4249" s="3" t="s">
        <v>780</v>
      </c>
    </row>
    <row r="4250" spans="4:24" x14ac:dyDescent="0.2">
      <c r="D4250" s="32" t="s">
        <v>45</v>
      </c>
      <c r="E4250" s="3" t="s">
        <v>49</v>
      </c>
      <c r="F4250" s="3" t="s">
        <v>1503</v>
      </c>
      <c r="G4250" s="7" t="s">
        <v>233</v>
      </c>
      <c r="L4250" s="3" t="s">
        <v>1440</v>
      </c>
      <c r="M4250" s="3" t="s">
        <v>694</v>
      </c>
      <c r="S4250" s="3" t="s">
        <v>2415</v>
      </c>
      <c r="T4250" s="3" t="s">
        <v>1442</v>
      </c>
      <c r="U4250" s="28" t="s">
        <v>1446</v>
      </c>
      <c r="V4250" s="3" t="s">
        <v>1469</v>
      </c>
      <c r="W4250" s="3" t="s">
        <v>2375</v>
      </c>
      <c r="X4250" s="3" t="s">
        <v>780</v>
      </c>
    </row>
    <row r="4251" spans="4:24" x14ac:dyDescent="0.2">
      <c r="D4251" s="32" t="s">
        <v>45</v>
      </c>
      <c r="E4251" s="3" t="s">
        <v>49</v>
      </c>
      <c r="F4251" s="3" t="s">
        <v>1503</v>
      </c>
      <c r="G4251" s="7" t="s">
        <v>1096</v>
      </c>
      <c r="L4251" s="3" t="s">
        <v>1440</v>
      </c>
      <c r="M4251" s="3" t="s">
        <v>733</v>
      </c>
      <c r="S4251" s="3" t="s">
        <v>2415</v>
      </c>
      <c r="T4251" s="3" t="s">
        <v>1442</v>
      </c>
      <c r="U4251" s="28" t="s">
        <v>1446</v>
      </c>
      <c r="V4251" s="3" t="s">
        <v>1469</v>
      </c>
      <c r="W4251" s="3" t="s">
        <v>2788</v>
      </c>
      <c r="X4251" s="3" t="s">
        <v>780</v>
      </c>
    </row>
    <row r="4252" spans="4:24" x14ac:dyDescent="0.2">
      <c r="D4252" s="32" t="s">
        <v>45</v>
      </c>
      <c r="E4252" s="3" t="s">
        <v>49</v>
      </c>
      <c r="F4252" s="3" t="s">
        <v>1503</v>
      </c>
      <c r="G4252" s="7" t="s">
        <v>1096</v>
      </c>
      <c r="L4252" s="3" t="s">
        <v>1440</v>
      </c>
      <c r="M4252" s="3" t="s">
        <v>695</v>
      </c>
      <c r="N4252" s="26" t="s">
        <v>1774</v>
      </c>
      <c r="S4252" s="3" t="s">
        <v>2415</v>
      </c>
      <c r="T4252" s="3" t="s">
        <v>1442</v>
      </c>
      <c r="U4252" s="28" t="s">
        <v>1446</v>
      </c>
      <c r="V4252" s="3" t="s">
        <v>1469</v>
      </c>
      <c r="W4252" s="3" t="s">
        <v>2788</v>
      </c>
      <c r="X4252" s="3" t="s">
        <v>780</v>
      </c>
    </row>
    <row r="4253" spans="4:24" x14ac:dyDescent="0.2">
      <c r="D4253" s="32" t="s">
        <v>45</v>
      </c>
      <c r="E4253" s="3" t="s">
        <v>49</v>
      </c>
      <c r="F4253" s="3" t="s">
        <v>1503</v>
      </c>
      <c r="G4253" s="7" t="s">
        <v>1096</v>
      </c>
      <c r="L4253" s="3" t="s">
        <v>1440</v>
      </c>
      <c r="M4253" s="3" t="s">
        <v>695</v>
      </c>
      <c r="N4253" s="26" t="s">
        <v>1458</v>
      </c>
      <c r="S4253" s="3" t="s">
        <v>2415</v>
      </c>
      <c r="T4253" s="3" t="s">
        <v>1442</v>
      </c>
      <c r="U4253" s="28" t="s">
        <v>1446</v>
      </c>
      <c r="V4253" s="3" t="s">
        <v>1469</v>
      </c>
      <c r="W4253" s="3" t="s">
        <v>2788</v>
      </c>
      <c r="X4253" s="3" t="s">
        <v>780</v>
      </c>
    </row>
    <row r="4254" spans="4:24" x14ac:dyDescent="0.2">
      <c r="D4254" s="32" t="s">
        <v>45</v>
      </c>
      <c r="E4254" s="3" t="s">
        <v>49</v>
      </c>
      <c r="F4254" s="3" t="s">
        <v>1503</v>
      </c>
      <c r="G4254" s="7" t="s">
        <v>1096</v>
      </c>
      <c r="L4254" s="3" t="s">
        <v>1440</v>
      </c>
      <c r="M4254" s="3" t="s">
        <v>692</v>
      </c>
      <c r="S4254" s="3" t="s">
        <v>2415</v>
      </c>
      <c r="T4254" s="3" t="s">
        <v>1442</v>
      </c>
      <c r="U4254" s="28" t="s">
        <v>1446</v>
      </c>
      <c r="V4254" s="3" t="s">
        <v>1469</v>
      </c>
      <c r="W4254" s="3" t="s">
        <v>2788</v>
      </c>
      <c r="X4254" s="3" t="s">
        <v>780</v>
      </c>
    </row>
    <row r="4255" spans="4:24" x14ac:dyDescent="0.2">
      <c r="D4255" s="32" t="s">
        <v>45</v>
      </c>
      <c r="E4255" s="3" t="s">
        <v>49</v>
      </c>
      <c r="F4255" s="3" t="s">
        <v>1503</v>
      </c>
      <c r="G4255" s="7" t="s">
        <v>1096</v>
      </c>
      <c r="L4255" s="3" t="s">
        <v>1440</v>
      </c>
      <c r="M4255" s="3" t="s">
        <v>694</v>
      </c>
      <c r="S4255" s="3" t="s">
        <v>2415</v>
      </c>
      <c r="T4255" s="3" t="s">
        <v>1442</v>
      </c>
      <c r="U4255" s="28" t="s">
        <v>1446</v>
      </c>
      <c r="V4255" s="3" t="s">
        <v>1469</v>
      </c>
      <c r="W4255" s="3" t="s">
        <v>2788</v>
      </c>
      <c r="X4255" s="3" t="s">
        <v>780</v>
      </c>
    </row>
    <row r="4256" spans="4:24" x14ac:dyDescent="0.2">
      <c r="D4256" s="32" t="s">
        <v>45</v>
      </c>
      <c r="E4256" s="3" t="s">
        <v>49</v>
      </c>
      <c r="F4256" s="3" t="s">
        <v>1503</v>
      </c>
      <c r="G4256" s="7" t="s">
        <v>2796</v>
      </c>
      <c r="L4256" s="3" t="s">
        <v>1440</v>
      </c>
      <c r="M4256" s="3" t="s">
        <v>733</v>
      </c>
      <c r="S4256" s="3" t="s">
        <v>2415</v>
      </c>
      <c r="T4256" s="3" t="s">
        <v>1442</v>
      </c>
      <c r="U4256" s="28" t="s">
        <v>1446</v>
      </c>
      <c r="V4256" s="3" t="s">
        <v>1469</v>
      </c>
      <c r="W4256" s="3" t="s">
        <v>1471</v>
      </c>
      <c r="X4256" s="3" t="s">
        <v>780</v>
      </c>
    </row>
    <row r="4257" spans="4:24" x14ac:dyDescent="0.2">
      <c r="D4257" s="32" t="s">
        <v>45</v>
      </c>
      <c r="E4257" s="3" t="s">
        <v>49</v>
      </c>
      <c r="F4257" s="3" t="s">
        <v>1503</v>
      </c>
      <c r="G4257" s="7" t="s">
        <v>2796</v>
      </c>
      <c r="L4257" s="3" t="s">
        <v>1440</v>
      </c>
      <c r="M4257" s="3" t="s">
        <v>695</v>
      </c>
      <c r="N4257" s="26" t="s">
        <v>1774</v>
      </c>
      <c r="S4257" s="3" t="s">
        <v>2415</v>
      </c>
      <c r="T4257" s="3" t="s">
        <v>1442</v>
      </c>
      <c r="U4257" s="28" t="s">
        <v>1446</v>
      </c>
      <c r="V4257" s="3" t="s">
        <v>1469</v>
      </c>
      <c r="W4257" s="3" t="s">
        <v>1471</v>
      </c>
      <c r="X4257" s="3" t="s">
        <v>780</v>
      </c>
    </row>
    <row r="4258" spans="4:24" x14ac:dyDescent="0.2">
      <c r="D4258" s="32" t="s">
        <v>45</v>
      </c>
      <c r="E4258" s="3" t="s">
        <v>49</v>
      </c>
      <c r="F4258" s="3" t="s">
        <v>1503</v>
      </c>
      <c r="G4258" s="7" t="s">
        <v>2796</v>
      </c>
      <c r="L4258" s="3" t="s">
        <v>1440</v>
      </c>
      <c r="M4258" s="3" t="s">
        <v>695</v>
      </c>
      <c r="N4258" s="26" t="s">
        <v>1458</v>
      </c>
      <c r="S4258" s="3" t="s">
        <v>2415</v>
      </c>
      <c r="T4258" s="3" t="s">
        <v>1442</v>
      </c>
      <c r="U4258" s="28" t="s">
        <v>1446</v>
      </c>
      <c r="V4258" s="3" t="s">
        <v>1469</v>
      </c>
      <c r="W4258" s="3" t="s">
        <v>1471</v>
      </c>
      <c r="X4258" s="3" t="s">
        <v>780</v>
      </c>
    </row>
    <row r="4259" spans="4:24" x14ac:dyDescent="0.2">
      <c r="D4259" s="32" t="s">
        <v>45</v>
      </c>
      <c r="E4259" s="3" t="s">
        <v>49</v>
      </c>
      <c r="F4259" s="3" t="s">
        <v>1503</v>
      </c>
      <c r="G4259" s="7" t="s">
        <v>2796</v>
      </c>
      <c r="L4259" s="3" t="s">
        <v>1440</v>
      </c>
      <c r="M4259" s="3" t="s">
        <v>692</v>
      </c>
      <c r="S4259" s="3" t="s">
        <v>2415</v>
      </c>
      <c r="T4259" s="3" t="s">
        <v>1442</v>
      </c>
      <c r="U4259" s="28" t="s">
        <v>1446</v>
      </c>
      <c r="V4259" s="3" t="s">
        <v>1469</v>
      </c>
      <c r="W4259" s="3" t="s">
        <v>1471</v>
      </c>
      <c r="X4259" s="3" t="s">
        <v>780</v>
      </c>
    </row>
    <row r="4260" spans="4:24" x14ac:dyDescent="0.2">
      <c r="D4260" s="32" t="s">
        <v>45</v>
      </c>
      <c r="E4260" s="3" t="s">
        <v>49</v>
      </c>
      <c r="F4260" s="3" t="s">
        <v>1503</v>
      </c>
      <c r="G4260" s="7" t="s">
        <v>2796</v>
      </c>
      <c r="L4260" s="3" t="s">
        <v>1440</v>
      </c>
      <c r="M4260" s="3" t="s">
        <v>694</v>
      </c>
      <c r="S4260" s="3" t="s">
        <v>2415</v>
      </c>
      <c r="T4260" s="3" t="s">
        <v>1442</v>
      </c>
      <c r="U4260" s="28" t="s">
        <v>1446</v>
      </c>
      <c r="V4260" s="3" t="s">
        <v>1469</v>
      </c>
      <c r="W4260" s="3" t="s">
        <v>1471</v>
      </c>
      <c r="X4260" s="3" t="s">
        <v>780</v>
      </c>
    </row>
    <row r="4261" spans="4:24" x14ac:dyDescent="0.2">
      <c r="D4261" s="32" t="s">
        <v>45</v>
      </c>
      <c r="E4261" s="3" t="s">
        <v>49</v>
      </c>
      <c r="F4261" s="3" t="s">
        <v>1503</v>
      </c>
      <c r="G4261" s="7" t="s">
        <v>2797</v>
      </c>
      <c r="L4261" s="3" t="s">
        <v>1440</v>
      </c>
      <c r="M4261" s="3" t="s">
        <v>733</v>
      </c>
      <c r="S4261" s="3" t="s">
        <v>2415</v>
      </c>
      <c r="T4261" s="3" t="s">
        <v>1442</v>
      </c>
      <c r="U4261" s="28" t="s">
        <v>1446</v>
      </c>
      <c r="V4261" s="3" t="s">
        <v>1469</v>
      </c>
      <c r="W4261" s="3" t="s">
        <v>1472</v>
      </c>
      <c r="X4261" s="3" t="s">
        <v>780</v>
      </c>
    </row>
    <row r="4262" spans="4:24" x14ac:dyDescent="0.2">
      <c r="D4262" s="32" t="s">
        <v>45</v>
      </c>
      <c r="E4262" s="3" t="s">
        <v>49</v>
      </c>
      <c r="F4262" s="3" t="s">
        <v>1503</v>
      </c>
      <c r="G4262" s="7" t="s">
        <v>2797</v>
      </c>
      <c r="L4262" s="3" t="s">
        <v>1440</v>
      </c>
      <c r="M4262" s="3" t="s">
        <v>695</v>
      </c>
      <c r="N4262" s="26" t="s">
        <v>1774</v>
      </c>
      <c r="S4262" s="3" t="s">
        <v>2415</v>
      </c>
      <c r="T4262" s="3" t="s">
        <v>1442</v>
      </c>
      <c r="U4262" s="28" t="s">
        <v>1446</v>
      </c>
      <c r="V4262" s="3" t="s">
        <v>1469</v>
      </c>
      <c r="W4262" s="3" t="s">
        <v>1472</v>
      </c>
      <c r="X4262" s="3" t="s">
        <v>780</v>
      </c>
    </row>
    <row r="4263" spans="4:24" x14ac:dyDescent="0.2">
      <c r="D4263" s="32" t="s">
        <v>45</v>
      </c>
      <c r="E4263" s="3" t="s">
        <v>49</v>
      </c>
      <c r="F4263" s="3" t="s">
        <v>1503</v>
      </c>
      <c r="G4263" s="7" t="s">
        <v>2797</v>
      </c>
      <c r="L4263" s="3" t="s">
        <v>1440</v>
      </c>
      <c r="M4263" s="3" t="s">
        <v>695</v>
      </c>
      <c r="N4263" s="26" t="s">
        <v>1458</v>
      </c>
      <c r="S4263" s="3" t="s">
        <v>2415</v>
      </c>
      <c r="T4263" s="3" t="s">
        <v>1442</v>
      </c>
      <c r="U4263" s="28" t="s">
        <v>1446</v>
      </c>
      <c r="V4263" s="3" t="s">
        <v>1469</v>
      </c>
      <c r="W4263" s="3" t="s">
        <v>1472</v>
      </c>
      <c r="X4263" s="3" t="s">
        <v>780</v>
      </c>
    </row>
    <row r="4264" spans="4:24" x14ac:dyDescent="0.2">
      <c r="D4264" s="32" t="s">
        <v>45</v>
      </c>
      <c r="E4264" s="3" t="s">
        <v>49</v>
      </c>
      <c r="F4264" s="3" t="s">
        <v>1503</v>
      </c>
      <c r="G4264" s="7" t="s">
        <v>2797</v>
      </c>
      <c r="L4264" s="3" t="s">
        <v>1440</v>
      </c>
      <c r="M4264" s="3" t="s">
        <v>692</v>
      </c>
      <c r="S4264" s="3" t="s">
        <v>2415</v>
      </c>
      <c r="T4264" s="3" t="s">
        <v>1442</v>
      </c>
      <c r="U4264" s="28" t="s">
        <v>1446</v>
      </c>
      <c r="V4264" s="3" t="s">
        <v>1469</v>
      </c>
      <c r="W4264" s="3" t="s">
        <v>1472</v>
      </c>
      <c r="X4264" s="3" t="s">
        <v>780</v>
      </c>
    </row>
    <row r="4265" spans="4:24" x14ac:dyDescent="0.2">
      <c r="D4265" s="32" t="s">
        <v>45</v>
      </c>
      <c r="E4265" s="3" t="s">
        <v>49</v>
      </c>
      <c r="F4265" s="3" t="s">
        <v>1503</v>
      </c>
      <c r="G4265" s="7" t="s">
        <v>2797</v>
      </c>
      <c r="L4265" s="3" t="s">
        <v>1440</v>
      </c>
      <c r="M4265" s="3" t="s">
        <v>694</v>
      </c>
      <c r="S4265" s="3" t="s">
        <v>2415</v>
      </c>
      <c r="T4265" s="3" t="s">
        <v>1442</v>
      </c>
      <c r="U4265" s="28" t="s">
        <v>1446</v>
      </c>
      <c r="V4265" s="3" t="s">
        <v>1469</v>
      </c>
      <c r="W4265" s="3" t="s">
        <v>1472</v>
      </c>
      <c r="X4265" s="3" t="s">
        <v>780</v>
      </c>
    </row>
    <row r="4266" spans="4:24" x14ac:dyDescent="0.2">
      <c r="D4266" s="32" t="s">
        <v>45</v>
      </c>
      <c r="E4266" s="3" t="s">
        <v>49</v>
      </c>
      <c r="F4266" s="3" t="s">
        <v>1503</v>
      </c>
      <c r="G4266" s="7" t="s">
        <v>533</v>
      </c>
      <c r="L4266" s="3" t="s">
        <v>1440</v>
      </c>
      <c r="M4266" s="3" t="s">
        <v>733</v>
      </c>
      <c r="S4266" s="3" t="s">
        <v>2415</v>
      </c>
      <c r="T4266" s="3" t="s">
        <v>1442</v>
      </c>
      <c r="U4266" s="28" t="s">
        <v>1446</v>
      </c>
      <c r="V4266" s="3" t="s">
        <v>1469</v>
      </c>
      <c r="W4266" s="3" t="s">
        <v>2131</v>
      </c>
      <c r="X4266" s="3" t="s">
        <v>780</v>
      </c>
    </row>
    <row r="4267" spans="4:24" x14ac:dyDescent="0.2">
      <c r="D4267" s="32" t="s">
        <v>45</v>
      </c>
      <c r="E4267" s="3" t="s">
        <v>49</v>
      </c>
      <c r="F4267" s="3" t="s">
        <v>1503</v>
      </c>
      <c r="G4267" s="7" t="s">
        <v>533</v>
      </c>
      <c r="L4267" s="3" t="s">
        <v>1440</v>
      </c>
      <c r="M4267" s="3" t="s">
        <v>695</v>
      </c>
      <c r="N4267" s="26" t="s">
        <v>1774</v>
      </c>
      <c r="S4267" s="3" t="s">
        <v>2415</v>
      </c>
      <c r="T4267" s="3" t="s">
        <v>1442</v>
      </c>
      <c r="U4267" s="28" t="s">
        <v>1446</v>
      </c>
      <c r="V4267" s="3" t="s">
        <v>1469</v>
      </c>
      <c r="W4267" s="3" t="s">
        <v>2131</v>
      </c>
      <c r="X4267" s="3" t="s">
        <v>780</v>
      </c>
    </row>
    <row r="4268" spans="4:24" x14ac:dyDescent="0.2">
      <c r="D4268" s="32" t="s">
        <v>45</v>
      </c>
      <c r="E4268" s="3" t="s">
        <v>49</v>
      </c>
      <c r="F4268" s="3" t="s">
        <v>1503</v>
      </c>
      <c r="G4268" s="7" t="s">
        <v>533</v>
      </c>
      <c r="L4268" s="3" t="s">
        <v>1440</v>
      </c>
      <c r="M4268" s="3" t="s">
        <v>695</v>
      </c>
      <c r="N4268" s="26" t="s">
        <v>1458</v>
      </c>
      <c r="S4268" s="3" t="s">
        <v>2415</v>
      </c>
      <c r="T4268" s="3" t="s">
        <v>1442</v>
      </c>
      <c r="U4268" s="28" t="s">
        <v>1446</v>
      </c>
      <c r="V4268" s="3" t="s">
        <v>1469</v>
      </c>
      <c r="W4268" s="3" t="s">
        <v>2131</v>
      </c>
      <c r="X4268" s="3" t="s">
        <v>780</v>
      </c>
    </row>
    <row r="4269" spans="4:24" x14ac:dyDescent="0.2">
      <c r="D4269" s="32" t="s">
        <v>45</v>
      </c>
      <c r="E4269" s="3" t="s">
        <v>49</v>
      </c>
      <c r="F4269" s="3" t="s">
        <v>1503</v>
      </c>
      <c r="G4269" s="7" t="s">
        <v>533</v>
      </c>
      <c r="L4269" s="3" t="s">
        <v>1440</v>
      </c>
      <c r="M4269" s="3" t="s">
        <v>692</v>
      </c>
      <c r="S4269" s="3" t="s">
        <v>2415</v>
      </c>
      <c r="T4269" s="3" t="s">
        <v>1442</v>
      </c>
      <c r="U4269" s="28" t="s">
        <v>1446</v>
      </c>
      <c r="V4269" s="3" t="s">
        <v>1469</v>
      </c>
      <c r="W4269" s="3" t="s">
        <v>2131</v>
      </c>
      <c r="X4269" s="3" t="s">
        <v>780</v>
      </c>
    </row>
    <row r="4270" spans="4:24" x14ac:dyDescent="0.2">
      <c r="D4270" s="32" t="s">
        <v>45</v>
      </c>
      <c r="E4270" s="3" t="s">
        <v>49</v>
      </c>
      <c r="F4270" s="3" t="s">
        <v>1503</v>
      </c>
      <c r="G4270" s="7" t="s">
        <v>533</v>
      </c>
      <c r="L4270" s="3" t="s">
        <v>1440</v>
      </c>
      <c r="M4270" s="3" t="s">
        <v>694</v>
      </c>
      <c r="S4270" s="3" t="s">
        <v>2415</v>
      </c>
      <c r="T4270" s="3" t="s">
        <v>1442</v>
      </c>
      <c r="U4270" s="28" t="s">
        <v>1446</v>
      </c>
      <c r="V4270" s="3" t="s">
        <v>1469</v>
      </c>
      <c r="W4270" s="3" t="s">
        <v>2131</v>
      </c>
      <c r="X4270" s="3" t="s">
        <v>780</v>
      </c>
    </row>
    <row r="4271" spans="4:24" x14ac:dyDescent="0.2">
      <c r="D4271" s="32" t="s">
        <v>45</v>
      </c>
      <c r="E4271" s="3" t="s">
        <v>49</v>
      </c>
      <c r="F4271" s="3" t="s">
        <v>1503</v>
      </c>
      <c r="G4271" s="7" t="s">
        <v>534</v>
      </c>
      <c r="L4271" s="3" t="s">
        <v>1440</v>
      </c>
      <c r="M4271" s="3" t="s">
        <v>733</v>
      </c>
      <c r="S4271" s="3" t="s">
        <v>2415</v>
      </c>
      <c r="T4271" s="3" t="s">
        <v>1442</v>
      </c>
      <c r="U4271" s="28" t="s">
        <v>1446</v>
      </c>
      <c r="V4271" s="3" t="s">
        <v>1469</v>
      </c>
      <c r="W4271" s="3" t="s">
        <v>2376</v>
      </c>
      <c r="X4271" s="3" t="s">
        <v>780</v>
      </c>
    </row>
    <row r="4272" spans="4:24" x14ac:dyDescent="0.2">
      <c r="D4272" s="32" t="s">
        <v>45</v>
      </c>
      <c r="E4272" s="3" t="s">
        <v>49</v>
      </c>
      <c r="F4272" s="3" t="s">
        <v>1503</v>
      </c>
      <c r="G4272" s="7" t="s">
        <v>534</v>
      </c>
      <c r="L4272" s="3" t="s">
        <v>1440</v>
      </c>
      <c r="M4272" s="3" t="s">
        <v>695</v>
      </c>
      <c r="N4272" s="26" t="s">
        <v>1774</v>
      </c>
      <c r="S4272" s="3" t="s">
        <v>2415</v>
      </c>
      <c r="T4272" s="3" t="s">
        <v>1442</v>
      </c>
      <c r="U4272" s="28" t="s">
        <v>1446</v>
      </c>
      <c r="V4272" s="3" t="s">
        <v>1469</v>
      </c>
      <c r="W4272" s="3" t="s">
        <v>2376</v>
      </c>
      <c r="X4272" s="3" t="s">
        <v>780</v>
      </c>
    </row>
    <row r="4273" spans="4:24" x14ac:dyDescent="0.2">
      <c r="D4273" s="32" t="s">
        <v>45</v>
      </c>
      <c r="E4273" s="3" t="s">
        <v>49</v>
      </c>
      <c r="F4273" s="3" t="s">
        <v>1503</v>
      </c>
      <c r="G4273" s="7" t="s">
        <v>534</v>
      </c>
      <c r="L4273" s="3" t="s">
        <v>1440</v>
      </c>
      <c r="M4273" s="3" t="s">
        <v>695</v>
      </c>
      <c r="N4273" s="26" t="s">
        <v>1458</v>
      </c>
      <c r="S4273" s="3" t="s">
        <v>2415</v>
      </c>
      <c r="T4273" s="3" t="s">
        <v>1442</v>
      </c>
      <c r="U4273" s="28" t="s">
        <v>1446</v>
      </c>
      <c r="V4273" s="3" t="s">
        <v>1469</v>
      </c>
      <c r="W4273" s="3" t="s">
        <v>2376</v>
      </c>
      <c r="X4273" s="3" t="s">
        <v>780</v>
      </c>
    </row>
    <row r="4274" spans="4:24" x14ac:dyDescent="0.2">
      <c r="D4274" s="32" t="s">
        <v>45</v>
      </c>
      <c r="E4274" s="3" t="s">
        <v>49</v>
      </c>
      <c r="F4274" s="3" t="s">
        <v>1503</v>
      </c>
      <c r="G4274" s="7" t="s">
        <v>534</v>
      </c>
      <c r="L4274" s="3" t="s">
        <v>1440</v>
      </c>
      <c r="M4274" s="3" t="s">
        <v>692</v>
      </c>
      <c r="S4274" s="3" t="s">
        <v>2415</v>
      </c>
      <c r="T4274" s="3" t="s">
        <v>1442</v>
      </c>
      <c r="U4274" s="28" t="s">
        <v>1446</v>
      </c>
      <c r="V4274" s="3" t="s">
        <v>1469</v>
      </c>
      <c r="W4274" s="3" t="s">
        <v>2376</v>
      </c>
      <c r="X4274" s="3" t="s">
        <v>780</v>
      </c>
    </row>
    <row r="4275" spans="4:24" x14ac:dyDescent="0.2">
      <c r="D4275" s="32" t="s">
        <v>45</v>
      </c>
      <c r="E4275" s="3" t="s">
        <v>49</v>
      </c>
      <c r="F4275" s="3" t="s">
        <v>1503</v>
      </c>
      <c r="G4275" s="7" t="s">
        <v>534</v>
      </c>
      <c r="L4275" s="3" t="s">
        <v>1440</v>
      </c>
      <c r="M4275" s="3" t="s">
        <v>694</v>
      </c>
      <c r="S4275" s="3" t="s">
        <v>2415</v>
      </c>
      <c r="T4275" s="3" t="s">
        <v>1442</v>
      </c>
      <c r="U4275" s="28" t="s">
        <v>1446</v>
      </c>
      <c r="V4275" s="3" t="s">
        <v>1469</v>
      </c>
      <c r="W4275" s="3" t="s">
        <v>2376</v>
      </c>
      <c r="X4275" s="3" t="s">
        <v>780</v>
      </c>
    </row>
    <row r="4276" spans="4:24" x14ac:dyDescent="0.2">
      <c r="D4276" s="32" t="s">
        <v>45</v>
      </c>
      <c r="E4276" s="3" t="s">
        <v>49</v>
      </c>
      <c r="F4276" s="3" t="s">
        <v>1503</v>
      </c>
      <c r="G4276" s="7" t="s">
        <v>535</v>
      </c>
      <c r="L4276" s="3" t="s">
        <v>1440</v>
      </c>
      <c r="M4276" s="3" t="s">
        <v>733</v>
      </c>
      <c r="S4276" s="3" t="s">
        <v>2415</v>
      </c>
      <c r="T4276" s="3" t="s">
        <v>1442</v>
      </c>
      <c r="U4276" s="28" t="s">
        <v>1446</v>
      </c>
      <c r="V4276" s="3" t="s">
        <v>1469</v>
      </c>
      <c r="W4276" s="3" t="s">
        <v>2377</v>
      </c>
      <c r="X4276" s="3" t="s">
        <v>780</v>
      </c>
    </row>
    <row r="4277" spans="4:24" x14ac:dyDescent="0.2">
      <c r="D4277" s="32" t="s">
        <v>45</v>
      </c>
      <c r="E4277" s="3" t="s">
        <v>49</v>
      </c>
      <c r="F4277" s="3" t="s">
        <v>1503</v>
      </c>
      <c r="G4277" s="7" t="s">
        <v>535</v>
      </c>
      <c r="L4277" s="3" t="s">
        <v>1440</v>
      </c>
      <c r="M4277" s="3" t="s">
        <v>695</v>
      </c>
      <c r="N4277" s="26" t="s">
        <v>1774</v>
      </c>
      <c r="S4277" s="3" t="s">
        <v>2415</v>
      </c>
      <c r="T4277" s="3" t="s">
        <v>1442</v>
      </c>
      <c r="U4277" s="28" t="s">
        <v>1446</v>
      </c>
      <c r="V4277" s="3" t="s">
        <v>1469</v>
      </c>
      <c r="W4277" s="3" t="s">
        <v>2377</v>
      </c>
      <c r="X4277" s="3" t="s">
        <v>780</v>
      </c>
    </row>
    <row r="4278" spans="4:24" x14ac:dyDescent="0.2">
      <c r="D4278" s="32" t="s">
        <v>45</v>
      </c>
      <c r="E4278" s="3" t="s">
        <v>49</v>
      </c>
      <c r="F4278" s="3" t="s">
        <v>1503</v>
      </c>
      <c r="G4278" s="7" t="s">
        <v>535</v>
      </c>
      <c r="L4278" s="3" t="s">
        <v>1440</v>
      </c>
      <c r="M4278" s="3" t="s">
        <v>695</v>
      </c>
      <c r="N4278" s="26" t="s">
        <v>1458</v>
      </c>
      <c r="S4278" s="3" t="s">
        <v>2415</v>
      </c>
      <c r="T4278" s="3" t="s">
        <v>1442</v>
      </c>
      <c r="U4278" s="28" t="s">
        <v>1446</v>
      </c>
      <c r="V4278" s="3" t="s">
        <v>1469</v>
      </c>
      <c r="W4278" s="3" t="s">
        <v>2377</v>
      </c>
      <c r="X4278" s="3" t="s">
        <v>780</v>
      </c>
    </row>
    <row r="4279" spans="4:24" x14ac:dyDescent="0.2">
      <c r="D4279" s="32" t="s">
        <v>45</v>
      </c>
      <c r="E4279" s="3" t="s">
        <v>49</v>
      </c>
      <c r="F4279" s="3" t="s">
        <v>1503</v>
      </c>
      <c r="G4279" s="7" t="s">
        <v>535</v>
      </c>
      <c r="L4279" s="3" t="s">
        <v>1440</v>
      </c>
      <c r="M4279" s="3" t="s">
        <v>692</v>
      </c>
      <c r="S4279" s="3" t="s">
        <v>2415</v>
      </c>
      <c r="T4279" s="3" t="s">
        <v>1442</v>
      </c>
      <c r="U4279" s="28" t="s">
        <v>1446</v>
      </c>
      <c r="V4279" s="3" t="s">
        <v>1469</v>
      </c>
      <c r="W4279" s="3" t="s">
        <v>2377</v>
      </c>
      <c r="X4279" s="3" t="s">
        <v>780</v>
      </c>
    </row>
    <row r="4280" spans="4:24" x14ac:dyDescent="0.2">
      <c r="D4280" s="32" t="s">
        <v>45</v>
      </c>
      <c r="E4280" s="3" t="s">
        <v>49</v>
      </c>
      <c r="F4280" s="3" t="s">
        <v>1503</v>
      </c>
      <c r="G4280" s="7" t="s">
        <v>535</v>
      </c>
      <c r="L4280" s="3" t="s">
        <v>1440</v>
      </c>
      <c r="M4280" s="3" t="s">
        <v>694</v>
      </c>
      <c r="S4280" s="3" t="s">
        <v>2415</v>
      </c>
      <c r="T4280" s="3" t="s">
        <v>1442</v>
      </c>
      <c r="U4280" s="28" t="s">
        <v>1446</v>
      </c>
      <c r="V4280" s="3" t="s">
        <v>1469</v>
      </c>
      <c r="W4280" s="3" t="s">
        <v>2377</v>
      </c>
      <c r="X4280" s="3" t="s">
        <v>780</v>
      </c>
    </row>
    <row r="4281" spans="4:24" x14ac:dyDescent="0.2">
      <c r="D4281" s="32" t="s">
        <v>45</v>
      </c>
      <c r="E4281" s="3" t="s">
        <v>49</v>
      </c>
      <c r="F4281" s="3" t="s">
        <v>1503</v>
      </c>
      <c r="G4281" s="7" t="s">
        <v>536</v>
      </c>
      <c r="L4281" s="3" t="s">
        <v>1440</v>
      </c>
      <c r="M4281" s="3" t="s">
        <v>733</v>
      </c>
      <c r="S4281" s="3" t="s">
        <v>2415</v>
      </c>
      <c r="T4281" s="3" t="s">
        <v>1442</v>
      </c>
      <c r="U4281" s="28" t="s">
        <v>1446</v>
      </c>
      <c r="V4281" s="3" t="s">
        <v>1469</v>
      </c>
      <c r="W4281" s="3" t="s">
        <v>1511</v>
      </c>
      <c r="X4281" s="3" t="s">
        <v>780</v>
      </c>
    </row>
    <row r="4282" spans="4:24" x14ac:dyDescent="0.2">
      <c r="D4282" s="32" t="s">
        <v>45</v>
      </c>
      <c r="E4282" s="3" t="s">
        <v>49</v>
      </c>
      <c r="F4282" s="3" t="s">
        <v>1503</v>
      </c>
      <c r="G4282" s="7" t="s">
        <v>536</v>
      </c>
      <c r="L4282" s="3" t="s">
        <v>1440</v>
      </c>
      <c r="M4282" s="3" t="s">
        <v>695</v>
      </c>
      <c r="N4282" s="26" t="s">
        <v>1774</v>
      </c>
      <c r="S4282" s="3" t="s">
        <v>2415</v>
      </c>
      <c r="T4282" s="3" t="s">
        <v>1442</v>
      </c>
      <c r="U4282" s="28" t="s">
        <v>1446</v>
      </c>
      <c r="V4282" s="3" t="s">
        <v>1469</v>
      </c>
      <c r="W4282" s="3" t="s">
        <v>1511</v>
      </c>
      <c r="X4282" s="3" t="s">
        <v>780</v>
      </c>
    </row>
    <row r="4283" spans="4:24" x14ac:dyDescent="0.2">
      <c r="D4283" s="32" t="s">
        <v>45</v>
      </c>
      <c r="E4283" s="3" t="s">
        <v>49</v>
      </c>
      <c r="F4283" s="3" t="s">
        <v>1503</v>
      </c>
      <c r="G4283" s="7" t="s">
        <v>536</v>
      </c>
      <c r="L4283" s="3" t="s">
        <v>1440</v>
      </c>
      <c r="M4283" s="3" t="s">
        <v>695</v>
      </c>
      <c r="N4283" s="26" t="s">
        <v>1458</v>
      </c>
      <c r="S4283" s="3" t="s">
        <v>2415</v>
      </c>
      <c r="T4283" s="3" t="s">
        <v>1442</v>
      </c>
      <c r="U4283" s="28" t="s">
        <v>1446</v>
      </c>
      <c r="V4283" s="3" t="s">
        <v>1469</v>
      </c>
      <c r="W4283" s="3" t="s">
        <v>1511</v>
      </c>
      <c r="X4283" s="3" t="s">
        <v>780</v>
      </c>
    </row>
    <row r="4284" spans="4:24" x14ac:dyDescent="0.2">
      <c r="D4284" s="32" t="s">
        <v>45</v>
      </c>
      <c r="E4284" s="3" t="s">
        <v>49</v>
      </c>
      <c r="F4284" s="3" t="s">
        <v>1503</v>
      </c>
      <c r="G4284" s="7" t="s">
        <v>536</v>
      </c>
      <c r="L4284" s="3" t="s">
        <v>1440</v>
      </c>
      <c r="M4284" s="3" t="s">
        <v>692</v>
      </c>
      <c r="S4284" s="3" t="s">
        <v>2415</v>
      </c>
      <c r="T4284" s="3" t="s">
        <v>1442</v>
      </c>
      <c r="U4284" s="28" t="s">
        <v>1446</v>
      </c>
      <c r="V4284" s="3" t="s">
        <v>1469</v>
      </c>
      <c r="W4284" s="3" t="s">
        <v>1511</v>
      </c>
      <c r="X4284" s="3" t="s">
        <v>780</v>
      </c>
    </row>
    <row r="4285" spans="4:24" x14ac:dyDescent="0.2">
      <c r="D4285" s="32" t="s">
        <v>45</v>
      </c>
      <c r="E4285" s="3" t="s">
        <v>49</v>
      </c>
      <c r="F4285" s="3" t="s">
        <v>1503</v>
      </c>
      <c r="G4285" s="7" t="s">
        <v>536</v>
      </c>
      <c r="L4285" s="3" t="s">
        <v>1440</v>
      </c>
      <c r="M4285" s="3" t="s">
        <v>694</v>
      </c>
      <c r="S4285" s="3" t="s">
        <v>2415</v>
      </c>
      <c r="T4285" s="3" t="s">
        <v>1442</v>
      </c>
      <c r="U4285" s="28" t="s">
        <v>1446</v>
      </c>
      <c r="V4285" s="3" t="s">
        <v>1469</v>
      </c>
      <c r="W4285" s="3" t="s">
        <v>1511</v>
      </c>
      <c r="X4285" s="3" t="s">
        <v>780</v>
      </c>
    </row>
    <row r="4286" spans="4:24" x14ac:dyDescent="0.2">
      <c r="D4286" s="32" t="s">
        <v>45</v>
      </c>
      <c r="E4286" s="3" t="s">
        <v>49</v>
      </c>
      <c r="F4286" s="3" t="s">
        <v>1503</v>
      </c>
      <c r="G4286" s="7" t="s">
        <v>229</v>
      </c>
      <c r="L4286" s="3" t="s">
        <v>1440</v>
      </c>
      <c r="M4286" s="3" t="s">
        <v>733</v>
      </c>
      <c r="S4286" s="3" t="s">
        <v>2415</v>
      </c>
      <c r="T4286" s="3" t="s">
        <v>1442</v>
      </c>
      <c r="U4286" s="28" t="s">
        <v>1446</v>
      </c>
      <c r="V4286" s="3" t="s">
        <v>1469</v>
      </c>
      <c r="W4286" s="3" t="s">
        <v>1512</v>
      </c>
      <c r="X4286" s="3" t="s">
        <v>780</v>
      </c>
    </row>
    <row r="4287" spans="4:24" x14ac:dyDescent="0.2">
      <c r="D4287" s="32" t="s">
        <v>45</v>
      </c>
      <c r="E4287" s="3" t="s">
        <v>49</v>
      </c>
      <c r="F4287" s="3" t="s">
        <v>1503</v>
      </c>
      <c r="G4287" s="7" t="s">
        <v>229</v>
      </c>
      <c r="L4287" s="3" t="s">
        <v>1440</v>
      </c>
      <c r="M4287" s="3" t="s">
        <v>695</v>
      </c>
      <c r="N4287" s="26" t="s">
        <v>1774</v>
      </c>
      <c r="S4287" s="3" t="s">
        <v>2415</v>
      </c>
      <c r="T4287" s="3" t="s">
        <v>1442</v>
      </c>
      <c r="U4287" s="28" t="s">
        <v>1446</v>
      </c>
      <c r="V4287" s="3" t="s">
        <v>1469</v>
      </c>
      <c r="W4287" s="3" t="s">
        <v>1512</v>
      </c>
      <c r="X4287" s="3" t="s">
        <v>780</v>
      </c>
    </row>
    <row r="4288" spans="4:24" x14ac:dyDescent="0.2">
      <c r="D4288" s="32" t="s">
        <v>45</v>
      </c>
      <c r="E4288" s="3" t="s">
        <v>49</v>
      </c>
      <c r="F4288" s="3" t="s">
        <v>1503</v>
      </c>
      <c r="G4288" s="7" t="s">
        <v>229</v>
      </c>
      <c r="L4288" s="3" t="s">
        <v>1440</v>
      </c>
      <c r="M4288" s="3" t="s">
        <v>695</v>
      </c>
      <c r="N4288" s="26" t="s">
        <v>1458</v>
      </c>
      <c r="S4288" s="3" t="s">
        <v>2415</v>
      </c>
      <c r="T4288" s="3" t="s">
        <v>1442</v>
      </c>
      <c r="U4288" s="28" t="s">
        <v>1446</v>
      </c>
      <c r="V4288" s="3" t="s">
        <v>1469</v>
      </c>
      <c r="W4288" s="3" t="s">
        <v>1512</v>
      </c>
      <c r="X4288" s="3" t="s">
        <v>780</v>
      </c>
    </row>
    <row r="4289" spans="4:24" x14ac:dyDescent="0.2">
      <c r="D4289" s="32" t="s">
        <v>45</v>
      </c>
      <c r="E4289" s="3" t="s">
        <v>49</v>
      </c>
      <c r="F4289" s="3" t="s">
        <v>1503</v>
      </c>
      <c r="G4289" s="7" t="s">
        <v>229</v>
      </c>
      <c r="L4289" s="3" t="s">
        <v>1440</v>
      </c>
      <c r="M4289" s="3" t="s">
        <v>692</v>
      </c>
      <c r="S4289" s="3" t="s">
        <v>2415</v>
      </c>
      <c r="T4289" s="3" t="s">
        <v>1442</v>
      </c>
      <c r="U4289" s="28" t="s">
        <v>1446</v>
      </c>
      <c r="V4289" s="3" t="s">
        <v>1469</v>
      </c>
      <c r="W4289" s="3" t="s">
        <v>1512</v>
      </c>
      <c r="X4289" s="3" t="s">
        <v>780</v>
      </c>
    </row>
    <row r="4290" spans="4:24" x14ac:dyDescent="0.2">
      <c r="D4290" s="32" t="s">
        <v>45</v>
      </c>
      <c r="E4290" s="3" t="s">
        <v>49</v>
      </c>
      <c r="F4290" s="3" t="s">
        <v>1503</v>
      </c>
      <c r="G4290" s="7" t="s">
        <v>229</v>
      </c>
      <c r="L4290" s="3" t="s">
        <v>1440</v>
      </c>
      <c r="M4290" s="3" t="s">
        <v>694</v>
      </c>
      <c r="S4290" s="3" t="s">
        <v>2415</v>
      </c>
      <c r="T4290" s="3" t="s">
        <v>1442</v>
      </c>
      <c r="U4290" s="28" t="s">
        <v>1446</v>
      </c>
      <c r="V4290" s="3" t="s">
        <v>1469</v>
      </c>
      <c r="W4290" s="3" t="s">
        <v>1512</v>
      </c>
      <c r="X4290" s="3" t="s">
        <v>780</v>
      </c>
    </row>
    <row r="4291" spans="4:24" x14ac:dyDescent="0.2">
      <c r="D4291" s="32" t="s">
        <v>45</v>
      </c>
      <c r="E4291" s="3" t="s">
        <v>49</v>
      </c>
      <c r="F4291" s="3" t="s">
        <v>1503</v>
      </c>
      <c r="G4291" s="7" t="s">
        <v>2789</v>
      </c>
      <c r="L4291" s="3" t="s">
        <v>1440</v>
      </c>
      <c r="M4291" s="3" t="s">
        <v>733</v>
      </c>
      <c r="S4291" s="3" t="s">
        <v>2415</v>
      </c>
      <c r="T4291" s="3" t="s">
        <v>1442</v>
      </c>
      <c r="U4291" s="28" t="s">
        <v>1446</v>
      </c>
      <c r="V4291" s="3" t="s">
        <v>1469</v>
      </c>
      <c r="W4291" s="3" t="s">
        <v>1473</v>
      </c>
      <c r="X4291" s="3" t="s">
        <v>780</v>
      </c>
    </row>
    <row r="4292" spans="4:24" x14ac:dyDescent="0.2">
      <c r="D4292" s="32" t="s">
        <v>45</v>
      </c>
      <c r="E4292" s="3" t="s">
        <v>49</v>
      </c>
      <c r="F4292" s="3" t="s">
        <v>1503</v>
      </c>
      <c r="G4292" s="7" t="s">
        <v>2789</v>
      </c>
      <c r="L4292" s="3" t="s">
        <v>1440</v>
      </c>
      <c r="M4292" s="3" t="s">
        <v>695</v>
      </c>
      <c r="N4292" s="26" t="s">
        <v>1774</v>
      </c>
      <c r="S4292" s="3" t="s">
        <v>2415</v>
      </c>
      <c r="T4292" s="3" t="s">
        <v>1442</v>
      </c>
      <c r="U4292" s="28" t="s">
        <v>1446</v>
      </c>
      <c r="V4292" s="3" t="s">
        <v>1469</v>
      </c>
      <c r="W4292" s="3" t="s">
        <v>1473</v>
      </c>
      <c r="X4292" s="3" t="s">
        <v>780</v>
      </c>
    </row>
    <row r="4293" spans="4:24" x14ac:dyDescent="0.2">
      <c r="D4293" s="32" t="s">
        <v>45</v>
      </c>
      <c r="E4293" s="3" t="s">
        <v>49</v>
      </c>
      <c r="F4293" s="3" t="s">
        <v>1503</v>
      </c>
      <c r="G4293" s="7" t="s">
        <v>2789</v>
      </c>
      <c r="L4293" s="3" t="s">
        <v>1440</v>
      </c>
      <c r="M4293" s="3" t="s">
        <v>695</v>
      </c>
      <c r="N4293" s="26" t="s">
        <v>1458</v>
      </c>
      <c r="S4293" s="3" t="s">
        <v>2415</v>
      </c>
      <c r="T4293" s="3" t="s">
        <v>1442</v>
      </c>
      <c r="U4293" s="28" t="s">
        <v>1446</v>
      </c>
      <c r="V4293" s="3" t="s">
        <v>1469</v>
      </c>
      <c r="W4293" s="3" t="s">
        <v>1473</v>
      </c>
      <c r="X4293" s="3" t="s">
        <v>780</v>
      </c>
    </row>
    <row r="4294" spans="4:24" x14ac:dyDescent="0.2">
      <c r="D4294" s="32" t="s">
        <v>45</v>
      </c>
      <c r="E4294" s="3" t="s">
        <v>49</v>
      </c>
      <c r="F4294" s="3" t="s">
        <v>1503</v>
      </c>
      <c r="G4294" s="7" t="s">
        <v>2789</v>
      </c>
      <c r="L4294" s="3" t="s">
        <v>1440</v>
      </c>
      <c r="M4294" s="3" t="s">
        <v>692</v>
      </c>
      <c r="S4294" s="3" t="s">
        <v>2415</v>
      </c>
      <c r="T4294" s="3" t="s">
        <v>1442</v>
      </c>
      <c r="U4294" s="28" t="s">
        <v>1446</v>
      </c>
      <c r="V4294" s="3" t="s">
        <v>1469</v>
      </c>
      <c r="W4294" s="3" t="s">
        <v>1473</v>
      </c>
      <c r="X4294" s="3" t="s">
        <v>780</v>
      </c>
    </row>
    <row r="4295" spans="4:24" x14ac:dyDescent="0.2">
      <c r="D4295" s="32" t="s">
        <v>45</v>
      </c>
      <c r="E4295" s="3" t="s">
        <v>49</v>
      </c>
      <c r="F4295" s="3" t="s">
        <v>1503</v>
      </c>
      <c r="G4295" s="7" t="s">
        <v>2789</v>
      </c>
      <c r="L4295" s="3" t="s">
        <v>1440</v>
      </c>
      <c r="M4295" s="3" t="s">
        <v>694</v>
      </c>
      <c r="S4295" s="3" t="s">
        <v>2415</v>
      </c>
      <c r="T4295" s="3" t="s">
        <v>1442</v>
      </c>
      <c r="U4295" s="28" t="s">
        <v>1446</v>
      </c>
      <c r="V4295" s="3" t="s">
        <v>1469</v>
      </c>
      <c r="W4295" s="3" t="s">
        <v>1473</v>
      </c>
      <c r="X4295" s="3" t="s">
        <v>780</v>
      </c>
    </row>
    <row r="4296" spans="4:24" x14ac:dyDescent="0.2">
      <c r="D4296" s="32" t="s">
        <v>45</v>
      </c>
      <c r="E4296" s="3" t="s">
        <v>49</v>
      </c>
      <c r="F4296" s="3" t="s">
        <v>1503</v>
      </c>
      <c r="G4296" s="7" t="s">
        <v>537</v>
      </c>
      <c r="L4296" s="3" t="s">
        <v>1440</v>
      </c>
      <c r="M4296" s="3" t="s">
        <v>733</v>
      </c>
      <c r="S4296" s="3" t="s">
        <v>2415</v>
      </c>
      <c r="T4296" s="3" t="s">
        <v>1442</v>
      </c>
      <c r="U4296" s="28" t="s">
        <v>1446</v>
      </c>
      <c r="V4296" s="3" t="s">
        <v>1469</v>
      </c>
      <c r="W4296" s="3" t="s">
        <v>2378</v>
      </c>
      <c r="X4296" s="3" t="s">
        <v>780</v>
      </c>
    </row>
    <row r="4297" spans="4:24" x14ac:dyDescent="0.2">
      <c r="D4297" s="32" t="s">
        <v>45</v>
      </c>
      <c r="E4297" s="3" t="s">
        <v>49</v>
      </c>
      <c r="F4297" s="3" t="s">
        <v>1503</v>
      </c>
      <c r="G4297" s="7" t="s">
        <v>537</v>
      </c>
      <c r="L4297" s="3" t="s">
        <v>1440</v>
      </c>
      <c r="M4297" s="3" t="s">
        <v>695</v>
      </c>
      <c r="N4297" s="26" t="s">
        <v>1774</v>
      </c>
      <c r="S4297" s="3" t="s">
        <v>2415</v>
      </c>
      <c r="T4297" s="3" t="s">
        <v>1442</v>
      </c>
      <c r="U4297" s="28" t="s">
        <v>1446</v>
      </c>
      <c r="V4297" s="3" t="s">
        <v>1469</v>
      </c>
      <c r="W4297" s="3" t="s">
        <v>2378</v>
      </c>
      <c r="X4297" s="3" t="s">
        <v>780</v>
      </c>
    </row>
    <row r="4298" spans="4:24" x14ac:dyDescent="0.2">
      <c r="D4298" s="32" t="s">
        <v>45</v>
      </c>
      <c r="E4298" s="3" t="s">
        <v>49</v>
      </c>
      <c r="F4298" s="3" t="s">
        <v>1503</v>
      </c>
      <c r="G4298" s="7" t="s">
        <v>537</v>
      </c>
      <c r="L4298" s="3" t="s">
        <v>1440</v>
      </c>
      <c r="M4298" s="3" t="s">
        <v>695</v>
      </c>
      <c r="N4298" s="26" t="s">
        <v>1458</v>
      </c>
      <c r="S4298" s="3" t="s">
        <v>2415</v>
      </c>
      <c r="T4298" s="3" t="s">
        <v>1442</v>
      </c>
      <c r="U4298" s="28" t="s">
        <v>1446</v>
      </c>
      <c r="V4298" s="3" t="s">
        <v>1469</v>
      </c>
      <c r="W4298" s="3" t="s">
        <v>2378</v>
      </c>
      <c r="X4298" s="3" t="s">
        <v>780</v>
      </c>
    </row>
    <row r="4299" spans="4:24" x14ac:dyDescent="0.2">
      <c r="D4299" s="32" t="s">
        <v>45</v>
      </c>
      <c r="E4299" s="3" t="s">
        <v>49</v>
      </c>
      <c r="F4299" s="3" t="s">
        <v>1503</v>
      </c>
      <c r="G4299" s="7" t="s">
        <v>537</v>
      </c>
      <c r="L4299" s="3" t="s">
        <v>1440</v>
      </c>
      <c r="M4299" s="3" t="s">
        <v>692</v>
      </c>
      <c r="S4299" s="3" t="s">
        <v>2415</v>
      </c>
      <c r="T4299" s="3" t="s">
        <v>1442</v>
      </c>
      <c r="U4299" s="28" t="s">
        <v>1446</v>
      </c>
      <c r="V4299" s="3" t="s">
        <v>1469</v>
      </c>
      <c r="W4299" s="3" t="s">
        <v>2378</v>
      </c>
      <c r="X4299" s="3" t="s">
        <v>780</v>
      </c>
    </row>
    <row r="4300" spans="4:24" x14ac:dyDescent="0.2">
      <c r="D4300" s="32" t="s">
        <v>45</v>
      </c>
      <c r="E4300" s="3" t="s">
        <v>49</v>
      </c>
      <c r="F4300" s="3" t="s">
        <v>1503</v>
      </c>
      <c r="G4300" s="7" t="s">
        <v>537</v>
      </c>
      <c r="L4300" s="3" t="s">
        <v>1440</v>
      </c>
      <c r="M4300" s="3" t="s">
        <v>694</v>
      </c>
      <c r="S4300" s="3" t="s">
        <v>2415</v>
      </c>
      <c r="T4300" s="3" t="s">
        <v>1442</v>
      </c>
      <c r="U4300" s="28" t="s">
        <v>1446</v>
      </c>
      <c r="V4300" s="3" t="s">
        <v>1469</v>
      </c>
      <c r="W4300" s="3" t="s">
        <v>2378</v>
      </c>
      <c r="X4300" s="3" t="s">
        <v>780</v>
      </c>
    </row>
    <row r="4301" spans="4:24" x14ac:dyDescent="0.2">
      <c r="D4301" s="32" t="s">
        <v>45</v>
      </c>
      <c r="E4301" s="3" t="s">
        <v>49</v>
      </c>
      <c r="F4301" s="3" t="s">
        <v>1503</v>
      </c>
      <c r="G4301" s="7" t="s">
        <v>17</v>
      </c>
      <c r="L4301" s="3" t="s">
        <v>1440</v>
      </c>
      <c r="M4301" s="3" t="s">
        <v>733</v>
      </c>
      <c r="S4301" s="3" t="s">
        <v>2415</v>
      </c>
      <c r="T4301" s="3" t="s">
        <v>1442</v>
      </c>
      <c r="U4301" s="28" t="s">
        <v>1446</v>
      </c>
      <c r="V4301" s="3" t="s">
        <v>1469</v>
      </c>
      <c r="W4301" s="3" t="s">
        <v>2217</v>
      </c>
      <c r="X4301" s="3" t="s">
        <v>780</v>
      </c>
    </row>
    <row r="4302" spans="4:24" x14ac:dyDescent="0.2">
      <c r="D4302" s="32" t="s">
        <v>45</v>
      </c>
      <c r="E4302" s="3" t="s">
        <v>49</v>
      </c>
      <c r="F4302" s="3" t="s">
        <v>1503</v>
      </c>
      <c r="G4302" s="7" t="s">
        <v>17</v>
      </c>
      <c r="L4302" s="3" t="s">
        <v>1440</v>
      </c>
      <c r="M4302" s="3" t="s">
        <v>695</v>
      </c>
      <c r="N4302" s="26" t="s">
        <v>1774</v>
      </c>
      <c r="S4302" s="3" t="s">
        <v>2415</v>
      </c>
      <c r="T4302" s="3" t="s">
        <v>1442</v>
      </c>
      <c r="U4302" s="28" t="s">
        <v>1446</v>
      </c>
      <c r="V4302" s="3" t="s">
        <v>1469</v>
      </c>
      <c r="W4302" s="3" t="s">
        <v>2217</v>
      </c>
      <c r="X4302" s="3" t="s">
        <v>780</v>
      </c>
    </row>
    <row r="4303" spans="4:24" x14ac:dyDescent="0.2">
      <c r="D4303" s="32" t="s">
        <v>45</v>
      </c>
      <c r="E4303" s="3" t="s">
        <v>49</v>
      </c>
      <c r="F4303" s="3" t="s">
        <v>1503</v>
      </c>
      <c r="G4303" s="7" t="s">
        <v>17</v>
      </c>
      <c r="L4303" s="3" t="s">
        <v>1440</v>
      </c>
      <c r="M4303" s="3" t="s">
        <v>695</v>
      </c>
      <c r="N4303" s="26" t="s">
        <v>1458</v>
      </c>
      <c r="S4303" s="3" t="s">
        <v>2415</v>
      </c>
      <c r="T4303" s="3" t="s">
        <v>1442</v>
      </c>
      <c r="U4303" s="28" t="s">
        <v>1446</v>
      </c>
      <c r="V4303" s="3" t="s">
        <v>1469</v>
      </c>
      <c r="W4303" s="3" t="s">
        <v>2217</v>
      </c>
      <c r="X4303" s="3" t="s">
        <v>780</v>
      </c>
    </row>
    <row r="4304" spans="4:24" x14ac:dyDescent="0.2">
      <c r="D4304" s="32" t="s">
        <v>45</v>
      </c>
      <c r="E4304" s="3" t="s">
        <v>49</v>
      </c>
      <c r="F4304" s="3" t="s">
        <v>1503</v>
      </c>
      <c r="G4304" s="7" t="s">
        <v>17</v>
      </c>
      <c r="L4304" s="3" t="s">
        <v>1440</v>
      </c>
      <c r="M4304" s="3" t="s">
        <v>692</v>
      </c>
      <c r="S4304" s="3" t="s">
        <v>2415</v>
      </c>
      <c r="T4304" s="3" t="s">
        <v>1442</v>
      </c>
      <c r="U4304" s="28" t="s">
        <v>1446</v>
      </c>
      <c r="V4304" s="3" t="s">
        <v>1469</v>
      </c>
      <c r="W4304" s="3" t="s">
        <v>2217</v>
      </c>
      <c r="X4304" s="3" t="s">
        <v>780</v>
      </c>
    </row>
    <row r="4305" spans="4:24" x14ac:dyDescent="0.2">
      <c r="D4305" s="32" t="s">
        <v>45</v>
      </c>
      <c r="E4305" s="3" t="s">
        <v>49</v>
      </c>
      <c r="F4305" s="3" t="s">
        <v>1503</v>
      </c>
      <c r="G4305" s="7" t="s">
        <v>17</v>
      </c>
      <c r="L4305" s="3" t="s">
        <v>1440</v>
      </c>
      <c r="M4305" s="3" t="s">
        <v>694</v>
      </c>
      <c r="S4305" s="3" t="s">
        <v>2415</v>
      </c>
      <c r="T4305" s="3" t="s">
        <v>1442</v>
      </c>
      <c r="U4305" s="28" t="s">
        <v>1446</v>
      </c>
      <c r="V4305" s="3" t="s">
        <v>1469</v>
      </c>
      <c r="W4305" s="3" t="s">
        <v>2217</v>
      </c>
      <c r="X4305" s="3" t="s">
        <v>780</v>
      </c>
    </row>
    <row r="4306" spans="4:24" x14ac:dyDescent="0.2">
      <c r="D4306" s="32" t="s">
        <v>45</v>
      </c>
      <c r="E4306" s="3" t="s">
        <v>49</v>
      </c>
      <c r="F4306" s="3" t="s">
        <v>1503</v>
      </c>
      <c r="G4306" s="7" t="s">
        <v>540</v>
      </c>
      <c r="L4306" s="3" t="s">
        <v>1440</v>
      </c>
      <c r="M4306" s="3" t="s">
        <v>733</v>
      </c>
      <c r="S4306" s="3" t="s">
        <v>2415</v>
      </c>
      <c r="T4306" s="3" t="s">
        <v>1442</v>
      </c>
      <c r="U4306" s="28" t="s">
        <v>1446</v>
      </c>
      <c r="V4306" s="3" t="s">
        <v>1469</v>
      </c>
      <c r="W4306" s="3" t="s">
        <v>2132</v>
      </c>
      <c r="X4306" s="3" t="s">
        <v>780</v>
      </c>
    </row>
    <row r="4307" spans="4:24" x14ac:dyDescent="0.2">
      <c r="D4307" s="32" t="s">
        <v>45</v>
      </c>
      <c r="E4307" s="3" t="s">
        <v>49</v>
      </c>
      <c r="F4307" s="3" t="s">
        <v>1503</v>
      </c>
      <c r="G4307" s="7" t="s">
        <v>540</v>
      </c>
      <c r="L4307" s="3" t="s">
        <v>1440</v>
      </c>
      <c r="M4307" s="3" t="s">
        <v>695</v>
      </c>
      <c r="N4307" s="26" t="s">
        <v>1774</v>
      </c>
      <c r="S4307" s="3" t="s">
        <v>2415</v>
      </c>
      <c r="T4307" s="3" t="s">
        <v>1442</v>
      </c>
      <c r="U4307" s="28" t="s">
        <v>1446</v>
      </c>
      <c r="V4307" s="3" t="s">
        <v>1469</v>
      </c>
      <c r="W4307" s="3" t="s">
        <v>2132</v>
      </c>
      <c r="X4307" s="3" t="s">
        <v>780</v>
      </c>
    </row>
    <row r="4308" spans="4:24" x14ac:dyDescent="0.2">
      <c r="D4308" s="32" t="s">
        <v>45</v>
      </c>
      <c r="E4308" s="3" t="s">
        <v>49</v>
      </c>
      <c r="F4308" s="3" t="s">
        <v>1503</v>
      </c>
      <c r="G4308" s="7" t="s">
        <v>540</v>
      </c>
      <c r="L4308" s="3" t="s">
        <v>1440</v>
      </c>
      <c r="M4308" s="3" t="s">
        <v>695</v>
      </c>
      <c r="N4308" s="26" t="s">
        <v>1458</v>
      </c>
      <c r="S4308" s="3" t="s">
        <v>2415</v>
      </c>
      <c r="T4308" s="3" t="s">
        <v>1442</v>
      </c>
      <c r="U4308" s="28" t="s">
        <v>1446</v>
      </c>
      <c r="V4308" s="3" t="s">
        <v>1469</v>
      </c>
      <c r="W4308" s="3" t="s">
        <v>2132</v>
      </c>
      <c r="X4308" s="3" t="s">
        <v>780</v>
      </c>
    </row>
    <row r="4309" spans="4:24" x14ac:dyDescent="0.2">
      <c r="D4309" s="32" t="s">
        <v>45</v>
      </c>
      <c r="E4309" s="3" t="s">
        <v>49</v>
      </c>
      <c r="F4309" s="3" t="s">
        <v>1503</v>
      </c>
      <c r="G4309" s="7" t="s">
        <v>540</v>
      </c>
      <c r="L4309" s="3" t="s">
        <v>1440</v>
      </c>
      <c r="M4309" s="3" t="s">
        <v>692</v>
      </c>
      <c r="S4309" s="3" t="s">
        <v>2415</v>
      </c>
      <c r="T4309" s="3" t="s">
        <v>1442</v>
      </c>
      <c r="U4309" s="28" t="s">
        <v>1446</v>
      </c>
      <c r="V4309" s="3" t="s">
        <v>1469</v>
      </c>
      <c r="W4309" s="3" t="s">
        <v>2132</v>
      </c>
      <c r="X4309" s="3" t="s">
        <v>780</v>
      </c>
    </row>
    <row r="4310" spans="4:24" x14ac:dyDescent="0.2">
      <c r="D4310" s="32" t="s">
        <v>45</v>
      </c>
      <c r="E4310" s="3" t="s">
        <v>49</v>
      </c>
      <c r="F4310" s="3" t="s">
        <v>1503</v>
      </c>
      <c r="G4310" s="7" t="s">
        <v>540</v>
      </c>
      <c r="L4310" s="3" t="s">
        <v>1440</v>
      </c>
      <c r="M4310" s="3" t="s">
        <v>694</v>
      </c>
      <c r="S4310" s="3" t="s">
        <v>2415</v>
      </c>
      <c r="T4310" s="3" t="s">
        <v>1442</v>
      </c>
      <c r="U4310" s="28" t="s">
        <v>1446</v>
      </c>
      <c r="V4310" s="3" t="s">
        <v>1469</v>
      </c>
      <c r="W4310" s="3" t="s">
        <v>2132</v>
      </c>
      <c r="X4310" s="3" t="s">
        <v>780</v>
      </c>
    </row>
    <row r="4311" spans="4:24" x14ac:dyDescent="0.2">
      <c r="D4311" s="32" t="s">
        <v>45</v>
      </c>
      <c r="E4311" s="3" t="s">
        <v>49</v>
      </c>
      <c r="F4311" s="3" t="s">
        <v>1503</v>
      </c>
      <c r="G4311" s="7" t="s">
        <v>359</v>
      </c>
      <c r="L4311" s="3" t="s">
        <v>1440</v>
      </c>
      <c r="M4311" s="3" t="s">
        <v>733</v>
      </c>
      <c r="S4311" s="3" t="s">
        <v>2415</v>
      </c>
      <c r="T4311" s="3" t="s">
        <v>1442</v>
      </c>
      <c r="U4311" s="28" t="s">
        <v>1446</v>
      </c>
      <c r="V4311" s="3" t="s">
        <v>1469</v>
      </c>
      <c r="W4311" s="3" t="s">
        <v>1513</v>
      </c>
      <c r="X4311" s="3" t="s">
        <v>780</v>
      </c>
    </row>
    <row r="4312" spans="4:24" x14ac:dyDescent="0.2">
      <c r="D4312" s="32" t="s">
        <v>45</v>
      </c>
      <c r="E4312" s="3" t="s">
        <v>49</v>
      </c>
      <c r="F4312" s="3" t="s">
        <v>1503</v>
      </c>
      <c r="G4312" s="7" t="s">
        <v>359</v>
      </c>
      <c r="L4312" s="3" t="s">
        <v>1440</v>
      </c>
      <c r="M4312" s="3" t="s">
        <v>695</v>
      </c>
      <c r="N4312" s="26" t="s">
        <v>1774</v>
      </c>
      <c r="S4312" s="3" t="s">
        <v>2415</v>
      </c>
      <c r="T4312" s="3" t="s">
        <v>1442</v>
      </c>
      <c r="U4312" s="28" t="s">
        <v>1446</v>
      </c>
      <c r="V4312" s="3" t="s">
        <v>1469</v>
      </c>
      <c r="W4312" s="3" t="s">
        <v>1513</v>
      </c>
      <c r="X4312" s="3" t="s">
        <v>780</v>
      </c>
    </row>
    <row r="4313" spans="4:24" x14ac:dyDescent="0.2">
      <c r="D4313" s="32" t="s">
        <v>45</v>
      </c>
      <c r="E4313" s="3" t="s">
        <v>49</v>
      </c>
      <c r="F4313" s="3" t="s">
        <v>1503</v>
      </c>
      <c r="G4313" s="7" t="s">
        <v>359</v>
      </c>
      <c r="L4313" s="3" t="s">
        <v>1440</v>
      </c>
      <c r="M4313" s="3" t="s">
        <v>695</v>
      </c>
      <c r="N4313" s="26" t="s">
        <v>1458</v>
      </c>
      <c r="S4313" s="3" t="s">
        <v>2415</v>
      </c>
      <c r="T4313" s="3" t="s">
        <v>1442</v>
      </c>
      <c r="U4313" s="28" t="s">
        <v>1446</v>
      </c>
      <c r="V4313" s="3" t="s">
        <v>1469</v>
      </c>
      <c r="W4313" s="3" t="s">
        <v>1513</v>
      </c>
      <c r="X4313" s="3" t="s">
        <v>780</v>
      </c>
    </row>
    <row r="4314" spans="4:24" x14ac:dyDescent="0.2">
      <c r="D4314" s="32" t="s">
        <v>45</v>
      </c>
      <c r="E4314" s="3" t="s">
        <v>49</v>
      </c>
      <c r="F4314" s="3" t="s">
        <v>1503</v>
      </c>
      <c r="G4314" s="7" t="s">
        <v>359</v>
      </c>
      <c r="L4314" s="3" t="s">
        <v>1440</v>
      </c>
      <c r="M4314" s="3" t="s">
        <v>692</v>
      </c>
      <c r="S4314" s="3" t="s">
        <v>2415</v>
      </c>
      <c r="T4314" s="3" t="s">
        <v>1442</v>
      </c>
      <c r="U4314" s="28" t="s">
        <v>1446</v>
      </c>
      <c r="V4314" s="3" t="s">
        <v>1469</v>
      </c>
      <c r="W4314" s="3" t="s">
        <v>1513</v>
      </c>
      <c r="X4314" s="3" t="s">
        <v>780</v>
      </c>
    </row>
    <row r="4315" spans="4:24" x14ac:dyDescent="0.2">
      <c r="D4315" s="32" t="s">
        <v>45</v>
      </c>
      <c r="E4315" s="3" t="s">
        <v>49</v>
      </c>
      <c r="F4315" s="3" t="s">
        <v>1503</v>
      </c>
      <c r="G4315" s="7" t="s">
        <v>359</v>
      </c>
      <c r="L4315" s="3" t="s">
        <v>1440</v>
      </c>
      <c r="M4315" s="3" t="s">
        <v>694</v>
      </c>
      <c r="S4315" s="3" t="s">
        <v>2415</v>
      </c>
      <c r="T4315" s="3" t="s">
        <v>1442</v>
      </c>
      <c r="U4315" s="28" t="s">
        <v>1446</v>
      </c>
      <c r="V4315" s="3" t="s">
        <v>1469</v>
      </c>
      <c r="W4315" s="3" t="s">
        <v>1513</v>
      </c>
      <c r="X4315" s="3" t="s">
        <v>780</v>
      </c>
    </row>
    <row r="4316" spans="4:24" x14ac:dyDescent="0.2">
      <c r="D4316" s="32" t="s">
        <v>45</v>
      </c>
      <c r="E4316" s="3" t="s">
        <v>49</v>
      </c>
      <c r="F4316" s="3" t="s">
        <v>1503</v>
      </c>
      <c r="G4316" s="7" t="s">
        <v>549</v>
      </c>
      <c r="L4316" s="3" t="s">
        <v>1440</v>
      </c>
      <c r="M4316" s="3" t="s">
        <v>733</v>
      </c>
      <c r="S4316" s="3" t="s">
        <v>2415</v>
      </c>
      <c r="T4316" s="3" t="s">
        <v>1442</v>
      </c>
      <c r="U4316" s="28" t="s">
        <v>1446</v>
      </c>
      <c r="V4316" s="3" t="s">
        <v>1469</v>
      </c>
      <c r="W4316" s="3" t="s">
        <v>2218</v>
      </c>
      <c r="X4316" s="3" t="s">
        <v>780</v>
      </c>
    </row>
    <row r="4317" spans="4:24" x14ac:dyDescent="0.2">
      <c r="D4317" s="32" t="s">
        <v>45</v>
      </c>
      <c r="E4317" s="3" t="s">
        <v>49</v>
      </c>
      <c r="F4317" s="3" t="s">
        <v>1503</v>
      </c>
      <c r="G4317" s="7" t="s">
        <v>549</v>
      </c>
      <c r="L4317" s="3" t="s">
        <v>1440</v>
      </c>
      <c r="M4317" s="3" t="s">
        <v>695</v>
      </c>
      <c r="N4317" s="26" t="s">
        <v>1774</v>
      </c>
      <c r="S4317" s="3" t="s">
        <v>2415</v>
      </c>
      <c r="T4317" s="3" t="s">
        <v>1442</v>
      </c>
      <c r="U4317" s="28" t="s">
        <v>1446</v>
      </c>
      <c r="V4317" s="3" t="s">
        <v>1469</v>
      </c>
      <c r="W4317" s="3" t="s">
        <v>2218</v>
      </c>
      <c r="X4317" s="3" t="s">
        <v>780</v>
      </c>
    </row>
    <row r="4318" spans="4:24" x14ac:dyDescent="0.2">
      <c r="D4318" s="32" t="s">
        <v>45</v>
      </c>
      <c r="E4318" s="3" t="s">
        <v>49</v>
      </c>
      <c r="F4318" s="3" t="s">
        <v>1503</v>
      </c>
      <c r="G4318" s="7" t="s">
        <v>549</v>
      </c>
      <c r="L4318" s="3" t="s">
        <v>1440</v>
      </c>
      <c r="M4318" s="3" t="s">
        <v>695</v>
      </c>
      <c r="N4318" s="26" t="s">
        <v>1458</v>
      </c>
      <c r="S4318" s="3" t="s">
        <v>2415</v>
      </c>
      <c r="T4318" s="3" t="s">
        <v>1442</v>
      </c>
      <c r="U4318" s="28" t="s">
        <v>1446</v>
      </c>
      <c r="V4318" s="3" t="s">
        <v>1469</v>
      </c>
      <c r="W4318" s="3" t="s">
        <v>2218</v>
      </c>
      <c r="X4318" s="3" t="s">
        <v>780</v>
      </c>
    </row>
    <row r="4319" spans="4:24" x14ac:dyDescent="0.2">
      <c r="D4319" s="32" t="s">
        <v>45</v>
      </c>
      <c r="E4319" s="3" t="s">
        <v>49</v>
      </c>
      <c r="F4319" s="3" t="s">
        <v>1503</v>
      </c>
      <c r="G4319" s="7" t="s">
        <v>549</v>
      </c>
      <c r="L4319" s="3" t="s">
        <v>1440</v>
      </c>
      <c r="M4319" s="3" t="s">
        <v>692</v>
      </c>
      <c r="S4319" s="3" t="s">
        <v>2415</v>
      </c>
      <c r="T4319" s="3" t="s">
        <v>1442</v>
      </c>
      <c r="U4319" s="28" t="s">
        <v>1446</v>
      </c>
      <c r="V4319" s="3" t="s">
        <v>1469</v>
      </c>
      <c r="W4319" s="3" t="s">
        <v>2218</v>
      </c>
      <c r="X4319" s="3" t="s">
        <v>780</v>
      </c>
    </row>
    <row r="4320" spans="4:24" x14ac:dyDescent="0.2">
      <c r="D4320" s="32" t="s">
        <v>45</v>
      </c>
      <c r="E4320" s="3" t="s">
        <v>49</v>
      </c>
      <c r="F4320" s="3" t="s">
        <v>1503</v>
      </c>
      <c r="G4320" s="7" t="s">
        <v>549</v>
      </c>
      <c r="L4320" s="3" t="s">
        <v>1440</v>
      </c>
      <c r="M4320" s="3" t="s">
        <v>694</v>
      </c>
      <c r="S4320" s="3" t="s">
        <v>2415</v>
      </c>
      <c r="T4320" s="3" t="s">
        <v>1442</v>
      </c>
      <c r="U4320" s="28" t="s">
        <v>1446</v>
      </c>
      <c r="V4320" s="3" t="s">
        <v>1469</v>
      </c>
      <c r="W4320" s="3" t="s">
        <v>2218</v>
      </c>
      <c r="X4320" s="3" t="s">
        <v>780</v>
      </c>
    </row>
    <row r="4321" spans="4:24" x14ac:dyDescent="0.2">
      <c r="D4321" s="32" t="s">
        <v>45</v>
      </c>
      <c r="E4321" s="3" t="s">
        <v>49</v>
      </c>
      <c r="F4321" s="3" t="s">
        <v>1503</v>
      </c>
      <c r="G4321" s="7" t="s">
        <v>1097</v>
      </c>
      <c r="L4321" s="3" t="s">
        <v>1440</v>
      </c>
      <c r="M4321" s="3" t="s">
        <v>733</v>
      </c>
      <c r="S4321" s="3" t="s">
        <v>2415</v>
      </c>
      <c r="T4321" s="3" t="s">
        <v>1442</v>
      </c>
      <c r="U4321" s="28" t="s">
        <v>1446</v>
      </c>
      <c r="V4321" s="3" t="s">
        <v>1469</v>
      </c>
      <c r="W4321" s="3" t="s">
        <v>2790</v>
      </c>
      <c r="X4321" s="3" t="s">
        <v>780</v>
      </c>
    </row>
    <row r="4322" spans="4:24" x14ac:dyDescent="0.2">
      <c r="D4322" s="32" t="s">
        <v>45</v>
      </c>
      <c r="E4322" s="3" t="s">
        <v>49</v>
      </c>
      <c r="F4322" s="3" t="s">
        <v>1503</v>
      </c>
      <c r="G4322" s="7" t="s">
        <v>1097</v>
      </c>
      <c r="L4322" s="3" t="s">
        <v>1440</v>
      </c>
      <c r="M4322" s="3" t="s">
        <v>695</v>
      </c>
      <c r="N4322" s="26" t="s">
        <v>1774</v>
      </c>
      <c r="S4322" s="3" t="s">
        <v>2415</v>
      </c>
      <c r="T4322" s="3" t="s">
        <v>1442</v>
      </c>
      <c r="U4322" s="28" t="s">
        <v>1446</v>
      </c>
      <c r="V4322" s="3" t="s">
        <v>1469</v>
      </c>
      <c r="W4322" s="3" t="s">
        <v>2790</v>
      </c>
      <c r="X4322" s="3" t="s">
        <v>780</v>
      </c>
    </row>
    <row r="4323" spans="4:24" x14ac:dyDescent="0.2">
      <c r="D4323" s="32" t="s">
        <v>45</v>
      </c>
      <c r="E4323" s="3" t="s">
        <v>49</v>
      </c>
      <c r="F4323" s="3" t="s">
        <v>1503</v>
      </c>
      <c r="G4323" s="7" t="s">
        <v>1097</v>
      </c>
      <c r="L4323" s="3" t="s">
        <v>1440</v>
      </c>
      <c r="M4323" s="3" t="s">
        <v>695</v>
      </c>
      <c r="N4323" s="26" t="s">
        <v>1458</v>
      </c>
      <c r="S4323" s="3" t="s">
        <v>2415</v>
      </c>
      <c r="T4323" s="3" t="s">
        <v>1442</v>
      </c>
      <c r="U4323" s="28" t="s">
        <v>1446</v>
      </c>
      <c r="V4323" s="3" t="s">
        <v>1469</v>
      </c>
      <c r="W4323" s="3" t="s">
        <v>2790</v>
      </c>
      <c r="X4323" s="3" t="s">
        <v>780</v>
      </c>
    </row>
    <row r="4324" spans="4:24" x14ac:dyDescent="0.2">
      <c r="D4324" s="32" t="s">
        <v>45</v>
      </c>
      <c r="E4324" s="3" t="s">
        <v>49</v>
      </c>
      <c r="F4324" s="3" t="s">
        <v>1503</v>
      </c>
      <c r="G4324" s="7" t="s">
        <v>1097</v>
      </c>
      <c r="L4324" s="3" t="s">
        <v>1440</v>
      </c>
      <c r="M4324" s="3" t="s">
        <v>692</v>
      </c>
      <c r="S4324" s="3" t="s">
        <v>2415</v>
      </c>
      <c r="T4324" s="3" t="s">
        <v>1442</v>
      </c>
      <c r="U4324" s="28" t="s">
        <v>1446</v>
      </c>
      <c r="V4324" s="3" t="s">
        <v>1469</v>
      </c>
      <c r="W4324" s="3" t="s">
        <v>2790</v>
      </c>
      <c r="X4324" s="3" t="s">
        <v>780</v>
      </c>
    </row>
    <row r="4325" spans="4:24" x14ac:dyDescent="0.2">
      <c r="D4325" s="32" t="s">
        <v>45</v>
      </c>
      <c r="E4325" s="3" t="s">
        <v>49</v>
      </c>
      <c r="F4325" s="3" t="s">
        <v>1503</v>
      </c>
      <c r="G4325" s="7" t="s">
        <v>1097</v>
      </c>
      <c r="L4325" s="3" t="s">
        <v>1440</v>
      </c>
      <c r="M4325" s="3" t="s">
        <v>694</v>
      </c>
      <c r="S4325" s="3" t="s">
        <v>2415</v>
      </c>
      <c r="T4325" s="3" t="s">
        <v>1442</v>
      </c>
      <c r="U4325" s="28" t="s">
        <v>1446</v>
      </c>
      <c r="V4325" s="3" t="s">
        <v>1469</v>
      </c>
      <c r="W4325" s="3" t="s">
        <v>2790</v>
      </c>
      <c r="X4325" s="3" t="s">
        <v>780</v>
      </c>
    </row>
    <row r="4326" spans="4:24" x14ac:dyDescent="0.2">
      <c r="D4326" s="32" t="s">
        <v>45</v>
      </c>
      <c r="E4326" s="3" t="s">
        <v>49</v>
      </c>
      <c r="F4326" s="3" t="s">
        <v>1503</v>
      </c>
      <c r="G4326" s="7" t="s">
        <v>1099</v>
      </c>
      <c r="L4326" s="3" t="s">
        <v>1440</v>
      </c>
      <c r="M4326" s="3" t="s">
        <v>733</v>
      </c>
      <c r="S4326" s="3" t="s">
        <v>2415</v>
      </c>
      <c r="T4326" s="3" t="s">
        <v>1442</v>
      </c>
      <c r="U4326" s="28" t="s">
        <v>1446</v>
      </c>
      <c r="V4326" s="3" t="s">
        <v>1469</v>
      </c>
      <c r="W4326" s="3" t="s">
        <v>2793</v>
      </c>
      <c r="X4326" s="3" t="s">
        <v>780</v>
      </c>
    </row>
    <row r="4327" spans="4:24" x14ac:dyDescent="0.2">
      <c r="D4327" s="32" t="s">
        <v>45</v>
      </c>
      <c r="E4327" s="3" t="s">
        <v>49</v>
      </c>
      <c r="F4327" s="3" t="s">
        <v>1503</v>
      </c>
      <c r="G4327" s="7" t="s">
        <v>1099</v>
      </c>
      <c r="L4327" s="3" t="s">
        <v>1440</v>
      </c>
      <c r="M4327" s="3" t="s">
        <v>695</v>
      </c>
      <c r="N4327" s="26" t="s">
        <v>1774</v>
      </c>
      <c r="S4327" s="3" t="s">
        <v>2415</v>
      </c>
      <c r="T4327" s="3" t="s">
        <v>1442</v>
      </c>
      <c r="U4327" s="28" t="s">
        <v>1446</v>
      </c>
      <c r="V4327" s="3" t="s">
        <v>1469</v>
      </c>
      <c r="W4327" s="3" t="s">
        <v>2793</v>
      </c>
      <c r="X4327" s="3" t="s">
        <v>780</v>
      </c>
    </row>
    <row r="4328" spans="4:24" x14ac:dyDescent="0.2">
      <c r="D4328" s="32" t="s">
        <v>45</v>
      </c>
      <c r="E4328" s="3" t="s">
        <v>49</v>
      </c>
      <c r="F4328" s="3" t="s">
        <v>1503</v>
      </c>
      <c r="G4328" s="7" t="s">
        <v>1099</v>
      </c>
      <c r="L4328" s="3" t="s">
        <v>1440</v>
      </c>
      <c r="M4328" s="3" t="s">
        <v>695</v>
      </c>
      <c r="N4328" s="26" t="s">
        <v>1458</v>
      </c>
      <c r="S4328" s="3" t="s">
        <v>2415</v>
      </c>
      <c r="T4328" s="3" t="s">
        <v>1442</v>
      </c>
      <c r="U4328" s="28" t="s">
        <v>1446</v>
      </c>
      <c r="V4328" s="3" t="s">
        <v>1469</v>
      </c>
      <c r="W4328" s="3" t="s">
        <v>2793</v>
      </c>
      <c r="X4328" s="3" t="s">
        <v>780</v>
      </c>
    </row>
    <row r="4329" spans="4:24" x14ac:dyDescent="0.2">
      <c r="D4329" s="32" t="s">
        <v>45</v>
      </c>
      <c r="E4329" s="3" t="s">
        <v>49</v>
      </c>
      <c r="F4329" s="3" t="s">
        <v>1503</v>
      </c>
      <c r="G4329" s="7" t="s">
        <v>1099</v>
      </c>
      <c r="L4329" s="3" t="s">
        <v>1440</v>
      </c>
      <c r="M4329" s="3" t="s">
        <v>692</v>
      </c>
      <c r="S4329" s="3" t="s">
        <v>2415</v>
      </c>
      <c r="T4329" s="3" t="s">
        <v>1442</v>
      </c>
      <c r="U4329" s="28" t="s">
        <v>1446</v>
      </c>
      <c r="V4329" s="3" t="s">
        <v>1469</v>
      </c>
      <c r="W4329" s="3" t="s">
        <v>2793</v>
      </c>
      <c r="X4329" s="3" t="s">
        <v>780</v>
      </c>
    </row>
    <row r="4330" spans="4:24" x14ac:dyDescent="0.2">
      <c r="D4330" s="32" t="s">
        <v>45</v>
      </c>
      <c r="E4330" s="3" t="s">
        <v>49</v>
      </c>
      <c r="F4330" s="3" t="s">
        <v>1503</v>
      </c>
      <c r="G4330" s="7" t="s">
        <v>1099</v>
      </c>
      <c r="L4330" s="3" t="s">
        <v>1440</v>
      </c>
      <c r="M4330" s="3" t="s">
        <v>694</v>
      </c>
      <c r="S4330" s="3" t="s">
        <v>2415</v>
      </c>
      <c r="T4330" s="3" t="s">
        <v>1442</v>
      </c>
      <c r="U4330" s="28" t="s">
        <v>1446</v>
      </c>
      <c r="V4330" s="3" t="s">
        <v>1469</v>
      </c>
      <c r="W4330" s="3" t="s">
        <v>2793</v>
      </c>
      <c r="X4330" s="3" t="s">
        <v>780</v>
      </c>
    </row>
    <row r="4331" spans="4:24" x14ac:dyDescent="0.2">
      <c r="D4331" s="32" t="s">
        <v>45</v>
      </c>
      <c r="E4331" s="3" t="s">
        <v>49</v>
      </c>
      <c r="F4331" s="3" t="s">
        <v>1503</v>
      </c>
      <c r="G4331" s="7" t="s">
        <v>1098</v>
      </c>
      <c r="L4331" s="3" t="s">
        <v>1440</v>
      </c>
      <c r="M4331" s="3" t="s">
        <v>733</v>
      </c>
      <c r="S4331" s="3" t="s">
        <v>2415</v>
      </c>
      <c r="T4331" s="3" t="s">
        <v>1442</v>
      </c>
      <c r="U4331" s="28" t="s">
        <v>1446</v>
      </c>
      <c r="V4331" s="3" t="s">
        <v>1469</v>
      </c>
      <c r="W4331" s="3" t="s">
        <v>2791</v>
      </c>
      <c r="X4331" s="3" t="s">
        <v>780</v>
      </c>
    </row>
    <row r="4332" spans="4:24" x14ac:dyDescent="0.2">
      <c r="D4332" s="32" t="s">
        <v>45</v>
      </c>
      <c r="E4332" s="3" t="s">
        <v>49</v>
      </c>
      <c r="F4332" s="3" t="s">
        <v>1503</v>
      </c>
      <c r="G4332" s="7" t="s">
        <v>1098</v>
      </c>
      <c r="L4332" s="3" t="s">
        <v>1440</v>
      </c>
      <c r="M4332" s="3" t="s">
        <v>695</v>
      </c>
      <c r="N4332" s="26" t="s">
        <v>1774</v>
      </c>
      <c r="S4332" s="3" t="s">
        <v>2415</v>
      </c>
      <c r="T4332" s="3" t="s">
        <v>1442</v>
      </c>
      <c r="U4332" s="28" t="s">
        <v>1446</v>
      </c>
      <c r="V4332" s="3" t="s">
        <v>1469</v>
      </c>
      <c r="W4332" s="3" t="s">
        <v>2791</v>
      </c>
      <c r="X4332" s="3" t="s">
        <v>780</v>
      </c>
    </row>
    <row r="4333" spans="4:24" x14ac:dyDescent="0.2">
      <c r="D4333" s="32" t="s">
        <v>45</v>
      </c>
      <c r="E4333" s="3" t="s">
        <v>49</v>
      </c>
      <c r="F4333" s="3" t="s">
        <v>1503</v>
      </c>
      <c r="G4333" s="7" t="s">
        <v>1098</v>
      </c>
      <c r="L4333" s="3" t="s">
        <v>1440</v>
      </c>
      <c r="M4333" s="3" t="s">
        <v>695</v>
      </c>
      <c r="N4333" s="26" t="s">
        <v>1458</v>
      </c>
      <c r="S4333" s="3" t="s">
        <v>2415</v>
      </c>
      <c r="T4333" s="3" t="s">
        <v>1442</v>
      </c>
      <c r="U4333" s="28" t="s">
        <v>1446</v>
      </c>
      <c r="V4333" s="3" t="s">
        <v>1469</v>
      </c>
      <c r="W4333" s="3" t="s">
        <v>2791</v>
      </c>
      <c r="X4333" s="3" t="s">
        <v>780</v>
      </c>
    </row>
    <row r="4334" spans="4:24" x14ac:dyDescent="0.2">
      <c r="D4334" s="32" t="s">
        <v>45</v>
      </c>
      <c r="E4334" s="3" t="s">
        <v>49</v>
      </c>
      <c r="F4334" s="3" t="s">
        <v>1503</v>
      </c>
      <c r="G4334" s="7" t="s">
        <v>1098</v>
      </c>
      <c r="L4334" s="3" t="s">
        <v>1440</v>
      </c>
      <c r="M4334" s="3" t="s">
        <v>692</v>
      </c>
      <c r="S4334" s="3" t="s">
        <v>2415</v>
      </c>
      <c r="T4334" s="3" t="s">
        <v>1442</v>
      </c>
      <c r="U4334" s="28" t="s">
        <v>1446</v>
      </c>
      <c r="V4334" s="3" t="s">
        <v>1469</v>
      </c>
      <c r="W4334" s="3" t="s">
        <v>2791</v>
      </c>
      <c r="X4334" s="3" t="s">
        <v>780</v>
      </c>
    </row>
    <row r="4335" spans="4:24" x14ac:dyDescent="0.2">
      <c r="D4335" s="32" t="s">
        <v>45</v>
      </c>
      <c r="E4335" s="3" t="s">
        <v>49</v>
      </c>
      <c r="F4335" s="3" t="s">
        <v>1503</v>
      </c>
      <c r="G4335" s="7" t="s">
        <v>1098</v>
      </c>
      <c r="L4335" s="3" t="s">
        <v>1440</v>
      </c>
      <c r="M4335" s="3" t="s">
        <v>694</v>
      </c>
      <c r="S4335" s="3" t="s">
        <v>2415</v>
      </c>
      <c r="T4335" s="3" t="s">
        <v>1442</v>
      </c>
      <c r="U4335" s="28" t="s">
        <v>1446</v>
      </c>
      <c r="V4335" s="3" t="s">
        <v>1469</v>
      </c>
      <c r="W4335" s="3" t="s">
        <v>2791</v>
      </c>
      <c r="X4335" s="3" t="s">
        <v>780</v>
      </c>
    </row>
    <row r="4336" spans="4:24" x14ac:dyDescent="0.2">
      <c r="D4336" s="32" t="s">
        <v>45</v>
      </c>
      <c r="E4336" s="3" t="s">
        <v>49</v>
      </c>
      <c r="F4336" s="3" t="s">
        <v>1503</v>
      </c>
      <c r="G4336" s="7" t="s">
        <v>2379</v>
      </c>
      <c r="L4336" s="3" t="s">
        <v>1440</v>
      </c>
      <c r="M4336" s="3" t="s">
        <v>733</v>
      </c>
      <c r="S4336" s="3" t="s">
        <v>2415</v>
      </c>
      <c r="T4336" s="3" t="s">
        <v>1442</v>
      </c>
      <c r="U4336" s="28" t="s">
        <v>1446</v>
      </c>
      <c r="V4336" s="3" t="s">
        <v>1469</v>
      </c>
      <c r="W4336" s="3" t="s">
        <v>2380</v>
      </c>
      <c r="X4336" s="3" t="s">
        <v>780</v>
      </c>
    </row>
    <row r="4337" spans="4:24" x14ac:dyDescent="0.2">
      <c r="D4337" s="32" t="s">
        <v>45</v>
      </c>
      <c r="E4337" s="3" t="s">
        <v>49</v>
      </c>
      <c r="F4337" s="3" t="s">
        <v>1503</v>
      </c>
      <c r="G4337" s="7" t="s">
        <v>2379</v>
      </c>
      <c r="L4337" s="3" t="s">
        <v>1440</v>
      </c>
      <c r="M4337" s="3" t="s">
        <v>695</v>
      </c>
      <c r="N4337" s="26" t="s">
        <v>1774</v>
      </c>
      <c r="S4337" s="3" t="s">
        <v>2415</v>
      </c>
      <c r="T4337" s="3" t="s">
        <v>1442</v>
      </c>
      <c r="U4337" s="28" t="s">
        <v>1446</v>
      </c>
      <c r="V4337" s="3" t="s">
        <v>1469</v>
      </c>
      <c r="W4337" s="3" t="s">
        <v>2380</v>
      </c>
      <c r="X4337" s="3" t="s">
        <v>780</v>
      </c>
    </row>
    <row r="4338" spans="4:24" x14ac:dyDescent="0.2">
      <c r="D4338" s="32" t="s">
        <v>45</v>
      </c>
      <c r="E4338" s="3" t="s">
        <v>49</v>
      </c>
      <c r="F4338" s="3" t="s">
        <v>1503</v>
      </c>
      <c r="G4338" s="7" t="s">
        <v>2379</v>
      </c>
      <c r="L4338" s="3" t="s">
        <v>1440</v>
      </c>
      <c r="M4338" s="3" t="s">
        <v>695</v>
      </c>
      <c r="N4338" s="26" t="s">
        <v>1458</v>
      </c>
      <c r="S4338" s="3" t="s">
        <v>2415</v>
      </c>
      <c r="T4338" s="3" t="s">
        <v>1442</v>
      </c>
      <c r="U4338" s="28" t="s">
        <v>1446</v>
      </c>
      <c r="V4338" s="3" t="s">
        <v>1469</v>
      </c>
      <c r="W4338" s="3" t="s">
        <v>2380</v>
      </c>
      <c r="X4338" s="3" t="s">
        <v>780</v>
      </c>
    </row>
    <row r="4339" spans="4:24" x14ac:dyDescent="0.2">
      <c r="D4339" s="32" t="s">
        <v>45</v>
      </c>
      <c r="E4339" s="3" t="s">
        <v>49</v>
      </c>
      <c r="F4339" s="3" t="s">
        <v>1503</v>
      </c>
      <c r="G4339" s="7" t="s">
        <v>2379</v>
      </c>
      <c r="L4339" s="3" t="s">
        <v>1440</v>
      </c>
      <c r="M4339" s="3" t="s">
        <v>692</v>
      </c>
      <c r="S4339" s="3" t="s">
        <v>2415</v>
      </c>
      <c r="T4339" s="3" t="s">
        <v>1442</v>
      </c>
      <c r="U4339" s="28" t="s">
        <v>1446</v>
      </c>
      <c r="V4339" s="3" t="s">
        <v>1469</v>
      </c>
      <c r="W4339" s="3" t="s">
        <v>2380</v>
      </c>
      <c r="X4339" s="3" t="s">
        <v>780</v>
      </c>
    </row>
    <row r="4340" spans="4:24" x14ac:dyDescent="0.2">
      <c r="D4340" s="32" t="s">
        <v>45</v>
      </c>
      <c r="E4340" s="3" t="s">
        <v>49</v>
      </c>
      <c r="F4340" s="3" t="s">
        <v>1503</v>
      </c>
      <c r="G4340" s="7" t="s">
        <v>2379</v>
      </c>
      <c r="L4340" s="3" t="s">
        <v>1440</v>
      </c>
      <c r="M4340" s="3" t="s">
        <v>694</v>
      </c>
      <c r="S4340" s="3" t="s">
        <v>2415</v>
      </c>
      <c r="T4340" s="3" t="s">
        <v>1442</v>
      </c>
      <c r="U4340" s="28" t="s">
        <v>1446</v>
      </c>
      <c r="V4340" s="3" t="s">
        <v>1469</v>
      </c>
      <c r="W4340" s="3" t="s">
        <v>2380</v>
      </c>
      <c r="X4340" s="3" t="s">
        <v>780</v>
      </c>
    </row>
    <row r="4341" spans="4:24" x14ac:dyDescent="0.2">
      <c r="D4341" s="32" t="s">
        <v>45</v>
      </c>
      <c r="E4341" s="3" t="s">
        <v>49</v>
      </c>
      <c r="F4341" s="3" t="s">
        <v>1503</v>
      </c>
      <c r="G4341" s="7" t="s">
        <v>449</v>
      </c>
      <c r="L4341" s="3" t="s">
        <v>1440</v>
      </c>
      <c r="M4341" s="3" t="s">
        <v>733</v>
      </c>
      <c r="S4341" s="3" t="s">
        <v>2415</v>
      </c>
      <c r="T4341" s="3" t="s">
        <v>1442</v>
      </c>
      <c r="U4341" s="28" t="s">
        <v>1446</v>
      </c>
      <c r="V4341" s="3" t="s">
        <v>1469</v>
      </c>
      <c r="W4341" s="3" t="s">
        <v>2381</v>
      </c>
      <c r="X4341" s="3" t="s">
        <v>780</v>
      </c>
    </row>
    <row r="4342" spans="4:24" x14ac:dyDescent="0.2">
      <c r="D4342" s="32" t="s">
        <v>45</v>
      </c>
      <c r="E4342" s="3" t="s">
        <v>49</v>
      </c>
      <c r="F4342" s="3" t="s">
        <v>1503</v>
      </c>
      <c r="G4342" s="7" t="s">
        <v>449</v>
      </c>
      <c r="L4342" s="3" t="s">
        <v>1440</v>
      </c>
      <c r="M4342" s="3" t="s">
        <v>695</v>
      </c>
      <c r="N4342" s="26" t="s">
        <v>1774</v>
      </c>
      <c r="S4342" s="3" t="s">
        <v>2415</v>
      </c>
      <c r="T4342" s="3" t="s">
        <v>1442</v>
      </c>
      <c r="U4342" s="28" t="s">
        <v>1446</v>
      </c>
      <c r="V4342" s="3" t="s">
        <v>1469</v>
      </c>
      <c r="W4342" s="3" t="s">
        <v>2381</v>
      </c>
      <c r="X4342" s="3" t="s">
        <v>780</v>
      </c>
    </row>
    <row r="4343" spans="4:24" x14ac:dyDescent="0.2">
      <c r="D4343" s="32" t="s">
        <v>45</v>
      </c>
      <c r="E4343" s="3" t="s">
        <v>49</v>
      </c>
      <c r="F4343" s="3" t="s">
        <v>1503</v>
      </c>
      <c r="G4343" s="7" t="s">
        <v>449</v>
      </c>
      <c r="L4343" s="3" t="s">
        <v>1440</v>
      </c>
      <c r="M4343" s="3" t="s">
        <v>695</v>
      </c>
      <c r="N4343" s="26" t="s">
        <v>1458</v>
      </c>
      <c r="S4343" s="3" t="s">
        <v>2415</v>
      </c>
      <c r="T4343" s="3" t="s">
        <v>1442</v>
      </c>
      <c r="U4343" s="28" t="s">
        <v>1446</v>
      </c>
      <c r="V4343" s="3" t="s">
        <v>1469</v>
      </c>
      <c r="W4343" s="3" t="s">
        <v>2381</v>
      </c>
      <c r="X4343" s="3" t="s">
        <v>780</v>
      </c>
    </row>
    <row r="4344" spans="4:24" x14ac:dyDescent="0.2">
      <c r="D4344" s="32" t="s">
        <v>45</v>
      </c>
      <c r="E4344" s="3" t="s">
        <v>49</v>
      </c>
      <c r="F4344" s="3" t="s">
        <v>1503</v>
      </c>
      <c r="G4344" s="7" t="s">
        <v>449</v>
      </c>
      <c r="L4344" s="3" t="s">
        <v>1440</v>
      </c>
      <c r="M4344" s="3" t="s">
        <v>692</v>
      </c>
      <c r="S4344" s="3" t="s">
        <v>2415</v>
      </c>
      <c r="T4344" s="3" t="s">
        <v>1442</v>
      </c>
      <c r="U4344" s="28" t="s">
        <v>1446</v>
      </c>
      <c r="V4344" s="3" t="s">
        <v>1469</v>
      </c>
      <c r="W4344" s="3" t="s">
        <v>2381</v>
      </c>
      <c r="X4344" s="3" t="s">
        <v>780</v>
      </c>
    </row>
    <row r="4345" spans="4:24" x14ac:dyDescent="0.2">
      <c r="D4345" s="32" t="s">
        <v>45</v>
      </c>
      <c r="E4345" s="3" t="s">
        <v>49</v>
      </c>
      <c r="F4345" s="3" t="s">
        <v>1503</v>
      </c>
      <c r="G4345" s="7" t="s">
        <v>449</v>
      </c>
      <c r="L4345" s="3" t="s">
        <v>1440</v>
      </c>
      <c r="M4345" s="3" t="s">
        <v>694</v>
      </c>
      <c r="S4345" s="3" t="s">
        <v>2415</v>
      </c>
      <c r="T4345" s="3" t="s">
        <v>1442</v>
      </c>
      <c r="U4345" s="28" t="s">
        <v>1446</v>
      </c>
      <c r="V4345" s="3" t="s">
        <v>1469</v>
      </c>
      <c r="W4345" s="3" t="s">
        <v>2381</v>
      </c>
      <c r="X4345" s="3" t="s">
        <v>780</v>
      </c>
    </row>
    <row r="4346" spans="4:24" x14ac:dyDescent="0.2">
      <c r="D4346" s="32" t="s">
        <v>45</v>
      </c>
      <c r="E4346" s="3" t="s">
        <v>49</v>
      </c>
      <c r="F4346" s="3" t="s">
        <v>1503</v>
      </c>
      <c r="G4346" s="7" t="s">
        <v>2219</v>
      </c>
      <c r="L4346" s="3" t="s">
        <v>1440</v>
      </c>
      <c r="M4346" s="3" t="s">
        <v>733</v>
      </c>
      <c r="S4346" s="3" t="s">
        <v>2415</v>
      </c>
      <c r="T4346" s="3" t="s">
        <v>1442</v>
      </c>
      <c r="U4346" s="28" t="s">
        <v>1446</v>
      </c>
      <c r="V4346" s="3" t="s">
        <v>1469</v>
      </c>
      <c r="W4346" s="3" t="s">
        <v>1474</v>
      </c>
      <c r="X4346" s="3" t="s">
        <v>780</v>
      </c>
    </row>
    <row r="4347" spans="4:24" x14ac:dyDescent="0.2">
      <c r="D4347" s="32" t="s">
        <v>45</v>
      </c>
      <c r="E4347" s="3" t="s">
        <v>49</v>
      </c>
      <c r="F4347" s="3" t="s">
        <v>1503</v>
      </c>
      <c r="G4347" s="7" t="s">
        <v>2219</v>
      </c>
      <c r="L4347" s="3" t="s">
        <v>1440</v>
      </c>
      <c r="M4347" s="3" t="s">
        <v>695</v>
      </c>
      <c r="N4347" s="26" t="s">
        <v>1774</v>
      </c>
      <c r="S4347" s="3" t="s">
        <v>2415</v>
      </c>
      <c r="T4347" s="3" t="s">
        <v>1442</v>
      </c>
      <c r="U4347" s="28" t="s">
        <v>1446</v>
      </c>
      <c r="V4347" s="3" t="s">
        <v>1469</v>
      </c>
      <c r="W4347" s="3" t="s">
        <v>1474</v>
      </c>
      <c r="X4347" s="3" t="s">
        <v>780</v>
      </c>
    </row>
    <row r="4348" spans="4:24" x14ac:dyDescent="0.2">
      <c r="D4348" s="32" t="s">
        <v>45</v>
      </c>
      <c r="E4348" s="3" t="s">
        <v>49</v>
      </c>
      <c r="F4348" s="3" t="s">
        <v>1503</v>
      </c>
      <c r="G4348" s="7" t="s">
        <v>2219</v>
      </c>
      <c r="L4348" s="3" t="s">
        <v>1440</v>
      </c>
      <c r="M4348" s="3" t="s">
        <v>695</v>
      </c>
      <c r="N4348" s="26" t="s">
        <v>1458</v>
      </c>
      <c r="S4348" s="3" t="s">
        <v>2415</v>
      </c>
      <c r="T4348" s="3" t="s">
        <v>1442</v>
      </c>
      <c r="U4348" s="28" t="s">
        <v>1446</v>
      </c>
      <c r="V4348" s="3" t="s">
        <v>1469</v>
      </c>
      <c r="W4348" s="3" t="s">
        <v>1474</v>
      </c>
      <c r="X4348" s="3" t="s">
        <v>780</v>
      </c>
    </row>
    <row r="4349" spans="4:24" x14ac:dyDescent="0.2">
      <c r="D4349" s="32" t="s">
        <v>45</v>
      </c>
      <c r="E4349" s="3" t="s">
        <v>49</v>
      </c>
      <c r="F4349" s="3" t="s">
        <v>1503</v>
      </c>
      <c r="G4349" s="7" t="s">
        <v>2219</v>
      </c>
      <c r="L4349" s="3" t="s">
        <v>1440</v>
      </c>
      <c r="M4349" s="3" t="s">
        <v>692</v>
      </c>
      <c r="S4349" s="3" t="s">
        <v>2415</v>
      </c>
      <c r="T4349" s="3" t="s">
        <v>1442</v>
      </c>
      <c r="U4349" s="28" t="s">
        <v>1446</v>
      </c>
      <c r="V4349" s="3" t="s">
        <v>1469</v>
      </c>
      <c r="W4349" s="3" t="s">
        <v>1474</v>
      </c>
      <c r="X4349" s="3" t="s">
        <v>780</v>
      </c>
    </row>
    <row r="4350" spans="4:24" x14ac:dyDescent="0.2">
      <c r="D4350" s="32" t="s">
        <v>45</v>
      </c>
      <c r="E4350" s="3" t="s">
        <v>49</v>
      </c>
      <c r="F4350" s="3" t="s">
        <v>1503</v>
      </c>
      <c r="G4350" s="7" t="s">
        <v>2219</v>
      </c>
      <c r="L4350" s="3" t="s">
        <v>1440</v>
      </c>
      <c r="M4350" s="3" t="s">
        <v>694</v>
      </c>
      <c r="S4350" s="3" t="s">
        <v>2415</v>
      </c>
      <c r="T4350" s="3" t="s">
        <v>1442</v>
      </c>
      <c r="U4350" s="28" t="s">
        <v>1446</v>
      </c>
      <c r="V4350" s="3" t="s">
        <v>1469</v>
      </c>
      <c r="W4350" s="3" t="s">
        <v>1474</v>
      </c>
      <c r="X4350" s="3" t="s">
        <v>780</v>
      </c>
    </row>
    <row r="4351" spans="4:24" x14ac:dyDescent="0.2">
      <c r="D4351" s="32" t="s">
        <v>45</v>
      </c>
      <c r="E4351" s="3" t="s">
        <v>49</v>
      </c>
      <c r="F4351" s="3" t="s">
        <v>1503</v>
      </c>
      <c r="G4351" s="7" t="s">
        <v>2792</v>
      </c>
      <c r="L4351" s="3" t="s">
        <v>1440</v>
      </c>
      <c r="M4351" s="3" t="s">
        <v>733</v>
      </c>
      <c r="S4351" s="3" t="s">
        <v>2415</v>
      </c>
      <c r="T4351" s="3" t="s">
        <v>1442</v>
      </c>
      <c r="U4351" s="28" t="s">
        <v>1446</v>
      </c>
      <c r="V4351" s="3" t="s">
        <v>1469</v>
      </c>
      <c r="W4351" s="3" t="s">
        <v>1475</v>
      </c>
      <c r="X4351" s="3" t="s">
        <v>780</v>
      </c>
    </row>
    <row r="4352" spans="4:24" x14ac:dyDescent="0.2">
      <c r="D4352" s="32" t="s">
        <v>45</v>
      </c>
      <c r="E4352" s="3" t="s">
        <v>49</v>
      </c>
      <c r="F4352" s="3" t="s">
        <v>1503</v>
      </c>
      <c r="G4352" s="7" t="s">
        <v>2792</v>
      </c>
      <c r="L4352" s="3" t="s">
        <v>1440</v>
      </c>
      <c r="M4352" s="3" t="s">
        <v>695</v>
      </c>
      <c r="N4352" s="26" t="s">
        <v>1774</v>
      </c>
      <c r="S4352" s="3" t="s">
        <v>2415</v>
      </c>
      <c r="T4352" s="3" t="s">
        <v>1442</v>
      </c>
      <c r="U4352" s="28" t="s">
        <v>1446</v>
      </c>
      <c r="V4352" s="3" t="s">
        <v>1469</v>
      </c>
      <c r="W4352" s="3" t="s">
        <v>1475</v>
      </c>
      <c r="X4352" s="3" t="s">
        <v>780</v>
      </c>
    </row>
    <row r="4353" spans="4:24" x14ac:dyDescent="0.2">
      <c r="D4353" s="32" t="s">
        <v>45</v>
      </c>
      <c r="E4353" s="3" t="s">
        <v>49</v>
      </c>
      <c r="F4353" s="3" t="s">
        <v>1503</v>
      </c>
      <c r="G4353" s="7" t="s">
        <v>2792</v>
      </c>
      <c r="L4353" s="3" t="s">
        <v>1440</v>
      </c>
      <c r="M4353" s="3" t="s">
        <v>695</v>
      </c>
      <c r="N4353" s="26" t="s">
        <v>1458</v>
      </c>
      <c r="S4353" s="3" t="s">
        <v>2415</v>
      </c>
      <c r="T4353" s="3" t="s">
        <v>1442</v>
      </c>
      <c r="U4353" s="28" t="s">
        <v>1446</v>
      </c>
      <c r="V4353" s="3" t="s">
        <v>1469</v>
      </c>
      <c r="W4353" s="3" t="s">
        <v>1475</v>
      </c>
      <c r="X4353" s="3" t="s">
        <v>780</v>
      </c>
    </row>
    <row r="4354" spans="4:24" x14ac:dyDescent="0.2">
      <c r="D4354" s="32" t="s">
        <v>45</v>
      </c>
      <c r="E4354" s="3" t="s">
        <v>49</v>
      </c>
      <c r="F4354" s="3" t="s">
        <v>1503</v>
      </c>
      <c r="G4354" s="7" t="s">
        <v>2792</v>
      </c>
      <c r="L4354" s="3" t="s">
        <v>1440</v>
      </c>
      <c r="M4354" s="3" t="s">
        <v>692</v>
      </c>
      <c r="S4354" s="3" t="s">
        <v>2415</v>
      </c>
      <c r="T4354" s="3" t="s">
        <v>1442</v>
      </c>
      <c r="U4354" s="28" t="s">
        <v>1446</v>
      </c>
      <c r="V4354" s="3" t="s">
        <v>1469</v>
      </c>
      <c r="W4354" s="3" t="s">
        <v>1475</v>
      </c>
      <c r="X4354" s="3" t="s">
        <v>780</v>
      </c>
    </row>
    <row r="4355" spans="4:24" x14ac:dyDescent="0.2">
      <c r="D4355" s="32" t="s">
        <v>45</v>
      </c>
      <c r="E4355" s="3" t="s">
        <v>49</v>
      </c>
      <c r="F4355" s="3" t="s">
        <v>1503</v>
      </c>
      <c r="G4355" s="7" t="s">
        <v>2792</v>
      </c>
      <c r="L4355" s="3" t="s">
        <v>1440</v>
      </c>
      <c r="M4355" s="3" t="s">
        <v>694</v>
      </c>
      <c r="S4355" s="3" t="s">
        <v>2415</v>
      </c>
      <c r="T4355" s="3" t="s">
        <v>1442</v>
      </c>
      <c r="U4355" s="28" t="s">
        <v>1446</v>
      </c>
      <c r="V4355" s="3" t="s">
        <v>1469</v>
      </c>
      <c r="W4355" s="3" t="s">
        <v>1475</v>
      </c>
      <c r="X4355" s="3" t="s">
        <v>780</v>
      </c>
    </row>
    <row r="4356" spans="4:24" x14ac:dyDescent="0.2">
      <c r="D4356" s="32" t="s">
        <v>45</v>
      </c>
      <c r="E4356" s="3" t="s">
        <v>49</v>
      </c>
      <c r="F4356" s="3" t="s">
        <v>1503</v>
      </c>
      <c r="G4356" s="7" t="s">
        <v>230</v>
      </c>
      <c r="L4356" s="3" t="s">
        <v>1440</v>
      </c>
      <c r="M4356" s="3" t="s">
        <v>733</v>
      </c>
      <c r="S4356" s="3" t="s">
        <v>2415</v>
      </c>
      <c r="T4356" s="3" t="s">
        <v>1442</v>
      </c>
      <c r="U4356" s="28" t="s">
        <v>1446</v>
      </c>
      <c r="V4356" s="3" t="s">
        <v>1469</v>
      </c>
      <c r="W4356" s="3" t="s">
        <v>1514</v>
      </c>
      <c r="X4356" s="3" t="s">
        <v>780</v>
      </c>
    </row>
    <row r="4357" spans="4:24" x14ac:dyDescent="0.2">
      <c r="D4357" s="32" t="s">
        <v>45</v>
      </c>
      <c r="E4357" s="3" t="s">
        <v>49</v>
      </c>
      <c r="F4357" s="3" t="s">
        <v>1503</v>
      </c>
      <c r="G4357" s="7" t="s">
        <v>230</v>
      </c>
      <c r="L4357" s="3" t="s">
        <v>1440</v>
      </c>
      <c r="M4357" s="3" t="s">
        <v>695</v>
      </c>
      <c r="N4357" s="26" t="s">
        <v>1774</v>
      </c>
      <c r="S4357" s="3" t="s">
        <v>2415</v>
      </c>
      <c r="T4357" s="3" t="s">
        <v>1442</v>
      </c>
      <c r="U4357" s="28" t="s">
        <v>1446</v>
      </c>
      <c r="V4357" s="3" t="s">
        <v>1469</v>
      </c>
      <c r="W4357" s="3" t="s">
        <v>1514</v>
      </c>
      <c r="X4357" s="3" t="s">
        <v>780</v>
      </c>
    </row>
    <row r="4358" spans="4:24" x14ac:dyDescent="0.2">
      <c r="D4358" s="32" t="s">
        <v>45</v>
      </c>
      <c r="E4358" s="3" t="s">
        <v>49</v>
      </c>
      <c r="F4358" s="3" t="s">
        <v>1503</v>
      </c>
      <c r="G4358" s="7" t="s">
        <v>230</v>
      </c>
      <c r="L4358" s="3" t="s">
        <v>1440</v>
      </c>
      <c r="M4358" s="3" t="s">
        <v>695</v>
      </c>
      <c r="N4358" s="26" t="s">
        <v>1458</v>
      </c>
      <c r="S4358" s="3" t="s">
        <v>2415</v>
      </c>
      <c r="T4358" s="3" t="s">
        <v>1442</v>
      </c>
      <c r="U4358" s="28" t="s">
        <v>1446</v>
      </c>
      <c r="V4358" s="3" t="s">
        <v>1469</v>
      </c>
      <c r="W4358" s="3" t="s">
        <v>1514</v>
      </c>
      <c r="X4358" s="3" t="s">
        <v>780</v>
      </c>
    </row>
    <row r="4359" spans="4:24" x14ac:dyDescent="0.2">
      <c r="D4359" s="32" t="s">
        <v>45</v>
      </c>
      <c r="E4359" s="3" t="s">
        <v>49</v>
      </c>
      <c r="F4359" s="3" t="s">
        <v>1503</v>
      </c>
      <c r="G4359" s="7" t="s">
        <v>230</v>
      </c>
      <c r="L4359" s="3" t="s">
        <v>1440</v>
      </c>
      <c r="M4359" s="3" t="s">
        <v>692</v>
      </c>
      <c r="S4359" s="3" t="s">
        <v>2415</v>
      </c>
      <c r="T4359" s="3" t="s">
        <v>1442</v>
      </c>
      <c r="U4359" s="28" t="s">
        <v>1446</v>
      </c>
      <c r="V4359" s="3" t="s">
        <v>1469</v>
      </c>
      <c r="W4359" s="3" t="s">
        <v>1514</v>
      </c>
      <c r="X4359" s="3" t="s">
        <v>780</v>
      </c>
    </row>
    <row r="4360" spans="4:24" x14ac:dyDescent="0.2">
      <c r="D4360" s="32" t="s">
        <v>45</v>
      </c>
      <c r="E4360" s="3" t="s">
        <v>49</v>
      </c>
      <c r="F4360" s="3" t="s">
        <v>1503</v>
      </c>
      <c r="G4360" s="7" t="s">
        <v>230</v>
      </c>
      <c r="L4360" s="3" t="s">
        <v>1440</v>
      </c>
      <c r="M4360" s="3" t="s">
        <v>694</v>
      </c>
      <c r="S4360" s="3" t="s">
        <v>2415</v>
      </c>
      <c r="T4360" s="3" t="s">
        <v>1442</v>
      </c>
      <c r="U4360" s="28" t="s">
        <v>1446</v>
      </c>
      <c r="V4360" s="3" t="s">
        <v>1469</v>
      </c>
      <c r="W4360" s="3" t="s">
        <v>1514</v>
      </c>
      <c r="X4360" s="3" t="s">
        <v>780</v>
      </c>
    </row>
    <row r="4361" spans="4:24" x14ac:dyDescent="0.2">
      <c r="D4361" s="32" t="s">
        <v>45</v>
      </c>
      <c r="E4361" s="3" t="s">
        <v>49</v>
      </c>
      <c r="F4361" s="3" t="s">
        <v>1503</v>
      </c>
      <c r="G4361" s="7" t="s">
        <v>425</v>
      </c>
      <c r="L4361" s="3" t="s">
        <v>1440</v>
      </c>
      <c r="M4361" s="3" t="s">
        <v>733</v>
      </c>
      <c r="S4361" s="3" t="s">
        <v>2415</v>
      </c>
      <c r="T4361" s="3" t="s">
        <v>1442</v>
      </c>
      <c r="U4361" s="28" t="s">
        <v>1446</v>
      </c>
      <c r="V4361" s="3" t="s">
        <v>1469</v>
      </c>
      <c r="W4361" s="3" t="s">
        <v>2220</v>
      </c>
      <c r="X4361" s="3" t="s">
        <v>780</v>
      </c>
    </row>
    <row r="4362" spans="4:24" x14ac:dyDescent="0.2">
      <c r="D4362" s="32" t="s">
        <v>45</v>
      </c>
      <c r="E4362" s="3" t="s">
        <v>49</v>
      </c>
      <c r="F4362" s="3" t="s">
        <v>1503</v>
      </c>
      <c r="G4362" s="7" t="s">
        <v>425</v>
      </c>
      <c r="L4362" s="3" t="s">
        <v>1440</v>
      </c>
      <c r="M4362" s="3" t="s">
        <v>695</v>
      </c>
      <c r="N4362" s="26" t="s">
        <v>1774</v>
      </c>
      <c r="S4362" s="3" t="s">
        <v>2415</v>
      </c>
      <c r="T4362" s="3" t="s">
        <v>1442</v>
      </c>
      <c r="U4362" s="28" t="s">
        <v>1446</v>
      </c>
      <c r="V4362" s="3" t="s">
        <v>1469</v>
      </c>
      <c r="W4362" s="3" t="s">
        <v>2220</v>
      </c>
      <c r="X4362" s="3" t="s">
        <v>780</v>
      </c>
    </row>
    <row r="4363" spans="4:24" x14ac:dyDescent="0.2">
      <c r="D4363" s="32" t="s">
        <v>45</v>
      </c>
      <c r="E4363" s="3" t="s">
        <v>49</v>
      </c>
      <c r="F4363" s="3" t="s">
        <v>1503</v>
      </c>
      <c r="G4363" s="7" t="s">
        <v>425</v>
      </c>
      <c r="L4363" s="3" t="s">
        <v>1440</v>
      </c>
      <c r="M4363" s="3" t="s">
        <v>695</v>
      </c>
      <c r="N4363" s="26" t="s">
        <v>1458</v>
      </c>
      <c r="S4363" s="3" t="s">
        <v>2415</v>
      </c>
      <c r="T4363" s="3" t="s">
        <v>1442</v>
      </c>
      <c r="U4363" s="28" t="s">
        <v>1446</v>
      </c>
      <c r="V4363" s="3" t="s">
        <v>1469</v>
      </c>
      <c r="W4363" s="3" t="s">
        <v>2220</v>
      </c>
      <c r="X4363" s="3" t="s">
        <v>780</v>
      </c>
    </row>
    <row r="4364" spans="4:24" x14ac:dyDescent="0.2">
      <c r="D4364" s="32" t="s">
        <v>45</v>
      </c>
      <c r="E4364" s="3" t="s">
        <v>49</v>
      </c>
      <c r="F4364" s="3" t="s">
        <v>1503</v>
      </c>
      <c r="G4364" s="7" t="s">
        <v>425</v>
      </c>
      <c r="L4364" s="3" t="s">
        <v>1440</v>
      </c>
      <c r="M4364" s="3" t="s">
        <v>692</v>
      </c>
      <c r="S4364" s="3" t="s">
        <v>2415</v>
      </c>
      <c r="T4364" s="3" t="s">
        <v>1442</v>
      </c>
      <c r="U4364" s="28" t="s">
        <v>1446</v>
      </c>
      <c r="V4364" s="3" t="s">
        <v>1469</v>
      </c>
      <c r="W4364" s="3" t="s">
        <v>2220</v>
      </c>
      <c r="X4364" s="3" t="s">
        <v>780</v>
      </c>
    </row>
    <row r="4365" spans="4:24" x14ac:dyDescent="0.2">
      <c r="D4365" s="32" t="s">
        <v>45</v>
      </c>
      <c r="E4365" s="3" t="s">
        <v>49</v>
      </c>
      <c r="F4365" s="3" t="s">
        <v>1503</v>
      </c>
      <c r="G4365" s="7" t="s">
        <v>425</v>
      </c>
      <c r="L4365" s="3" t="s">
        <v>1440</v>
      </c>
      <c r="M4365" s="3" t="s">
        <v>694</v>
      </c>
      <c r="S4365" s="3" t="s">
        <v>2415</v>
      </c>
      <c r="T4365" s="3" t="s">
        <v>1442</v>
      </c>
      <c r="U4365" s="28" t="s">
        <v>1446</v>
      </c>
      <c r="V4365" s="3" t="s">
        <v>1469</v>
      </c>
      <c r="W4365" s="3" t="s">
        <v>2220</v>
      </c>
      <c r="X4365" s="3" t="s">
        <v>780</v>
      </c>
    </row>
    <row r="4366" spans="4:24" x14ac:dyDescent="0.2">
      <c r="D4366" s="32" t="s">
        <v>45</v>
      </c>
      <c r="E4366" s="3" t="s">
        <v>49</v>
      </c>
      <c r="F4366" s="3" t="s">
        <v>1503</v>
      </c>
      <c r="G4366" s="7" t="s">
        <v>538</v>
      </c>
      <c r="L4366" s="3" t="s">
        <v>1440</v>
      </c>
      <c r="M4366" s="3" t="s">
        <v>733</v>
      </c>
      <c r="S4366" s="3" t="s">
        <v>2415</v>
      </c>
      <c r="T4366" s="3" t="s">
        <v>1442</v>
      </c>
      <c r="U4366" s="28" t="s">
        <v>1446</v>
      </c>
      <c r="V4366" s="3" t="s">
        <v>1469</v>
      </c>
      <c r="W4366" s="3" t="s">
        <v>2221</v>
      </c>
      <c r="X4366" s="3" t="s">
        <v>780</v>
      </c>
    </row>
    <row r="4367" spans="4:24" x14ac:dyDescent="0.2">
      <c r="D4367" s="32" t="s">
        <v>45</v>
      </c>
      <c r="E4367" s="3" t="s">
        <v>49</v>
      </c>
      <c r="F4367" s="3" t="s">
        <v>1503</v>
      </c>
      <c r="G4367" s="7" t="s">
        <v>538</v>
      </c>
      <c r="L4367" s="3" t="s">
        <v>1440</v>
      </c>
      <c r="M4367" s="3" t="s">
        <v>695</v>
      </c>
      <c r="N4367" s="26" t="s">
        <v>1774</v>
      </c>
      <c r="S4367" s="3" t="s">
        <v>2415</v>
      </c>
      <c r="T4367" s="3" t="s">
        <v>1442</v>
      </c>
      <c r="U4367" s="28" t="s">
        <v>1446</v>
      </c>
      <c r="V4367" s="3" t="s">
        <v>1469</v>
      </c>
      <c r="W4367" s="3" t="s">
        <v>2221</v>
      </c>
      <c r="X4367" s="3" t="s">
        <v>780</v>
      </c>
    </row>
    <row r="4368" spans="4:24" x14ac:dyDescent="0.2">
      <c r="D4368" s="32" t="s">
        <v>45</v>
      </c>
      <c r="E4368" s="3" t="s">
        <v>49</v>
      </c>
      <c r="F4368" s="3" t="s">
        <v>1503</v>
      </c>
      <c r="G4368" s="7" t="s">
        <v>538</v>
      </c>
      <c r="L4368" s="3" t="s">
        <v>1440</v>
      </c>
      <c r="M4368" s="3" t="s">
        <v>695</v>
      </c>
      <c r="N4368" s="26" t="s">
        <v>1458</v>
      </c>
      <c r="S4368" s="3" t="s">
        <v>2415</v>
      </c>
      <c r="T4368" s="3" t="s">
        <v>1442</v>
      </c>
      <c r="U4368" s="28" t="s">
        <v>1446</v>
      </c>
      <c r="V4368" s="3" t="s">
        <v>1469</v>
      </c>
      <c r="W4368" s="3" t="s">
        <v>2221</v>
      </c>
      <c r="X4368" s="3" t="s">
        <v>780</v>
      </c>
    </row>
    <row r="4369" spans="4:24" x14ac:dyDescent="0.2">
      <c r="D4369" s="32" t="s">
        <v>45</v>
      </c>
      <c r="E4369" s="3" t="s">
        <v>49</v>
      </c>
      <c r="F4369" s="3" t="s">
        <v>1503</v>
      </c>
      <c r="G4369" s="7" t="s">
        <v>538</v>
      </c>
      <c r="L4369" s="3" t="s">
        <v>1440</v>
      </c>
      <c r="M4369" s="3" t="s">
        <v>692</v>
      </c>
      <c r="S4369" s="3" t="s">
        <v>2415</v>
      </c>
      <c r="T4369" s="3" t="s">
        <v>1442</v>
      </c>
      <c r="U4369" s="28" t="s">
        <v>1446</v>
      </c>
      <c r="V4369" s="3" t="s">
        <v>1469</v>
      </c>
      <c r="W4369" s="3" t="s">
        <v>2221</v>
      </c>
      <c r="X4369" s="3" t="s">
        <v>780</v>
      </c>
    </row>
    <row r="4370" spans="4:24" x14ac:dyDescent="0.2">
      <c r="D4370" s="32" t="s">
        <v>45</v>
      </c>
      <c r="E4370" s="3" t="s">
        <v>49</v>
      </c>
      <c r="F4370" s="3" t="s">
        <v>1503</v>
      </c>
      <c r="G4370" s="7" t="s">
        <v>538</v>
      </c>
      <c r="L4370" s="3" t="s">
        <v>1440</v>
      </c>
      <c r="M4370" s="3" t="s">
        <v>694</v>
      </c>
      <c r="S4370" s="3" t="s">
        <v>2415</v>
      </c>
      <c r="T4370" s="3" t="s">
        <v>1442</v>
      </c>
      <c r="U4370" s="28" t="s">
        <v>1446</v>
      </c>
      <c r="V4370" s="3" t="s">
        <v>1469</v>
      </c>
      <c r="W4370" s="3" t="s">
        <v>2221</v>
      </c>
      <c r="X4370" s="3" t="s">
        <v>780</v>
      </c>
    </row>
    <row r="4371" spans="4:24" x14ac:dyDescent="0.2">
      <c r="D4371" s="32" t="s">
        <v>45</v>
      </c>
      <c r="E4371" s="3" t="s">
        <v>49</v>
      </c>
      <c r="F4371" s="3" t="s">
        <v>1503</v>
      </c>
      <c r="G4371" s="7" t="s">
        <v>55</v>
      </c>
      <c r="L4371" s="3" t="s">
        <v>1440</v>
      </c>
      <c r="M4371" s="3" t="s">
        <v>733</v>
      </c>
      <c r="S4371" s="3" t="s">
        <v>2415</v>
      </c>
      <c r="T4371" s="3" t="s">
        <v>1442</v>
      </c>
      <c r="U4371" s="28" t="s">
        <v>1446</v>
      </c>
      <c r="V4371" s="3" t="s">
        <v>1469</v>
      </c>
      <c r="W4371" s="3" t="s">
        <v>1515</v>
      </c>
      <c r="X4371" s="3" t="s">
        <v>780</v>
      </c>
    </row>
    <row r="4372" spans="4:24" x14ac:dyDescent="0.2">
      <c r="D4372" s="32" t="s">
        <v>45</v>
      </c>
      <c r="E4372" s="3" t="s">
        <v>49</v>
      </c>
      <c r="F4372" s="3" t="s">
        <v>1503</v>
      </c>
      <c r="G4372" s="7" t="s">
        <v>55</v>
      </c>
      <c r="L4372" s="3" t="s">
        <v>1440</v>
      </c>
      <c r="M4372" s="3" t="s">
        <v>695</v>
      </c>
      <c r="N4372" s="26" t="s">
        <v>1774</v>
      </c>
      <c r="S4372" s="3" t="s">
        <v>2415</v>
      </c>
      <c r="T4372" s="3" t="s">
        <v>1442</v>
      </c>
      <c r="U4372" s="28" t="s">
        <v>1446</v>
      </c>
      <c r="V4372" s="3" t="s">
        <v>1469</v>
      </c>
      <c r="W4372" s="3" t="s">
        <v>1515</v>
      </c>
      <c r="X4372" s="3" t="s">
        <v>780</v>
      </c>
    </row>
    <row r="4373" spans="4:24" x14ac:dyDescent="0.2">
      <c r="D4373" s="32" t="s">
        <v>45</v>
      </c>
      <c r="E4373" s="3" t="s">
        <v>49</v>
      </c>
      <c r="F4373" s="3" t="s">
        <v>1503</v>
      </c>
      <c r="G4373" s="7" t="s">
        <v>55</v>
      </c>
      <c r="L4373" s="3" t="s">
        <v>1440</v>
      </c>
      <c r="M4373" s="3" t="s">
        <v>695</v>
      </c>
      <c r="N4373" s="26" t="s">
        <v>1458</v>
      </c>
      <c r="S4373" s="3" t="s">
        <v>2415</v>
      </c>
      <c r="T4373" s="3" t="s">
        <v>1442</v>
      </c>
      <c r="U4373" s="28" t="s">
        <v>1446</v>
      </c>
      <c r="V4373" s="3" t="s">
        <v>1469</v>
      </c>
      <c r="W4373" s="3" t="s">
        <v>1515</v>
      </c>
      <c r="X4373" s="3" t="s">
        <v>780</v>
      </c>
    </row>
    <row r="4374" spans="4:24" x14ac:dyDescent="0.2">
      <c r="D4374" s="32" t="s">
        <v>45</v>
      </c>
      <c r="E4374" s="3" t="s">
        <v>49</v>
      </c>
      <c r="F4374" s="3" t="s">
        <v>1503</v>
      </c>
      <c r="G4374" s="7" t="s">
        <v>55</v>
      </c>
      <c r="L4374" s="3" t="s">
        <v>1440</v>
      </c>
      <c r="M4374" s="3" t="s">
        <v>692</v>
      </c>
      <c r="S4374" s="3" t="s">
        <v>2415</v>
      </c>
      <c r="T4374" s="3" t="s">
        <v>1442</v>
      </c>
      <c r="U4374" s="28" t="s">
        <v>1446</v>
      </c>
      <c r="V4374" s="3" t="s">
        <v>1469</v>
      </c>
      <c r="W4374" s="3" t="s">
        <v>1515</v>
      </c>
      <c r="X4374" s="3" t="s">
        <v>780</v>
      </c>
    </row>
    <row r="4375" spans="4:24" x14ac:dyDescent="0.2">
      <c r="D4375" s="32" t="s">
        <v>45</v>
      </c>
      <c r="E4375" s="3" t="s">
        <v>49</v>
      </c>
      <c r="F4375" s="3" t="s">
        <v>1503</v>
      </c>
      <c r="G4375" s="7" t="s">
        <v>55</v>
      </c>
      <c r="L4375" s="3" t="s">
        <v>1440</v>
      </c>
      <c r="M4375" s="3" t="s">
        <v>694</v>
      </c>
      <c r="S4375" s="3" t="s">
        <v>2415</v>
      </c>
      <c r="T4375" s="3" t="s">
        <v>1442</v>
      </c>
      <c r="U4375" s="28" t="s">
        <v>1446</v>
      </c>
      <c r="V4375" s="3" t="s">
        <v>1469</v>
      </c>
      <c r="W4375" s="3" t="s">
        <v>1515</v>
      </c>
      <c r="X4375" s="3" t="s">
        <v>780</v>
      </c>
    </row>
    <row r="4376" spans="4:24" x14ac:dyDescent="0.2">
      <c r="D4376" s="32" t="s">
        <v>45</v>
      </c>
      <c r="E4376" s="3" t="s">
        <v>49</v>
      </c>
      <c r="F4376" s="3" t="s">
        <v>1503</v>
      </c>
      <c r="G4376" s="7" t="s">
        <v>547</v>
      </c>
      <c r="L4376" s="3" t="s">
        <v>1440</v>
      </c>
      <c r="M4376" s="3" t="s">
        <v>733</v>
      </c>
      <c r="S4376" s="3" t="s">
        <v>2415</v>
      </c>
      <c r="T4376" s="3" t="s">
        <v>1442</v>
      </c>
      <c r="U4376" s="28" t="s">
        <v>1446</v>
      </c>
      <c r="V4376" s="3" t="s">
        <v>1469</v>
      </c>
      <c r="W4376" s="3" t="s">
        <v>1516</v>
      </c>
      <c r="X4376" s="3" t="s">
        <v>780</v>
      </c>
    </row>
    <row r="4377" spans="4:24" x14ac:dyDescent="0.2">
      <c r="D4377" s="32" t="s">
        <v>45</v>
      </c>
      <c r="E4377" s="3" t="s">
        <v>49</v>
      </c>
      <c r="F4377" s="3" t="s">
        <v>1503</v>
      </c>
      <c r="G4377" s="7" t="s">
        <v>547</v>
      </c>
      <c r="L4377" s="3" t="s">
        <v>1440</v>
      </c>
      <c r="M4377" s="3" t="s">
        <v>695</v>
      </c>
      <c r="N4377" s="26" t="s">
        <v>1774</v>
      </c>
      <c r="S4377" s="3" t="s">
        <v>2415</v>
      </c>
      <c r="T4377" s="3" t="s">
        <v>1442</v>
      </c>
      <c r="U4377" s="28" t="s">
        <v>1446</v>
      </c>
      <c r="V4377" s="3" t="s">
        <v>1469</v>
      </c>
      <c r="W4377" s="3" t="s">
        <v>1516</v>
      </c>
      <c r="X4377" s="3" t="s">
        <v>780</v>
      </c>
    </row>
    <row r="4378" spans="4:24" x14ac:dyDescent="0.2">
      <c r="D4378" s="32" t="s">
        <v>45</v>
      </c>
      <c r="E4378" s="3" t="s">
        <v>49</v>
      </c>
      <c r="F4378" s="3" t="s">
        <v>1503</v>
      </c>
      <c r="G4378" s="7" t="s">
        <v>547</v>
      </c>
      <c r="L4378" s="3" t="s">
        <v>1440</v>
      </c>
      <c r="M4378" s="3" t="s">
        <v>695</v>
      </c>
      <c r="N4378" s="26" t="s">
        <v>1458</v>
      </c>
      <c r="S4378" s="3" t="s">
        <v>2415</v>
      </c>
      <c r="T4378" s="3" t="s">
        <v>1442</v>
      </c>
      <c r="U4378" s="28" t="s">
        <v>1446</v>
      </c>
      <c r="V4378" s="3" t="s">
        <v>1469</v>
      </c>
      <c r="W4378" s="3" t="s">
        <v>1516</v>
      </c>
      <c r="X4378" s="3" t="s">
        <v>780</v>
      </c>
    </row>
    <row r="4379" spans="4:24" x14ac:dyDescent="0.2">
      <c r="D4379" s="32" t="s">
        <v>45</v>
      </c>
      <c r="E4379" s="3" t="s">
        <v>49</v>
      </c>
      <c r="F4379" s="3" t="s">
        <v>1503</v>
      </c>
      <c r="G4379" s="7" t="s">
        <v>547</v>
      </c>
      <c r="L4379" s="3" t="s">
        <v>1440</v>
      </c>
      <c r="M4379" s="3" t="s">
        <v>692</v>
      </c>
      <c r="S4379" s="3" t="s">
        <v>2415</v>
      </c>
      <c r="T4379" s="3" t="s">
        <v>1442</v>
      </c>
      <c r="U4379" s="28" t="s">
        <v>1446</v>
      </c>
      <c r="V4379" s="3" t="s">
        <v>1469</v>
      </c>
      <c r="W4379" s="3" t="s">
        <v>1516</v>
      </c>
      <c r="X4379" s="3" t="s">
        <v>780</v>
      </c>
    </row>
    <row r="4380" spans="4:24" x14ac:dyDescent="0.2">
      <c r="D4380" s="32" t="s">
        <v>45</v>
      </c>
      <c r="E4380" s="3" t="s">
        <v>49</v>
      </c>
      <c r="F4380" s="3" t="s">
        <v>1503</v>
      </c>
      <c r="G4380" s="7" t="s">
        <v>547</v>
      </c>
      <c r="L4380" s="3" t="s">
        <v>1440</v>
      </c>
      <c r="M4380" s="3" t="s">
        <v>694</v>
      </c>
      <c r="S4380" s="3" t="s">
        <v>2415</v>
      </c>
      <c r="T4380" s="3" t="s">
        <v>1442</v>
      </c>
      <c r="U4380" s="28" t="s">
        <v>1446</v>
      </c>
      <c r="V4380" s="3" t="s">
        <v>1469</v>
      </c>
      <c r="W4380" s="3" t="s">
        <v>1516</v>
      </c>
      <c r="X4380" s="3" t="s">
        <v>780</v>
      </c>
    </row>
    <row r="4381" spans="4:24" x14ac:dyDescent="0.2">
      <c r="D4381" s="32" t="s">
        <v>45</v>
      </c>
      <c r="E4381" s="3" t="s">
        <v>49</v>
      </c>
      <c r="F4381" s="3" t="s">
        <v>1503</v>
      </c>
      <c r="G4381" s="7" t="s">
        <v>24</v>
      </c>
      <c r="L4381" s="3" t="s">
        <v>1440</v>
      </c>
      <c r="M4381" s="3" t="s">
        <v>733</v>
      </c>
      <c r="S4381" s="3" t="s">
        <v>2415</v>
      </c>
      <c r="T4381" s="3" t="s">
        <v>1442</v>
      </c>
      <c r="U4381" s="28" t="s">
        <v>1446</v>
      </c>
      <c r="V4381" s="3" t="s">
        <v>1469</v>
      </c>
      <c r="W4381" s="3" t="s">
        <v>2382</v>
      </c>
      <c r="X4381" s="3" t="s">
        <v>780</v>
      </c>
    </row>
    <row r="4382" spans="4:24" x14ac:dyDescent="0.2">
      <c r="D4382" s="32" t="s">
        <v>45</v>
      </c>
      <c r="E4382" s="3" t="s">
        <v>49</v>
      </c>
      <c r="F4382" s="3" t="s">
        <v>1503</v>
      </c>
      <c r="G4382" s="7" t="s">
        <v>24</v>
      </c>
      <c r="L4382" s="3" t="s">
        <v>1440</v>
      </c>
      <c r="M4382" s="3" t="s">
        <v>695</v>
      </c>
      <c r="N4382" s="26" t="s">
        <v>1774</v>
      </c>
      <c r="S4382" s="3" t="s">
        <v>2415</v>
      </c>
      <c r="T4382" s="3" t="s">
        <v>1442</v>
      </c>
      <c r="U4382" s="28" t="s">
        <v>1446</v>
      </c>
      <c r="V4382" s="3" t="s">
        <v>1469</v>
      </c>
      <c r="W4382" s="3" t="s">
        <v>2382</v>
      </c>
      <c r="X4382" s="3" t="s">
        <v>780</v>
      </c>
    </row>
    <row r="4383" spans="4:24" x14ac:dyDescent="0.2">
      <c r="D4383" s="32" t="s">
        <v>45</v>
      </c>
      <c r="E4383" s="3" t="s">
        <v>49</v>
      </c>
      <c r="F4383" s="3" t="s">
        <v>1503</v>
      </c>
      <c r="G4383" s="7" t="s">
        <v>24</v>
      </c>
      <c r="L4383" s="3" t="s">
        <v>1440</v>
      </c>
      <c r="M4383" s="3" t="s">
        <v>695</v>
      </c>
      <c r="N4383" s="26" t="s">
        <v>1458</v>
      </c>
      <c r="S4383" s="3" t="s">
        <v>2415</v>
      </c>
      <c r="T4383" s="3" t="s">
        <v>1442</v>
      </c>
      <c r="U4383" s="28" t="s">
        <v>1446</v>
      </c>
      <c r="V4383" s="3" t="s">
        <v>1469</v>
      </c>
      <c r="W4383" s="3" t="s">
        <v>2382</v>
      </c>
      <c r="X4383" s="3" t="s">
        <v>780</v>
      </c>
    </row>
    <row r="4384" spans="4:24" x14ac:dyDescent="0.2">
      <c r="D4384" s="32" t="s">
        <v>45</v>
      </c>
      <c r="E4384" s="3" t="s">
        <v>49</v>
      </c>
      <c r="F4384" s="3" t="s">
        <v>1503</v>
      </c>
      <c r="G4384" s="7" t="s">
        <v>24</v>
      </c>
      <c r="L4384" s="3" t="s">
        <v>1440</v>
      </c>
      <c r="M4384" s="3" t="s">
        <v>692</v>
      </c>
      <c r="S4384" s="3" t="s">
        <v>2415</v>
      </c>
      <c r="T4384" s="3" t="s">
        <v>1442</v>
      </c>
      <c r="U4384" s="28" t="s">
        <v>1446</v>
      </c>
      <c r="V4384" s="3" t="s">
        <v>1469</v>
      </c>
      <c r="W4384" s="3" t="s">
        <v>2382</v>
      </c>
      <c r="X4384" s="3" t="s">
        <v>780</v>
      </c>
    </row>
    <row r="4385" spans="4:24" x14ac:dyDescent="0.2">
      <c r="D4385" s="32" t="s">
        <v>45</v>
      </c>
      <c r="E4385" s="3" t="s">
        <v>49</v>
      </c>
      <c r="F4385" s="3" t="s">
        <v>1503</v>
      </c>
      <c r="G4385" s="7" t="s">
        <v>24</v>
      </c>
      <c r="L4385" s="3" t="s">
        <v>1440</v>
      </c>
      <c r="M4385" s="3" t="s">
        <v>694</v>
      </c>
      <c r="S4385" s="3" t="s">
        <v>2415</v>
      </c>
      <c r="T4385" s="3" t="s">
        <v>1442</v>
      </c>
      <c r="U4385" s="28" t="s">
        <v>1446</v>
      </c>
      <c r="V4385" s="3" t="s">
        <v>1469</v>
      </c>
      <c r="W4385" s="3" t="s">
        <v>2382</v>
      </c>
      <c r="X4385" s="3" t="s">
        <v>780</v>
      </c>
    </row>
    <row r="4386" spans="4:24" x14ac:dyDescent="0.2">
      <c r="D4386" s="32" t="s">
        <v>45</v>
      </c>
      <c r="E4386" s="3" t="s">
        <v>49</v>
      </c>
      <c r="F4386" s="3" t="s">
        <v>1503</v>
      </c>
      <c r="G4386" s="7" t="s">
        <v>1499</v>
      </c>
      <c r="L4386" s="3" t="s">
        <v>1440</v>
      </c>
      <c r="M4386" s="3" t="s">
        <v>733</v>
      </c>
      <c r="S4386" s="3" t="s">
        <v>2415</v>
      </c>
      <c r="T4386" s="3" t="s">
        <v>1442</v>
      </c>
      <c r="U4386" s="28" t="s">
        <v>1446</v>
      </c>
      <c r="V4386" s="3" t="s">
        <v>1469</v>
      </c>
      <c r="W4386" s="3" t="s">
        <v>1476</v>
      </c>
      <c r="X4386" s="3" t="s">
        <v>780</v>
      </c>
    </row>
    <row r="4387" spans="4:24" x14ac:dyDescent="0.2">
      <c r="D4387" s="32" t="s">
        <v>45</v>
      </c>
      <c r="E4387" s="3" t="s">
        <v>49</v>
      </c>
      <c r="F4387" s="3" t="s">
        <v>1503</v>
      </c>
      <c r="G4387" s="7" t="s">
        <v>1499</v>
      </c>
      <c r="L4387" s="3" t="s">
        <v>1440</v>
      </c>
      <c r="M4387" s="3" t="s">
        <v>695</v>
      </c>
      <c r="N4387" s="26" t="s">
        <v>1774</v>
      </c>
      <c r="S4387" s="3" t="s">
        <v>2415</v>
      </c>
      <c r="T4387" s="3" t="s">
        <v>1442</v>
      </c>
      <c r="U4387" s="28" t="s">
        <v>1446</v>
      </c>
      <c r="V4387" s="3" t="s">
        <v>1469</v>
      </c>
      <c r="W4387" s="3" t="s">
        <v>1476</v>
      </c>
      <c r="X4387" s="3" t="s">
        <v>780</v>
      </c>
    </row>
    <row r="4388" spans="4:24" x14ac:dyDescent="0.2">
      <c r="D4388" s="32" t="s">
        <v>45</v>
      </c>
      <c r="E4388" s="3" t="s">
        <v>49</v>
      </c>
      <c r="F4388" s="3" t="s">
        <v>1503</v>
      </c>
      <c r="G4388" s="7" t="s">
        <v>1499</v>
      </c>
      <c r="L4388" s="3" t="s">
        <v>1440</v>
      </c>
      <c r="M4388" s="3" t="s">
        <v>695</v>
      </c>
      <c r="N4388" s="26" t="s">
        <v>1458</v>
      </c>
      <c r="S4388" s="3" t="s">
        <v>2415</v>
      </c>
      <c r="T4388" s="3" t="s">
        <v>1442</v>
      </c>
      <c r="U4388" s="28" t="s">
        <v>1446</v>
      </c>
      <c r="V4388" s="3" t="s">
        <v>1469</v>
      </c>
      <c r="W4388" s="3" t="s">
        <v>1476</v>
      </c>
      <c r="X4388" s="3" t="s">
        <v>780</v>
      </c>
    </row>
    <row r="4389" spans="4:24" x14ac:dyDescent="0.2">
      <c r="D4389" s="32" t="s">
        <v>45</v>
      </c>
      <c r="E4389" s="3" t="s">
        <v>49</v>
      </c>
      <c r="F4389" s="3" t="s">
        <v>1503</v>
      </c>
      <c r="G4389" s="7" t="s">
        <v>1499</v>
      </c>
      <c r="L4389" s="3" t="s">
        <v>1440</v>
      </c>
      <c r="M4389" s="3" t="s">
        <v>692</v>
      </c>
      <c r="S4389" s="3" t="s">
        <v>2415</v>
      </c>
      <c r="T4389" s="3" t="s">
        <v>1442</v>
      </c>
      <c r="U4389" s="28" t="s">
        <v>1446</v>
      </c>
      <c r="V4389" s="3" t="s">
        <v>1469</v>
      </c>
      <c r="W4389" s="3" t="s">
        <v>1476</v>
      </c>
      <c r="X4389" s="3" t="s">
        <v>780</v>
      </c>
    </row>
    <row r="4390" spans="4:24" x14ac:dyDescent="0.2">
      <c r="D4390" s="32" t="s">
        <v>45</v>
      </c>
      <c r="E4390" s="3" t="s">
        <v>49</v>
      </c>
      <c r="F4390" s="3" t="s">
        <v>1503</v>
      </c>
      <c r="G4390" s="7" t="s">
        <v>1499</v>
      </c>
      <c r="L4390" s="3" t="s">
        <v>1440</v>
      </c>
      <c r="M4390" s="3" t="s">
        <v>694</v>
      </c>
      <c r="S4390" s="3" t="s">
        <v>2415</v>
      </c>
      <c r="T4390" s="3" t="s">
        <v>1442</v>
      </c>
      <c r="U4390" s="28" t="s">
        <v>1446</v>
      </c>
      <c r="V4390" s="3" t="s">
        <v>1469</v>
      </c>
      <c r="W4390" s="3" t="s">
        <v>1476</v>
      </c>
      <c r="X4390" s="3" t="s">
        <v>780</v>
      </c>
    </row>
    <row r="4391" spans="4:24" x14ac:dyDescent="0.2">
      <c r="D4391" s="32" t="s">
        <v>45</v>
      </c>
      <c r="E4391" s="3" t="s">
        <v>49</v>
      </c>
      <c r="F4391" s="3" t="s">
        <v>1503</v>
      </c>
      <c r="G4391" s="7" t="s">
        <v>435</v>
      </c>
      <c r="L4391" s="3" t="s">
        <v>1440</v>
      </c>
      <c r="M4391" s="3" t="s">
        <v>733</v>
      </c>
      <c r="S4391" s="3" t="s">
        <v>2415</v>
      </c>
      <c r="T4391" s="3" t="s">
        <v>1442</v>
      </c>
      <c r="U4391" s="28" t="s">
        <v>1446</v>
      </c>
      <c r="V4391" s="3" t="s">
        <v>1469</v>
      </c>
      <c r="W4391" s="3" t="s">
        <v>2383</v>
      </c>
      <c r="X4391" s="3" t="s">
        <v>780</v>
      </c>
    </row>
    <row r="4392" spans="4:24" x14ac:dyDescent="0.2">
      <c r="D4392" s="32" t="s">
        <v>45</v>
      </c>
      <c r="E4392" s="3" t="s">
        <v>49</v>
      </c>
      <c r="F4392" s="3" t="s">
        <v>1503</v>
      </c>
      <c r="G4392" s="7" t="s">
        <v>435</v>
      </c>
      <c r="L4392" s="3" t="s">
        <v>1440</v>
      </c>
      <c r="M4392" s="3" t="s">
        <v>695</v>
      </c>
      <c r="N4392" s="26" t="s">
        <v>1774</v>
      </c>
      <c r="S4392" s="3" t="s">
        <v>2415</v>
      </c>
      <c r="T4392" s="3" t="s">
        <v>1442</v>
      </c>
      <c r="U4392" s="28" t="s">
        <v>1446</v>
      </c>
      <c r="V4392" s="3" t="s">
        <v>1469</v>
      </c>
      <c r="W4392" s="3" t="s">
        <v>2383</v>
      </c>
      <c r="X4392" s="3" t="s">
        <v>780</v>
      </c>
    </row>
    <row r="4393" spans="4:24" x14ac:dyDescent="0.2">
      <c r="D4393" s="32" t="s">
        <v>45</v>
      </c>
      <c r="E4393" s="3" t="s">
        <v>49</v>
      </c>
      <c r="F4393" s="3" t="s">
        <v>1503</v>
      </c>
      <c r="G4393" s="7" t="s">
        <v>435</v>
      </c>
      <c r="L4393" s="3" t="s">
        <v>1440</v>
      </c>
      <c r="M4393" s="3" t="s">
        <v>695</v>
      </c>
      <c r="N4393" s="26" t="s">
        <v>1458</v>
      </c>
      <c r="S4393" s="3" t="s">
        <v>2415</v>
      </c>
      <c r="T4393" s="3" t="s">
        <v>1442</v>
      </c>
      <c r="U4393" s="28" t="s">
        <v>1446</v>
      </c>
      <c r="V4393" s="3" t="s">
        <v>1469</v>
      </c>
      <c r="W4393" s="3" t="s">
        <v>2383</v>
      </c>
      <c r="X4393" s="3" t="s">
        <v>780</v>
      </c>
    </row>
    <row r="4394" spans="4:24" x14ac:dyDescent="0.2">
      <c r="D4394" s="32" t="s">
        <v>45</v>
      </c>
      <c r="E4394" s="3" t="s">
        <v>49</v>
      </c>
      <c r="F4394" s="3" t="s">
        <v>1503</v>
      </c>
      <c r="G4394" s="7" t="s">
        <v>435</v>
      </c>
      <c r="L4394" s="3" t="s">
        <v>1440</v>
      </c>
      <c r="M4394" s="3" t="s">
        <v>692</v>
      </c>
      <c r="S4394" s="3" t="s">
        <v>2415</v>
      </c>
      <c r="T4394" s="3" t="s">
        <v>1442</v>
      </c>
      <c r="U4394" s="28" t="s">
        <v>1446</v>
      </c>
      <c r="V4394" s="3" t="s">
        <v>1469</v>
      </c>
      <c r="W4394" s="3" t="s">
        <v>2383</v>
      </c>
      <c r="X4394" s="3" t="s">
        <v>780</v>
      </c>
    </row>
    <row r="4395" spans="4:24" x14ac:dyDescent="0.2">
      <c r="D4395" s="32" t="s">
        <v>45</v>
      </c>
      <c r="E4395" s="3" t="s">
        <v>49</v>
      </c>
      <c r="F4395" s="3" t="s">
        <v>1503</v>
      </c>
      <c r="G4395" s="7" t="s">
        <v>435</v>
      </c>
      <c r="L4395" s="3" t="s">
        <v>1440</v>
      </c>
      <c r="M4395" s="3" t="s">
        <v>694</v>
      </c>
      <c r="S4395" s="3" t="s">
        <v>2415</v>
      </c>
      <c r="T4395" s="3" t="s">
        <v>1442</v>
      </c>
      <c r="U4395" s="28" t="s">
        <v>1446</v>
      </c>
      <c r="V4395" s="3" t="s">
        <v>1469</v>
      </c>
      <c r="W4395" s="3" t="s">
        <v>2383</v>
      </c>
      <c r="X4395" s="3" t="s">
        <v>780</v>
      </c>
    </row>
    <row r="4396" spans="4:24" x14ac:dyDescent="0.2">
      <c r="D4396" s="32" t="s">
        <v>45</v>
      </c>
      <c r="E4396" s="3" t="s">
        <v>49</v>
      </c>
      <c r="F4396" s="3" t="s">
        <v>1503</v>
      </c>
      <c r="G4396" s="7" t="s">
        <v>541</v>
      </c>
      <c r="L4396" s="3" t="s">
        <v>1440</v>
      </c>
      <c r="M4396" s="3" t="s">
        <v>733</v>
      </c>
      <c r="S4396" s="3" t="s">
        <v>2415</v>
      </c>
      <c r="T4396" s="3" t="s">
        <v>1442</v>
      </c>
      <c r="U4396" s="28" t="s">
        <v>1446</v>
      </c>
      <c r="V4396" s="3" t="s">
        <v>1469</v>
      </c>
      <c r="W4396" s="3" t="s">
        <v>2133</v>
      </c>
      <c r="X4396" s="3" t="s">
        <v>780</v>
      </c>
    </row>
    <row r="4397" spans="4:24" x14ac:dyDescent="0.2">
      <c r="D4397" s="32" t="s">
        <v>45</v>
      </c>
      <c r="E4397" s="3" t="s">
        <v>49</v>
      </c>
      <c r="F4397" s="3" t="s">
        <v>1503</v>
      </c>
      <c r="G4397" s="7" t="s">
        <v>541</v>
      </c>
      <c r="L4397" s="3" t="s">
        <v>1440</v>
      </c>
      <c r="M4397" s="3" t="s">
        <v>695</v>
      </c>
      <c r="N4397" s="26" t="s">
        <v>1774</v>
      </c>
      <c r="S4397" s="3" t="s">
        <v>2415</v>
      </c>
      <c r="T4397" s="3" t="s">
        <v>1442</v>
      </c>
      <c r="U4397" s="28" t="s">
        <v>1446</v>
      </c>
      <c r="V4397" s="3" t="s">
        <v>1469</v>
      </c>
      <c r="W4397" s="3" t="s">
        <v>2133</v>
      </c>
      <c r="X4397" s="3" t="s">
        <v>780</v>
      </c>
    </row>
    <row r="4398" spans="4:24" x14ac:dyDescent="0.2">
      <c r="D4398" s="32" t="s">
        <v>45</v>
      </c>
      <c r="E4398" s="3" t="s">
        <v>49</v>
      </c>
      <c r="F4398" s="3" t="s">
        <v>1503</v>
      </c>
      <c r="G4398" s="7" t="s">
        <v>541</v>
      </c>
      <c r="L4398" s="3" t="s">
        <v>1440</v>
      </c>
      <c r="M4398" s="3" t="s">
        <v>695</v>
      </c>
      <c r="N4398" s="26" t="s">
        <v>1458</v>
      </c>
      <c r="S4398" s="3" t="s">
        <v>2415</v>
      </c>
      <c r="T4398" s="3" t="s">
        <v>1442</v>
      </c>
      <c r="U4398" s="28" t="s">
        <v>1446</v>
      </c>
      <c r="V4398" s="3" t="s">
        <v>1469</v>
      </c>
      <c r="W4398" s="3" t="s">
        <v>2133</v>
      </c>
      <c r="X4398" s="3" t="s">
        <v>780</v>
      </c>
    </row>
    <row r="4399" spans="4:24" x14ac:dyDescent="0.2">
      <c r="D4399" s="32" t="s">
        <v>45</v>
      </c>
      <c r="E4399" s="3" t="s">
        <v>49</v>
      </c>
      <c r="F4399" s="3" t="s">
        <v>1503</v>
      </c>
      <c r="G4399" s="7" t="s">
        <v>541</v>
      </c>
      <c r="L4399" s="3" t="s">
        <v>1440</v>
      </c>
      <c r="M4399" s="3" t="s">
        <v>692</v>
      </c>
      <c r="S4399" s="3" t="s">
        <v>2415</v>
      </c>
      <c r="T4399" s="3" t="s">
        <v>1442</v>
      </c>
      <c r="U4399" s="28" t="s">
        <v>1446</v>
      </c>
      <c r="V4399" s="3" t="s">
        <v>1469</v>
      </c>
      <c r="W4399" s="3" t="s">
        <v>2133</v>
      </c>
      <c r="X4399" s="3" t="s">
        <v>780</v>
      </c>
    </row>
    <row r="4400" spans="4:24" x14ac:dyDescent="0.2">
      <c r="D4400" s="32" t="s">
        <v>45</v>
      </c>
      <c r="E4400" s="3" t="s">
        <v>49</v>
      </c>
      <c r="F4400" s="3" t="s">
        <v>1503</v>
      </c>
      <c r="G4400" s="7" t="s">
        <v>541</v>
      </c>
      <c r="L4400" s="3" t="s">
        <v>1440</v>
      </c>
      <c r="M4400" s="3" t="s">
        <v>694</v>
      </c>
      <c r="S4400" s="3" t="s">
        <v>2415</v>
      </c>
      <c r="T4400" s="3" t="s">
        <v>1442</v>
      </c>
      <c r="U4400" s="28" t="s">
        <v>1446</v>
      </c>
      <c r="V4400" s="3" t="s">
        <v>1469</v>
      </c>
      <c r="W4400" s="3" t="s">
        <v>2133</v>
      </c>
      <c r="X4400" s="3" t="s">
        <v>780</v>
      </c>
    </row>
    <row r="4401" spans="4:24" x14ac:dyDescent="0.2">
      <c r="D4401" s="32" t="s">
        <v>45</v>
      </c>
      <c r="E4401" s="3" t="s">
        <v>49</v>
      </c>
      <c r="F4401" s="3" t="s">
        <v>1503</v>
      </c>
      <c r="G4401" s="7" t="s">
        <v>539</v>
      </c>
      <c r="L4401" s="3" t="s">
        <v>1440</v>
      </c>
      <c r="M4401" s="3" t="s">
        <v>733</v>
      </c>
      <c r="S4401" s="3" t="s">
        <v>2415</v>
      </c>
      <c r="T4401" s="3" t="s">
        <v>1442</v>
      </c>
      <c r="U4401" s="28" t="s">
        <v>1446</v>
      </c>
      <c r="V4401" s="3" t="s">
        <v>1469</v>
      </c>
      <c r="W4401" s="3" t="s">
        <v>2134</v>
      </c>
      <c r="X4401" s="3" t="s">
        <v>780</v>
      </c>
    </row>
    <row r="4402" spans="4:24" x14ac:dyDescent="0.2">
      <c r="D4402" s="32" t="s">
        <v>45</v>
      </c>
      <c r="E4402" s="3" t="s">
        <v>49</v>
      </c>
      <c r="F4402" s="3" t="s">
        <v>1503</v>
      </c>
      <c r="G4402" s="7" t="s">
        <v>539</v>
      </c>
      <c r="L4402" s="3" t="s">
        <v>1440</v>
      </c>
      <c r="M4402" s="3" t="s">
        <v>695</v>
      </c>
      <c r="N4402" s="26" t="s">
        <v>1774</v>
      </c>
      <c r="S4402" s="3" t="s">
        <v>2415</v>
      </c>
      <c r="T4402" s="3" t="s">
        <v>1442</v>
      </c>
      <c r="U4402" s="28" t="s">
        <v>1446</v>
      </c>
      <c r="V4402" s="3" t="s">
        <v>1469</v>
      </c>
      <c r="W4402" s="3" t="s">
        <v>2134</v>
      </c>
      <c r="X4402" s="3" t="s">
        <v>780</v>
      </c>
    </row>
    <row r="4403" spans="4:24" x14ac:dyDescent="0.2">
      <c r="D4403" s="32" t="s">
        <v>45</v>
      </c>
      <c r="E4403" s="3" t="s">
        <v>49</v>
      </c>
      <c r="F4403" s="3" t="s">
        <v>1503</v>
      </c>
      <c r="G4403" s="7" t="s">
        <v>539</v>
      </c>
      <c r="L4403" s="3" t="s">
        <v>1440</v>
      </c>
      <c r="M4403" s="3" t="s">
        <v>695</v>
      </c>
      <c r="N4403" s="26" t="s">
        <v>1458</v>
      </c>
      <c r="S4403" s="3" t="s">
        <v>2415</v>
      </c>
      <c r="T4403" s="3" t="s">
        <v>1442</v>
      </c>
      <c r="U4403" s="28" t="s">
        <v>1446</v>
      </c>
      <c r="V4403" s="3" t="s">
        <v>1469</v>
      </c>
      <c r="W4403" s="3" t="s">
        <v>2134</v>
      </c>
      <c r="X4403" s="3" t="s">
        <v>780</v>
      </c>
    </row>
    <row r="4404" spans="4:24" x14ac:dyDescent="0.2">
      <c r="D4404" s="32" t="s">
        <v>45</v>
      </c>
      <c r="E4404" s="3" t="s">
        <v>49</v>
      </c>
      <c r="F4404" s="3" t="s">
        <v>1503</v>
      </c>
      <c r="G4404" s="7" t="s">
        <v>539</v>
      </c>
      <c r="L4404" s="3" t="s">
        <v>1440</v>
      </c>
      <c r="M4404" s="3" t="s">
        <v>692</v>
      </c>
      <c r="S4404" s="3" t="s">
        <v>2415</v>
      </c>
      <c r="T4404" s="3" t="s">
        <v>1442</v>
      </c>
      <c r="U4404" s="28" t="s">
        <v>1446</v>
      </c>
      <c r="V4404" s="3" t="s">
        <v>1469</v>
      </c>
      <c r="W4404" s="3" t="s">
        <v>2134</v>
      </c>
      <c r="X4404" s="3" t="s">
        <v>780</v>
      </c>
    </row>
    <row r="4405" spans="4:24" x14ac:dyDescent="0.2">
      <c r="D4405" s="32" t="s">
        <v>45</v>
      </c>
      <c r="E4405" s="3" t="s">
        <v>49</v>
      </c>
      <c r="F4405" s="3" t="s">
        <v>1503</v>
      </c>
      <c r="G4405" s="7" t="s">
        <v>539</v>
      </c>
      <c r="L4405" s="3" t="s">
        <v>1440</v>
      </c>
      <c r="M4405" s="3" t="s">
        <v>694</v>
      </c>
      <c r="S4405" s="3" t="s">
        <v>2415</v>
      </c>
      <c r="T4405" s="3" t="s">
        <v>1442</v>
      </c>
      <c r="U4405" s="28" t="s">
        <v>1446</v>
      </c>
      <c r="V4405" s="3" t="s">
        <v>1469</v>
      </c>
      <c r="W4405" s="3" t="s">
        <v>2134</v>
      </c>
      <c r="X4405" s="3" t="s">
        <v>780</v>
      </c>
    </row>
    <row r="4406" spans="4:24" x14ac:dyDescent="0.2">
      <c r="D4406" s="32" t="s">
        <v>45</v>
      </c>
      <c r="E4406" s="3" t="s">
        <v>49</v>
      </c>
      <c r="F4406" s="3" t="s">
        <v>1503</v>
      </c>
      <c r="G4406" s="7" t="s">
        <v>542</v>
      </c>
      <c r="L4406" s="3" t="s">
        <v>1440</v>
      </c>
      <c r="M4406" s="3" t="s">
        <v>733</v>
      </c>
      <c r="S4406" s="3" t="s">
        <v>2415</v>
      </c>
      <c r="T4406" s="3" t="s">
        <v>1442</v>
      </c>
      <c r="U4406" s="28" t="s">
        <v>1446</v>
      </c>
      <c r="V4406" s="3" t="s">
        <v>1469</v>
      </c>
      <c r="W4406" s="3" t="s">
        <v>2135</v>
      </c>
      <c r="X4406" s="3" t="s">
        <v>780</v>
      </c>
    </row>
    <row r="4407" spans="4:24" x14ac:dyDescent="0.2">
      <c r="D4407" s="32" t="s">
        <v>45</v>
      </c>
      <c r="E4407" s="3" t="s">
        <v>49</v>
      </c>
      <c r="F4407" s="3" t="s">
        <v>1503</v>
      </c>
      <c r="G4407" s="7" t="s">
        <v>542</v>
      </c>
      <c r="L4407" s="3" t="s">
        <v>1440</v>
      </c>
      <c r="M4407" s="3" t="s">
        <v>695</v>
      </c>
      <c r="N4407" s="26" t="s">
        <v>1774</v>
      </c>
      <c r="S4407" s="3" t="s">
        <v>2415</v>
      </c>
      <c r="T4407" s="3" t="s">
        <v>1442</v>
      </c>
      <c r="U4407" s="28" t="s">
        <v>1446</v>
      </c>
      <c r="V4407" s="3" t="s">
        <v>1469</v>
      </c>
      <c r="W4407" s="3" t="s">
        <v>2135</v>
      </c>
      <c r="X4407" s="3" t="s">
        <v>780</v>
      </c>
    </row>
    <row r="4408" spans="4:24" x14ac:dyDescent="0.2">
      <c r="D4408" s="32" t="s">
        <v>45</v>
      </c>
      <c r="E4408" s="3" t="s">
        <v>49</v>
      </c>
      <c r="F4408" s="3" t="s">
        <v>1503</v>
      </c>
      <c r="G4408" s="7" t="s">
        <v>542</v>
      </c>
      <c r="L4408" s="3" t="s">
        <v>1440</v>
      </c>
      <c r="M4408" s="3" t="s">
        <v>695</v>
      </c>
      <c r="N4408" s="26" t="s">
        <v>1458</v>
      </c>
      <c r="S4408" s="3" t="s">
        <v>2415</v>
      </c>
      <c r="T4408" s="3" t="s">
        <v>1442</v>
      </c>
      <c r="U4408" s="28" t="s">
        <v>1446</v>
      </c>
      <c r="V4408" s="3" t="s">
        <v>1469</v>
      </c>
      <c r="W4408" s="3" t="s">
        <v>2135</v>
      </c>
      <c r="X4408" s="3" t="s">
        <v>780</v>
      </c>
    </row>
    <row r="4409" spans="4:24" x14ac:dyDescent="0.2">
      <c r="D4409" s="32" t="s">
        <v>45</v>
      </c>
      <c r="E4409" s="3" t="s">
        <v>49</v>
      </c>
      <c r="F4409" s="3" t="s">
        <v>1503</v>
      </c>
      <c r="G4409" s="7" t="s">
        <v>542</v>
      </c>
      <c r="L4409" s="3" t="s">
        <v>1440</v>
      </c>
      <c r="M4409" s="3" t="s">
        <v>692</v>
      </c>
      <c r="S4409" s="3" t="s">
        <v>2415</v>
      </c>
      <c r="T4409" s="3" t="s">
        <v>1442</v>
      </c>
      <c r="U4409" s="28" t="s">
        <v>1446</v>
      </c>
      <c r="V4409" s="3" t="s">
        <v>1469</v>
      </c>
      <c r="W4409" s="3" t="s">
        <v>2135</v>
      </c>
      <c r="X4409" s="3" t="s">
        <v>780</v>
      </c>
    </row>
    <row r="4410" spans="4:24" x14ac:dyDescent="0.2">
      <c r="D4410" s="32" t="s">
        <v>45</v>
      </c>
      <c r="E4410" s="3" t="s">
        <v>49</v>
      </c>
      <c r="F4410" s="3" t="s">
        <v>1503</v>
      </c>
      <c r="G4410" s="7" t="s">
        <v>542</v>
      </c>
      <c r="L4410" s="3" t="s">
        <v>1440</v>
      </c>
      <c r="M4410" s="3" t="s">
        <v>694</v>
      </c>
      <c r="S4410" s="3" t="s">
        <v>2415</v>
      </c>
      <c r="T4410" s="3" t="s">
        <v>1442</v>
      </c>
      <c r="U4410" s="28" t="s">
        <v>1446</v>
      </c>
      <c r="V4410" s="3" t="s">
        <v>1469</v>
      </c>
      <c r="W4410" s="3" t="s">
        <v>2135</v>
      </c>
      <c r="X4410" s="3" t="s">
        <v>780</v>
      </c>
    </row>
    <row r="4411" spans="4:24" x14ac:dyDescent="0.2">
      <c r="D4411" s="32" t="s">
        <v>45</v>
      </c>
      <c r="E4411" s="3" t="s">
        <v>49</v>
      </c>
      <c r="F4411" s="3" t="s">
        <v>1503</v>
      </c>
      <c r="G4411" s="7" t="s">
        <v>107</v>
      </c>
      <c r="L4411" s="3" t="s">
        <v>1440</v>
      </c>
      <c r="M4411" s="3" t="s">
        <v>733</v>
      </c>
      <c r="S4411" s="3" t="s">
        <v>2415</v>
      </c>
      <c r="T4411" s="3" t="s">
        <v>1442</v>
      </c>
      <c r="U4411" s="28" t="s">
        <v>1446</v>
      </c>
      <c r="V4411" s="3" t="s">
        <v>1469</v>
      </c>
      <c r="W4411" s="3" t="s">
        <v>2136</v>
      </c>
      <c r="X4411" s="3" t="s">
        <v>780</v>
      </c>
    </row>
    <row r="4412" spans="4:24" x14ac:dyDescent="0.2">
      <c r="D4412" s="32" t="s">
        <v>45</v>
      </c>
      <c r="E4412" s="3" t="s">
        <v>49</v>
      </c>
      <c r="F4412" s="3" t="s">
        <v>1503</v>
      </c>
      <c r="G4412" s="7" t="s">
        <v>107</v>
      </c>
      <c r="L4412" s="3" t="s">
        <v>1440</v>
      </c>
      <c r="M4412" s="3" t="s">
        <v>695</v>
      </c>
      <c r="N4412" s="26" t="s">
        <v>1774</v>
      </c>
      <c r="S4412" s="3" t="s">
        <v>2415</v>
      </c>
      <c r="T4412" s="3" t="s">
        <v>1442</v>
      </c>
      <c r="U4412" s="28" t="s">
        <v>1446</v>
      </c>
      <c r="V4412" s="3" t="s">
        <v>1469</v>
      </c>
      <c r="W4412" s="3" t="s">
        <v>2136</v>
      </c>
      <c r="X4412" s="3" t="s">
        <v>780</v>
      </c>
    </row>
    <row r="4413" spans="4:24" x14ac:dyDescent="0.2">
      <c r="D4413" s="32" t="s">
        <v>45</v>
      </c>
      <c r="E4413" s="3" t="s">
        <v>49</v>
      </c>
      <c r="F4413" s="3" t="s">
        <v>1503</v>
      </c>
      <c r="G4413" s="7" t="s">
        <v>107</v>
      </c>
      <c r="L4413" s="3" t="s">
        <v>1440</v>
      </c>
      <c r="M4413" s="3" t="s">
        <v>695</v>
      </c>
      <c r="N4413" s="26" t="s">
        <v>1458</v>
      </c>
      <c r="S4413" s="3" t="s">
        <v>2415</v>
      </c>
      <c r="T4413" s="3" t="s">
        <v>1442</v>
      </c>
      <c r="U4413" s="28" t="s">
        <v>1446</v>
      </c>
      <c r="V4413" s="3" t="s">
        <v>1469</v>
      </c>
      <c r="W4413" s="3" t="s">
        <v>2136</v>
      </c>
      <c r="X4413" s="3" t="s">
        <v>780</v>
      </c>
    </row>
    <row r="4414" spans="4:24" x14ac:dyDescent="0.2">
      <c r="D4414" s="32" t="s">
        <v>45</v>
      </c>
      <c r="E4414" s="3" t="s">
        <v>49</v>
      </c>
      <c r="F4414" s="3" t="s">
        <v>1503</v>
      </c>
      <c r="G4414" s="7" t="s">
        <v>107</v>
      </c>
      <c r="L4414" s="3" t="s">
        <v>1440</v>
      </c>
      <c r="M4414" s="3" t="s">
        <v>692</v>
      </c>
      <c r="S4414" s="3" t="s">
        <v>2415</v>
      </c>
      <c r="T4414" s="3" t="s">
        <v>1442</v>
      </c>
      <c r="U4414" s="28" t="s">
        <v>1446</v>
      </c>
      <c r="V4414" s="3" t="s">
        <v>1469</v>
      </c>
      <c r="W4414" s="3" t="s">
        <v>2136</v>
      </c>
      <c r="X4414" s="3" t="s">
        <v>780</v>
      </c>
    </row>
    <row r="4415" spans="4:24" x14ac:dyDescent="0.2">
      <c r="D4415" s="32" t="s">
        <v>45</v>
      </c>
      <c r="E4415" s="3" t="s">
        <v>49</v>
      </c>
      <c r="F4415" s="3" t="s">
        <v>1503</v>
      </c>
      <c r="G4415" s="7" t="s">
        <v>107</v>
      </c>
      <c r="L4415" s="3" t="s">
        <v>1440</v>
      </c>
      <c r="M4415" s="3" t="s">
        <v>694</v>
      </c>
      <c r="S4415" s="3" t="s">
        <v>2415</v>
      </c>
      <c r="T4415" s="3" t="s">
        <v>1442</v>
      </c>
      <c r="U4415" s="28" t="s">
        <v>1446</v>
      </c>
      <c r="V4415" s="3" t="s">
        <v>1469</v>
      </c>
      <c r="W4415" s="3" t="s">
        <v>2136</v>
      </c>
      <c r="X4415" s="3" t="s">
        <v>780</v>
      </c>
    </row>
    <row r="4416" spans="4:24" x14ac:dyDescent="0.2">
      <c r="D4416" s="32" t="s">
        <v>45</v>
      </c>
      <c r="E4416" s="3" t="s">
        <v>49</v>
      </c>
      <c r="F4416" s="3" t="s">
        <v>1503</v>
      </c>
      <c r="G4416" s="7" t="s">
        <v>543</v>
      </c>
      <c r="L4416" s="3" t="s">
        <v>1440</v>
      </c>
      <c r="M4416" s="3" t="s">
        <v>733</v>
      </c>
      <c r="S4416" s="3" t="s">
        <v>2415</v>
      </c>
      <c r="T4416" s="3" t="s">
        <v>1442</v>
      </c>
      <c r="U4416" s="28" t="s">
        <v>1446</v>
      </c>
      <c r="V4416" s="3" t="s">
        <v>1469</v>
      </c>
      <c r="W4416" s="3" t="s">
        <v>2137</v>
      </c>
      <c r="X4416" s="3" t="s">
        <v>780</v>
      </c>
    </row>
    <row r="4417" spans="4:24" x14ac:dyDescent="0.2">
      <c r="D4417" s="32" t="s">
        <v>45</v>
      </c>
      <c r="E4417" s="3" t="s">
        <v>49</v>
      </c>
      <c r="F4417" s="3" t="s">
        <v>1503</v>
      </c>
      <c r="G4417" s="7" t="s">
        <v>543</v>
      </c>
      <c r="L4417" s="3" t="s">
        <v>1440</v>
      </c>
      <c r="M4417" s="3" t="s">
        <v>695</v>
      </c>
      <c r="N4417" s="26" t="s">
        <v>1774</v>
      </c>
      <c r="S4417" s="3" t="s">
        <v>2415</v>
      </c>
      <c r="T4417" s="3" t="s">
        <v>1442</v>
      </c>
      <c r="U4417" s="28" t="s">
        <v>1446</v>
      </c>
      <c r="V4417" s="3" t="s">
        <v>1469</v>
      </c>
      <c r="W4417" s="3" t="s">
        <v>2137</v>
      </c>
      <c r="X4417" s="3" t="s">
        <v>780</v>
      </c>
    </row>
    <row r="4418" spans="4:24" x14ac:dyDescent="0.2">
      <c r="D4418" s="32" t="s">
        <v>45</v>
      </c>
      <c r="E4418" s="3" t="s">
        <v>49</v>
      </c>
      <c r="F4418" s="3" t="s">
        <v>1503</v>
      </c>
      <c r="G4418" s="7" t="s">
        <v>543</v>
      </c>
      <c r="L4418" s="3" t="s">
        <v>1440</v>
      </c>
      <c r="M4418" s="3" t="s">
        <v>695</v>
      </c>
      <c r="N4418" s="26" t="s">
        <v>1458</v>
      </c>
      <c r="S4418" s="3" t="s">
        <v>2415</v>
      </c>
      <c r="T4418" s="3" t="s">
        <v>1442</v>
      </c>
      <c r="U4418" s="28" t="s">
        <v>1446</v>
      </c>
      <c r="V4418" s="3" t="s">
        <v>1469</v>
      </c>
      <c r="W4418" s="3" t="s">
        <v>2137</v>
      </c>
      <c r="X4418" s="3" t="s">
        <v>780</v>
      </c>
    </row>
    <row r="4419" spans="4:24" x14ac:dyDescent="0.2">
      <c r="D4419" s="32" t="s">
        <v>45</v>
      </c>
      <c r="E4419" s="3" t="s">
        <v>49</v>
      </c>
      <c r="F4419" s="3" t="s">
        <v>1503</v>
      </c>
      <c r="G4419" s="7" t="s">
        <v>543</v>
      </c>
      <c r="L4419" s="3" t="s">
        <v>1440</v>
      </c>
      <c r="M4419" s="3" t="s">
        <v>692</v>
      </c>
      <c r="S4419" s="3" t="s">
        <v>2415</v>
      </c>
      <c r="T4419" s="3" t="s">
        <v>1442</v>
      </c>
      <c r="U4419" s="28" t="s">
        <v>1446</v>
      </c>
      <c r="V4419" s="3" t="s">
        <v>1469</v>
      </c>
      <c r="W4419" s="3" t="s">
        <v>2137</v>
      </c>
      <c r="X4419" s="3" t="s">
        <v>780</v>
      </c>
    </row>
    <row r="4420" spans="4:24" x14ac:dyDescent="0.2">
      <c r="D4420" s="32" t="s">
        <v>45</v>
      </c>
      <c r="E4420" s="3" t="s">
        <v>49</v>
      </c>
      <c r="F4420" s="3" t="s">
        <v>1503</v>
      </c>
      <c r="G4420" s="7" t="s">
        <v>543</v>
      </c>
      <c r="L4420" s="3" t="s">
        <v>1440</v>
      </c>
      <c r="M4420" s="3" t="s">
        <v>694</v>
      </c>
      <c r="S4420" s="3" t="s">
        <v>2415</v>
      </c>
      <c r="T4420" s="3" t="s">
        <v>1442</v>
      </c>
      <c r="U4420" s="28" t="s">
        <v>1446</v>
      </c>
      <c r="V4420" s="3" t="s">
        <v>1469</v>
      </c>
      <c r="W4420" s="3" t="s">
        <v>2137</v>
      </c>
      <c r="X4420" s="3" t="s">
        <v>780</v>
      </c>
    </row>
    <row r="4421" spans="4:24" x14ac:dyDescent="0.2">
      <c r="D4421" s="32" t="s">
        <v>45</v>
      </c>
      <c r="E4421" s="3" t="s">
        <v>49</v>
      </c>
      <c r="F4421" s="3" t="s">
        <v>1503</v>
      </c>
      <c r="G4421" s="7" t="s">
        <v>546</v>
      </c>
      <c r="L4421" s="3" t="s">
        <v>1440</v>
      </c>
      <c r="M4421" s="3" t="s">
        <v>733</v>
      </c>
      <c r="S4421" s="3" t="s">
        <v>2415</v>
      </c>
      <c r="T4421" s="3" t="s">
        <v>1442</v>
      </c>
      <c r="U4421" s="28" t="s">
        <v>1446</v>
      </c>
      <c r="V4421" s="3" t="s">
        <v>1469</v>
      </c>
      <c r="W4421" s="3" t="s">
        <v>2138</v>
      </c>
      <c r="X4421" s="3" t="s">
        <v>780</v>
      </c>
    </row>
    <row r="4422" spans="4:24" x14ac:dyDescent="0.2">
      <c r="D4422" s="32" t="s">
        <v>45</v>
      </c>
      <c r="E4422" s="3" t="s">
        <v>49</v>
      </c>
      <c r="F4422" s="3" t="s">
        <v>1503</v>
      </c>
      <c r="G4422" s="7" t="s">
        <v>546</v>
      </c>
      <c r="L4422" s="3" t="s">
        <v>1440</v>
      </c>
      <c r="M4422" s="3" t="s">
        <v>695</v>
      </c>
      <c r="N4422" s="26" t="s">
        <v>1774</v>
      </c>
      <c r="S4422" s="3" t="s">
        <v>2415</v>
      </c>
      <c r="T4422" s="3" t="s">
        <v>1442</v>
      </c>
      <c r="U4422" s="28" t="s">
        <v>1446</v>
      </c>
      <c r="V4422" s="3" t="s">
        <v>1469</v>
      </c>
      <c r="W4422" s="3" t="s">
        <v>2138</v>
      </c>
      <c r="X4422" s="3" t="s">
        <v>780</v>
      </c>
    </row>
    <row r="4423" spans="4:24" x14ac:dyDescent="0.2">
      <c r="D4423" s="32" t="s">
        <v>45</v>
      </c>
      <c r="E4423" s="3" t="s">
        <v>49</v>
      </c>
      <c r="F4423" s="3" t="s">
        <v>1503</v>
      </c>
      <c r="G4423" s="7" t="s">
        <v>546</v>
      </c>
      <c r="L4423" s="3" t="s">
        <v>1440</v>
      </c>
      <c r="M4423" s="3" t="s">
        <v>695</v>
      </c>
      <c r="N4423" s="26" t="s">
        <v>1458</v>
      </c>
      <c r="S4423" s="3" t="s">
        <v>2415</v>
      </c>
      <c r="T4423" s="3" t="s">
        <v>1442</v>
      </c>
      <c r="U4423" s="28" t="s">
        <v>1446</v>
      </c>
      <c r="V4423" s="3" t="s">
        <v>1469</v>
      </c>
      <c r="W4423" s="3" t="s">
        <v>2138</v>
      </c>
      <c r="X4423" s="3" t="s">
        <v>780</v>
      </c>
    </row>
    <row r="4424" spans="4:24" x14ac:dyDescent="0.2">
      <c r="D4424" s="32" t="s">
        <v>45</v>
      </c>
      <c r="E4424" s="3" t="s">
        <v>49</v>
      </c>
      <c r="F4424" s="3" t="s">
        <v>1503</v>
      </c>
      <c r="G4424" s="7" t="s">
        <v>546</v>
      </c>
      <c r="L4424" s="3" t="s">
        <v>1440</v>
      </c>
      <c r="M4424" s="3" t="s">
        <v>692</v>
      </c>
      <c r="S4424" s="3" t="s">
        <v>2415</v>
      </c>
      <c r="T4424" s="3" t="s">
        <v>1442</v>
      </c>
      <c r="U4424" s="28" t="s">
        <v>1446</v>
      </c>
      <c r="V4424" s="3" t="s">
        <v>1469</v>
      </c>
      <c r="W4424" s="3" t="s">
        <v>2138</v>
      </c>
      <c r="X4424" s="3" t="s">
        <v>780</v>
      </c>
    </row>
    <row r="4425" spans="4:24" x14ac:dyDescent="0.2">
      <c r="D4425" s="32" t="s">
        <v>45</v>
      </c>
      <c r="E4425" s="3" t="s">
        <v>49</v>
      </c>
      <c r="F4425" s="3" t="s">
        <v>1503</v>
      </c>
      <c r="G4425" s="7" t="s">
        <v>546</v>
      </c>
      <c r="L4425" s="3" t="s">
        <v>1440</v>
      </c>
      <c r="M4425" s="3" t="s">
        <v>694</v>
      </c>
      <c r="S4425" s="3" t="s">
        <v>2415</v>
      </c>
      <c r="T4425" s="3" t="s">
        <v>1442</v>
      </c>
      <c r="U4425" s="28" t="s">
        <v>1446</v>
      </c>
      <c r="V4425" s="3" t="s">
        <v>1469</v>
      </c>
      <c r="W4425" s="3" t="s">
        <v>2138</v>
      </c>
      <c r="X4425" s="3" t="s">
        <v>780</v>
      </c>
    </row>
    <row r="4426" spans="4:24" x14ac:dyDescent="0.2">
      <c r="D4426" s="32" t="s">
        <v>45</v>
      </c>
      <c r="E4426" s="3" t="s">
        <v>49</v>
      </c>
      <c r="F4426" s="3" t="s">
        <v>1503</v>
      </c>
      <c r="G4426" s="7" t="s">
        <v>808</v>
      </c>
      <c r="L4426" s="3" t="s">
        <v>1440</v>
      </c>
      <c r="M4426" s="3" t="s">
        <v>733</v>
      </c>
      <c r="S4426" s="3" t="s">
        <v>2415</v>
      </c>
      <c r="T4426" s="3" t="s">
        <v>1442</v>
      </c>
      <c r="U4426" s="28" t="s">
        <v>1446</v>
      </c>
      <c r="V4426" s="3" t="s">
        <v>1469</v>
      </c>
      <c r="W4426" s="3" t="s">
        <v>2794</v>
      </c>
      <c r="X4426" s="3" t="s">
        <v>780</v>
      </c>
    </row>
    <row r="4427" spans="4:24" x14ac:dyDescent="0.2">
      <c r="D4427" s="32" t="s">
        <v>45</v>
      </c>
      <c r="E4427" s="3" t="s">
        <v>49</v>
      </c>
      <c r="F4427" s="3" t="s">
        <v>1503</v>
      </c>
      <c r="G4427" s="7" t="s">
        <v>808</v>
      </c>
      <c r="L4427" s="3" t="s">
        <v>1440</v>
      </c>
      <c r="M4427" s="3" t="s">
        <v>695</v>
      </c>
      <c r="N4427" s="26" t="s">
        <v>1774</v>
      </c>
      <c r="S4427" s="3" t="s">
        <v>2415</v>
      </c>
      <c r="T4427" s="3" t="s">
        <v>1442</v>
      </c>
      <c r="U4427" s="28" t="s">
        <v>1446</v>
      </c>
      <c r="V4427" s="3" t="s">
        <v>1469</v>
      </c>
      <c r="W4427" s="3" t="s">
        <v>2794</v>
      </c>
      <c r="X4427" s="3" t="s">
        <v>780</v>
      </c>
    </row>
    <row r="4428" spans="4:24" x14ac:dyDescent="0.2">
      <c r="D4428" s="32" t="s">
        <v>45</v>
      </c>
      <c r="E4428" s="3" t="s">
        <v>49</v>
      </c>
      <c r="F4428" s="3" t="s">
        <v>1503</v>
      </c>
      <c r="G4428" s="7" t="s">
        <v>808</v>
      </c>
      <c r="L4428" s="3" t="s">
        <v>1440</v>
      </c>
      <c r="M4428" s="3" t="s">
        <v>695</v>
      </c>
      <c r="N4428" s="26" t="s">
        <v>1458</v>
      </c>
      <c r="S4428" s="3" t="s">
        <v>2415</v>
      </c>
      <c r="T4428" s="3" t="s">
        <v>1442</v>
      </c>
      <c r="U4428" s="28" t="s">
        <v>1446</v>
      </c>
      <c r="V4428" s="3" t="s">
        <v>1469</v>
      </c>
      <c r="W4428" s="3" t="s">
        <v>2794</v>
      </c>
      <c r="X4428" s="3" t="s">
        <v>780</v>
      </c>
    </row>
    <row r="4429" spans="4:24" x14ac:dyDescent="0.2">
      <c r="D4429" s="32" t="s">
        <v>45</v>
      </c>
      <c r="E4429" s="3" t="s">
        <v>49</v>
      </c>
      <c r="F4429" s="3" t="s">
        <v>1503</v>
      </c>
      <c r="G4429" s="7" t="s">
        <v>808</v>
      </c>
      <c r="L4429" s="3" t="s">
        <v>1440</v>
      </c>
      <c r="M4429" s="3" t="s">
        <v>692</v>
      </c>
      <c r="S4429" s="3" t="s">
        <v>2415</v>
      </c>
      <c r="T4429" s="3" t="s">
        <v>1442</v>
      </c>
      <c r="U4429" s="28" t="s">
        <v>1446</v>
      </c>
      <c r="V4429" s="3" t="s">
        <v>1469</v>
      </c>
      <c r="W4429" s="3" t="s">
        <v>2794</v>
      </c>
      <c r="X4429" s="3" t="s">
        <v>780</v>
      </c>
    </row>
    <row r="4430" spans="4:24" x14ac:dyDescent="0.2">
      <c r="D4430" s="32" t="s">
        <v>45</v>
      </c>
      <c r="E4430" s="3" t="s">
        <v>49</v>
      </c>
      <c r="F4430" s="3" t="s">
        <v>1503</v>
      </c>
      <c r="G4430" s="7" t="s">
        <v>808</v>
      </c>
      <c r="L4430" s="3" t="s">
        <v>1440</v>
      </c>
      <c r="M4430" s="3" t="s">
        <v>694</v>
      </c>
      <c r="S4430" s="3" t="s">
        <v>2415</v>
      </c>
      <c r="T4430" s="3" t="s">
        <v>1442</v>
      </c>
      <c r="U4430" s="28" t="s">
        <v>1446</v>
      </c>
      <c r="V4430" s="3" t="s">
        <v>1469</v>
      </c>
      <c r="W4430" s="3" t="s">
        <v>2794</v>
      </c>
      <c r="X4430" s="3" t="s">
        <v>780</v>
      </c>
    </row>
    <row r="4431" spans="4:24" x14ac:dyDescent="0.2">
      <c r="D4431" s="32" t="s">
        <v>45</v>
      </c>
      <c r="E4431" s="3" t="s">
        <v>49</v>
      </c>
      <c r="F4431" s="3" t="s">
        <v>1503</v>
      </c>
      <c r="G4431" s="7" t="s">
        <v>550</v>
      </c>
      <c r="L4431" s="3" t="s">
        <v>1440</v>
      </c>
      <c r="M4431" s="3" t="s">
        <v>733</v>
      </c>
      <c r="S4431" s="3" t="s">
        <v>2415</v>
      </c>
      <c r="T4431" s="3" t="s">
        <v>1442</v>
      </c>
      <c r="U4431" s="28" t="s">
        <v>1446</v>
      </c>
      <c r="V4431" s="3" t="s">
        <v>1469</v>
      </c>
      <c r="W4431" s="3" t="s">
        <v>2384</v>
      </c>
      <c r="X4431" s="3" t="s">
        <v>780</v>
      </c>
    </row>
    <row r="4432" spans="4:24" x14ac:dyDescent="0.2">
      <c r="D4432" s="32" t="s">
        <v>45</v>
      </c>
      <c r="E4432" s="3" t="s">
        <v>49</v>
      </c>
      <c r="F4432" s="3" t="s">
        <v>1503</v>
      </c>
      <c r="G4432" s="7" t="s">
        <v>550</v>
      </c>
      <c r="L4432" s="3" t="s">
        <v>1440</v>
      </c>
      <c r="M4432" s="3" t="s">
        <v>695</v>
      </c>
      <c r="N4432" s="26" t="s">
        <v>1774</v>
      </c>
      <c r="S4432" s="3" t="s">
        <v>2415</v>
      </c>
      <c r="T4432" s="3" t="s">
        <v>1442</v>
      </c>
      <c r="U4432" s="28" t="s">
        <v>1446</v>
      </c>
      <c r="V4432" s="3" t="s">
        <v>1469</v>
      </c>
      <c r="W4432" s="3" t="s">
        <v>2384</v>
      </c>
      <c r="X4432" s="3" t="s">
        <v>780</v>
      </c>
    </row>
    <row r="4433" spans="4:24" x14ac:dyDescent="0.2">
      <c r="D4433" s="32" t="s">
        <v>45</v>
      </c>
      <c r="E4433" s="3" t="s">
        <v>49</v>
      </c>
      <c r="F4433" s="3" t="s">
        <v>1503</v>
      </c>
      <c r="G4433" s="7" t="s">
        <v>550</v>
      </c>
      <c r="L4433" s="3" t="s">
        <v>1440</v>
      </c>
      <c r="M4433" s="3" t="s">
        <v>695</v>
      </c>
      <c r="N4433" s="26" t="s">
        <v>1458</v>
      </c>
      <c r="S4433" s="3" t="s">
        <v>2415</v>
      </c>
      <c r="T4433" s="3" t="s">
        <v>1442</v>
      </c>
      <c r="U4433" s="28" t="s">
        <v>1446</v>
      </c>
      <c r="V4433" s="3" t="s">
        <v>1469</v>
      </c>
      <c r="W4433" s="3" t="s">
        <v>2384</v>
      </c>
      <c r="X4433" s="3" t="s">
        <v>780</v>
      </c>
    </row>
    <row r="4434" spans="4:24" x14ac:dyDescent="0.2">
      <c r="D4434" s="32" t="s">
        <v>45</v>
      </c>
      <c r="E4434" s="3" t="s">
        <v>49</v>
      </c>
      <c r="F4434" s="3" t="s">
        <v>1503</v>
      </c>
      <c r="G4434" s="7" t="s">
        <v>550</v>
      </c>
      <c r="L4434" s="3" t="s">
        <v>1440</v>
      </c>
      <c r="M4434" s="3" t="s">
        <v>692</v>
      </c>
      <c r="S4434" s="3" t="s">
        <v>2415</v>
      </c>
      <c r="T4434" s="3" t="s">
        <v>1442</v>
      </c>
      <c r="U4434" s="28" t="s">
        <v>1446</v>
      </c>
      <c r="V4434" s="3" t="s">
        <v>1469</v>
      </c>
      <c r="W4434" s="3" t="s">
        <v>2384</v>
      </c>
      <c r="X4434" s="3" t="s">
        <v>780</v>
      </c>
    </row>
    <row r="4435" spans="4:24" x14ac:dyDescent="0.2">
      <c r="D4435" s="32" t="s">
        <v>45</v>
      </c>
      <c r="E4435" s="3" t="s">
        <v>49</v>
      </c>
      <c r="F4435" s="3" t="s">
        <v>1503</v>
      </c>
      <c r="G4435" s="7" t="s">
        <v>550</v>
      </c>
      <c r="L4435" s="3" t="s">
        <v>1440</v>
      </c>
      <c r="M4435" s="3" t="s">
        <v>694</v>
      </c>
      <c r="S4435" s="3" t="s">
        <v>2415</v>
      </c>
      <c r="T4435" s="3" t="s">
        <v>1442</v>
      </c>
      <c r="U4435" s="28" t="s">
        <v>1446</v>
      </c>
      <c r="V4435" s="3" t="s">
        <v>1469</v>
      </c>
      <c r="W4435" s="3" t="s">
        <v>2384</v>
      </c>
      <c r="X4435" s="3" t="s">
        <v>780</v>
      </c>
    </row>
    <row r="4436" spans="4:24" x14ac:dyDescent="0.2">
      <c r="D4436" s="32" t="s">
        <v>45</v>
      </c>
      <c r="E4436" s="3" t="s">
        <v>49</v>
      </c>
      <c r="F4436" s="3" t="s">
        <v>1503</v>
      </c>
      <c r="G4436" s="7" t="s">
        <v>548</v>
      </c>
      <c r="L4436" s="3" t="s">
        <v>1440</v>
      </c>
      <c r="M4436" s="3" t="s">
        <v>733</v>
      </c>
      <c r="S4436" s="3" t="s">
        <v>2415</v>
      </c>
      <c r="T4436" s="3" t="s">
        <v>1442</v>
      </c>
      <c r="U4436" s="28" t="s">
        <v>1446</v>
      </c>
      <c r="V4436" s="3" t="s">
        <v>1469</v>
      </c>
      <c r="W4436" s="3" t="s">
        <v>2139</v>
      </c>
      <c r="X4436" s="3" t="s">
        <v>780</v>
      </c>
    </row>
    <row r="4437" spans="4:24" x14ac:dyDescent="0.2">
      <c r="D4437" s="32" t="s">
        <v>45</v>
      </c>
      <c r="E4437" s="3" t="s">
        <v>49</v>
      </c>
      <c r="F4437" s="3" t="s">
        <v>1503</v>
      </c>
      <c r="G4437" s="7" t="s">
        <v>548</v>
      </c>
      <c r="L4437" s="3" t="s">
        <v>1440</v>
      </c>
      <c r="M4437" s="3" t="s">
        <v>695</v>
      </c>
      <c r="N4437" s="26" t="s">
        <v>1774</v>
      </c>
      <c r="S4437" s="3" t="s">
        <v>2415</v>
      </c>
      <c r="T4437" s="3" t="s">
        <v>1442</v>
      </c>
      <c r="U4437" s="28" t="s">
        <v>1446</v>
      </c>
      <c r="V4437" s="3" t="s">
        <v>1469</v>
      </c>
      <c r="W4437" s="3" t="s">
        <v>2139</v>
      </c>
      <c r="X4437" s="3" t="s">
        <v>780</v>
      </c>
    </row>
    <row r="4438" spans="4:24" x14ac:dyDescent="0.2">
      <c r="D4438" s="32" t="s">
        <v>45</v>
      </c>
      <c r="E4438" s="3" t="s">
        <v>49</v>
      </c>
      <c r="F4438" s="3" t="s">
        <v>1503</v>
      </c>
      <c r="G4438" s="7" t="s">
        <v>548</v>
      </c>
      <c r="L4438" s="3" t="s">
        <v>1440</v>
      </c>
      <c r="M4438" s="3" t="s">
        <v>695</v>
      </c>
      <c r="N4438" s="26" t="s">
        <v>1458</v>
      </c>
      <c r="S4438" s="3" t="s">
        <v>2415</v>
      </c>
      <c r="T4438" s="3" t="s">
        <v>1442</v>
      </c>
      <c r="U4438" s="28" t="s">
        <v>1446</v>
      </c>
      <c r="V4438" s="3" t="s">
        <v>1469</v>
      </c>
      <c r="W4438" s="3" t="s">
        <v>2139</v>
      </c>
      <c r="X4438" s="3" t="s">
        <v>780</v>
      </c>
    </row>
    <row r="4439" spans="4:24" x14ac:dyDescent="0.2">
      <c r="D4439" s="32" t="s">
        <v>45</v>
      </c>
      <c r="E4439" s="3" t="s">
        <v>49</v>
      </c>
      <c r="F4439" s="3" t="s">
        <v>1503</v>
      </c>
      <c r="G4439" s="7" t="s">
        <v>548</v>
      </c>
      <c r="L4439" s="3" t="s">
        <v>1440</v>
      </c>
      <c r="M4439" s="3" t="s">
        <v>692</v>
      </c>
      <c r="S4439" s="3" t="s">
        <v>2415</v>
      </c>
      <c r="T4439" s="3" t="s">
        <v>1442</v>
      </c>
      <c r="U4439" s="28" t="s">
        <v>1446</v>
      </c>
      <c r="V4439" s="3" t="s">
        <v>1469</v>
      </c>
      <c r="W4439" s="3" t="s">
        <v>2139</v>
      </c>
      <c r="X4439" s="3" t="s">
        <v>780</v>
      </c>
    </row>
    <row r="4440" spans="4:24" x14ac:dyDescent="0.2">
      <c r="D4440" s="32" t="s">
        <v>45</v>
      </c>
      <c r="E4440" s="3" t="s">
        <v>49</v>
      </c>
      <c r="F4440" s="3" t="s">
        <v>1503</v>
      </c>
      <c r="G4440" s="7" t="s">
        <v>548</v>
      </c>
      <c r="L4440" s="3" t="s">
        <v>1440</v>
      </c>
      <c r="M4440" s="3" t="s">
        <v>694</v>
      </c>
      <c r="S4440" s="3" t="s">
        <v>2415</v>
      </c>
      <c r="T4440" s="3" t="s">
        <v>1442</v>
      </c>
      <c r="U4440" s="28" t="s">
        <v>1446</v>
      </c>
      <c r="V4440" s="3" t="s">
        <v>1469</v>
      </c>
      <c r="W4440" s="3" t="s">
        <v>2139</v>
      </c>
      <c r="X4440" s="3" t="s">
        <v>780</v>
      </c>
    </row>
    <row r="4441" spans="4:24" x14ac:dyDescent="0.2">
      <c r="D4441" s="32" t="s">
        <v>45</v>
      </c>
      <c r="E4441" s="3" t="s">
        <v>49</v>
      </c>
      <c r="F4441" s="3" t="s">
        <v>1503</v>
      </c>
      <c r="G4441" s="7" t="s">
        <v>544</v>
      </c>
      <c r="L4441" s="3" t="s">
        <v>1440</v>
      </c>
      <c r="M4441" s="3" t="s">
        <v>733</v>
      </c>
      <c r="S4441" s="3" t="s">
        <v>2415</v>
      </c>
      <c r="T4441" s="3" t="s">
        <v>1442</v>
      </c>
      <c r="U4441" s="28" t="s">
        <v>1446</v>
      </c>
      <c r="V4441" s="3" t="s">
        <v>1469</v>
      </c>
      <c r="W4441" s="3" t="s">
        <v>2140</v>
      </c>
      <c r="X4441" s="3" t="s">
        <v>780</v>
      </c>
    </row>
    <row r="4442" spans="4:24" x14ac:dyDescent="0.2">
      <c r="D4442" s="32" t="s">
        <v>45</v>
      </c>
      <c r="E4442" s="3" t="s">
        <v>49</v>
      </c>
      <c r="F4442" s="3" t="s">
        <v>1503</v>
      </c>
      <c r="G4442" s="7" t="s">
        <v>544</v>
      </c>
      <c r="L4442" s="3" t="s">
        <v>1440</v>
      </c>
      <c r="M4442" s="3" t="s">
        <v>695</v>
      </c>
      <c r="N4442" s="26" t="s">
        <v>1774</v>
      </c>
      <c r="S4442" s="3" t="s">
        <v>2415</v>
      </c>
      <c r="T4442" s="3" t="s">
        <v>1442</v>
      </c>
      <c r="U4442" s="28" t="s">
        <v>1446</v>
      </c>
      <c r="V4442" s="3" t="s">
        <v>1469</v>
      </c>
      <c r="W4442" s="3" t="s">
        <v>2140</v>
      </c>
      <c r="X4442" s="3" t="s">
        <v>780</v>
      </c>
    </row>
    <row r="4443" spans="4:24" x14ac:dyDescent="0.2">
      <c r="D4443" s="32" t="s">
        <v>45</v>
      </c>
      <c r="E4443" s="3" t="s">
        <v>49</v>
      </c>
      <c r="F4443" s="3" t="s">
        <v>1503</v>
      </c>
      <c r="G4443" s="7" t="s">
        <v>544</v>
      </c>
      <c r="L4443" s="3" t="s">
        <v>1440</v>
      </c>
      <c r="M4443" s="3" t="s">
        <v>695</v>
      </c>
      <c r="N4443" s="26" t="s">
        <v>1458</v>
      </c>
      <c r="S4443" s="3" t="s">
        <v>2415</v>
      </c>
      <c r="T4443" s="3" t="s">
        <v>1442</v>
      </c>
      <c r="U4443" s="28" t="s">
        <v>1446</v>
      </c>
      <c r="V4443" s="3" t="s">
        <v>1469</v>
      </c>
      <c r="W4443" s="3" t="s">
        <v>2140</v>
      </c>
      <c r="X4443" s="3" t="s">
        <v>780</v>
      </c>
    </row>
    <row r="4444" spans="4:24" x14ac:dyDescent="0.2">
      <c r="D4444" s="32" t="s">
        <v>45</v>
      </c>
      <c r="E4444" s="3" t="s">
        <v>49</v>
      </c>
      <c r="F4444" s="3" t="s">
        <v>1503</v>
      </c>
      <c r="G4444" s="7" t="s">
        <v>544</v>
      </c>
      <c r="L4444" s="3" t="s">
        <v>1440</v>
      </c>
      <c r="M4444" s="3" t="s">
        <v>692</v>
      </c>
      <c r="S4444" s="3" t="s">
        <v>2415</v>
      </c>
      <c r="T4444" s="3" t="s">
        <v>1442</v>
      </c>
      <c r="U4444" s="28" t="s">
        <v>1446</v>
      </c>
      <c r="V4444" s="3" t="s">
        <v>1469</v>
      </c>
      <c r="W4444" s="3" t="s">
        <v>2140</v>
      </c>
      <c r="X4444" s="3" t="s">
        <v>780</v>
      </c>
    </row>
    <row r="4445" spans="4:24" x14ac:dyDescent="0.2">
      <c r="D4445" s="32" t="s">
        <v>45</v>
      </c>
      <c r="E4445" s="3" t="s">
        <v>49</v>
      </c>
      <c r="F4445" s="3" t="s">
        <v>1503</v>
      </c>
      <c r="G4445" s="7" t="s">
        <v>544</v>
      </c>
      <c r="L4445" s="3" t="s">
        <v>1440</v>
      </c>
      <c r="M4445" s="3" t="s">
        <v>694</v>
      </c>
      <c r="S4445" s="3" t="s">
        <v>2415</v>
      </c>
      <c r="T4445" s="3" t="s">
        <v>1442</v>
      </c>
      <c r="U4445" s="28" t="s">
        <v>1446</v>
      </c>
      <c r="V4445" s="3" t="s">
        <v>1469</v>
      </c>
      <c r="W4445" s="3" t="s">
        <v>2140</v>
      </c>
      <c r="X4445" s="3" t="s">
        <v>780</v>
      </c>
    </row>
    <row r="4446" spans="4:24" x14ac:dyDescent="0.2">
      <c r="D4446" s="32" t="s">
        <v>45</v>
      </c>
      <c r="E4446" s="3" t="s">
        <v>49</v>
      </c>
      <c r="F4446" s="3" t="s">
        <v>1503</v>
      </c>
      <c r="G4446" s="7" t="s">
        <v>264</v>
      </c>
      <c r="L4446" s="3" t="s">
        <v>1440</v>
      </c>
      <c r="M4446" s="3" t="s">
        <v>733</v>
      </c>
      <c r="S4446" s="3" t="s">
        <v>2415</v>
      </c>
      <c r="T4446" s="3" t="s">
        <v>1442</v>
      </c>
      <c r="U4446" s="28" t="s">
        <v>1446</v>
      </c>
      <c r="V4446" s="3" t="s">
        <v>1469</v>
      </c>
      <c r="W4446" s="3" t="s">
        <v>1517</v>
      </c>
      <c r="X4446" s="3" t="s">
        <v>780</v>
      </c>
    </row>
    <row r="4447" spans="4:24" x14ac:dyDescent="0.2">
      <c r="D4447" s="32" t="s">
        <v>45</v>
      </c>
      <c r="E4447" s="3" t="s">
        <v>49</v>
      </c>
      <c r="F4447" s="3" t="s">
        <v>1503</v>
      </c>
      <c r="G4447" s="7" t="s">
        <v>264</v>
      </c>
      <c r="L4447" s="3" t="s">
        <v>1440</v>
      </c>
      <c r="M4447" s="3" t="s">
        <v>695</v>
      </c>
      <c r="N4447" s="26" t="s">
        <v>1774</v>
      </c>
      <c r="S4447" s="3" t="s">
        <v>2415</v>
      </c>
      <c r="T4447" s="3" t="s">
        <v>1442</v>
      </c>
      <c r="U4447" s="28" t="s">
        <v>1446</v>
      </c>
      <c r="V4447" s="3" t="s">
        <v>1469</v>
      </c>
      <c r="W4447" s="3" t="s">
        <v>1517</v>
      </c>
      <c r="X4447" s="3" t="s">
        <v>780</v>
      </c>
    </row>
    <row r="4448" spans="4:24" x14ac:dyDescent="0.2">
      <c r="D4448" s="32" t="s">
        <v>45</v>
      </c>
      <c r="E4448" s="3" t="s">
        <v>49</v>
      </c>
      <c r="F4448" s="3" t="s">
        <v>1503</v>
      </c>
      <c r="G4448" s="7" t="s">
        <v>264</v>
      </c>
      <c r="L4448" s="3" t="s">
        <v>1440</v>
      </c>
      <c r="M4448" s="3" t="s">
        <v>695</v>
      </c>
      <c r="N4448" s="26" t="s">
        <v>1458</v>
      </c>
      <c r="S4448" s="3" t="s">
        <v>2415</v>
      </c>
      <c r="T4448" s="3" t="s">
        <v>1442</v>
      </c>
      <c r="U4448" s="28" t="s">
        <v>1446</v>
      </c>
      <c r="V4448" s="3" t="s">
        <v>1469</v>
      </c>
      <c r="W4448" s="3" t="s">
        <v>1517</v>
      </c>
      <c r="X4448" s="3" t="s">
        <v>780</v>
      </c>
    </row>
    <row r="4449" spans="4:24" x14ac:dyDescent="0.2">
      <c r="D4449" s="32" t="s">
        <v>45</v>
      </c>
      <c r="E4449" s="3" t="s">
        <v>49</v>
      </c>
      <c r="F4449" s="3" t="s">
        <v>1503</v>
      </c>
      <c r="G4449" s="7" t="s">
        <v>264</v>
      </c>
      <c r="L4449" s="3" t="s">
        <v>1440</v>
      </c>
      <c r="M4449" s="3" t="s">
        <v>692</v>
      </c>
      <c r="S4449" s="3" t="s">
        <v>2415</v>
      </c>
      <c r="T4449" s="3" t="s">
        <v>1442</v>
      </c>
      <c r="U4449" s="28" t="s">
        <v>1446</v>
      </c>
      <c r="V4449" s="3" t="s">
        <v>1469</v>
      </c>
      <c r="W4449" s="3" t="s">
        <v>1517</v>
      </c>
      <c r="X4449" s="3" t="s">
        <v>780</v>
      </c>
    </row>
    <row r="4450" spans="4:24" x14ac:dyDescent="0.2">
      <c r="D4450" s="32" t="s">
        <v>45</v>
      </c>
      <c r="E4450" s="3" t="s">
        <v>49</v>
      </c>
      <c r="F4450" s="3" t="s">
        <v>1503</v>
      </c>
      <c r="G4450" s="7" t="s">
        <v>264</v>
      </c>
      <c r="L4450" s="3" t="s">
        <v>1440</v>
      </c>
      <c r="M4450" s="3" t="s">
        <v>694</v>
      </c>
      <c r="S4450" s="3" t="s">
        <v>2415</v>
      </c>
      <c r="T4450" s="3" t="s">
        <v>1442</v>
      </c>
      <c r="U4450" s="28" t="s">
        <v>1446</v>
      </c>
      <c r="V4450" s="3" t="s">
        <v>1469</v>
      </c>
      <c r="W4450" s="3" t="s">
        <v>1517</v>
      </c>
      <c r="X4450" s="3" t="s">
        <v>780</v>
      </c>
    </row>
    <row r="4451" spans="4:24" x14ac:dyDescent="0.2">
      <c r="D4451" s="32" t="s">
        <v>45</v>
      </c>
      <c r="E4451" s="3" t="s">
        <v>49</v>
      </c>
      <c r="F4451" s="3" t="s">
        <v>1503</v>
      </c>
      <c r="G4451" s="7" t="s">
        <v>551</v>
      </c>
      <c r="L4451" s="3" t="s">
        <v>1440</v>
      </c>
      <c r="M4451" s="3" t="s">
        <v>733</v>
      </c>
      <c r="S4451" s="3" t="s">
        <v>2415</v>
      </c>
      <c r="T4451" s="3" t="s">
        <v>1442</v>
      </c>
      <c r="U4451" s="28" t="s">
        <v>1446</v>
      </c>
      <c r="V4451" s="3" t="s">
        <v>1469</v>
      </c>
      <c r="W4451" s="3" t="s">
        <v>2141</v>
      </c>
      <c r="X4451" s="3" t="s">
        <v>780</v>
      </c>
    </row>
    <row r="4452" spans="4:24" x14ac:dyDescent="0.2">
      <c r="D4452" s="32" t="s">
        <v>45</v>
      </c>
      <c r="E4452" s="3" t="s">
        <v>49</v>
      </c>
      <c r="F4452" s="3" t="s">
        <v>1503</v>
      </c>
      <c r="G4452" s="7" t="s">
        <v>551</v>
      </c>
      <c r="L4452" s="3" t="s">
        <v>1440</v>
      </c>
      <c r="M4452" s="3" t="s">
        <v>695</v>
      </c>
      <c r="N4452" s="26" t="s">
        <v>1774</v>
      </c>
      <c r="S4452" s="3" t="s">
        <v>2415</v>
      </c>
      <c r="T4452" s="3" t="s">
        <v>1442</v>
      </c>
      <c r="U4452" s="28" t="s">
        <v>1446</v>
      </c>
      <c r="V4452" s="3" t="s">
        <v>1469</v>
      </c>
      <c r="W4452" s="3" t="s">
        <v>2141</v>
      </c>
      <c r="X4452" s="3" t="s">
        <v>780</v>
      </c>
    </row>
    <row r="4453" spans="4:24" x14ac:dyDescent="0.2">
      <c r="D4453" s="32" t="s">
        <v>45</v>
      </c>
      <c r="E4453" s="3" t="s">
        <v>49</v>
      </c>
      <c r="F4453" s="3" t="s">
        <v>1503</v>
      </c>
      <c r="G4453" s="7" t="s">
        <v>551</v>
      </c>
      <c r="L4453" s="3" t="s">
        <v>1440</v>
      </c>
      <c r="M4453" s="3" t="s">
        <v>695</v>
      </c>
      <c r="N4453" s="26" t="s">
        <v>1458</v>
      </c>
      <c r="S4453" s="3" t="s">
        <v>2415</v>
      </c>
      <c r="T4453" s="3" t="s">
        <v>1442</v>
      </c>
      <c r="U4453" s="28" t="s">
        <v>1446</v>
      </c>
      <c r="V4453" s="3" t="s">
        <v>1469</v>
      </c>
      <c r="W4453" s="3" t="s">
        <v>2141</v>
      </c>
      <c r="X4453" s="3" t="s">
        <v>780</v>
      </c>
    </row>
    <row r="4454" spans="4:24" x14ac:dyDescent="0.2">
      <c r="D4454" s="32" t="s">
        <v>45</v>
      </c>
      <c r="E4454" s="3" t="s">
        <v>49</v>
      </c>
      <c r="F4454" s="3" t="s">
        <v>1503</v>
      </c>
      <c r="G4454" s="7" t="s">
        <v>551</v>
      </c>
      <c r="L4454" s="3" t="s">
        <v>1440</v>
      </c>
      <c r="M4454" s="3" t="s">
        <v>692</v>
      </c>
      <c r="S4454" s="3" t="s">
        <v>2415</v>
      </c>
      <c r="T4454" s="3" t="s">
        <v>1442</v>
      </c>
      <c r="U4454" s="28" t="s">
        <v>1446</v>
      </c>
      <c r="V4454" s="3" t="s">
        <v>1469</v>
      </c>
      <c r="W4454" s="3" t="s">
        <v>2141</v>
      </c>
      <c r="X4454" s="3" t="s">
        <v>780</v>
      </c>
    </row>
    <row r="4455" spans="4:24" x14ac:dyDescent="0.2">
      <c r="D4455" s="32" t="s">
        <v>45</v>
      </c>
      <c r="E4455" s="3" t="s">
        <v>49</v>
      </c>
      <c r="F4455" s="3" t="s">
        <v>1503</v>
      </c>
      <c r="G4455" s="7" t="s">
        <v>551</v>
      </c>
      <c r="L4455" s="3" t="s">
        <v>1440</v>
      </c>
      <c r="M4455" s="3" t="s">
        <v>694</v>
      </c>
      <c r="S4455" s="3" t="s">
        <v>2415</v>
      </c>
      <c r="T4455" s="3" t="s">
        <v>1442</v>
      </c>
      <c r="U4455" s="28" t="s">
        <v>1446</v>
      </c>
      <c r="V4455" s="3" t="s">
        <v>1469</v>
      </c>
      <c r="W4455" s="3" t="s">
        <v>2141</v>
      </c>
      <c r="X4455" s="3" t="s">
        <v>780</v>
      </c>
    </row>
    <row r="4456" spans="4:24" x14ac:dyDescent="0.2">
      <c r="D4456" s="32" t="s">
        <v>45</v>
      </c>
      <c r="E4456" s="3" t="s">
        <v>49</v>
      </c>
      <c r="F4456" s="3" t="s">
        <v>1503</v>
      </c>
      <c r="G4456" s="7" t="s">
        <v>2222</v>
      </c>
      <c r="L4456" s="3" t="s">
        <v>1440</v>
      </c>
      <c r="M4456" s="3" t="s">
        <v>733</v>
      </c>
      <c r="S4456" s="3" t="s">
        <v>2415</v>
      </c>
      <c r="T4456" s="3" t="s">
        <v>1442</v>
      </c>
      <c r="U4456" s="28" t="s">
        <v>1446</v>
      </c>
      <c r="V4456" s="3" t="s">
        <v>1469</v>
      </c>
      <c r="W4456" s="3" t="s">
        <v>1477</v>
      </c>
      <c r="X4456" s="3" t="s">
        <v>780</v>
      </c>
    </row>
    <row r="4457" spans="4:24" x14ac:dyDescent="0.2">
      <c r="D4457" s="32" t="s">
        <v>45</v>
      </c>
      <c r="E4457" s="3" t="s">
        <v>49</v>
      </c>
      <c r="F4457" s="3" t="s">
        <v>1503</v>
      </c>
      <c r="G4457" s="7" t="s">
        <v>2222</v>
      </c>
      <c r="L4457" s="3" t="s">
        <v>1440</v>
      </c>
      <c r="M4457" s="3" t="s">
        <v>695</v>
      </c>
      <c r="N4457" s="26" t="s">
        <v>1774</v>
      </c>
      <c r="S4457" s="3" t="s">
        <v>2415</v>
      </c>
      <c r="T4457" s="3" t="s">
        <v>1442</v>
      </c>
      <c r="U4457" s="28" t="s">
        <v>1446</v>
      </c>
      <c r="V4457" s="3" t="s">
        <v>1469</v>
      </c>
      <c r="W4457" s="3" t="s">
        <v>1477</v>
      </c>
      <c r="X4457" s="3" t="s">
        <v>780</v>
      </c>
    </row>
    <row r="4458" spans="4:24" x14ac:dyDescent="0.2">
      <c r="D4458" s="32" t="s">
        <v>45</v>
      </c>
      <c r="E4458" s="3" t="s">
        <v>49</v>
      </c>
      <c r="F4458" s="3" t="s">
        <v>1503</v>
      </c>
      <c r="G4458" s="7" t="s">
        <v>2222</v>
      </c>
      <c r="L4458" s="3" t="s">
        <v>1440</v>
      </c>
      <c r="M4458" s="3" t="s">
        <v>695</v>
      </c>
      <c r="N4458" s="26" t="s">
        <v>1458</v>
      </c>
      <c r="S4458" s="3" t="s">
        <v>2415</v>
      </c>
      <c r="T4458" s="3" t="s">
        <v>1442</v>
      </c>
      <c r="U4458" s="28" t="s">
        <v>1446</v>
      </c>
      <c r="V4458" s="3" t="s">
        <v>1469</v>
      </c>
      <c r="W4458" s="3" t="s">
        <v>1477</v>
      </c>
      <c r="X4458" s="3" t="s">
        <v>780</v>
      </c>
    </row>
    <row r="4459" spans="4:24" x14ac:dyDescent="0.2">
      <c r="D4459" s="32" t="s">
        <v>45</v>
      </c>
      <c r="E4459" s="3" t="s">
        <v>49</v>
      </c>
      <c r="F4459" s="3" t="s">
        <v>1503</v>
      </c>
      <c r="G4459" s="7" t="s">
        <v>2222</v>
      </c>
      <c r="L4459" s="3" t="s">
        <v>1440</v>
      </c>
      <c r="M4459" s="3" t="s">
        <v>692</v>
      </c>
      <c r="S4459" s="3" t="s">
        <v>2415</v>
      </c>
      <c r="T4459" s="3" t="s">
        <v>1442</v>
      </c>
      <c r="U4459" s="28" t="s">
        <v>1446</v>
      </c>
      <c r="V4459" s="3" t="s">
        <v>1469</v>
      </c>
      <c r="W4459" s="3" t="s">
        <v>1477</v>
      </c>
      <c r="X4459" s="3" t="s">
        <v>780</v>
      </c>
    </row>
    <row r="4460" spans="4:24" x14ac:dyDescent="0.2">
      <c r="D4460" s="32" t="s">
        <v>45</v>
      </c>
      <c r="E4460" s="3" t="s">
        <v>49</v>
      </c>
      <c r="F4460" s="3" t="s">
        <v>1503</v>
      </c>
      <c r="G4460" s="7" t="s">
        <v>2222</v>
      </c>
      <c r="L4460" s="3" t="s">
        <v>1440</v>
      </c>
      <c r="M4460" s="3" t="s">
        <v>694</v>
      </c>
      <c r="S4460" s="3" t="s">
        <v>2415</v>
      </c>
      <c r="T4460" s="3" t="s">
        <v>1442</v>
      </c>
      <c r="U4460" s="28" t="s">
        <v>1446</v>
      </c>
      <c r="V4460" s="3" t="s">
        <v>1469</v>
      </c>
      <c r="W4460" s="3" t="s">
        <v>1477</v>
      </c>
      <c r="X4460" s="3" t="s">
        <v>780</v>
      </c>
    </row>
    <row r="4461" spans="4:24" x14ac:dyDescent="0.2">
      <c r="D4461" s="32" t="s">
        <v>45</v>
      </c>
      <c r="E4461" s="3" t="s">
        <v>49</v>
      </c>
      <c r="F4461" s="3" t="s">
        <v>1503</v>
      </c>
      <c r="G4461" s="7" t="s">
        <v>545</v>
      </c>
      <c r="L4461" s="3" t="s">
        <v>1440</v>
      </c>
      <c r="M4461" s="3" t="s">
        <v>733</v>
      </c>
      <c r="S4461" s="3" t="s">
        <v>2415</v>
      </c>
      <c r="T4461" s="3" t="s">
        <v>1442</v>
      </c>
      <c r="U4461" s="28" t="s">
        <v>1446</v>
      </c>
      <c r="V4461" s="3" t="s">
        <v>1469</v>
      </c>
      <c r="W4461" s="3" t="s">
        <v>2142</v>
      </c>
      <c r="X4461" s="3" t="s">
        <v>780</v>
      </c>
    </row>
    <row r="4462" spans="4:24" x14ac:dyDescent="0.2">
      <c r="D4462" s="32" t="s">
        <v>45</v>
      </c>
      <c r="E4462" s="3" t="s">
        <v>49</v>
      </c>
      <c r="F4462" s="3" t="s">
        <v>1503</v>
      </c>
      <c r="G4462" s="7" t="s">
        <v>545</v>
      </c>
      <c r="L4462" s="3" t="s">
        <v>1440</v>
      </c>
      <c r="M4462" s="3" t="s">
        <v>695</v>
      </c>
      <c r="N4462" s="26" t="s">
        <v>1774</v>
      </c>
      <c r="S4462" s="3" t="s">
        <v>2415</v>
      </c>
      <c r="T4462" s="3" t="s">
        <v>1442</v>
      </c>
      <c r="U4462" s="28" t="s">
        <v>1446</v>
      </c>
      <c r="V4462" s="3" t="s">
        <v>1469</v>
      </c>
      <c r="W4462" s="3" t="s">
        <v>2142</v>
      </c>
      <c r="X4462" s="3" t="s">
        <v>780</v>
      </c>
    </row>
    <row r="4463" spans="4:24" x14ac:dyDescent="0.2">
      <c r="D4463" s="32" t="s">
        <v>45</v>
      </c>
      <c r="E4463" s="3" t="s">
        <v>49</v>
      </c>
      <c r="F4463" s="3" t="s">
        <v>1503</v>
      </c>
      <c r="G4463" s="7" t="s">
        <v>545</v>
      </c>
      <c r="L4463" s="3" t="s">
        <v>1440</v>
      </c>
      <c r="M4463" s="3" t="s">
        <v>695</v>
      </c>
      <c r="N4463" s="26" t="s">
        <v>1458</v>
      </c>
      <c r="S4463" s="3" t="s">
        <v>2415</v>
      </c>
      <c r="T4463" s="3" t="s">
        <v>1442</v>
      </c>
      <c r="U4463" s="28" t="s">
        <v>1446</v>
      </c>
      <c r="V4463" s="3" t="s">
        <v>1469</v>
      </c>
      <c r="W4463" s="3" t="s">
        <v>2142</v>
      </c>
      <c r="X4463" s="3" t="s">
        <v>780</v>
      </c>
    </row>
    <row r="4464" spans="4:24" x14ac:dyDescent="0.2">
      <c r="D4464" s="32" t="s">
        <v>45</v>
      </c>
      <c r="E4464" s="3" t="s">
        <v>49</v>
      </c>
      <c r="F4464" s="3" t="s">
        <v>1503</v>
      </c>
      <c r="G4464" s="7" t="s">
        <v>545</v>
      </c>
      <c r="L4464" s="3" t="s">
        <v>1440</v>
      </c>
      <c r="M4464" s="3" t="s">
        <v>692</v>
      </c>
      <c r="S4464" s="3" t="s">
        <v>2415</v>
      </c>
      <c r="T4464" s="3" t="s">
        <v>1442</v>
      </c>
      <c r="U4464" s="28" t="s">
        <v>1446</v>
      </c>
      <c r="V4464" s="3" t="s">
        <v>1469</v>
      </c>
      <c r="W4464" s="3" t="s">
        <v>2142</v>
      </c>
      <c r="X4464" s="3" t="s">
        <v>780</v>
      </c>
    </row>
    <row r="4465" spans="4:24" x14ac:dyDescent="0.2">
      <c r="D4465" s="32" t="s">
        <v>45</v>
      </c>
      <c r="E4465" s="3" t="s">
        <v>49</v>
      </c>
      <c r="F4465" s="3" t="s">
        <v>1503</v>
      </c>
      <c r="G4465" s="7" t="s">
        <v>545</v>
      </c>
      <c r="L4465" s="3" t="s">
        <v>1440</v>
      </c>
      <c r="M4465" s="3" t="s">
        <v>694</v>
      </c>
      <c r="S4465" s="3" t="s">
        <v>2415</v>
      </c>
      <c r="T4465" s="3" t="s">
        <v>1442</v>
      </c>
      <c r="U4465" s="28" t="s">
        <v>1446</v>
      </c>
      <c r="V4465" s="3" t="s">
        <v>1469</v>
      </c>
      <c r="W4465" s="3" t="s">
        <v>2142</v>
      </c>
      <c r="X4465" s="3" t="s">
        <v>780</v>
      </c>
    </row>
    <row r="4466" spans="4:24" x14ac:dyDescent="0.2">
      <c r="D4466" s="32" t="s">
        <v>45</v>
      </c>
      <c r="E4466" s="3" t="s">
        <v>49</v>
      </c>
      <c r="F4466" s="3" t="s">
        <v>1503</v>
      </c>
      <c r="G4466" s="7" t="s">
        <v>2223</v>
      </c>
      <c r="L4466" s="3" t="s">
        <v>1440</v>
      </c>
      <c r="M4466" s="3" t="s">
        <v>733</v>
      </c>
      <c r="S4466" s="3" t="s">
        <v>2415</v>
      </c>
      <c r="T4466" s="3" t="s">
        <v>1442</v>
      </c>
      <c r="U4466" s="28" t="s">
        <v>1446</v>
      </c>
      <c r="V4466" s="3" t="s">
        <v>1469</v>
      </c>
      <c r="W4466" s="3" t="s">
        <v>1478</v>
      </c>
      <c r="X4466" s="3" t="s">
        <v>780</v>
      </c>
    </row>
    <row r="4467" spans="4:24" x14ac:dyDescent="0.2">
      <c r="D4467" s="32" t="s">
        <v>45</v>
      </c>
      <c r="E4467" s="3" t="s">
        <v>49</v>
      </c>
      <c r="F4467" s="3" t="s">
        <v>1503</v>
      </c>
      <c r="G4467" s="7" t="s">
        <v>2223</v>
      </c>
      <c r="L4467" s="3" t="s">
        <v>1440</v>
      </c>
      <c r="M4467" s="3" t="s">
        <v>695</v>
      </c>
      <c r="N4467" s="26" t="s">
        <v>1774</v>
      </c>
      <c r="S4467" s="3" t="s">
        <v>2415</v>
      </c>
      <c r="T4467" s="3" t="s">
        <v>1442</v>
      </c>
      <c r="U4467" s="28" t="s">
        <v>1446</v>
      </c>
      <c r="V4467" s="3" t="s">
        <v>1469</v>
      </c>
      <c r="W4467" s="3" t="s">
        <v>1478</v>
      </c>
      <c r="X4467" s="3" t="s">
        <v>780</v>
      </c>
    </row>
    <row r="4468" spans="4:24" x14ac:dyDescent="0.2">
      <c r="D4468" s="32" t="s">
        <v>45</v>
      </c>
      <c r="E4468" s="3" t="s">
        <v>49</v>
      </c>
      <c r="F4468" s="3" t="s">
        <v>1503</v>
      </c>
      <c r="G4468" s="7" t="s">
        <v>2223</v>
      </c>
      <c r="L4468" s="3" t="s">
        <v>1440</v>
      </c>
      <c r="M4468" s="3" t="s">
        <v>695</v>
      </c>
      <c r="N4468" s="26" t="s">
        <v>1458</v>
      </c>
      <c r="S4468" s="3" t="s">
        <v>2415</v>
      </c>
      <c r="T4468" s="3" t="s">
        <v>1442</v>
      </c>
      <c r="U4468" s="28" t="s">
        <v>1446</v>
      </c>
      <c r="V4468" s="3" t="s">
        <v>1469</v>
      </c>
      <c r="W4468" s="3" t="s">
        <v>1478</v>
      </c>
      <c r="X4468" s="3" t="s">
        <v>780</v>
      </c>
    </row>
    <row r="4469" spans="4:24" x14ac:dyDescent="0.2">
      <c r="D4469" s="32" t="s">
        <v>45</v>
      </c>
      <c r="E4469" s="3" t="s">
        <v>49</v>
      </c>
      <c r="F4469" s="3" t="s">
        <v>1503</v>
      </c>
      <c r="G4469" s="7" t="s">
        <v>2223</v>
      </c>
      <c r="L4469" s="3" t="s">
        <v>1440</v>
      </c>
      <c r="M4469" s="3" t="s">
        <v>692</v>
      </c>
      <c r="S4469" s="3" t="s">
        <v>2415</v>
      </c>
      <c r="T4469" s="3" t="s">
        <v>1442</v>
      </c>
      <c r="U4469" s="28" t="s">
        <v>1446</v>
      </c>
      <c r="V4469" s="3" t="s">
        <v>1469</v>
      </c>
      <c r="W4469" s="3" t="s">
        <v>1478</v>
      </c>
      <c r="X4469" s="3" t="s">
        <v>780</v>
      </c>
    </row>
    <row r="4470" spans="4:24" x14ac:dyDescent="0.2">
      <c r="D4470" s="32" t="s">
        <v>45</v>
      </c>
      <c r="E4470" s="3" t="s">
        <v>49</v>
      </c>
      <c r="F4470" s="3" t="s">
        <v>1503</v>
      </c>
      <c r="G4470" s="7" t="s">
        <v>2223</v>
      </c>
      <c r="L4470" s="3" t="s">
        <v>1440</v>
      </c>
      <c r="M4470" s="3" t="s">
        <v>694</v>
      </c>
      <c r="S4470" s="3" t="s">
        <v>2415</v>
      </c>
      <c r="T4470" s="3" t="s">
        <v>1442</v>
      </c>
      <c r="U4470" s="28" t="s">
        <v>1446</v>
      </c>
      <c r="V4470" s="3" t="s">
        <v>1469</v>
      </c>
      <c r="W4470" s="3" t="s">
        <v>1478</v>
      </c>
      <c r="X4470" s="3" t="s">
        <v>780</v>
      </c>
    </row>
    <row r="4471" spans="4:24" x14ac:dyDescent="0.2">
      <c r="D4471" s="32" t="s">
        <v>45</v>
      </c>
      <c r="E4471" s="3" t="s">
        <v>49</v>
      </c>
      <c r="F4471" s="3" t="s">
        <v>1503</v>
      </c>
      <c r="G4471" s="7" t="s">
        <v>2143</v>
      </c>
      <c r="L4471" s="3" t="s">
        <v>1440</v>
      </c>
      <c r="M4471" s="3" t="s">
        <v>733</v>
      </c>
      <c r="S4471" s="3" t="s">
        <v>2415</v>
      </c>
      <c r="T4471" s="3" t="s">
        <v>1442</v>
      </c>
      <c r="U4471" s="28" t="s">
        <v>1446</v>
      </c>
      <c r="V4471" s="3" t="s">
        <v>1469</v>
      </c>
      <c r="W4471" s="3" t="s">
        <v>2144</v>
      </c>
      <c r="X4471" s="3" t="s">
        <v>780</v>
      </c>
    </row>
    <row r="4472" spans="4:24" x14ac:dyDescent="0.2">
      <c r="D4472" s="32" t="s">
        <v>45</v>
      </c>
      <c r="E4472" s="3" t="s">
        <v>49</v>
      </c>
      <c r="F4472" s="3" t="s">
        <v>1503</v>
      </c>
      <c r="G4472" s="7" t="s">
        <v>2143</v>
      </c>
      <c r="L4472" s="3" t="s">
        <v>1440</v>
      </c>
      <c r="M4472" s="3" t="s">
        <v>695</v>
      </c>
      <c r="N4472" s="26" t="s">
        <v>1774</v>
      </c>
      <c r="S4472" s="3" t="s">
        <v>2415</v>
      </c>
      <c r="T4472" s="3" t="s">
        <v>1442</v>
      </c>
      <c r="U4472" s="28" t="s">
        <v>1446</v>
      </c>
      <c r="V4472" s="3" t="s">
        <v>1469</v>
      </c>
      <c r="W4472" s="3" t="s">
        <v>2144</v>
      </c>
      <c r="X4472" s="3" t="s">
        <v>780</v>
      </c>
    </row>
    <row r="4473" spans="4:24" x14ac:dyDescent="0.2">
      <c r="D4473" s="32" t="s">
        <v>45</v>
      </c>
      <c r="E4473" s="3" t="s">
        <v>49</v>
      </c>
      <c r="F4473" s="3" t="s">
        <v>1503</v>
      </c>
      <c r="G4473" s="7" t="s">
        <v>2143</v>
      </c>
      <c r="L4473" s="3" t="s">
        <v>1440</v>
      </c>
      <c r="M4473" s="3" t="s">
        <v>695</v>
      </c>
      <c r="N4473" s="26" t="s">
        <v>1458</v>
      </c>
      <c r="S4473" s="3" t="s">
        <v>2415</v>
      </c>
      <c r="T4473" s="3" t="s">
        <v>1442</v>
      </c>
      <c r="U4473" s="28" t="s">
        <v>1446</v>
      </c>
      <c r="V4473" s="3" t="s">
        <v>1469</v>
      </c>
      <c r="W4473" s="3" t="s">
        <v>2144</v>
      </c>
      <c r="X4473" s="3" t="s">
        <v>780</v>
      </c>
    </row>
    <row r="4474" spans="4:24" x14ac:dyDescent="0.2">
      <c r="D4474" s="32" t="s">
        <v>45</v>
      </c>
      <c r="E4474" s="3" t="s">
        <v>49</v>
      </c>
      <c r="F4474" s="3" t="s">
        <v>1503</v>
      </c>
      <c r="G4474" s="7" t="s">
        <v>2143</v>
      </c>
      <c r="L4474" s="3" t="s">
        <v>1440</v>
      </c>
      <c r="M4474" s="3" t="s">
        <v>692</v>
      </c>
      <c r="S4474" s="3" t="s">
        <v>2415</v>
      </c>
      <c r="T4474" s="3" t="s">
        <v>1442</v>
      </c>
      <c r="U4474" s="28" t="s">
        <v>1446</v>
      </c>
      <c r="V4474" s="3" t="s">
        <v>1469</v>
      </c>
      <c r="W4474" s="3" t="s">
        <v>2144</v>
      </c>
      <c r="X4474" s="3" t="s">
        <v>780</v>
      </c>
    </row>
    <row r="4475" spans="4:24" x14ac:dyDescent="0.2">
      <c r="D4475" s="32" t="s">
        <v>45</v>
      </c>
      <c r="E4475" s="3" t="s">
        <v>49</v>
      </c>
      <c r="F4475" s="3" t="s">
        <v>1503</v>
      </c>
      <c r="G4475" s="7" t="s">
        <v>2143</v>
      </c>
      <c r="L4475" s="3" t="s">
        <v>1440</v>
      </c>
      <c r="M4475" s="3" t="s">
        <v>694</v>
      </c>
      <c r="S4475" s="3" t="s">
        <v>2415</v>
      </c>
      <c r="T4475" s="3" t="s">
        <v>1442</v>
      </c>
      <c r="U4475" s="28" t="s">
        <v>1446</v>
      </c>
      <c r="V4475" s="3" t="s">
        <v>1469</v>
      </c>
      <c r="W4475" s="3" t="s">
        <v>2144</v>
      </c>
      <c r="X4475" s="3" t="s">
        <v>780</v>
      </c>
    </row>
    <row r="4476" spans="4:24" x14ac:dyDescent="0.2">
      <c r="D4476" s="32" t="s">
        <v>45</v>
      </c>
      <c r="E4476" s="3" t="s">
        <v>49</v>
      </c>
      <c r="F4476" s="3" t="s">
        <v>75</v>
      </c>
      <c r="G4476" s="7" t="s">
        <v>242</v>
      </c>
      <c r="L4476" s="3" t="s">
        <v>1440</v>
      </c>
      <c r="M4476" s="3" t="s">
        <v>733</v>
      </c>
      <c r="S4476" s="3" t="s">
        <v>2415</v>
      </c>
      <c r="T4476" s="3" t="s">
        <v>1442</v>
      </c>
      <c r="U4476" s="28" t="s">
        <v>1446</v>
      </c>
      <c r="V4476" s="3" t="s">
        <v>1721</v>
      </c>
      <c r="W4476" s="3" t="s">
        <v>1974</v>
      </c>
      <c r="X4476" s="3" t="s">
        <v>780</v>
      </c>
    </row>
    <row r="4477" spans="4:24" x14ac:dyDescent="0.2">
      <c r="D4477" s="32" t="s">
        <v>45</v>
      </c>
      <c r="E4477" s="3" t="s">
        <v>49</v>
      </c>
      <c r="F4477" s="3" t="s">
        <v>75</v>
      </c>
      <c r="G4477" s="7" t="s">
        <v>242</v>
      </c>
      <c r="L4477" s="3" t="s">
        <v>1440</v>
      </c>
      <c r="M4477" s="3" t="s">
        <v>695</v>
      </c>
      <c r="N4477" s="26" t="s">
        <v>1774</v>
      </c>
      <c r="S4477" s="3" t="s">
        <v>2415</v>
      </c>
      <c r="T4477" s="3" t="s">
        <v>1442</v>
      </c>
      <c r="U4477" s="28" t="s">
        <v>1446</v>
      </c>
      <c r="V4477" s="3" t="s">
        <v>1721</v>
      </c>
      <c r="W4477" s="3" t="s">
        <v>1974</v>
      </c>
      <c r="X4477" s="3" t="s">
        <v>780</v>
      </c>
    </row>
    <row r="4478" spans="4:24" x14ac:dyDescent="0.2">
      <c r="D4478" s="32" t="s">
        <v>45</v>
      </c>
      <c r="E4478" s="3" t="s">
        <v>49</v>
      </c>
      <c r="F4478" s="3" t="s">
        <v>75</v>
      </c>
      <c r="G4478" s="7" t="s">
        <v>242</v>
      </c>
      <c r="L4478" s="3" t="s">
        <v>1440</v>
      </c>
      <c r="M4478" s="3" t="s">
        <v>695</v>
      </c>
      <c r="N4478" s="26" t="s">
        <v>1458</v>
      </c>
      <c r="S4478" s="3" t="s">
        <v>2415</v>
      </c>
      <c r="T4478" s="3" t="s">
        <v>1442</v>
      </c>
      <c r="U4478" s="28" t="s">
        <v>1446</v>
      </c>
      <c r="V4478" s="3" t="s">
        <v>1721</v>
      </c>
      <c r="W4478" s="3" t="s">
        <v>1974</v>
      </c>
      <c r="X4478" s="3" t="s">
        <v>780</v>
      </c>
    </row>
    <row r="4479" spans="4:24" x14ac:dyDescent="0.2">
      <c r="D4479" s="32" t="s">
        <v>45</v>
      </c>
      <c r="E4479" s="3" t="s">
        <v>49</v>
      </c>
      <c r="F4479" s="3" t="s">
        <v>75</v>
      </c>
      <c r="G4479" s="7" t="s">
        <v>242</v>
      </c>
      <c r="L4479" s="3" t="s">
        <v>1440</v>
      </c>
      <c r="M4479" s="3" t="s">
        <v>692</v>
      </c>
      <c r="S4479" s="3" t="s">
        <v>2415</v>
      </c>
      <c r="T4479" s="3" t="s">
        <v>1442</v>
      </c>
      <c r="U4479" s="28" t="s">
        <v>1446</v>
      </c>
      <c r="V4479" s="3" t="s">
        <v>1721</v>
      </c>
      <c r="W4479" s="3" t="s">
        <v>1974</v>
      </c>
      <c r="X4479" s="3" t="s">
        <v>780</v>
      </c>
    </row>
    <row r="4480" spans="4:24" x14ac:dyDescent="0.2">
      <c r="D4480" s="32" t="s">
        <v>45</v>
      </c>
      <c r="E4480" s="3" t="s">
        <v>49</v>
      </c>
      <c r="F4480" s="3" t="s">
        <v>75</v>
      </c>
      <c r="G4480" s="7" t="s">
        <v>242</v>
      </c>
      <c r="L4480" s="3" t="s">
        <v>1440</v>
      </c>
      <c r="M4480" s="3" t="s">
        <v>694</v>
      </c>
      <c r="S4480" s="3" t="s">
        <v>2415</v>
      </c>
      <c r="T4480" s="3" t="s">
        <v>1442</v>
      </c>
      <c r="U4480" s="28" t="s">
        <v>1446</v>
      </c>
      <c r="V4480" s="3" t="s">
        <v>1721</v>
      </c>
      <c r="W4480" s="3" t="s">
        <v>1974</v>
      </c>
      <c r="X4480" s="3" t="s">
        <v>780</v>
      </c>
    </row>
    <row r="4481" spans="4:24" x14ac:dyDescent="0.2">
      <c r="D4481" s="32" t="s">
        <v>45</v>
      </c>
      <c r="E4481" s="3" t="s">
        <v>49</v>
      </c>
      <c r="F4481" s="3" t="s">
        <v>75</v>
      </c>
      <c r="G4481" s="7" t="s">
        <v>274</v>
      </c>
      <c r="L4481" s="3" t="s">
        <v>1440</v>
      </c>
      <c r="M4481" s="3" t="s">
        <v>733</v>
      </c>
      <c r="S4481" s="3" t="s">
        <v>2415</v>
      </c>
      <c r="T4481" s="3" t="s">
        <v>1442</v>
      </c>
      <c r="U4481" s="28" t="s">
        <v>1446</v>
      </c>
      <c r="V4481" s="3" t="s">
        <v>1721</v>
      </c>
      <c r="W4481" s="3" t="s">
        <v>1776</v>
      </c>
      <c r="X4481" s="3" t="s">
        <v>780</v>
      </c>
    </row>
    <row r="4482" spans="4:24" x14ac:dyDescent="0.2">
      <c r="D4482" s="32" t="s">
        <v>45</v>
      </c>
      <c r="E4482" s="3" t="s">
        <v>49</v>
      </c>
      <c r="F4482" s="3" t="s">
        <v>75</v>
      </c>
      <c r="G4482" s="7" t="s">
        <v>274</v>
      </c>
      <c r="L4482" s="3" t="s">
        <v>1440</v>
      </c>
      <c r="M4482" s="3" t="s">
        <v>695</v>
      </c>
      <c r="N4482" s="26" t="s">
        <v>1774</v>
      </c>
      <c r="S4482" s="3" t="s">
        <v>2415</v>
      </c>
      <c r="T4482" s="3" t="s">
        <v>1442</v>
      </c>
      <c r="U4482" s="28" t="s">
        <v>1446</v>
      </c>
      <c r="V4482" s="3" t="s">
        <v>1721</v>
      </c>
      <c r="W4482" s="3" t="s">
        <v>1776</v>
      </c>
      <c r="X4482" s="3" t="s">
        <v>780</v>
      </c>
    </row>
    <row r="4483" spans="4:24" x14ac:dyDescent="0.2">
      <c r="D4483" s="32" t="s">
        <v>45</v>
      </c>
      <c r="E4483" s="3" t="s">
        <v>49</v>
      </c>
      <c r="F4483" s="3" t="s">
        <v>75</v>
      </c>
      <c r="G4483" s="7" t="s">
        <v>274</v>
      </c>
      <c r="L4483" s="3" t="s">
        <v>1440</v>
      </c>
      <c r="M4483" s="3" t="s">
        <v>695</v>
      </c>
      <c r="N4483" s="26" t="s">
        <v>1458</v>
      </c>
      <c r="S4483" s="3" t="s">
        <v>2415</v>
      </c>
      <c r="T4483" s="3" t="s">
        <v>1442</v>
      </c>
      <c r="U4483" s="28" t="s">
        <v>1446</v>
      </c>
      <c r="V4483" s="3" t="s">
        <v>1721</v>
      </c>
      <c r="W4483" s="3" t="s">
        <v>1776</v>
      </c>
      <c r="X4483" s="3" t="s">
        <v>780</v>
      </c>
    </row>
    <row r="4484" spans="4:24" x14ac:dyDescent="0.2">
      <c r="D4484" s="32" t="s">
        <v>45</v>
      </c>
      <c r="E4484" s="3" t="s">
        <v>49</v>
      </c>
      <c r="F4484" s="3" t="s">
        <v>75</v>
      </c>
      <c r="G4484" s="7" t="s">
        <v>274</v>
      </c>
      <c r="L4484" s="3" t="s">
        <v>1440</v>
      </c>
      <c r="M4484" s="3" t="s">
        <v>692</v>
      </c>
      <c r="S4484" s="3" t="s">
        <v>2415</v>
      </c>
      <c r="T4484" s="3" t="s">
        <v>1442</v>
      </c>
      <c r="U4484" s="28" t="s">
        <v>1446</v>
      </c>
      <c r="V4484" s="3" t="s">
        <v>1721</v>
      </c>
      <c r="W4484" s="3" t="s">
        <v>1776</v>
      </c>
      <c r="X4484" s="3" t="s">
        <v>780</v>
      </c>
    </row>
    <row r="4485" spans="4:24" x14ac:dyDescent="0.2">
      <c r="D4485" s="32" t="s">
        <v>45</v>
      </c>
      <c r="E4485" s="3" t="s">
        <v>49</v>
      </c>
      <c r="F4485" s="3" t="s">
        <v>75</v>
      </c>
      <c r="G4485" s="7" t="s">
        <v>274</v>
      </c>
      <c r="L4485" s="3" t="s">
        <v>1440</v>
      </c>
      <c r="M4485" s="3" t="s">
        <v>694</v>
      </c>
      <c r="S4485" s="3" t="s">
        <v>2415</v>
      </c>
      <c r="T4485" s="3" t="s">
        <v>1442</v>
      </c>
      <c r="U4485" s="28" t="s">
        <v>1446</v>
      </c>
      <c r="V4485" s="3" t="s">
        <v>1721</v>
      </c>
      <c r="W4485" s="3" t="s">
        <v>1776</v>
      </c>
      <c r="X4485" s="3" t="s">
        <v>780</v>
      </c>
    </row>
    <row r="4486" spans="4:24" x14ac:dyDescent="0.2">
      <c r="D4486" s="32" t="s">
        <v>45</v>
      </c>
      <c r="E4486" s="3" t="s">
        <v>49</v>
      </c>
      <c r="F4486" s="3" t="s">
        <v>75</v>
      </c>
      <c r="G4486" s="7" t="s">
        <v>397</v>
      </c>
      <c r="L4486" s="3" t="s">
        <v>1440</v>
      </c>
      <c r="M4486" s="3" t="s">
        <v>733</v>
      </c>
      <c r="S4486" s="3" t="s">
        <v>2415</v>
      </c>
      <c r="T4486" s="3" t="s">
        <v>1442</v>
      </c>
      <c r="U4486" s="28" t="s">
        <v>1446</v>
      </c>
      <c r="V4486" s="3" t="s">
        <v>1721</v>
      </c>
      <c r="W4486" s="3" t="s">
        <v>1777</v>
      </c>
      <c r="X4486" s="3" t="s">
        <v>780</v>
      </c>
    </row>
    <row r="4487" spans="4:24" x14ac:dyDescent="0.2">
      <c r="D4487" s="32" t="s">
        <v>45</v>
      </c>
      <c r="E4487" s="3" t="s">
        <v>49</v>
      </c>
      <c r="F4487" s="3" t="s">
        <v>75</v>
      </c>
      <c r="G4487" s="7" t="s">
        <v>397</v>
      </c>
      <c r="L4487" s="3" t="s">
        <v>1440</v>
      </c>
      <c r="M4487" s="3" t="s">
        <v>695</v>
      </c>
      <c r="N4487" s="26" t="s">
        <v>1774</v>
      </c>
      <c r="S4487" s="3" t="s">
        <v>2415</v>
      </c>
      <c r="T4487" s="3" t="s">
        <v>1442</v>
      </c>
      <c r="U4487" s="28" t="s">
        <v>1446</v>
      </c>
      <c r="V4487" s="3" t="s">
        <v>1721</v>
      </c>
      <c r="W4487" s="3" t="s">
        <v>1777</v>
      </c>
      <c r="X4487" s="3" t="s">
        <v>780</v>
      </c>
    </row>
    <row r="4488" spans="4:24" x14ac:dyDescent="0.2">
      <c r="D4488" s="32" t="s">
        <v>45</v>
      </c>
      <c r="E4488" s="3" t="s">
        <v>49</v>
      </c>
      <c r="F4488" s="3" t="s">
        <v>75</v>
      </c>
      <c r="G4488" s="7" t="s">
        <v>397</v>
      </c>
      <c r="L4488" s="3" t="s">
        <v>1440</v>
      </c>
      <c r="M4488" s="3" t="s">
        <v>695</v>
      </c>
      <c r="N4488" s="26" t="s">
        <v>1458</v>
      </c>
      <c r="S4488" s="3" t="s">
        <v>2415</v>
      </c>
      <c r="T4488" s="3" t="s">
        <v>1442</v>
      </c>
      <c r="U4488" s="28" t="s">
        <v>1446</v>
      </c>
      <c r="V4488" s="3" t="s">
        <v>1721</v>
      </c>
      <c r="W4488" s="3" t="s">
        <v>1777</v>
      </c>
      <c r="X4488" s="3" t="s">
        <v>780</v>
      </c>
    </row>
    <row r="4489" spans="4:24" x14ac:dyDescent="0.2">
      <c r="D4489" s="32" t="s">
        <v>45</v>
      </c>
      <c r="E4489" s="3" t="s">
        <v>49</v>
      </c>
      <c r="F4489" s="3" t="s">
        <v>75</v>
      </c>
      <c r="G4489" s="7" t="s">
        <v>397</v>
      </c>
      <c r="L4489" s="3" t="s">
        <v>1440</v>
      </c>
      <c r="M4489" s="3" t="s">
        <v>692</v>
      </c>
      <c r="S4489" s="3" t="s">
        <v>2415</v>
      </c>
      <c r="T4489" s="3" t="s">
        <v>1442</v>
      </c>
      <c r="U4489" s="28" t="s">
        <v>1446</v>
      </c>
      <c r="V4489" s="3" t="s">
        <v>1721</v>
      </c>
      <c r="W4489" s="3" t="s">
        <v>1777</v>
      </c>
      <c r="X4489" s="3" t="s">
        <v>780</v>
      </c>
    </row>
    <row r="4490" spans="4:24" x14ac:dyDescent="0.2">
      <c r="D4490" s="32" t="s">
        <v>45</v>
      </c>
      <c r="E4490" s="3" t="s">
        <v>49</v>
      </c>
      <c r="F4490" s="3" t="s">
        <v>75</v>
      </c>
      <c r="G4490" s="7" t="s">
        <v>397</v>
      </c>
      <c r="L4490" s="3" t="s">
        <v>1440</v>
      </c>
      <c r="M4490" s="3" t="s">
        <v>694</v>
      </c>
      <c r="S4490" s="3" t="s">
        <v>2415</v>
      </c>
      <c r="T4490" s="3" t="s">
        <v>1442</v>
      </c>
      <c r="U4490" s="28" t="s">
        <v>1446</v>
      </c>
      <c r="V4490" s="3" t="s">
        <v>1721</v>
      </c>
      <c r="W4490" s="3" t="s">
        <v>1777</v>
      </c>
      <c r="X4490" s="3" t="s">
        <v>780</v>
      </c>
    </row>
    <row r="4491" spans="4:24" x14ac:dyDescent="0.2">
      <c r="D4491" s="32" t="s">
        <v>45</v>
      </c>
      <c r="E4491" s="3" t="s">
        <v>49</v>
      </c>
      <c r="F4491" s="3" t="s">
        <v>75</v>
      </c>
      <c r="G4491" s="7" t="s">
        <v>243</v>
      </c>
      <c r="L4491" s="3" t="s">
        <v>1440</v>
      </c>
      <c r="M4491" s="3" t="s">
        <v>733</v>
      </c>
      <c r="S4491" s="3" t="s">
        <v>2415</v>
      </c>
      <c r="T4491" s="3" t="s">
        <v>1442</v>
      </c>
      <c r="U4491" s="28" t="s">
        <v>1446</v>
      </c>
      <c r="V4491" s="3" t="s">
        <v>1721</v>
      </c>
      <c r="W4491" s="3" t="s">
        <v>1975</v>
      </c>
      <c r="X4491" s="3" t="s">
        <v>780</v>
      </c>
    </row>
    <row r="4492" spans="4:24" x14ac:dyDescent="0.2">
      <c r="D4492" s="32" t="s">
        <v>45</v>
      </c>
      <c r="E4492" s="3" t="s">
        <v>49</v>
      </c>
      <c r="F4492" s="3" t="s">
        <v>75</v>
      </c>
      <c r="G4492" s="7" t="s">
        <v>243</v>
      </c>
      <c r="L4492" s="3" t="s">
        <v>1440</v>
      </c>
      <c r="M4492" s="3" t="s">
        <v>695</v>
      </c>
      <c r="N4492" s="26" t="s">
        <v>1774</v>
      </c>
      <c r="S4492" s="3" t="s">
        <v>2415</v>
      </c>
      <c r="T4492" s="3" t="s">
        <v>1442</v>
      </c>
      <c r="U4492" s="28" t="s">
        <v>1446</v>
      </c>
      <c r="V4492" s="3" t="s">
        <v>1721</v>
      </c>
      <c r="W4492" s="3" t="s">
        <v>1975</v>
      </c>
      <c r="X4492" s="3" t="s">
        <v>780</v>
      </c>
    </row>
    <row r="4493" spans="4:24" x14ac:dyDescent="0.2">
      <c r="D4493" s="32" t="s">
        <v>45</v>
      </c>
      <c r="E4493" s="3" t="s">
        <v>49</v>
      </c>
      <c r="F4493" s="3" t="s">
        <v>75</v>
      </c>
      <c r="G4493" s="7" t="s">
        <v>243</v>
      </c>
      <c r="L4493" s="3" t="s">
        <v>1440</v>
      </c>
      <c r="M4493" s="3" t="s">
        <v>695</v>
      </c>
      <c r="N4493" s="26" t="s">
        <v>1458</v>
      </c>
      <c r="S4493" s="3" t="s">
        <v>2415</v>
      </c>
      <c r="T4493" s="3" t="s">
        <v>1442</v>
      </c>
      <c r="U4493" s="28" t="s">
        <v>1446</v>
      </c>
      <c r="V4493" s="3" t="s">
        <v>1721</v>
      </c>
      <c r="W4493" s="3" t="s">
        <v>1975</v>
      </c>
      <c r="X4493" s="3" t="s">
        <v>780</v>
      </c>
    </row>
    <row r="4494" spans="4:24" x14ac:dyDescent="0.2">
      <c r="D4494" s="32" t="s">
        <v>45</v>
      </c>
      <c r="E4494" s="3" t="s">
        <v>49</v>
      </c>
      <c r="F4494" s="3" t="s">
        <v>75</v>
      </c>
      <c r="G4494" s="7" t="s">
        <v>243</v>
      </c>
      <c r="L4494" s="3" t="s">
        <v>1440</v>
      </c>
      <c r="M4494" s="3" t="s">
        <v>692</v>
      </c>
      <c r="S4494" s="3" t="s">
        <v>2415</v>
      </c>
      <c r="T4494" s="3" t="s">
        <v>1442</v>
      </c>
      <c r="U4494" s="28" t="s">
        <v>1446</v>
      </c>
      <c r="V4494" s="3" t="s">
        <v>1721</v>
      </c>
      <c r="W4494" s="3" t="s">
        <v>1975</v>
      </c>
      <c r="X4494" s="3" t="s">
        <v>780</v>
      </c>
    </row>
    <row r="4495" spans="4:24" x14ac:dyDescent="0.2">
      <c r="D4495" s="32" t="s">
        <v>45</v>
      </c>
      <c r="E4495" s="3" t="s">
        <v>49</v>
      </c>
      <c r="F4495" s="3" t="s">
        <v>75</v>
      </c>
      <c r="G4495" s="7" t="s">
        <v>243</v>
      </c>
      <c r="L4495" s="3" t="s">
        <v>1440</v>
      </c>
      <c r="M4495" s="3" t="s">
        <v>694</v>
      </c>
      <c r="S4495" s="3" t="s">
        <v>2415</v>
      </c>
      <c r="T4495" s="3" t="s">
        <v>1442</v>
      </c>
      <c r="U4495" s="28" t="s">
        <v>1446</v>
      </c>
      <c r="V4495" s="3" t="s">
        <v>1721</v>
      </c>
      <c r="W4495" s="3" t="s">
        <v>1975</v>
      </c>
      <c r="X4495" s="3" t="s">
        <v>780</v>
      </c>
    </row>
    <row r="4496" spans="4:24" x14ac:dyDescent="0.2">
      <c r="D4496" s="32" t="s">
        <v>45</v>
      </c>
      <c r="E4496" s="3" t="s">
        <v>49</v>
      </c>
      <c r="F4496" s="3" t="s">
        <v>75</v>
      </c>
      <c r="G4496" s="7" t="s">
        <v>294</v>
      </c>
      <c r="L4496" s="3" t="s">
        <v>1440</v>
      </c>
      <c r="M4496" s="3" t="s">
        <v>733</v>
      </c>
      <c r="S4496" s="3" t="s">
        <v>2415</v>
      </c>
      <c r="T4496" s="3" t="s">
        <v>1442</v>
      </c>
      <c r="U4496" s="28" t="s">
        <v>1446</v>
      </c>
      <c r="V4496" s="3" t="s">
        <v>1721</v>
      </c>
      <c r="W4496" s="3" t="s">
        <v>1778</v>
      </c>
      <c r="X4496" s="3" t="s">
        <v>780</v>
      </c>
    </row>
    <row r="4497" spans="4:24" x14ac:dyDescent="0.2">
      <c r="D4497" s="32" t="s">
        <v>45</v>
      </c>
      <c r="E4497" s="3" t="s">
        <v>49</v>
      </c>
      <c r="F4497" s="3" t="s">
        <v>75</v>
      </c>
      <c r="G4497" s="7" t="s">
        <v>294</v>
      </c>
      <c r="L4497" s="3" t="s">
        <v>1440</v>
      </c>
      <c r="M4497" s="3" t="s">
        <v>695</v>
      </c>
      <c r="N4497" s="26" t="s">
        <v>1774</v>
      </c>
      <c r="S4497" s="3" t="s">
        <v>2415</v>
      </c>
      <c r="T4497" s="3" t="s">
        <v>1442</v>
      </c>
      <c r="U4497" s="28" t="s">
        <v>1446</v>
      </c>
      <c r="V4497" s="3" t="s">
        <v>1721</v>
      </c>
      <c r="W4497" s="3" t="s">
        <v>1778</v>
      </c>
      <c r="X4497" s="3" t="s">
        <v>780</v>
      </c>
    </row>
    <row r="4498" spans="4:24" x14ac:dyDescent="0.2">
      <c r="D4498" s="32" t="s">
        <v>45</v>
      </c>
      <c r="E4498" s="3" t="s">
        <v>49</v>
      </c>
      <c r="F4498" s="3" t="s">
        <v>75</v>
      </c>
      <c r="G4498" s="7" t="s">
        <v>294</v>
      </c>
      <c r="L4498" s="3" t="s">
        <v>1440</v>
      </c>
      <c r="M4498" s="3" t="s">
        <v>695</v>
      </c>
      <c r="N4498" s="26" t="s">
        <v>1458</v>
      </c>
      <c r="S4498" s="3" t="s">
        <v>2415</v>
      </c>
      <c r="T4498" s="3" t="s">
        <v>1442</v>
      </c>
      <c r="U4498" s="28" t="s">
        <v>1446</v>
      </c>
      <c r="V4498" s="3" t="s">
        <v>1721</v>
      </c>
      <c r="W4498" s="3" t="s">
        <v>1778</v>
      </c>
      <c r="X4498" s="3" t="s">
        <v>780</v>
      </c>
    </row>
    <row r="4499" spans="4:24" x14ac:dyDescent="0.2">
      <c r="D4499" s="32" t="s">
        <v>45</v>
      </c>
      <c r="E4499" s="3" t="s">
        <v>49</v>
      </c>
      <c r="F4499" s="3" t="s">
        <v>75</v>
      </c>
      <c r="G4499" s="7" t="s">
        <v>294</v>
      </c>
      <c r="L4499" s="3" t="s">
        <v>1440</v>
      </c>
      <c r="M4499" s="3" t="s">
        <v>692</v>
      </c>
      <c r="S4499" s="3" t="s">
        <v>2415</v>
      </c>
      <c r="T4499" s="3" t="s">
        <v>1442</v>
      </c>
      <c r="U4499" s="28" t="s">
        <v>1446</v>
      </c>
      <c r="V4499" s="3" t="s">
        <v>1721</v>
      </c>
      <c r="W4499" s="3" t="s">
        <v>1778</v>
      </c>
      <c r="X4499" s="3" t="s">
        <v>780</v>
      </c>
    </row>
    <row r="4500" spans="4:24" x14ac:dyDescent="0.2">
      <c r="D4500" s="32" t="s">
        <v>45</v>
      </c>
      <c r="E4500" s="3" t="s">
        <v>49</v>
      </c>
      <c r="F4500" s="3" t="s">
        <v>75</v>
      </c>
      <c r="G4500" s="7" t="s">
        <v>294</v>
      </c>
      <c r="L4500" s="3" t="s">
        <v>1440</v>
      </c>
      <c r="M4500" s="3" t="s">
        <v>694</v>
      </c>
      <c r="S4500" s="3" t="s">
        <v>2415</v>
      </c>
      <c r="T4500" s="3" t="s">
        <v>1442</v>
      </c>
      <c r="U4500" s="28" t="s">
        <v>1446</v>
      </c>
      <c r="V4500" s="3" t="s">
        <v>1721</v>
      </c>
      <c r="W4500" s="3" t="s">
        <v>1778</v>
      </c>
      <c r="X4500" s="3" t="s">
        <v>780</v>
      </c>
    </row>
    <row r="4501" spans="4:24" x14ac:dyDescent="0.2">
      <c r="D4501" s="32" t="s">
        <v>45</v>
      </c>
      <c r="E4501" s="3" t="s">
        <v>49</v>
      </c>
      <c r="F4501" s="3" t="s">
        <v>75</v>
      </c>
      <c r="G4501" s="7" t="s">
        <v>1860</v>
      </c>
      <c r="L4501" s="3" t="s">
        <v>1440</v>
      </c>
      <c r="M4501" s="3" t="s">
        <v>733</v>
      </c>
      <c r="S4501" s="3" t="s">
        <v>2415</v>
      </c>
      <c r="T4501" s="3" t="s">
        <v>1442</v>
      </c>
      <c r="U4501" s="28" t="s">
        <v>1446</v>
      </c>
      <c r="V4501" s="3" t="s">
        <v>1721</v>
      </c>
      <c r="W4501" s="3" t="s">
        <v>1779</v>
      </c>
      <c r="X4501" s="3" t="s">
        <v>780</v>
      </c>
    </row>
    <row r="4502" spans="4:24" x14ac:dyDescent="0.2">
      <c r="D4502" s="32" t="s">
        <v>45</v>
      </c>
      <c r="E4502" s="3" t="s">
        <v>49</v>
      </c>
      <c r="F4502" s="3" t="s">
        <v>75</v>
      </c>
      <c r="G4502" s="7" t="s">
        <v>1860</v>
      </c>
      <c r="L4502" s="3" t="s">
        <v>1440</v>
      </c>
      <c r="M4502" s="3" t="s">
        <v>695</v>
      </c>
      <c r="N4502" s="26" t="s">
        <v>1774</v>
      </c>
      <c r="S4502" s="3" t="s">
        <v>2415</v>
      </c>
      <c r="T4502" s="3" t="s">
        <v>1442</v>
      </c>
      <c r="U4502" s="28" t="s">
        <v>1446</v>
      </c>
      <c r="V4502" s="3" t="s">
        <v>1721</v>
      </c>
      <c r="W4502" s="3" t="s">
        <v>1779</v>
      </c>
      <c r="X4502" s="3" t="s">
        <v>780</v>
      </c>
    </row>
    <row r="4503" spans="4:24" x14ac:dyDescent="0.2">
      <c r="D4503" s="32" t="s">
        <v>45</v>
      </c>
      <c r="E4503" s="3" t="s">
        <v>49</v>
      </c>
      <c r="F4503" s="3" t="s">
        <v>75</v>
      </c>
      <c r="G4503" s="7" t="s">
        <v>1860</v>
      </c>
      <c r="L4503" s="3" t="s">
        <v>1440</v>
      </c>
      <c r="M4503" s="3" t="s">
        <v>695</v>
      </c>
      <c r="N4503" s="26" t="s">
        <v>1458</v>
      </c>
      <c r="S4503" s="3" t="s">
        <v>2415</v>
      </c>
      <c r="T4503" s="3" t="s">
        <v>1442</v>
      </c>
      <c r="U4503" s="28" t="s">
        <v>1446</v>
      </c>
      <c r="V4503" s="3" t="s">
        <v>1721</v>
      </c>
      <c r="W4503" s="3" t="s">
        <v>1779</v>
      </c>
      <c r="X4503" s="3" t="s">
        <v>780</v>
      </c>
    </row>
    <row r="4504" spans="4:24" x14ac:dyDescent="0.2">
      <c r="D4504" s="32" t="s">
        <v>45</v>
      </c>
      <c r="E4504" s="3" t="s">
        <v>49</v>
      </c>
      <c r="F4504" s="3" t="s">
        <v>75</v>
      </c>
      <c r="G4504" s="7" t="s">
        <v>1860</v>
      </c>
      <c r="L4504" s="3" t="s">
        <v>1440</v>
      </c>
      <c r="M4504" s="3" t="s">
        <v>692</v>
      </c>
      <c r="S4504" s="3" t="s">
        <v>2415</v>
      </c>
      <c r="T4504" s="3" t="s">
        <v>1442</v>
      </c>
      <c r="U4504" s="28" t="s">
        <v>1446</v>
      </c>
      <c r="V4504" s="3" t="s">
        <v>1721</v>
      </c>
      <c r="W4504" s="3" t="s">
        <v>1779</v>
      </c>
      <c r="X4504" s="3" t="s">
        <v>780</v>
      </c>
    </row>
    <row r="4505" spans="4:24" x14ac:dyDescent="0.2">
      <c r="D4505" s="32" t="s">
        <v>45</v>
      </c>
      <c r="E4505" s="3" t="s">
        <v>49</v>
      </c>
      <c r="F4505" s="3" t="s">
        <v>75</v>
      </c>
      <c r="G4505" s="7" t="s">
        <v>1860</v>
      </c>
      <c r="L4505" s="3" t="s">
        <v>1440</v>
      </c>
      <c r="M4505" s="3" t="s">
        <v>694</v>
      </c>
      <c r="S4505" s="3" t="s">
        <v>2415</v>
      </c>
      <c r="T4505" s="3" t="s">
        <v>1442</v>
      </c>
      <c r="U4505" s="28" t="s">
        <v>1446</v>
      </c>
      <c r="V4505" s="3" t="s">
        <v>1721</v>
      </c>
      <c r="W4505" s="3" t="s">
        <v>1779</v>
      </c>
      <c r="X4505" s="3" t="s">
        <v>780</v>
      </c>
    </row>
    <row r="4506" spans="4:24" x14ac:dyDescent="0.2">
      <c r="D4506" s="32" t="s">
        <v>45</v>
      </c>
      <c r="E4506" s="3" t="s">
        <v>49</v>
      </c>
      <c r="F4506" s="3" t="s">
        <v>75</v>
      </c>
      <c r="G4506" s="7" t="s">
        <v>387</v>
      </c>
      <c r="L4506" s="3" t="s">
        <v>1440</v>
      </c>
      <c r="M4506" s="3" t="s">
        <v>733</v>
      </c>
      <c r="S4506" s="3" t="s">
        <v>2415</v>
      </c>
      <c r="T4506" s="3" t="s">
        <v>1442</v>
      </c>
      <c r="U4506" s="28" t="s">
        <v>1446</v>
      </c>
      <c r="V4506" s="3" t="s">
        <v>1721</v>
      </c>
      <c r="W4506" s="3" t="s">
        <v>1722</v>
      </c>
      <c r="X4506" s="3" t="s">
        <v>780</v>
      </c>
    </row>
    <row r="4507" spans="4:24" x14ac:dyDescent="0.2">
      <c r="D4507" s="32" t="s">
        <v>45</v>
      </c>
      <c r="E4507" s="3" t="s">
        <v>49</v>
      </c>
      <c r="F4507" s="3" t="s">
        <v>75</v>
      </c>
      <c r="G4507" s="7" t="s">
        <v>387</v>
      </c>
      <c r="L4507" s="3" t="s">
        <v>1440</v>
      </c>
      <c r="M4507" s="3" t="s">
        <v>695</v>
      </c>
      <c r="N4507" s="26" t="s">
        <v>1774</v>
      </c>
      <c r="S4507" s="3" t="s">
        <v>2415</v>
      </c>
      <c r="T4507" s="3" t="s">
        <v>1442</v>
      </c>
      <c r="U4507" s="28" t="s">
        <v>1446</v>
      </c>
      <c r="V4507" s="3" t="s">
        <v>1721</v>
      </c>
      <c r="W4507" s="3" t="s">
        <v>1722</v>
      </c>
      <c r="X4507" s="3" t="s">
        <v>780</v>
      </c>
    </row>
    <row r="4508" spans="4:24" x14ac:dyDescent="0.2">
      <c r="D4508" s="32" t="s">
        <v>45</v>
      </c>
      <c r="E4508" s="3" t="s">
        <v>49</v>
      </c>
      <c r="F4508" s="3" t="s">
        <v>75</v>
      </c>
      <c r="G4508" s="7" t="s">
        <v>387</v>
      </c>
      <c r="L4508" s="3" t="s">
        <v>1440</v>
      </c>
      <c r="M4508" s="3" t="s">
        <v>695</v>
      </c>
      <c r="N4508" s="26" t="s">
        <v>1458</v>
      </c>
      <c r="S4508" s="3" t="s">
        <v>2415</v>
      </c>
      <c r="T4508" s="3" t="s">
        <v>1442</v>
      </c>
      <c r="U4508" s="28" t="s">
        <v>1446</v>
      </c>
      <c r="V4508" s="3" t="s">
        <v>1721</v>
      </c>
      <c r="W4508" s="3" t="s">
        <v>1722</v>
      </c>
      <c r="X4508" s="3" t="s">
        <v>780</v>
      </c>
    </row>
    <row r="4509" spans="4:24" x14ac:dyDescent="0.2">
      <c r="D4509" s="32" t="s">
        <v>45</v>
      </c>
      <c r="E4509" s="3" t="s">
        <v>49</v>
      </c>
      <c r="F4509" s="3" t="s">
        <v>75</v>
      </c>
      <c r="G4509" s="7" t="s">
        <v>387</v>
      </c>
      <c r="L4509" s="3" t="s">
        <v>1440</v>
      </c>
      <c r="M4509" s="3" t="s">
        <v>692</v>
      </c>
      <c r="S4509" s="3" t="s">
        <v>2415</v>
      </c>
      <c r="T4509" s="3" t="s">
        <v>1442</v>
      </c>
      <c r="U4509" s="28" t="s">
        <v>1446</v>
      </c>
      <c r="V4509" s="3" t="s">
        <v>1721</v>
      </c>
      <c r="W4509" s="3" t="s">
        <v>1722</v>
      </c>
      <c r="X4509" s="3" t="s">
        <v>780</v>
      </c>
    </row>
    <row r="4510" spans="4:24" x14ac:dyDescent="0.2">
      <c r="D4510" s="32" t="s">
        <v>45</v>
      </c>
      <c r="E4510" s="3" t="s">
        <v>49</v>
      </c>
      <c r="F4510" s="3" t="s">
        <v>75</v>
      </c>
      <c r="G4510" s="7" t="s">
        <v>387</v>
      </c>
      <c r="L4510" s="3" t="s">
        <v>1440</v>
      </c>
      <c r="M4510" s="3" t="s">
        <v>694</v>
      </c>
      <c r="S4510" s="3" t="s">
        <v>2415</v>
      </c>
      <c r="T4510" s="3" t="s">
        <v>1442</v>
      </c>
      <c r="U4510" s="28" t="s">
        <v>1446</v>
      </c>
      <c r="V4510" s="3" t="s">
        <v>1721</v>
      </c>
      <c r="W4510" s="3" t="s">
        <v>1722</v>
      </c>
      <c r="X4510" s="3" t="s">
        <v>780</v>
      </c>
    </row>
    <row r="4511" spans="4:24" x14ac:dyDescent="0.2">
      <c r="D4511" s="32" t="s">
        <v>45</v>
      </c>
      <c r="E4511" s="3" t="s">
        <v>49</v>
      </c>
      <c r="F4511" s="3" t="s">
        <v>75</v>
      </c>
      <c r="G4511" s="7" t="s">
        <v>1976</v>
      </c>
      <c r="L4511" s="3" t="s">
        <v>1440</v>
      </c>
      <c r="M4511" s="3" t="s">
        <v>733</v>
      </c>
      <c r="S4511" s="3" t="s">
        <v>2415</v>
      </c>
      <c r="T4511" s="3" t="s">
        <v>1442</v>
      </c>
      <c r="U4511" s="28" t="s">
        <v>1446</v>
      </c>
      <c r="V4511" s="3" t="s">
        <v>1721</v>
      </c>
      <c r="W4511" s="3" t="s">
        <v>1780</v>
      </c>
      <c r="X4511" s="3" t="s">
        <v>780</v>
      </c>
    </row>
    <row r="4512" spans="4:24" x14ac:dyDescent="0.2">
      <c r="D4512" s="32" t="s">
        <v>45</v>
      </c>
      <c r="E4512" s="3" t="s">
        <v>49</v>
      </c>
      <c r="F4512" s="3" t="s">
        <v>75</v>
      </c>
      <c r="G4512" s="7" t="s">
        <v>1976</v>
      </c>
      <c r="L4512" s="3" t="s">
        <v>1440</v>
      </c>
      <c r="M4512" s="3" t="s">
        <v>695</v>
      </c>
      <c r="N4512" s="26" t="s">
        <v>1774</v>
      </c>
      <c r="S4512" s="3" t="s">
        <v>2415</v>
      </c>
      <c r="T4512" s="3" t="s">
        <v>1442</v>
      </c>
      <c r="U4512" s="28" t="s">
        <v>1446</v>
      </c>
      <c r="V4512" s="3" t="s">
        <v>1721</v>
      </c>
      <c r="W4512" s="3" t="s">
        <v>1780</v>
      </c>
      <c r="X4512" s="3" t="s">
        <v>780</v>
      </c>
    </row>
    <row r="4513" spans="4:24" x14ac:dyDescent="0.2">
      <c r="D4513" s="32" t="s">
        <v>45</v>
      </c>
      <c r="E4513" s="3" t="s">
        <v>49</v>
      </c>
      <c r="F4513" s="3" t="s">
        <v>75</v>
      </c>
      <c r="G4513" s="7" t="s">
        <v>1976</v>
      </c>
      <c r="L4513" s="3" t="s">
        <v>1440</v>
      </c>
      <c r="M4513" s="3" t="s">
        <v>695</v>
      </c>
      <c r="N4513" s="26" t="s">
        <v>1458</v>
      </c>
      <c r="S4513" s="3" t="s">
        <v>2415</v>
      </c>
      <c r="T4513" s="3" t="s">
        <v>1442</v>
      </c>
      <c r="U4513" s="28" t="s">
        <v>1446</v>
      </c>
      <c r="V4513" s="3" t="s">
        <v>1721</v>
      </c>
      <c r="W4513" s="3" t="s">
        <v>1780</v>
      </c>
      <c r="X4513" s="3" t="s">
        <v>780</v>
      </c>
    </row>
    <row r="4514" spans="4:24" x14ac:dyDescent="0.2">
      <c r="D4514" s="32" t="s">
        <v>45</v>
      </c>
      <c r="E4514" s="3" t="s">
        <v>49</v>
      </c>
      <c r="F4514" s="3" t="s">
        <v>75</v>
      </c>
      <c r="G4514" s="7" t="s">
        <v>1976</v>
      </c>
      <c r="L4514" s="3" t="s">
        <v>1440</v>
      </c>
      <c r="M4514" s="3" t="s">
        <v>692</v>
      </c>
      <c r="S4514" s="3" t="s">
        <v>2415</v>
      </c>
      <c r="T4514" s="3" t="s">
        <v>1442</v>
      </c>
      <c r="U4514" s="28" t="s">
        <v>1446</v>
      </c>
      <c r="V4514" s="3" t="s">
        <v>1721</v>
      </c>
      <c r="W4514" s="3" t="s">
        <v>1780</v>
      </c>
      <c r="X4514" s="3" t="s">
        <v>780</v>
      </c>
    </row>
    <row r="4515" spans="4:24" x14ac:dyDescent="0.2">
      <c r="D4515" s="32" t="s">
        <v>45</v>
      </c>
      <c r="E4515" s="3" t="s">
        <v>49</v>
      </c>
      <c r="F4515" s="3" t="s">
        <v>75</v>
      </c>
      <c r="G4515" s="7" t="s">
        <v>1976</v>
      </c>
      <c r="L4515" s="3" t="s">
        <v>1440</v>
      </c>
      <c r="M4515" s="3" t="s">
        <v>694</v>
      </c>
      <c r="S4515" s="3" t="s">
        <v>2415</v>
      </c>
      <c r="T4515" s="3" t="s">
        <v>1442</v>
      </c>
      <c r="U4515" s="28" t="s">
        <v>1446</v>
      </c>
      <c r="V4515" s="3" t="s">
        <v>1721</v>
      </c>
      <c r="W4515" s="3" t="s">
        <v>1780</v>
      </c>
      <c r="X4515" s="3" t="s">
        <v>780</v>
      </c>
    </row>
    <row r="4516" spans="4:24" x14ac:dyDescent="0.2">
      <c r="D4516" s="32" t="s">
        <v>45</v>
      </c>
      <c r="E4516" s="3" t="s">
        <v>49</v>
      </c>
      <c r="F4516" s="3" t="s">
        <v>75</v>
      </c>
      <c r="G4516" s="7" t="s">
        <v>479</v>
      </c>
      <c r="L4516" s="3" t="s">
        <v>1440</v>
      </c>
      <c r="M4516" s="3" t="s">
        <v>733</v>
      </c>
      <c r="S4516" s="3" t="s">
        <v>2415</v>
      </c>
      <c r="T4516" s="3" t="s">
        <v>1442</v>
      </c>
      <c r="U4516" s="28" t="s">
        <v>1446</v>
      </c>
      <c r="V4516" s="3" t="s">
        <v>1721</v>
      </c>
      <c r="W4516" s="3" t="s">
        <v>1977</v>
      </c>
      <c r="X4516" s="3" t="s">
        <v>780</v>
      </c>
    </row>
    <row r="4517" spans="4:24" x14ac:dyDescent="0.2">
      <c r="D4517" s="32" t="s">
        <v>45</v>
      </c>
      <c r="E4517" s="3" t="s">
        <v>49</v>
      </c>
      <c r="F4517" s="3" t="s">
        <v>75</v>
      </c>
      <c r="G4517" s="7" t="s">
        <v>479</v>
      </c>
      <c r="L4517" s="3" t="s">
        <v>1440</v>
      </c>
      <c r="M4517" s="3" t="s">
        <v>695</v>
      </c>
      <c r="N4517" s="26" t="s">
        <v>1774</v>
      </c>
      <c r="S4517" s="3" t="s">
        <v>2415</v>
      </c>
      <c r="T4517" s="3" t="s">
        <v>1442</v>
      </c>
      <c r="U4517" s="28" t="s">
        <v>1446</v>
      </c>
      <c r="V4517" s="3" t="s">
        <v>1721</v>
      </c>
      <c r="W4517" s="3" t="s">
        <v>1977</v>
      </c>
      <c r="X4517" s="3" t="s">
        <v>780</v>
      </c>
    </row>
    <row r="4518" spans="4:24" x14ac:dyDescent="0.2">
      <c r="D4518" s="32" t="s">
        <v>45</v>
      </c>
      <c r="E4518" s="3" t="s">
        <v>49</v>
      </c>
      <c r="F4518" s="3" t="s">
        <v>75</v>
      </c>
      <c r="G4518" s="7" t="s">
        <v>479</v>
      </c>
      <c r="L4518" s="3" t="s">
        <v>1440</v>
      </c>
      <c r="M4518" s="3" t="s">
        <v>695</v>
      </c>
      <c r="N4518" s="26" t="s">
        <v>1458</v>
      </c>
      <c r="S4518" s="3" t="s">
        <v>2415</v>
      </c>
      <c r="T4518" s="3" t="s">
        <v>1442</v>
      </c>
      <c r="U4518" s="28" t="s">
        <v>1446</v>
      </c>
      <c r="V4518" s="3" t="s">
        <v>1721</v>
      </c>
      <c r="W4518" s="3" t="s">
        <v>1977</v>
      </c>
      <c r="X4518" s="3" t="s">
        <v>780</v>
      </c>
    </row>
    <row r="4519" spans="4:24" x14ac:dyDescent="0.2">
      <c r="D4519" s="32" t="s">
        <v>45</v>
      </c>
      <c r="E4519" s="3" t="s">
        <v>49</v>
      </c>
      <c r="F4519" s="3" t="s">
        <v>75</v>
      </c>
      <c r="G4519" s="7" t="s">
        <v>479</v>
      </c>
      <c r="L4519" s="3" t="s">
        <v>1440</v>
      </c>
      <c r="M4519" s="3" t="s">
        <v>692</v>
      </c>
      <c r="S4519" s="3" t="s">
        <v>2415</v>
      </c>
      <c r="T4519" s="3" t="s">
        <v>1442</v>
      </c>
      <c r="U4519" s="28" t="s">
        <v>1446</v>
      </c>
      <c r="V4519" s="3" t="s">
        <v>1721</v>
      </c>
      <c r="W4519" s="3" t="s">
        <v>1977</v>
      </c>
      <c r="X4519" s="3" t="s">
        <v>780</v>
      </c>
    </row>
    <row r="4520" spans="4:24" x14ac:dyDescent="0.2">
      <c r="D4520" s="32" t="s">
        <v>45</v>
      </c>
      <c r="E4520" s="3" t="s">
        <v>49</v>
      </c>
      <c r="F4520" s="3" t="s">
        <v>75</v>
      </c>
      <c r="G4520" s="7" t="s">
        <v>479</v>
      </c>
      <c r="L4520" s="3" t="s">
        <v>1440</v>
      </c>
      <c r="M4520" s="3" t="s">
        <v>694</v>
      </c>
      <c r="S4520" s="3" t="s">
        <v>2415</v>
      </c>
      <c r="T4520" s="3" t="s">
        <v>1442</v>
      </c>
      <c r="U4520" s="28" t="s">
        <v>1446</v>
      </c>
      <c r="V4520" s="3" t="s">
        <v>1721</v>
      </c>
      <c r="W4520" s="3" t="s">
        <v>1977</v>
      </c>
      <c r="X4520" s="3" t="s">
        <v>780</v>
      </c>
    </row>
    <row r="4521" spans="4:24" x14ac:dyDescent="0.2">
      <c r="D4521" s="32" t="s">
        <v>45</v>
      </c>
      <c r="E4521" s="3" t="s">
        <v>49</v>
      </c>
      <c r="F4521" s="3" t="s">
        <v>75</v>
      </c>
      <c r="G4521" s="7" t="s">
        <v>552</v>
      </c>
      <c r="L4521" s="3" t="s">
        <v>1440</v>
      </c>
      <c r="M4521" s="3" t="s">
        <v>733</v>
      </c>
      <c r="S4521" s="3" t="s">
        <v>2415</v>
      </c>
      <c r="T4521" s="3" t="s">
        <v>1442</v>
      </c>
      <c r="U4521" s="28" t="s">
        <v>1446</v>
      </c>
      <c r="V4521" s="3" t="s">
        <v>1721</v>
      </c>
      <c r="W4521" s="3" t="s">
        <v>1781</v>
      </c>
      <c r="X4521" s="3" t="s">
        <v>780</v>
      </c>
    </row>
    <row r="4522" spans="4:24" x14ac:dyDescent="0.2">
      <c r="D4522" s="32" t="s">
        <v>45</v>
      </c>
      <c r="E4522" s="3" t="s">
        <v>49</v>
      </c>
      <c r="F4522" s="3" t="s">
        <v>75</v>
      </c>
      <c r="G4522" s="7" t="s">
        <v>552</v>
      </c>
      <c r="L4522" s="3" t="s">
        <v>1440</v>
      </c>
      <c r="M4522" s="3" t="s">
        <v>695</v>
      </c>
      <c r="N4522" s="26" t="s">
        <v>1774</v>
      </c>
      <c r="S4522" s="3" t="s">
        <v>2415</v>
      </c>
      <c r="T4522" s="3" t="s">
        <v>1442</v>
      </c>
      <c r="U4522" s="28" t="s">
        <v>1446</v>
      </c>
      <c r="V4522" s="3" t="s">
        <v>1721</v>
      </c>
      <c r="W4522" s="3" t="s">
        <v>1781</v>
      </c>
      <c r="X4522" s="3" t="s">
        <v>780</v>
      </c>
    </row>
    <row r="4523" spans="4:24" x14ac:dyDescent="0.2">
      <c r="D4523" s="32" t="s">
        <v>45</v>
      </c>
      <c r="E4523" s="3" t="s">
        <v>49</v>
      </c>
      <c r="F4523" s="3" t="s">
        <v>75</v>
      </c>
      <c r="G4523" s="7" t="s">
        <v>552</v>
      </c>
      <c r="L4523" s="3" t="s">
        <v>1440</v>
      </c>
      <c r="M4523" s="3" t="s">
        <v>695</v>
      </c>
      <c r="N4523" s="26" t="s">
        <v>1458</v>
      </c>
      <c r="S4523" s="3" t="s">
        <v>2415</v>
      </c>
      <c r="T4523" s="3" t="s">
        <v>1442</v>
      </c>
      <c r="U4523" s="28" t="s">
        <v>1446</v>
      </c>
      <c r="V4523" s="3" t="s">
        <v>1721</v>
      </c>
      <c r="W4523" s="3" t="s">
        <v>1781</v>
      </c>
      <c r="X4523" s="3" t="s">
        <v>780</v>
      </c>
    </row>
    <row r="4524" spans="4:24" x14ac:dyDescent="0.2">
      <c r="D4524" s="32" t="s">
        <v>45</v>
      </c>
      <c r="E4524" s="3" t="s">
        <v>49</v>
      </c>
      <c r="F4524" s="3" t="s">
        <v>75</v>
      </c>
      <c r="G4524" s="7" t="s">
        <v>552</v>
      </c>
      <c r="L4524" s="3" t="s">
        <v>1440</v>
      </c>
      <c r="M4524" s="3" t="s">
        <v>692</v>
      </c>
      <c r="S4524" s="3" t="s">
        <v>2415</v>
      </c>
      <c r="T4524" s="3" t="s">
        <v>1442</v>
      </c>
      <c r="U4524" s="28" t="s">
        <v>1446</v>
      </c>
      <c r="V4524" s="3" t="s">
        <v>1721</v>
      </c>
      <c r="W4524" s="3" t="s">
        <v>1781</v>
      </c>
      <c r="X4524" s="3" t="s">
        <v>780</v>
      </c>
    </row>
    <row r="4525" spans="4:24" x14ac:dyDescent="0.2">
      <c r="D4525" s="32" t="s">
        <v>45</v>
      </c>
      <c r="E4525" s="3" t="s">
        <v>49</v>
      </c>
      <c r="F4525" s="3" t="s">
        <v>75</v>
      </c>
      <c r="G4525" s="7" t="s">
        <v>552</v>
      </c>
      <c r="L4525" s="3" t="s">
        <v>1440</v>
      </c>
      <c r="M4525" s="3" t="s">
        <v>694</v>
      </c>
      <c r="S4525" s="3" t="s">
        <v>2415</v>
      </c>
      <c r="T4525" s="3" t="s">
        <v>1442</v>
      </c>
      <c r="U4525" s="28" t="s">
        <v>1446</v>
      </c>
      <c r="V4525" s="3" t="s">
        <v>1721</v>
      </c>
      <c r="W4525" s="3" t="s">
        <v>1781</v>
      </c>
      <c r="X4525" s="3" t="s">
        <v>780</v>
      </c>
    </row>
    <row r="4526" spans="4:24" x14ac:dyDescent="0.2">
      <c r="D4526" s="32" t="s">
        <v>45</v>
      </c>
      <c r="E4526" s="3" t="s">
        <v>49</v>
      </c>
      <c r="F4526" s="3" t="s">
        <v>75</v>
      </c>
      <c r="G4526" s="7" t="s">
        <v>311</v>
      </c>
      <c r="L4526" s="3" t="s">
        <v>1440</v>
      </c>
      <c r="M4526" s="3" t="s">
        <v>733</v>
      </c>
      <c r="S4526" s="3" t="s">
        <v>2415</v>
      </c>
      <c r="T4526" s="3" t="s">
        <v>1442</v>
      </c>
      <c r="U4526" s="28" t="s">
        <v>1446</v>
      </c>
      <c r="V4526" s="3" t="s">
        <v>1721</v>
      </c>
      <c r="W4526" s="3" t="s">
        <v>1782</v>
      </c>
      <c r="X4526" s="3" t="s">
        <v>780</v>
      </c>
    </row>
    <row r="4527" spans="4:24" x14ac:dyDescent="0.2">
      <c r="D4527" s="32" t="s">
        <v>45</v>
      </c>
      <c r="E4527" s="3" t="s">
        <v>49</v>
      </c>
      <c r="F4527" s="3" t="s">
        <v>75</v>
      </c>
      <c r="G4527" s="7" t="s">
        <v>311</v>
      </c>
      <c r="L4527" s="3" t="s">
        <v>1440</v>
      </c>
      <c r="M4527" s="3" t="s">
        <v>695</v>
      </c>
      <c r="N4527" s="26" t="s">
        <v>1774</v>
      </c>
      <c r="S4527" s="3" t="s">
        <v>2415</v>
      </c>
      <c r="T4527" s="3" t="s">
        <v>1442</v>
      </c>
      <c r="U4527" s="28" t="s">
        <v>1446</v>
      </c>
      <c r="V4527" s="3" t="s">
        <v>1721</v>
      </c>
      <c r="W4527" s="3" t="s">
        <v>1782</v>
      </c>
      <c r="X4527" s="3" t="s">
        <v>780</v>
      </c>
    </row>
    <row r="4528" spans="4:24" x14ac:dyDescent="0.2">
      <c r="D4528" s="32" t="s">
        <v>45</v>
      </c>
      <c r="E4528" s="3" t="s">
        <v>49</v>
      </c>
      <c r="F4528" s="3" t="s">
        <v>75</v>
      </c>
      <c r="G4528" s="7" t="s">
        <v>311</v>
      </c>
      <c r="L4528" s="3" t="s">
        <v>1440</v>
      </c>
      <c r="M4528" s="3" t="s">
        <v>695</v>
      </c>
      <c r="N4528" s="26" t="s">
        <v>1458</v>
      </c>
      <c r="S4528" s="3" t="s">
        <v>2415</v>
      </c>
      <c r="T4528" s="3" t="s">
        <v>1442</v>
      </c>
      <c r="U4528" s="28" t="s">
        <v>1446</v>
      </c>
      <c r="V4528" s="3" t="s">
        <v>1721</v>
      </c>
      <c r="W4528" s="3" t="s">
        <v>1782</v>
      </c>
      <c r="X4528" s="3" t="s">
        <v>780</v>
      </c>
    </row>
    <row r="4529" spans="4:24" x14ac:dyDescent="0.2">
      <c r="D4529" s="32" t="s">
        <v>45</v>
      </c>
      <c r="E4529" s="3" t="s">
        <v>49</v>
      </c>
      <c r="F4529" s="3" t="s">
        <v>75</v>
      </c>
      <c r="G4529" s="7" t="s">
        <v>311</v>
      </c>
      <c r="L4529" s="3" t="s">
        <v>1440</v>
      </c>
      <c r="M4529" s="3" t="s">
        <v>692</v>
      </c>
      <c r="S4529" s="3" t="s">
        <v>2415</v>
      </c>
      <c r="T4529" s="3" t="s">
        <v>1442</v>
      </c>
      <c r="U4529" s="28" t="s">
        <v>1446</v>
      </c>
      <c r="V4529" s="3" t="s">
        <v>1721</v>
      </c>
      <c r="W4529" s="3" t="s">
        <v>1782</v>
      </c>
      <c r="X4529" s="3" t="s">
        <v>780</v>
      </c>
    </row>
    <row r="4530" spans="4:24" x14ac:dyDescent="0.2">
      <c r="D4530" s="32" t="s">
        <v>45</v>
      </c>
      <c r="E4530" s="3" t="s">
        <v>49</v>
      </c>
      <c r="F4530" s="3" t="s">
        <v>75</v>
      </c>
      <c r="G4530" s="7" t="s">
        <v>311</v>
      </c>
      <c r="L4530" s="3" t="s">
        <v>1440</v>
      </c>
      <c r="M4530" s="3" t="s">
        <v>694</v>
      </c>
      <c r="S4530" s="3" t="s">
        <v>2415</v>
      </c>
      <c r="T4530" s="3" t="s">
        <v>1442</v>
      </c>
      <c r="U4530" s="28" t="s">
        <v>1446</v>
      </c>
      <c r="V4530" s="3" t="s">
        <v>1721</v>
      </c>
      <c r="W4530" s="3" t="s">
        <v>1782</v>
      </c>
      <c r="X4530" s="3" t="s">
        <v>780</v>
      </c>
    </row>
    <row r="4531" spans="4:24" x14ac:dyDescent="0.2">
      <c r="D4531" s="32" t="s">
        <v>45</v>
      </c>
      <c r="E4531" s="3" t="s">
        <v>49</v>
      </c>
      <c r="F4531" s="3" t="s">
        <v>75</v>
      </c>
      <c r="G4531" s="7" t="s">
        <v>73</v>
      </c>
      <c r="L4531" s="3" t="s">
        <v>1440</v>
      </c>
      <c r="M4531" s="3" t="s">
        <v>733</v>
      </c>
      <c r="S4531" s="3" t="s">
        <v>2415</v>
      </c>
      <c r="T4531" s="3" t="s">
        <v>1442</v>
      </c>
      <c r="U4531" s="28" t="s">
        <v>1446</v>
      </c>
      <c r="V4531" s="3" t="s">
        <v>1721</v>
      </c>
      <c r="W4531" s="3" t="s">
        <v>1861</v>
      </c>
      <c r="X4531" s="3" t="s">
        <v>780</v>
      </c>
    </row>
    <row r="4532" spans="4:24" x14ac:dyDescent="0.2">
      <c r="D4532" s="32" t="s">
        <v>45</v>
      </c>
      <c r="E4532" s="3" t="s">
        <v>49</v>
      </c>
      <c r="F4532" s="3" t="s">
        <v>75</v>
      </c>
      <c r="G4532" s="7" t="s">
        <v>73</v>
      </c>
      <c r="L4532" s="3" t="s">
        <v>1440</v>
      </c>
      <c r="M4532" s="3" t="s">
        <v>695</v>
      </c>
      <c r="N4532" s="26" t="s">
        <v>1774</v>
      </c>
      <c r="S4532" s="3" t="s">
        <v>2415</v>
      </c>
      <c r="T4532" s="3" t="s">
        <v>1442</v>
      </c>
      <c r="U4532" s="28" t="s">
        <v>1446</v>
      </c>
      <c r="V4532" s="3" t="s">
        <v>1721</v>
      </c>
      <c r="W4532" s="3" t="s">
        <v>1861</v>
      </c>
      <c r="X4532" s="3" t="s">
        <v>780</v>
      </c>
    </row>
    <row r="4533" spans="4:24" x14ac:dyDescent="0.2">
      <c r="D4533" s="32" t="s">
        <v>45</v>
      </c>
      <c r="E4533" s="3" t="s">
        <v>49</v>
      </c>
      <c r="F4533" s="3" t="s">
        <v>75</v>
      </c>
      <c r="G4533" s="7" t="s">
        <v>73</v>
      </c>
      <c r="L4533" s="3" t="s">
        <v>1440</v>
      </c>
      <c r="M4533" s="3" t="s">
        <v>695</v>
      </c>
      <c r="N4533" s="26" t="s">
        <v>1458</v>
      </c>
      <c r="S4533" s="3" t="s">
        <v>2415</v>
      </c>
      <c r="T4533" s="3" t="s">
        <v>1442</v>
      </c>
      <c r="U4533" s="28" t="s">
        <v>1446</v>
      </c>
      <c r="V4533" s="3" t="s">
        <v>1721</v>
      </c>
      <c r="W4533" s="3" t="s">
        <v>1861</v>
      </c>
      <c r="X4533" s="3" t="s">
        <v>780</v>
      </c>
    </row>
    <row r="4534" spans="4:24" x14ac:dyDescent="0.2">
      <c r="D4534" s="32" t="s">
        <v>45</v>
      </c>
      <c r="E4534" s="3" t="s">
        <v>49</v>
      </c>
      <c r="F4534" s="3" t="s">
        <v>75</v>
      </c>
      <c r="G4534" s="7" t="s">
        <v>73</v>
      </c>
      <c r="L4534" s="3" t="s">
        <v>1440</v>
      </c>
      <c r="M4534" s="3" t="s">
        <v>692</v>
      </c>
      <c r="S4534" s="3" t="s">
        <v>2415</v>
      </c>
      <c r="T4534" s="3" t="s">
        <v>1442</v>
      </c>
      <c r="U4534" s="28" t="s">
        <v>1446</v>
      </c>
      <c r="V4534" s="3" t="s">
        <v>1721</v>
      </c>
      <c r="W4534" s="3" t="s">
        <v>1861</v>
      </c>
      <c r="X4534" s="3" t="s">
        <v>780</v>
      </c>
    </row>
    <row r="4535" spans="4:24" x14ac:dyDescent="0.2">
      <c r="D4535" s="32" t="s">
        <v>45</v>
      </c>
      <c r="E4535" s="3" t="s">
        <v>49</v>
      </c>
      <c r="F4535" s="3" t="s">
        <v>75</v>
      </c>
      <c r="G4535" s="7" t="s">
        <v>73</v>
      </c>
      <c r="L4535" s="3" t="s">
        <v>1440</v>
      </c>
      <c r="M4535" s="3" t="s">
        <v>694</v>
      </c>
      <c r="S4535" s="3" t="s">
        <v>2415</v>
      </c>
      <c r="T4535" s="3" t="s">
        <v>1442</v>
      </c>
      <c r="U4535" s="28" t="s">
        <v>1446</v>
      </c>
      <c r="V4535" s="3" t="s">
        <v>1721</v>
      </c>
      <c r="W4535" s="3" t="s">
        <v>1861</v>
      </c>
      <c r="X4535" s="3" t="s">
        <v>780</v>
      </c>
    </row>
    <row r="4536" spans="4:24" x14ac:dyDescent="0.2">
      <c r="D4536" s="32" t="s">
        <v>45</v>
      </c>
      <c r="E4536" s="3" t="s">
        <v>49</v>
      </c>
      <c r="F4536" s="3" t="s">
        <v>75</v>
      </c>
      <c r="G4536" s="7" t="s">
        <v>553</v>
      </c>
      <c r="L4536" s="3" t="s">
        <v>1440</v>
      </c>
      <c r="M4536" s="3" t="s">
        <v>733</v>
      </c>
      <c r="S4536" s="3" t="s">
        <v>2415</v>
      </c>
      <c r="T4536" s="3" t="s">
        <v>1442</v>
      </c>
      <c r="U4536" s="28" t="s">
        <v>1446</v>
      </c>
      <c r="V4536" s="3" t="s">
        <v>1721</v>
      </c>
      <c r="W4536" s="3" t="s">
        <v>1783</v>
      </c>
      <c r="X4536" s="3" t="s">
        <v>780</v>
      </c>
    </row>
    <row r="4537" spans="4:24" x14ac:dyDescent="0.2">
      <c r="D4537" s="32" t="s">
        <v>45</v>
      </c>
      <c r="E4537" s="3" t="s">
        <v>49</v>
      </c>
      <c r="F4537" s="3" t="s">
        <v>75</v>
      </c>
      <c r="G4537" s="7" t="s">
        <v>553</v>
      </c>
      <c r="L4537" s="3" t="s">
        <v>1440</v>
      </c>
      <c r="M4537" s="3" t="s">
        <v>695</v>
      </c>
      <c r="N4537" s="26" t="s">
        <v>1774</v>
      </c>
      <c r="S4537" s="3" t="s">
        <v>2415</v>
      </c>
      <c r="T4537" s="3" t="s">
        <v>1442</v>
      </c>
      <c r="U4537" s="28" t="s">
        <v>1446</v>
      </c>
      <c r="V4537" s="3" t="s">
        <v>1721</v>
      </c>
      <c r="W4537" s="3" t="s">
        <v>1783</v>
      </c>
      <c r="X4537" s="3" t="s">
        <v>780</v>
      </c>
    </row>
    <row r="4538" spans="4:24" x14ac:dyDescent="0.2">
      <c r="D4538" s="32" t="s">
        <v>45</v>
      </c>
      <c r="E4538" s="3" t="s">
        <v>49</v>
      </c>
      <c r="F4538" s="3" t="s">
        <v>75</v>
      </c>
      <c r="G4538" s="7" t="s">
        <v>553</v>
      </c>
      <c r="L4538" s="3" t="s">
        <v>1440</v>
      </c>
      <c r="M4538" s="3" t="s">
        <v>695</v>
      </c>
      <c r="N4538" s="26" t="s">
        <v>1458</v>
      </c>
      <c r="S4538" s="3" t="s">
        <v>2415</v>
      </c>
      <c r="T4538" s="3" t="s">
        <v>1442</v>
      </c>
      <c r="U4538" s="28" t="s">
        <v>1446</v>
      </c>
      <c r="V4538" s="3" t="s">
        <v>1721</v>
      </c>
      <c r="W4538" s="3" t="s">
        <v>1783</v>
      </c>
      <c r="X4538" s="3" t="s">
        <v>780</v>
      </c>
    </row>
    <row r="4539" spans="4:24" x14ac:dyDescent="0.2">
      <c r="D4539" s="32" t="s">
        <v>45</v>
      </c>
      <c r="E4539" s="3" t="s">
        <v>49</v>
      </c>
      <c r="F4539" s="3" t="s">
        <v>75</v>
      </c>
      <c r="G4539" s="7" t="s">
        <v>553</v>
      </c>
      <c r="L4539" s="3" t="s">
        <v>1440</v>
      </c>
      <c r="M4539" s="3" t="s">
        <v>692</v>
      </c>
      <c r="S4539" s="3" t="s">
        <v>2415</v>
      </c>
      <c r="T4539" s="3" t="s">
        <v>1442</v>
      </c>
      <c r="U4539" s="28" t="s">
        <v>1446</v>
      </c>
      <c r="V4539" s="3" t="s">
        <v>1721</v>
      </c>
      <c r="W4539" s="3" t="s">
        <v>1783</v>
      </c>
      <c r="X4539" s="3" t="s">
        <v>780</v>
      </c>
    </row>
    <row r="4540" spans="4:24" x14ac:dyDescent="0.2">
      <c r="D4540" s="32" t="s">
        <v>45</v>
      </c>
      <c r="E4540" s="3" t="s">
        <v>49</v>
      </c>
      <c r="F4540" s="3" t="s">
        <v>75</v>
      </c>
      <c r="G4540" s="7" t="s">
        <v>553</v>
      </c>
      <c r="L4540" s="3" t="s">
        <v>1440</v>
      </c>
      <c r="M4540" s="3" t="s">
        <v>694</v>
      </c>
      <c r="S4540" s="3" t="s">
        <v>2415</v>
      </c>
      <c r="T4540" s="3" t="s">
        <v>1442</v>
      </c>
      <c r="U4540" s="28" t="s">
        <v>1446</v>
      </c>
      <c r="V4540" s="3" t="s">
        <v>1721</v>
      </c>
      <c r="W4540" s="3" t="s">
        <v>1783</v>
      </c>
      <c r="X4540" s="3" t="s">
        <v>780</v>
      </c>
    </row>
    <row r="4541" spans="4:24" x14ac:dyDescent="0.2">
      <c r="D4541" s="32" t="s">
        <v>45</v>
      </c>
      <c r="E4541" s="3" t="s">
        <v>49</v>
      </c>
      <c r="F4541" s="3" t="s">
        <v>75</v>
      </c>
      <c r="G4541" s="7" t="s">
        <v>275</v>
      </c>
      <c r="L4541" s="3" t="s">
        <v>1440</v>
      </c>
      <c r="M4541" s="3" t="s">
        <v>733</v>
      </c>
      <c r="S4541" s="3" t="s">
        <v>2415</v>
      </c>
      <c r="T4541" s="3" t="s">
        <v>1442</v>
      </c>
      <c r="U4541" s="28" t="s">
        <v>1446</v>
      </c>
      <c r="V4541" s="3" t="s">
        <v>1721</v>
      </c>
      <c r="W4541" s="3" t="s">
        <v>1862</v>
      </c>
      <c r="X4541" s="3" t="s">
        <v>780</v>
      </c>
    </row>
    <row r="4542" spans="4:24" x14ac:dyDescent="0.2">
      <c r="D4542" s="32" t="s">
        <v>45</v>
      </c>
      <c r="E4542" s="3" t="s">
        <v>49</v>
      </c>
      <c r="F4542" s="3" t="s">
        <v>75</v>
      </c>
      <c r="G4542" s="7" t="s">
        <v>275</v>
      </c>
      <c r="L4542" s="3" t="s">
        <v>1440</v>
      </c>
      <c r="M4542" s="3" t="s">
        <v>695</v>
      </c>
      <c r="N4542" s="26" t="s">
        <v>1774</v>
      </c>
      <c r="S4542" s="3" t="s">
        <v>2415</v>
      </c>
      <c r="T4542" s="3" t="s">
        <v>1442</v>
      </c>
      <c r="U4542" s="28" t="s">
        <v>1446</v>
      </c>
      <c r="V4542" s="3" t="s">
        <v>1721</v>
      </c>
      <c r="W4542" s="3" t="s">
        <v>1862</v>
      </c>
      <c r="X4542" s="3" t="s">
        <v>780</v>
      </c>
    </row>
    <row r="4543" spans="4:24" x14ac:dyDescent="0.2">
      <c r="D4543" s="32" t="s">
        <v>45</v>
      </c>
      <c r="E4543" s="3" t="s">
        <v>49</v>
      </c>
      <c r="F4543" s="3" t="s">
        <v>75</v>
      </c>
      <c r="G4543" s="7" t="s">
        <v>275</v>
      </c>
      <c r="L4543" s="3" t="s">
        <v>1440</v>
      </c>
      <c r="M4543" s="3" t="s">
        <v>695</v>
      </c>
      <c r="N4543" s="26" t="s">
        <v>1458</v>
      </c>
      <c r="S4543" s="3" t="s">
        <v>2415</v>
      </c>
      <c r="T4543" s="3" t="s">
        <v>1442</v>
      </c>
      <c r="U4543" s="28" t="s">
        <v>1446</v>
      </c>
      <c r="V4543" s="3" t="s">
        <v>1721</v>
      </c>
      <c r="W4543" s="3" t="s">
        <v>1862</v>
      </c>
      <c r="X4543" s="3" t="s">
        <v>780</v>
      </c>
    </row>
    <row r="4544" spans="4:24" x14ac:dyDescent="0.2">
      <c r="D4544" s="32" t="s">
        <v>45</v>
      </c>
      <c r="E4544" s="3" t="s">
        <v>49</v>
      </c>
      <c r="F4544" s="3" t="s">
        <v>75</v>
      </c>
      <c r="G4544" s="7" t="s">
        <v>275</v>
      </c>
      <c r="L4544" s="3" t="s">
        <v>1440</v>
      </c>
      <c r="M4544" s="3" t="s">
        <v>692</v>
      </c>
      <c r="S4544" s="3" t="s">
        <v>2415</v>
      </c>
      <c r="T4544" s="3" t="s">
        <v>1442</v>
      </c>
      <c r="U4544" s="28" t="s">
        <v>1446</v>
      </c>
      <c r="V4544" s="3" t="s">
        <v>1721</v>
      </c>
      <c r="W4544" s="3" t="s">
        <v>1862</v>
      </c>
      <c r="X4544" s="3" t="s">
        <v>780</v>
      </c>
    </row>
    <row r="4545" spans="4:24" x14ac:dyDescent="0.2">
      <c r="D4545" s="32" t="s">
        <v>45</v>
      </c>
      <c r="E4545" s="3" t="s">
        <v>49</v>
      </c>
      <c r="F4545" s="3" t="s">
        <v>75</v>
      </c>
      <c r="G4545" s="7" t="s">
        <v>275</v>
      </c>
      <c r="L4545" s="3" t="s">
        <v>1440</v>
      </c>
      <c r="M4545" s="3" t="s">
        <v>694</v>
      </c>
      <c r="S4545" s="3" t="s">
        <v>2415</v>
      </c>
      <c r="T4545" s="3" t="s">
        <v>1442</v>
      </c>
      <c r="U4545" s="28" t="s">
        <v>1446</v>
      </c>
      <c r="V4545" s="3" t="s">
        <v>1721</v>
      </c>
      <c r="W4545" s="3" t="s">
        <v>1862</v>
      </c>
      <c r="X4545" s="3" t="s">
        <v>780</v>
      </c>
    </row>
    <row r="4546" spans="4:24" x14ac:dyDescent="0.2">
      <c r="D4546" s="32" t="s">
        <v>45</v>
      </c>
      <c r="E4546" s="3" t="s">
        <v>49</v>
      </c>
      <c r="F4546" s="3" t="s">
        <v>75</v>
      </c>
      <c r="G4546" s="7" t="s">
        <v>1863</v>
      </c>
      <c r="L4546" s="3" t="s">
        <v>1440</v>
      </c>
      <c r="M4546" s="3" t="s">
        <v>733</v>
      </c>
      <c r="S4546" s="3" t="s">
        <v>2415</v>
      </c>
      <c r="T4546" s="3" t="s">
        <v>1442</v>
      </c>
      <c r="U4546" s="28" t="s">
        <v>1446</v>
      </c>
      <c r="V4546" s="3" t="s">
        <v>1721</v>
      </c>
      <c r="W4546" s="3" t="s">
        <v>1784</v>
      </c>
      <c r="X4546" s="3" t="s">
        <v>780</v>
      </c>
    </row>
    <row r="4547" spans="4:24" x14ac:dyDescent="0.2">
      <c r="D4547" s="32" t="s">
        <v>45</v>
      </c>
      <c r="E4547" s="3" t="s">
        <v>49</v>
      </c>
      <c r="F4547" s="3" t="s">
        <v>75</v>
      </c>
      <c r="G4547" s="7" t="s">
        <v>1863</v>
      </c>
      <c r="L4547" s="3" t="s">
        <v>1440</v>
      </c>
      <c r="M4547" s="3" t="s">
        <v>695</v>
      </c>
      <c r="N4547" s="26" t="s">
        <v>1774</v>
      </c>
      <c r="S4547" s="3" t="s">
        <v>2415</v>
      </c>
      <c r="T4547" s="3" t="s">
        <v>1442</v>
      </c>
      <c r="U4547" s="28" t="s">
        <v>1446</v>
      </c>
      <c r="V4547" s="3" t="s">
        <v>1721</v>
      </c>
      <c r="W4547" s="3" t="s">
        <v>1784</v>
      </c>
      <c r="X4547" s="3" t="s">
        <v>780</v>
      </c>
    </row>
    <row r="4548" spans="4:24" x14ac:dyDescent="0.2">
      <c r="D4548" s="32" t="s">
        <v>45</v>
      </c>
      <c r="E4548" s="3" t="s">
        <v>49</v>
      </c>
      <c r="F4548" s="3" t="s">
        <v>75</v>
      </c>
      <c r="G4548" s="7" t="s">
        <v>1863</v>
      </c>
      <c r="L4548" s="3" t="s">
        <v>1440</v>
      </c>
      <c r="M4548" s="3" t="s">
        <v>695</v>
      </c>
      <c r="N4548" s="26" t="s">
        <v>1458</v>
      </c>
      <c r="S4548" s="3" t="s">
        <v>2415</v>
      </c>
      <c r="T4548" s="3" t="s">
        <v>1442</v>
      </c>
      <c r="U4548" s="28" t="s">
        <v>1446</v>
      </c>
      <c r="V4548" s="3" t="s">
        <v>1721</v>
      </c>
      <c r="W4548" s="3" t="s">
        <v>1784</v>
      </c>
      <c r="X4548" s="3" t="s">
        <v>780</v>
      </c>
    </row>
    <row r="4549" spans="4:24" x14ac:dyDescent="0.2">
      <c r="D4549" s="32" t="s">
        <v>45</v>
      </c>
      <c r="E4549" s="3" t="s">
        <v>49</v>
      </c>
      <c r="F4549" s="3" t="s">
        <v>75</v>
      </c>
      <c r="G4549" s="7" t="s">
        <v>1863</v>
      </c>
      <c r="L4549" s="3" t="s">
        <v>1440</v>
      </c>
      <c r="M4549" s="3" t="s">
        <v>692</v>
      </c>
      <c r="S4549" s="3" t="s">
        <v>2415</v>
      </c>
      <c r="T4549" s="3" t="s">
        <v>1442</v>
      </c>
      <c r="U4549" s="28" t="s">
        <v>1446</v>
      </c>
      <c r="V4549" s="3" t="s">
        <v>1721</v>
      </c>
      <c r="W4549" s="3" t="s">
        <v>1784</v>
      </c>
      <c r="X4549" s="3" t="s">
        <v>780</v>
      </c>
    </row>
    <row r="4550" spans="4:24" x14ac:dyDescent="0.2">
      <c r="D4550" s="32" t="s">
        <v>45</v>
      </c>
      <c r="E4550" s="3" t="s">
        <v>49</v>
      </c>
      <c r="F4550" s="3" t="s">
        <v>75</v>
      </c>
      <c r="G4550" s="7" t="s">
        <v>1863</v>
      </c>
      <c r="L4550" s="3" t="s">
        <v>1440</v>
      </c>
      <c r="M4550" s="3" t="s">
        <v>694</v>
      </c>
      <c r="S4550" s="3" t="s">
        <v>2415</v>
      </c>
      <c r="T4550" s="3" t="s">
        <v>1442</v>
      </c>
      <c r="U4550" s="28" t="s">
        <v>1446</v>
      </c>
      <c r="V4550" s="3" t="s">
        <v>1721</v>
      </c>
      <c r="W4550" s="3" t="s">
        <v>1784</v>
      </c>
      <c r="X4550" s="3" t="s">
        <v>780</v>
      </c>
    </row>
    <row r="4551" spans="4:24" x14ac:dyDescent="0.2">
      <c r="D4551" s="32" t="s">
        <v>45</v>
      </c>
      <c r="E4551" s="3" t="s">
        <v>49</v>
      </c>
      <c r="F4551" s="3" t="s">
        <v>75</v>
      </c>
      <c r="G4551" s="7" t="s">
        <v>403</v>
      </c>
      <c r="L4551" s="3" t="s">
        <v>1440</v>
      </c>
      <c r="M4551" s="3" t="s">
        <v>733</v>
      </c>
      <c r="S4551" s="3" t="s">
        <v>2415</v>
      </c>
      <c r="T4551" s="3" t="s">
        <v>1442</v>
      </c>
      <c r="U4551" s="28" t="s">
        <v>1446</v>
      </c>
      <c r="V4551" s="3" t="s">
        <v>1721</v>
      </c>
      <c r="W4551" s="3" t="s">
        <v>1785</v>
      </c>
      <c r="X4551" s="3" t="s">
        <v>780</v>
      </c>
    </row>
    <row r="4552" spans="4:24" x14ac:dyDescent="0.2">
      <c r="D4552" s="32" t="s">
        <v>45</v>
      </c>
      <c r="E4552" s="3" t="s">
        <v>49</v>
      </c>
      <c r="F4552" s="3" t="s">
        <v>75</v>
      </c>
      <c r="G4552" s="7" t="s">
        <v>403</v>
      </c>
      <c r="L4552" s="3" t="s">
        <v>1440</v>
      </c>
      <c r="M4552" s="3" t="s">
        <v>695</v>
      </c>
      <c r="N4552" s="26" t="s">
        <v>1774</v>
      </c>
      <c r="S4552" s="3" t="s">
        <v>2415</v>
      </c>
      <c r="T4552" s="3" t="s">
        <v>1442</v>
      </c>
      <c r="U4552" s="28" t="s">
        <v>1446</v>
      </c>
      <c r="V4552" s="3" t="s">
        <v>1721</v>
      </c>
      <c r="W4552" s="3" t="s">
        <v>1785</v>
      </c>
      <c r="X4552" s="3" t="s">
        <v>780</v>
      </c>
    </row>
    <row r="4553" spans="4:24" x14ac:dyDescent="0.2">
      <c r="D4553" s="32" t="s">
        <v>45</v>
      </c>
      <c r="E4553" s="3" t="s">
        <v>49</v>
      </c>
      <c r="F4553" s="3" t="s">
        <v>75</v>
      </c>
      <c r="G4553" s="7" t="s">
        <v>403</v>
      </c>
      <c r="L4553" s="3" t="s">
        <v>1440</v>
      </c>
      <c r="M4553" s="3" t="s">
        <v>695</v>
      </c>
      <c r="N4553" s="26" t="s">
        <v>1458</v>
      </c>
      <c r="S4553" s="3" t="s">
        <v>2415</v>
      </c>
      <c r="T4553" s="3" t="s">
        <v>1442</v>
      </c>
      <c r="U4553" s="28" t="s">
        <v>1446</v>
      </c>
      <c r="V4553" s="3" t="s">
        <v>1721</v>
      </c>
      <c r="W4553" s="3" t="s">
        <v>1785</v>
      </c>
      <c r="X4553" s="3" t="s">
        <v>780</v>
      </c>
    </row>
    <row r="4554" spans="4:24" x14ac:dyDescent="0.2">
      <c r="D4554" s="32" t="s">
        <v>45</v>
      </c>
      <c r="E4554" s="3" t="s">
        <v>49</v>
      </c>
      <c r="F4554" s="3" t="s">
        <v>75</v>
      </c>
      <c r="G4554" s="7" t="s">
        <v>403</v>
      </c>
      <c r="L4554" s="3" t="s">
        <v>1440</v>
      </c>
      <c r="M4554" s="3" t="s">
        <v>692</v>
      </c>
      <c r="S4554" s="3" t="s">
        <v>2415</v>
      </c>
      <c r="T4554" s="3" t="s">
        <v>1442</v>
      </c>
      <c r="U4554" s="28" t="s">
        <v>1446</v>
      </c>
      <c r="V4554" s="3" t="s">
        <v>1721</v>
      </c>
      <c r="W4554" s="3" t="s">
        <v>1785</v>
      </c>
      <c r="X4554" s="3" t="s">
        <v>780</v>
      </c>
    </row>
    <row r="4555" spans="4:24" x14ac:dyDescent="0.2">
      <c r="D4555" s="32" t="s">
        <v>45</v>
      </c>
      <c r="E4555" s="3" t="s">
        <v>49</v>
      </c>
      <c r="F4555" s="3" t="s">
        <v>75</v>
      </c>
      <c r="G4555" s="7" t="s">
        <v>403</v>
      </c>
      <c r="L4555" s="3" t="s">
        <v>1440</v>
      </c>
      <c r="M4555" s="3" t="s">
        <v>694</v>
      </c>
      <c r="S4555" s="3" t="s">
        <v>2415</v>
      </c>
      <c r="T4555" s="3" t="s">
        <v>1442</v>
      </c>
      <c r="U4555" s="28" t="s">
        <v>1446</v>
      </c>
      <c r="V4555" s="3" t="s">
        <v>1721</v>
      </c>
      <c r="W4555" s="3" t="s">
        <v>1785</v>
      </c>
      <c r="X4555" s="3" t="s">
        <v>780</v>
      </c>
    </row>
    <row r="4556" spans="4:24" x14ac:dyDescent="0.2">
      <c r="D4556" s="32" t="s">
        <v>45</v>
      </c>
      <c r="E4556" s="3" t="s">
        <v>49</v>
      </c>
      <c r="F4556" s="3" t="s">
        <v>75</v>
      </c>
      <c r="G4556" s="7" t="s">
        <v>398</v>
      </c>
      <c r="L4556" s="3" t="s">
        <v>1440</v>
      </c>
      <c r="M4556" s="3" t="s">
        <v>733</v>
      </c>
      <c r="S4556" s="3" t="s">
        <v>2415</v>
      </c>
      <c r="T4556" s="3" t="s">
        <v>1442</v>
      </c>
      <c r="U4556" s="28" t="s">
        <v>1446</v>
      </c>
      <c r="V4556" s="3" t="s">
        <v>1721</v>
      </c>
      <c r="W4556" s="3" t="s">
        <v>1786</v>
      </c>
      <c r="X4556" s="3" t="s">
        <v>780</v>
      </c>
    </row>
    <row r="4557" spans="4:24" x14ac:dyDescent="0.2">
      <c r="D4557" s="32" t="s">
        <v>45</v>
      </c>
      <c r="E4557" s="3" t="s">
        <v>49</v>
      </c>
      <c r="F4557" s="3" t="s">
        <v>75</v>
      </c>
      <c r="G4557" s="7" t="s">
        <v>398</v>
      </c>
      <c r="L4557" s="3" t="s">
        <v>1440</v>
      </c>
      <c r="M4557" s="3" t="s">
        <v>695</v>
      </c>
      <c r="N4557" s="26" t="s">
        <v>1774</v>
      </c>
      <c r="S4557" s="3" t="s">
        <v>2415</v>
      </c>
      <c r="T4557" s="3" t="s">
        <v>1442</v>
      </c>
      <c r="U4557" s="28" t="s">
        <v>1446</v>
      </c>
      <c r="V4557" s="3" t="s">
        <v>1721</v>
      </c>
      <c r="W4557" s="3" t="s">
        <v>1786</v>
      </c>
      <c r="X4557" s="3" t="s">
        <v>780</v>
      </c>
    </row>
    <row r="4558" spans="4:24" x14ac:dyDescent="0.2">
      <c r="D4558" s="32" t="s">
        <v>45</v>
      </c>
      <c r="E4558" s="3" t="s">
        <v>49</v>
      </c>
      <c r="F4558" s="3" t="s">
        <v>75</v>
      </c>
      <c r="G4558" s="7" t="s">
        <v>398</v>
      </c>
      <c r="L4558" s="3" t="s">
        <v>1440</v>
      </c>
      <c r="M4558" s="3" t="s">
        <v>695</v>
      </c>
      <c r="N4558" s="26" t="s">
        <v>1458</v>
      </c>
      <c r="S4558" s="3" t="s">
        <v>2415</v>
      </c>
      <c r="T4558" s="3" t="s">
        <v>1442</v>
      </c>
      <c r="U4558" s="28" t="s">
        <v>1446</v>
      </c>
      <c r="V4558" s="3" t="s">
        <v>1721</v>
      </c>
      <c r="W4558" s="3" t="s">
        <v>1786</v>
      </c>
      <c r="X4558" s="3" t="s">
        <v>780</v>
      </c>
    </row>
    <row r="4559" spans="4:24" x14ac:dyDescent="0.2">
      <c r="D4559" s="32" t="s">
        <v>45</v>
      </c>
      <c r="E4559" s="3" t="s">
        <v>49</v>
      </c>
      <c r="F4559" s="3" t="s">
        <v>75</v>
      </c>
      <c r="G4559" s="7" t="s">
        <v>398</v>
      </c>
      <c r="L4559" s="3" t="s">
        <v>1440</v>
      </c>
      <c r="M4559" s="3" t="s">
        <v>692</v>
      </c>
      <c r="S4559" s="3" t="s">
        <v>2415</v>
      </c>
      <c r="T4559" s="3" t="s">
        <v>1442</v>
      </c>
      <c r="U4559" s="28" t="s">
        <v>1446</v>
      </c>
      <c r="V4559" s="3" t="s">
        <v>1721</v>
      </c>
      <c r="W4559" s="3" t="s">
        <v>1786</v>
      </c>
      <c r="X4559" s="3" t="s">
        <v>780</v>
      </c>
    </row>
    <row r="4560" spans="4:24" x14ac:dyDescent="0.2">
      <c r="D4560" s="32" t="s">
        <v>45</v>
      </c>
      <c r="E4560" s="3" t="s">
        <v>49</v>
      </c>
      <c r="F4560" s="3" t="s">
        <v>75</v>
      </c>
      <c r="G4560" s="7" t="s">
        <v>398</v>
      </c>
      <c r="L4560" s="3" t="s">
        <v>1440</v>
      </c>
      <c r="M4560" s="3" t="s">
        <v>694</v>
      </c>
      <c r="S4560" s="3" t="s">
        <v>2415</v>
      </c>
      <c r="T4560" s="3" t="s">
        <v>1442</v>
      </c>
      <c r="U4560" s="28" t="s">
        <v>1446</v>
      </c>
      <c r="V4560" s="3" t="s">
        <v>1721</v>
      </c>
      <c r="W4560" s="3" t="s">
        <v>1786</v>
      </c>
      <c r="X4560" s="3" t="s">
        <v>780</v>
      </c>
    </row>
    <row r="4561" spans="4:24" x14ac:dyDescent="0.2">
      <c r="D4561" s="32" t="s">
        <v>45</v>
      </c>
      <c r="E4561" s="3" t="s">
        <v>49</v>
      </c>
      <c r="F4561" s="3" t="s">
        <v>75</v>
      </c>
      <c r="G4561" s="7" t="s">
        <v>400</v>
      </c>
      <c r="L4561" s="3" t="s">
        <v>1440</v>
      </c>
      <c r="M4561" s="3" t="s">
        <v>733</v>
      </c>
      <c r="S4561" s="3" t="s">
        <v>2415</v>
      </c>
      <c r="T4561" s="3" t="s">
        <v>1442</v>
      </c>
      <c r="U4561" s="28" t="s">
        <v>1446</v>
      </c>
      <c r="V4561" s="3" t="s">
        <v>1721</v>
      </c>
      <c r="W4561" s="3" t="s">
        <v>1788</v>
      </c>
      <c r="X4561" s="3" t="s">
        <v>780</v>
      </c>
    </row>
    <row r="4562" spans="4:24" x14ac:dyDescent="0.2">
      <c r="D4562" s="32" t="s">
        <v>45</v>
      </c>
      <c r="E4562" s="3" t="s">
        <v>49</v>
      </c>
      <c r="F4562" s="3" t="s">
        <v>75</v>
      </c>
      <c r="G4562" s="7" t="s">
        <v>400</v>
      </c>
      <c r="L4562" s="3" t="s">
        <v>1440</v>
      </c>
      <c r="M4562" s="3" t="s">
        <v>695</v>
      </c>
      <c r="N4562" s="26" t="s">
        <v>1774</v>
      </c>
      <c r="S4562" s="3" t="s">
        <v>2415</v>
      </c>
      <c r="T4562" s="3" t="s">
        <v>1442</v>
      </c>
      <c r="U4562" s="28" t="s">
        <v>1446</v>
      </c>
      <c r="V4562" s="3" t="s">
        <v>1721</v>
      </c>
      <c r="W4562" s="3" t="s">
        <v>1788</v>
      </c>
      <c r="X4562" s="3" t="s">
        <v>780</v>
      </c>
    </row>
    <row r="4563" spans="4:24" x14ac:dyDescent="0.2">
      <c r="D4563" s="32" t="s">
        <v>45</v>
      </c>
      <c r="E4563" s="3" t="s">
        <v>49</v>
      </c>
      <c r="F4563" s="3" t="s">
        <v>75</v>
      </c>
      <c r="G4563" s="7" t="s">
        <v>400</v>
      </c>
      <c r="L4563" s="3" t="s">
        <v>1440</v>
      </c>
      <c r="M4563" s="3" t="s">
        <v>695</v>
      </c>
      <c r="N4563" s="26" t="s">
        <v>1458</v>
      </c>
      <c r="S4563" s="3" t="s">
        <v>2415</v>
      </c>
      <c r="T4563" s="3" t="s">
        <v>1442</v>
      </c>
      <c r="U4563" s="28" t="s">
        <v>1446</v>
      </c>
      <c r="V4563" s="3" t="s">
        <v>1721</v>
      </c>
      <c r="W4563" s="3" t="s">
        <v>1788</v>
      </c>
      <c r="X4563" s="3" t="s">
        <v>780</v>
      </c>
    </row>
    <row r="4564" spans="4:24" x14ac:dyDescent="0.2">
      <c r="D4564" s="32" t="s">
        <v>45</v>
      </c>
      <c r="E4564" s="3" t="s">
        <v>49</v>
      </c>
      <c r="F4564" s="3" t="s">
        <v>75</v>
      </c>
      <c r="G4564" s="7" t="s">
        <v>400</v>
      </c>
      <c r="L4564" s="3" t="s">
        <v>1440</v>
      </c>
      <c r="M4564" s="3" t="s">
        <v>692</v>
      </c>
      <c r="S4564" s="3" t="s">
        <v>2415</v>
      </c>
      <c r="T4564" s="3" t="s">
        <v>1442</v>
      </c>
      <c r="U4564" s="28" t="s">
        <v>1446</v>
      </c>
      <c r="V4564" s="3" t="s">
        <v>1721</v>
      </c>
      <c r="W4564" s="3" t="s">
        <v>1788</v>
      </c>
      <c r="X4564" s="3" t="s">
        <v>780</v>
      </c>
    </row>
    <row r="4565" spans="4:24" x14ac:dyDescent="0.2">
      <c r="D4565" s="32" t="s">
        <v>45</v>
      </c>
      <c r="E4565" s="3" t="s">
        <v>49</v>
      </c>
      <c r="F4565" s="3" t="s">
        <v>75</v>
      </c>
      <c r="G4565" s="7" t="s">
        <v>400</v>
      </c>
      <c r="L4565" s="3" t="s">
        <v>1440</v>
      </c>
      <c r="M4565" s="3" t="s">
        <v>694</v>
      </c>
      <c r="S4565" s="3" t="s">
        <v>2415</v>
      </c>
      <c r="T4565" s="3" t="s">
        <v>1442</v>
      </c>
      <c r="U4565" s="28" t="s">
        <v>1446</v>
      </c>
      <c r="V4565" s="3" t="s">
        <v>1721</v>
      </c>
      <c r="W4565" s="3" t="s">
        <v>1788</v>
      </c>
      <c r="X4565" s="3" t="s">
        <v>780</v>
      </c>
    </row>
    <row r="4566" spans="4:24" x14ac:dyDescent="0.2">
      <c r="D4566" s="32" t="s">
        <v>45</v>
      </c>
      <c r="E4566" s="3" t="s">
        <v>49</v>
      </c>
      <c r="F4566" s="3" t="s">
        <v>75</v>
      </c>
      <c r="G4566" s="7" t="s">
        <v>1864</v>
      </c>
      <c r="L4566" s="3" t="s">
        <v>1440</v>
      </c>
      <c r="M4566" s="3" t="s">
        <v>733</v>
      </c>
      <c r="S4566" s="3" t="s">
        <v>2415</v>
      </c>
      <c r="T4566" s="3" t="s">
        <v>1442</v>
      </c>
      <c r="U4566" s="28" t="s">
        <v>1446</v>
      </c>
      <c r="V4566" s="3" t="s">
        <v>1721</v>
      </c>
      <c r="W4566" s="3" t="s">
        <v>1789</v>
      </c>
      <c r="X4566" s="3" t="s">
        <v>780</v>
      </c>
    </row>
    <row r="4567" spans="4:24" x14ac:dyDescent="0.2">
      <c r="D4567" s="32" t="s">
        <v>45</v>
      </c>
      <c r="E4567" s="3" t="s">
        <v>49</v>
      </c>
      <c r="F4567" s="3" t="s">
        <v>75</v>
      </c>
      <c r="G4567" s="7" t="s">
        <v>1864</v>
      </c>
      <c r="L4567" s="3" t="s">
        <v>1440</v>
      </c>
      <c r="M4567" s="3" t="s">
        <v>695</v>
      </c>
      <c r="N4567" s="26" t="s">
        <v>1774</v>
      </c>
      <c r="S4567" s="3" t="s">
        <v>2415</v>
      </c>
      <c r="T4567" s="3" t="s">
        <v>1442</v>
      </c>
      <c r="U4567" s="28" t="s">
        <v>1446</v>
      </c>
      <c r="V4567" s="3" t="s">
        <v>1721</v>
      </c>
      <c r="W4567" s="3" t="s">
        <v>1789</v>
      </c>
      <c r="X4567" s="3" t="s">
        <v>780</v>
      </c>
    </row>
    <row r="4568" spans="4:24" x14ac:dyDescent="0.2">
      <c r="D4568" s="32" t="s">
        <v>45</v>
      </c>
      <c r="E4568" s="3" t="s">
        <v>49</v>
      </c>
      <c r="F4568" s="3" t="s">
        <v>75</v>
      </c>
      <c r="G4568" s="7" t="s">
        <v>1864</v>
      </c>
      <c r="L4568" s="3" t="s">
        <v>1440</v>
      </c>
      <c r="M4568" s="3" t="s">
        <v>695</v>
      </c>
      <c r="N4568" s="26" t="s">
        <v>1458</v>
      </c>
      <c r="S4568" s="3" t="s">
        <v>2415</v>
      </c>
      <c r="T4568" s="3" t="s">
        <v>1442</v>
      </c>
      <c r="U4568" s="28" t="s">
        <v>1446</v>
      </c>
      <c r="V4568" s="3" t="s">
        <v>1721</v>
      </c>
      <c r="W4568" s="3" t="s">
        <v>1789</v>
      </c>
      <c r="X4568" s="3" t="s">
        <v>780</v>
      </c>
    </row>
    <row r="4569" spans="4:24" x14ac:dyDescent="0.2">
      <c r="D4569" s="32" t="s">
        <v>45</v>
      </c>
      <c r="E4569" s="3" t="s">
        <v>49</v>
      </c>
      <c r="F4569" s="3" t="s">
        <v>75</v>
      </c>
      <c r="G4569" s="7" t="s">
        <v>1864</v>
      </c>
      <c r="L4569" s="3" t="s">
        <v>1440</v>
      </c>
      <c r="M4569" s="3" t="s">
        <v>692</v>
      </c>
      <c r="S4569" s="3" t="s">
        <v>2415</v>
      </c>
      <c r="T4569" s="3" t="s">
        <v>1442</v>
      </c>
      <c r="U4569" s="28" t="s">
        <v>1446</v>
      </c>
      <c r="V4569" s="3" t="s">
        <v>1721</v>
      </c>
      <c r="W4569" s="3" t="s">
        <v>1789</v>
      </c>
      <c r="X4569" s="3" t="s">
        <v>780</v>
      </c>
    </row>
    <row r="4570" spans="4:24" x14ac:dyDescent="0.2">
      <c r="D4570" s="32" t="s">
        <v>45</v>
      </c>
      <c r="E4570" s="3" t="s">
        <v>49</v>
      </c>
      <c r="F4570" s="3" t="s">
        <v>75</v>
      </c>
      <c r="G4570" s="7" t="s">
        <v>1864</v>
      </c>
      <c r="L4570" s="3" t="s">
        <v>1440</v>
      </c>
      <c r="M4570" s="3" t="s">
        <v>694</v>
      </c>
      <c r="S4570" s="3" t="s">
        <v>2415</v>
      </c>
      <c r="T4570" s="3" t="s">
        <v>1442</v>
      </c>
      <c r="U4570" s="28" t="s">
        <v>1446</v>
      </c>
      <c r="V4570" s="3" t="s">
        <v>1721</v>
      </c>
      <c r="W4570" s="3" t="s">
        <v>1789</v>
      </c>
      <c r="X4570" s="3" t="s">
        <v>780</v>
      </c>
    </row>
    <row r="4571" spans="4:24" x14ac:dyDescent="0.2">
      <c r="D4571" s="32" t="s">
        <v>45</v>
      </c>
      <c r="E4571" s="3" t="s">
        <v>49</v>
      </c>
      <c r="F4571" s="3" t="s">
        <v>75</v>
      </c>
      <c r="G4571" s="7" t="s">
        <v>1100</v>
      </c>
      <c r="L4571" s="3" t="s">
        <v>1440</v>
      </c>
      <c r="M4571" s="3" t="s">
        <v>733</v>
      </c>
      <c r="S4571" s="3" t="s">
        <v>2415</v>
      </c>
      <c r="T4571" s="3" t="s">
        <v>1442</v>
      </c>
      <c r="U4571" s="28" t="s">
        <v>1446</v>
      </c>
      <c r="V4571" s="3" t="s">
        <v>1721</v>
      </c>
      <c r="W4571" s="3" t="s">
        <v>2798</v>
      </c>
      <c r="X4571" s="3" t="s">
        <v>780</v>
      </c>
    </row>
    <row r="4572" spans="4:24" x14ac:dyDescent="0.2">
      <c r="D4572" s="32" t="s">
        <v>45</v>
      </c>
      <c r="E4572" s="3" t="s">
        <v>49</v>
      </c>
      <c r="F4572" s="3" t="s">
        <v>75</v>
      </c>
      <c r="G4572" s="7" t="s">
        <v>1100</v>
      </c>
      <c r="L4572" s="3" t="s">
        <v>1440</v>
      </c>
      <c r="M4572" s="3" t="s">
        <v>695</v>
      </c>
      <c r="N4572" s="26" t="s">
        <v>1774</v>
      </c>
      <c r="S4572" s="3" t="s">
        <v>2415</v>
      </c>
      <c r="T4572" s="3" t="s">
        <v>1442</v>
      </c>
      <c r="U4572" s="28" t="s">
        <v>1446</v>
      </c>
      <c r="V4572" s="3" t="s">
        <v>1721</v>
      </c>
      <c r="W4572" s="3" t="s">
        <v>2798</v>
      </c>
      <c r="X4572" s="3" t="s">
        <v>780</v>
      </c>
    </row>
    <row r="4573" spans="4:24" x14ac:dyDescent="0.2">
      <c r="D4573" s="32" t="s">
        <v>45</v>
      </c>
      <c r="E4573" s="3" t="s">
        <v>49</v>
      </c>
      <c r="F4573" s="3" t="s">
        <v>75</v>
      </c>
      <c r="G4573" s="7" t="s">
        <v>1100</v>
      </c>
      <c r="L4573" s="3" t="s">
        <v>1440</v>
      </c>
      <c r="M4573" s="3" t="s">
        <v>695</v>
      </c>
      <c r="N4573" s="26" t="s">
        <v>1458</v>
      </c>
      <c r="S4573" s="3" t="s">
        <v>2415</v>
      </c>
      <c r="T4573" s="3" t="s">
        <v>1442</v>
      </c>
      <c r="U4573" s="28" t="s">
        <v>1446</v>
      </c>
      <c r="V4573" s="3" t="s">
        <v>1721</v>
      </c>
      <c r="W4573" s="3" t="s">
        <v>2798</v>
      </c>
      <c r="X4573" s="3" t="s">
        <v>780</v>
      </c>
    </row>
    <row r="4574" spans="4:24" x14ac:dyDescent="0.2">
      <c r="D4574" s="32" t="s">
        <v>45</v>
      </c>
      <c r="E4574" s="3" t="s">
        <v>49</v>
      </c>
      <c r="F4574" s="3" t="s">
        <v>75</v>
      </c>
      <c r="G4574" s="7" t="s">
        <v>1100</v>
      </c>
      <c r="L4574" s="3" t="s">
        <v>1440</v>
      </c>
      <c r="M4574" s="3" t="s">
        <v>692</v>
      </c>
      <c r="S4574" s="3" t="s">
        <v>2415</v>
      </c>
      <c r="T4574" s="3" t="s">
        <v>1442</v>
      </c>
      <c r="U4574" s="28" t="s">
        <v>1446</v>
      </c>
      <c r="V4574" s="3" t="s">
        <v>1721</v>
      </c>
      <c r="W4574" s="3" t="s">
        <v>2798</v>
      </c>
      <c r="X4574" s="3" t="s">
        <v>780</v>
      </c>
    </row>
    <row r="4575" spans="4:24" x14ac:dyDescent="0.2">
      <c r="D4575" s="32" t="s">
        <v>45</v>
      </c>
      <c r="E4575" s="3" t="s">
        <v>49</v>
      </c>
      <c r="F4575" s="3" t="s">
        <v>75</v>
      </c>
      <c r="G4575" s="7" t="s">
        <v>1100</v>
      </c>
      <c r="L4575" s="3" t="s">
        <v>1440</v>
      </c>
      <c r="M4575" s="3" t="s">
        <v>694</v>
      </c>
      <c r="S4575" s="3" t="s">
        <v>2415</v>
      </c>
      <c r="T4575" s="3" t="s">
        <v>1442</v>
      </c>
      <c r="U4575" s="28" t="s">
        <v>1446</v>
      </c>
      <c r="V4575" s="3" t="s">
        <v>1721</v>
      </c>
      <c r="W4575" s="3" t="s">
        <v>2798</v>
      </c>
      <c r="X4575" s="3" t="s">
        <v>780</v>
      </c>
    </row>
    <row r="4576" spans="4:24" x14ac:dyDescent="0.2">
      <c r="D4576" s="32" t="s">
        <v>45</v>
      </c>
      <c r="E4576" s="3" t="s">
        <v>49</v>
      </c>
      <c r="F4576" s="3" t="s">
        <v>75</v>
      </c>
      <c r="G4576" s="7" t="s">
        <v>301</v>
      </c>
      <c r="L4576" s="3" t="s">
        <v>1440</v>
      </c>
      <c r="M4576" s="3" t="s">
        <v>733</v>
      </c>
      <c r="S4576" s="3" t="s">
        <v>2415</v>
      </c>
      <c r="T4576" s="3" t="s">
        <v>1442</v>
      </c>
      <c r="U4576" s="28" t="s">
        <v>1446</v>
      </c>
      <c r="V4576" s="3" t="s">
        <v>1721</v>
      </c>
      <c r="W4576" s="3" t="s">
        <v>1790</v>
      </c>
      <c r="X4576" s="3" t="s">
        <v>780</v>
      </c>
    </row>
    <row r="4577" spans="4:24" x14ac:dyDescent="0.2">
      <c r="D4577" s="32" t="s">
        <v>45</v>
      </c>
      <c r="E4577" s="3" t="s">
        <v>49</v>
      </c>
      <c r="F4577" s="3" t="s">
        <v>75</v>
      </c>
      <c r="G4577" s="7" t="s">
        <v>301</v>
      </c>
      <c r="L4577" s="3" t="s">
        <v>1440</v>
      </c>
      <c r="M4577" s="3" t="s">
        <v>695</v>
      </c>
      <c r="N4577" s="26" t="s">
        <v>1774</v>
      </c>
      <c r="S4577" s="3" t="s">
        <v>2415</v>
      </c>
      <c r="T4577" s="3" t="s">
        <v>1442</v>
      </c>
      <c r="U4577" s="28" t="s">
        <v>1446</v>
      </c>
      <c r="V4577" s="3" t="s">
        <v>1721</v>
      </c>
      <c r="W4577" s="3" t="s">
        <v>1790</v>
      </c>
      <c r="X4577" s="3" t="s">
        <v>780</v>
      </c>
    </row>
    <row r="4578" spans="4:24" x14ac:dyDescent="0.2">
      <c r="D4578" s="32" t="s">
        <v>45</v>
      </c>
      <c r="E4578" s="3" t="s">
        <v>49</v>
      </c>
      <c r="F4578" s="3" t="s">
        <v>75</v>
      </c>
      <c r="G4578" s="7" t="s">
        <v>301</v>
      </c>
      <c r="L4578" s="3" t="s">
        <v>1440</v>
      </c>
      <c r="M4578" s="3" t="s">
        <v>695</v>
      </c>
      <c r="N4578" s="26" t="s">
        <v>1458</v>
      </c>
      <c r="S4578" s="3" t="s">
        <v>2415</v>
      </c>
      <c r="T4578" s="3" t="s">
        <v>1442</v>
      </c>
      <c r="U4578" s="28" t="s">
        <v>1446</v>
      </c>
      <c r="V4578" s="3" t="s">
        <v>1721</v>
      </c>
      <c r="W4578" s="3" t="s">
        <v>1790</v>
      </c>
      <c r="X4578" s="3" t="s">
        <v>780</v>
      </c>
    </row>
    <row r="4579" spans="4:24" x14ac:dyDescent="0.2">
      <c r="D4579" s="32" t="s">
        <v>45</v>
      </c>
      <c r="E4579" s="3" t="s">
        <v>49</v>
      </c>
      <c r="F4579" s="3" t="s">
        <v>75</v>
      </c>
      <c r="G4579" s="7" t="s">
        <v>301</v>
      </c>
      <c r="L4579" s="3" t="s">
        <v>1440</v>
      </c>
      <c r="M4579" s="3" t="s">
        <v>692</v>
      </c>
      <c r="S4579" s="3" t="s">
        <v>2415</v>
      </c>
      <c r="T4579" s="3" t="s">
        <v>1442</v>
      </c>
      <c r="U4579" s="28" t="s">
        <v>1446</v>
      </c>
      <c r="V4579" s="3" t="s">
        <v>1721</v>
      </c>
      <c r="W4579" s="3" t="s">
        <v>1790</v>
      </c>
      <c r="X4579" s="3" t="s">
        <v>780</v>
      </c>
    </row>
    <row r="4580" spans="4:24" x14ac:dyDescent="0.2">
      <c r="D4580" s="32" t="s">
        <v>45</v>
      </c>
      <c r="E4580" s="3" t="s">
        <v>49</v>
      </c>
      <c r="F4580" s="3" t="s">
        <v>75</v>
      </c>
      <c r="G4580" s="7" t="s">
        <v>301</v>
      </c>
      <c r="L4580" s="3" t="s">
        <v>1440</v>
      </c>
      <c r="M4580" s="3" t="s">
        <v>694</v>
      </c>
      <c r="S4580" s="3" t="s">
        <v>2415</v>
      </c>
      <c r="T4580" s="3" t="s">
        <v>1442</v>
      </c>
      <c r="U4580" s="28" t="s">
        <v>1446</v>
      </c>
      <c r="V4580" s="3" t="s">
        <v>1721</v>
      </c>
      <c r="W4580" s="3" t="s">
        <v>1790</v>
      </c>
      <c r="X4580" s="3" t="s">
        <v>780</v>
      </c>
    </row>
    <row r="4581" spans="4:24" x14ac:dyDescent="0.2">
      <c r="D4581" s="32" t="s">
        <v>45</v>
      </c>
      <c r="E4581" s="3" t="s">
        <v>49</v>
      </c>
      <c r="F4581" s="3" t="s">
        <v>75</v>
      </c>
      <c r="G4581" s="7" t="s">
        <v>276</v>
      </c>
      <c r="L4581" s="3" t="s">
        <v>1440</v>
      </c>
      <c r="M4581" s="3" t="s">
        <v>733</v>
      </c>
      <c r="S4581" s="3" t="s">
        <v>2415</v>
      </c>
      <c r="T4581" s="3" t="s">
        <v>1442</v>
      </c>
      <c r="U4581" s="28" t="s">
        <v>1446</v>
      </c>
      <c r="V4581" s="3" t="s">
        <v>1721</v>
      </c>
      <c r="W4581" s="3" t="s">
        <v>2385</v>
      </c>
      <c r="X4581" s="3" t="s">
        <v>780</v>
      </c>
    </row>
    <row r="4582" spans="4:24" x14ac:dyDescent="0.2">
      <c r="D4582" s="32" t="s">
        <v>45</v>
      </c>
      <c r="E4582" s="3" t="s">
        <v>49</v>
      </c>
      <c r="F4582" s="3" t="s">
        <v>75</v>
      </c>
      <c r="G4582" s="7" t="s">
        <v>276</v>
      </c>
      <c r="L4582" s="3" t="s">
        <v>1440</v>
      </c>
      <c r="M4582" s="3" t="s">
        <v>695</v>
      </c>
      <c r="N4582" s="26" t="s">
        <v>1774</v>
      </c>
      <c r="S4582" s="3" t="s">
        <v>2415</v>
      </c>
      <c r="T4582" s="3" t="s">
        <v>1442</v>
      </c>
      <c r="U4582" s="28" t="s">
        <v>1446</v>
      </c>
      <c r="V4582" s="3" t="s">
        <v>1721</v>
      </c>
      <c r="W4582" s="3" t="s">
        <v>2385</v>
      </c>
      <c r="X4582" s="3" t="s">
        <v>780</v>
      </c>
    </row>
    <row r="4583" spans="4:24" x14ac:dyDescent="0.2">
      <c r="D4583" s="32" t="s">
        <v>45</v>
      </c>
      <c r="E4583" s="3" t="s">
        <v>49</v>
      </c>
      <c r="F4583" s="3" t="s">
        <v>75</v>
      </c>
      <c r="G4583" s="7" t="s">
        <v>276</v>
      </c>
      <c r="L4583" s="3" t="s">
        <v>1440</v>
      </c>
      <c r="M4583" s="3" t="s">
        <v>695</v>
      </c>
      <c r="N4583" s="26" t="s">
        <v>1458</v>
      </c>
      <c r="S4583" s="3" t="s">
        <v>2415</v>
      </c>
      <c r="T4583" s="3" t="s">
        <v>1442</v>
      </c>
      <c r="U4583" s="28" t="s">
        <v>1446</v>
      </c>
      <c r="V4583" s="3" t="s">
        <v>1721</v>
      </c>
      <c r="W4583" s="3" t="s">
        <v>2385</v>
      </c>
      <c r="X4583" s="3" t="s">
        <v>780</v>
      </c>
    </row>
    <row r="4584" spans="4:24" x14ac:dyDescent="0.2">
      <c r="D4584" s="32" t="s">
        <v>45</v>
      </c>
      <c r="E4584" s="3" t="s">
        <v>49</v>
      </c>
      <c r="F4584" s="3" t="s">
        <v>75</v>
      </c>
      <c r="G4584" s="7" t="s">
        <v>276</v>
      </c>
      <c r="L4584" s="3" t="s">
        <v>1440</v>
      </c>
      <c r="M4584" s="3" t="s">
        <v>692</v>
      </c>
      <c r="S4584" s="3" t="s">
        <v>2415</v>
      </c>
      <c r="T4584" s="3" t="s">
        <v>1442</v>
      </c>
      <c r="U4584" s="28" t="s">
        <v>1446</v>
      </c>
      <c r="V4584" s="3" t="s">
        <v>1721</v>
      </c>
      <c r="W4584" s="3" t="s">
        <v>2385</v>
      </c>
      <c r="X4584" s="3" t="s">
        <v>780</v>
      </c>
    </row>
    <row r="4585" spans="4:24" x14ac:dyDescent="0.2">
      <c r="D4585" s="32" t="s">
        <v>45</v>
      </c>
      <c r="E4585" s="3" t="s">
        <v>49</v>
      </c>
      <c r="F4585" s="3" t="s">
        <v>75</v>
      </c>
      <c r="G4585" s="7" t="s">
        <v>276</v>
      </c>
      <c r="L4585" s="3" t="s">
        <v>1440</v>
      </c>
      <c r="M4585" s="3" t="s">
        <v>694</v>
      </c>
      <c r="S4585" s="3" t="s">
        <v>2415</v>
      </c>
      <c r="T4585" s="3" t="s">
        <v>1442</v>
      </c>
      <c r="U4585" s="28" t="s">
        <v>1446</v>
      </c>
      <c r="V4585" s="3" t="s">
        <v>1721</v>
      </c>
      <c r="W4585" s="3" t="s">
        <v>2385</v>
      </c>
      <c r="X4585" s="3" t="s">
        <v>780</v>
      </c>
    </row>
    <row r="4586" spans="4:24" x14ac:dyDescent="0.2">
      <c r="D4586" s="32" t="s">
        <v>45</v>
      </c>
      <c r="E4586" s="3" t="s">
        <v>49</v>
      </c>
      <c r="F4586" s="3" t="s">
        <v>75</v>
      </c>
      <c r="G4586" s="7" t="s">
        <v>295</v>
      </c>
      <c r="L4586" s="3" t="s">
        <v>1440</v>
      </c>
      <c r="M4586" s="3" t="s">
        <v>733</v>
      </c>
      <c r="S4586" s="3" t="s">
        <v>2415</v>
      </c>
      <c r="T4586" s="3" t="s">
        <v>1442</v>
      </c>
      <c r="U4586" s="28" t="s">
        <v>1446</v>
      </c>
      <c r="V4586" s="3" t="s">
        <v>1721</v>
      </c>
      <c r="W4586" s="3" t="s">
        <v>1791</v>
      </c>
      <c r="X4586" s="3" t="s">
        <v>780</v>
      </c>
    </row>
    <row r="4587" spans="4:24" x14ac:dyDescent="0.2">
      <c r="D4587" s="32" t="s">
        <v>45</v>
      </c>
      <c r="E4587" s="3" t="s">
        <v>49</v>
      </c>
      <c r="F4587" s="3" t="s">
        <v>75</v>
      </c>
      <c r="G4587" s="7" t="s">
        <v>295</v>
      </c>
      <c r="L4587" s="3" t="s">
        <v>1440</v>
      </c>
      <c r="M4587" s="3" t="s">
        <v>695</v>
      </c>
      <c r="N4587" s="26" t="s">
        <v>1774</v>
      </c>
      <c r="S4587" s="3" t="s">
        <v>2415</v>
      </c>
      <c r="T4587" s="3" t="s">
        <v>1442</v>
      </c>
      <c r="U4587" s="28" t="s">
        <v>1446</v>
      </c>
      <c r="V4587" s="3" t="s">
        <v>1721</v>
      </c>
      <c r="W4587" s="3" t="s">
        <v>1791</v>
      </c>
      <c r="X4587" s="3" t="s">
        <v>780</v>
      </c>
    </row>
    <row r="4588" spans="4:24" x14ac:dyDescent="0.2">
      <c r="D4588" s="32" t="s">
        <v>45</v>
      </c>
      <c r="E4588" s="3" t="s">
        <v>49</v>
      </c>
      <c r="F4588" s="3" t="s">
        <v>75</v>
      </c>
      <c r="G4588" s="7" t="s">
        <v>295</v>
      </c>
      <c r="L4588" s="3" t="s">
        <v>1440</v>
      </c>
      <c r="M4588" s="3" t="s">
        <v>695</v>
      </c>
      <c r="N4588" s="26" t="s">
        <v>1458</v>
      </c>
      <c r="S4588" s="3" t="s">
        <v>2415</v>
      </c>
      <c r="T4588" s="3" t="s">
        <v>1442</v>
      </c>
      <c r="U4588" s="28" t="s">
        <v>1446</v>
      </c>
      <c r="V4588" s="3" t="s">
        <v>1721</v>
      </c>
      <c r="W4588" s="3" t="s">
        <v>1791</v>
      </c>
      <c r="X4588" s="3" t="s">
        <v>780</v>
      </c>
    </row>
    <row r="4589" spans="4:24" x14ac:dyDescent="0.2">
      <c r="D4589" s="32" t="s">
        <v>45</v>
      </c>
      <c r="E4589" s="3" t="s">
        <v>49</v>
      </c>
      <c r="F4589" s="3" t="s">
        <v>75</v>
      </c>
      <c r="G4589" s="7" t="s">
        <v>295</v>
      </c>
      <c r="L4589" s="3" t="s">
        <v>1440</v>
      </c>
      <c r="M4589" s="3" t="s">
        <v>692</v>
      </c>
      <c r="S4589" s="3" t="s">
        <v>2415</v>
      </c>
      <c r="T4589" s="3" t="s">
        <v>1442</v>
      </c>
      <c r="U4589" s="28" t="s">
        <v>1446</v>
      </c>
      <c r="V4589" s="3" t="s">
        <v>1721</v>
      </c>
      <c r="W4589" s="3" t="s">
        <v>1791</v>
      </c>
      <c r="X4589" s="3" t="s">
        <v>780</v>
      </c>
    </row>
    <row r="4590" spans="4:24" x14ac:dyDescent="0.2">
      <c r="D4590" s="32" t="s">
        <v>45</v>
      </c>
      <c r="E4590" s="3" t="s">
        <v>49</v>
      </c>
      <c r="F4590" s="3" t="s">
        <v>75</v>
      </c>
      <c r="G4590" s="7" t="s">
        <v>295</v>
      </c>
      <c r="L4590" s="3" t="s">
        <v>1440</v>
      </c>
      <c r="M4590" s="3" t="s">
        <v>694</v>
      </c>
      <c r="S4590" s="3" t="s">
        <v>2415</v>
      </c>
      <c r="T4590" s="3" t="s">
        <v>1442</v>
      </c>
      <c r="U4590" s="28" t="s">
        <v>1446</v>
      </c>
      <c r="V4590" s="3" t="s">
        <v>1721</v>
      </c>
      <c r="W4590" s="3" t="s">
        <v>1791</v>
      </c>
      <c r="X4590" s="3" t="s">
        <v>780</v>
      </c>
    </row>
    <row r="4591" spans="4:24" x14ac:dyDescent="0.2">
      <c r="D4591" s="32" t="s">
        <v>45</v>
      </c>
      <c r="E4591" s="3" t="s">
        <v>49</v>
      </c>
      <c r="F4591" s="3" t="s">
        <v>75</v>
      </c>
      <c r="G4591" s="7" t="s">
        <v>406</v>
      </c>
      <c r="L4591" s="3" t="s">
        <v>1440</v>
      </c>
      <c r="M4591" s="3" t="s">
        <v>733</v>
      </c>
      <c r="S4591" s="3" t="s">
        <v>2415</v>
      </c>
      <c r="T4591" s="3" t="s">
        <v>1442</v>
      </c>
      <c r="U4591" s="28" t="s">
        <v>1446</v>
      </c>
      <c r="V4591" s="3" t="s">
        <v>1721</v>
      </c>
      <c r="W4591" s="3" t="s">
        <v>1792</v>
      </c>
      <c r="X4591" s="3" t="s">
        <v>780</v>
      </c>
    </row>
    <row r="4592" spans="4:24" x14ac:dyDescent="0.2">
      <c r="D4592" s="32" t="s">
        <v>45</v>
      </c>
      <c r="E4592" s="3" t="s">
        <v>49</v>
      </c>
      <c r="F4592" s="3" t="s">
        <v>75</v>
      </c>
      <c r="G4592" s="7" t="s">
        <v>406</v>
      </c>
      <c r="L4592" s="3" t="s">
        <v>1440</v>
      </c>
      <c r="M4592" s="3" t="s">
        <v>695</v>
      </c>
      <c r="N4592" s="26" t="s">
        <v>1774</v>
      </c>
      <c r="S4592" s="3" t="s">
        <v>2415</v>
      </c>
      <c r="T4592" s="3" t="s">
        <v>1442</v>
      </c>
      <c r="U4592" s="28" t="s">
        <v>1446</v>
      </c>
      <c r="V4592" s="3" t="s">
        <v>1721</v>
      </c>
      <c r="W4592" s="3" t="s">
        <v>1792</v>
      </c>
      <c r="X4592" s="3" t="s">
        <v>780</v>
      </c>
    </row>
    <row r="4593" spans="4:24" x14ac:dyDescent="0.2">
      <c r="D4593" s="32" t="s">
        <v>45</v>
      </c>
      <c r="E4593" s="3" t="s">
        <v>49</v>
      </c>
      <c r="F4593" s="3" t="s">
        <v>75</v>
      </c>
      <c r="G4593" s="7" t="s">
        <v>406</v>
      </c>
      <c r="L4593" s="3" t="s">
        <v>1440</v>
      </c>
      <c r="M4593" s="3" t="s">
        <v>695</v>
      </c>
      <c r="N4593" s="26" t="s">
        <v>1458</v>
      </c>
      <c r="S4593" s="3" t="s">
        <v>2415</v>
      </c>
      <c r="T4593" s="3" t="s">
        <v>1442</v>
      </c>
      <c r="U4593" s="28" t="s">
        <v>1446</v>
      </c>
      <c r="V4593" s="3" t="s">
        <v>1721</v>
      </c>
      <c r="W4593" s="3" t="s">
        <v>1792</v>
      </c>
      <c r="X4593" s="3" t="s">
        <v>780</v>
      </c>
    </row>
    <row r="4594" spans="4:24" x14ac:dyDescent="0.2">
      <c r="D4594" s="32" t="s">
        <v>45</v>
      </c>
      <c r="E4594" s="3" t="s">
        <v>49</v>
      </c>
      <c r="F4594" s="3" t="s">
        <v>75</v>
      </c>
      <c r="G4594" s="7" t="s">
        <v>406</v>
      </c>
      <c r="L4594" s="3" t="s">
        <v>1440</v>
      </c>
      <c r="M4594" s="3" t="s">
        <v>692</v>
      </c>
      <c r="S4594" s="3" t="s">
        <v>2415</v>
      </c>
      <c r="T4594" s="3" t="s">
        <v>1442</v>
      </c>
      <c r="U4594" s="28" t="s">
        <v>1446</v>
      </c>
      <c r="V4594" s="3" t="s">
        <v>1721</v>
      </c>
      <c r="W4594" s="3" t="s">
        <v>1792</v>
      </c>
      <c r="X4594" s="3" t="s">
        <v>780</v>
      </c>
    </row>
    <row r="4595" spans="4:24" x14ac:dyDescent="0.2">
      <c r="D4595" s="32" t="s">
        <v>45</v>
      </c>
      <c r="E4595" s="3" t="s">
        <v>49</v>
      </c>
      <c r="F4595" s="3" t="s">
        <v>75</v>
      </c>
      <c r="G4595" s="7" t="s">
        <v>406</v>
      </c>
      <c r="L4595" s="3" t="s">
        <v>1440</v>
      </c>
      <c r="M4595" s="3" t="s">
        <v>694</v>
      </c>
      <c r="S4595" s="3" t="s">
        <v>2415</v>
      </c>
      <c r="T4595" s="3" t="s">
        <v>1442</v>
      </c>
      <c r="U4595" s="28" t="s">
        <v>1446</v>
      </c>
      <c r="V4595" s="3" t="s">
        <v>1721</v>
      </c>
      <c r="W4595" s="3" t="s">
        <v>1792</v>
      </c>
      <c r="X4595" s="3" t="s">
        <v>780</v>
      </c>
    </row>
    <row r="4596" spans="4:24" x14ac:dyDescent="0.2">
      <c r="D4596" s="32" t="s">
        <v>45</v>
      </c>
      <c r="E4596" s="3" t="s">
        <v>49</v>
      </c>
      <c r="F4596" s="3" t="s">
        <v>75</v>
      </c>
      <c r="G4596" s="7" t="s">
        <v>1865</v>
      </c>
      <c r="L4596" s="3" t="s">
        <v>1440</v>
      </c>
      <c r="M4596" s="3" t="s">
        <v>733</v>
      </c>
      <c r="S4596" s="3" t="s">
        <v>2415</v>
      </c>
      <c r="T4596" s="3" t="s">
        <v>1442</v>
      </c>
      <c r="U4596" s="28" t="s">
        <v>1446</v>
      </c>
      <c r="V4596" s="3" t="s">
        <v>1721</v>
      </c>
      <c r="W4596" s="3" t="s">
        <v>1793</v>
      </c>
      <c r="X4596" s="3" t="s">
        <v>780</v>
      </c>
    </row>
    <row r="4597" spans="4:24" x14ac:dyDescent="0.2">
      <c r="D4597" s="32" t="s">
        <v>45</v>
      </c>
      <c r="E4597" s="3" t="s">
        <v>49</v>
      </c>
      <c r="F4597" s="3" t="s">
        <v>75</v>
      </c>
      <c r="G4597" s="7" t="s">
        <v>1865</v>
      </c>
      <c r="L4597" s="3" t="s">
        <v>1440</v>
      </c>
      <c r="M4597" s="3" t="s">
        <v>695</v>
      </c>
      <c r="N4597" s="26" t="s">
        <v>1774</v>
      </c>
      <c r="S4597" s="3" t="s">
        <v>2415</v>
      </c>
      <c r="T4597" s="3" t="s">
        <v>1442</v>
      </c>
      <c r="U4597" s="28" t="s">
        <v>1446</v>
      </c>
      <c r="V4597" s="3" t="s">
        <v>1721</v>
      </c>
      <c r="W4597" s="3" t="s">
        <v>1793</v>
      </c>
      <c r="X4597" s="3" t="s">
        <v>780</v>
      </c>
    </row>
    <row r="4598" spans="4:24" x14ac:dyDescent="0.2">
      <c r="D4598" s="32" t="s">
        <v>45</v>
      </c>
      <c r="E4598" s="3" t="s">
        <v>49</v>
      </c>
      <c r="F4598" s="3" t="s">
        <v>75</v>
      </c>
      <c r="G4598" s="7" t="s">
        <v>1865</v>
      </c>
      <c r="L4598" s="3" t="s">
        <v>1440</v>
      </c>
      <c r="M4598" s="3" t="s">
        <v>695</v>
      </c>
      <c r="N4598" s="26" t="s">
        <v>1458</v>
      </c>
      <c r="S4598" s="3" t="s">
        <v>2415</v>
      </c>
      <c r="T4598" s="3" t="s">
        <v>1442</v>
      </c>
      <c r="U4598" s="28" t="s">
        <v>1446</v>
      </c>
      <c r="V4598" s="3" t="s">
        <v>1721</v>
      </c>
      <c r="W4598" s="3" t="s">
        <v>1793</v>
      </c>
      <c r="X4598" s="3" t="s">
        <v>780</v>
      </c>
    </row>
    <row r="4599" spans="4:24" x14ac:dyDescent="0.2">
      <c r="D4599" s="32" t="s">
        <v>45</v>
      </c>
      <c r="E4599" s="3" t="s">
        <v>49</v>
      </c>
      <c r="F4599" s="3" t="s">
        <v>75</v>
      </c>
      <c r="G4599" s="7" t="s">
        <v>1865</v>
      </c>
      <c r="L4599" s="3" t="s">
        <v>1440</v>
      </c>
      <c r="M4599" s="3" t="s">
        <v>692</v>
      </c>
      <c r="S4599" s="3" t="s">
        <v>2415</v>
      </c>
      <c r="T4599" s="3" t="s">
        <v>1442</v>
      </c>
      <c r="U4599" s="28" t="s">
        <v>1446</v>
      </c>
      <c r="V4599" s="3" t="s">
        <v>1721</v>
      </c>
      <c r="W4599" s="3" t="s">
        <v>1793</v>
      </c>
      <c r="X4599" s="3" t="s">
        <v>780</v>
      </c>
    </row>
    <row r="4600" spans="4:24" x14ac:dyDescent="0.2">
      <c r="D4600" s="32" t="s">
        <v>45</v>
      </c>
      <c r="E4600" s="3" t="s">
        <v>49</v>
      </c>
      <c r="F4600" s="3" t="s">
        <v>75</v>
      </c>
      <c r="G4600" s="7" t="s">
        <v>1865</v>
      </c>
      <c r="L4600" s="3" t="s">
        <v>1440</v>
      </c>
      <c r="M4600" s="3" t="s">
        <v>694</v>
      </c>
      <c r="S4600" s="3" t="s">
        <v>2415</v>
      </c>
      <c r="T4600" s="3" t="s">
        <v>1442</v>
      </c>
      <c r="U4600" s="28" t="s">
        <v>1446</v>
      </c>
      <c r="V4600" s="3" t="s">
        <v>1721</v>
      </c>
      <c r="W4600" s="3" t="s">
        <v>1793</v>
      </c>
      <c r="X4600" s="3" t="s">
        <v>780</v>
      </c>
    </row>
    <row r="4601" spans="4:24" x14ac:dyDescent="0.2">
      <c r="D4601" s="32" t="s">
        <v>45</v>
      </c>
      <c r="E4601" s="3" t="s">
        <v>49</v>
      </c>
      <c r="F4601" s="3" t="s">
        <v>75</v>
      </c>
      <c r="G4601" s="7" t="s">
        <v>41</v>
      </c>
      <c r="L4601" s="3" t="s">
        <v>1440</v>
      </c>
      <c r="M4601" s="3" t="s">
        <v>733</v>
      </c>
      <c r="S4601" s="3" t="s">
        <v>2415</v>
      </c>
      <c r="T4601" s="3" t="s">
        <v>1442</v>
      </c>
      <c r="U4601" s="28" t="s">
        <v>1446</v>
      </c>
      <c r="V4601" s="3" t="s">
        <v>1721</v>
      </c>
      <c r="W4601" s="3" t="s">
        <v>1867</v>
      </c>
      <c r="X4601" s="3" t="s">
        <v>780</v>
      </c>
    </row>
    <row r="4602" spans="4:24" x14ac:dyDescent="0.2">
      <c r="D4602" s="32" t="s">
        <v>45</v>
      </c>
      <c r="E4602" s="3" t="s">
        <v>49</v>
      </c>
      <c r="F4602" s="3" t="s">
        <v>75</v>
      </c>
      <c r="G4602" s="7" t="s">
        <v>41</v>
      </c>
      <c r="L4602" s="3" t="s">
        <v>1440</v>
      </c>
      <c r="M4602" s="3" t="s">
        <v>695</v>
      </c>
      <c r="N4602" s="26" t="s">
        <v>1774</v>
      </c>
      <c r="S4602" s="3" t="s">
        <v>2415</v>
      </c>
      <c r="T4602" s="3" t="s">
        <v>1442</v>
      </c>
      <c r="U4602" s="28" t="s">
        <v>1446</v>
      </c>
      <c r="V4602" s="3" t="s">
        <v>1721</v>
      </c>
      <c r="W4602" s="3" t="s">
        <v>1867</v>
      </c>
      <c r="X4602" s="3" t="s">
        <v>780</v>
      </c>
    </row>
    <row r="4603" spans="4:24" x14ac:dyDescent="0.2">
      <c r="D4603" s="32" t="s">
        <v>45</v>
      </c>
      <c r="E4603" s="3" t="s">
        <v>49</v>
      </c>
      <c r="F4603" s="3" t="s">
        <v>75</v>
      </c>
      <c r="G4603" s="7" t="s">
        <v>41</v>
      </c>
      <c r="L4603" s="3" t="s">
        <v>1440</v>
      </c>
      <c r="M4603" s="3" t="s">
        <v>695</v>
      </c>
      <c r="N4603" s="26" t="s">
        <v>1458</v>
      </c>
      <c r="S4603" s="3" t="s">
        <v>2415</v>
      </c>
      <c r="T4603" s="3" t="s">
        <v>1442</v>
      </c>
      <c r="U4603" s="28" t="s">
        <v>1446</v>
      </c>
      <c r="V4603" s="3" t="s">
        <v>1721</v>
      </c>
      <c r="W4603" s="3" t="s">
        <v>1867</v>
      </c>
      <c r="X4603" s="3" t="s">
        <v>780</v>
      </c>
    </row>
    <row r="4604" spans="4:24" x14ac:dyDescent="0.2">
      <c r="D4604" s="32" t="s">
        <v>45</v>
      </c>
      <c r="E4604" s="3" t="s">
        <v>49</v>
      </c>
      <c r="F4604" s="3" t="s">
        <v>75</v>
      </c>
      <c r="G4604" s="7" t="s">
        <v>41</v>
      </c>
      <c r="L4604" s="3" t="s">
        <v>1440</v>
      </c>
      <c r="M4604" s="3" t="s">
        <v>692</v>
      </c>
      <c r="S4604" s="3" t="s">
        <v>2415</v>
      </c>
      <c r="T4604" s="3" t="s">
        <v>1442</v>
      </c>
      <c r="U4604" s="28" t="s">
        <v>1446</v>
      </c>
      <c r="V4604" s="3" t="s">
        <v>1721</v>
      </c>
      <c r="W4604" s="3" t="s">
        <v>1867</v>
      </c>
      <c r="X4604" s="3" t="s">
        <v>780</v>
      </c>
    </row>
    <row r="4605" spans="4:24" x14ac:dyDescent="0.2">
      <c r="D4605" s="32" t="s">
        <v>45</v>
      </c>
      <c r="E4605" s="3" t="s">
        <v>49</v>
      </c>
      <c r="F4605" s="3" t="s">
        <v>75</v>
      </c>
      <c r="G4605" s="7" t="s">
        <v>41</v>
      </c>
      <c r="L4605" s="3" t="s">
        <v>1440</v>
      </c>
      <c r="M4605" s="3" t="s">
        <v>694</v>
      </c>
      <c r="S4605" s="3" t="s">
        <v>2415</v>
      </c>
      <c r="T4605" s="3" t="s">
        <v>1442</v>
      </c>
      <c r="U4605" s="28" t="s">
        <v>1446</v>
      </c>
      <c r="V4605" s="3" t="s">
        <v>1721</v>
      </c>
      <c r="W4605" s="3" t="s">
        <v>1867</v>
      </c>
      <c r="X4605" s="3" t="s">
        <v>780</v>
      </c>
    </row>
    <row r="4606" spans="4:24" x14ac:dyDescent="0.2">
      <c r="D4606" s="32" t="s">
        <v>45</v>
      </c>
      <c r="E4606" s="3" t="s">
        <v>49</v>
      </c>
      <c r="F4606" s="3" t="s">
        <v>75</v>
      </c>
      <c r="G4606" s="7" t="s">
        <v>170</v>
      </c>
      <c r="L4606" s="3" t="s">
        <v>1440</v>
      </c>
      <c r="M4606" s="3" t="s">
        <v>733</v>
      </c>
      <c r="S4606" s="3" t="s">
        <v>2415</v>
      </c>
      <c r="T4606" s="3" t="s">
        <v>1442</v>
      </c>
      <c r="U4606" s="28" t="s">
        <v>1446</v>
      </c>
      <c r="V4606" s="3" t="s">
        <v>1721</v>
      </c>
      <c r="W4606" s="3" t="s">
        <v>2799</v>
      </c>
      <c r="X4606" s="3" t="s">
        <v>780</v>
      </c>
    </row>
    <row r="4607" spans="4:24" x14ac:dyDescent="0.2">
      <c r="D4607" s="32" t="s">
        <v>45</v>
      </c>
      <c r="E4607" s="3" t="s">
        <v>49</v>
      </c>
      <c r="F4607" s="3" t="s">
        <v>75</v>
      </c>
      <c r="G4607" s="7" t="s">
        <v>170</v>
      </c>
      <c r="L4607" s="3" t="s">
        <v>1440</v>
      </c>
      <c r="M4607" s="3" t="s">
        <v>695</v>
      </c>
      <c r="N4607" s="26" t="s">
        <v>1774</v>
      </c>
      <c r="S4607" s="3" t="s">
        <v>2415</v>
      </c>
      <c r="T4607" s="3" t="s">
        <v>1442</v>
      </c>
      <c r="U4607" s="28" t="s">
        <v>1446</v>
      </c>
      <c r="V4607" s="3" t="s">
        <v>1721</v>
      </c>
      <c r="W4607" s="3" t="s">
        <v>2799</v>
      </c>
      <c r="X4607" s="3" t="s">
        <v>780</v>
      </c>
    </row>
    <row r="4608" spans="4:24" x14ac:dyDescent="0.2">
      <c r="D4608" s="32" t="s">
        <v>45</v>
      </c>
      <c r="E4608" s="3" t="s">
        <v>49</v>
      </c>
      <c r="F4608" s="3" t="s">
        <v>75</v>
      </c>
      <c r="G4608" s="7" t="s">
        <v>170</v>
      </c>
      <c r="L4608" s="3" t="s">
        <v>1440</v>
      </c>
      <c r="M4608" s="3" t="s">
        <v>695</v>
      </c>
      <c r="N4608" s="26" t="s">
        <v>1458</v>
      </c>
      <c r="S4608" s="3" t="s">
        <v>2415</v>
      </c>
      <c r="T4608" s="3" t="s">
        <v>1442</v>
      </c>
      <c r="U4608" s="28" t="s">
        <v>1446</v>
      </c>
      <c r="V4608" s="3" t="s">
        <v>1721</v>
      </c>
      <c r="W4608" s="3" t="s">
        <v>2799</v>
      </c>
      <c r="X4608" s="3" t="s">
        <v>780</v>
      </c>
    </row>
    <row r="4609" spans="4:24" x14ac:dyDescent="0.2">
      <c r="D4609" s="32" t="s">
        <v>45</v>
      </c>
      <c r="E4609" s="3" t="s">
        <v>49</v>
      </c>
      <c r="F4609" s="3" t="s">
        <v>75</v>
      </c>
      <c r="G4609" s="7" t="s">
        <v>170</v>
      </c>
      <c r="L4609" s="3" t="s">
        <v>1440</v>
      </c>
      <c r="M4609" s="3" t="s">
        <v>692</v>
      </c>
      <c r="S4609" s="3" t="s">
        <v>2415</v>
      </c>
      <c r="T4609" s="3" t="s">
        <v>1442</v>
      </c>
      <c r="U4609" s="28" t="s">
        <v>1446</v>
      </c>
      <c r="V4609" s="3" t="s">
        <v>1721</v>
      </c>
      <c r="W4609" s="3" t="s">
        <v>2799</v>
      </c>
      <c r="X4609" s="3" t="s">
        <v>780</v>
      </c>
    </row>
    <row r="4610" spans="4:24" x14ac:dyDescent="0.2">
      <c r="D4610" s="32" t="s">
        <v>45</v>
      </c>
      <c r="E4610" s="3" t="s">
        <v>49</v>
      </c>
      <c r="F4610" s="3" t="s">
        <v>75</v>
      </c>
      <c r="G4610" s="7" t="s">
        <v>170</v>
      </c>
      <c r="L4610" s="3" t="s">
        <v>1440</v>
      </c>
      <c r="M4610" s="3" t="s">
        <v>694</v>
      </c>
      <c r="S4610" s="3" t="s">
        <v>2415</v>
      </c>
      <c r="T4610" s="3" t="s">
        <v>1442</v>
      </c>
      <c r="U4610" s="28" t="s">
        <v>1446</v>
      </c>
      <c r="V4610" s="3" t="s">
        <v>1721</v>
      </c>
      <c r="W4610" s="3" t="s">
        <v>2799</v>
      </c>
      <c r="X4610" s="3" t="s">
        <v>780</v>
      </c>
    </row>
    <row r="4611" spans="4:24" x14ac:dyDescent="0.2">
      <c r="D4611" s="32" t="s">
        <v>45</v>
      </c>
      <c r="E4611" s="3" t="s">
        <v>49</v>
      </c>
      <c r="F4611" s="3" t="s">
        <v>75</v>
      </c>
      <c r="G4611" s="7" t="s">
        <v>402</v>
      </c>
      <c r="L4611" s="3" t="s">
        <v>1440</v>
      </c>
      <c r="M4611" s="3" t="s">
        <v>733</v>
      </c>
      <c r="S4611" s="3" t="s">
        <v>2415</v>
      </c>
      <c r="T4611" s="3" t="s">
        <v>1442</v>
      </c>
      <c r="U4611" s="28" t="s">
        <v>1446</v>
      </c>
      <c r="V4611" s="3" t="s">
        <v>1721</v>
      </c>
      <c r="W4611" s="3" t="s">
        <v>1794</v>
      </c>
      <c r="X4611" s="3" t="s">
        <v>780</v>
      </c>
    </row>
    <row r="4612" spans="4:24" x14ac:dyDescent="0.2">
      <c r="D4612" s="32" t="s">
        <v>45</v>
      </c>
      <c r="E4612" s="3" t="s">
        <v>49</v>
      </c>
      <c r="F4612" s="3" t="s">
        <v>75</v>
      </c>
      <c r="G4612" s="7" t="s">
        <v>402</v>
      </c>
      <c r="L4612" s="3" t="s">
        <v>1440</v>
      </c>
      <c r="M4612" s="3" t="s">
        <v>695</v>
      </c>
      <c r="N4612" s="26" t="s">
        <v>1774</v>
      </c>
      <c r="S4612" s="3" t="s">
        <v>2415</v>
      </c>
      <c r="T4612" s="3" t="s">
        <v>1442</v>
      </c>
      <c r="U4612" s="28" t="s">
        <v>1446</v>
      </c>
      <c r="V4612" s="3" t="s">
        <v>1721</v>
      </c>
      <c r="W4612" s="3" t="s">
        <v>1794</v>
      </c>
      <c r="X4612" s="3" t="s">
        <v>780</v>
      </c>
    </row>
    <row r="4613" spans="4:24" x14ac:dyDescent="0.2">
      <c r="D4613" s="32" t="s">
        <v>45</v>
      </c>
      <c r="E4613" s="3" t="s">
        <v>49</v>
      </c>
      <c r="F4613" s="3" t="s">
        <v>75</v>
      </c>
      <c r="G4613" s="7" t="s">
        <v>402</v>
      </c>
      <c r="L4613" s="3" t="s">
        <v>1440</v>
      </c>
      <c r="M4613" s="3" t="s">
        <v>695</v>
      </c>
      <c r="N4613" s="26" t="s">
        <v>1458</v>
      </c>
      <c r="S4613" s="3" t="s">
        <v>2415</v>
      </c>
      <c r="T4613" s="3" t="s">
        <v>1442</v>
      </c>
      <c r="U4613" s="28" t="s">
        <v>1446</v>
      </c>
      <c r="V4613" s="3" t="s">
        <v>1721</v>
      </c>
      <c r="W4613" s="3" t="s">
        <v>1794</v>
      </c>
      <c r="X4613" s="3" t="s">
        <v>780</v>
      </c>
    </row>
    <row r="4614" spans="4:24" x14ac:dyDescent="0.2">
      <c r="D4614" s="32" t="s">
        <v>45</v>
      </c>
      <c r="E4614" s="3" t="s">
        <v>49</v>
      </c>
      <c r="F4614" s="3" t="s">
        <v>75</v>
      </c>
      <c r="G4614" s="7" t="s">
        <v>402</v>
      </c>
      <c r="L4614" s="3" t="s">
        <v>1440</v>
      </c>
      <c r="M4614" s="3" t="s">
        <v>692</v>
      </c>
      <c r="S4614" s="3" t="s">
        <v>2415</v>
      </c>
      <c r="T4614" s="3" t="s">
        <v>1442</v>
      </c>
      <c r="U4614" s="28" t="s">
        <v>1446</v>
      </c>
      <c r="V4614" s="3" t="s">
        <v>1721</v>
      </c>
      <c r="W4614" s="3" t="s">
        <v>1794</v>
      </c>
      <c r="X4614" s="3" t="s">
        <v>780</v>
      </c>
    </row>
    <row r="4615" spans="4:24" x14ac:dyDescent="0.2">
      <c r="D4615" s="32" t="s">
        <v>45</v>
      </c>
      <c r="E4615" s="3" t="s">
        <v>49</v>
      </c>
      <c r="F4615" s="3" t="s">
        <v>75</v>
      </c>
      <c r="G4615" s="7" t="s">
        <v>402</v>
      </c>
      <c r="L4615" s="3" t="s">
        <v>1440</v>
      </c>
      <c r="M4615" s="3" t="s">
        <v>694</v>
      </c>
      <c r="S4615" s="3" t="s">
        <v>2415</v>
      </c>
      <c r="T4615" s="3" t="s">
        <v>1442</v>
      </c>
      <c r="U4615" s="28" t="s">
        <v>1446</v>
      </c>
      <c r="V4615" s="3" t="s">
        <v>1721</v>
      </c>
      <c r="W4615" s="3" t="s">
        <v>1794</v>
      </c>
      <c r="X4615" s="3" t="s">
        <v>780</v>
      </c>
    </row>
    <row r="4616" spans="4:24" x14ac:dyDescent="0.2">
      <c r="D4616" s="32" t="s">
        <v>45</v>
      </c>
      <c r="E4616" s="3" t="s">
        <v>49</v>
      </c>
      <c r="F4616" s="3" t="s">
        <v>75</v>
      </c>
      <c r="G4616" s="7" t="s">
        <v>1978</v>
      </c>
      <c r="L4616" s="3" t="s">
        <v>1440</v>
      </c>
      <c r="M4616" s="3" t="s">
        <v>733</v>
      </c>
      <c r="S4616" s="3" t="s">
        <v>2415</v>
      </c>
      <c r="T4616" s="3" t="s">
        <v>1442</v>
      </c>
      <c r="U4616" s="28" t="s">
        <v>1446</v>
      </c>
      <c r="V4616" s="3" t="s">
        <v>1721</v>
      </c>
      <c r="W4616" s="3" t="s">
        <v>1795</v>
      </c>
      <c r="X4616" s="3" t="s">
        <v>780</v>
      </c>
    </row>
    <row r="4617" spans="4:24" x14ac:dyDescent="0.2">
      <c r="D4617" s="32" t="s">
        <v>45</v>
      </c>
      <c r="E4617" s="3" t="s">
        <v>49</v>
      </c>
      <c r="F4617" s="3" t="s">
        <v>75</v>
      </c>
      <c r="G4617" s="7" t="s">
        <v>1978</v>
      </c>
      <c r="L4617" s="3" t="s">
        <v>1440</v>
      </c>
      <c r="M4617" s="3" t="s">
        <v>695</v>
      </c>
      <c r="N4617" s="26" t="s">
        <v>1774</v>
      </c>
      <c r="S4617" s="3" t="s">
        <v>2415</v>
      </c>
      <c r="T4617" s="3" t="s">
        <v>1442</v>
      </c>
      <c r="U4617" s="28" t="s">
        <v>1446</v>
      </c>
      <c r="V4617" s="3" t="s">
        <v>1721</v>
      </c>
      <c r="W4617" s="3" t="s">
        <v>1795</v>
      </c>
      <c r="X4617" s="3" t="s">
        <v>780</v>
      </c>
    </row>
    <row r="4618" spans="4:24" x14ac:dyDescent="0.2">
      <c r="D4618" s="32" t="s">
        <v>45</v>
      </c>
      <c r="E4618" s="3" t="s">
        <v>49</v>
      </c>
      <c r="F4618" s="3" t="s">
        <v>75</v>
      </c>
      <c r="G4618" s="7" t="s">
        <v>1978</v>
      </c>
      <c r="L4618" s="3" t="s">
        <v>1440</v>
      </c>
      <c r="M4618" s="3" t="s">
        <v>695</v>
      </c>
      <c r="N4618" s="26" t="s">
        <v>1458</v>
      </c>
      <c r="S4618" s="3" t="s">
        <v>2415</v>
      </c>
      <c r="T4618" s="3" t="s">
        <v>1442</v>
      </c>
      <c r="U4618" s="28" t="s">
        <v>1446</v>
      </c>
      <c r="V4618" s="3" t="s">
        <v>1721</v>
      </c>
      <c r="W4618" s="3" t="s">
        <v>1795</v>
      </c>
      <c r="X4618" s="3" t="s">
        <v>780</v>
      </c>
    </row>
    <row r="4619" spans="4:24" x14ac:dyDescent="0.2">
      <c r="D4619" s="32" t="s">
        <v>45</v>
      </c>
      <c r="E4619" s="3" t="s">
        <v>49</v>
      </c>
      <c r="F4619" s="3" t="s">
        <v>75</v>
      </c>
      <c r="G4619" s="7" t="s">
        <v>1978</v>
      </c>
      <c r="L4619" s="3" t="s">
        <v>1440</v>
      </c>
      <c r="M4619" s="3" t="s">
        <v>692</v>
      </c>
      <c r="S4619" s="3" t="s">
        <v>2415</v>
      </c>
      <c r="T4619" s="3" t="s">
        <v>1442</v>
      </c>
      <c r="U4619" s="28" t="s">
        <v>1446</v>
      </c>
      <c r="V4619" s="3" t="s">
        <v>1721</v>
      </c>
      <c r="W4619" s="3" t="s">
        <v>1795</v>
      </c>
      <c r="X4619" s="3" t="s">
        <v>780</v>
      </c>
    </row>
    <row r="4620" spans="4:24" x14ac:dyDescent="0.2">
      <c r="D4620" s="32" t="s">
        <v>45</v>
      </c>
      <c r="E4620" s="3" t="s">
        <v>49</v>
      </c>
      <c r="F4620" s="3" t="s">
        <v>75</v>
      </c>
      <c r="G4620" s="7" t="s">
        <v>1978</v>
      </c>
      <c r="L4620" s="3" t="s">
        <v>1440</v>
      </c>
      <c r="M4620" s="3" t="s">
        <v>694</v>
      </c>
      <c r="S4620" s="3" t="s">
        <v>2415</v>
      </c>
      <c r="T4620" s="3" t="s">
        <v>1442</v>
      </c>
      <c r="U4620" s="28" t="s">
        <v>1446</v>
      </c>
      <c r="V4620" s="3" t="s">
        <v>1721</v>
      </c>
      <c r="W4620" s="3" t="s">
        <v>1795</v>
      </c>
      <c r="X4620" s="3" t="s">
        <v>780</v>
      </c>
    </row>
    <row r="4621" spans="4:24" x14ac:dyDescent="0.2">
      <c r="D4621" s="32" t="s">
        <v>45</v>
      </c>
      <c r="E4621" s="3" t="s">
        <v>49</v>
      </c>
      <c r="F4621" s="3" t="s">
        <v>75</v>
      </c>
      <c r="G4621" s="7" t="s">
        <v>24</v>
      </c>
      <c r="L4621" s="3" t="s">
        <v>1440</v>
      </c>
      <c r="M4621" s="3" t="s">
        <v>733</v>
      </c>
      <c r="S4621" s="3" t="s">
        <v>2415</v>
      </c>
      <c r="T4621" s="3" t="s">
        <v>1442</v>
      </c>
      <c r="U4621" s="28" t="s">
        <v>1446</v>
      </c>
      <c r="V4621" s="3" t="s">
        <v>1721</v>
      </c>
      <c r="W4621" s="3" t="s">
        <v>1797</v>
      </c>
      <c r="X4621" s="3" t="s">
        <v>780</v>
      </c>
    </row>
    <row r="4622" spans="4:24" x14ac:dyDescent="0.2">
      <c r="D4622" s="32" t="s">
        <v>45</v>
      </c>
      <c r="E4622" s="3" t="s">
        <v>49</v>
      </c>
      <c r="F4622" s="3" t="s">
        <v>75</v>
      </c>
      <c r="G4622" s="7" t="s">
        <v>24</v>
      </c>
      <c r="L4622" s="3" t="s">
        <v>1440</v>
      </c>
      <c r="M4622" s="3" t="s">
        <v>695</v>
      </c>
      <c r="N4622" s="26" t="s">
        <v>1774</v>
      </c>
      <c r="S4622" s="3" t="s">
        <v>2415</v>
      </c>
      <c r="T4622" s="3" t="s">
        <v>1442</v>
      </c>
      <c r="U4622" s="28" t="s">
        <v>1446</v>
      </c>
      <c r="V4622" s="3" t="s">
        <v>1721</v>
      </c>
      <c r="W4622" s="3" t="s">
        <v>1797</v>
      </c>
      <c r="X4622" s="3" t="s">
        <v>780</v>
      </c>
    </row>
    <row r="4623" spans="4:24" x14ac:dyDescent="0.2">
      <c r="D4623" s="32" t="s">
        <v>45</v>
      </c>
      <c r="E4623" s="3" t="s">
        <v>49</v>
      </c>
      <c r="F4623" s="3" t="s">
        <v>75</v>
      </c>
      <c r="G4623" s="7" t="s">
        <v>24</v>
      </c>
      <c r="L4623" s="3" t="s">
        <v>1440</v>
      </c>
      <c r="M4623" s="3" t="s">
        <v>695</v>
      </c>
      <c r="N4623" s="26" t="s">
        <v>1458</v>
      </c>
      <c r="S4623" s="3" t="s">
        <v>2415</v>
      </c>
      <c r="T4623" s="3" t="s">
        <v>1442</v>
      </c>
      <c r="U4623" s="28" t="s">
        <v>1446</v>
      </c>
      <c r="V4623" s="3" t="s">
        <v>1721</v>
      </c>
      <c r="W4623" s="3" t="s">
        <v>1797</v>
      </c>
      <c r="X4623" s="3" t="s">
        <v>780</v>
      </c>
    </row>
    <row r="4624" spans="4:24" x14ac:dyDescent="0.2">
      <c r="D4624" s="32" t="s">
        <v>45</v>
      </c>
      <c r="E4624" s="3" t="s">
        <v>49</v>
      </c>
      <c r="F4624" s="3" t="s">
        <v>75</v>
      </c>
      <c r="G4624" s="7" t="s">
        <v>24</v>
      </c>
      <c r="L4624" s="3" t="s">
        <v>1440</v>
      </c>
      <c r="M4624" s="3" t="s">
        <v>692</v>
      </c>
      <c r="S4624" s="3" t="s">
        <v>2415</v>
      </c>
      <c r="T4624" s="3" t="s">
        <v>1442</v>
      </c>
      <c r="U4624" s="28" t="s">
        <v>1446</v>
      </c>
      <c r="V4624" s="3" t="s">
        <v>1721</v>
      </c>
      <c r="W4624" s="3" t="s">
        <v>1797</v>
      </c>
      <c r="X4624" s="3" t="s">
        <v>780</v>
      </c>
    </row>
    <row r="4625" spans="4:24" x14ac:dyDescent="0.2">
      <c r="D4625" s="32" t="s">
        <v>45</v>
      </c>
      <c r="E4625" s="3" t="s">
        <v>49</v>
      </c>
      <c r="F4625" s="3" t="s">
        <v>75</v>
      </c>
      <c r="G4625" s="7" t="s">
        <v>24</v>
      </c>
      <c r="L4625" s="3" t="s">
        <v>1440</v>
      </c>
      <c r="M4625" s="3" t="s">
        <v>694</v>
      </c>
      <c r="S4625" s="3" t="s">
        <v>2415</v>
      </c>
      <c r="T4625" s="3" t="s">
        <v>1442</v>
      </c>
      <c r="U4625" s="28" t="s">
        <v>1446</v>
      </c>
      <c r="V4625" s="3" t="s">
        <v>1721</v>
      </c>
      <c r="W4625" s="3" t="s">
        <v>1797</v>
      </c>
      <c r="X4625" s="3" t="s">
        <v>780</v>
      </c>
    </row>
    <row r="4626" spans="4:24" x14ac:dyDescent="0.2">
      <c r="D4626" s="32" t="s">
        <v>45</v>
      </c>
      <c r="E4626" s="3" t="s">
        <v>49</v>
      </c>
      <c r="F4626" s="3" t="s">
        <v>75</v>
      </c>
      <c r="G4626" s="7" t="s">
        <v>1868</v>
      </c>
      <c r="L4626" s="3" t="s">
        <v>1440</v>
      </c>
      <c r="M4626" s="3" t="s">
        <v>733</v>
      </c>
      <c r="S4626" s="3" t="s">
        <v>2415</v>
      </c>
      <c r="T4626" s="3" t="s">
        <v>1442</v>
      </c>
      <c r="U4626" s="28" t="s">
        <v>1446</v>
      </c>
      <c r="V4626" s="3" t="s">
        <v>1721</v>
      </c>
      <c r="W4626" s="3" t="s">
        <v>1798</v>
      </c>
      <c r="X4626" s="3" t="s">
        <v>780</v>
      </c>
    </row>
    <row r="4627" spans="4:24" x14ac:dyDescent="0.2">
      <c r="D4627" s="32" t="s">
        <v>45</v>
      </c>
      <c r="E4627" s="3" t="s">
        <v>49</v>
      </c>
      <c r="F4627" s="3" t="s">
        <v>75</v>
      </c>
      <c r="G4627" s="7" t="s">
        <v>1868</v>
      </c>
      <c r="L4627" s="3" t="s">
        <v>1440</v>
      </c>
      <c r="M4627" s="3" t="s">
        <v>695</v>
      </c>
      <c r="N4627" s="26" t="s">
        <v>1774</v>
      </c>
      <c r="S4627" s="3" t="s">
        <v>2415</v>
      </c>
      <c r="T4627" s="3" t="s">
        <v>1442</v>
      </c>
      <c r="U4627" s="28" t="s">
        <v>1446</v>
      </c>
      <c r="V4627" s="3" t="s">
        <v>1721</v>
      </c>
      <c r="W4627" s="3" t="s">
        <v>1798</v>
      </c>
      <c r="X4627" s="3" t="s">
        <v>780</v>
      </c>
    </row>
    <row r="4628" spans="4:24" x14ac:dyDescent="0.2">
      <c r="D4628" s="32" t="s">
        <v>45</v>
      </c>
      <c r="E4628" s="3" t="s">
        <v>49</v>
      </c>
      <c r="F4628" s="3" t="s">
        <v>75</v>
      </c>
      <c r="G4628" s="7" t="s">
        <v>1868</v>
      </c>
      <c r="L4628" s="3" t="s">
        <v>1440</v>
      </c>
      <c r="M4628" s="3" t="s">
        <v>695</v>
      </c>
      <c r="N4628" s="26" t="s">
        <v>1458</v>
      </c>
      <c r="S4628" s="3" t="s">
        <v>2415</v>
      </c>
      <c r="T4628" s="3" t="s">
        <v>1442</v>
      </c>
      <c r="U4628" s="28" t="s">
        <v>1446</v>
      </c>
      <c r="V4628" s="3" t="s">
        <v>1721</v>
      </c>
      <c r="W4628" s="3" t="s">
        <v>1798</v>
      </c>
      <c r="X4628" s="3" t="s">
        <v>780</v>
      </c>
    </row>
    <row r="4629" spans="4:24" x14ac:dyDescent="0.2">
      <c r="D4629" s="32" t="s">
        <v>45</v>
      </c>
      <c r="E4629" s="3" t="s">
        <v>49</v>
      </c>
      <c r="F4629" s="3" t="s">
        <v>75</v>
      </c>
      <c r="G4629" s="7" t="s">
        <v>1868</v>
      </c>
      <c r="L4629" s="3" t="s">
        <v>1440</v>
      </c>
      <c r="M4629" s="3" t="s">
        <v>692</v>
      </c>
      <c r="S4629" s="3" t="s">
        <v>2415</v>
      </c>
      <c r="T4629" s="3" t="s">
        <v>1442</v>
      </c>
      <c r="U4629" s="28" t="s">
        <v>1446</v>
      </c>
      <c r="V4629" s="3" t="s">
        <v>1721</v>
      </c>
      <c r="W4629" s="3" t="s">
        <v>1798</v>
      </c>
      <c r="X4629" s="3" t="s">
        <v>780</v>
      </c>
    </row>
    <row r="4630" spans="4:24" x14ac:dyDescent="0.2">
      <c r="D4630" s="32" t="s">
        <v>45</v>
      </c>
      <c r="E4630" s="3" t="s">
        <v>49</v>
      </c>
      <c r="F4630" s="3" t="s">
        <v>75</v>
      </c>
      <c r="G4630" s="7" t="s">
        <v>1868</v>
      </c>
      <c r="L4630" s="3" t="s">
        <v>1440</v>
      </c>
      <c r="M4630" s="3" t="s">
        <v>694</v>
      </c>
      <c r="S4630" s="3" t="s">
        <v>2415</v>
      </c>
      <c r="T4630" s="3" t="s">
        <v>1442</v>
      </c>
      <c r="U4630" s="28" t="s">
        <v>1446</v>
      </c>
      <c r="V4630" s="3" t="s">
        <v>1721</v>
      </c>
      <c r="W4630" s="3" t="s">
        <v>1798</v>
      </c>
      <c r="X4630" s="3" t="s">
        <v>780</v>
      </c>
    </row>
    <row r="4631" spans="4:24" x14ac:dyDescent="0.2">
      <c r="D4631" s="32" t="s">
        <v>45</v>
      </c>
      <c r="E4631" s="3" t="s">
        <v>49</v>
      </c>
      <c r="F4631" s="3" t="s">
        <v>75</v>
      </c>
      <c r="G4631" s="7" t="s">
        <v>277</v>
      </c>
      <c r="L4631" s="3" t="s">
        <v>1440</v>
      </c>
      <c r="M4631" s="3" t="s">
        <v>733</v>
      </c>
      <c r="S4631" s="3" t="s">
        <v>2415</v>
      </c>
      <c r="T4631" s="3" t="s">
        <v>1442</v>
      </c>
      <c r="U4631" s="28" t="s">
        <v>1446</v>
      </c>
      <c r="V4631" s="3" t="s">
        <v>1721</v>
      </c>
      <c r="W4631" s="3" t="s">
        <v>2386</v>
      </c>
      <c r="X4631" s="3" t="s">
        <v>780</v>
      </c>
    </row>
    <row r="4632" spans="4:24" x14ac:dyDescent="0.2">
      <c r="D4632" s="32" t="s">
        <v>45</v>
      </c>
      <c r="E4632" s="3" t="s">
        <v>49</v>
      </c>
      <c r="F4632" s="3" t="s">
        <v>75</v>
      </c>
      <c r="G4632" s="7" t="s">
        <v>277</v>
      </c>
      <c r="L4632" s="3" t="s">
        <v>1440</v>
      </c>
      <c r="M4632" s="3" t="s">
        <v>695</v>
      </c>
      <c r="N4632" s="26" t="s">
        <v>1774</v>
      </c>
      <c r="S4632" s="3" t="s">
        <v>2415</v>
      </c>
      <c r="T4632" s="3" t="s">
        <v>1442</v>
      </c>
      <c r="U4632" s="28" t="s">
        <v>1446</v>
      </c>
      <c r="V4632" s="3" t="s">
        <v>1721</v>
      </c>
      <c r="W4632" s="3" t="s">
        <v>2386</v>
      </c>
      <c r="X4632" s="3" t="s">
        <v>780</v>
      </c>
    </row>
    <row r="4633" spans="4:24" x14ac:dyDescent="0.2">
      <c r="D4633" s="32" t="s">
        <v>45</v>
      </c>
      <c r="E4633" s="3" t="s">
        <v>49</v>
      </c>
      <c r="F4633" s="3" t="s">
        <v>75</v>
      </c>
      <c r="G4633" s="7" t="s">
        <v>277</v>
      </c>
      <c r="L4633" s="3" t="s">
        <v>1440</v>
      </c>
      <c r="M4633" s="3" t="s">
        <v>695</v>
      </c>
      <c r="N4633" s="26" t="s">
        <v>1458</v>
      </c>
      <c r="S4633" s="3" t="s">
        <v>2415</v>
      </c>
      <c r="T4633" s="3" t="s">
        <v>1442</v>
      </c>
      <c r="U4633" s="28" t="s">
        <v>1446</v>
      </c>
      <c r="V4633" s="3" t="s">
        <v>1721</v>
      </c>
      <c r="W4633" s="3" t="s">
        <v>2386</v>
      </c>
      <c r="X4633" s="3" t="s">
        <v>780</v>
      </c>
    </row>
    <row r="4634" spans="4:24" x14ac:dyDescent="0.2">
      <c r="D4634" s="32" t="s">
        <v>45</v>
      </c>
      <c r="E4634" s="3" t="s">
        <v>49</v>
      </c>
      <c r="F4634" s="3" t="s">
        <v>75</v>
      </c>
      <c r="G4634" s="7" t="s">
        <v>277</v>
      </c>
      <c r="L4634" s="3" t="s">
        <v>1440</v>
      </c>
      <c r="M4634" s="3" t="s">
        <v>692</v>
      </c>
      <c r="S4634" s="3" t="s">
        <v>2415</v>
      </c>
      <c r="T4634" s="3" t="s">
        <v>1442</v>
      </c>
      <c r="U4634" s="28" t="s">
        <v>1446</v>
      </c>
      <c r="V4634" s="3" t="s">
        <v>1721</v>
      </c>
      <c r="W4634" s="3" t="s">
        <v>2386</v>
      </c>
      <c r="X4634" s="3" t="s">
        <v>780</v>
      </c>
    </row>
    <row r="4635" spans="4:24" x14ac:dyDescent="0.2">
      <c r="D4635" s="32" t="s">
        <v>45</v>
      </c>
      <c r="E4635" s="3" t="s">
        <v>49</v>
      </c>
      <c r="F4635" s="3" t="s">
        <v>75</v>
      </c>
      <c r="G4635" s="7" t="s">
        <v>277</v>
      </c>
      <c r="L4635" s="3" t="s">
        <v>1440</v>
      </c>
      <c r="M4635" s="3" t="s">
        <v>694</v>
      </c>
      <c r="S4635" s="3" t="s">
        <v>2415</v>
      </c>
      <c r="T4635" s="3" t="s">
        <v>1442</v>
      </c>
      <c r="U4635" s="28" t="s">
        <v>1446</v>
      </c>
      <c r="V4635" s="3" t="s">
        <v>1721</v>
      </c>
      <c r="W4635" s="3" t="s">
        <v>2386</v>
      </c>
      <c r="X4635" s="3" t="s">
        <v>780</v>
      </c>
    </row>
    <row r="4636" spans="4:24" x14ac:dyDescent="0.2">
      <c r="D4636" s="32" t="s">
        <v>45</v>
      </c>
      <c r="E4636" s="3" t="s">
        <v>49</v>
      </c>
      <c r="F4636" s="3" t="s">
        <v>75</v>
      </c>
      <c r="G4636" s="7" t="s">
        <v>1499</v>
      </c>
      <c r="L4636" s="3" t="s">
        <v>1440</v>
      </c>
      <c r="M4636" s="3" t="s">
        <v>733</v>
      </c>
      <c r="S4636" s="3" t="s">
        <v>2415</v>
      </c>
      <c r="T4636" s="3" t="s">
        <v>1442</v>
      </c>
      <c r="U4636" s="28" t="s">
        <v>1446</v>
      </c>
      <c r="V4636" s="3" t="s">
        <v>1721</v>
      </c>
      <c r="W4636" s="3" t="s">
        <v>1799</v>
      </c>
      <c r="X4636" s="3" t="s">
        <v>780</v>
      </c>
    </row>
    <row r="4637" spans="4:24" x14ac:dyDescent="0.2">
      <c r="D4637" s="32" t="s">
        <v>45</v>
      </c>
      <c r="E4637" s="3" t="s">
        <v>49</v>
      </c>
      <c r="F4637" s="3" t="s">
        <v>75</v>
      </c>
      <c r="G4637" s="7" t="s">
        <v>1499</v>
      </c>
      <c r="L4637" s="3" t="s">
        <v>1440</v>
      </c>
      <c r="M4637" s="3" t="s">
        <v>695</v>
      </c>
      <c r="N4637" s="26" t="s">
        <v>1774</v>
      </c>
      <c r="S4637" s="3" t="s">
        <v>2415</v>
      </c>
      <c r="T4637" s="3" t="s">
        <v>1442</v>
      </c>
      <c r="U4637" s="28" t="s">
        <v>1446</v>
      </c>
      <c r="V4637" s="3" t="s">
        <v>1721</v>
      </c>
      <c r="W4637" s="3" t="s">
        <v>1799</v>
      </c>
      <c r="X4637" s="3" t="s">
        <v>780</v>
      </c>
    </row>
    <row r="4638" spans="4:24" x14ac:dyDescent="0.2">
      <c r="D4638" s="32" t="s">
        <v>45</v>
      </c>
      <c r="E4638" s="3" t="s">
        <v>49</v>
      </c>
      <c r="F4638" s="3" t="s">
        <v>75</v>
      </c>
      <c r="G4638" s="7" t="s">
        <v>1499</v>
      </c>
      <c r="L4638" s="3" t="s">
        <v>1440</v>
      </c>
      <c r="M4638" s="3" t="s">
        <v>695</v>
      </c>
      <c r="N4638" s="26" t="s">
        <v>1458</v>
      </c>
      <c r="S4638" s="3" t="s">
        <v>2415</v>
      </c>
      <c r="T4638" s="3" t="s">
        <v>1442</v>
      </c>
      <c r="U4638" s="28" t="s">
        <v>1446</v>
      </c>
      <c r="V4638" s="3" t="s">
        <v>1721</v>
      </c>
      <c r="W4638" s="3" t="s">
        <v>1799</v>
      </c>
      <c r="X4638" s="3" t="s">
        <v>780</v>
      </c>
    </row>
    <row r="4639" spans="4:24" x14ac:dyDescent="0.2">
      <c r="D4639" s="32" t="s">
        <v>45</v>
      </c>
      <c r="E4639" s="3" t="s">
        <v>49</v>
      </c>
      <c r="F4639" s="3" t="s">
        <v>75</v>
      </c>
      <c r="G4639" s="7" t="s">
        <v>1499</v>
      </c>
      <c r="L4639" s="3" t="s">
        <v>1440</v>
      </c>
      <c r="M4639" s="3" t="s">
        <v>692</v>
      </c>
      <c r="S4639" s="3" t="s">
        <v>2415</v>
      </c>
      <c r="T4639" s="3" t="s">
        <v>1442</v>
      </c>
      <c r="U4639" s="28" t="s">
        <v>1446</v>
      </c>
      <c r="V4639" s="3" t="s">
        <v>1721</v>
      </c>
      <c r="W4639" s="3" t="s">
        <v>1799</v>
      </c>
      <c r="X4639" s="3" t="s">
        <v>780</v>
      </c>
    </row>
    <row r="4640" spans="4:24" x14ac:dyDescent="0.2">
      <c r="D4640" s="32" t="s">
        <v>45</v>
      </c>
      <c r="E4640" s="3" t="s">
        <v>49</v>
      </c>
      <c r="F4640" s="3" t="s">
        <v>75</v>
      </c>
      <c r="G4640" s="7" t="s">
        <v>1499</v>
      </c>
      <c r="L4640" s="3" t="s">
        <v>1440</v>
      </c>
      <c r="M4640" s="3" t="s">
        <v>694</v>
      </c>
      <c r="S4640" s="3" t="s">
        <v>2415</v>
      </c>
      <c r="T4640" s="3" t="s">
        <v>1442</v>
      </c>
      <c r="U4640" s="28" t="s">
        <v>1446</v>
      </c>
      <c r="V4640" s="3" t="s">
        <v>1721</v>
      </c>
      <c r="W4640" s="3" t="s">
        <v>1799</v>
      </c>
      <c r="X4640" s="3" t="s">
        <v>780</v>
      </c>
    </row>
    <row r="4641" spans="4:24" x14ac:dyDescent="0.2">
      <c r="D4641" s="32" t="s">
        <v>45</v>
      </c>
      <c r="E4641" s="3" t="s">
        <v>49</v>
      </c>
      <c r="F4641" s="3" t="s">
        <v>75</v>
      </c>
      <c r="G4641" s="7" t="s">
        <v>1800</v>
      </c>
      <c r="L4641" s="3" t="s">
        <v>1440</v>
      </c>
      <c r="M4641" s="3" t="s">
        <v>733</v>
      </c>
      <c r="S4641" s="3" t="s">
        <v>2415</v>
      </c>
      <c r="T4641" s="3" t="s">
        <v>1442</v>
      </c>
      <c r="U4641" s="28" t="s">
        <v>1446</v>
      </c>
      <c r="V4641" s="3" t="s">
        <v>1721</v>
      </c>
      <c r="W4641" s="3" t="s">
        <v>1801</v>
      </c>
      <c r="X4641" s="3" t="s">
        <v>780</v>
      </c>
    </row>
    <row r="4642" spans="4:24" x14ac:dyDescent="0.2">
      <c r="D4642" s="32" t="s">
        <v>45</v>
      </c>
      <c r="E4642" s="3" t="s">
        <v>49</v>
      </c>
      <c r="F4642" s="3" t="s">
        <v>75</v>
      </c>
      <c r="G4642" s="7" t="s">
        <v>1800</v>
      </c>
      <c r="L4642" s="3" t="s">
        <v>1440</v>
      </c>
      <c r="M4642" s="3" t="s">
        <v>695</v>
      </c>
      <c r="N4642" s="26" t="s">
        <v>1774</v>
      </c>
      <c r="S4642" s="3" t="s">
        <v>2415</v>
      </c>
      <c r="T4642" s="3" t="s">
        <v>1442</v>
      </c>
      <c r="U4642" s="28" t="s">
        <v>1446</v>
      </c>
      <c r="V4642" s="3" t="s">
        <v>1721</v>
      </c>
      <c r="W4642" s="3" t="s">
        <v>1801</v>
      </c>
      <c r="X4642" s="3" t="s">
        <v>780</v>
      </c>
    </row>
    <row r="4643" spans="4:24" x14ac:dyDescent="0.2">
      <c r="D4643" s="32" t="s">
        <v>45</v>
      </c>
      <c r="E4643" s="3" t="s">
        <v>49</v>
      </c>
      <c r="F4643" s="3" t="s">
        <v>75</v>
      </c>
      <c r="G4643" s="7" t="s">
        <v>1800</v>
      </c>
      <c r="L4643" s="3" t="s">
        <v>1440</v>
      </c>
      <c r="M4643" s="3" t="s">
        <v>695</v>
      </c>
      <c r="N4643" s="26" t="s">
        <v>1458</v>
      </c>
      <c r="S4643" s="3" t="s">
        <v>2415</v>
      </c>
      <c r="T4643" s="3" t="s">
        <v>1442</v>
      </c>
      <c r="U4643" s="28" t="s">
        <v>1446</v>
      </c>
      <c r="V4643" s="3" t="s">
        <v>1721</v>
      </c>
      <c r="W4643" s="3" t="s">
        <v>1801</v>
      </c>
      <c r="X4643" s="3" t="s">
        <v>780</v>
      </c>
    </row>
    <row r="4644" spans="4:24" x14ac:dyDescent="0.2">
      <c r="D4644" s="32" t="s">
        <v>45</v>
      </c>
      <c r="E4644" s="3" t="s">
        <v>49</v>
      </c>
      <c r="F4644" s="3" t="s">
        <v>75</v>
      </c>
      <c r="G4644" s="7" t="s">
        <v>1800</v>
      </c>
      <c r="L4644" s="3" t="s">
        <v>1440</v>
      </c>
      <c r="M4644" s="3" t="s">
        <v>692</v>
      </c>
      <c r="S4644" s="3" t="s">
        <v>2415</v>
      </c>
      <c r="T4644" s="3" t="s">
        <v>1442</v>
      </c>
      <c r="U4644" s="28" t="s">
        <v>1446</v>
      </c>
      <c r="V4644" s="3" t="s">
        <v>1721</v>
      </c>
      <c r="W4644" s="3" t="s">
        <v>1801</v>
      </c>
      <c r="X4644" s="3" t="s">
        <v>780</v>
      </c>
    </row>
    <row r="4645" spans="4:24" x14ac:dyDescent="0.2">
      <c r="D4645" s="32" t="s">
        <v>45</v>
      </c>
      <c r="E4645" s="3" t="s">
        <v>49</v>
      </c>
      <c r="F4645" s="3" t="s">
        <v>75</v>
      </c>
      <c r="G4645" s="7" t="s">
        <v>1800</v>
      </c>
      <c r="L4645" s="3" t="s">
        <v>1440</v>
      </c>
      <c r="M4645" s="3" t="s">
        <v>694</v>
      </c>
      <c r="S4645" s="3" t="s">
        <v>2415</v>
      </c>
      <c r="T4645" s="3" t="s">
        <v>1442</v>
      </c>
      <c r="U4645" s="28" t="s">
        <v>1446</v>
      </c>
      <c r="V4645" s="3" t="s">
        <v>1721</v>
      </c>
      <c r="W4645" s="3" t="s">
        <v>1801</v>
      </c>
      <c r="X4645" s="3" t="s">
        <v>780</v>
      </c>
    </row>
    <row r="4646" spans="4:24" x14ac:dyDescent="0.2">
      <c r="D4646" s="32" t="s">
        <v>45</v>
      </c>
      <c r="E4646" s="3" t="s">
        <v>49</v>
      </c>
      <c r="F4646" s="3" t="s">
        <v>75</v>
      </c>
      <c r="G4646" s="7" t="s">
        <v>40</v>
      </c>
      <c r="L4646" s="3" t="s">
        <v>1440</v>
      </c>
      <c r="M4646" s="3" t="s">
        <v>733</v>
      </c>
      <c r="S4646" s="3" t="s">
        <v>2415</v>
      </c>
      <c r="T4646" s="3" t="s">
        <v>1442</v>
      </c>
      <c r="U4646" s="28" t="s">
        <v>1446</v>
      </c>
      <c r="V4646" s="3" t="s">
        <v>1721</v>
      </c>
      <c r="W4646" s="3" t="s">
        <v>1869</v>
      </c>
      <c r="X4646" s="3" t="s">
        <v>780</v>
      </c>
    </row>
    <row r="4647" spans="4:24" x14ac:dyDescent="0.2">
      <c r="D4647" s="32" t="s">
        <v>45</v>
      </c>
      <c r="E4647" s="3" t="s">
        <v>49</v>
      </c>
      <c r="F4647" s="3" t="s">
        <v>75</v>
      </c>
      <c r="G4647" s="7" t="s">
        <v>40</v>
      </c>
      <c r="L4647" s="3" t="s">
        <v>1440</v>
      </c>
      <c r="M4647" s="3" t="s">
        <v>695</v>
      </c>
      <c r="N4647" s="26" t="s">
        <v>1774</v>
      </c>
      <c r="S4647" s="3" t="s">
        <v>2415</v>
      </c>
      <c r="T4647" s="3" t="s">
        <v>1442</v>
      </c>
      <c r="U4647" s="28" t="s">
        <v>1446</v>
      </c>
      <c r="V4647" s="3" t="s">
        <v>1721</v>
      </c>
      <c r="W4647" s="3" t="s">
        <v>1869</v>
      </c>
      <c r="X4647" s="3" t="s">
        <v>780</v>
      </c>
    </row>
    <row r="4648" spans="4:24" x14ac:dyDescent="0.2">
      <c r="D4648" s="32" t="s">
        <v>45</v>
      </c>
      <c r="E4648" s="3" t="s">
        <v>49</v>
      </c>
      <c r="F4648" s="3" t="s">
        <v>75</v>
      </c>
      <c r="G4648" s="7" t="s">
        <v>40</v>
      </c>
      <c r="L4648" s="3" t="s">
        <v>1440</v>
      </c>
      <c r="M4648" s="3" t="s">
        <v>695</v>
      </c>
      <c r="N4648" s="26" t="s">
        <v>1458</v>
      </c>
      <c r="S4648" s="3" t="s">
        <v>2415</v>
      </c>
      <c r="T4648" s="3" t="s">
        <v>1442</v>
      </c>
      <c r="U4648" s="28" t="s">
        <v>1446</v>
      </c>
      <c r="V4648" s="3" t="s">
        <v>1721</v>
      </c>
      <c r="W4648" s="3" t="s">
        <v>1869</v>
      </c>
      <c r="X4648" s="3" t="s">
        <v>780</v>
      </c>
    </row>
    <row r="4649" spans="4:24" x14ac:dyDescent="0.2">
      <c r="D4649" s="32" t="s">
        <v>45</v>
      </c>
      <c r="E4649" s="3" t="s">
        <v>49</v>
      </c>
      <c r="F4649" s="3" t="s">
        <v>75</v>
      </c>
      <c r="G4649" s="7" t="s">
        <v>40</v>
      </c>
      <c r="L4649" s="3" t="s">
        <v>1440</v>
      </c>
      <c r="M4649" s="3" t="s">
        <v>692</v>
      </c>
      <c r="S4649" s="3" t="s">
        <v>2415</v>
      </c>
      <c r="T4649" s="3" t="s">
        <v>1442</v>
      </c>
      <c r="U4649" s="28" t="s">
        <v>1446</v>
      </c>
      <c r="V4649" s="3" t="s">
        <v>1721</v>
      </c>
      <c r="W4649" s="3" t="s">
        <v>1869</v>
      </c>
      <c r="X4649" s="3" t="s">
        <v>780</v>
      </c>
    </row>
    <row r="4650" spans="4:24" x14ac:dyDescent="0.2">
      <c r="D4650" s="32" t="s">
        <v>45</v>
      </c>
      <c r="E4650" s="3" t="s">
        <v>49</v>
      </c>
      <c r="F4650" s="3" t="s">
        <v>75</v>
      </c>
      <c r="G4650" s="7" t="s">
        <v>40</v>
      </c>
      <c r="L4650" s="3" t="s">
        <v>1440</v>
      </c>
      <c r="M4650" s="3" t="s">
        <v>694</v>
      </c>
      <c r="S4650" s="3" t="s">
        <v>2415</v>
      </c>
      <c r="T4650" s="3" t="s">
        <v>1442</v>
      </c>
      <c r="U4650" s="28" t="s">
        <v>1446</v>
      </c>
      <c r="V4650" s="3" t="s">
        <v>1721</v>
      </c>
      <c r="W4650" s="3" t="s">
        <v>1869</v>
      </c>
      <c r="X4650" s="3" t="s">
        <v>780</v>
      </c>
    </row>
    <row r="4651" spans="4:24" x14ac:dyDescent="0.2">
      <c r="D4651" s="32" t="s">
        <v>45</v>
      </c>
      <c r="E4651" s="3" t="s">
        <v>49</v>
      </c>
      <c r="F4651" s="3" t="s">
        <v>75</v>
      </c>
      <c r="G4651" s="7" t="s">
        <v>7</v>
      </c>
      <c r="L4651" s="3" t="s">
        <v>1440</v>
      </c>
      <c r="M4651" s="3" t="s">
        <v>733</v>
      </c>
      <c r="S4651" s="3" t="s">
        <v>2415</v>
      </c>
      <c r="T4651" s="3" t="s">
        <v>1442</v>
      </c>
      <c r="U4651" s="28" t="s">
        <v>1446</v>
      </c>
      <c r="V4651" s="3" t="s">
        <v>1721</v>
      </c>
      <c r="W4651" s="3" t="s">
        <v>1803</v>
      </c>
      <c r="X4651" s="3" t="s">
        <v>780</v>
      </c>
    </row>
    <row r="4652" spans="4:24" x14ac:dyDescent="0.2">
      <c r="D4652" s="32" t="s">
        <v>45</v>
      </c>
      <c r="E4652" s="3" t="s">
        <v>49</v>
      </c>
      <c r="F4652" s="3" t="s">
        <v>75</v>
      </c>
      <c r="G4652" s="7" t="s">
        <v>7</v>
      </c>
      <c r="L4652" s="3" t="s">
        <v>1440</v>
      </c>
      <c r="M4652" s="3" t="s">
        <v>695</v>
      </c>
      <c r="N4652" s="26" t="s">
        <v>1774</v>
      </c>
      <c r="S4652" s="3" t="s">
        <v>2415</v>
      </c>
      <c r="T4652" s="3" t="s">
        <v>1442</v>
      </c>
      <c r="U4652" s="28" t="s">
        <v>1446</v>
      </c>
      <c r="V4652" s="3" t="s">
        <v>1721</v>
      </c>
      <c r="W4652" s="3" t="s">
        <v>1803</v>
      </c>
      <c r="X4652" s="3" t="s">
        <v>780</v>
      </c>
    </row>
    <row r="4653" spans="4:24" x14ac:dyDescent="0.2">
      <c r="D4653" s="32" t="s">
        <v>45</v>
      </c>
      <c r="E4653" s="3" t="s">
        <v>49</v>
      </c>
      <c r="F4653" s="3" t="s">
        <v>75</v>
      </c>
      <c r="G4653" s="7" t="s">
        <v>7</v>
      </c>
      <c r="L4653" s="3" t="s">
        <v>1440</v>
      </c>
      <c r="M4653" s="3" t="s">
        <v>695</v>
      </c>
      <c r="N4653" s="26" t="s">
        <v>1458</v>
      </c>
      <c r="S4653" s="3" t="s">
        <v>2415</v>
      </c>
      <c r="T4653" s="3" t="s">
        <v>1442</v>
      </c>
      <c r="U4653" s="28" t="s">
        <v>1446</v>
      </c>
      <c r="V4653" s="3" t="s">
        <v>1721</v>
      </c>
      <c r="W4653" s="3" t="s">
        <v>1803</v>
      </c>
      <c r="X4653" s="3" t="s">
        <v>780</v>
      </c>
    </row>
    <row r="4654" spans="4:24" x14ac:dyDescent="0.2">
      <c r="D4654" s="32" t="s">
        <v>45</v>
      </c>
      <c r="E4654" s="3" t="s">
        <v>49</v>
      </c>
      <c r="F4654" s="3" t="s">
        <v>75</v>
      </c>
      <c r="G4654" s="7" t="s">
        <v>7</v>
      </c>
      <c r="L4654" s="3" t="s">
        <v>1440</v>
      </c>
      <c r="M4654" s="3" t="s">
        <v>692</v>
      </c>
      <c r="S4654" s="3" t="s">
        <v>2415</v>
      </c>
      <c r="T4654" s="3" t="s">
        <v>1442</v>
      </c>
      <c r="U4654" s="28" t="s">
        <v>1446</v>
      </c>
      <c r="V4654" s="3" t="s">
        <v>1721</v>
      </c>
      <c r="W4654" s="3" t="s">
        <v>1803</v>
      </c>
      <c r="X4654" s="3" t="s">
        <v>780</v>
      </c>
    </row>
    <row r="4655" spans="4:24" x14ac:dyDescent="0.2">
      <c r="D4655" s="32" t="s">
        <v>45</v>
      </c>
      <c r="E4655" s="3" t="s">
        <v>49</v>
      </c>
      <c r="F4655" s="3" t="s">
        <v>75</v>
      </c>
      <c r="G4655" s="7" t="s">
        <v>7</v>
      </c>
      <c r="L4655" s="3" t="s">
        <v>1440</v>
      </c>
      <c r="M4655" s="3" t="s">
        <v>694</v>
      </c>
      <c r="S4655" s="3" t="s">
        <v>2415</v>
      </c>
      <c r="T4655" s="3" t="s">
        <v>1442</v>
      </c>
      <c r="U4655" s="28" t="s">
        <v>1446</v>
      </c>
      <c r="V4655" s="3" t="s">
        <v>1721</v>
      </c>
      <c r="W4655" s="3" t="s">
        <v>1803</v>
      </c>
      <c r="X4655" s="3" t="s">
        <v>780</v>
      </c>
    </row>
    <row r="4656" spans="4:24" x14ac:dyDescent="0.2">
      <c r="D4656" s="32" t="s">
        <v>45</v>
      </c>
      <c r="E4656" s="3" t="s">
        <v>49</v>
      </c>
      <c r="F4656" s="3" t="s">
        <v>75</v>
      </c>
      <c r="G4656" s="7" t="s">
        <v>36</v>
      </c>
      <c r="L4656" s="3" t="s">
        <v>1440</v>
      </c>
      <c r="M4656" s="3" t="s">
        <v>733</v>
      </c>
      <c r="S4656" s="3" t="s">
        <v>2415</v>
      </c>
      <c r="T4656" s="3" t="s">
        <v>1442</v>
      </c>
      <c r="U4656" s="28" t="s">
        <v>1446</v>
      </c>
      <c r="V4656" s="3" t="s">
        <v>1721</v>
      </c>
      <c r="W4656" s="3" t="s">
        <v>1805</v>
      </c>
      <c r="X4656" s="3" t="s">
        <v>780</v>
      </c>
    </row>
    <row r="4657" spans="4:24" x14ac:dyDescent="0.2">
      <c r="D4657" s="32" t="s">
        <v>45</v>
      </c>
      <c r="E4657" s="3" t="s">
        <v>49</v>
      </c>
      <c r="F4657" s="3" t="s">
        <v>75</v>
      </c>
      <c r="G4657" s="7" t="s">
        <v>36</v>
      </c>
      <c r="L4657" s="3" t="s">
        <v>1440</v>
      </c>
      <c r="M4657" s="3" t="s">
        <v>695</v>
      </c>
      <c r="N4657" s="26" t="s">
        <v>1774</v>
      </c>
      <c r="S4657" s="3" t="s">
        <v>2415</v>
      </c>
      <c r="T4657" s="3" t="s">
        <v>1442</v>
      </c>
      <c r="U4657" s="28" t="s">
        <v>1446</v>
      </c>
      <c r="V4657" s="3" t="s">
        <v>1721</v>
      </c>
      <c r="W4657" s="3" t="s">
        <v>1805</v>
      </c>
      <c r="X4657" s="3" t="s">
        <v>780</v>
      </c>
    </row>
    <row r="4658" spans="4:24" x14ac:dyDescent="0.2">
      <c r="D4658" s="32" t="s">
        <v>45</v>
      </c>
      <c r="E4658" s="3" t="s">
        <v>49</v>
      </c>
      <c r="F4658" s="3" t="s">
        <v>75</v>
      </c>
      <c r="G4658" s="7" t="s">
        <v>36</v>
      </c>
      <c r="L4658" s="3" t="s">
        <v>1440</v>
      </c>
      <c r="M4658" s="3" t="s">
        <v>695</v>
      </c>
      <c r="N4658" s="26" t="s">
        <v>1458</v>
      </c>
      <c r="S4658" s="3" t="s">
        <v>2415</v>
      </c>
      <c r="T4658" s="3" t="s">
        <v>1442</v>
      </c>
      <c r="U4658" s="28" t="s">
        <v>1446</v>
      </c>
      <c r="V4658" s="3" t="s">
        <v>1721</v>
      </c>
      <c r="W4658" s="3" t="s">
        <v>1805</v>
      </c>
      <c r="X4658" s="3" t="s">
        <v>780</v>
      </c>
    </row>
    <row r="4659" spans="4:24" x14ac:dyDescent="0.2">
      <c r="D4659" s="32" t="s">
        <v>45</v>
      </c>
      <c r="E4659" s="3" t="s">
        <v>49</v>
      </c>
      <c r="F4659" s="3" t="s">
        <v>75</v>
      </c>
      <c r="G4659" s="7" t="s">
        <v>36</v>
      </c>
      <c r="L4659" s="3" t="s">
        <v>1440</v>
      </c>
      <c r="M4659" s="3" t="s">
        <v>692</v>
      </c>
      <c r="S4659" s="3" t="s">
        <v>2415</v>
      </c>
      <c r="T4659" s="3" t="s">
        <v>1442</v>
      </c>
      <c r="U4659" s="28" t="s">
        <v>1446</v>
      </c>
      <c r="V4659" s="3" t="s">
        <v>1721</v>
      </c>
      <c r="W4659" s="3" t="s">
        <v>1805</v>
      </c>
      <c r="X4659" s="3" t="s">
        <v>780</v>
      </c>
    </row>
    <row r="4660" spans="4:24" x14ac:dyDescent="0.2">
      <c r="D4660" s="32" t="s">
        <v>45</v>
      </c>
      <c r="E4660" s="3" t="s">
        <v>49</v>
      </c>
      <c r="F4660" s="3" t="s">
        <v>75</v>
      </c>
      <c r="G4660" s="7" t="s">
        <v>36</v>
      </c>
      <c r="L4660" s="3" t="s">
        <v>1440</v>
      </c>
      <c r="M4660" s="3" t="s">
        <v>694</v>
      </c>
      <c r="S4660" s="3" t="s">
        <v>2415</v>
      </c>
      <c r="T4660" s="3" t="s">
        <v>1442</v>
      </c>
      <c r="U4660" s="28" t="s">
        <v>1446</v>
      </c>
      <c r="V4660" s="3" t="s">
        <v>1721</v>
      </c>
      <c r="W4660" s="3" t="s">
        <v>1805</v>
      </c>
      <c r="X4660" s="3" t="s">
        <v>780</v>
      </c>
    </row>
    <row r="4661" spans="4:24" x14ac:dyDescent="0.2">
      <c r="D4661" s="32" t="s">
        <v>45</v>
      </c>
      <c r="E4661" s="3" t="s">
        <v>49</v>
      </c>
      <c r="F4661" s="3" t="s">
        <v>75</v>
      </c>
      <c r="G4661" s="7" t="s">
        <v>392</v>
      </c>
      <c r="L4661" s="3" t="s">
        <v>1440</v>
      </c>
      <c r="M4661" s="3" t="s">
        <v>733</v>
      </c>
      <c r="S4661" s="3" t="s">
        <v>2415</v>
      </c>
      <c r="T4661" s="3" t="s">
        <v>1442</v>
      </c>
      <c r="U4661" s="28" t="s">
        <v>1446</v>
      </c>
      <c r="V4661" s="3" t="s">
        <v>1721</v>
      </c>
      <c r="W4661" s="3" t="s">
        <v>1724</v>
      </c>
      <c r="X4661" s="3" t="s">
        <v>780</v>
      </c>
    </row>
    <row r="4662" spans="4:24" x14ac:dyDescent="0.2">
      <c r="D4662" s="32" t="s">
        <v>45</v>
      </c>
      <c r="E4662" s="3" t="s">
        <v>49</v>
      </c>
      <c r="F4662" s="3" t="s">
        <v>75</v>
      </c>
      <c r="G4662" s="7" t="s">
        <v>392</v>
      </c>
      <c r="L4662" s="3" t="s">
        <v>1440</v>
      </c>
      <c r="M4662" s="3" t="s">
        <v>695</v>
      </c>
      <c r="N4662" s="26" t="s">
        <v>1774</v>
      </c>
      <c r="S4662" s="3" t="s">
        <v>2415</v>
      </c>
      <c r="T4662" s="3" t="s">
        <v>1442</v>
      </c>
      <c r="U4662" s="28" t="s">
        <v>1446</v>
      </c>
      <c r="V4662" s="3" t="s">
        <v>1721</v>
      </c>
      <c r="W4662" s="3" t="s">
        <v>1724</v>
      </c>
      <c r="X4662" s="3" t="s">
        <v>780</v>
      </c>
    </row>
    <row r="4663" spans="4:24" x14ac:dyDescent="0.2">
      <c r="D4663" s="32" t="s">
        <v>45</v>
      </c>
      <c r="E4663" s="3" t="s">
        <v>49</v>
      </c>
      <c r="F4663" s="3" t="s">
        <v>75</v>
      </c>
      <c r="G4663" s="7" t="s">
        <v>392</v>
      </c>
      <c r="L4663" s="3" t="s">
        <v>1440</v>
      </c>
      <c r="M4663" s="3" t="s">
        <v>695</v>
      </c>
      <c r="N4663" s="26" t="s">
        <v>1458</v>
      </c>
      <c r="S4663" s="3" t="s">
        <v>2415</v>
      </c>
      <c r="T4663" s="3" t="s">
        <v>1442</v>
      </c>
      <c r="U4663" s="28" t="s">
        <v>1446</v>
      </c>
      <c r="V4663" s="3" t="s">
        <v>1721</v>
      </c>
      <c r="W4663" s="3" t="s">
        <v>1724</v>
      </c>
      <c r="X4663" s="3" t="s">
        <v>780</v>
      </c>
    </row>
    <row r="4664" spans="4:24" x14ac:dyDescent="0.2">
      <c r="D4664" s="32" t="s">
        <v>45</v>
      </c>
      <c r="E4664" s="3" t="s">
        <v>49</v>
      </c>
      <c r="F4664" s="3" t="s">
        <v>75</v>
      </c>
      <c r="G4664" s="7" t="s">
        <v>392</v>
      </c>
      <c r="L4664" s="3" t="s">
        <v>1440</v>
      </c>
      <c r="M4664" s="3" t="s">
        <v>692</v>
      </c>
      <c r="S4664" s="3" t="s">
        <v>2415</v>
      </c>
      <c r="T4664" s="3" t="s">
        <v>1442</v>
      </c>
      <c r="U4664" s="28" t="s">
        <v>1446</v>
      </c>
      <c r="V4664" s="3" t="s">
        <v>1721</v>
      </c>
      <c r="W4664" s="3" t="s">
        <v>1724</v>
      </c>
      <c r="X4664" s="3" t="s">
        <v>780</v>
      </c>
    </row>
    <row r="4665" spans="4:24" x14ac:dyDescent="0.2">
      <c r="D4665" s="32" t="s">
        <v>45</v>
      </c>
      <c r="E4665" s="3" t="s">
        <v>49</v>
      </c>
      <c r="F4665" s="3" t="s">
        <v>75</v>
      </c>
      <c r="G4665" s="7" t="s">
        <v>392</v>
      </c>
      <c r="L4665" s="3" t="s">
        <v>1440</v>
      </c>
      <c r="M4665" s="3" t="s">
        <v>694</v>
      </c>
      <c r="S4665" s="3" t="s">
        <v>2415</v>
      </c>
      <c r="T4665" s="3" t="s">
        <v>1442</v>
      </c>
      <c r="U4665" s="28" t="s">
        <v>1446</v>
      </c>
      <c r="V4665" s="3" t="s">
        <v>1721</v>
      </c>
      <c r="W4665" s="3" t="s">
        <v>1724</v>
      </c>
      <c r="X4665" s="3" t="s">
        <v>780</v>
      </c>
    </row>
    <row r="4666" spans="4:24" x14ac:dyDescent="0.2">
      <c r="D4666" s="32" t="s">
        <v>45</v>
      </c>
      <c r="E4666" s="3" t="s">
        <v>49</v>
      </c>
      <c r="F4666" s="3" t="s">
        <v>75</v>
      </c>
      <c r="G4666" s="7" t="s">
        <v>39</v>
      </c>
      <c r="L4666" s="3" t="s">
        <v>1440</v>
      </c>
      <c r="M4666" s="3" t="s">
        <v>733</v>
      </c>
      <c r="S4666" s="3" t="s">
        <v>2415</v>
      </c>
      <c r="T4666" s="3" t="s">
        <v>1442</v>
      </c>
      <c r="U4666" s="28" t="s">
        <v>1446</v>
      </c>
      <c r="V4666" s="3" t="s">
        <v>1721</v>
      </c>
      <c r="W4666" s="3" t="s">
        <v>1758</v>
      </c>
      <c r="X4666" s="3" t="s">
        <v>780</v>
      </c>
    </row>
    <row r="4667" spans="4:24" x14ac:dyDescent="0.2">
      <c r="D4667" s="32" t="s">
        <v>45</v>
      </c>
      <c r="E4667" s="3" t="s">
        <v>49</v>
      </c>
      <c r="F4667" s="3" t="s">
        <v>75</v>
      </c>
      <c r="G4667" s="7" t="s">
        <v>39</v>
      </c>
      <c r="L4667" s="3" t="s">
        <v>1440</v>
      </c>
      <c r="M4667" s="3" t="s">
        <v>695</v>
      </c>
      <c r="N4667" s="26" t="s">
        <v>1774</v>
      </c>
      <c r="S4667" s="3" t="s">
        <v>2415</v>
      </c>
      <c r="T4667" s="3" t="s">
        <v>1442</v>
      </c>
      <c r="U4667" s="28" t="s">
        <v>1446</v>
      </c>
      <c r="V4667" s="3" t="s">
        <v>1721</v>
      </c>
      <c r="W4667" s="3" t="s">
        <v>1758</v>
      </c>
      <c r="X4667" s="3" t="s">
        <v>780</v>
      </c>
    </row>
    <row r="4668" spans="4:24" x14ac:dyDescent="0.2">
      <c r="D4668" s="32" t="s">
        <v>45</v>
      </c>
      <c r="E4668" s="3" t="s">
        <v>49</v>
      </c>
      <c r="F4668" s="3" t="s">
        <v>75</v>
      </c>
      <c r="G4668" s="7" t="s">
        <v>39</v>
      </c>
      <c r="L4668" s="3" t="s">
        <v>1440</v>
      </c>
      <c r="M4668" s="3" t="s">
        <v>695</v>
      </c>
      <c r="N4668" s="26" t="s">
        <v>1458</v>
      </c>
      <c r="S4668" s="3" t="s">
        <v>2415</v>
      </c>
      <c r="T4668" s="3" t="s">
        <v>1442</v>
      </c>
      <c r="U4668" s="28" t="s">
        <v>1446</v>
      </c>
      <c r="V4668" s="3" t="s">
        <v>1721</v>
      </c>
      <c r="W4668" s="3" t="s">
        <v>1758</v>
      </c>
      <c r="X4668" s="3" t="s">
        <v>780</v>
      </c>
    </row>
    <row r="4669" spans="4:24" x14ac:dyDescent="0.2">
      <c r="D4669" s="32" t="s">
        <v>45</v>
      </c>
      <c r="E4669" s="3" t="s">
        <v>49</v>
      </c>
      <c r="F4669" s="3" t="s">
        <v>75</v>
      </c>
      <c r="G4669" s="7" t="s">
        <v>39</v>
      </c>
      <c r="L4669" s="3" t="s">
        <v>1440</v>
      </c>
      <c r="M4669" s="3" t="s">
        <v>692</v>
      </c>
      <c r="S4669" s="3" t="s">
        <v>2415</v>
      </c>
      <c r="T4669" s="3" t="s">
        <v>1442</v>
      </c>
      <c r="U4669" s="28" t="s">
        <v>1446</v>
      </c>
      <c r="V4669" s="3" t="s">
        <v>1721</v>
      </c>
      <c r="W4669" s="3" t="s">
        <v>1758</v>
      </c>
      <c r="X4669" s="3" t="s">
        <v>780</v>
      </c>
    </row>
    <row r="4670" spans="4:24" x14ac:dyDescent="0.2">
      <c r="D4670" s="32" t="s">
        <v>45</v>
      </c>
      <c r="E4670" s="3" t="s">
        <v>49</v>
      </c>
      <c r="F4670" s="3" t="s">
        <v>75</v>
      </c>
      <c r="G4670" s="7" t="s">
        <v>39</v>
      </c>
      <c r="L4670" s="3" t="s">
        <v>1440</v>
      </c>
      <c r="M4670" s="3" t="s">
        <v>694</v>
      </c>
      <c r="S4670" s="3" t="s">
        <v>2415</v>
      </c>
      <c r="T4670" s="3" t="s">
        <v>1442</v>
      </c>
      <c r="U4670" s="28" t="s">
        <v>1446</v>
      </c>
      <c r="V4670" s="3" t="s">
        <v>1721</v>
      </c>
      <c r="W4670" s="3" t="s">
        <v>1758</v>
      </c>
      <c r="X4670" s="3" t="s">
        <v>780</v>
      </c>
    </row>
    <row r="4671" spans="4:24" x14ac:dyDescent="0.2">
      <c r="D4671" s="32" t="s">
        <v>45</v>
      </c>
      <c r="E4671" s="3" t="s">
        <v>49</v>
      </c>
      <c r="F4671" s="3" t="s">
        <v>75</v>
      </c>
      <c r="G4671" s="7" t="s">
        <v>22</v>
      </c>
      <c r="L4671" s="3" t="s">
        <v>1440</v>
      </c>
      <c r="M4671" s="3" t="s">
        <v>733</v>
      </c>
      <c r="S4671" s="3" t="s">
        <v>2415</v>
      </c>
      <c r="T4671" s="3" t="s">
        <v>1442</v>
      </c>
      <c r="U4671" s="28" t="s">
        <v>1446</v>
      </c>
      <c r="V4671" s="3" t="s">
        <v>1721</v>
      </c>
      <c r="W4671" s="3" t="s">
        <v>1807</v>
      </c>
      <c r="X4671" s="3" t="s">
        <v>780</v>
      </c>
    </row>
    <row r="4672" spans="4:24" x14ac:dyDescent="0.2">
      <c r="D4672" s="32" t="s">
        <v>45</v>
      </c>
      <c r="E4672" s="3" t="s">
        <v>49</v>
      </c>
      <c r="F4672" s="3" t="s">
        <v>75</v>
      </c>
      <c r="G4672" s="7" t="s">
        <v>22</v>
      </c>
      <c r="L4672" s="3" t="s">
        <v>1440</v>
      </c>
      <c r="M4672" s="3" t="s">
        <v>695</v>
      </c>
      <c r="N4672" s="26" t="s">
        <v>1774</v>
      </c>
      <c r="S4672" s="3" t="s">
        <v>2415</v>
      </c>
      <c r="T4672" s="3" t="s">
        <v>1442</v>
      </c>
      <c r="U4672" s="28" t="s">
        <v>1446</v>
      </c>
      <c r="V4672" s="3" t="s">
        <v>1721</v>
      </c>
      <c r="W4672" s="3" t="s">
        <v>1807</v>
      </c>
      <c r="X4672" s="3" t="s">
        <v>780</v>
      </c>
    </row>
    <row r="4673" spans="4:24" x14ac:dyDescent="0.2">
      <c r="D4673" s="32" t="s">
        <v>45</v>
      </c>
      <c r="E4673" s="3" t="s">
        <v>49</v>
      </c>
      <c r="F4673" s="3" t="s">
        <v>75</v>
      </c>
      <c r="G4673" s="7" t="s">
        <v>22</v>
      </c>
      <c r="L4673" s="3" t="s">
        <v>1440</v>
      </c>
      <c r="M4673" s="3" t="s">
        <v>695</v>
      </c>
      <c r="N4673" s="26" t="s">
        <v>1458</v>
      </c>
      <c r="S4673" s="3" t="s">
        <v>2415</v>
      </c>
      <c r="T4673" s="3" t="s">
        <v>1442</v>
      </c>
      <c r="U4673" s="28" t="s">
        <v>1446</v>
      </c>
      <c r="V4673" s="3" t="s">
        <v>1721</v>
      </c>
      <c r="W4673" s="3" t="s">
        <v>1807</v>
      </c>
      <c r="X4673" s="3" t="s">
        <v>780</v>
      </c>
    </row>
    <row r="4674" spans="4:24" x14ac:dyDescent="0.2">
      <c r="D4674" s="32" t="s">
        <v>45</v>
      </c>
      <c r="E4674" s="3" t="s">
        <v>49</v>
      </c>
      <c r="F4674" s="3" t="s">
        <v>75</v>
      </c>
      <c r="G4674" s="7" t="s">
        <v>22</v>
      </c>
      <c r="L4674" s="3" t="s">
        <v>1440</v>
      </c>
      <c r="M4674" s="3" t="s">
        <v>692</v>
      </c>
      <c r="S4674" s="3" t="s">
        <v>2415</v>
      </c>
      <c r="T4674" s="3" t="s">
        <v>1442</v>
      </c>
      <c r="U4674" s="28" t="s">
        <v>1446</v>
      </c>
      <c r="V4674" s="3" t="s">
        <v>1721</v>
      </c>
      <c r="W4674" s="3" t="s">
        <v>1807</v>
      </c>
      <c r="X4674" s="3" t="s">
        <v>780</v>
      </c>
    </row>
    <row r="4675" spans="4:24" x14ac:dyDescent="0.2">
      <c r="D4675" s="32" t="s">
        <v>45</v>
      </c>
      <c r="E4675" s="3" t="s">
        <v>49</v>
      </c>
      <c r="F4675" s="3" t="s">
        <v>75</v>
      </c>
      <c r="G4675" s="7" t="s">
        <v>22</v>
      </c>
      <c r="L4675" s="3" t="s">
        <v>1440</v>
      </c>
      <c r="M4675" s="3" t="s">
        <v>694</v>
      </c>
      <c r="S4675" s="3" t="s">
        <v>2415</v>
      </c>
      <c r="T4675" s="3" t="s">
        <v>1442</v>
      </c>
      <c r="U4675" s="28" t="s">
        <v>1446</v>
      </c>
      <c r="V4675" s="3" t="s">
        <v>1721</v>
      </c>
      <c r="W4675" s="3" t="s">
        <v>1807</v>
      </c>
      <c r="X4675" s="3" t="s">
        <v>780</v>
      </c>
    </row>
    <row r="4676" spans="4:24" x14ac:dyDescent="0.2">
      <c r="D4676" s="32" t="s">
        <v>45</v>
      </c>
      <c r="E4676" s="3" t="s">
        <v>49</v>
      </c>
      <c r="F4676" s="3" t="s">
        <v>75</v>
      </c>
      <c r="G4676" s="7" t="s">
        <v>401</v>
      </c>
      <c r="L4676" s="3" t="s">
        <v>1440</v>
      </c>
      <c r="M4676" s="3" t="s">
        <v>733</v>
      </c>
      <c r="S4676" s="3" t="s">
        <v>2415</v>
      </c>
      <c r="T4676" s="3" t="s">
        <v>1442</v>
      </c>
      <c r="U4676" s="28" t="s">
        <v>1446</v>
      </c>
      <c r="V4676" s="3" t="s">
        <v>1721</v>
      </c>
      <c r="W4676" s="3" t="s">
        <v>1808</v>
      </c>
      <c r="X4676" s="3" t="s">
        <v>780</v>
      </c>
    </row>
    <row r="4677" spans="4:24" x14ac:dyDescent="0.2">
      <c r="D4677" s="32" t="s">
        <v>45</v>
      </c>
      <c r="E4677" s="3" t="s">
        <v>49</v>
      </c>
      <c r="F4677" s="3" t="s">
        <v>75</v>
      </c>
      <c r="G4677" s="7" t="s">
        <v>401</v>
      </c>
      <c r="L4677" s="3" t="s">
        <v>1440</v>
      </c>
      <c r="M4677" s="3" t="s">
        <v>695</v>
      </c>
      <c r="N4677" s="26" t="s">
        <v>1774</v>
      </c>
      <c r="S4677" s="3" t="s">
        <v>2415</v>
      </c>
      <c r="T4677" s="3" t="s">
        <v>1442</v>
      </c>
      <c r="U4677" s="28" t="s">
        <v>1446</v>
      </c>
      <c r="V4677" s="3" t="s">
        <v>1721</v>
      </c>
      <c r="W4677" s="3" t="s">
        <v>1808</v>
      </c>
      <c r="X4677" s="3" t="s">
        <v>780</v>
      </c>
    </row>
    <row r="4678" spans="4:24" x14ac:dyDescent="0.2">
      <c r="D4678" s="32" t="s">
        <v>45</v>
      </c>
      <c r="E4678" s="3" t="s">
        <v>49</v>
      </c>
      <c r="F4678" s="3" t="s">
        <v>75</v>
      </c>
      <c r="G4678" s="7" t="s">
        <v>401</v>
      </c>
      <c r="L4678" s="3" t="s">
        <v>1440</v>
      </c>
      <c r="M4678" s="3" t="s">
        <v>695</v>
      </c>
      <c r="N4678" s="26" t="s">
        <v>1458</v>
      </c>
      <c r="S4678" s="3" t="s">
        <v>2415</v>
      </c>
      <c r="T4678" s="3" t="s">
        <v>1442</v>
      </c>
      <c r="U4678" s="28" t="s">
        <v>1446</v>
      </c>
      <c r="V4678" s="3" t="s">
        <v>1721</v>
      </c>
      <c r="W4678" s="3" t="s">
        <v>1808</v>
      </c>
      <c r="X4678" s="3" t="s">
        <v>780</v>
      </c>
    </row>
    <row r="4679" spans="4:24" x14ac:dyDescent="0.2">
      <c r="D4679" s="32" t="s">
        <v>45</v>
      </c>
      <c r="E4679" s="3" t="s">
        <v>49</v>
      </c>
      <c r="F4679" s="3" t="s">
        <v>75</v>
      </c>
      <c r="G4679" s="7" t="s">
        <v>401</v>
      </c>
      <c r="L4679" s="3" t="s">
        <v>1440</v>
      </c>
      <c r="M4679" s="3" t="s">
        <v>692</v>
      </c>
      <c r="S4679" s="3" t="s">
        <v>2415</v>
      </c>
      <c r="T4679" s="3" t="s">
        <v>1442</v>
      </c>
      <c r="U4679" s="28" t="s">
        <v>1446</v>
      </c>
      <c r="V4679" s="3" t="s">
        <v>1721</v>
      </c>
      <c r="W4679" s="3" t="s">
        <v>1808</v>
      </c>
      <c r="X4679" s="3" t="s">
        <v>780</v>
      </c>
    </row>
    <row r="4680" spans="4:24" x14ac:dyDescent="0.2">
      <c r="D4680" s="32" t="s">
        <v>45</v>
      </c>
      <c r="E4680" s="3" t="s">
        <v>49</v>
      </c>
      <c r="F4680" s="3" t="s">
        <v>75</v>
      </c>
      <c r="G4680" s="7" t="s">
        <v>401</v>
      </c>
      <c r="L4680" s="3" t="s">
        <v>1440</v>
      </c>
      <c r="M4680" s="3" t="s">
        <v>694</v>
      </c>
      <c r="S4680" s="3" t="s">
        <v>2415</v>
      </c>
      <c r="T4680" s="3" t="s">
        <v>1442</v>
      </c>
      <c r="U4680" s="28" t="s">
        <v>1446</v>
      </c>
      <c r="V4680" s="3" t="s">
        <v>1721</v>
      </c>
      <c r="W4680" s="3" t="s">
        <v>1808</v>
      </c>
      <c r="X4680" s="3" t="s">
        <v>780</v>
      </c>
    </row>
    <row r="4681" spans="4:24" x14ac:dyDescent="0.2">
      <c r="D4681" s="32" t="s">
        <v>45</v>
      </c>
      <c r="E4681" s="3" t="s">
        <v>49</v>
      </c>
      <c r="F4681" s="3" t="s">
        <v>75</v>
      </c>
      <c r="G4681" s="7" t="s">
        <v>399</v>
      </c>
      <c r="L4681" s="3" t="s">
        <v>1440</v>
      </c>
      <c r="M4681" s="3" t="s">
        <v>733</v>
      </c>
      <c r="S4681" s="3" t="s">
        <v>2415</v>
      </c>
      <c r="T4681" s="3" t="s">
        <v>1442</v>
      </c>
      <c r="U4681" s="28" t="s">
        <v>1446</v>
      </c>
      <c r="V4681" s="3" t="s">
        <v>1721</v>
      </c>
      <c r="W4681" s="3" t="s">
        <v>1726</v>
      </c>
      <c r="X4681" s="3" t="s">
        <v>780</v>
      </c>
    </row>
    <row r="4682" spans="4:24" x14ac:dyDescent="0.2">
      <c r="D4682" s="32" t="s">
        <v>45</v>
      </c>
      <c r="E4682" s="3" t="s">
        <v>49</v>
      </c>
      <c r="F4682" s="3" t="s">
        <v>75</v>
      </c>
      <c r="G4682" s="7" t="s">
        <v>399</v>
      </c>
      <c r="L4682" s="3" t="s">
        <v>1440</v>
      </c>
      <c r="M4682" s="3" t="s">
        <v>695</v>
      </c>
      <c r="N4682" s="26" t="s">
        <v>1774</v>
      </c>
      <c r="S4682" s="3" t="s">
        <v>2415</v>
      </c>
      <c r="T4682" s="3" t="s">
        <v>1442</v>
      </c>
      <c r="U4682" s="28" t="s">
        <v>1446</v>
      </c>
      <c r="V4682" s="3" t="s">
        <v>1721</v>
      </c>
      <c r="W4682" s="3" t="s">
        <v>1726</v>
      </c>
      <c r="X4682" s="3" t="s">
        <v>780</v>
      </c>
    </row>
    <row r="4683" spans="4:24" x14ac:dyDescent="0.2">
      <c r="D4683" s="32" t="s">
        <v>45</v>
      </c>
      <c r="E4683" s="3" t="s">
        <v>49</v>
      </c>
      <c r="F4683" s="3" t="s">
        <v>75</v>
      </c>
      <c r="G4683" s="7" t="s">
        <v>399</v>
      </c>
      <c r="L4683" s="3" t="s">
        <v>1440</v>
      </c>
      <c r="M4683" s="3" t="s">
        <v>695</v>
      </c>
      <c r="N4683" s="26" t="s">
        <v>1458</v>
      </c>
      <c r="S4683" s="3" t="s">
        <v>2415</v>
      </c>
      <c r="T4683" s="3" t="s">
        <v>1442</v>
      </c>
      <c r="U4683" s="28" t="s">
        <v>1446</v>
      </c>
      <c r="V4683" s="3" t="s">
        <v>1721</v>
      </c>
      <c r="W4683" s="3" t="s">
        <v>1726</v>
      </c>
      <c r="X4683" s="3" t="s">
        <v>780</v>
      </c>
    </row>
    <row r="4684" spans="4:24" x14ac:dyDescent="0.2">
      <c r="D4684" s="32" t="s">
        <v>45</v>
      </c>
      <c r="E4684" s="3" t="s">
        <v>49</v>
      </c>
      <c r="F4684" s="3" t="s">
        <v>75</v>
      </c>
      <c r="G4684" s="7" t="s">
        <v>399</v>
      </c>
      <c r="L4684" s="3" t="s">
        <v>1440</v>
      </c>
      <c r="M4684" s="3" t="s">
        <v>692</v>
      </c>
      <c r="S4684" s="3" t="s">
        <v>2415</v>
      </c>
      <c r="T4684" s="3" t="s">
        <v>1442</v>
      </c>
      <c r="U4684" s="28" t="s">
        <v>1446</v>
      </c>
      <c r="V4684" s="3" t="s">
        <v>1721</v>
      </c>
      <c r="W4684" s="3" t="s">
        <v>1726</v>
      </c>
      <c r="X4684" s="3" t="s">
        <v>780</v>
      </c>
    </row>
    <row r="4685" spans="4:24" x14ac:dyDescent="0.2">
      <c r="D4685" s="32" t="s">
        <v>45</v>
      </c>
      <c r="E4685" s="3" t="s">
        <v>49</v>
      </c>
      <c r="F4685" s="3" t="s">
        <v>75</v>
      </c>
      <c r="G4685" s="7" t="s">
        <v>399</v>
      </c>
      <c r="L4685" s="3" t="s">
        <v>1440</v>
      </c>
      <c r="M4685" s="3" t="s">
        <v>694</v>
      </c>
      <c r="S4685" s="3" t="s">
        <v>2415</v>
      </c>
      <c r="T4685" s="3" t="s">
        <v>1442</v>
      </c>
      <c r="U4685" s="28" t="s">
        <v>1446</v>
      </c>
      <c r="V4685" s="3" t="s">
        <v>1721</v>
      </c>
      <c r="W4685" s="3" t="s">
        <v>1726</v>
      </c>
      <c r="X4685" s="3" t="s">
        <v>780</v>
      </c>
    </row>
    <row r="4686" spans="4:24" x14ac:dyDescent="0.2">
      <c r="D4686" s="32" t="s">
        <v>45</v>
      </c>
      <c r="E4686" s="3" t="s">
        <v>49</v>
      </c>
      <c r="F4686" s="3" t="s">
        <v>75</v>
      </c>
      <c r="G4686" s="7" t="s">
        <v>1979</v>
      </c>
      <c r="L4686" s="3" t="s">
        <v>1440</v>
      </c>
      <c r="M4686" s="3" t="s">
        <v>733</v>
      </c>
      <c r="S4686" s="3" t="s">
        <v>2415</v>
      </c>
      <c r="T4686" s="3" t="s">
        <v>1442</v>
      </c>
      <c r="U4686" s="28" t="s">
        <v>1446</v>
      </c>
      <c r="V4686" s="3" t="s">
        <v>1721</v>
      </c>
      <c r="W4686" s="3" t="s">
        <v>1809</v>
      </c>
      <c r="X4686" s="3" t="s">
        <v>780</v>
      </c>
    </row>
    <row r="4687" spans="4:24" x14ac:dyDescent="0.2">
      <c r="D4687" s="32" t="s">
        <v>45</v>
      </c>
      <c r="E4687" s="3" t="s">
        <v>49</v>
      </c>
      <c r="F4687" s="3" t="s">
        <v>75</v>
      </c>
      <c r="G4687" s="7" t="s">
        <v>1979</v>
      </c>
      <c r="L4687" s="3" t="s">
        <v>1440</v>
      </c>
      <c r="M4687" s="3" t="s">
        <v>695</v>
      </c>
      <c r="N4687" s="26" t="s">
        <v>1774</v>
      </c>
      <c r="S4687" s="3" t="s">
        <v>2415</v>
      </c>
      <c r="T4687" s="3" t="s">
        <v>1442</v>
      </c>
      <c r="U4687" s="28" t="s">
        <v>1446</v>
      </c>
      <c r="V4687" s="3" t="s">
        <v>1721</v>
      </c>
      <c r="W4687" s="3" t="s">
        <v>1809</v>
      </c>
      <c r="X4687" s="3" t="s">
        <v>780</v>
      </c>
    </row>
    <row r="4688" spans="4:24" x14ac:dyDescent="0.2">
      <c r="D4688" s="32" t="s">
        <v>45</v>
      </c>
      <c r="E4688" s="3" t="s">
        <v>49</v>
      </c>
      <c r="F4688" s="3" t="s">
        <v>75</v>
      </c>
      <c r="G4688" s="7" t="s">
        <v>1979</v>
      </c>
      <c r="L4688" s="3" t="s">
        <v>1440</v>
      </c>
      <c r="M4688" s="3" t="s">
        <v>695</v>
      </c>
      <c r="N4688" s="26" t="s">
        <v>1458</v>
      </c>
      <c r="S4688" s="3" t="s">
        <v>2415</v>
      </c>
      <c r="T4688" s="3" t="s">
        <v>1442</v>
      </c>
      <c r="U4688" s="28" t="s">
        <v>1446</v>
      </c>
      <c r="V4688" s="3" t="s">
        <v>1721</v>
      </c>
      <c r="W4688" s="3" t="s">
        <v>1809</v>
      </c>
      <c r="X4688" s="3" t="s">
        <v>780</v>
      </c>
    </row>
    <row r="4689" spans="4:24" x14ac:dyDescent="0.2">
      <c r="D4689" s="32" t="s">
        <v>45</v>
      </c>
      <c r="E4689" s="3" t="s">
        <v>49</v>
      </c>
      <c r="F4689" s="3" t="s">
        <v>75</v>
      </c>
      <c r="G4689" s="7" t="s">
        <v>1979</v>
      </c>
      <c r="L4689" s="3" t="s">
        <v>1440</v>
      </c>
      <c r="M4689" s="3" t="s">
        <v>692</v>
      </c>
      <c r="S4689" s="3" t="s">
        <v>2415</v>
      </c>
      <c r="T4689" s="3" t="s">
        <v>1442</v>
      </c>
      <c r="U4689" s="28" t="s">
        <v>1446</v>
      </c>
      <c r="V4689" s="3" t="s">
        <v>1721</v>
      </c>
      <c r="W4689" s="3" t="s">
        <v>1809</v>
      </c>
      <c r="X4689" s="3" t="s">
        <v>780</v>
      </c>
    </row>
    <row r="4690" spans="4:24" x14ac:dyDescent="0.2">
      <c r="D4690" s="32" t="s">
        <v>45</v>
      </c>
      <c r="E4690" s="3" t="s">
        <v>49</v>
      </c>
      <c r="F4690" s="3" t="s">
        <v>75</v>
      </c>
      <c r="G4690" s="7" t="s">
        <v>1979</v>
      </c>
      <c r="L4690" s="3" t="s">
        <v>1440</v>
      </c>
      <c r="M4690" s="3" t="s">
        <v>694</v>
      </c>
      <c r="S4690" s="3" t="s">
        <v>2415</v>
      </c>
      <c r="T4690" s="3" t="s">
        <v>1442</v>
      </c>
      <c r="U4690" s="28" t="s">
        <v>1446</v>
      </c>
      <c r="V4690" s="3" t="s">
        <v>1721</v>
      </c>
      <c r="W4690" s="3" t="s">
        <v>1809</v>
      </c>
      <c r="X4690" s="3" t="s">
        <v>780</v>
      </c>
    </row>
    <row r="4691" spans="4:24" x14ac:dyDescent="0.2">
      <c r="D4691" s="32" t="s">
        <v>45</v>
      </c>
      <c r="E4691" s="3" t="s">
        <v>49</v>
      </c>
      <c r="F4691" s="3" t="s">
        <v>75</v>
      </c>
      <c r="G4691" s="7" t="s">
        <v>38</v>
      </c>
      <c r="L4691" s="3" t="s">
        <v>1440</v>
      </c>
      <c r="M4691" s="3" t="s">
        <v>733</v>
      </c>
      <c r="S4691" s="3" t="s">
        <v>2415</v>
      </c>
      <c r="T4691" s="3" t="s">
        <v>1442</v>
      </c>
      <c r="U4691" s="28" t="s">
        <v>1446</v>
      </c>
      <c r="V4691" s="3" t="s">
        <v>1721</v>
      </c>
      <c r="W4691" s="3" t="s">
        <v>1811</v>
      </c>
      <c r="X4691" s="3" t="s">
        <v>780</v>
      </c>
    </row>
    <row r="4692" spans="4:24" x14ac:dyDescent="0.2">
      <c r="D4692" s="32" t="s">
        <v>45</v>
      </c>
      <c r="E4692" s="3" t="s">
        <v>49</v>
      </c>
      <c r="F4692" s="3" t="s">
        <v>75</v>
      </c>
      <c r="G4692" s="7" t="s">
        <v>38</v>
      </c>
      <c r="L4692" s="3" t="s">
        <v>1440</v>
      </c>
      <c r="M4692" s="3" t="s">
        <v>695</v>
      </c>
      <c r="N4692" s="26" t="s">
        <v>1774</v>
      </c>
      <c r="S4692" s="3" t="s">
        <v>2415</v>
      </c>
      <c r="T4692" s="3" t="s">
        <v>1442</v>
      </c>
      <c r="U4692" s="28" t="s">
        <v>1446</v>
      </c>
      <c r="V4692" s="3" t="s">
        <v>1721</v>
      </c>
      <c r="W4692" s="3" t="s">
        <v>1811</v>
      </c>
      <c r="X4692" s="3" t="s">
        <v>780</v>
      </c>
    </row>
    <row r="4693" spans="4:24" x14ac:dyDescent="0.2">
      <c r="D4693" s="32" t="s">
        <v>45</v>
      </c>
      <c r="E4693" s="3" t="s">
        <v>49</v>
      </c>
      <c r="F4693" s="3" t="s">
        <v>75</v>
      </c>
      <c r="G4693" s="7" t="s">
        <v>38</v>
      </c>
      <c r="L4693" s="3" t="s">
        <v>1440</v>
      </c>
      <c r="M4693" s="3" t="s">
        <v>695</v>
      </c>
      <c r="N4693" s="26" t="s">
        <v>1458</v>
      </c>
      <c r="S4693" s="3" t="s">
        <v>2415</v>
      </c>
      <c r="T4693" s="3" t="s">
        <v>1442</v>
      </c>
      <c r="U4693" s="28" t="s">
        <v>1446</v>
      </c>
      <c r="V4693" s="3" t="s">
        <v>1721</v>
      </c>
      <c r="W4693" s="3" t="s">
        <v>1811</v>
      </c>
      <c r="X4693" s="3" t="s">
        <v>780</v>
      </c>
    </row>
    <row r="4694" spans="4:24" x14ac:dyDescent="0.2">
      <c r="D4694" s="32" t="s">
        <v>45</v>
      </c>
      <c r="E4694" s="3" t="s">
        <v>49</v>
      </c>
      <c r="F4694" s="3" t="s">
        <v>75</v>
      </c>
      <c r="G4694" s="7" t="s">
        <v>38</v>
      </c>
      <c r="L4694" s="3" t="s">
        <v>1440</v>
      </c>
      <c r="M4694" s="3" t="s">
        <v>692</v>
      </c>
      <c r="S4694" s="3" t="s">
        <v>2415</v>
      </c>
      <c r="T4694" s="3" t="s">
        <v>1442</v>
      </c>
      <c r="U4694" s="28" t="s">
        <v>1446</v>
      </c>
      <c r="V4694" s="3" t="s">
        <v>1721</v>
      </c>
      <c r="W4694" s="3" t="s">
        <v>1811</v>
      </c>
      <c r="X4694" s="3" t="s">
        <v>780</v>
      </c>
    </row>
    <row r="4695" spans="4:24" x14ac:dyDescent="0.2">
      <c r="D4695" s="32" t="s">
        <v>45</v>
      </c>
      <c r="E4695" s="3" t="s">
        <v>49</v>
      </c>
      <c r="F4695" s="3" t="s">
        <v>75</v>
      </c>
      <c r="G4695" s="7" t="s">
        <v>38</v>
      </c>
      <c r="L4695" s="3" t="s">
        <v>1440</v>
      </c>
      <c r="M4695" s="3" t="s">
        <v>694</v>
      </c>
      <c r="S4695" s="3" t="s">
        <v>2415</v>
      </c>
      <c r="T4695" s="3" t="s">
        <v>1442</v>
      </c>
      <c r="U4695" s="28" t="s">
        <v>1446</v>
      </c>
      <c r="V4695" s="3" t="s">
        <v>1721</v>
      </c>
      <c r="W4695" s="3" t="s">
        <v>1811</v>
      </c>
      <c r="X4695" s="3" t="s">
        <v>780</v>
      </c>
    </row>
    <row r="4696" spans="4:24" x14ac:dyDescent="0.2">
      <c r="D4696" s="32" t="s">
        <v>45</v>
      </c>
      <c r="E4696" s="3" t="s">
        <v>49</v>
      </c>
      <c r="F4696" s="3" t="s">
        <v>75</v>
      </c>
      <c r="G4696" s="7" t="s">
        <v>1980</v>
      </c>
      <c r="L4696" s="3" t="s">
        <v>1440</v>
      </c>
      <c r="M4696" s="3" t="s">
        <v>733</v>
      </c>
      <c r="S4696" s="3" t="s">
        <v>2415</v>
      </c>
      <c r="T4696" s="3" t="s">
        <v>1442</v>
      </c>
      <c r="U4696" s="28" t="s">
        <v>1446</v>
      </c>
      <c r="V4696" s="3" t="s">
        <v>1721</v>
      </c>
      <c r="W4696" s="3" t="s">
        <v>1812</v>
      </c>
      <c r="X4696" s="3" t="s">
        <v>780</v>
      </c>
    </row>
    <row r="4697" spans="4:24" x14ac:dyDescent="0.2">
      <c r="D4697" s="32" t="s">
        <v>45</v>
      </c>
      <c r="E4697" s="3" t="s">
        <v>49</v>
      </c>
      <c r="F4697" s="3" t="s">
        <v>75</v>
      </c>
      <c r="G4697" s="7" t="s">
        <v>1980</v>
      </c>
      <c r="L4697" s="3" t="s">
        <v>1440</v>
      </c>
      <c r="M4697" s="3" t="s">
        <v>695</v>
      </c>
      <c r="N4697" s="26" t="s">
        <v>1774</v>
      </c>
      <c r="S4697" s="3" t="s">
        <v>2415</v>
      </c>
      <c r="T4697" s="3" t="s">
        <v>1442</v>
      </c>
      <c r="U4697" s="28" t="s">
        <v>1446</v>
      </c>
      <c r="V4697" s="3" t="s">
        <v>1721</v>
      </c>
      <c r="W4697" s="3" t="s">
        <v>1812</v>
      </c>
      <c r="X4697" s="3" t="s">
        <v>780</v>
      </c>
    </row>
    <row r="4698" spans="4:24" x14ac:dyDescent="0.2">
      <c r="D4698" s="32" t="s">
        <v>45</v>
      </c>
      <c r="E4698" s="3" t="s">
        <v>49</v>
      </c>
      <c r="F4698" s="3" t="s">
        <v>75</v>
      </c>
      <c r="G4698" s="7" t="s">
        <v>1980</v>
      </c>
      <c r="L4698" s="3" t="s">
        <v>1440</v>
      </c>
      <c r="M4698" s="3" t="s">
        <v>695</v>
      </c>
      <c r="N4698" s="26" t="s">
        <v>1458</v>
      </c>
      <c r="S4698" s="3" t="s">
        <v>2415</v>
      </c>
      <c r="T4698" s="3" t="s">
        <v>1442</v>
      </c>
      <c r="U4698" s="28" t="s">
        <v>1446</v>
      </c>
      <c r="V4698" s="3" t="s">
        <v>1721</v>
      </c>
      <c r="W4698" s="3" t="s">
        <v>1812</v>
      </c>
      <c r="X4698" s="3" t="s">
        <v>780</v>
      </c>
    </row>
    <row r="4699" spans="4:24" x14ac:dyDescent="0.2">
      <c r="D4699" s="32" t="s">
        <v>45</v>
      </c>
      <c r="E4699" s="3" t="s">
        <v>49</v>
      </c>
      <c r="F4699" s="3" t="s">
        <v>75</v>
      </c>
      <c r="G4699" s="7" t="s">
        <v>1980</v>
      </c>
      <c r="L4699" s="3" t="s">
        <v>1440</v>
      </c>
      <c r="M4699" s="3" t="s">
        <v>692</v>
      </c>
      <c r="S4699" s="3" t="s">
        <v>2415</v>
      </c>
      <c r="T4699" s="3" t="s">
        <v>1442</v>
      </c>
      <c r="U4699" s="28" t="s">
        <v>1446</v>
      </c>
      <c r="V4699" s="3" t="s">
        <v>1721</v>
      </c>
      <c r="W4699" s="3" t="s">
        <v>1812</v>
      </c>
      <c r="X4699" s="3" t="s">
        <v>780</v>
      </c>
    </row>
    <row r="4700" spans="4:24" x14ac:dyDescent="0.2">
      <c r="D4700" s="32" t="s">
        <v>45</v>
      </c>
      <c r="E4700" s="3" t="s">
        <v>49</v>
      </c>
      <c r="F4700" s="3" t="s">
        <v>75</v>
      </c>
      <c r="G4700" s="7" t="s">
        <v>1980</v>
      </c>
      <c r="L4700" s="3" t="s">
        <v>1440</v>
      </c>
      <c r="M4700" s="3" t="s">
        <v>694</v>
      </c>
      <c r="S4700" s="3" t="s">
        <v>2415</v>
      </c>
      <c r="T4700" s="3" t="s">
        <v>1442</v>
      </c>
      <c r="U4700" s="28" t="s">
        <v>1446</v>
      </c>
      <c r="V4700" s="3" t="s">
        <v>1721</v>
      </c>
      <c r="W4700" s="3" t="s">
        <v>1812</v>
      </c>
      <c r="X4700" s="3" t="s">
        <v>780</v>
      </c>
    </row>
    <row r="4701" spans="4:24" x14ac:dyDescent="0.2">
      <c r="D4701" s="32" t="s">
        <v>45</v>
      </c>
      <c r="E4701" s="3" t="s">
        <v>49</v>
      </c>
      <c r="F4701" s="3" t="s">
        <v>2800</v>
      </c>
      <c r="G4701" s="7" t="s">
        <v>811</v>
      </c>
      <c r="L4701" s="3" t="s">
        <v>1440</v>
      </c>
      <c r="M4701" s="3" t="s">
        <v>733</v>
      </c>
      <c r="S4701" s="3" t="s">
        <v>2415</v>
      </c>
      <c r="T4701" s="3" t="s">
        <v>1442</v>
      </c>
      <c r="U4701" s="28" t="s">
        <v>1446</v>
      </c>
      <c r="V4701" s="3" t="s">
        <v>2801</v>
      </c>
      <c r="W4701" s="3" t="s">
        <v>2802</v>
      </c>
      <c r="X4701" s="3" t="s">
        <v>780</v>
      </c>
    </row>
    <row r="4702" spans="4:24" x14ac:dyDescent="0.2">
      <c r="D4702" s="32" t="s">
        <v>45</v>
      </c>
      <c r="E4702" s="3" t="s">
        <v>49</v>
      </c>
      <c r="F4702" s="3" t="s">
        <v>2800</v>
      </c>
      <c r="G4702" s="7" t="s">
        <v>811</v>
      </c>
      <c r="L4702" s="3" t="s">
        <v>1440</v>
      </c>
      <c r="M4702" s="3" t="s">
        <v>695</v>
      </c>
      <c r="N4702" s="26" t="s">
        <v>1774</v>
      </c>
      <c r="S4702" s="3" t="s">
        <v>2415</v>
      </c>
      <c r="T4702" s="3" t="s">
        <v>1442</v>
      </c>
      <c r="U4702" s="28" t="s">
        <v>1446</v>
      </c>
      <c r="V4702" s="3" t="s">
        <v>2801</v>
      </c>
      <c r="W4702" s="3" t="s">
        <v>2802</v>
      </c>
      <c r="X4702" s="3" t="s">
        <v>780</v>
      </c>
    </row>
    <row r="4703" spans="4:24" x14ac:dyDescent="0.2">
      <c r="D4703" s="32" t="s">
        <v>45</v>
      </c>
      <c r="E4703" s="3" t="s">
        <v>49</v>
      </c>
      <c r="F4703" s="3" t="s">
        <v>2800</v>
      </c>
      <c r="G4703" s="7" t="s">
        <v>811</v>
      </c>
      <c r="L4703" s="3" t="s">
        <v>1440</v>
      </c>
      <c r="M4703" s="3" t="s">
        <v>695</v>
      </c>
      <c r="N4703" s="26" t="s">
        <v>1458</v>
      </c>
      <c r="S4703" s="3" t="s">
        <v>2415</v>
      </c>
      <c r="T4703" s="3" t="s">
        <v>1442</v>
      </c>
      <c r="U4703" s="28" t="s">
        <v>1446</v>
      </c>
      <c r="V4703" s="3" t="s">
        <v>2801</v>
      </c>
      <c r="W4703" s="3" t="s">
        <v>2802</v>
      </c>
      <c r="X4703" s="3" t="s">
        <v>780</v>
      </c>
    </row>
    <row r="4704" spans="4:24" x14ac:dyDescent="0.2">
      <c r="D4704" s="32" t="s">
        <v>45</v>
      </c>
      <c r="E4704" s="3" t="s">
        <v>49</v>
      </c>
      <c r="F4704" s="3" t="s">
        <v>2800</v>
      </c>
      <c r="G4704" s="7" t="s">
        <v>811</v>
      </c>
      <c r="L4704" s="3" t="s">
        <v>1440</v>
      </c>
      <c r="M4704" s="3" t="s">
        <v>692</v>
      </c>
      <c r="S4704" s="3" t="s">
        <v>2415</v>
      </c>
      <c r="T4704" s="3" t="s">
        <v>1442</v>
      </c>
      <c r="U4704" s="28" t="s">
        <v>1446</v>
      </c>
      <c r="V4704" s="3" t="s">
        <v>2801</v>
      </c>
      <c r="W4704" s="3" t="s">
        <v>2802</v>
      </c>
      <c r="X4704" s="3" t="s">
        <v>780</v>
      </c>
    </row>
    <row r="4705" spans="4:24" x14ac:dyDescent="0.2">
      <c r="D4705" s="32" t="s">
        <v>45</v>
      </c>
      <c r="E4705" s="3" t="s">
        <v>49</v>
      </c>
      <c r="F4705" s="3" t="s">
        <v>2800</v>
      </c>
      <c r="G4705" s="7" t="s">
        <v>811</v>
      </c>
      <c r="L4705" s="3" t="s">
        <v>1440</v>
      </c>
      <c r="M4705" s="3" t="s">
        <v>694</v>
      </c>
      <c r="S4705" s="3" t="s">
        <v>2415</v>
      </c>
      <c r="T4705" s="3" t="s">
        <v>1442</v>
      </c>
      <c r="U4705" s="28" t="s">
        <v>1446</v>
      </c>
      <c r="V4705" s="3" t="s">
        <v>2801</v>
      </c>
      <c r="W4705" s="3" t="s">
        <v>2802</v>
      </c>
      <c r="X4705" s="3" t="s">
        <v>780</v>
      </c>
    </row>
    <row r="4706" spans="4:24" x14ac:dyDescent="0.2">
      <c r="D4706" s="32" t="s">
        <v>45</v>
      </c>
      <c r="E4706" s="3" t="s">
        <v>49</v>
      </c>
      <c r="F4706" s="3" t="s">
        <v>2800</v>
      </c>
      <c r="G4706" s="7" t="s">
        <v>792</v>
      </c>
      <c r="L4706" s="3" t="s">
        <v>1440</v>
      </c>
      <c r="M4706" s="3" t="s">
        <v>733</v>
      </c>
      <c r="S4706" s="3" t="s">
        <v>2415</v>
      </c>
      <c r="T4706" s="3" t="s">
        <v>1442</v>
      </c>
      <c r="U4706" s="28" t="s">
        <v>1446</v>
      </c>
      <c r="V4706" s="3" t="s">
        <v>2801</v>
      </c>
      <c r="W4706" s="3" t="s">
        <v>2803</v>
      </c>
      <c r="X4706" s="3" t="s">
        <v>780</v>
      </c>
    </row>
    <row r="4707" spans="4:24" x14ac:dyDescent="0.2">
      <c r="D4707" s="32" t="s">
        <v>45</v>
      </c>
      <c r="E4707" s="3" t="s">
        <v>49</v>
      </c>
      <c r="F4707" s="3" t="s">
        <v>2800</v>
      </c>
      <c r="G4707" s="7" t="s">
        <v>792</v>
      </c>
      <c r="L4707" s="3" t="s">
        <v>1440</v>
      </c>
      <c r="M4707" s="3" t="s">
        <v>695</v>
      </c>
      <c r="N4707" s="26" t="s">
        <v>1774</v>
      </c>
      <c r="S4707" s="3" t="s">
        <v>2415</v>
      </c>
      <c r="T4707" s="3" t="s">
        <v>1442</v>
      </c>
      <c r="U4707" s="28" t="s">
        <v>1446</v>
      </c>
      <c r="V4707" s="3" t="s">
        <v>2801</v>
      </c>
      <c r="W4707" s="3" t="s">
        <v>2803</v>
      </c>
      <c r="X4707" s="3" t="s">
        <v>780</v>
      </c>
    </row>
    <row r="4708" spans="4:24" x14ac:dyDescent="0.2">
      <c r="D4708" s="32" t="s">
        <v>45</v>
      </c>
      <c r="E4708" s="3" t="s">
        <v>49</v>
      </c>
      <c r="F4708" s="3" t="s">
        <v>2800</v>
      </c>
      <c r="G4708" s="7" t="s">
        <v>792</v>
      </c>
      <c r="L4708" s="3" t="s">
        <v>1440</v>
      </c>
      <c r="M4708" s="3" t="s">
        <v>695</v>
      </c>
      <c r="N4708" s="26" t="s">
        <v>1458</v>
      </c>
      <c r="S4708" s="3" t="s">
        <v>2415</v>
      </c>
      <c r="T4708" s="3" t="s">
        <v>1442</v>
      </c>
      <c r="U4708" s="28" t="s">
        <v>1446</v>
      </c>
      <c r="V4708" s="3" t="s">
        <v>2801</v>
      </c>
      <c r="W4708" s="3" t="s">
        <v>2803</v>
      </c>
      <c r="X4708" s="3" t="s">
        <v>780</v>
      </c>
    </row>
    <row r="4709" spans="4:24" x14ac:dyDescent="0.2">
      <c r="D4709" s="32" t="s">
        <v>45</v>
      </c>
      <c r="E4709" s="3" t="s">
        <v>49</v>
      </c>
      <c r="F4709" s="3" t="s">
        <v>2800</v>
      </c>
      <c r="G4709" s="7" t="s">
        <v>792</v>
      </c>
      <c r="L4709" s="3" t="s">
        <v>1440</v>
      </c>
      <c r="M4709" s="3" t="s">
        <v>692</v>
      </c>
      <c r="S4709" s="3" t="s">
        <v>2415</v>
      </c>
      <c r="T4709" s="3" t="s">
        <v>1442</v>
      </c>
      <c r="U4709" s="28" t="s">
        <v>1446</v>
      </c>
      <c r="V4709" s="3" t="s">
        <v>2801</v>
      </c>
      <c r="W4709" s="3" t="s">
        <v>2803</v>
      </c>
      <c r="X4709" s="3" t="s">
        <v>780</v>
      </c>
    </row>
    <row r="4710" spans="4:24" x14ac:dyDescent="0.2">
      <c r="D4710" s="32" t="s">
        <v>45</v>
      </c>
      <c r="E4710" s="3" t="s">
        <v>49</v>
      </c>
      <c r="F4710" s="3" t="s">
        <v>2800</v>
      </c>
      <c r="G4710" s="7" t="s">
        <v>792</v>
      </c>
      <c r="L4710" s="3" t="s">
        <v>1440</v>
      </c>
      <c r="M4710" s="3" t="s">
        <v>694</v>
      </c>
      <c r="S4710" s="3" t="s">
        <v>2415</v>
      </c>
      <c r="T4710" s="3" t="s">
        <v>1442</v>
      </c>
      <c r="U4710" s="28" t="s">
        <v>1446</v>
      </c>
      <c r="V4710" s="3" t="s">
        <v>2801</v>
      </c>
      <c r="W4710" s="3" t="s">
        <v>2803</v>
      </c>
      <c r="X4710" s="3" t="s">
        <v>780</v>
      </c>
    </row>
    <row r="4711" spans="4:24" x14ac:dyDescent="0.2">
      <c r="D4711" s="32" t="s">
        <v>45</v>
      </c>
      <c r="E4711" s="3" t="s">
        <v>49</v>
      </c>
      <c r="F4711" s="3" t="s">
        <v>2800</v>
      </c>
      <c r="G4711" s="7" t="s">
        <v>1101</v>
      </c>
      <c r="L4711" s="3" t="s">
        <v>1440</v>
      </c>
      <c r="M4711" s="3" t="s">
        <v>733</v>
      </c>
      <c r="S4711" s="3" t="s">
        <v>2415</v>
      </c>
      <c r="T4711" s="3" t="s">
        <v>1442</v>
      </c>
      <c r="U4711" s="28" t="s">
        <v>1446</v>
      </c>
      <c r="V4711" s="3" t="s">
        <v>2801</v>
      </c>
      <c r="W4711" s="3" t="s">
        <v>2804</v>
      </c>
      <c r="X4711" s="3" t="s">
        <v>780</v>
      </c>
    </row>
    <row r="4712" spans="4:24" x14ac:dyDescent="0.2">
      <c r="D4712" s="32" t="s">
        <v>45</v>
      </c>
      <c r="E4712" s="3" t="s">
        <v>49</v>
      </c>
      <c r="F4712" s="3" t="s">
        <v>2800</v>
      </c>
      <c r="G4712" s="7" t="s">
        <v>1101</v>
      </c>
      <c r="L4712" s="3" t="s">
        <v>1440</v>
      </c>
      <c r="M4712" s="3" t="s">
        <v>695</v>
      </c>
      <c r="N4712" s="26" t="s">
        <v>1774</v>
      </c>
      <c r="S4712" s="3" t="s">
        <v>2415</v>
      </c>
      <c r="T4712" s="3" t="s">
        <v>1442</v>
      </c>
      <c r="U4712" s="28" t="s">
        <v>1446</v>
      </c>
      <c r="V4712" s="3" t="s">
        <v>2801</v>
      </c>
      <c r="W4712" s="3" t="s">
        <v>2804</v>
      </c>
      <c r="X4712" s="3" t="s">
        <v>780</v>
      </c>
    </row>
    <row r="4713" spans="4:24" x14ac:dyDescent="0.2">
      <c r="D4713" s="32" t="s">
        <v>45</v>
      </c>
      <c r="E4713" s="3" t="s">
        <v>49</v>
      </c>
      <c r="F4713" s="3" t="s">
        <v>2800</v>
      </c>
      <c r="G4713" s="7" t="s">
        <v>1101</v>
      </c>
      <c r="L4713" s="3" t="s">
        <v>1440</v>
      </c>
      <c r="M4713" s="3" t="s">
        <v>695</v>
      </c>
      <c r="N4713" s="26" t="s">
        <v>1458</v>
      </c>
      <c r="S4713" s="3" t="s">
        <v>2415</v>
      </c>
      <c r="T4713" s="3" t="s">
        <v>1442</v>
      </c>
      <c r="U4713" s="28" t="s">
        <v>1446</v>
      </c>
      <c r="V4713" s="3" t="s">
        <v>2801</v>
      </c>
      <c r="W4713" s="3" t="s">
        <v>2804</v>
      </c>
      <c r="X4713" s="3" t="s">
        <v>780</v>
      </c>
    </row>
    <row r="4714" spans="4:24" x14ac:dyDescent="0.2">
      <c r="D4714" s="32" t="s">
        <v>45</v>
      </c>
      <c r="E4714" s="3" t="s">
        <v>49</v>
      </c>
      <c r="F4714" s="3" t="s">
        <v>2800</v>
      </c>
      <c r="G4714" s="7" t="s">
        <v>1101</v>
      </c>
      <c r="L4714" s="3" t="s">
        <v>1440</v>
      </c>
      <c r="M4714" s="3" t="s">
        <v>692</v>
      </c>
      <c r="S4714" s="3" t="s">
        <v>2415</v>
      </c>
      <c r="T4714" s="3" t="s">
        <v>1442</v>
      </c>
      <c r="U4714" s="28" t="s">
        <v>1446</v>
      </c>
      <c r="V4714" s="3" t="s">
        <v>2801</v>
      </c>
      <c r="W4714" s="3" t="s">
        <v>2804</v>
      </c>
      <c r="X4714" s="3" t="s">
        <v>780</v>
      </c>
    </row>
    <row r="4715" spans="4:24" x14ac:dyDescent="0.2">
      <c r="D4715" s="32" t="s">
        <v>45</v>
      </c>
      <c r="E4715" s="3" t="s">
        <v>49</v>
      </c>
      <c r="F4715" s="3" t="s">
        <v>2800</v>
      </c>
      <c r="G4715" s="7" t="s">
        <v>1101</v>
      </c>
      <c r="L4715" s="3" t="s">
        <v>1440</v>
      </c>
      <c r="M4715" s="3" t="s">
        <v>694</v>
      </c>
      <c r="S4715" s="3" t="s">
        <v>2415</v>
      </c>
      <c r="T4715" s="3" t="s">
        <v>1442</v>
      </c>
      <c r="U4715" s="28" t="s">
        <v>1446</v>
      </c>
      <c r="V4715" s="3" t="s">
        <v>2801</v>
      </c>
      <c r="W4715" s="3" t="s">
        <v>2804</v>
      </c>
      <c r="X4715" s="3" t="s">
        <v>780</v>
      </c>
    </row>
    <row r="4716" spans="4:24" x14ac:dyDescent="0.2">
      <c r="D4716" s="32" t="s">
        <v>45</v>
      </c>
      <c r="E4716" s="3" t="s">
        <v>49</v>
      </c>
      <c r="F4716" s="3" t="s">
        <v>2800</v>
      </c>
      <c r="G4716" s="7" t="s">
        <v>529</v>
      </c>
      <c r="L4716" s="3" t="s">
        <v>1440</v>
      </c>
      <c r="M4716" s="3" t="s">
        <v>733</v>
      </c>
      <c r="S4716" s="3" t="s">
        <v>2415</v>
      </c>
      <c r="T4716" s="3" t="s">
        <v>1442</v>
      </c>
      <c r="U4716" s="28" t="s">
        <v>1446</v>
      </c>
      <c r="V4716" s="3" t="s">
        <v>2801</v>
      </c>
      <c r="W4716" s="3" t="s">
        <v>2848</v>
      </c>
      <c r="X4716" s="3" t="s">
        <v>780</v>
      </c>
    </row>
    <row r="4717" spans="4:24" x14ac:dyDescent="0.2">
      <c r="D4717" s="32" t="s">
        <v>45</v>
      </c>
      <c r="E4717" s="3" t="s">
        <v>49</v>
      </c>
      <c r="F4717" s="3" t="s">
        <v>2800</v>
      </c>
      <c r="G4717" s="7" t="s">
        <v>529</v>
      </c>
      <c r="L4717" s="3" t="s">
        <v>1440</v>
      </c>
      <c r="M4717" s="3" t="s">
        <v>695</v>
      </c>
      <c r="N4717" s="26" t="s">
        <v>1774</v>
      </c>
      <c r="S4717" s="3" t="s">
        <v>2415</v>
      </c>
      <c r="T4717" s="3" t="s">
        <v>1442</v>
      </c>
      <c r="U4717" s="28" t="s">
        <v>1446</v>
      </c>
      <c r="V4717" s="3" t="s">
        <v>2801</v>
      </c>
      <c r="W4717" s="3" t="s">
        <v>2848</v>
      </c>
      <c r="X4717" s="3" t="s">
        <v>780</v>
      </c>
    </row>
    <row r="4718" spans="4:24" x14ac:dyDescent="0.2">
      <c r="D4718" s="32" t="s">
        <v>45</v>
      </c>
      <c r="E4718" s="3" t="s">
        <v>49</v>
      </c>
      <c r="F4718" s="3" t="s">
        <v>2800</v>
      </c>
      <c r="G4718" s="7" t="s">
        <v>529</v>
      </c>
      <c r="L4718" s="3" t="s">
        <v>1440</v>
      </c>
      <c r="M4718" s="3" t="s">
        <v>695</v>
      </c>
      <c r="N4718" s="26" t="s">
        <v>1458</v>
      </c>
      <c r="S4718" s="3" t="s">
        <v>2415</v>
      </c>
      <c r="T4718" s="3" t="s">
        <v>1442</v>
      </c>
      <c r="U4718" s="28" t="s">
        <v>1446</v>
      </c>
      <c r="V4718" s="3" t="s">
        <v>2801</v>
      </c>
      <c r="W4718" s="3" t="s">
        <v>2848</v>
      </c>
      <c r="X4718" s="3" t="s">
        <v>780</v>
      </c>
    </row>
    <row r="4719" spans="4:24" x14ac:dyDescent="0.2">
      <c r="D4719" s="32" t="s">
        <v>45</v>
      </c>
      <c r="E4719" s="3" t="s">
        <v>49</v>
      </c>
      <c r="F4719" s="3" t="s">
        <v>2800</v>
      </c>
      <c r="G4719" s="7" t="s">
        <v>529</v>
      </c>
      <c r="L4719" s="3" t="s">
        <v>1440</v>
      </c>
      <c r="M4719" s="3" t="s">
        <v>692</v>
      </c>
      <c r="S4719" s="3" t="s">
        <v>2415</v>
      </c>
      <c r="T4719" s="3" t="s">
        <v>1442</v>
      </c>
      <c r="U4719" s="28" t="s">
        <v>1446</v>
      </c>
      <c r="V4719" s="3" t="s">
        <v>2801</v>
      </c>
      <c r="W4719" s="3" t="s">
        <v>2848</v>
      </c>
      <c r="X4719" s="3" t="s">
        <v>780</v>
      </c>
    </row>
    <row r="4720" spans="4:24" x14ac:dyDescent="0.2">
      <c r="D4720" s="32" t="s">
        <v>45</v>
      </c>
      <c r="E4720" s="3" t="s">
        <v>49</v>
      </c>
      <c r="F4720" s="3" t="s">
        <v>2800</v>
      </c>
      <c r="G4720" s="7" t="s">
        <v>529</v>
      </c>
      <c r="L4720" s="3" t="s">
        <v>1440</v>
      </c>
      <c r="M4720" s="3" t="s">
        <v>694</v>
      </c>
      <c r="S4720" s="3" t="s">
        <v>2415</v>
      </c>
      <c r="T4720" s="3" t="s">
        <v>1442</v>
      </c>
      <c r="U4720" s="28" t="s">
        <v>1446</v>
      </c>
      <c r="V4720" s="3" t="s">
        <v>2801</v>
      </c>
      <c r="W4720" s="3" t="s">
        <v>2848</v>
      </c>
      <c r="X4720" s="3" t="s">
        <v>780</v>
      </c>
    </row>
    <row r="4721" spans="4:24" x14ac:dyDescent="0.2">
      <c r="D4721" s="32" t="s">
        <v>45</v>
      </c>
      <c r="E4721" s="3" t="s">
        <v>49</v>
      </c>
      <c r="F4721" s="3" t="s">
        <v>2800</v>
      </c>
      <c r="G4721" s="7" t="s">
        <v>793</v>
      </c>
      <c r="L4721" s="3" t="s">
        <v>1440</v>
      </c>
      <c r="M4721" s="3" t="s">
        <v>733</v>
      </c>
      <c r="S4721" s="3" t="s">
        <v>2415</v>
      </c>
      <c r="T4721" s="3" t="s">
        <v>1442</v>
      </c>
      <c r="U4721" s="28" t="s">
        <v>1446</v>
      </c>
      <c r="V4721" s="3" t="s">
        <v>2801</v>
      </c>
      <c r="W4721" s="3" t="s">
        <v>2805</v>
      </c>
      <c r="X4721" s="3" t="s">
        <v>780</v>
      </c>
    </row>
    <row r="4722" spans="4:24" x14ac:dyDescent="0.2">
      <c r="D4722" s="32" t="s">
        <v>45</v>
      </c>
      <c r="E4722" s="3" t="s">
        <v>49</v>
      </c>
      <c r="F4722" s="3" t="s">
        <v>2800</v>
      </c>
      <c r="G4722" s="7" t="s">
        <v>793</v>
      </c>
      <c r="L4722" s="3" t="s">
        <v>1440</v>
      </c>
      <c r="M4722" s="3" t="s">
        <v>695</v>
      </c>
      <c r="N4722" s="26" t="s">
        <v>1774</v>
      </c>
      <c r="S4722" s="3" t="s">
        <v>2415</v>
      </c>
      <c r="T4722" s="3" t="s">
        <v>1442</v>
      </c>
      <c r="U4722" s="28" t="s">
        <v>1446</v>
      </c>
      <c r="V4722" s="3" t="s">
        <v>2801</v>
      </c>
      <c r="W4722" s="3" t="s">
        <v>2805</v>
      </c>
      <c r="X4722" s="3" t="s">
        <v>780</v>
      </c>
    </row>
    <row r="4723" spans="4:24" x14ac:dyDescent="0.2">
      <c r="D4723" s="32" t="s">
        <v>45</v>
      </c>
      <c r="E4723" s="3" t="s">
        <v>49</v>
      </c>
      <c r="F4723" s="3" t="s">
        <v>2800</v>
      </c>
      <c r="G4723" s="7" t="s">
        <v>793</v>
      </c>
      <c r="L4723" s="3" t="s">
        <v>1440</v>
      </c>
      <c r="M4723" s="3" t="s">
        <v>695</v>
      </c>
      <c r="N4723" s="26" t="s">
        <v>1458</v>
      </c>
      <c r="S4723" s="3" t="s">
        <v>2415</v>
      </c>
      <c r="T4723" s="3" t="s">
        <v>1442</v>
      </c>
      <c r="U4723" s="28" t="s">
        <v>1446</v>
      </c>
      <c r="V4723" s="3" t="s">
        <v>2801</v>
      </c>
      <c r="W4723" s="3" t="s">
        <v>2805</v>
      </c>
      <c r="X4723" s="3" t="s">
        <v>780</v>
      </c>
    </row>
    <row r="4724" spans="4:24" x14ac:dyDescent="0.2">
      <c r="D4724" s="32" t="s">
        <v>45</v>
      </c>
      <c r="E4724" s="3" t="s">
        <v>49</v>
      </c>
      <c r="F4724" s="3" t="s">
        <v>2800</v>
      </c>
      <c r="G4724" s="7" t="s">
        <v>793</v>
      </c>
      <c r="L4724" s="3" t="s">
        <v>1440</v>
      </c>
      <c r="M4724" s="3" t="s">
        <v>692</v>
      </c>
      <c r="S4724" s="3" t="s">
        <v>2415</v>
      </c>
      <c r="T4724" s="3" t="s">
        <v>1442</v>
      </c>
      <c r="U4724" s="28" t="s">
        <v>1446</v>
      </c>
      <c r="V4724" s="3" t="s">
        <v>2801</v>
      </c>
      <c r="W4724" s="3" t="s">
        <v>2805</v>
      </c>
      <c r="X4724" s="3" t="s">
        <v>780</v>
      </c>
    </row>
    <row r="4725" spans="4:24" x14ac:dyDescent="0.2">
      <c r="D4725" s="32" t="s">
        <v>45</v>
      </c>
      <c r="E4725" s="3" t="s">
        <v>49</v>
      </c>
      <c r="F4725" s="3" t="s">
        <v>2800</v>
      </c>
      <c r="G4725" s="7" t="s">
        <v>793</v>
      </c>
      <c r="L4725" s="3" t="s">
        <v>1440</v>
      </c>
      <c r="M4725" s="3" t="s">
        <v>694</v>
      </c>
      <c r="S4725" s="3" t="s">
        <v>2415</v>
      </c>
      <c r="T4725" s="3" t="s">
        <v>1442</v>
      </c>
      <c r="U4725" s="28" t="s">
        <v>1446</v>
      </c>
      <c r="V4725" s="3" t="s">
        <v>2801</v>
      </c>
      <c r="W4725" s="3" t="s">
        <v>2805</v>
      </c>
      <c r="X4725" s="3" t="s">
        <v>780</v>
      </c>
    </row>
    <row r="4726" spans="4:24" x14ac:dyDescent="0.2">
      <c r="D4726" s="32" t="s">
        <v>45</v>
      </c>
      <c r="E4726" s="3" t="s">
        <v>49</v>
      </c>
      <c r="F4726" s="3" t="s">
        <v>2800</v>
      </c>
      <c r="G4726" s="7" t="s">
        <v>1102</v>
      </c>
      <c r="L4726" s="3" t="s">
        <v>1440</v>
      </c>
      <c r="M4726" s="3" t="s">
        <v>733</v>
      </c>
      <c r="S4726" s="3" t="s">
        <v>2415</v>
      </c>
      <c r="T4726" s="3" t="s">
        <v>1442</v>
      </c>
      <c r="U4726" s="28" t="s">
        <v>1446</v>
      </c>
      <c r="V4726" s="3" t="s">
        <v>2801</v>
      </c>
      <c r="W4726" s="3" t="s">
        <v>2806</v>
      </c>
      <c r="X4726" s="3" t="s">
        <v>780</v>
      </c>
    </row>
    <row r="4727" spans="4:24" x14ac:dyDescent="0.2">
      <c r="D4727" s="32" t="s">
        <v>45</v>
      </c>
      <c r="E4727" s="3" t="s">
        <v>49</v>
      </c>
      <c r="F4727" s="3" t="s">
        <v>2800</v>
      </c>
      <c r="G4727" s="7" t="s">
        <v>1102</v>
      </c>
      <c r="L4727" s="3" t="s">
        <v>1440</v>
      </c>
      <c r="M4727" s="3" t="s">
        <v>695</v>
      </c>
      <c r="N4727" s="26" t="s">
        <v>1774</v>
      </c>
      <c r="S4727" s="3" t="s">
        <v>2415</v>
      </c>
      <c r="T4727" s="3" t="s">
        <v>1442</v>
      </c>
      <c r="U4727" s="28" t="s">
        <v>1446</v>
      </c>
      <c r="V4727" s="3" t="s">
        <v>2801</v>
      </c>
      <c r="W4727" s="3" t="s">
        <v>2806</v>
      </c>
      <c r="X4727" s="3" t="s">
        <v>780</v>
      </c>
    </row>
    <row r="4728" spans="4:24" x14ac:dyDescent="0.2">
      <c r="D4728" s="32" t="s">
        <v>45</v>
      </c>
      <c r="E4728" s="3" t="s">
        <v>49</v>
      </c>
      <c r="F4728" s="3" t="s">
        <v>2800</v>
      </c>
      <c r="G4728" s="7" t="s">
        <v>1102</v>
      </c>
      <c r="L4728" s="3" t="s">
        <v>1440</v>
      </c>
      <c r="M4728" s="3" t="s">
        <v>695</v>
      </c>
      <c r="N4728" s="26" t="s">
        <v>1458</v>
      </c>
      <c r="S4728" s="3" t="s">
        <v>2415</v>
      </c>
      <c r="T4728" s="3" t="s">
        <v>1442</v>
      </c>
      <c r="U4728" s="28" t="s">
        <v>1446</v>
      </c>
      <c r="V4728" s="3" t="s">
        <v>2801</v>
      </c>
      <c r="W4728" s="3" t="s">
        <v>2806</v>
      </c>
      <c r="X4728" s="3" t="s">
        <v>780</v>
      </c>
    </row>
    <row r="4729" spans="4:24" x14ac:dyDescent="0.2">
      <c r="D4729" s="32" t="s">
        <v>45</v>
      </c>
      <c r="E4729" s="3" t="s">
        <v>49</v>
      </c>
      <c r="F4729" s="3" t="s">
        <v>2800</v>
      </c>
      <c r="G4729" s="7" t="s">
        <v>1102</v>
      </c>
      <c r="L4729" s="3" t="s">
        <v>1440</v>
      </c>
      <c r="M4729" s="3" t="s">
        <v>692</v>
      </c>
      <c r="S4729" s="3" t="s">
        <v>2415</v>
      </c>
      <c r="T4729" s="3" t="s">
        <v>1442</v>
      </c>
      <c r="U4729" s="28" t="s">
        <v>1446</v>
      </c>
      <c r="V4729" s="3" t="s">
        <v>2801</v>
      </c>
      <c r="W4729" s="3" t="s">
        <v>2806</v>
      </c>
      <c r="X4729" s="3" t="s">
        <v>780</v>
      </c>
    </row>
    <row r="4730" spans="4:24" x14ac:dyDescent="0.2">
      <c r="D4730" s="32" t="s">
        <v>45</v>
      </c>
      <c r="E4730" s="3" t="s">
        <v>49</v>
      </c>
      <c r="F4730" s="3" t="s">
        <v>2800</v>
      </c>
      <c r="G4730" s="7" t="s">
        <v>1102</v>
      </c>
      <c r="L4730" s="3" t="s">
        <v>1440</v>
      </c>
      <c r="M4730" s="3" t="s">
        <v>694</v>
      </c>
      <c r="S4730" s="3" t="s">
        <v>2415</v>
      </c>
      <c r="T4730" s="3" t="s">
        <v>1442</v>
      </c>
      <c r="U4730" s="28" t="s">
        <v>1446</v>
      </c>
      <c r="V4730" s="3" t="s">
        <v>2801</v>
      </c>
      <c r="W4730" s="3" t="s">
        <v>2806</v>
      </c>
      <c r="X4730" s="3" t="s">
        <v>780</v>
      </c>
    </row>
    <row r="4731" spans="4:24" x14ac:dyDescent="0.2">
      <c r="D4731" s="32" t="s">
        <v>45</v>
      </c>
      <c r="E4731" s="3" t="s">
        <v>49</v>
      </c>
      <c r="F4731" s="3" t="s">
        <v>2800</v>
      </c>
      <c r="G4731" s="7" t="s">
        <v>2418</v>
      </c>
      <c r="L4731" s="3" t="s">
        <v>1440</v>
      </c>
      <c r="M4731" s="3" t="s">
        <v>733</v>
      </c>
      <c r="S4731" s="3" t="s">
        <v>2415</v>
      </c>
      <c r="T4731" s="3" t="s">
        <v>1442</v>
      </c>
      <c r="U4731" s="28" t="s">
        <v>1446</v>
      </c>
      <c r="V4731" s="3" t="s">
        <v>2801</v>
      </c>
      <c r="W4731" s="3" t="s">
        <v>2807</v>
      </c>
      <c r="X4731" s="3" t="s">
        <v>780</v>
      </c>
    </row>
    <row r="4732" spans="4:24" x14ac:dyDescent="0.2">
      <c r="D4732" s="32" t="s">
        <v>45</v>
      </c>
      <c r="E4732" s="3" t="s">
        <v>49</v>
      </c>
      <c r="F4732" s="3" t="s">
        <v>2800</v>
      </c>
      <c r="G4732" s="7" t="s">
        <v>2418</v>
      </c>
      <c r="L4732" s="3" t="s">
        <v>1440</v>
      </c>
      <c r="M4732" s="3" t="s">
        <v>695</v>
      </c>
      <c r="N4732" s="26" t="s">
        <v>1774</v>
      </c>
      <c r="S4732" s="3" t="s">
        <v>2415</v>
      </c>
      <c r="T4732" s="3" t="s">
        <v>1442</v>
      </c>
      <c r="U4732" s="28" t="s">
        <v>1446</v>
      </c>
      <c r="V4732" s="3" t="s">
        <v>2801</v>
      </c>
      <c r="W4732" s="3" t="s">
        <v>2807</v>
      </c>
      <c r="X4732" s="3" t="s">
        <v>780</v>
      </c>
    </row>
    <row r="4733" spans="4:24" x14ac:dyDescent="0.2">
      <c r="D4733" s="32" t="s">
        <v>45</v>
      </c>
      <c r="E4733" s="3" t="s">
        <v>49</v>
      </c>
      <c r="F4733" s="3" t="s">
        <v>2800</v>
      </c>
      <c r="G4733" s="7" t="s">
        <v>2418</v>
      </c>
      <c r="L4733" s="3" t="s">
        <v>1440</v>
      </c>
      <c r="M4733" s="3" t="s">
        <v>695</v>
      </c>
      <c r="N4733" s="26" t="s">
        <v>1458</v>
      </c>
      <c r="S4733" s="3" t="s">
        <v>2415</v>
      </c>
      <c r="T4733" s="3" t="s">
        <v>1442</v>
      </c>
      <c r="U4733" s="28" t="s">
        <v>1446</v>
      </c>
      <c r="V4733" s="3" t="s">
        <v>2801</v>
      </c>
      <c r="W4733" s="3" t="s">
        <v>2807</v>
      </c>
      <c r="X4733" s="3" t="s">
        <v>780</v>
      </c>
    </row>
    <row r="4734" spans="4:24" x14ac:dyDescent="0.2">
      <c r="D4734" s="32" t="s">
        <v>45</v>
      </c>
      <c r="E4734" s="3" t="s">
        <v>49</v>
      </c>
      <c r="F4734" s="3" t="s">
        <v>2800</v>
      </c>
      <c r="G4734" s="7" t="s">
        <v>2418</v>
      </c>
      <c r="L4734" s="3" t="s">
        <v>1440</v>
      </c>
      <c r="M4734" s="3" t="s">
        <v>692</v>
      </c>
      <c r="S4734" s="3" t="s">
        <v>2415</v>
      </c>
      <c r="T4734" s="3" t="s">
        <v>1442</v>
      </c>
      <c r="U4734" s="28" t="s">
        <v>1446</v>
      </c>
      <c r="V4734" s="3" t="s">
        <v>2801</v>
      </c>
      <c r="W4734" s="3" t="s">
        <v>2807</v>
      </c>
      <c r="X4734" s="3" t="s">
        <v>780</v>
      </c>
    </row>
    <row r="4735" spans="4:24" x14ac:dyDescent="0.2">
      <c r="D4735" s="32" t="s">
        <v>45</v>
      </c>
      <c r="E4735" s="3" t="s">
        <v>49</v>
      </c>
      <c r="F4735" s="3" t="s">
        <v>2800</v>
      </c>
      <c r="G4735" s="7" t="s">
        <v>2418</v>
      </c>
      <c r="L4735" s="3" t="s">
        <v>1440</v>
      </c>
      <c r="M4735" s="3" t="s">
        <v>694</v>
      </c>
      <c r="S4735" s="3" t="s">
        <v>2415</v>
      </c>
      <c r="T4735" s="3" t="s">
        <v>1442</v>
      </c>
      <c r="U4735" s="28" t="s">
        <v>1446</v>
      </c>
      <c r="V4735" s="3" t="s">
        <v>2801</v>
      </c>
      <c r="W4735" s="3" t="s">
        <v>2807</v>
      </c>
      <c r="X4735" s="3" t="s">
        <v>780</v>
      </c>
    </row>
    <row r="4736" spans="4:24" x14ac:dyDescent="0.2">
      <c r="D4736" s="32" t="s">
        <v>45</v>
      </c>
      <c r="E4736" s="3" t="s">
        <v>49</v>
      </c>
      <c r="F4736" s="3" t="s">
        <v>2800</v>
      </c>
      <c r="G4736" s="7" t="s">
        <v>1123</v>
      </c>
      <c r="L4736" s="3" t="s">
        <v>1440</v>
      </c>
      <c r="M4736" s="3" t="s">
        <v>733</v>
      </c>
      <c r="S4736" s="3" t="s">
        <v>2415</v>
      </c>
      <c r="T4736" s="3" t="s">
        <v>1442</v>
      </c>
      <c r="U4736" s="28" t="s">
        <v>1446</v>
      </c>
      <c r="V4736" s="3" t="s">
        <v>2801</v>
      </c>
      <c r="W4736" s="3" t="s">
        <v>2849</v>
      </c>
      <c r="X4736" s="3" t="s">
        <v>780</v>
      </c>
    </row>
    <row r="4737" spans="4:24" x14ac:dyDescent="0.2">
      <c r="D4737" s="32" t="s">
        <v>45</v>
      </c>
      <c r="E4737" s="3" t="s">
        <v>49</v>
      </c>
      <c r="F4737" s="3" t="s">
        <v>2800</v>
      </c>
      <c r="G4737" s="7" t="s">
        <v>1123</v>
      </c>
      <c r="L4737" s="3" t="s">
        <v>1440</v>
      </c>
      <c r="M4737" s="3" t="s">
        <v>695</v>
      </c>
      <c r="N4737" s="26" t="s">
        <v>1774</v>
      </c>
      <c r="S4737" s="3" t="s">
        <v>2415</v>
      </c>
      <c r="T4737" s="3" t="s">
        <v>1442</v>
      </c>
      <c r="U4737" s="28" t="s">
        <v>1446</v>
      </c>
      <c r="V4737" s="3" t="s">
        <v>2801</v>
      </c>
      <c r="W4737" s="3" t="s">
        <v>2849</v>
      </c>
      <c r="X4737" s="3" t="s">
        <v>780</v>
      </c>
    </row>
    <row r="4738" spans="4:24" x14ac:dyDescent="0.2">
      <c r="D4738" s="32" t="s">
        <v>45</v>
      </c>
      <c r="E4738" s="3" t="s">
        <v>49</v>
      </c>
      <c r="F4738" s="3" t="s">
        <v>2800</v>
      </c>
      <c r="G4738" s="7" t="s">
        <v>1123</v>
      </c>
      <c r="L4738" s="3" t="s">
        <v>1440</v>
      </c>
      <c r="M4738" s="3" t="s">
        <v>695</v>
      </c>
      <c r="N4738" s="26" t="s">
        <v>1458</v>
      </c>
      <c r="S4738" s="3" t="s">
        <v>2415</v>
      </c>
      <c r="T4738" s="3" t="s">
        <v>1442</v>
      </c>
      <c r="U4738" s="28" t="s">
        <v>1446</v>
      </c>
      <c r="V4738" s="3" t="s">
        <v>2801</v>
      </c>
      <c r="W4738" s="3" t="s">
        <v>2849</v>
      </c>
      <c r="X4738" s="3" t="s">
        <v>780</v>
      </c>
    </row>
    <row r="4739" spans="4:24" x14ac:dyDescent="0.2">
      <c r="D4739" s="32" t="s">
        <v>45</v>
      </c>
      <c r="E4739" s="3" t="s">
        <v>49</v>
      </c>
      <c r="F4739" s="3" t="s">
        <v>2800</v>
      </c>
      <c r="G4739" s="7" t="s">
        <v>1123</v>
      </c>
      <c r="L4739" s="3" t="s">
        <v>1440</v>
      </c>
      <c r="M4739" s="3" t="s">
        <v>692</v>
      </c>
      <c r="S4739" s="3" t="s">
        <v>2415</v>
      </c>
      <c r="T4739" s="3" t="s">
        <v>1442</v>
      </c>
      <c r="U4739" s="28" t="s">
        <v>1446</v>
      </c>
      <c r="V4739" s="3" t="s">
        <v>2801</v>
      </c>
      <c r="W4739" s="3" t="s">
        <v>2849</v>
      </c>
      <c r="X4739" s="3" t="s">
        <v>780</v>
      </c>
    </row>
    <row r="4740" spans="4:24" x14ac:dyDescent="0.2">
      <c r="D4740" s="32" t="s">
        <v>45</v>
      </c>
      <c r="E4740" s="3" t="s">
        <v>49</v>
      </c>
      <c r="F4740" s="3" t="s">
        <v>2800</v>
      </c>
      <c r="G4740" s="7" t="s">
        <v>1123</v>
      </c>
      <c r="L4740" s="3" t="s">
        <v>1440</v>
      </c>
      <c r="M4740" s="3" t="s">
        <v>694</v>
      </c>
      <c r="S4740" s="3" t="s">
        <v>2415</v>
      </c>
      <c r="T4740" s="3" t="s">
        <v>1442</v>
      </c>
      <c r="U4740" s="28" t="s">
        <v>1446</v>
      </c>
      <c r="V4740" s="3" t="s">
        <v>2801</v>
      </c>
      <c r="W4740" s="3" t="s">
        <v>2849</v>
      </c>
      <c r="X4740" s="3" t="s">
        <v>780</v>
      </c>
    </row>
    <row r="4741" spans="4:24" x14ac:dyDescent="0.2">
      <c r="D4741" s="32" t="s">
        <v>45</v>
      </c>
      <c r="E4741" s="3" t="s">
        <v>49</v>
      </c>
      <c r="F4741" s="3" t="s">
        <v>2800</v>
      </c>
      <c r="G4741" s="7" t="s">
        <v>1103</v>
      </c>
      <c r="L4741" s="3" t="s">
        <v>1440</v>
      </c>
      <c r="M4741" s="3" t="s">
        <v>733</v>
      </c>
      <c r="S4741" s="3" t="s">
        <v>2415</v>
      </c>
      <c r="T4741" s="3" t="s">
        <v>1442</v>
      </c>
      <c r="U4741" s="28" t="s">
        <v>1446</v>
      </c>
      <c r="V4741" s="3" t="s">
        <v>2801</v>
      </c>
      <c r="W4741" s="3" t="s">
        <v>2808</v>
      </c>
      <c r="X4741" s="3" t="s">
        <v>780</v>
      </c>
    </row>
    <row r="4742" spans="4:24" x14ac:dyDescent="0.2">
      <c r="D4742" s="32" t="s">
        <v>45</v>
      </c>
      <c r="E4742" s="3" t="s">
        <v>49</v>
      </c>
      <c r="F4742" s="3" t="s">
        <v>2800</v>
      </c>
      <c r="G4742" s="7" t="s">
        <v>1103</v>
      </c>
      <c r="L4742" s="3" t="s">
        <v>1440</v>
      </c>
      <c r="M4742" s="3" t="s">
        <v>695</v>
      </c>
      <c r="N4742" s="26" t="s">
        <v>1774</v>
      </c>
      <c r="S4742" s="3" t="s">
        <v>2415</v>
      </c>
      <c r="T4742" s="3" t="s">
        <v>1442</v>
      </c>
      <c r="U4742" s="28" t="s">
        <v>1446</v>
      </c>
      <c r="V4742" s="3" t="s">
        <v>2801</v>
      </c>
      <c r="W4742" s="3" t="s">
        <v>2808</v>
      </c>
      <c r="X4742" s="3" t="s">
        <v>780</v>
      </c>
    </row>
    <row r="4743" spans="4:24" x14ac:dyDescent="0.2">
      <c r="D4743" s="32" t="s">
        <v>45</v>
      </c>
      <c r="E4743" s="3" t="s">
        <v>49</v>
      </c>
      <c r="F4743" s="3" t="s">
        <v>2800</v>
      </c>
      <c r="G4743" s="7" t="s">
        <v>1103</v>
      </c>
      <c r="L4743" s="3" t="s">
        <v>1440</v>
      </c>
      <c r="M4743" s="3" t="s">
        <v>695</v>
      </c>
      <c r="N4743" s="26" t="s">
        <v>1458</v>
      </c>
      <c r="S4743" s="3" t="s">
        <v>2415</v>
      </c>
      <c r="T4743" s="3" t="s">
        <v>1442</v>
      </c>
      <c r="U4743" s="28" t="s">
        <v>1446</v>
      </c>
      <c r="V4743" s="3" t="s">
        <v>2801</v>
      </c>
      <c r="W4743" s="3" t="s">
        <v>2808</v>
      </c>
      <c r="X4743" s="3" t="s">
        <v>780</v>
      </c>
    </row>
    <row r="4744" spans="4:24" x14ac:dyDescent="0.2">
      <c r="D4744" s="32" t="s">
        <v>45</v>
      </c>
      <c r="E4744" s="3" t="s">
        <v>49</v>
      </c>
      <c r="F4744" s="3" t="s">
        <v>2800</v>
      </c>
      <c r="G4744" s="7" t="s">
        <v>1103</v>
      </c>
      <c r="L4744" s="3" t="s">
        <v>1440</v>
      </c>
      <c r="M4744" s="3" t="s">
        <v>692</v>
      </c>
      <c r="S4744" s="3" t="s">
        <v>2415</v>
      </c>
      <c r="T4744" s="3" t="s">
        <v>1442</v>
      </c>
      <c r="U4744" s="28" t="s">
        <v>1446</v>
      </c>
      <c r="V4744" s="3" t="s">
        <v>2801</v>
      </c>
      <c r="W4744" s="3" t="s">
        <v>2808</v>
      </c>
      <c r="X4744" s="3" t="s">
        <v>780</v>
      </c>
    </row>
    <row r="4745" spans="4:24" x14ac:dyDescent="0.2">
      <c r="D4745" s="32" t="s">
        <v>45</v>
      </c>
      <c r="E4745" s="3" t="s">
        <v>49</v>
      </c>
      <c r="F4745" s="3" t="s">
        <v>2800</v>
      </c>
      <c r="G4745" s="7" t="s">
        <v>1103</v>
      </c>
      <c r="L4745" s="3" t="s">
        <v>1440</v>
      </c>
      <c r="M4745" s="3" t="s">
        <v>694</v>
      </c>
      <c r="S4745" s="3" t="s">
        <v>2415</v>
      </c>
      <c r="T4745" s="3" t="s">
        <v>1442</v>
      </c>
      <c r="U4745" s="28" t="s">
        <v>1446</v>
      </c>
      <c r="V4745" s="3" t="s">
        <v>2801</v>
      </c>
      <c r="W4745" s="3" t="s">
        <v>2808</v>
      </c>
      <c r="X4745" s="3" t="s">
        <v>780</v>
      </c>
    </row>
    <row r="4746" spans="4:24" x14ac:dyDescent="0.2">
      <c r="D4746" s="32" t="s">
        <v>45</v>
      </c>
      <c r="E4746" s="3" t="s">
        <v>49</v>
      </c>
      <c r="F4746" s="3" t="s">
        <v>2800</v>
      </c>
      <c r="G4746" s="7" t="s">
        <v>149</v>
      </c>
      <c r="L4746" s="3" t="s">
        <v>1440</v>
      </c>
      <c r="M4746" s="3" t="s">
        <v>733</v>
      </c>
      <c r="S4746" s="3" t="s">
        <v>2415</v>
      </c>
      <c r="T4746" s="3" t="s">
        <v>1442</v>
      </c>
      <c r="U4746" s="28" t="s">
        <v>1446</v>
      </c>
      <c r="V4746" s="3" t="s">
        <v>2801</v>
      </c>
      <c r="W4746" s="3" t="s">
        <v>2809</v>
      </c>
      <c r="X4746" s="3" t="s">
        <v>780</v>
      </c>
    </row>
    <row r="4747" spans="4:24" x14ac:dyDescent="0.2">
      <c r="D4747" s="32" t="s">
        <v>45</v>
      </c>
      <c r="E4747" s="3" t="s">
        <v>49</v>
      </c>
      <c r="F4747" s="3" t="s">
        <v>2800</v>
      </c>
      <c r="G4747" s="7" t="s">
        <v>149</v>
      </c>
      <c r="L4747" s="3" t="s">
        <v>1440</v>
      </c>
      <c r="M4747" s="3" t="s">
        <v>695</v>
      </c>
      <c r="N4747" s="26" t="s">
        <v>1774</v>
      </c>
      <c r="S4747" s="3" t="s">
        <v>2415</v>
      </c>
      <c r="T4747" s="3" t="s">
        <v>1442</v>
      </c>
      <c r="U4747" s="28" t="s">
        <v>1446</v>
      </c>
      <c r="V4747" s="3" t="s">
        <v>2801</v>
      </c>
      <c r="W4747" s="3" t="s">
        <v>2809</v>
      </c>
      <c r="X4747" s="3" t="s">
        <v>780</v>
      </c>
    </row>
    <row r="4748" spans="4:24" x14ac:dyDescent="0.2">
      <c r="D4748" s="32" t="s">
        <v>45</v>
      </c>
      <c r="E4748" s="3" t="s">
        <v>49</v>
      </c>
      <c r="F4748" s="3" t="s">
        <v>2800</v>
      </c>
      <c r="G4748" s="7" t="s">
        <v>149</v>
      </c>
      <c r="L4748" s="3" t="s">
        <v>1440</v>
      </c>
      <c r="M4748" s="3" t="s">
        <v>695</v>
      </c>
      <c r="N4748" s="26" t="s">
        <v>1458</v>
      </c>
      <c r="S4748" s="3" t="s">
        <v>2415</v>
      </c>
      <c r="T4748" s="3" t="s">
        <v>1442</v>
      </c>
      <c r="U4748" s="28" t="s">
        <v>1446</v>
      </c>
      <c r="V4748" s="3" t="s">
        <v>2801</v>
      </c>
      <c r="W4748" s="3" t="s">
        <v>2809</v>
      </c>
      <c r="X4748" s="3" t="s">
        <v>780</v>
      </c>
    </row>
    <row r="4749" spans="4:24" x14ac:dyDescent="0.2">
      <c r="D4749" s="32" t="s">
        <v>45</v>
      </c>
      <c r="E4749" s="3" t="s">
        <v>49</v>
      </c>
      <c r="F4749" s="3" t="s">
        <v>2800</v>
      </c>
      <c r="G4749" s="7" t="s">
        <v>149</v>
      </c>
      <c r="L4749" s="3" t="s">
        <v>1440</v>
      </c>
      <c r="M4749" s="3" t="s">
        <v>692</v>
      </c>
      <c r="S4749" s="3" t="s">
        <v>2415</v>
      </c>
      <c r="T4749" s="3" t="s">
        <v>1442</v>
      </c>
      <c r="U4749" s="28" t="s">
        <v>1446</v>
      </c>
      <c r="V4749" s="3" t="s">
        <v>2801</v>
      </c>
      <c r="W4749" s="3" t="s">
        <v>2809</v>
      </c>
      <c r="X4749" s="3" t="s">
        <v>780</v>
      </c>
    </row>
    <row r="4750" spans="4:24" x14ac:dyDescent="0.2">
      <c r="D4750" s="32" t="s">
        <v>45</v>
      </c>
      <c r="E4750" s="3" t="s">
        <v>49</v>
      </c>
      <c r="F4750" s="3" t="s">
        <v>2800</v>
      </c>
      <c r="G4750" s="7" t="s">
        <v>149</v>
      </c>
      <c r="L4750" s="3" t="s">
        <v>1440</v>
      </c>
      <c r="M4750" s="3" t="s">
        <v>694</v>
      </c>
      <c r="S4750" s="3" t="s">
        <v>2415</v>
      </c>
      <c r="T4750" s="3" t="s">
        <v>1442</v>
      </c>
      <c r="U4750" s="28" t="s">
        <v>1446</v>
      </c>
      <c r="V4750" s="3" t="s">
        <v>2801</v>
      </c>
      <c r="W4750" s="3" t="s">
        <v>2809</v>
      </c>
      <c r="X4750" s="3" t="s">
        <v>780</v>
      </c>
    </row>
    <row r="4751" spans="4:24" x14ac:dyDescent="0.2">
      <c r="D4751" s="32" t="s">
        <v>45</v>
      </c>
      <c r="E4751" s="3" t="s">
        <v>49</v>
      </c>
      <c r="F4751" s="3" t="s">
        <v>2800</v>
      </c>
      <c r="G4751" s="7" t="s">
        <v>1104</v>
      </c>
      <c r="L4751" s="3" t="s">
        <v>1440</v>
      </c>
      <c r="M4751" s="3" t="s">
        <v>733</v>
      </c>
      <c r="S4751" s="3" t="s">
        <v>2415</v>
      </c>
      <c r="T4751" s="3" t="s">
        <v>1442</v>
      </c>
      <c r="U4751" s="28" t="s">
        <v>1446</v>
      </c>
      <c r="V4751" s="3" t="s">
        <v>2801</v>
      </c>
      <c r="W4751" s="3" t="s">
        <v>2810</v>
      </c>
      <c r="X4751" s="3" t="s">
        <v>780</v>
      </c>
    </row>
    <row r="4752" spans="4:24" x14ac:dyDescent="0.2">
      <c r="D4752" s="32" t="s">
        <v>45</v>
      </c>
      <c r="E4752" s="3" t="s">
        <v>49</v>
      </c>
      <c r="F4752" s="3" t="s">
        <v>2800</v>
      </c>
      <c r="G4752" s="7" t="s">
        <v>1104</v>
      </c>
      <c r="L4752" s="3" t="s">
        <v>1440</v>
      </c>
      <c r="M4752" s="3" t="s">
        <v>695</v>
      </c>
      <c r="N4752" s="26" t="s">
        <v>1774</v>
      </c>
      <c r="S4752" s="3" t="s">
        <v>2415</v>
      </c>
      <c r="T4752" s="3" t="s">
        <v>1442</v>
      </c>
      <c r="U4752" s="28" t="s">
        <v>1446</v>
      </c>
      <c r="V4752" s="3" t="s">
        <v>2801</v>
      </c>
      <c r="W4752" s="3" t="s">
        <v>2810</v>
      </c>
      <c r="X4752" s="3" t="s">
        <v>780</v>
      </c>
    </row>
    <row r="4753" spans="4:24" x14ac:dyDescent="0.2">
      <c r="D4753" s="32" t="s">
        <v>45</v>
      </c>
      <c r="E4753" s="3" t="s">
        <v>49</v>
      </c>
      <c r="F4753" s="3" t="s">
        <v>2800</v>
      </c>
      <c r="G4753" s="7" t="s">
        <v>1104</v>
      </c>
      <c r="L4753" s="3" t="s">
        <v>1440</v>
      </c>
      <c r="M4753" s="3" t="s">
        <v>695</v>
      </c>
      <c r="N4753" s="26" t="s">
        <v>1458</v>
      </c>
      <c r="S4753" s="3" t="s">
        <v>2415</v>
      </c>
      <c r="T4753" s="3" t="s">
        <v>1442</v>
      </c>
      <c r="U4753" s="28" t="s">
        <v>1446</v>
      </c>
      <c r="V4753" s="3" t="s">
        <v>2801</v>
      </c>
      <c r="W4753" s="3" t="s">
        <v>2810</v>
      </c>
      <c r="X4753" s="3" t="s">
        <v>780</v>
      </c>
    </row>
    <row r="4754" spans="4:24" x14ac:dyDescent="0.2">
      <c r="D4754" s="32" t="s">
        <v>45</v>
      </c>
      <c r="E4754" s="3" t="s">
        <v>49</v>
      </c>
      <c r="F4754" s="3" t="s">
        <v>2800</v>
      </c>
      <c r="G4754" s="7" t="s">
        <v>1104</v>
      </c>
      <c r="L4754" s="3" t="s">
        <v>1440</v>
      </c>
      <c r="M4754" s="3" t="s">
        <v>692</v>
      </c>
      <c r="S4754" s="3" t="s">
        <v>2415</v>
      </c>
      <c r="T4754" s="3" t="s">
        <v>1442</v>
      </c>
      <c r="U4754" s="28" t="s">
        <v>1446</v>
      </c>
      <c r="V4754" s="3" t="s">
        <v>2801</v>
      </c>
      <c r="W4754" s="3" t="s">
        <v>2810</v>
      </c>
      <c r="X4754" s="3" t="s">
        <v>780</v>
      </c>
    </row>
    <row r="4755" spans="4:24" x14ac:dyDescent="0.2">
      <c r="D4755" s="32" t="s">
        <v>45</v>
      </c>
      <c r="E4755" s="3" t="s">
        <v>49</v>
      </c>
      <c r="F4755" s="3" t="s">
        <v>2800</v>
      </c>
      <c r="G4755" s="7" t="s">
        <v>1104</v>
      </c>
      <c r="L4755" s="3" t="s">
        <v>1440</v>
      </c>
      <c r="M4755" s="3" t="s">
        <v>694</v>
      </c>
      <c r="S4755" s="3" t="s">
        <v>2415</v>
      </c>
      <c r="T4755" s="3" t="s">
        <v>1442</v>
      </c>
      <c r="U4755" s="28" t="s">
        <v>1446</v>
      </c>
      <c r="V4755" s="3" t="s">
        <v>2801</v>
      </c>
      <c r="W4755" s="3" t="s">
        <v>2810</v>
      </c>
      <c r="X4755" s="3" t="s">
        <v>780</v>
      </c>
    </row>
    <row r="4756" spans="4:24" x14ac:dyDescent="0.2">
      <c r="D4756" s="32" t="s">
        <v>45</v>
      </c>
      <c r="E4756" s="3" t="s">
        <v>49</v>
      </c>
      <c r="F4756" s="3" t="s">
        <v>2800</v>
      </c>
      <c r="G4756" s="7" t="s">
        <v>1105</v>
      </c>
      <c r="L4756" s="3" t="s">
        <v>1440</v>
      </c>
      <c r="M4756" s="3" t="s">
        <v>733</v>
      </c>
      <c r="S4756" s="3" t="s">
        <v>2415</v>
      </c>
      <c r="T4756" s="3" t="s">
        <v>1442</v>
      </c>
      <c r="U4756" s="28" t="s">
        <v>1446</v>
      </c>
      <c r="V4756" s="3" t="s">
        <v>2801</v>
      </c>
      <c r="W4756" s="3" t="s">
        <v>2811</v>
      </c>
      <c r="X4756" s="3" t="s">
        <v>780</v>
      </c>
    </row>
    <row r="4757" spans="4:24" x14ac:dyDescent="0.2">
      <c r="D4757" s="32" t="s">
        <v>45</v>
      </c>
      <c r="E4757" s="3" t="s">
        <v>49</v>
      </c>
      <c r="F4757" s="3" t="s">
        <v>2800</v>
      </c>
      <c r="G4757" s="7" t="s">
        <v>1105</v>
      </c>
      <c r="L4757" s="3" t="s">
        <v>1440</v>
      </c>
      <c r="M4757" s="3" t="s">
        <v>695</v>
      </c>
      <c r="N4757" s="26" t="s">
        <v>1774</v>
      </c>
      <c r="S4757" s="3" t="s">
        <v>2415</v>
      </c>
      <c r="T4757" s="3" t="s">
        <v>1442</v>
      </c>
      <c r="U4757" s="28" t="s">
        <v>1446</v>
      </c>
      <c r="V4757" s="3" t="s">
        <v>2801</v>
      </c>
      <c r="W4757" s="3" t="s">
        <v>2811</v>
      </c>
      <c r="X4757" s="3" t="s">
        <v>780</v>
      </c>
    </row>
    <row r="4758" spans="4:24" x14ac:dyDescent="0.2">
      <c r="D4758" s="32" t="s">
        <v>45</v>
      </c>
      <c r="E4758" s="3" t="s">
        <v>49</v>
      </c>
      <c r="F4758" s="3" t="s">
        <v>2800</v>
      </c>
      <c r="G4758" s="7" t="s">
        <v>1105</v>
      </c>
      <c r="L4758" s="3" t="s">
        <v>1440</v>
      </c>
      <c r="M4758" s="3" t="s">
        <v>695</v>
      </c>
      <c r="N4758" s="26" t="s">
        <v>1458</v>
      </c>
      <c r="S4758" s="3" t="s">
        <v>2415</v>
      </c>
      <c r="T4758" s="3" t="s">
        <v>1442</v>
      </c>
      <c r="U4758" s="28" t="s">
        <v>1446</v>
      </c>
      <c r="V4758" s="3" t="s">
        <v>2801</v>
      </c>
      <c r="W4758" s="3" t="s">
        <v>2811</v>
      </c>
      <c r="X4758" s="3" t="s">
        <v>780</v>
      </c>
    </row>
    <row r="4759" spans="4:24" x14ac:dyDescent="0.2">
      <c r="D4759" s="32" t="s">
        <v>45</v>
      </c>
      <c r="E4759" s="3" t="s">
        <v>49</v>
      </c>
      <c r="F4759" s="3" t="s">
        <v>2800</v>
      </c>
      <c r="G4759" s="7" t="s">
        <v>1105</v>
      </c>
      <c r="L4759" s="3" t="s">
        <v>1440</v>
      </c>
      <c r="M4759" s="3" t="s">
        <v>692</v>
      </c>
      <c r="S4759" s="3" t="s">
        <v>2415</v>
      </c>
      <c r="T4759" s="3" t="s">
        <v>1442</v>
      </c>
      <c r="U4759" s="28" t="s">
        <v>1446</v>
      </c>
      <c r="V4759" s="3" t="s">
        <v>2801</v>
      </c>
      <c r="W4759" s="3" t="s">
        <v>2811</v>
      </c>
      <c r="X4759" s="3" t="s">
        <v>780</v>
      </c>
    </row>
    <row r="4760" spans="4:24" x14ac:dyDescent="0.2">
      <c r="D4760" s="32" t="s">
        <v>45</v>
      </c>
      <c r="E4760" s="3" t="s">
        <v>49</v>
      </c>
      <c r="F4760" s="3" t="s">
        <v>2800</v>
      </c>
      <c r="G4760" s="7" t="s">
        <v>1105</v>
      </c>
      <c r="L4760" s="3" t="s">
        <v>1440</v>
      </c>
      <c r="M4760" s="3" t="s">
        <v>694</v>
      </c>
      <c r="S4760" s="3" t="s">
        <v>2415</v>
      </c>
      <c r="T4760" s="3" t="s">
        <v>1442</v>
      </c>
      <c r="U4760" s="28" t="s">
        <v>1446</v>
      </c>
      <c r="V4760" s="3" t="s">
        <v>2801</v>
      </c>
      <c r="W4760" s="3" t="s">
        <v>2811</v>
      </c>
      <c r="X4760" s="3" t="s">
        <v>780</v>
      </c>
    </row>
    <row r="4761" spans="4:24" x14ac:dyDescent="0.2">
      <c r="D4761" s="32" t="s">
        <v>45</v>
      </c>
      <c r="E4761" s="3" t="s">
        <v>49</v>
      </c>
      <c r="F4761" s="3" t="s">
        <v>2800</v>
      </c>
      <c r="G4761" s="7" t="s">
        <v>1106</v>
      </c>
      <c r="L4761" s="3" t="s">
        <v>1440</v>
      </c>
      <c r="M4761" s="3" t="s">
        <v>733</v>
      </c>
      <c r="S4761" s="3" t="s">
        <v>2415</v>
      </c>
      <c r="T4761" s="3" t="s">
        <v>1442</v>
      </c>
      <c r="U4761" s="28" t="s">
        <v>1446</v>
      </c>
      <c r="V4761" s="3" t="s">
        <v>2801</v>
      </c>
      <c r="W4761" s="3" t="s">
        <v>2812</v>
      </c>
      <c r="X4761" s="3" t="s">
        <v>780</v>
      </c>
    </row>
    <row r="4762" spans="4:24" x14ac:dyDescent="0.2">
      <c r="D4762" s="32" t="s">
        <v>45</v>
      </c>
      <c r="E4762" s="3" t="s">
        <v>49</v>
      </c>
      <c r="F4762" s="3" t="s">
        <v>2800</v>
      </c>
      <c r="G4762" s="7" t="s">
        <v>1106</v>
      </c>
      <c r="L4762" s="3" t="s">
        <v>1440</v>
      </c>
      <c r="M4762" s="3" t="s">
        <v>695</v>
      </c>
      <c r="N4762" s="26" t="s">
        <v>1774</v>
      </c>
      <c r="S4762" s="3" t="s">
        <v>2415</v>
      </c>
      <c r="T4762" s="3" t="s">
        <v>1442</v>
      </c>
      <c r="U4762" s="28" t="s">
        <v>1446</v>
      </c>
      <c r="V4762" s="3" t="s">
        <v>2801</v>
      </c>
      <c r="W4762" s="3" t="s">
        <v>2812</v>
      </c>
      <c r="X4762" s="3" t="s">
        <v>780</v>
      </c>
    </row>
    <row r="4763" spans="4:24" x14ac:dyDescent="0.2">
      <c r="D4763" s="32" t="s">
        <v>45</v>
      </c>
      <c r="E4763" s="3" t="s">
        <v>49</v>
      </c>
      <c r="F4763" s="3" t="s">
        <v>2800</v>
      </c>
      <c r="G4763" s="7" t="s">
        <v>1106</v>
      </c>
      <c r="L4763" s="3" t="s">
        <v>1440</v>
      </c>
      <c r="M4763" s="3" t="s">
        <v>695</v>
      </c>
      <c r="N4763" s="26" t="s">
        <v>1458</v>
      </c>
      <c r="S4763" s="3" t="s">
        <v>2415</v>
      </c>
      <c r="T4763" s="3" t="s">
        <v>1442</v>
      </c>
      <c r="U4763" s="28" t="s">
        <v>1446</v>
      </c>
      <c r="V4763" s="3" t="s">
        <v>2801</v>
      </c>
      <c r="W4763" s="3" t="s">
        <v>2812</v>
      </c>
      <c r="X4763" s="3" t="s">
        <v>780</v>
      </c>
    </row>
    <row r="4764" spans="4:24" x14ac:dyDescent="0.2">
      <c r="D4764" s="32" t="s">
        <v>45</v>
      </c>
      <c r="E4764" s="3" t="s">
        <v>49</v>
      </c>
      <c r="F4764" s="3" t="s">
        <v>2800</v>
      </c>
      <c r="G4764" s="7" t="s">
        <v>1106</v>
      </c>
      <c r="L4764" s="3" t="s">
        <v>1440</v>
      </c>
      <c r="M4764" s="3" t="s">
        <v>692</v>
      </c>
      <c r="S4764" s="3" t="s">
        <v>2415</v>
      </c>
      <c r="T4764" s="3" t="s">
        <v>1442</v>
      </c>
      <c r="U4764" s="28" t="s">
        <v>1446</v>
      </c>
      <c r="V4764" s="3" t="s">
        <v>2801</v>
      </c>
      <c r="W4764" s="3" t="s">
        <v>2812</v>
      </c>
      <c r="X4764" s="3" t="s">
        <v>780</v>
      </c>
    </row>
    <row r="4765" spans="4:24" x14ac:dyDescent="0.2">
      <c r="D4765" s="32" t="s">
        <v>45</v>
      </c>
      <c r="E4765" s="3" t="s">
        <v>49</v>
      </c>
      <c r="F4765" s="3" t="s">
        <v>2800</v>
      </c>
      <c r="G4765" s="7" t="s">
        <v>1106</v>
      </c>
      <c r="L4765" s="3" t="s">
        <v>1440</v>
      </c>
      <c r="M4765" s="3" t="s">
        <v>694</v>
      </c>
      <c r="S4765" s="3" t="s">
        <v>2415</v>
      </c>
      <c r="T4765" s="3" t="s">
        <v>1442</v>
      </c>
      <c r="U4765" s="28" t="s">
        <v>1446</v>
      </c>
      <c r="V4765" s="3" t="s">
        <v>2801</v>
      </c>
      <c r="W4765" s="3" t="s">
        <v>2812</v>
      </c>
      <c r="X4765" s="3" t="s">
        <v>780</v>
      </c>
    </row>
    <row r="4766" spans="4:24" x14ac:dyDescent="0.2">
      <c r="D4766" s="32" t="s">
        <v>45</v>
      </c>
      <c r="E4766" s="3" t="s">
        <v>49</v>
      </c>
      <c r="F4766" s="3" t="s">
        <v>2800</v>
      </c>
      <c r="G4766" s="7" t="s">
        <v>1114</v>
      </c>
      <c r="L4766" s="3" t="s">
        <v>1440</v>
      </c>
      <c r="M4766" s="3" t="s">
        <v>733</v>
      </c>
      <c r="S4766" s="3" t="s">
        <v>2415</v>
      </c>
      <c r="T4766" s="3" t="s">
        <v>1442</v>
      </c>
      <c r="U4766" s="28" t="s">
        <v>1446</v>
      </c>
      <c r="V4766" s="3" t="s">
        <v>2801</v>
      </c>
      <c r="W4766" s="3" t="s">
        <v>2828</v>
      </c>
      <c r="X4766" s="3" t="s">
        <v>780</v>
      </c>
    </row>
    <row r="4767" spans="4:24" x14ac:dyDescent="0.2">
      <c r="D4767" s="32" t="s">
        <v>45</v>
      </c>
      <c r="E4767" s="3" t="s">
        <v>49</v>
      </c>
      <c r="F4767" s="3" t="s">
        <v>2800</v>
      </c>
      <c r="G4767" s="7" t="s">
        <v>1114</v>
      </c>
      <c r="L4767" s="3" t="s">
        <v>1440</v>
      </c>
      <c r="M4767" s="3" t="s">
        <v>695</v>
      </c>
      <c r="N4767" s="26" t="s">
        <v>1774</v>
      </c>
      <c r="S4767" s="3" t="s">
        <v>2415</v>
      </c>
      <c r="T4767" s="3" t="s">
        <v>1442</v>
      </c>
      <c r="U4767" s="28" t="s">
        <v>1446</v>
      </c>
      <c r="V4767" s="3" t="s">
        <v>2801</v>
      </c>
      <c r="W4767" s="3" t="s">
        <v>2828</v>
      </c>
      <c r="X4767" s="3" t="s">
        <v>780</v>
      </c>
    </row>
    <row r="4768" spans="4:24" x14ac:dyDescent="0.2">
      <c r="D4768" s="32" t="s">
        <v>45</v>
      </c>
      <c r="E4768" s="3" t="s">
        <v>49</v>
      </c>
      <c r="F4768" s="3" t="s">
        <v>2800</v>
      </c>
      <c r="G4768" s="7" t="s">
        <v>1114</v>
      </c>
      <c r="L4768" s="3" t="s">
        <v>1440</v>
      </c>
      <c r="M4768" s="3" t="s">
        <v>695</v>
      </c>
      <c r="N4768" s="26" t="s">
        <v>1458</v>
      </c>
      <c r="S4768" s="3" t="s">
        <v>2415</v>
      </c>
      <c r="T4768" s="3" t="s">
        <v>1442</v>
      </c>
      <c r="U4768" s="28" t="s">
        <v>1446</v>
      </c>
      <c r="V4768" s="3" t="s">
        <v>2801</v>
      </c>
      <c r="W4768" s="3" t="s">
        <v>2828</v>
      </c>
      <c r="X4768" s="3" t="s">
        <v>780</v>
      </c>
    </row>
    <row r="4769" spans="4:24" x14ac:dyDescent="0.2">
      <c r="D4769" s="32" t="s">
        <v>45</v>
      </c>
      <c r="E4769" s="3" t="s">
        <v>49</v>
      </c>
      <c r="F4769" s="3" t="s">
        <v>2800</v>
      </c>
      <c r="G4769" s="7" t="s">
        <v>1114</v>
      </c>
      <c r="L4769" s="3" t="s">
        <v>1440</v>
      </c>
      <c r="M4769" s="3" t="s">
        <v>692</v>
      </c>
      <c r="S4769" s="3" t="s">
        <v>2415</v>
      </c>
      <c r="T4769" s="3" t="s">
        <v>1442</v>
      </c>
      <c r="U4769" s="28" t="s">
        <v>1446</v>
      </c>
      <c r="V4769" s="3" t="s">
        <v>2801</v>
      </c>
      <c r="W4769" s="3" t="s">
        <v>2828</v>
      </c>
      <c r="X4769" s="3" t="s">
        <v>780</v>
      </c>
    </row>
    <row r="4770" spans="4:24" x14ac:dyDescent="0.2">
      <c r="D4770" s="32" t="s">
        <v>45</v>
      </c>
      <c r="E4770" s="3" t="s">
        <v>49</v>
      </c>
      <c r="F4770" s="3" t="s">
        <v>2800</v>
      </c>
      <c r="G4770" s="7" t="s">
        <v>1114</v>
      </c>
      <c r="L4770" s="3" t="s">
        <v>1440</v>
      </c>
      <c r="M4770" s="3" t="s">
        <v>694</v>
      </c>
      <c r="S4770" s="3" t="s">
        <v>2415</v>
      </c>
      <c r="T4770" s="3" t="s">
        <v>1442</v>
      </c>
      <c r="U4770" s="28" t="s">
        <v>1446</v>
      </c>
      <c r="V4770" s="3" t="s">
        <v>2801</v>
      </c>
      <c r="W4770" s="3" t="s">
        <v>2828</v>
      </c>
      <c r="X4770" s="3" t="s">
        <v>780</v>
      </c>
    </row>
    <row r="4771" spans="4:24" x14ac:dyDescent="0.2">
      <c r="D4771" s="32" t="s">
        <v>45</v>
      </c>
      <c r="E4771" s="3" t="s">
        <v>49</v>
      </c>
      <c r="F4771" s="3" t="s">
        <v>2800</v>
      </c>
      <c r="G4771" s="7" t="s">
        <v>31</v>
      </c>
      <c r="L4771" s="3" t="s">
        <v>1440</v>
      </c>
      <c r="M4771" s="3" t="s">
        <v>733</v>
      </c>
      <c r="S4771" s="3" t="s">
        <v>2415</v>
      </c>
      <c r="T4771" s="3" t="s">
        <v>1442</v>
      </c>
      <c r="U4771" s="28" t="s">
        <v>1446</v>
      </c>
      <c r="V4771" s="3" t="s">
        <v>2801</v>
      </c>
      <c r="W4771" s="3" t="s">
        <v>2813</v>
      </c>
      <c r="X4771" s="3" t="s">
        <v>780</v>
      </c>
    </row>
    <row r="4772" spans="4:24" x14ac:dyDescent="0.2">
      <c r="D4772" s="32" t="s">
        <v>45</v>
      </c>
      <c r="E4772" s="3" t="s">
        <v>49</v>
      </c>
      <c r="F4772" s="3" t="s">
        <v>2800</v>
      </c>
      <c r="G4772" s="7" t="s">
        <v>31</v>
      </c>
      <c r="L4772" s="3" t="s">
        <v>1440</v>
      </c>
      <c r="M4772" s="3" t="s">
        <v>695</v>
      </c>
      <c r="N4772" s="26" t="s">
        <v>1774</v>
      </c>
      <c r="S4772" s="3" t="s">
        <v>2415</v>
      </c>
      <c r="T4772" s="3" t="s">
        <v>1442</v>
      </c>
      <c r="U4772" s="28" t="s">
        <v>1446</v>
      </c>
      <c r="V4772" s="3" t="s">
        <v>2801</v>
      </c>
      <c r="W4772" s="3" t="s">
        <v>2813</v>
      </c>
      <c r="X4772" s="3" t="s">
        <v>780</v>
      </c>
    </row>
    <row r="4773" spans="4:24" x14ac:dyDescent="0.2">
      <c r="D4773" s="32" t="s">
        <v>45</v>
      </c>
      <c r="E4773" s="3" t="s">
        <v>49</v>
      </c>
      <c r="F4773" s="3" t="s">
        <v>2800</v>
      </c>
      <c r="G4773" s="7" t="s">
        <v>31</v>
      </c>
      <c r="L4773" s="3" t="s">
        <v>1440</v>
      </c>
      <c r="M4773" s="3" t="s">
        <v>695</v>
      </c>
      <c r="N4773" s="26" t="s">
        <v>1458</v>
      </c>
      <c r="S4773" s="3" t="s">
        <v>2415</v>
      </c>
      <c r="T4773" s="3" t="s">
        <v>1442</v>
      </c>
      <c r="U4773" s="28" t="s">
        <v>1446</v>
      </c>
      <c r="V4773" s="3" t="s">
        <v>2801</v>
      </c>
      <c r="W4773" s="3" t="s">
        <v>2813</v>
      </c>
      <c r="X4773" s="3" t="s">
        <v>780</v>
      </c>
    </row>
    <row r="4774" spans="4:24" x14ac:dyDescent="0.2">
      <c r="D4774" s="32" t="s">
        <v>45</v>
      </c>
      <c r="E4774" s="3" t="s">
        <v>49</v>
      </c>
      <c r="F4774" s="3" t="s">
        <v>2800</v>
      </c>
      <c r="G4774" s="7" t="s">
        <v>31</v>
      </c>
      <c r="L4774" s="3" t="s">
        <v>1440</v>
      </c>
      <c r="M4774" s="3" t="s">
        <v>692</v>
      </c>
      <c r="S4774" s="3" t="s">
        <v>2415</v>
      </c>
      <c r="T4774" s="3" t="s">
        <v>1442</v>
      </c>
      <c r="U4774" s="28" t="s">
        <v>1446</v>
      </c>
      <c r="V4774" s="3" t="s">
        <v>2801</v>
      </c>
      <c r="W4774" s="3" t="s">
        <v>2813</v>
      </c>
      <c r="X4774" s="3" t="s">
        <v>780</v>
      </c>
    </row>
    <row r="4775" spans="4:24" x14ac:dyDescent="0.2">
      <c r="D4775" s="32" t="s">
        <v>45</v>
      </c>
      <c r="E4775" s="3" t="s">
        <v>49</v>
      </c>
      <c r="F4775" s="3" t="s">
        <v>2800</v>
      </c>
      <c r="G4775" s="7" t="s">
        <v>31</v>
      </c>
      <c r="L4775" s="3" t="s">
        <v>1440</v>
      </c>
      <c r="M4775" s="3" t="s">
        <v>694</v>
      </c>
      <c r="S4775" s="3" t="s">
        <v>2415</v>
      </c>
      <c r="T4775" s="3" t="s">
        <v>1442</v>
      </c>
      <c r="U4775" s="28" t="s">
        <v>1446</v>
      </c>
      <c r="V4775" s="3" t="s">
        <v>2801</v>
      </c>
      <c r="W4775" s="3" t="s">
        <v>2813</v>
      </c>
      <c r="X4775" s="3" t="s">
        <v>780</v>
      </c>
    </row>
    <row r="4776" spans="4:24" x14ac:dyDescent="0.2">
      <c r="D4776" s="32" t="s">
        <v>45</v>
      </c>
      <c r="E4776" s="3" t="s">
        <v>49</v>
      </c>
      <c r="F4776" s="3" t="s">
        <v>2800</v>
      </c>
      <c r="G4776" s="7" t="s">
        <v>1115</v>
      </c>
      <c r="L4776" s="3" t="s">
        <v>1440</v>
      </c>
      <c r="M4776" s="3" t="s">
        <v>733</v>
      </c>
      <c r="S4776" s="3" t="s">
        <v>2415</v>
      </c>
      <c r="T4776" s="3" t="s">
        <v>1442</v>
      </c>
      <c r="U4776" s="28" t="s">
        <v>1446</v>
      </c>
      <c r="V4776" s="3" t="s">
        <v>2801</v>
      </c>
      <c r="W4776" s="3" t="s">
        <v>2829</v>
      </c>
      <c r="X4776" s="3" t="s">
        <v>780</v>
      </c>
    </row>
    <row r="4777" spans="4:24" x14ac:dyDescent="0.2">
      <c r="D4777" s="32" t="s">
        <v>45</v>
      </c>
      <c r="E4777" s="3" t="s">
        <v>49</v>
      </c>
      <c r="F4777" s="3" t="s">
        <v>2800</v>
      </c>
      <c r="G4777" s="7" t="s">
        <v>1115</v>
      </c>
      <c r="L4777" s="3" t="s">
        <v>1440</v>
      </c>
      <c r="M4777" s="3" t="s">
        <v>695</v>
      </c>
      <c r="N4777" s="26" t="s">
        <v>1774</v>
      </c>
      <c r="S4777" s="3" t="s">
        <v>2415</v>
      </c>
      <c r="T4777" s="3" t="s">
        <v>1442</v>
      </c>
      <c r="U4777" s="28" t="s">
        <v>1446</v>
      </c>
      <c r="V4777" s="3" t="s">
        <v>2801</v>
      </c>
      <c r="W4777" s="3" t="s">
        <v>2829</v>
      </c>
      <c r="X4777" s="3" t="s">
        <v>780</v>
      </c>
    </row>
    <row r="4778" spans="4:24" x14ac:dyDescent="0.2">
      <c r="D4778" s="32" t="s">
        <v>45</v>
      </c>
      <c r="E4778" s="3" t="s">
        <v>49</v>
      </c>
      <c r="F4778" s="3" t="s">
        <v>2800</v>
      </c>
      <c r="G4778" s="7" t="s">
        <v>1115</v>
      </c>
      <c r="L4778" s="3" t="s">
        <v>1440</v>
      </c>
      <c r="M4778" s="3" t="s">
        <v>695</v>
      </c>
      <c r="N4778" s="26" t="s">
        <v>1458</v>
      </c>
      <c r="S4778" s="3" t="s">
        <v>2415</v>
      </c>
      <c r="T4778" s="3" t="s">
        <v>1442</v>
      </c>
      <c r="U4778" s="28" t="s">
        <v>1446</v>
      </c>
      <c r="V4778" s="3" t="s">
        <v>2801</v>
      </c>
      <c r="W4778" s="3" t="s">
        <v>2829</v>
      </c>
      <c r="X4778" s="3" t="s">
        <v>780</v>
      </c>
    </row>
    <row r="4779" spans="4:24" x14ac:dyDescent="0.2">
      <c r="D4779" s="32" t="s">
        <v>45</v>
      </c>
      <c r="E4779" s="3" t="s">
        <v>49</v>
      </c>
      <c r="F4779" s="3" t="s">
        <v>2800</v>
      </c>
      <c r="G4779" s="7" t="s">
        <v>1115</v>
      </c>
      <c r="L4779" s="3" t="s">
        <v>1440</v>
      </c>
      <c r="M4779" s="3" t="s">
        <v>692</v>
      </c>
      <c r="S4779" s="3" t="s">
        <v>2415</v>
      </c>
      <c r="T4779" s="3" t="s">
        <v>1442</v>
      </c>
      <c r="U4779" s="28" t="s">
        <v>1446</v>
      </c>
      <c r="V4779" s="3" t="s">
        <v>2801</v>
      </c>
      <c r="W4779" s="3" t="s">
        <v>2829</v>
      </c>
      <c r="X4779" s="3" t="s">
        <v>780</v>
      </c>
    </row>
    <row r="4780" spans="4:24" x14ac:dyDescent="0.2">
      <c r="D4780" s="32" t="s">
        <v>45</v>
      </c>
      <c r="E4780" s="3" t="s">
        <v>49</v>
      </c>
      <c r="F4780" s="3" t="s">
        <v>2800</v>
      </c>
      <c r="G4780" s="7" t="s">
        <v>1115</v>
      </c>
      <c r="L4780" s="3" t="s">
        <v>1440</v>
      </c>
      <c r="M4780" s="3" t="s">
        <v>694</v>
      </c>
      <c r="S4780" s="3" t="s">
        <v>2415</v>
      </c>
      <c r="T4780" s="3" t="s">
        <v>1442</v>
      </c>
      <c r="U4780" s="28" t="s">
        <v>1446</v>
      </c>
      <c r="V4780" s="3" t="s">
        <v>2801</v>
      </c>
      <c r="W4780" s="3" t="s">
        <v>2829</v>
      </c>
      <c r="X4780" s="3" t="s">
        <v>780</v>
      </c>
    </row>
    <row r="4781" spans="4:24" x14ac:dyDescent="0.2">
      <c r="D4781" s="32" t="s">
        <v>45</v>
      </c>
      <c r="E4781" s="3" t="s">
        <v>49</v>
      </c>
      <c r="F4781" s="3" t="s">
        <v>2800</v>
      </c>
      <c r="G4781" s="7" t="s">
        <v>1124</v>
      </c>
      <c r="L4781" s="3" t="s">
        <v>1440</v>
      </c>
      <c r="M4781" s="3" t="s">
        <v>733</v>
      </c>
      <c r="S4781" s="3" t="s">
        <v>2415</v>
      </c>
      <c r="T4781" s="3" t="s">
        <v>1442</v>
      </c>
      <c r="U4781" s="28" t="s">
        <v>1446</v>
      </c>
      <c r="V4781" s="3" t="s">
        <v>2801</v>
      </c>
      <c r="W4781" s="3" t="s">
        <v>2850</v>
      </c>
      <c r="X4781" s="3" t="s">
        <v>780</v>
      </c>
    </row>
    <row r="4782" spans="4:24" x14ac:dyDescent="0.2">
      <c r="D4782" s="32" t="s">
        <v>45</v>
      </c>
      <c r="E4782" s="3" t="s">
        <v>49</v>
      </c>
      <c r="F4782" s="3" t="s">
        <v>2800</v>
      </c>
      <c r="G4782" s="7" t="s">
        <v>1124</v>
      </c>
      <c r="L4782" s="3" t="s">
        <v>1440</v>
      </c>
      <c r="M4782" s="3" t="s">
        <v>695</v>
      </c>
      <c r="N4782" s="26" t="s">
        <v>1774</v>
      </c>
      <c r="S4782" s="3" t="s">
        <v>2415</v>
      </c>
      <c r="T4782" s="3" t="s">
        <v>1442</v>
      </c>
      <c r="U4782" s="28" t="s">
        <v>1446</v>
      </c>
      <c r="V4782" s="3" t="s">
        <v>2801</v>
      </c>
      <c r="W4782" s="3" t="s">
        <v>2850</v>
      </c>
      <c r="X4782" s="3" t="s">
        <v>780</v>
      </c>
    </row>
    <row r="4783" spans="4:24" x14ac:dyDescent="0.2">
      <c r="D4783" s="32" t="s">
        <v>45</v>
      </c>
      <c r="E4783" s="3" t="s">
        <v>49</v>
      </c>
      <c r="F4783" s="3" t="s">
        <v>2800</v>
      </c>
      <c r="G4783" s="7" t="s">
        <v>1124</v>
      </c>
      <c r="L4783" s="3" t="s">
        <v>1440</v>
      </c>
      <c r="M4783" s="3" t="s">
        <v>695</v>
      </c>
      <c r="N4783" s="26" t="s">
        <v>1458</v>
      </c>
      <c r="S4783" s="3" t="s">
        <v>2415</v>
      </c>
      <c r="T4783" s="3" t="s">
        <v>1442</v>
      </c>
      <c r="U4783" s="28" t="s">
        <v>1446</v>
      </c>
      <c r="V4783" s="3" t="s">
        <v>2801</v>
      </c>
      <c r="W4783" s="3" t="s">
        <v>2850</v>
      </c>
      <c r="X4783" s="3" t="s">
        <v>780</v>
      </c>
    </row>
    <row r="4784" spans="4:24" x14ac:dyDescent="0.2">
      <c r="D4784" s="32" t="s">
        <v>45</v>
      </c>
      <c r="E4784" s="3" t="s">
        <v>49</v>
      </c>
      <c r="F4784" s="3" t="s">
        <v>2800</v>
      </c>
      <c r="G4784" s="7" t="s">
        <v>1124</v>
      </c>
      <c r="L4784" s="3" t="s">
        <v>1440</v>
      </c>
      <c r="M4784" s="3" t="s">
        <v>692</v>
      </c>
      <c r="S4784" s="3" t="s">
        <v>2415</v>
      </c>
      <c r="T4784" s="3" t="s">
        <v>1442</v>
      </c>
      <c r="U4784" s="28" t="s">
        <v>1446</v>
      </c>
      <c r="V4784" s="3" t="s">
        <v>2801</v>
      </c>
      <c r="W4784" s="3" t="s">
        <v>2850</v>
      </c>
      <c r="X4784" s="3" t="s">
        <v>780</v>
      </c>
    </row>
    <row r="4785" spans="4:24" x14ac:dyDescent="0.2">
      <c r="D4785" s="32" t="s">
        <v>45</v>
      </c>
      <c r="E4785" s="3" t="s">
        <v>49</v>
      </c>
      <c r="F4785" s="3" t="s">
        <v>2800</v>
      </c>
      <c r="G4785" s="7" t="s">
        <v>1124</v>
      </c>
      <c r="L4785" s="3" t="s">
        <v>1440</v>
      </c>
      <c r="M4785" s="3" t="s">
        <v>694</v>
      </c>
      <c r="S4785" s="3" t="s">
        <v>2415</v>
      </c>
      <c r="T4785" s="3" t="s">
        <v>1442</v>
      </c>
      <c r="U4785" s="28" t="s">
        <v>1446</v>
      </c>
      <c r="V4785" s="3" t="s">
        <v>2801</v>
      </c>
      <c r="W4785" s="3" t="s">
        <v>2850</v>
      </c>
      <c r="X4785" s="3" t="s">
        <v>780</v>
      </c>
    </row>
    <row r="4786" spans="4:24" x14ac:dyDescent="0.2">
      <c r="D4786" s="32" t="s">
        <v>45</v>
      </c>
      <c r="E4786" s="3" t="s">
        <v>49</v>
      </c>
      <c r="F4786" s="3" t="s">
        <v>2800</v>
      </c>
      <c r="G4786" s="7" t="s">
        <v>1107</v>
      </c>
      <c r="L4786" s="3" t="s">
        <v>1440</v>
      </c>
      <c r="M4786" s="3" t="s">
        <v>733</v>
      </c>
      <c r="S4786" s="3" t="s">
        <v>2415</v>
      </c>
      <c r="T4786" s="3" t="s">
        <v>1442</v>
      </c>
      <c r="U4786" s="28" t="s">
        <v>1446</v>
      </c>
      <c r="V4786" s="3" t="s">
        <v>2801</v>
      </c>
      <c r="W4786" s="3" t="s">
        <v>2814</v>
      </c>
      <c r="X4786" s="3" t="s">
        <v>780</v>
      </c>
    </row>
    <row r="4787" spans="4:24" x14ac:dyDescent="0.2">
      <c r="D4787" s="32" t="s">
        <v>45</v>
      </c>
      <c r="E4787" s="3" t="s">
        <v>49</v>
      </c>
      <c r="F4787" s="3" t="s">
        <v>2800</v>
      </c>
      <c r="G4787" s="7" t="s">
        <v>1107</v>
      </c>
      <c r="L4787" s="3" t="s">
        <v>1440</v>
      </c>
      <c r="M4787" s="3" t="s">
        <v>695</v>
      </c>
      <c r="N4787" s="26" t="s">
        <v>1774</v>
      </c>
      <c r="S4787" s="3" t="s">
        <v>2415</v>
      </c>
      <c r="T4787" s="3" t="s">
        <v>1442</v>
      </c>
      <c r="U4787" s="28" t="s">
        <v>1446</v>
      </c>
      <c r="V4787" s="3" t="s">
        <v>2801</v>
      </c>
      <c r="W4787" s="3" t="s">
        <v>2814</v>
      </c>
      <c r="X4787" s="3" t="s">
        <v>780</v>
      </c>
    </row>
    <row r="4788" spans="4:24" x14ac:dyDescent="0.2">
      <c r="D4788" s="32" t="s">
        <v>45</v>
      </c>
      <c r="E4788" s="3" t="s">
        <v>49</v>
      </c>
      <c r="F4788" s="3" t="s">
        <v>2800</v>
      </c>
      <c r="G4788" s="7" t="s">
        <v>1107</v>
      </c>
      <c r="L4788" s="3" t="s">
        <v>1440</v>
      </c>
      <c r="M4788" s="3" t="s">
        <v>695</v>
      </c>
      <c r="N4788" s="26" t="s">
        <v>1458</v>
      </c>
      <c r="S4788" s="3" t="s">
        <v>2415</v>
      </c>
      <c r="T4788" s="3" t="s">
        <v>1442</v>
      </c>
      <c r="U4788" s="28" t="s">
        <v>1446</v>
      </c>
      <c r="V4788" s="3" t="s">
        <v>2801</v>
      </c>
      <c r="W4788" s="3" t="s">
        <v>2814</v>
      </c>
      <c r="X4788" s="3" t="s">
        <v>780</v>
      </c>
    </row>
    <row r="4789" spans="4:24" x14ac:dyDescent="0.2">
      <c r="D4789" s="32" t="s">
        <v>45</v>
      </c>
      <c r="E4789" s="3" t="s">
        <v>49</v>
      </c>
      <c r="F4789" s="3" t="s">
        <v>2800</v>
      </c>
      <c r="G4789" s="7" t="s">
        <v>1107</v>
      </c>
      <c r="L4789" s="3" t="s">
        <v>1440</v>
      </c>
      <c r="M4789" s="3" t="s">
        <v>692</v>
      </c>
      <c r="S4789" s="3" t="s">
        <v>2415</v>
      </c>
      <c r="T4789" s="3" t="s">
        <v>1442</v>
      </c>
      <c r="U4789" s="28" t="s">
        <v>1446</v>
      </c>
      <c r="V4789" s="3" t="s">
        <v>2801</v>
      </c>
      <c r="W4789" s="3" t="s">
        <v>2814</v>
      </c>
      <c r="X4789" s="3" t="s">
        <v>780</v>
      </c>
    </row>
    <row r="4790" spans="4:24" x14ac:dyDescent="0.2">
      <c r="D4790" s="32" t="s">
        <v>45</v>
      </c>
      <c r="E4790" s="3" t="s">
        <v>49</v>
      </c>
      <c r="F4790" s="3" t="s">
        <v>2800</v>
      </c>
      <c r="G4790" s="7" t="s">
        <v>1107</v>
      </c>
      <c r="L4790" s="3" t="s">
        <v>1440</v>
      </c>
      <c r="M4790" s="3" t="s">
        <v>694</v>
      </c>
      <c r="S4790" s="3" t="s">
        <v>2415</v>
      </c>
      <c r="T4790" s="3" t="s">
        <v>1442</v>
      </c>
      <c r="U4790" s="28" t="s">
        <v>1446</v>
      </c>
      <c r="V4790" s="3" t="s">
        <v>2801</v>
      </c>
      <c r="W4790" s="3" t="s">
        <v>2814</v>
      </c>
      <c r="X4790" s="3" t="s">
        <v>780</v>
      </c>
    </row>
    <row r="4791" spans="4:24" x14ac:dyDescent="0.2">
      <c r="D4791" s="32" t="s">
        <v>45</v>
      </c>
      <c r="E4791" s="3" t="s">
        <v>49</v>
      </c>
      <c r="F4791" s="3" t="s">
        <v>2800</v>
      </c>
      <c r="G4791" s="7" t="s">
        <v>1108</v>
      </c>
      <c r="L4791" s="3" t="s">
        <v>1440</v>
      </c>
      <c r="M4791" s="3" t="s">
        <v>733</v>
      </c>
      <c r="S4791" s="3" t="s">
        <v>2415</v>
      </c>
      <c r="T4791" s="3" t="s">
        <v>1442</v>
      </c>
      <c r="U4791" s="28" t="s">
        <v>1446</v>
      </c>
      <c r="V4791" s="3" t="s">
        <v>2801</v>
      </c>
      <c r="W4791" s="3" t="s">
        <v>2815</v>
      </c>
      <c r="X4791" s="3" t="s">
        <v>780</v>
      </c>
    </row>
    <row r="4792" spans="4:24" x14ac:dyDescent="0.2">
      <c r="D4792" s="32" t="s">
        <v>45</v>
      </c>
      <c r="E4792" s="3" t="s">
        <v>49</v>
      </c>
      <c r="F4792" s="3" t="s">
        <v>2800</v>
      </c>
      <c r="G4792" s="7" t="s">
        <v>1108</v>
      </c>
      <c r="L4792" s="3" t="s">
        <v>1440</v>
      </c>
      <c r="M4792" s="3" t="s">
        <v>695</v>
      </c>
      <c r="N4792" s="26" t="s">
        <v>1774</v>
      </c>
      <c r="S4792" s="3" t="s">
        <v>2415</v>
      </c>
      <c r="T4792" s="3" t="s">
        <v>1442</v>
      </c>
      <c r="U4792" s="28" t="s">
        <v>1446</v>
      </c>
      <c r="V4792" s="3" t="s">
        <v>2801</v>
      </c>
      <c r="W4792" s="3" t="s">
        <v>2815</v>
      </c>
      <c r="X4792" s="3" t="s">
        <v>780</v>
      </c>
    </row>
    <row r="4793" spans="4:24" x14ac:dyDescent="0.2">
      <c r="D4793" s="32" t="s">
        <v>45</v>
      </c>
      <c r="E4793" s="3" t="s">
        <v>49</v>
      </c>
      <c r="F4793" s="3" t="s">
        <v>2800</v>
      </c>
      <c r="G4793" s="7" t="s">
        <v>1108</v>
      </c>
      <c r="L4793" s="3" t="s">
        <v>1440</v>
      </c>
      <c r="M4793" s="3" t="s">
        <v>695</v>
      </c>
      <c r="N4793" s="26" t="s">
        <v>1458</v>
      </c>
      <c r="S4793" s="3" t="s">
        <v>2415</v>
      </c>
      <c r="T4793" s="3" t="s">
        <v>1442</v>
      </c>
      <c r="U4793" s="28" t="s">
        <v>1446</v>
      </c>
      <c r="V4793" s="3" t="s">
        <v>2801</v>
      </c>
      <c r="W4793" s="3" t="s">
        <v>2815</v>
      </c>
      <c r="X4793" s="3" t="s">
        <v>780</v>
      </c>
    </row>
    <row r="4794" spans="4:24" x14ac:dyDescent="0.2">
      <c r="D4794" s="32" t="s">
        <v>45</v>
      </c>
      <c r="E4794" s="3" t="s">
        <v>49</v>
      </c>
      <c r="F4794" s="3" t="s">
        <v>2800</v>
      </c>
      <c r="G4794" s="7" t="s">
        <v>1108</v>
      </c>
      <c r="L4794" s="3" t="s">
        <v>1440</v>
      </c>
      <c r="M4794" s="3" t="s">
        <v>692</v>
      </c>
      <c r="S4794" s="3" t="s">
        <v>2415</v>
      </c>
      <c r="T4794" s="3" t="s">
        <v>1442</v>
      </c>
      <c r="U4794" s="28" t="s">
        <v>1446</v>
      </c>
      <c r="V4794" s="3" t="s">
        <v>2801</v>
      </c>
      <c r="W4794" s="3" t="s">
        <v>2815</v>
      </c>
      <c r="X4794" s="3" t="s">
        <v>780</v>
      </c>
    </row>
    <row r="4795" spans="4:24" x14ac:dyDescent="0.2">
      <c r="D4795" s="32" t="s">
        <v>45</v>
      </c>
      <c r="E4795" s="3" t="s">
        <v>49</v>
      </c>
      <c r="F4795" s="3" t="s">
        <v>2800</v>
      </c>
      <c r="G4795" s="7" t="s">
        <v>1108</v>
      </c>
      <c r="L4795" s="3" t="s">
        <v>1440</v>
      </c>
      <c r="M4795" s="3" t="s">
        <v>694</v>
      </c>
      <c r="S4795" s="3" t="s">
        <v>2415</v>
      </c>
      <c r="T4795" s="3" t="s">
        <v>1442</v>
      </c>
      <c r="U4795" s="28" t="s">
        <v>1446</v>
      </c>
      <c r="V4795" s="3" t="s">
        <v>2801</v>
      </c>
      <c r="W4795" s="3" t="s">
        <v>2815</v>
      </c>
      <c r="X4795" s="3" t="s">
        <v>780</v>
      </c>
    </row>
    <row r="4796" spans="4:24" x14ac:dyDescent="0.2">
      <c r="D4796" s="32" t="s">
        <v>45</v>
      </c>
      <c r="E4796" s="3" t="s">
        <v>49</v>
      </c>
      <c r="F4796" s="3" t="s">
        <v>2800</v>
      </c>
      <c r="G4796" s="7" t="s">
        <v>1109</v>
      </c>
      <c r="L4796" s="3" t="s">
        <v>1440</v>
      </c>
      <c r="M4796" s="3" t="s">
        <v>733</v>
      </c>
      <c r="S4796" s="3" t="s">
        <v>2415</v>
      </c>
      <c r="T4796" s="3" t="s">
        <v>1442</v>
      </c>
      <c r="U4796" s="28" t="s">
        <v>1446</v>
      </c>
      <c r="V4796" s="3" t="s">
        <v>2801</v>
      </c>
      <c r="W4796" s="3" t="s">
        <v>2816</v>
      </c>
      <c r="X4796" s="3" t="s">
        <v>780</v>
      </c>
    </row>
    <row r="4797" spans="4:24" x14ac:dyDescent="0.2">
      <c r="D4797" s="32" t="s">
        <v>45</v>
      </c>
      <c r="E4797" s="3" t="s">
        <v>49</v>
      </c>
      <c r="F4797" s="3" t="s">
        <v>2800</v>
      </c>
      <c r="G4797" s="7" t="s">
        <v>1109</v>
      </c>
      <c r="L4797" s="3" t="s">
        <v>1440</v>
      </c>
      <c r="M4797" s="3" t="s">
        <v>695</v>
      </c>
      <c r="N4797" s="26" t="s">
        <v>1774</v>
      </c>
      <c r="S4797" s="3" t="s">
        <v>2415</v>
      </c>
      <c r="T4797" s="3" t="s">
        <v>1442</v>
      </c>
      <c r="U4797" s="28" t="s">
        <v>1446</v>
      </c>
      <c r="V4797" s="3" t="s">
        <v>2801</v>
      </c>
      <c r="W4797" s="3" t="s">
        <v>2816</v>
      </c>
      <c r="X4797" s="3" t="s">
        <v>780</v>
      </c>
    </row>
    <row r="4798" spans="4:24" x14ac:dyDescent="0.2">
      <c r="D4798" s="32" t="s">
        <v>45</v>
      </c>
      <c r="E4798" s="3" t="s">
        <v>49</v>
      </c>
      <c r="F4798" s="3" t="s">
        <v>2800</v>
      </c>
      <c r="G4798" s="7" t="s">
        <v>1109</v>
      </c>
      <c r="L4798" s="3" t="s">
        <v>1440</v>
      </c>
      <c r="M4798" s="3" t="s">
        <v>695</v>
      </c>
      <c r="N4798" s="26" t="s">
        <v>1458</v>
      </c>
      <c r="S4798" s="3" t="s">
        <v>2415</v>
      </c>
      <c r="T4798" s="3" t="s">
        <v>1442</v>
      </c>
      <c r="U4798" s="28" t="s">
        <v>1446</v>
      </c>
      <c r="V4798" s="3" t="s">
        <v>2801</v>
      </c>
      <c r="W4798" s="3" t="s">
        <v>2816</v>
      </c>
      <c r="X4798" s="3" t="s">
        <v>780</v>
      </c>
    </row>
    <row r="4799" spans="4:24" x14ac:dyDescent="0.2">
      <c r="D4799" s="32" t="s">
        <v>45</v>
      </c>
      <c r="E4799" s="3" t="s">
        <v>49</v>
      </c>
      <c r="F4799" s="3" t="s">
        <v>2800</v>
      </c>
      <c r="G4799" s="7" t="s">
        <v>1109</v>
      </c>
      <c r="L4799" s="3" t="s">
        <v>1440</v>
      </c>
      <c r="M4799" s="3" t="s">
        <v>692</v>
      </c>
      <c r="S4799" s="3" t="s">
        <v>2415</v>
      </c>
      <c r="T4799" s="3" t="s">
        <v>1442</v>
      </c>
      <c r="U4799" s="28" t="s">
        <v>1446</v>
      </c>
      <c r="V4799" s="3" t="s">
        <v>2801</v>
      </c>
      <c r="W4799" s="3" t="s">
        <v>2816</v>
      </c>
      <c r="X4799" s="3" t="s">
        <v>780</v>
      </c>
    </row>
    <row r="4800" spans="4:24" x14ac:dyDescent="0.2">
      <c r="D4800" s="32" t="s">
        <v>45</v>
      </c>
      <c r="E4800" s="3" t="s">
        <v>49</v>
      </c>
      <c r="F4800" s="3" t="s">
        <v>2800</v>
      </c>
      <c r="G4800" s="7" t="s">
        <v>1109</v>
      </c>
      <c r="L4800" s="3" t="s">
        <v>1440</v>
      </c>
      <c r="M4800" s="3" t="s">
        <v>694</v>
      </c>
      <c r="S4800" s="3" t="s">
        <v>2415</v>
      </c>
      <c r="T4800" s="3" t="s">
        <v>1442</v>
      </c>
      <c r="U4800" s="28" t="s">
        <v>1446</v>
      </c>
      <c r="V4800" s="3" t="s">
        <v>2801</v>
      </c>
      <c r="W4800" s="3" t="s">
        <v>2816</v>
      </c>
      <c r="X4800" s="3" t="s">
        <v>780</v>
      </c>
    </row>
    <row r="4801" spans="4:24" x14ac:dyDescent="0.2">
      <c r="D4801" s="32" t="s">
        <v>45</v>
      </c>
      <c r="E4801" s="3" t="s">
        <v>49</v>
      </c>
      <c r="F4801" s="3" t="s">
        <v>2800</v>
      </c>
      <c r="G4801" s="7" t="s">
        <v>1125</v>
      </c>
      <c r="L4801" s="3" t="s">
        <v>1440</v>
      </c>
      <c r="M4801" s="3" t="s">
        <v>733</v>
      </c>
      <c r="S4801" s="3" t="s">
        <v>2415</v>
      </c>
      <c r="T4801" s="3" t="s">
        <v>1442</v>
      </c>
      <c r="U4801" s="28" t="s">
        <v>1446</v>
      </c>
      <c r="V4801" s="3" t="s">
        <v>2801</v>
      </c>
      <c r="W4801" s="3" t="s">
        <v>2851</v>
      </c>
      <c r="X4801" s="3" t="s">
        <v>780</v>
      </c>
    </row>
    <row r="4802" spans="4:24" x14ac:dyDescent="0.2">
      <c r="D4802" s="32" t="s">
        <v>45</v>
      </c>
      <c r="E4802" s="3" t="s">
        <v>49</v>
      </c>
      <c r="F4802" s="3" t="s">
        <v>2800</v>
      </c>
      <c r="G4802" s="7" t="s">
        <v>1125</v>
      </c>
      <c r="L4802" s="3" t="s">
        <v>1440</v>
      </c>
      <c r="M4802" s="3" t="s">
        <v>695</v>
      </c>
      <c r="N4802" s="26" t="s">
        <v>1774</v>
      </c>
      <c r="S4802" s="3" t="s">
        <v>2415</v>
      </c>
      <c r="T4802" s="3" t="s">
        <v>1442</v>
      </c>
      <c r="U4802" s="28" t="s">
        <v>1446</v>
      </c>
      <c r="V4802" s="3" t="s">
        <v>2801</v>
      </c>
      <c r="W4802" s="3" t="s">
        <v>2851</v>
      </c>
      <c r="X4802" s="3" t="s">
        <v>780</v>
      </c>
    </row>
    <row r="4803" spans="4:24" x14ac:dyDescent="0.2">
      <c r="D4803" s="32" t="s">
        <v>45</v>
      </c>
      <c r="E4803" s="3" t="s">
        <v>49</v>
      </c>
      <c r="F4803" s="3" t="s">
        <v>2800</v>
      </c>
      <c r="G4803" s="7" t="s">
        <v>1125</v>
      </c>
      <c r="L4803" s="3" t="s">
        <v>1440</v>
      </c>
      <c r="M4803" s="3" t="s">
        <v>695</v>
      </c>
      <c r="N4803" s="26" t="s">
        <v>1458</v>
      </c>
      <c r="S4803" s="3" t="s">
        <v>2415</v>
      </c>
      <c r="T4803" s="3" t="s">
        <v>1442</v>
      </c>
      <c r="U4803" s="28" t="s">
        <v>1446</v>
      </c>
      <c r="V4803" s="3" t="s">
        <v>2801</v>
      </c>
      <c r="W4803" s="3" t="s">
        <v>2851</v>
      </c>
      <c r="X4803" s="3" t="s">
        <v>780</v>
      </c>
    </row>
    <row r="4804" spans="4:24" x14ac:dyDescent="0.2">
      <c r="D4804" s="32" t="s">
        <v>45</v>
      </c>
      <c r="E4804" s="3" t="s">
        <v>49</v>
      </c>
      <c r="F4804" s="3" t="s">
        <v>2800</v>
      </c>
      <c r="G4804" s="7" t="s">
        <v>1125</v>
      </c>
      <c r="L4804" s="3" t="s">
        <v>1440</v>
      </c>
      <c r="M4804" s="3" t="s">
        <v>692</v>
      </c>
      <c r="S4804" s="3" t="s">
        <v>2415</v>
      </c>
      <c r="T4804" s="3" t="s">
        <v>1442</v>
      </c>
      <c r="U4804" s="28" t="s">
        <v>1446</v>
      </c>
      <c r="V4804" s="3" t="s">
        <v>2801</v>
      </c>
      <c r="W4804" s="3" t="s">
        <v>2851</v>
      </c>
      <c r="X4804" s="3" t="s">
        <v>780</v>
      </c>
    </row>
    <row r="4805" spans="4:24" x14ac:dyDescent="0.2">
      <c r="D4805" s="32" t="s">
        <v>45</v>
      </c>
      <c r="E4805" s="3" t="s">
        <v>49</v>
      </c>
      <c r="F4805" s="3" t="s">
        <v>2800</v>
      </c>
      <c r="G4805" s="7" t="s">
        <v>1125</v>
      </c>
      <c r="L4805" s="3" t="s">
        <v>1440</v>
      </c>
      <c r="M4805" s="3" t="s">
        <v>694</v>
      </c>
      <c r="S4805" s="3" t="s">
        <v>2415</v>
      </c>
      <c r="T4805" s="3" t="s">
        <v>1442</v>
      </c>
      <c r="U4805" s="28" t="s">
        <v>1446</v>
      </c>
      <c r="V4805" s="3" t="s">
        <v>2801</v>
      </c>
      <c r="W4805" s="3" t="s">
        <v>2851</v>
      </c>
      <c r="X4805" s="3" t="s">
        <v>780</v>
      </c>
    </row>
    <row r="4806" spans="4:24" x14ac:dyDescent="0.2">
      <c r="D4806" s="32" t="s">
        <v>45</v>
      </c>
      <c r="E4806" s="3" t="s">
        <v>49</v>
      </c>
      <c r="F4806" s="3" t="s">
        <v>2800</v>
      </c>
      <c r="G4806" s="7" t="s">
        <v>853</v>
      </c>
      <c r="L4806" s="3" t="s">
        <v>1440</v>
      </c>
      <c r="M4806" s="3" t="s">
        <v>733</v>
      </c>
      <c r="S4806" s="3" t="s">
        <v>2415</v>
      </c>
      <c r="T4806" s="3" t="s">
        <v>1442</v>
      </c>
      <c r="U4806" s="28" t="s">
        <v>1446</v>
      </c>
      <c r="V4806" s="3" t="s">
        <v>2801</v>
      </c>
      <c r="W4806" s="3" t="s">
        <v>2817</v>
      </c>
      <c r="X4806" s="3" t="s">
        <v>780</v>
      </c>
    </row>
    <row r="4807" spans="4:24" x14ac:dyDescent="0.2">
      <c r="D4807" s="32" t="s">
        <v>45</v>
      </c>
      <c r="E4807" s="3" t="s">
        <v>49</v>
      </c>
      <c r="F4807" s="3" t="s">
        <v>2800</v>
      </c>
      <c r="G4807" s="7" t="s">
        <v>853</v>
      </c>
      <c r="L4807" s="3" t="s">
        <v>1440</v>
      </c>
      <c r="M4807" s="3" t="s">
        <v>695</v>
      </c>
      <c r="N4807" s="26" t="s">
        <v>1774</v>
      </c>
      <c r="S4807" s="3" t="s">
        <v>2415</v>
      </c>
      <c r="T4807" s="3" t="s">
        <v>1442</v>
      </c>
      <c r="U4807" s="28" t="s">
        <v>1446</v>
      </c>
      <c r="V4807" s="3" t="s">
        <v>2801</v>
      </c>
      <c r="W4807" s="3" t="s">
        <v>2817</v>
      </c>
      <c r="X4807" s="3" t="s">
        <v>780</v>
      </c>
    </row>
    <row r="4808" spans="4:24" x14ac:dyDescent="0.2">
      <c r="D4808" s="32" t="s">
        <v>45</v>
      </c>
      <c r="E4808" s="3" t="s">
        <v>49</v>
      </c>
      <c r="F4808" s="3" t="s">
        <v>2800</v>
      </c>
      <c r="G4808" s="7" t="s">
        <v>853</v>
      </c>
      <c r="L4808" s="3" t="s">
        <v>1440</v>
      </c>
      <c r="M4808" s="3" t="s">
        <v>695</v>
      </c>
      <c r="N4808" s="26" t="s">
        <v>1458</v>
      </c>
      <c r="S4808" s="3" t="s">
        <v>2415</v>
      </c>
      <c r="T4808" s="3" t="s">
        <v>1442</v>
      </c>
      <c r="U4808" s="28" t="s">
        <v>1446</v>
      </c>
      <c r="V4808" s="3" t="s">
        <v>2801</v>
      </c>
      <c r="W4808" s="3" t="s">
        <v>2817</v>
      </c>
      <c r="X4808" s="3" t="s">
        <v>780</v>
      </c>
    </row>
    <row r="4809" spans="4:24" x14ac:dyDescent="0.2">
      <c r="D4809" s="32" t="s">
        <v>45</v>
      </c>
      <c r="E4809" s="3" t="s">
        <v>49</v>
      </c>
      <c r="F4809" s="3" t="s">
        <v>2800</v>
      </c>
      <c r="G4809" s="7" t="s">
        <v>853</v>
      </c>
      <c r="L4809" s="3" t="s">
        <v>1440</v>
      </c>
      <c r="M4809" s="3" t="s">
        <v>692</v>
      </c>
      <c r="S4809" s="3" t="s">
        <v>2415</v>
      </c>
      <c r="T4809" s="3" t="s">
        <v>1442</v>
      </c>
      <c r="U4809" s="28" t="s">
        <v>1446</v>
      </c>
      <c r="V4809" s="3" t="s">
        <v>2801</v>
      </c>
      <c r="W4809" s="3" t="s">
        <v>2817</v>
      </c>
      <c r="X4809" s="3" t="s">
        <v>780</v>
      </c>
    </row>
    <row r="4810" spans="4:24" x14ac:dyDescent="0.2">
      <c r="D4810" s="32" t="s">
        <v>45</v>
      </c>
      <c r="E4810" s="3" t="s">
        <v>49</v>
      </c>
      <c r="F4810" s="3" t="s">
        <v>2800</v>
      </c>
      <c r="G4810" s="7" t="s">
        <v>853</v>
      </c>
      <c r="L4810" s="3" t="s">
        <v>1440</v>
      </c>
      <c r="M4810" s="3" t="s">
        <v>694</v>
      </c>
      <c r="S4810" s="3" t="s">
        <v>2415</v>
      </c>
      <c r="T4810" s="3" t="s">
        <v>1442</v>
      </c>
      <c r="U4810" s="28" t="s">
        <v>1446</v>
      </c>
      <c r="V4810" s="3" t="s">
        <v>2801</v>
      </c>
      <c r="W4810" s="3" t="s">
        <v>2817</v>
      </c>
      <c r="X4810" s="3" t="s">
        <v>780</v>
      </c>
    </row>
    <row r="4811" spans="4:24" x14ac:dyDescent="0.2">
      <c r="D4811" s="32" t="s">
        <v>45</v>
      </c>
      <c r="E4811" s="3" t="s">
        <v>49</v>
      </c>
      <c r="F4811" s="3" t="s">
        <v>2800</v>
      </c>
      <c r="G4811" s="7" t="s">
        <v>865</v>
      </c>
      <c r="L4811" s="3" t="s">
        <v>1440</v>
      </c>
      <c r="M4811" s="3" t="s">
        <v>733</v>
      </c>
      <c r="S4811" s="3" t="s">
        <v>2415</v>
      </c>
      <c r="T4811" s="3" t="s">
        <v>1442</v>
      </c>
      <c r="U4811" s="28" t="s">
        <v>1446</v>
      </c>
      <c r="V4811" s="3" t="s">
        <v>2801</v>
      </c>
      <c r="W4811" s="3" t="s">
        <v>2818</v>
      </c>
      <c r="X4811" s="3" t="s">
        <v>780</v>
      </c>
    </row>
    <row r="4812" spans="4:24" x14ac:dyDescent="0.2">
      <c r="D4812" s="32" t="s">
        <v>45</v>
      </c>
      <c r="E4812" s="3" t="s">
        <v>49</v>
      </c>
      <c r="F4812" s="3" t="s">
        <v>2800</v>
      </c>
      <c r="G4812" s="7" t="s">
        <v>865</v>
      </c>
      <c r="L4812" s="3" t="s">
        <v>1440</v>
      </c>
      <c r="M4812" s="3" t="s">
        <v>695</v>
      </c>
      <c r="N4812" s="26" t="s">
        <v>1774</v>
      </c>
      <c r="S4812" s="3" t="s">
        <v>2415</v>
      </c>
      <c r="T4812" s="3" t="s">
        <v>1442</v>
      </c>
      <c r="U4812" s="28" t="s">
        <v>1446</v>
      </c>
      <c r="V4812" s="3" t="s">
        <v>2801</v>
      </c>
      <c r="W4812" s="3" t="s">
        <v>2818</v>
      </c>
      <c r="X4812" s="3" t="s">
        <v>780</v>
      </c>
    </row>
    <row r="4813" spans="4:24" x14ac:dyDescent="0.2">
      <c r="D4813" s="32" t="s">
        <v>45</v>
      </c>
      <c r="E4813" s="3" t="s">
        <v>49</v>
      </c>
      <c r="F4813" s="3" t="s">
        <v>2800</v>
      </c>
      <c r="G4813" s="7" t="s">
        <v>865</v>
      </c>
      <c r="L4813" s="3" t="s">
        <v>1440</v>
      </c>
      <c r="M4813" s="3" t="s">
        <v>695</v>
      </c>
      <c r="N4813" s="26" t="s">
        <v>1458</v>
      </c>
      <c r="S4813" s="3" t="s">
        <v>2415</v>
      </c>
      <c r="T4813" s="3" t="s">
        <v>1442</v>
      </c>
      <c r="U4813" s="28" t="s">
        <v>1446</v>
      </c>
      <c r="V4813" s="3" t="s">
        <v>2801</v>
      </c>
      <c r="W4813" s="3" t="s">
        <v>2818</v>
      </c>
      <c r="X4813" s="3" t="s">
        <v>780</v>
      </c>
    </row>
    <row r="4814" spans="4:24" x14ac:dyDescent="0.2">
      <c r="D4814" s="32" t="s">
        <v>45</v>
      </c>
      <c r="E4814" s="3" t="s">
        <v>49</v>
      </c>
      <c r="F4814" s="3" t="s">
        <v>2800</v>
      </c>
      <c r="G4814" s="7" t="s">
        <v>865</v>
      </c>
      <c r="L4814" s="3" t="s">
        <v>1440</v>
      </c>
      <c r="M4814" s="3" t="s">
        <v>692</v>
      </c>
      <c r="S4814" s="3" t="s">
        <v>2415</v>
      </c>
      <c r="T4814" s="3" t="s">
        <v>1442</v>
      </c>
      <c r="U4814" s="28" t="s">
        <v>1446</v>
      </c>
      <c r="V4814" s="3" t="s">
        <v>2801</v>
      </c>
      <c r="W4814" s="3" t="s">
        <v>2818</v>
      </c>
      <c r="X4814" s="3" t="s">
        <v>780</v>
      </c>
    </row>
    <row r="4815" spans="4:24" x14ac:dyDescent="0.2">
      <c r="D4815" s="32" t="s">
        <v>45</v>
      </c>
      <c r="E4815" s="3" t="s">
        <v>49</v>
      </c>
      <c r="F4815" s="3" t="s">
        <v>2800</v>
      </c>
      <c r="G4815" s="7" t="s">
        <v>865</v>
      </c>
      <c r="L4815" s="3" t="s">
        <v>1440</v>
      </c>
      <c r="M4815" s="3" t="s">
        <v>694</v>
      </c>
      <c r="S4815" s="3" t="s">
        <v>2415</v>
      </c>
      <c r="T4815" s="3" t="s">
        <v>1442</v>
      </c>
      <c r="U4815" s="28" t="s">
        <v>1446</v>
      </c>
      <c r="V4815" s="3" t="s">
        <v>2801</v>
      </c>
      <c r="W4815" s="3" t="s">
        <v>2818</v>
      </c>
      <c r="X4815" s="3" t="s">
        <v>780</v>
      </c>
    </row>
    <row r="4816" spans="4:24" x14ac:dyDescent="0.2">
      <c r="D4816" s="32" t="s">
        <v>45</v>
      </c>
      <c r="E4816" s="3" t="s">
        <v>49</v>
      </c>
      <c r="F4816" s="3" t="s">
        <v>2800</v>
      </c>
      <c r="G4816" s="7" t="s">
        <v>20</v>
      </c>
      <c r="L4816" s="3" t="s">
        <v>1440</v>
      </c>
      <c r="M4816" s="3" t="s">
        <v>733</v>
      </c>
      <c r="S4816" s="3" t="s">
        <v>2415</v>
      </c>
      <c r="T4816" s="3" t="s">
        <v>1442</v>
      </c>
      <c r="U4816" s="28" t="s">
        <v>1446</v>
      </c>
      <c r="V4816" s="3" t="s">
        <v>2801</v>
      </c>
      <c r="W4816" s="3" t="s">
        <v>2819</v>
      </c>
      <c r="X4816" s="3" t="s">
        <v>780</v>
      </c>
    </row>
    <row r="4817" spans="4:24" x14ac:dyDescent="0.2">
      <c r="D4817" s="32" t="s">
        <v>45</v>
      </c>
      <c r="E4817" s="3" t="s">
        <v>49</v>
      </c>
      <c r="F4817" s="3" t="s">
        <v>2800</v>
      </c>
      <c r="G4817" s="7" t="s">
        <v>20</v>
      </c>
      <c r="L4817" s="3" t="s">
        <v>1440</v>
      </c>
      <c r="M4817" s="3" t="s">
        <v>695</v>
      </c>
      <c r="N4817" s="26" t="s">
        <v>1774</v>
      </c>
      <c r="S4817" s="3" t="s">
        <v>2415</v>
      </c>
      <c r="T4817" s="3" t="s">
        <v>1442</v>
      </c>
      <c r="U4817" s="28" t="s">
        <v>1446</v>
      </c>
      <c r="V4817" s="3" t="s">
        <v>2801</v>
      </c>
      <c r="W4817" s="3" t="s">
        <v>2819</v>
      </c>
      <c r="X4817" s="3" t="s">
        <v>780</v>
      </c>
    </row>
    <row r="4818" spans="4:24" x14ac:dyDescent="0.2">
      <c r="D4818" s="32" t="s">
        <v>45</v>
      </c>
      <c r="E4818" s="3" t="s">
        <v>49</v>
      </c>
      <c r="F4818" s="3" t="s">
        <v>2800</v>
      </c>
      <c r="G4818" s="7" t="s">
        <v>20</v>
      </c>
      <c r="L4818" s="3" t="s">
        <v>1440</v>
      </c>
      <c r="M4818" s="3" t="s">
        <v>695</v>
      </c>
      <c r="N4818" s="26" t="s">
        <v>1458</v>
      </c>
      <c r="S4818" s="3" t="s">
        <v>2415</v>
      </c>
      <c r="T4818" s="3" t="s">
        <v>1442</v>
      </c>
      <c r="U4818" s="28" t="s">
        <v>1446</v>
      </c>
      <c r="V4818" s="3" t="s">
        <v>2801</v>
      </c>
      <c r="W4818" s="3" t="s">
        <v>2819</v>
      </c>
      <c r="X4818" s="3" t="s">
        <v>780</v>
      </c>
    </row>
    <row r="4819" spans="4:24" x14ac:dyDescent="0.2">
      <c r="D4819" s="32" t="s">
        <v>45</v>
      </c>
      <c r="E4819" s="3" t="s">
        <v>49</v>
      </c>
      <c r="F4819" s="3" t="s">
        <v>2800</v>
      </c>
      <c r="G4819" s="7" t="s">
        <v>20</v>
      </c>
      <c r="L4819" s="3" t="s">
        <v>1440</v>
      </c>
      <c r="M4819" s="3" t="s">
        <v>692</v>
      </c>
      <c r="S4819" s="3" t="s">
        <v>2415</v>
      </c>
      <c r="T4819" s="3" t="s">
        <v>1442</v>
      </c>
      <c r="U4819" s="28" t="s">
        <v>1446</v>
      </c>
      <c r="V4819" s="3" t="s">
        <v>2801</v>
      </c>
      <c r="W4819" s="3" t="s">
        <v>2819</v>
      </c>
      <c r="X4819" s="3" t="s">
        <v>780</v>
      </c>
    </row>
    <row r="4820" spans="4:24" x14ac:dyDescent="0.2">
      <c r="D4820" s="32" t="s">
        <v>45</v>
      </c>
      <c r="E4820" s="3" t="s">
        <v>49</v>
      </c>
      <c r="F4820" s="3" t="s">
        <v>2800</v>
      </c>
      <c r="G4820" s="7" t="s">
        <v>20</v>
      </c>
      <c r="L4820" s="3" t="s">
        <v>1440</v>
      </c>
      <c r="M4820" s="3" t="s">
        <v>694</v>
      </c>
      <c r="S4820" s="3" t="s">
        <v>2415</v>
      </c>
      <c r="T4820" s="3" t="s">
        <v>1442</v>
      </c>
      <c r="U4820" s="28" t="s">
        <v>1446</v>
      </c>
      <c r="V4820" s="3" t="s">
        <v>2801</v>
      </c>
      <c r="W4820" s="3" t="s">
        <v>2819</v>
      </c>
      <c r="X4820" s="3" t="s">
        <v>780</v>
      </c>
    </row>
    <row r="4821" spans="4:24" x14ac:dyDescent="0.2">
      <c r="D4821" s="32" t="s">
        <v>45</v>
      </c>
      <c r="E4821" s="3" t="s">
        <v>49</v>
      </c>
      <c r="F4821" s="3" t="s">
        <v>2800</v>
      </c>
      <c r="G4821" s="7" t="s">
        <v>278</v>
      </c>
      <c r="L4821" s="3" t="s">
        <v>1440</v>
      </c>
      <c r="M4821" s="3" t="s">
        <v>733</v>
      </c>
      <c r="S4821" s="3" t="s">
        <v>2415</v>
      </c>
      <c r="T4821" s="3" t="s">
        <v>1442</v>
      </c>
      <c r="U4821" s="28" t="s">
        <v>1446</v>
      </c>
      <c r="V4821" s="3" t="s">
        <v>2801</v>
      </c>
      <c r="W4821" s="3" t="s">
        <v>2820</v>
      </c>
      <c r="X4821" s="3" t="s">
        <v>780</v>
      </c>
    </row>
    <row r="4822" spans="4:24" x14ac:dyDescent="0.2">
      <c r="D4822" s="32" t="s">
        <v>45</v>
      </c>
      <c r="E4822" s="3" t="s">
        <v>49</v>
      </c>
      <c r="F4822" s="3" t="s">
        <v>2800</v>
      </c>
      <c r="G4822" s="7" t="s">
        <v>278</v>
      </c>
      <c r="L4822" s="3" t="s">
        <v>1440</v>
      </c>
      <c r="M4822" s="3" t="s">
        <v>695</v>
      </c>
      <c r="N4822" s="26" t="s">
        <v>1774</v>
      </c>
      <c r="S4822" s="3" t="s">
        <v>2415</v>
      </c>
      <c r="T4822" s="3" t="s">
        <v>1442</v>
      </c>
      <c r="U4822" s="28" t="s">
        <v>1446</v>
      </c>
      <c r="V4822" s="3" t="s">
        <v>2801</v>
      </c>
      <c r="W4822" s="3" t="s">
        <v>2820</v>
      </c>
      <c r="X4822" s="3" t="s">
        <v>780</v>
      </c>
    </row>
    <row r="4823" spans="4:24" x14ac:dyDescent="0.2">
      <c r="D4823" s="32" t="s">
        <v>45</v>
      </c>
      <c r="E4823" s="3" t="s">
        <v>49</v>
      </c>
      <c r="F4823" s="3" t="s">
        <v>2800</v>
      </c>
      <c r="G4823" s="7" t="s">
        <v>278</v>
      </c>
      <c r="L4823" s="3" t="s">
        <v>1440</v>
      </c>
      <c r="M4823" s="3" t="s">
        <v>695</v>
      </c>
      <c r="N4823" s="26" t="s">
        <v>1458</v>
      </c>
      <c r="S4823" s="3" t="s">
        <v>2415</v>
      </c>
      <c r="T4823" s="3" t="s">
        <v>1442</v>
      </c>
      <c r="U4823" s="28" t="s">
        <v>1446</v>
      </c>
      <c r="V4823" s="3" t="s">
        <v>2801</v>
      </c>
      <c r="W4823" s="3" t="s">
        <v>2820</v>
      </c>
      <c r="X4823" s="3" t="s">
        <v>780</v>
      </c>
    </row>
    <row r="4824" spans="4:24" x14ac:dyDescent="0.2">
      <c r="D4824" s="32" t="s">
        <v>45</v>
      </c>
      <c r="E4824" s="3" t="s">
        <v>49</v>
      </c>
      <c r="F4824" s="3" t="s">
        <v>2800</v>
      </c>
      <c r="G4824" s="7" t="s">
        <v>278</v>
      </c>
      <c r="L4824" s="3" t="s">
        <v>1440</v>
      </c>
      <c r="M4824" s="3" t="s">
        <v>692</v>
      </c>
      <c r="S4824" s="3" t="s">
        <v>2415</v>
      </c>
      <c r="T4824" s="3" t="s">
        <v>1442</v>
      </c>
      <c r="U4824" s="28" t="s">
        <v>1446</v>
      </c>
      <c r="V4824" s="3" t="s">
        <v>2801</v>
      </c>
      <c r="W4824" s="3" t="s">
        <v>2820</v>
      </c>
      <c r="X4824" s="3" t="s">
        <v>780</v>
      </c>
    </row>
    <row r="4825" spans="4:24" x14ac:dyDescent="0.2">
      <c r="D4825" s="32" t="s">
        <v>45</v>
      </c>
      <c r="E4825" s="3" t="s">
        <v>49</v>
      </c>
      <c r="F4825" s="3" t="s">
        <v>2800</v>
      </c>
      <c r="G4825" s="7" t="s">
        <v>278</v>
      </c>
      <c r="L4825" s="3" t="s">
        <v>1440</v>
      </c>
      <c r="M4825" s="3" t="s">
        <v>694</v>
      </c>
      <c r="S4825" s="3" t="s">
        <v>2415</v>
      </c>
      <c r="T4825" s="3" t="s">
        <v>1442</v>
      </c>
      <c r="U4825" s="28" t="s">
        <v>1446</v>
      </c>
      <c r="V4825" s="3" t="s">
        <v>2801</v>
      </c>
      <c r="W4825" s="3" t="s">
        <v>2820</v>
      </c>
      <c r="X4825" s="3" t="s">
        <v>780</v>
      </c>
    </row>
    <row r="4826" spans="4:24" x14ac:dyDescent="0.2">
      <c r="D4826" s="32" t="s">
        <v>45</v>
      </c>
      <c r="E4826" s="3" t="s">
        <v>49</v>
      </c>
      <c r="F4826" s="3" t="s">
        <v>2800</v>
      </c>
      <c r="G4826" s="7" t="s">
        <v>879</v>
      </c>
      <c r="L4826" s="3" t="s">
        <v>1440</v>
      </c>
      <c r="M4826" s="3" t="s">
        <v>733</v>
      </c>
      <c r="S4826" s="3" t="s">
        <v>2415</v>
      </c>
      <c r="T4826" s="3" t="s">
        <v>1442</v>
      </c>
      <c r="U4826" s="28" t="s">
        <v>1446</v>
      </c>
      <c r="V4826" s="3" t="s">
        <v>2801</v>
      </c>
      <c r="W4826" s="3" t="s">
        <v>2821</v>
      </c>
      <c r="X4826" s="3" t="s">
        <v>780</v>
      </c>
    </row>
    <row r="4827" spans="4:24" x14ac:dyDescent="0.2">
      <c r="D4827" s="32" t="s">
        <v>45</v>
      </c>
      <c r="E4827" s="3" t="s">
        <v>49</v>
      </c>
      <c r="F4827" s="3" t="s">
        <v>2800</v>
      </c>
      <c r="G4827" s="7" t="s">
        <v>879</v>
      </c>
      <c r="L4827" s="3" t="s">
        <v>1440</v>
      </c>
      <c r="M4827" s="3" t="s">
        <v>695</v>
      </c>
      <c r="N4827" s="26" t="s">
        <v>1774</v>
      </c>
      <c r="S4827" s="3" t="s">
        <v>2415</v>
      </c>
      <c r="T4827" s="3" t="s">
        <v>1442</v>
      </c>
      <c r="U4827" s="28" t="s">
        <v>1446</v>
      </c>
      <c r="V4827" s="3" t="s">
        <v>2801</v>
      </c>
      <c r="W4827" s="3" t="s">
        <v>2821</v>
      </c>
      <c r="X4827" s="3" t="s">
        <v>780</v>
      </c>
    </row>
    <row r="4828" spans="4:24" x14ac:dyDescent="0.2">
      <c r="D4828" s="32" t="s">
        <v>45</v>
      </c>
      <c r="E4828" s="3" t="s">
        <v>49</v>
      </c>
      <c r="F4828" s="3" t="s">
        <v>2800</v>
      </c>
      <c r="G4828" s="7" t="s">
        <v>879</v>
      </c>
      <c r="L4828" s="3" t="s">
        <v>1440</v>
      </c>
      <c r="M4828" s="3" t="s">
        <v>695</v>
      </c>
      <c r="N4828" s="26" t="s">
        <v>1458</v>
      </c>
      <c r="S4828" s="3" t="s">
        <v>2415</v>
      </c>
      <c r="T4828" s="3" t="s">
        <v>1442</v>
      </c>
      <c r="U4828" s="28" t="s">
        <v>1446</v>
      </c>
      <c r="V4828" s="3" t="s">
        <v>2801</v>
      </c>
      <c r="W4828" s="3" t="s">
        <v>2821</v>
      </c>
      <c r="X4828" s="3" t="s">
        <v>780</v>
      </c>
    </row>
    <row r="4829" spans="4:24" x14ac:dyDescent="0.2">
      <c r="D4829" s="32" t="s">
        <v>45</v>
      </c>
      <c r="E4829" s="3" t="s">
        <v>49</v>
      </c>
      <c r="F4829" s="3" t="s">
        <v>2800</v>
      </c>
      <c r="G4829" s="7" t="s">
        <v>879</v>
      </c>
      <c r="L4829" s="3" t="s">
        <v>1440</v>
      </c>
      <c r="M4829" s="3" t="s">
        <v>692</v>
      </c>
      <c r="S4829" s="3" t="s">
        <v>2415</v>
      </c>
      <c r="T4829" s="3" t="s">
        <v>1442</v>
      </c>
      <c r="U4829" s="28" t="s">
        <v>1446</v>
      </c>
      <c r="V4829" s="3" t="s">
        <v>2801</v>
      </c>
      <c r="W4829" s="3" t="s">
        <v>2821</v>
      </c>
      <c r="X4829" s="3" t="s">
        <v>780</v>
      </c>
    </row>
    <row r="4830" spans="4:24" x14ac:dyDescent="0.2">
      <c r="D4830" s="32" t="s">
        <v>45</v>
      </c>
      <c r="E4830" s="3" t="s">
        <v>49</v>
      </c>
      <c r="F4830" s="3" t="s">
        <v>2800</v>
      </c>
      <c r="G4830" s="7" t="s">
        <v>879</v>
      </c>
      <c r="L4830" s="3" t="s">
        <v>1440</v>
      </c>
      <c r="M4830" s="3" t="s">
        <v>694</v>
      </c>
      <c r="S4830" s="3" t="s">
        <v>2415</v>
      </c>
      <c r="T4830" s="3" t="s">
        <v>1442</v>
      </c>
      <c r="U4830" s="28" t="s">
        <v>1446</v>
      </c>
      <c r="V4830" s="3" t="s">
        <v>2801</v>
      </c>
      <c r="W4830" s="3" t="s">
        <v>2821</v>
      </c>
      <c r="X4830" s="3" t="s">
        <v>780</v>
      </c>
    </row>
    <row r="4831" spans="4:24" x14ac:dyDescent="0.2">
      <c r="D4831" s="32" t="s">
        <v>45</v>
      </c>
      <c r="E4831" s="3" t="s">
        <v>49</v>
      </c>
      <c r="F4831" s="3" t="s">
        <v>2800</v>
      </c>
      <c r="G4831" s="7" t="s">
        <v>1110</v>
      </c>
      <c r="L4831" s="3" t="s">
        <v>1440</v>
      </c>
      <c r="M4831" s="3" t="s">
        <v>733</v>
      </c>
      <c r="S4831" s="3" t="s">
        <v>2415</v>
      </c>
      <c r="T4831" s="3" t="s">
        <v>1442</v>
      </c>
      <c r="U4831" s="28" t="s">
        <v>1446</v>
      </c>
      <c r="V4831" s="3" t="s">
        <v>2801</v>
      </c>
      <c r="W4831" s="3" t="s">
        <v>2822</v>
      </c>
      <c r="X4831" s="3" t="s">
        <v>780</v>
      </c>
    </row>
    <row r="4832" spans="4:24" x14ac:dyDescent="0.2">
      <c r="D4832" s="32" t="s">
        <v>45</v>
      </c>
      <c r="E4832" s="3" t="s">
        <v>49</v>
      </c>
      <c r="F4832" s="3" t="s">
        <v>2800</v>
      </c>
      <c r="G4832" s="7" t="s">
        <v>1110</v>
      </c>
      <c r="L4832" s="3" t="s">
        <v>1440</v>
      </c>
      <c r="M4832" s="3" t="s">
        <v>695</v>
      </c>
      <c r="N4832" s="26" t="s">
        <v>1774</v>
      </c>
      <c r="S4832" s="3" t="s">
        <v>2415</v>
      </c>
      <c r="T4832" s="3" t="s">
        <v>1442</v>
      </c>
      <c r="U4832" s="28" t="s">
        <v>1446</v>
      </c>
      <c r="V4832" s="3" t="s">
        <v>2801</v>
      </c>
      <c r="W4832" s="3" t="s">
        <v>2822</v>
      </c>
      <c r="X4832" s="3" t="s">
        <v>780</v>
      </c>
    </row>
    <row r="4833" spans="4:24" x14ac:dyDescent="0.2">
      <c r="D4833" s="32" t="s">
        <v>45</v>
      </c>
      <c r="E4833" s="3" t="s">
        <v>49</v>
      </c>
      <c r="F4833" s="3" t="s">
        <v>2800</v>
      </c>
      <c r="G4833" s="7" t="s">
        <v>1110</v>
      </c>
      <c r="L4833" s="3" t="s">
        <v>1440</v>
      </c>
      <c r="M4833" s="3" t="s">
        <v>695</v>
      </c>
      <c r="N4833" s="26" t="s">
        <v>1458</v>
      </c>
      <c r="S4833" s="3" t="s">
        <v>2415</v>
      </c>
      <c r="T4833" s="3" t="s">
        <v>1442</v>
      </c>
      <c r="U4833" s="28" t="s">
        <v>1446</v>
      </c>
      <c r="V4833" s="3" t="s">
        <v>2801</v>
      </c>
      <c r="W4833" s="3" t="s">
        <v>2822</v>
      </c>
      <c r="X4833" s="3" t="s">
        <v>780</v>
      </c>
    </row>
    <row r="4834" spans="4:24" x14ac:dyDescent="0.2">
      <c r="D4834" s="32" t="s">
        <v>45</v>
      </c>
      <c r="E4834" s="3" t="s">
        <v>49</v>
      </c>
      <c r="F4834" s="3" t="s">
        <v>2800</v>
      </c>
      <c r="G4834" s="7" t="s">
        <v>1110</v>
      </c>
      <c r="L4834" s="3" t="s">
        <v>1440</v>
      </c>
      <c r="M4834" s="3" t="s">
        <v>692</v>
      </c>
      <c r="S4834" s="3" t="s">
        <v>2415</v>
      </c>
      <c r="T4834" s="3" t="s">
        <v>1442</v>
      </c>
      <c r="U4834" s="28" t="s">
        <v>1446</v>
      </c>
      <c r="V4834" s="3" t="s">
        <v>2801</v>
      </c>
      <c r="W4834" s="3" t="s">
        <v>2822</v>
      </c>
      <c r="X4834" s="3" t="s">
        <v>780</v>
      </c>
    </row>
    <row r="4835" spans="4:24" x14ac:dyDescent="0.2">
      <c r="D4835" s="32" t="s">
        <v>45</v>
      </c>
      <c r="E4835" s="3" t="s">
        <v>49</v>
      </c>
      <c r="F4835" s="3" t="s">
        <v>2800</v>
      </c>
      <c r="G4835" s="7" t="s">
        <v>1110</v>
      </c>
      <c r="L4835" s="3" t="s">
        <v>1440</v>
      </c>
      <c r="M4835" s="3" t="s">
        <v>694</v>
      </c>
      <c r="S4835" s="3" t="s">
        <v>2415</v>
      </c>
      <c r="T4835" s="3" t="s">
        <v>1442</v>
      </c>
      <c r="U4835" s="28" t="s">
        <v>1446</v>
      </c>
      <c r="V4835" s="3" t="s">
        <v>2801</v>
      </c>
      <c r="W4835" s="3" t="s">
        <v>2822</v>
      </c>
      <c r="X4835" s="3" t="s">
        <v>780</v>
      </c>
    </row>
    <row r="4836" spans="4:24" x14ac:dyDescent="0.2">
      <c r="D4836" s="32" t="s">
        <v>45</v>
      </c>
      <c r="E4836" s="3" t="s">
        <v>49</v>
      </c>
      <c r="F4836" s="3" t="s">
        <v>2800</v>
      </c>
      <c r="G4836" s="7" t="s">
        <v>1126</v>
      </c>
      <c r="L4836" s="3" t="s">
        <v>1440</v>
      </c>
      <c r="M4836" s="3" t="s">
        <v>733</v>
      </c>
      <c r="S4836" s="3" t="s">
        <v>2415</v>
      </c>
      <c r="T4836" s="3" t="s">
        <v>1442</v>
      </c>
      <c r="U4836" s="28" t="s">
        <v>1446</v>
      </c>
      <c r="V4836" s="3" t="s">
        <v>2801</v>
      </c>
      <c r="W4836" s="3" t="s">
        <v>2852</v>
      </c>
      <c r="X4836" s="3" t="s">
        <v>780</v>
      </c>
    </row>
    <row r="4837" spans="4:24" x14ac:dyDescent="0.2">
      <c r="D4837" s="32" t="s">
        <v>45</v>
      </c>
      <c r="E4837" s="3" t="s">
        <v>49</v>
      </c>
      <c r="F4837" s="3" t="s">
        <v>2800</v>
      </c>
      <c r="G4837" s="7" t="s">
        <v>1126</v>
      </c>
      <c r="L4837" s="3" t="s">
        <v>1440</v>
      </c>
      <c r="M4837" s="3" t="s">
        <v>695</v>
      </c>
      <c r="N4837" s="26" t="s">
        <v>1774</v>
      </c>
      <c r="S4837" s="3" t="s">
        <v>2415</v>
      </c>
      <c r="T4837" s="3" t="s">
        <v>1442</v>
      </c>
      <c r="U4837" s="28" t="s">
        <v>1446</v>
      </c>
      <c r="V4837" s="3" t="s">
        <v>2801</v>
      </c>
      <c r="W4837" s="3" t="s">
        <v>2852</v>
      </c>
      <c r="X4837" s="3" t="s">
        <v>780</v>
      </c>
    </row>
    <row r="4838" spans="4:24" x14ac:dyDescent="0.2">
      <c r="D4838" s="32" t="s">
        <v>45</v>
      </c>
      <c r="E4838" s="3" t="s">
        <v>49</v>
      </c>
      <c r="F4838" s="3" t="s">
        <v>2800</v>
      </c>
      <c r="G4838" s="7" t="s">
        <v>1126</v>
      </c>
      <c r="L4838" s="3" t="s">
        <v>1440</v>
      </c>
      <c r="M4838" s="3" t="s">
        <v>695</v>
      </c>
      <c r="N4838" s="26" t="s">
        <v>1458</v>
      </c>
      <c r="S4838" s="3" t="s">
        <v>2415</v>
      </c>
      <c r="T4838" s="3" t="s">
        <v>1442</v>
      </c>
      <c r="U4838" s="28" t="s">
        <v>1446</v>
      </c>
      <c r="V4838" s="3" t="s">
        <v>2801</v>
      </c>
      <c r="W4838" s="3" t="s">
        <v>2852</v>
      </c>
      <c r="X4838" s="3" t="s">
        <v>780</v>
      </c>
    </row>
    <row r="4839" spans="4:24" x14ac:dyDescent="0.2">
      <c r="D4839" s="32" t="s">
        <v>45</v>
      </c>
      <c r="E4839" s="3" t="s">
        <v>49</v>
      </c>
      <c r="F4839" s="3" t="s">
        <v>2800</v>
      </c>
      <c r="G4839" s="7" t="s">
        <v>1126</v>
      </c>
      <c r="L4839" s="3" t="s">
        <v>1440</v>
      </c>
      <c r="M4839" s="3" t="s">
        <v>692</v>
      </c>
      <c r="S4839" s="3" t="s">
        <v>2415</v>
      </c>
      <c r="T4839" s="3" t="s">
        <v>1442</v>
      </c>
      <c r="U4839" s="28" t="s">
        <v>1446</v>
      </c>
      <c r="V4839" s="3" t="s">
        <v>2801</v>
      </c>
      <c r="W4839" s="3" t="s">
        <v>2852</v>
      </c>
      <c r="X4839" s="3" t="s">
        <v>780</v>
      </c>
    </row>
    <row r="4840" spans="4:24" x14ac:dyDescent="0.2">
      <c r="D4840" s="32" t="s">
        <v>45</v>
      </c>
      <c r="E4840" s="3" t="s">
        <v>49</v>
      </c>
      <c r="F4840" s="3" t="s">
        <v>2800</v>
      </c>
      <c r="G4840" s="7" t="s">
        <v>1126</v>
      </c>
      <c r="L4840" s="3" t="s">
        <v>1440</v>
      </c>
      <c r="M4840" s="3" t="s">
        <v>694</v>
      </c>
      <c r="S4840" s="3" t="s">
        <v>2415</v>
      </c>
      <c r="T4840" s="3" t="s">
        <v>1442</v>
      </c>
      <c r="U4840" s="28" t="s">
        <v>1446</v>
      </c>
      <c r="V4840" s="3" t="s">
        <v>2801</v>
      </c>
      <c r="W4840" s="3" t="s">
        <v>2852</v>
      </c>
      <c r="X4840" s="3" t="s">
        <v>780</v>
      </c>
    </row>
    <row r="4841" spans="4:24" x14ac:dyDescent="0.2">
      <c r="D4841" s="32" t="s">
        <v>45</v>
      </c>
      <c r="E4841" s="3" t="s">
        <v>49</v>
      </c>
      <c r="F4841" s="3" t="s">
        <v>2800</v>
      </c>
      <c r="G4841" s="7" t="s">
        <v>862</v>
      </c>
      <c r="L4841" s="3" t="s">
        <v>1440</v>
      </c>
      <c r="M4841" s="3" t="s">
        <v>733</v>
      </c>
      <c r="S4841" s="3" t="s">
        <v>2415</v>
      </c>
      <c r="T4841" s="3" t="s">
        <v>1442</v>
      </c>
      <c r="U4841" s="28" t="s">
        <v>1446</v>
      </c>
      <c r="V4841" s="3" t="s">
        <v>2801</v>
      </c>
      <c r="W4841" s="3" t="s">
        <v>2823</v>
      </c>
      <c r="X4841" s="3" t="s">
        <v>780</v>
      </c>
    </row>
    <row r="4842" spans="4:24" x14ac:dyDescent="0.2">
      <c r="D4842" s="32" t="s">
        <v>45</v>
      </c>
      <c r="E4842" s="3" t="s">
        <v>49</v>
      </c>
      <c r="F4842" s="3" t="s">
        <v>2800</v>
      </c>
      <c r="G4842" s="7" t="s">
        <v>862</v>
      </c>
      <c r="L4842" s="3" t="s">
        <v>1440</v>
      </c>
      <c r="M4842" s="3" t="s">
        <v>695</v>
      </c>
      <c r="N4842" s="26" t="s">
        <v>1774</v>
      </c>
      <c r="S4842" s="3" t="s">
        <v>2415</v>
      </c>
      <c r="T4842" s="3" t="s">
        <v>1442</v>
      </c>
      <c r="U4842" s="28" t="s">
        <v>1446</v>
      </c>
      <c r="V4842" s="3" t="s">
        <v>2801</v>
      </c>
      <c r="W4842" s="3" t="s">
        <v>2823</v>
      </c>
      <c r="X4842" s="3" t="s">
        <v>780</v>
      </c>
    </row>
    <row r="4843" spans="4:24" x14ac:dyDescent="0.2">
      <c r="D4843" s="32" t="s">
        <v>45</v>
      </c>
      <c r="E4843" s="3" t="s">
        <v>49</v>
      </c>
      <c r="F4843" s="3" t="s">
        <v>2800</v>
      </c>
      <c r="G4843" s="7" t="s">
        <v>862</v>
      </c>
      <c r="L4843" s="3" t="s">
        <v>1440</v>
      </c>
      <c r="M4843" s="3" t="s">
        <v>695</v>
      </c>
      <c r="N4843" s="26" t="s">
        <v>1458</v>
      </c>
      <c r="S4843" s="3" t="s">
        <v>2415</v>
      </c>
      <c r="T4843" s="3" t="s">
        <v>1442</v>
      </c>
      <c r="U4843" s="28" t="s">
        <v>1446</v>
      </c>
      <c r="V4843" s="3" t="s">
        <v>2801</v>
      </c>
      <c r="W4843" s="3" t="s">
        <v>2823</v>
      </c>
      <c r="X4843" s="3" t="s">
        <v>780</v>
      </c>
    </row>
    <row r="4844" spans="4:24" x14ac:dyDescent="0.2">
      <c r="D4844" s="32" t="s">
        <v>45</v>
      </c>
      <c r="E4844" s="3" t="s">
        <v>49</v>
      </c>
      <c r="F4844" s="3" t="s">
        <v>2800</v>
      </c>
      <c r="G4844" s="7" t="s">
        <v>862</v>
      </c>
      <c r="L4844" s="3" t="s">
        <v>1440</v>
      </c>
      <c r="M4844" s="3" t="s">
        <v>692</v>
      </c>
      <c r="S4844" s="3" t="s">
        <v>2415</v>
      </c>
      <c r="T4844" s="3" t="s">
        <v>1442</v>
      </c>
      <c r="U4844" s="28" t="s">
        <v>1446</v>
      </c>
      <c r="V4844" s="3" t="s">
        <v>2801</v>
      </c>
      <c r="W4844" s="3" t="s">
        <v>2823</v>
      </c>
      <c r="X4844" s="3" t="s">
        <v>780</v>
      </c>
    </row>
    <row r="4845" spans="4:24" x14ac:dyDescent="0.2">
      <c r="D4845" s="32" t="s">
        <v>45</v>
      </c>
      <c r="E4845" s="3" t="s">
        <v>49</v>
      </c>
      <c r="F4845" s="3" t="s">
        <v>2800</v>
      </c>
      <c r="G4845" s="7" t="s">
        <v>862</v>
      </c>
      <c r="L4845" s="3" t="s">
        <v>1440</v>
      </c>
      <c r="M4845" s="3" t="s">
        <v>694</v>
      </c>
      <c r="S4845" s="3" t="s">
        <v>2415</v>
      </c>
      <c r="T4845" s="3" t="s">
        <v>1442</v>
      </c>
      <c r="U4845" s="28" t="s">
        <v>1446</v>
      </c>
      <c r="V4845" s="3" t="s">
        <v>2801</v>
      </c>
      <c r="W4845" s="3" t="s">
        <v>2823</v>
      </c>
      <c r="X4845" s="3" t="s">
        <v>780</v>
      </c>
    </row>
    <row r="4846" spans="4:24" x14ac:dyDescent="0.2">
      <c r="D4846" s="32" t="s">
        <v>45</v>
      </c>
      <c r="E4846" s="3" t="s">
        <v>49</v>
      </c>
      <c r="F4846" s="3" t="s">
        <v>2800</v>
      </c>
      <c r="G4846" s="7" t="s">
        <v>1111</v>
      </c>
      <c r="L4846" s="3" t="s">
        <v>1440</v>
      </c>
      <c r="M4846" s="3" t="s">
        <v>733</v>
      </c>
      <c r="S4846" s="3" t="s">
        <v>2415</v>
      </c>
      <c r="T4846" s="3" t="s">
        <v>1442</v>
      </c>
      <c r="U4846" s="28" t="s">
        <v>1446</v>
      </c>
      <c r="V4846" s="3" t="s">
        <v>2801</v>
      </c>
      <c r="W4846" s="3" t="s">
        <v>2824</v>
      </c>
      <c r="X4846" s="3" t="s">
        <v>780</v>
      </c>
    </row>
    <row r="4847" spans="4:24" x14ac:dyDescent="0.2">
      <c r="D4847" s="32" t="s">
        <v>45</v>
      </c>
      <c r="E4847" s="3" t="s">
        <v>49</v>
      </c>
      <c r="F4847" s="3" t="s">
        <v>2800</v>
      </c>
      <c r="G4847" s="7" t="s">
        <v>1111</v>
      </c>
      <c r="L4847" s="3" t="s">
        <v>1440</v>
      </c>
      <c r="M4847" s="3" t="s">
        <v>695</v>
      </c>
      <c r="N4847" s="26" t="s">
        <v>1774</v>
      </c>
      <c r="S4847" s="3" t="s">
        <v>2415</v>
      </c>
      <c r="T4847" s="3" t="s">
        <v>1442</v>
      </c>
      <c r="U4847" s="28" t="s">
        <v>1446</v>
      </c>
      <c r="V4847" s="3" t="s">
        <v>2801</v>
      </c>
      <c r="W4847" s="3" t="s">
        <v>2824</v>
      </c>
      <c r="X4847" s="3" t="s">
        <v>780</v>
      </c>
    </row>
    <row r="4848" spans="4:24" x14ac:dyDescent="0.2">
      <c r="D4848" s="32" t="s">
        <v>45</v>
      </c>
      <c r="E4848" s="3" t="s">
        <v>49</v>
      </c>
      <c r="F4848" s="3" t="s">
        <v>2800</v>
      </c>
      <c r="G4848" s="7" t="s">
        <v>1111</v>
      </c>
      <c r="L4848" s="3" t="s">
        <v>1440</v>
      </c>
      <c r="M4848" s="3" t="s">
        <v>695</v>
      </c>
      <c r="N4848" s="26" t="s">
        <v>1458</v>
      </c>
      <c r="S4848" s="3" t="s">
        <v>2415</v>
      </c>
      <c r="T4848" s="3" t="s">
        <v>1442</v>
      </c>
      <c r="U4848" s="28" t="s">
        <v>1446</v>
      </c>
      <c r="V4848" s="3" t="s">
        <v>2801</v>
      </c>
      <c r="W4848" s="3" t="s">
        <v>2824</v>
      </c>
      <c r="X4848" s="3" t="s">
        <v>780</v>
      </c>
    </row>
    <row r="4849" spans="4:24" x14ac:dyDescent="0.2">
      <c r="D4849" s="32" t="s">
        <v>45</v>
      </c>
      <c r="E4849" s="3" t="s">
        <v>49</v>
      </c>
      <c r="F4849" s="3" t="s">
        <v>2800</v>
      </c>
      <c r="G4849" s="7" t="s">
        <v>1111</v>
      </c>
      <c r="L4849" s="3" t="s">
        <v>1440</v>
      </c>
      <c r="M4849" s="3" t="s">
        <v>692</v>
      </c>
      <c r="S4849" s="3" t="s">
        <v>2415</v>
      </c>
      <c r="T4849" s="3" t="s">
        <v>1442</v>
      </c>
      <c r="U4849" s="28" t="s">
        <v>1446</v>
      </c>
      <c r="V4849" s="3" t="s">
        <v>2801</v>
      </c>
      <c r="W4849" s="3" t="s">
        <v>2824</v>
      </c>
      <c r="X4849" s="3" t="s">
        <v>780</v>
      </c>
    </row>
    <row r="4850" spans="4:24" x14ac:dyDescent="0.2">
      <c r="D4850" s="32" t="s">
        <v>45</v>
      </c>
      <c r="E4850" s="3" t="s">
        <v>49</v>
      </c>
      <c r="F4850" s="3" t="s">
        <v>2800</v>
      </c>
      <c r="G4850" s="7" t="s">
        <v>1111</v>
      </c>
      <c r="L4850" s="3" t="s">
        <v>1440</v>
      </c>
      <c r="M4850" s="3" t="s">
        <v>694</v>
      </c>
      <c r="S4850" s="3" t="s">
        <v>2415</v>
      </c>
      <c r="T4850" s="3" t="s">
        <v>1442</v>
      </c>
      <c r="U4850" s="28" t="s">
        <v>1446</v>
      </c>
      <c r="V4850" s="3" t="s">
        <v>2801</v>
      </c>
      <c r="W4850" s="3" t="s">
        <v>2824</v>
      </c>
      <c r="X4850" s="3" t="s">
        <v>780</v>
      </c>
    </row>
    <row r="4851" spans="4:24" x14ac:dyDescent="0.2">
      <c r="D4851" s="32" t="s">
        <v>45</v>
      </c>
      <c r="E4851" s="3" t="s">
        <v>49</v>
      </c>
      <c r="F4851" s="3" t="s">
        <v>2800</v>
      </c>
      <c r="G4851" s="7" t="s">
        <v>1112</v>
      </c>
      <c r="L4851" s="3" t="s">
        <v>1440</v>
      </c>
      <c r="M4851" s="3" t="s">
        <v>733</v>
      </c>
      <c r="S4851" s="3" t="s">
        <v>2415</v>
      </c>
      <c r="T4851" s="3" t="s">
        <v>1442</v>
      </c>
      <c r="U4851" s="28" t="s">
        <v>1446</v>
      </c>
      <c r="V4851" s="3" t="s">
        <v>2801</v>
      </c>
      <c r="W4851" s="3" t="s">
        <v>2825</v>
      </c>
      <c r="X4851" s="3" t="s">
        <v>780</v>
      </c>
    </row>
    <row r="4852" spans="4:24" x14ac:dyDescent="0.2">
      <c r="D4852" s="32" t="s">
        <v>45</v>
      </c>
      <c r="E4852" s="3" t="s">
        <v>49</v>
      </c>
      <c r="F4852" s="3" t="s">
        <v>2800</v>
      </c>
      <c r="G4852" s="7" t="s">
        <v>1112</v>
      </c>
      <c r="L4852" s="3" t="s">
        <v>1440</v>
      </c>
      <c r="M4852" s="3" t="s">
        <v>695</v>
      </c>
      <c r="N4852" s="26" t="s">
        <v>1774</v>
      </c>
      <c r="S4852" s="3" t="s">
        <v>2415</v>
      </c>
      <c r="T4852" s="3" t="s">
        <v>1442</v>
      </c>
      <c r="U4852" s="28" t="s">
        <v>1446</v>
      </c>
      <c r="V4852" s="3" t="s">
        <v>2801</v>
      </c>
      <c r="W4852" s="3" t="s">
        <v>2825</v>
      </c>
      <c r="X4852" s="3" t="s">
        <v>780</v>
      </c>
    </row>
    <row r="4853" spans="4:24" x14ac:dyDescent="0.2">
      <c r="D4853" s="32" t="s">
        <v>45</v>
      </c>
      <c r="E4853" s="3" t="s">
        <v>49</v>
      </c>
      <c r="F4853" s="3" t="s">
        <v>2800</v>
      </c>
      <c r="G4853" s="7" t="s">
        <v>1112</v>
      </c>
      <c r="L4853" s="3" t="s">
        <v>1440</v>
      </c>
      <c r="M4853" s="3" t="s">
        <v>695</v>
      </c>
      <c r="N4853" s="26" t="s">
        <v>1458</v>
      </c>
      <c r="S4853" s="3" t="s">
        <v>2415</v>
      </c>
      <c r="T4853" s="3" t="s">
        <v>1442</v>
      </c>
      <c r="U4853" s="28" t="s">
        <v>1446</v>
      </c>
      <c r="V4853" s="3" t="s">
        <v>2801</v>
      </c>
      <c r="W4853" s="3" t="s">
        <v>2825</v>
      </c>
      <c r="X4853" s="3" t="s">
        <v>780</v>
      </c>
    </row>
    <row r="4854" spans="4:24" x14ac:dyDescent="0.2">
      <c r="D4854" s="32" t="s">
        <v>45</v>
      </c>
      <c r="E4854" s="3" t="s">
        <v>49</v>
      </c>
      <c r="F4854" s="3" t="s">
        <v>2800</v>
      </c>
      <c r="G4854" s="7" t="s">
        <v>1112</v>
      </c>
      <c r="L4854" s="3" t="s">
        <v>1440</v>
      </c>
      <c r="M4854" s="3" t="s">
        <v>692</v>
      </c>
      <c r="S4854" s="3" t="s">
        <v>2415</v>
      </c>
      <c r="T4854" s="3" t="s">
        <v>1442</v>
      </c>
      <c r="U4854" s="28" t="s">
        <v>1446</v>
      </c>
      <c r="V4854" s="3" t="s">
        <v>2801</v>
      </c>
      <c r="W4854" s="3" t="s">
        <v>2825</v>
      </c>
      <c r="X4854" s="3" t="s">
        <v>780</v>
      </c>
    </row>
    <row r="4855" spans="4:24" x14ac:dyDescent="0.2">
      <c r="D4855" s="32" t="s">
        <v>45</v>
      </c>
      <c r="E4855" s="3" t="s">
        <v>49</v>
      </c>
      <c r="F4855" s="3" t="s">
        <v>2800</v>
      </c>
      <c r="G4855" s="7" t="s">
        <v>1112</v>
      </c>
      <c r="L4855" s="3" t="s">
        <v>1440</v>
      </c>
      <c r="M4855" s="3" t="s">
        <v>694</v>
      </c>
      <c r="S4855" s="3" t="s">
        <v>2415</v>
      </c>
      <c r="T4855" s="3" t="s">
        <v>1442</v>
      </c>
      <c r="U4855" s="28" t="s">
        <v>1446</v>
      </c>
      <c r="V4855" s="3" t="s">
        <v>2801</v>
      </c>
      <c r="W4855" s="3" t="s">
        <v>2825</v>
      </c>
      <c r="X4855" s="3" t="s">
        <v>780</v>
      </c>
    </row>
    <row r="4856" spans="4:24" x14ac:dyDescent="0.2">
      <c r="D4856" s="32" t="s">
        <v>45</v>
      </c>
      <c r="E4856" s="3" t="s">
        <v>49</v>
      </c>
      <c r="F4856" s="3" t="s">
        <v>2800</v>
      </c>
      <c r="G4856" s="7" t="s">
        <v>809</v>
      </c>
      <c r="L4856" s="3" t="s">
        <v>1440</v>
      </c>
      <c r="M4856" s="3" t="s">
        <v>733</v>
      </c>
      <c r="S4856" s="3" t="s">
        <v>2415</v>
      </c>
      <c r="T4856" s="3" t="s">
        <v>1442</v>
      </c>
      <c r="U4856" s="28" t="s">
        <v>1446</v>
      </c>
      <c r="V4856" s="3" t="s">
        <v>2801</v>
      </c>
      <c r="W4856" s="3" t="s">
        <v>2826</v>
      </c>
      <c r="X4856" s="3" t="s">
        <v>780</v>
      </c>
    </row>
    <row r="4857" spans="4:24" x14ac:dyDescent="0.2">
      <c r="D4857" s="32" t="s">
        <v>45</v>
      </c>
      <c r="E4857" s="3" t="s">
        <v>49</v>
      </c>
      <c r="F4857" s="3" t="s">
        <v>2800</v>
      </c>
      <c r="G4857" s="7" t="s">
        <v>809</v>
      </c>
      <c r="L4857" s="3" t="s">
        <v>1440</v>
      </c>
      <c r="M4857" s="3" t="s">
        <v>695</v>
      </c>
      <c r="N4857" s="26" t="s">
        <v>1774</v>
      </c>
      <c r="S4857" s="3" t="s">
        <v>2415</v>
      </c>
      <c r="T4857" s="3" t="s">
        <v>1442</v>
      </c>
      <c r="U4857" s="28" t="s">
        <v>1446</v>
      </c>
      <c r="V4857" s="3" t="s">
        <v>2801</v>
      </c>
      <c r="W4857" s="3" t="s">
        <v>2826</v>
      </c>
      <c r="X4857" s="3" t="s">
        <v>780</v>
      </c>
    </row>
    <row r="4858" spans="4:24" x14ac:dyDescent="0.2">
      <c r="D4858" s="32" t="s">
        <v>45</v>
      </c>
      <c r="E4858" s="3" t="s">
        <v>49</v>
      </c>
      <c r="F4858" s="3" t="s">
        <v>2800</v>
      </c>
      <c r="G4858" s="7" t="s">
        <v>809</v>
      </c>
      <c r="L4858" s="3" t="s">
        <v>1440</v>
      </c>
      <c r="M4858" s="3" t="s">
        <v>695</v>
      </c>
      <c r="N4858" s="26" t="s">
        <v>1458</v>
      </c>
      <c r="S4858" s="3" t="s">
        <v>2415</v>
      </c>
      <c r="T4858" s="3" t="s">
        <v>1442</v>
      </c>
      <c r="U4858" s="28" t="s">
        <v>1446</v>
      </c>
      <c r="V4858" s="3" t="s">
        <v>2801</v>
      </c>
      <c r="W4858" s="3" t="s">
        <v>2826</v>
      </c>
      <c r="X4858" s="3" t="s">
        <v>780</v>
      </c>
    </row>
    <row r="4859" spans="4:24" x14ac:dyDescent="0.2">
      <c r="D4859" s="32" t="s">
        <v>45</v>
      </c>
      <c r="E4859" s="3" t="s">
        <v>49</v>
      </c>
      <c r="F4859" s="3" t="s">
        <v>2800</v>
      </c>
      <c r="G4859" s="7" t="s">
        <v>809</v>
      </c>
      <c r="L4859" s="3" t="s">
        <v>1440</v>
      </c>
      <c r="M4859" s="3" t="s">
        <v>692</v>
      </c>
      <c r="S4859" s="3" t="s">
        <v>2415</v>
      </c>
      <c r="T4859" s="3" t="s">
        <v>1442</v>
      </c>
      <c r="U4859" s="28" t="s">
        <v>1446</v>
      </c>
      <c r="V4859" s="3" t="s">
        <v>2801</v>
      </c>
      <c r="W4859" s="3" t="s">
        <v>2826</v>
      </c>
      <c r="X4859" s="3" t="s">
        <v>780</v>
      </c>
    </row>
    <row r="4860" spans="4:24" x14ac:dyDescent="0.2">
      <c r="D4860" s="32" t="s">
        <v>45</v>
      </c>
      <c r="E4860" s="3" t="s">
        <v>49</v>
      </c>
      <c r="F4860" s="3" t="s">
        <v>2800</v>
      </c>
      <c r="G4860" s="7" t="s">
        <v>809</v>
      </c>
      <c r="L4860" s="3" t="s">
        <v>1440</v>
      </c>
      <c r="M4860" s="3" t="s">
        <v>694</v>
      </c>
      <c r="S4860" s="3" t="s">
        <v>2415</v>
      </c>
      <c r="T4860" s="3" t="s">
        <v>1442</v>
      </c>
      <c r="U4860" s="28" t="s">
        <v>1446</v>
      </c>
      <c r="V4860" s="3" t="s">
        <v>2801</v>
      </c>
      <c r="W4860" s="3" t="s">
        <v>2826</v>
      </c>
      <c r="X4860" s="3" t="s">
        <v>780</v>
      </c>
    </row>
    <row r="4861" spans="4:24" x14ac:dyDescent="0.2">
      <c r="D4861" s="32" t="s">
        <v>45</v>
      </c>
      <c r="E4861" s="3" t="s">
        <v>49</v>
      </c>
      <c r="F4861" s="3" t="s">
        <v>2800</v>
      </c>
      <c r="G4861" s="7" t="s">
        <v>1113</v>
      </c>
      <c r="L4861" s="3" t="s">
        <v>1440</v>
      </c>
      <c r="M4861" s="3" t="s">
        <v>733</v>
      </c>
      <c r="S4861" s="3" t="s">
        <v>2415</v>
      </c>
      <c r="T4861" s="3" t="s">
        <v>1442</v>
      </c>
      <c r="U4861" s="28" t="s">
        <v>1446</v>
      </c>
      <c r="V4861" s="3" t="s">
        <v>2801</v>
      </c>
      <c r="W4861" s="3" t="s">
        <v>2827</v>
      </c>
      <c r="X4861" s="3" t="s">
        <v>780</v>
      </c>
    </row>
    <row r="4862" spans="4:24" x14ac:dyDescent="0.2">
      <c r="D4862" s="32" t="s">
        <v>45</v>
      </c>
      <c r="E4862" s="3" t="s">
        <v>49</v>
      </c>
      <c r="F4862" s="3" t="s">
        <v>2800</v>
      </c>
      <c r="G4862" s="7" t="s">
        <v>1113</v>
      </c>
      <c r="L4862" s="3" t="s">
        <v>1440</v>
      </c>
      <c r="M4862" s="3" t="s">
        <v>695</v>
      </c>
      <c r="N4862" s="26" t="s">
        <v>1774</v>
      </c>
      <c r="S4862" s="3" t="s">
        <v>2415</v>
      </c>
      <c r="T4862" s="3" t="s">
        <v>1442</v>
      </c>
      <c r="U4862" s="28" t="s">
        <v>1446</v>
      </c>
      <c r="V4862" s="3" t="s">
        <v>2801</v>
      </c>
      <c r="W4862" s="3" t="s">
        <v>2827</v>
      </c>
      <c r="X4862" s="3" t="s">
        <v>780</v>
      </c>
    </row>
    <row r="4863" spans="4:24" x14ac:dyDescent="0.2">
      <c r="D4863" s="32" t="s">
        <v>45</v>
      </c>
      <c r="E4863" s="3" t="s">
        <v>49</v>
      </c>
      <c r="F4863" s="3" t="s">
        <v>2800</v>
      </c>
      <c r="G4863" s="7" t="s">
        <v>1113</v>
      </c>
      <c r="L4863" s="3" t="s">
        <v>1440</v>
      </c>
      <c r="M4863" s="3" t="s">
        <v>695</v>
      </c>
      <c r="N4863" s="26" t="s">
        <v>1458</v>
      </c>
      <c r="S4863" s="3" t="s">
        <v>2415</v>
      </c>
      <c r="T4863" s="3" t="s">
        <v>1442</v>
      </c>
      <c r="U4863" s="28" t="s">
        <v>1446</v>
      </c>
      <c r="V4863" s="3" t="s">
        <v>2801</v>
      </c>
      <c r="W4863" s="3" t="s">
        <v>2827</v>
      </c>
      <c r="X4863" s="3" t="s">
        <v>780</v>
      </c>
    </row>
    <row r="4864" spans="4:24" x14ac:dyDescent="0.2">
      <c r="D4864" s="32" t="s">
        <v>45</v>
      </c>
      <c r="E4864" s="3" t="s">
        <v>49</v>
      </c>
      <c r="F4864" s="3" t="s">
        <v>2800</v>
      </c>
      <c r="G4864" s="7" t="s">
        <v>1113</v>
      </c>
      <c r="L4864" s="3" t="s">
        <v>1440</v>
      </c>
      <c r="M4864" s="3" t="s">
        <v>692</v>
      </c>
      <c r="S4864" s="3" t="s">
        <v>2415</v>
      </c>
      <c r="T4864" s="3" t="s">
        <v>1442</v>
      </c>
      <c r="U4864" s="28" t="s">
        <v>1446</v>
      </c>
      <c r="V4864" s="3" t="s">
        <v>2801</v>
      </c>
      <c r="W4864" s="3" t="s">
        <v>2827</v>
      </c>
      <c r="X4864" s="3" t="s">
        <v>780</v>
      </c>
    </row>
    <row r="4865" spans="4:24" x14ac:dyDescent="0.2">
      <c r="D4865" s="32" t="s">
        <v>45</v>
      </c>
      <c r="E4865" s="3" t="s">
        <v>49</v>
      </c>
      <c r="F4865" s="3" t="s">
        <v>2800</v>
      </c>
      <c r="G4865" s="7" t="s">
        <v>1113</v>
      </c>
      <c r="L4865" s="3" t="s">
        <v>1440</v>
      </c>
      <c r="M4865" s="3" t="s">
        <v>694</v>
      </c>
      <c r="S4865" s="3" t="s">
        <v>2415</v>
      </c>
      <c r="T4865" s="3" t="s">
        <v>1442</v>
      </c>
      <c r="U4865" s="28" t="s">
        <v>1446</v>
      </c>
      <c r="V4865" s="3" t="s">
        <v>2801</v>
      </c>
      <c r="W4865" s="3" t="s">
        <v>2827</v>
      </c>
      <c r="X4865" s="3" t="s">
        <v>780</v>
      </c>
    </row>
    <row r="4866" spans="4:24" x14ac:dyDescent="0.2">
      <c r="D4866" s="32" t="s">
        <v>45</v>
      </c>
      <c r="E4866" s="3" t="s">
        <v>49</v>
      </c>
      <c r="F4866" s="3" t="s">
        <v>2800</v>
      </c>
      <c r="G4866" s="7" t="s">
        <v>1117</v>
      </c>
      <c r="L4866" s="3" t="s">
        <v>1440</v>
      </c>
      <c r="M4866" s="3" t="s">
        <v>733</v>
      </c>
      <c r="S4866" s="3" t="s">
        <v>2415</v>
      </c>
      <c r="T4866" s="3" t="s">
        <v>1442</v>
      </c>
      <c r="U4866" s="28" t="s">
        <v>1446</v>
      </c>
      <c r="V4866" s="3" t="s">
        <v>2801</v>
      </c>
      <c r="W4866" s="3" t="s">
        <v>2831</v>
      </c>
      <c r="X4866" s="3" t="s">
        <v>780</v>
      </c>
    </row>
    <row r="4867" spans="4:24" x14ac:dyDescent="0.2">
      <c r="D4867" s="32" t="s">
        <v>45</v>
      </c>
      <c r="E4867" s="3" t="s">
        <v>49</v>
      </c>
      <c r="F4867" s="3" t="s">
        <v>2800</v>
      </c>
      <c r="G4867" s="7" t="s">
        <v>1117</v>
      </c>
      <c r="L4867" s="3" t="s">
        <v>1440</v>
      </c>
      <c r="M4867" s="3" t="s">
        <v>695</v>
      </c>
      <c r="N4867" s="26" t="s">
        <v>1774</v>
      </c>
      <c r="S4867" s="3" t="s">
        <v>2415</v>
      </c>
      <c r="T4867" s="3" t="s">
        <v>1442</v>
      </c>
      <c r="U4867" s="28" t="s">
        <v>1446</v>
      </c>
      <c r="V4867" s="3" t="s">
        <v>2801</v>
      </c>
      <c r="W4867" s="3" t="s">
        <v>2831</v>
      </c>
      <c r="X4867" s="3" t="s">
        <v>780</v>
      </c>
    </row>
    <row r="4868" spans="4:24" x14ac:dyDescent="0.2">
      <c r="D4868" s="32" t="s">
        <v>45</v>
      </c>
      <c r="E4868" s="3" t="s">
        <v>49</v>
      </c>
      <c r="F4868" s="3" t="s">
        <v>2800</v>
      </c>
      <c r="G4868" s="7" t="s">
        <v>1117</v>
      </c>
      <c r="L4868" s="3" t="s">
        <v>1440</v>
      </c>
      <c r="M4868" s="3" t="s">
        <v>695</v>
      </c>
      <c r="N4868" s="26" t="s">
        <v>1458</v>
      </c>
      <c r="S4868" s="3" t="s">
        <v>2415</v>
      </c>
      <c r="T4868" s="3" t="s">
        <v>1442</v>
      </c>
      <c r="U4868" s="28" t="s">
        <v>1446</v>
      </c>
      <c r="V4868" s="3" t="s">
        <v>2801</v>
      </c>
      <c r="W4868" s="3" t="s">
        <v>2831</v>
      </c>
      <c r="X4868" s="3" t="s">
        <v>780</v>
      </c>
    </row>
    <row r="4869" spans="4:24" x14ac:dyDescent="0.2">
      <c r="D4869" s="32" t="s">
        <v>45</v>
      </c>
      <c r="E4869" s="3" t="s">
        <v>49</v>
      </c>
      <c r="F4869" s="3" t="s">
        <v>2800</v>
      </c>
      <c r="G4869" s="7" t="s">
        <v>1117</v>
      </c>
      <c r="L4869" s="3" t="s">
        <v>1440</v>
      </c>
      <c r="M4869" s="3" t="s">
        <v>692</v>
      </c>
      <c r="S4869" s="3" t="s">
        <v>2415</v>
      </c>
      <c r="T4869" s="3" t="s">
        <v>1442</v>
      </c>
      <c r="U4869" s="28" t="s">
        <v>1446</v>
      </c>
      <c r="V4869" s="3" t="s">
        <v>2801</v>
      </c>
      <c r="W4869" s="3" t="s">
        <v>2831</v>
      </c>
      <c r="X4869" s="3" t="s">
        <v>780</v>
      </c>
    </row>
    <row r="4870" spans="4:24" x14ac:dyDescent="0.2">
      <c r="D4870" s="32" t="s">
        <v>45</v>
      </c>
      <c r="E4870" s="3" t="s">
        <v>49</v>
      </c>
      <c r="F4870" s="3" t="s">
        <v>2800</v>
      </c>
      <c r="G4870" s="7" t="s">
        <v>1117</v>
      </c>
      <c r="L4870" s="3" t="s">
        <v>1440</v>
      </c>
      <c r="M4870" s="3" t="s">
        <v>694</v>
      </c>
      <c r="S4870" s="3" t="s">
        <v>2415</v>
      </c>
      <c r="T4870" s="3" t="s">
        <v>1442</v>
      </c>
      <c r="U4870" s="28" t="s">
        <v>1446</v>
      </c>
      <c r="V4870" s="3" t="s">
        <v>2801</v>
      </c>
      <c r="W4870" s="3" t="s">
        <v>2831</v>
      </c>
      <c r="X4870" s="3" t="s">
        <v>780</v>
      </c>
    </row>
    <row r="4871" spans="4:24" x14ac:dyDescent="0.2">
      <c r="D4871" s="32" t="s">
        <v>45</v>
      </c>
      <c r="E4871" s="3" t="s">
        <v>49</v>
      </c>
      <c r="F4871" s="3" t="s">
        <v>2800</v>
      </c>
      <c r="G4871" s="7" t="s">
        <v>1118</v>
      </c>
      <c r="L4871" s="3" t="s">
        <v>1440</v>
      </c>
      <c r="M4871" s="3" t="s">
        <v>733</v>
      </c>
      <c r="S4871" s="3" t="s">
        <v>2415</v>
      </c>
      <c r="T4871" s="3" t="s">
        <v>1442</v>
      </c>
      <c r="U4871" s="28" t="s">
        <v>1446</v>
      </c>
      <c r="V4871" s="3" t="s">
        <v>2801</v>
      </c>
      <c r="W4871" s="3" t="s">
        <v>2832</v>
      </c>
      <c r="X4871" s="3" t="s">
        <v>780</v>
      </c>
    </row>
    <row r="4872" spans="4:24" x14ac:dyDescent="0.2">
      <c r="D4872" s="32" t="s">
        <v>45</v>
      </c>
      <c r="E4872" s="3" t="s">
        <v>49</v>
      </c>
      <c r="F4872" s="3" t="s">
        <v>2800</v>
      </c>
      <c r="G4872" s="7" t="s">
        <v>1118</v>
      </c>
      <c r="L4872" s="3" t="s">
        <v>1440</v>
      </c>
      <c r="M4872" s="3" t="s">
        <v>695</v>
      </c>
      <c r="N4872" s="26" t="s">
        <v>1774</v>
      </c>
      <c r="S4872" s="3" t="s">
        <v>2415</v>
      </c>
      <c r="T4872" s="3" t="s">
        <v>1442</v>
      </c>
      <c r="U4872" s="28" t="s">
        <v>1446</v>
      </c>
      <c r="V4872" s="3" t="s">
        <v>2801</v>
      </c>
      <c r="W4872" s="3" t="s">
        <v>2832</v>
      </c>
      <c r="X4872" s="3" t="s">
        <v>780</v>
      </c>
    </row>
    <row r="4873" spans="4:24" x14ac:dyDescent="0.2">
      <c r="D4873" s="32" t="s">
        <v>45</v>
      </c>
      <c r="E4873" s="3" t="s">
        <v>49</v>
      </c>
      <c r="F4873" s="3" t="s">
        <v>2800</v>
      </c>
      <c r="G4873" s="7" t="s">
        <v>1118</v>
      </c>
      <c r="L4873" s="3" t="s">
        <v>1440</v>
      </c>
      <c r="M4873" s="3" t="s">
        <v>695</v>
      </c>
      <c r="N4873" s="26" t="s">
        <v>1458</v>
      </c>
      <c r="S4873" s="3" t="s">
        <v>2415</v>
      </c>
      <c r="T4873" s="3" t="s">
        <v>1442</v>
      </c>
      <c r="U4873" s="28" t="s">
        <v>1446</v>
      </c>
      <c r="V4873" s="3" t="s">
        <v>2801</v>
      </c>
      <c r="W4873" s="3" t="s">
        <v>2832</v>
      </c>
      <c r="X4873" s="3" t="s">
        <v>780</v>
      </c>
    </row>
    <row r="4874" spans="4:24" x14ac:dyDescent="0.2">
      <c r="D4874" s="32" t="s">
        <v>45</v>
      </c>
      <c r="E4874" s="3" t="s">
        <v>49</v>
      </c>
      <c r="F4874" s="3" t="s">
        <v>2800</v>
      </c>
      <c r="G4874" s="7" t="s">
        <v>1118</v>
      </c>
      <c r="L4874" s="3" t="s">
        <v>1440</v>
      </c>
      <c r="M4874" s="3" t="s">
        <v>692</v>
      </c>
      <c r="S4874" s="3" t="s">
        <v>2415</v>
      </c>
      <c r="T4874" s="3" t="s">
        <v>1442</v>
      </c>
      <c r="U4874" s="28" t="s">
        <v>1446</v>
      </c>
      <c r="V4874" s="3" t="s">
        <v>2801</v>
      </c>
      <c r="W4874" s="3" t="s">
        <v>2832</v>
      </c>
      <c r="X4874" s="3" t="s">
        <v>780</v>
      </c>
    </row>
    <row r="4875" spans="4:24" x14ac:dyDescent="0.2">
      <c r="D4875" s="32" t="s">
        <v>45</v>
      </c>
      <c r="E4875" s="3" t="s">
        <v>49</v>
      </c>
      <c r="F4875" s="3" t="s">
        <v>2800</v>
      </c>
      <c r="G4875" s="7" t="s">
        <v>1118</v>
      </c>
      <c r="L4875" s="3" t="s">
        <v>1440</v>
      </c>
      <c r="M4875" s="3" t="s">
        <v>694</v>
      </c>
      <c r="S4875" s="3" t="s">
        <v>2415</v>
      </c>
      <c r="T4875" s="3" t="s">
        <v>1442</v>
      </c>
      <c r="U4875" s="28" t="s">
        <v>1446</v>
      </c>
      <c r="V4875" s="3" t="s">
        <v>2801</v>
      </c>
      <c r="W4875" s="3" t="s">
        <v>2832</v>
      </c>
      <c r="X4875" s="3" t="s">
        <v>780</v>
      </c>
    </row>
    <row r="4876" spans="4:24" x14ac:dyDescent="0.2">
      <c r="D4876" s="32" t="s">
        <v>45</v>
      </c>
      <c r="E4876" s="3" t="s">
        <v>49</v>
      </c>
      <c r="F4876" s="3" t="s">
        <v>2800</v>
      </c>
      <c r="G4876" s="7" t="s">
        <v>1800</v>
      </c>
      <c r="L4876" s="3" t="s">
        <v>1440</v>
      </c>
      <c r="M4876" s="3" t="s">
        <v>733</v>
      </c>
      <c r="S4876" s="3" t="s">
        <v>2415</v>
      </c>
      <c r="T4876" s="3" t="s">
        <v>1442</v>
      </c>
      <c r="U4876" s="28" t="s">
        <v>1446</v>
      </c>
      <c r="V4876" s="3" t="s">
        <v>2801</v>
      </c>
      <c r="W4876" s="3" t="s">
        <v>2833</v>
      </c>
      <c r="X4876" s="3" t="s">
        <v>780</v>
      </c>
    </row>
    <row r="4877" spans="4:24" x14ac:dyDescent="0.2">
      <c r="D4877" s="32" t="s">
        <v>45</v>
      </c>
      <c r="E4877" s="3" t="s">
        <v>49</v>
      </c>
      <c r="F4877" s="3" t="s">
        <v>2800</v>
      </c>
      <c r="G4877" s="7" t="s">
        <v>1800</v>
      </c>
      <c r="L4877" s="3" t="s">
        <v>1440</v>
      </c>
      <c r="M4877" s="3" t="s">
        <v>695</v>
      </c>
      <c r="N4877" s="26" t="s">
        <v>1774</v>
      </c>
      <c r="S4877" s="3" t="s">
        <v>2415</v>
      </c>
      <c r="T4877" s="3" t="s">
        <v>1442</v>
      </c>
      <c r="U4877" s="28" t="s">
        <v>1446</v>
      </c>
      <c r="V4877" s="3" t="s">
        <v>2801</v>
      </c>
      <c r="W4877" s="3" t="s">
        <v>2833</v>
      </c>
      <c r="X4877" s="3" t="s">
        <v>780</v>
      </c>
    </row>
    <row r="4878" spans="4:24" x14ac:dyDescent="0.2">
      <c r="D4878" s="32" t="s">
        <v>45</v>
      </c>
      <c r="E4878" s="3" t="s">
        <v>49</v>
      </c>
      <c r="F4878" s="3" t="s">
        <v>2800</v>
      </c>
      <c r="G4878" s="7" t="s">
        <v>1800</v>
      </c>
      <c r="L4878" s="3" t="s">
        <v>1440</v>
      </c>
      <c r="M4878" s="3" t="s">
        <v>695</v>
      </c>
      <c r="N4878" s="26" t="s">
        <v>1458</v>
      </c>
      <c r="S4878" s="3" t="s">
        <v>2415</v>
      </c>
      <c r="T4878" s="3" t="s">
        <v>1442</v>
      </c>
      <c r="U4878" s="28" t="s">
        <v>1446</v>
      </c>
      <c r="V4878" s="3" t="s">
        <v>2801</v>
      </c>
      <c r="W4878" s="3" t="s">
        <v>2833</v>
      </c>
      <c r="X4878" s="3" t="s">
        <v>780</v>
      </c>
    </row>
    <row r="4879" spans="4:24" x14ac:dyDescent="0.2">
      <c r="D4879" s="32" t="s">
        <v>45</v>
      </c>
      <c r="E4879" s="3" t="s">
        <v>49</v>
      </c>
      <c r="F4879" s="3" t="s">
        <v>2800</v>
      </c>
      <c r="G4879" s="7" t="s">
        <v>1800</v>
      </c>
      <c r="L4879" s="3" t="s">
        <v>1440</v>
      </c>
      <c r="M4879" s="3" t="s">
        <v>692</v>
      </c>
      <c r="S4879" s="3" t="s">
        <v>2415</v>
      </c>
      <c r="T4879" s="3" t="s">
        <v>1442</v>
      </c>
      <c r="U4879" s="28" t="s">
        <v>1446</v>
      </c>
      <c r="V4879" s="3" t="s">
        <v>2801</v>
      </c>
      <c r="W4879" s="3" t="s">
        <v>2833</v>
      </c>
      <c r="X4879" s="3" t="s">
        <v>780</v>
      </c>
    </row>
    <row r="4880" spans="4:24" x14ac:dyDescent="0.2">
      <c r="D4880" s="32" t="s">
        <v>45</v>
      </c>
      <c r="E4880" s="3" t="s">
        <v>49</v>
      </c>
      <c r="F4880" s="3" t="s">
        <v>2800</v>
      </c>
      <c r="G4880" s="7" t="s">
        <v>1800</v>
      </c>
      <c r="L4880" s="3" t="s">
        <v>1440</v>
      </c>
      <c r="M4880" s="3" t="s">
        <v>694</v>
      </c>
      <c r="S4880" s="3" t="s">
        <v>2415</v>
      </c>
      <c r="T4880" s="3" t="s">
        <v>1442</v>
      </c>
      <c r="U4880" s="28" t="s">
        <v>1446</v>
      </c>
      <c r="V4880" s="3" t="s">
        <v>2801</v>
      </c>
      <c r="W4880" s="3" t="s">
        <v>2833</v>
      </c>
      <c r="X4880" s="3" t="s">
        <v>780</v>
      </c>
    </row>
    <row r="4881" spans="4:24" x14ac:dyDescent="0.2">
      <c r="D4881" s="32" t="s">
        <v>45</v>
      </c>
      <c r="E4881" s="3" t="s">
        <v>49</v>
      </c>
      <c r="F4881" s="3" t="s">
        <v>2800</v>
      </c>
      <c r="G4881" s="7" t="s">
        <v>40</v>
      </c>
      <c r="L4881" s="3" t="s">
        <v>1440</v>
      </c>
      <c r="M4881" s="3" t="s">
        <v>733</v>
      </c>
      <c r="S4881" s="3" t="s">
        <v>2415</v>
      </c>
      <c r="T4881" s="3" t="s">
        <v>1442</v>
      </c>
      <c r="U4881" s="28" t="s">
        <v>1446</v>
      </c>
      <c r="V4881" s="3" t="s">
        <v>2801</v>
      </c>
      <c r="W4881" s="3" t="s">
        <v>2834</v>
      </c>
      <c r="X4881" s="3" t="s">
        <v>780</v>
      </c>
    </row>
    <row r="4882" spans="4:24" x14ac:dyDescent="0.2">
      <c r="D4882" s="32" t="s">
        <v>45</v>
      </c>
      <c r="E4882" s="3" t="s">
        <v>49</v>
      </c>
      <c r="F4882" s="3" t="s">
        <v>2800</v>
      </c>
      <c r="G4882" s="7" t="s">
        <v>40</v>
      </c>
      <c r="L4882" s="3" t="s">
        <v>1440</v>
      </c>
      <c r="M4882" s="3" t="s">
        <v>695</v>
      </c>
      <c r="N4882" s="26" t="s">
        <v>1774</v>
      </c>
      <c r="S4882" s="3" t="s">
        <v>2415</v>
      </c>
      <c r="T4882" s="3" t="s">
        <v>1442</v>
      </c>
      <c r="U4882" s="28" t="s">
        <v>1446</v>
      </c>
      <c r="V4882" s="3" t="s">
        <v>2801</v>
      </c>
      <c r="W4882" s="3" t="s">
        <v>2834</v>
      </c>
      <c r="X4882" s="3" t="s">
        <v>780</v>
      </c>
    </row>
    <row r="4883" spans="4:24" x14ac:dyDescent="0.2">
      <c r="D4883" s="32" t="s">
        <v>45</v>
      </c>
      <c r="E4883" s="3" t="s">
        <v>49</v>
      </c>
      <c r="F4883" s="3" t="s">
        <v>2800</v>
      </c>
      <c r="G4883" s="7" t="s">
        <v>40</v>
      </c>
      <c r="L4883" s="3" t="s">
        <v>1440</v>
      </c>
      <c r="M4883" s="3" t="s">
        <v>695</v>
      </c>
      <c r="N4883" s="26" t="s">
        <v>1458</v>
      </c>
      <c r="S4883" s="3" t="s">
        <v>2415</v>
      </c>
      <c r="T4883" s="3" t="s">
        <v>1442</v>
      </c>
      <c r="U4883" s="28" t="s">
        <v>1446</v>
      </c>
      <c r="V4883" s="3" t="s">
        <v>2801</v>
      </c>
      <c r="W4883" s="3" t="s">
        <v>2834</v>
      </c>
      <c r="X4883" s="3" t="s">
        <v>780</v>
      </c>
    </row>
    <row r="4884" spans="4:24" x14ac:dyDescent="0.2">
      <c r="D4884" s="32" t="s">
        <v>45</v>
      </c>
      <c r="E4884" s="3" t="s">
        <v>49</v>
      </c>
      <c r="F4884" s="3" t="s">
        <v>2800</v>
      </c>
      <c r="G4884" s="7" t="s">
        <v>40</v>
      </c>
      <c r="L4884" s="3" t="s">
        <v>1440</v>
      </c>
      <c r="M4884" s="3" t="s">
        <v>692</v>
      </c>
      <c r="S4884" s="3" t="s">
        <v>2415</v>
      </c>
      <c r="T4884" s="3" t="s">
        <v>1442</v>
      </c>
      <c r="U4884" s="28" t="s">
        <v>1446</v>
      </c>
      <c r="V4884" s="3" t="s">
        <v>2801</v>
      </c>
      <c r="W4884" s="3" t="s">
        <v>2834</v>
      </c>
      <c r="X4884" s="3" t="s">
        <v>780</v>
      </c>
    </row>
    <row r="4885" spans="4:24" x14ac:dyDescent="0.2">
      <c r="D4885" s="32" t="s">
        <v>45</v>
      </c>
      <c r="E4885" s="3" t="s">
        <v>49</v>
      </c>
      <c r="F4885" s="3" t="s">
        <v>2800</v>
      </c>
      <c r="G4885" s="7" t="s">
        <v>40</v>
      </c>
      <c r="L4885" s="3" t="s">
        <v>1440</v>
      </c>
      <c r="M4885" s="3" t="s">
        <v>694</v>
      </c>
      <c r="S4885" s="3" t="s">
        <v>2415</v>
      </c>
      <c r="T4885" s="3" t="s">
        <v>1442</v>
      </c>
      <c r="U4885" s="28" t="s">
        <v>1446</v>
      </c>
      <c r="V4885" s="3" t="s">
        <v>2801</v>
      </c>
      <c r="W4885" s="3" t="s">
        <v>2834</v>
      </c>
      <c r="X4885" s="3" t="s">
        <v>780</v>
      </c>
    </row>
    <row r="4886" spans="4:24" x14ac:dyDescent="0.2">
      <c r="D4886" s="32" t="s">
        <v>45</v>
      </c>
      <c r="E4886" s="3" t="s">
        <v>49</v>
      </c>
      <c r="F4886" s="3" t="s">
        <v>2800</v>
      </c>
      <c r="G4886" s="7" t="s">
        <v>7</v>
      </c>
      <c r="L4886" s="3" t="s">
        <v>1440</v>
      </c>
      <c r="M4886" s="3" t="s">
        <v>733</v>
      </c>
      <c r="S4886" s="3" t="s">
        <v>2415</v>
      </c>
      <c r="T4886" s="3" t="s">
        <v>1442</v>
      </c>
      <c r="U4886" s="28" t="s">
        <v>1446</v>
      </c>
      <c r="V4886" s="3" t="s">
        <v>2801</v>
      </c>
      <c r="W4886" s="3" t="s">
        <v>2835</v>
      </c>
      <c r="X4886" s="3" t="s">
        <v>780</v>
      </c>
    </row>
    <row r="4887" spans="4:24" x14ac:dyDescent="0.2">
      <c r="D4887" s="32" t="s">
        <v>45</v>
      </c>
      <c r="E4887" s="3" t="s">
        <v>49</v>
      </c>
      <c r="F4887" s="3" t="s">
        <v>2800</v>
      </c>
      <c r="G4887" s="7" t="s">
        <v>7</v>
      </c>
      <c r="L4887" s="3" t="s">
        <v>1440</v>
      </c>
      <c r="M4887" s="3" t="s">
        <v>695</v>
      </c>
      <c r="N4887" s="26" t="s">
        <v>1774</v>
      </c>
      <c r="S4887" s="3" t="s">
        <v>2415</v>
      </c>
      <c r="T4887" s="3" t="s">
        <v>1442</v>
      </c>
      <c r="U4887" s="28" t="s">
        <v>1446</v>
      </c>
      <c r="V4887" s="3" t="s">
        <v>2801</v>
      </c>
      <c r="W4887" s="3" t="s">
        <v>2835</v>
      </c>
      <c r="X4887" s="3" t="s">
        <v>780</v>
      </c>
    </row>
    <row r="4888" spans="4:24" x14ac:dyDescent="0.2">
      <c r="D4888" s="32" t="s">
        <v>45</v>
      </c>
      <c r="E4888" s="3" t="s">
        <v>49</v>
      </c>
      <c r="F4888" s="3" t="s">
        <v>2800</v>
      </c>
      <c r="G4888" s="7" t="s">
        <v>7</v>
      </c>
      <c r="L4888" s="3" t="s">
        <v>1440</v>
      </c>
      <c r="M4888" s="3" t="s">
        <v>695</v>
      </c>
      <c r="N4888" s="26" t="s">
        <v>1458</v>
      </c>
      <c r="S4888" s="3" t="s">
        <v>2415</v>
      </c>
      <c r="T4888" s="3" t="s">
        <v>1442</v>
      </c>
      <c r="U4888" s="28" t="s">
        <v>1446</v>
      </c>
      <c r="V4888" s="3" t="s">
        <v>2801</v>
      </c>
      <c r="W4888" s="3" t="s">
        <v>2835</v>
      </c>
      <c r="X4888" s="3" t="s">
        <v>780</v>
      </c>
    </row>
    <row r="4889" spans="4:24" x14ac:dyDescent="0.2">
      <c r="D4889" s="32" t="s">
        <v>45</v>
      </c>
      <c r="E4889" s="3" t="s">
        <v>49</v>
      </c>
      <c r="F4889" s="3" t="s">
        <v>2800</v>
      </c>
      <c r="G4889" s="7" t="s">
        <v>7</v>
      </c>
      <c r="L4889" s="3" t="s">
        <v>1440</v>
      </c>
      <c r="M4889" s="3" t="s">
        <v>692</v>
      </c>
      <c r="S4889" s="3" t="s">
        <v>2415</v>
      </c>
      <c r="T4889" s="3" t="s">
        <v>1442</v>
      </c>
      <c r="U4889" s="28" t="s">
        <v>1446</v>
      </c>
      <c r="V4889" s="3" t="s">
        <v>2801</v>
      </c>
      <c r="W4889" s="3" t="s">
        <v>2835</v>
      </c>
      <c r="X4889" s="3" t="s">
        <v>780</v>
      </c>
    </row>
    <row r="4890" spans="4:24" x14ac:dyDescent="0.2">
      <c r="D4890" s="32" t="s">
        <v>45</v>
      </c>
      <c r="E4890" s="3" t="s">
        <v>49</v>
      </c>
      <c r="F4890" s="3" t="s">
        <v>2800</v>
      </c>
      <c r="G4890" s="7" t="s">
        <v>7</v>
      </c>
      <c r="L4890" s="3" t="s">
        <v>1440</v>
      </c>
      <c r="M4890" s="3" t="s">
        <v>694</v>
      </c>
      <c r="S4890" s="3" t="s">
        <v>2415</v>
      </c>
      <c r="T4890" s="3" t="s">
        <v>1442</v>
      </c>
      <c r="U4890" s="28" t="s">
        <v>1446</v>
      </c>
      <c r="V4890" s="3" t="s">
        <v>2801</v>
      </c>
      <c r="W4890" s="3" t="s">
        <v>2835</v>
      </c>
      <c r="X4890" s="3" t="s">
        <v>780</v>
      </c>
    </row>
    <row r="4891" spans="4:24" x14ac:dyDescent="0.2">
      <c r="D4891" s="32" t="s">
        <v>45</v>
      </c>
      <c r="E4891" s="3" t="s">
        <v>49</v>
      </c>
      <c r="F4891" s="3" t="s">
        <v>2800</v>
      </c>
      <c r="G4891" s="7" t="s">
        <v>11</v>
      </c>
      <c r="L4891" s="3" t="s">
        <v>1440</v>
      </c>
      <c r="M4891" s="3" t="s">
        <v>733</v>
      </c>
      <c r="S4891" s="3" t="s">
        <v>2415</v>
      </c>
      <c r="T4891" s="3" t="s">
        <v>1442</v>
      </c>
      <c r="U4891" s="28" t="s">
        <v>1446</v>
      </c>
      <c r="V4891" s="3" t="s">
        <v>2801</v>
      </c>
      <c r="W4891" s="3" t="s">
        <v>2836</v>
      </c>
      <c r="X4891" s="3" t="s">
        <v>780</v>
      </c>
    </row>
    <row r="4892" spans="4:24" x14ac:dyDescent="0.2">
      <c r="D4892" s="32" t="s">
        <v>45</v>
      </c>
      <c r="E4892" s="3" t="s">
        <v>49</v>
      </c>
      <c r="F4892" s="3" t="s">
        <v>2800</v>
      </c>
      <c r="G4892" s="7" t="s">
        <v>11</v>
      </c>
      <c r="L4892" s="3" t="s">
        <v>1440</v>
      </c>
      <c r="M4892" s="3" t="s">
        <v>695</v>
      </c>
      <c r="N4892" s="26" t="s">
        <v>1774</v>
      </c>
      <c r="S4892" s="3" t="s">
        <v>2415</v>
      </c>
      <c r="T4892" s="3" t="s">
        <v>1442</v>
      </c>
      <c r="U4892" s="28" t="s">
        <v>1446</v>
      </c>
      <c r="V4892" s="3" t="s">
        <v>2801</v>
      </c>
      <c r="W4892" s="3" t="s">
        <v>2836</v>
      </c>
      <c r="X4892" s="3" t="s">
        <v>780</v>
      </c>
    </row>
    <row r="4893" spans="4:24" x14ac:dyDescent="0.2">
      <c r="D4893" s="32" t="s">
        <v>45</v>
      </c>
      <c r="E4893" s="3" t="s">
        <v>49</v>
      </c>
      <c r="F4893" s="3" t="s">
        <v>2800</v>
      </c>
      <c r="G4893" s="7" t="s">
        <v>11</v>
      </c>
      <c r="L4893" s="3" t="s">
        <v>1440</v>
      </c>
      <c r="M4893" s="3" t="s">
        <v>695</v>
      </c>
      <c r="N4893" s="26" t="s">
        <v>1458</v>
      </c>
      <c r="S4893" s="3" t="s">
        <v>2415</v>
      </c>
      <c r="T4893" s="3" t="s">
        <v>1442</v>
      </c>
      <c r="U4893" s="28" t="s">
        <v>1446</v>
      </c>
      <c r="V4893" s="3" t="s">
        <v>2801</v>
      </c>
      <c r="W4893" s="3" t="s">
        <v>2836</v>
      </c>
      <c r="X4893" s="3" t="s">
        <v>780</v>
      </c>
    </row>
    <row r="4894" spans="4:24" x14ac:dyDescent="0.2">
      <c r="D4894" s="32" t="s">
        <v>45</v>
      </c>
      <c r="E4894" s="3" t="s">
        <v>49</v>
      </c>
      <c r="F4894" s="3" t="s">
        <v>2800</v>
      </c>
      <c r="G4894" s="7" t="s">
        <v>11</v>
      </c>
      <c r="L4894" s="3" t="s">
        <v>1440</v>
      </c>
      <c r="M4894" s="3" t="s">
        <v>692</v>
      </c>
      <c r="S4894" s="3" t="s">
        <v>2415</v>
      </c>
      <c r="T4894" s="3" t="s">
        <v>1442</v>
      </c>
      <c r="U4894" s="28" t="s">
        <v>1446</v>
      </c>
      <c r="V4894" s="3" t="s">
        <v>2801</v>
      </c>
      <c r="W4894" s="3" t="s">
        <v>2836</v>
      </c>
      <c r="X4894" s="3" t="s">
        <v>780</v>
      </c>
    </row>
    <row r="4895" spans="4:24" x14ac:dyDescent="0.2">
      <c r="D4895" s="32" t="s">
        <v>45</v>
      </c>
      <c r="E4895" s="3" t="s">
        <v>49</v>
      </c>
      <c r="F4895" s="3" t="s">
        <v>2800</v>
      </c>
      <c r="G4895" s="7" t="s">
        <v>11</v>
      </c>
      <c r="L4895" s="3" t="s">
        <v>1440</v>
      </c>
      <c r="M4895" s="3" t="s">
        <v>694</v>
      </c>
      <c r="S4895" s="3" t="s">
        <v>2415</v>
      </c>
      <c r="T4895" s="3" t="s">
        <v>1442</v>
      </c>
      <c r="U4895" s="28" t="s">
        <v>1446</v>
      </c>
      <c r="V4895" s="3" t="s">
        <v>2801</v>
      </c>
      <c r="W4895" s="3" t="s">
        <v>2836</v>
      </c>
      <c r="X4895" s="3" t="s">
        <v>780</v>
      </c>
    </row>
    <row r="4896" spans="4:24" x14ac:dyDescent="0.2">
      <c r="D4896" s="32" t="s">
        <v>45</v>
      </c>
      <c r="E4896" s="3" t="s">
        <v>49</v>
      </c>
      <c r="F4896" s="3" t="s">
        <v>2800</v>
      </c>
      <c r="G4896" s="7" t="s">
        <v>21</v>
      </c>
      <c r="L4896" s="3" t="s">
        <v>1440</v>
      </c>
      <c r="M4896" s="3" t="s">
        <v>733</v>
      </c>
      <c r="S4896" s="3" t="s">
        <v>2415</v>
      </c>
      <c r="T4896" s="3" t="s">
        <v>1442</v>
      </c>
      <c r="U4896" s="28" t="s">
        <v>1446</v>
      </c>
      <c r="V4896" s="3" t="s">
        <v>2801</v>
      </c>
      <c r="W4896" s="3" t="s">
        <v>2837</v>
      </c>
      <c r="X4896" s="3" t="s">
        <v>780</v>
      </c>
    </row>
    <row r="4897" spans="4:24" x14ac:dyDescent="0.2">
      <c r="D4897" s="32" t="s">
        <v>45</v>
      </c>
      <c r="E4897" s="3" t="s">
        <v>49</v>
      </c>
      <c r="F4897" s="3" t="s">
        <v>2800</v>
      </c>
      <c r="G4897" s="7" t="s">
        <v>21</v>
      </c>
      <c r="L4897" s="3" t="s">
        <v>1440</v>
      </c>
      <c r="M4897" s="3" t="s">
        <v>695</v>
      </c>
      <c r="N4897" s="26" t="s">
        <v>1774</v>
      </c>
      <c r="S4897" s="3" t="s">
        <v>2415</v>
      </c>
      <c r="T4897" s="3" t="s">
        <v>1442</v>
      </c>
      <c r="U4897" s="28" t="s">
        <v>1446</v>
      </c>
      <c r="V4897" s="3" t="s">
        <v>2801</v>
      </c>
      <c r="W4897" s="3" t="s">
        <v>2837</v>
      </c>
      <c r="X4897" s="3" t="s">
        <v>780</v>
      </c>
    </row>
    <row r="4898" spans="4:24" x14ac:dyDescent="0.2">
      <c r="D4898" s="32" t="s">
        <v>45</v>
      </c>
      <c r="E4898" s="3" t="s">
        <v>49</v>
      </c>
      <c r="F4898" s="3" t="s">
        <v>2800</v>
      </c>
      <c r="G4898" s="7" t="s">
        <v>21</v>
      </c>
      <c r="L4898" s="3" t="s">
        <v>1440</v>
      </c>
      <c r="M4898" s="3" t="s">
        <v>695</v>
      </c>
      <c r="N4898" s="26" t="s">
        <v>1458</v>
      </c>
      <c r="S4898" s="3" t="s">
        <v>2415</v>
      </c>
      <c r="T4898" s="3" t="s">
        <v>1442</v>
      </c>
      <c r="U4898" s="28" t="s">
        <v>1446</v>
      </c>
      <c r="V4898" s="3" t="s">
        <v>2801</v>
      </c>
      <c r="W4898" s="3" t="s">
        <v>2837</v>
      </c>
      <c r="X4898" s="3" t="s">
        <v>780</v>
      </c>
    </row>
    <row r="4899" spans="4:24" x14ac:dyDescent="0.2">
      <c r="D4899" s="32" t="s">
        <v>45</v>
      </c>
      <c r="E4899" s="3" t="s">
        <v>49</v>
      </c>
      <c r="F4899" s="3" t="s">
        <v>2800</v>
      </c>
      <c r="G4899" s="7" t="s">
        <v>21</v>
      </c>
      <c r="L4899" s="3" t="s">
        <v>1440</v>
      </c>
      <c r="M4899" s="3" t="s">
        <v>692</v>
      </c>
      <c r="S4899" s="3" t="s">
        <v>2415</v>
      </c>
      <c r="T4899" s="3" t="s">
        <v>1442</v>
      </c>
      <c r="U4899" s="28" t="s">
        <v>1446</v>
      </c>
      <c r="V4899" s="3" t="s">
        <v>2801</v>
      </c>
      <c r="W4899" s="3" t="s">
        <v>2837</v>
      </c>
      <c r="X4899" s="3" t="s">
        <v>780</v>
      </c>
    </row>
    <row r="4900" spans="4:24" x14ac:dyDescent="0.2">
      <c r="D4900" s="32" t="s">
        <v>45</v>
      </c>
      <c r="E4900" s="3" t="s">
        <v>49</v>
      </c>
      <c r="F4900" s="3" t="s">
        <v>2800</v>
      </c>
      <c r="G4900" s="7" t="s">
        <v>21</v>
      </c>
      <c r="L4900" s="3" t="s">
        <v>1440</v>
      </c>
      <c r="M4900" s="3" t="s">
        <v>694</v>
      </c>
      <c r="S4900" s="3" t="s">
        <v>2415</v>
      </c>
      <c r="T4900" s="3" t="s">
        <v>1442</v>
      </c>
      <c r="U4900" s="28" t="s">
        <v>1446</v>
      </c>
      <c r="V4900" s="3" t="s">
        <v>2801</v>
      </c>
      <c r="W4900" s="3" t="s">
        <v>2837</v>
      </c>
      <c r="X4900" s="3" t="s">
        <v>780</v>
      </c>
    </row>
    <row r="4901" spans="4:24" x14ac:dyDescent="0.2">
      <c r="D4901" s="32" t="s">
        <v>45</v>
      </c>
      <c r="E4901" s="3" t="s">
        <v>49</v>
      </c>
      <c r="F4901" s="3" t="s">
        <v>2800</v>
      </c>
      <c r="G4901" s="7" t="s">
        <v>19</v>
      </c>
      <c r="L4901" s="3" t="s">
        <v>1440</v>
      </c>
      <c r="M4901" s="3" t="s">
        <v>733</v>
      </c>
      <c r="S4901" s="3" t="s">
        <v>2415</v>
      </c>
      <c r="T4901" s="3" t="s">
        <v>1442</v>
      </c>
      <c r="U4901" s="28" t="s">
        <v>1446</v>
      </c>
      <c r="V4901" s="3" t="s">
        <v>2801</v>
      </c>
      <c r="W4901" s="3" t="s">
        <v>2838</v>
      </c>
      <c r="X4901" s="3" t="s">
        <v>780</v>
      </c>
    </row>
    <row r="4902" spans="4:24" x14ac:dyDescent="0.2">
      <c r="D4902" s="32" t="s">
        <v>45</v>
      </c>
      <c r="E4902" s="3" t="s">
        <v>49</v>
      </c>
      <c r="F4902" s="3" t="s">
        <v>2800</v>
      </c>
      <c r="G4902" s="7" t="s">
        <v>19</v>
      </c>
      <c r="L4902" s="3" t="s">
        <v>1440</v>
      </c>
      <c r="M4902" s="3" t="s">
        <v>695</v>
      </c>
      <c r="N4902" s="26" t="s">
        <v>1774</v>
      </c>
      <c r="S4902" s="3" t="s">
        <v>2415</v>
      </c>
      <c r="T4902" s="3" t="s">
        <v>1442</v>
      </c>
      <c r="U4902" s="28" t="s">
        <v>1446</v>
      </c>
      <c r="V4902" s="3" t="s">
        <v>2801</v>
      </c>
      <c r="W4902" s="3" t="s">
        <v>2838</v>
      </c>
      <c r="X4902" s="3" t="s">
        <v>780</v>
      </c>
    </row>
    <row r="4903" spans="4:24" x14ac:dyDescent="0.2">
      <c r="D4903" s="32" t="s">
        <v>45</v>
      </c>
      <c r="E4903" s="3" t="s">
        <v>49</v>
      </c>
      <c r="F4903" s="3" t="s">
        <v>2800</v>
      </c>
      <c r="G4903" s="7" t="s">
        <v>19</v>
      </c>
      <c r="L4903" s="3" t="s">
        <v>1440</v>
      </c>
      <c r="M4903" s="3" t="s">
        <v>695</v>
      </c>
      <c r="N4903" s="26" t="s">
        <v>1458</v>
      </c>
      <c r="S4903" s="3" t="s">
        <v>2415</v>
      </c>
      <c r="T4903" s="3" t="s">
        <v>1442</v>
      </c>
      <c r="U4903" s="28" t="s">
        <v>1446</v>
      </c>
      <c r="V4903" s="3" t="s">
        <v>2801</v>
      </c>
      <c r="W4903" s="3" t="s">
        <v>2838</v>
      </c>
      <c r="X4903" s="3" t="s">
        <v>780</v>
      </c>
    </row>
    <row r="4904" spans="4:24" x14ac:dyDescent="0.2">
      <c r="D4904" s="32" t="s">
        <v>45</v>
      </c>
      <c r="E4904" s="3" t="s">
        <v>49</v>
      </c>
      <c r="F4904" s="3" t="s">
        <v>2800</v>
      </c>
      <c r="G4904" s="7" t="s">
        <v>19</v>
      </c>
      <c r="L4904" s="3" t="s">
        <v>1440</v>
      </c>
      <c r="M4904" s="3" t="s">
        <v>692</v>
      </c>
      <c r="S4904" s="3" t="s">
        <v>2415</v>
      </c>
      <c r="T4904" s="3" t="s">
        <v>1442</v>
      </c>
      <c r="U4904" s="28" t="s">
        <v>1446</v>
      </c>
      <c r="V4904" s="3" t="s">
        <v>2801</v>
      </c>
      <c r="W4904" s="3" t="s">
        <v>2838</v>
      </c>
      <c r="X4904" s="3" t="s">
        <v>780</v>
      </c>
    </row>
    <row r="4905" spans="4:24" x14ac:dyDescent="0.2">
      <c r="D4905" s="32" t="s">
        <v>45</v>
      </c>
      <c r="E4905" s="3" t="s">
        <v>49</v>
      </c>
      <c r="F4905" s="3" t="s">
        <v>2800</v>
      </c>
      <c r="G4905" s="7" t="s">
        <v>19</v>
      </c>
      <c r="L4905" s="3" t="s">
        <v>1440</v>
      </c>
      <c r="M4905" s="3" t="s">
        <v>694</v>
      </c>
      <c r="S4905" s="3" t="s">
        <v>2415</v>
      </c>
      <c r="T4905" s="3" t="s">
        <v>1442</v>
      </c>
      <c r="U4905" s="28" t="s">
        <v>1446</v>
      </c>
      <c r="V4905" s="3" t="s">
        <v>2801</v>
      </c>
      <c r="W4905" s="3" t="s">
        <v>2838</v>
      </c>
      <c r="X4905" s="3" t="s">
        <v>780</v>
      </c>
    </row>
    <row r="4906" spans="4:24" x14ac:dyDescent="0.2">
      <c r="D4906" s="32" t="s">
        <v>45</v>
      </c>
      <c r="E4906" s="3" t="s">
        <v>49</v>
      </c>
      <c r="F4906" s="3" t="s">
        <v>2800</v>
      </c>
      <c r="G4906" s="7" t="s">
        <v>104</v>
      </c>
      <c r="L4906" s="3" t="s">
        <v>1440</v>
      </c>
      <c r="M4906" s="3" t="s">
        <v>733</v>
      </c>
      <c r="S4906" s="3" t="s">
        <v>2415</v>
      </c>
      <c r="T4906" s="3" t="s">
        <v>1442</v>
      </c>
      <c r="U4906" s="28" t="s">
        <v>1446</v>
      </c>
      <c r="V4906" s="3" t="s">
        <v>2801</v>
      </c>
      <c r="W4906" s="3" t="s">
        <v>2839</v>
      </c>
      <c r="X4906" s="3" t="s">
        <v>780</v>
      </c>
    </row>
    <row r="4907" spans="4:24" x14ac:dyDescent="0.2">
      <c r="D4907" s="32" t="s">
        <v>45</v>
      </c>
      <c r="E4907" s="3" t="s">
        <v>49</v>
      </c>
      <c r="F4907" s="3" t="s">
        <v>2800</v>
      </c>
      <c r="G4907" s="7" t="s">
        <v>104</v>
      </c>
      <c r="L4907" s="3" t="s">
        <v>1440</v>
      </c>
      <c r="M4907" s="3" t="s">
        <v>695</v>
      </c>
      <c r="N4907" s="26" t="s">
        <v>1774</v>
      </c>
      <c r="S4907" s="3" t="s">
        <v>2415</v>
      </c>
      <c r="T4907" s="3" t="s">
        <v>1442</v>
      </c>
      <c r="U4907" s="28" t="s">
        <v>1446</v>
      </c>
      <c r="V4907" s="3" t="s">
        <v>2801</v>
      </c>
      <c r="W4907" s="3" t="s">
        <v>2839</v>
      </c>
      <c r="X4907" s="3" t="s">
        <v>780</v>
      </c>
    </row>
    <row r="4908" spans="4:24" x14ac:dyDescent="0.2">
      <c r="D4908" s="32" t="s">
        <v>45</v>
      </c>
      <c r="E4908" s="3" t="s">
        <v>49</v>
      </c>
      <c r="F4908" s="3" t="s">
        <v>2800</v>
      </c>
      <c r="G4908" s="7" t="s">
        <v>104</v>
      </c>
      <c r="L4908" s="3" t="s">
        <v>1440</v>
      </c>
      <c r="M4908" s="3" t="s">
        <v>695</v>
      </c>
      <c r="N4908" s="26" t="s">
        <v>1458</v>
      </c>
      <c r="S4908" s="3" t="s">
        <v>2415</v>
      </c>
      <c r="T4908" s="3" t="s">
        <v>1442</v>
      </c>
      <c r="U4908" s="28" t="s">
        <v>1446</v>
      </c>
      <c r="V4908" s="3" t="s">
        <v>2801</v>
      </c>
      <c r="W4908" s="3" t="s">
        <v>2839</v>
      </c>
      <c r="X4908" s="3" t="s">
        <v>780</v>
      </c>
    </row>
    <row r="4909" spans="4:24" x14ac:dyDescent="0.2">
      <c r="D4909" s="32" t="s">
        <v>45</v>
      </c>
      <c r="E4909" s="3" t="s">
        <v>49</v>
      </c>
      <c r="F4909" s="3" t="s">
        <v>2800</v>
      </c>
      <c r="G4909" s="7" t="s">
        <v>104</v>
      </c>
      <c r="L4909" s="3" t="s">
        <v>1440</v>
      </c>
      <c r="M4909" s="3" t="s">
        <v>692</v>
      </c>
      <c r="S4909" s="3" t="s">
        <v>2415</v>
      </c>
      <c r="T4909" s="3" t="s">
        <v>1442</v>
      </c>
      <c r="U4909" s="28" t="s">
        <v>1446</v>
      </c>
      <c r="V4909" s="3" t="s">
        <v>2801</v>
      </c>
      <c r="W4909" s="3" t="s">
        <v>2839</v>
      </c>
      <c r="X4909" s="3" t="s">
        <v>780</v>
      </c>
    </row>
    <row r="4910" spans="4:24" x14ac:dyDescent="0.2">
      <c r="D4910" s="32" t="s">
        <v>45</v>
      </c>
      <c r="E4910" s="3" t="s">
        <v>49</v>
      </c>
      <c r="F4910" s="3" t="s">
        <v>2800</v>
      </c>
      <c r="G4910" s="7" t="s">
        <v>104</v>
      </c>
      <c r="L4910" s="3" t="s">
        <v>1440</v>
      </c>
      <c r="M4910" s="3" t="s">
        <v>694</v>
      </c>
      <c r="S4910" s="3" t="s">
        <v>2415</v>
      </c>
      <c r="T4910" s="3" t="s">
        <v>1442</v>
      </c>
      <c r="U4910" s="28" t="s">
        <v>1446</v>
      </c>
      <c r="V4910" s="3" t="s">
        <v>2801</v>
      </c>
      <c r="W4910" s="3" t="s">
        <v>2839</v>
      </c>
      <c r="X4910" s="3" t="s">
        <v>780</v>
      </c>
    </row>
    <row r="4911" spans="4:24" x14ac:dyDescent="0.2">
      <c r="D4911" s="32" t="s">
        <v>45</v>
      </c>
      <c r="E4911" s="3" t="s">
        <v>49</v>
      </c>
      <c r="F4911" s="3" t="s">
        <v>2800</v>
      </c>
      <c r="G4911" s="7" t="s">
        <v>105</v>
      </c>
      <c r="L4911" s="3" t="s">
        <v>1440</v>
      </c>
      <c r="M4911" s="3" t="s">
        <v>733</v>
      </c>
      <c r="S4911" s="3" t="s">
        <v>2415</v>
      </c>
      <c r="T4911" s="3" t="s">
        <v>1442</v>
      </c>
      <c r="U4911" s="28" t="s">
        <v>1446</v>
      </c>
      <c r="V4911" s="3" t="s">
        <v>2801</v>
      </c>
      <c r="W4911" s="3" t="s">
        <v>2840</v>
      </c>
      <c r="X4911" s="3" t="s">
        <v>780</v>
      </c>
    </row>
    <row r="4912" spans="4:24" x14ac:dyDescent="0.2">
      <c r="D4912" s="32" t="s">
        <v>45</v>
      </c>
      <c r="E4912" s="3" t="s">
        <v>49</v>
      </c>
      <c r="F4912" s="3" t="s">
        <v>2800</v>
      </c>
      <c r="G4912" s="7" t="s">
        <v>105</v>
      </c>
      <c r="L4912" s="3" t="s">
        <v>1440</v>
      </c>
      <c r="M4912" s="3" t="s">
        <v>695</v>
      </c>
      <c r="N4912" s="26" t="s">
        <v>1774</v>
      </c>
      <c r="S4912" s="3" t="s">
        <v>2415</v>
      </c>
      <c r="T4912" s="3" t="s">
        <v>1442</v>
      </c>
      <c r="U4912" s="28" t="s">
        <v>1446</v>
      </c>
      <c r="V4912" s="3" t="s">
        <v>2801</v>
      </c>
      <c r="W4912" s="3" t="s">
        <v>2840</v>
      </c>
      <c r="X4912" s="3" t="s">
        <v>780</v>
      </c>
    </row>
    <row r="4913" spans="4:24" x14ac:dyDescent="0.2">
      <c r="D4913" s="32" t="s">
        <v>45</v>
      </c>
      <c r="E4913" s="3" t="s">
        <v>49</v>
      </c>
      <c r="F4913" s="3" t="s">
        <v>2800</v>
      </c>
      <c r="G4913" s="7" t="s">
        <v>105</v>
      </c>
      <c r="L4913" s="3" t="s">
        <v>1440</v>
      </c>
      <c r="M4913" s="3" t="s">
        <v>695</v>
      </c>
      <c r="N4913" s="26" t="s">
        <v>1458</v>
      </c>
      <c r="S4913" s="3" t="s">
        <v>2415</v>
      </c>
      <c r="T4913" s="3" t="s">
        <v>1442</v>
      </c>
      <c r="U4913" s="28" t="s">
        <v>1446</v>
      </c>
      <c r="V4913" s="3" t="s">
        <v>2801</v>
      </c>
      <c r="W4913" s="3" t="s">
        <v>2840</v>
      </c>
      <c r="X4913" s="3" t="s">
        <v>780</v>
      </c>
    </row>
    <row r="4914" spans="4:24" x14ac:dyDescent="0.2">
      <c r="D4914" s="32" t="s">
        <v>45</v>
      </c>
      <c r="E4914" s="3" t="s">
        <v>49</v>
      </c>
      <c r="F4914" s="3" t="s">
        <v>2800</v>
      </c>
      <c r="G4914" s="7" t="s">
        <v>105</v>
      </c>
      <c r="L4914" s="3" t="s">
        <v>1440</v>
      </c>
      <c r="M4914" s="3" t="s">
        <v>692</v>
      </c>
      <c r="S4914" s="3" t="s">
        <v>2415</v>
      </c>
      <c r="T4914" s="3" t="s">
        <v>1442</v>
      </c>
      <c r="U4914" s="28" t="s">
        <v>1446</v>
      </c>
      <c r="V4914" s="3" t="s">
        <v>2801</v>
      </c>
      <c r="W4914" s="3" t="s">
        <v>2840</v>
      </c>
      <c r="X4914" s="3" t="s">
        <v>780</v>
      </c>
    </row>
    <row r="4915" spans="4:24" x14ac:dyDescent="0.2">
      <c r="D4915" s="32" t="s">
        <v>45</v>
      </c>
      <c r="E4915" s="3" t="s">
        <v>49</v>
      </c>
      <c r="F4915" s="3" t="s">
        <v>2800</v>
      </c>
      <c r="G4915" s="7" t="s">
        <v>105</v>
      </c>
      <c r="L4915" s="3" t="s">
        <v>1440</v>
      </c>
      <c r="M4915" s="3" t="s">
        <v>694</v>
      </c>
      <c r="S4915" s="3" t="s">
        <v>2415</v>
      </c>
      <c r="T4915" s="3" t="s">
        <v>1442</v>
      </c>
      <c r="U4915" s="28" t="s">
        <v>1446</v>
      </c>
      <c r="V4915" s="3" t="s">
        <v>2801</v>
      </c>
      <c r="W4915" s="3" t="s">
        <v>2840</v>
      </c>
      <c r="X4915" s="3" t="s">
        <v>780</v>
      </c>
    </row>
    <row r="4916" spans="4:24" x14ac:dyDescent="0.2">
      <c r="D4916" s="32" t="s">
        <v>45</v>
      </c>
      <c r="E4916" s="3" t="s">
        <v>49</v>
      </c>
      <c r="F4916" s="3" t="s">
        <v>2800</v>
      </c>
      <c r="G4916" s="7" t="s">
        <v>217</v>
      </c>
      <c r="L4916" s="3" t="s">
        <v>1440</v>
      </c>
      <c r="M4916" s="3" t="s">
        <v>733</v>
      </c>
      <c r="S4916" s="3" t="s">
        <v>2415</v>
      </c>
      <c r="T4916" s="3" t="s">
        <v>1442</v>
      </c>
      <c r="U4916" s="28" t="s">
        <v>1446</v>
      </c>
      <c r="V4916" s="3" t="s">
        <v>2801</v>
      </c>
      <c r="W4916" s="3" t="s">
        <v>2841</v>
      </c>
      <c r="X4916" s="3" t="s">
        <v>780</v>
      </c>
    </row>
    <row r="4917" spans="4:24" x14ac:dyDescent="0.2">
      <c r="D4917" s="32" t="s">
        <v>45</v>
      </c>
      <c r="E4917" s="3" t="s">
        <v>49</v>
      </c>
      <c r="F4917" s="3" t="s">
        <v>2800</v>
      </c>
      <c r="G4917" s="7" t="s">
        <v>217</v>
      </c>
      <c r="L4917" s="3" t="s">
        <v>1440</v>
      </c>
      <c r="M4917" s="3" t="s">
        <v>695</v>
      </c>
      <c r="N4917" s="26" t="s">
        <v>1774</v>
      </c>
      <c r="S4917" s="3" t="s">
        <v>2415</v>
      </c>
      <c r="T4917" s="3" t="s">
        <v>1442</v>
      </c>
      <c r="U4917" s="28" t="s">
        <v>1446</v>
      </c>
      <c r="V4917" s="3" t="s">
        <v>2801</v>
      </c>
      <c r="W4917" s="3" t="s">
        <v>2841</v>
      </c>
      <c r="X4917" s="3" t="s">
        <v>780</v>
      </c>
    </row>
    <row r="4918" spans="4:24" x14ac:dyDescent="0.2">
      <c r="D4918" s="32" t="s">
        <v>45</v>
      </c>
      <c r="E4918" s="3" t="s">
        <v>49</v>
      </c>
      <c r="F4918" s="3" t="s">
        <v>2800</v>
      </c>
      <c r="G4918" s="7" t="s">
        <v>217</v>
      </c>
      <c r="L4918" s="3" t="s">
        <v>1440</v>
      </c>
      <c r="M4918" s="3" t="s">
        <v>695</v>
      </c>
      <c r="N4918" s="26" t="s">
        <v>1458</v>
      </c>
      <c r="S4918" s="3" t="s">
        <v>2415</v>
      </c>
      <c r="T4918" s="3" t="s">
        <v>1442</v>
      </c>
      <c r="U4918" s="28" t="s">
        <v>1446</v>
      </c>
      <c r="V4918" s="3" t="s">
        <v>2801</v>
      </c>
      <c r="W4918" s="3" t="s">
        <v>2841</v>
      </c>
      <c r="X4918" s="3" t="s">
        <v>780</v>
      </c>
    </row>
    <row r="4919" spans="4:24" x14ac:dyDescent="0.2">
      <c r="D4919" s="32" t="s">
        <v>45</v>
      </c>
      <c r="E4919" s="3" t="s">
        <v>49</v>
      </c>
      <c r="F4919" s="3" t="s">
        <v>2800</v>
      </c>
      <c r="G4919" s="7" t="s">
        <v>217</v>
      </c>
      <c r="L4919" s="3" t="s">
        <v>1440</v>
      </c>
      <c r="M4919" s="3" t="s">
        <v>692</v>
      </c>
      <c r="S4919" s="3" t="s">
        <v>2415</v>
      </c>
      <c r="T4919" s="3" t="s">
        <v>1442</v>
      </c>
      <c r="U4919" s="28" t="s">
        <v>1446</v>
      </c>
      <c r="V4919" s="3" t="s">
        <v>2801</v>
      </c>
      <c r="W4919" s="3" t="s">
        <v>2841</v>
      </c>
      <c r="X4919" s="3" t="s">
        <v>780</v>
      </c>
    </row>
    <row r="4920" spans="4:24" x14ac:dyDescent="0.2">
      <c r="D4920" s="32" t="s">
        <v>45</v>
      </c>
      <c r="E4920" s="3" t="s">
        <v>49</v>
      </c>
      <c r="F4920" s="3" t="s">
        <v>2800</v>
      </c>
      <c r="G4920" s="7" t="s">
        <v>217</v>
      </c>
      <c r="L4920" s="3" t="s">
        <v>1440</v>
      </c>
      <c r="M4920" s="3" t="s">
        <v>694</v>
      </c>
      <c r="S4920" s="3" t="s">
        <v>2415</v>
      </c>
      <c r="T4920" s="3" t="s">
        <v>1442</v>
      </c>
      <c r="U4920" s="28" t="s">
        <v>1446</v>
      </c>
      <c r="V4920" s="3" t="s">
        <v>2801</v>
      </c>
      <c r="W4920" s="3" t="s">
        <v>2841</v>
      </c>
      <c r="X4920" s="3" t="s">
        <v>780</v>
      </c>
    </row>
    <row r="4921" spans="4:24" x14ac:dyDescent="0.2">
      <c r="D4921" s="32" t="s">
        <v>45</v>
      </c>
      <c r="E4921" s="3" t="s">
        <v>49</v>
      </c>
      <c r="F4921" s="3" t="s">
        <v>2800</v>
      </c>
      <c r="G4921" s="7" t="s">
        <v>1119</v>
      </c>
      <c r="L4921" s="3" t="s">
        <v>1440</v>
      </c>
      <c r="M4921" s="3" t="s">
        <v>733</v>
      </c>
      <c r="S4921" s="3" t="s">
        <v>2415</v>
      </c>
      <c r="T4921" s="3" t="s">
        <v>1442</v>
      </c>
      <c r="U4921" s="28" t="s">
        <v>1446</v>
      </c>
      <c r="V4921" s="3" t="s">
        <v>2801</v>
      </c>
      <c r="W4921" s="3" t="s">
        <v>2842</v>
      </c>
      <c r="X4921" s="3" t="s">
        <v>780</v>
      </c>
    </row>
    <row r="4922" spans="4:24" x14ac:dyDescent="0.2">
      <c r="D4922" s="32" t="s">
        <v>45</v>
      </c>
      <c r="E4922" s="3" t="s">
        <v>49</v>
      </c>
      <c r="F4922" s="3" t="s">
        <v>2800</v>
      </c>
      <c r="G4922" s="7" t="s">
        <v>1119</v>
      </c>
      <c r="L4922" s="3" t="s">
        <v>1440</v>
      </c>
      <c r="M4922" s="3" t="s">
        <v>695</v>
      </c>
      <c r="N4922" s="26" t="s">
        <v>1774</v>
      </c>
      <c r="S4922" s="3" t="s">
        <v>2415</v>
      </c>
      <c r="T4922" s="3" t="s">
        <v>1442</v>
      </c>
      <c r="U4922" s="28" t="s">
        <v>1446</v>
      </c>
      <c r="V4922" s="3" t="s">
        <v>2801</v>
      </c>
      <c r="W4922" s="3" t="s">
        <v>2842</v>
      </c>
      <c r="X4922" s="3" t="s">
        <v>780</v>
      </c>
    </row>
    <row r="4923" spans="4:24" x14ac:dyDescent="0.2">
      <c r="D4923" s="32" t="s">
        <v>45</v>
      </c>
      <c r="E4923" s="3" t="s">
        <v>49</v>
      </c>
      <c r="F4923" s="3" t="s">
        <v>2800</v>
      </c>
      <c r="G4923" s="7" t="s">
        <v>1119</v>
      </c>
      <c r="L4923" s="3" t="s">
        <v>1440</v>
      </c>
      <c r="M4923" s="3" t="s">
        <v>695</v>
      </c>
      <c r="N4923" s="26" t="s">
        <v>1458</v>
      </c>
      <c r="S4923" s="3" t="s">
        <v>2415</v>
      </c>
      <c r="T4923" s="3" t="s">
        <v>1442</v>
      </c>
      <c r="U4923" s="28" t="s">
        <v>1446</v>
      </c>
      <c r="V4923" s="3" t="s">
        <v>2801</v>
      </c>
      <c r="W4923" s="3" t="s">
        <v>2842</v>
      </c>
      <c r="X4923" s="3" t="s">
        <v>780</v>
      </c>
    </row>
    <row r="4924" spans="4:24" x14ac:dyDescent="0.2">
      <c r="D4924" s="32" t="s">
        <v>45</v>
      </c>
      <c r="E4924" s="3" t="s">
        <v>49</v>
      </c>
      <c r="F4924" s="3" t="s">
        <v>2800</v>
      </c>
      <c r="G4924" s="7" t="s">
        <v>1119</v>
      </c>
      <c r="L4924" s="3" t="s">
        <v>1440</v>
      </c>
      <c r="M4924" s="3" t="s">
        <v>692</v>
      </c>
      <c r="S4924" s="3" t="s">
        <v>2415</v>
      </c>
      <c r="T4924" s="3" t="s">
        <v>1442</v>
      </c>
      <c r="U4924" s="28" t="s">
        <v>1446</v>
      </c>
      <c r="V4924" s="3" t="s">
        <v>2801</v>
      </c>
      <c r="W4924" s="3" t="s">
        <v>2842</v>
      </c>
      <c r="X4924" s="3" t="s">
        <v>780</v>
      </c>
    </row>
    <row r="4925" spans="4:24" x14ac:dyDescent="0.2">
      <c r="D4925" s="32" t="s">
        <v>45</v>
      </c>
      <c r="E4925" s="3" t="s">
        <v>49</v>
      </c>
      <c r="F4925" s="3" t="s">
        <v>2800</v>
      </c>
      <c r="G4925" s="7" t="s">
        <v>1119</v>
      </c>
      <c r="L4925" s="3" t="s">
        <v>1440</v>
      </c>
      <c r="M4925" s="3" t="s">
        <v>694</v>
      </c>
      <c r="S4925" s="3" t="s">
        <v>2415</v>
      </c>
      <c r="T4925" s="3" t="s">
        <v>1442</v>
      </c>
      <c r="U4925" s="28" t="s">
        <v>1446</v>
      </c>
      <c r="V4925" s="3" t="s">
        <v>2801</v>
      </c>
      <c r="W4925" s="3" t="s">
        <v>2842</v>
      </c>
      <c r="X4925" s="3" t="s">
        <v>780</v>
      </c>
    </row>
    <row r="4926" spans="4:24" x14ac:dyDescent="0.2">
      <c r="D4926" s="32" t="s">
        <v>45</v>
      </c>
      <c r="E4926" s="3" t="s">
        <v>49</v>
      </c>
      <c r="F4926" s="3" t="s">
        <v>2800</v>
      </c>
      <c r="G4926" s="7" t="s">
        <v>1</v>
      </c>
      <c r="L4926" s="3" t="s">
        <v>1440</v>
      </c>
      <c r="M4926" s="3" t="s">
        <v>733</v>
      </c>
      <c r="S4926" s="3" t="s">
        <v>2415</v>
      </c>
      <c r="T4926" s="3" t="s">
        <v>1442</v>
      </c>
      <c r="U4926" s="28" t="s">
        <v>1446</v>
      </c>
      <c r="V4926" s="3" t="s">
        <v>2801</v>
      </c>
      <c r="W4926" s="3" t="s">
        <v>2843</v>
      </c>
      <c r="X4926" s="3" t="s">
        <v>780</v>
      </c>
    </row>
    <row r="4927" spans="4:24" x14ac:dyDescent="0.2">
      <c r="D4927" s="32" t="s">
        <v>45</v>
      </c>
      <c r="E4927" s="3" t="s">
        <v>49</v>
      </c>
      <c r="F4927" s="3" t="s">
        <v>2800</v>
      </c>
      <c r="G4927" s="7" t="s">
        <v>1</v>
      </c>
      <c r="L4927" s="3" t="s">
        <v>1440</v>
      </c>
      <c r="M4927" s="3" t="s">
        <v>695</v>
      </c>
      <c r="N4927" s="26" t="s">
        <v>1774</v>
      </c>
      <c r="S4927" s="3" t="s">
        <v>2415</v>
      </c>
      <c r="T4927" s="3" t="s">
        <v>1442</v>
      </c>
      <c r="U4927" s="28" t="s">
        <v>1446</v>
      </c>
      <c r="V4927" s="3" t="s">
        <v>2801</v>
      </c>
      <c r="W4927" s="3" t="s">
        <v>2843</v>
      </c>
      <c r="X4927" s="3" t="s">
        <v>780</v>
      </c>
    </row>
    <row r="4928" spans="4:24" x14ac:dyDescent="0.2">
      <c r="D4928" s="32" t="s">
        <v>45</v>
      </c>
      <c r="E4928" s="3" t="s">
        <v>49</v>
      </c>
      <c r="F4928" s="3" t="s">
        <v>2800</v>
      </c>
      <c r="G4928" s="7" t="s">
        <v>1</v>
      </c>
      <c r="L4928" s="3" t="s">
        <v>1440</v>
      </c>
      <c r="M4928" s="3" t="s">
        <v>695</v>
      </c>
      <c r="N4928" s="26" t="s">
        <v>1458</v>
      </c>
      <c r="S4928" s="3" t="s">
        <v>2415</v>
      </c>
      <c r="T4928" s="3" t="s">
        <v>1442</v>
      </c>
      <c r="U4928" s="28" t="s">
        <v>1446</v>
      </c>
      <c r="V4928" s="3" t="s">
        <v>2801</v>
      </c>
      <c r="W4928" s="3" t="s">
        <v>2843</v>
      </c>
      <c r="X4928" s="3" t="s">
        <v>780</v>
      </c>
    </row>
    <row r="4929" spans="4:24" x14ac:dyDescent="0.2">
      <c r="D4929" s="32" t="s">
        <v>45</v>
      </c>
      <c r="E4929" s="3" t="s">
        <v>49</v>
      </c>
      <c r="F4929" s="3" t="s">
        <v>2800</v>
      </c>
      <c r="G4929" s="7" t="s">
        <v>1</v>
      </c>
      <c r="L4929" s="3" t="s">
        <v>1440</v>
      </c>
      <c r="M4929" s="3" t="s">
        <v>692</v>
      </c>
      <c r="S4929" s="3" t="s">
        <v>2415</v>
      </c>
      <c r="T4929" s="3" t="s">
        <v>1442</v>
      </c>
      <c r="U4929" s="28" t="s">
        <v>1446</v>
      </c>
      <c r="V4929" s="3" t="s">
        <v>2801</v>
      </c>
      <c r="W4929" s="3" t="s">
        <v>2843</v>
      </c>
      <c r="X4929" s="3" t="s">
        <v>780</v>
      </c>
    </row>
    <row r="4930" spans="4:24" x14ac:dyDescent="0.2">
      <c r="D4930" s="32" t="s">
        <v>45</v>
      </c>
      <c r="E4930" s="3" t="s">
        <v>49</v>
      </c>
      <c r="F4930" s="3" t="s">
        <v>2800</v>
      </c>
      <c r="G4930" s="7" t="s">
        <v>1</v>
      </c>
      <c r="L4930" s="3" t="s">
        <v>1440</v>
      </c>
      <c r="M4930" s="3" t="s">
        <v>694</v>
      </c>
      <c r="S4930" s="3" t="s">
        <v>2415</v>
      </c>
      <c r="T4930" s="3" t="s">
        <v>1442</v>
      </c>
      <c r="U4930" s="28" t="s">
        <v>1446</v>
      </c>
      <c r="V4930" s="3" t="s">
        <v>2801</v>
      </c>
      <c r="W4930" s="3" t="s">
        <v>2843</v>
      </c>
      <c r="X4930" s="3" t="s">
        <v>780</v>
      </c>
    </row>
    <row r="4931" spans="4:24" x14ac:dyDescent="0.2">
      <c r="D4931" s="32" t="s">
        <v>45</v>
      </c>
      <c r="E4931" s="3" t="s">
        <v>49</v>
      </c>
      <c r="F4931" s="3" t="s">
        <v>2800</v>
      </c>
      <c r="G4931" s="7" t="s">
        <v>1120</v>
      </c>
      <c r="L4931" s="3" t="s">
        <v>1440</v>
      </c>
      <c r="M4931" s="3" t="s">
        <v>733</v>
      </c>
      <c r="S4931" s="3" t="s">
        <v>2415</v>
      </c>
      <c r="T4931" s="3" t="s">
        <v>1442</v>
      </c>
      <c r="U4931" s="28" t="s">
        <v>1446</v>
      </c>
      <c r="V4931" s="3" t="s">
        <v>2801</v>
      </c>
      <c r="W4931" s="3" t="s">
        <v>2844</v>
      </c>
      <c r="X4931" s="3" t="s">
        <v>780</v>
      </c>
    </row>
    <row r="4932" spans="4:24" x14ac:dyDescent="0.2">
      <c r="D4932" s="32" t="s">
        <v>45</v>
      </c>
      <c r="E4932" s="3" t="s">
        <v>49</v>
      </c>
      <c r="F4932" s="3" t="s">
        <v>2800</v>
      </c>
      <c r="G4932" s="7" t="s">
        <v>1120</v>
      </c>
      <c r="L4932" s="3" t="s">
        <v>1440</v>
      </c>
      <c r="M4932" s="3" t="s">
        <v>695</v>
      </c>
      <c r="N4932" s="26" t="s">
        <v>1774</v>
      </c>
      <c r="S4932" s="3" t="s">
        <v>2415</v>
      </c>
      <c r="T4932" s="3" t="s">
        <v>1442</v>
      </c>
      <c r="U4932" s="28" t="s">
        <v>1446</v>
      </c>
      <c r="V4932" s="3" t="s">
        <v>2801</v>
      </c>
      <c r="W4932" s="3" t="s">
        <v>2844</v>
      </c>
      <c r="X4932" s="3" t="s">
        <v>780</v>
      </c>
    </row>
    <row r="4933" spans="4:24" x14ac:dyDescent="0.2">
      <c r="D4933" s="32" t="s">
        <v>45</v>
      </c>
      <c r="E4933" s="3" t="s">
        <v>49</v>
      </c>
      <c r="F4933" s="3" t="s">
        <v>2800</v>
      </c>
      <c r="G4933" s="7" t="s">
        <v>1120</v>
      </c>
      <c r="L4933" s="3" t="s">
        <v>1440</v>
      </c>
      <c r="M4933" s="3" t="s">
        <v>695</v>
      </c>
      <c r="N4933" s="26" t="s">
        <v>1458</v>
      </c>
      <c r="S4933" s="3" t="s">
        <v>2415</v>
      </c>
      <c r="T4933" s="3" t="s">
        <v>1442</v>
      </c>
      <c r="U4933" s="28" t="s">
        <v>1446</v>
      </c>
      <c r="V4933" s="3" t="s">
        <v>2801</v>
      </c>
      <c r="W4933" s="3" t="s">
        <v>2844</v>
      </c>
      <c r="X4933" s="3" t="s">
        <v>780</v>
      </c>
    </row>
    <row r="4934" spans="4:24" x14ac:dyDescent="0.2">
      <c r="D4934" s="32" t="s">
        <v>45</v>
      </c>
      <c r="E4934" s="3" t="s">
        <v>49</v>
      </c>
      <c r="F4934" s="3" t="s">
        <v>2800</v>
      </c>
      <c r="G4934" s="7" t="s">
        <v>1120</v>
      </c>
      <c r="L4934" s="3" t="s">
        <v>1440</v>
      </c>
      <c r="M4934" s="3" t="s">
        <v>692</v>
      </c>
      <c r="S4934" s="3" t="s">
        <v>2415</v>
      </c>
      <c r="T4934" s="3" t="s">
        <v>1442</v>
      </c>
      <c r="U4934" s="28" t="s">
        <v>1446</v>
      </c>
      <c r="V4934" s="3" t="s">
        <v>2801</v>
      </c>
      <c r="W4934" s="3" t="s">
        <v>2844</v>
      </c>
      <c r="X4934" s="3" t="s">
        <v>780</v>
      </c>
    </row>
    <row r="4935" spans="4:24" x14ac:dyDescent="0.2">
      <c r="D4935" s="32" t="s">
        <v>45</v>
      </c>
      <c r="E4935" s="3" t="s">
        <v>49</v>
      </c>
      <c r="F4935" s="3" t="s">
        <v>2800</v>
      </c>
      <c r="G4935" s="7" t="s">
        <v>1120</v>
      </c>
      <c r="L4935" s="3" t="s">
        <v>1440</v>
      </c>
      <c r="M4935" s="3" t="s">
        <v>694</v>
      </c>
      <c r="S4935" s="3" t="s">
        <v>2415</v>
      </c>
      <c r="T4935" s="3" t="s">
        <v>1442</v>
      </c>
      <c r="U4935" s="28" t="s">
        <v>1446</v>
      </c>
      <c r="V4935" s="3" t="s">
        <v>2801</v>
      </c>
      <c r="W4935" s="3" t="s">
        <v>2844</v>
      </c>
      <c r="X4935" s="3" t="s">
        <v>780</v>
      </c>
    </row>
    <row r="4936" spans="4:24" x14ac:dyDescent="0.2">
      <c r="D4936" s="32" t="s">
        <v>45</v>
      </c>
      <c r="E4936" s="3" t="s">
        <v>49</v>
      </c>
      <c r="F4936" s="3" t="s">
        <v>2800</v>
      </c>
      <c r="G4936" s="7" t="s">
        <v>856</v>
      </c>
      <c r="L4936" s="3" t="s">
        <v>1440</v>
      </c>
      <c r="M4936" s="3" t="s">
        <v>733</v>
      </c>
      <c r="S4936" s="3" t="s">
        <v>2415</v>
      </c>
      <c r="T4936" s="3" t="s">
        <v>1442</v>
      </c>
      <c r="U4936" s="28" t="s">
        <v>1446</v>
      </c>
      <c r="V4936" s="3" t="s">
        <v>2801</v>
      </c>
      <c r="W4936" s="3" t="s">
        <v>2845</v>
      </c>
      <c r="X4936" s="3" t="s">
        <v>780</v>
      </c>
    </row>
    <row r="4937" spans="4:24" x14ac:dyDescent="0.2">
      <c r="D4937" s="32" t="s">
        <v>45</v>
      </c>
      <c r="E4937" s="3" t="s">
        <v>49</v>
      </c>
      <c r="F4937" s="3" t="s">
        <v>2800</v>
      </c>
      <c r="G4937" s="7" t="s">
        <v>856</v>
      </c>
      <c r="L4937" s="3" t="s">
        <v>1440</v>
      </c>
      <c r="M4937" s="3" t="s">
        <v>695</v>
      </c>
      <c r="N4937" s="26" t="s">
        <v>1774</v>
      </c>
      <c r="S4937" s="3" t="s">
        <v>2415</v>
      </c>
      <c r="T4937" s="3" t="s">
        <v>1442</v>
      </c>
      <c r="U4937" s="28" t="s">
        <v>1446</v>
      </c>
      <c r="V4937" s="3" t="s">
        <v>2801</v>
      </c>
      <c r="W4937" s="3" t="s">
        <v>2845</v>
      </c>
      <c r="X4937" s="3" t="s">
        <v>780</v>
      </c>
    </row>
    <row r="4938" spans="4:24" x14ac:dyDescent="0.2">
      <c r="D4938" s="32" t="s">
        <v>45</v>
      </c>
      <c r="E4938" s="3" t="s">
        <v>49</v>
      </c>
      <c r="F4938" s="3" t="s">
        <v>2800</v>
      </c>
      <c r="G4938" s="7" t="s">
        <v>856</v>
      </c>
      <c r="L4938" s="3" t="s">
        <v>1440</v>
      </c>
      <c r="M4938" s="3" t="s">
        <v>695</v>
      </c>
      <c r="N4938" s="26" t="s">
        <v>1458</v>
      </c>
      <c r="S4938" s="3" t="s">
        <v>2415</v>
      </c>
      <c r="T4938" s="3" t="s">
        <v>1442</v>
      </c>
      <c r="U4938" s="28" t="s">
        <v>1446</v>
      </c>
      <c r="V4938" s="3" t="s">
        <v>2801</v>
      </c>
      <c r="W4938" s="3" t="s">
        <v>2845</v>
      </c>
      <c r="X4938" s="3" t="s">
        <v>780</v>
      </c>
    </row>
    <row r="4939" spans="4:24" x14ac:dyDescent="0.2">
      <c r="D4939" s="32" t="s">
        <v>45</v>
      </c>
      <c r="E4939" s="3" t="s">
        <v>49</v>
      </c>
      <c r="F4939" s="3" t="s">
        <v>2800</v>
      </c>
      <c r="G4939" s="7" t="s">
        <v>856</v>
      </c>
      <c r="L4939" s="3" t="s">
        <v>1440</v>
      </c>
      <c r="M4939" s="3" t="s">
        <v>692</v>
      </c>
      <c r="S4939" s="3" t="s">
        <v>2415</v>
      </c>
      <c r="T4939" s="3" t="s">
        <v>1442</v>
      </c>
      <c r="U4939" s="28" t="s">
        <v>1446</v>
      </c>
      <c r="V4939" s="3" t="s">
        <v>2801</v>
      </c>
      <c r="W4939" s="3" t="s">
        <v>2845</v>
      </c>
      <c r="X4939" s="3" t="s">
        <v>780</v>
      </c>
    </row>
    <row r="4940" spans="4:24" x14ac:dyDescent="0.2">
      <c r="D4940" s="32" t="s">
        <v>45</v>
      </c>
      <c r="E4940" s="3" t="s">
        <v>49</v>
      </c>
      <c r="F4940" s="3" t="s">
        <v>2800</v>
      </c>
      <c r="G4940" s="7" t="s">
        <v>856</v>
      </c>
      <c r="L4940" s="3" t="s">
        <v>1440</v>
      </c>
      <c r="M4940" s="3" t="s">
        <v>694</v>
      </c>
      <c r="S4940" s="3" t="s">
        <v>2415</v>
      </c>
      <c r="T4940" s="3" t="s">
        <v>1442</v>
      </c>
      <c r="U4940" s="28" t="s">
        <v>1446</v>
      </c>
      <c r="V4940" s="3" t="s">
        <v>2801</v>
      </c>
      <c r="W4940" s="3" t="s">
        <v>2845</v>
      </c>
      <c r="X4940" s="3" t="s">
        <v>780</v>
      </c>
    </row>
    <row r="4941" spans="4:24" x14ac:dyDescent="0.2">
      <c r="D4941" s="32" t="s">
        <v>45</v>
      </c>
      <c r="E4941" s="3" t="s">
        <v>49</v>
      </c>
      <c r="F4941" s="3" t="s">
        <v>2800</v>
      </c>
      <c r="G4941" s="7" t="s">
        <v>1121</v>
      </c>
      <c r="L4941" s="3" t="s">
        <v>1440</v>
      </c>
      <c r="M4941" s="3" t="s">
        <v>733</v>
      </c>
      <c r="S4941" s="3" t="s">
        <v>2415</v>
      </c>
      <c r="T4941" s="3" t="s">
        <v>1442</v>
      </c>
      <c r="U4941" s="28" t="s">
        <v>1446</v>
      </c>
      <c r="V4941" s="3" t="s">
        <v>2801</v>
      </c>
      <c r="W4941" s="3" t="s">
        <v>2846</v>
      </c>
      <c r="X4941" s="3" t="s">
        <v>780</v>
      </c>
    </row>
    <row r="4942" spans="4:24" x14ac:dyDescent="0.2">
      <c r="D4942" s="32" t="s">
        <v>45</v>
      </c>
      <c r="E4942" s="3" t="s">
        <v>49</v>
      </c>
      <c r="F4942" s="3" t="s">
        <v>2800</v>
      </c>
      <c r="G4942" s="7" t="s">
        <v>1121</v>
      </c>
      <c r="L4942" s="3" t="s">
        <v>1440</v>
      </c>
      <c r="M4942" s="3" t="s">
        <v>695</v>
      </c>
      <c r="N4942" s="26" t="s">
        <v>1774</v>
      </c>
      <c r="S4942" s="3" t="s">
        <v>2415</v>
      </c>
      <c r="T4942" s="3" t="s">
        <v>1442</v>
      </c>
      <c r="U4942" s="28" t="s">
        <v>1446</v>
      </c>
      <c r="V4942" s="3" t="s">
        <v>2801</v>
      </c>
      <c r="W4942" s="3" t="s">
        <v>2846</v>
      </c>
      <c r="X4942" s="3" t="s">
        <v>780</v>
      </c>
    </row>
    <row r="4943" spans="4:24" x14ac:dyDescent="0.2">
      <c r="D4943" s="32" t="s">
        <v>45</v>
      </c>
      <c r="E4943" s="3" t="s">
        <v>49</v>
      </c>
      <c r="F4943" s="3" t="s">
        <v>2800</v>
      </c>
      <c r="G4943" s="7" t="s">
        <v>1121</v>
      </c>
      <c r="L4943" s="3" t="s">
        <v>1440</v>
      </c>
      <c r="M4943" s="3" t="s">
        <v>695</v>
      </c>
      <c r="N4943" s="26" t="s">
        <v>1458</v>
      </c>
      <c r="S4943" s="3" t="s">
        <v>2415</v>
      </c>
      <c r="T4943" s="3" t="s">
        <v>1442</v>
      </c>
      <c r="U4943" s="28" t="s">
        <v>1446</v>
      </c>
      <c r="V4943" s="3" t="s">
        <v>2801</v>
      </c>
      <c r="W4943" s="3" t="s">
        <v>2846</v>
      </c>
      <c r="X4943" s="3" t="s">
        <v>780</v>
      </c>
    </row>
    <row r="4944" spans="4:24" x14ac:dyDescent="0.2">
      <c r="D4944" s="32" t="s">
        <v>45</v>
      </c>
      <c r="E4944" s="3" t="s">
        <v>49</v>
      </c>
      <c r="F4944" s="3" t="s">
        <v>2800</v>
      </c>
      <c r="G4944" s="7" t="s">
        <v>1121</v>
      </c>
      <c r="L4944" s="3" t="s">
        <v>1440</v>
      </c>
      <c r="M4944" s="3" t="s">
        <v>692</v>
      </c>
      <c r="S4944" s="3" t="s">
        <v>2415</v>
      </c>
      <c r="T4944" s="3" t="s">
        <v>1442</v>
      </c>
      <c r="U4944" s="28" t="s">
        <v>1446</v>
      </c>
      <c r="V4944" s="3" t="s">
        <v>2801</v>
      </c>
      <c r="W4944" s="3" t="s">
        <v>2846</v>
      </c>
      <c r="X4944" s="3" t="s">
        <v>780</v>
      </c>
    </row>
    <row r="4945" spans="4:24" x14ac:dyDescent="0.2">
      <c r="D4945" s="32" t="s">
        <v>45</v>
      </c>
      <c r="E4945" s="3" t="s">
        <v>49</v>
      </c>
      <c r="F4945" s="3" t="s">
        <v>2800</v>
      </c>
      <c r="G4945" s="7" t="s">
        <v>1121</v>
      </c>
      <c r="L4945" s="3" t="s">
        <v>1440</v>
      </c>
      <c r="M4945" s="3" t="s">
        <v>694</v>
      </c>
      <c r="S4945" s="3" t="s">
        <v>2415</v>
      </c>
      <c r="T4945" s="3" t="s">
        <v>1442</v>
      </c>
      <c r="U4945" s="28" t="s">
        <v>1446</v>
      </c>
      <c r="V4945" s="3" t="s">
        <v>2801</v>
      </c>
      <c r="W4945" s="3" t="s">
        <v>2846</v>
      </c>
      <c r="X4945" s="3" t="s">
        <v>780</v>
      </c>
    </row>
    <row r="4946" spans="4:24" x14ac:dyDescent="0.2">
      <c r="D4946" s="32" t="s">
        <v>45</v>
      </c>
      <c r="E4946" s="3" t="s">
        <v>49</v>
      </c>
      <c r="F4946" s="3" t="s">
        <v>2800</v>
      </c>
      <c r="G4946" s="7" t="s">
        <v>1122</v>
      </c>
      <c r="L4946" s="3" t="s">
        <v>1440</v>
      </c>
      <c r="M4946" s="3" t="s">
        <v>733</v>
      </c>
      <c r="S4946" s="3" t="s">
        <v>2415</v>
      </c>
      <c r="T4946" s="3" t="s">
        <v>1442</v>
      </c>
      <c r="U4946" s="28" t="s">
        <v>1446</v>
      </c>
      <c r="V4946" s="3" t="s">
        <v>2801</v>
      </c>
      <c r="W4946" s="3" t="s">
        <v>2847</v>
      </c>
      <c r="X4946" s="3" t="s">
        <v>780</v>
      </c>
    </row>
    <row r="4947" spans="4:24" x14ac:dyDescent="0.2">
      <c r="D4947" s="32" t="s">
        <v>45</v>
      </c>
      <c r="E4947" s="3" t="s">
        <v>49</v>
      </c>
      <c r="F4947" s="3" t="s">
        <v>2800</v>
      </c>
      <c r="G4947" s="7" t="s">
        <v>1122</v>
      </c>
      <c r="L4947" s="3" t="s">
        <v>1440</v>
      </c>
      <c r="M4947" s="3" t="s">
        <v>695</v>
      </c>
      <c r="N4947" s="26" t="s">
        <v>1774</v>
      </c>
      <c r="S4947" s="3" t="s">
        <v>2415</v>
      </c>
      <c r="T4947" s="3" t="s">
        <v>1442</v>
      </c>
      <c r="U4947" s="28" t="s">
        <v>1446</v>
      </c>
      <c r="V4947" s="3" t="s">
        <v>2801</v>
      </c>
      <c r="W4947" s="3" t="s">
        <v>2847</v>
      </c>
      <c r="X4947" s="3" t="s">
        <v>780</v>
      </c>
    </row>
    <row r="4948" spans="4:24" x14ac:dyDescent="0.2">
      <c r="D4948" s="32" t="s">
        <v>45</v>
      </c>
      <c r="E4948" s="3" t="s">
        <v>49</v>
      </c>
      <c r="F4948" s="3" t="s">
        <v>2800</v>
      </c>
      <c r="G4948" s="7" t="s">
        <v>1122</v>
      </c>
      <c r="L4948" s="3" t="s">
        <v>1440</v>
      </c>
      <c r="M4948" s="3" t="s">
        <v>695</v>
      </c>
      <c r="N4948" s="26" t="s">
        <v>1458</v>
      </c>
      <c r="S4948" s="3" t="s">
        <v>2415</v>
      </c>
      <c r="T4948" s="3" t="s">
        <v>1442</v>
      </c>
      <c r="U4948" s="28" t="s">
        <v>1446</v>
      </c>
      <c r="V4948" s="3" t="s">
        <v>2801</v>
      </c>
      <c r="W4948" s="3" t="s">
        <v>2847</v>
      </c>
      <c r="X4948" s="3" t="s">
        <v>780</v>
      </c>
    </row>
    <row r="4949" spans="4:24" x14ac:dyDescent="0.2">
      <c r="D4949" s="32" t="s">
        <v>45</v>
      </c>
      <c r="E4949" s="3" t="s">
        <v>49</v>
      </c>
      <c r="F4949" s="3" t="s">
        <v>2800</v>
      </c>
      <c r="G4949" s="7" t="s">
        <v>1122</v>
      </c>
      <c r="L4949" s="3" t="s">
        <v>1440</v>
      </c>
      <c r="M4949" s="3" t="s">
        <v>692</v>
      </c>
      <c r="S4949" s="3" t="s">
        <v>2415</v>
      </c>
      <c r="T4949" s="3" t="s">
        <v>1442</v>
      </c>
      <c r="U4949" s="28" t="s">
        <v>1446</v>
      </c>
      <c r="V4949" s="3" t="s">
        <v>2801</v>
      </c>
      <c r="W4949" s="3" t="s">
        <v>2847</v>
      </c>
      <c r="X4949" s="3" t="s">
        <v>780</v>
      </c>
    </row>
    <row r="4950" spans="4:24" x14ac:dyDescent="0.2">
      <c r="D4950" s="32" t="s">
        <v>45</v>
      </c>
      <c r="E4950" s="3" t="s">
        <v>49</v>
      </c>
      <c r="F4950" s="3" t="s">
        <v>2800</v>
      </c>
      <c r="G4950" s="7" t="s">
        <v>1122</v>
      </c>
      <c r="L4950" s="3" t="s">
        <v>1440</v>
      </c>
      <c r="M4950" s="3" t="s">
        <v>694</v>
      </c>
      <c r="S4950" s="3" t="s">
        <v>2415</v>
      </c>
      <c r="T4950" s="3" t="s">
        <v>1442</v>
      </c>
      <c r="U4950" s="28" t="s">
        <v>1446</v>
      </c>
      <c r="V4950" s="3" t="s">
        <v>2801</v>
      </c>
      <c r="W4950" s="3" t="s">
        <v>2847</v>
      </c>
      <c r="X4950" s="3" t="s">
        <v>780</v>
      </c>
    </row>
    <row r="4951" spans="4:24" x14ac:dyDescent="0.2">
      <c r="D4951" s="32" t="s">
        <v>45</v>
      </c>
      <c r="E4951" s="3" t="s">
        <v>49</v>
      </c>
      <c r="F4951" s="3" t="s">
        <v>2800</v>
      </c>
      <c r="G4951" s="7" t="s">
        <v>1116</v>
      </c>
      <c r="L4951" s="3" t="s">
        <v>1440</v>
      </c>
      <c r="M4951" s="3" t="s">
        <v>733</v>
      </c>
      <c r="S4951" s="3" t="s">
        <v>2415</v>
      </c>
      <c r="T4951" s="3" t="s">
        <v>1442</v>
      </c>
      <c r="U4951" s="28" t="s">
        <v>1446</v>
      </c>
      <c r="V4951" s="3" t="s">
        <v>2801</v>
      </c>
      <c r="W4951" s="3" t="s">
        <v>2830</v>
      </c>
      <c r="X4951" s="3" t="s">
        <v>780</v>
      </c>
    </row>
    <row r="4952" spans="4:24" x14ac:dyDescent="0.2">
      <c r="D4952" s="32" t="s">
        <v>45</v>
      </c>
      <c r="E4952" s="3" t="s">
        <v>49</v>
      </c>
      <c r="F4952" s="3" t="s">
        <v>2800</v>
      </c>
      <c r="G4952" s="7" t="s">
        <v>1116</v>
      </c>
      <c r="L4952" s="3" t="s">
        <v>1440</v>
      </c>
      <c r="M4952" s="3" t="s">
        <v>695</v>
      </c>
      <c r="N4952" s="26" t="s">
        <v>1774</v>
      </c>
      <c r="S4952" s="3" t="s">
        <v>2415</v>
      </c>
      <c r="T4952" s="3" t="s">
        <v>1442</v>
      </c>
      <c r="U4952" s="28" t="s">
        <v>1446</v>
      </c>
      <c r="V4952" s="3" t="s">
        <v>2801</v>
      </c>
      <c r="W4952" s="3" t="s">
        <v>2830</v>
      </c>
      <c r="X4952" s="3" t="s">
        <v>780</v>
      </c>
    </row>
    <row r="4953" spans="4:24" x14ac:dyDescent="0.2">
      <c r="D4953" s="32" t="s">
        <v>45</v>
      </c>
      <c r="E4953" s="3" t="s">
        <v>49</v>
      </c>
      <c r="F4953" s="3" t="s">
        <v>2800</v>
      </c>
      <c r="G4953" s="7" t="s">
        <v>1116</v>
      </c>
      <c r="L4953" s="3" t="s">
        <v>1440</v>
      </c>
      <c r="M4953" s="3" t="s">
        <v>695</v>
      </c>
      <c r="N4953" s="26" t="s">
        <v>1458</v>
      </c>
      <c r="S4953" s="3" t="s">
        <v>2415</v>
      </c>
      <c r="T4953" s="3" t="s">
        <v>1442</v>
      </c>
      <c r="U4953" s="28" t="s">
        <v>1446</v>
      </c>
      <c r="V4953" s="3" t="s">
        <v>2801</v>
      </c>
      <c r="W4953" s="3" t="s">
        <v>2830</v>
      </c>
      <c r="X4953" s="3" t="s">
        <v>780</v>
      </c>
    </row>
    <row r="4954" spans="4:24" x14ac:dyDescent="0.2">
      <c r="D4954" s="32" t="s">
        <v>45</v>
      </c>
      <c r="E4954" s="3" t="s">
        <v>49</v>
      </c>
      <c r="F4954" s="3" t="s">
        <v>2800</v>
      </c>
      <c r="G4954" s="7" t="s">
        <v>1116</v>
      </c>
      <c r="L4954" s="3" t="s">
        <v>1440</v>
      </c>
      <c r="M4954" s="3" t="s">
        <v>692</v>
      </c>
      <c r="S4954" s="3" t="s">
        <v>2415</v>
      </c>
      <c r="T4954" s="3" t="s">
        <v>1442</v>
      </c>
      <c r="U4954" s="28" t="s">
        <v>1446</v>
      </c>
      <c r="V4954" s="3" t="s">
        <v>2801</v>
      </c>
      <c r="W4954" s="3" t="s">
        <v>2830</v>
      </c>
      <c r="X4954" s="3" t="s">
        <v>780</v>
      </c>
    </row>
    <row r="4955" spans="4:24" x14ac:dyDescent="0.2">
      <c r="D4955" s="32" t="s">
        <v>45</v>
      </c>
      <c r="E4955" s="3" t="s">
        <v>49</v>
      </c>
      <c r="F4955" s="3" t="s">
        <v>2800</v>
      </c>
      <c r="G4955" s="7" t="s">
        <v>1116</v>
      </c>
      <c r="L4955" s="3" t="s">
        <v>1440</v>
      </c>
      <c r="M4955" s="3" t="s">
        <v>694</v>
      </c>
      <c r="S4955" s="3" t="s">
        <v>2415</v>
      </c>
      <c r="T4955" s="3" t="s">
        <v>1442</v>
      </c>
      <c r="U4955" s="28" t="s">
        <v>1446</v>
      </c>
      <c r="V4955" s="3" t="s">
        <v>2801</v>
      </c>
      <c r="W4955" s="3" t="s">
        <v>2830</v>
      </c>
      <c r="X4955" s="3" t="s">
        <v>780</v>
      </c>
    </row>
    <row r="4956" spans="4:24" x14ac:dyDescent="0.2">
      <c r="D4956" s="32" t="s">
        <v>45</v>
      </c>
      <c r="E4956" s="3" t="s">
        <v>49</v>
      </c>
      <c r="F4956" s="3" t="s">
        <v>76</v>
      </c>
      <c r="G4956" s="7" t="s">
        <v>845</v>
      </c>
      <c r="L4956" s="3" t="s">
        <v>1440</v>
      </c>
      <c r="M4956" s="3" t="s">
        <v>733</v>
      </c>
      <c r="S4956" s="3" t="s">
        <v>2415</v>
      </c>
      <c r="T4956" s="3" t="s">
        <v>1442</v>
      </c>
      <c r="U4956" s="28" t="s">
        <v>1446</v>
      </c>
      <c r="V4956" s="3" t="s">
        <v>2853</v>
      </c>
      <c r="W4956" s="3" t="s">
        <v>2854</v>
      </c>
      <c r="X4956" s="3" t="s">
        <v>780</v>
      </c>
    </row>
    <row r="4957" spans="4:24" x14ac:dyDescent="0.2">
      <c r="D4957" s="32" t="s">
        <v>45</v>
      </c>
      <c r="E4957" s="3" t="s">
        <v>49</v>
      </c>
      <c r="F4957" s="3" t="s">
        <v>76</v>
      </c>
      <c r="G4957" s="7" t="s">
        <v>845</v>
      </c>
      <c r="L4957" s="3" t="s">
        <v>1440</v>
      </c>
      <c r="M4957" s="3" t="s">
        <v>695</v>
      </c>
      <c r="N4957" s="26" t="s">
        <v>1774</v>
      </c>
      <c r="S4957" s="3" t="s">
        <v>2415</v>
      </c>
      <c r="T4957" s="3" t="s">
        <v>1442</v>
      </c>
      <c r="U4957" s="28" t="s">
        <v>1446</v>
      </c>
      <c r="V4957" s="3" t="s">
        <v>2853</v>
      </c>
      <c r="W4957" s="3" t="s">
        <v>2854</v>
      </c>
      <c r="X4957" s="3" t="s">
        <v>780</v>
      </c>
    </row>
    <row r="4958" spans="4:24" x14ac:dyDescent="0.2">
      <c r="D4958" s="32" t="s">
        <v>45</v>
      </c>
      <c r="E4958" s="3" t="s">
        <v>49</v>
      </c>
      <c r="F4958" s="3" t="s">
        <v>76</v>
      </c>
      <c r="G4958" s="7" t="s">
        <v>845</v>
      </c>
      <c r="L4958" s="3" t="s">
        <v>1440</v>
      </c>
      <c r="M4958" s="3" t="s">
        <v>695</v>
      </c>
      <c r="N4958" s="26" t="s">
        <v>1458</v>
      </c>
      <c r="S4958" s="3" t="s">
        <v>2415</v>
      </c>
      <c r="T4958" s="3" t="s">
        <v>1442</v>
      </c>
      <c r="U4958" s="28" t="s">
        <v>1446</v>
      </c>
      <c r="V4958" s="3" t="s">
        <v>2853</v>
      </c>
      <c r="W4958" s="3" t="s">
        <v>2854</v>
      </c>
      <c r="X4958" s="3" t="s">
        <v>780</v>
      </c>
    </row>
    <row r="4959" spans="4:24" x14ac:dyDescent="0.2">
      <c r="D4959" s="32" t="s">
        <v>45</v>
      </c>
      <c r="E4959" s="3" t="s">
        <v>49</v>
      </c>
      <c r="F4959" s="3" t="s">
        <v>76</v>
      </c>
      <c r="G4959" s="7" t="s">
        <v>845</v>
      </c>
      <c r="L4959" s="3" t="s">
        <v>1440</v>
      </c>
      <c r="M4959" s="3" t="s">
        <v>692</v>
      </c>
      <c r="S4959" s="3" t="s">
        <v>2415</v>
      </c>
      <c r="T4959" s="3" t="s">
        <v>1442</v>
      </c>
      <c r="U4959" s="28" t="s">
        <v>1446</v>
      </c>
      <c r="V4959" s="3" t="s">
        <v>2853</v>
      </c>
      <c r="W4959" s="3" t="s">
        <v>2854</v>
      </c>
      <c r="X4959" s="3" t="s">
        <v>780</v>
      </c>
    </row>
    <row r="4960" spans="4:24" x14ac:dyDescent="0.2">
      <c r="D4960" s="32" t="s">
        <v>45</v>
      </c>
      <c r="E4960" s="3" t="s">
        <v>49</v>
      </c>
      <c r="F4960" s="3" t="s">
        <v>76</v>
      </c>
      <c r="G4960" s="7" t="s">
        <v>845</v>
      </c>
      <c r="L4960" s="3" t="s">
        <v>1440</v>
      </c>
      <c r="M4960" s="3" t="s">
        <v>694</v>
      </c>
      <c r="S4960" s="3" t="s">
        <v>2415</v>
      </c>
      <c r="T4960" s="3" t="s">
        <v>1442</v>
      </c>
      <c r="U4960" s="28" t="s">
        <v>1446</v>
      </c>
      <c r="V4960" s="3" t="s">
        <v>2853</v>
      </c>
      <c r="W4960" s="3" t="s">
        <v>2854</v>
      </c>
      <c r="X4960" s="3" t="s">
        <v>780</v>
      </c>
    </row>
    <row r="4961" spans="4:24" x14ac:dyDescent="0.2">
      <c r="D4961" s="32" t="s">
        <v>45</v>
      </c>
      <c r="E4961" s="3" t="s">
        <v>49</v>
      </c>
      <c r="F4961" s="3" t="s">
        <v>76</v>
      </c>
      <c r="G4961" s="7" t="s">
        <v>1127</v>
      </c>
      <c r="L4961" s="3" t="s">
        <v>1440</v>
      </c>
      <c r="M4961" s="3" t="s">
        <v>733</v>
      </c>
      <c r="S4961" s="3" t="s">
        <v>2415</v>
      </c>
      <c r="T4961" s="3" t="s">
        <v>1442</v>
      </c>
      <c r="U4961" s="28" t="s">
        <v>1446</v>
      </c>
      <c r="V4961" s="3" t="s">
        <v>2853</v>
      </c>
      <c r="W4961" s="3" t="s">
        <v>2855</v>
      </c>
      <c r="X4961" s="3" t="s">
        <v>780</v>
      </c>
    </row>
    <row r="4962" spans="4:24" x14ac:dyDescent="0.2">
      <c r="D4962" s="32" t="s">
        <v>45</v>
      </c>
      <c r="E4962" s="3" t="s">
        <v>49</v>
      </c>
      <c r="F4962" s="3" t="s">
        <v>76</v>
      </c>
      <c r="G4962" s="7" t="s">
        <v>1127</v>
      </c>
      <c r="L4962" s="3" t="s">
        <v>1440</v>
      </c>
      <c r="M4962" s="3" t="s">
        <v>695</v>
      </c>
      <c r="N4962" s="26" t="s">
        <v>1774</v>
      </c>
      <c r="S4962" s="3" t="s">
        <v>2415</v>
      </c>
      <c r="T4962" s="3" t="s">
        <v>1442</v>
      </c>
      <c r="U4962" s="28" t="s">
        <v>1446</v>
      </c>
      <c r="V4962" s="3" t="s">
        <v>2853</v>
      </c>
      <c r="W4962" s="3" t="s">
        <v>2855</v>
      </c>
      <c r="X4962" s="3" t="s">
        <v>780</v>
      </c>
    </row>
    <row r="4963" spans="4:24" x14ac:dyDescent="0.2">
      <c r="D4963" s="32" t="s">
        <v>45</v>
      </c>
      <c r="E4963" s="3" t="s">
        <v>49</v>
      </c>
      <c r="F4963" s="3" t="s">
        <v>76</v>
      </c>
      <c r="G4963" s="7" t="s">
        <v>1127</v>
      </c>
      <c r="L4963" s="3" t="s">
        <v>1440</v>
      </c>
      <c r="M4963" s="3" t="s">
        <v>695</v>
      </c>
      <c r="N4963" s="26" t="s">
        <v>1458</v>
      </c>
      <c r="S4963" s="3" t="s">
        <v>2415</v>
      </c>
      <c r="T4963" s="3" t="s">
        <v>1442</v>
      </c>
      <c r="U4963" s="28" t="s">
        <v>1446</v>
      </c>
      <c r="V4963" s="3" t="s">
        <v>2853</v>
      </c>
      <c r="W4963" s="3" t="s">
        <v>2855</v>
      </c>
      <c r="X4963" s="3" t="s">
        <v>780</v>
      </c>
    </row>
    <row r="4964" spans="4:24" x14ac:dyDescent="0.2">
      <c r="D4964" s="32" t="s">
        <v>45</v>
      </c>
      <c r="E4964" s="3" t="s">
        <v>49</v>
      </c>
      <c r="F4964" s="3" t="s">
        <v>76</v>
      </c>
      <c r="G4964" s="7" t="s">
        <v>1127</v>
      </c>
      <c r="L4964" s="3" t="s">
        <v>1440</v>
      </c>
      <c r="M4964" s="3" t="s">
        <v>692</v>
      </c>
      <c r="S4964" s="3" t="s">
        <v>2415</v>
      </c>
      <c r="T4964" s="3" t="s">
        <v>1442</v>
      </c>
      <c r="U4964" s="28" t="s">
        <v>1446</v>
      </c>
      <c r="V4964" s="3" t="s">
        <v>2853</v>
      </c>
      <c r="W4964" s="3" t="s">
        <v>2855</v>
      </c>
      <c r="X4964" s="3" t="s">
        <v>780</v>
      </c>
    </row>
    <row r="4965" spans="4:24" x14ac:dyDescent="0.2">
      <c r="D4965" s="32" t="s">
        <v>45</v>
      </c>
      <c r="E4965" s="3" t="s">
        <v>49</v>
      </c>
      <c r="F4965" s="3" t="s">
        <v>76</v>
      </c>
      <c r="G4965" s="7" t="s">
        <v>1127</v>
      </c>
      <c r="L4965" s="3" t="s">
        <v>1440</v>
      </c>
      <c r="M4965" s="3" t="s">
        <v>694</v>
      </c>
      <c r="S4965" s="3" t="s">
        <v>2415</v>
      </c>
      <c r="T4965" s="3" t="s">
        <v>1442</v>
      </c>
      <c r="U4965" s="28" t="s">
        <v>1446</v>
      </c>
      <c r="V4965" s="3" t="s">
        <v>2853</v>
      </c>
      <c r="W4965" s="3" t="s">
        <v>2855</v>
      </c>
      <c r="X4965" s="3" t="s">
        <v>780</v>
      </c>
    </row>
    <row r="4966" spans="4:24" x14ac:dyDescent="0.2">
      <c r="D4966" s="32" t="s">
        <v>45</v>
      </c>
      <c r="E4966" s="3" t="s">
        <v>49</v>
      </c>
      <c r="F4966" s="3" t="s">
        <v>76</v>
      </c>
      <c r="G4966" s="7" t="s">
        <v>813</v>
      </c>
      <c r="L4966" s="3" t="s">
        <v>1440</v>
      </c>
      <c r="M4966" s="3" t="s">
        <v>733</v>
      </c>
      <c r="S4966" s="3" t="s">
        <v>2415</v>
      </c>
      <c r="T4966" s="3" t="s">
        <v>1442</v>
      </c>
      <c r="U4966" s="28" t="s">
        <v>1446</v>
      </c>
      <c r="V4966" s="3" t="s">
        <v>2853</v>
      </c>
      <c r="W4966" s="3" t="s">
        <v>2856</v>
      </c>
      <c r="X4966" s="3" t="s">
        <v>780</v>
      </c>
    </row>
    <row r="4967" spans="4:24" x14ac:dyDescent="0.2">
      <c r="D4967" s="32" t="s">
        <v>45</v>
      </c>
      <c r="E4967" s="3" t="s">
        <v>49</v>
      </c>
      <c r="F4967" s="3" t="s">
        <v>76</v>
      </c>
      <c r="G4967" s="7" t="s">
        <v>813</v>
      </c>
      <c r="L4967" s="3" t="s">
        <v>1440</v>
      </c>
      <c r="M4967" s="3" t="s">
        <v>695</v>
      </c>
      <c r="N4967" s="26" t="s">
        <v>1774</v>
      </c>
      <c r="S4967" s="3" t="s">
        <v>2415</v>
      </c>
      <c r="T4967" s="3" t="s">
        <v>1442</v>
      </c>
      <c r="U4967" s="28" t="s">
        <v>1446</v>
      </c>
      <c r="V4967" s="3" t="s">
        <v>2853</v>
      </c>
      <c r="W4967" s="3" t="s">
        <v>2856</v>
      </c>
      <c r="X4967" s="3" t="s">
        <v>780</v>
      </c>
    </row>
    <row r="4968" spans="4:24" x14ac:dyDescent="0.2">
      <c r="D4968" s="32" t="s">
        <v>45</v>
      </c>
      <c r="E4968" s="3" t="s">
        <v>49</v>
      </c>
      <c r="F4968" s="3" t="s">
        <v>76</v>
      </c>
      <c r="G4968" s="7" t="s">
        <v>813</v>
      </c>
      <c r="L4968" s="3" t="s">
        <v>1440</v>
      </c>
      <c r="M4968" s="3" t="s">
        <v>695</v>
      </c>
      <c r="N4968" s="26" t="s">
        <v>1458</v>
      </c>
      <c r="S4968" s="3" t="s">
        <v>2415</v>
      </c>
      <c r="T4968" s="3" t="s">
        <v>1442</v>
      </c>
      <c r="U4968" s="28" t="s">
        <v>1446</v>
      </c>
      <c r="V4968" s="3" t="s">
        <v>2853</v>
      </c>
      <c r="W4968" s="3" t="s">
        <v>2856</v>
      </c>
      <c r="X4968" s="3" t="s">
        <v>780</v>
      </c>
    </row>
    <row r="4969" spans="4:24" x14ac:dyDescent="0.2">
      <c r="D4969" s="32" t="s">
        <v>45</v>
      </c>
      <c r="E4969" s="3" t="s">
        <v>49</v>
      </c>
      <c r="F4969" s="3" t="s">
        <v>76</v>
      </c>
      <c r="G4969" s="7" t="s">
        <v>813</v>
      </c>
      <c r="L4969" s="3" t="s">
        <v>1440</v>
      </c>
      <c r="M4969" s="3" t="s">
        <v>692</v>
      </c>
      <c r="S4969" s="3" t="s">
        <v>2415</v>
      </c>
      <c r="T4969" s="3" t="s">
        <v>1442</v>
      </c>
      <c r="U4969" s="28" t="s">
        <v>1446</v>
      </c>
      <c r="V4969" s="3" t="s">
        <v>2853</v>
      </c>
      <c r="W4969" s="3" t="s">
        <v>2856</v>
      </c>
      <c r="X4969" s="3" t="s">
        <v>780</v>
      </c>
    </row>
    <row r="4970" spans="4:24" x14ac:dyDescent="0.2">
      <c r="D4970" s="32" t="s">
        <v>45</v>
      </c>
      <c r="E4970" s="3" t="s">
        <v>49</v>
      </c>
      <c r="F4970" s="3" t="s">
        <v>76</v>
      </c>
      <c r="G4970" s="7" t="s">
        <v>813</v>
      </c>
      <c r="L4970" s="3" t="s">
        <v>1440</v>
      </c>
      <c r="M4970" s="3" t="s">
        <v>694</v>
      </c>
      <c r="S4970" s="3" t="s">
        <v>2415</v>
      </c>
      <c r="T4970" s="3" t="s">
        <v>1442</v>
      </c>
      <c r="U4970" s="28" t="s">
        <v>1446</v>
      </c>
      <c r="V4970" s="3" t="s">
        <v>2853</v>
      </c>
      <c r="W4970" s="3" t="s">
        <v>2856</v>
      </c>
      <c r="X4970" s="3" t="s">
        <v>780</v>
      </c>
    </row>
    <row r="4971" spans="4:24" x14ac:dyDescent="0.2">
      <c r="D4971" s="32" t="s">
        <v>45</v>
      </c>
      <c r="E4971" s="3" t="s">
        <v>49</v>
      </c>
      <c r="F4971" s="3" t="s">
        <v>76</v>
      </c>
      <c r="G4971" s="7" t="s">
        <v>815</v>
      </c>
      <c r="L4971" s="3" t="s">
        <v>1440</v>
      </c>
      <c r="M4971" s="3" t="s">
        <v>733</v>
      </c>
      <c r="S4971" s="3" t="s">
        <v>2415</v>
      </c>
      <c r="T4971" s="3" t="s">
        <v>1442</v>
      </c>
      <c r="U4971" s="28" t="s">
        <v>1446</v>
      </c>
      <c r="V4971" s="3" t="s">
        <v>2853</v>
      </c>
      <c r="W4971" s="3" t="s">
        <v>2857</v>
      </c>
      <c r="X4971" s="3" t="s">
        <v>780</v>
      </c>
    </row>
    <row r="4972" spans="4:24" x14ac:dyDescent="0.2">
      <c r="D4972" s="32" t="s">
        <v>45</v>
      </c>
      <c r="E4972" s="3" t="s">
        <v>49</v>
      </c>
      <c r="F4972" s="3" t="s">
        <v>76</v>
      </c>
      <c r="G4972" s="7" t="s">
        <v>815</v>
      </c>
      <c r="L4972" s="3" t="s">
        <v>1440</v>
      </c>
      <c r="M4972" s="3" t="s">
        <v>695</v>
      </c>
      <c r="N4972" s="26" t="s">
        <v>1774</v>
      </c>
      <c r="S4972" s="3" t="s">
        <v>2415</v>
      </c>
      <c r="T4972" s="3" t="s">
        <v>1442</v>
      </c>
      <c r="U4972" s="28" t="s">
        <v>1446</v>
      </c>
      <c r="V4972" s="3" t="s">
        <v>2853</v>
      </c>
      <c r="W4972" s="3" t="s">
        <v>2857</v>
      </c>
      <c r="X4972" s="3" t="s">
        <v>780</v>
      </c>
    </row>
    <row r="4973" spans="4:24" x14ac:dyDescent="0.2">
      <c r="D4973" s="32" t="s">
        <v>45</v>
      </c>
      <c r="E4973" s="3" t="s">
        <v>49</v>
      </c>
      <c r="F4973" s="3" t="s">
        <v>76</v>
      </c>
      <c r="G4973" s="7" t="s">
        <v>815</v>
      </c>
      <c r="L4973" s="3" t="s">
        <v>1440</v>
      </c>
      <c r="M4973" s="3" t="s">
        <v>695</v>
      </c>
      <c r="N4973" s="26" t="s">
        <v>1458</v>
      </c>
      <c r="S4973" s="3" t="s">
        <v>2415</v>
      </c>
      <c r="T4973" s="3" t="s">
        <v>1442</v>
      </c>
      <c r="U4973" s="28" t="s">
        <v>1446</v>
      </c>
      <c r="V4973" s="3" t="s">
        <v>2853</v>
      </c>
      <c r="W4973" s="3" t="s">
        <v>2857</v>
      </c>
      <c r="X4973" s="3" t="s">
        <v>780</v>
      </c>
    </row>
    <row r="4974" spans="4:24" x14ac:dyDescent="0.2">
      <c r="D4974" s="32" t="s">
        <v>45</v>
      </c>
      <c r="E4974" s="3" t="s">
        <v>49</v>
      </c>
      <c r="F4974" s="3" t="s">
        <v>76</v>
      </c>
      <c r="G4974" s="7" t="s">
        <v>815</v>
      </c>
      <c r="L4974" s="3" t="s">
        <v>1440</v>
      </c>
      <c r="M4974" s="3" t="s">
        <v>692</v>
      </c>
      <c r="S4974" s="3" t="s">
        <v>2415</v>
      </c>
      <c r="T4974" s="3" t="s">
        <v>1442</v>
      </c>
      <c r="U4974" s="28" t="s">
        <v>1446</v>
      </c>
      <c r="V4974" s="3" t="s">
        <v>2853</v>
      </c>
      <c r="W4974" s="3" t="s">
        <v>2857</v>
      </c>
      <c r="X4974" s="3" t="s">
        <v>780</v>
      </c>
    </row>
    <row r="4975" spans="4:24" x14ac:dyDescent="0.2">
      <c r="D4975" s="32" t="s">
        <v>45</v>
      </c>
      <c r="E4975" s="3" t="s">
        <v>49</v>
      </c>
      <c r="F4975" s="3" t="s">
        <v>76</v>
      </c>
      <c r="G4975" s="7" t="s">
        <v>815</v>
      </c>
      <c r="L4975" s="3" t="s">
        <v>1440</v>
      </c>
      <c r="M4975" s="3" t="s">
        <v>694</v>
      </c>
      <c r="S4975" s="3" t="s">
        <v>2415</v>
      </c>
      <c r="T4975" s="3" t="s">
        <v>1442</v>
      </c>
      <c r="U4975" s="28" t="s">
        <v>1446</v>
      </c>
      <c r="V4975" s="3" t="s">
        <v>2853</v>
      </c>
      <c r="W4975" s="3" t="s">
        <v>2857</v>
      </c>
      <c r="X4975" s="3" t="s">
        <v>780</v>
      </c>
    </row>
    <row r="4976" spans="4:24" x14ac:dyDescent="0.2">
      <c r="D4976" s="32" t="s">
        <v>45</v>
      </c>
      <c r="E4976" s="3" t="s">
        <v>49</v>
      </c>
      <c r="F4976" s="3" t="s">
        <v>76</v>
      </c>
      <c r="G4976" s="7" t="s">
        <v>1128</v>
      </c>
      <c r="L4976" s="3" t="s">
        <v>1440</v>
      </c>
      <c r="M4976" s="3" t="s">
        <v>733</v>
      </c>
      <c r="S4976" s="3" t="s">
        <v>2415</v>
      </c>
      <c r="T4976" s="3" t="s">
        <v>1442</v>
      </c>
      <c r="U4976" s="28" t="s">
        <v>1446</v>
      </c>
      <c r="V4976" s="3" t="s">
        <v>2853</v>
      </c>
      <c r="W4976" s="3" t="s">
        <v>2858</v>
      </c>
      <c r="X4976" s="3" t="s">
        <v>780</v>
      </c>
    </row>
    <row r="4977" spans="4:24" x14ac:dyDescent="0.2">
      <c r="D4977" s="32" t="s">
        <v>45</v>
      </c>
      <c r="E4977" s="3" t="s">
        <v>49</v>
      </c>
      <c r="F4977" s="3" t="s">
        <v>76</v>
      </c>
      <c r="G4977" s="7" t="s">
        <v>1128</v>
      </c>
      <c r="L4977" s="3" t="s">
        <v>1440</v>
      </c>
      <c r="M4977" s="3" t="s">
        <v>695</v>
      </c>
      <c r="N4977" s="26" t="s">
        <v>1774</v>
      </c>
      <c r="S4977" s="3" t="s">
        <v>2415</v>
      </c>
      <c r="T4977" s="3" t="s">
        <v>1442</v>
      </c>
      <c r="U4977" s="28" t="s">
        <v>1446</v>
      </c>
      <c r="V4977" s="3" t="s">
        <v>2853</v>
      </c>
      <c r="W4977" s="3" t="s">
        <v>2858</v>
      </c>
      <c r="X4977" s="3" t="s">
        <v>780</v>
      </c>
    </row>
    <row r="4978" spans="4:24" x14ac:dyDescent="0.2">
      <c r="D4978" s="32" t="s">
        <v>45</v>
      </c>
      <c r="E4978" s="3" t="s">
        <v>49</v>
      </c>
      <c r="F4978" s="3" t="s">
        <v>76</v>
      </c>
      <c r="G4978" s="7" t="s">
        <v>1128</v>
      </c>
      <c r="L4978" s="3" t="s">
        <v>1440</v>
      </c>
      <c r="M4978" s="3" t="s">
        <v>695</v>
      </c>
      <c r="N4978" s="26" t="s">
        <v>1458</v>
      </c>
      <c r="S4978" s="3" t="s">
        <v>2415</v>
      </c>
      <c r="T4978" s="3" t="s">
        <v>1442</v>
      </c>
      <c r="U4978" s="28" t="s">
        <v>1446</v>
      </c>
      <c r="V4978" s="3" t="s">
        <v>2853</v>
      </c>
      <c r="W4978" s="3" t="s">
        <v>2858</v>
      </c>
      <c r="X4978" s="3" t="s">
        <v>780</v>
      </c>
    </row>
    <row r="4979" spans="4:24" x14ac:dyDescent="0.2">
      <c r="D4979" s="32" t="s">
        <v>45</v>
      </c>
      <c r="E4979" s="3" t="s">
        <v>49</v>
      </c>
      <c r="F4979" s="3" t="s">
        <v>76</v>
      </c>
      <c r="G4979" s="7" t="s">
        <v>1128</v>
      </c>
      <c r="L4979" s="3" t="s">
        <v>1440</v>
      </c>
      <c r="M4979" s="3" t="s">
        <v>692</v>
      </c>
      <c r="S4979" s="3" t="s">
        <v>2415</v>
      </c>
      <c r="T4979" s="3" t="s">
        <v>1442</v>
      </c>
      <c r="U4979" s="28" t="s">
        <v>1446</v>
      </c>
      <c r="V4979" s="3" t="s">
        <v>2853</v>
      </c>
      <c r="W4979" s="3" t="s">
        <v>2858</v>
      </c>
      <c r="X4979" s="3" t="s">
        <v>780</v>
      </c>
    </row>
    <row r="4980" spans="4:24" x14ac:dyDescent="0.2">
      <c r="D4980" s="32" t="s">
        <v>45</v>
      </c>
      <c r="E4980" s="3" t="s">
        <v>49</v>
      </c>
      <c r="F4980" s="3" t="s">
        <v>76</v>
      </c>
      <c r="G4980" s="7" t="s">
        <v>1128</v>
      </c>
      <c r="L4980" s="3" t="s">
        <v>1440</v>
      </c>
      <c r="M4980" s="3" t="s">
        <v>694</v>
      </c>
      <c r="S4980" s="3" t="s">
        <v>2415</v>
      </c>
      <c r="T4980" s="3" t="s">
        <v>1442</v>
      </c>
      <c r="U4980" s="28" t="s">
        <v>1446</v>
      </c>
      <c r="V4980" s="3" t="s">
        <v>2853</v>
      </c>
      <c r="W4980" s="3" t="s">
        <v>2858</v>
      </c>
      <c r="X4980" s="3" t="s">
        <v>780</v>
      </c>
    </row>
    <row r="4981" spans="4:24" x14ac:dyDescent="0.2">
      <c r="D4981" s="32" t="s">
        <v>45</v>
      </c>
      <c r="E4981" s="3" t="s">
        <v>49</v>
      </c>
      <c r="F4981" s="3" t="s">
        <v>76</v>
      </c>
      <c r="G4981" s="7" t="s">
        <v>1129</v>
      </c>
      <c r="L4981" s="3" t="s">
        <v>1440</v>
      </c>
      <c r="M4981" s="3" t="s">
        <v>733</v>
      </c>
      <c r="S4981" s="3" t="s">
        <v>2415</v>
      </c>
      <c r="T4981" s="3" t="s">
        <v>1442</v>
      </c>
      <c r="U4981" s="28" t="s">
        <v>1446</v>
      </c>
      <c r="V4981" s="3" t="s">
        <v>2853</v>
      </c>
      <c r="W4981" s="3" t="s">
        <v>2859</v>
      </c>
      <c r="X4981" s="3" t="s">
        <v>780</v>
      </c>
    </row>
    <row r="4982" spans="4:24" x14ac:dyDescent="0.2">
      <c r="D4982" s="32" t="s">
        <v>45</v>
      </c>
      <c r="E4982" s="3" t="s">
        <v>49</v>
      </c>
      <c r="F4982" s="3" t="s">
        <v>76</v>
      </c>
      <c r="G4982" s="7" t="s">
        <v>1129</v>
      </c>
      <c r="L4982" s="3" t="s">
        <v>1440</v>
      </c>
      <c r="M4982" s="3" t="s">
        <v>695</v>
      </c>
      <c r="N4982" s="26" t="s">
        <v>1774</v>
      </c>
      <c r="S4982" s="3" t="s">
        <v>2415</v>
      </c>
      <c r="T4982" s="3" t="s">
        <v>1442</v>
      </c>
      <c r="U4982" s="28" t="s">
        <v>1446</v>
      </c>
      <c r="V4982" s="3" t="s">
        <v>2853</v>
      </c>
      <c r="W4982" s="3" t="s">
        <v>2859</v>
      </c>
      <c r="X4982" s="3" t="s">
        <v>780</v>
      </c>
    </row>
    <row r="4983" spans="4:24" x14ac:dyDescent="0.2">
      <c r="D4983" s="32" t="s">
        <v>45</v>
      </c>
      <c r="E4983" s="3" t="s">
        <v>49</v>
      </c>
      <c r="F4983" s="3" t="s">
        <v>76</v>
      </c>
      <c r="G4983" s="7" t="s">
        <v>1129</v>
      </c>
      <c r="L4983" s="3" t="s">
        <v>1440</v>
      </c>
      <c r="M4983" s="3" t="s">
        <v>695</v>
      </c>
      <c r="N4983" s="26" t="s">
        <v>1458</v>
      </c>
      <c r="S4983" s="3" t="s">
        <v>2415</v>
      </c>
      <c r="T4983" s="3" t="s">
        <v>1442</v>
      </c>
      <c r="U4983" s="28" t="s">
        <v>1446</v>
      </c>
      <c r="V4983" s="3" t="s">
        <v>2853</v>
      </c>
      <c r="W4983" s="3" t="s">
        <v>2859</v>
      </c>
      <c r="X4983" s="3" t="s">
        <v>780</v>
      </c>
    </row>
    <row r="4984" spans="4:24" x14ac:dyDescent="0.2">
      <c r="D4984" s="32" t="s">
        <v>45</v>
      </c>
      <c r="E4984" s="3" t="s">
        <v>49</v>
      </c>
      <c r="F4984" s="3" t="s">
        <v>76</v>
      </c>
      <c r="G4984" s="7" t="s">
        <v>1129</v>
      </c>
      <c r="L4984" s="3" t="s">
        <v>1440</v>
      </c>
      <c r="M4984" s="3" t="s">
        <v>692</v>
      </c>
      <c r="S4984" s="3" t="s">
        <v>2415</v>
      </c>
      <c r="T4984" s="3" t="s">
        <v>1442</v>
      </c>
      <c r="U4984" s="28" t="s">
        <v>1446</v>
      </c>
      <c r="V4984" s="3" t="s">
        <v>2853</v>
      </c>
      <c r="W4984" s="3" t="s">
        <v>2859</v>
      </c>
      <c r="X4984" s="3" t="s">
        <v>780</v>
      </c>
    </row>
    <row r="4985" spans="4:24" x14ac:dyDescent="0.2">
      <c r="D4985" s="32" t="s">
        <v>45</v>
      </c>
      <c r="E4985" s="3" t="s">
        <v>49</v>
      </c>
      <c r="F4985" s="3" t="s">
        <v>76</v>
      </c>
      <c r="G4985" s="7" t="s">
        <v>1129</v>
      </c>
      <c r="L4985" s="3" t="s">
        <v>1440</v>
      </c>
      <c r="M4985" s="3" t="s">
        <v>694</v>
      </c>
      <c r="S4985" s="3" t="s">
        <v>2415</v>
      </c>
      <c r="T4985" s="3" t="s">
        <v>1442</v>
      </c>
      <c r="U4985" s="28" t="s">
        <v>1446</v>
      </c>
      <c r="V4985" s="3" t="s">
        <v>2853</v>
      </c>
      <c r="W4985" s="3" t="s">
        <v>2859</v>
      </c>
      <c r="X4985" s="3" t="s">
        <v>780</v>
      </c>
    </row>
    <row r="4986" spans="4:24" x14ac:dyDescent="0.2">
      <c r="D4986" s="32" t="s">
        <v>45</v>
      </c>
      <c r="E4986" s="3" t="s">
        <v>49</v>
      </c>
      <c r="F4986" s="3" t="s">
        <v>76</v>
      </c>
      <c r="G4986" s="7" t="s">
        <v>303</v>
      </c>
      <c r="L4986" s="3" t="s">
        <v>1440</v>
      </c>
      <c r="M4986" s="3" t="s">
        <v>733</v>
      </c>
      <c r="S4986" s="3" t="s">
        <v>2415</v>
      </c>
      <c r="T4986" s="3" t="s">
        <v>1442</v>
      </c>
      <c r="U4986" s="28" t="s">
        <v>1446</v>
      </c>
      <c r="V4986" s="3" t="s">
        <v>2853</v>
      </c>
      <c r="W4986" s="3" t="s">
        <v>2860</v>
      </c>
      <c r="X4986" s="3" t="s">
        <v>780</v>
      </c>
    </row>
    <row r="4987" spans="4:24" x14ac:dyDescent="0.2">
      <c r="D4987" s="32" t="s">
        <v>45</v>
      </c>
      <c r="E4987" s="3" t="s">
        <v>49</v>
      </c>
      <c r="F4987" s="3" t="s">
        <v>76</v>
      </c>
      <c r="G4987" s="7" t="s">
        <v>303</v>
      </c>
      <c r="L4987" s="3" t="s">
        <v>1440</v>
      </c>
      <c r="M4987" s="3" t="s">
        <v>695</v>
      </c>
      <c r="N4987" s="26" t="s">
        <v>1774</v>
      </c>
      <c r="S4987" s="3" t="s">
        <v>2415</v>
      </c>
      <c r="T4987" s="3" t="s">
        <v>1442</v>
      </c>
      <c r="U4987" s="28" t="s">
        <v>1446</v>
      </c>
      <c r="V4987" s="3" t="s">
        <v>2853</v>
      </c>
      <c r="W4987" s="3" t="s">
        <v>2860</v>
      </c>
      <c r="X4987" s="3" t="s">
        <v>780</v>
      </c>
    </row>
    <row r="4988" spans="4:24" x14ac:dyDescent="0.2">
      <c r="D4988" s="32" t="s">
        <v>45</v>
      </c>
      <c r="E4988" s="3" t="s">
        <v>49</v>
      </c>
      <c r="F4988" s="3" t="s">
        <v>76</v>
      </c>
      <c r="G4988" s="7" t="s">
        <v>303</v>
      </c>
      <c r="L4988" s="3" t="s">
        <v>1440</v>
      </c>
      <c r="M4988" s="3" t="s">
        <v>695</v>
      </c>
      <c r="N4988" s="26" t="s">
        <v>1458</v>
      </c>
      <c r="S4988" s="3" t="s">
        <v>2415</v>
      </c>
      <c r="T4988" s="3" t="s">
        <v>1442</v>
      </c>
      <c r="U4988" s="28" t="s">
        <v>1446</v>
      </c>
      <c r="V4988" s="3" t="s">
        <v>2853</v>
      </c>
      <c r="W4988" s="3" t="s">
        <v>2860</v>
      </c>
      <c r="X4988" s="3" t="s">
        <v>780</v>
      </c>
    </row>
    <row r="4989" spans="4:24" x14ac:dyDescent="0.2">
      <c r="D4989" s="32" t="s">
        <v>45</v>
      </c>
      <c r="E4989" s="3" t="s">
        <v>49</v>
      </c>
      <c r="F4989" s="3" t="s">
        <v>76</v>
      </c>
      <c r="G4989" s="7" t="s">
        <v>303</v>
      </c>
      <c r="L4989" s="3" t="s">
        <v>1440</v>
      </c>
      <c r="M4989" s="3" t="s">
        <v>692</v>
      </c>
      <c r="S4989" s="3" t="s">
        <v>2415</v>
      </c>
      <c r="T4989" s="3" t="s">
        <v>1442</v>
      </c>
      <c r="U4989" s="28" t="s">
        <v>1446</v>
      </c>
      <c r="V4989" s="3" t="s">
        <v>2853</v>
      </c>
      <c r="W4989" s="3" t="s">
        <v>2860</v>
      </c>
      <c r="X4989" s="3" t="s">
        <v>780</v>
      </c>
    </row>
    <row r="4990" spans="4:24" x14ac:dyDescent="0.2">
      <c r="D4990" s="32" t="s">
        <v>45</v>
      </c>
      <c r="E4990" s="3" t="s">
        <v>49</v>
      </c>
      <c r="F4990" s="3" t="s">
        <v>76</v>
      </c>
      <c r="G4990" s="7" t="s">
        <v>303</v>
      </c>
      <c r="L4990" s="3" t="s">
        <v>1440</v>
      </c>
      <c r="M4990" s="3" t="s">
        <v>694</v>
      </c>
      <c r="S4990" s="3" t="s">
        <v>2415</v>
      </c>
      <c r="T4990" s="3" t="s">
        <v>1442</v>
      </c>
      <c r="U4990" s="28" t="s">
        <v>1446</v>
      </c>
      <c r="V4990" s="3" t="s">
        <v>2853</v>
      </c>
      <c r="W4990" s="3" t="s">
        <v>2860</v>
      </c>
      <c r="X4990" s="3" t="s">
        <v>780</v>
      </c>
    </row>
    <row r="4991" spans="4:24" x14ac:dyDescent="0.2">
      <c r="D4991" s="32" t="s">
        <v>45</v>
      </c>
      <c r="E4991" s="3" t="s">
        <v>49</v>
      </c>
      <c r="F4991" s="3" t="s">
        <v>76</v>
      </c>
      <c r="G4991" s="7" t="s">
        <v>1131</v>
      </c>
      <c r="L4991" s="3" t="s">
        <v>1440</v>
      </c>
      <c r="M4991" s="3" t="s">
        <v>733</v>
      </c>
      <c r="S4991" s="3" t="s">
        <v>2415</v>
      </c>
      <c r="T4991" s="3" t="s">
        <v>1442</v>
      </c>
      <c r="U4991" s="28" t="s">
        <v>1446</v>
      </c>
      <c r="V4991" s="3" t="s">
        <v>2853</v>
      </c>
      <c r="W4991" s="3" t="s">
        <v>2862</v>
      </c>
      <c r="X4991" s="3" t="s">
        <v>780</v>
      </c>
    </row>
    <row r="4992" spans="4:24" x14ac:dyDescent="0.2">
      <c r="D4992" s="32" t="s">
        <v>45</v>
      </c>
      <c r="E4992" s="3" t="s">
        <v>49</v>
      </c>
      <c r="F4992" s="3" t="s">
        <v>76</v>
      </c>
      <c r="G4992" s="7" t="s">
        <v>1131</v>
      </c>
      <c r="L4992" s="3" t="s">
        <v>1440</v>
      </c>
      <c r="M4992" s="3" t="s">
        <v>695</v>
      </c>
      <c r="N4992" s="26" t="s">
        <v>1774</v>
      </c>
      <c r="S4992" s="3" t="s">
        <v>2415</v>
      </c>
      <c r="T4992" s="3" t="s">
        <v>1442</v>
      </c>
      <c r="U4992" s="28" t="s">
        <v>1446</v>
      </c>
      <c r="V4992" s="3" t="s">
        <v>2853</v>
      </c>
      <c r="W4992" s="3" t="s">
        <v>2862</v>
      </c>
      <c r="X4992" s="3" t="s">
        <v>780</v>
      </c>
    </row>
    <row r="4993" spans="4:24" x14ac:dyDescent="0.2">
      <c r="D4993" s="32" t="s">
        <v>45</v>
      </c>
      <c r="E4993" s="3" t="s">
        <v>49</v>
      </c>
      <c r="F4993" s="3" t="s">
        <v>76</v>
      </c>
      <c r="G4993" s="7" t="s">
        <v>1131</v>
      </c>
      <c r="L4993" s="3" t="s">
        <v>1440</v>
      </c>
      <c r="M4993" s="3" t="s">
        <v>695</v>
      </c>
      <c r="N4993" s="26" t="s">
        <v>1458</v>
      </c>
      <c r="S4993" s="3" t="s">
        <v>2415</v>
      </c>
      <c r="T4993" s="3" t="s">
        <v>1442</v>
      </c>
      <c r="U4993" s="28" t="s">
        <v>1446</v>
      </c>
      <c r="V4993" s="3" t="s">
        <v>2853</v>
      </c>
      <c r="W4993" s="3" t="s">
        <v>2862</v>
      </c>
      <c r="X4993" s="3" t="s">
        <v>780</v>
      </c>
    </row>
    <row r="4994" spans="4:24" x14ac:dyDescent="0.2">
      <c r="D4994" s="32" t="s">
        <v>45</v>
      </c>
      <c r="E4994" s="3" t="s">
        <v>49</v>
      </c>
      <c r="F4994" s="3" t="s">
        <v>76</v>
      </c>
      <c r="G4994" s="7" t="s">
        <v>1131</v>
      </c>
      <c r="L4994" s="3" t="s">
        <v>1440</v>
      </c>
      <c r="M4994" s="3" t="s">
        <v>692</v>
      </c>
      <c r="S4994" s="3" t="s">
        <v>2415</v>
      </c>
      <c r="T4994" s="3" t="s">
        <v>1442</v>
      </c>
      <c r="U4994" s="28" t="s">
        <v>1446</v>
      </c>
      <c r="V4994" s="3" t="s">
        <v>2853</v>
      </c>
      <c r="W4994" s="3" t="s">
        <v>2862</v>
      </c>
      <c r="X4994" s="3" t="s">
        <v>780</v>
      </c>
    </row>
    <row r="4995" spans="4:24" x14ac:dyDescent="0.2">
      <c r="D4995" s="32" t="s">
        <v>45</v>
      </c>
      <c r="E4995" s="3" t="s">
        <v>49</v>
      </c>
      <c r="F4995" s="3" t="s">
        <v>76</v>
      </c>
      <c r="G4995" s="7" t="s">
        <v>1131</v>
      </c>
      <c r="L4995" s="3" t="s">
        <v>1440</v>
      </c>
      <c r="M4995" s="3" t="s">
        <v>694</v>
      </c>
      <c r="S4995" s="3" t="s">
        <v>2415</v>
      </c>
      <c r="T4995" s="3" t="s">
        <v>1442</v>
      </c>
      <c r="U4995" s="28" t="s">
        <v>1446</v>
      </c>
      <c r="V4995" s="3" t="s">
        <v>2853</v>
      </c>
      <c r="W4995" s="3" t="s">
        <v>2862</v>
      </c>
      <c r="X4995" s="3" t="s">
        <v>780</v>
      </c>
    </row>
    <row r="4996" spans="4:24" x14ac:dyDescent="0.2">
      <c r="D4996" s="32" t="s">
        <v>45</v>
      </c>
      <c r="E4996" s="3" t="s">
        <v>49</v>
      </c>
      <c r="F4996" s="3" t="s">
        <v>76</v>
      </c>
      <c r="G4996" s="7" t="s">
        <v>1132</v>
      </c>
      <c r="L4996" s="3" t="s">
        <v>1440</v>
      </c>
      <c r="M4996" s="3" t="s">
        <v>733</v>
      </c>
      <c r="S4996" s="3" t="s">
        <v>2415</v>
      </c>
      <c r="T4996" s="3" t="s">
        <v>1442</v>
      </c>
      <c r="U4996" s="28" t="s">
        <v>1446</v>
      </c>
      <c r="V4996" s="3" t="s">
        <v>2853</v>
      </c>
      <c r="W4996" s="3" t="s">
        <v>2863</v>
      </c>
      <c r="X4996" s="3" t="s">
        <v>780</v>
      </c>
    </row>
    <row r="4997" spans="4:24" x14ac:dyDescent="0.2">
      <c r="D4997" s="32" t="s">
        <v>45</v>
      </c>
      <c r="E4997" s="3" t="s">
        <v>49</v>
      </c>
      <c r="F4997" s="3" t="s">
        <v>76</v>
      </c>
      <c r="G4997" s="7" t="s">
        <v>1132</v>
      </c>
      <c r="L4997" s="3" t="s">
        <v>1440</v>
      </c>
      <c r="M4997" s="3" t="s">
        <v>695</v>
      </c>
      <c r="N4997" s="26" t="s">
        <v>1774</v>
      </c>
      <c r="S4997" s="3" t="s">
        <v>2415</v>
      </c>
      <c r="T4997" s="3" t="s">
        <v>1442</v>
      </c>
      <c r="U4997" s="28" t="s">
        <v>1446</v>
      </c>
      <c r="V4997" s="3" t="s">
        <v>2853</v>
      </c>
      <c r="W4997" s="3" t="s">
        <v>2863</v>
      </c>
      <c r="X4997" s="3" t="s">
        <v>780</v>
      </c>
    </row>
    <row r="4998" spans="4:24" x14ac:dyDescent="0.2">
      <c r="D4998" s="32" t="s">
        <v>45</v>
      </c>
      <c r="E4998" s="3" t="s">
        <v>49</v>
      </c>
      <c r="F4998" s="3" t="s">
        <v>76</v>
      </c>
      <c r="G4998" s="7" t="s">
        <v>1132</v>
      </c>
      <c r="L4998" s="3" t="s">
        <v>1440</v>
      </c>
      <c r="M4998" s="3" t="s">
        <v>695</v>
      </c>
      <c r="N4998" s="26" t="s">
        <v>1458</v>
      </c>
      <c r="S4998" s="3" t="s">
        <v>2415</v>
      </c>
      <c r="T4998" s="3" t="s">
        <v>1442</v>
      </c>
      <c r="U4998" s="28" t="s">
        <v>1446</v>
      </c>
      <c r="V4998" s="3" t="s">
        <v>2853</v>
      </c>
      <c r="W4998" s="3" t="s">
        <v>2863</v>
      </c>
      <c r="X4998" s="3" t="s">
        <v>780</v>
      </c>
    </row>
    <row r="4999" spans="4:24" x14ac:dyDescent="0.2">
      <c r="D4999" s="32" t="s">
        <v>45</v>
      </c>
      <c r="E4999" s="3" t="s">
        <v>49</v>
      </c>
      <c r="F4999" s="3" t="s">
        <v>76</v>
      </c>
      <c r="G4999" s="7" t="s">
        <v>1132</v>
      </c>
      <c r="L4999" s="3" t="s">
        <v>1440</v>
      </c>
      <c r="M4999" s="3" t="s">
        <v>692</v>
      </c>
      <c r="S4999" s="3" t="s">
        <v>2415</v>
      </c>
      <c r="T4999" s="3" t="s">
        <v>1442</v>
      </c>
      <c r="U4999" s="28" t="s">
        <v>1446</v>
      </c>
      <c r="V4999" s="3" t="s">
        <v>2853</v>
      </c>
      <c r="W4999" s="3" t="s">
        <v>2863</v>
      </c>
      <c r="X4999" s="3" t="s">
        <v>780</v>
      </c>
    </row>
    <row r="5000" spans="4:24" x14ac:dyDescent="0.2">
      <c r="D5000" s="32" t="s">
        <v>45</v>
      </c>
      <c r="E5000" s="3" t="s">
        <v>49</v>
      </c>
      <c r="F5000" s="3" t="s">
        <v>76</v>
      </c>
      <c r="G5000" s="7" t="s">
        <v>1132</v>
      </c>
      <c r="L5000" s="3" t="s">
        <v>1440</v>
      </c>
      <c r="M5000" s="3" t="s">
        <v>694</v>
      </c>
      <c r="S5000" s="3" t="s">
        <v>2415</v>
      </c>
      <c r="T5000" s="3" t="s">
        <v>1442</v>
      </c>
      <c r="U5000" s="28" t="s">
        <v>1446</v>
      </c>
      <c r="V5000" s="3" t="s">
        <v>2853</v>
      </c>
      <c r="W5000" s="3" t="s">
        <v>2863</v>
      </c>
      <c r="X5000" s="3" t="s">
        <v>780</v>
      </c>
    </row>
    <row r="5001" spans="4:24" x14ac:dyDescent="0.2">
      <c r="D5001" s="32" t="s">
        <v>45</v>
      </c>
      <c r="E5001" s="3" t="s">
        <v>49</v>
      </c>
      <c r="F5001" s="3" t="s">
        <v>76</v>
      </c>
      <c r="G5001" s="7" t="s">
        <v>1130</v>
      </c>
      <c r="L5001" s="3" t="s">
        <v>1440</v>
      </c>
      <c r="M5001" s="3" t="s">
        <v>733</v>
      </c>
      <c r="S5001" s="3" t="s">
        <v>2415</v>
      </c>
      <c r="T5001" s="3" t="s">
        <v>1442</v>
      </c>
      <c r="U5001" s="28" t="s">
        <v>1446</v>
      </c>
      <c r="V5001" s="3" t="s">
        <v>2853</v>
      </c>
      <c r="W5001" s="3" t="s">
        <v>2861</v>
      </c>
      <c r="X5001" s="3" t="s">
        <v>780</v>
      </c>
    </row>
    <row r="5002" spans="4:24" x14ac:dyDescent="0.2">
      <c r="D5002" s="32" t="s">
        <v>45</v>
      </c>
      <c r="E5002" s="3" t="s">
        <v>49</v>
      </c>
      <c r="F5002" s="3" t="s">
        <v>76</v>
      </c>
      <c r="G5002" s="7" t="s">
        <v>1130</v>
      </c>
      <c r="L5002" s="3" t="s">
        <v>1440</v>
      </c>
      <c r="M5002" s="3" t="s">
        <v>695</v>
      </c>
      <c r="N5002" s="26" t="s">
        <v>1774</v>
      </c>
      <c r="S5002" s="3" t="s">
        <v>2415</v>
      </c>
      <c r="T5002" s="3" t="s">
        <v>1442</v>
      </c>
      <c r="U5002" s="28" t="s">
        <v>1446</v>
      </c>
      <c r="V5002" s="3" t="s">
        <v>2853</v>
      </c>
      <c r="W5002" s="3" t="s">
        <v>2861</v>
      </c>
      <c r="X5002" s="3" t="s">
        <v>780</v>
      </c>
    </row>
    <row r="5003" spans="4:24" x14ac:dyDescent="0.2">
      <c r="D5003" s="32" t="s">
        <v>45</v>
      </c>
      <c r="E5003" s="3" t="s">
        <v>49</v>
      </c>
      <c r="F5003" s="3" t="s">
        <v>76</v>
      </c>
      <c r="G5003" s="7" t="s">
        <v>1130</v>
      </c>
      <c r="L5003" s="3" t="s">
        <v>1440</v>
      </c>
      <c r="M5003" s="3" t="s">
        <v>695</v>
      </c>
      <c r="N5003" s="26" t="s">
        <v>1458</v>
      </c>
      <c r="S5003" s="3" t="s">
        <v>2415</v>
      </c>
      <c r="T5003" s="3" t="s">
        <v>1442</v>
      </c>
      <c r="U5003" s="28" t="s">
        <v>1446</v>
      </c>
      <c r="V5003" s="3" t="s">
        <v>2853</v>
      </c>
      <c r="W5003" s="3" t="s">
        <v>2861</v>
      </c>
      <c r="X5003" s="3" t="s">
        <v>780</v>
      </c>
    </row>
    <row r="5004" spans="4:24" x14ac:dyDescent="0.2">
      <c r="D5004" s="32" t="s">
        <v>45</v>
      </c>
      <c r="E5004" s="3" t="s">
        <v>49</v>
      </c>
      <c r="F5004" s="3" t="s">
        <v>76</v>
      </c>
      <c r="G5004" s="7" t="s">
        <v>1130</v>
      </c>
      <c r="L5004" s="3" t="s">
        <v>1440</v>
      </c>
      <c r="M5004" s="3" t="s">
        <v>692</v>
      </c>
      <c r="S5004" s="3" t="s">
        <v>2415</v>
      </c>
      <c r="T5004" s="3" t="s">
        <v>1442</v>
      </c>
      <c r="U5004" s="28" t="s">
        <v>1446</v>
      </c>
      <c r="V5004" s="3" t="s">
        <v>2853</v>
      </c>
      <c r="W5004" s="3" t="s">
        <v>2861</v>
      </c>
      <c r="X5004" s="3" t="s">
        <v>780</v>
      </c>
    </row>
    <row r="5005" spans="4:24" x14ac:dyDescent="0.2">
      <c r="D5005" s="32" t="s">
        <v>45</v>
      </c>
      <c r="E5005" s="3" t="s">
        <v>49</v>
      </c>
      <c r="F5005" s="3" t="s">
        <v>76</v>
      </c>
      <c r="G5005" s="7" t="s">
        <v>1130</v>
      </c>
      <c r="L5005" s="3" t="s">
        <v>1440</v>
      </c>
      <c r="M5005" s="3" t="s">
        <v>694</v>
      </c>
      <c r="S5005" s="3" t="s">
        <v>2415</v>
      </c>
      <c r="T5005" s="3" t="s">
        <v>1442</v>
      </c>
      <c r="U5005" s="28" t="s">
        <v>1446</v>
      </c>
      <c r="V5005" s="3" t="s">
        <v>2853</v>
      </c>
      <c r="W5005" s="3" t="s">
        <v>2861</v>
      </c>
      <c r="X5005" s="3" t="s">
        <v>780</v>
      </c>
    </row>
    <row r="5006" spans="4:24" x14ac:dyDescent="0.2">
      <c r="D5006" s="32" t="s">
        <v>45</v>
      </c>
      <c r="E5006" s="3" t="s">
        <v>49</v>
      </c>
      <c r="F5006" s="3" t="s">
        <v>76</v>
      </c>
      <c r="G5006" s="7" t="s">
        <v>1133</v>
      </c>
      <c r="L5006" s="3" t="s">
        <v>1440</v>
      </c>
      <c r="M5006" s="3" t="s">
        <v>733</v>
      </c>
      <c r="S5006" s="3" t="s">
        <v>2415</v>
      </c>
      <c r="T5006" s="3" t="s">
        <v>1442</v>
      </c>
      <c r="U5006" s="28" t="s">
        <v>1446</v>
      </c>
      <c r="V5006" s="3" t="s">
        <v>2853</v>
      </c>
      <c r="W5006" s="3" t="s">
        <v>2864</v>
      </c>
      <c r="X5006" s="3" t="s">
        <v>780</v>
      </c>
    </row>
    <row r="5007" spans="4:24" x14ac:dyDescent="0.2">
      <c r="D5007" s="32" t="s">
        <v>45</v>
      </c>
      <c r="E5007" s="3" t="s">
        <v>49</v>
      </c>
      <c r="F5007" s="3" t="s">
        <v>76</v>
      </c>
      <c r="G5007" s="7" t="s">
        <v>1133</v>
      </c>
      <c r="L5007" s="3" t="s">
        <v>1440</v>
      </c>
      <c r="M5007" s="3" t="s">
        <v>695</v>
      </c>
      <c r="N5007" s="26" t="s">
        <v>1774</v>
      </c>
      <c r="S5007" s="3" t="s">
        <v>2415</v>
      </c>
      <c r="T5007" s="3" t="s">
        <v>1442</v>
      </c>
      <c r="U5007" s="28" t="s">
        <v>1446</v>
      </c>
      <c r="V5007" s="3" t="s">
        <v>2853</v>
      </c>
      <c r="W5007" s="3" t="s">
        <v>2864</v>
      </c>
      <c r="X5007" s="3" t="s">
        <v>780</v>
      </c>
    </row>
    <row r="5008" spans="4:24" x14ac:dyDescent="0.2">
      <c r="D5008" s="32" t="s">
        <v>45</v>
      </c>
      <c r="E5008" s="3" t="s">
        <v>49</v>
      </c>
      <c r="F5008" s="3" t="s">
        <v>76</v>
      </c>
      <c r="G5008" s="7" t="s">
        <v>1133</v>
      </c>
      <c r="L5008" s="3" t="s">
        <v>1440</v>
      </c>
      <c r="M5008" s="3" t="s">
        <v>695</v>
      </c>
      <c r="N5008" s="26" t="s">
        <v>1458</v>
      </c>
      <c r="S5008" s="3" t="s">
        <v>2415</v>
      </c>
      <c r="T5008" s="3" t="s">
        <v>1442</v>
      </c>
      <c r="U5008" s="28" t="s">
        <v>1446</v>
      </c>
      <c r="V5008" s="3" t="s">
        <v>2853</v>
      </c>
      <c r="W5008" s="3" t="s">
        <v>2864</v>
      </c>
      <c r="X5008" s="3" t="s">
        <v>780</v>
      </c>
    </row>
    <row r="5009" spans="4:24" x14ac:dyDescent="0.2">
      <c r="D5009" s="32" t="s">
        <v>45</v>
      </c>
      <c r="E5009" s="3" t="s">
        <v>49</v>
      </c>
      <c r="F5009" s="3" t="s">
        <v>76</v>
      </c>
      <c r="G5009" s="7" t="s">
        <v>1133</v>
      </c>
      <c r="L5009" s="3" t="s">
        <v>1440</v>
      </c>
      <c r="M5009" s="3" t="s">
        <v>692</v>
      </c>
      <c r="S5009" s="3" t="s">
        <v>2415</v>
      </c>
      <c r="T5009" s="3" t="s">
        <v>1442</v>
      </c>
      <c r="U5009" s="28" t="s">
        <v>1446</v>
      </c>
      <c r="V5009" s="3" t="s">
        <v>2853</v>
      </c>
      <c r="W5009" s="3" t="s">
        <v>2864</v>
      </c>
      <c r="X5009" s="3" t="s">
        <v>780</v>
      </c>
    </row>
    <row r="5010" spans="4:24" x14ac:dyDescent="0.2">
      <c r="D5010" s="32" t="s">
        <v>45</v>
      </c>
      <c r="E5010" s="3" t="s">
        <v>49</v>
      </c>
      <c r="F5010" s="3" t="s">
        <v>76</v>
      </c>
      <c r="G5010" s="7" t="s">
        <v>1133</v>
      </c>
      <c r="L5010" s="3" t="s">
        <v>1440</v>
      </c>
      <c r="M5010" s="3" t="s">
        <v>694</v>
      </c>
      <c r="S5010" s="3" t="s">
        <v>2415</v>
      </c>
      <c r="T5010" s="3" t="s">
        <v>1442</v>
      </c>
      <c r="U5010" s="28" t="s">
        <v>1446</v>
      </c>
      <c r="V5010" s="3" t="s">
        <v>2853</v>
      </c>
      <c r="W5010" s="3" t="s">
        <v>2864</v>
      </c>
      <c r="X5010" s="3" t="s">
        <v>780</v>
      </c>
    </row>
    <row r="5011" spans="4:24" x14ac:dyDescent="0.2">
      <c r="D5011" s="32" t="s">
        <v>45</v>
      </c>
      <c r="E5011" s="3" t="s">
        <v>49</v>
      </c>
      <c r="F5011" s="3" t="s">
        <v>76</v>
      </c>
      <c r="G5011" s="7" t="s">
        <v>17</v>
      </c>
      <c r="L5011" s="3" t="s">
        <v>1440</v>
      </c>
      <c r="M5011" s="3" t="s">
        <v>733</v>
      </c>
      <c r="S5011" s="3" t="s">
        <v>2415</v>
      </c>
      <c r="T5011" s="3" t="s">
        <v>1442</v>
      </c>
      <c r="U5011" s="28" t="s">
        <v>1446</v>
      </c>
      <c r="V5011" s="3" t="s">
        <v>2853</v>
      </c>
      <c r="W5011" s="3" t="s">
        <v>2865</v>
      </c>
      <c r="X5011" s="3" t="s">
        <v>780</v>
      </c>
    </row>
    <row r="5012" spans="4:24" x14ac:dyDescent="0.2">
      <c r="D5012" s="32" t="s">
        <v>45</v>
      </c>
      <c r="E5012" s="3" t="s">
        <v>49</v>
      </c>
      <c r="F5012" s="3" t="s">
        <v>76</v>
      </c>
      <c r="G5012" s="7" t="s">
        <v>17</v>
      </c>
      <c r="L5012" s="3" t="s">
        <v>1440</v>
      </c>
      <c r="M5012" s="3" t="s">
        <v>695</v>
      </c>
      <c r="N5012" s="26" t="s">
        <v>1774</v>
      </c>
      <c r="S5012" s="3" t="s">
        <v>2415</v>
      </c>
      <c r="T5012" s="3" t="s">
        <v>1442</v>
      </c>
      <c r="U5012" s="28" t="s">
        <v>1446</v>
      </c>
      <c r="V5012" s="3" t="s">
        <v>2853</v>
      </c>
      <c r="W5012" s="3" t="s">
        <v>2865</v>
      </c>
      <c r="X5012" s="3" t="s">
        <v>780</v>
      </c>
    </row>
    <row r="5013" spans="4:24" x14ac:dyDescent="0.2">
      <c r="D5013" s="32" t="s">
        <v>45</v>
      </c>
      <c r="E5013" s="3" t="s">
        <v>49</v>
      </c>
      <c r="F5013" s="3" t="s">
        <v>76</v>
      </c>
      <c r="G5013" s="7" t="s">
        <v>17</v>
      </c>
      <c r="L5013" s="3" t="s">
        <v>1440</v>
      </c>
      <c r="M5013" s="3" t="s">
        <v>695</v>
      </c>
      <c r="N5013" s="26" t="s">
        <v>1458</v>
      </c>
      <c r="S5013" s="3" t="s">
        <v>2415</v>
      </c>
      <c r="T5013" s="3" t="s">
        <v>1442</v>
      </c>
      <c r="U5013" s="28" t="s">
        <v>1446</v>
      </c>
      <c r="V5013" s="3" t="s">
        <v>2853</v>
      </c>
      <c r="W5013" s="3" t="s">
        <v>2865</v>
      </c>
      <c r="X5013" s="3" t="s">
        <v>780</v>
      </c>
    </row>
    <row r="5014" spans="4:24" x14ac:dyDescent="0.2">
      <c r="D5014" s="32" t="s">
        <v>45</v>
      </c>
      <c r="E5014" s="3" t="s">
        <v>49</v>
      </c>
      <c r="F5014" s="3" t="s">
        <v>76</v>
      </c>
      <c r="G5014" s="7" t="s">
        <v>17</v>
      </c>
      <c r="L5014" s="3" t="s">
        <v>1440</v>
      </c>
      <c r="M5014" s="3" t="s">
        <v>692</v>
      </c>
      <c r="S5014" s="3" t="s">
        <v>2415</v>
      </c>
      <c r="T5014" s="3" t="s">
        <v>1442</v>
      </c>
      <c r="U5014" s="28" t="s">
        <v>1446</v>
      </c>
      <c r="V5014" s="3" t="s">
        <v>2853</v>
      </c>
      <c r="W5014" s="3" t="s">
        <v>2865</v>
      </c>
      <c r="X5014" s="3" t="s">
        <v>780</v>
      </c>
    </row>
    <row r="5015" spans="4:24" x14ac:dyDescent="0.2">
      <c r="D5015" s="32" t="s">
        <v>45</v>
      </c>
      <c r="E5015" s="3" t="s">
        <v>49</v>
      </c>
      <c r="F5015" s="3" t="s">
        <v>76</v>
      </c>
      <c r="G5015" s="7" t="s">
        <v>17</v>
      </c>
      <c r="L5015" s="3" t="s">
        <v>1440</v>
      </c>
      <c r="M5015" s="3" t="s">
        <v>694</v>
      </c>
      <c r="S5015" s="3" t="s">
        <v>2415</v>
      </c>
      <c r="T5015" s="3" t="s">
        <v>1442</v>
      </c>
      <c r="U5015" s="28" t="s">
        <v>1446</v>
      </c>
      <c r="V5015" s="3" t="s">
        <v>2853</v>
      </c>
      <c r="W5015" s="3" t="s">
        <v>2865</v>
      </c>
      <c r="X5015" s="3" t="s">
        <v>780</v>
      </c>
    </row>
    <row r="5016" spans="4:24" x14ac:dyDescent="0.2">
      <c r="D5016" s="32" t="s">
        <v>45</v>
      </c>
      <c r="E5016" s="3" t="s">
        <v>49</v>
      </c>
      <c r="F5016" s="3" t="s">
        <v>76</v>
      </c>
      <c r="G5016" s="7" t="s">
        <v>799</v>
      </c>
      <c r="L5016" s="3" t="s">
        <v>1440</v>
      </c>
      <c r="M5016" s="3" t="s">
        <v>733</v>
      </c>
      <c r="S5016" s="3" t="s">
        <v>2415</v>
      </c>
      <c r="T5016" s="3" t="s">
        <v>1442</v>
      </c>
      <c r="U5016" s="28" t="s">
        <v>1446</v>
      </c>
      <c r="V5016" s="3" t="s">
        <v>2853</v>
      </c>
      <c r="W5016" s="3" t="s">
        <v>2866</v>
      </c>
      <c r="X5016" s="3" t="s">
        <v>780</v>
      </c>
    </row>
    <row r="5017" spans="4:24" x14ac:dyDescent="0.2">
      <c r="D5017" s="32" t="s">
        <v>45</v>
      </c>
      <c r="E5017" s="3" t="s">
        <v>49</v>
      </c>
      <c r="F5017" s="3" t="s">
        <v>76</v>
      </c>
      <c r="G5017" s="7" t="s">
        <v>799</v>
      </c>
      <c r="L5017" s="3" t="s">
        <v>1440</v>
      </c>
      <c r="M5017" s="3" t="s">
        <v>695</v>
      </c>
      <c r="N5017" s="26" t="s">
        <v>1774</v>
      </c>
      <c r="S5017" s="3" t="s">
        <v>2415</v>
      </c>
      <c r="T5017" s="3" t="s">
        <v>1442</v>
      </c>
      <c r="U5017" s="28" t="s">
        <v>1446</v>
      </c>
      <c r="V5017" s="3" t="s">
        <v>2853</v>
      </c>
      <c r="W5017" s="3" t="s">
        <v>2866</v>
      </c>
      <c r="X5017" s="3" t="s">
        <v>780</v>
      </c>
    </row>
    <row r="5018" spans="4:24" x14ac:dyDescent="0.2">
      <c r="D5018" s="32" t="s">
        <v>45</v>
      </c>
      <c r="E5018" s="3" t="s">
        <v>49</v>
      </c>
      <c r="F5018" s="3" t="s">
        <v>76</v>
      </c>
      <c r="G5018" s="7" t="s">
        <v>799</v>
      </c>
      <c r="L5018" s="3" t="s">
        <v>1440</v>
      </c>
      <c r="M5018" s="3" t="s">
        <v>695</v>
      </c>
      <c r="N5018" s="26" t="s">
        <v>1458</v>
      </c>
      <c r="S5018" s="3" t="s">
        <v>2415</v>
      </c>
      <c r="T5018" s="3" t="s">
        <v>1442</v>
      </c>
      <c r="U5018" s="28" t="s">
        <v>1446</v>
      </c>
      <c r="V5018" s="3" t="s">
        <v>2853</v>
      </c>
      <c r="W5018" s="3" t="s">
        <v>2866</v>
      </c>
      <c r="X5018" s="3" t="s">
        <v>780</v>
      </c>
    </row>
    <row r="5019" spans="4:24" x14ac:dyDescent="0.2">
      <c r="D5019" s="32" t="s">
        <v>45</v>
      </c>
      <c r="E5019" s="3" t="s">
        <v>49</v>
      </c>
      <c r="F5019" s="3" t="s">
        <v>76</v>
      </c>
      <c r="G5019" s="7" t="s">
        <v>799</v>
      </c>
      <c r="L5019" s="3" t="s">
        <v>1440</v>
      </c>
      <c r="M5019" s="3" t="s">
        <v>692</v>
      </c>
      <c r="S5019" s="3" t="s">
        <v>2415</v>
      </c>
      <c r="T5019" s="3" t="s">
        <v>1442</v>
      </c>
      <c r="U5019" s="28" t="s">
        <v>1446</v>
      </c>
      <c r="V5019" s="3" t="s">
        <v>2853</v>
      </c>
      <c r="W5019" s="3" t="s">
        <v>2866</v>
      </c>
      <c r="X5019" s="3" t="s">
        <v>780</v>
      </c>
    </row>
    <row r="5020" spans="4:24" x14ac:dyDescent="0.2">
      <c r="D5020" s="32" t="s">
        <v>45</v>
      </c>
      <c r="E5020" s="3" t="s">
        <v>49</v>
      </c>
      <c r="F5020" s="3" t="s">
        <v>76</v>
      </c>
      <c r="G5020" s="7" t="s">
        <v>799</v>
      </c>
      <c r="L5020" s="3" t="s">
        <v>1440</v>
      </c>
      <c r="M5020" s="3" t="s">
        <v>694</v>
      </c>
      <c r="S5020" s="3" t="s">
        <v>2415</v>
      </c>
      <c r="T5020" s="3" t="s">
        <v>1442</v>
      </c>
      <c r="U5020" s="28" t="s">
        <v>1446</v>
      </c>
      <c r="V5020" s="3" t="s">
        <v>2853</v>
      </c>
      <c r="W5020" s="3" t="s">
        <v>2866</v>
      </c>
      <c r="X5020" s="3" t="s">
        <v>780</v>
      </c>
    </row>
    <row r="5021" spans="4:24" x14ac:dyDescent="0.2">
      <c r="D5021" s="32" t="s">
        <v>45</v>
      </c>
      <c r="E5021" s="3" t="s">
        <v>49</v>
      </c>
      <c r="F5021" s="3" t="s">
        <v>76</v>
      </c>
      <c r="G5021" s="7" t="s">
        <v>1134</v>
      </c>
      <c r="L5021" s="3" t="s">
        <v>1440</v>
      </c>
      <c r="M5021" s="3" t="s">
        <v>733</v>
      </c>
      <c r="S5021" s="3" t="s">
        <v>2415</v>
      </c>
      <c r="T5021" s="3" t="s">
        <v>1442</v>
      </c>
      <c r="U5021" s="28" t="s">
        <v>1446</v>
      </c>
      <c r="V5021" s="3" t="s">
        <v>2853</v>
      </c>
      <c r="W5021" s="3" t="s">
        <v>2867</v>
      </c>
      <c r="X5021" s="3" t="s">
        <v>780</v>
      </c>
    </row>
    <row r="5022" spans="4:24" x14ac:dyDescent="0.2">
      <c r="D5022" s="32" t="s">
        <v>45</v>
      </c>
      <c r="E5022" s="3" t="s">
        <v>49</v>
      </c>
      <c r="F5022" s="3" t="s">
        <v>76</v>
      </c>
      <c r="G5022" s="7" t="s">
        <v>1134</v>
      </c>
      <c r="L5022" s="3" t="s">
        <v>1440</v>
      </c>
      <c r="M5022" s="3" t="s">
        <v>695</v>
      </c>
      <c r="N5022" s="26" t="s">
        <v>1774</v>
      </c>
      <c r="S5022" s="3" t="s">
        <v>2415</v>
      </c>
      <c r="T5022" s="3" t="s">
        <v>1442</v>
      </c>
      <c r="U5022" s="28" t="s">
        <v>1446</v>
      </c>
      <c r="V5022" s="3" t="s">
        <v>2853</v>
      </c>
      <c r="W5022" s="3" t="s">
        <v>2867</v>
      </c>
      <c r="X5022" s="3" t="s">
        <v>780</v>
      </c>
    </row>
    <row r="5023" spans="4:24" x14ac:dyDescent="0.2">
      <c r="D5023" s="32" t="s">
        <v>45</v>
      </c>
      <c r="E5023" s="3" t="s">
        <v>49</v>
      </c>
      <c r="F5023" s="3" t="s">
        <v>76</v>
      </c>
      <c r="G5023" s="7" t="s">
        <v>1134</v>
      </c>
      <c r="L5023" s="3" t="s">
        <v>1440</v>
      </c>
      <c r="M5023" s="3" t="s">
        <v>695</v>
      </c>
      <c r="N5023" s="26" t="s">
        <v>1458</v>
      </c>
      <c r="S5023" s="3" t="s">
        <v>2415</v>
      </c>
      <c r="T5023" s="3" t="s">
        <v>1442</v>
      </c>
      <c r="U5023" s="28" t="s">
        <v>1446</v>
      </c>
      <c r="V5023" s="3" t="s">
        <v>2853</v>
      </c>
      <c r="W5023" s="3" t="s">
        <v>2867</v>
      </c>
      <c r="X5023" s="3" t="s">
        <v>780</v>
      </c>
    </row>
    <row r="5024" spans="4:24" x14ac:dyDescent="0.2">
      <c r="D5024" s="32" t="s">
        <v>45</v>
      </c>
      <c r="E5024" s="3" t="s">
        <v>49</v>
      </c>
      <c r="F5024" s="3" t="s">
        <v>76</v>
      </c>
      <c r="G5024" s="7" t="s">
        <v>1134</v>
      </c>
      <c r="L5024" s="3" t="s">
        <v>1440</v>
      </c>
      <c r="M5024" s="3" t="s">
        <v>692</v>
      </c>
      <c r="S5024" s="3" t="s">
        <v>2415</v>
      </c>
      <c r="T5024" s="3" t="s">
        <v>1442</v>
      </c>
      <c r="U5024" s="28" t="s">
        <v>1446</v>
      </c>
      <c r="V5024" s="3" t="s">
        <v>2853</v>
      </c>
      <c r="W5024" s="3" t="s">
        <v>2867</v>
      </c>
      <c r="X5024" s="3" t="s">
        <v>780</v>
      </c>
    </row>
    <row r="5025" spans="4:24" x14ac:dyDescent="0.2">
      <c r="D5025" s="32" t="s">
        <v>45</v>
      </c>
      <c r="E5025" s="3" t="s">
        <v>49</v>
      </c>
      <c r="F5025" s="3" t="s">
        <v>76</v>
      </c>
      <c r="G5025" s="7" t="s">
        <v>1134</v>
      </c>
      <c r="L5025" s="3" t="s">
        <v>1440</v>
      </c>
      <c r="M5025" s="3" t="s">
        <v>694</v>
      </c>
      <c r="S5025" s="3" t="s">
        <v>2415</v>
      </c>
      <c r="T5025" s="3" t="s">
        <v>1442</v>
      </c>
      <c r="U5025" s="28" t="s">
        <v>1446</v>
      </c>
      <c r="V5025" s="3" t="s">
        <v>2853</v>
      </c>
      <c r="W5025" s="3" t="s">
        <v>2867</v>
      </c>
      <c r="X5025" s="3" t="s">
        <v>780</v>
      </c>
    </row>
    <row r="5026" spans="4:24" x14ac:dyDescent="0.2">
      <c r="D5026" s="32" t="s">
        <v>45</v>
      </c>
      <c r="E5026" s="3" t="s">
        <v>49</v>
      </c>
      <c r="F5026" s="3" t="s">
        <v>76</v>
      </c>
      <c r="G5026" s="7" t="s">
        <v>842</v>
      </c>
      <c r="L5026" s="3" t="s">
        <v>1440</v>
      </c>
      <c r="M5026" s="3" t="s">
        <v>733</v>
      </c>
      <c r="S5026" s="3" t="s">
        <v>2415</v>
      </c>
      <c r="T5026" s="3" t="s">
        <v>1442</v>
      </c>
      <c r="U5026" s="28" t="s">
        <v>1446</v>
      </c>
      <c r="V5026" s="3" t="s">
        <v>2853</v>
      </c>
      <c r="W5026" s="3" t="s">
        <v>2868</v>
      </c>
      <c r="X5026" s="3" t="s">
        <v>780</v>
      </c>
    </row>
    <row r="5027" spans="4:24" x14ac:dyDescent="0.2">
      <c r="D5027" s="32" t="s">
        <v>45</v>
      </c>
      <c r="E5027" s="3" t="s">
        <v>49</v>
      </c>
      <c r="F5027" s="3" t="s">
        <v>76</v>
      </c>
      <c r="G5027" s="7" t="s">
        <v>842</v>
      </c>
      <c r="L5027" s="3" t="s">
        <v>1440</v>
      </c>
      <c r="M5027" s="3" t="s">
        <v>695</v>
      </c>
      <c r="N5027" s="26" t="s">
        <v>1774</v>
      </c>
      <c r="S5027" s="3" t="s">
        <v>2415</v>
      </c>
      <c r="T5027" s="3" t="s">
        <v>1442</v>
      </c>
      <c r="U5027" s="28" t="s">
        <v>1446</v>
      </c>
      <c r="V5027" s="3" t="s">
        <v>2853</v>
      </c>
      <c r="W5027" s="3" t="s">
        <v>2868</v>
      </c>
      <c r="X5027" s="3" t="s">
        <v>780</v>
      </c>
    </row>
    <row r="5028" spans="4:24" x14ac:dyDescent="0.2">
      <c r="D5028" s="32" t="s">
        <v>45</v>
      </c>
      <c r="E5028" s="3" t="s">
        <v>49</v>
      </c>
      <c r="F5028" s="3" t="s">
        <v>76</v>
      </c>
      <c r="G5028" s="7" t="s">
        <v>842</v>
      </c>
      <c r="L5028" s="3" t="s">
        <v>1440</v>
      </c>
      <c r="M5028" s="3" t="s">
        <v>695</v>
      </c>
      <c r="N5028" s="26" t="s">
        <v>1458</v>
      </c>
      <c r="S5028" s="3" t="s">
        <v>2415</v>
      </c>
      <c r="T5028" s="3" t="s">
        <v>1442</v>
      </c>
      <c r="U5028" s="28" t="s">
        <v>1446</v>
      </c>
      <c r="V5028" s="3" t="s">
        <v>2853</v>
      </c>
      <c r="W5028" s="3" t="s">
        <v>2868</v>
      </c>
      <c r="X5028" s="3" t="s">
        <v>780</v>
      </c>
    </row>
    <row r="5029" spans="4:24" x14ac:dyDescent="0.2">
      <c r="D5029" s="32" t="s">
        <v>45</v>
      </c>
      <c r="E5029" s="3" t="s">
        <v>49</v>
      </c>
      <c r="F5029" s="3" t="s">
        <v>76</v>
      </c>
      <c r="G5029" s="7" t="s">
        <v>842</v>
      </c>
      <c r="L5029" s="3" t="s">
        <v>1440</v>
      </c>
      <c r="M5029" s="3" t="s">
        <v>692</v>
      </c>
      <c r="S5029" s="3" t="s">
        <v>2415</v>
      </c>
      <c r="T5029" s="3" t="s">
        <v>1442</v>
      </c>
      <c r="U5029" s="28" t="s">
        <v>1446</v>
      </c>
      <c r="V5029" s="3" t="s">
        <v>2853</v>
      </c>
      <c r="W5029" s="3" t="s">
        <v>2868</v>
      </c>
      <c r="X5029" s="3" t="s">
        <v>780</v>
      </c>
    </row>
    <row r="5030" spans="4:24" x14ac:dyDescent="0.2">
      <c r="D5030" s="32" t="s">
        <v>45</v>
      </c>
      <c r="E5030" s="3" t="s">
        <v>49</v>
      </c>
      <c r="F5030" s="3" t="s">
        <v>76</v>
      </c>
      <c r="G5030" s="7" t="s">
        <v>842</v>
      </c>
      <c r="L5030" s="3" t="s">
        <v>1440</v>
      </c>
      <c r="M5030" s="3" t="s">
        <v>694</v>
      </c>
      <c r="S5030" s="3" t="s">
        <v>2415</v>
      </c>
      <c r="T5030" s="3" t="s">
        <v>1442</v>
      </c>
      <c r="U5030" s="28" t="s">
        <v>1446</v>
      </c>
      <c r="V5030" s="3" t="s">
        <v>2853</v>
      </c>
      <c r="W5030" s="3" t="s">
        <v>2868</v>
      </c>
      <c r="X5030" s="3" t="s">
        <v>780</v>
      </c>
    </row>
    <row r="5031" spans="4:24" x14ac:dyDescent="0.2">
      <c r="D5031" s="32" t="s">
        <v>45</v>
      </c>
      <c r="E5031" s="3" t="s">
        <v>49</v>
      </c>
      <c r="F5031" s="3" t="s">
        <v>76</v>
      </c>
      <c r="G5031" s="7" t="s">
        <v>795</v>
      </c>
      <c r="L5031" s="3" t="s">
        <v>1440</v>
      </c>
      <c r="M5031" s="3" t="s">
        <v>733</v>
      </c>
      <c r="S5031" s="3" t="s">
        <v>2415</v>
      </c>
      <c r="T5031" s="3" t="s">
        <v>1442</v>
      </c>
      <c r="U5031" s="28" t="s">
        <v>1446</v>
      </c>
      <c r="V5031" s="3" t="s">
        <v>2853</v>
      </c>
      <c r="W5031" s="3" t="s">
        <v>2869</v>
      </c>
      <c r="X5031" s="3" t="s">
        <v>780</v>
      </c>
    </row>
    <row r="5032" spans="4:24" x14ac:dyDescent="0.2">
      <c r="D5032" s="32" t="s">
        <v>45</v>
      </c>
      <c r="E5032" s="3" t="s">
        <v>49</v>
      </c>
      <c r="F5032" s="3" t="s">
        <v>76</v>
      </c>
      <c r="G5032" s="7" t="s">
        <v>795</v>
      </c>
      <c r="L5032" s="3" t="s">
        <v>1440</v>
      </c>
      <c r="M5032" s="3" t="s">
        <v>695</v>
      </c>
      <c r="N5032" s="26" t="s">
        <v>1774</v>
      </c>
      <c r="S5032" s="3" t="s">
        <v>2415</v>
      </c>
      <c r="T5032" s="3" t="s">
        <v>1442</v>
      </c>
      <c r="U5032" s="28" t="s">
        <v>1446</v>
      </c>
      <c r="V5032" s="3" t="s">
        <v>2853</v>
      </c>
      <c r="W5032" s="3" t="s">
        <v>2869</v>
      </c>
      <c r="X5032" s="3" t="s">
        <v>780</v>
      </c>
    </row>
    <row r="5033" spans="4:24" x14ac:dyDescent="0.2">
      <c r="D5033" s="32" t="s">
        <v>45</v>
      </c>
      <c r="E5033" s="3" t="s">
        <v>49</v>
      </c>
      <c r="F5033" s="3" t="s">
        <v>76</v>
      </c>
      <c r="G5033" s="7" t="s">
        <v>795</v>
      </c>
      <c r="L5033" s="3" t="s">
        <v>1440</v>
      </c>
      <c r="M5033" s="3" t="s">
        <v>695</v>
      </c>
      <c r="N5033" s="26" t="s">
        <v>1458</v>
      </c>
      <c r="S5033" s="3" t="s">
        <v>2415</v>
      </c>
      <c r="T5033" s="3" t="s">
        <v>1442</v>
      </c>
      <c r="U5033" s="28" t="s">
        <v>1446</v>
      </c>
      <c r="V5033" s="3" t="s">
        <v>2853</v>
      </c>
      <c r="W5033" s="3" t="s">
        <v>2869</v>
      </c>
      <c r="X5033" s="3" t="s">
        <v>780</v>
      </c>
    </row>
    <row r="5034" spans="4:24" x14ac:dyDescent="0.2">
      <c r="D5034" s="32" t="s">
        <v>45</v>
      </c>
      <c r="E5034" s="3" t="s">
        <v>49</v>
      </c>
      <c r="F5034" s="3" t="s">
        <v>76</v>
      </c>
      <c r="G5034" s="7" t="s">
        <v>795</v>
      </c>
      <c r="L5034" s="3" t="s">
        <v>1440</v>
      </c>
      <c r="M5034" s="3" t="s">
        <v>692</v>
      </c>
      <c r="S5034" s="3" t="s">
        <v>2415</v>
      </c>
      <c r="T5034" s="3" t="s">
        <v>1442</v>
      </c>
      <c r="U5034" s="28" t="s">
        <v>1446</v>
      </c>
      <c r="V5034" s="3" t="s">
        <v>2853</v>
      </c>
      <c r="W5034" s="3" t="s">
        <v>2869</v>
      </c>
      <c r="X5034" s="3" t="s">
        <v>780</v>
      </c>
    </row>
    <row r="5035" spans="4:24" x14ac:dyDescent="0.2">
      <c r="D5035" s="32" t="s">
        <v>45</v>
      </c>
      <c r="E5035" s="3" t="s">
        <v>49</v>
      </c>
      <c r="F5035" s="3" t="s">
        <v>76</v>
      </c>
      <c r="G5035" s="7" t="s">
        <v>795</v>
      </c>
      <c r="L5035" s="3" t="s">
        <v>1440</v>
      </c>
      <c r="M5035" s="3" t="s">
        <v>694</v>
      </c>
      <c r="S5035" s="3" t="s">
        <v>2415</v>
      </c>
      <c r="T5035" s="3" t="s">
        <v>1442</v>
      </c>
      <c r="U5035" s="28" t="s">
        <v>1446</v>
      </c>
      <c r="V5035" s="3" t="s">
        <v>2853</v>
      </c>
      <c r="W5035" s="3" t="s">
        <v>2869</v>
      </c>
      <c r="X5035" s="3" t="s">
        <v>780</v>
      </c>
    </row>
    <row r="5036" spans="4:24" x14ac:dyDescent="0.2">
      <c r="D5036" s="32" t="s">
        <v>45</v>
      </c>
      <c r="E5036" s="3" t="s">
        <v>49</v>
      </c>
      <c r="F5036" s="3" t="s">
        <v>76</v>
      </c>
      <c r="G5036" s="7" t="s">
        <v>796</v>
      </c>
      <c r="L5036" s="3" t="s">
        <v>1440</v>
      </c>
      <c r="M5036" s="3" t="s">
        <v>733</v>
      </c>
      <c r="S5036" s="3" t="s">
        <v>2415</v>
      </c>
      <c r="T5036" s="3" t="s">
        <v>1442</v>
      </c>
      <c r="U5036" s="28" t="s">
        <v>1446</v>
      </c>
      <c r="V5036" s="3" t="s">
        <v>2853</v>
      </c>
      <c r="W5036" s="3" t="s">
        <v>2870</v>
      </c>
      <c r="X5036" s="3" t="s">
        <v>780</v>
      </c>
    </row>
    <row r="5037" spans="4:24" x14ac:dyDescent="0.2">
      <c r="D5037" s="32" t="s">
        <v>45</v>
      </c>
      <c r="E5037" s="3" t="s">
        <v>49</v>
      </c>
      <c r="F5037" s="3" t="s">
        <v>76</v>
      </c>
      <c r="G5037" s="7" t="s">
        <v>796</v>
      </c>
      <c r="L5037" s="3" t="s">
        <v>1440</v>
      </c>
      <c r="M5037" s="3" t="s">
        <v>695</v>
      </c>
      <c r="N5037" s="26" t="s">
        <v>1774</v>
      </c>
      <c r="S5037" s="3" t="s">
        <v>2415</v>
      </c>
      <c r="T5037" s="3" t="s">
        <v>1442</v>
      </c>
      <c r="U5037" s="28" t="s">
        <v>1446</v>
      </c>
      <c r="V5037" s="3" t="s">
        <v>2853</v>
      </c>
      <c r="W5037" s="3" t="s">
        <v>2870</v>
      </c>
      <c r="X5037" s="3" t="s">
        <v>780</v>
      </c>
    </row>
    <row r="5038" spans="4:24" x14ac:dyDescent="0.2">
      <c r="D5038" s="32" t="s">
        <v>45</v>
      </c>
      <c r="E5038" s="3" t="s">
        <v>49</v>
      </c>
      <c r="F5038" s="3" t="s">
        <v>76</v>
      </c>
      <c r="G5038" s="7" t="s">
        <v>796</v>
      </c>
      <c r="L5038" s="3" t="s">
        <v>1440</v>
      </c>
      <c r="M5038" s="3" t="s">
        <v>695</v>
      </c>
      <c r="N5038" s="26" t="s">
        <v>1458</v>
      </c>
      <c r="S5038" s="3" t="s">
        <v>2415</v>
      </c>
      <c r="T5038" s="3" t="s">
        <v>1442</v>
      </c>
      <c r="U5038" s="28" t="s">
        <v>1446</v>
      </c>
      <c r="V5038" s="3" t="s">
        <v>2853</v>
      </c>
      <c r="W5038" s="3" t="s">
        <v>2870</v>
      </c>
      <c r="X5038" s="3" t="s">
        <v>780</v>
      </c>
    </row>
    <row r="5039" spans="4:24" x14ac:dyDescent="0.2">
      <c r="D5039" s="32" t="s">
        <v>45</v>
      </c>
      <c r="E5039" s="3" t="s">
        <v>49</v>
      </c>
      <c r="F5039" s="3" t="s">
        <v>76</v>
      </c>
      <c r="G5039" s="7" t="s">
        <v>796</v>
      </c>
      <c r="L5039" s="3" t="s">
        <v>1440</v>
      </c>
      <c r="M5039" s="3" t="s">
        <v>692</v>
      </c>
      <c r="S5039" s="3" t="s">
        <v>2415</v>
      </c>
      <c r="T5039" s="3" t="s">
        <v>1442</v>
      </c>
      <c r="U5039" s="28" t="s">
        <v>1446</v>
      </c>
      <c r="V5039" s="3" t="s">
        <v>2853</v>
      </c>
      <c r="W5039" s="3" t="s">
        <v>2870</v>
      </c>
      <c r="X5039" s="3" t="s">
        <v>780</v>
      </c>
    </row>
    <row r="5040" spans="4:24" x14ac:dyDescent="0.2">
      <c r="D5040" s="32" t="s">
        <v>45</v>
      </c>
      <c r="E5040" s="3" t="s">
        <v>49</v>
      </c>
      <c r="F5040" s="3" t="s">
        <v>76</v>
      </c>
      <c r="G5040" s="7" t="s">
        <v>796</v>
      </c>
      <c r="L5040" s="3" t="s">
        <v>1440</v>
      </c>
      <c r="M5040" s="3" t="s">
        <v>694</v>
      </c>
      <c r="S5040" s="3" t="s">
        <v>2415</v>
      </c>
      <c r="T5040" s="3" t="s">
        <v>1442</v>
      </c>
      <c r="U5040" s="28" t="s">
        <v>1446</v>
      </c>
      <c r="V5040" s="3" t="s">
        <v>2853</v>
      </c>
      <c r="W5040" s="3" t="s">
        <v>2870</v>
      </c>
      <c r="X5040" s="3" t="s">
        <v>780</v>
      </c>
    </row>
    <row r="5041" spans="4:24" x14ac:dyDescent="0.2">
      <c r="D5041" s="32" t="s">
        <v>45</v>
      </c>
      <c r="E5041" s="3" t="s">
        <v>49</v>
      </c>
      <c r="F5041" s="3" t="s">
        <v>76</v>
      </c>
      <c r="G5041" s="7" t="s">
        <v>22</v>
      </c>
      <c r="L5041" s="3" t="s">
        <v>1440</v>
      </c>
      <c r="M5041" s="3" t="s">
        <v>733</v>
      </c>
      <c r="S5041" s="3" t="s">
        <v>2415</v>
      </c>
      <c r="T5041" s="3" t="s">
        <v>1442</v>
      </c>
      <c r="U5041" s="28" t="s">
        <v>1446</v>
      </c>
      <c r="V5041" s="3" t="s">
        <v>2853</v>
      </c>
      <c r="W5041" s="3" t="s">
        <v>2871</v>
      </c>
      <c r="X5041" s="3" t="s">
        <v>780</v>
      </c>
    </row>
    <row r="5042" spans="4:24" x14ac:dyDescent="0.2">
      <c r="D5042" s="32" t="s">
        <v>45</v>
      </c>
      <c r="E5042" s="3" t="s">
        <v>49</v>
      </c>
      <c r="F5042" s="3" t="s">
        <v>76</v>
      </c>
      <c r="G5042" s="7" t="s">
        <v>22</v>
      </c>
      <c r="L5042" s="3" t="s">
        <v>1440</v>
      </c>
      <c r="M5042" s="3" t="s">
        <v>695</v>
      </c>
      <c r="N5042" s="26" t="s">
        <v>1774</v>
      </c>
      <c r="S5042" s="3" t="s">
        <v>2415</v>
      </c>
      <c r="T5042" s="3" t="s">
        <v>1442</v>
      </c>
      <c r="U5042" s="28" t="s">
        <v>1446</v>
      </c>
      <c r="V5042" s="3" t="s">
        <v>2853</v>
      </c>
      <c r="W5042" s="3" t="s">
        <v>2871</v>
      </c>
      <c r="X5042" s="3" t="s">
        <v>780</v>
      </c>
    </row>
    <row r="5043" spans="4:24" x14ac:dyDescent="0.2">
      <c r="D5043" s="32" t="s">
        <v>45</v>
      </c>
      <c r="E5043" s="3" t="s">
        <v>49</v>
      </c>
      <c r="F5043" s="3" t="s">
        <v>76</v>
      </c>
      <c r="G5043" s="7" t="s">
        <v>22</v>
      </c>
      <c r="L5043" s="3" t="s">
        <v>1440</v>
      </c>
      <c r="M5043" s="3" t="s">
        <v>695</v>
      </c>
      <c r="N5043" s="26" t="s">
        <v>1458</v>
      </c>
      <c r="S5043" s="3" t="s">
        <v>2415</v>
      </c>
      <c r="T5043" s="3" t="s">
        <v>1442</v>
      </c>
      <c r="U5043" s="28" t="s">
        <v>1446</v>
      </c>
      <c r="V5043" s="3" t="s">
        <v>2853</v>
      </c>
      <c r="W5043" s="3" t="s">
        <v>2871</v>
      </c>
      <c r="X5043" s="3" t="s">
        <v>780</v>
      </c>
    </row>
    <row r="5044" spans="4:24" x14ac:dyDescent="0.2">
      <c r="D5044" s="32" t="s">
        <v>45</v>
      </c>
      <c r="E5044" s="3" t="s">
        <v>49</v>
      </c>
      <c r="F5044" s="3" t="s">
        <v>76</v>
      </c>
      <c r="G5044" s="7" t="s">
        <v>22</v>
      </c>
      <c r="L5044" s="3" t="s">
        <v>1440</v>
      </c>
      <c r="M5044" s="3" t="s">
        <v>692</v>
      </c>
      <c r="S5044" s="3" t="s">
        <v>2415</v>
      </c>
      <c r="T5044" s="3" t="s">
        <v>1442</v>
      </c>
      <c r="U5044" s="28" t="s">
        <v>1446</v>
      </c>
      <c r="V5044" s="3" t="s">
        <v>2853</v>
      </c>
      <c r="W5044" s="3" t="s">
        <v>2871</v>
      </c>
      <c r="X5044" s="3" t="s">
        <v>780</v>
      </c>
    </row>
    <row r="5045" spans="4:24" x14ac:dyDescent="0.2">
      <c r="D5045" s="32" t="s">
        <v>45</v>
      </c>
      <c r="E5045" s="3" t="s">
        <v>49</v>
      </c>
      <c r="F5045" s="3" t="s">
        <v>76</v>
      </c>
      <c r="G5045" s="7" t="s">
        <v>22</v>
      </c>
      <c r="L5045" s="3" t="s">
        <v>1440</v>
      </c>
      <c r="M5045" s="3" t="s">
        <v>694</v>
      </c>
      <c r="S5045" s="3" t="s">
        <v>2415</v>
      </c>
      <c r="T5045" s="3" t="s">
        <v>1442</v>
      </c>
      <c r="U5045" s="28" t="s">
        <v>1446</v>
      </c>
      <c r="V5045" s="3" t="s">
        <v>2853</v>
      </c>
      <c r="W5045" s="3" t="s">
        <v>2871</v>
      </c>
      <c r="X5045" s="3" t="s">
        <v>780</v>
      </c>
    </row>
    <row r="5046" spans="4:24" x14ac:dyDescent="0.2">
      <c r="D5046" s="32" t="s">
        <v>45</v>
      </c>
      <c r="E5046" s="3" t="s">
        <v>49</v>
      </c>
      <c r="F5046" s="3" t="s">
        <v>76</v>
      </c>
      <c r="G5046" s="7" t="s">
        <v>2420</v>
      </c>
      <c r="L5046" s="3" t="s">
        <v>1440</v>
      </c>
      <c r="M5046" s="3" t="s">
        <v>733</v>
      </c>
      <c r="S5046" s="3" t="s">
        <v>2415</v>
      </c>
      <c r="T5046" s="3" t="s">
        <v>1442</v>
      </c>
      <c r="U5046" s="28" t="s">
        <v>1446</v>
      </c>
      <c r="V5046" s="3" t="s">
        <v>2853</v>
      </c>
      <c r="W5046" s="3" t="s">
        <v>2872</v>
      </c>
      <c r="X5046" s="3" t="s">
        <v>780</v>
      </c>
    </row>
    <row r="5047" spans="4:24" x14ac:dyDescent="0.2">
      <c r="D5047" s="32" t="s">
        <v>45</v>
      </c>
      <c r="E5047" s="3" t="s">
        <v>49</v>
      </c>
      <c r="F5047" s="3" t="s">
        <v>76</v>
      </c>
      <c r="G5047" s="7" t="s">
        <v>2420</v>
      </c>
      <c r="L5047" s="3" t="s">
        <v>1440</v>
      </c>
      <c r="M5047" s="3" t="s">
        <v>695</v>
      </c>
      <c r="N5047" s="26" t="s">
        <v>1774</v>
      </c>
      <c r="S5047" s="3" t="s">
        <v>2415</v>
      </c>
      <c r="T5047" s="3" t="s">
        <v>1442</v>
      </c>
      <c r="U5047" s="28" t="s">
        <v>1446</v>
      </c>
      <c r="V5047" s="3" t="s">
        <v>2853</v>
      </c>
      <c r="W5047" s="3" t="s">
        <v>2872</v>
      </c>
      <c r="X5047" s="3" t="s">
        <v>780</v>
      </c>
    </row>
    <row r="5048" spans="4:24" x14ac:dyDescent="0.2">
      <c r="D5048" s="32" t="s">
        <v>45</v>
      </c>
      <c r="E5048" s="3" t="s">
        <v>49</v>
      </c>
      <c r="F5048" s="3" t="s">
        <v>76</v>
      </c>
      <c r="G5048" s="7" t="s">
        <v>2420</v>
      </c>
      <c r="L5048" s="3" t="s">
        <v>1440</v>
      </c>
      <c r="M5048" s="3" t="s">
        <v>695</v>
      </c>
      <c r="N5048" s="26" t="s">
        <v>1458</v>
      </c>
      <c r="S5048" s="3" t="s">
        <v>2415</v>
      </c>
      <c r="T5048" s="3" t="s">
        <v>1442</v>
      </c>
      <c r="U5048" s="28" t="s">
        <v>1446</v>
      </c>
      <c r="V5048" s="3" t="s">
        <v>2853</v>
      </c>
      <c r="W5048" s="3" t="s">
        <v>2872</v>
      </c>
      <c r="X5048" s="3" t="s">
        <v>780</v>
      </c>
    </row>
    <row r="5049" spans="4:24" x14ac:dyDescent="0.2">
      <c r="D5049" s="32" t="s">
        <v>45</v>
      </c>
      <c r="E5049" s="3" t="s">
        <v>49</v>
      </c>
      <c r="F5049" s="3" t="s">
        <v>76</v>
      </c>
      <c r="G5049" s="7" t="s">
        <v>2420</v>
      </c>
      <c r="L5049" s="3" t="s">
        <v>1440</v>
      </c>
      <c r="M5049" s="3" t="s">
        <v>692</v>
      </c>
      <c r="S5049" s="3" t="s">
        <v>2415</v>
      </c>
      <c r="T5049" s="3" t="s">
        <v>1442</v>
      </c>
      <c r="U5049" s="28" t="s">
        <v>1446</v>
      </c>
      <c r="V5049" s="3" t="s">
        <v>2853</v>
      </c>
      <c r="W5049" s="3" t="s">
        <v>2872</v>
      </c>
      <c r="X5049" s="3" t="s">
        <v>780</v>
      </c>
    </row>
    <row r="5050" spans="4:24" x14ac:dyDescent="0.2">
      <c r="D5050" s="32" t="s">
        <v>45</v>
      </c>
      <c r="E5050" s="3" t="s">
        <v>49</v>
      </c>
      <c r="F5050" s="3" t="s">
        <v>76</v>
      </c>
      <c r="G5050" s="7" t="s">
        <v>2420</v>
      </c>
      <c r="L5050" s="3" t="s">
        <v>1440</v>
      </c>
      <c r="M5050" s="3" t="s">
        <v>694</v>
      </c>
      <c r="S5050" s="3" t="s">
        <v>2415</v>
      </c>
      <c r="T5050" s="3" t="s">
        <v>1442</v>
      </c>
      <c r="U5050" s="28" t="s">
        <v>1446</v>
      </c>
      <c r="V5050" s="3" t="s">
        <v>2853</v>
      </c>
      <c r="W5050" s="3" t="s">
        <v>2872</v>
      </c>
      <c r="X5050" s="3" t="s">
        <v>780</v>
      </c>
    </row>
    <row r="5051" spans="4:24" x14ac:dyDescent="0.2">
      <c r="D5051" s="32" t="s">
        <v>45</v>
      </c>
      <c r="E5051" s="3" t="s">
        <v>49</v>
      </c>
      <c r="F5051" s="3" t="s">
        <v>76</v>
      </c>
      <c r="G5051" s="7" t="s">
        <v>1135</v>
      </c>
      <c r="L5051" s="3" t="s">
        <v>1440</v>
      </c>
      <c r="M5051" s="3" t="s">
        <v>733</v>
      </c>
      <c r="S5051" s="3" t="s">
        <v>2415</v>
      </c>
      <c r="T5051" s="3" t="s">
        <v>1442</v>
      </c>
      <c r="U5051" s="28" t="s">
        <v>1446</v>
      </c>
      <c r="V5051" s="3" t="s">
        <v>2853</v>
      </c>
      <c r="W5051" s="3" t="s">
        <v>2873</v>
      </c>
      <c r="X5051" s="3" t="s">
        <v>780</v>
      </c>
    </row>
    <row r="5052" spans="4:24" x14ac:dyDescent="0.2">
      <c r="D5052" s="32" t="s">
        <v>45</v>
      </c>
      <c r="E5052" s="3" t="s">
        <v>49</v>
      </c>
      <c r="F5052" s="3" t="s">
        <v>76</v>
      </c>
      <c r="G5052" s="7" t="s">
        <v>1135</v>
      </c>
      <c r="L5052" s="3" t="s">
        <v>1440</v>
      </c>
      <c r="M5052" s="3" t="s">
        <v>695</v>
      </c>
      <c r="N5052" s="26" t="s">
        <v>1774</v>
      </c>
      <c r="S5052" s="3" t="s">
        <v>2415</v>
      </c>
      <c r="T5052" s="3" t="s">
        <v>1442</v>
      </c>
      <c r="U5052" s="28" t="s">
        <v>1446</v>
      </c>
      <c r="V5052" s="3" t="s">
        <v>2853</v>
      </c>
      <c r="W5052" s="3" t="s">
        <v>2873</v>
      </c>
      <c r="X5052" s="3" t="s">
        <v>780</v>
      </c>
    </row>
    <row r="5053" spans="4:24" x14ac:dyDescent="0.2">
      <c r="D5053" s="32" t="s">
        <v>45</v>
      </c>
      <c r="E5053" s="3" t="s">
        <v>49</v>
      </c>
      <c r="F5053" s="3" t="s">
        <v>76</v>
      </c>
      <c r="G5053" s="7" t="s">
        <v>1135</v>
      </c>
      <c r="L5053" s="3" t="s">
        <v>1440</v>
      </c>
      <c r="M5053" s="3" t="s">
        <v>695</v>
      </c>
      <c r="N5053" s="26" t="s">
        <v>1458</v>
      </c>
      <c r="S5053" s="3" t="s">
        <v>2415</v>
      </c>
      <c r="T5053" s="3" t="s">
        <v>1442</v>
      </c>
      <c r="U5053" s="28" t="s">
        <v>1446</v>
      </c>
      <c r="V5053" s="3" t="s">
        <v>2853</v>
      </c>
      <c r="W5053" s="3" t="s">
        <v>2873</v>
      </c>
      <c r="X5053" s="3" t="s">
        <v>780</v>
      </c>
    </row>
    <row r="5054" spans="4:24" x14ac:dyDescent="0.2">
      <c r="D5054" s="32" t="s">
        <v>45</v>
      </c>
      <c r="E5054" s="3" t="s">
        <v>49</v>
      </c>
      <c r="F5054" s="3" t="s">
        <v>76</v>
      </c>
      <c r="G5054" s="7" t="s">
        <v>1135</v>
      </c>
      <c r="L5054" s="3" t="s">
        <v>1440</v>
      </c>
      <c r="M5054" s="3" t="s">
        <v>692</v>
      </c>
      <c r="S5054" s="3" t="s">
        <v>2415</v>
      </c>
      <c r="T5054" s="3" t="s">
        <v>1442</v>
      </c>
      <c r="U5054" s="28" t="s">
        <v>1446</v>
      </c>
      <c r="V5054" s="3" t="s">
        <v>2853</v>
      </c>
      <c r="W5054" s="3" t="s">
        <v>2873</v>
      </c>
      <c r="X5054" s="3" t="s">
        <v>780</v>
      </c>
    </row>
    <row r="5055" spans="4:24" x14ac:dyDescent="0.2">
      <c r="D5055" s="32" t="s">
        <v>45</v>
      </c>
      <c r="E5055" s="3" t="s">
        <v>49</v>
      </c>
      <c r="F5055" s="3" t="s">
        <v>76</v>
      </c>
      <c r="G5055" s="7" t="s">
        <v>1135</v>
      </c>
      <c r="L5055" s="3" t="s">
        <v>1440</v>
      </c>
      <c r="M5055" s="3" t="s">
        <v>694</v>
      </c>
      <c r="S5055" s="3" t="s">
        <v>2415</v>
      </c>
      <c r="T5055" s="3" t="s">
        <v>1442</v>
      </c>
      <c r="U5055" s="28" t="s">
        <v>1446</v>
      </c>
      <c r="V5055" s="3" t="s">
        <v>2853</v>
      </c>
      <c r="W5055" s="3" t="s">
        <v>2873</v>
      </c>
      <c r="X5055" s="3" t="s">
        <v>780</v>
      </c>
    </row>
    <row r="5056" spans="4:24" x14ac:dyDescent="0.2">
      <c r="D5056" s="32" t="s">
        <v>45</v>
      </c>
      <c r="E5056" s="3" t="s">
        <v>49</v>
      </c>
      <c r="F5056" s="3" t="s">
        <v>2874</v>
      </c>
      <c r="G5056" s="7" t="s">
        <v>1136</v>
      </c>
      <c r="L5056" s="3" t="s">
        <v>1440</v>
      </c>
      <c r="M5056" s="3" t="s">
        <v>733</v>
      </c>
      <c r="S5056" s="3" t="s">
        <v>2415</v>
      </c>
      <c r="T5056" s="3" t="s">
        <v>1442</v>
      </c>
      <c r="U5056" s="28" t="s">
        <v>1446</v>
      </c>
      <c r="V5056" s="3" t="s">
        <v>2875</v>
      </c>
      <c r="W5056" s="3" t="s">
        <v>2876</v>
      </c>
      <c r="X5056" s="3" t="s">
        <v>780</v>
      </c>
    </row>
    <row r="5057" spans="4:24" x14ac:dyDescent="0.2">
      <c r="D5057" s="32" t="s">
        <v>45</v>
      </c>
      <c r="E5057" s="3" t="s">
        <v>49</v>
      </c>
      <c r="F5057" s="3" t="s">
        <v>2874</v>
      </c>
      <c r="G5057" s="7" t="s">
        <v>1136</v>
      </c>
      <c r="L5057" s="3" t="s">
        <v>1440</v>
      </c>
      <c r="M5057" s="3" t="s">
        <v>695</v>
      </c>
      <c r="N5057" s="26" t="s">
        <v>1774</v>
      </c>
      <c r="S5057" s="3" t="s">
        <v>2415</v>
      </c>
      <c r="T5057" s="3" t="s">
        <v>1442</v>
      </c>
      <c r="U5057" s="28" t="s">
        <v>1446</v>
      </c>
      <c r="V5057" s="3" t="s">
        <v>2875</v>
      </c>
      <c r="W5057" s="3" t="s">
        <v>2876</v>
      </c>
      <c r="X5057" s="3" t="s">
        <v>780</v>
      </c>
    </row>
    <row r="5058" spans="4:24" x14ac:dyDescent="0.2">
      <c r="D5058" s="32" t="s">
        <v>45</v>
      </c>
      <c r="E5058" s="3" t="s">
        <v>49</v>
      </c>
      <c r="F5058" s="3" t="s">
        <v>2874</v>
      </c>
      <c r="G5058" s="7" t="s">
        <v>1136</v>
      </c>
      <c r="L5058" s="3" t="s">
        <v>1440</v>
      </c>
      <c r="M5058" s="3" t="s">
        <v>695</v>
      </c>
      <c r="N5058" s="26" t="s">
        <v>1458</v>
      </c>
      <c r="S5058" s="3" t="s">
        <v>2415</v>
      </c>
      <c r="T5058" s="3" t="s">
        <v>1442</v>
      </c>
      <c r="U5058" s="28" t="s">
        <v>1446</v>
      </c>
      <c r="V5058" s="3" t="s">
        <v>2875</v>
      </c>
      <c r="W5058" s="3" t="s">
        <v>2876</v>
      </c>
      <c r="X5058" s="3" t="s">
        <v>780</v>
      </c>
    </row>
    <row r="5059" spans="4:24" x14ac:dyDescent="0.2">
      <c r="D5059" s="32" t="s">
        <v>45</v>
      </c>
      <c r="E5059" s="3" t="s">
        <v>49</v>
      </c>
      <c r="F5059" s="3" t="s">
        <v>2874</v>
      </c>
      <c r="G5059" s="7" t="s">
        <v>1136</v>
      </c>
      <c r="L5059" s="3" t="s">
        <v>1440</v>
      </c>
      <c r="M5059" s="3" t="s">
        <v>692</v>
      </c>
      <c r="S5059" s="3" t="s">
        <v>2415</v>
      </c>
      <c r="T5059" s="3" t="s">
        <v>1442</v>
      </c>
      <c r="U5059" s="28" t="s">
        <v>1446</v>
      </c>
      <c r="V5059" s="3" t="s">
        <v>2875</v>
      </c>
      <c r="W5059" s="3" t="s">
        <v>2876</v>
      </c>
      <c r="X5059" s="3" t="s">
        <v>780</v>
      </c>
    </row>
    <row r="5060" spans="4:24" x14ac:dyDescent="0.2">
      <c r="D5060" s="32" t="s">
        <v>45</v>
      </c>
      <c r="E5060" s="3" t="s">
        <v>49</v>
      </c>
      <c r="F5060" s="3" t="s">
        <v>2874</v>
      </c>
      <c r="G5060" s="7" t="s">
        <v>1136</v>
      </c>
      <c r="L5060" s="3" t="s">
        <v>1440</v>
      </c>
      <c r="M5060" s="3" t="s">
        <v>694</v>
      </c>
      <c r="S5060" s="3" t="s">
        <v>2415</v>
      </c>
      <c r="T5060" s="3" t="s">
        <v>1442</v>
      </c>
      <c r="U5060" s="28" t="s">
        <v>1446</v>
      </c>
      <c r="V5060" s="3" t="s">
        <v>2875</v>
      </c>
      <c r="W5060" s="3" t="s">
        <v>2876</v>
      </c>
      <c r="X5060" s="3" t="s">
        <v>780</v>
      </c>
    </row>
    <row r="5061" spans="4:24" x14ac:dyDescent="0.2">
      <c r="D5061" s="32" t="s">
        <v>45</v>
      </c>
      <c r="E5061" s="3" t="s">
        <v>49</v>
      </c>
      <c r="F5061" s="3" t="s">
        <v>2874</v>
      </c>
      <c r="G5061" s="7" t="s">
        <v>1137</v>
      </c>
      <c r="L5061" s="3" t="s">
        <v>1440</v>
      </c>
      <c r="M5061" s="3" t="s">
        <v>733</v>
      </c>
      <c r="S5061" s="3" t="s">
        <v>2415</v>
      </c>
      <c r="T5061" s="3" t="s">
        <v>1442</v>
      </c>
      <c r="U5061" s="28" t="s">
        <v>1446</v>
      </c>
      <c r="V5061" s="3" t="s">
        <v>2875</v>
      </c>
      <c r="W5061" s="3" t="s">
        <v>2877</v>
      </c>
      <c r="X5061" s="3" t="s">
        <v>780</v>
      </c>
    </row>
    <row r="5062" spans="4:24" x14ac:dyDescent="0.2">
      <c r="D5062" s="32" t="s">
        <v>45</v>
      </c>
      <c r="E5062" s="3" t="s">
        <v>49</v>
      </c>
      <c r="F5062" s="3" t="s">
        <v>2874</v>
      </c>
      <c r="G5062" s="7" t="s">
        <v>1137</v>
      </c>
      <c r="L5062" s="3" t="s">
        <v>1440</v>
      </c>
      <c r="M5062" s="3" t="s">
        <v>695</v>
      </c>
      <c r="N5062" s="26" t="s">
        <v>1774</v>
      </c>
      <c r="S5062" s="3" t="s">
        <v>2415</v>
      </c>
      <c r="T5062" s="3" t="s">
        <v>1442</v>
      </c>
      <c r="U5062" s="28" t="s">
        <v>1446</v>
      </c>
      <c r="V5062" s="3" t="s">
        <v>2875</v>
      </c>
      <c r="W5062" s="3" t="s">
        <v>2877</v>
      </c>
      <c r="X5062" s="3" t="s">
        <v>780</v>
      </c>
    </row>
    <row r="5063" spans="4:24" x14ac:dyDescent="0.2">
      <c r="D5063" s="32" t="s">
        <v>45</v>
      </c>
      <c r="E5063" s="3" t="s">
        <v>49</v>
      </c>
      <c r="F5063" s="3" t="s">
        <v>2874</v>
      </c>
      <c r="G5063" s="7" t="s">
        <v>1137</v>
      </c>
      <c r="L5063" s="3" t="s">
        <v>1440</v>
      </c>
      <c r="M5063" s="3" t="s">
        <v>695</v>
      </c>
      <c r="N5063" s="26" t="s">
        <v>1458</v>
      </c>
      <c r="S5063" s="3" t="s">
        <v>2415</v>
      </c>
      <c r="T5063" s="3" t="s">
        <v>1442</v>
      </c>
      <c r="U5063" s="28" t="s">
        <v>1446</v>
      </c>
      <c r="V5063" s="3" t="s">
        <v>2875</v>
      </c>
      <c r="W5063" s="3" t="s">
        <v>2877</v>
      </c>
      <c r="X5063" s="3" t="s">
        <v>780</v>
      </c>
    </row>
    <row r="5064" spans="4:24" x14ac:dyDescent="0.2">
      <c r="D5064" s="32" t="s">
        <v>45</v>
      </c>
      <c r="E5064" s="3" t="s">
        <v>49</v>
      </c>
      <c r="F5064" s="3" t="s">
        <v>2874</v>
      </c>
      <c r="G5064" s="7" t="s">
        <v>1137</v>
      </c>
      <c r="L5064" s="3" t="s">
        <v>1440</v>
      </c>
      <c r="M5064" s="3" t="s">
        <v>692</v>
      </c>
      <c r="S5064" s="3" t="s">
        <v>2415</v>
      </c>
      <c r="T5064" s="3" t="s">
        <v>1442</v>
      </c>
      <c r="U5064" s="28" t="s">
        <v>1446</v>
      </c>
      <c r="V5064" s="3" t="s">
        <v>2875</v>
      </c>
      <c r="W5064" s="3" t="s">
        <v>2877</v>
      </c>
      <c r="X5064" s="3" t="s">
        <v>780</v>
      </c>
    </row>
    <row r="5065" spans="4:24" x14ac:dyDescent="0.2">
      <c r="D5065" s="32" t="s">
        <v>45</v>
      </c>
      <c r="E5065" s="3" t="s">
        <v>49</v>
      </c>
      <c r="F5065" s="3" t="s">
        <v>2874</v>
      </c>
      <c r="G5065" s="7" t="s">
        <v>1137</v>
      </c>
      <c r="L5065" s="3" t="s">
        <v>1440</v>
      </c>
      <c r="M5065" s="3" t="s">
        <v>694</v>
      </c>
      <c r="S5065" s="3" t="s">
        <v>2415</v>
      </c>
      <c r="T5065" s="3" t="s">
        <v>1442</v>
      </c>
      <c r="U5065" s="28" t="s">
        <v>1446</v>
      </c>
      <c r="V5065" s="3" t="s">
        <v>2875</v>
      </c>
      <c r="W5065" s="3" t="s">
        <v>2877</v>
      </c>
      <c r="X5065" s="3" t="s">
        <v>780</v>
      </c>
    </row>
    <row r="5066" spans="4:24" x14ac:dyDescent="0.2">
      <c r="D5066" s="32" t="s">
        <v>45</v>
      </c>
      <c r="E5066" s="3" t="s">
        <v>49</v>
      </c>
      <c r="F5066" s="3" t="s">
        <v>2874</v>
      </c>
      <c r="G5066" s="7" t="s">
        <v>1138</v>
      </c>
      <c r="L5066" s="3" t="s">
        <v>1440</v>
      </c>
      <c r="M5066" s="3" t="s">
        <v>733</v>
      </c>
      <c r="S5066" s="3" t="s">
        <v>2415</v>
      </c>
      <c r="T5066" s="3" t="s">
        <v>1442</v>
      </c>
      <c r="U5066" s="28" t="s">
        <v>1446</v>
      </c>
      <c r="V5066" s="3" t="s">
        <v>2875</v>
      </c>
      <c r="W5066" s="3" t="s">
        <v>2878</v>
      </c>
      <c r="X5066" s="3" t="s">
        <v>780</v>
      </c>
    </row>
    <row r="5067" spans="4:24" x14ac:dyDescent="0.2">
      <c r="D5067" s="32" t="s">
        <v>45</v>
      </c>
      <c r="E5067" s="3" t="s">
        <v>49</v>
      </c>
      <c r="F5067" s="3" t="s">
        <v>2874</v>
      </c>
      <c r="G5067" s="7" t="s">
        <v>1138</v>
      </c>
      <c r="L5067" s="3" t="s">
        <v>1440</v>
      </c>
      <c r="M5067" s="3" t="s">
        <v>695</v>
      </c>
      <c r="N5067" s="26" t="s">
        <v>1774</v>
      </c>
      <c r="S5067" s="3" t="s">
        <v>2415</v>
      </c>
      <c r="T5067" s="3" t="s">
        <v>1442</v>
      </c>
      <c r="U5067" s="28" t="s">
        <v>1446</v>
      </c>
      <c r="V5067" s="3" t="s">
        <v>2875</v>
      </c>
      <c r="W5067" s="3" t="s">
        <v>2878</v>
      </c>
      <c r="X5067" s="3" t="s">
        <v>780</v>
      </c>
    </row>
    <row r="5068" spans="4:24" x14ac:dyDescent="0.2">
      <c r="D5068" s="32" t="s">
        <v>45</v>
      </c>
      <c r="E5068" s="3" t="s">
        <v>49</v>
      </c>
      <c r="F5068" s="3" t="s">
        <v>2874</v>
      </c>
      <c r="G5068" s="7" t="s">
        <v>1138</v>
      </c>
      <c r="L5068" s="3" t="s">
        <v>1440</v>
      </c>
      <c r="M5068" s="3" t="s">
        <v>695</v>
      </c>
      <c r="N5068" s="26" t="s">
        <v>1458</v>
      </c>
      <c r="S5068" s="3" t="s">
        <v>2415</v>
      </c>
      <c r="T5068" s="3" t="s">
        <v>1442</v>
      </c>
      <c r="U5068" s="28" t="s">
        <v>1446</v>
      </c>
      <c r="V5068" s="3" t="s">
        <v>2875</v>
      </c>
      <c r="W5068" s="3" t="s">
        <v>2878</v>
      </c>
      <c r="X5068" s="3" t="s">
        <v>780</v>
      </c>
    </row>
    <row r="5069" spans="4:24" x14ac:dyDescent="0.2">
      <c r="D5069" s="32" t="s">
        <v>45</v>
      </c>
      <c r="E5069" s="3" t="s">
        <v>49</v>
      </c>
      <c r="F5069" s="3" t="s">
        <v>2874</v>
      </c>
      <c r="G5069" s="7" t="s">
        <v>1138</v>
      </c>
      <c r="L5069" s="3" t="s">
        <v>1440</v>
      </c>
      <c r="M5069" s="3" t="s">
        <v>692</v>
      </c>
      <c r="S5069" s="3" t="s">
        <v>2415</v>
      </c>
      <c r="T5069" s="3" t="s">
        <v>1442</v>
      </c>
      <c r="U5069" s="28" t="s">
        <v>1446</v>
      </c>
      <c r="V5069" s="3" t="s">
        <v>2875</v>
      </c>
      <c r="W5069" s="3" t="s">
        <v>2878</v>
      </c>
      <c r="X5069" s="3" t="s">
        <v>780</v>
      </c>
    </row>
    <row r="5070" spans="4:24" x14ac:dyDescent="0.2">
      <c r="D5070" s="32" t="s">
        <v>45</v>
      </c>
      <c r="E5070" s="3" t="s">
        <v>49</v>
      </c>
      <c r="F5070" s="3" t="s">
        <v>2874</v>
      </c>
      <c r="G5070" s="7" t="s">
        <v>1138</v>
      </c>
      <c r="L5070" s="3" t="s">
        <v>1440</v>
      </c>
      <c r="M5070" s="3" t="s">
        <v>694</v>
      </c>
      <c r="S5070" s="3" t="s">
        <v>2415</v>
      </c>
      <c r="T5070" s="3" t="s">
        <v>1442</v>
      </c>
      <c r="U5070" s="28" t="s">
        <v>1446</v>
      </c>
      <c r="V5070" s="3" t="s">
        <v>2875</v>
      </c>
      <c r="W5070" s="3" t="s">
        <v>2878</v>
      </c>
      <c r="X5070" s="3" t="s">
        <v>780</v>
      </c>
    </row>
    <row r="5071" spans="4:24" x14ac:dyDescent="0.2">
      <c r="D5071" s="32" t="s">
        <v>45</v>
      </c>
      <c r="E5071" s="3" t="s">
        <v>49</v>
      </c>
      <c r="F5071" s="3" t="s">
        <v>2874</v>
      </c>
      <c r="G5071" s="7" t="s">
        <v>1139</v>
      </c>
      <c r="L5071" s="3" t="s">
        <v>1440</v>
      </c>
      <c r="M5071" s="3" t="s">
        <v>733</v>
      </c>
      <c r="S5071" s="3" t="s">
        <v>2415</v>
      </c>
      <c r="T5071" s="3" t="s">
        <v>1442</v>
      </c>
      <c r="U5071" s="28" t="s">
        <v>1446</v>
      </c>
      <c r="V5071" s="3" t="s">
        <v>2875</v>
      </c>
      <c r="W5071" s="3" t="s">
        <v>2879</v>
      </c>
      <c r="X5071" s="3" t="s">
        <v>780</v>
      </c>
    </row>
    <row r="5072" spans="4:24" x14ac:dyDescent="0.2">
      <c r="D5072" s="32" t="s">
        <v>45</v>
      </c>
      <c r="E5072" s="3" t="s">
        <v>49</v>
      </c>
      <c r="F5072" s="3" t="s">
        <v>2874</v>
      </c>
      <c r="G5072" s="7" t="s">
        <v>1139</v>
      </c>
      <c r="L5072" s="3" t="s">
        <v>1440</v>
      </c>
      <c r="M5072" s="3" t="s">
        <v>695</v>
      </c>
      <c r="N5072" s="26" t="s">
        <v>1774</v>
      </c>
      <c r="S5072" s="3" t="s">
        <v>2415</v>
      </c>
      <c r="T5072" s="3" t="s">
        <v>1442</v>
      </c>
      <c r="U5072" s="28" t="s">
        <v>1446</v>
      </c>
      <c r="V5072" s="3" t="s">
        <v>2875</v>
      </c>
      <c r="W5072" s="3" t="s">
        <v>2879</v>
      </c>
      <c r="X5072" s="3" t="s">
        <v>780</v>
      </c>
    </row>
    <row r="5073" spans="4:24" x14ac:dyDescent="0.2">
      <c r="D5073" s="32" t="s">
        <v>45</v>
      </c>
      <c r="E5073" s="3" t="s">
        <v>49</v>
      </c>
      <c r="F5073" s="3" t="s">
        <v>2874</v>
      </c>
      <c r="G5073" s="7" t="s">
        <v>1139</v>
      </c>
      <c r="L5073" s="3" t="s">
        <v>1440</v>
      </c>
      <c r="M5073" s="3" t="s">
        <v>695</v>
      </c>
      <c r="N5073" s="26" t="s">
        <v>1458</v>
      </c>
      <c r="S5073" s="3" t="s">
        <v>2415</v>
      </c>
      <c r="T5073" s="3" t="s">
        <v>1442</v>
      </c>
      <c r="U5073" s="28" t="s">
        <v>1446</v>
      </c>
      <c r="V5073" s="3" t="s">
        <v>2875</v>
      </c>
      <c r="W5073" s="3" t="s">
        <v>2879</v>
      </c>
      <c r="X5073" s="3" t="s">
        <v>780</v>
      </c>
    </row>
    <row r="5074" spans="4:24" x14ac:dyDescent="0.2">
      <c r="D5074" s="32" t="s">
        <v>45</v>
      </c>
      <c r="E5074" s="3" t="s">
        <v>49</v>
      </c>
      <c r="F5074" s="3" t="s">
        <v>2874</v>
      </c>
      <c r="G5074" s="7" t="s">
        <v>1139</v>
      </c>
      <c r="L5074" s="3" t="s">
        <v>1440</v>
      </c>
      <c r="M5074" s="3" t="s">
        <v>692</v>
      </c>
      <c r="S5074" s="3" t="s">
        <v>2415</v>
      </c>
      <c r="T5074" s="3" t="s">
        <v>1442</v>
      </c>
      <c r="U5074" s="28" t="s">
        <v>1446</v>
      </c>
      <c r="V5074" s="3" t="s">
        <v>2875</v>
      </c>
      <c r="W5074" s="3" t="s">
        <v>2879</v>
      </c>
      <c r="X5074" s="3" t="s">
        <v>780</v>
      </c>
    </row>
    <row r="5075" spans="4:24" x14ac:dyDescent="0.2">
      <c r="D5075" s="32" t="s">
        <v>45</v>
      </c>
      <c r="E5075" s="3" t="s">
        <v>49</v>
      </c>
      <c r="F5075" s="3" t="s">
        <v>2874</v>
      </c>
      <c r="G5075" s="7" t="s">
        <v>1139</v>
      </c>
      <c r="L5075" s="3" t="s">
        <v>1440</v>
      </c>
      <c r="M5075" s="3" t="s">
        <v>694</v>
      </c>
      <c r="S5075" s="3" t="s">
        <v>2415</v>
      </c>
      <c r="T5075" s="3" t="s">
        <v>1442</v>
      </c>
      <c r="U5075" s="28" t="s">
        <v>1446</v>
      </c>
      <c r="V5075" s="3" t="s">
        <v>2875</v>
      </c>
      <c r="W5075" s="3" t="s">
        <v>2879</v>
      </c>
      <c r="X5075" s="3" t="s">
        <v>780</v>
      </c>
    </row>
    <row r="5076" spans="4:24" x14ac:dyDescent="0.2">
      <c r="D5076" s="32" t="s">
        <v>45</v>
      </c>
      <c r="E5076" s="3" t="s">
        <v>49</v>
      </c>
      <c r="F5076" s="3" t="s">
        <v>2874</v>
      </c>
      <c r="G5076" s="7" t="s">
        <v>1140</v>
      </c>
      <c r="L5076" s="3" t="s">
        <v>1440</v>
      </c>
      <c r="M5076" s="3" t="s">
        <v>733</v>
      </c>
      <c r="S5076" s="3" t="s">
        <v>2415</v>
      </c>
      <c r="T5076" s="3" t="s">
        <v>1442</v>
      </c>
      <c r="U5076" s="28" t="s">
        <v>1446</v>
      </c>
      <c r="V5076" s="3" t="s">
        <v>2875</v>
      </c>
      <c r="W5076" s="3" t="s">
        <v>2880</v>
      </c>
      <c r="X5076" s="3" t="s">
        <v>780</v>
      </c>
    </row>
    <row r="5077" spans="4:24" x14ac:dyDescent="0.2">
      <c r="D5077" s="32" t="s">
        <v>45</v>
      </c>
      <c r="E5077" s="3" t="s">
        <v>49</v>
      </c>
      <c r="F5077" s="3" t="s">
        <v>2874</v>
      </c>
      <c r="G5077" s="7" t="s">
        <v>1140</v>
      </c>
      <c r="L5077" s="3" t="s">
        <v>1440</v>
      </c>
      <c r="M5077" s="3" t="s">
        <v>695</v>
      </c>
      <c r="N5077" s="26" t="s">
        <v>1774</v>
      </c>
      <c r="S5077" s="3" t="s">
        <v>2415</v>
      </c>
      <c r="T5077" s="3" t="s">
        <v>1442</v>
      </c>
      <c r="U5077" s="28" t="s">
        <v>1446</v>
      </c>
      <c r="V5077" s="3" t="s">
        <v>2875</v>
      </c>
      <c r="W5077" s="3" t="s">
        <v>2880</v>
      </c>
      <c r="X5077" s="3" t="s">
        <v>780</v>
      </c>
    </row>
    <row r="5078" spans="4:24" x14ac:dyDescent="0.2">
      <c r="D5078" s="32" t="s">
        <v>45</v>
      </c>
      <c r="E5078" s="3" t="s">
        <v>49</v>
      </c>
      <c r="F5078" s="3" t="s">
        <v>2874</v>
      </c>
      <c r="G5078" s="7" t="s">
        <v>1140</v>
      </c>
      <c r="L5078" s="3" t="s">
        <v>1440</v>
      </c>
      <c r="M5078" s="3" t="s">
        <v>695</v>
      </c>
      <c r="N5078" s="26" t="s">
        <v>1458</v>
      </c>
      <c r="S5078" s="3" t="s">
        <v>2415</v>
      </c>
      <c r="T5078" s="3" t="s">
        <v>1442</v>
      </c>
      <c r="U5078" s="28" t="s">
        <v>1446</v>
      </c>
      <c r="V5078" s="3" t="s">
        <v>2875</v>
      </c>
      <c r="W5078" s="3" t="s">
        <v>2880</v>
      </c>
      <c r="X5078" s="3" t="s">
        <v>780</v>
      </c>
    </row>
    <row r="5079" spans="4:24" x14ac:dyDescent="0.2">
      <c r="D5079" s="32" t="s">
        <v>45</v>
      </c>
      <c r="E5079" s="3" t="s">
        <v>49</v>
      </c>
      <c r="F5079" s="3" t="s">
        <v>2874</v>
      </c>
      <c r="G5079" s="7" t="s">
        <v>1140</v>
      </c>
      <c r="L5079" s="3" t="s">
        <v>1440</v>
      </c>
      <c r="M5079" s="3" t="s">
        <v>692</v>
      </c>
      <c r="S5079" s="3" t="s">
        <v>2415</v>
      </c>
      <c r="T5079" s="3" t="s">
        <v>1442</v>
      </c>
      <c r="U5079" s="28" t="s">
        <v>1446</v>
      </c>
      <c r="V5079" s="3" t="s">
        <v>2875</v>
      </c>
      <c r="W5079" s="3" t="s">
        <v>2880</v>
      </c>
      <c r="X5079" s="3" t="s">
        <v>780</v>
      </c>
    </row>
    <row r="5080" spans="4:24" x14ac:dyDescent="0.2">
      <c r="D5080" s="32" t="s">
        <v>45</v>
      </c>
      <c r="E5080" s="3" t="s">
        <v>49</v>
      </c>
      <c r="F5080" s="3" t="s">
        <v>2874</v>
      </c>
      <c r="G5080" s="7" t="s">
        <v>1140</v>
      </c>
      <c r="L5080" s="3" t="s">
        <v>1440</v>
      </c>
      <c r="M5080" s="3" t="s">
        <v>694</v>
      </c>
      <c r="S5080" s="3" t="s">
        <v>2415</v>
      </c>
      <c r="T5080" s="3" t="s">
        <v>1442</v>
      </c>
      <c r="U5080" s="28" t="s">
        <v>1446</v>
      </c>
      <c r="V5080" s="3" t="s">
        <v>2875</v>
      </c>
      <c r="W5080" s="3" t="s">
        <v>2880</v>
      </c>
      <c r="X5080" s="3" t="s">
        <v>780</v>
      </c>
    </row>
    <row r="5081" spans="4:24" x14ac:dyDescent="0.2">
      <c r="D5081" s="32" t="s">
        <v>45</v>
      </c>
      <c r="E5081" s="3" t="s">
        <v>49</v>
      </c>
      <c r="F5081" s="3" t="s">
        <v>2874</v>
      </c>
      <c r="G5081" s="7" t="s">
        <v>859</v>
      </c>
      <c r="L5081" s="3" t="s">
        <v>1440</v>
      </c>
      <c r="M5081" s="3" t="s">
        <v>733</v>
      </c>
      <c r="S5081" s="3" t="s">
        <v>2415</v>
      </c>
      <c r="T5081" s="3" t="s">
        <v>1442</v>
      </c>
      <c r="U5081" s="28" t="s">
        <v>1446</v>
      </c>
      <c r="V5081" s="3" t="s">
        <v>2875</v>
      </c>
      <c r="W5081" s="3" t="s">
        <v>2881</v>
      </c>
      <c r="X5081" s="3" t="s">
        <v>780</v>
      </c>
    </row>
    <row r="5082" spans="4:24" x14ac:dyDescent="0.2">
      <c r="D5082" s="32" t="s">
        <v>45</v>
      </c>
      <c r="E5082" s="3" t="s">
        <v>49</v>
      </c>
      <c r="F5082" s="3" t="s">
        <v>2874</v>
      </c>
      <c r="G5082" s="7" t="s">
        <v>859</v>
      </c>
      <c r="L5082" s="3" t="s">
        <v>1440</v>
      </c>
      <c r="M5082" s="3" t="s">
        <v>695</v>
      </c>
      <c r="N5082" s="26" t="s">
        <v>1774</v>
      </c>
      <c r="S5082" s="3" t="s">
        <v>2415</v>
      </c>
      <c r="T5082" s="3" t="s">
        <v>1442</v>
      </c>
      <c r="U5082" s="28" t="s">
        <v>1446</v>
      </c>
      <c r="V5082" s="3" t="s">
        <v>2875</v>
      </c>
      <c r="W5082" s="3" t="s">
        <v>2881</v>
      </c>
      <c r="X5082" s="3" t="s">
        <v>780</v>
      </c>
    </row>
    <row r="5083" spans="4:24" x14ac:dyDescent="0.2">
      <c r="D5083" s="32" t="s">
        <v>45</v>
      </c>
      <c r="E5083" s="3" t="s">
        <v>49</v>
      </c>
      <c r="F5083" s="3" t="s">
        <v>2874</v>
      </c>
      <c r="G5083" s="7" t="s">
        <v>859</v>
      </c>
      <c r="L5083" s="3" t="s">
        <v>1440</v>
      </c>
      <c r="M5083" s="3" t="s">
        <v>695</v>
      </c>
      <c r="N5083" s="26" t="s">
        <v>1458</v>
      </c>
      <c r="S5083" s="3" t="s">
        <v>2415</v>
      </c>
      <c r="T5083" s="3" t="s">
        <v>1442</v>
      </c>
      <c r="U5083" s="28" t="s">
        <v>1446</v>
      </c>
      <c r="V5083" s="3" t="s">
        <v>2875</v>
      </c>
      <c r="W5083" s="3" t="s">
        <v>2881</v>
      </c>
      <c r="X5083" s="3" t="s">
        <v>780</v>
      </c>
    </row>
    <row r="5084" spans="4:24" x14ac:dyDescent="0.2">
      <c r="D5084" s="32" t="s">
        <v>45</v>
      </c>
      <c r="E5084" s="3" t="s">
        <v>49</v>
      </c>
      <c r="F5084" s="3" t="s">
        <v>2874</v>
      </c>
      <c r="G5084" s="7" t="s">
        <v>859</v>
      </c>
      <c r="L5084" s="3" t="s">
        <v>1440</v>
      </c>
      <c r="M5084" s="3" t="s">
        <v>692</v>
      </c>
      <c r="S5084" s="3" t="s">
        <v>2415</v>
      </c>
      <c r="T5084" s="3" t="s">
        <v>1442</v>
      </c>
      <c r="U5084" s="28" t="s">
        <v>1446</v>
      </c>
      <c r="V5084" s="3" t="s">
        <v>2875</v>
      </c>
      <c r="W5084" s="3" t="s">
        <v>2881</v>
      </c>
      <c r="X5084" s="3" t="s">
        <v>780</v>
      </c>
    </row>
    <row r="5085" spans="4:24" x14ac:dyDescent="0.2">
      <c r="D5085" s="32" t="s">
        <v>45</v>
      </c>
      <c r="E5085" s="3" t="s">
        <v>49</v>
      </c>
      <c r="F5085" s="3" t="s">
        <v>2874</v>
      </c>
      <c r="G5085" s="7" t="s">
        <v>859</v>
      </c>
      <c r="L5085" s="3" t="s">
        <v>1440</v>
      </c>
      <c r="M5085" s="3" t="s">
        <v>694</v>
      </c>
      <c r="S5085" s="3" t="s">
        <v>2415</v>
      </c>
      <c r="T5085" s="3" t="s">
        <v>1442</v>
      </c>
      <c r="U5085" s="28" t="s">
        <v>1446</v>
      </c>
      <c r="V5085" s="3" t="s">
        <v>2875</v>
      </c>
      <c r="W5085" s="3" t="s">
        <v>2881</v>
      </c>
      <c r="X5085" s="3" t="s">
        <v>780</v>
      </c>
    </row>
    <row r="5086" spans="4:24" x14ac:dyDescent="0.2">
      <c r="D5086" s="32" t="s">
        <v>45</v>
      </c>
      <c r="E5086" s="3" t="s">
        <v>49</v>
      </c>
      <c r="F5086" s="3" t="s">
        <v>2874</v>
      </c>
      <c r="G5086" s="7" t="s">
        <v>1141</v>
      </c>
      <c r="L5086" s="3" t="s">
        <v>1440</v>
      </c>
      <c r="M5086" s="3" t="s">
        <v>733</v>
      </c>
      <c r="S5086" s="3" t="s">
        <v>2415</v>
      </c>
      <c r="T5086" s="3" t="s">
        <v>1442</v>
      </c>
      <c r="U5086" s="28" t="s">
        <v>1446</v>
      </c>
      <c r="V5086" s="3" t="s">
        <v>2875</v>
      </c>
      <c r="W5086" s="3" t="s">
        <v>2882</v>
      </c>
      <c r="X5086" s="3" t="s">
        <v>780</v>
      </c>
    </row>
    <row r="5087" spans="4:24" x14ac:dyDescent="0.2">
      <c r="D5087" s="32" t="s">
        <v>45</v>
      </c>
      <c r="E5087" s="3" t="s">
        <v>49</v>
      </c>
      <c r="F5087" s="3" t="s">
        <v>2874</v>
      </c>
      <c r="G5087" s="7" t="s">
        <v>1141</v>
      </c>
      <c r="L5087" s="3" t="s">
        <v>1440</v>
      </c>
      <c r="M5087" s="3" t="s">
        <v>695</v>
      </c>
      <c r="N5087" s="26" t="s">
        <v>1774</v>
      </c>
      <c r="S5087" s="3" t="s">
        <v>2415</v>
      </c>
      <c r="T5087" s="3" t="s">
        <v>1442</v>
      </c>
      <c r="U5087" s="28" t="s">
        <v>1446</v>
      </c>
      <c r="V5087" s="3" t="s">
        <v>2875</v>
      </c>
      <c r="W5087" s="3" t="s">
        <v>2882</v>
      </c>
      <c r="X5087" s="3" t="s">
        <v>780</v>
      </c>
    </row>
    <row r="5088" spans="4:24" x14ac:dyDescent="0.2">
      <c r="D5088" s="32" t="s">
        <v>45</v>
      </c>
      <c r="E5088" s="3" t="s">
        <v>49</v>
      </c>
      <c r="F5088" s="3" t="s">
        <v>2874</v>
      </c>
      <c r="G5088" s="7" t="s">
        <v>1141</v>
      </c>
      <c r="L5088" s="3" t="s">
        <v>1440</v>
      </c>
      <c r="M5088" s="3" t="s">
        <v>695</v>
      </c>
      <c r="N5088" s="26" t="s">
        <v>1458</v>
      </c>
      <c r="S5088" s="3" t="s">
        <v>2415</v>
      </c>
      <c r="T5088" s="3" t="s">
        <v>1442</v>
      </c>
      <c r="U5088" s="28" t="s">
        <v>1446</v>
      </c>
      <c r="V5088" s="3" t="s">
        <v>2875</v>
      </c>
      <c r="W5088" s="3" t="s">
        <v>2882</v>
      </c>
      <c r="X5088" s="3" t="s">
        <v>780</v>
      </c>
    </row>
    <row r="5089" spans="4:24" x14ac:dyDescent="0.2">
      <c r="D5089" s="32" t="s">
        <v>45</v>
      </c>
      <c r="E5089" s="3" t="s">
        <v>49</v>
      </c>
      <c r="F5089" s="3" t="s">
        <v>2874</v>
      </c>
      <c r="G5089" s="7" t="s">
        <v>1141</v>
      </c>
      <c r="L5089" s="3" t="s">
        <v>1440</v>
      </c>
      <c r="M5089" s="3" t="s">
        <v>692</v>
      </c>
      <c r="S5089" s="3" t="s">
        <v>2415</v>
      </c>
      <c r="T5089" s="3" t="s">
        <v>1442</v>
      </c>
      <c r="U5089" s="28" t="s">
        <v>1446</v>
      </c>
      <c r="V5089" s="3" t="s">
        <v>2875</v>
      </c>
      <c r="W5089" s="3" t="s">
        <v>2882</v>
      </c>
      <c r="X5089" s="3" t="s">
        <v>780</v>
      </c>
    </row>
    <row r="5090" spans="4:24" x14ac:dyDescent="0.2">
      <c r="D5090" s="32" t="s">
        <v>45</v>
      </c>
      <c r="E5090" s="3" t="s">
        <v>49</v>
      </c>
      <c r="F5090" s="3" t="s">
        <v>2874</v>
      </c>
      <c r="G5090" s="7" t="s">
        <v>1141</v>
      </c>
      <c r="L5090" s="3" t="s">
        <v>1440</v>
      </c>
      <c r="M5090" s="3" t="s">
        <v>694</v>
      </c>
      <c r="S5090" s="3" t="s">
        <v>2415</v>
      </c>
      <c r="T5090" s="3" t="s">
        <v>1442</v>
      </c>
      <c r="U5090" s="28" t="s">
        <v>1446</v>
      </c>
      <c r="V5090" s="3" t="s">
        <v>2875</v>
      </c>
      <c r="W5090" s="3" t="s">
        <v>2882</v>
      </c>
      <c r="X5090" s="3" t="s">
        <v>780</v>
      </c>
    </row>
    <row r="5091" spans="4:24" x14ac:dyDescent="0.2">
      <c r="D5091" s="32" t="s">
        <v>45</v>
      </c>
      <c r="E5091" s="3" t="s">
        <v>49</v>
      </c>
      <c r="F5091" s="3" t="s">
        <v>2874</v>
      </c>
      <c r="G5091" s="7" t="s">
        <v>1539</v>
      </c>
      <c r="L5091" s="3" t="s">
        <v>1440</v>
      </c>
      <c r="M5091" s="3" t="s">
        <v>733</v>
      </c>
      <c r="S5091" s="3" t="s">
        <v>2415</v>
      </c>
      <c r="T5091" s="3" t="s">
        <v>1442</v>
      </c>
      <c r="U5091" s="28" t="s">
        <v>1446</v>
      </c>
      <c r="V5091" s="3" t="s">
        <v>2875</v>
      </c>
      <c r="W5091" s="3" t="s">
        <v>2883</v>
      </c>
      <c r="X5091" s="3" t="s">
        <v>780</v>
      </c>
    </row>
    <row r="5092" spans="4:24" x14ac:dyDescent="0.2">
      <c r="D5092" s="32" t="s">
        <v>45</v>
      </c>
      <c r="E5092" s="3" t="s">
        <v>49</v>
      </c>
      <c r="F5092" s="3" t="s">
        <v>2874</v>
      </c>
      <c r="G5092" s="7" t="s">
        <v>1539</v>
      </c>
      <c r="L5092" s="3" t="s">
        <v>1440</v>
      </c>
      <c r="M5092" s="3" t="s">
        <v>695</v>
      </c>
      <c r="N5092" s="26" t="s">
        <v>1774</v>
      </c>
      <c r="S5092" s="3" t="s">
        <v>2415</v>
      </c>
      <c r="T5092" s="3" t="s">
        <v>1442</v>
      </c>
      <c r="U5092" s="28" t="s">
        <v>1446</v>
      </c>
      <c r="V5092" s="3" t="s">
        <v>2875</v>
      </c>
      <c r="W5092" s="3" t="s">
        <v>2883</v>
      </c>
      <c r="X5092" s="3" t="s">
        <v>780</v>
      </c>
    </row>
    <row r="5093" spans="4:24" x14ac:dyDescent="0.2">
      <c r="D5093" s="32" t="s">
        <v>45</v>
      </c>
      <c r="E5093" s="3" t="s">
        <v>49</v>
      </c>
      <c r="F5093" s="3" t="s">
        <v>2874</v>
      </c>
      <c r="G5093" s="7" t="s">
        <v>1539</v>
      </c>
      <c r="L5093" s="3" t="s">
        <v>1440</v>
      </c>
      <c r="M5093" s="3" t="s">
        <v>695</v>
      </c>
      <c r="N5093" s="26" t="s">
        <v>1458</v>
      </c>
      <c r="S5093" s="3" t="s">
        <v>2415</v>
      </c>
      <c r="T5093" s="3" t="s">
        <v>1442</v>
      </c>
      <c r="U5093" s="28" t="s">
        <v>1446</v>
      </c>
      <c r="V5093" s="3" t="s">
        <v>2875</v>
      </c>
      <c r="W5093" s="3" t="s">
        <v>2883</v>
      </c>
      <c r="X5093" s="3" t="s">
        <v>780</v>
      </c>
    </row>
    <row r="5094" spans="4:24" x14ac:dyDescent="0.2">
      <c r="D5094" s="32" t="s">
        <v>45</v>
      </c>
      <c r="E5094" s="3" t="s">
        <v>49</v>
      </c>
      <c r="F5094" s="3" t="s">
        <v>2874</v>
      </c>
      <c r="G5094" s="7" t="s">
        <v>1539</v>
      </c>
      <c r="L5094" s="3" t="s">
        <v>1440</v>
      </c>
      <c r="M5094" s="3" t="s">
        <v>692</v>
      </c>
      <c r="S5094" s="3" t="s">
        <v>2415</v>
      </c>
      <c r="T5094" s="3" t="s">
        <v>1442</v>
      </c>
      <c r="U5094" s="28" t="s">
        <v>1446</v>
      </c>
      <c r="V5094" s="3" t="s">
        <v>2875</v>
      </c>
      <c r="W5094" s="3" t="s">
        <v>2883</v>
      </c>
      <c r="X5094" s="3" t="s">
        <v>780</v>
      </c>
    </row>
    <row r="5095" spans="4:24" x14ac:dyDescent="0.2">
      <c r="D5095" s="32" t="s">
        <v>45</v>
      </c>
      <c r="E5095" s="3" t="s">
        <v>49</v>
      </c>
      <c r="F5095" s="3" t="s">
        <v>2874</v>
      </c>
      <c r="G5095" s="7" t="s">
        <v>1539</v>
      </c>
      <c r="L5095" s="3" t="s">
        <v>1440</v>
      </c>
      <c r="M5095" s="3" t="s">
        <v>694</v>
      </c>
      <c r="S5095" s="3" t="s">
        <v>2415</v>
      </c>
      <c r="T5095" s="3" t="s">
        <v>1442</v>
      </c>
      <c r="U5095" s="28" t="s">
        <v>1446</v>
      </c>
      <c r="V5095" s="3" t="s">
        <v>2875</v>
      </c>
      <c r="W5095" s="3" t="s">
        <v>2883</v>
      </c>
      <c r="X5095" s="3" t="s">
        <v>780</v>
      </c>
    </row>
    <row r="5096" spans="4:24" x14ac:dyDescent="0.2">
      <c r="D5096" s="32" t="s">
        <v>45</v>
      </c>
      <c r="E5096" s="3" t="s">
        <v>49</v>
      </c>
      <c r="F5096" s="3" t="s">
        <v>2874</v>
      </c>
      <c r="G5096" s="7" t="s">
        <v>339</v>
      </c>
      <c r="L5096" s="3" t="s">
        <v>1440</v>
      </c>
      <c r="M5096" s="3" t="s">
        <v>733</v>
      </c>
      <c r="S5096" s="3" t="s">
        <v>2415</v>
      </c>
      <c r="T5096" s="3" t="s">
        <v>1442</v>
      </c>
      <c r="U5096" s="28" t="s">
        <v>1446</v>
      </c>
      <c r="V5096" s="3" t="s">
        <v>2875</v>
      </c>
      <c r="W5096" s="3" t="s">
        <v>2884</v>
      </c>
      <c r="X5096" s="3" t="s">
        <v>780</v>
      </c>
    </row>
    <row r="5097" spans="4:24" x14ac:dyDescent="0.2">
      <c r="D5097" s="32" t="s">
        <v>45</v>
      </c>
      <c r="E5097" s="3" t="s">
        <v>49</v>
      </c>
      <c r="F5097" s="3" t="s">
        <v>2874</v>
      </c>
      <c r="G5097" s="7" t="s">
        <v>339</v>
      </c>
      <c r="L5097" s="3" t="s">
        <v>1440</v>
      </c>
      <c r="M5097" s="3" t="s">
        <v>695</v>
      </c>
      <c r="N5097" s="26" t="s">
        <v>1774</v>
      </c>
      <c r="S5097" s="3" t="s">
        <v>2415</v>
      </c>
      <c r="T5097" s="3" t="s">
        <v>1442</v>
      </c>
      <c r="U5097" s="28" t="s">
        <v>1446</v>
      </c>
      <c r="V5097" s="3" t="s">
        <v>2875</v>
      </c>
      <c r="W5097" s="3" t="s">
        <v>2884</v>
      </c>
      <c r="X5097" s="3" t="s">
        <v>780</v>
      </c>
    </row>
    <row r="5098" spans="4:24" x14ac:dyDescent="0.2">
      <c r="D5098" s="32" t="s">
        <v>45</v>
      </c>
      <c r="E5098" s="3" t="s">
        <v>49</v>
      </c>
      <c r="F5098" s="3" t="s">
        <v>2874</v>
      </c>
      <c r="G5098" s="7" t="s">
        <v>339</v>
      </c>
      <c r="L5098" s="3" t="s">
        <v>1440</v>
      </c>
      <c r="M5098" s="3" t="s">
        <v>695</v>
      </c>
      <c r="N5098" s="26" t="s">
        <v>1458</v>
      </c>
      <c r="S5098" s="3" t="s">
        <v>2415</v>
      </c>
      <c r="T5098" s="3" t="s">
        <v>1442</v>
      </c>
      <c r="U5098" s="28" t="s">
        <v>1446</v>
      </c>
      <c r="V5098" s="3" t="s">
        <v>2875</v>
      </c>
      <c r="W5098" s="3" t="s">
        <v>2884</v>
      </c>
      <c r="X5098" s="3" t="s">
        <v>780</v>
      </c>
    </row>
    <row r="5099" spans="4:24" x14ac:dyDescent="0.2">
      <c r="D5099" s="32" t="s">
        <v>45</v>
      </c>
      <c r="E5099" s="3" t="s">
        <v>49</v>
      </c>
      <c r="F5099" s="3" t="s">
        <v>2874</v>
      </c>
      <c r="G5099" s="7" t="s">
        <v>339</v>
      </c>
      <c r="L5099" s="3" t="s">
        <v>1440</v>
      </c>
      <c r="M5099" s="3" t="s">
        <v>692</v>
      </c>
      <c r="S5099" s="3" t="s">
        <v>2415</v>
      </c>
      <c r="T5099" s="3" t="s">
        <v>1442</v>
      </c>
      <c r="U5099" s="28" t="s">
        <v>1446</v>
      </c>
      <c r="V5099" s="3" t="s">
        <v>2875</v>
      </c>
      <c r="W5099" s="3" t="s">
        <v>2884</v>
      </c>
      <c r="X5099" s="3" t="s">
        <v>780</v>
      </c>
    </row>
    <row r="5100" spans="4:24" x14ac:dyDescent="0.2">
      <c r="D5100" s="32" t="s">
        <v>45</v>
      </c>
      <c r="E5100" s="3" t="s">
        <v>49</v>
      </c>
      <c r="F5100" s="3" t="s">
        <v>2874</v>
      </c>
      <c r="G5100" s="7" t="s">
        <v>339</v>
      </c>
      <c r="L5100" s="3" t="s">
        <v>1440</v>
      </c>
      <c r="M5100" s="3" t="s">
        <v>694</v>
      </c>
      <c r="S5100" s="3" t="s">
        <v>2415</v>
      </c>
      <c r="T5100" s="3" t="s">
        <v>1442</v>
      </c>
      <c r="U5100" s="28" t="s">
        <v>1446</v>
      </c>
      <c r="V5100" s="3" t="s">
        <v>2875</v>
      </c>
      <c r="W5100" s="3" t="s">
        <v>2884</v>
      </c>
      <c r="X5100" s="3" t="s">
        <v>780</v>
      </c>
    </row>
    <row r="5101" spans="4:24" x14ac:dyDescent="0.2">
      <c r="D5101" s="32" t="s">
        <v>45</v>
      </c>
      <c r="E5101" s="3" t="s">
        <v>49</v>
      </c>
      <c r="F5101" s="3" t="s">
        <v>2874</v>
      </c>
      <c r="G5101" s="7" t="s">
        <v>1142</v>
      </c>
      <c r="L5101" s="3" t="s">
        <v>1440</v>
      </c>
      <c r="M5101" s="3" t="s">
        <v>733</v>
      </c>
      <c r="S5101" s="3" t="s">
        <v>2415</v>
      </c>
      <c r="T5101" s="3" t="s">
        <v>1442</v>
      </c>
      <c r="U5101" s="28" t="s">
        <v>1446</v>
      </c>
      <c r="V5101" s="3" t="s">
        <v>2875</v>
      </c>
      <c r="W5101" s="3" t="s">
        <v>2885</v>
      </c>
      <c r="X5101" s="3" t="s">
        <v>780</v>
      </c>
    </row>
    <row r="5102" spans="4:24" x14ac:dyDescent="0.2">
      <c r="D5102" s="32" t="s">
        <v>45</v>
      </c>
      <c r="E5102" s="3" t="s">
        <v>49</v>
      </c>
      <c r="F5102" s="3" t="s">
        <v>2874</v>
      </c>
      <c r="G5102" s="7" t="s">
        <v>1142</v>
      </c>
      <c r="L5102" s="3" t="s">
        <v>1440</v>
      </c>
      <c r="M5102" s="3" t="s">
        <v>695</v>
      </c>
      <c r="N5102" s="26" t="s">
        <v>1774</v>
      </c>
      <c r="S5102" s="3" t="s">
        <v>2415</v>
      </c>
      <c r="T5102" s="3" t="s">
        <v>1442</v>
      </c>
      <c r="U5102" s="28" t="s">
        <v>1446</v>
      </c>
      <c r="V5102" s="3" t="s">
        <v>2875</v>
      </c>
      <c r="W5102" s="3" t="s">
        <v>2885</v>
      </c>
      <c r="X5102" s="3" t="s">
        <v>780</v>
      </c>
    </row>
    <row r="5103" spans="4:24" x14ac:dyDescent="0.2">
      <c r="D5103" s="32" t="s">
        <v>45</v>
      </c>
      <c r="E5103" s="3" t="s">
        <v>49</v>
      </c>
      <c r="F5103" s="3" t="s">
        <v>2874</v>
      </c>
      <c r="G5103" s="7" t="s">
        <v>1142</v>
      </c>
      <c r="L5103" s="3" t="s">
        <v>1440</v>
      </c>
      <c r="M5103" s="3" t="s">
        <v>695</v>
      </c>
      <c r="N5103" s="26" t="s">
        <v>1458</v>
      </c>
      <c r="S5103" s="3" t="s">
        <v>2415</v>
      </c>
      <c r="T5103" s="3" t="s">
        <v>1442</v>
      </c>
      <c r="U5103" s="28" t="s">
        <v>1446</v>
      </c>
      <c r="V5103" s="3" t="s">
        <v>2875</v>
      </c>
      <c r="W5103" s="3" t="s">
        <v>2885</v>
      </c>
      <c r="X5103" s="3" t="s">
        <v>780</v>
      </c>
    </row>
    <row r="5104" spans="4:24" x14ac:dyDescent="0.2">
      <c r="D5104" s="32" t="s">
        <v>45</v>
      </c>
      <c r="E5104" s="3" t="s">
        <v>49</v>
      </c>
      <c r="F5104" s="3" t="s">
        <v>2874</v>
      </c>
      <c r="G5104" s="7" t="s">
        <v>1142</v>
      </c>
      <c r="L5104" s="3" t="s">
        <v>1440</v>
      </c>
      <c r="M5104" s="3" t="s">
        <v>692</v>
      </c>
      <c r="S5104" s="3" t="s">
        <v>2415</v>
      </c>
      <c r="T5104" s="3" t="s">
        <v>1442</v>
      </c>
      <c r="U5104" s="28" t="s">
        <v>1446</v>
      </c>
      <c r="V5104" s="3" t="s">
        <v>2875</v>
      </c>
      <c r="W5104" s="3" t="s">
        <v>2885</v>
      </c>
      <c r="X5104" s="3" t="s">
        <v>780</v>
      </c>
    </row>
    <row r="5105" spans="4:24" x14ac:dyDescent="0.2">
      <c r="D5105" s="32" t="s">
        <v>45</v>
      </c>
      <c r="E5105" s="3" t="s">
        <v>49</v>
      </c>
      <c r="F5105" s="3" t="s">
        <v>2874</v>
      </c>
      <c r="G5105" s="7" t="s">
        <v>1142</v>
      </c>
      <c r="L5105" s="3" t="s">
        <v>1440</v>
      </c>
      <c r="M5105" s="3" t="s">
        <v>694</v>
      </c>
      <c r="S5105" s="3" t="s">
        <v>2415</v>
      </c>
      <c r="T5105" s="3" t="s">
        <v>1442</v>
      </c>
      <c r="U5105" s="28" t="s">
        <v>1446</v>
      </c>
      <c r="V5105" s="3" t="s">
        <v>2875</v>
      </c>
      <c r="W5105" s="3" t="s">
        <v>2885</v>
      </c>
      <c r="X5105" s="3" t="s">
        <v>780</v>
      </c>
    </row>
    <row r="5106" spans="4:24" x14ac:dyDescent="0.2">
      <c r="D5106" s="32" t="s">
        <v>45</v>
      </c>
      <c r="E5106" s="3" t="s">
        <v>49</v>
      </c>
      <c r="F5106" s="3" t="s">
        <v>2874</v>
      </c>
      <c r="G5106" s="7" t="s">
        <v>1143</v>
      </c>
      <c r="L5106" s="3" t="s">
        <v>1440</v>
      </c>
      <c r="M5106" s="3" t="s">
        <v>733</v>
      </c>
      <c r="S5106" s="3" t="s">
        <v>2415</v>
      </c>
      <c r="T5106" s="3" t="s">
        <v>1442</v>
      </c>
      <c r="U5106" s="28" t="s">
        <v>1446</v>
      </c>
      <c r="V5106" s="3" t="s">
        <v>2875</v>
      </c>
      <c r="W5106" s="3" t="s">
        <v>2886</v>
      </c>
      <c r="X5106" s="3" t="s">
        <v>780</v>
      </c>
    </row>
    <row r="5107" spans="4:24" x14ac:dyDescent="0.2">
      <c r="D5107" s="32" t="s">
        <v>45</v>
      </c>
      <c r="E5107" s="3" t="s">
        <v>49</v>
      </c>
      <c r="F5107" s="3" t="s">
        <v>2874</v>
      </c>
      <c r="G5107" s="7" t="s">
        <v>1143</v>
      </c>
      <c r="L5107" s="3" t="s">
        <v>1440</v>
      </c>
      <c r="M5107" s="3" t="s">
        <v>695</v>
      </c>
      <c r="N5107" s="26" t="s">
        <v>1774</v>
      </c>
      <c r="S5107" s="3" t="s">
        <v>2415</v>
      </c>
      <c r="T5107" s="3" t="s">
        <v>1442</v>
      </c>
      <c r="U5107" s="28" t="s">
        <v>1446</v>
      </c>
      <c r="V5107" s="3" t="s">
        <v>2875</v>
      </c>
      <c r="W5107" s="3" t="s">
        <v>2886</v>
      </c>
      <c r="X5107" s="3" t="s">
        <v>780</v>
      </c>
    </row>
    <row r="5108" spans="4:24" x14ac:dyDescent="0.2">
      <c r="D5108" s="32" t="s">
        <v>45</v>
      </c>
      <c r="E5108" s="3" t="s">
        <v>49</v>
      </c>
      <c r="F5108" s="3" t="s">
        <v>2874</v>
      </c>
      <c r="G5108" s="7" t="s">
        <v>1143</v>
      </c>
      <c r="L5108" s="3" t="s">
        <v>1440</v>
      </c>
      <c r="M5108" s="3" t="s">
        <v>695</v>
      </c>
      <c r="N5108" s="26" t="s">
        <v>1458</v>
      </c>
      <c r="S5108" s="3" t="s">
        <v>2415</v>
      </c>
      <c r="T5108" s="3" t="s">
        <v>1442</v>
      </c>
      <c r="U5108" s="28" t="s">
        <v>1446</v>
      </c>
      <c r="V5108" s="3" t="s">
        <v>2875</v>
      </c>
      <c r="W5108" s="3" t="s">
        <v>2886</v>
      </c>
      <c r="X5108" s="3" t="s">
        <v>780</v>
      </c>
    </row>
    <row r="5109" spans="4:24" x14ac:dyDescent="0.2">
      <c r="D5109" s="32" t="s">
        <v>45</v>
      </c>
      <c r="E5109" s="3" t="s">
        <v>49</v>
      </c>
      <c r="F5109" s="3" t="s">
        <v>2874</v>
      </c>
      <c r="G5109" s="7" t="s">
        <v>1143</v>
      </c>
      <c r="L5109" s="3" t="s">
        <v>1440</v>
      </c>
      <c r="M5109" s="3" t="s">
        <v>692</v>
      </c>
      <c r="S5109" s="3" t="s">
        <v>2415</v>
      </c>
      <c r="T5109" s="3" t="s">
        <v>1442</v>
      </c>
      <c r="U5109" s="28" t="s">
        <v>1446</v>
      </c>
      <c r="V5109" s="3" t="s">
        <v>2875</v>
      </c>
      <c r="W5109" s="3" t="s">
        <v>2886</v>
      </c>
      <c r="X5109" s="3" t="s">
        <v>780</v>
      </c>
    </row>
    <row r="5110" spans="4:24" x14ac:dyDescent="0.2">
      <c r="D5110" s="32" t="s">
        <v>45</v>
      </c>
      <c r="E5110" s="3" t="s">
        <v>49</v>
      </c>
      <c r="F5110" s="3" t="s">
        <v>2874</v>
      </c>
      <c r="G5110" s="7" t="s">
        <v>1143</v>
      </c>
      <c r="L5110" s="3" t="s">
        <v>1440</v>
      </c>
      <c r="M5110" s="3" t="s">
        <v>694</v>
      </c>
      <c r="S5110" s="3" t="s">
        <v>2415</v>
      </c>
      <c r="T5110" s="3" t="s">
        <v>1442</v>
      </c>
      <c r="U5110" s="28" t="s">
        <v>1446</v>
      </c>
      <c r="V5110" s="3" t="s">
        <v>2875</v>
      </c>
      <c r="W5110" s="3" t="s">
        <v>2886</v>
      </c>
      <c r="X5110" s="3" t="s">
        <v>780</v>
      </c>
    </row>
    <row r="5111" spans="4:24" x14ac:dyDescent="0.2">
      <c r="D5111" s="32" t="s">
        <v>45</v>
      </c>
      <c r="E5111" s="3" t="s">
        <v>49</v>
      </c>
      <c r="F5111" s="3" t="s">
        <v>2874</v>
      </c>
      <c r="G5111" s="7" t="s">
        <v>1144</v>
      </c>
      <c r="L5111" s="3" t="s">
        <v>1440</v>
      </c>
      <c r="M5111" s="3" t="s">
        <v>733</v>
      </c>
      <c r="S5111" s="3" t="s">
        <v>2415</v>
      </c>
      <c r="T5111" s="3" t="s">
        <v>1442</v>
      </c>
      <c r="U5111" s="28" t="s">
        <v>1446</v>
      </c>
      <c r="V5111" s="3" t="s">
        <v>2875</v>
      </c>
      <c r="W5111" s="3" t="s">
        <v>2887</v>
      </c>
      <c r="X5111" s="3" t="s">
        <v>780</v>
      </c>
    </row>
    <row r="5112" spans="4:24" x14ac:dyDescent="0.2">
      <c r="D5112" s="32" t="s">
        <v>45</v>
      </c>
      <c r="E5112" s="3" t="s">
        <v>49</v>
      </c>
      <c r="F5112" s="3" t="s">
        <v>2874</v>
      </c>
      <c r="G5112" s="7" t="s">
        <v>1144</v>
      </c>
      <c r="L5112" s="3" t="s">
        <v>1440</v>
      </c>
      <c r="M5112" s="3" t="s">
        <v>695</v>
      </c>
      <c r="N5112" s="26" t="s">
        <v>1774</v>
      </c>
      <c r="S5112" s="3" t="s">
        <v>2415</v>
      </c>
      <c r="T5112" s="3" t="s">
        <v>1442</v>
      </c>
      <c r="U5112" s="28" t="s">
        <v>1446</v>
      </c>
      <c r="V5112" s="3" t="s">
        <v>2875</v>
      </c>
      <c r="W5112" s="3" t="s">
        <v>2887</v>
      </c>
      <c r="X5112" s="3" t="s">
        <v>780</v>
      </c>
    </row>
    <row r="5113" spans="4:24" x14ac:dyDescent="0.2">
      <c r="D5113" s="32" t="s">
        <v>45</v>
      </c>
      <c r="E5113" s="3" t="s">
        <v>49</v>
      </c>
      <c r="F5113" s="3" t="s">
        <v>2874</v>
      </c>
      <c r="G5113" s="7" t="s">
        <v>1144</v>
      </c>
      <c r="L5113" s="3" t="s">
        <v>1440</v>
      </c>
      <c r="M5113" s="3" t="s">
        <v>695</v>
      </c>
      <c r="N5113" s="26" t="s">
        <v>1458</v>
      </c>
      <c r="S5113" s="3" t="s">
        <v>2415</v>
      </c>
      <c r="T5113" s="3" t="s">
        <v>1442</v>
      </c>
      <c r="U5113" s="28" t="s">
        <v>1446</v>
      </c>
      <c r="V5113" s="3" t="s">
        <v>2875</v>
      </c>
      <c r="W5113" s="3" t="s">
        <v>2887</v>
      </c>
      <c r="X5113" s="3" t="s">
        <v>780</v>
      </c>
    </row>
    <row r="5114" spans="4:24" x14ac:dyDescent="0.2">
      <c r="D5114" s="32" t="s">
        <v>45</v>
      </c>
      <c r="E5114" s="3" t="s">
        <v>49</v>
      </c>
      <c r="F5114" s="3" t="s">
        <v>2874</v>
      </c>
      <c r="G5114" s="7" t="s">
        <v>1144</v>
      </c>
      <c r="L5114" s="3" t="s">
        <v>1440</v>
      </c>
      <c r="M5114" s="3" t="s">
        <v>692</v>
      </c>
      <c r="S5114" s="3" t="s">
        <v>2415</v>
      </c>
      <c r="T5114" s="3" t="s">
        <v>1442</v>
      </c>
      <c r="U5114" s="28" t="s">
        <v>1446</v>
      </c>
      <c r="V5114" s="3" t="s">
        <v>2875</v>
      </c>
      <c r="W5114" s="3" t="s">
        <v>2887</v>
      </c>
      <c r="X5114" s="3" t="s">
        <v>780</v>
      </c>
    </row>
    <row r="5115" spans="4:24" x14ac:dyDescent="0.2">
      <c r="D5115" s="32" t="s">
        <v>45</v>
      </c>
      <c r="E5115" s="3" t="s">
        <v>49</v>
      </c>
      <c r="F5115" s="3" t="s">
        <v>2874</v>
      </c>
      <c r="G5115" s="7" t="s">
        <v>1144</v>
      </c>
      <c r="L5115" s="3" t="s">
        <v>1440</v>
      </c>
      <c r="M5115" s="3" t="s">
        <v>694</v>
      </c>
      <c r="S5115" s="3" t="s">
        <v>2415</v>
      </c>
      <c r="T5115" s="3" t="s">
        <v>1442</v>
      </c>
      <c r="U5115" s="28" t="s">
        <v>1446</v>
      </c>
      <c r="V5115" s="3" t="s">
        <v>2875</v>
      </c>
      <c r="W5115" s="3" t="s">
        <v>2887</v>
      </c>
      <c r="X5115" s="3" t="s">
        <v>780</v>
      </c>
    </row>
    <row r="5116" spans="4:24" x14ac:dyDescent="0.2">
      <c r="D5116" s="32" t="s">
        <v>45</v>
      </c>
      <c r="E5116" s="3" t="s">
        <v>49</v>
      </c>
      <c r="F5116" s="3" t="s">
        <v>2874</v>
      </c>
      <c r="G5116" s="7" t="s">
        <v>216</v>
      </c>
      <c r="L5116" s="3" t="s">
        <v>1440</v>
      </c>
      <c r="M5116" s="3" t="s">
        <v>733</v>
      </c>
      <c r="S5116" s="3" t="s">
        <v>2415</v>
      </c>
      <c r="T5116" s="3" t="s">
        <v>1442</v>
      </c>
      <c r="U5116" s="28" t="s">
        <v>1446</v>
      </c>
      <c r="V5116" s="3" t="s">
        <v>2875</v>
      </c>
      <c r="W5116" s="3" t="s">
        <v>2888</v>
      </c>
      <c r="X5116" s="3" t="s">
        <v>780</v>
      </c>
    </row>
    <row r="5117" spans="4:24" x14ac:dyDescent="0.2">
      <c r="D5117" s="32" t="s">
        <v>45</v>
      </c>
      <c r="E5117" s="3" t="s">
        <v>49</v>
      </c>
      <c r="F5117" s="3" t="s">
        <v>2874</v>
      </c>
      <c r="G5117" s="7" t="s">
        <v>216</v>
      </c>
      <c r="L5117" s="3" t="s">
        <v>1440</v>
      </c>
      <c r="M5117" s="3" t="s">
        <v>695</v>
      </c>
      <c r="N5117" s="26" t="s">
        <v>1774</v>
      </c>
      <c r="S5117" s="3" t="s">
        <v>2415</v>
      </c>
      <c r="T5117" s="3" t="s">
        <v>1442</v>
      </c>
      <c r="U5117" s="28" t="s">
        <v>1446</v>
      </c>
      <c r="V5117" s="3" t="s">
        <v>2875</v>
      </c>
      <c r="W5117" s="3" t="s">
        <v>2888</v>
      </c>
      <c r="X5117" s="3" t="s">
        <v>780</v>
      </c>
    </row>
    <row r="5118" spans="4:24" x14ac:dyDescent="0.2">
      <c r="D5118" s="32" t="s">
        <v>45</v>
      </c>
      <c r="E5118" s="3" t="s">
        <v>49</v>
      </c>
      <c r="F5118" s="3" t="s">
        <v>2874</v>
      </c>
      <c r="G5118" s="7" t="s">
        <v>216</v>
      </c>
      <c r="L5118" s="3" t="s">
        <v>1440</v>
      </c>
      <c r="M5118" s="3" t="s">
        <v>695</v>
      </c>
      <c r="N5118" s="26" t="s">
        <v>1458</v>
      </c>
      <c r="S5118" s="3" t="s">
        <v>2415</v>
      </c>
      <c r="T5118" s="3" t="s">
        <v>1442</v>
      </c>
      <c r="U5118" s="28" t="s">
        <v>1446</v>
      </c>
      <c r="V5118" s="3" t="s">
        <v>2875</v>
      </c>
      <c r="W5118" s="3" t="s">
        <v>2888</v>
      </c>
      <c r="X5118" s="3" t="s">
        <v>780</v>
      </c>
    </row>
    <row r="5119" spans="4:24" x14ac:dyDescent="0.2">
      <c r="D5119" s="32" t="s">
        <v>45</v>
      </c>
      <c r="E5119" s="3" t="s">
        <v>49</v>
      </c>
      <c r="F5119" s="3" t="s">
        <v>2874</v>
      </c>
      <c r="G5119" s="7" t="s">
        <v>216</v>
      </c>
      <c r="L5119" s="3" t="s">
        <v>1440</v>
      </c>
      <c r="M5119" s="3" t="s">
        <v>692</v>
      </c>
      <c r="S5119" s="3" t="s">
        <v>2415</v>
      </c>
      <c r="T5119" s="3" t="s">
        <v>1442</v>
      </c>
      <c r="U5119" s="28" t="s">
        <v>1446</v>
      </c>
      <c r="V5119" s="3" t="s">
        <v>2875</v>
      </c>
      <c r="W5119" s="3" t="s">
        <v>2888</v>
      </c>
      <c r="X5119" s="3" t="s">
        <v>780</v>
      </c>
    </row>
    <row r="5120" spans="4:24" x14ac:dyDescent="0.2">
      <c r="D5120" s="32" t="s">
        <v>45</v>
      </c>
      <c r="E5120" s="3" t="s">
        <v>49</v>
      </c>
      <c r="F5120" s="3" t="s">
        <v>2874</v>
      </c>
      <c r="G5120" s="7" t="s">
        <v>216</v>
      </c>
      <c r="L5120" s="3" t="s">
        <v>1440</v>
      </c>
      <c r="M5120" s="3" t="s">
        <v>694</v>
      </c>
      <c r="S5120" s="3" t="s">
        <v>2415</v>
      </c>
      <c r="T5120" s="3" t="s">
        <v>1442</v>
      </c>
      <c r="U5120" s="28" t="s">
        <v>1446</v>
      </c>
      <c r="V5120" s="3" t="s">
        <v>2875</v>
      </c>
      <c r="W5120" s="3" t="s">
        <v>2888</v>
      </c>
      <c r="X5120" s="3" t="s">
        <v>780</v>
      </c>
    </row>
    <row r="5121" spans="4:24" x14ac:dyDescent="0.2">
      <c r="D5121" s="32" t="s">
        <v>45</v>
      </c>
      <c r="E5121" s="3" t="s">
        <v>49</v>
      </c>
      <c r="F5121" s="3" t="s">
        <v>2874</v>
      </c>
      <c r="G5121" s="7" t="s">
        <v>1145</v>
      </c>
      <c r="L5121" s="3" t="s">
        <v>1440</v>
      </c>
      <c r="M5121" s="3" t="s">
        <v>733</v>
      </c>
      <c r="S5121" s="3" t="s">
        <v>2415</v>
      </c>
      <c r="T5121" s="3" t="s">
        <v>1442</v>
      </c>
      <c r="U5121" s="28" t="s">
        <v>1446</v>
      </c>
      <c r="V5121" s="3" t="s">
        <v>2875</v>
      </c>
      <c r="W5121" s="3" t="s">
        <v>2889</v>
      </c>
      <c r="X5121" s="3" t="s">
        <v>780</v>
      </c>
    </row>
    <row r="5122" spans="4:24" x14ac:dyDescent="0.2">
      <c r="D5122" s="32" t="s">
        <v>45</v>
      </c>
      <c r="E5122" s="3" t="s">
        <v>49</v>
      </c>
      <c r="F5122" s="3" t="s">
        <v>2874</v>
      </c>
      <c r="G5122" s="7" t="s">
        <v>1145</v>
      </c>
      <c r="L5122" s="3" t="s">
        <v>1440</v>
      </c>
      <c r="M5122" s="3" t="s">
        <v>695</v>
      </c>
      <c r="N5122" s="26" t="s">
        <v>1774</v>
      </c>
      <c r="S5122" s="3" t="s">
        <v>2415</v>
      </c>
      <c r="T5122" s="3" t="s">
        <v>1442</v>
      </c>
      <c r="U5122" s="28" t="s">
        <v>1446</v>
      </c>
      <c r="V5122" s="3" t="s">
        <v>2875</v>
      </c>
      <c r="W5122" s="3" t="s">
        <v>2889</v>
      </c>
      <c r="X5122" s="3" t="s">
        <v>780</v>
      </c>
    </row>
    <row r="5123" spans="4:24" x14ac:dyDescent="0.2">
      <c r="D5123" s="32" t="s">
        <v>45</v>
      </c>
      <c r="E5123" s="3" t="s">
        <v>49</v>
      </c>
      <c r="F5123" s="3" t="s">
        <v>2874</v>
      </c>
      <c r="G5123" s="7" t="s">
        <v>1145</v>
      </c>
      <c r="L5123" s="3" t="s">
        <v>1440</v>
      </c>
      <c r="M5123" s="3" t="s">
        <v>695</v>
      </c>
      <c r="N5123" s="26" t="s">
        <v>1458</v>
      </c>
      <c r="S5123" s="3" t="s">
        <v>2415</v>
      </c>
      <c r="T5123" s="3" t="s">
        <v>1442</v>
      </c>
      <c r="U5123" s="28" t="s">
        <v>1446</v>
      </c>
      <c r="V5123" s="3" t="s">
        <v>2875</v>
      </c>
      <c r="W5123" s="3" t="s">
        <v>2889</v>
      </c>
      <c r="X5123" s="3" t="s">
        <v>780</v>
      </c>
    </row>
    <row r="5124" spans="4:24" x14ac:dyDescent="0.2">
      <c r="D5124" s="32" t="s">
        <v>45</v>
      </c>
      <c r="E5124" s="3" t="s">
        <v>49</v>
      </c>
      <c r="F5124" s="3" t="s">
        <v>2874</v>
      </c>
      <c r="G5124" s="7" t="s">
        <v>1145</v>
      </c>
      <c r="L5124" s="3" t="s">
        <v>1440</v>
      </c>
      <c r="M5124" s="3" t="s">
        <v>692</v>
      </c>
      <c r="S5124" s="3" t="s">
        <v>2415</v>
      </c>
      <c r="T5124" s="3" t="s">
        <v>1442</v>
      </c>
      <c r="U5124" s="28" t="s">
        <v>1446</v>
      </c>
      <c r="V5124" s="3" t="s">
        <v>2875</v>
      </c>
      <c r="W5124" s="3" t="s">
        <v>2889</v>
      </c>
      <c r="X5124" s="3" t="s">
        <v>780</v>
      </c>
    </row>
    <row r="5125" spans="4:24" x14ac:dyDescent="0.2">
      <c r="D5125" s="32" t="s">
        <v>45</v>
      </c>
      <c r="E5125" s="3" t="s">
        <v>49</v>
      </c>
      <c r="F5125" s="3" t="s">
        <v>2874</v>
      </c>
      <c r="G5125" s="7" t="s">
        <v>1145</v>
      </c>
      <c r="L5125" s="3" t="s">
        <v>1440</v>
      </c>
      <c r="M5125" s="3" t="s">
        <v>694</v>
      </c>
      <c r="S5125" s="3" t="s">
        <v>2415</v>
      </c>
      <c r="T5125" s="3" t="s">
        <v>1442</v>
      </c>
      <c r="U5125" s="28" t="s">
        <v>1446</v>
      </c>
      <c r="V5125" s="3" t="s">
        <v>2875</v>
      </c>
      <c r="W5125" s="3" t="s">
        <v>2889</v>
      </c>
      <c r="X5125" s="3" t="s">
        <v>780</v>
      </c>
    </row>
    <row r="5126" spans="4:24" x14ac:dyDescent="0.2">
      <c r="D5126" s="32" t="s">
        <v>45</v>
      </c>
      <c r="E5126" s="3" t="s">
        <v>49</v>
      </c>
      <c r="F5126" s="3" t="s">
        <v>2874</v>
      </c>
      <c r="G5126" s="7" t="s">
        <v>1146</v>
      </c>
      <c r="L5126" s="3" t="s">
        <v>1440</v>
      </c>
      <c r="M5126" s="3" t="s">
        <v>733</v>
      </c>
      <c r="S5126" s="3" t="s">
        <v>2415</v>
      </c>
      <c r="T5126" s="3" t="s">
        <v>1442</v>
      </c>
      <c r="U5126" s="28" t="s">
        <v>1446</v>
      </c>
      <c r="V5126" s="3" t="s">
        <v>2875</v>
      </c>
      <c r="W5126" s="3" t="s">
        <v>2890</v>
      </c>
      <c r="X5126" s="3" t="s">
        <v>780</v>
      </c>
    </row>
    <row r="5127" spans="4:24" x14ac:dyDescent="0.2">
      <c r="D5127" s="32" t="s">
        <v>45</v>
      </c>
      <c r="E5127" s="3" t="s">
        <v>49</v>
      </c>
      <c r="F5127" s="3" t="s">
        <v>2874</v>
      </c>
      <c r="G5127" s="7" t="s">
        <v>1146</v>
      </c>
      <c r="L5127" s="3" t="s">
        <v>1440</v>
      </c>
      <c r="M5127" s="3" t="s">
        <v>695</v>
      </c>
      <c r="N5127" s="26" t="s">
        <v>1774</v>
      </c>
      <c r="S5127" s="3" t="s">
        <v>2415</v>
      </c>
      <c r="T5127" s="3" t="s">
        <v>1442</v>
      </c>
      <c r="U5127" s="28" t="s">
        <v>1446</v>
      </c>
      <c r="V5127" s="3" t="s">
        <v>2875</v>
      </c>
      <c r="W5127" s="3" t="s">
        <v>2890</v>
      </c>
      <c r="X5127" s="3" t="s">
        <v>780</v>
      </c>
    </row>
    <row r="5128" spans="4:24" x14ac:dyDescent="0.2">
      <c r="D5128" s="32" t="s">
        <v>45</v>
      </c>
      <c r="E5128" s="3" t="s">
        <v>49</v>
      </c>
      <c r="F5128" s="3" t="s">
        <v>2874</v>
      </c>
      <c r="G5128" s="7" t="s">
        <v>1146</v>
      </c>
      <c r="L5128" s="3" t="s">
        <v>1440</v>
      </c>
      <c r="M5128" s="3" t="s">
        <v>695</v>
      </c>
      <c r="N5128" s="26" t="s">
        <v>1458</v>
      </c>
      <c r="S5128" s="3" t="s">
        <v>2415</v>
      </c>
      <c r="T5128" s="3" t="s">
        <v>1442</v>
      </c>
      <c r="U5128" s="28" t="s">
        <v>1446</v>
      </c>
      <c r="V5128" s="3" t="s">
        <v>2875</v>
      </c>
      <c r="W5128" s="3" t="s">
        <v>2890</v>
      </c>
      <c r="X5128" s="3" t="s">
        <v>780</v>
      </c>
    </row>
    <row r="5129" spans="4:24" x14ac:dyDescent="0.2">
      <c r="D5129" s="32" t="s">
        <v>45</v>
      </c>
      <c r="E5129" s="3" t="s">
        <v>49</v>
      </c>
      <c r="F5129" s="3" t="s">
        <v>2874</v>
      </c>
      <c r="G5129" s="7" t="s">
        <v>1146</v>
      </c>
      <c r="L5129" s="3" t="s">
        <v>1440</v>
      </c>
      <c r="M5129" s="3" t="s">
        <v>692</v>
      </c>
      <c r="S5129" s="3" t="s">
        <v>2415</v>
      </c>
      <c r="T5129" s="3" t="s">
        <v>1442</v>
      </c>
      <c r="U5129" s="28" t="s">
        <v>1446</v>
      </c>
      <c r="V5129" s="3" t="s">
        <v>2875</v>
      </c>
      <c r="W5129" s="3" t="s">
        <v>2890</v>
      </c>
      <c r="X5129" s="3" t="s">
        <v>780</v>
      </c>
    </row>
    <row r="5130" spans="4:24" x14ac:dyDescent="0.2">
      <c r="D5130" s="32" t="s">
        <v>45</v>
      </c>
      <c r="E5130" s="3" t="s">
        <v>49</v>
      </c>
      <c r="F5130" s="3" t="s">
        <v>2874</v>
      </c>
      <c r="G5130" s="7" t="s">
        <v>1146</v>
      </c>
      <c r="L5130" s="3" t="s">
        <v>1440</v>
      </c>
      <c r="M5130" s="3" t="s">
        <v>694</v>
      </c>
      <c r="S5130" s="3" t="s">
        <v>2415</v>
      </c>
      <c r="T5130" s="3" t="s">
        <v>1442</v>
      </c>
      <c r="U5130" s="28" t="s">
        <v>1446</v>
      </c>
      <c r="V5130" s="3" t="s">
        <v>2875</v>
      </c>
      <c r="W5130" s="3" t="s">
        <v>2890</v>
      </c>
      <c r="X5130" s="3" t="s">
        <v>780</v>
      </c>
    </row>
    <row r="5131" spans="4:24" x14ac:dyDescent="0.2">
      <c r="D5131" s="32" t="s">
        <v>45</v>
      </c>
      <c r="E5131" s="3" t="s">
        <v>49</v>
      </c>
      <c r="F5131" s="3" t="s">
        <v>2874</v>
      </c>
      <c r="G5131" s="7" t="s">
        <v>1147</v>
      </c>
      <c r="L5131" s="3" t="s">
        <v>1440</v>
      </c>
      <c r="M5131" s="3" t="s">
        <v>733</v>
      </c>
      <c r="S5131" s="3" t="s">
        <v>2415</v>
      </c>
      <c r="T5131" s="3" t="s">
        <v>1442</v>
      </c>
      <c r="U5131" s="28" t="s">
        <v>1446</v>
      </c>
      <c r="V5131" s="3" t="s">
        <v>2875</v>
      </c>
      <c r="W5131" s="3" t="s">
        <v>2891</v>
      </c>
      <c r="X5131" s="3" t="s">
        <v>780</v>
      </c>
    </row>
    <row r="5132" spans="4:24" x14ac:dyDescent="0.2">
      <c r="D5132" s="32" t="s">
        <v>45</v>
      </c>
      <c r="E5132" s="3" t="s">
        <v>49</v>
      </c>
      <c r="F5132" s="3" t="s">
        <v>2874</v>
      </c>
      <c r="G5132" s="7" t="s">
        <v>1147</v>
      </c>
      <c r="L5132" s="3" t="s">
        <v>1440</v>
      </c>
      <c r="M5132" s="3" t="s">
        <v>695</v>
      </c>
      <c r="N5132" s="26" t="s">
        <v>1774</v>
      </c>
      <c r="S5132" s="3" t="s">
        <v>2415</v>
      </c>
      <c r="T5132" s="3" t="s">
        <v>1442</v>
      </c>
      <c r="U5132" s="28" t="s">
        <v>1446</v>
      </c>
      <c r="V5132" s="3" t="s">
        <v>2875</v>
      </c>
      <c r="W5132" s="3" t="s">
        <v>2891</v>
      </c>
      <c r="X5132" s="3" t="s">
        <v>780</v>
      </c>
    </row>
    <row r="5133" spans="4:24" x14ac:dyDescent="0.2">
      <c r="D5133" s="32" t="s">
        <v>45</v>
      </c>
      <c r="E5133" s="3" t="s">
        <v>49</v>
      </c>
      <c r="F5133" s="3" t="s">
        <v>2874</v>
      </c>
      <c r="G5133" s="7" t="s">
        <v>1147</v>
      </c>
      <c r="L5133" s="3" t="s">
        <v>1440</v>
      </c>
      <c r="M5133" s="3" t="s">
        <v>695</v>
      </c>
      <c r="N5133" s="26" t="s">
        <v>1458</v>
      </c>
      <c r="S5133" s="3" t="s">
        <v>2415</v>
      </c>
      <c r="T5133" s="3" t="s">
        <v>1442</v>
      </c>
      <c r="U5133" s="28" t="s">
        <v>1446</v>
      </c>
      <c r="V5133" s="3" t="s">
        <v>2875</v>
      </c>
      <c r="W5133" s="3" t="s">
        <v>2891</v>
      </c>
      <c r="X5133" s="3" t="s">
        <v>780</v>
      </c>
    </row>
    <row r="5134" spans="4:24" x14ac:dyDescent="0.2">
      <c r="D5134" s="32" t="s">
        <v>45</v>
      </c>
      <c r="E5134" s="3" t="s">
        <v>49</v>
      </c>
      <c r="F5134" s="3" t="s">
        <v>2874</v>
      </c>
      <c r="G5134" s="7" t="s">
        <v>1147</v>
      </c>
      <c r="L5134" s="3" t="s">
        <v>1440</v>
      </c>
      <c r="M5134" s="3" t="s">
        <v>692</v>
      </c>
      <c r="S5134" s="3" t="s">
        <v>2415</v>
      </c>
      <c r="T5134" s="3" t="s">
        <v>1442</v>
      </c>
      <c r="U5134" s="28" t="s">
        <v>1446</v>
      </c>
      <c r="V5134" s="3" t="s">
        <v>2875</v>
      </c>
      <c r="W5134" s="3" t="s">
        <v>2891</v>
      </c>
      <c r="X5134" s="3" t="s">
        <v>780</v>
      </c>
    </row>
    <row r="5135" spans="4:24" x14ac:dyDescent="0.2">
      <c r="D5135" s="32" t="s">
        <v>45</v>
      </c>
      <c r="E5135" s="3" t="s">
        <v>49</v>
      </c>
      <c r="F5135" s="3" t="s">
        <v>2874</v>
      </c>
      <c r="G5135" s="7" t="s">
        <v>1147</v>
      </c>
      <c r="L5135" s="3" t="s">
        <v>1440</v>
      </c>
      <c r="M5135" s="3" t="s">
        <v>694</v>
      </c>
      <c r="S5135" s="3" t="s">
        <v>2415</v>
      </c>
      <c r="T5135" s="3" t="s">
        <v>1442</v>
      </c>
      <c r="U5135" s="28" t="s">
        <v>1446</v>
      </c>
      <c r="V5135" s="3" t="s">
        <v>2875</v>
      </c>
      <c r="W5135" s="3" t="s">
        <v>2891</v>
      </c>
      <c r="X5135" s="3" t="s">
        <v>780</v>
      </c>
    </row>
    <row r="5136" spans="4:24" x14ac:dyDescent="0.2">
      <c r="D5136" s="32" t="s">
        <v>45</v>
      </c>
      <c r="E5136" s="3" t="s">
        <v>49</v>
      </c>
      <c r="F5136" s="3" t="s">
        <v>2874</v>
      </c>
      <c r="G5136" s="7" t="s">
        <v>148</v>
      </c>
      <c r="L5136" s="3" t="s">
        <v>1440</v>
      </c>
      <c r="M5136" s="3" t="s">
        <v>733</v>
      </c>
      <c r="S5136" s="3" t="s">
        <v>2415</v>
      </c>
      <c r="T5136" s="3" t="s">
        <v>1442</v>
      </c>
      <c r="U5136" s="28" t="s">
        <v>1446</v>
      </c>
      <c r="V5136" s="3" t="s">
        <v>2875</v>
      </c>
      <c r="W5136" s="3" t="s">
        <v>2892</v>
      </c>
      <c r="X5136" s="3" t="s">
        <v>780</v>
      </c>
    </row>
    <row r="5137" spans="4:24" x14ac:dyDescent="0.2">
      <c r="D5137" s="32" t="s">
        <v>45</v>
      </c>
      <c r="E5137" s="3" t="s">
        <v>49</v>
      </c>
      <c r="F5137" s="3" t="s">
        <v>2874</v>
      </c>
      <c r="G5137" s="7" t="s">
        <v>148</v>
      </c>
      <c r="L5137" s="3" t="s">
        <v>1440</v>
      </c>
      <c r="M5137" s="3" t="s">
        <v>695</v>
      </c>
      <c r="N5137" s="26" t="s">
        <v>1774</v>
      </c>
      <c r="S5137" s="3" t="s">
        <v>2415</v>
      </c>
      <c r="T5137" s="3" t="s">
        <v>1442</v>
      </c>
      <c r="U5137" s="28" t="s">
        <v>1446</v>
      </c>
      <c r="V5137" s="3" t="s">
        <v>2875</v>
      </c>
      <c r="W5137" s="3" t="s">
        <v>2892</v>
      </c>
      <c r="X5137" s="3" t="s">
        <v>780</v>
      </c>
    </row>
    <row r="5138" spans="4:24" x14ac:dyDescent="0.2">
      <c r="D5138" s="32" t="s">
        <v>45</v>
      </c>
      <c r="E5138" s="3" t="s">
        <v>49</v>
      </c>
      <c r="F5138" s="3" t="s">
        <v>2874</v>
      </c>
      <c r="G5138" s="7" t="s">
        <v>148</v>
      </c>
      <c r="L5138" s="3" t="s">
        <v>1440</v>
      </c>
      <c r="M5138" s="3" t="s">
        <v>695</v>
      </c>
      <c r="N5138" s="26" t="s">
        <v>1458</v>
      </c>
      <c r="S5138" s="3" t="s">
        <v>2415</v>
      </c>
      <c r="T5138" s="3" t="s">
        <v>1442</v>
      </c>
      <c r="U5138" s="28" t="s">
        <v>1446</v>
      </c>
      <c r="V5138" s="3" t="s">
        <v>2875</v>
      </c>
      <c r="W5138" s="3" t="s">
        <v>2892</v>
      </c>
      <c r="X5138" s="3" t="s">
        <v>780</v>
      </c>
    </row>
    <row r="5139" spans="4:24" x14ac:dyDescent="0.2">
      <c r="D5139" s="32" t="s">
        <v>45</v>
      </c>
      <c r="E5139" s="3" t="s">
        <v>49</v>
      </c>
      <c r="F5139" s="3" t="s">
        <v>2874</v>
      </c>
      <c r="G5139" s="7" t="s">
        <v>148</v>
      </c>
      <c r="L5139" s="3" t="s">
        <v>1440</v>
      </c>
      <c r="M5139" s="3" t="s">
        <v>692</v>
      </c>
      <c r="S5139" s="3" t="s">
        <v>2415</v>
      </c>
      <c r="T5139" s="3" t="s">
        <v>1442</v>
      </c>
      <c r="U5139" s="28" t="s">
        <v>1446</v>
      </c>
      <c r="V5139" s="3" t="s">
        <v>2875</v>
      </c>
      <c r="W5139" s="3" t="s">
        <v>2892</v>
      </c>
      <c r="X5139" s="3" t="s">
        <v>780</v>
      </c>
    </row>
    <row r="5140" spans="4:24" x14ac:dyDescent="0.2">
      <c r="D5140" s="32" t="s">
        <v>45</v>
      </c>
      <c r="E5140" s="3" t="s">
        <v>49</v>
      </c>
      <c r="F5140" s="3" t="s">
        <v>2874</v>
      </c>
      <c r="G5140" s="7" t="s">
        <v>148</v>
      </c>
      <c r="L5140" s="3" t="s">
        <v>1440</v>
      </c>
      <c r="M5140" s="3" t="s">
        <v>694</v>
      </c>
      <c r="S5140" s="3" t="s">
        <v>2415</v>
      </c>
      <c r="T5140" s="3" t="s">
        <v>1442</v>
      </c>
      <c r="U5140" s="28" t="s">
        <v>1446</v>
      </c>
      <c r="V5140" s="3" t="s">
        <v>2875</v>
      </c>
      <c r="W5140" s="3" t="s">
        <v>2892</v>
      </c>
      <c r="X5140" s="3" t="s">
        <v>780</v>
      </c>
    </row>
    <row r="5141" spans="4:24" x14ac:dyDescent="0.2">
      <c r="D5141" s="32" t="s">
        <v>45</v>
      </c>
      <c r="E5141" s="3" t="s">
        <v>49</v>
      </c>
      <c r="F5141" s="3" t="s">
        <v>2874</v>
      </c>
      <c r="G5141" s="7" t="s">
        <v>1148</v>
      </c>
      <c r="L5141" s="3" t="s">
        <v>1440</v>
      </c>
      <c r="M5141" s="3" t="s">
        <v>733</v>
      </c>
      <c r="S5141" s="3" t="s">
        <v>2415</v>
      </c>
      <c r="T5141" s="3" t="s">
        <v>1442</v>
      </c>
      <c r="U5141" s="28" t="s">
        <v>1446</v>
      </c>
      <c r="V5141" s="3" t="s">
        <v>2875</v>
      </c>
      <c r="W5141" s="3" t="s">
        <v>2893</v>
      </c>
      <c r="X5141" s="3" t="s">
        <v>780</v>
      </c>
    </row>
    <row r="5142" spans="4:24" x14ac:dyDescent="0.2">
      <c r="D5142" s="32" t="s">
        <v>45</v>
      </c>
      <c r="E5142" s="3" t="s">
        <v>49</v>
      </c>
      <c r="F5142" s="3" t="s">
        <v>2874</v>
      </c>
      <c r="G5142" s="7" t="s">
        <v>1148</v>
      </c>
      <c r="L5142" s="3" t="s">
        <v>1440</v>
      </c>
      <c r="M5142" s="3" t="s">
        <v>695</v>
      </c>
      <c r="N5142" s="26" t="s">
        <v>1774</v>
      </c>
      <c r="S5142" s="3" t="s">
        <v>2415</v>
      </c>
      <c r="T5142" s="3" t="s">
        <v>1442</v>
      </c>
      <c r="U5142" s="28" t="s">
        <v>1446</v>
      </c>
      <c r="V5142" s="3" t="s">
        <v>2875</v>
      </c>
      <c r="W5142" s="3" t="s">
        <v>2893</v>
      </c>
      <c r="X5142" s="3" t="s">
        <v>780</v>
      </c>
    </row>
    <row r="5143" spans="4:24" x14ac:dyDescent="0.2">
      <c r="D5143" s="32" t="s">
        <v>45</v>
      </c>
      <c r="E5143" s="3" t="s">
        <v>49</v>
      </c>
      <c r="F5143" s="3" t="s">
        <v>2874</v>
      </c>
      <c r="G5143" s="7" t="s">
        <v>1148</v>
      </c>
      <c r="L5143" s="3" t="s">
        <v>1440</v>
      </c>
      <c r="M5143" s="3" t="s">
        <v>695</v>
      </c>
      <c r="N5143" s="26" t="s">
        <v>1458</v>
      </c>
      <c r="S5143" s="3" t="s">
        <v>2415</v>
      </c>
      <c r="T5143" s="3" t="s">
        <v>1442</v>
      </c>
      <c r="U5143" s="28" t="s">
        <v>1446</v>
      </c>
      <c r="V5143" s="3" t="s">
        <v>2875</v>
      </c>
      <c r="W5143" s="3" t="s">
        <v>2893</v>
      </c>
      <c r="X5143" s="3" t="s">
        <v>780</v>
      </c>
    </row>
    <row r="5144" spans="4:24" x14ac:dyDescent="0.2">
      <c r="D5144" s="32" t="s">
        <v>45</v>
      </c>
      <c r="E5144" s="3" t="s">
        <v>49</v>
      </c>
      <c r="F5144" s="3" t="s">
        <v>2874</v>
      </c>
      <c r="G5144" s="7" t="s">
        <v>1148</v>
      </c>
      <c r="L5144" s="3" t="s">
        <v>1440</v>
      </c>
      <c r="M5144" s="3" t="s">
        <v>692</v>
      </c>
      <c r="S5144" s="3" t="s">
        <v>2415</v>
      </c>
      <c r="T5144" s="3" t="s">
        <v>1442</v>
      </c>
      <c r="U5144" s="28" t="s">
        <v>1446</v>
      </c>
      <c r="V5144" s="3" t="s">
        <v>2875</v>
      </c>
      <c r="W5144" s="3" t="s">
        <v>2893</v>
      </c>
      <c r="X5144" s="3" t="s">
        <v>780</v>
      </c>
    </row>
    <row r="5145" spans="4:24" x14ac:dyDescent="0.2">
      <c r="D5145" s="32" t="s">
        <v>45</v>
      </c>
      <c r="E5145" s="3" t="s">
        <v>49</v>
      </c>
      <c r="F5145" s="3" t="s">
        <v>2874</v>
      </c>
      <c r="G5145" s="7" t="s">
        <v>1148</v>
      </c>
      <c r="L5145" s="3" t="s">
        <v>1440</v>
      </c>
      <c r="M5145" s="3" t="s">
        <v>694</v>
      </c>
      <c r="S5145" s="3" t="s">
        <v>2415</v>
      </c>
      <c r="T5145" s="3" t="s">
        <v>1442</v>
      </c>
      <c r="U5145" s="28" t="s">
        <v>1446</v>
      </c>
      <c r="V5145" s="3" t="s">
        <v>2875</v>
      </c>
      <c r="W5145" s="3" t="s">
        <v>2893</v>
      </c>
      <c r="X5145" s="3" t="s">
        <v>780</v>
      </c>
    </row>
    <row r="5146" spans="4:24" x14ac:dyDescent="0.2">
      <c r="D5146" s="32" t="s">
        <v>45</v>
      </c>
      <c r="E5146" s="3" t="s">
        <v>49</v>
      </c>
      <c r="F5146" s="3" t="s">
        <v>2874</v>
      </c>
      <c r="G5146" s="7" t="s">
        <v>1149</v>
      </c>
      <c r="L5146" s="3" t="s">
        <v>1440</v>
      </c>
      <c r="M5146" s="3" t="s">
        <v>733</v>
      </c>
      <c r="S5146" s="3" t="s">
        <v>2415</v>
      </c>
      <c r="T5146" s="3" t="s">
        <v>1442</v>
      </c>
      <c r="U5146" s="28" t="s">
        <v>1446</v>
      </c>
      <c r="V5146" s="3" t="s">
        <v>2875</v>
      </c>
      <c r="W5146" s="3" t="s">
        <v>2894</v>
      </c>
      <c r="X5146" s="3" t="s">
        <v>780</v>
      </c>
    </row>
    <row r="5147" spans="4:24" x14ac:dyDescent="0.2">
      <c r="D5147" s="32" t="s">
        <v>45</v>
      </c>
      <c r="E5147" s="3" t="s">
        <v>49</v>
      </c>
      <c r="F5147" s="3" t="s">
        <v>2874</v>
      </c>
      <c r="G5147" s="7" t="s">
        <v>1149</v>
      </c>
      <c r="L5147" s="3" t="s">
        <v>1440</v>
      </c>
      <c r="M5147" s="3" t="s">
        <v>695</v>
      </c>
      <c r="N5147" s="26" t="s">
        <v>1774</v>
      </c>
      <c r="S5147" s="3" t="s">
        <v>2415</v>
      </c>
      <c r="T5147" s="3" t="s">
        <v>1442</v>
      </c>
      <c r="U5147" s="28" t="s">
        <v>1446</v>
      </c>
      <c r="V5147" s="3" t="s">
        <v>2875</v>
      </c>
      <c r="W5147" s="3" t="s">
        <v>2894</v>
      </c>
      <c r="X5147" s="3" t="s">
        <v>780</v>
      </c>
    </row>
    <row r="5148" spans="4:24" x14ac:dyDescent="0.2">
      <c r="D5148" s="32" t="s">
        <v>45</v>
      </c>
      <c r="E5148" s="3" t="s">
        <v>49</v>
      </c>
      <c r="F5148" s="3" t="s">
        <v>2874</v>
      </c>
      <c r="G5148" s="7" t="s">
        <v>1149</v>
      </c>
      <c r="L5148" s="3" t="s">
        <v>1440</v>
      </c>
      <c r="M5148" s="3" t="s">
        <v>695</v>
      </c>
      <c r="N5148" s="26" t="s">
        <v>1458</v>
      </c>
      <c r="S5148" s="3" t="s">
        <v>2415</v>
      </c>
      <c r="T5148" s="3" t="s">
        <v>1442</v>
      </c>
      <c r="U5148" s="28" t="s">
        <v>1446</v>
      </c>
      <c r="V5148" s="3" t="s">
        <v>2875</v>
      </c>
      <c r="W5148" s="3" t="s">
        <v>2894</v>
      </c>
      <c r="X5148" s="3" t="s">
        <v>780</v>
      </c>
    </row>
    <row r="5149" spans="4:24" x14ac:dyDescent="0.2">
      <c r="D5149" s="32" t="s">
        <v>45</v>
      </c>
      <c r="E5149" s="3" t="s">
        <v>49</v>
      </c>
      <c r="F5149" s="3" t="s">
        <v>2874</v>
      </c>
      <c r="G5149" s="7" t="s">
        <v>1149</v>
      </c>
      <c r="L5149" s="3" t="s">
        <v>1440</v>
      </c>
      <c r="M5149" s="3" t="s">
        <v>692</v>
      </c>
      <c r="S5149" s="3" t="s">
        <v>2415</v>
      </c>
      <c r="T5149" s="3" t="s">
        <v>1442</v>
      </c>
      <c r="U5149" s="28" t="s">
        <v>1446</v>
      </c>
      <c r="V5149" s="3" t="s">
        <v>2875</v>
      </c>
      <c r="W5149" s="3" t="s">
        <v>2894</v>
      </c>
      <c r="X5149" s="3" t="s">
        <v>780</v>
      </c>
    </row>
    <row r="5150" spans="4:24" x14ac:dyDescent="0.2">
      <c r="D5150" s="32" t="s">
        <v>45</v>
      </c>
      <c r="E5150" s="3" t="s">
        <v>49</v>
      </c>
      <c r="F5150" s="3" t="s">
        <v>2874</v>
      </c>
      <c r="G5150" s="7" t="s">
        <v>1149</v>
      </c>
      <c r="L5150" s="3" t="s">
        <v>1440</v>
      </c>
      <c r="M5150" s="3" t="s">
        <v>694</v>
      </c>
      <c r="S5150" s="3" t="s">
        <v>2415</v>
      </c>
      <c r="T5150" s="3" t="s">
        <v>1442</v>
      </c>
      <c r="U5150" s="28" t="s">
        <v>1446</v>
      </c>
      <c r="V5150" s="3" t="s">
        <v>2875</v>
      </c>
      <c r="W5150" s="3" t="s">
        <v>2894</v>
      </c>
      <c r="X5150" s="3" t="s">
        <v>780</v>
      </c>
    </row>
    <row r="5151" spans="4:24" x14ac:dyDescent="0.2">
      <c r="D5151" s="32" t="s">
        <v>45</v>
      </c>
      <c r="E5151" s="3" t="s">
        <v>49</v>
      </c>
      <c r="F5151" s="3" t="s">
        <v>2874</v>
      </c>
      <c r="G5151" s="7" t="s">
        <v>415</v>
      </c>
      <c r="L5151" s="3" t="s">
        <v>1440</v>
      </c>
      <c r="M5151" s="3" t="s">
        <v>733</v>
      </c>
      <c r="S5151" s="3" t="s">
        <v>2415</v>
      </c>
      <c r="T5151" s="3" t="s">
        <v>1442</v>
      </c>
      <c r="U5151" s="28" t="s">
        <v>1446</v>
      </c>
      <c r="V5151" s="3" t="s">
        <v>2875</v>
      </c>
      <c r="W5151" s="3" t="s">
        <v>2895</v>
      </c>
      <c r="X5151" s="3" t="s">
        <v>780</v>
      </c>
    </row>
    <row r="5152" spans="4:24" x14ac:dyDescent="0.2">
      <c r="D5152" s="32" t="s">
        <v>45</v>
      </c>
      <c r="E5152" s="3" t="s">
        <v>49</v>
      </c>
      <c r="F5152" s="3" t="s">
        <v>2874</v>
      </c>
      <c r="G5152" s="7" t="s">
        <v>415</v>
      </c>
      <c r="L5152" s="3" t="s">
        <v>1440</v>
      </c>
      <c r="M5152" s="3" t="s">
        <v>695</v>
      </c>
      <c r="N5152" s="26" t="s">
        <v>1774</v>
      </c>
      <c r="S5152" s="3" t="s">
        <v>2415</v>
      </c>
      <c r="T5152" s="3" t="s">
        <v>1442</v>
      </c>
      <c r="U5152" s="28" t="s">
        <v>1446</v>
      </c>
      <c r="V5152" s="3" t="s">
        <v>2875</v>
      </c>
      <c r="W5152" s="3" t="s">
        <v>2895</v>
      </c>
      <c r="X5152" s="3" t="s">
        <v>780</v>
      </c>
    </row>
    <row r="5153" spans="4:24" x14ac:dyDescent="0.2">
      <c r="D5153" s="32" t="s">
        <v>45</v>
      </c>
      <c r="E5153" s="3" t="s">
        <v>49</v>
      </c>
      <c r="F5153" s="3" t="s">
        <v>2874</v>
      </c>
      <c r="G5153" s="7" t="s">
        <v>415</v>
      </c>
      <c r="L5153" s="3" t="s">
        <v>1440</v>
      </c>
      <c r="M5153" s="3" t="s">
        <v>695</v>
      </c>
      <c r="N5153" s="26" t="s">
        <v>1458</v>
      </c>
      <c r="S5153" s="3" t="s">
        <v>2415</v>
      </c>
      <c r="T5153" s="3" t="s">
        <v>1442</v>
      </c>
      <c r="U5153" s="28" t="s">
        <v>1446</v>
      </c>
      <c r="V5153" s="3" t="s">
        <v>2875</v>
      </c>
      <c r="W5153" s="3" t="s">
        <v>2895</v>
      </c>
      <c r="X5153" s="3" t="s">
        <v>780</v>
      </c>
    </row>
    <row r="5154" spans="4:24" x14ac:dyDescent="0.2">
      <c r="D5154" s="32" t="s">
        <v>45</v>
      </c>
      <c r="E5154" s="3" t="s">
        <v>49</v>
      </c>
      <c r="F5154" s="3" t="s">
        <v>2874</v>
      </c>
      <c r="G5154" s="7" t="s">
        <v>415</v>
      </c>
      <c r="L5154" s="3" t="s">
        <v>1440</v>
      </c>
      <c r="M5154" s="3" t="s">
        <v>692</v>
      </c>
      <c r="S5154" s="3" t="s">
        <v>2415</v>
      </c>
      <c r="T5154" s="3" t="s">
        <v>1442</v>
      </c>
      <c r="U5154" s="28" t="s">
        <v>1446</v>
      </c>
      <c r="V5154" s="3" t="s">
        <v>2875</v>
      </c>
      <c r="W5154" s="3" t="s">
        <v>2895</v>
      </c>
      <c r="X5154" s="3" t="s">
        <v>780</v>
      </c>
    </row>
    <row r="5155" spans="4:24" x14ac:dyDescent="0.2">
      <c r="D5155" s="32" t="s">
        <v>45</v>
      </c>
      <c r="E5155" s="3" t="s">
        <v>49</v>
      </c>
      <c r="F5155" s="3" t="s">
        <v>2874</v>
      </c>
      <c r="G5155" s="7" t="s">
        <v>415</v>
      </c>
      <c r="L5155" s="3" t="s">
        <v>1440</v>
      </c>
      <c r="M5155" s="3" t="s">
        <v>694</v>
      </c>
      <c r="S5155" s="3" t="s">
        <v>2415</v>
      </c>
      <c r="T5155" s="3" t="s">
        <v>1442</v>
      </c>
      <c r="U5155" s="28" t="s">
        <v>1446</v>
      </c>
      <c r="V5155" s="3" t="s">
        <v>2875</v>
      </c>
      <c r="W5155" s="3" t="s">
        <v>2895</v>
      </c>
      <c r="X5155" s="3" t="s">
        <v>780</v>
      </c>
    </row>
    <row r="5156" spans="4:24" x14ac:dyDescent="0.2">
      <c r="D5156" s="32" t="s">
        <v>45</v>
      </c>
      <c r="E5156" s="3" t="s">
        <v>49</v>
      </c>
      <c r="F5156" s="3" t="s">
        <v>77</v>
      </c>
      <c r="G5156" s="7" t="s">
        <v>131</v>
      </c>
      <c r="L5156" s="3" t="s">
        <v>1440</v>
      </c>
      <c r="M5156" s="3" t="s">
        <v>733</v>
      </c>
      <c r="S5156" s="3" t="s">
        <v>2415</v>
      </c>
      <c r="T5156" s="3" t="s">
        <v>1442</v>
      </c>
      <c r="U5156" s="28" t="s">
        <v>1446</v>
      </c>
      <c r="V5156" s="3" t="s">
        <v>2010</v>
      </c>
      <c r="W5156" s="3" t="s">
        <v>2011</v>
      </c>
      <c r="X5156" s="3" t="s">
        <v>780</v>
      </c>
    </row>
    <row r="5157" spans="4:24" x14ac:dyDescent="0.2">
      <c r="D5157" s="32" t="s">
        <v>45</v>
      </c>
      <c r="E5157" s="3" t="s">
        <v>49</v>
      </c>
      <c r="F5157" s="3" t="s">
        <v>77</v>
      </c>
      <c r="G5157" s="7" t="s">
        <v>131</v>
      </c>
      <c r="L5157" s="3" t="s">
        <v>1440</v>
      </c>
      <c r="M5157" s="3" t="s">
        <v>695</v>
      </c>
      <c r="N5157" s="26" t="s">
        <v>1774</v>
      </c>
      <c r="S5157" s="3" t="s">
        <v>2415</v>
      </c>
      <c r="T5157" s="3" t="s">
        <v>1442</v>
      </c>
      <c r="U5157" s="28" t="s">
        <v>1446</v>
      </c>
      <c r="V5157" s="3" t="s">
        <v>2010</v>
      </c>
      <c r="W5157" s="3" t="s">
        <v>2011</v>
      </c>
      <c r="X5157" s="3" t="s">
        <v>780</v>
      </c>
    </row>
    <row r="5158" spans="4:24" x14ac:dyDescent="0.2">
      <c r="D5158" s="32" t="s">
        <v>45</v>
      </c>
      <c r="E5158" s="3" t="s">
        <v>49</v>
      </c>
      <c r="F5158" s="3" t="s">
        <v>77</v>
      </c>
      <c r="G5158" s="7" t="s">
        <v>131</v>
      </c>
      <c r="L5158" s="3" t="s">
        <v>1440</v>
      </c>
      <c r="M5158" s="3" t="s">
        <v>695</v>
      </c>
      <c r="N5158" s="26" t="s">
        <v>1458</v>
      </c>
      <c r="S5158" s="3" t="s">
        <v>2415</v>
      </c>
      <c r="T5158" s="3" t="s">
        <v>1442</v>
      </c>
      <c r="U5158" s="28" t="s">
        <v>1446</v>
      </c>
      <c r="V5158" s="3" t="s">
        <v>2010</v>
      </c>
      <c r="W5158" s="3" t="s">
        <v>2011</v>
      </c>
      <c r="X5158" s="3" t="s">
        <v>780</v>
      </c>
    </row>
    <row r="5159" spans="4:24" x14ac:dyDescent="0.2">
      <c r="D5159" s="32" t="s">
        <v>45</v>
      </c>
      <c r="E5159" s="3" t="s">
        <v>49</v>
      </c>
      <c r="F5159" s="3" t="s">
        <v>77</v>
      </c>
      <c r="G5159" s="7" t="s">
        <v>131</v>
      </c>
      <c r="L5159" s="3" t="s">
        <v>1440</v>
      </c>
      <c r="M5159" s="3" t="s">
        <v>692</v>
      </c>
      <c r="S5159" s="3" t="s">
        <v>2415</v>
      </c>
      <c r="T5159" s="3" t="s">
        <v>1442</v>
      </c>
      <c r="U5159" s="28" t="s">
        <v>1446</v>
      </c>
      <c r="V5159" s="3" t="s">
        <v>2010</v>
      </c>
      <c r="W5159" s="3" t="s">
        <v>2011</v>
      </c>
      <c r="X5159" s="3" t="s">
        <v>780</v>
      </c>
    </row>
    <row r="5160" spans="4:24" x14ac:dyDescent="0.2">
      <c r="D5160" s="32" t="s">
        <v>45</v>
      </c>
      <c r="E5160" s="3" t="s">
        <v>49</v>
      </c>
      <c r="F5160" s="3" t="s">
        <v>77</v>
      </c>
      <c r="G5160" s="7" t="s">
        <v>131</v>
      </c>
      <c r="L5160" s="3" t="s">
        <v>1440</v>
      </c>
      <c r="M5160" s="3" t="s">
        <v>694</v>
      </c>
      <c r="S5160" s="3" t="s">
        <v>2415</v>
      </c>
      <c r="T5160" s="3" t="s">
        <v>1442</v>
      </c>
      <c r="U5160" s="28" t="s">
        <v>1446</v>
      </c>
      <c r="V5160" s="3" t="s">
        <v>2010</v>
      </c>
      <c r="W5160" s="3" t="s">
        <v>2011</v>
      </c>
      <c r="X5160" s="3" t="s">
        <v>780</v>
      </c>
    </row>
    <row r="5161" spans="4:24" x14ac:dyDescent="0.2">
      <c r="D5161" s="32" t="s">
        <v>45</v>
      </c>
      <c r="E5161" s="3" t="s">
        <v>49</v>
      </c>
      <c r="F5161" s="3" t="s">
        <v>77</v>
      </c>
      <c r="G5161" s="7" t="s">
        <v>150</v>
      </c>
      <c r="L5161" s="3" t="s">
        <v>1440</v>
      </c>
      <c r="M5161" s="3" t="s">
        <v>733</v>
      </c>
      <c r="S5161" s="3" t="s">
        <v>2415</v>
      </c>
      <c r="T5161" s="3" t="s">
        <v>1442</v>
      </c>
      <c r="U5161" s="28" t="s">
        <v>1446</v>
      </c>
      <c r="V5161" s="3" t="s">
        <v>2010</v>
      </c>
      <c r="W5161" s="3" t="s">
        <v>2013</v>
      </c>
      <c r="X5161" s="3" t="s">
        <v>780</v>
      </c>
    </row>
    <row r="5162" spans="4:24" x14ac:dyDescent="0.2">
      <c r="D5162" s="32" t="s">
        <v>45</v>
      </c>
      <c r="E5162" s="3" t="s">
        <v>49</v>
      </c>
      <c r="F5162" s="3" t="s">
        <v>77</v>
      </c>
      <c r="G5162" s="7" t="s">
        <v>150</v>
      </c>
      <c r="L5162" s="3" t="s">
        <v>1440</v>
      </c>
      <c r="M5162" s="3" t="s">
        <v>695</v>
      </c>
      <c r="N5162" s="26" t="s">
        <v>1774</v>
      </c>
      <c r="S5162" s="3" t="s">
        <v>2415</v>
      </c>
      <c r="T5162" s="3" t="s">
        <v>1442</v>
      </c>
      <c r="U5162" s="28" t="s">
        <v>1446</v>
      </c>
      <c r="V5162" s="3" t="s">
        <v>2010</v>
      </c>
      <c r="W5162" s="3" t="s">
        <v>2013</v>
      </c>
      <c r="X5162" s="3" t="s">
        <v>780</v>
      </c>
    </row>
    <row r="5163" spans="4:24" x14ac:dyDescent="0.2">
      <c r="D5163" s="32" t="s">
        <v>45</v>
      </c>
      <c r="E5163" s="3" t="s">
        <v>49</v>
      </c>
      <c r="F5163" s="3" t="s">
        <v>77</v>
      </c>
      <c r="G5163" s="7" t="s">
        <v>150</v>
      </c>
      <c r="L5163" s="3" t="s">
        <v>1440</v>
      </c>
      <c r="M5163" s="3" t="s">
        <v>695</v>
      </c>
      <c r="N5163" s="26" t="s">
        <v>1458</v>
      </c>
      <c r="S5163" s="3" t="s">
        <v>2415</v>
      </c>
      <c r="T5163" s="3" t="s">
        <v>1442</v>
      </c>
      <c r="U5163" s="28" t="s">
        <v>1446</v>
      </c>
      <c r="V5163" s="3" t="s">
        <v>2010</v>
      </c>
      <c r="W5163" s="3" t="s">
        <v>2013</v>
      </c>
      <c r="X5163" s="3" t="s">
        <v>780</v>
      </c>
    </row>
    <row r="5164" spans="4:24" x14ac:dyDescent="0.2">
      <c r="D5164" s="32" t="s">
        <v>45</v>
      </c>
      <c r="E5164" s="3" t="s">
        <v>49</v>
      </c>
      <c r="F5164" s="3" t="s">
        <v>77</v>
      </c>
      <c r="G5164" s="7" t="s">
        <v>150</v>
      </c>
      <c r="L5164" s="3" t="s">
        <v>1440</v>
      </c>
      <c r="M5164" s="3" t="s">
        <v>692</v>
      </c>
      <c r="S5164" s="3" t="s">
        <v>2415</v>
      </c>
      <c r="T5164" s="3" t="s">
        <v>1442</v>
      </c>
      <c r="U5164" s="28" t="s">
        <v>1446</v>
      </c>
      <c r="V5164" s="3" t="s">
        <v>2010</v>
      </c>
      <c r="W5164" s="3" t="s">
        <v>2013</v>
      </c>
      <c r="X5164" s="3" t="s">
        <v>780</v>
      </c>
    </row>
    <row r="5165" spans="4:24" x14ac:dyDescent="0.2">
      <c r="D5165" s="32" t="s">
        <v>45</v>
      </c>
      <c r="E5165" s="3" t="s">
        <v>49</v>
      </c>
      <c r="F5165" s="3" t="s">
        <v>77</v>
      </c>
      <c r="G5165" s="7" t="s">
        <v>150</v>
      </c>
      <c r="L5165" s="3" t="s">
        <v>1440</v>
      </c>
      <c r="M5165" s="3" t="s">
        <v>694</v>
      </c>
      <c r="S5165" s="3" t="s">
        <v>2415</v>
      </c>
      <c r="T5165" s="3" t="s">
        <v>1442</v>
      </c>
      <c r="U5165" s="28" t="s">
        <v>1446</v>
      </c>
      <c r="V5165" s="3" t="s">
        <v>2010</v>
      </c>
      <c r="W5165" s="3" t="s">
        <v>2013</v>
      </c>
      <c r="X5165" s="3" t="s">
        <v>780</v>
      </c>
    </row>
    <row r="5166" spans="4:24" x14ac:dyDescent="0.2">
      <c r="D5166" s="32" t="s">
        <v>45</v>
      </c>
      <c r="E5166" s="3" t="s">
        <v>49</v>
      </c>
      <c r="F5166" s="3" t="s">
        <v>77</v>
      </c>
      <c r="G5166" s="7" t="s">
        <v>2896</v>
      </c>
      <c r="L5166" s="3" t="s">
        <v>1440</v>
      </c>
      <c r="M5166" s="3" t="s">
        <v>733</v>
      </c>
      <c r="S5166" s="3" t="s">
        <v>2415</v>
      </c>
      <c r="T5166" s="3" t="s">
        <v>1442</v>
      </c>
      <c r="U5166" s="28" t="s">
        <v>1446</v>
      </c>
      <c r="V5166" s="3" t="s">
        <v>2010</v>
      </c>
      <c r="W5166" s="3" t="s">
        <v>2014</v>
      </c>
      <c r="X5166" s="3" t="s">
        <v>780</v>
      </c>
    </row>
    <row r="5167" spans="4:24" x14ac:dyDescent="0.2">
      <c r="D5167" s="32" t="s">
        <v>45</v>
      </c>
      <c r="E5167" s="3" t="s">
        <v>49</v>
      </c>
      <c r="F5167" s="3" t="s">
        <v>77</v>
      </c>
      <c r="G5167" s="7" t="s">
        <v>2896</v>
      </c>
      <c r="L5167" s="3" t="s">
        <v>1440</v>
      </c>
      <c r="M5167" s="3" t="s">
        <v>695</v>
      </c>
      <c r="N5167" s="26" t="s">
        <v>1774</v>
      </c>
      <c r="S5167" s="3" t="s">
        <v>2415</v>
      </c>
      <c r="T5167" s="3" t="s">
        <v>1442</v>
      </c>
      <c r="U5167" s="28" t="s">
        <v>1446</v>
      </c>
      <c r="V5167" s="3" t="s">
        <v>2010</v>
      </c>
      <c r="W5167" s="3" t="s">
        <v>2014</v>
      </c>
      <c r="X5167" s="3" t="s">
        <v>780</v>
      </c>
    </row>
    <row r="5168" spans="4:24" x14ac:dyDescent="0.2">
      <c r="D5168" s="32" t="s">
        <v>45</v>
      </c>
      <c r="E5168" s="3" t="s">
        <v>49</v>
      </c>
      <c r="F5168" s="3" t="s">
        <v>77</v>
      </c>
      <c r="G5168" s="7" t="s">
        <v>2896</v>
      </c>
      <c r="L5168" s="3" t="s">
        <v>1440</v>
      </c>
      <c r="M5168" s="3" t="s">
        <v>695</v>
      </c>
      <c r="N5168" s="26" t="s">
        <v>1458</v>
      </c>
      <c r="S5168" s="3" t="s">
        <v>2415</v>
      </c>
      <c r="T5168" s="3" t="s">
        <v>1442</v>
      </c>
      <c r="U5168" s="28" t="s">
        <v>1446</v>
      </c>
      <c r="V5168" s="3" t="s">
        <v>2010</v>
      </c>
      <c r="W5168" s="3" t="s">
        <v>2014</v>
      </c>
      <c r="X5168" s="3" t="s">
        <v>780</v>
      </c>
    </row>
    <row r="5169" spans="4:24" x14ac:dyDescent="0.2">
      <c r="D5169" s="32" t="s">
        <v>45</v>
      </c>
      <c r="E5169" s="3" t="s">
        <v>49</v>
      </c>
      <c r="F5169" s="3" t="s">
        <v>77</v>
      </c>
      <c r="G5169" s="7" t="s">
        <v>2896</v>
      </c>
      <c r="L5169" s="3" t="s">
        <v>1440</v>
      </c>
      <c r="M5169" s="3" t="s">
        <v>692</v>
      </c>
      <c r="S5169" s="3" t="s">
        <v>2415</v>
      </c>
      <c r="T5169" s="3" t="s">
        <v>1442</v>
      </c>
      <c r="U5169" s="28" t="s">
        <v>1446</v>
      </c>
      <c r="V5169" s="3" t="s">
        <v>2010</v>
      </c>
      <c r="W5169" s="3" t="s">
        <v>2014</v>
      </c>
      <c r="X5169" s="3" t="s">
        <v>780</v>
      </c>
    </row>
    <row r="5170" spans="4:24" x14ac:dyDescent="0.2">
      <c r="D5170" s="32" t="s">
        <v>45</v>
      </c>
      <c r="E5170" s="3" t="s">
        <v>49</v>
      </c>
      <c r="F5170" s="3" t="s">
        <v>77</v>
      </c>
      <c r="G5170" s="7" t="s">
        <v>2896</v>
      </c>
      <c r="L5170" s="3" t="s">
        <v>1440</v>
      </c>
      <c r="M5170" s="3" t="s">
        <v>694</v>
      </c>
      <c r="S5170" s="3" t="s">
        <v>2415</v>
      </c>
      <c r="T5170" s="3" t="s">
        <v>1442</v>
      </c>
      <c r="U5170" s="28" t="s">
        <v>1446</v>
      </c>
      <c r="V5170" s="3" t="s">
        <v>2010</v>
      </c>
      <c r="W5170" s="3" t="s">
        <v>2014</v>
      </c>
      <c r="X5170" s="3" t="s">
        <v>780</v>
      </c>
    </row>
    <row r="5171" spans="4:24" x14ac:dyDescent="0.2">
      <c r="D5171" s="32" t="s">
        <v>45</v>
      </c>
      <c r="E5171" s="3" t="s">
        <v>49</v>
      </c>
      <c r="F5171" s="3" t="s">
        <v>77</v>
      </c>
      <c r="G5171" s="7" t="s">
        <v>2418</v>
      </c>
      <c r="L5171" s="3" t="s">
        <v>1440</v>
      </c>
      <c r="M5171" s="3" t="s">
        <v>733</v>
      </c>
      <c r="S5171" s="3" t="s">
        <v>2415</v>
      </c>
      <c r="T5171" s="3" t="s">
        <v>1442</v>
      </c>
      <c r="U5171" s="28" t="s">
        <v>1446</v>
      </c>
      <c r="V5171" s="3" t="s">
        <v>2010</v>
      </c>
      <c r="W5171" s="3" t="s">
        <v>2015</v>
      </c>
      <c r="X5171" s="3" t="s">
        <v>780</v>
      </c>
    </row>
    <row r="5172" spans="4:24" x14ac:dyDescent="0.2">
      <c r="D5172" s="32" t="s">
        <v>45</v>
      </c>
      <c r="E5172" s="3" t="s">
        <v>49</v>
      </c>
      <c r="F5172" s="3" t="s">
        <v>77</v>
      </c>
      <c r="G5172" s="7" t="s">
        <v>2418</v>
      </c>
      <c r="L5172" s="3" t="s">
        <v>1440</v>
      </c>
      <c r="M5172" s="3" t="s">
        <v>695</v>
      </c>
      <c r="N5172" s="26" t="s">
        <v>1774</v>
      </c>
      <c r="S5172" s="3" t="s">
        <v>2415</v>
      </c>
      <c r="T5172" s="3" t="s">
        <v>1442</v>
      </c>
      <c r="U5172" s="28" t="s">
        <v>1446</v>
      </c>
      <c r="V5172" s="3" t="s">
        <v>2010</v>
      </c>
      <c r="W5172" s="3" t="s">
        <v>2015</v>
      </c>
      <c r="X5172" s="3" t="s">
        <v>780</v>
      </c>
    </row>
    <row r="5173" spans="4:24" x14ac:dyDescent="0.2">
      <c r="D5173" s="32" t="s">
        <v>45</v>
      </c>
      <c r="E5173" s="3" t="s">
        <v>49</v>
      </c>
      <c r="F5173" s="3" t="s">
        <v>77</v>
      </c>
      <c r="G5173" s="7" t="s">
        <v>2418</v>
      </c>
      <c r="L5173" s="3" t="s">
        <v>1440</v>
      </c>
      <c r="M5173" s="3" t="s">
        <v>695</v>
      </c>
      <c r="N5173" s="26" t="s">
        <v>1458</v>
      </c>
      <c r="S5173" s="3" t="s">
        <v>2415</v>
      </c>
      <c r="T5173" s="3" t="s">
        <v>1442</v>
      </c>
      <c r="U5173" s="28" t="s">
        <v>1446</v>
      </c>
      <c r="V5173" s="3" t="s">
        <v>2010</v>
      </c>
      <c r="W5173" s="3" t="s">
        <v>2015</v>
      </c>
      <c r="X5173" s="3" t="s">
        <v>780</v>
      </c>
    </row>
    <row r="5174" spans="4:24" x14ac:dyDescent="0.2">
      <c r="D5174" s="32" t="s">
        <v>45</v>
      </c>
      <c r="E5174" s="3" t="s">
        <v>49</v>
      </c>
      <c r="F5174" s="3" t="s">
        <v>77</v>
      </c>
      <c r="G5174" s="7" t="s">
        <v>2418</v>
      </c>
      <c r="L5174" s="3" t="s">
        <v>1440</v>
      </c>
      <c r="M5174" s="3" t="s">
        <v>692</v>
      </c>
      <c r="S5174" s="3" t="s">
        <v>2415</v>
      </c>
      <c r="T5174" s="3" t="s">
        <v>1442</v>
      </c>
      <c r="U5174" s="28" t="s">
        <v>1446</v>
      </c>
      <c r="V5174" s="3" t="s">
        <v>2010</v>
      </c>
      <c r="W5174" s="3" t="s">
        <v>2015</v>
      </c>
      <c r="X5174" s="3" t="s">
        <v>780</v>
      </c>
    </row>
    <row r="5175" spans="4:24" x14ac:dyDescent="0.2">
      <c r="D5175" s="32" t="s">
        <v>45</v>
      </c>
      <c r="E5175" s="3" t="s">
        <v>49</v>
      </c>
      <c r="F5175" s="3" t="s">
        <v>77</v>
      </c>
      <c r="G5175" s="7" t="s">
        <v>2418</v>
      </c>
      <c r="L5175" s="3" t="s">
        <v>1440</v>
      </c>
      <c r="M5175" s="3" t="s">
        <v>694</v>
      </c>
      <c r="S5175" s="3" t="s">
        <v>2415</v>
      </c>
      <c r="T5175" s="3" t="s">
        <v>1442</v>
      </c>
      <c r="U5175" s="28" t="s">
        <v>1446</v>
      </c>
      <c r="V5175" s="3" t="s">
        <v>2010</v>
      </c>
      <c r="W5175" s="3" t="s">
        <v>2015</v>
      </c>
      <c r="X5175" s="3" t="s">
        <v>780</v>
      </c>
    </row>
    <row r="5176" spans="4:24" x14ac:dyDescent="0.2">
      <c r="D5176" s="32" t="s">
        <v>45</v>
      </c>
      <c r="E5176" s="3" t="s">
        <v>49</v>
      </c>
      <c r="F5176" s="3" t="s">
        <v>77</v>
      </c>
      <c r="G5176" s="7" t="s">
        <v>554</v>
      </c>
      <c r="L5176" s="3" t="s">
        <v>1440</v>
      </c>
      <c r="M5176" s="3" t="s">
        <v>733</v>
      </c>
      <c r="S5176" s="3" t="s">
        <v>2415</v>
      </c>
      <c r="T5176" s="3" t="s">
        <v>1442</v>
      </c>
      <c r="U5176" s="28" t="s">
        <v>1446</v>
      </c>
      <c r="V5176" s="3" t="s">
        <v>2010</v>
      </c>
      <c r="W5176" s="3" t="s">
        <v>2016</v>
      </c>
      <c r="X5176" s="3" t="s">
        <v>780</v>
      </c>
    </row>
    <row r="5177" spans="4:24" x14ac:dyDescent="0.2">
      <c r="D5177" s="32" t="s">
        <v>45</v>
      </c>
      <c r="E5177" s="3" t="s">
        <v>49</v>
      </c>
      <c r="F5177" s="3" t="s">
        <v>77</v>
      </c>
      <c r="G5177" s="7" t="s">
        <v>554</v>
      </c>
      <c r="L5177" s="3" t="s">
        <v>1440</v>
      </c>
      <c r="M5177" s="3" t="s">
        <v>695</v>
      </c>
      <c r="N5177" s="26" t="s">
        <v>1774</v>
      </c>
      <c r="S5177" s="3" t="s">
        <v>2415</v>
      </c>
      <c r="T5177" s="3" t="s">
        <v>1442</v>
      </c>
      <c r="U5177" s="28" t="s">
        <v>1446</v>
      </c>
      <c r="V5177" s="3" t="s">
        <v>2010</v>
      </c>
      <c r="W5177" s="3" t="s">
        <v>2016</v>
      </c>
      <c r="X5177" s="3" t="s">
        <v>780</v>
      </c>
    </row>
    <row r="5178" spans="4:24" x14ac:dyDescent="0.2">
      <c r="D5178" s="32" t="s">
        <v>45</v>
      </c>
      <c r="E5178" s="3" t="s">
        <v>49</v>
      </c>
      <c r="F5178" s="3" t="s">
        <v>77</v>
      </c>
      <c r="G5178" s="7" t="s">
        <v>554</v>
      </c>
      <c r="L5178" s="3" t="s">
        <v>1440</v>
      </c>
      <c r="M5178" s="3" t="s">
        <v>695</v>
      </c>
      <c r="N5178" s="26" t="s">
        <v>1458</v>
      </c>
      <c r="S5178" s="3" t="s">
        <v>2415</v>
      </c>
      <c r="T5178" s="3" t="s">
        <v>1442</v>
      </c>
      <c r="U5178" s="28" t="s">
        <v>1446</v>
      </c>
      <c r="V5178" s="3" t="s">
        <v>2010</v>
      </c>
      <c r="W5178" s="3" t="s">
        <v>2016</v>
      </c>
      <c r="X5178" s="3" t="s">
        <v>780</v>
      </c>
    </row>
    <row r="5179" spans="4:24" x14ac:dyDescent="0.2">
      <c r="D5179" s="32" t="s">
        <v>45</v>
      </c>
      <c r="E5179" s="3" t="s">
        <v>49</v>
      </c>
      <c r="F5179" s="3" t="s">
        <v>77</v>
      </c>
      <c r="G5179" s="7" t="s">
        <v>554</v>
      </c>
      <c r="L5179" s="3" t="s">
        <v>1440</v>
      </c>
      <c r="M5179" s="3" t="s">
        <v>692</v>
      </c>
      <c r="S5179" s="3" t="s">
        <v>2415</v>
      </c>
      <c r="T5179" s="3" t="s">
        <v>1442</v>
      </c>
      <c r="U5179" s="28" t="s">
        <v>1446</v>
      </c>
      <c r="V5179" s="3" t="s">
        <v>2010</v>
      </c>
      <c r="W5179" s="3" t="s">
        <v>2016</v>
      </c>
      <c r="X5179" s="3" t="s">
        <v>780</v>
      </c>
    </row>
    <row r="5180" spans="4:24" x14ac:dyDescent="0.2">
      <c r="D5180" s="32" t="s">
        <v>45</v>
      </c>
      <c r="E5180" s="3" t="s">
        <v>49</v>
      </c>
      <c r="F5180" s="3" t="s">
        <v>77</v>
      </c>
      <c r="G5180" s="7" t="s">
        <v>554</v>
      </c>
      <c r="L5180" s="3" t="s">
        <v>1440</v>
      </c>
      <c r="M5180" s="3" t="s">
        <v>694</v>
      </c>
      <c r="S5180" s="3" t="s">
        <v>2415</v>
      </c>
      <c r="T5180" s="3" t="s">
        <v>1442</v>
      </c>
      <c r="U5180" s="28" t="s">
        <v>1446</v>
      </c>
      <c r="V5180" s="3" t="s">
        <v>2010</v>
      </c>
      <c r="W5180" s="3" t="s">
        <v>2016</v>
      </c>
      <c r="X5180" s="3" t="s">
        <v>780</v>
      </c>
    </row>
    <row r="5181" spans="4:24" x14ac:dyDescent="0.2">
      <c r="D5181" s="32" t="s">
        <v>45</v>
      </c>
      <c r="E5181" s="3" t="s">
        <v>49</v>
      </c>
      <c r="F5181" s="3" t="s">
        <v>77</v>
      </c>
      <c r="G5181" s="7" t="s">
        <v>2897</v>
      </c>
      <c r="L5181" s="3" t="s">
        <v>1440</v>
      </c>
      <c r="M5181" s="3" t="s">
        <v>733</v>
      </c>
      <c r="S5181" s="3" t="s">
        <v>2415</v>
      </c>
      <c r="T5181" s="3" t="s">
        <v>1442</v>
      </c>
      <c r="U5181" s="28" t="s">
        <v>1446</v>
      </c>
      <c r="V5181" s="3" t="s">
        <v>2010</v>
      </c>
      <c r="W5181" s="3" t="s">
        <v>2017</v>
      </c>
      <c r="X5181" s="3" t="s">
        <v>780</v>
      </c>
    </row>
    <row r="5182" spans="4:24" x14ac:dyDescent="0.2">
      <c r="D5182" s="32" t="s">
        <v>45</v>
      </c>
      <c r="E5182" s="3" t="s">
        <v>49</v>
      </c>
      <c r="F5182" s="3" t="s">
        <v>77</v>
      </c>
      <c r="G5182" s="7" t="s">
        <v>2897</v>
      </c>
      <c r="L5182" s="3" t="s">
        <v>1440</v>
      </c>
      <c r="M5182" s="3" t="s">
        <v>695</v>
      </c>
      <c r="N5182" s="26" t="s">
        <v>1774</v>
      </c>
      <c r="S5182" s="3" t="s">
        <v>2415</v>
      </c>
      <c r="T5182" s="3" t="s">
        <v>1442</v>
      </c>
      <c r="U5182" s="28" t="s">
        <v>1446</v>
      </c>
      <c r="V5182" s="3" t="s">
        <v>2010</v>
      </c>
      <c r="W5182" s="3" t="s">
        <v>2017</v>
      </c>
      <c r="X5182" s="3" t="s">
        <v>780</v>
      </c>
    </row>
    <row r="5183" spans="4:24" x14ac:dyDescent="0.2">
      <c r="D5183" s="32" t="s">
        <v>45</v>
      </c>
      <c r="E5183" s="3" t="s">
        <v>49</v>
      </c>
      <c r="F5183" s="3" t="s">
        <v>77</v>
      </c>
      <c r="G5183" s="7" t="s">
        <v>2897</v>
      </c>
      <c r="L5183" s="3" t="s">
        <v>1440</v>
      </c>
      <c r="M5183" s="3" t="s">
        <v>695</v>
      </c>
      <c r="N5183" s="26" t="s">
        <v>1458</v>
      </c>
      <c r="S5183" s="3" t="s">
        <v>2415</v>
      </c>
      <c r="T5183" s="3" t="s">
        <v>1442</v>
      </c>
      <c r="U5183" s="28" t="s">
        <v>1446</v>
      </c>
      <c r="V5183" s="3" t="s">
        <v>2010</v>
      </c>
      <c r="W5183" s="3" t="s">
        <v>2017</v>
      </c>
      <c r="X5183" s="3" t="s">
        <v>780</v>
      </c>
    </row>
    <row r="5184" spans="4:24" x14ac:dyDescent="0.2">
      <c r="D5184" s="32" t="s">
        <v>45</v>
      </c>
      <c r="E5184" s="3" t="s">
        <v>49</v>
      </c>
      <c r="F5184" s="3" t="s">
        <v>77</v>
      </c>
      <c r="G5184" s="7" t="s">
        <v>2897</v>
      </c>
      <c r="L5184" s="3" t="s">
        <v>1440</v>
      </c>
      <c r="M5184" s="3" t="s">
        <v>692</v>
      </c>
      <c r="S5184" s="3" t="s">
        <v>2415</v>
      </c>
      <c r="T5184" s="3" t="s">
        <v>1442</v>
      </c>
      <c r="U5184" s="28" t="s">
        <v>1446</v>
      </c>
      <c r="V5184" s="3" t="s">
        <v>2010</v>
      </c>
      <c r="W5184" s="3" t="s">
        <v>2017</v>
      </c>
      <c r="X5184" s="3" t="s">
        <v>780</v>
      </c>
    </row>
    <row r="5185" spans="4:24" x14ac:dyDescent="0.2">
      <c r="D5185" s="32" t="s">
        <v>45</v>
      </c>
      <c r="E5185" s="3" t="s">
        <v>49</v>
      </c>
      <c r="F5185" s="3" t="s">
        <v>77</v>
      </c>
      <c r="G5185" s="7" t="s">
        <v>2897</v>
      </c>
      <c r="L5185" s="3" t="s">
        <v>1440</v>
      </c>
      <c r="M5185" s="3" t="s">
        <v>694</v>
      </c>
      <c r="S5185" s="3" t="s">
        <v>2415</v>
      </c>
      <c r="T5185" s="3" t="s">
        <v>1442</v>
      </c>
      <c r="U5185" s="28" t="s">
        <v>1446</v>
      </c>
      <c r="V5185" s="3" t="s">
        <v>2010</v>
      </c>
      <c r="W5185" s="3" t="s">
        <v>2017</v>
      </c>
      <c r="X5185" s="3" t="s">
        <v>780</v>
      </c>
    </row>
    <row r="5186" spans="4:24" x14ac:dyDescent="0.2">
      <c r="D5186" s="32" t="s">
        <v>45</v>
      </c>
      <c r="E5186" s="3" t="s">
        <v>49</v>
      </c>
      <c r="F5186" s="3" t="s">
        <v>77</v>
      </c>
      <c r="G5186" s="7" t="s">
        <v>2225</v>
      </c>
      <c r="L5186" s="3" t="s">
        <v>1440</v>
      </c>
      <c r="M5186" s="3" t="s">
        <v>733</v>
      </c>
      <c r="S5186" s="3" t="s">
        <v>2415</v>
      </c>
      <c r="T5186" s="3" t="s">
        <v>1442</v>
      </c>
      <c r="U5186" s="28" t="s">
        <v>1446</v>
      </c>
      <c r="V5186" s="3" t="s">
        <v>2010</v>
      </c>
      <c r="W5186" s="3" t="s">
        <v>2018</v>
      </c>
      <c r="X5186" s="3" t="s">
        <v>780</v>
      </c>
    </row>
    <row r="5187" spans="4:24" x14ac:dyDescent="0.2">
      <c r="D5187" s="32" t="s">
        <v>45</v>
      </c>
      <c r="E5187" s="3" t="s">
        <v>49</v>
      </c>
      <c r="F5187" s="3" t="s">
        <v>77</v>
      </c>
      <c r="G5187" s="7" t="s">
        <v>2225</v>
      </c>
      <c r="L5187" s="3" t="s">
        <v>1440</v>
      </c>
      <c r="M5187" s="3" t="s">
        <v>695</v>
      </c>
      <c r="N5187" s="26" t="s">
        <v>1774</v>
      </c>
      <c r="S5187" s="3" t="s">
        <v>2415</v>
      </c>
      <c r="T5187" s="3" t="s">
        <v>1442</v>
      </c>
      <c r="U5187" s="28" t="s">
        <v>1446</v>
      </c>
      <c r="V5187" s="3" t="s">
        <v>2010</v>
      </c>
      <c r="W5187" s="3" t="s">
        <v>2018</v>
      </c>
      <c r="X5187" s="3" t="s">
        <v>780</v>
      </c>
    </row>
    <row r="5188" spans="4:24" x14ac:dyDescent="0.2">
      <c r="D5188" s="32" t="s">
        <v>45</v>
      </c>
      <c r="E5188" s="3" t="s">
        <v>49</v>
      </c>
      <c r="F5188" s="3" t="s">
        <v>77</v>
      </c>
      <c r="G5188" s="7" t="s">
        <v>2225</v>
      </c>
      <c r="L5188" s="3" t="s">
        <v>1440</v>
      </c>
      <c r="M5188" s="3" t="s">
        <v>695</v>
      </c>
      <c r="N5188" s="26" t="s">
        <v>1458</v>
      </c>
      <c r="S5188" s="3" t="s">
        <v>2415</v>
      </c>
      <c r="T5188" s="3" t="s">
        <v>1442</v>
      </c>
      <c r="U5188" s="28" t="s">
        <v>1446</v>
      </c>
      <c r="V5188" s="3" t="s">
        <v>2010</v>
      </c>
      <c r="W5188" s="3" t="s">
        <v>2018</v>
      </c>
      <c r="X5188" s="3" t="s">
        <v>780</v>
      </c>
    </row>
    <row r="5189" spans="4:24" x14ac:dyDescent="0.2">
      <c r="D5189" s="32" t="s">
        <v>45</v>
      </c>
      <c r="E5189" s="3" t="s">
        <v>49</v>
      </c>
      <c r="F5189" s="3" t="s">
        <v>77</v>
      </c>
      <c r="G5189" s="7" t="s">
        <v>2225</v>
      </c>
      <c r="L5189" s="3" t="s">
        <v>1440</v>
      </c>
      <c r="M5189" s="3" t="s">
        <v>692</v>
      </c>
      <c r="S5189" s="3" t="s">
        <v>2415</v>
      </c>
      <c r="T5189" s="3" t="s">
        <v>1442</v>
      </c>
      <c r="U5189" s="28" t="s">
        <v>1446</v>
      </c>
      <c r="V5189" s="3" t="s">
        <v>2010</v>
      </c>
      <c r="W5189" s="3" t="s">
        <v>2018</v>
      </c>
      <c r="X5189" s="3" t="s">
        <v>780</v>
      </c>
    </row>
    <row r="5190" spans="4:24" x14ac:dyDescent="0.2">
      <c r="D5190" s="32" t="s">
        <v>45</v>
      </c>
      <c r="E5190" s="3" t="s">
        <v>49</v>
      </c>
      <c r="F5190" s="3" t="s">
        <v>77</v>
      </c>
      <c r="G5190" s="7" t="s">
        <v>2225</v>
      </c>
      <c r="L5190" s="3" t="s">
        <v>1440</v>
      </c>
      <c r="M5190" s="3" t="s">
        <v>694</v>
      </c>
      <c r="S5190" s="3" t="s">
        <v>2415</v>
      </c>
      <c r="T5190" s="3" t="s">
        <v>1442</v>
      </c>
      <c r="U5190" s="28" t="s">
        <v>1446</v>
      </c>
      <c r="V5190" s="3" t="s">
        <v>2010</v>
      </c>
      <c r="W5190" s="3" t="s">
        <v>2018</v>
      </c>
      <c r="X5190" s="3" t="s">
        <v>780</v>
      </c>
    </row>
    <row r="5191" spans="4:24" x14ac:dyDescent="0.2">
      <c r="D5191" s="32" t="s">
        <v>45</v>
      </c>
      <c r="E5191" s="3" t="s">
        <v>49</v>
      </c>
      <c r="F5191" s="3" t="s">
        <v>77</v>
      </c>
      <c r="G5191" s="7" t="s">
        <v>2226</v>
      </c>
      <c r="L5191" s="3" t="s">
        <v>1440</v>
      </c>
      <c r="M5191" s="3" t="s">
        <v>733</v>
      </c>
      <c r="S5191" s="3" t="s">
        <v>2415</v>
      </c>
      <c r="T5191" s="3" t="s">
        <v>1442</v>
      </c>
      <c r="U5191" s="28" t="s">
        <v>1446</v>
      </c>
      <c r="V5191" s="3" t="s">
        <v>2010</v>
      </c>
      <c r="W5191" s="3" t="s">
        <v>2019</v>
      </c>
      <c r="X5191" s="3" t="s">
        <v>780</v>
      </c>
    </row>
    <row r="5192" spans="4:24" x14ac:dyDescent="0.2">
      <c r="D5192" s="32" t="s">
        <v>45</v>
      </c>
      <c r="E5192" s="3" t="s">
        <v>49</v>
      </c>
      <c r="F5192" s="3" t="s">
        <v>77</v>
      </c>
      <c r="G5192" s="7" t="s">
        <v>2226</v>
      </c>
      <c r="L5192" s="3" t="s">
        <v>1440</v>
      </c>
      <c r="M5192" s="3" t="s">
        <v>695</v>
      </c>
      <c r="N5192" s="26" t="s">
        <v>1774</v>
      </c>
      <c r="S5192" s="3" t="s">
        <v>2415</v>
      </c>
      <c r="T5192" s="3" t="s">
        <v>1442</v>
      </c>
      <c r="U5192" s="28" t="s">
        <v>1446</v>
      </c>
      <c r="V5192" s="3" t="s">
        <v>2010</v>
      </c>
      <c r="W5192" s="3" t="s">
        <v>2019</v>
      </c>
      <c r="X5192" s="3" t="s">
        <v>780</v>
      </c>
    </row>
    <row r="5193" spans="4:24" x14ac:dyDescent="0.2">
      <c r="D5193" s="32" t="s">
        <v>45</v>
      </c>
      <c r="E5193" s="3" t="s">
        <v>49</v>
      </c>
      <c r="F5193" s="3" t="s">
        <v>77</v>
      </c>
      <c r="G5193" s="7" t="s">
        <v>2226</v>
      </c>
      <c r="L5193" s="3" t="s">
        <v>1440</v>
      </c>
      <c r="M5193" s="3" t="s">
        <v>695</v>
      </c>
      <c r="N5193" s="26" t="s">
        <v>1458</v>
      </c>
      <c r="S5193" s="3" t="s">
        <v>2415</v>
      </c>
      <c r="T5193" s="3" t="s">
        <v>1442</v>
      </c>
      <c r="U5193" s="28" t="s">
        <v>1446</v>
      </c>
      <c r="V5193" s="3" t="s">
        <v>2010</v>
      </c>
      <c r="W5193" s="3" t="s">
        <v>2019</v>
      </c>
      <c r="X5193" s="3" t="s">
        <v>780</v>
      </c>
    </row>
    <row r="5194" spans="4:24" x14ac:dyDescent="0.2">
      <c r="D5194" s="32" t="s">
        <v>45</v>
      </c>
      <c r="E5194" s="3" t="s">
        <v>49</v>
      </c>
      <c r="F5194" s="3" t="s">
        <v>77</v>
      </c>
      <c r="G5194" s="7" t="s">
        <v>2226</v>
      </c>
      <c r="L5194" s="3" t="s">
        <v>1440</v>
      </c>
      <c r="M5194" s="3" t="s">
        <v>692</v>
      </c>
      <c r="S5194" s="3" t="s">
        <v>2415</v>
      </c>
      <c r="T5194" s="3" t="s">
        <v>1442</v>
      </c>
      <c r="U5194" s="28" t="s">
        <v>1446</v>
      </c>
      <c r="V5194" s="3" t="s">
        <v>2010</v>
      </c>
      <c r="W5194" s="3" t="s">
        <v>2019</v>
      </c>
      <c r="X5194" s="3" t="s">
        <v>780</v>
      </c>
    </row>
    <row r="5195" spans="4:24" x14ac:dyDescent="0.2">
      <c r="D5195" s="32" t="s">
        <v>45</v>
      </c>
      <c r="E5195" s="3" t="s">
        <v>49</v>
      </c>
      <c r="F5195" s="3" t="s">
        <v>77</v>
      </c>
      <c r="G5195" s="7" t="s">
        <v>2226</v>
      </c>
      <c r="L5195" s="3" t="s">
        <v>1440</v>
      </c>
      <c r="M5195" s="3" t="s">
        <v>694</v>
      </c>
      <c r="S5195" s="3" t="s">
        <v>2415</v>
      </c>
      <c r="T5195" s="3" t="s">
        <v>1442</v>
      </c>
      <c r="U5195" s="28" t="s">
        <v>1446</v>
      </c>
      <c r="V5195" s="3" t="s">
        <v>2010</v>
      </c>
      <c r="W5195" s="3" t="s">
        <v>2019</v>
      </c>
      <c r="X5195" s="3" t="s">
        <v>780</v>
      </c>
    </row>
    <row r="5196" spans="4:24" x14ac:dyDescent="0.2">
      <c r="D5196" s="32" t="s">
        <v>45</v>
      </c>
      <c r="E5196" s="3" t="s">
        <v>49</v>
      </c>
      <c r="F5196" s="3" t="s">
        <v>77</v>
      </c>
      <c r="G5196" s="7" t="s">
        <v>2417</v>
      </c>
      <c r="L5196" s="3" t="s">
        <v>1440</v>
      </c>
      <c r="M5196" s="3" t="s">
        <v>733</v>
      </c>
      <c r="S5196" s="3" t="s">
        <v>2415</v>
      </c>
      <c r="T5196" s="3" t="s">
        <v>1442</v>
      </c>
      <c r="U5196" s="28" t="s">
        <v>1446</v>
      </c>
      <c r="V5196" s="3" t="s">
        <v>2010</v>
      </c>
      <c r="W5196" s="3" t="s">
        <v>2020</v>
      </c>
      <c r="X5196" s="3" t="s">
        <v>780</v>
      </c>
    </row>
    <row r="5197" spans="4:24" x14ac:dyDescent="0.2">
      <c r="D5197" s="32" t="s">
        <v>45</v>
      </c>
      <c r="E5197" s="3" t="s">
        <v>49</v>
      </c>
      <c r="F5197" s="3" t="s">
        <v>77</v>
      </c>
      <c r="G5197" s="7" t="s">
        <v>2417</v>
      </c>
      <c r="L5197" s="3" t="s">
        <v>1440</v>
      </c>
      <c r="M5197" s="3" t="s">
        <v>695</v>
      </c>
      <c r="N5197" s="26" t="s">
        <v>1774</v>
      </c>
      <c r="S5197" s="3" t="s">
        <v>2415</v>
      </c>
      <c r="T5197" s="3" t="s">
        <v>1442</v>
      </c>
      <c r="U5197" s="28" t="s">
        <v>1446</v>
      </c>
      <c r="V5197" s="3" t="s">
        <v>2010</v>
      </c>
      <c r="W5197" s="3" t="s">
        <v>2020</v>
      </c>
      <c r="X5197" s="3" t="s">
        <v>780</v>
      </c>
    </row>
    <row r="5198" spans="4:24" x14ac:dyDescent="0.2">
      <c r="D5198" s="32" t="s">
        <v>45</v>
      </c>
      <c r="E5198" s="3" t="s">
        <v>49</v>
      </c>
      <c r="F5198" s="3" t="s">
        <v>77</v>
      </c>
      <c r="G5198" s="7" t="s">
        <v>2417</v>
      </c>
      <c r="L5198" s="3" t="s">
        <v>1440</v>
      </c>
      <c r="M5198" s="3" t="s">
        <v>695</v>
      </c>
      <c r="N5198" s="26" t="s">
        <v>1458</v>
      </c>
      <c r="S5198" s="3" t="s">
        <v>2415</v>
      </c>
      <c r="T5198" s="3" t="s">
        <v>1442</v>
      </c>
      <c r="U5198" s="28" t="s">
        <v>1446</v>
      </c>
      <c r="V5198" s="3" t="s">
        <v>2010</v>
      </c>
      <c r="W5198" s="3" t="s">
        <v>2020</v>
      </c>
      <c r="X5198" s="3" t="s">
        <v>780</v>
      </c>
    </row>
    <row r="5199" spans="4:24" x14ac:dyDescent="0.2">
      <c r="D5199" s="32" t="s">
        <v>45</v>
      </c>
      <c r="E5199" s="3" t="s">
        <v>49</v>
      </c>
      <c r="F5199" s="3" t="s">
        <v>77</v>
      </c>
      <c r="G5199" s="7" t="s">
        <v>2417</v>
      </c>
      <c r="L5199" s="3" t="s">
        <v>1440</v>
      </c>
      <c r="M5199" s="3" t="s">
        <v>692</v>
      </c>
      <c r="S5199" s="3" t="s">
        <v>2415</v>
      </c>
      <c r="T5199" s="3" t="s">
        <v>1442</v>
      </c>
      <c r="U5199" s="28" t="s">
        <v>1446</v>
      </c>
      <c r="V5199" s="3" t="s">
        <v>2010</v>
      </c>
      <c r="W5199" s="3" t="s">
        <v>2020</v>
      </c>
      <c r="X5199" s="3" t="s">
        <v>780</v>
      </c>
    </row>
    <row r="5200" spans="4:24" x14ac:dyDescent="0.2">
      <c r="D5200" s="32" t="s">
        <v>45</v>
      </c>
      <c r="E5200" s="3" t="s">
        <v>49</v>
      </c>
      <c r="F5200" s="3" t="s">
        <v>77</v>
      </c>
      <c r="G5200" s="7" t="s">
        <v>2417</v>
      </c>
      <c r="L5200" s="3" t="s">
        <v>1440</v>
      </c>
      <c r="M5200" s="3" t="s">
        <v>694</v>
      </c>
      <c r="S5200" s="3" t="s">
        <v>2415</v>
      </c>
      <c r="T5200" s="3" t="s">
        <v>1442</v>
      </c>
      <c r="U5200" s="28" t="s">
        <v>1446</v>
      </c>
      <c r="V5200" s="3" t="s">
        <v>2010</v>
      </c>
      <c r="W5200" s="3" t="s">
        <v>2020</v>
      </c>
      <c r="X5200" s="3" t="s">
        <v>780</v>
      </c>
    </row>
    <row r="5201" spans="4:24" x14ac:dyDescent="0.2">
      <c r="D5201" s="32" t="s">
        <v>45</v>
      </c>
      <c r="E5201" s="3" t="s">
        <v>49</v>
      </c>
      <c r="F5201" s="3" t="s">
        <v>77</v>
      </c>
      <c r="G5201" s="7" t="s">
        <v>2898</v>
      </c>
      <c r="L5201" s="3" t="s">
        <v>1440</v>
      </c>
      <c r="M5201" s="3" t="s">
        <v>733</v>
      </c>
      <c r="S5201" s="3" t="s">
        <v>2415</v>
      </c>
      <c r="T5201" s="3" t="s">
        <v>1442</v>
      </c>
      <c r="U5201" s="28" t="s">
        <v>1446</v>
      </c>
      <c r="V5201" s="3" t="s">
        <v>2010</v>
      </c>
      <c r="W5201" s="3" t="s">
        <v>2021</v>
      </c>
      <c r="X5201" s="3" t="s">
        <v>780</v>
      </c>
    </row>
    <row r="5202" spans="4:24" x14ac:dyDescent="0.2">
      <c r="D5202" s="32" t="s">
        <v>45</v>
      </c>
      <c r="E5202" s="3" t="s">
        <v>49</v>
      </c>
      <c r="F5202" s="3" t="s">
        <v>77</v>
      </c>
      <c r="G5202" s="7" t="s">
        <v>2898</v>
      </c>
      <c r="L5202" s="3" t="s">
        <v>1440</v>
      </c>
      <c r="M5202" s="3" t="s">
        <v>695</v>
      </c>
      <c r="N5202" s="26" t="s">
        <v>1774</v>
      </c>
      <c r="S5202" s="3" t="s">
        <v>2415</v>
      </c>
      <c r="T5202" s="3" t="s">
        <v>1442</v>
      </c>
      <c r="U5202" s="28" t="s">
        <v>1446</v>
      </c>
      <c r="V5202" s="3" t="s">
        <v>2010</v>
      </c>
      <c r="W5202" s="3" t="s">
        <v>2021</v>
      </c>
      <c r="X5202" s="3" t="s">
        <v>780</v>
      </c>
    </row>
    <row r="5203" spans="4:24" x14ac:dyDescent="0.2">
      <c r="D5203" s="32" t="s">
        <v>45</v>
      </c>
      <c r="E5203" s="3" t="s">
        <v>49</v>
      </c>
      <c r="F5203" s="3" t="s">
        <v>77</v>
      </c>
      <c r="G5203" s="7" t="s">
        <v>2898</v>
      </c>
      <c r="L5203" s="3" t="s">
        <v>1440</v>
      </c>
      <c r="M5203" s="3" t="s">
        <v>695</v>
      </c>
      <c r="N5203" s="26" t="s">
        <v>1458</v>
      </c>
      <c r="S5203" s="3" t="s">
        <v>2415</v>
      </c>
      <c r="T5203" s="3" t="s">
        <v>1442</v>
      </c>
      <c r="U5203" s="28" t="s">
        <v>1446</v>
      </c>
      <c r="V5203" s="3" t="s">
        <v>2010</v>
      </c>
      <c r="W5203" s="3" t="s">
        <v>2021</v>
      </c>
      <c r="X5203" s="3" t="s">
        <v>780</v>
      </c>
    </row>
    <row r="5204" spans="4:24" x14ac:dyDescent="0.2">
      <c r="D5204" s="32" t="s">
        <v>45</v>
      </c>
      <c r="E5204" s="3" t="s">
        <v>49</v>
      </c>
      <c r="F5204" s="3" t="s">
        <v>77</v>
      </c>
      <c r="G5204" s="7" t="s">
        <v>2898</v>
      </c>
      <c r="L5204" s="3" t="s">
        <v>1440</v>
      </c>
      <c r="M5204" s="3" t="s">
        <v>692</v>
      </c>
      <c r="S5204" s="3" t="s">
        <v>2415</v>
      </c>
      <c r="T5204" s="3" t="s">
        <v>1442</v>
      </c>
      <c r="U5204" s="28" t="s">
        <v>1446</v>
      </c>
      <c r="V5204" s="3" t="s">
        <v>2010</v>
      </c>
      <c r="W5204" s="3" t="s">
        <v>2021</v>
      </c>
      <c r="X5204" s="3" t="s">
        <v>780</v>
      </c>
    </row>
    <row r="5205" spans="4:24" x14ac:dyDescent="0.2">
      <c r="D5205" s="32" t="s">
        <v>45</v>
      </c>
      <c r="E5205" s="3" t="s">
        <v>49</v>
      </c>
      <c r="F5205" s="3" t="s">
        <v>77</v>
      </c>
      <c r="G5205" s="7" t="s">
        <v>2898</v>
      </c>
      <c r="L5205" s="3" t="s">
        <v>1440</v>
      </c>
      <c r="M5205" s="3" t="s">
        <v>694</v>
      </c>
      <c r="S5205" s="3" t="s">
        <v>2415</v>
      </c>
      <c r="T5205" s="3" t="s">
        <v>1442</v>
      </c>
      <c r="U5205" s="28" t="s">
        <v>1446</v>
      </c>
      <c r="V5205" s="3" t="s">
        <v>2010</v>
      </c>
      <c r="W5205" s="3" t="s">
        <v>2021</v>
      </c>
      <c r="X5205" s="3" t="s">
        <v>780</v>
      </c>
    </row>
    <row r="5206" spans="4:24" x14ac:dyDescent="0.2">
      <c r="D5206" s="32" t="s">
        <v>45</v>
      </c>
      <c r="E5206" s="3" t="s">
        <v>49</v>
      </c>
      <c r="F5206" s="3" t="s">
        <v>77</v>
      </c>
      <c r="G5206" s="7" t="s">
        <v>20</v>
      </c>
      <c r="L5206" s="3" t="s">
        <v>1440</v>
      </c>
      <c r="M5206" s="3" t="s">
        <v>733</v>
      </c>
      <c r="S5206" s="3" t="s">
        <v>2415</v>
      </c>
      <c r="T5206" s="3" t="s">
        <v>1442</v>
      </c>
      <c r="U5206" s="28" t="s">
        <v>1446</v>
      </c>
      <c r="V5206" s="3" t="s">
        <v>2010</v>
      </c>
      <c r="W5206" s="3" t="s">
        <v>2023</v>
      </c>
      <c r="X5206" s="3" t="s">
        <v>780</v>
      </c>
    </row>
    <row r="5207" spans="4:24" x14ac:dyDescent="0.2">
      <c r="D5207" s="32" t="s">
        <v>45</v>
      </c>
      <c r="E5207" s="3" t="s">
        <v>49</v>
      </c>
      <c r="F5207" s="3" t="s">
        <v>77</v>
      </c>
      <c r="G5207" s="7" t="s">
        <v>20</v>
      </c>
      <c r="L5207" s="3" t="s">
        <v>1440</v>
      </c>
      <c r="M5207" s="3" t="s">
        <v>695</v>
      </c>
      <c r="N5207" s="26" t="s">
        <v>1774</v>
      </c>
      <c r="S5207" s="3" t="s">
        <v>2415</v>
      </c>
      <c r="T5207" s="3" t="s">
        <v>1442</v>
      </c>
      <c r="U5207" s="28" t="s">
        <v>1446</v>
      </c>
      <c r="V5207" s="3" t="s">
        <v>2010</v>
      </c>
      <c r="W5207" s="3" t="s">
        <v>2023</v>
      </c>
      <c r="X5207" s="3" t="s">
        <v>780</v>
      </c>
    </row>
    <row r="5208" spans="4:24" x14ac:dyDescent="0.2">
      <c r="D5208" s="32" t="s">
        <v>45</v>
      </c>
      <c r="E5208" s="3" t="s">
        <v>49</v>
      </c>
      <c r="F5208" s="3" t="s">
        <v>77</v>
      </c>
      <c r="G5208" s="7" t="s">
        <v>20</v>
      </c>
      <c r="L5208" s="3" t="s">
        <v>1440</v>
      </c>
      <c r="M5208" s="3" t="s">
        <v>695</v>
      </c>
      <c r="N5208" s="26" t="s">
        <v>1458</v>
      </c>
      <c r="S5208" s="3" t="s">
        <v>2415</v>
      </c>
      <c r="T5208" s="3" t="s">
        <v>1442</v>
      </c>
      <c r="U5208" s="28" t="s">
        <v>1446</v>
      </c>
      <c r="V5208" s="3" t="s">
        <v>2010</v>
      </c>
      <c r="W5208" s="3" t="s">
        <v>2023</v>
      </c>
      <c r="X5208" s="3" t="s">
        <v>780</v>
      </c>
    </row>
    <row r="5209" spans="4:24" x14ac:dyDescent="0.2">
      <c r="D5209" s="32" t="s">
        <v>45</v>
      </c>
      <c r="E5209" s="3" t="s">
        <v>49</v>
      </c>
      <c r="F5209" s="3" t="s">
        <v>77</v>
      </c>
      <c r="G5209" s="7" t="s">
        <v>20</v>
      </c>
      <c r="L5209" s="3" t="s">
        <v>1440</v>
      </c>
      <c r="M5209" s="3" t="s">
        <v>692</v>
      </c>
      <c r="S5209" s="3" t="s">
        <v>2415</v>
      </c>
      <c r="T5209" s="3" t="s">
        <v>1442</v>
      </c>
      <c r="U5209" s="28" t="s">
        <v>1446</v>
      </c>
      <c r="V5209" s="3" t="s">
        <v>2010</v>
      </c>
      <c r="W5209" s="3" t="s">
        <v>2023</v>
      </c>
      <c r="X5209" s="3" t="s">
        <v>780</v>
      </c>
    </row>
    <row r="5210" spans="4:24" x14ac:dyDescent="0.2">
      <c r="D5210" s="32" t="s">
        <v>45</v>
      </c>
      <c r="E5210" s="3" t="s">
        <v>49</v>
      </c>
      <c r="F5210" s="3" t="s">
        <v>77</v>
      </c>
      <c r="G5210" s="7" t="s">
        <v>20</v>
      </c>
      <c r="L5210" s="3" t="s">
        <v>1440</v>
      </c>
      <c r="M5210" s="3" t="s">
        <v>694</v>
      </c>
      <c r="S5210" s="3" t="s">
        <v>2415</v>
      </c>
      <c r="T5210" s="3" t="s">
        <v>1442</v>
      </c>
      <c r="U5210" s="28" t="s">
        <v>1446</v>
      </c>
      <c r="V5210" s="3" t="s">
        <v>2010</v>
      </c>
      <c r="W5210" s="3" t="s">
        <v>2023</v>
      </c>
      <c r="X5210" s="3" t="s">
        <v>780</v>
      </c>
    </row>
    <row r="5211" spans="4:24" x14ac:dyDescent="0.2">
      <c r="D5211" s="32" t="s">
        <v>45</v>
      </c>
      <c r="E5211" s="3" t="s">
        <v>49</v>
      </c>
      <c r="F5211" s="3" t="s">
        <v>77</v>
      </c>
      <c r="G5211" s="7" t="s">
        <v>18</v>
      </c>
      <c r="L5211" s="3" t="s">
        <v>1440</v>
      </c>
      <c r="M5211" s="3" t="s">
        <v>733</v>
      </c>
      <c r="S5211" s="3" t="s">
        <v>2415</v>
      </c>
      <c r="T5211" s="3" t="s">
        <v>1442</v>
      </c>
      <c r="U5211" s="28" t="s">
        <v>1446</v>
      </c>
      <c r="V5211" s="3" t="s">
        <v>2010</v>
      </c>
      <c r="W5211" s="3" t="s">
        <v>2025</v>
      </c>
      <c r="X5211" s="3" t="s">
        <v>780</v>
      </c>
    </row>
    <row r="5212" spans="4:24" x14ac:dyDescent="0.2">
      <c r="D5212" s="32" t="s">
        <v>45</v>
      </c>
      <c r="E5212" s="3" t="s">
        <v>49</v>
      </c>
      <c r="F5212" s="3" t="s">
        <v>77</v>
      </c>
      <c r="G5212" s="7" t="s">
        <v>18</v>
      </c>
      <c r="L5212" s="3" t="s">
        <v>1440</v>
      </c>
      <c r="M5212" s="3" t="s">
        <v>695</v>
      </c>
      <c r="N5212" s="26" t="s">
        <v>1774</v>
      </c>
      <c r="S5212" s="3" t="s">
        <v>2415</v>
      </c>
      <c r="T5212" s="3" t="s">
        <v>1442</v>
      </c>
      <c r="U5212" s="28" t="s">
        <v>1446</v>
      </c>
      <c r="V5212" s="3" t="s">
        <v>2010</v>
      </c>
      <c r="W5212" s="3" t="s">
        <v>2025</v>
      </c>
      <c r="X5212" s="3" t="s">
        <v>780</v>
      </c>
    </row>
    <row r="5213" spans="4:24" x14ac:dyDescent="0.2">
      <c r="D5213" s="32" t="s">
        <v>45</v>
      </c>
      <c r="E5213" s="3" t="s">
        <v>49</v>
      </c>
      <c r="F5213" s="3" t="s">
        <v>77</v>
      </c>
      <c r="G5213" s="7" t="s">
        <v>18</v>
      </c>
      <c r="L5213" s="3" t="s">
        <v>1440</v>
      </c>
      <c r="M5213" s="3" t="s">
        <v>695</v>
      </c>
      <c r="N5213" s="26" t="s">
        <v>1458</v>
      </c>
      <c r="S5213" s="3" t="s">
        <v>2415</v>
      </c>
      <c r="T5213" s="3" t="s">
        <v>1442</v>
      </c>
      <c r="U5213" s="28" t="s">
        <v>1446</v>
      </c>
      <c r="V5213" s="3" t="s">
        <v>2010</v>
      </c>
      <c r="W5213" s="3" t="s">
        <v>2025</v>
      </c>
      <c r="X5213" s="3" t="s">
        <v>780</v>
      </c>
    </row>
    <row r="5214" spans="4:24" x14ac:dyDescent="0.2">
      <c r="D5214" s="32" t="s">
        <v>45</v>
      </c>
      <c r="E5214" s="3" t="s">
        <v>49</v>
      </c>
      <c r="F5214" s="3" t="s">
        <v>77</v>
      </c>
      <c r="G5214" s="7" t="s">
        <v>18</v>
      </c>
      <c r="L5214" s="3" t="s">
        <v>1440</v>
      </c>
      <c r="M5214" s="3" t="s">
        <v>692</v>
      </c>
      <c r="S5214" s="3" t="s">
        <v>2415</v>
      </c>
      <c r="T5214" s="3" t="s">
        <v>1442</v>
      </c>
      <c r="U5214" s="28" t="s">
        <v>1446</v>
      </c>
      <c r="V5214" s="3" t="s">
        <v>2010</v>
      </c>
      <c r="W5214" s="3" t="s">
        <v>2025</v>
      </c>
      <c r="X5214" s="3" t="s">
        <v>780</v>
      </c>
    </row>
    <row r="5215" spans="4:24" x14ac:dyDescent="0.2">
      <c r="D5215" s="32" t="s">
        <v>45</v>
      </c>
      <c r="E5215" s="3" t="s">
        <v>49</v>
      </c>
      <c r="F5215" s="3" t="s">
        <v>77</v>
      </c>
      <c r="G5215" s="7" t="s">
        <v>18</v>
      </c>
      <c r="L5215" s="3" t="s">
        <v>1440</v>
      </c>
      <c r="M5215" s="3" t="s">
        <v>694</v>
      </c>
      <c r="S5215" s="3" t="s">
        <v>2415</v>
      </c>
      <c r="T5215" s="3" t="s">
        <v>1442</v>
      </c>
      <c r="U5215" s="28" t="s">
        <v>1446</v>
      </c>
      <c r="V5215" s="3" t="s">
        <v>2010</v>
      </c>
      <c r="W5215" s="3" t="s">
        <v>2025</v>
      </c>
      <c r="X5215" s="3" t="s">
        <v>780</v>
      </c>
    </row>
    <row r="5216" spans="4:24" x14ac:dyDescent="0.2">
      <c r="D5216" s="32" t="s">
        <v>45</v>
      </c>
      <c r="E5216" s="3" t="s">
        <v>49</v>
      </c>
      <c r="F5216" s="3" t="s">
        <v>77</v>
      </c>
      <c r="G5216" s="7" t="s">
        <v>555</v>
      </c>
      <c r="L5216" s="3" t="s">
        <v>1440</v>
      </c>
      <c r="M5216" s="3" t="s">
        <v>733</v>
      </c>
      <c r="S5216" s="3" t="s">
        <v>2415</v>
      </c>
      <c r="T5216" s="3" t="s">
        <v>1442</v>
      </c>
      <c r="U5216" s="28" t="s">
        <v>1446</v>
      </c>
      <c r="V5216" s="3" t="s">
        <v>2010</v>
      </c>
      <c r="W5216" s="3" t="s">
        <v>2026</v>
      </c>
      <c r="X5216" s="3" t="s">
        <v>780</v>
      </c>
    </row>
    <row r="5217" spans="4:24" x14ac:dyDescent="0.2">
      <c r="D5217" s="32" t="s">
        <v>45</v>
      </c>
      <c r="E5217" s="3" t="s">
        <v>49</v>
      </c>
      <c r="F5217" s="3" t="s">
        <v>77</v>
      </c>
      <c r="G5217" s="7" t="s">
        <v>555</v>
      </c>
      <c r="L5217" s="3" t="s">
        <v>1440</v>
      </c>
      <c r="M5217" s="3" t="s">
        <v>695</v>
      </c>
      <c r="N5217" s="26" t="s">
        <v>1774</v>
      </c>
      <c r="S5217" s="3" t="s">
        <v>2415</v>
      </c>
      <c r="T5217" s="3" t="s">
        <v>1442</v>
      </c>
      <c r="U5217" s="28" t="s">
        <v>1446</v>
      </c>
      <c r="V5217" s="3" t="s">
        <v>2010</v>
      </c>
      <c r="W5217" s="3" t="s">
        <v>2026</v>
      </c>
      <c r="X5217" s="3" t="s">
        <v>780</v>
      </c>
    </row>
    <row r="5218" spans="4:24" x14ac:dyDescent="0.2">
      <c r="D5218" s="32" t="s">
        <v>45</v>
      </c>
      <c r="E5218" s="3" t="s">
        <v>49</v>
      </c>
      <c r="F5218" s="3" t="s">
        <v>77</v>
      </c>
      <c r="G5218" s="7" t="s">
        <v>555</v>
      </c>
      <c r="L5218" s="3" t="s">
        <v>1440</v>
      </c>
      <c r="M5218" s="3" t="s">
        <v>695</v>
      </c>
      <c r="N5218" s="26" t="s">
        <v>1458</v>
      </c>
      <c r="S5218" s="3" t="s">
        <v>2415</v>
      </c>
      <c r="T5218" s="3" t="s">
        <v>1442</v>
      </c>
      <c r="U5218" s="28" t="s">
        <v>1446</v>
      </c>
      <c r="V5218" s="3" t="s">
        <v>2010</v>
      </c>
      <c r="W5218" s="3" t="s">
        <v>2026</v>
      </c>
      <c r="X5218" s="3" t="s">
        <v>780</v>
      </c>
    </row>
    <row r="5219" spans="4:24" x14ac:dyDescent="0.2">
      <c r="D5219" s="32" t="s">
        <v>45</v>
      </c>
      <c r="E5219" s="3" t="s">
        <v>49</v>
      </c>
      <c r="F5219" s="3" t="s">
        <v>77</v>
      </c>
      <c r="G5219" s="7" t="s">
        <v>555</v>
      </c>
      <c r="L5219" s="3" t="s">
        <v>1440</v>
      </c>
      <c r="M5219" s="3" t="s">
        <v>692</v>
      </c>
      <c r="S5219" s="3" t="s">
        <v>2415</v>
      </c>
      <c r="T5219" s="3" t="s">
        <v>1442</v>
      </c>
      <c r="U5219" s="28" t="s">
        <v>1446</v>
      </c>
      <c r="V5219" s="3" t="s">
        <v>2010</v>
      </c>
      <c r="W5219" s="3" t="s">
        <v>2026</v>
      </c>
      <c r="X5219" s="3" t="s">
        <v>780</v>
      </c>
    </row>
    <row r="5220" spans="4:24" x14ac:dyDescent="0.2">
      <c r="D5220" s="32" t="s">
        <v>45</v>
      </c>
      <c r="E5220" s="3" t="s">
        <v>49</v>
      </c>
      <c r="F5220" s="3" t="s">
        <v>77</v>
      </c>
      <c r="G5220" s="7" t="s">
        <v>555</v>
      </c>
      <c r="L5220" s="3" t="s">
        <v>1440</v>
      </c>
      <c r="M5220" s="3" t="s">
        <v>694</v>
      </c>
      <c r="S5220" s="3" t="s">
        <v>2415</v>
      </c>
      <c r="T5220" s="3" t="s">
        <v>1442</v>
      </c>
      <c r="U5220" s="28" t="s">
        <v>1446</v>
      </c>
      <c r="V5220" s="3" t="s">
        <v>2010</v>
      </c>
      <c r="W5220" s="3" t="s">
        <v>2026</v>
      </c>
      <c r="X5220" s="3" t="s">
        <v>780</v>
      </c>
    </row>
    <row r="5221" spans="4:24" x14ac:dyDescent="0.2">
      <c r="D5221" s="32" t="s">
        <v>45</v>
      </c>
      <c r="E5221" s="3" t="s">
        <v>49</v>
      </c>
      <c r="F5221" s="3" t="s">
        <v>77</v>
      </c>
      <c r="G5221" s="7" t="s">
        <v>2899</v>
      </c>
      <c r="L5221" s="3" t="s">
        <v>1440</v>
      </c>
      <c r="M5221" s="3" t="s">
        <v>733</v>
      </c>
      <c r="S5221" s="3" t="s">
        <v>2415</v>
      </c>
      <c r="T5221" s="3" t="s">
        <v>1442</v>
      </c>
      <c r="U5221" s="28" t="s">
        <v>1446</v>
      </c>
      <c r="V5221" s="3" t="s">
        <v>2010</v>
      </c>
      <c r="W5221" s="3" t="s">
        <v>2027</v>
      </c>
      <c r="X5221" s="3" t="s">
        <v>780</v>
      </c>
    </row>
    <row r="5222" spans="4:24" x14ac:dyDescent="0.2">
      <c r="D5222" s="32" t="s">
        <v>45</v>
      </c>
      <c r="E5222" s="3" t="s">
        <v>49</v>
      </c>
      <c r="F5222" s="3" t="s">
        <v>77</v>
      </c>
      <c r="G5222" s="7" t="s">
        <v>2899</v>
      </c>
      <c r="L5222" s="3" t="s">
        <v>1440</v>
      </c>
      <c r="M5222" s="3" t="s">
        <v>695</v>
      </c>
      <c r="N5222" s="26" t="s">
        <v>1774</v>
      </c>
      <c r="S5222" s="3" t="s">
        <v>2415</v>
      </c>
      <c r="T5222" s="3" t="s">
        <v>1442</v>
      </c>
      <c r="U5222" s="28" t="s">
        <v>1446</v>
      </c>
      <c r="V5222" s="3" t="s">
        <v>2010</v>
      </c>
      <c r="W5222" s="3" t="s">
        <v>2027</v>
      </c>
      <c r="X5222" s="3" t="s">
        <v>780</v>
      </c>
    </row>
    <row r="5223" spans="4:24" x14ac:dyDescent="0.2">
      <c r="D5223" s="32" t="s">
        <v>45</v>
      </c>
      <c r="E5223" s="3" t="s">
        <v>49</v>
      </c>
      <c r="F5223" s="3" t="s">
        <v>77</v>
      </c>
      <c r="G5223" s="7" t="s">
        <v>2899</v>
      </c>
      <c r="L5223" s="3" t="s">
        <v>1440</v>
      </c>
      <c r="M5223" s="3" t="s">
        <v>695</v>
      </c>
      <c r="N5223" s="26" t="s">
        <v>1458</v>
      </c>
      <c r="S5223" s="3" t="s">
        <v>2415</v>
      </c>
      <c r="T5223" s="3" t="s">
        <v>1442</v>
      </c>
      <c r="U5223" s="28" t="s">
        <v>1446</v>
      </c>
      <c r="V5223" s="3" t="s">
        <v>2010</v>
      </c>
      <c r="W5223" s="3" t="s">
        <v>2027</v>
      </c>
      <c r="X5223" s="3" t="s">
        <v>780</v>
      </c>
    </row>
    <row r="5224" spans="4:24" x14ac:dyDescent="0.2">
      <c r="D5224" s="32" t="s">
        <v>45</v>
      </c>
      <c r="E5224" s="3" t="s">
        <v>49</v>
      </c>
      <c r="F5224" s="3" t="s">
        <v>77</v>
      </c>
      <c r="G5224" s="7" t="s">
        <v>2899</v>
      </c>
      <c r="L5224" s="3" t="s">
        <v>1440</v>
      </c>
      <c r="M5224" s="3" t="s">
        <v>692</v>
      </c>
      <c r="S5224" s="3" t="s">
        <v>2415</v>
      </c>
      <c r="T5224" s="3" t="s">
        <v>1442</v>
      </c>
      <c r="U5224" s="28" t="s">
        <v>1446</v>
      </c>
      <c r="V5224" s="3" t="s">
        <v>2010</v>
      </c>
      <c r="W5224" s="3" t="s">
        <v>2027</v>
      </c>
      <c r="X5224" s="3" t="s">
        <v>780</v>
      </c>
    </row>
    <row r="5225" spans="4:24" x14ac:dyDescent="0.2">
      <c r="D5225" s="32" t="s">
        <v>45</v>
      </c>
      <c r="E5225" s="3" t="s">
        <v>49</v>
      </c>
      <c r="F5225" s="3" t="s">
        <v>77</v>
      </c>
      <c r="G5225" s="7" t="s">
        <v>2899</v>
      </c>
      <c r="L5225" s="3" t="s">
        <v>1440</v>
      </c>
      <c r="M5225" s="3" t="s">
        <v>694</v>
      </c>
      <c r="S5225" s="3" t="s">
        <v>2415</v>
      </c>
      <c r="T5225" s="3" t="s">
        <v>1442</v>
      </c>
      <c r="U5225" s="28" t="s">
        <v>1446</v>
      </c>
      <c r="V5225" s="3" t="s">
        <v>2010</v>
      </c>
      <c r="W5225" s="3" t="s">
        <v>2027</v>
      </c>
      <c r="X5225" s="3" t="s">
        <v>780</v>
      </c>
    </row>
    <row r="5226" spans="4:24" x14ac:dyDescent="0.2">
      <c r="D5226" s="32" t="s">
        <v>45</v>
      </c>
      <c r="E5226" s="3" t="s">
        <v>49</v>
      </c>
      <c r="F5226" s="3" t="s">
        <v>77</v>
      </c>
      <c r="G5226" s="7" t="s">
        <v>1150</v>
      </c>
      <c r="L5226" s="3" t="s">
        <v>1440</v>
      </c>
      <c r="M5226" s="3" t="s">
        <v>733</v>
      </c>
      <c r="S5226" s="3" t="s">
        <v>2415</v>
      </c>
      <c r="T5226" s="3" t="s">
        <v>1442</v>
      </c>
      <c r="U5226" s="28" t="s">
        <v>1446</v>
      </c>
      <c r="V5226" s="3" t="s">
        <v>2010</v>
      </c>
      <c r="W5226" s="3" t="s">
        <v>2900</v>
      </c>
      <c r="X5226" s="3" t="s">
        <v>780</v>
      </c>
    </row>
    <row r="5227" spans="4:24" x14ac:dyDescent="0.2">
      <c r="D5227" s="32" t="s">
        <v>45</v>
      </c>
      <c r="E5227" s="3" t="s">
        <v>49</v>
      </c>
      <c r="F5227" s="3" t="s">
        <v>77</v>
      </c>
      <c r="G5227" s="7" t="s">
        <v>1150</v>
      </c>
      <c r="L5227" s="3" t="s">
        <v>1440</v>
      </c>
      <c r="M5227" s="3" t="s">
        <v>695</v>
      </c>
      <c r="N5227" s="26" t="s">
        <v>1774</v>
      </c>
      <c r="S5227" s="3" t="s">
        <v>2415</v>
      </c>
      <c r="T5227" s="3" t="s">
        <v>1442</v>
      </c>
      <c r="U5227" s="28" t="s">
        <v>1446</v>
      </c>
      <c r="V5227" s="3" t="s">
        <v>2010</v>
      </c>
      <c r="W5227" s="3" t="s">
        <v>2900</v>
      </c>
      <c r="X5227" s="3" t="s">
        <v>780</v>
      </c>
    </row>
    <row r="5228" spans="4:24" x14ac:dyDescent="0.2">
      <c r="D5228" s="32" t="s">
        <v>45</v>
      </c>
      <c r="E5228" s="3" t="s">
        <v>49</v>
      </c>
      <c r="F5228" s="3" t="s">
        <v>77</v>
      </c>
      <c r="G5228" s="7" t="s">
        <v>1150</v>
      </c>
      <c r="L5228" s="3" t="s">
        <v>1440</v>
      </c>
      <c r="M5228" s="3" t="s">
        <v>695</v>
      </c>
      <c r="N5228" s="26" t="s">
        <v>1458</v>
      </c>
      <c r="S5228" s="3" t="s">
        <v>2415</v>
      </c>
      <c r="T5228" s="3" t="s">
        <v>1442</v>
      </c>
      <c r="U5228" s="28" t="s">
        <v>1446</v>
      </c>
      <c r="V5228" s="3" t="s">
        <v>2010</v>
      </c>
      <c r="W5228" s="3" t="s">
        <v>2900</v>
      </c>
      <c r="X5228" s="3" t="s">
        <v>780</v>
      </c>
    </row>
    <row r="5229" spans="4:24" x14ac:dyDescent="0.2">
      <c r="D5229" s="32" t="s">
        <v>45</v>
      </c>
      <c r="E5229" s="3" t="s">
        <v>49</v>
      </c>
      <c r="F5229" s="3" t="s">
        <v>77</v>
      </c>
      <c r="G5229" s="7" t="s">
        <v>1150</v>
      </c>
      <c r="L5229" s="3" t="s">
        <v>1440</v>
      </c>
      <c r="M5229" s="3" t="s">
        <v>692</v>
      </c>
      <c r="S5229" s="3" t="s">
        <v>2415</v>
      </c>
      <c r="T5229" s="3" t="s">
        <v>1442</v>
      </c>
      <c r="U5229" s="28" t="s">
        <v>1446</v>
      </c>
      <c r="V5229" s="3" t="s">
        <v>2010</v>
      </c>
      <c r="W5229" s="3" t="s">
        <v>2900</v>
      </c>
      <c r="X5229" s="3" t="s">
        <v>780</v>
      </c>
    </row>
    <row r="5230" spans="4:24" x14ac:dyDescent="0.2">
      <c r="D5230" s="32" t="s">
        <v>45</v>
      </c>
      <c r="E5230" s="3" t="s">
        <v>49</v>
      </c>
      <c r="F5230" s="3" t="s">
        <v>77</v>
      </c>
      <c r="G5230" s="7" t="s">
        <v>1150</v>
      </c>
      <c r="L5230" s="3" t="s">
        <v>1440</v>
      </c>
      <c r="M5230" s="3" t="s">
        <v>694</v>
      </c>
      <c r="S5230" s="3" t="s">
        <v>2415</v>
      </c>
      <c r="T5230" s="3" t="s">
        <v>1442</v>
      </c>
      <c r="U5230" s="28" t="s">
        <v>1446</v>
      </c>
      <c r="V5230" s="3" t="s">
        <v>2010</v>
      </c>
      <c r="W5230" s="3" t="s">
        <v>2900</v>
      </c>
      <c r="X5230" s="3" t="s">
        <v>780</v>
      </c>
    </row>
    <row r="5231" spans="4:24" x14ac:dyDescent="0.2">
      <c r="D5231" s="32" t="s">
        <v>45</v>
      </c>
      <c r="E5231" s="3" t="s">
        <v>49</v>
      </c>
      <c r="F5231" s="3" t="s">
        <v>77</v>
      </c>
      <c r="G5231" s="7" t="s">
        <v>347</v>
      </c>
      <c r="L5231" s="3" t="s">
        <v>1440</v>
      </c>
      <c r="M5231" s="3" t="s">
        <v>733</v>
      </c>
      <c r="S5231" s="3" t="s">
        <v>2415</v>
      </c>
      <c r="T5231" s="3" t="s">
        <v>1442</v>
      </c>
      <c r="U5231" s="28" t="s">
        <v>1446</v>
      </c>
      <c r="V5231" s="3" t="s">
        <v>2010</v>
      </c>
      <c r="W5231" s="3" t="s">
        <v>2028</v>
      </c>
      <c r="X5231" s="3" t="s">
        <v>780</v>
      </c>
    </row>
    <row r="5232" spans="4:24" x14ac:dyDescent="0.2">
      <c r="D5232" s="32" t="s">
        <v>45</v>
      </c>
      <c r="E5232" s="3" t="s">
        <v>49</v>
      </c>
      <c r="F5232" s="3" t="s">
        <v>77</v>
      </c>
      <c r="G5232" s="7" t="s">
        <v>347</v>
      </c>
      <c r="L5232" s="3" t="s">
        <v>1440</v>
      </c>
      <c r="M5232" s="3" t="s">
        <v>695</v>
      </c>
      <c r="N5232" s="26" t="s">
        <v>1774</v>
      </c>
      <c r="S5232" s="3" t="s">
        <v>2415</v>
      </c>
      <c r="T5232" s="3" t="s">
        <v>1442</v>
      </c>
      <c r="U5232" s="28" t="s">
        <v>1446</v>
      </c>
      <c r="V5232" s="3" t="s">
        <v>2010</v>
      </c>
      <c r="W5232" s="3" t="s">
        <v>2028</v>
      </c>
      <c r="X5232" s="3" t="s">
        <v>780</v>
      </c>
    </row>
    <row r="5233" spans="4:24" x14ac:dyDescent="0.2">
      <c r="D5233" s="32" t="s">
        <v>45</v>
      </c>
      <c r="E5233" s="3" t="s">
        <v>49</v>
      </c>
      <c r="F5233" s="3" t="s">
        <v>77</v>
      </c>
      <c r="G5233" s="7" t="s">
        <v>347</v>
      </c>
      <c r="L5233" s="3" t="s">
        <v>1440</v>
      </c>
      <c r="M5233" s="3" t="s">
        <v>695</v>
      </c>
      <c r="N5233" s="26" t="s">
        <v>1458</v>
      </c>
      <c r="S5233" s="3" t="s">
        <v>2415</v>
      </c>
      <c r="T5233" s="3" t="s">
        <v>1442</v>
      </c>
      <c r="U5233" s="28" t="s">
        <v>1446</v>
      </c>
      <c r="V5233" s="3" t="s">
        <v>2010</v>
      </c>
      <c r="W5233" s="3" t="s">
        <v>2028</v>
      </c>
      <c r="X5233" s="3" t="s">
        <v>780</v>
      </c>
    </row>
    <row r="5234" spans="4:24" x14ac:dyDescent="0.2">
      <c r="D5234" s="32" t="s">
        <v>45</v>
      </c>
      <c r="E5234" s="3" t="s">
        <v>49</v>
      </c>
      <c r="F5234" s="3" t="s">
        <v>77</v>
      </c>
      <c r="G5234" s="7" t="s">
        <v>347</v>
      </c>
      <c r="L5234" s="3" t="s">
        <v>1440</v>
      </c>
      <c r="M5234" s="3" t="s">
        <v>692</v>
      </c>
      <c r="S5234" s="3" t="s">
        <v>2415</v>
      </c>
      <c r="T5234" s="3" t="s">
        <v>1442</v>
      </c>
      <c r="U5234" s="28" t="s">
        <v>1446</v>
      </c>
      <c r="V5234" s="3" t="s">
        <v>2010</v>
      </c>
      <c r="W5234" s="3" t="s">
        <v>2028</v>
      </c>
      <c r="X5234" s="3" t="s">
        <v>780</v>
      </c>
    </row>
    <row r="5235" spans="4:24" x14ac:dyDescent="0.2">
      <c r="D5235" s="32" t="s">
        <v>45</v>
      </c>
      <c r="E5235" s="3" t="s">
        <v>49</v>
      </c>
      <c r="F5235" s="3" t="s">
        <v>77</v>
      </c>
      <c r="G5235" s="7" t="s">
        <v>347</v>
      </c>
      <c r="L5235" s="3" t="s">
        <v>1440</v>
      </c>
      <c r="M5235" s="3" t="s">
        <v>694</v>
      </c>
      <c r="S5235" s="3" t="s">
        <v>2415</v>
      </c>
      <c r="T5235" s="3" t="s">
        <v>1442</v>
      </c>
      <c r="U5235" s="28" t="s">
        <v>1446</v>
      </c>
      <c r="V5235" s="3" t="s">
        <v>2010</v>
      </c>
      <c r="W5235" s="3" t="s">
        <v>2028</v>
      </c>
      <c r="X5235" s="3" t="s">
        <v>780</v>
      </c>
    </row>
    <row r="5236" spans="4:24" x14ac:dyDescent="0.2">
      <c r="D5236" s="32" t="s">
        <v>45</v>
      </c>
      <c r="E5236" s="3" t="s">
        <v>49</v>
      </c>
      <c r="F5236" s="3" t="s">
        <v>77</v>
      </c>
      <c r="G5236" s="7" t="s">
        <v>2416</v>
      </c>
      <c r="L5236" s="3" t="s">
        <v>1440</v>
      </c>
      <c r="M5236" s="3" t="s">
        <v>733</v>
      </c>
      <c r="S5236" s="3" t="s">
        <v>2415</v>
      </c>
      <c r="T5236" s="3" t="s">
        <v>1442</v>
      </c>
      <c r="U5236" s="28" t="s">
        <v>1446</v>
      </c>
      <c r="V5236" s="3" t="s">
        <v>2010</v>
      </c>
      <c r="W5236" s="3" t="s">
        <v>2029</v>
      </c>
      <c r="X5236" s="3" t="s">
        <v>780</v>
      </c>
    </row>
    <row r="5237" spans="4:24" x14ac:dyDescent="0.2">
      <c r="D5237" s="32" t="s">
        <v>45</v>
      </c>
      <c r="E5237" s="3" t="s">
        <v>49</v>
      </c>
      <c r="F5237" s="3" t="s">
        <v>77</v>
      </c>
      <c r="G5237" s="7" t="s">
        <v>2416</v>
      </c>
      <c r="L5237" s="3" t="s">
        <v>1440</v>
      </c>
      <c r="M5237" s="3" t="s">
        <v>695</v>
      </c>
      <c r="N5237" s="26" t="s">
        <v>1774</v>
      </c>
      <c r="S5237" s="3" t="s">
        <v>2415</v>
      </c>
      <c r="T5237" s="3" t="s">
        <v>1442</v>
      </c>
      <c r="U5237" s="28" t="s">
        <v>1446</v>
      </c>
      <c r="V5237" s="3" t="s">
        <v>2010</v>
      </c>
      <c r="W5237" s="3" t="s">
        <v>2029</v>
      </c>
      <c r="X5237" s="3" t="s">
        <v>780</v>
      </c>
    </row>
    <row r="5238" spans="4:24" x14ac:dyDescent="0.2">
      <c r="D5238" s="32" t="s">
        <v>45</v>
      </c>
      <c r="E5238" s="3" t="s">
        <v>49</v>
      </c>
      <c r="F5238" s="3" t="s">
        <v>77</v>
      </c>
      <c r="G5238" s="7" t="s">
        <v>2416</v>
      </c>
      <c r="L5238" s="3" t="s">
        <v>1440</v>
      </c>
      <c r="M5238" s="3" t="s">
        <v>695</v>
      </c>
      <c r="N5238" s="26" t="s">
        <v>1458</v>
      </c>
      <c r="S5238" s="3" t="s">
        <v>2415</v>
      </c>
      <c r="T5238" s="3" t="s">
        <v>1442</v>
      </c>
      <c r="U5238" s="28" t="s">
        <v>1446</v>
      </c>
      <c r="V5238" s="3" t="s">
        <v>2010</v>
      </c>
      <c r="W5238" s="3" t="s">
        <v>2029</v>
      </c>
      <c r="X5238" s="3" t="s">
        <v>780</v>
      </c>
    </row>
    <row r="5239" spans="4:24" x14ac:dyDescent="0.2">
      <c r="D5239" s="32" t="s">
        <v>45</v>
      </c>
      <c r="E5239" s="3" t="s">
        <v>49</v>
      </c>
      <c r="F5239" s="3" t="s">
        <v>77</v>
      </c>
      <c r="G5239" s="7" t="s">
        <v>2416</v>
      </c>
      <c r="L5239" s="3" t="s">
        <v>1440</v>
      </c>
      <c r="M5239" s="3" t="s">
        <v>692</v>
      </c>
      <c r="S5239" s="3" t="s">
        <v>2415</v>
      </c>
      <c r="T5239" s="3" t="s">
        <v>1442</v>
      </c>
      <c r="U5239" s="28" t="s">
        <v>1446</v>
      </c>
      <c r="V5239" s="3" t="s">
        <v>2010</v>
      </c>
      <c r="W5239" s="3" t="s">
        <v>2029</v>
      </c>
      <c r="X5239" s="3" t="s">
        <v>780</v>
      </c>
    </row>
    <row r="5240" spans="4:24" x14ac:dyDescent="0.2">
      <c r="D5240" s="32" t="s">
        <v>45</v>
      </c>
      <c r="E5240" s="3" t="s">
        <v>49</v>
      </c>
      <c r="F5240" s="3" t="s">
        <v>77</v>
      </c>
      <c r="G5240" s="7" t="s">
        <v>2416</v>
      </c>
      <c r="L5240" s="3" t="s">
        <v>1440</v>
      </c>
      <c r="M5240" s="3" t="s">
        <v>694</v>
      </c>
      <c r="S5240" s="3" t="s">
        <v>2415</v>
      </c>
      <c r="T5240" s="3" t="s">
        <v>1442</v>
      </c>
      <c r="U5240" s="28" t="s">
        <v>1446</v>
      </c>
      <c r="V5240" s="3" t="s">
        <v>2010</v>
      </c>
      <c r="W5240" s="3" t="s">
        <v>2029</v>
      </c>
      <c r="X5240" s="3" t="s">
        <v>780</v>
      </c>
    </row>
    <row r="5241" spans="4:24" x14ac:dyDescent="0.2">
      <c r="D5241" s="32" t="s">
        <v>45</v>
      </c>
      <c r="E5241" s="3" t="s">
        <v>49</v>
      </c>
      <c r="F5241" s="3" t="s">
        <v>77</v>
      </c>
      <c r="G5241" s="7" t="s">
        <v>21</v>
      </c>
      <c r="L5241" s="3" t="s">
        <v>1440</v>
      </c>
      <c r="M5241" s="3" t="s">
        <v>733</v>
      </c>
      <c r="S5241" s="3" t="s">
        <v>2415</v>
      </c>
      <c r="T5241" s="3" t="s">
        <v>1442</v>
      </c>
      <c r="U5241" s="28" t="s">
        <v>1446</v>
      </c>
      <c r="V5241" s="3" t="s">
        <v>2010</v>
      </c>
      <c r="W5241" s="3" t="s">
        <v>2030</v>
      </c>
      <c r="X5241" s="3" t="s">
        <v>780</v>
      </c>
    </row>
    <row r="5242" spans="4:24" x14ac:dyDescent="0.2">
      <c r="D5242" s="32" t="s">
        <v>45</v>
      </c>
      <c r="E5242" s="3" t="s">
        <v>49</v>
      </c>
      <c r="F5242" s="3" t="s">
        <v>77</v>
      </c>
      <c r="G5242" s="7" t="s">
        <v>21</v>
      </c>
      <c r="L5242" s="3" t="s">
        <v>1440</v>
      </c>
      <c r="M5242" s="3" t="s">
        <v>695</v>
      </c>
      <c r="N5242" s="26" t="s">
        <v>1774</v>
      </c>
      <c r="S5242" s="3" t="s">
        <v>2415</v>
      </c>
      <c r="T5242" s="3" t="s">
        <v>1442</v>
      </c>
      <c r="U5242" s="28" t="s">
        <v>1446</v>
      </c>
      <c r="V5242" s="3" t="s">
        <v>2010</v>
      </c>
      <c r="W5242" s="3" t="s">
        <v>2030</v>
      </c>
      <c r="X5242" s="3" t="s">
        <v>780</v>
      </c>
    </row>
    <row r="5243" spans="4:24" x14ac:dyDescent="0.2">
      <c r="D5243" s="32" t="s">
        <v>45</v>
      </c>
      <c r="E5243" s="3" t="s">
        <v>49</v>
      </c>
      <c r="F5243" s="3" t="s">
        <v>77</v>
      </c>
      <c r="G5243" s="7" t="s">
        <v>21</v>
      </c>
      <c r="L5243" s="3" t="s">
        <v>1440</v>
      </c>
      <c r="M5243" s="3" t="s">
        <v>695</v>
      </c>
      <c r="N5243" s="26" t="s">
        <v>1458</v>
      </c>
      <c r="S5243" s="3" t="s">
        <v>2415</v>
      </c>
      <c r="T5243" s="3" t="s">
        <v>1442</v>
      </c>
      <c r="U5243" s="28" t="s">
        <v>1446</v>
      </c>
      <c r="V5243" s="3" t="s">
        <v>2010</v>
      </c>
      <c r="W5243" s="3" t="s">
        <v>2030</v>
      </c>
      <c r="X5243" s="3" t="s">
        <v>780</v>
      </c>
    </row>
    <row r="5244" spans="4:24" x14ac:dyDescent="0.2">
      <c r="D5244" s="32" t="s">
        <v>45</v>
      </c>
      <c r="E5244" s="3" t="s">
        <v>49</v>
      </c>
      <c r="F5244" s="3" t="s">
        <v>77</v>
      </c>
      <c r="G5244" s="7" t="s">
        <v>21</v>
      </c>
      <c r="L5244" s="3" t="s">
        <v>1440</v>
      </c>
      <c r="M5244" s="3" t="s">
        <v>692</v>
      </c>
      <c r="S5244" s="3" t="s">
        <v>2415</v>
      </c>
      <c r="T5244" s="3" t="s">
        <v>1442</v>
      </c>
      <c r="U5244" s="28" t="s">
        <v>1446</v>
      </c>
      <c r="V5244" s="3" t="s">
        <v>2010</v>
      </c>
      <c r="W5244" s="3" t="s">
        <v>2030</v>
      </c>
      <c r="X5244" s="3" t="s">
        <v>780</v>
      </c>
    </row>
    <row r="5245" spans="4:24" x14ac:dyDescent="0.2">
      <c r="D5245" s="32" t="s">
        <v>45</v>
      </c>
      <c r="E5245" s="3" t="s">
        <v>49</v>
      </c>
      <c r="F5245" s="3" t="s">
        <v>77</v>
      </c>
      <c r="G5245" s="7" t="s">
        <v>21</v>
      </c>
      <c r="L5245" s="3" t="s">
        <v>1440</v>
      </c>
      <c r="M5245" s="3" t="s">
        <v>694</v>
      </c>
      <c r="S5245" s="3" t="s">
        <v>2415</v>
      </c>
      <c r="T5245" s="3" t="s">
        <v>1442</v>
      </c>
      <c r="U5245" s="28" t="s">
        <v>1446</v>
      </c>
      <c r="V5245" s="3" t="s">
        <v>2010</v>
      </c>
      <c r="W5245" s="3" t="s">
        <v>2030</v>
      </c>
      <c r="X5245" s="3" t="s">
        <v>780</v>
      </c>
    </row>
    <row r="5246" spans="4:24" x14ac:dyDescent="0.2">
      <c r="D5246" s="32" t="s">
        <v>45</v>
      </c>
      <c r="E5246" s="3" t="s">
        <v>49</v>
      </c>
      <c r="F5246" s="3" t="s">
        <v>77</v>
      </c>
      <c r="G5246" s="7" t="s">
        <v>19</v>
      </c>
      <c r="L5246" s="3" t="s">
        <v>1440</v>
      </c>
      <c r="M5246" s="3" t="s">
        <v>733</v>
      </c>
      <c r="S5246" s="3" t="s">
        <v>2415</v>
      </c>
      <c r="T5246" s="3" t="s">
        <v>1442</v>
      </c>
      <c r="U5246" s="28" t="s">
        <v>1446</v>
      </c>
      <c r="V5246" s="3" t="s">
        <v>2010</v>
      </c>
      <c r="W5246" s="3" t="s">
        <v>2031</v>
      </c>
      <c r="X5246" s="3" t="s">
        <v>780</v>
      </c>
    </row>
    <row r="5247" spans="4:24" x14ac:dyDescent="0.2">
      <c r="D5247" s="32" t="s">
        <v>45</v>
      </c>
      <c r="E5247" s="3" t="s">
        <v>49</v>
      </c>
      <c r="F5247" s="3" t="s">
        <v>77</v>
      </c>
      <c r="G5247" s="7" t="s">
        <v>19</v>
      </c>
      <c r="L5247" s="3" t="s">
        <v>1440</v>
      </c>
      <c r="M5247" s="3" t="s">
        <v>695</v>
      </c>
      <c r="N5247" s="26" t="s">
        <v>1774</v>
      </c>
      <c r="S5247" s="3" t="s">
        <v>2415</v>
      </c>
      <c r="T5247" s="3" t="s">
        <v>1442</v>
      </c>
      <c r="U5247" s="28" t="s">
        <v>1446</v>
      </c>
      <c r="V5247" s="3" t="s">
        <v>2010</v>
      </c>
      <c r="W5247" s="3" t="s">
        <v>2031</v>
      </c>
      <c r="X5247" s="3" t="s">
        <v>780</v>
      </c>
    </row>
    <row r="5248" spans="4:24" x14ac:dyDescent="0.2">
      <c r="D5248" s="32" t="s">
        <v>45</v>
      </c>
      <c r="E5248" s="3" t="s">
        <v>49</v>
      </c>
      <c r="F5248" s="3" t="s">
        <v>77</v>
      </c>
      <c r="G5248" s="7" t="s">
        <v>19</v>
      </c>
      <c r="L5248" s="3" t="s">
        <v>1440</v>
      </c>
      <c r="M5248" s="3" t="s">
        <v>695</v>
      </c>
      <c r="N5248" s="26" t="s">
        <v>1458</v>
      </c>
      <c r="S5248" s="3" t="s">
        <v>2415</v>
      </c>
      <c r="T5248" s="3" t="s">
        <v>1442</v>
      </c>
      <c r="U5248" s="28" t="s">
        <v>1446</v>
      </c>
      <c r="V5248" s="3" t="s">
        <v>2010</v>
      </c>
      <c r="W5248" s="3" t="s">
        <v>2031</v>
      </c>
      <c r="X5248" s="3" t="s">
        <v>780</v>
      </c>
    </row>
    <row r="5249" spans="4:24" x14ac:dyDescent="0.2">
      <c r="D5249" s="32" t="s">
        <v>45</v>
      </c>
      <c r="E5249" s="3" t="s">
        <v>49</v>
      </c>
      <c r="F5249" s="3" t="s">
        <v>77</v>
      </c>
      <c r="G5249" s="7" t="s">
        <v>19</v>
      </c>
      <c r="L5249" s="3" t="s">
        <v>1440</v>
      </c>
      <c r="M5249" s="3" t="s">
        <v>692</v>
      </c>
      <c r="S5249" s="3" t="s">
        <v>2415</v>
      </c>
      <c r="T5249" s="3" t="s">
        <v>1442</v>
      </c>
      <c r="U5249" s="28" t="s">
        <v>1446</v>
      </c>
      <c r="V5249" s="3" t="s">
        <v>2010</v>
      </c>
      <c r="W5249" s="3" t="s">
        <v>2031</v>
      </c>
      <c r="X5249" s="3" t="s">
        <v>780</v>
      </c>
    </row>
    <row r="5250" spans="4:24" x14ac:dyDescent="0.2">
      <c r="D5250" s="32" t="s">
        <v>45</v>
      </c>
      <c r="E5250" s="3" t="s">
        <v>49</v>
      </c>
      <c r="F5250" s="3" t="s">
        <v>77</v>
      </c>
      <c r="G5250" s="7" t="s">
        <v>19</v>
      </c>
      <c r="L5250" s="3" t="s">
        <v>1440</v>
      </c>
      <c r="M5250" s="3" t="s">
        <v>694</v>
      </c>
      <c r="S5250" s="3" t="s">
        <v>2415</v>
      </c>
      <c r="T5250" s="3" t="s">
        <v>1442</v>
      </c>
      <c r="U5250" s="28" t="s">
        <v>1446</v>
      </c>
      <c r="V5250" s="3" t="s">
        <v>2010</v>
      </c>
      <c r="W5250" s="3" t="s">
        <v>2031</v>
      </c>
      <c r="X5250" s="3" t="s">
        <v>780</v>
      </c>
    </row>
    <row r="5251" spans="4:24" x14ac:dyDescent="0.2">
      <c r="D5251" s="32" t="s">
        <v>45</v>
      </c>
      <c r="E5251" s="3" t="s">
        <v>49</v>
      </c>
      <c r="F5251" s="3" t="s">
        <v>77</v>
      </c>
      <c r="G5251" s="7" t="s">
        <v>2477</v>
      </c>
      <c r="L5251" s="3" t="s">
        <v>1440</v>
      </c>
      <c r="M5251" s="3" t="s">
        <v>733</v>
      </c>
      <c r="S5251" s="3" t="s">
        <v>2415</v>
      </c>
      <c r="T5251" s="3" t="s">
        <v>1442</v>
      </c>
      <c r="U5251" s="28" t="s">
        <v>1446</v>
      </c>
      <c r="V5251" s="3" t="s">
        <v>2010</v>
      </c>
      <c r="W5251" s="3" t="s">
        <v>2032</v>
      </c>
      <c r="X5251" s="3" t="s">
        <v>780</v>
      </c>
    </row>
    <row r="5252" spans="4:24" x14ac:dyDescent="0.2">
      <c r="D5252" s="32" t="s">
        <v>45</v>
      </c>
      <c r="E5252" s="3" t="s">
        <v>49</v>
      </c>
      <c r="F5252" s="3" t="s">
        <v>77</v>
      </c>
      <c r="G5252" s="7" t="s">
        <v>2477</v>
      </c>
      <c r="L5252" s="3" t="s">
        <v>1440</v>
      </c>
      <c r="M5252" s="3" t="s">
        <v>695</v>
      </c>
      <c r="N5252" s="26" t="s">
        <v>1774</v>
      </c>
      <c r="S5252" s="3" t="s">
        <v>2415</v>
      </c>
      <c r="T5252" s="3" t="s">
        <v>1442</v>
      </c>
      <c r="U5252" s="28" t="s">
        <v>1446</v>
      </c>
      <c r="V5252" s="3" t="s">
        <v>2010</v>
      </c>
      <c r="W5252" s="3" t="s">
        <v>2032</v>
      </c>
      <c r="X5252" s="3" t="s">
        <v>780</v>
      </c>
    </row>
    <row r="5253" spans="4:24" x14ac:dyDescent="0.2">
      <c r="D5253" s="32" t="s">
        <v>45</v>
      </c>
      <c r="E5253" s="3" t="s">
        <v>49</v>
      </c>
      <c r="F5253" s="3" t="s">
        <v>77</v>
      </c>
      <c r="G5253" s="7" t="s">
        <v>2477</v>
      </c>
      <c r="L5253" s="3" t="s">
        <v>1440</v>
      </c>
      <c r="M5253" s="3" t="s">
        <v>695</v>
      </c>
      <c r="N5253" s="26" t="s">
        <v>1458</v>
      </c>
      <c r="S5253" s="3" t="s">
        <v>2415</v>
      </c>
      <c r="T5253" s="3" t="s">
        <v>1442</v>
      </c>
      <c r="U5253" s="28" t="s">
        <v>1446</v>
      </c>
      <c r="V5253" s="3" t="s">
        <v>2010</v>
      </c>
      <c r="W5253" s="3" t="s">
        <v>2032</v>
      </c>
      <c r="X5253" s="3" t="s">
        <v>780</v>
      </c>
    </row>
    <row r="5254" spans="4:24" x14ac:dyDescent="0.2">
      <c r="D5254" s="32" t="s">
        <v>45</v>
      </c>
      <c r="E5254" s="3" t="s">
        <v>49</v>
      </c>
      <c r="F5254" s="3" t="s">
        <v>77</v>
      </c>
      <c r="G5254" s="7" t="s">
        <v>2477</v>
      </c>
      <c r="L5254" s="3" t="s">
        <v>1440</v>
      </c>
      <c r="M5254" s="3" t="s">
        <v>692</v>
      </c>
      <c r="S5254" s="3" t="s">
        <v>2415</v>
      </c>
      <c r="T5254" s="3" t="s">
        <v>1442</v>
      </c>
      <c r="U5254" s="28" t="s">
        <v>1446</v>
      </c>
      <c r="V5254" s="3" t="s">
        <v>2010</v>
      </c>
      <c r="W5254" s="3" t="s">
        <v>2032</v>
      </c>
      <c r="X5254" s="3" t="s">
        <v>780</v>
      </c>
    </row>
    <row r="5255" spans="4:24" x14ac:dyDescent="0.2">
      <c r="D5255" s="32" t="s">
        <v>45</v>
      </c>
      <c r="E5255" s="3" t="s">
        <v>49</v>
      </c>
      <c r="F5255" s="3" t="s">
        <v>77</v>
      </c>
      <c r="G5255" s="7" t="s">
        <v>2477</v>
      </c>
      <c r="L5255" s="3" t="s">
        <v>1440</v>
      </c>
      <c r="M5255" s="3" t="s">
        <v>694</v>
      </c>
      <c r="S5255" s="3" t="s">
        <v>2415</v>
      </c>
      <c r="T5255" s="3" t="s">
        <v>1442</v>
      </c>
      <c r="U5255" s="28" t="s">
        <v>1446</v>
      </c>
      <c r="V5255" s="3" t="s">
        <v>2010</v>
      </c>
      <c r="W5255" s="3" t="s">
        <v>2032</v>
      </c>
      <c r="X5255" s="3" t="s">
        <v>780</v>
      </c>
    </row>
    <row r="5256" spans="4:24" x14ac:dyDescent="0.2">
      <c r="D5256" s="32" t="s">
        <v>45</v>
      </c>
      <c r="E5256" s="3" t="s">
        <v>49</v>
      </c>
      <c r="F5256" s="3" t="s">
        <v>77</v>
      </c>
      <c r="G5256" s="7" t="s">
        <v>2394</v>
      </c>
      <c r="L5256" s="3" t="s">
        <v>1440</v>
      </c>
      <c r="M5256" s="3" t="s">
        <v>733</v>
      </c>
      <c r="S5256" s="3" t="s">
        <v>2415</v>
      </c>
      <c r="T5256" s="3" t="s">
        <v>1442</v>
      </c>
      <c r="U5256" s="28" t="s">
        <v>1446</v>
      </c>
      <c r="V5256" s="3" t="s">
        <v>2010</v>
      </c>
      <c r="W5256" s="3" t="s">
        <v>2033</v>
      </c>
      <c r="X5256" s="3" t="s">
        <v>780</v>
      </c>
    </row>
    <row r="5257" spans="4:24" x14ac:dyDescent="0.2">
      <c r="D5257" s="32" t="s">
        <v>45</v>
      </c>
      <c r="E5257" s="3" t="s">
        <v>49</v>
      </c>
      <c r="F5257" s="3" t="s">
        <v>77</v>
      </c>
      <c r="G5257" s="7" t="s">
        <v>2394</v>
      </c>
      <c r="L5257" s="3" t="s">
        <v>1440</v>
      </c>
      <c r="M5257" s="3" t="s">
        <v>695</v>
      </c>
      <c r="N5257" s="26" t="s">
        <v>1774</v>
      </c>
      <c r="S5257" s="3" t="s">
        <v>2415</v>
      </c>
      <c r="T5257" s="3" t="s">
        <v>1442</v>
      </c>
      <c r="U5257" s="28" t="s">
        <v>1446</v>
      </c>
      <c r="V5257" s="3" t="s">
        <v>2010</v>
      </c>
      <c r="W5257" s="3" t="s">
        <v>2033</v>
      </c>
      <c r="X5257" s="3" t="s">
        <v>780</v>
      </c>
    </row>
    <row r="5258" spans="4:24" x14ac:dyDescent="0.2">
      <c r="D5258" s="32" t="s">
        <v>45</v>
      </c>
      <c r="E5258" s="3" t="s">
        <v>49</v>
      </c>
      <c r="F5258" s="3" t="s">
        <v>77</v>
      </c>
      <c r="G5258" s="7" t="s">
        <v>2394</v>
      </c>
      <c r="L5258" s="3" t="s">
        <v>1440</v>
      </c>
      <c r="M5258" s="3" t="s">
        <v>695</v>
      </c>
      <c r="N5258" s="26" t="s">
        <v>1458</v>
      </c>
      <c r="S5258" s="3" t="s">
        <v>2415</v>
      </c>
      <c r="T5258" s="3" t="s">
        <v>1442</v>
      </c>
      <c r="U5258" s="28" t="s">
        <v>1446</v>
      </c>
      <c r="V5258" s="3" t="s">
        <v>2010</v>
      </c>
      <c r="W5258" s="3" t="s">
        <v>2033</v>
      </c>
      <c r="X5258" s="3" t="s">
        <v>780</v>
      </c>
    </row>
    <row r="5259" spans="4:24" x14ac:dyDescent="0.2">
      <c r="D5259" s="32" t="s">
        <v>45</v>
      </c>
      <c r="E5259" s="3" t="s">
        <v>49</v>
      </c>
      <c r="F5259" s="3" t="s">
        <v>77</v>
      </c>
      <c r="G5259" s="7" t="s">
        <v>2394</v>
      </c>
      <c r="L5259" s="3" t="s">
        <v>1440</v>
      </c>
      <c r="M5259" s="3" t="s">
        <v>692</v>
      </c>
      <c r="S5259" s="3" t="s">
        <v>2415</v>
      </c>
      <c r="T5259" s="3" t="s">
        <v>1442</v>
      </c>
      <c r="U5259" s="28" t="s">
        <v>1446</v>
      </c>
      <c r="V5259" s="3" t="s">
        <v>2010</v>
      </c>
      <c r="W5259" s="3" t="s">
        <v>2033</v>
      </c>
      <c r="X5259" s="3" t="s">
        <v>780</v>
      </c>
    </row>
    <row r="5260" spans="4:24" x14ac:dyDescent="0.2">
      <c r="D5260" s="32" t="s">
        <v>45</v>
      </c>
      <c r="E5260" s="3" t="s">
        <v>49</v>
      </c>
      <c r="F5260" s="3" t="s">
        <v>77</v>
      </c>
      <c r="G5260" s="7" t="s">
        <v>2394</v>
      </c>
      <c r="L5260" s="3" t="s">
        <v>1440</v>
      </c>
      <c r="M5260" s="3" t="s">
        <v>694</v>
      </c>
      <c r="S5260" s="3" t="s">
        <v>2415</v>
      </c>
      <c r="T5260" s="3" t="s">
        <v>1442</v>
      </c>
      <c r="U5260" s="28" t="s">
        <v>1446</v>
      </c>
      <c r="V5260" s="3" t="s">
        <v>2010</v>
      </c>
      <c r="W5260" s="3" t="s">
        <v>2033</v>
      </c>
      <c r="X5260" s="3" t="s">
        <v>780</v>
      </c>
    </row>
    <row r="5261" spans="4:24" x14ac:dyDescent="0.2">
      <c r="D5261" s="32" t="s">
        <v>45</v>
      </c>
      <c r="E5261" s="3" t="s">
        <v>49</v>
      </c>
      <c r="F5261" s="3" t="s">
        <v>77</v>
      </c>
      <c r="G5261" s="7" t="s">
        <v>217</v>
      </c>
      <c r="L5261" s="3" t="s">
        <v>1440</v>
      </c>
      <c r="M5261" s="3" t="s">
        <v>733</v>
      </c>
      <c r="S5261" s="3" t="s">
        <v>2415</v>
      </c>
      <c r="T5261" s="3" t="s">
        <v>1442</v>
      </c>
      <c r="U5261" s="28" t="s">
        <v>1446</v>
      </c>
      <c r="V5261" s="3" t="s">
        <v>2010</v>
      </c>
      <c r="W5261" s="3" t="s">
        <v>2035</v>
      </c>
      <c r="X5261" s="3" t="s">
        <v>780</v>
      </c>
    </row>
    <row r="5262" spans="4:24" x14ac:dyDescent="0.2">
      <c r="D5262" s="32" t="s">
        <v>45</v>
      </c>
      <c r="E5262" s="3" t="s">
        <v>49</v>
      </c>
      <c r="F5262" s="3" t="s">
        <v>77</v>
      </c>
      <c r="G5262" s="7" t="s">
        <v>217</v>
      </c>
      <c r="L5262" s="3" t="s">
        <v>1440</v>
      </c>
      <c r="M5262" s="3" t="s">
        <v>695</v>
      </c>
      <c r="N5262" s="26" t="s">
        <v>1774</v>
      </c>
      <c r="S5262" s="3" t="s">
        <v>2415</v>
      </c>
      <c r="T5262" s="3" t="s">
        <v>1442</v>
      </c>
      <c r="U5262" s="28" t="s">
        <v>1446</v>
      </c>
      <c r="V5262" s="3" t="s">
        <v>2010</v>
      </c>
      <c r="W5262" s="3" t="s">
        <v>2035</v>
      </c>
      <c r="X5262" s="3" t="s">
        <v>780</v>
      </c>
    </row>
    <row r="5263" spans="4:24" x14ac:dyDescent="0.2">
      <c r="D5263" s="32" t="s">
        <v>45</v>
      </c>
      <c r="E5263" s="3" t="s">
        <v>49</v>
      </c>
      <c r="F5263" s="3" t="s">
        <v>77</v>
      </c>
      <c r="G5263" s="7" t="s">
        <v>217</v>
      </c>
      <c r="L5263" s="3" t="s">
        <v>1440</v>
      </c>
      <c r="M5263" s="3" t="s">
        <v>695</v>
      </c>
      <c r="N5263" s="26" t="s">
        <v>1458</v>
      </c>
      <c r="S5263" s="3" t="s">
        <v>2415</v>
      </c>
      <c r="T5263" s="3" t="s">
        <v>1442</v>
      </c>
      <c r="U5263" s="28" t="s">
        <v>1446</v>
      </c>
      <c r="V5263" s="3" t="s">
        <v>2010</v>
      </c>
      <c r="W5263" s="3" t="s">
        <v>2035</v>
      </c>
      <c r="X5263" s="3" t="s">
        <v>780</v>
      </c>
    </row>
    <row r="5264" spans="4:24" x14ac:dyDescent="0.2">
      <c r="D5264" s="32" t="s">
        <v>45</v>
      </c>
      <c r="E5264" s="3" t="s">
        <v>49</v>
      </c>
      <c r="F5264" s="3" t="s">
        <v>77</v>
      </c>
      <c r="G5264" s="7" t="s">
        <v>217</v>
      </c>
      <c r="L5264" s="3" t="s">
        <v>1440</v>
      </c>
      <c r="M5264" s="3" t="s">
        <v>692</v>
      </c>
      <c r="S5264" s="3" t="s">
        <v>2415</v>
      </c>
      <c r="T5264" s="3" t="s">
        <v>1442</v>
      </c>
      <c r="U5264" s="28" t="s">
        <v>1446</v>
      </c>
      <c r="V5264" s="3" t="s">
        <v>2010</v>
      </c>
      <c r="W5264" s="3" t="s">
        <v>2035</v>
      </c>
      <c r="X5264" s="3" t="s">
        <v>780</v>
      </c>
    </row>
    <row r="5265" spans="4:24" x14ac:dyDescent="0.2">
      <c r="D5265" s="32" t="s">
        <v>45</v>
      </c>
      <c r="E5265" s="3" t="s">
        <v>49</v>
      </c>
      <c r="F5265" s="3" t="s">
        <v>77</v>
      </c>
      <c r="G5265" s="7" t="s">
        <v>217</v>
      </c>
      <c r="L5265" s="3" t="s">
        <v>1440</v>
      </c>
      <c r="M5265" s="3" t="s">
        <v>694</v>
      </c>
      <c r="S5265" s="3" t="s">
        <v>2415</v>
      </c>
      <c r="T5265" s="3" t="s">
        <v>1442</v>
      </c>
      <c r="U5265" s="28" t="s">
        <v>1446</v>
      </c>
      <c r="V5265" s="3" t="s">
        <v>2010</v>
      </c>
      <c r="W5265" s="3" t="s">
        <v>2035</v>
      </c>
      <c r="X5265" s="3" t="s">
        <v>780</v>
      </c>
    </row>
    <row r="5266" spans="4:24" x14ac:dyDescent="0.2">
      <c r="D5266" s="32" t="s">
        <v>45</v>
      </c>
      <c r="E5266" s="3" t="s">
        <v>49</v>
      </c>
      <c r="F5266" s="3" t="s">
        <v>77</v>
      </c>
      <c r="G5266" s="7" t="s">
        <v>2901</v>
      </c>
      <c r="L5266" s="3" t="s">
        <v>1440</v>
      </c>
      <c r="M5266" s="3" t="s">
        <v>733</v>
      </c>
      <c r="S5266" s="3" t="s">
        <v>2415</v>
      </c>
      <c r="T5266" s="3" t="s">
        <v>1442</v>
      </c>
      <c r="U5266" s="28" t="s">
        <v>1446</v>
      </c>
      <c r="V5266" s="3" t="s">
        <v>2010</v>
      </c>
      <c r="W5266" s="3" t="s">
        <v>2036</v>
      </c>
      <c r="X5266" s="3" t="s">
        <v>780</v>
      </c>
    </row>
    <row r="5267" spans="4:24" x14ac:dyDescent="0.2">
      <c r="D5267" s="32" t="s">
        <v>45</v>
      </c>
      <c r="E5267" s="3" t="s">
        <v>49</v>
      </c>
      <c r="F5267" s="3" t="s">
        <v>77</v>
      </c>
      <c r="G5267" s="7" t="s">
        <v>2901</v>
      </c>
      <c r="L5267" s="3" t="s">
        <v>1440</v>
      </c>
      <c r="M5267" s="3" t="s">
        <v>695</v>
      </c>
      <c r="N5267" s="26" t="s">
        <v>1774</v>
      </c>
      <c r="S5267" s="3" t="s">
        <v>2415</v>
      </c>
      <c r="T5267" s="3" t="s">
        <v>1442</v>
      </c>
      <c r="U5267" s="28" t="s">
        <v>1446</v>
      </c>
      <c r="V5267" s="3" t="s">
        <v>2010</v>
      </c>
      <c r="W5267" s="3" t="s">
        <v>2036</v>
      </c>
      <c r="X5267" s="3" t="s">
        <v>780</v>
      </c>
    </row>
    <row r="5268" spans="4:24" x14ac:dyDescent="0.2">
      <c r="D5268" s="32" t="s">
        <v>45</v>
      </c>
      <c r="E5268" s="3" t="s">
        <v>49</v>
      </c>
      <c r="F5268" s="3" t="s">
        <v>77</v>
      </c>
      <c r="G5268" s="7" t="s">
        <v>2901</v>
      </c>
      <c r="L5268" s="3" t="s">
        <v>1440</v>
      </c>
      <c r="M5268" s="3" t="s">
        <v>695</v>
      </c>
      <c r="N5268" s="26" t="s">
        <v>1458</v>
      </c>
      <c r="S5268" s="3" t="s">
        <v>2415</v>
      </c>
      <c r="T5268" s="3" t="s">
        <v>1442</v>
      </c>
      <c r="U5268" s="28" t="s">
        <v>1446</v>
      </c>
      <c r="V5268" s="3" t="s">
        <v>2010</v>
      </c>
      <c r="W5268" s="3" t="s">
        <v>2036</v>
      </c>
      <c r="X5268" s="3" t="s">
        <v>780</v>
      </c>
    </row>
    <row r="5269" spans="4:24" x14ac:dyDescent="0.2">
      <c r="D5269" s="32" t="s">
        <v>45</v>
      </c>
      <c r="E5269" s="3" t="s">
        <v>49</v>
      </c>
      <c r="F5269" s="3" t="s">
        <v>77</v>
      </c>
      <c r="G5269" s="7" t="s">
        <v>2901</v>
      </c>
      <c r="L5269" s="3" t="s">
        <v>1440</v>
      </c>
      <c r="M5269" s="3" t="s">
        <v>692</v>
      </c>
      <c r="S5269" s="3" t="s">
        <v>2415</v>
      </c>
      <c r="T5269" s="3" t="s">
        <v>1442</v>
      </c>
      <c r="U5269" s="28" t="s">
        <v>1446</v>
      </c>
      <c r="V5269" s="3" t="s">
        <v>2010</v>
      </c>
      <c r="W5269" s="3" t="s">
        <v>2036</v>
      </c>
      <c r="X5269" s="3" t="s">
        <v>780</v>
      </c>
    </row>
    <row r="5270" spans="4:24" x14ac:dyDescent="0.2">
      <c r="D5270" s="32" t="s">
        <v>45</v>
      </c>
      <c r="E5270" s="3" t="s">
        <v>49</v>
      </c>
      <c r="F5270" s="3" t="s">
        <v>77</v>
      </c>
      <c r="G5270" s="7" t="s">
        <v>2901</v>
      </c>
      <c r="L5270" s="3" t="s">
        <v>1440</v>
      </c>
      <c r="M5270" s="3" t="s">
        <v>694</v>
      </c>
      <c r="S5270" s="3" t="s">
        <v>2415</v>
      </c>
      <c r="T5270" s="3" t="s">
        <v>1442</v>
      </c>
      <c r="U5270" s="28" t="s">
        <v>1446</v>
      </c>
      <c r="V5270" s="3" t="s">
        <v>2010</v>
      </c>
      <c r="W5270" s="3" t="s">
        <v>2036</v>
      </c>
      <c r="X5270" s="3" t="s">
        <v>780</v>
      </c>
    </row>
    <row r="5271" spans="4:24" x14ac:dyDescent="0.2">
      <c r="D5271" s="32" t="s">
        <v>45</v>
      </c>
      <c r="E5271" s="3" t="s">
        <v>49</v>
      </c>
      <c r="F5271" s="3" t="s">
        <v>77</v>
      </c>
      <c r="G5271" s="7" t="s">
        <v>2250</v>
      </c>
      <c r="L5271" s="3" t="s">
        <v>1440</v>
      </c>
      <c r="M5271" s="3" t="s">
        <v>733</v>
      </c>
      <c r="S5271" s="3" t="s">
        <v>2415</v>
      </c>
      <c r="T5271" s="3" t="s">
        <v>1442</v>
      </c>
      <c r="U5271" s="28" t="s">
        <v>1446</v>
      </c>
      <c r="V5271" s="3" t="s">
        <v>2010</v>
      </c>
      <c r="W5271" s="3" t="s">
        <v>2037</v>
      </c>
      <c r="X5271" s="3" t="s">
        <v>780</v>
      </c>
    </row>
    <row r="5272" spans="4:24" x14ac:dyDescent="0.2">
      <c r="D5272" s="32" t="s">
        <v>45</v>
      </c>
      <c r="E5272" s="3" t="s">
        <v>49</v>
      </c>
      <c r="F5272" s="3" t="s">
        <v>77</v>
      </c>
      <c r="G5272" s="7" t="s">
        <v>2250</v>
      </c>
      <c r="L5272" s="3" t="s">
        <v>1440</v>
      </c>
      <c r="M5272" s="3" t="s">
        <v>695</v>
      </c>
      <c r="N5272" s="26" t="s">
        <v>1774</v>
      </c>
      <c r="S5272" s="3" t="s">
        <v>2415</v>
      </c>
      <c r="T5272" s="3" t="s">
        <v>1442</v>
      </c>
      <c r="U5272" s="28" t="s">
        <v>1446</v>
      </c>
      <c r="V5272" s="3" t="s">
        <v>2010</v>
      </c>
      <c r="W5272" s="3" t="s">
        <v>2037</v>
      </c>
      <c r="X5272" s="3" t="s">
        <v>780</v>
      </c>
    </row>
    <row r="5273" spans="4:24" x14ac:dyDescent="0.2">
      <c r="D5273" s="32" t="s">
        <v>45</v>
      </c>
      <c r="E5273" s="3" t="s">
        <v>49</v>
      </c>
      <c r="F5273" s="3" t="s">
        <v>77</v>
      </c>
      <c r="G5273" s="7" t="s">
        <v>2250</v>
      </c>
      <c r="L5273" s="3" t="s">
        <v>1440</v>
      </c>
      <c r="M5273" s="3" t="s">
        <v>695</v>
      </c>
      <c r="N5273" s="26" t="s">
        <v>1458</v>
      </c>
      <c r="S5273" s="3" t="s">
        <v>2415</v>
      </c>
      <c r="T5273" s="3" t="s">
        <v>1442</v>
      </c>
      <c r="U5273" s="28" t="s">
        <v>1446</v>
      </c>
      <c r="V5273" s="3" t="s">
        <v>2010</v>
      </c>
      <c r="W5273" s="3" t="s">
        <v>2037</v>
      </c>
      <c r="X5273" s="3" t="s">
        <v>780</v>
      </c>
    </row>
    <row r="5274" spans="4:24" x14ac:dyDescent="0.2">
      <c r="D5274" s="32" t="s">
        <v>45</v>
      </c>
      <c r="E5274" s="3" t="s">
        <v>49</v>
      </c>
      <c r="F5274" s="3" t="s">
        <v>77</v>
      </c>
      <c r="G5274" s="7" t="s">
        <v>2250</v>
      </c>
      <c r="L5274" s="3" t="s">
        <v>1440</v>
      </c>
      <c r="M5274" s="3" t="s">
        <v>692</v>
      </c>
      <c r="S5274" s="3" t="s">
        <v>2415</v>
      </c>
      <c r="T5274" s="3" t="s">
        <v>1442</v>
      </c>
      <c r="U5274" s="28" t="s">
        <v>1446</v>
      </c>
      <c r="V5274" s="3" t="s">
        <v>2010</v>
      </c>
      <c r="W5274" s="3" t="s">
        <v>2037</v>
      </c>
      <c r="X5274" s="3" t="s">
        <v>780</v>
      </c>
    </row>
    <row r="5275" spans="4:24" x14ac:dyDescent="0.2">
      <c r="D5275" s="32" t="s">
        <v>45</v>
      </c>
      <c r="E5275" s="3" t="s">
        <v>49</v>
      </c>
      <c r="F5275" s="3" t="s">
        <v>77</v>
      </c>
      <c r="G5275" s="7" t="s">
        <v>2250</v>
      </c>
      <c r="L5275" s="3" t="s">
        <v>1440</v>
      </c>
      <c r="M5275" s="3" t="s">
        <v>694</v>
      </c>
      <c r="S5275" s="3" t="s">
        <v>2415</v>
      </c>
      <c r="T5275" s="3" t="s">
        <v>1442</v>
      </c>
      <c r="U5275" s="28" t="s">
        <v>1446</v>
      </c>
      <c r="V5275" s="3" t="s">
        <v>2010</v>
      </c>
      <c r="W5275" s="3" t="s">
        <v>2037</v>
      </c>
      <c r="X5275" s="3" t="s">
        <v>780</v>
      </c>
    </row>
    <row r="5276" spans="4:24" x14ac:dyDescent="0.2">
      <c r="D5276" s="32" t="s">
        <v>45</v>
      </c>
      <c r="E5276" s="3" t="s">
        <v>49</v>
      </c>
      <c r="F5276" s="3" t="s">
        <v>78</v>
      </c>
      <c r="G5276" s="7" t="s">
        <v>184</v>
      </c>
      <c r="L5276" s="3" t="s">
        <v>1440</v>
      </c>
      <c r="M5276" s="3" t="s">
        <v>733</v>
      </c>
      <c r="S5276" s="3" t="s">
        <v>2415</v>
      </c>
      <c r="T5276" s="3" t="s">
        <v>1442</v>
      </c>
      <c r="U5276" s="28" t="s">
        <v>1446</v>
      </c>
      <c r="V5276" s="3" t="s">
        <v>1625</v>
      </c>
      <c r="W5276" s="3" t="s">
        <v>1690</v>
      </c>
      <c r="X5276" s="3" t="s">
        <v>780</v>
      </c>
    </row>
    <row r="5277" spans="4:24" x14ac:dyDescent="0.2">
      <c r="D5277" s="32" t="s">
        <v>45</v>
      </c>
      <c r="E5277" s="3" t="s">
        <v>49</v>
      </c>
      <c r="F5277" s="3" t="s">
        <v>78</v>
      </c>
      <c r="G5277" s="7" t="s">
        <v>184</v>
      </c>
      <c r="L5277" s="3" t="s">
        <v>1440</v>
      </c>
      <c r="M5277" s="3" t="s">
        <v>695</v>
      </c>
      <c r="N5277" s="26" t="s">
        <v>1774</v>
      </c>
      <c r="S5277" s="3" t="s">
        <v>2415</v>
      </c>
      <c r="T5277" s="3" t="s">
        <v>1442</v>
      </c>
      <c r="U5277" s="28" t="s">
        <v>1446</v>
      </c>
      <c r="V5277" s="3" t="s">
        <v>1625</v>
      </c>
      <c r="W5277" s="3" t="s">
        <v>1690</v>
      </c>
      <c r="X5277" s="3" t="s">
        <v>780</v>
      </c>
    </row>
    <row r="5278" spans="4:24" x14ac:dyDescent="0.2">
      <c r="D5278" s="32" t="s">
        <v>45</v>
      </c>
      <c r="E5278" s="3" t="s">
        <v>49</v>
      </c>
      <c r="F5278" s="3" t="s">
        <v>78</v>
      </c>
      <c r="G5278" s="7" t="s">
        <v>184</v>
      </c>
      <c r="L5278" s="3" t="s">
        <v>1440</v>
      </c>
      <c r="M5278" s="3" t="s">
        <v>695</v>
      </c>
      <c r="N5278" s="26" t="s">
        <v>1458</v>
      </c>
      <c r="S5278" s="3" t="s">
        <v>2415</v>
      </c>
      <c r="T5278" s="3" t="s">
        <v>1442</v>
      </c>
      <c r="U5278" s="28" t="s">
        <v>1446</v>
      </c>
      <c r="V5278" s="3" t="s">
        <v>1625</v>
      </c>
      <c r="W5278" s="3" t="s">
        <v>1690</v>
      </c>
      <c r="X5278" s="3" t="s">
        <v>780</v>
      </c>
    </row>
    <row r="5279" spans="4:24" x14ac:dyDescent="0.2">
      <c r="D5279" s="32" t="s">
        <v>45</v>
      </c>
      <c r="E5279" s="3" t="s">
        <v>49</v>
      </c>
      <c r="F5279" s="3" t="s">
        <v>78</v>
      </c>
      <c r="G5279" s="7" t="s">
        <v>184</v>
      </c>
      <c r="L5279" s="3" t="s">
        <v>1440</v>
      </c>
      <c r="M5279" s="3" t="s">
        <v>692</v>
      </c>
      <c r="S5279" s="3" t="s">
        <v>2415</v>
      </c>
      <c r="T5279" s="3" t="s">
        <v>1442</v>
      </c>
      <c r="U5279" s="28" t="s">
        <v>1446</v>
      </c>
      <c r="V5279" s="3" t="s">
        <v>1625</v>
      </c>
      <c r="W5279" s="3" t="s">
        <v>1690</v>
      </c>
      <c r="X5279" s="3" t="s">
        <v>780</v>
      </c>
    </row>
    <row r="5280" spans="4:24" x14ac:dyDescent="0.2">
      <c r="D5280" s="32" t="s">
        <v>45</v>
      </c>
      <c r="E5280" s="3" t="s">
        <v>49</v>
      </c>
      <c r="F5280" s="3" t="s">
        <v>78</v>
      </c>
      <c r="G5280" s="7" t="s">
        <v>184</v>
      </c>
      <c r="L5280" s="3" t="s">
        <v>1440</v>
      </c>
      <c r="M5280" s="3" t="s">
        <v>694</v>
      </c>
      <c r="S5280" s="3" t="s">
        <v>2415</v>
      </c>
      <c r="T5280" s="3" t="s">
        <v>1442</v>
      </c>
      <c r="U5280" s="28" t="s">
        <v>1446</v>
      </c>
      <c r="V5280" s="3" t="s">
        <v>1625</v>
      </c>
      <c r="W5280" s="3" t="s">
        <v>1690</v>
      </c>
      <c r="X5280" s="3" t="s">
        <v>780</v>
      </c>
    </row>
    <row r="5281" spans="4:24" x14ac:dyDescent="0.2">
      <c r="D5281" s="32" t="s">
        <v>45</v>
      </c>
      <c r="E5281" s="3" t="s">
        <v>49</v>
      </c>
      <c r="F5281" s="3" t="s">
        <v>78</v>
      </c>
      <c r="G5281" s="7" t="s">
        <v>442</v>
      </c>
      <c r="L5281" s="3" t="s">
        <v>1440</v>
      </c>
      <c r="M5281" s="3" t="s">
        <v>733</v>
      </c>
      <c r="S5281" s="3" t="s">
        <v>2415</v>
      </c>
      <c r="T5281" s="3" t="s">
        <v>1442</v>
      </c>
      <c r="U5281" s="28" t="s">
        <v>1446</v>
      </c>
      <c r="V5281" s="3" t="s">
        <v>1625</v>
      </c>
      <c r="W5281" s="3" t="s">
        <v>1901</v>
      </c>
      <c r="X5281" s="3" t="s">
        <v>780</v>
      </c>
    </row>
    <row r="5282" spans="4:24" x14ac:dyDescent="0.2">
      <c r="D5282" s="32" t="s">
        <v>45</v>
      </c>
      <c r="E5282" s="3" t="s">
        <v>49</v>
      </c>
      <c r="F5282" s="3" t="s">
        <v>78</v>
      </c>
      <c r="G5282" s="7" t="s">
        <v>442</v>
      </c>
      <c r="L5282" s="3" t="s">
        <v>1440</v>
      </c>
      <c r="M5282" s="3" t="s">
        <v>695</v>
      </c>
      <c r="N5282" s="26" t="s">
        <v>1774</v>
      </c>
      <c r="S5282" s="3" t="s">
        <v>2415</v>
      </c>
      <c r="T5282" s="3" t="s">
        <v>1442</v>
      </c>
      <c r="U5282" s="28" t="s">
        <v>1446</v>
      </c>
      <c r="V5282" s="3" t="s">
        <v>1625</v>
      </c>
      <c r="W5282" s="3" t="s">
        <v>1901</v>
      </c>
      <c r="X5282" s="3" t="s">
        <v>780</v>
      </c>
    </row>
    <row r="5283" spans="4:24" x14ac:dyDescent="0.2">
      <c r="D5283" s="32" t="s">
        <v>45</v>
      </c>
      <c r="E5283" s="3" t="s">
        <v>49</v>
      </c>
      <c r="F5283" s="3" t="s">
        <v>78</v>
      </c>
      <c r="G5283" s="7" t="s">
        <v>442</v>
      </c>
      <c r="L5283" s="3" t="s">
        <v>1440</v>
      </c>
      <c r="M5283" s="3" t="s">
        <v>695</v>
      </c>
      <c r="N5283" s="26" t="s">
        <v>1458</v>
      </c>
      <c r="S5283" s="3" t="s">
        <v>2415</v>
      </c>
      <c r="T5283" s="3" t="s">
        <v>1442</v>
      </c>
      <c r="U5283" s="28" t="s">
        <v>1446</v>
      </c>
      <c r="V5283" s="3" t="s">
        <v>1625</v>
      </c>
      <c r="W5283" s="3" t="s">
        <v>1901</v>
      </c>
      <c r="X5283" s="3" t="s">
        <v>780</v>
      </c>
    </row>
    <row r="5284" spans="4:24" x14ac:dyDescent="0.2">
      <c r="D5284" s="32" t="s">
        <v>45</v>
      </c>
      <c r="E5284" s="3" t="s">
        <v>49</v>
      </c>
      <c r="F5284" s="3" t="s">
        <v>78</v>
      </c>
      <c r="G5284" s="7" t="s">
        <v>442</v>
      </c>
      <c r="L5284" s="3" t="s">
        <v>1440</v>
      </c>
      <c r="M5284" s="3" t="s">
        <v>692</v>
      </c>
      <c r="S5284" s="3" t="s">
        <v>2415</v>
      </c>
      <c r="T5284" s="3" t="s">
        <v>1442</v>
      </c>
      <c r="U5284" s="28" t="s">
        <v>1446</v>
      </c>
      <c r="V5284" s="3" t="s">
        <v>1625</v>
      </c>
      <c r="W5284" s="3" t="s">
        <v>1901</v>
      </c>
      <c r="X5284" s="3" t="s">
        <v>780</v>
      </c>
    </row>
    <row r="5285" spans="4:24" x14ac:dyDescent="0.2">
      <c r="D5285" s="32" t="s">
        <v>45</v>
      </c>
      <c r="E5285" s="3" t="s">
        <v>49</v>
      </c>
      <c r="F5285" s="3" t="s">
        <v>78</v>
      </c>
      <c r="G5285" s="7" t="s">
        <v>442</v>
      </c>
      <c r="L5285" s="3" t="s">
        <v>1440</v>
      </c>
      <c r="M5285" s="3" t="s">
        <v>694</v>
      </c>
      <c r="S5285" s="3" t="s">
        <v>2415</v>
      </c>
      <c r="T5285" s="3" t="s">
        <v>1442</v>
      </c>
      <c r="U5285" s="28" t="s">
        <v>1446</v>
      </c>
      <c r="V5285" s="3" t="s">
        <v>1625</v>
      </c>
      <c r="W5285" s="3" t="s">
        <v>1901</v>
      </c>
      <c r="X5285" s="3" t="s">
        <v>780</v>
      </c>
    </row>
    <row r="5286" spans="4:24" x14ac:dyDescent="0.2">
      <c r="D5286" s="32" t="s">
        <v>45</v>
      </c>
      <c r="E5286" s="3" t="s">
        <v>49</v>
      </c>
      <c r="F5286" s="3" t="s">
        <v>78</v>
      </c>
      <c r="G5286" s="7" t="s">
        <v>566</v>
      </c>
      <c r="L5286" s="3" t="s">
        <v>1440</v>
      </c>
      <c r="M5286" s="3" t="s">
        <v>733</v>
      </c>
      <c r="S5286" s="3" t="s">
        <v>2415</v>
      </c>
      <c r="T5286" s="3" t="s">
        <v>1442</v>
      </c>
      <c r="U5286" s="28" t="s">
        <v>1446</v>
      </c>
      <c r="V5286" s="3" t="s">
        <v>1625</v>
      </c>
      <c r="W5286" s="3" t="s">
        <v>2915</v>
      </c>
      <c r="X5286" s="3" t="s">
        <v>780</v>
      </c>
    </row>
    <row r="5287" spans="4:24" x14ac:dyDescent="0.2">
      <c r="D5287" s="32" t="s">
        <v>45</v>
      </c>
      <c r="E5287" s="3" t="s">
        <v>49</v>
      </c>
      <c r="F5287" s="3" t="s">
        <v>78</v>
      </c>
      <c r="G5287" s="7" t="s">
        <v>566</v>
      </c>
      <c r="L5287" s="3" t="s">
        <v>1440</v>
      </c>
      <c r="M5287" s="3" t="s">
        <v>695</v>
      </c>
      <c r="N5287" s="26" t="s">
        <v>1774</v>
      </c>
      <c r="S5287" s="3" t="s">
        <v>2415</v>
      </c>
      <c r="T5287" s="3" t="s">
        <v>1442</v>
      </c>
      <c r="U5287" s="28" t="s">
        <v>1446</v>
      </c>
      <c r="V5287" s="3" t="s">
        <v>1625</v>
      </c>
      <c r="W5287" s="3" t="s">
        <v>2915</v>
      </c>
      <c r="X5287" s="3" t="s">
        <v>780</v>
      </c>
    </row>
    <row r="5288" spans="4:24" x14ac:dyDescent="0.2">
      <c r="D5288" s="32" t="s">
        <v>45</v>
      </c>
      <c r="E5288" s="3" t="s">
        <v>49</v>
      </c>
      <c r="F5288" s="3" t="s">
        <v>78</v>
      </c>
      <c r="G5288" s="7" t="s">
        <v>566</v>
      </c>
      <c r="L5288" s="3" t="s">
        <v>1440</v>
      </c>
      <c r="M5288" s="3" t="s">
        <v>695</v>
      </c>
      <c r="N5288" s="26" t="s">
        <v>1458</v>
      </c>
      <c r="S5288" s="3" t="s">
        <v>2415</v>
      </c>
      <c r="T5288" s="3" t="s">
        <v>1442</v>
      </c>
      <c r="U5288" s="28" t="s">
        <v>1446</v>
      </c>
      <c r="V5288" s="3" t="s">
        <v>1625</v>
      </c>
      <c r="W5288" s="3" t="s">
        <v>2915</v>
      </c>
      <c r="X5288" s="3" t="s">
        <v>780</v>
      </c>
    </row>
    <row r="5289" spans="4:24" x14ac:dyDescent="0.2">
      <c r="D5289" s="32" t="s">
        <v>45</v>
      </c>
      <c r="E5289" s="3" t="s">
        <v>49</v>
      </c>
      <c r="F5289" s="3" t="s">
        <v>78</v>
      </c>
      <c r="G5289" s="7" t="s">
        <v>566</v>
      </c>
      <c r="L5289" s="3" t="s">
        <v>1440</v>
      </c>
      <c r="M5289" s="3" t="s">
        <v>692</v>
      </c>
      <c r="S5289" s="3" t="s">
        <v>2415</v>
      </c>
      <c r="T5289" s="3" t="s">
        <v>1442</v>
      </c>
      <c r="U5289" s="28" t="s">
        <v>1446</v>
      </c>
      <c r="V5289" s="3" t="s">
        <v>1625</v>
      </c>
      <c r="W5289" s="3" t="s">
        <v>2915</v>
      </c>
      <c r="X5289" s="3" t="s">
        <v>780</v>
      </c>
    </row>
    <row r="5290" spans="4:24" x14ac:dyDescent="0.2">
      <c r="D5290" s="32" t="s">
        <v>45</v>
      </c>
      <c r="E5290" s="3" t="s">
        <v>49</v>
      </c>
      <c r="F5290" s="3" t="s">
        <v>78</v>
      </c>
      <c r="G5290" s="7" t="s">
        <v>566</v>
      </c>
      <c r="L5290" s="3" t="s">
        <v>1440</v>
      </c>
      <c r="M5290" s="3" t="s">
        <v>694</v>
      </c>
      <c r="S5290" s="3" t="s">
        <v>2415</v>
      </c>
      <c r="T5290" s="3" t="s">
        <v>1442</v>
      </c>
      <c r="U5290" s="28" t="s">
        <v>1446</v>
      </c>
      <c r="V5290" s="3" t="s">
        <v>1625</v>
      </c>
      <c r="W5290" s="3" t="s">
        <v>2915</v>
      </c>
      <c r="X5290" s="3" t="s">
        <v>780</v>
      </c>
    </row>
    <row r="5291" spans="4:24" x14ac:dyDescent="0.2">
      <c r="D5291" s="32" t="s">
        <v>45</v>
      </c>
      <c r="E5291" s="3" t="s">
        <v>49</v>
      </c>
      <c r="F5291" s="3" t="s">
        <v>78</v>
      </c>
      <c r="G5291" s="7" t="s">
        <v>797</v>
      </c>
      <c r="L5291" s="3" t="s">
        <v>1440</v>
      </c>
      <c r="M5291" s="3" t="s">
        <v>733</v>
      </c>
      <c r="S5291" s="3" t="s">
        <v>2415</v>
      </c>
      <c r="T5291" s="3" t="s">
        <v>1442</v>
      </c>
      <c r="U5291" s="28" t="s">
        <v>1446</v>
      </c>
      <c r="V5291" s="3" t="s">
        <v>1625</v>
      </c>
      <c r="W5291" s="3" t="s">
        <v>2902</v>
      </c>
      <c r="X5291" s="3" t="s">
        <v>780</v>
      </c>
    </row>
    <row r="5292" spans="4:24" x14ac:dyDescent="0.2">
      <c r="D5292" s="32" t="s">
        <v>45</v>
      </c>
      <c r="E5292" s="3" t="s">
        <v>49</v>
      </c>
      <c r="F5292" s="3" t="s">
        <v>78</v>
      </c>
      <c r="G5292" s="7" t="s">
        <v>797</v>
      </c>
      <c r="L5292" s="3" t="s">
        <v>1440</v>
      </c>
      <c r="M5292" s="3" t="s">
        <v>695</v>
      </c>
      <c r="N5292" s="26" t="s">
        <v>1774</v>
      </c>
      <c r="S5292" s="3" t="s">
        <v>2415</v>
      </c>
      <c r="T5292" s="3" t="s">
        <v>1442</v>
      </c>
      <c r="U5292" s="28" t="s">
        <v>1446</v>
      </c>
      <c r="V5292" s="3" t="s">
        <v>1625</v>
      </c>
      <c r="W5292" s="3" t="s">
        <v>2902</v>
      </c>
      <c r="X5292" s="3" t="s">
        <v>780</v>
      </c>
    </row>
    <row r="5293" spans="4:24" x14ac:dyDescent="0.2">
      <c r="D5293" s="32" t="s">
        <v>45</v>
      </c>
      <c r="E5293" s="3" t="s">
        <v>49</v>
      </c>
      <c r="F5293" s="3" t="s">
        <v>78</v>
      </c>
      <c r="G5293" s="7" t="s">
        <v>797</v>
      </c>
      <c r="L5293" s="3" t="s">
        <v>1440</v>
      </c>
      <c r="M5293" s="3" t="s">
        <v>695</v>
      </c>
      <c r="N5293" s="26" t="s">
        <v>1458</v>
      </c>
      <c r="S5293" s="3" t="s">
        <v>2415</v>
      </c>
      <c r="T5293" s="3" t="s">
        <v>1442</v>
      </c>
      <c r="U5293" s="28" t="s">
        <v>1446</v>
      </c>
      <c r="V5293" s="3" t="s">
        <v>1625</v>
      </c>
      <c r="W5293" s="3" t="s">
        <v>2902</v>
      </c>
      <c r="X5293" s="3" t="s">
        <v>780</v>
      </c>
    </row>
    <row r="5294" spans="4:24" x14ac:dyDescent="0.2">
      <c r="D5294" s="32" t="s">
        <v>45</v>
      </c>
      <c r="E5294" s="3" t="s">
        <v>49</v>
      </c>
      <c r="F5294" s="3" t="s">
        <v>78</v>
      </c>
      <c r="G5294" s="7" t="s">
        <v>797</v>
      </c>
      <c r="L5294" s="3" t="s">
        <v>1440</v>
      </c>
      <c r="M5294" s="3" t="s">
        <v>692</v>
      </c>
      <c r="S5294" s="3" t="s">
        <v>2415</v>
      </c>
      <c r="T5294" s="3" t="s">
        <v>1442</v>
      </c>
      <c r="U5294" s="28" t="s">
        <v>1446</v>
      </c>
      <c r="V5294" s="3" t="s">
        <v>1625</v>
      </c>
      <c r="W5294" s="3" t="s">
        <v>2902</v>
      </c>
      <c r="X5294" s="3" t="s">
        <v>780</v>
      </c>
    </row>
    <row r="5295" spans="4:24" x14ac:dyDescent="0.2">
      <c r="D5295" s="32" t="s">
        <v>45</v>
      </c>
      <c r="E5295" s="3" t="s">
        <v>49</v>
      </c>
      <c r="F5295" s="3" t="s">
        <v>78</v>
      </c>
      <c r="G5295" s="7" t="s">
        <v>797</v>
      </c>
      <c r="L5295" s="3" t="s">
        <v>1440</v>
      </c>
      <c r="M5295" s="3" t="s">
        <v>694</v>
      </c>
      <c r="S5295" s="3" t="s">
        <v>2415</v>
      </c>
      <c r="T5295" s="3" t="s">
        <v>1442</v>
      </c>
      <c r="U5295" s="28" t="s">
        <v>1446</v>
      </c>
      <c r="V5295" s="3" t="s">
        <v>1625</v>
      </c>
      <c r="W5295" s="3" t="s">
        <v>2902</v>
      </c>
      <c r="X5295" s="3" t="s">
        <v>780</v>
      </c>
    </row>
    <row r="5296" spans="4:24" x14ac:dyDescent="0.2">
      <c r="D5296" s="32" t="s">
        <v>45</v>
      </c>
      <c r="E5296" s="3" t="s">
        <v>49</v>
      </c>
      <c r="F5296" s="3" t="s">
        <v>78</v>
      </c>
      <c r="G5296" s="7" t="s">
        <v>243</v>
      </c>
      <c r="L5296" s="3" t="s">
        <v>1440</v>
      </c>
      <c r="M5296" s="3" t="s">
        <v>733</v>
      </c>
      <c r="S5296" s="3" t="s">
        <v>2415</v>
      </c>
      <c r="T5296" s="3" t="s">
        <v>1442</v>
      </c>
      <c r="U5296" s="28" t="s">
        <v>1446</v>
      </c>
      <c r="V5296" s="3" t="s">
        <v>1625</v>
      </c>
      <c r="W5296" s="3" t="s">
        <v>2903</v>
      </c>
      <c r="X5296" s="3" t="s">
        <v>780</v>
      </c>
    </row>
    <row r="5297" spans="4:24" x14ac:dyDescent="0.2">
      <c r="D5297" s="32" t="s">
        <v>45</v>
      </c>
      <c r="E5297" s="3" t="s">
        <v>49</v>
      </c>
      <c r="F5297" s="3" t="s">
        <v>78</v>
      </c>
      <c r="G5297" s="7" t="s">
        <v>243</v>
      </c>
      <c r="L5297" s="3" t="s">
        <v>1440</v>
      </c>
      <c r="M5297" s="3" t="s">
        <v>695</v>
      </c>
      <c r="N5297" s="26" t="s">
        <v>1774</v>
      </c>
      <c r="S5297" s="3" t="s">
        <v>2415</v>
      </c>
      <c r="T5297" s="3" t="s">
        <v>1442</v>
      </c>
      <c r="U5297" s="28" t="s">
        <v>1446</v>
      </c>
      <c r="V5297" s="3" t="s">
        <v>1625</v>
      </c>
      <c r="W5297" s="3" t="s">
        <v>2903</v>
      </c>
      <c r="X5297" s="3" t="s">
        <v>780</v>
      </c>
    </row>
    <row r="5298" spans="4:24" x14ac:dyDescent="0.2">
      <c r="D5298" s="32" t="s">
        <v>45</v>
      </c>
      <c r="E5298" s="3" t="s">
        <v>49</v>
      </c>
      <c r="F5298" s="3" t="s">
        <v>78</v>
      </c>
      <c r="G5298" s="7" t="s">
        <v>243</v>
      </c>
      <c r="L5298" s="3" t="s">
        <v>1440</v>
      </c>
      <c r="M5298" s="3" t="s">
        <v>695</v>
      </c>
      <c r="N5298" s="26" t="s">
        <v>1458</v>
      </c>
      <c r="S5298" s="3" t="s">
        <v>2415</v>
      </c>
      <c r="T5298" s="3" t="s">
        <v>1442</v>
      </c>
      <c r="U5298" s="28" t="s">
        <v>1446</v>
      </c>
      <c r="V5298" s="3" t="s">
        <v>1625</v>
      </c>
      <c r="W5298" s="3" t="s">
        <v>2903</v>
      </c>
      <c r="X5298" s="3" t="s">
        <v>780</v>
      </c>
    </row>
    <row r="5299" spans="4:24" x14ac:dyDescent="0.2">
      <c r="D5299" s="32" t="s">
        <v>45</v>
      </c>
      <c r="E5299" s="3" t="s">
        <v>49</v>
      </c>
      <c r="F5299" s="3" t="s">
        <v>78</v>
      </c>
      <c r="G5299" s="7" t="s">
        <v>243</v>
      </c>
      <c r="L5299" s="3" t="s">
        <v>1440</v>
      </c>
      <c r="M5299" s="3" t="s">
        <v>692</v>
      </c>
      <c r="S5299" s="3" t="s">
        <v>2415</v>
      </c>
      <c r="T5299" s="3" t="s">
        <v>1442</v>
      </c>
      <c r="U5299" s="28" t="s">
        <v>1446</v>
      </c>
      <c r="V5299" s="3" t="s">
        <v>1625</v>
      </c>
      <c r="W5299" s="3" t="s">
        <v>2903</v>
      </c>
      <c r="X5299" s="3" t="s">
        <v>780</v>
      </c>
    </row>
    <row r="5300" spans="4:24" x14ac:dyDescent="0.2">
      <c r="D5300" s="32" t="s">
        <v>45</v>
      </c>
      <c r="E5300" s="3" t="s">
        <v>49</v>
      </c>
      <c r="F5300" s="3" t="s">
        <v>78</v>
      </c>
      <c r="G5300" s="7" t="s">
        <v>243</v>
      </c>
      <c r="L5300" s="3" t="s">
        <v>1440</v>
      </c>
      <c r="M5300" s="3" t="s">
        <v>694</v>
      </c>
      <c r="S5300" s="3" t="s">
        <v>2415</v>
      </c>
      <c r="T5300" s="3" t="s">
        <v>1442</v>
      </c>
      <c r="U5300" s="28" t="s">
        <v>1446</v>
      </c>
      <c r="V5300" s="3" t="s">
        <v>1625</v>
      </c>
      <c r="W5300" s="3" t="s">
        <v>2903</v>
      </c>
      <c r="X5300" s="3" t="s">
        <v>780</v>
      </c>
    </row>
    <row r="5301" spans="4:24" x14ac:dyDescent="0.2">
      <c r="D5301" s="32" t="s">
        <v>45</v>
      </c>
      <c r="E5301" s="3" t="s">
        <v>49</v>
      </c>
      <c r="F5301" s="3" t="s">
        <v>78</v>
      </c>
      <c r="G5301" s="7" t="s">
        <v>565</v>
      </c>
      <c r="L5301" s="3" t="s">
        <v>1440</v>
      </c>
      <c r="M5301" s="3" t="s">
        <v>733</v>
      </c>
      <c r="S5301" s="3" t="s">
        <v>2415</v>
      </c>
      <c r="T5301" s="3" t="s">
        <v>1442</v>
      </c>
      <c r="U5301" s="28" t="s">
        <v>1446</v>
      </c>
      <c r="V5301" s="3" t="s">
        <v>1625</v>
      </c>
      <c r="W5301" s="3" t="s">
        <v>1626</v>
      </c>
      <c r="X5301" s="3" t="s">
        <v>780</v>
      </c>
    </row>
    <row r="5302" spans="4:24" x14ac:dyDescent="0.2">
      <c r="D5302" s="32" t="s">
        <v>45</v>
      </c>
      <c r="E5302" s="3" t="s">
        <v>49</v>
      </c>
      <c r="F5302" s="3" t="s">
        <v>78</v>
      </c>
      <c r="G5302" s="7" t="s">
        <v>565</v>
      </c>
      <c r="L5302" s="3" t="s">
        <v>1440</v>
      </c>
      <c r="M5302" s="3" t="s">
        <v>695</v>
      </c>
      <c r="N5302" s="26" t="s">
        <v>1774</v>
      </c>
      <c r="S5302" s="3" t="s">
        <v>2415</v>
      </c>
      <c r="T5302" s="3" t="s">
        <v>1442</v>
      </c>
      <c r="U5302" s="28" t="s">
        <v>1446</v>
      </c>
      <c r="V5302" s="3" t="s">
        <v>1625</v>
      </c>
      <c r="W5302" s="3" t="s">
        <v>1626</v>
      </c>
      <c r="X5302" s="3" t="s">
        <v>780</v>
      </c>
    </row>
    <row r="5303" spans="4:24" x14ac:dyDescent="0.2">
      <c r="D5303" s="32" t="s">
        <v>45</v>
      </c>
      <c r="E5303" s="3" t="s">
        <v>49</v>
      </c>
      <c r="F5303" s="3" t="s">
        <v>78</v>
      </c>
      <c r="G5303" s="7" t="s">
        <v>565</v>
      </c>
      <c r="L5303" s="3" t="s">
        <v>1440</v>
      </c>
      <c r="M5303" s="3" t="s">
        <v>695</v>
      </c>
      <c r="N5303" s="26" t="s">
        <v>1458</v>
      </c>
      <c r="S5303" s="3" t="s">
        <v>2415</v>
      </c>
      <c r="T5303" s="3" t="s">
        <v>1442</v>
      </c>
      <c r="U5303" s="28" t="s">
        <v>1446</v>
      </c>
      <c r="V5303" s="3" t="s">
        <v>1625</v>
      </c>
      <c r="W5303" s="3" t="s">
        <v>1626</v>
      </c>
      <c r="X5303" s="3" t="s">
        <v>780</v>
      </c>
    </row>
    <row r="5304" spans="4:24" x14ac:dyDescent="0.2">
      <c r="D5304" s="32" t="s">
        <v>45</v>
      </c>
      <c r="E5304" s="3" t="s">
        <v>49</v>
      </c>
      <c r="F5304" s="3" t="s">
        <v>78</v>
      </c>
      <c r="G5304" s="7" t="s">
        <v>565</v>
      </c>
      <c r="L5304" s="3" t="s">
        <v>1440</v>
      </c>
      <c r="M5304" s="3" t="s">
        <v>692</v>
      </c>
      <c r="S5304" s="3" t="s">
        <v>2415</v>
      </c>
      <c r="T5304" s="3" t="s">
        <v>1442</v>
      </c>
      <c r="U5304" s="28" t="s">
        <v>1446</v>
      </c>
      <c r="V5304" s="3" t="s">
        <v>1625</v>
      </c>
      <c r="W5304" s="3" t="s">
        <v>1626</v>
      </c>
      <c r="X5304" s="3" t="s">
        <v>780</v>
      </c>
    </row>
    <row r="5305" spans="4:24" x14ac:dyDescent="0.2">
      <c r="D5305" s="32" t="s">
        <v>45</v>
      </c>
      <c r="E5305" s="3" t="s">
        <v>49</v>
      </c>
      <c r="F5305" s="3" t="s">
        <v>78</v>
      </c>
      <c r="G5305" s="7" t="s">
        <v>565</v>
      </c>
      <c r="L5305" s="3" t="s">
        <v>1440</v>
      </c>
      <c r="M5305" s="3" t="s">
        <v>694</v>
      </c>
      <c r="S5305" s="3" t="s">
        <v>2415</v>
      </c>
      <c r="T5305" s="3" t="s">
        <v>1442</v>
      </c>
      <c r="U5305" s="28" t="s">
        <v>1446</v>
      </c>
      <c r="V5305" s="3" t="s">
        <v>1625</v>
      </c>
      <c r="W5305" s="3" t="s">
        <v>1626</v>
      </c>
      <c r="X5305" s="3" t="s">
        <v>780</v>
      </c>
    </row>
    <row r="5306" spans="4:24" x14ac:dyDescent="0.2">
      <c r="D5306" s="32" t="s">
        <v>45</v>
      </c>
      <c r="E5306" s="3" t="s">
        <v>49</v>
      </c>
      <c r="F5306" s="3" t="s">
        <v>78</v>
      </c>
      <c r="G5306" s="7" t="s">
        <v>5</v>
      </c>
      <c r="L5306" s="3" t="s">
        <v>1440</v>
      </c>
      <c r="M5306" s="3" t="s">
        <v>733</v>
      </c>
      <c r="S5306" s="3" t="s">
        <v>2415</v>
      </c>
      <c r="T5306" s="3" t="s">
        <v>1442</v>
      </c>
      <c r="U5306" s="28" t="s">
        <v>1446</v>
      </c>
      <c r="V5306" s="3" t="s">
        <v>1625</v>
      </c>
      <c r="W5306" s="3" t="s">
        <v>1692</v>
      </c>
      <c r="X5306" s="3" t="s">
        <v>780</v>
      </c>
    </row>
    <row r="5307" spans="4:24" x14ac:dyDescent="0.2">
      <c r="D5307" s="32" t="s">
        <v>45</v>
      </c>
      <c r="E5307" s="3" t="s">
        <v>49</v>
      </c>
      <c r="F5307" s="3" t="s">
        <v>78</v>
      </c>
      <c r="G5307" s="7" t="s">
        <v>5</v>
      </c>
      <c r="L5307" s="3" t="s">
        <v>1440</v>
      </c>
      <c r="M5307" s="3" t="s">
        <v>695</v>
      </c>
      <c r="N5307" s="26" t="s">
        <v>1774</v>
      </c>
      <c r="S5307" s="3" t="s">
        <v>2415</v>
      </c>
      <c r="T5307" s="3" t="s">
        <v>1442</v>
      </c>
      <c r="U5307" s="28" t="s">
        <v>1446</v>
      </c>
      <c r="V5307" s="3" t="s">
        <v>1625</v>
      </c>
      <c r="W5307" s="3" t="s">
        <v>1692</v>
      </c>
      <c r="X5307" s="3" t="s">
        <v>780</v>
      </c>
    </row>
    <row r="5308" spans="4:24" x14ac:dyDescent="0.2">
      <c r="D5308" s="32" t="s">
        <v>45</v>
      </c>
      <c r="E5308" s="3" t="s">
        <v>49</v>
      </c>
      <c r="F5308" s="3" t="s">
        <v>78</v>
      </c>
      <c r="G5308" s="7" t="s">
        <v>5</v>
      </c>
      <c r="L5308" s="3" t="s">
        <v>1440</v>
      </c>
      <c r="M5308" s="3" t="s">
        <v>695</v>
      </c>
      <c r="N5308" s="26" t="s">
        <v>1458</v>
      </c>
      <c r="S5308" s="3" t="s">
        <v>2415</v>
      </c>
      <c r="T5308" s="3" t="s">
        <v>1442</v>
      </c>
      <c r="U5308" s="28" t="s">
        <v>1446</v>
      </c>
      <c r="V5308" s="3" t="s">
        <v>1625</v>
      </c>
      <c r="W5308" s="3" t="s">
        <v>1692</v>
      </c>
      <c r="X5308" s="3" t="s">
        <v>780</v>
      </c>
    </row>
    <row r="5309" spans="4:24" x14ac:dyDescent="0.2">
      <c r="D5309" s="32" t="s">
        <v>45</v>
      </c>
      <c r="E5309" s="3" t="s">
        <v>49</v>
      </c>
      <c r="F5309" s="3" t="s">
        <v>78</v>
      </c>
      <c r="G5309" s="7" t="s">
        <v>5</v>
      </c>
      <c r="L5309" s="3" t="s">
        <v>1440</v>
      </c>
      <c r="M5309" s="3" t="s">
        <v>692</v>
      </c>
      <c r="S5309" s="3" t="s">
        <v>2415</v>
      </c>
      <c r="T5309" s="3" t="s">
        <v>1442</v>
      </c>
      <c r="U5309" s="28" t="s">
        <v>1446</v>
      </c>
      <c r="V5309" s="3" t="s">
        <v>1625</v>
      </c>
      <c r="W5309" s="3" t="s">
        <v>1692</v>
      </c>
      <c r="X5309" s="3" t="s">
        <v>780</v>
      </c>
    </row>
    <row r="5310" spans="4:24" x14ac:dyDescent="0.2">
      <c r="D5310" s="32" t="s">
        <v>45</v>
      </c>
      <c r="E5310" s="3" t="s">
        <v>49</v>
      </c>
      <c r="F5310" s="3" t="s">
        <v>78</v>
      </c>
      <c r="G5310" s="7" t="s">
        <v>5</v>
      </c>
      <c r="L5310" s="3" t="s">
        <v>1440</v>
      </c>
      <c r="M5310" s="3" t="s">
        <v>694</v>
      </c>
      <c r="S5310" s="3" t="s">
        <v>2415</v>
      </c>
      <c r="T5310" s="3" t="s">
        <v>1442</v>
      </c>
      <c r="U5310" s="28" t="s">
        <v>1446</v>
      </c>
      <c r="V5310" s="3" t="s">
        <v>1625</v>
      </c>
      <c r="W5310" s="3" t="s">
        <v>1692</v>
      </c>
      <c r="X5310" s="3" t="s">
        <v>780</v>
      </c>
    </row>
    <row r="5311" spans="4:24" x14ac:dyDescent="0.2">
      <c r="D5311" s="32" t="s">
        <v>45</v>
      </c>
      <c r="E5311" s="3" t="s">
        <v>49</v>
      </c>
      <c r="F5311" s="3" t="s">
        <v>78</v>
      </c>
      <c r="G5311" s="7" t="s">
        <v>180</v>
      </c>
      <c r="L5311" s="3" t="s">
        <v>1440</v>
      </c>
      <c r="M5311" s="3" t="s">
        <v>733</v>
      </c>
      <c r="S5311" s="3" t="s">
        <v>2415</v>
      </c>
      <c r="T5311" s="3" t="s">
        <v>1442</v>
      </c>
      <c r="U5311" s="28" t="s">
        <v>1446</v>
      </c>
      <c r="V5311" s="3" t="s">
        <v>1625</v>
      </c>
      <c r="W5311" s="3" t="s">
        <v>1693</v>
      </c>
      <c r="X5311" s="3" t="s">
        <v>780</v>
      </c>
    </row>
    <row r="5312" spans="4:24" x14ac:dyDescent="0.2">
      <c r="D5312" s="32" t="s">
        <v>45</v>
      </c>
      <c r="E5312" s="3" t="s">
        <v>49</v>
      </c>
      <c r="F5312" s="3" t="s">
        <v>78</v>
      </c>
      <c r="G5312" s="7" t="s">
        <v>180</v>
      </c>
      <c r="L5312" s="3" t="s">
        <v>1440</v>
      </c>
      <c r="M5312" s="3" t="s">
        <v>695</v>
      </c>
      <c r="N5312" s="26" t="s">
        <v>1774</v>
      </c>
      <c r="S5312" s="3" t="s">
        <v>2415</v>
      </c>
      <c r="T5312" s="3" t="s">
        <v>1442</v>
      </c>
      <c r="U5312" s="28" t="s">
        <v>1446</v>
      </c>
      <c r="V5312" s="3" t="s">
        <v>1625</v>
      </c>
      <c r="W5312" s="3" t="s">
        <v>1693</v>
      </c>
      <c r="X5312" s="3" t="s">
        <v>780</v>
      </c>
    </row>
    <row r="5313" spans="4:24" x14ac:dyDescent="0.2">
      <c r="D5313" s="32" t="s">
        <v>45</v>
      </c>
      <c r="E5313" s="3" t="s">
        <v>49</v>
      </c>
      <c r="F5313" s="3" t="s">
        <v>78</v>
      </c>
      <c r="G5313" s="7" t="s">
        <v>180</v>
      </c>
      <c r="L5313" s="3" t="s">
        <v>1440</v>
      </c>
      <c r="M5313" s="3" t="s">
        <v>695</v>
      </c>
      <c r="N5313" s="26" t="s">
        <v>1458</v>
      </c>
      <c r="S5313" s="3" t="s">
        <v>2415</v>
      </c>
      <c r="T5313" s="3" t="s">
        <v>1442</v>
      </c>
      <c r="U5313" s="28" t="s">
        <v>1446</v>
      </c>
      <c r="V5313" s="3" t="s">
        <v>1625</v>
      </c>
      <c r="W5313" s="3" t="s">
        <v>1693</v>
      </c>
      <c r="X5313" s="3" t="s">
        <v>780</v>
      </c>
    </row>
    <row r="5314" spans="4:24" x14ac:dyDescent="0.2">
      <c r="D5314" s="32" t="s">
        <v>45</v>
      </c>
      <c r="E5314" s="3" t="s">
        <v>49</v>
      </c>
      <c r="F5314" s="3" t="s">
        <v>78</v>
      </c>
      <c r="G5314" s="7" t="s">
        <v>180</v>
      </c>
      <c r="L5314" s="3" t="s">
        <v>1440</v>
      </c>
      <c r="M5314" s="3" t="s">
        <v>692</v>
      </c>
      <c r="S5314" s="3" t="s">
        <v>2415</v>
      </c>
      <c r="T5314" s="3" t="s">
        <v>1442</v>
      </c>
      <c r="U5314" s="28" t="s">
        <v>1446</v>
      </c>
      <c r="V5314" s="3" t="s">
        <v>1625</v>
      </c>
      <c r="W5314" s="3" t="s">
        <v>1693</v>
      </c>
      <c r="X5314" s="3" t="s">
        <v>780</v>
      </c>
    </row>
    <row r="5315" spans="4:24" x14ac:dyDescent="0.2">
      <c r="D5315" s="32" t="s">
        <v>45</v>
      </c>
      <c r="E5315" s="3" t="s">
        <v>49</v>
      </c>
      <c r="F5315" s="3" t="s">
        <v>78</v>
      </c>
      <c r="G5315" s="7" t="s">
        <v>180</v>
      </c>
      <c r="L5315" s="3" t="s">
        <v>1440</v>
      </c>
      <c r="M5315" s="3" t="s">
        <v>694</v>
      </c>
      <c r="S5315" s="3" t="s">
        <v>2415</v>
      </c>
      <c r="T5315" s="3" t="s">
        <v>1442</v>
      </c>
      <c r="U5315" s="28" t="s">
        <v>1446</v>
      </c>
      <c r="V5315" s="3" t="s">
        <v>1625</v>
      </c>
      <c r="W5315" s="3" t="s">
        <v>1693</v>
      </c>
      <c r="X5315" s="3" t="s">
        <v>780</v>
      </c>
    </row>
    <row r="5316" spans="4:24" x14ac:dyDescent="0.2">
      <c r="D5316" s="32" t="s">
        <v>45</v>
      </c>
      <c r="E5316" s="3" t="s">
        <v>49</v>
      </c>
      <c r="F5316" s="3" t="s">
        <v>78</v>
      </c>
      <c r="G5316" s="7" t="s">
        <v>302</v>
      </c>
      <c r="L5316" s="3" t="s">
        <v>1440</v>
      </c>
      <c r="M5316" s="3" t="s">
        <v>733</v>
      </c>
      <c r="S5316" s="3" t="s">
        <v>2415</v>
      </c>
      <c r="T5316" s="3" t="s">
        <v>1442</v>
      </c>
      <c r="U5316" s="28" t="s">
        <v>1446</v>
      </c>
      <c r="V5316" s="3" t="s">
        <v>1625</v>
      </c>
      <c r="W5316" s="3" t="s">
        <v>1627</v>
      </c>
      <c r="X5316" s="3" t="s">
        <v>780</v>
      </c>
    </row>
    <row r="5317" spans="4:24" x14ac:dyDescent="0.2">
      <c r="D5317" s="32" t="s">
        <v>45</v>
      </c>
      <c r="E5317" s="3" t="s">
        <v>49</v>
      </c>
      <c r="F5317" s="3" t="s">
        <v>78</v>
      </c>
      <c r="G5317" s="7" t="s">
        <v>302</v>
      </c>
      <c r="L5317" s="3" t="s">
        <v>1440</v>
      </c>
      <c r="M5317" s="3" t="s">
        <v>695</v>
      </c>
      <c r="N5317" s="26" t="s">
        <v>1774</v>
      </c>
      <c r="S5317" s="3" t="s">
        <v>2415</v>
      </c>
      <c r="T5317" s="3" t="s">
        <v>1442</v>
      </c>
      <c r="U5317" s="28" t="s">
        <v>1446</v>
      </c>
      <c r="V5317" s="3" t="s">
        <v>1625</v>
      </c>
      <c r="W5317" s="3" t="s">
        <v>1627</v>
      </c>
      <c r="X5317" s="3" t="s">
        <v>780</v>
      </c>
    </row>
    <row r="5318" spans="4:24" x14ac:dyDescent="0.2">
      <c r="D5318" s="32" t="s">
        <v>45</v>
      </c>
      <c r="E5318" s="3" t="s">
        <v>49</v>
      </c>
      <c r="F5318" s="3" t="s">
        <v>78</v>
      </c>
      <c r="G5318" s="7" t="s">
        <v>302</v>
      </c>
      <c r="L5318" s="3" t="s">
        <v>1440</v>
      </c>
      <c r="M5318" s="3" t="s">
        <v>695</v>
      </c>
      <c r="N5318" s="26" t="s">
        <v>1458</v>
      </c>
      <c r="S5318" s="3" t="s">
        <v>2415</v>
      </c>
      <c r="T5318" s="3" t="s">
        <v>1442</v>
      </c>
      <c r="U5318" s="28" t="s">
        <v>1446</v>
      </c>
      <c r="V5318" s="3" t="s">
        <v>1625</v>
      </c>
      <c r="W5318" s="3" t="s">
        <v>1627</v>
      </c>
      <c r="X5318" s="3" t="s">
        <v>780</v>
      </c>
    </row>
    <row r="5319" spans="4:24" x14ac:dyDescent="0.2">
      <c r="D5319" s="32" t="s">
        <v>45</v>
      </c>
      <c r="E5319" s="3" t="s">
        <v>49</v>
      </c>
      <c r="F5319" s="3" t="s">
        <v>78</v>
      </c>
      <c r="G5319" s="7" t="s">
        <v>302</v>
      </c>
      <c r="L5319" s="3" t="s">
        <v>1440</v>
      </c>
      <c r="M5319" s="3" t="s">
        <v>692</v>
      </c>
      <c r="S5319" s="3" t="s">
        <v>2415</v>
      </c>
      <c r="T5319" s="3" t="s">
        <v>1442</v>
      </c>
      <c r="U5319" s="28" t="s">
        <v>1446</v>
      </c>
      <c r="V5319" s="3" t="s">
        <v>1625</v>
      </c>
      <c r="W5319" s="3" t="s">
        <v>1627</v>
      </c>
      <c r="X5319" s="3" t="s">
        <v>780</v>
      </c>
    </row>
    <row r="5320" spans="4:24" x14ac:dyDescent="0.2">
      <c r="D5320" s="32" t="s">
        <v>45</v>
      </c>
      <c r="E5320" s="3" t="s">
        <v>49</v>
      </c>
      <c r="F5320" s="3" t="s">
        <v>78</v>
      </c>
      <c r="G5320" s="7" t="s">
        <v>302</v>
      </c>
      <c r="L5320" s="3" t="s">
        <v>1440</v>
      </c>
      <c r="M5320" s="3" t="s">
        <v>694</v>
      </c>
      <c r="S5320" s="3" t="s">
        <v>2415</v>
      </c>
      <c r="T5320" s="3" t="s">
        <v>1442</v>
      </c>
      <c r="U5320" s="28" t="s">
        <v>1446</v>
      </c>
      <c r="V5320" s="3" t="s">
        <v>1625</v>
      </c>
      <c r="W5320" s="3" t="s">
        <v>1627</v>
      </c>
      <c r="X5320" s="3" t="s">
        <v>780</v>
      </c>
    </row>
    <row r="5321" spans="4:24" x14ac:dyDescent="0.2">
      <c r="D5321" s="32" t="s">
        <v>45</v>
      </c>
      <c r="E5321" s="3" t="s">
        <v>49</v>
      </c>
      <c r="F5321" s="3" t="s">
        <v>78</v>
      </c>
      <c r="G5321" s="7" t="s">
        <v>186</v>
      </c>
      <c r="L5321" s="3" t="s">
        <v>1440</v>
      </c>
      <c r="M5321" s="3" t="s">
        <v>733</v>
      </c>
      <c r="S5321" s="3" t="s">
        <v>2415</v>
      </c>
      <c r="T5321" s="3" t="s">
        <v>1442</v>
      </c>
      <c r="U5321" s="28" t="s">
        <v>1446</v>
      </c>
      <c r="V5321" s="3" t="s">
        <v>1625</v>
      </c>
      <c r="W5321" s="3" t="s">
        <v>1694</v>
      </c>
      <c r="X5321" s="3" t="s">
        <v>780</v>
      </c>
    </row>
    <row r="5322" spans="4:24" x14ac:dyDescent="0.2">
      <c r="D5322" s="32" t="s">
        <v>45</v>
      </c>
      <c r="E5322" s="3" t="s">
        <v>49</v>
      </c>
      <c r="F5322" s="3" t="s">
        <v>78</v>
      </c>
      <c r="G5322" s="7" t="s">
        <v>186</v>
      </c>
      <c r="L5322" s="3" t="s">
        <v>1440</v>
      </c>
      <c r="M5322" s="3" t="s">
        <v>695</v>
      </c>
      <c r="N5322" s="26" t="s">
        <v>1774</v>
      </c>
      <c r="S5322" s="3" t="s">
        <v>2415</v>
      </c>
      <c r="T5322" s="3" t="s">
        <v>1442</v>
      </c>
      <c r="U5322" s="28" t="s">
        <v>1446</v>
      </c>
      <c r="V5322" s="3" t="s">
        <v>1625</v>
      </c>
      <c r="W5322" s="3" t="s">
        <v>1694</v>
      </c>
      <c r="X5322" s="3" t="s">
        <v>780</v>
      </c>
    </row>
    <row r="5323" spans="4:24" x14ac:dyDescent="0.2">
      <c r="D5323" s="32" t="s">
        <v>45</v>
      </c>
      <c r="E5323" s="3" t="s">
        <v>49</v>
      </c>
      <c r="F5323" s="3" t="s">
        <v>78</v>
      </c>
      <c r="G5323" s="7" t="s">
        <v>186</v>
      </c>
      <c r="L5323" s="3" t="s">
        <v>1440</v>
      </c>
      <c r="M5323" s="3" t="s">
        <v>695</v>
      </c>
      <c r="N5323" s="26" t="s">
        <v>1458</v>
      </c>
      <c r="S5323" s="3" t="s">
        <v>2415</v>
      </c>
      <c r="T5323" s="3" t="s">
        <v>1442</v>
      </c>
      <c r="U5323" s="28" t="s">
        <v>1446</v>
      </c>
      <c r="V5323" s="3" t="s">
        <v>1625</v>
      </c>
      <c r="W5323" s="3" t="s">
        <v>1694</v>
      </c>
      <c r="X5323" s="3" t="s">
        <v>780</v>
      </c>
    </row>
    <row r="5324" spans="4:24" x14ac:dyDescent="0.2">
      <c r="D5324" s="32" t="s">
        <v>45</v>
      </c>
      <c r="E5324" s="3" t="s">
        <v>49</v>
      </c>
      <c r="F5324" s="3" t="s">
        <v>78</v>
      </c>
      <c r="G5324" s="7" t="s">
        <v>186</v>
      </c>
      <c r="L5324" s="3" t="s">
        <v>1440</v>
      </c>
      <c r="M5324" s="3" t="s">
        <v>692</v>
      </c>
      <c r="S5324" s="3" t="s">
        <v>2415</v>
      </c>
      <c r="T5324" s="3" t="s">
        <v>1442</v>
      </c>
      <c r="U5324" s="28" t="s">
        <v>1446</v>
      </c>
      <c r="V5324" s="3" t="s">
        <v>1625</v>
      </c>
      <c r="W5324" s="3" t="s">
        <v>1694</v>
      </c>
      <c r="X5324" s="3" t="s">
        <v>780</v>
      </c>
    </row>
    <row r="5325" spans="4:24" x14ac:dyDescent="0.2">
      <c r="D5325" s="32" t="s">
        <v>45</v>
      </c>
      <c r="E5325" s="3" t="s">
        <v>49</v>
      </c>
      <c r="F5325" s="3" t="s">
        <v>78</v>
      </c>
      <c r="G5325" s="7" t="s">
        <v>186</v>
      </c>
      <c r="L5325" s="3" t="s">
        <v>1440</v>
      </c>
      <c r="M5325" s="3" t="s">
        <v>694</v>
      </c>
      <c r="S5325" s="3" t="s">
        <v>2415</v>
      </c>
      <c r="T5325" s="3" t="s">
        <v>1442</v>
      </c>
      <c r="U5325" s="28" t="s">
        <v>1446</v>
      </c>
      <c r="V5325" s="3" t="s">
        <v>1625</v>
      </c>
      <c r="W5325" s="3" t="s">
        <v>1694</v>
      </c>
      <c r="X5325" s="3" t="s">
        <v>780</v>
      </c>
    </row>
    <row r="5326" spans="4:24" x14ac:dyDescent="0.2">
      <c r="D5326" s="32" t="s">
        <v>45</v>
      </c>
      <c r="E5326" s="3" t="s">
        <v>49</v>
      </c>
      <c r="F5326" s="3" t="s">
        <v>78</v>
      </c>
      <c r="G5326" s="7" t="s">
        <v>1153</v>
      </c>
      <c r="L5326" s="3" t="s">
        <v>1440</v>
      </c>
      <c r="M5326" s="3" t="s">
        <v>733</v>
      </c>
      <c r="S5326" s="3" t="s">
        <v>2415</v>
      </c>
      <c r="T5326" s="3" t="s">
        <v>1442</v>
      </c>
      <c r="U5326" s="28" t="s">
        <v>1446</v>
      </c>
      <c r="V5326" s="3" t="s">
        <v>1625</v>
      </c>
      <c r="W5326" s="3" t="s">
        <v>2916</v>
      </c>
      <c r="X5326" s="3" t="s">
        <v>780</v>
      </c>
    </row>
    <row r="5327" spans="4:24" x14ac:dyDescent="0.2">
      <c r="D5327" s="32" t="s">
        <v>45</v>
      </c>
      <c r="E5327" s="3" t="s">
        <v>49</v>
      </c>
      <c r="F5327" s="3" t="s">
        <v>78</v>
      </c>
      <c r="G5327" s="7" t="s">
        <v>1153</v>
      </c>
      <c r="L5327" s="3" t="s">
        <v>1440</v>
      </c>
      <c r="M5327" s="3" t="s">
        <v>695</v>
      </c>
      <c r="N5327" s="26" t="s">
        <v>1774</v>
      </c>
      <c r="S5327" s="3" t="s">
        <v>2415</v>
      </c>
      <c r="T5327" s="3" t="s">
        <v>1442</v>
      </c>
      <c r="U5327" s="28" t="s">
        <v>1446</v>
      </c>
      <c r="V5327" s="3" t="s">
        <v>1625</v>
      </c>
      <c r="W5327" s="3" t="s">
        <v>2916</v>
      </c>
      <c r="X5327" s="3" t="s">
        <v>780</v>
      </c>
    </row>
    <row r="5328" spans="4:24" x14ac:dyDescent="0.2">
      <c r="D5328" s="32" t="s">
        <v>45</v>
      </c>
      <c r="E5328" s="3" t="s">
        <v>49</v>
      </c>
      <c r="F5328" s="3" t="s">
        <v>78</v>
      </c>
      <c r="G5328" s="7" t="s">
        <v>1153</v>
      </c>
      <c r="L5328" s="3" t="s">
        <v>1440</v>
      </c>
      <c r="M5328" s="3" t="s">
        <v>695</v>
      </c>
      <c r="N5328" s="26" t="s">
        <v>1458</v>
      </c>
      <c r="S5328" s="3" t="s">
        <v>2415</v>
      </c>
      <c r="T5328" s="3" t="s">
        <v>1442</v>
      </c>
      <c r="U5328" s="28" t="s">
        <v>1446</v>
      </c>
      <c r="V5328" s="3" t="s">
        <v>1625</v>
      </c>
      <c r="W5328" s="3" t="s">
        <v>2916</v>
      </c>
      <c r="X5328" s="3" t="s">
        <v>780</v>
      </c>
    </row>
    <row r="5329" spans="4:24" x14ac:dyDescent="0.2">
      <c r="D5329" s="32" t="s">
        <v>45</v>
      </c>
      <c r="E5329" s="3" t="s">
        <v>49</v>
      </c>
      <c r="F5329" s="3" t="s">
        <v>78</v>
      </c>
      <c r="G5329" s="7" t="s">
        <v>1153</v>
      </c>
      <c r="L5329" s="3" t="s">
        <v>1440</v>
      </c>
      <c r="M5329" s="3" t="s">
        <v>692</v>
      </c>
      <c r="S5329" s="3" t="s">
        <v>2415</v>
      </c>
      <c r="T5329" s="3" t="s">
        <v>1442</v>
      </c>
      <c r="U5329" s="28" t="s">
        <v>1446</v>
      </c>
      <c r="V5329" s="3" t="s">
        <v>1625</v>
      </c>
      <c r="W5329" s="3" t="s">
        <v>2916</v>
      </c>
      <c r="X5329" s="3" t="s">
        <v>780</v>
      </c>
    </row>
    <row r="5330" spans="4:24" x14ac:dyDescent="0.2">
      <c r="D5330" s="32" t="s">
        <v>45</v>
      </c>
      <c r="E5330" s="3" t="s">
        <v>49</v>
      </c>
      <c r="F5330" s="3" t="s">
        <v>78</v>
      </c>
      <c r="G5330" s="7" t="s">
        <v>1153</v>
      </c>
      <c r="L5330" s="3" t="s">
        <v>1440</v>
      </c>
      <c r="M5330" s="3" t="s">
        <v>694</v>
      </c>
      <c r="S5330" s="3" t="s">
        <v>2415</v>
      </c>
      <c r="T5330" s="3" t="s">
        <v>1442</v>
      </c>
      <c r="U5330" s="28" t="s">
        <v>1446</v>
      </c>
      <c r="V5330" s="3" t="s">
        <v>1625</v>
      </c>
      <c r="W5330" s="3" t="s">
        <v>2916</v>
      </c>
      <c r="X5330" s="3" t="s">
        <v>780</v>
      </c>
    </row>
    <row r="5331" spans="4:24" x14ac:dyDescent="0.2">
      <c r="D5331" s="32" t="s">
        <v>45</v>
      </c>
      <c r="E5331" s="3" t="s">
        <v>49</v>
      </c>
      <c r="F5331" s="3" t="s">
        <v>78</v>
      </c>
      <c r="G5331" s="7" t="s">
        <v>556</v>
      </c>
      <c r="L5331" s="3" t="s">
        <v>1440</v>
      </c>
      <c r="M5331" s="3" t="s">
        <v>733</v>
      </c>
      <c r="S5331" s="3" t="s">
        <v>2415</v>
      </c>
      <c r="T5331" s="3" t="s">
        <v>1442</v>
      </c>
      <c r="U5331" s="28" t="s">
        <v>1446</v>
      </c>
      <c r="V5331" s="3" t="s">
        <v>1625</v>
      </c>
      <c r="W5331" s="3" t="s">
        <v>1628</v>
      </c>
      <c r="X5331" s="3" t="s">
        <v>780</v>
      </c>
    </row>
    <row r="5332" spans="4:24" x14ac:dyDescent="0.2">
      <c r="D5332" s="32" t="s">
        <v>45</v>
      </c>
      <c r="E5332" s="3" t="s">
        <v>49</v>
      </c>
      <c r="F5332" s="3" t="s">
        <v>78</v>
      </c>
      <c r="G5332" s="7" t="s">
        <v>556</v>
      </c>
      <c r="L5332" s="3" t="s">
        <v>1440</v>
      </c>
      <c r="M5332" s="3" t="s">
        <v>695</v>
      </c>
      <c r="N5332" s="26" t="s">
        <v>1774</v>
      </c>
      <c r="S5332" s="3" t="s">
        <v>2415</v>
      </c>
      <c r="T5332" s="3" t="s">
        <v>1442</v>
      </c>
      <c r="U5332" s="28" t="s">
        <v>1446</v>
      </c>
      <c r="V5332" s="3" t="s">
        <v>1625</v>
      </c>
      <c r="W5332" s="3" t="s">
        <v>1628</v>
      </c>
      <c r="X5332" s="3" t="s">
        <v>780</v>
      </c>
    </row>
    <row r="5333" spans="4:24" x14ac:dyDescent="0.2">
      <c r="D5333" s="32" t="s">
        <v>45</v>
      </c>
      <c r="E5333" s="3" t="s">
        <v>49</v>
      </c>
      <c r="F5333" s="3" t="s">
        <v>78</v>
      </c>
      <c r="G5333" s="7" t="s">
        <v>556</v>
      </c>
      <c r="L5333" s="3" t="s">
        <v>1440</v>
      </c>
      <c r="M5333" s="3" t="s">
        <v>695</v>
      </c>
      <c r="N5333" s="26" t="s">
        <v>1458</v>
      </c>
      <c r="S5333" s="3" t="s">
        <v>2415</v>
      </c>
      <c r="T5333" s="3" t="s">
        <v>1442</v>
      </c>
      <c r="U5333" s="28" t="s">
        <v>1446</v>
      </c>
      <c r="V5333" s="3" t="s">
        <v>1625</v>
      </c>
      <c r="W5333" s="3" t="s">
        <v>1628</v>
      </c>
      <c r="X5333" s="3" t="s">
        <v>780</v>
      </c>
    </row>
    <row r="5334" spans="4:24" x14ac:dyDescent="0.2">
      <c r="D5334" s="32" t="s">
        <v>45</v>
      </c>
      <c r="E5334" s="3" t="s">
        <v>49</v>
      </c>
      <c r="F5334" s="3" t="s">
        <v>78</v>
      </c>
      <c r="G5334" s="7" t="s">
        <v>556</v>
      </c>
      <c r="L5334" s="3" t="s">
        <v>1440</v>
      </c>
      <c r="M5334" s="3" t="s">
        <v>692</v>
      </c>
      <c r="S5334" s="3" t="s">
        <v>2415</v>
      </c>
      <c r="T5334" s="3" t="s">
        <v>1442</v>
      </c>
      <c r="U5334" s="28" t="s">
        <v>1446</v>
      </c>
      <c r="V5334" s="3" t="s">
        <v>1625</v>
      </c>
      <c r="W5334" s="3" t="s">
        <v>1628</v>
      </c>
      <c r="X5334" s="3" t="s">
        <v>780</v>
      </c>
    </row>
    <row r="5335" spans="4:24" x14ac:dyDescent="0.2">
      <c r="D5335" s="32" t="s">
        <v>45</v>
      </c>
      <c r="E5335" s="3" t="s">
        <v>49</v>
      </c>
      <c r="F5335" s="3" t="s">
        <v>78</v>
      </c>
      <c r="G5335" s="7" t="s">
        <v>556</v>
      </c>
      <c r="L5335" s="3" t="s">
        <v>1440</v>
      </c>
      <c r="M5335" s="3" t="s">
        <v>694</v>
      </c>
      <c r="S5335" s="3" t="s">
        <v>2415</v>
      </c>
      <c r="T5335" s="3" t="s">
        <v>1442</v>
      </c>
      <c r="U5335" s="28" t="s">
        <v>1446</v>
      </c>
      <c r="V5335" s="3" t="s">
        <v>1625</v>
      </c>
      <c r="W5335" s="3" t="s">
        <v>1628</v>
      </c>
      <c r="X5335" s="3" t="s">
        <v>780</v>
      </c>
    </row>
    <row r="5336" spans="4:24" x14ac:dyDescent="0.2">
      <c r="D5336" s="32" t="s">
        <v>45</v>
      </c>
      <c r="E5336" s="3" t="s">
        <v>49</v>
      </c>
      <c r="F5336" s="3" t="s">
        <v>78</v>
      </c>
      <c r="G5336" s="7" t="s">
        <v>557</v>
      </c>
      <c r="L5336" s="3" t="s">
        <v>1440</v>
      </c>
      <c r="M5336" s="3" t="s">
        <v>733</v>
      </c>
      <c r="S5336" s="3" t="s">
        <v>2415</v>
      </c>
      <c r="T5336" s="3" t="s">
        <v>1442</v>
      </c>
      <c r="U5336" s="28" t="s">
        <v>1446</v>
      </c>
      <c r="V5336" s="3" t="s">
        <v>1625</v>
      </c>
      <c r="W5336" s="3" t="s">
        <v>1629</v>
      </c>
      <c r="X5336" s="3" t="s">
        <v>780</v>
      </c>
    </row>
    <row r="5337" spans="4:24" x14ac:dyDescent="0.2">
      <c r="D5337" s="32" t="s">
        <v>45</v>
      </c>
      <c r="E5337" s="3" t="s">
        <v>49</v>
      </c>
      <c r="F5337" s="3" t="s">
        <v>78</v>
      </c>
      <c r="G5337" s="7" t="s">
        <v>557</v>
      </c>
      <c r="L5337" s="3" t="s">
        <v>1440</v>
      </c>
      <c r="M5337" s="3" t="s">
        <v>695</v>
      </c>
      <c r="N5337" s="26" t="s">
        <v>1774</v>
      </c>
      <c r="S5337" s="3" t="s">
        <v>2415</v>
      </c>
      <c r="T5337" s="3" t="s">
        <v>1442</v>
      </c>
      <c r="U5337" s="28" t="s">
        <v>1446</v>
      </c>
      <c r="V5337" s="3" t="s">
        <v>1625</v>
      </c>
      <c r="W5337" s="3" t="s">
        <v>1629</v>
      </c>
      <c r="X5337" s="3" t="s">
        <v>780</v>
      </c>
    </row>
    <row r="5338" spans="4:24" x14ac:dyDescent="0.2">
      <c r="D5338" s="32" t="s">
        <v>45</v>
      </c>
      <c r="E5338" s="3" t="s">
        <v>49</v>
      </c>
      <c r="F5338" s="3" t="s">
        <v>78</v>
      </c>
      <c r="G5338" s="7" t="s">
        <v>557</v>
      </c>
      <c r="L5338" s="3" t="s">
        <v>1440</v>
      </c>
      <c r="M5338" s="3" t="s">
        <v>695</v>
      </c>
      <c r="N5338" s="26" t="s">
        <v>1458</v>
      </c>
      <c r="S5338" s="3" t="s">
        <v>2415</v>
      </c>
      <c r="T5338" s="3" t="s">
        <v>1442</v>
      </c>
      <c r="U5338" s="28" t="s">
        <v>1446</v>
      </c>
      <c r="V5338" s="3" t="s">
        <v>1625</v>
      </c>
      <c r="W5338" s="3" t="s">
        <v>1629</v>
      </c>
      <c r="X5338" s="3" t="s">
        <v>780</v>
      </c>
    </row>
    <row r="5339" spans="4:24" x14ac:dyDescent="0.2">
      <c r="D5339" s="32" t="s">
        <v>45</v>
      </c>
      <c r="E5339" s="3" t="s">
        <v>49</v>
      </c>
      <c r="F5339" s="3" t="s">
        <v>78</v>
      </c>
      <c r="G5339" s="7" t="s">
        <v>557</v>
      </c>
      <c r="L5339" s="3" t="s">
        <v>1440</v>
      </c>
      <c r="M5339" s="3" t="s">
        <v>692</v>
      </c>
      <c r="S5339" s="3" t="s">
        <v>2415</v>
      </c>
      <c r="T5339" s="3" t="s">
        <v>1442</v>
      </c>
      <c r="U5339" s="28" t="s">
        <v>1446</v>
      </c>
      <c r="V5339" s="3" t="s">
        <v>1625</v>
      </c>
      <c r="W5339" s="3" t="s">
        <v>1629</v>
      </c>
      <c r="X5339" s="3" t="s">
        <v>780</v>
      </c>
    </row>
    <row r="5340" spans="4:24" x14ac:dyDescent="0.2">
      <c r="D5340" s="32" t="s">
        <v>45</v>
      </c>
      <c r="E5340" s="3" t="s">
        <v>49</v>
      </c>
      <c r="F5340" s="3" t="s">
        <v>78</v>
      </c>
      <c r="G5340" s="7" t="s">
        <v>557</v>
      </c>
      <c r="L5340" s="3" t="s">
        <v>1440</v>
      </c>
      <c r="M5340" s="3" t="s">
        <v>694</v>
      </c>
      <c r="S5340" s="3" t="s">
        <v>2415</v>
      </c>
      <c r="T5340" s="3" t="s">
        <v>1442</v>
      </c>
      <c r="U5340" s="28" t="s">
        <v>1446</v>
      </c>
      <c r="V5340" s="3" t="s">
        <v>1625</v>
      </c>
      <c r="W5340" s="3" t="s">
        <v>1629</v>
      </c>
      <c r="X5340" s="3" t="s">
        <v>780</v>
      </c>
    </row>
    <row r="5341" spans="4:24" x14ac:dyDescent="0.2">
      <c r="D5341" s="32" t="s">
        <v>45</v>
      </c>
      <c r="E5341" s="3" t="s">
        <v>49</v>
      </c>
      <c r="F5341" s="3" t="s">
        <v>78</v>
      </c>
      <c r="G5341" s="7" t="s">
        <v>182</v>
      </c>
      <c r="L5341" s="3" t="s">
        <v>1440</v>
      </c>
      <c r="M5341" s="3" t="s">
        <v>733</v>
      </c>
      <c r="S5341" s="3" t="s">
        <v>2415</v>
      </c>
      <c r="T5341" s="3" t="s">
        <v>1442</v>
      </c>
      <c r="U5341" s="28" t="s">
        <v>1446</v>
      </c>
      <c r="V5341" s="3" t="s">
        <v>1625</v>
      </c>
      <c r="W5341" s="3" t="s">
        <v>1696</v>
      </c>
      <c r="X5341" s="3" t="s">
        <v>780</v>
      </c>
    </row>
    <row r="5342" spans="4:24" x14ac:dyDescent="0.2">
      <c r="D5342" s="32" t="s">
        <v>45</v>
      </c>
      <c r="E5342" s="3" t="s">
        <v>49</v>
      </c>
      <c r="F5342" s="3" t="s">
        <v>78</v>
      </c>
      <c r="G5342" s="7" t="s">
        <v>182</v>
      </c>
      <c r="L5342" s="3" t="s">
        <v>1440</v>
      </c>
      <c r="M5342" s="3" t="s">
        <v>695</v>
      </c>
      <c r="N5342" s="26" t="s">
        <v>1774</v>
      </c>
      <c r="S5342" s="3" t="s">
        <v>2415</v>
      </c>
      <c r="T5342" s="3" t="s">
        <v>1442</v>
      </c>
      <c r="U5342" s="28" t="s">
        <v>1446</v>
      </c>
      <c r="V5342" s="3" t="s">
        <v>1625</v>
      </c>
      <c r="W5342" s="3" t="s">
        <v>1696</v>
      </c>
      <c r="X5342" s="3" t="s">
        <v>780</v>
      </c>
    </row>
    <row r="5343" spans="4:24" x14ac:dyDescent="0.2">
      <c r="D5343" s="32" t="s">
        <v>45</v>
      </c>
      <c r="E5343" s="3" t="s">
        <v>49</v>
      </c>
      <c r="F5343" s="3" t="s">
        <v>78</v>
      </c>
      <c r="G5343" s="7" t="s">
        <v>182</v>
      </c>
      <c r="L5343" s="3" t="s">
        <v>1440</v>
      </c>
      <c r="M5343" s="3" t="s">
        <v>695</v>
      </c>
      <c r="N5343" s="26" t="s">
        <v>1458</v>
      </c>
      <c r="S5343" s="3" t="s">
        <v>2415</v>
      </c>
      <c r="T5343" s="3" t="s">
        <v>1442</v>
      </c>
      <c r="U5343" s="28" t="s">
        <v>1446</v>
      </c>
      <c r="V5343" s="3" t="s">
        <v>1625</v>
      </c>
      <c r="W5343" s="3" t="s">
        <v>1696</v>
      </c>
      <c r="X5343" s="3" t="s">
        <v>780</v>
      </c>
    </row>
    <row r="5344" spans="4:24" x14ac:dyDescent="0.2">
      <c r="D5344" s="32" t="s">
        <v>45</v>
      </c>
      <c r="E5344" s="3" t="s">
        <v>49</v>
      </c>
      <c r="F5344" s="3" t="s">
        <v>78</v>
      </c>
      <c r="G5344" s="7" t="s">
        <v>182</v>
      </c>
      <c r="L5344" s="3" t="s">
        <v>1440</v>
      </c>
      <c r="M5344" s="3" t="s">
        <v>692</v>
      </c>
      <c r="S5344" s="3" t="s">
        <v>2415</v>
      </c>
      <c r="T5344" s="3" t="s">
        <v>1442</v>
      </c>
      <c r="U5344" s="28" t="s">
        <v>1446</v>
      </c>
      <c r="V5344" s="3" t="s">
        <v>1625</v>
      </c>
      <c r="W5344" s="3" t="s">
        <v>1696</v>
      </c>
      <c r="X5344" s="3" t="s">
        <v>780</v>
      </c>
    </row>
    <row r="5345" spans="4:24" x14ac:dyDescent="0.2">
      <c r="D5345" s="32" t="s">
        <v>45</v>
      </c>
      <c r="E5345" s="3" t="s">
        <v>49</v>
      </c>
      <c r="F5345" s="3" t="s">
        <v>78</v>
      </c>
      <c r="G5345" s="7" t="s">
        <v>182</v>
      </c>
      <c r="L5345" s="3" t="s">
        <v>1440</v>
      </c>
      <c r="M5345" s="3" t="s">
        <v>694</v>
      </c>
      <c r="S5345" s="3" t="s">
        <v>2415</v>
      </c>
      <c r="T5345" s="3" t="s">
        <v>1442</v>
      </c>
      <c r="U5345" s="28" t="s">
        <v>1446</v>
      </c>
      <c r="V5345" s="3" t="s">
        <v>1625</v>
      </c>
      <c r="W5345" s="3" t="s">
        <v>1696</v>
      </c>
      <c r="X5345" s="3" t="s">
        <v>780</v>
      </c>
    </row>
    <row r="5346" spans="4:24" x14ac:dyDescent="0.2">
      <c r="D5346" s="32" t="s">
        <v>45</v>
      </c>
      <c r="E5346" s="3" t="s">
        <v>49</v>
      </c>
      <c r="F5346" s="3" t="s">
        <v>78</v>
      </c>
      <c r="G5346" s="7" t="s">
        <v>421</v>
      </c>
      <c r="L5346" s="3" t="s">
        <v>1440</v>
      </c>
      <c r="M5346" s="3" t="s">
        <v>733</v>
      </c>
      <c r="S5346" s="3" t="s">
        <v>2415</v>
      </c>
      <c r="T5346" s="3" t="s">
        <v>1442</v>
      </c>
      <c r="U5346" s="28" t="s">
        <v>1446</v>
      </c>
      <c r="V5346" s="3" t="s">
        <v>1625</v>
      </c>
      <c r="W5346" s="3" t="s">
        <v>2908</v>
      </c>
      <c r="X5346" s="3" t="s">
        <v>780</v>
      </c>
    </row>
    <row r="5347" spans="4:24" x14ac:dyDescent="0.2">
      <c r="D5347" s="32" t="s">
        <v>45</v>
      </c>
      <c r="E5347" s="3" t="s">
        <v>49</v>
      </c>
      <c r="F5347" s="3" t="s">
        <v>78</v>
      </c>
      <c r="G5347" s="7" t="s">
        <v>421</v>
      </c>
      <c r="L5347" s="3" t="s">
        <v>1440</v>
      </c>
      <c r="M5347" s="3" t="s">
        <v>695</v>
      </c>
      <c r="N5347" s="26" t="s">
        <v>1774</v>
      </c>
      <c r="S5347" s="3" t="s">
        <v>2415</v>
      </c>
      <c r="T5347" s="3" t="s">
        <v>1442</v>
      </c>
      <c r="U5347" s="28" t="s">
        <v>1446</v>
      </c>
      <c r="V5347" s="3" t="s">
        <v>1625</v>
      </c>
      <c r="W5347" s="3" t="s">
        <v>2908</v>
      </c>
      <c r="X5347" s="3" t="s">
        <v>780</v>
      </c>
    </row>
    <row r="5348" spans="4:24" x14ac:dyDescent="0.2">
      <c r="D5348" s="32" t="s">
        <v>45</v>
      </c>
      <c r="E5348" s="3" t="s">
        <v>49</v>
      </c>
      <c r="F5348" s="3" t="s">
        <v>78</v>
      </c>
      <c r="G5348" s="7" t="s">
        <v>421</v>
      </c>
      <c r="L5348" s="3" t="s">
        <v>1440</v>
      </c>
      <c r="M5348" s="3" t="s">
        <v>695</v>
      </c>
      <c r="N5348" s="26" t="s">
        <v>1458</v>
      </c>
      <c r="S5348" s="3" t="s">
        <v>2415</v>
      </c>
      <c r="T5348" s="3" t="s">
        <v>1442</v>
      </c>
      <c r="U5348" s="28" t="s">
        <v>1446</v>
      </c>
      <c r="V5348" s="3" t="s">
        <v>1625</v>
      </c>
      <c r="W5348" s="3" t="s">
        <v>2908</v>
      </c>
      <c r="X5348" s="3" t="s">
        <v>780</v>
      </c>
    </row>
    <row r="5349" spans="4:24" x14ac:dyDescent="0.2">
      <c r="D5349" s="32" t="s">
        <v>45</v>
      </c>
      <c r="E5349" s="3" t="s">
        <v>49</v>
      </c>
      <c r="F5349" s="3" t="s">
        <v>78</v>
      </c>
      <c r="G5349" s="7" t="s">
        <v>421</v>
      </c>
      <c r="L5349" s="3" t="s">
        <v>1440</v>
      </c>
      <c r="M5349" s="3" t="s">
        <v>692</v>
      </c>
      <c r="S5349" s="3" t="s">
        <v>2415</v>
      </c>
      <c r="T5349" s="3" t="s">
        <v>1442</v>
      </c>
      <c r="U5349" s="28" t="s">
        <v>1446</v>
      </c>
      <c r="V5349" s="3" t="s">
        <v>1625</v>
      </c>
      <c r="W5349" s="3" t="s">
        <v>2908</v>
      </c>
      <c r="X5349" s="3" t="s">
        <v>780</v>
      </c>
    </row>
    <row r="5350" spans="4:24" x14ac:dyDescent="0.2">
      <c r="D5350" s="32" t="s">
        <v>45</v>
      </c>
      <c r="E5350" s="3" t="s">
        <v>49</v>
      </c>
      <c r="F5350" s="3" t="s">
        <v>78</v>
      </c>
      <c r="G5350" s="7" t="s">
        <v>421</v>
      </c>
      <c r="L5350" s="3" t="s">
        <v>1440</v>
      </c>
      <c r="M5350" s="3" t="s">
        <v>694</v>
      </c>
      <c r="S5350" s="3" t="s">
        <v>2415</v>
      </c>
      <c r="T5350" s="3" t="s">
        <v>1442</v>
      </c>
      <c r="U5350" s="28" t="s">
        <v>1446</v>
      </c>
      <c r="V5350" s="3" t="s">
        <v>1625</v>
      </c>
      <c r="W5350" s="3" t="s">
        <v>2908</v>
      </c>
      <c r="X5350" s="3" t="s">
        <v>780</v>
      </c>
    </row>
    <row r="5351" spans="4:24" x14ac:dyDescent="0.2">
      <c r="D5351" s="32" t="s">
        <v>45</v>
      </c>
      <c r="E5351" s="3" t="s">
        <v>49</v>
      </c>
      <c r="F5351" s="3" t="s">
        <v>78</v>
      </c>
      <c r="G5351" s="7" t="s">
        <v>422</v>
      </c>
      <c r="L5351" s="3" t="s">
        <v>1440</v>
      </c>
      <c r="M5351" s="3" t="s">
        <v>733</v>
      </c>
      <c r="S5351" s="3" t="s">
        <v>2415</v>
      </c>
      <c r="T5351" s="3" t="s">
        <v>1442</v>
      </c>
      <c r="U5351" s="28" t="s">
        <v>1446</v>
      </c>
      <c r="V5351" s="3" t="s">
        <v>1625</v>
      </c>
      <c r="W5351" s="3" t="s">
        <v>2909</v>
      </c>
      <c r="X5351" s="3" t="s">
        <v>780</v>
      </c>
    </row>
    <row r="5352" spans="4:24" x14ac:dyDescent="0.2">
      <c r="D5352" s="32" t="s">
        <v>45</v>
      </c>
      <c r="E5352" s="3" t="s">
        <v>49</v>
      </c>
      <c r="F5352" s="3" t="s">
        <v>78</v>
      </c>
      <c r="G5352" s="7" t="s">
        <v>422</v>
      </c>
      <c r="L5352" s="3" t="s">
        <v>1440</v>
      </c>
      <c r="M5352" s="3" t="s">
        <v>695</v>
      </c>
      <c r="N5352" s="26" t="s">
        <v>1774</v>
      </c>
      <c r="S5352" s="3" t="s">
        <v>2415</v>
      </c>
      <c r="T5352" s="3" t="s">
        <v>1442</v>
      </c>
      <c r="U5352" s="28" t="s">
        <v>1446</v>
      </c>
      <c r="V5352" s="3" t="s">
        <v>1625</v>
      </c>
      <c r="W5352" s="3" t="s">
        <v>2909</v>
      </c>
      <c r="X5352" s="3" t="s">
        <v>780</v>
      </c>
    </row>
    <row r="5353" spans="4:24" x14ac:dyDescent="0.2">
      <c r="D5353" s="32" t="s">
        <v>45</v>
      </c>
      <c r="E5353" s="3" t="s">
        <v>49</v>
      </c>
      <c r="F5353" s="3" t="s">
        <v>78</v>
      </c>
      <c r="G5353" s="7" t="s">
        <v>422</v>
      </c>
      <c r="L5353" s="3" t="s">
        <v>1440</v>
      </c>
      <c r="M5353" s="3" t="s">
        <v>695</v>
      </c>
      <c r="N5353" s="26" t="s">
        <v>1458</v>
      </c>
      <c r="S5353" s="3" t="s">
        <v>2415</v>
      </c>
      <c r="T5353" s="3" t="s">
        <v>1442</v>
      </c>
      <c r="U5353" s="28" t="s">
        <v>1446</v>
      </c>
      <c r="V5353" s="3" t="s">
        <v>1625</v>
      </c>
      <c r="W5353" s="3" t="s">
        <v>2909</v>
      </c>
      <c r="X5353" s="3" t="s">
        <v>780</v>
      </c>
    </row>
    <row r="5354" spans="4:24" x14ac:dyDescent="0.2">
      <c r="D5354" s="32" t="s">
        <v>45</v>
      </c>
      <c r="E5354" s="3" t="s">
        <v>49</v>
      </c>
      <c r="F5354" s="3" t="s">
        <v>78</v>
      </c>
      <c r="G5354" s="7" t="s">
        <v>422</v>
      </c>
      <c r="L5354" s="3" t="s">
        <v>1440</v>
      </c>
      <c r="M5354" s="3" t="s">
        <v>692</v>
      </c>
      <c r="S5354" s="3" t="s">
        <v>2415</v>
      </c>
      <c r="T5354" s="3" t="s">
        <v>1442</v>
      </c>
      <c r="U5354" s="28" t="s">
        <v>1446</v>
      </c>
      <c r="V5354" s="3" t="s">
        <v>1625</v>
      </c>
      <c r="W5354" s="3" t="s">
        <v>2909</v>
      </c>
      <c r="X5354" s="3" t="s">
        <v>780</v>
      </c>
    </row>
    <row r="5355" spans="4:24" x14ac:dyDescent="0.2">
      <c r="D5355" s="32" t="s">
        <v>45</v>
      </c>
      <c r="E5355" s="3" t="s">
        <v>49</v>
      </c>
      <c r="F5355" s="3" t="s">
        <v>78</v>
      </c>
      <c r="G5355" s="7" t="s">
        <v>422</v>
      </c>
      <c r="L5355" s="3" t="s">
        <v>1440</v>
      </c>
      <c r="M5355" s="3" t="s">
        <v>694</v>
      </c>
      <c r="S5355" s="3" t="s">
        <v>2415</v>
      </c>
      <c r="T5355" s="3" t="s">
        <v>1442</v>
      </c>
      <c r="U5355" s="28" t="s">
        <v>1446</v>
      </c>
      <c r="V5355" s="3" t="s">
        <v>1625</v>
      </c>
      <c r="W5355" s="3" t="s">
        <v>2909</v>
      </c>
      <c r="X5355" s="3" t="s">
        <v>780</v>
      </c>
    </row>
    <row r="5356" spans="4:24" x14ac:dyDescent="0.2">
      <c r="D5356" s="32" t="s">
        <v>45</v>
      </c>
      <c r="E5356" s="3" t="s">
        <v>49</v>
      </c>
      <c r="F5356" s="3" t="s">
        <v>78</v>
      </c>
      <c r="G5356" s="7" t="s">
        <v>431</v>
      </c>
      <c r="L5356" s="3" t="s">
        <v>1440</v>
      </c>
      <c r="M5356" s="3" t="s">
        <v>733</v>
      </c>
      <c r="S5356" s="3" t="s">
        <v>2415</v>
      </c>
      <c r="T5356" s="3" t="s">
        <v>1442</v>
      </c>
      <c r="U5356" s="28" t="s">
        <v>1446</v>
      </c>
      <c r="V5356" s="3" t="s">
        <v>1625</v>
      </c>
      <c r="W5356" s="3" t="s">
        <v>2910</v>
      </c>
      <c r="X5356" s="3" t="s">
        <v>780</v>
      </c>
    </row>
    <row r="5357" spans="4:24" x14ac:dyDescent="0.2">
      <c r="D5357" s="32" t="s">
        <v>45</v>
      </c>
      <c r="E5357" s="3" t="s">
        <v>49</v>
      </c>
      <c r="F5357" s="3" t="s">
        <v>78</v>
      </c>
      <c r="G5357" s="7" t="s">
        <v>431</v>
      </c>
      <c r="L5357" s="3" t="s">
        <v>1440</v>
      </c>
      <c r="M5357" s="3" t="s">
        <v>695</v>
      </c>
      <c r="N5357" s="26" t="s">
        <v>1774</v>
      </c>
      <c r="S5357" s="3" t="s">
        <v>2415</v>
      </c>
      <c r="T5357" s="3" t="s">
        <v>1442</v>
      </c>
      <c r="U5357" s="28" t="s">
        <v>1446</v>
      </c>
      <c r="V5357" s="3" t="s">
        <v>1625</v>
      </c>
      <c r="W5357" s="3" t="s">
        <v>2910</v>
      </c>
      <c r="X5357" s="3" t="s">
        <v>780</v>
      </c>
    </row>
    <row r="5358" spans="4:24" x14ac:dyDescent="0.2">
      <c r="D5358" s="32" t="s">
        <v>45</v>
      </c>
      <c r="E5358" s="3" t="s">
        <v>49</v>
      </c>
      <c r="F5358" s="3" t="s">
        <v>78</v>
      </c>
      <c r="G5358" s="7" t="s">
        <v>431</v>
      </c>
      <c r="L5358" s="3" t="s">
        <v>1440</v>
      </c>
      <c r="M5358" s="3" t="s">
        <v>695</v>
      </c>
      <c r="N5358" s="26" t="s">
        <v>1458</v>
      </c>
      <c r="S5358" s="3" t="s">
        <v>2415</v>
      </c>
      <c r="T5358" s="3" t="s">
        <v>1442</v>
      </c>
      <c r="U5358" s="28" t="s">
        <v>1446</v>
      </c>
      <c r="V5358" s="3" t="s">
        <v>1625</v>
      </c>
      <c r="W5358" s="3" t="s">
        <v>2910</v>
      </c>
      <c r="X5358" s="3" t="s">
        <v>780</v>
      </c>
    </row>
    <row r="5359" spans="4:24" x14ac:dyDescent="0.2">
      <c r="D5359" s="32" t="s">
        <v>45</v>
      </c>
      <c r="E5359" s="3" t="s">
        <v>49</v>
      </c>
      <c r="F5359" s="3" t="s">
        <v>78</v>
      </c>
      <c r="G5359" s="7" t="s">
        <v>431</v>
      </c>
      <c r="L5359" s="3" t="s">
        <v>1440</v>
      </c>
      <c r="M5359" s="3" t="s">
        <v>692</v>
      </c>
      <c r="S5359" s="3" t="s">
        <v>2415</v>
      </c>
      <c r="T5359" s="3" t="s">
        <v>1442</v>
      </c>
      <c r="U5359" s="28" t="s">
        <v>1446</v>
      </c>
      <c r="V5359" s="3" t="s">
        <v>1625</v>
      </c>
      <c r="W5359" s="3" t="s">
        <v>2910</v>
      </c>
      <c r="X5359" s="3" t="s">
        <v>780</v>
      </c>
    </row>
    <row r="5360" spans="4:24" x14ac:dyDescent="0.2">
      <c r="D5360" s="32" t="s">
        <v>45</v>
      </c>
      <c r="E5360" s="3" t="s">
        <v>49</v>
      </c>
      <c r="F5360" s="3" t="s">
        <v>78</v>
      </c>
      <c r="G5360" s="7" t="s">
        <v>431</v>
      </c>
      <c r="L5360" s="3" t="s">
        <v>1440</v>
      </c>
      <c r="M5360" s="3" t="s">
        <v>694</v>
      </c>
      <c r="S5360" s="3" t="s">
        <v>2415</v>
      </c>
      <c r="T5360" s="3" t="s">
        <v>1442</v>
      </c>
      <c r="U5360" s="28" t="s">
        <v>1446</v>
      </c>
      <c r="V5360" s="3" t="s">
        <v>1625</v>
      </c>
      <c r="W5360" s="3" t="s">
        <v>2910</v>
      </c>
      <c r="X5360" s="3" t="s">
        <v>780</v>
      </c>
    </row>
    <row r="5361" spans="4:24" x14ac:dyDescent="0.2">
      <c r="D5361" s="32" t="s">
        <v>45</v>
      </c>
      <c r="E5361" s="3" t="s">
        <v>49</v>
      </c>
      <c r="F5361" s="3" t="s">
        <v>78</v>
      </c>
      <c r="G5361" s="7" t="s">
        <v>800</v>
      </c>
      <c r="L5361" s="3" t="s">
        <v>1440</v>
      </c>
      <c r="M5361" s="3" t="s">
        <v>733</v>
      </c>
      <c r="S5361" s="3" t="s">
        <v>2415</v>
      </c>
      <c r="T5361" s="3" t="s">
        <v>1442</v>
      </c>
      <c r="U5361" s="28" t="s">
        <v>1446</v>
      </c>
      <c r="V5361" s="3" t="s">
        <v>1625</v>
      </c>
      <c r="W5361" s="3" t="s">
        <v>2911</v>
      </c>
      <c r="X5361" s="3" t="s">
        <v>780</v>
      </c>
    </row>
    <row r="5362" spans="4:24" x14ac:dyDescent="0.2">
      <c r="D5362" s="32" t="s">
        <v>45</v>
      </c>
      <c r="E5362" s="3" t="s">
        <v>49</v>
      </c>
      <c r="F5362" s="3" t="s">
        <v>78</v>
      </c>
      <c r="G5362" s="7" t="s">
        <v>800</v>
      </c>
      <c r="L5362" s="3" t="s">
        <v>1440</v>
      </c>
      <c r="M5362" s="3" t="s">
        <v>695</v>
      </c>
      <c r="N5362" s="26" t="s">
        <v>1774</v>
      </c>
      <c r="S5362" s="3" t="s">
        <v>2415</v>
      </c>
      <c r="T5362" s="3" t="s">
        <v>1442</v>
      </c>
      <c r="U5362" s="28" t="s">
        <v>1446</v>
      </c>
      <c r="V5362" s="3" t="s">
        <v>1625</v>
      </c>
      <c r="W5362" s="3" t="s">
        <v>2911</v>
      </c>
      <c r="X5362" s="3" t="s">
        <v>780</v>
      </c>
    </row>
    <row r="5363" spans="4:24" x14ac:dyDescent="0.2">
      <c r="D5363" s="32" t="s">
        <v>45</v>
      </c>
      <c r="E5363" s="3" t="s">
        <v>49</v>
      </c>
      <c r="F5363" s="3" t="s">
        <v>78</v>
      </c>
      <c r="G5363" s="7" t="s">
        <v>800</v>
      </c>
      <c r="L5363" s="3" t="s">
        <v>1440</v>
      </c>
      <c r="M5363" s="3" t="s">
        <v>695</v>
      </c>
      <c r="N5363" s="26" t="s">
        <v>1458</v>
      </c>
      <c r="S5363" s="3" t="s">
        <v>2415</v>
      </c>
      <c r="T5363" s="3" t="s">
        <v>1442</v>
      </c>
      <c r="U5363" s="28" t="s">
        <v>1446</v>
      </c>
      <c r="V5363" s="3" t="s">
        <v>1625</v>
      </c>
      <c r="W5363" s="3" t="s">
        <v>2911</v>
      </c>
      <c r="X5363" s="3" t="s">
        <v>780</v>
      </c>
    </row>
    <row r="5364" spans="4:24" x14ac:dyDescent="0.2">
      <c r="D5364" s="32" t="s">
        <v>45</v>
      </c>
      <c r="E5364" s="3" t="s">
        <v>49</v>
      </c>
      <c r="F5364" s="3" t="s">
        <v>78</v>
      </c>
      <c r="G5364" s="7" t="s">
        <v>800</v>
      </c>
      <c r="L5364" s="3" t="s">
        <v>1440</v>
      </c>
      <c r="M5364" s="3" t="s">
        <v>692</v>
      </c>
      <c r="S5364" s="3" t="s">
        <v>2415</v>
      </c>
      <c r="T5364" s="3" t="s">
        <v>1442</v>
      </c>
      <c r="U5364" s="28" t="s">
        <v>1446</v>
      </c>
      <c r="V5364" s="3" t="s">
        <v>1625</v>
      </c>
      <c r="W5364" s="3" t="s">
        <v>2911</v>
      </c>
      <c r="X5364" s="3" t="s">
        <v>780</v>
      </c>
    </row>
    <row r="5365" spans="4:24" x14ac:dyDescent="0.2">
      <c r="D5365" s="32" t="s">
        <v>45</v>
      </c>
      <c r="E5365" s="3" t="s">
        <v>49</v>
      </c>
      <c r="F5365" s="3" t="s">
        <v>78</v>
      </c>
      <c r="G5365" s="7" t="s">
        <v>800</v>
      </c>
      <c r="L5365" s="3" t="s">
        <v>1440</v>
      </c>
      <c r="M5365" s="3" t="s">
        <v>694</v>
      </c>
      <c r="S5365" s="3" t="s">
        <v>2415</v>
      </c>
      <c r="T5365" s="3" t="s">
        <v>1442</v>
      </c>
      <c r="U5365" s="28" t="s">
        <v>1446</v>
      </c>
      <c r="V5365" s="3" t="s">
        <v>1625</v>
      </c>
      <c r="W5365" s="3" t="s">
        <v>2911</v>
      </c>
      <c r="X5365" s="3" t="s">
        <v>780</v>
      </c>
    </row>
    <row r="5366" spans="4:24" x14ac:dyDescent="0.2">
      <c r="D5366" s="32" t="s">
        <v>45</v>
      </c>
      <c r="E5366" s="3" t="s">
        <v>49</v>
      </c>
      <c r="F5366" s="3" t="s">
        <v>78</v>
      </c>
      <c r="G5366" s="7" t="s">
        <v>467</v>
      </c>
      <c r="L5366" s="3" t="s">
        <v>1440</v>
      </c>
      <c r="M5366" s="3" t="s">
        <v>733</v>
      </c>
      <c r="S5366" s="3" t="s">
        <v>2415</v>
      </c>
      <c r="T5366" s="3" t="s">
        <v>1442</v>
      </c>
      <c r="U5366" s="28" t="s">
        <v>1446</v>
      </c>
      <c r="V5366" s="3" t="s">
        <v>1625</v>
      </c>
      <c r="W5366" s="3" t="s">
        <v>2905</v>
      </c>
      <c r="X5366" s="3" t="s">
        <v>780</v>
      </c>
    </row>
    <row r="5367" spans="4:24" x14ac:dyDescent="0.2">
      <c r="D5367" s="32" t="s">
        <v>45</v>
      </c>
      <c r="E5367" s="3" t="s">
        <v>49</v>
      </c>
      <c r="F5367" s="3" t="s">
        <v>78</v>
      </c>
      <c r="G5367" s="7" t="s">
        <v>467</v>
      </c>
      <c r="L5367" s="3" t="s">
        <v>1440</v>
      </c>
      <c r="M5367" s="3" t="s">
        <v>695</v>
      </c>
      <c r="N5367" s="26" t="s">
        <v>1774</v>
      </c>
      <c r="S5367" s="3" t="s">
        <v>2415</v>
      </c>
      <c r="T5367" s="3" t="s">
        <v>1442</v>
      </c>
      <c r="U5367" s="28" t="s">
        <v>1446</v>
      </c>
      <c r="V5367" s="3" t="s">
        <v>1625</v>
      </c>
      <c r="W5367" s="3" t="s">
        <v>2905</v>
      </c>
      <c r="X5367" s="3" t="s">
        <v>780</v>
      </c>
    </row>
    <row r="5368" spans="4:24" x14ac:dyDescent="0.2">
      <c r="D5368" s="32" t="s">
        <v>45</v>
      </c>
      <c r="E5368" s="3" t="s">
        <v>49</v>
      </c>
      <c r="F5368" s="3" t="s">
        <v>78</v>
      </c>
      <c r="G5368" s="7" t="s">
        <v>467</v>
      </c>
      <c r="L5368" s="3" t="s">
        <v>1440</v>
      </c>
      <c r="M5368" s="3" t="s">
        <v>695</v>
      </c>
      <c r="N5368" s="26" t="s">
        <v>1458</v>
      </c>
      <c r="S5368" s="3" t="s">
        <v>2415</v>
      </c>
      <c r="T5368" s="3" t="s">
        <v>1442</v>
      </c>
      <c r="U5368" s="28" t="s">
        <v>1446</v>
      </c>
      <c r="V5368" s="3" t="s">
        <v>1625</v>
      </c>
      <c r="W5368" s="3" t="s">
        <v>2905</v>
      </c>
      <c r="X5368" s="3" t="s">
        <v>780</v>
      </c>
    </row>
    <row r="5369" spans="4:24" x14ac:dyDescent="0.2">
      <c r="D5369" s="32" t="s">
        <v>45</v>
      </c>
      <c r="E5369" s="3" t="s">
        <v>49</v>
      </c>
      <c r="F5369" s="3" t="s">
        <v>78</v>
      </c>
      <c r="G5369" s="7" t="s">
        <v>467</v>
      </c>
      <c r="L5369" s="3" t="s">
        <v>1440</v>
      </c>
      <c r="M5369" s="3" t="s">
        <v>692</v>
      </c>
      <c r="S5369" s="3" t="s">
        <v>2415</v>
      </c>
      <c r="T5369" s="3" t="s">
        <v>1442</v>
      </c>
      <c r="U5369" s="28" t="s">
        <v>1446</v>
      </c>
      <c r="V5369" s="3" t="s">
        <v>1625</v>
      </c>
      <c r="W5369" s="3" t="s">
        <v>2905</v>
      </c>
      <c r="X5369" s="3" t="s">
        <v>780</v>
      </c>
    </row>
    <row r="5370" spans="4:24" x14ac:dyDescent="0.2">
      <c r="D5370" s="32" t="s">
        <v>45</v>
      </c>
      <c r="E5370" s="3" t="s">
        <v>49</v>
      </c>
      <c r="F5370" s="3" t="s">
        <v>78</v>
      </c>
      <c r="G5370" s="7" t="s">
        <v>467</v>
      </c>
      <c r="L5370" s="3" t="s">
        <v>1440</v>
      </c>
      <c r="M5370" s="3" t="s">
        <v>694</v>
      </c>
      <c r="S5370" s="3" t="s">
        <v>2415</v>
      </c>
      <c r="T5370" s="3" t="s">
        <v>1442</v>
      </c>
      <c r="U5370" s="28" t="s">
        <v>1446</v>
      </c>
      <c r="V5370" s="3" t="s">
        <v>1625</v>
      </c>
      <c r="W5370" s="3" t="s">
        <v>2905</v>
      </c>
      <c r="X5370" s="3" t="s">
        <v>780</v>
      </c>
    </row>
    <row r="5371" spans="4:24" x14ac:dyDescent="0.2">
      <c r="D5371" s="32" t="s">
        <v>45</v>
      </c>
      <c r="E5371" s="3" t="s">
        <v>49</v>
      </c>
      <c r="F5371" s="3" t="s">
        <v>78</v>
      </c>
      <c r="G5371" s="7" t="s">
        <v>559</v>
      </c>
      <c r="L5371" s="3" t="s">
        <v>1440</v>
      </c>
      <c r="M5371" s="3" t="s">
        <v>733</v>
      </c>
      <c r="S5371" s="3" t="s">
        <v>2415</v>
      </c>
      <c r="T5371" s="3" t="s">
        <v>1442</v>
      </c>
      <c r="U5371" s="28" t="s">
        <v>1446</v>
      </c>
      <c r="V5371" s="3" t="s">
        <v>1625</v>
      </c>
      <c r="W5371" s="3" t="s">
        <v>1902</v>
      </c>
      <c r="X5371" s="3" t="s">
        <v>780</v>
      </c>
    </row>
    <row r="5372" spans="4:24" x14ac:dyDescent="0.2">
      <c r="D5372" s="32" t="s">
        <v>45</v>
      </c>
      <c r="E5372" s="3" t="s">
        <v>49</v>
      </c>
      <c r="F5372" s="3" t="s">
        <v>78</v>
      </c>
      <c r="G5372" s="7" t="s">
        <v>559</v>
      </c>
      <c r="L5372" s="3" t="s">
        <v>1440</v>
      </c>
      <c r="M5372" s="3" t="s">
        <v>695</v>
      </c>
      <c r="N5372" s="26" t="s">
        <v>1774</v>
      </c>
      <c r="S5372" s="3" t="s">
        <v>2415</v>
      </c>
      <c r="T5372" s="3" t="s">
        <v>1442</v>
      </c>
      <c r="U5372" s="28" t="s">
        <v>1446</v>
      </c>
      <c r="V5372" s="3" t="s">
        <v>1625</v>
      </c>
      <c r="W5372" s="3" t="s">
        <v>1902</v>
      </c>
      <c r="X5372" s="3" t="s">
        <v>780</v>
      </c>
    </row>
    <row r="5373" spans="4:24" x14ac:dyDescent="0.2">
      <c r="D5373" s="32" t="s">
        <v>45</v>
      </c>
      <c r="E5373" s="3" t="s">
        <v>49</v>
      </c>
      <c r="F5373" s="3" t="s">
        <v>78</v>
      </c>
      <c r="G5373" s="7" t="s">
        <v>559</v>
      </c>
      <c r="L5373" s="3" t="s">
        <v>1440</v>
      </c>
      <c r="M5373" s="3" t="s">
        <v>695</v>
      </c>
      <c r="N5373" s="26" t="s">
        <v>1458</v>
      </c>
      <c r="S5373" s="3" t="s">
        <v>2415</v>
      </c>
      <c r="T5373" s="3" t="s">
        <v>1442</v>
      </c>
      <c r="U5373" s="28" t="s">
        <v>1446</v>
      </c>
      <c r="V5373" s="3" t="s">
        <v>1625</v>
      </c>
      <c r="W5373" s="3" t="s">
        <v>1902</v>
      </c>
      <c r="X5373" s="3" t="s">
        <v>780</v>
      </c>
    </row>
    <row r="5374" spans="4:24" x14ac:dyDescent="0.2">
      <c r="D5374" s="32" t="s">
        <v>45</v>
      </c>
      <c r="E5374" s="3" t="s">
        <v>49</v>
      </c>
      <c r="F5374" s="3" t="s">
        <v>78</v>
      </c>
      <c r="G5374" s="7" t="s">
        <v>559</v>
      </c>
      <c r="L5374" s="3" t="s">
        <v>1440</v>
      </c>
      <c r="M5374" s="3" t="s">
        <v>692</v>
      </c>
      <c r="S5374" s="3" t="s">
        <v>2415</v>
      </c>
      <c r="T5374" s="3" t="s">
        <v>1442</v>
      </c>
      <c r="U5374" s="28" t="s">
        <v>1446</v>
      </c>
      <c r="V5374" s="3" t="s">
        <v>1625</v>
      </c>
      <c r="W5374" s="3" t="s">
        <v>1902</v>
      </c>
      <c r="X5374" s="3" t="s">
        <v>780</v>
      </c>
    </row>
    <row r="5375" spans="4:24" x14ac:dyDescent="0.2">
      <c r="D5375" s="32" t="s">
        <v>45</v>
      </c>
      <c r="E5375" s="3" t="s">
        <v>49</v>
      </c>
      <c r="F5375" s="3" t="s">
        <v>78</v>
      </c>
      <c r="G5375" s="7" t="s">
        <v>559</v>
      </c>
      <c r="L5375" s="3" t="s">
        <v>1440</v>
      </c>
      <c r="M5375" s="3" t="s">
        <v>694</v>
      </c>
      <c r="S5375" s="3" t="s">
        <v>2415</v>
      </c>
      <c r="T5375" s="3" t="s">
        <v>1442</v>
      </c>
      <c r="U5375" s="28" t="s">
        <v>1446</v>
      </c>
      <c r="V5375" s="3" t="s">
        <v>1625</v>
      </c>
      <c r="W5375" s="3" t="s">
        <v>1902</v>
      </c>
      <c r="X5375" s="3" t="s">
        <v>780</v>
      </c>
    </row>
    <row r="5376" spans="4:24" x14ac:dyDescent="0.2">
      <c r="D5376" s="32" t="s">
        <v>45</v>
      </c>
      <c r="E5376" s="3" t="s">
        <v>49</v>
      </c>
      <c r="F5376" s="3" t="s">
        <v>78</v>
      </c>
      <c r="G5376" s="7" t="s">
        <v>558</v>
      </c>
      <c r="L5376" s="3" t="s">
        <v>1440</v>
      </c>
      <c r="M5376" s="3" t="s">
        <v>733</v>
      </c>
      <c r="S5376" s="3" t="s">
        <v>2415</v>
      </c>
      <c r="T5376" s="3" t="s">
        <v>1442</v>
      </c>
      <c r="U5376" s="28" t="s">
        <v>1446</v>
      </c>
      <c r="V5376" s="3" t="s">
        <v>1625</v>
      </c>
      <c r="W5376" s="3" t="s">
        <v>2906</v>
      </c>
      <c r="X5376" s="3" t="s">
        <v>780</v>
      </c>
    </row>
    <row r="5377" spans="4:24" x14ac:dyDescent="0.2">
      <c r="D5377" s="32" t="s">
        <v>45</v>
      </c>
      <c r="E5377" s="3" t="s">
        <v>49</v>
      </c>
      <c r="F5377" s="3" t="s">
        <v>78</v>
      </c>
      <c r="G5377" s="7" t="s">
        <v>558</v>
      </c>
      <c r="L5377" s="3" t="s">
        <v>1440</v>
      </c>
      <c r="M5377" s="3" t="s">
        <v>695</v>
      </c>
      <c r="N5377" s="26" t="s">
        <v>1774</v>
      </c>
      <c r="S5377" s="3" t="s">
        <v>2415</v>
      </c>
      <c r="T5377" s="3" t="s">
        <v>1442</v>
      </c>
      <c r="U5377" s="28" t="s">
        <v>1446</v>
      </c>
      <c r="V5377" s="3" t="s">
        <v>1625</v>
      </c>
      <c r="W5377" s="3" t="s">
        <v>2906</v>
      </c>
      <c r="X5377" s="3" t="s">
        <v>780</v>
      </c>
    </row>
    <row r="5378" spans="4:24" x14ac:dyDescent="0.2">
      <c r="D5378" s="32" t="s">
        <v>45</v>
      </c>
      <c r="E5378" s="3" t="s">
        <v>49</v>
      </c>
      <c r="F5378" s="3" t="s">
        <v>78</v>
      </c>
      <c r="G5378" s="7" t="s">
        <v>558</v>
      </c>
      <c r="L5378" s="3" t="s">
        <v>1440</v>
      </c>
      <c r="M5378" s="3" t="s">
        <v>695</v>
      </c>
      <c r="N5378" s="26" t="s">
        <v>1458</v>
      </c>
      <c r="S5378" s="3" t="s">
        <v>2415</v>
      </c>
      <c r="T5378" s="3" t="s">
        <v>1442</v>
      </c>
      <c r="U5378" s="28" t="s">
        <v>1446</v>
      </c>
      <c r="V5378" s="3" t="s">
        <v>1625</v>
      </c>
      <c r="W5378" s="3" t="s">
        <v>2906</v>
      </c>
      <c r="X5378" s="3" t="s">
        <v>780</v>
      </c>
    </row>
    <row r="5379" spans="4:24" x14ac:dyDescent="0.2">
      <c r="D5379" s="32" t="s">
        <v>45</v>
      </c>
      <c r="E5379" s="3" t="s">
        <v>49</v>
      </c>
      <c r="F5379" s="3" t="s">
        <v>78</v>
      </c>
      <c r="G5379" s="7" t="s">
        <v>558</v>
      </c>
      <c r="L5379" s="3" t="s">
        <v>1440</v>
      </c>
      <c r="M5379" s="3" t="s">
        <v>692</v>
      </c>
      <c r="S5379" s="3" t="s">
        <v>2415</v>
      </c>
      <c r="T5379" s="3" t="s">
        <v>1442</v>
      </c>
      <c r="U5379" s="28" t="s">
        <v>1446</v>
      </c>
      <c r="V5379" s="3" t="s">
        <v>1625</v>
      </c>
      <c r="W5379" s="3" t="s">
        <v>2906</v>
      </c>
      <c r="X5379" s="3" t="s">
        <v>780</v>
      </c>
    </row>
    <row r="5380" spans="4:24" x14ac:dyDescent="0.2">
      <c r="D5380" s="32" t="s">
        <v>45</v>
      </c>
      <c r="E5380" s="3" t="s">
        <v>49</v>
      </c>
      <c r="F5380" s="3" t="s">
        <v>78</v>
      </c>
      <c r="G5380" s="7" t="s">
        <v>558</v>
      </c>
      <c r="L5380" s="3" t="s">
        <v>1440</v>
      </c>
      <c r="M5380" s="3" t="s">
        <v>694</v>
      </c>
      <c r="S5380" s="3" t="s">
        <v>2415</v>
      </c>
      <c r="T5380" s="3" t="s">
        <v>1442</v>
      </c>
      <c r="U5380" s="28" t="s">
        <v>1446</v>
      </c>
      <c r="V5380" s="3" t="s">
        <v>1625</v>
      </c>
      <c r="W5380" s="3" t="s">
        <v>2906</v>
      </c>
      <c r="X5380" s="3" t="s">
        <v>780</v>
      </c>
    </row>
    <row r="5381" spans="4:24" x14ac:dyDescent="0.2">
      <c r="D5381" s="32" t="s">
        <v>45</v>
      </c>
      <c r="E5381" s="3" t="s">
        <v>49</v>
      </c>
      <c r="F5381" s="3" t="s">
        <v>78</v>
      </c>
      <c r="G5381" s="7" t="s">
        <v>1151</v>
      </c>
      <c r="L5381" s="3" t="s">
        <v>1440</v>
      </c>
      <c r="M5381" s="3" t="s">
        <v>733</v>
      </c>
      <c r="S5381" s="3" t="s">
        <v>2415</v>
      </c>
      <c r="T5381" s="3" t="s">
        <v>1442</v>
      </c>
      <c r="U5381" s="28" t="s">
        <v>1446</v>
      </c>
      <c r="V5381" s="3" t="s">
        <v>1625</v>
      </c>
      <c r="W5381" s="3" t="s">
        <v>2904</v>
      </c>
      <c r="X5381" s="3" t="s">
        <v>780</v>
      </c>
    </row>
    <row r="5382" spans="4:24" x14ac:dyDescent="0.2">
      <c r="D5382" s="32" t="s">
        <v>45</v>
      </c>
      <c r="E5382" s="3" t="s">
        <v>49</v>
      </c>
      <c r="F5382" s="3" t="s">
        <v>78</v>
      </c>
      <c r="G5382" s="7" t="s">
        <v>1151</v>
      </c>
      <c r="L5382" s="3" t="s">
        <v>1440</v>
      </c>
      <c r="M5382" s="3" t="s">
        <v>695</v>
      </c>
      <c r="N5382" s="26" t="s">
        <v>1774</v>
      </c>
      <c r="S5382" s="3" t="s">
        <v>2415</v>
      </c>
      <c r="T5382" s="3" t="s">
        <v>1442</v>
      </c>
      <c r="U5382" s="28" t="s">
        <v>1446</v>
      </c>
      <c r="V5382" s="3" t="s">
        <v>1625</v>
      </c>
      <c r="W5382" s="3" t="s">
        <v>2904</v>
      </c>
      <c r="X5382" s="3" t="s">
        <v>780</v>
      </c>
    </row>
    <row r="5383" spans="4:24" x14ac:dyDescent="0.2">
      <c r="D5383" s="32" t="s">
        <v>45</v>
      </c>
      <c r="E5383" s="3" t="s">
        <v>49</v>
      </c>
      <c r="F5383" s="3" t="s">
        <v>78</v>
      </c>
      <c r="G5383" s="7" t="s">
        <v>1151</v>
      </c>
      <c r="L5383" s="3" t="s">
        <v>1440</v>
      </c>
      <c r="M5383" s="3" t="s">
        <v>695</v>
      </c>
      <c r="N5383" s="26" t="s">
        <v>1458</v>
      </c>
      <c r="S5383" s="3" t="s">
        <v>2415</v>
      </c>
      <c r="T5383" s="3" t="s">
        <v>1442</v>
      </c>
      <c r="U5383" s="28" t="s">
        <v>1446</v>
      </c>
      <c r="V5383" s="3" t="s">
        <v>1625</v>
      </c>
      <c r="W5383" s="3" t="s">
        <v>2904</v>
      </c>
      <c r="X5383" s="3" t="s">
        <v>780</v>
      </c>
    </row>
    <row r="5384" spans="4:24" x14ac:dyDescent="0.2">
      <c r="D5384" s="32" t="s">
        <v>45</v>
      </c>
      <c r="E5384" s="3" t="s">
        <v>49</v>
      </c>
      <c r="F5384" s="3" t="s">
        <v>78</v>
      </c>
      <c r="G5384" s="7" t="s">
        <v>1151</v>
      </c>
      <c r="L5384" s="3" t="s">
        <v>1440</v>
      </c>
      <c r="M5384" s="3" t="s">
        <v>692</v>
      </c>
      <c r="S5384" s="3" t="s">
        <v>2415</v>
      </c>
      <c r="T5384" s="3" t="s">
        <v>1442</v>
      </c>
      <c r="U5384" s="28" t="s">
        <v>1446</v>
      </c>
      <c r="V5384" s="3" t="s">
        <v>1625</v>
      </c>
      <c r="W5384" s="3" t="s">
        <v>2904</v>
      </c>
      <c r="X5384" s="3" t="s">
        <v>780</v>
      </c>
    </row>
    <row r="5385" spans="4:24" x14ac:dyDescent="0.2">
      <c r="D5385" s="32" t="s">
        <v>45</v>
      </c>
      <c r="E5385" s="3" t="s">
        <v>49</v>
      </c>
      <c r="F5385" s="3" t="s">
        <v>78</v>
      </c>
      <c r="G5385" s="7" t="s">
        <v>1151</v>
      </c>
      <c r="L5385" s="3" t="s">
        <v>1440</v>
      </c>
      <c r="M5385" s="3" t="s">
        <v>694</v>
      </c>
      <c r="S5385" s="3" t="s">
        <v>2415</v>
      </c>
      <c r="T5385" s="3" t="s">
        <v>1442</v>
      </c>
      <c r="U5385" s="28" t="s">
        <v>1446</v>
      </c>
      <c r="V5385" s="3" t="s">
        <v>1625</v>
      </c>
      <c r="W5385" s="3" t="s">
        <v>2904</v>
      </c>
      <c r="X5385" s="3" t="s">
        <v>780</v>
      </c>
    </row>
    <row r="5386" spans="4:24" x14ac:dyDescent="0.2">
      <c r="D5386" s="32" t="s">
        <v>45</v>
      </c>
      <c r="E5386" s="3" t="s">
        <v>49</v>
      </c>
      <c r="F5386" s="3" t="s">
        <v>78</v>
      </c>
      <c r="G5386" s="7" t="s">
        <v>183</v>
      </c>
      <c r="L5386" s="3" t="s">
        <v>1440</v>
      </c>
      <c r="M5386" s="3" t="s">
        <v>733</v>
      </c>
      <c r="S5386" s="3" t="s">
        <v>2415</v>
      </c>
      <c r="T5386" s="3" t="s">
        <v>1442</v>
      </c>
      <c r="U5386" s="28" t="s">
        <v>1446</v>
      </c>
      <c r="V5386" s="3" t="s">
        <v>1625</v>
      </c>
      <c r="W5386" s="3" t="s">
        <v>1697</v>
      </c>
      <c r="X5386" s="3" t="s">
        <v>780</v>
      </c>
    </row>
    <row r="5387" spans="4:24" x14ac:dyDescent="0.2">
      <c r="D5387" s="32" t="s">
        <v>45</v>
      </c>
      <c r="E5387" s="3" t="s">
        <v>49</v>
      </c>
      <c r="F5387" s="3" t="s">
        <v>78</v>
      </c>
      <c r="G5387" s="7" t="s">
        <v>183</v>
      </c>
      <c r="L5387" s="3" t="s">
        <v>1440</v>
      </c>
      <c r="M5387" s="3" t="s">
        <v>695</v>
      </c>
      <c r="N5387" s="26" t="s">
        <v>1774</v>
      </c>
      <c r="S5387" s="3" t="s">
        <v>2415</v>
      </c>
      <c r="T5387" s="3" t="s">
        <v>1442</v>
      </c>
      <c r="U5387" s="28" t="s">
        <v>1446</v>
      </c>
      <c r="V5387" s="3" t="s">
        <v>1625</v>
      </c>
      <c r="W5387" s="3" t="s">
        <v>1697</v>
      </c>
      <c r="X5387" s="3" t="s">
        <v>780</v>
      </c>
    </row>
    <row r="5388" spans="4:24" x14ac:dyDescent="0.2">
      <c r="D5388" s="32" t="s">
        <v>45</v>
      </c>
      <c r="E5388" s="3" t="s">
        <v>49</v>
      </c>
      <c r="F5388" s="3" t="s">
        <v>78</v>
      </c>
      <c r="G5388" s="7" t="s">
        <v>183</v>
      </c>
      <c r="L5388" s="3" t="s">
        <v>1440</v>
      </c>
      <c r="M5388" s="3" t="s">
        <v>695</v>
      </c>
      <c r="N5388" s="26" t="s">
        <v>1458</v>
      </c>
      <c r="S5388" s="3" t="s">
        <v>2415</v>
      </c>
      <c r="T5388" s="3" t="s">
        <v>1442</v>
      </c>
      <c r="U5388" s="28" t="s">
        <v>1446</v>
      </c>
      <c r="V5388" s="3" t="s">
        <v>1625</v>
      </c>
      <c r="W5388" s="3" t="s">
        <v>1697</v>
      </c>
      <c r="X5388" s="3" t="s">
        <v>780</v>
      </c>
    </row>
    <row r="5389" spans="4:24" x14ac:dyDescent="0.2">
      <c r="D5389" s="32" t="s">
        <v>45</v>
      </c>
      <c r="E5389" s="3" t="s">
        <v>49</v>
      </c>
      <c r="F5389" s="3" t="s">
        <v>78</v>
      </c>
      <c r="G5389" s="7" t="s">
        <v>183</v>
      </c>
      <c r="L5389" s="3" t="s">
        <v>1440</v>
      </c>
      <c r="M5389" s="3" t="s">
        <v>692</v>
      </c>
      <c r="S5389" s="3" t="s">
        <v>2415</v>
      </c>
      <c r="T5389" s="3" t="s">
        <v>1442</v>
      </c>
      <c r="U5389" s="28" t="s">
        <v>1446</v>
      </c>
      <c r="V5389" s="3" t="s">
        <v>1625</v>
      </c>
      <c r="W5389" s="3" t="s">
        <v>1697</v>
      </c>
      <c r="X5389" s="3" t="s">
        <v>780</v>
      </c>
    </row>
    <row r="5390" spans="4:24" x14ac:dyDescent="0.2">
      <c r="D5390" s="32" t="s">
        <v>45</v>
      </c>
      <c r="E5390" s="3" t="s">
        <v>49</v>
      </c>
      <c r="F5390" s="3" t="s">
        <v>78</v>
      </c>
      <c r="G5390" s="7" t="s">
        <v>183</v>
      </c>
      <c r="L5390" s="3" t="s">
        <v>1440</v>
      </c>
      <c r="M5390" s="3" t="s">
        <v>694</v>
      </c>
      <c r="S5390" s="3" t="s">
        <v>2415</v>
      </c>
      <c r="T5390" s="3" t="s">
        <v>1442</v>
      </c>
      <c r="U5390" s="28" t="s">
        <v>1446</v>
      </c>
      <c r="V5390" s="3" t="s">
        <v>1625</v>
      </c>
      <c r="W5390" s="3" t="s">
        <v>1697</v>
      </c>
      <c r="X5390" s="3" t="s">
        <v>780</v>
      </c>
    </row>
    <row r="5391" spans="4:24" x14ac:dyDescent="0.2">
      <c r="D5391" s="32" t="s">
        <v>45</v>
      </c>
      <c r="E5391" s="3" t="s">
        <v>49</v>
      </c>
      <c r="F5391" s="3" t="s">
        <v>78</v>
      </c>
      <c r="G5391" s="7" t="s">
        <v>28</v>
      </c>
      <c r="L5391" s="3" t="s">
        <v>1440</v>
      </c>
      <c r="M5391" s="3" t="s">
        <v>733</v>
      </c>
      <c r="S5391" s="3" t="s">
        <v>2415</v>
      </c>
      <c r="T5391" s="3" t="s">
        <v>1442</v>
      </c>
      <c r="U5391" s="28" t="s">
        <v>1446</v>
      </c>
      <c r="V5391" s="3" t="s">
        <v>1625</v>
      </c>
      <c r="W5391" s="3" t="s">
        <v>2917</v>
      </c>
      <c r="X5391" s="3" t="s">
        <v>780</v>
      </c>
    </row>
    <row r="5392" spans="4:24" x14ac:dyDescent="0.2">
      <c r="D5392" s="32" t="s">
        <v>45</v>
      </c>
      <c r="E5392" s="3" t="s">
        <v>49</v>
      </c>
      <c r="F5392" s="3" t="s">
        <v>78</v>
      </c>
      <c r="G5392" s="7" t="s">
        <v>28</v>
      </c>
      <c r="L5392" s="3" t="s">
        <v>1440</v>
      </c>
      <c r="M5392" s="3" t="s">
        <v>695</v>
      </c>
      <c r="N5392" s="26" t="s">
        <v>1774</v>
      </c>
      <c r="S5392" s="3" t="s">
        <v>2415</v>
      </c>
      <c r="T5392" s="3" t="s">
        <v>1442</v>
      </c>
      <c r="U5392" s="28" t="s">
        <v>1446</v>
      </c>
      <c r="V5392" s="3" t="s">
        <v>1625</v>
      </c>
      <c r="W5392" s="3" t="s">
        <v>2917</v>
      </c>
      <c r="X5392" s="3" t="s">
        <v>780</v>
      </c>
    </row>
    <row r="5393" spans="4:24" x14ac:dyDescent="0.2">
      <c r="D5393" s="32" t="s">
        <v>45</v>
      </c>
      <c r="E5393" s="3" t="s">
        <v>49</v>
      </c>
      <c r="F5393" s="3" t="s">
        <v>78</v>
      </c>
      <c r="G5393" s="7" t="s">
        <v>28</v>
      </c>
      <c r="L5393" s="3" t="s">
        <v>1440</v>
      </c>
      <c r="M5393" s="3" t="s">
        <v>695</v>
      </c>
      <c r="N5393" s="26" t="s">
        <v>1458</v>
      </c>
      <c r="S5393" s="3" t="s">
        <v>2415</v>
      </c>
      <c r="T5393" s="3" t="s">
        <v>1442</v>
      </c>
      <c r="U5393" s="28" t="s">
        <v>1446</v>
      </c>
      <c r="V5393" s="3" t="s">
        <v>1625</v>
      </c>
      <c r="W5393" s="3" t="s">
        <v>2917</v>
      </c>
      <c r="X5393" s="3" t="s">
        <v>780</v>
      </c>
    </row>
    <row r="5394" spans="4:24" x14ac:dyDescent="0.2">
      <c r="D5394" s="32" t="s">
        <v>45</v>
      </c>
      <c r="E5394" s="3" t="s">
        <v>49</v>
      </c>
      <c r="F5394" s="3" t="s">
        <v>78</v>
      </c>
      <c r="G5394" s="7" t="s">
        <v>28</v>
      </c>
      <c r="L5394" s="3" t="s">
        <v>1440</v>
      </c>
      <c r="M5394" s="3" t="s">
        <v>692</v>
      </c>
      <c r="S5394" s="3" t="s">
        <v>2415</v>
      </c>
      <c r="T5394" s="3" t="s">
        <v>1442</v>
      </c>
      <c r="U5394" s="28" t="s">
        <v>1446</v>
      </c>
      <c r="V5394" s="3" t="s">
        <v>1625</v>
      </c>
      <c r="W5394" s="3" t="s">
        <v>2917</v>
      </c>
      <c r="X5394" s="3" t="s">
        <v>780</v>
      </c>
    </row>
    <row r="5395" spans="4:24" x14ac:dyDescent="0.2">
      <c r="D5395" s="32" t="s">
        <v>45</v>
      </c>
      <c r="E5395" s="3" t="s">
        <v>49</v>
      </c>
      <c r="F5395" s="3" t="s">
        <v>78</v>
      </c>
      <c r="G5395" s="7" t="s">
        <v>28</v>
      </c>
      <c r="L5395" s="3" t="s">
        <v>1440</v>
      </c>
      <c r="M5395" s="3" t="s">
        <v>694</v>
      </c>
      <c r="S5395" s="3" t="s">
        <v>2415</v>
      </c>
      <c r="T5395" s="3" t="s">
        <v>1442</v>
      </c>
      <c r="U5395" s="28" t="s">
        <v>1446</v>
      </c>
      <c r="V5395" s="3" t="s">
        <v>1625</v>
      </c>
      <c r="W5395" s="3" t="s">
        <v>2917</v>
      </c>
      <c r="X5395" s="3" t="s">
        <v>780</v>
      </c>
    </row>
    <row r="5396" spans="4:24" x14ac:dyDescent="0.2">
      <c r="D5396" s="32" t="s">
        <v>45</v>
      </c>
      <c r="E5396" s="3" t="s">
        <v>49</v>
      </c>
      <c r="F5396" s="3" t="s">
        <v>78</v>
      </c>
      <c r="G5396" s="7" t="s">
        <v>560</v>
      </c>
      <c r="L5396" s="3" t="s">
        <v>1440</v>
      </c>
      <c r="M5396" s="3" t="s">
        <v>733</v>
      </c>
      <c r="S5396" s="3" t="s">
        <v>2415</v>
      </c>
      <c r="T5396" s="3" t="s">
        <v>1442</v>
      </c>
      <c r="U5396" s="28" t="s">
        <v>1446</v>
      </c>
      <c r="V5396" s="3" t="s">
        <v>1625</v>
      </c>
      <c r="W5396" s="3" t="s">
        <v>1698</v>
      </c>
      <c r="X5396" s="3" t="s">
        <v>780</v>
      </c>
    </row>
    <row r="5397" spans="4:24" x14ac:dyDescent="0.2">
      <c r="D5397" s="32" t="s">
        <v>45</v>
      </c>
      <c r="E5397" s="3" t="s">
        <v>49</v>
      </c>
      <c r="F5397" s="3" t="s">
        <v>78</v>
      </c>
      <c r="G5397" s="7" t="s">
        <v>560</v>
      </c>
      <c r="L5397" s="3" t="s">
        <v>1440</v>
      </c>
      <c r="M5397" s="3" t="s">
        <v>695</v>
      </c>
      <c r="N5397" s="26" t="s">
        <v>1774</v>
      </c>
      <c r="S5397" s="3" t="s">
        <v>2415</v>
      </c>
      <c r="T5397" s="3" t="s">
        <v>1442</v>
      </c>
      <c r="U5397" s="28" t="s">
        <v>1446</v>
      </c>
      <c r="V5397" s="3" t="s">
        <v>1625</v>
      </c>
      <c r="W5397" s="3" t="s">
        <v>1698</v>
      </c>
      <c r="X5397" s="3" t="s">
        <v>780</v>
      </c>
    </row>
    <row r="5398" spans="4:24" x14ac:dyDescent="0.2">
      <c r="D5398" s="32" t="s">
        <v>45</v>
      </c>
      <c r="E5398" s="3" t="s">
        <v>49</v>
      </c>
      <c r="F5398" s="3" t="s">
        <v>78</v>
      </c>
      <c r="G5398" s="7" t="s">
        <v>560</v>
      </c>
      <c r="L5398" s="3" t="s">
        <v>1440</v>
      </c>
      <c r="M5398" s="3" t="s">
        <v>695</v>
      </c>
      <c r="N5398" s="26" t="s">
        <v>1458</v>
      </c>
      <c r="S5398" s="3" t="s">
        <v>2415</v>
      </c>
      <c r="T5398" s="3" t="s">
        <v>1442</v>
      </c>
      <c r="U5398" s="28" t="s">
        <v>1446</v>
      </c>
      <c r="V5398" s="3" t="s">
        <v>1625</v>
      </c>
      <c r="W5398" s="3" t="s">
        <v>1698</v>
      </c>
      <c r="X5398" s="3" t="s">
        <v>780</v>
      </c>
    </row>
    <row r="5399" spans="4:24" x14ac:dyDescent="0.2">
      <c r="D5399" s="32" t="s">
        <v>45</v>
      </c>
      <c r="E5399" s="3" t="s">
        <v>49</v>
      </c>
      <c r="F5399" s="3" t="s">
        <v>78</v>
      </c>
      <c r="G5399" s="7" t="s">
        <v>560</v>
      </c>
      <c r="L5399" s="3" t="s">
        <v>1440</v>
      </c>
      <c r="M5399" s="3" t="s">
        <v>692</v>
      </c>
      <c r="S5399" s="3" t="s">
        <v>2415</v>
      </c>
      <c r="T5399" s="3" t="s">
        <v>1442</v>
      </c>
      <c r="U5399" s="28" t="s">
        <v>1446</v>
      </c>
      <c r="V5399" s="3" t="s">
        <v>1625</v>
      </c>
      <c r="W5399" s="3" t="s">
        <v>1698</v>
      </c>
      <c r="X5399" s="3" t="s">
        <v>780</v>
      </c>
    </row>
    <row r="5400" spans="4:24" x14ac:dyDescent="0.2">
      <c r="D5400" s="32" t="s">
        <v>45</v>
      </c>
      <c r="E5400" s="3" t="s">
        <v>49</v>
      </c>
      <c r="F5400" s="3" t="s">
        <v>78</v>
      </c>
      <c r="G5400" s="7" t="s">
        <v>560</v>
      </c>
      <c r="L5400" s="3" t="s">
        <v>1440</v>
      </c>
      <c r="M5400" s="3" t="s">
        <v>694</v>
      </c>
      <c r="S5400" s="3" t="s">
        <v>2415</v>
      </c>
      <c r="T5400" s="3" t="s">
        <v>1442</v>
      </c>
      <c r="U5400" s="28" t="s">
        <v>1446</v>
      </c>
      <c r="V5400" s="3" t="s">
        <v>1625</v>
      </c>
      <c r="W5400" s="3" t="s">
        <v>1698</v>
      </c>
      <c r="X5400" s="3" t="s">
        <v>780</v>
      </c>
    </row>
    <row r="5401" spans="4:24" x14ac:dyDescent="0.2">
      <c r="D5401" s="32" t="s">
        <v>45</v>
      </c>
      <c r="E5401" s="3" t="s">
        <v>49</v>
      </c>
      <c r="F5401" s="3" t="s">
        <v>78</v>
      </c>
      <c r="G5401" s="7" t="s">
        <v>188</v>
      </c>
      <c r="L5401" s="3" t="s">
        <v>1440</v>
      </c>
      <c r="M5401" s="3" t="s">
        <v>733</v>
      </c>
      <c r="S5401" s="3" t="s">
        <v>2415</v>
      </c>
      <c r="T5401" s="3" t="s">
        <v>1442</v>
      </c>
      <c r="U5401" s="28" t="s">
        <v>1446</v>
      </c>
      <c r="V5401" s="3" t="s">
        <v>1625</v>
      </c>
      <c r="W5401" s="3" t="s">
        <v>1699</v>
      </c>
      <c r="X5401" s="3" t="s">
        <v>780</v>
      </c>
    </row>
    <row r="5402" spans="4:24" x14ac:dyDescent="0.2">
      <c r="D5402" s="32" t="s">
        <v>45</v>
      </c>
      <c r="E5402" s="3" t="s">
        <v>49</v>
      </c>
      <c r="F5402" s="3" t="s">
        <v>78</v>
      </c>
      <c r="G5402" s="7" t="s">
        <v>188</v>
      </c>
      <c r="L5402" s="3" t="s">
        <v>1440</v>
      </c>
      <c r="M5402" s="3" t="s">
        <v>695</v>
      </c>
      <c r="N5402" s="26" t="s">
        <v>1774</v>
      </c>
      <c r="S5402" s="3" t="s">
        <v>2415</v>
      </c>
      <c r="T5402" s="3" t="s">
        <v>1442</v>
      </c>
      <c r="U5402" s="28" t="s">
        <v>1446</v>
      </c>
      <c r="V5402" s="3" t="s">
        <v>1625</v>
      </c>
      <c r="W5402" s="3" t="s">
        <v>1699</v>
      </c>
      <c r="X5402" s="3" t="s">
        <v>780</v>
      </c>
    </row>
    <row r="5403" spans="4:24" x14ac:dyDescent="0.2">
      <c r="D5403" s="32" t="s">
        <v>45</v>
      </c>
      <c r="E5403" s="3" t="s">
        <v>49</v>
      </c>
      <c r="F5403" s="3" t="s">
        <v>78</v>
      </c>
      <c r="G5403" s="7" t="s">
        <v>188</v>
      </c>
      <c r="L5403" s="3" t="s">
        <v>1440</v>
      </c>
      <c r="M5403" s="3" t="s">
        <v>695</v>
      </c>
      <c r="N5403" s="26" t="s">
        <v>1458</v>
      </c>
      <c r="S5403" s="3" t="s">
        <v>2415</v>
      </c>
      <c r="T5403" s="3" t="s">
        <v>1442</v>
      </c>
      <c r="U5403" s="28" t="s">
        <v>1446</v>
      </c>
      <c r="V5403" s="3" t="s">
        <v>1625</v>
      </c>
      <c r="W5403" s="3" t="s">
        <v>1699</v>
      </c>
      <c r="X5403" s="3" t="s">
        <v>780</v>
      </c>
    </row>
    <row r="5404" spans="4:24" x14ac:dyDescent="0.2">
      <c r="D5404" s="32" t="s">
        <v>45</v>
      </c>
      <c r="E5404" s="3" t="s">
        <v>49</v>
      </c>
      <c r="F5404" s="3" t="s">
        <v>78</v>
      </c>
      <c r="G5404" s="7" t="s">
        <v>188</v>
      </c>
      <c r="L5404" s="3" t="s">
        <v>1440</v>
      </c>
      <c r="M5404" s="3" t="s">
        <v>692</v>
      </c>
      <c r="S5404" s="3" t="s">
        <v>2415</v>
      </c>
      <c r="T5404" s="3" t="s">
        <v>1442</v>
      </c>
      <c r="U5404" s="28" t="s">
        <v>1446</v>
      </c>
      <c r="V5404" s="3" t="s">
        <v>1625</v>
      </c>
      <c r="W5404" s="3" t="s">
        <v>1699</v>
      </c>
      <c r="X5404" s="3" t="s">
        <v>780</v>
      </c>
    </row>
    <row r="5405" spans="4:24" x14ac:dyDescent="0.2">
      <c r="D5405" s="32" t="s">
        <v>45</v>
      </c>
      <c r="E5405" s="3" t="s">
        <v>49</v>
      </c>
      <c r="F5405" s="3" t="s">
        <v>78</v>
      </c>
      <c r="G5405" s="7" t="s">
        <v>188</v>
      </c>
      <c r="L5405" s="3" t="s">
        <v>1440</v>
      </c>
      <c r="M5405" s="3" t="s">
        <v>694</v>
      </c>
      <c r="S5405" s="3" t="s">
        <v>2415</v>
      </c>
      <c r="T5405" s="3" t="s">
        <v>1442</v>
      </c>
      <c r="U5405" s="28" t="s">
        <v>1446</v>
      </c>
      <c r="V5405" s="3" t="s">
        <v>1625</v>
      </c>
      <c r="W5405" s="3" t="s">
        <v>1699</v>
      </c>
      <c r="X5405" s="3" t="s">
        <v>780</v>
      </c>
    </row>
    <row r="5406" spans="4:24" x14ac:dyDescent="0.2">
      <c r="D5406" s="32" t="s">
        <v>45</v>
      </c>
      <c r="E5406" s="3" t="s">
        <v>49</v>
      </c>
      <c r="F5406" s="3" t="s">
        <v>78</v>
      </c>
      <c r="G5406" s="7" t="s">
        <v>187</v>
      </c>
      <c r="L5406" s="3" t="s">
        <v>1440</v>
      </c>
      <c r="M5406" s="3" t="s">
        <v>733</v>
      </c>
      <c r="S5406" s="3" t="s">
        <v>2415</v>
      </c>
      <c r="T5406" s="3" t="s">
        <v>1442</v>
      </c>
      <c r="U5406" s="28" t="s">
        <v>1446</v>
      </c>
      <c r="V5406" s="3" t="s">
        <v>1625</v>
      </c>
      <c r="W5406" s="3" t="s">
        <v>1700</v>
      </c>
      <c r="X5406" s="3" t="s">
        <v>780</v>
      </c>
    </row>
    <row r="5407" spans="4:24" x14ac:dyDescent="0.2">
      <c r="D5407" s="32" t="s">
        <v>45</v>
      </c>
      <c r="E5407" s="3" t="s">
        <v>49</v>
      </c>
      <c r="F5407" s="3" t="s">
        <v>78</v>
      </c>
      <c r="G5407" s="7" t="s">
        <v>187</v>
      </c>
      <c r="L5407" s="3" t="s">
        <v>1440</v>
      </c>
      <c r="M5407" s="3" t="s">
        <v>695</v>
      </c>
      <c r="N5407" s="26" t="s">
        <v>1774</v>
      </c>
      <c r="S5407" s="3" t="s">
        <v>2415</v>
      </c>
      <c r="T5407" s="3" t="s">
        <v>1442</v>
      </c>
      <c r="U5407" s="28" t="s">
        <v>1446</v>
      </c>
      <c r="V5407" s="3" t="s">
        <v>1625</v>
      </c>
      <c r="W5407" s="3" t="s">
        <v>1700</v>
      </c>
      <c r="X5407" s="3" t="s">
        <v>780</v>
      </c>
    </row>
    <row r="5408" spans="4:24" x14ac:dyDescent="0.2">
      <c r="D5408" s="32" t="s">
        <v>45</v>
      </c>
      <c r="E5408" s="3" t="s">
        <v>49</v>
      </c>
      <c r="F5408" s="3" t="s">
        <v>78</v>
      </c>
      <c r="G5408" s="7" t="s">
        <v>187</v>
      </c>
      <c r="L5408" s="3" t="s">
        <v>1440</v>
      </c>
      <c r="M5408" s="3" t="s">
        <v>695</v>
      </c>
      <c r="N5408" s="26" t="s">
        <v>1458</v>
      </c>
      <c r="S5408" s="3" t="s">
        <v>2415</v>
      </c>
      <c r="T5408" s="3" t="s">
        <v>1442</v>
      </c>
      <c r="U5408" s="28" t="s">
        <v>1446</v>
      </c>
      <c r="V5408" s="3" t="s">
        <v>1625</v>
      </c>
      <c r="W5408" s="3" t="s">
        <v>1700</v>
      </c>
      <c r="X5408" s="3" t="s">
        <v>780</v>
      </c>
    </row>
    <row r="5409" spans="4:24" x14ac:dyDescent="0.2">
      <c r="D5409" s="32" t="s">
        <v>45</v>
      </c>
      <c r="E5409" s="3" t="s">
        <v>49</v>
      </c>
      <c r="F5409" s="3" t="s">
        <v>78</v>
      </c>
      <c r="G5409" s="7" t="s">
        <v>187</v>
      </c>
      <c r="L5409" s="3" t="s">
        <v>1440</v>
      </c>
      <c r="M5409" s="3" t="s">
        <v>692</v>
      </c>
      <c r="S5409" s="3" t="s">
        <v>2415</v>
      </c>
      <c r="T5409" s="3" t="s">
        <v>1442</v>
      </c>
      <c r="U5409" s="28" t="s">
        <v>1446</v>
      </c>
      <c r="V5409" s="3" t="s">
        <v>1625</v>
      </c>
      <c r="W5409" s="3" t="s">
        <v>1700</v>
      </c>
      <c r="X5409" s="3" t="s">
        <v>780</v>
      </c>
    </row>
    <row r="5410" spans="4:24" x14ac:dyDescent="0.2">
      <c r="D5410" s="32" t="s">
        <v>45</v>
      </c>
      <c r="E5410" s="3" t="s">
        <v>49</v>
      </c>
      <c r="F5410" s="3" t="s">
        <v>78</v>
      </c>
      <c r="G5410" s="7" t="s">
        <v>187</v>
      </c>
      <c r="L5410" s="3" t="s">
        <v>1440</v>
      </c>
      <c r="M5410" s="3" t="s">
        <v>694</v>
      </c>
      <c r="S5410" s="3" t="s">
        <v>2415</v>
      </c>
      <c r="T5410" s="3" t="s">
        <v>1442</v>
      </c>
      <c r="U5410" s="28" t="s">
        <v>1446</v>
      </c>
      <c r="V5410" s="3" t="s">
        <v>1625</v>
      </c>
      <c r="W5410" s="3" t="s">
        <v>1700</v>
      </c>
      <c r="X5410" s="3" t="s">
        <v>780</v>
      </c>
    </row>
    <row r="5411" spans="4:24" x14ac:dyDescent="0.2">
      <c r="D5411" s="32" t="s">
        <v>45</v>
      </c>
      <c r="E5411" s="3" t="s">
        <v>49</v>
      </c>
      <c r="F5411" s="3" t="s">
        <v>78</v>
      </c>
      <c r="G5411" s="7" t="s">
        <v>346</v>
      </c>
      <c r="L5411" s="3" t="s">
        <v>1440</v>
      </c>
      <c r="M5411" s="3" t="s">
        <v>733</v>
      </c>
      <c r="S5411" s="3" t="s">
        <v>2415</v>
      </c>
      <c r="T5411" s="3" t="s">
        <v>1442</v>
      </c>
      <c r="U5411" s="28" t="s">
        <v>1446</v>
      </c>
      <c r="V5411" s="3" t="s">
        <v>1625</v>
      </c>
      <c r="W5411" s="3" t="s">
        <v>1701</v>
      </c>
      <c r="X5411" s="3" t="s">
        <v>780</v>
      </c>
    </row>
    <row r="5412" spans="4:24" x14ac:dyDescent="0.2">
      <c r="D5412" s="32" t="s">
        <v>45</v>
      </c>
      <c r="E5412" s="3" t="s">
        <v>49</v>
      </c>
      <c r="F5412" s="3" t="s">
        <v>78</v>
      </c>
      <c r="G5412" s="7" t="s">
        <v>346</v>
      </c>
      <c r="L5412" s="3" t="s">
        <v>1440</v>
      </c>
      <c r="M5412" s="3" t="s">
        <v>695</v>
      </c>
      <c r="N5412" s="26" t="s">
        <v>1774</v>
      </c>
      <c r="S5412" s="3" t="s">
        <v>2415</v>
      </c>
      <c r="T5412" s="3" t="s">
        <v>1442</v>
      </c>
      <c r="U5412" s="28" t="s">
        <v>1446</v>
      </c>
      <c r="V5412" s="3" t="s">
        <v>1625</v>
      </c>
      <c r="W5412" s="3" t="s">
        <v>1701</v>
      </c>
      <c r="X5412" s="3" t="s">
        <v>780</v>
      </c>
    </row>
    <row r="5413" spans="4:24" x14ac:dyDescent="0.2">
      <c r="D5413" s="32" t="s">
        <v>45</v>
      </c>
      <c r="E5413" s="3" t="s">
        <v>49</v>
      </c>
      <c r="F5413" s="3" t="s">
        <v>78</v>
      </c>
      <c r="G5413" s="7" t="s">
        <v>346</v>
      </c>
      <c r="L5413" s="3" t="s">
        <v>1440</v>
      </c>
      <c r="M5413" s="3" t="s">
        <v>695</v>
      </c>
      <c r="N5413" s="26" t="s">
        <v>1458</v>
      </c>
      <c r="S5413" s="3" t="s">
        <v>2415</v>
      </c>
      <c r="T5413" s="3" t="s">
        <v>1442</v>
      </c>
      <c r="U5413" s="28" t="s">
        <v>1446</v>
      </c>
      <c r="V5413" s="3" t="s">
        <v>1625</v>
      </c>
      <c r="W5413" s="3" t="s">
        <v>1701</v>
      </c>
      <c r="X5413" s="3" t="s">
        <v>780</v>
      </c>
    </row>
    <row r="5414" spans="4:24" x14ac:dyDescent="0.2">
      <c r="D5414" s="32" t="s">
        <v>45</v>
      </c>
      <c r="E5414" s="3" t="s">
        <v>49</v>
      </c>
      <c r="F5414" s="3" t="s">
        <v>78</v>
      </c>
      <c r="G5414" s="7" t="s">
        <v>346</v>
      </c>
      <c r="L5414" s="3" t="s">
        <v>1440</v>
      </c>
      <c r="M5414" s="3" t="s">
        <v>692</v>
      </c>
      <c r="S5414" s="3" t="s">
        <v>2415</v>
      </c>
      <c r="T5414" s="3" t="s">
        <v>1442</v>
      </c>
      <c r="U5414" s="28" t="s">
        <v>1446</v>
      </c>
      <c r="V5414" s="3" t="s">
        <v>1625</v>
      </c>
      <c r="W5414" s="3" t="s">
        <v>1701</v>
      </c>
      <c r="X5414" s="3" t="s">
        <v>780</v>
      </c>
    </row>
    <row r="5415" spans="4:24" x14ac:dyDescent="0.2">
      <c r="D5415" s="32" t="s">
        <v>45</v>
      </c>
      <c r="E5415" s="3" t="s">
        <v>49</v>
      </c>
      <c r="F5415" s="3" t="s">
        <v>78</v>
      </c>
      <c r="G5415" s="7" t="s">
        <v>346</v>
      </c>
      <c r="L5415" s="3" t="s">
        <v>1440</v>
      </c>
      <c r="M5415" s="3" t="s">
        <v>694</v>
      </c>
      <c r="S5415" s="3" t="s">
        <v>2415</v>
      </c>
      <c r="T5415" s="3" t="s">
        <v>1442</v>
      </c>
      <c r="U5415" s="28" t="s">
        <v>1446</v>
      </c>
      <c r="V5415" s="3" t="s">
        <v>1625</v>
      </c>
      <c r="W5415" s="3" t="s">
        <v>1701</v>
      </c>
      <c r="X5415" s="3" t="s">
        <v>780</v>
      </c>
    </row>
    <row r="5416" spans="4:24" x14ac:dyDescent="0.2">
      <c r="D5416" s="32" t="s">
        <v>45</v>
      </c>
      <c r="E5416" s="3" t="s">
        <v>49</v>
      </c>
      <c r="F5416" s="3" t="s">
        <v>78</v>
      </c>
      <c r="G5416" s="7" t="s">
        <v>185</v>
      </c>
      <c r="L5416" s="3" t="s">
        <v>1440</v>
      </c>
      <c r="M5416" s="3" t="s">
        <v>733</v>
      </c>
      <c r="S5416" s="3" t="s">
        <v>2415</v>
      </c>
      <c r="T5416" s="3" t="s">
        <v>1442</v>
      </c>
      <c r="U5416" s="28" t="s">
        <v>1446</v>
      </c>
      <c r="V5416" s="3" t="s">
        <v>1625</v>
      </c>
      <c r="W5416" s="3" t="s">
        <v>1702</v>
      </c>
      <c r="X5416" s="3" t="s">
        <v>780</v>
      </c>
    </row>
    <row r="5417" spans="4:24" x14ac:dyDescent="0.2">
      <c r="D5417" s="32" t="s">
        <v>45</v>
      </c>
      <c r="E5417" s="3" t="s">
        <v>49</v>
      </c>
      <c r="F5417" s="3" t="s">
        <v>78</v>
      </c>
      <c r="G5417" s="7" t="s">
        <v>185</v>
      </c>
      <c r="L5417" s="3" t="s">
        <v>1440</v>
      </c>
      <c r="M5417" s="3" t="s">
        <v>695</v>
      </c>
      <c r="N5417" s="26" t="s">
        <v>1774</v>
      </c>
      <c r="S5417" s="3" t="s">
        <v>2415</v>
      </c>
      <c r="T5417" s="3" t="s">
        <v>1442</v>
      </c>
      <c r="U5417" s="28" t="s">
        <v>1446</v>
      </c>
      <c r="V5417" s="3" t="s">
        <v>1625</v>
      </c>
      <c r="W5417" s="3" t="s">
        <v>1702</v>
      </c>
      <c r="X5417" s="3" t="s">
        <v>780</v>
      </c>
    </row>
    <row r="5418" spans="4:24" x14ac:dyDescent="0.2">
      <c r="D5418" s="32" t="s">
        <v>45</v>
      </c>
      <c r="E5418" s="3" t="s">
        <v>49</v>
      </c>
      <c r="F5418" s="3" t="s">
        <v>78</v>
      </c>
      <c r="G5418" s="7" t="s">
        <v>185</v>
      </c>
      <c r="L5418" s="3" t="s">
        <v>1440</v>
      </c>
      <c r="M5418" s="3" t="s">
        <v>695</v>
      </c>
      <c r="N5418" s="26" t="s">
        <v>1458</v>
      </c>
      <c r="S5418" s="3" t="s">
        <v>2415</v>
      </c>
      <c r="T5418" s="3" t="s">
        <v>1442</v>
      </c>
      <c r="U5418" s="28" t="s">
        <v>1446</v>
      </c>
      <c r="V5418" s="3" t="s">
        <v>1625</v>
      </c>
      <c r="W5418" s="3" t="s">
        <v>1702</v>
      </c>
      <c r="X5418" s="3" t="s">
        <v>780</v>
      </c>
    </row>
    <row r="5419" spans="4:24" x14ac:dyDescent="0.2">
      <c r="D5419" s="32" t="s">
        <v>45</v>
      </c>
      <c r="E5419" s="3" t="s">
        <v>49</v>
      </c>
      <c r="F5419" s="3" t="s">
        <v>78</v>
      </c>
      <c r="G5419" s="7" t="s">
        <v>185</v>
      </c>
      <c r="L5419" s="3" t="s">
        <v>1440</v>
      </c>
      <c r="M5419" s="3" t="s">
        <v>692</v>
      </c>
      <c r="S5419" s="3" t="s">
        <v>2415</v>
      </c>
      <c r="T5419" s="3" t="s">
        <v>1442</v>
      </c>
      <c r="U5419" s="28" t="s">
        <v>1446</v>
      </c>
      <c r="V5419" s="3" t="s">
        <v>1625</v>
      </c>
      <c r="W5419" s="3" t="s">
        <v>1702</v>
      </c>
      <c r="X5419" s="3" t="s">
        <v>780</v>
      </c>
    </row>
    <row r="5420" spans="4:24" x14ac:dyDescent="0.2">
      <c r="D5420" s="32" t="s">
        <v>45</v>
      </c>
      <c r="E5420" s="3" t="s">
        <v>49</v>
      </c>
      <c r="F5420" s="3" t="s">
        <v>78</v>
      </c>
      <c r="G5420" s="7" t="s">
        <v>185</v>
      </c>
      <c r="L5420" s="3" t="s">
        <v>1440</v>
      </c>
      <c r="M5420" s="3" t="s">
        <v>694</v>
      </c>
      <c r="S5420" s="3" t="s">
        <v>2415</v>
      </c>
      <c r="T5420" s="3" t="s">
        <v>1442</v>
      </c>
      <c r="U5420" s="28" t="s">
        <v>1446</v>
      </c>
      <c r="V5420" s="3" t="s">
        <v>1625</v>
      </c>
      <c r="W5420" s="3" t="s">
        <v>1702</v>
      </c>
      <c r="X5420" s="3" t="s">
        <v>780</v>
      </c>
    </row>
    <row r="5421" spans="4:24" x14ac:dyDescent="0.2">
      <c r="D5421" s="32" t="s">
        <v>45</v>
      </c>
      <c r="E5421" s="3" t="s">
        <v>49</v>
      </c>
      <c r="F5421" s="3" t="s">
        <v>78</v>
      </c>
      <c r="G5421" s="7" t="s">
        <v>1152</v>
      </c>
      <c r="L5421" s="3" t="s">
        <v>1440</v>
      </c>
      <c r="M5421" s="3" t="s">
        <v>733</v>
      </c>
      <c r="S5421" s="3" t="s">
        <v>2415</v>
      </c>
      <c r="T5421" s="3" t="s">
        <v>1442</v>
      </c>
      <c r="U5421" s="28" t="s">
        <v>1446</v>
      </c>
      <c r="V5421" s="3" t="s">
        <v>1625</v>
      </c>
      <c r="W5421" s="3" t="s">
        <v>2907</v>
      </c>
      <c r="X5421" s="3" t="s">
        <v>780</v>
      </c>
    </row>
    <row r="5422" spans="4:24" x14ac:dyDescent="0.2">
      <c r="D5422" s="32" t="s">
        <v>45</v>
      </c>
      <c r="E5422" s="3" t="s">
        <v>49</v>
      </c>
      <c r="F5422" s="3" t="s">
        <v>78</v>
      </c>
      <c r="G5422" s="7" t="s">
        <v>1152</v>
      </c>
      <c r="L5422" s="3" t="s">
        <v>1440</v>
      </c>
      <c r="M5422" s="3" t="s">
        <v>695</v>
      </c>
      <c r="N5422" s="26" t="s">
        <v>1774</v>
      </c>
      <c r="S5422" s="3" t="s">
        <v>2415</v>
      </c>
      <c r="T5422" s="3" t="s">
        <v>1442</v>
      </c>
      <c r="U5422" s="28" t="s">
        <v>1446</v>
      </c>
      <c r="V5422" s="3" t="s">
        <v>1625</v>
      </c>
      <c r="W5422" s="3" t="s">
        <v>2907</v>
      </c>
      <c r="X5422" s="3" t="s">
        <v>780</v>
      </c>
    </row>
    <row r="5423" spans="4:24" x14ac:dyDescent="0.2">
      <c r="D5423" s="32" t="s">
        <v>45</v>
      </c>
      <c r="E5423" s="3" t="s">
        <v>49</v>
      </c>
      <c r="F5423" s="3" t="s">
        <v>78</v>
      </c>
      <c r="G5423" s="7" t="s">
        <v>1152</v>
      </c>
      <c r="L5423" s="3" t="s">
        <v>1440</v>
      </c>
      <c r="M5423" s="3" t="s">
        <v>695</v>
      </c>
      <c r="N5423" s="26" t="s">
        <v>1458</v>
      </c>
      <c r="S5423" s="3" t="s">
        <v>2415</v>
      </c>
      <c r="T5423" s="3" t="s">
        <v>1442</v>
      </c>
      <c r="U5423" s="28" t="s">
        <v>1446</v>
      </c>
      <c r="V5423" s="3" t="s">
        <v>1625</v>
      </c>
      <c r="W5423" s="3" t="s">
        <v>2907</v>
      </c>
      <c r="X5423" s="3" t="s">
        <v>780</v>
      </c>
    </row>
    <row r="5424" spans="4:24" x14ac:dyDescent="0.2">
      <c r="D5424" s="32" t="s">
        <v>45</v>
      </c>
      <c r="E5424" s="3" t="s">
        <v>49</v>
      </c>
      <c r="F5424" s="3" t="s">
        <v>78</v>
      </c>
      <c r="G5424" s="7" t="s">
        <v>1152</v>
      </c>
      <c r="L5424" s="3" t="s">
        <v>1440</v>
      </c>
      <c r="M5424" s="3" t="s">
        <v>692</v>
      </c>
      <c r="S5424" s="3" t="s">
        <v>2415</v>
      </c>
      <c r="T5424" s="3" t="s">
        <v>1442</v>
      </c>
      <c r="U5424" s="28" t="s">
        <v>1446</v>
      </c>
      <c r="V5424" s="3" t="s">
        <v>1625</v>
      </c>
      <c r="W5424" s="3" t="s">
        <v>2907</v>
      </c>
      <c r="X5424" s="3" t="s">
        <v>780</v>
      </c>
    </row>
    <row r="5425" spans="4:24" x14ac:dyDescent="0.2">
      <c r="D5425" s="32" t="s">
        <v>45</v>
      </c>
      <c r="E5425" s="3" t="s">
        <v>49</v>
      </c>
      <c r="F5425" s="3" t="s">
        <v>78</v>
      </c>
      <c r="G5425" s="7" t="s">
        <v>1152</v>
      </c>
      <c r="L5425" s="3" t="s">
        <v>1440</v>
      </c>
      <c r="M5425" s="3" t="s">
        <v>694</v>
      </c>
      <c r="S5425" s="3" t="s">
        <v>2415</v>
      </c>
      <c r="T5425" s="3" t="s">
        <v>1442</v>
      </c>
      <c r="U5425" s="28" t="s">
        <v>1446</v>
      </c>
      <c r="V5425" s="3" t="s">
        <v>1625</v>
      </c>
      <c r="W5425" s="3" t="s">
        <v>2907</v>
      </c>
      <c r="X5425" s="3" t="s">
        <v>780</v>
      </c>
    </row>
    <row r="5426" spans="4:24" x14ac:dyDescent="0.2">
      <c r="D5426" s="32" t="s">
        <v>45</v>
      </c>
      <c r="E5426" s="3" t="s">
        <v>49</v>
      </c>
      <c r="F5426" s="3" t="s">
        <v>78</v>
      </c>
      <c r="G5426" s="7" t="s">
        <v>181</v>
      </c>
      <c r="L5426" s="3" t="s">
        <v>1440</v>
      </c>
      <c r="M5426" s="3" t="s">
        <v>733</v>
      </c>
      <c r="S5426" s="3" t="s">
        <v>2415</v>
      </c>
      <c r="T5426" s="3" t="s">
        <v>1442</v>
      </c>
      <c r="U5426" s="28" t="s">
        <v>1446</v>
      </c>
      <c r="V5426" s="3" t="s">
        <v>1625</v>
      </c>
      <c r="W5426" s="3" t="s">
        <v>1703</v>
      </c>
      <c r="X5426" s="3" t="s">
        <v>780</v>
      </c>
    </row>
    <row r="5427" spans="4:24" x14ac:dyDescent="0.2">
      <c r="D5427" s="32" t="s">
        <v>45</v>
      </c>
      <c r="E5427" s="3" t="s">
        <v>49</v>
      </c>
      <c r="F5427" s="3" t="s">
        <v>78</v>
      </c>
      <c r="G5427" s="7" t="s">
        <v>181</v>
      </c>
      <c r="L5427" s="3" t="s">
        <v>1440</v>
      </c>
      <c r="M5427" s="3" t="s">
        <v>695</v>
      </c>
      <c r="N5427" s="26" t="s">
        <v>1774</v>
      </c>
      <c r="S5427" s="3" t="s">
        <v>2415</v>
      </c>
      <c r="T5427" s="3" t="s">
        <v>1442</v>
      </c>
      <c r="U5427" s="28" t="s">
        <v>1446</v>
      </c>
      <c r="V5427" s="3" t="s">
        <v>1625</v>
      </c>
      <c r="W5427" s="3" t="s">
        <v>1703</v>
      </c>
      <c r="X5427" s="3" t="s">
        <v>780</v>
      </c>
    </row>
    <row r="5428" spans="4:24" x14ac:dyDescent="0.2">
      <c r="D5428" s="32" t="s">
        <v>45</v>
      </c>
      <c r="E5428" s="3" t="s">
        <v>49</v>
      </c>
      <c r="F5428" s="3" t="s">
        <v>78</v>
      </c>
      <c r="G5428" s="7" t="s">
        <v>181</v>
      </c>
      <c r="L5428" s="3" t="s">
        <v>1440</v>
      </c>
      <c r="M5428" s="3" t="s">
        <v>695</v>
      </c>
      <c r="N5428" s="26" t="s">
        <v>1458</v>
      </c>
      <c r="S5428" s="3" t="s">
        <v>2415</v>
      </c>
      <c r="T5428" s="3" t="s">
        <v>1442</v>
      </c>
      <c r="U5428" s="28" t="s">
        <v>1446</v>
      </c>
      <c r="V5428" s="3" t="s">
        <v>1625</v>
      </c>
      <c r="W5428" s="3" t="s">
        <v>1703</v>
      </c>
      <c r="X5428" s="3" t="s">
        <v>780</v>
      </c>
    </row>
    <row r="5429" spans="4:24" x14ac:dyDescent="0.2">
      <c r="D5429" s="32" t="s">
        <v>45</v>
      </c>
      <c r="E5429" s="3" t="s">
        <v>49</v>
      </c>
      <c r="F5429" s="3" t="s">
        <v>78</v>
      </c>
      <c r="G5429" s="7" t="s">
        <v>181</v>
      </c>
      <c r="L5429" s="3" t="s">
        <v>1440</v>
      </c>
      <c r="M5429" s="3" t="s">
        <v>692</v>
      </c>
      <c r="S5429" s="3" t="s">
        <v>2415</v>
      </c>
      <c r="T5429" s="3" t="s">
        <v>1442</v>
      </c>
      <c r="U5429" s="28" t="s">
        <v>1446</v>
      </c>
      <c r="V5429" s="3" t="s">
        <v>1625</v>
      </c>
      <c r="W5429" s="3" t="s">
        <v>1703</v>
      </c>
      <c r="X5429" s="3" t="s">
        <v>780</v>
      </c>
    </row>
    <row r="5430" spans="4:24" x14ac:dyDescent="0.2">
      <c r="D5430" s="32" t="s">
        <v>45</v>
      </c>
      <c r="E5430" s="3" t="s">
        <v>49</v>
      </c>
      <c r="F5430" s="3" t="s">
        <v>78</v>
      </c>
      <c r="G5430" s="7" t="s">
        <v>181</v>
      </c>
      <c r="L5430" s="3" t="s">
        <v>1440</v>
      </c>
      <c r="M5430" s="3" t="s">
        <v>694</v>
      </c>
      <c r="S5430" s="3" t="s">
        <v>2415</v>
      </c>
      <c r="T5430" s="3" t="s">
        <v>1442</v>
      </c>
      <c r="U5430" s="28" t="s">
        <v>1446</v>
      </c>
      <c r="V5430" s="3" t="s">
        <v>1625</v>
      </c>
      <c r="W5430" s="3" t="s">
        <v>1703</v>
      </c>
      <c r="X5430" s="3" t="s">
        <v>780</v>
      </c>
    </row>
    <row r="5431" spans="4:24" x14ac:dyDescent="0.2">
      <c r="D5431" s="32" t="s">
        <v>45</v>
      </c>
      <c r="E5431" s="3" t="s">
        <v>49</v>
      </c>
      <c r="F5431" s="3" t="s">
        <v>78</v>
      </c>
      <c r="G5431" s="7" t="s">
        <v>561</v>
      </c>
      <c r="L5431" s="3" t="s">
        <v>1440</v>
      </c>
      <c r="M5431" s="3" t="s">
        <v>733</v>
      </c>
      <c r="S5431" s="3" t="s">
        <v>2415</v>
      </c>
      <c r="T5431" s="3" t="s">
        <v>1442</v>
      </c>
      <c r="U5431" s="28" t="s">
        <v>1446</v>
      </c>
      <c r="V5431" s="3" t="s">
        <v>1625</v>
      </c>
      <c r="W5431" s="3" t="s">
        <v>1704</v>
      </c>
      <c r="X5431" s="3" t="s">
        <v>780</v>
      </c>
    </row>
    <row r="5432" spans="4:24" x14ac:dyDescent="0.2">
      <c r="D5432" s="32" t="s">
        <v>45</v>
      </c>
      <c r="E5432" s="3" t="s">
        <v>49</v>
      </c>
      <c r="F5432" s="3" t="s">
        <v>78</v>
      </c>
      <c r="G5432" s="7" t="s">
        <v>561</v>
      </c>
      <c r="L5432" s="3" t="s">
        <v>1440</v>
      </c>
      <c r="M5432" s="3" t="s">
        <v>695</v>
      </c>
      <c r="N5432" s="26" t="s">
        <v>1774</v>
      </c>
      <c r="S5432" s="3" t="s">
        <v>2415</v>
      </c>
      <c r="T5432" s="3" t="s">
        <v>1442</v>
      </c>
      <c r="U5432" s="28" t="s">
        <v>1446</v>
      </c>
      <c r="V5432" s="3" t="s">
        <v>1625</v>
      </c>
      <c r="W5432" s="3" t="s">
        <v>1704</v>
      </c>
      <c r="X5432" s="3" t="s">
        <v>780</v>
      </c>
    </row>
    <row r="5433" spans="4:24" x14ac:dyDescent="0.2">
      <c r="D5433" s="32" t="s">
        <v>45</v>
      </c>
      <c r="E5433" s="3" t="s">
        <v>49</v>
      </c>
      <c r="F5433" s="3" t="s">
        <v>78</v>
      </c>
      <c r="G5433" s="7" t="s">
        <v>561</v>
      </c>
      <c r="L5433" s="3" t="s">
        <v>1440</v>
      </c>
      <c r="M5433" s="3" t="s">
        <v>695</v>
      </c>
      <c r="N5433" s="26" t="s">
        <v>1458</v>
      </c>
      <c r="S5433" s="3" t="s">
        <v>2415</v>
      </c>
      <c r="T5433" s="3" t="s">
        <v>1442</v>
      </c>
      <c r="U5433" s="28" t="s">
        <v>1446</v>
      </c>
      <c r="V5433" s="3" t="s">
        <v>1625</v>
      </c>
      <c r="W5433" s="3" t="s">
        <v>1704</v>
      </c>
      <c r="X5433" s="3" t="s">
        <v>780</v>
      </c>
    </row>
    <row r="5434" spans="4:24" x14ac:dyDescent="0.2">
      <c r="D5434" s="32" t="s">
        <v>45</v>
      </c>
      <c r="E5434" s="3" t="s">
        <v>49</v>
      </c>
      <c r="F5434" s="3" t="s">
        <v>78</v>
      </c>
      <c r="G5434" s="7" t="s">
        <v>561</v>
      </c>
      <c r="L5434" s="3" t="s">
        <v>1440</v>
      </c>
      <c r="M5434" s="3" t="s">
        <v>692</v>
      </c>
      <c r="S5434" s="3" t="s">
        <v>2415</v>
      </c>
      <c r="T5434" s="3" t="s">
        <v>1442</v>
      </c>
      <c r="U5434" s="28" t="s">
        <v>1446</v>
      </c>
      <c r="V5434" s="3" t="s">
        <v>1625</v>
      </c>
      <c r="W5434" s="3" t="s">
        <v>1704</v>
      </c>
      <c r="X5434" s="3" t="s">
        <v>780</v>
      </c>
    </row>
    <row r="5435" spans="4:24" x14ac:dyDescent="0.2">
      <c r="D5435" s="32" t="s">
        <v>45</v>
      </c>
      <c r="E5435" s="3" t="s">
        <v>49</v>
      </c>
      <c r="F5435" s="3" t="s">
        <v>78</v>
      </c>
      <c r="G5435" s="7" t="s">
        <v>561</v>
      </c>
      <c r="L5435" s="3" t="s">
        <v>1440</v>
      </c>
      <c r="M5435" s="3" t="s">
        <v>694</v>
      </c>
      <c r="S5435" s="3" t="s">
        <v>2415</v>
      </c>
      <c r="T5435" s="3" t="s">
        <v>1442</v>
      </c>
      <c r="U5435" s="28" t="s">
        <v>1446</v>
      </c>
      <c r="V5435" s="3" t="s">
        <v>1625</v>
      </c>
      <c r="W5435" s="3" t="s">
        <v>1704</v>
      </c>
      <c r="X5435" s="3" t="s">
        <v>780</v>
      </c>
    </row>
    <row r="5436" spans="4:24" x14ac:dyDescent="0.2">
      <c r="D5436" s="32" t="s">
        <v>45</v>
      </c>
      <c r="E5436" s="3" t="s">
        <v>49</v>
      </c>
      <c r="F5436" s="3" t="s">
        <v>78</v>
      </c>
      <c r="G5436" s="7" t="s">
        <v>179</v>
      </c>
      <c r="L5436" s="3" t="s">
        <v>1440</v>
      </c>
      <c r="M5436" s="3" t="s">
        <v>733</v>
      </c>
      <c r="S5436" s="3" t="s">
        <v>2415</v>
      </c>
      <c r="T5436" s="3" t="s">
        <v>1442</v>
      </c>
      <c r="U5436" s="28" t="s">
        <v>1446</v>
      </c>
      <c r="V5436" s="3" t="s">
        <v>1625</v>
      </c>
      <c r="W5436" s="3" t="s">
        <v>1705</v>
      </c>
      <c r="X5436" s="3" t="s">
        <v>780</v>
      </c>
    </row>
    <row r="5437" spans="4:24" x14ac:dyDescent="0.2">
      <c r="D5437" s="32" t="s">
        <v>45</v>
      </c>
      <c r="E5437" s="3" t="s">
        <v>49</v>
      </c>
      <c r="F5437" s="3" t="s">
        <v>78</v>
      </c>
      <c r="G5437" s="7" t="s">
        <v>179</v>
      </c>
      <c r="L5437" s="3" t="s">
        <v>1440</v>
      </c>
      <c r="M5437" s="3" t="s">
        <v>695</v>
      </c>
      <c r="N5437" s="26" t="s">
        <v>1774</v>
      </c>
      <c r="S5437" s="3" t="s">
        <v>2415</v>
      </c>
      <c r="T5437" s="3" t="s">
        <v>1442</v>
      </c>
      <c r="U5437" s="28" t="s">
        <v>1446</v>
      </c>
      <c r="V5437" s="3" t="s">
        <v>1625</v>
      </c>
      <c r="W5437" s="3" t="s">
        <v>1705</v>
      </c>
      <c r="X5437" s="3" t="s">
        <v>780</v>
      </c>
    </row>
    <row r="5438" spans="4:24" x14ac:dyDescent="0.2">
      <c r="D5438" s="32" t="s">
        <v>45</v>
      </c>
      <c r="E5438" s="3" t="s">
        <v>49</v>
      </c>
      <c r="F5438" s="3" t="s">
        <v>78</v>
      </c>
      <c r="G5438" s="7" t="s">
        <v>179</v>
      </c>
      <c r="L5438" s="3" t="s">
        <v>1440</v>
      </c>
      <c r="M5438" s="3" t="s">
        <v>695</v>
      </c>
      <c r="N5438" s="26" t="s">
        <v>1458</v>
      </c>
      <c r="S5438" s="3" t="s">
        <v>2415</v>
      </c>
      <c r="T5438" s="3" t="s">
        <v>1442</v>
      </c>
      <c r="U5438" s="28" t="s">
        <v>1446</v>
      </c>
      <c r="V5438" s="3" t="s">
        <v>1625</v>
      </c>
      <c r="W5438" s="3" t="s">
        <v>1705</v>
      </c>
      <c r="X5438" s="3" t="s">
        <v>780</v>
      </c>
    </row>
    <row r="5439" spans="4:24" x14ac:dyDescent="0.2">
      <c r="D5439" s="32" t="s">
        <v>45</v>
      </c>
      <c r="E5439" s="3" t="s">
        <v>49</v>
      </c>
      <c r="F5439" s="3" t="s">
        <v>78</v>
      </c>
      <c r="G5439" s="7" t="s">
        <v>179</v>
      </c>
      <c r="L5439" s="3" t="s">
        <v>1440</v>
      </c>
      <c r="M5439" s="3" t="s">
        <v>692</v>
      </c>
      <c r="S5439" s="3" t="s">
        <v>2415</v>
      </c>
      <c r="T5439" s="3" t="s">
        <v>1442</v>
      </c>
      <c r="U5439" s="28" t="s">
        <v>1446</v>
      </c>
      <c r="V5439" s="3" t="s">
        <v>1625</v>
      </c>
      <c r="W5439" s="3" t="s">
        <v>1705</v>
      </c>
      <c r="X5439" s="3" t="s">
        <v>780</v>
      </c>
    </row>
    <row r="5440" spans="4:24" x14ac:dyDescent="0.2">
      <c r="D5440" s="32" t="s">
        <v>45</v>
      </c>
      <c r="E5440" s="3" t="s">
        <v>49</v>
      </c>
      <c r="F5440" s="3" t="s">
        <v>78</v>
      </c>
      <c r="G5440" s="7" t="s">
        <v>179</v>
      </c>
      <c r="L5440" s="3" t="s">
        <v>1440</v>
      </c>
      <c r="M5440" s="3" t="s">
        <v>694</v>
      </c>
      <c r="S5440" s="3" t="s">
        <v>2415</v>
      </c>
      <c r="T5440" s="3" t="s">
        <v>1442</v>
      </c>
      <c r="U5440" s="28" t="s">
        <v>1446</v>
      </c>
      <c r="V5440" s="3" t="s">
        <v>1625</v>
      </c>
      <c r="W5440" s="3" t="s">
        <v>1705</v>
      </c>
      <c r="X5440" s="3" t="s">
        <v>780</v>
      </c>
    </row>
    <row r="5441" spans="4:24" x14ac:dyDescent="0.2">
      <c r="D5441" s="32" t="s">
        <v>45</v>
      </c>
      <c r="E5441" s="3" t="s">
        <v>49</v>
      </c>
      <c r="F5441" s="3" t="s">
        <v>78</v>
      </c>
      <c r="G5441" s="7" t="s">
        <v>102</v>
      </c>
      <c r="L5441" s="3" t="s">
        <v>1440</v>
      </c>
      <c r="M5441" s="3" t="s">
        <v>733</v>
      </c>
      <c r="S5441" s="3" t="s">
        <v>2415</v>
      </c>
      <c r="T5441" s="3" t="s">
        <v>1442</v>
      </c>
      <c r="U5441" s="28" t="s">
        <v>1446</v>
      </c>
      <c r="V5441" s="3" t="s">
        <v>1625</v>
      </c>
      <c r="W5441" s="3" t="s">
        <v>1706</v>
      </c>
      <c r="X5441" s="3" t="s">
        <v>780</v>
      </c>
    </row>
    <row r="5442" spans="4:24" x14ac:dyDescent="0.2">
      <c r="D5442" s="32" t="s">
        <v>45</v>
      </c>
      <c r="E5442" s="3" t="s">
        <v>49</v>
      </c>
      <c r="F5442" s="3" t="s">
        <v>78</v>
      </c>
      <c r="G5442" s="7" t="s">
        <v>102</v>
      </c>
      <c r="L5442" s="3" t="s">
        <v>1440</v>
      </c>
      <c r="M5442" s="3" t="s">
        <v>695</v>
      </c>
      <c r="N5442" s="26" t="s">
        <v>1774</v>
      </c>
      <c r="S5442" s="3" t="s">
        <v>2415</v>
      </c>
      <c r="T5442" s="3" t="s">
        <v>1442</v>
      </c>
      <c r="U5442" s="28" t="s">
        <v>1446</v>
      </c>
      <c r="V5442" s="3" t="s">
        <v>1625</v>
      </c>
      <c r="W5442" s="3" t="s">
        <v>1706</v>
      </c>
      <c r="X5442" s="3" t="s">
        <v>780</v>
      </c>
    </row>
    <row r="5443" spans="4:24" x14ac:dyDescent="0.2">
      <c r="D5443" s="32" t="s">
        <v>45</v>
      </c>
      <c r="E5443" s="3" t="s">
        <v>49</v>
      </c>
      <c r="F5443" s="3" t="s">
        <v>78</v>
      </c>
      <c r="G5443" s="7" t="s">
        <v>102</v>
      </c>
      <c r="L5443" s="3" t="s">
        <v>1440</v>
      </c>
      <c r="M5443" s="3" t="s">
        <v>695</v>
      </c>
      <c r="N5443" s="26" t="s">
        <v>1458</v>
      </c>
      <c r="S5443" s="3" t="s">
        <v>2415</v>
      </c>
      <c r="T5443" s="3" t="s">
        <v>1442</v>
      </c>
      <c r="U5443" s="28" t="s">
        <v>1446</v>
      </c>
      <c r="V5443" s="3" t="s">
        <v>1625</v>
      </c>
      <c r="W5443" s="3" t="s">
        <v>1706</v>
      </c>
      <c r="X5443" s="3" t="s">
        <v>780</v>
      </c>
    </row>
    <row r="5444" spans="4:24" x14ac:dyDescent="0.2">
      <c r="D5444" s="32" t="s">
        <v>45</v>
      </c>
      <c r="E5444" s="3" t="s">
        <v>49</v>
      </c>
      <c r="F5444" s="3" t="s">
        <v>78</v>
      </c>
      <c r="G5444" s="7" t="s">
        <v>102</v>
      </c>
      <c r="L5444" s="3" t="s">
        <v>1440</v>
      </c>
      <c r="M5444" s="3" t="s">
        <v>692</v>
      </c>
      <c r="S5444" s="3" t="s">
        <v>2415</v>
      </c>
      <c r="T5444" s="3" t="s">
        <v>1442</v>
      </c>
      <c r="U5444" s="28" t="s">
        <v>1446</v>
      </c>
      <c r="V5444" s="3" t="s">
        <v>1625</v>
      </c>
      <c r="W5444" s="3" t="s">
        <v>1706</v>
      </c>
      <c r="X5444" s="3" t="s">
        <v>780</v>
      </c>
    </row>
    <row r="5445" spans="4:24" x14ac:dyDescent="0.2">
      <c r="D5445" s="32" t="s">
        <v>45</v>
      </c>
      <c r="E5445" s="3" t="s">
        <v>49</v>
      </c>
      <c r="F5445" s="3" t="s">
        <v>78</v>
      </c>
      <c r="G5445" s="7" t="s">
        <v>102</v>
      </c>
      <c r="L5445" s="3" t="s">
        <v>1440</v>
      </c>
      <c r="M5445" s="3" t="s">
        <v>694</v>
      </c>
      <c r="S5445" s="3" t="s">
        <v>2415</v>
      </c>
      <c r="T5445" s="3" t="s">
        <v>1442</v>
      </c>
      <c r="U5445" s="28" t="s">
        <v>1446</v>
      </c>
      <c r="V5445" s="3" t="s">
        <v>1625</v>
      </c>
      <c r="W5445" s="3" t="s">
        <v>1706</v>
      </c>
      <c r="X5445" s="3" t="s">
        <v>780</v>
      </c>
    </row>
    <row r="5446" spans="4:24" x14ac:dyDescent="0.2">
      <c r="D5446" s="32" t="s">
        <v>45</v>
      </c>
      <c r="E5446" s="3" t="s">
        <v>49</v>
      </c>
      <c r="F5446" s="3" t="s">
        <v>78</v>
      </c>
      <c r="G5446" s="7" t="s">
        <v>522</v>
      </c>
      <c r="L5446" s="3" t="s">
        <v>1440</v>
      </c>
      <c r="M5446" s="3" t="s">
        <v>733</v>
      </c>
      <c r="S5446" s="3" t="s">
        <v>2415</v>
      </c>
      <c r="T5446" s="3" t="s">
        <v>1442</v>
      </c>
      <c r="U5446" s="28" t="s">
        <v>1446</v>
      </c>
      <c r="V5446" s="3" t="s">
        <v>1625</v>
      </c>
      <c r="W5446" s="3" t="s">
        <v>2912</v>
      </c>
      <c r="X5446" s="3" t="s">
        <v>780</v>
      </c>
    </row>
    <row r="5447" spans="4:24" x14ac:dyDescent="0.2">
      <c r="D5447" s="32" t="s">
        <v>45</v>
      </c>
      <c r="E5447" s="3" t="s">
        <v>49</v>
      </c>
      <c r="F5447" s="3" t="s">
        <v>78</v>
      </c>
      <c r="G5447" s="7" t="s">
        <v>522</v>
      </c>
      <c r="L5447" s="3" t="s">
        <v>1440</v>
      </c>
      <c r="M5447" s="3" t="s">
        <v>695</v>
      </c>
      <c r="N5447" s="26" t="s">
        <v>1774</v>
      </c>
      <c r="S5447" s="3" t="s">
        <v>2415</v>
      </c>
      <c r="T5447" s="3" t="s">
        <v>1442</v>
      </c>
      <c r="U5447" s="28" t="s">
        <v>1446</v>
      </c>
      <c r="V5447" s="3" t="s">
        <v>1625</v>
      </c>
      <c r="W5447" s="3" t="s">
        <v>2912</v>
      </c>
      <c r="X5447" s="3" t="s">
        <v>780</v>
      </c>
    </row>
    <row r="5448" spans="4:24" x14ac:dyDescent="0.2">
      <c r="D5448" s="32" t="s">
        <v>45</v>
      </c>
      <c r="E5448" s="3" t="s">
        <v>49</v>
      </c>
      <c r="F5448" s="3" t="s">
        <v>78</v>
      </c>
      <c r="G5448" s="7" t="s">
        <v>522</v>
      </c>
      <c r="L5448" s="3" t="s">
        <v>1440</v>
      </c>
      <c r="M5448" s="3" t="s">
        <v>695</v>
      </c>
      <c r="N5448" s="26" t="s">
        <v>1458</v>
      </c>
      <c r="S5448" s="3" t="s">
        <v>2415</v>
      </c>
      <c r="T5448" s="3" t="s">
        <v>1442</v>
      </c>
      <c r="U5448" s="28" t="s">
        <v>1446</v>
      </c>
      <c r="V5448" s="3" t="s">
        <v>1625</v>
      </c>
      <c r="W5448" s="3" t="s">
        <v>2912</v>
      </c>
      <c r="X5448" s="3" t="s">
        <v>780</v>
      </c>
    </row>
    <row r="5449" spans="4:24" x14ac:dyDescent="0.2">
      <c r="D5449" s="32" t="s">
        <v>45</v>
      </c>
      <c r="E5449" s="3" t="s">
        <v>49</v>
      </c>
      <c r="F5449" s="3" t="s">
        <v>78</v>
      </c>
      <c r="G5449" s="7" t="s">
        <v>522</v>
      </c>
      <c r="L5449" s="3" t="s">
        <v>1440</v>
      </c>
      <c r="M5449" s="3" t="s">
        <v>692</v>
      </c>
      <c r="S5449" s="3" t="s">
        <v>2415</v>
      </c>
      <c r="T5449" s="3" t="s">
        <v>1442</v>
      </c>
      <c r="U5449" s="28" t="s">
        <v>1446</v>
      </c>
      <c r="V5449" s="3" t="s">
        <v>1625</v>
      </c>
      <c r="W5449" s="3" t="s">
        <v>2912</v>
      </c>
      <c r="X5449" s="3" t="s">
        <v>780</v>
      </c>
    </row>
    <row r="5450" spans="4:24" x14ac:dyDescent="0.2">
      <c r="D5450" s="32" t="s">
        <v>45</v>
      </c>
      <c r="E5450" s="3" t="s">
        <v>49</v>
      </c>
      <c r="F5450" s="3" t="s">
        <v>78</v>
      </c>
      <c r="G5450" s="7" t="s">
        <v>522</v>
      </c>
      <c r="L5450" s="3" t="s">
        <v>1440</v>
      </c>
      <c r="M5450" s="3" t="s">
        <v>694</v>
      </c>
      <c r="S5450" s="3" t="s">
        <v>2415</v>
      </c>
      <c r="T5450" s="3" t="s">
        <v>1442</v>
      </c>
      <c r="U5450" s="28" t="s">
        <v>1446</v>
      </c>
      <c r="V5450" s="3" t="s">
        <v>1625</v>
      </c>
      <c r="W5450" s="3" t="s">
        <v>2912</v>
      </c>
      <c r="X5450" s="3" t="s">
        <v>780</v>
      </c>
    </row>
    <row r="5451" spans="4:24" x14ac:dyDescent="0.2">
      <c r="D5451" s="32" t="s">
        <v>45</v>
      </c>
      <c r="E5451" s="3" t="s">
        <v>49</v>
      </c>
      <c r="F5451" s="3" t="s">
        <v>78</v>
      </c>
      <c r="G5451" s="7" t="s">
        <v>1800</v>
      </c>
      <c r="L5451" s="3" t="s">
        <v>1440</v>
      </c>
      <c r="M5451" s="3" t="s">
        <v>733</v>
      </c>
      <c r="S5451" s="3" t="s">
        <v>2415</v>
      </c>
      <c r="T5451" s="3" t="s">
        <v>1442</v>
      </c>
      <c r="U5451" s="28" t="s">
        <v>1446</v>
      </c>
      <c r="V5451" s="3" t="s">
        <v>1625</v>
      </c>
      <c r="W5451" s="3" t="s">
        <v>1707</v>
      </c>
      <c r="X5451" s="3" t="s">
        <v>780</v>
      </c>
    </row>
    <row r="5452" spans="4:24" x14ac:dyDescent="0.2">
      <c r="D5452" s="32" t="s">
        <v>45</v>
      </c>
      <c r="E5452" s="3" t="s">
        <v>49</v>
      </c>
      <c r="F5452" s="3" t="s">
        <v>78</v>
      </c>
      <c r="G5452" s="7" t="s">
        <v>1800</v>
      </c>
      <c r="L5452" s="3" t="s">
        <v>1440</v>
      </c>
      <c r="M5452" s="3" t="s">
        <v>695</v>
      </c>
      <c r="N5452" s="26" t="s">
        <v>1774</v>
      </c>
      <c r="S5452" s="3" t="s">
        <v>2415</v>
      </c>
      <c r="T5452" s="3" t="s">
        <v>1442</v>
      </c>
      <c r="U5452" s="28" t="s">
        <v>1446</v>
      </c>
      <c r="V5452" s="3" t="s">
        <v>1625</v>
      </c>
      <c r="W5452" s="3" t="s">
        <v>1707</v>
      </c>
      <c r="X5452" s="3" t="s">
        <v>780</v>
      </c>
    </row>
    <row r="5453" spans="4:24" x14ac:dyDescent="0.2">
      <c r="D5453" s="32" t="s">
        <v>45</v>
      </c>
      <c r="E5453" s="3" t="s">
        <v>49</v>
      </c>
      <c r="F5453" s="3" t="s">
        <v>78</v>
      </c>
      <c r="G5453" s="7" t="s">
        <v>1800</v>
      </c>
      <c r="L5453" s="3" t="s">
        <v>1440</v>
      </c>
      <c r="M5453" s="3" t="s">
        <v>695</v>
      </c>
      <c r="N5453" s="26" t="s">
        <v>1458</v>
      </c>
      <c r="S5453" s="3" t="s">
        <v>2415</v>
      </c>
      <c r="T5453" s="3" t="s">
        <v>1442</v>
      </c>
      <c r="U5453" s="28" t="s">
        <v>1446</v>
      </c>
      <c r="V5453" s="3" t="s">
        <v>1625</v>
      </c>
      <c r="W5453" s="3" t="s">
        <v>1707</v>
      </c>
      <c r="X5453" s="3" t="s">
        <v>780</v>
      </c>
    </row>
    <row r="5454" spans="4:24" x14ac:dyDescent="0.2">
      <c r="D5454" s="32" t="s">
        <v>45</v>
      </c>
      <c r="E5454" s="3" t="s">
        <v>49</v>
      </c>
      <c r="F5454" s="3" t="s">
        <v>78</v>
      </c>
      <c r="G5454" s="7" t="s">
        <v>1800</v>
      </c>
      <c r="L5454" s="3" t="s">
        <v>1440</v>
      </c>
      <c r="M5454" s="3" t="s">
        <v>692</v>
      </c>
      <c r="S5454" s="3" t="s">
        <v>2415</v>
      </c>
      <c r="T5454" s="3" t="s">
        <v>1442</v>
      </c>
      <c r="U5454" s="28" t="s">
        <v>1446</v>
      </c>
      <c r="V5454" s="3" t="s">
        <v>1625</v>
      </c>
      <c r="W5454" s="3" t="s">
        <v>1707</v>
      </c>
      <c r="X5454" s="3" t="s">
        <v>780</v>
      </c>
    </row>
    <row r="5455" spans="4:24" x14ac:dyDescent="0.2">
      <c r="D5455" s="32" t="s">
        <v>45</v>
      </c>
      <c r="E5455" s="3" t="s">
        <v>49</v>
      </c>
      <c r="F5455" s="3" t="s">
        <v>78</v>
      </c>
      <c r="G5455" s="7" t="s">
        <v>1800</v>
      </c>
      <c r="L5455" s="3" t="s">
        <v>1440</v>
      </c>
      <c r="M5455" s="3" t="s">
        <v>694</v>
      </c>
      <c r="S5455" s="3" t="s">
        <v>2415</v>
      </c>
      <c r="T5455" s="3" t="s">
        <v>1442</v>
      </c>
      <c r="U5455" s="28" t="s">
        <v>1446</v>
      </c>
      <c r="V5455" s="3" t="s">
        <v>1625</v>
      </c>
      <c r="W5455" s="3" t="s">
        <v>1707</v>
      </c>
      <c r="X5455" s="3" t="s">
        <v>780</v>
      </c>
    </row>
    <row r="5456" spans="4:24" x14ac:dyDescent="0.2">
      <c r="D5456" s="32" t="s">
        <v>45</v>
      </c>
      <c r="E5456" s="3" t="s">
        <v>49</v>
      </c>
      <c r="F5456" s="3" t="s">
        <v>78</v>
      </c>
      <c r="G5456" s="7" t="s">
        <v>32</v>
      </c>
      <c r="L5456" s="3" t="s">
        <v>1440</v>
      </c>
      <c r="M5456" s="3" t="s">
        <v>733</v>
      </c>
      <c r="S5456" s="3" t="s">
        <v>2415</v>
      </c>
      <c r="T5456" s="3" t="s">
        <v>1442</v>
      </c>
      <c r="U5456" s="28" t="s">
        <v>1446</v>
      </c>
      <c r="V5456" s="3" t="s">
        <v>1625</v>
      </c>
      <c r="W5456" s="3" t="s">
        <v>2913</v>
      </c>
      <c r="X5456" s="3" t="s">
        <v>780</v>
      </c>
    </row>
    <row r="5457" spans="4:24" x14ac:dyDescent="0.2">
      <c r="D5457" s="32" t="s">
        <v>45</v>
      </c>
      <c r="E5457" s="3" t="s">
        <v>49</v>
      </c>
      <c r="F5457" s="3" t="s">
        <v>78</v>
      </c>
      <c r="G5457" s="7" t="s">
        <v>32</v>
      </c>
      <c r="L5457" s="3" t="s">
        <v>1440</v>
      </c>
      <c r="M5457" s="3" t="s">
        <v>695</v>
      </c>
      <c r="N5457" s="26" t="s">
        <v>1774</v>
      </c>
      <c r="S5457" s="3" t="s">
        <v>2415</v>
      </c>
      <c r="T5457" s="3" t="s">
        <v>1442</v>
      </c>
      <c r="U5457" s="28" t="s">
        <v>1446</v>
      </c>
      <c r="V5457" s="3" t="s">
        <v>1625</v>
      </c>
      <c r="W5457" s="3" t="s">
        <v>2913</v>
      </c>
      <c r="X5457" s="3" t="s">
        <v>780</v>
      </c>
    </row>
    <row r="5458" spans="4:24" x14ac:dyDescent="0.2">
      <c r="D5458" s="32" t="s">
        <v>45</v>
      </c>
      <c r="E5458" s="3" t="s">
        <v>49</v>
      </c>
      <c r="F5458" s="3" t="s">
        <v>78</v>
      </c>
      <c r="G5458" s="7" t="s">
        <v>32</v>
      </c>
      <c r="L5458" s="3" t="s">
        <v>1440</v>
      </c>
      <c r="M5458" s="3" t="s">
        <v>695</v>
      </c>
      <c r="N5458" s="26" t="s">
        <v>1458</v>
      </c>
      <c r="S5458" s="3" t="s">
        <v>2415</v>
      </c>
      <c r="T5458" s="3" t="s">
        <v>1442</v>
      </c>
      <c r="U5458" s="28" t="s">
        <v>1446</v>
      </c>
      <c r="V5458" s="3" t="s">
        <v>1625</v>
      </c>
      <c r="W5458" s="3" t="s">
        <v>2913</v>
      </c>
      <c r="X5458" s="3" t="s">
        <v>780</v>
      </c>
    </row>
    <row r="5459" spans="4:24" x14ac:dyDescent="0.2">
      <c r="D5459" s="32" t="s">
        <v>45</v>
      </c>
      <c r="E5459" s="3" t="s">
        <v>49</v>
      </c>
      <c r="F5459" s="3" t="s">
        <v>78</v>
      </c>
      <c r="G5459" s="7" t="s">
        <v>32</v>
      </c>
      <c r="L5459" s="3" t="s">
        <v>1440</v>
      </c>
      <c r="M5459" s="3" t="s">
        <v>692</v>
      </c>
      <c r="S5459" s="3" t="s">
        <v>2415</v>
      </c>
      <c r="T5459" s="3" t="s">
        <v>1442</v>
      </c>
      <c r="U5459" s="28" t="s">
        <v>1446</v>
      </c>
      <c r="V5459" s="3" t="s">
        <v>1625</v>
      </c>
      <c r="W5459" s="3" t="s">
        <v>2913</v>
      </c>
      <c r="X5459" s="3" t="s">
        <v>780</v>
      </c>
    </row>
    <row r="5460" spans="4:24" x14ac:dyDescent="0.2">
      <c r="D5460" s="32" t="s">
        <v>45</v>
      </c>
      <c r="E5460" s="3" t="s">
        <v>49</v>
      </c>
      <c r="F5460" s="3" t="s">
        <v>78</v>
      </c>
      <c r="G5460" s="7" t="s">
        <v>32</v>
      </c>
      <c r="L5460" s="3" t="s">
        <v>1440</v>
      </c>
      <c r="M5460" s="3" t="s">
        <v>694</v>
      </c>
      <c r="S5460" s="3" t="s">
        <v>2415</v>
      </c>
      <c r="T5460" s="3" t="s">
        <v>1442</v>
      </c>
      <c r="U5460" s="28" t="s">
        <v>1446</v>
      </c>
      <c r="V5460" s="3" t="s">
        <v>1625</v>
      </c>
      <c r="W5460" s="3" t="s">
        <v>2913</v>
      </c>
      <c r="X5460" s="3" t="s">
        <v>780</v>
      </c>
    </row>
    <row r="5461" spans="4:24" x14ac:dyDescent="0.2">
      <c r="D5461" s="32" t="s">
        <v>45</v>
      </c>
      <c r="E5461" s="3" t="s">
        <v>49</v>
      </c>
      <c r="F5461" s="3" t="s">
        <v>78</v>
      </c>
      <c r="G5461" s="7" t="s">
        <v>21</v>
      </c>
      <c r="L5461" s="3" t="s">
        <v>1440</v>
      </c>
      <c r="M5461" s="3" t="s">
        <v>733</v>
      </c>
      <c r="S5461" s="3" t="s">
        <v>2415</v>
      </c>
      <c r="T5461" s="3" t="s">
        <v>1442</v>
      </c>
      <c r="U5461" s="28" t="s">
        <v>1446</v>
      </c>
      <c r="V5461" s="3" t="s">
        <v>1625</v>
      </c>
      <c r="W5461" s="3" t="s">
        <v>1708</v>
      </c>
      <c r="X5461" s="3" t="s">
        <v>780</v>
      </c>
    </row>
    <row r="5462" spans="4:24" x14ac:dyDescent="0.2">
      <c r="D5462" s="32" t="s">
        <v>45</v>
      </c>
      <c r="E5462" s="3" t="s">
        <v>49</v>
      </c>
      <c r="F5462" s="3" t="s">
        <v>78</v>
      </c>
      <c r="G5462" s="7" t="s">
        <v>21</v>
      </c>
      <c r="L5462" s="3" t="s">
        <v>1440</v>
      </c>
      <c r="M5462" s="3" t="s">
        <v>695</v>
      </c>
      <c r="N5462" s="26" t="s">
        <v>1774</v>
      </c>
      <c r="S5462" s="3" t="s">
        <v>2415</v>
      </c>
      <c r="T5462" s="3" t="s">
        <v>1442</v>
      </c>
      <c r="U5462" s="28" t="s">
        <v>1446</v>
      </c>
      <c r="V5462" s="3" t="s">
        <v>1625</v>
      </c>
      <c r="W5462" s="3" t="s">
        <v>1708</v>
      </c>
      <c r="X5462" s="3" t="s">
        <v>780</v>
      </c>
    </row>
    <row r="5463" spans="4:24" x14ac:dyDescent="0.2">
      <c r="D5463" s="32" t="s">
        <v>45</v>
      </c>
      <c r="E5463" s="3" t="s">
        <v>49</v>
      </c>
      <c r="F5463" s="3" t="s">
        <v>78</v>
      </c>
      <c r="G5463" s="7" t="s">
        <v>21</v>
      </c>
      <c r="L5463" s="3" t="s">
        <v>1440</v>
      </c>
      <c r="M5463" s="3" t="s">
        <v>695</v>
      </c>
      <c r="N5463" s="26" t="s">
        <v>1458</v>
      </c>
      <c r="S5463" s="3" t="s">
        <v>2415</v>
      </c>
      <c r="T5463" s="3" t="s">
        <v>1442</v>
      </c>
      <c r="U5463" s="28" t="s">
        <v>1446</v>
      </c>
      <c r="V5463" s="3" t="s">
        <v>1625</v>
      </c>
      <c r="W5463" s="3" t="s">
        <v>1708</v>
      </c>
      <c r="X5463" s="3" t="s">
        <v>780</v>
      </c>
    </row>
    <row r="5464" spans="4:24" x14ac:dyDescent="0.2">
      <c r="D5464" s="32" t="s">
        <v>45</v>
      </c>
      <c r="E5464" s="3" t="s">
        <v>49</v>
      </c>
      <c r="F5464" s="3" t="s">
        <v>78</v>
      </c>
      <c r="G5464" s="7" t="s">
        <v>21</v>
      </c>
      <c r="L5464" s="3" t="s">
        <v>1440</v>
      </c>
      <c r="M5464" s="3" t="s">
        <v>692</v>
      </c>
      <c r="S5464" s="3" t="s">
        <v>2415</v>
      </c>
      <c r="T5464" s="3" t="s">
        <v>1442</v>
      </c>
      <c r="U5464" s="28" t="s">
        <v>1446</v>
      </c>
      <c r="V5464" s="3" t="s">
        <v>1625</v>
      </c>
      <c r="W5464" s="3" t="s">
        <v>1708</v>
      </c>
      <c r="X5464" s="3" t="s">
        <v>780</v>
      </c>
    </row>
    <row r="5465" spans="4:24" x14ac:dyDescent="0.2">
      <c r="D5465" s="32" t="s">
        <v>45</v>
      </c>
      <c r="E5465" s="3" t="s">
        <v>49</v>
      </c>
      <c r="F5465" s="3" t="s">
        <v>78</v>
      </c>
      <c r="G5465" s="7" t="s">
        <v>21</v>
      </c>
      <c r="L5465" s="3" t="s">
        <v>1440</v>
      </c>
      <c r="M5465" s="3" t="s">
        <v>694</v>
      </c>
      <c r="S5465" s="3" t="s">
        <v>2415</v>
      </c>
      <c r="T5465" s="3" t="s">
        <v>1442</v>
      </c>
      <c r="U5465" s="28" t="s">
        <v>1446</v>
      </c>
      <c r="V5465" s="3" t="s">
        <v>1625</v>
      </c>
      <c r="W5465" s="3" t="s">
        <v>1708</v>
      </c>
      <c r="X5465" s="3" t="s">
        <v>780</v>
      </c>
    </row>
    <row r="5466" spans="4:24" x14ac:dyDescent="0.2">
      <c r="D5466" s="32" t="s">
        <v>45</v>
      </c>
      <c r="E5466" s="3" t="s">
        <v>49</v>
      </c>
      <c r="F5466" s="3" t="s">
        <v>78</v>
      </c>
      <c r="G5466" s="7" t="s">
        <v>19</v>
      </c>
      <c r="L5466" s="3" t="s">
        <v>1440</v>
      </c>
      <c r="M5466" s="3" t="s">
        <v>733</v>
      </c>
      <c r="S5466" s="3" t="s">
        <v>2415</v>
      </c>
      <c r="T5466" s="3" t="s">
        <v>1442</v>
      </c>
      <c r="U5466" s="28" t="s">
        <v>1446</v>
      </c>
      <c r="V5466" s="3" t="s">
        <v>1625</v>
      </c>
      <c r="W5466" s="3" t="s">
        <v>1709</v>
      </c>
      <c r="X5466" s="3" t="s">
        <v>780</v>
      </c>
    </row>
    <row r="5467" spans="4:24" x14ac:dyDescent="0.2">
      <c r="D5467" s="32" t="s">
        <v>45</v>
      </c>
      <c r="E5467" s="3" t="s">
        <v>49</v>
      </c>
      <c r="F5467" s="3" t="s">
        <v>78</v>
      </c>
      <c r="G5467" s="7" t="s">
        <v>19</v>
      </c>
      <c r="L5467" s="3" t="s">
        <v>1440</v>
      </c>
      <c r="M5467" s="3" t="s">
        <v>695</v>
      </c>
      <c r="N5467" s="26" t="s">
        <v>1774</v>
      </c>
      <c r="S5467" s="3" t="s">
        <v>2415</v>
      </c>
      <c r="T5467" s="3" t="s">
        <v>1442</v>
      </c>
      <c r="U5467" s="28" t="s">
        <v>1446</v>
      </c>
      <c r="V5467" s="3" t="s">
        <v>1625</v>
      </c>
      <c r="W5467" s="3" t="s">
        <v>1709</v>
      </c>
      <c r="X5467" s="3" t="s">
        <v>780</v>
      </c>
    </row>
    <row r="5468" spans="4:24" x14ac:dyDescent="0.2">
      <c r="D5468" s="32" t="s">
        <v>45</v>
      </c>
      <c r="E5468" s="3" t="s">
        <v>49</v>
      </c>
      <c r="F5468" s="3" t="s">
        <v>78</v>
      </c>
      <c r="G5468" s="7" t="s">
        <v>19</v>
      </c>
      <c r="L5468" s="3" t="s">
        <v>1440</v>
      </c>
      <c r="M5468" s="3" t="s">
        <v>695</v>
      </c>
      <c r="N5468" s="26" t="s">
        <v>1458</v>
      </c>
      <c r="S5468" s="3" t="s">
        <v>2415</v>
      </c>
      <c r="T5468" s="3" t="s">
        <v>1442</v>
      </c>
      <c r="U5468" s="28" t="s">
        <v>1446</v>
      </c>
      <c r="V5468" s="3" t="s">
        <v>1625</v>
      </c>
      <c r="W5468" s="3" t="s">
        <v>1709</v>
      </c>
      <c r="X5468" s="3" t="s">
        <v>780</v>
      </c>
    </row>
    <row r="5469" spans="4:24" x14ac:dyDescent="0.2">
      <c r="D5469" s="32" t="s">
        <v>45</v>
      </c>
      <c r="E5469" s="3" t="s">
        <v>49</v>
      </c>
      <c r="F5469" s="3" t="s">
        <v>78</v>
      </c>
      <c r="G5469" s="7" t="s">
        <v>19</v>
      </c>
      <c r="L5469" s="3" t="s">
        <v>1440</v>
      </c>
      <c r="M5469" s="3" t="s">
        <v>692</v>
      </c>
      <c r="S5469" s="3" t="s">
        <v>2415</v>
      </c>
      <c r="T5469" s="3" t="s">
        <v>1442</v>
      </c>
      <c r="U5469" s="28" t="s">
        <v>1446</v>
      </c>
      <c r="V5469" s="3" t="s">
        <v>1625</v>
      </c>
      <c r="W5469" s="3" t="s">
        <v>1709</v>
      </c>
      <c r="X5469" s="3" t="s">
        <v>780</v>
      </c>
    </row>
    <row r="5470" spans="4:24" x14ac:dyDescent="0.2">
      <c r="D5470" s="32" t="s">
        <v>45</v>
      </c>
      <c r="E5470" s="3" t="s">
        <v>49</v>
      </c>
      <c r="F5470" s="3" t="s">
        <v>78</v>
      </c>
      <c r="G5470" s="7" t="s">
        <v>19</v>
      </c>
      <c r="L5470" s="3" t="s">
        <v>1440</v>
      </c>
      <c r="M5470" s="3" t="s">
        <v>694</v>
      </c>
      <c r="S5470" s="3" t="s">
        <v>2415</v>
      </c>
      <c r="T5470" s="3" t="s">
        <v>1442</v>
      </c>
      <c r="U5470" s="28" t="s">
        <v>1446</v>
      </c>
      <c r="V5470" s="3" t="s">
        <v>1625</v>
      </c>
      <c r="W5470" s="3" t="s">
        <v>1709</v>
      </c>
      <c r="X5470" s="3" t="s">
        <v>780</v>
      </c>
    </row>
    <row r="5471" spans="4:24" x14ac:dyDescent="0.2">
      <c r="D5471" s="32" t="s">
        <v>45</v>
      </c>
      <c r="E5471" s="3" t="s">
        <v>49</v>
      </c>
      <c r="F5471" s="3" t="s">
        <v>78</v>
      </c>
      <c r="G5471" s="7" t="s">
        <v>105</v>
      </c>
      <c r="L5471" s="3" t="s">
        <v>1440</v>
      </c>
      <c r="M5471" s="3" t="s">
        <v>733</v>
      </c>
      <c r="S5471" s="3" t="s">
        <v>2415</v>
      </c>
      <c r="T5471" s="3" t="s">
        <v>1442</v>
      </c>
      <c r="U5471" s="28" t="s">
        <v>1446</v>
      </c>
      <c r="V5471" s="3" t="s">
        <v>1625</v>
      </c>
      <c r="W5471" s="3" t="s">
        <v>1711</v>
      </c>
      <c r="X5471" s="3" t="s">
        <v>780</v>
      </c>
    </row>
    <row r="5472" spans="4:24" x14ac:dyDescent="0.2">
      <c r="D5472" s="32" t="s">
        <v>45</v>
      </c>
      <c r="E5472" s="3" t="s">
        <v>49</v>
      </c>
      <c r="F5472" s="3" t="s">
        <v>78</v>
      </c>
      <c r="G5472" s="7" t="s">
        <v>105</v>
      </c>
      <c r="L5472" s="3" t="s">
        <v>1440</v>
      </c>
      <c r="M5472" s="3" t="s">
        <v>695</v>
      </c>
      <c r="N5472" s="26" t="s">
        <v>1774</v>
      </c>
      <c r="S5472" s="3" t="s">
        <v>2415</v>
      </c>
      <c r="T5472" s="3" t="s">
        <v>1442</v>
      </c>
      <c r="U5472" s="28" t="s">
        <v>1446</v>
      </c>
      <c r="V5472" s="3" t="s">
        <v>1625</v>
      </c>
      <c r="W5472" s="3" t="s">
        <v>1711</v>
      </c>
      <c r="X5472" s="3" t="s">
        <v>780</v>
      </c>
    </row>
    <row r="5473" spans="4:24" x14ac:dyDescent="0.2">
      <c r="D5473" s="32" t="s">
        <v>45</v>
      </c>
      <c r="E5473" s="3" t="s">
        <v>49</v>
      </c>
      <c r="F5473" s="3" t="s">
        <v>78</v>
      </c>
      <c r="G5473" s="7" t="s">
        <v>105</v>
      </c>
      <c r="L5473" s="3" t="s">
        <v>1440</v>
      </c>
      <c r="M5473" s="3" t="s">
        <v>695</v>
      </c>
      <c r="N5473" s="26" t="s">
        <v>1458</v>
      </c>
      <c r="S5473" s="3" t="s">
        <v>2415</v>
      </c>
      <c r="T5473" s="3" t="s">
        <v>1442</v>
      </c>
      <c r="U5473" s="28" t="s">
        <v>1446</v>
      </c>
      <c r="V5473" s="3" t="s">
        <v>1625</v>
      </c>
      <c r="W5473" s="3" t="s">
        <v>1711</v>
      </c>
      <c r="X5473" s="3" t="s">
        <v>780</v>
      </c>
    </row>
    <row r="5474" spans="4:24" x14ac:dyDescent="0.2">
      <c r="D5474" s="32" t="s">
        <v>45</v>
      </c>
      <c r="E5474" s="3" t="s">
        <v>49</v>
      </c>
      <c r="F5474" s="3" t="s">
        <v>78</v>
      </c>
      <c r="G5474" s="7" t="s">
        <v>105</v>
      </c>
      <c r="L5474" s="3" t="s">
        <v>1440</v>
      </c>
      <c r="M5474" s="3" t="s">
        <v>692</v>
      </c>
      <c r="S5474" s="3" t="s">
        <v>2415</v>
      </c>
      <c r="T5474" s="3" t="s">
        <v>1442</v>
      </c>
      <c r="U5474" s="28" t="s">
        <v>1446</v>
      </c>
      <c r="V5474" s="3" t="s">
        <v>1625</v>
      </c>
      <c r="W5474" s="3" t="s">
        <v>1711</v>
      </c>
      <c r="X5474" s="3" t="s">
        <v>780</v>
      </c>
    </row>
    <row r="5475" spans="4:24" x14ac:dyDescent="0.2">
      <c r="D5475" s="32" t="s">
        <v>45</v>
      </c>
      <c r="E5475" s="3" t="s">
        <v>49</v>
      </c>
      <c r="F5475" s="3" t="s">
        <v>78</v>
      </c>
      <c r="G5475" s="7" t="s">
        <v>105</v>
      </c>
      <c r="L5475" s="3" t="s">
        <v>1440</v>
      </c>
      <c r="M5475" s="3" t="s">
        <v>694</v>
      </c>
      <c r="S5475" s="3" t="s">
        <v>2415</v>
      </c>
      <c r="T5475" s="3" t="s">
        <v>1442</v>
      </c>
      <c r="U5475" s="28" t="s">
        <v>1446</v>
      </c>
      <c r="V5475" s="3" t="s">
        <v>1625</v>
      </c>
      <c r="W5475" s="3" t="s">
        <v>1711</v>
      </c>
      <c r="X5475" s="3" t="s">
        <v>780</v>
      </c>
    </row>
    <row r="5476" spans="4:24" x14ac:dyDescent="0.2">
      <c r="D5476" s="32" t="s">
        <v>45</v>
      </c>
      <c r="E5476" s="3" t="s">
        <v>49</v>
      </c>
      <c r="F5476" s="3" t="s">
        <v>78</v>
      </c>
      <c r="G5476" s="7" t="s">
        <v>2914</v>
      </c>
      <c r="L5476" s="3" t="s">
        <v>1440</v>
      </c>
      <c r="M5476" s="3" t="s">
        <v>733</v>
      </c>
      <c r="S5476" s="3" t="s">
        <v>2415</v>
      </c>
      <c r="T5476" s="3" t="s">
        <v>1442</v>
      </c>
      <c r="U5476" s="28" t="s">
        <v>1446</v>
      </c>
      <c r="V5476" s="3" t="s">
        <v>1625</v>
      </c>
      <c r="W5476" s="3" t="s">
        <v>1712</v>
      </c>
      <c r="X5476" s="3" t="s">
        <v>780</v>
      </c>
    </row>
    <row r="5477" spans="4:24" x14ac:dyDescent="0.2">
      <c r="D5477" s="32" t="s">
        <v>45</v>
      </c>
      <c r="E5477" s="3" t="s">
        <v>49</v>
      </c>
      <c r="F5477" s="3" t="s">
        <v>78</v>
      </c>
      <c r="G5477" s="7" t="s">
        <v>2914</v>
      </c>
      <c r="L5477" s="3" t="s">
        <v>1440</v>
      </c>
      <c r="M5477" s="3" t="s">
        <v>695</v>
      </c>
      <c r="N5477" s="26" t="s">
        <v>1774</v>
      </c>
      <c r="S5477" s="3" t="s">
        <v>2415</v>
      </c>
      <c r="T5477" s="3" t="s">
        <v>1442</v>
      </c>
      <c r="U5477" s="28" t="s">
        <v>1446</v>
      </c>
      <c r="V5477" s="3" t="s">
        <v>1625</v>
      </c>
      <c r="W5477" s="3" t="s">
        <v>1712</v>
      </c>
      <c r="X5477" s="3" t="s">
        <v>780</v>
      </c>
    </row>
    <row r="5478" spans="4:24" x14ac:dyDescent="0.2">
      <c r="D5478" s="32" t="s">
        <v>45</v>
      </c>
      <c r="E5478" s="3" t="s">
        <v>49</v>
      </c>
      <c r="F5478" s="3" t="s">
        <v>78</v>
      </c>
      <c r="G5478" s="7" t="s">
        <v>2914</v>
      </c>
      <c r="L5478" s="3" t="s">
        <v>1440</v>
      </c>
      <c r="M5478" s="3" t="s">
        <v>695</v>
      </c>
      <c r="N5478" s="26" t="s">
        <v>1458</v>
      </c>
      <c r="S5478" s="3" t="s">
        <v>2415</v>
      </c>
      <c r="T5478" s="3" t="s">
        <v>1442</v>
      </c>
      <c r="U5478" s="28" t="s">
        <v>1446</v>
      </c>
      <c r="V5478" s="3" t="s">
        <v>1625</v>
      </c>
      <c r="W5478" s="3" t="s">
        <v>1712</v>
      </c>
      <c r="X5478" s="3" t="s">
        <v>780</v>
      </c>
    </row>
    <row r="5479" spans="4:24" x14ac:dyDescent="0.2">
      <c r="D5479" s="32" t="s">
        <v>45</v>
      </c>
      <c r="E5479" s="3" t="s">
        <v>49</v>
      </c>
      <c r="F5479" s="3" t="s">
        <v>78</v>
      </c>
      <c r="G5479" s="7" t="s">
        <v>2914</v>
      </c>
      <c r="L5479" s="3" t="s">
        <v>1440</v>
      </c>
      <c r="M5479" s="3" t="s">
        <v>692</v>
      </c>
      <c r="S5479" s="3" t="s">
        <v>2415</v>
      </c>
      <c r="T5479" s="3" t="s">
        <v>1442</v>
      </c>
      <c r="U5479" s="28" t="s">
        <v>1446</v>
      </c>
      <c r="V5479" s="3" t="s">
        <v>1625</v>
      </c>
      <c r="W5479" s="3" t="s">
        <v>1712</v>
      </c>
      <c r="X5479" s="3" t="s">
        <v>780</v>
      </c>
    </row>
    <row r="5480" spans="4:24" x14ac:dyDescent="0.2">
      <c r="D5480" s="32" t="s">
        <v>45</v>
      </c>
      <c r="E5480" s="3" t="s">
        <v>49</v>
      </c>
      <c r="F5480" s="3" t="s">
        <v>78</v>
      </c>
      <c r="G5480" s="7" t="s">
        <v>2914</v>
      </c>
      <c r="L5480" s="3" t="s">
        <v>1440</v>
      </c>
      <c r="M5480" s="3" t="s">
        <v>694</v>
      </c>
      <c r="S5480" s="3" t="s">
        <v>2415</v>
      </c>
      <c r="T5480" s="3" t="s">
        <v>1442</v>
      </c>
      <c r="U5480" s="28" t="s">
        <v>1446</v>
      </c>
      <c r="V5480" s="3" t="s">
        <v>1625</v>
      </c>
      <c r="W5480" s="3" t="s">
        <v>1712</v>
      </c>
      <c r="X5480" s="3" t="s">
        <v>780</v>
      </c>
    </row>
    <row r="5481" spans="4:24" x14ac:dyDescent="0.2">
      <c r="D5481" s="32" t="s">
        <v>45</v>
      </c>
      <c r="E5481" s="3" t="s">
        <v>49</v>
      </c>
      <c r="F5481" s="3" t="s">
        <v>78</v>
      </c>
      <c r="G5481" s="7" t="s">
        <v>562</v>
      </c>
      <c r="L5481" s="3" t="s">
        <v>1440</v>
      </c>
      <c r="M5481" s="3" t="s">
        <v>733</v>
      </c>
      <c r="S5481" s="3" t="s">
        <v>2415</v>
      </c>
      <c r="T5481" s="3" t="s">
        <v>1442</v>
      </c>
      <c r="U5481" s="28" t="s">
        <v>1446</v>
      </c>
      <c r="V5481" s="3" t="s">
        <v>1625</v>
      </c>
      <c r="W5481" s="3" t="s">
        <v>1630</v>
      </c>
      <c r="X5481" s="3" t="s">
        <v>780</v>
      </c>
    </row>
    <row r="5482" spans="4:24" x14ac:dyDescent="0.2">
      <c r="D5482" s="32" t="s">
        <v>45</v>
      </c>
      <c r="E5482" s="3" t="s">
        <v>49</v>
      </c>
      <c r="F5482" s="3" t="s">
        <v>78</v>
      </c>
      <c r="G5482" s="7" t="s">
        <v>562</v>
      </c>
      <c r="L5482" s="3" t="s">
        <v>1440</v>
      </c>
      <c r="M5482" s="3" t="s">
        <v>695</v>
      </c>
      <c r="N5482" s="26" t="s">
        <v>1774</v>
      </c>
      <c r="S5482" s="3" t="s">
        <v>2415</v>
      </c>
      <c r="T5482" s="3" t="s">
        <v>1442</v>
      </c>
      <c r="U5482" s="28" t="s">
        <v>1446</v>
      </c>
      <c r="V5482" s="3" t="s">
        <v>1625</v>
      </c>
      <c r="W5482" s="3" t="s">
        <v>1630</v>
      </c>
      <c r="X5482" s="3" t="s">
        <v>780</v>
      </c>
    </row>
    <row r="5483" spans="4:24" x14ac:dyDescent="0.2">
      <c r="D5483" s="32" t="s">
        <v>45</v>
      </c>
      <c r="E5483" s="3" t="s">
        <v>49</v>
      </c>
      <c r="F5483" s="3" t="s">
        <v>78</v>
      </c>
      <c r="G5483" s="7" t="s">
        <v>562</v>
      </c>
      <c r="L5483" s="3" t="s">
        <v>1440</v>
      </c>
      <c r="M5483" s="3" t="s">
        <v>695</v>
      </c>
      <c r="N5483" s="26" t="s">
        <v>1458</v>
      </c>
      <c r="S5483" s="3" t="s">
        <v>2415</v>
      </c>
      <c r="T5483" s="3" t="s">
        <v>1442</v>
      </c>
      <c r="U5483" s="28" t="s">
        <v>1446</v>
      </c>
      <c r="V5483" s="3" t="s">
        <v>1625</v>
      </c>
      <c r="W5483" s="3" t="s">
        <v>1630</v>
      </c>
      <c r="X5483" s="3" t="s">
        <v>780</v>
      </c>
    </row>
    <row r="5484" spans="4:24" x14ac:dyDescent="0.2">
      <c r="D5484" s="32" t="s">
        <v>45</v>
      </c>
      <c r="E5484" s="3" t="s">
        <v>49</v>
      </c>
      <c r="F5484" s="3" t="s">
        <v>78</v>
      </c>
      <c r="G5484" s="7" t="s">
        <v>562</v>
      </c>
      <c r="L5484" s="3" t="s">
        <v>1440</v>
      </c>
      <c r="M5484" s="3" t="s">
        <v>692</v>
      </c>
      <c r="S5484" s="3" t="s">
        <v>2415</v>
      </c>
      <c r="T5484" s="3" t="s">
        <v>1442</v>
      </c>
      <c r="U5484" s="28" t="s">
        <v>1446</v>
      </c>
      <c r="V5484" s="3" t="s">
        <v>1625</v>
      </c>
      <c r="W5484" s="3" t="s">
        <v>1630</v>
      </c>
      <c r="X5484" s="3" t="s">
        <v>780</v>
      </c>
    </row>
    <row r="5485" spans="4:24" x14ac:dyDescent="0.2">
      <c r="D5485" s="32" t="s">
        <v>45</v>
      </c>
      <c r="E5485" s="3" t="s">
        <v>49</v>
      </c>
      <c r="F5485" s="3" t="s">
        <v>78</v>
      </c>
      <c r="G5485" s="7" t="s">
        <v>562</v>
      </c>
      <c r="L5485" s="3" t="s">
        <v>1440</v>
      </c>
      <c r="M5485" s="3" t="s">
        <v>694</v>
      </c>
      <c r="S5485" s="3" t="s">
        <v>2415</v>
      </c>
      <c r="T5485" s="3" t="s">
        <v>1442</v>
      </c>
      <c r="U5485" s="28" t="s">
        <v>1446</v>
      </c>
      <c r="V5485" s="3" t="s">
        <v>1625</v>
      </c>
      <c r="W5485" s="3" t="s">
        <v>1630</v>
      </c>
      <c r="X5485" s="3" t="s">
        <v>780</v>
      </c>
    </row>
    <row r="5486" spans="4:24" x14ac:dyDescent="0.2">
      <c r="D5486" s="32" t="s">
        <v>45</v>
      </c>
      <c r="E5486" s="3" t="s">
        <v>49</v>
      </c>
      <c r="F5486" s="3" t="s">
        <v>78</v>
      </c>
      <c r="G5486" s="7" t="s">
        <v>53</v>
      </c>
      <c r="L5486" s="3" t="s">
        <v>1440</v>
      </c>
      <c r="M5486" s="3" t="s">
        <v>733</v>
      </c>
      <c r="S5486" s="3" t="s">
        <v>2415</v>
      </c>
      <c r="T5486" s="3" t="s">
        <v>1442</v>
      </c>
      <c r="U5486" s="28" t="s">
        <v>1446</v>
      </c>
      <c r="V5486" s="3" t="s">
        <v>1625</v>
      </c>
      <c r="W5486" s="3" t="s">
        <v>1713</v>
      </c>
      <c r="X5486" s="3" t="s">
        <v>780</v>
      </c>
    </row>
    <row r="5487" spans="4:24" x14ac:dyDescent="0.2">
      <c r="D5487" s="32" t="s">
        <v>45</v>
      </c>
      <c r="E5487" s="3" t="s">
        <v>49</v>
      </c>
      <c r="F5487" s="3" t="s">
        <v>78</v>
      </c>
      <c r="G5487" s="7" t="s">
        <v>53</v>
      </c>
      <c r="L5487" s="3" t="s">
        <v>1440</v>
      </c>
      <c r="M5487" s="3" t="s">
        <v>695</v>
      </c>
      <c r="N5487" s="26" t="s">
        <v>1774</v>
      </c>
      <c r="S5487" s="3" t="s">
        <v>2415</v>
      </c>
      <c r="T5487" s="3" t="s">
        <v>1442</v>
      </c>
      <c r="U5487" s="28" t="s">
        <v>1446</v>
      </c>
      <c r="V5487" s="3" t="s">
        <v>1625</v>
      </c>
      <c r="W5487" s="3" t="s">
        <v>1713</v>
      </c>
      <c r="X5487" s="3" t="s">
        <v>780</v>
      </c>
    </row>
    <row r="5488" spans="4:24" x14ac:dyDescent="0.2">
      <c r="D5488" s="32" t="s">
        <v>45</v>
      </c>
      <c r="E5488" s="3" t="s">
        <v>49</v>
      </c>
      <c r="F5488" s="3" t="s">
        <v>78</v>
      </c>
      <c r="G5488" s="7" t="s">
        <v>53</v>
      </c>
      <c r="L5488" s="3" t="s">
        <v>1440</v>
      </c>
      <c r="M5488" s="3" t="s">
        <v>695</v>
      </c>
      <c r="N5488" s="26" t="s">
        <v>1458</v>
      </c>
      <c r="S5488" s="3" t="s">
        <v>2415</v>
      </c>
      <c r="T5488" s="3" t="s">
        <v>1442</v>
      </c>
      <c r="U5488" s="28" t="s">
        <v>1446</v>
      </c>
      <c r="V5488" s="3" t="s">
        <v>1625</v>
      </c>
      <c r="W5488" s="3" t="s">
        <v>1713</v>
      </c>
      <c r="X5488" s="3" t="s">
        <v>780</v>
      </c>
    </row>
    <row r="5489" spans="4:24" x14ac:dyDescent="0.2">
      <c r="D5489" s="32" t="s">
        <v>45</v>
      </c>
      <c r="E5489" s="3" t="s">
        <v>49</v>
      </c>
      <c r="F5489" s="3" t="s">
        <v>78</v>
      </c>
      <c r="G5489" s="7" t="s">
        <v>53</v>
      </c>
      <c r="L5489" s="3" t="s">
        <v>1440</v>
      </c>
      <c r="M5489" s="3" t="s">
        <v>692</v>
      </c>
      <c r="S5489" s="3" t="s">
        <v>2415</v>
      </c>
      <c r="T5489" s="3" t="s">
        <v>1442</v>
      </c>
      <c r="U5489" s="28" t="s">
        <v>1446</v>
      </c>
      <c r="V5489" s="3" t="s">
        <v>1625</v>
      </c>
      <c r="W5489" s="3" t="s">
        <v>1713</v>
      </c>
      <c r="X5489" s="3" t="s">
        <v>780</v>
      </c>
    </row>
    <row r="5490" spans="4:24" x14ac:dyDescent="0.2">
      <c r="D5490" s="32" t="s">
        <v>45</v>
      </c>
      <c r="E5490" s="3" t="s">
        <v>49</v>
      </c>
      <c r="F5490" s="3" t="s">
        <v>78</v>
      </c>
      <c r="G5490" s="7" t="s">
        <v>53</v>
      </c>
      <c r="L5490" s="3" t="s">
        <v>1440</v>
      </c>
      <c r="M5490" s="3" t="s">
        <v>694</v>
      </c>
      <c r="S5490" s="3" t="s">
        <v>2415</v>
      </c>
      <c r="T5490" s="3" t="s">
        <v>1442</v>
      </c>
      <c r="U5490" s="28" t="s">
        <v>1446</v>
      </c>
      <c r="V5490" s="3" t="s">
        <v>1625</v>
      </c>
      <c r="W5490" s="3" t="s">
        <v>1713</v>
      </c>
      <c r="X5490" s="3" t="s">
        <v>780</v>
      </c>
    </row>
    <row r="5491" spans="4:24" x14ac:dyDescent="0.2">
      <c r="D5491" s="32" t="s">
        <v>45</v>
      </c>
      <c r="E5491" s="3" t="s">
        <v>49</v>
      </c>
      <c r="F5491" s="3" t="s">
        <v>78</v>
      </c>
      <c r="G5491" s="7" t="s">
        <v>563</v>
      </c>
      <c r="L5491" s="3" t="s">
        <v>1440</v>
      </c>
      <c r="M5491" s="3" t="s">
        <v>733</v>
      </c>
      <c r="S5491" s="3" t="s">
        <v>2415</v>
      </c>
      <c r="T5491" s="3" t="s">
        <v>1442</v>
      </c>
      <c r="U5491" s="28" t="s">
        <v>1446</v>
      </c>
      <c r="V5491" s="3" t="s">
        <v>1625</v>
      </c>
      <c r="W5491" s="3" t="s">
        <v>1631</v>
      </c>
      <c r="X5491" s="3" t="s">
        <v>780</v>
      </c>
    </row>
    <row r="5492" spans="4:24" x14ac:dyDescent="0.2">
      <c r="D5492" s="32" t="s">
        <v>45</v>
      </c>
      <c r="E5492" s="3" t="s">
        <v>49</v>
      </c>
      <c r="F5492" s="3" t="s">
        <v>78</v>
      </c>
      <c r="G5492" s="7" t="s">
        <v>563</v>
      </c>
      <c r="L5492" s="3" t="s">
        <v>1440</v>
      </c>
      <c r="M5492" s="3" t="s">
        <v>695</v>
      </c>
      <c r="N5492" s="26" t="s">
        <v>1774</v>
      </c>
      <c r="S5492" s="3" t="s">
        <v>2415</v>
      </c>
      <c r="T5492" s="3" t="s">
        <v>1442</v>
      </c>
      <c r="U5492" s="28" t="s">
        <v>1446</v>
      </c>
      <c r="V5492" s="3" t="s">
        <v>1625</v>
      </c>
      <c r="W5492" s="3" t="s">
        <v>1631</v>
      </c>
      <c r="X5492" s="3" t="s">
        <v>780</v>
      </c>
    </row>
    <row r="5493" spans="4:24" x14ac:dyDescent="0.2">
      <c r="D5493" s="32" t="s">
        <v>45</v>
      </c>
      <c r="E5493" s="3" t="s">
        <v>49</v>
      </c>
      <c r="F5493" s="3" t="s">
        <v>78</v>
      </c>
      <c r="G5493" s="7" t="s">
        <v>563</v>
      </c>
      <c r="L5493" s="3" t="s">
        <v>1440</v>
      </c>
      <c r="M5493" s="3" t="s">
        <v>695</v>
      </c>
      <c r="N5493" s="26" t="s">
        <v>1458</v>
      </c>
      <c r="S5493" s="3" t="s">
        <v>2415</v>
      </c>
      <c r="T5493" s="3" t="s">
        <v>1442</v>
      </c>
      <c r="U5493" s="28" t="s">
        <v>1446</v>
      </c>
      <c r="V5493" s="3" t="s">
        <v>1625</v>
      </c>
      <c r="W5493" s="3" t="s">
        <v>1631</v>
      </c>
      <c r="X5493" s="3" t="s">
        <v>780</v>
      </c>
    </row>
    <row r="5494" spans="4:24" x14ac:dyDescent="0.2">
      <c r="D5494" s="32" t="s">
        <v>45</v>
      </c>
      <c r="E5494" s="3" t="s">
        <v>49</v>
      </c>
      <c r="F5494" s="3" t="s">
        <v>78</v>
      </c>
      <c r="G5494" s="7" t="s">
        <v>563</v>
      </c>
      <c r="L5494" s="3" t="s">
        <v>1440</v>
      </c>
      <c r="M5494" s="3" t="s">
        <v>692</v>
      </c>
      <c r="S5494" s="3" t="s">
        <v>2415</v>
      </c>
      <c r="T5494" s="3" t="s">
        <v>1442</v>
      </c>
      <c r="U5494" s="28" t="s">
        <v>1446</v>
      </c>
      <c r="V5494" s="3" t="s">
        <v>1625</v>
      </c>
      <c r="W5494" s="3" t="s">
        <v>1631</v>
      </c>
      <c r="X5494" s="3" t="s">
        <v>780</v>
      </c>
    </row>
    <row r="5495" spans="4:24" x14ac:dyDescent="0.2">
      <c r="D5495" s="32" t="s">
        <v>45</v>
      </c>
      <c r="E5495" s="3" t="s">
        <v>49</v>
      </c>
      <c r="F5495" s="3" t="s">
        <v>78</v>
      </c>
      <c r="G5495" s="7" t="s">
        <v>563</v>
      </c>
      <c r="L5495" s="3" t="s">
        <v>1440</v>
      </c>
      <c r="M5495" s="3" t="s">
        <v>694</v>
      </c>
      <c r="S5495" s="3" t="s">
        <v>2415</v>
      </c>
      <c r="T5495" s="3" t="s">
        <v>1442</v>
      </c>
      <c r="U5495" s="28" t="s">
        <v>1446</v>
      </c>
      <c r="V5495" s="3" t="s">
        <v>1625</v>
      </c>
      <c r="W5495" s="3" t="s">
        <v>1631</v>
      </c>
      <c r="X5495" s="3" t="s">
        <v>780</v>
      </c>
    </row>
    <row r="5496" spans="4:24" x14ac:dyDescent="0.2">
      <c r="D5496" s="32" t="s">
        <v>45</v>
      </c>
      <c r="E5496" s="3" t="s">
        <v>49</v>
      </c>
      <c r="F5496" s="3" t="s">
        <v>78</v>
      </c>
      <c r="G5496" s="7" t="s">
        <v>417</v>
      </c>
      <c r="L5496" s="3" t="s">
        <v>1440</v>
      </c>
      <c r="M5496" s="3" t="s">
        <v>733</v>
      </c>
      <c r="S5496" s="3" t="s">
        <v>2415</v>
      </c>
      <c r="T5496" s="3" t="s">
        <v>1442</v>
      </c>
      <c r="U5496" s="28" t="s">
        <v>1446</v>
      </c>
      <c r="V5496" s="3" t="s">
        <v>1625</v>
      </c>
      <c r="W5496" s="3" t="s">
        <v>1714</v>
      </c>
      <c r="X5496" s="3" t="s">
        <v>780</v>
      </c>
    </row>
    <row r="5497" spans="4:24" x14ac:dyDescent="0.2">
      <c r="D5497" s="32" t="s">
        <v>45</v>
      </c>
      <c r="E5497" s="3" t="s">
        <v>49</v>
      </c>
      <c r="F5497" s="3" t="s">
        <v>78</v>
      </c>
      <c r="G5497" s="7" t="s">
        <v>417</v>
      </c>
      <c r="L5497" s="3" t="s">
        <v>1440</v>
      </c>
      <c r="M5497" s="3" t="s">
        <v>695</v>
      </c>
      <c r="N5497" s="26" t="s">
        <v>1774</v>
      </c>
      <c r="S5497" s="3" t="s">
        <v>2415</v>
      </c>
      <c r="T5497" s="3" t="s">
        <v>1442</v>
      </c>
      <c r="U5497" s="28" t="s">
        <v>1446</v>
      </c>
      <c r="V5497" s="3" t="s">
        <v>1625</v>
      </c>
      <c r="W5497" s="3" t="s">
        <v>1714</v>
      </c>
      <c r="X5497" s="3" t="s">
        <v>780</v>
      </c>
    </row>
    <row r="5498" spans="4:24" x14ac:dyDescent="0.2">
      <c r="D5498" s="32" t="s">
        <v>45</v>
      </c>
      <c r="E5498" s="3" t="s">
        <v>49</v>
      </c>
      <c r="F5498" s="3" t="s">
        <v>78</v>
      </c>
      <c r="G5498" s="7" t="s">
        <v>417</v>
      </c>
      <c r="L5498" s="3" t="s">
        <v>1440</v>
      </c>
      <c r="M5498" s="3" t="s">
        <v>695</v>
      </c>
      <c r="N5498" s="26" t="s">
        <v>1458</v>
      </c>
      <c r="S5498" s="3" t="s">
        <v>2415</v>
      </c>
      <c r="T5498" s="3" t="s">
        <v>1442</v>
      </c>
      <c r="U5498" s="28" t="s">
        <v>1446</v>
      </c>
      <c r="V5498" s="3" t="s">
        <v>1625</v>
      </c>
      <c r="W5498" s="3" t="s">
        <v>1714</v>
      </c>
      <c r="X5498" s="3" t="s">
        <v>780</v>
      </c>
    </row>
    <row r="5499" spans="4:24" x14ac:dyDescent="0.2">
      <c r="D5499" s="32" t="s">
        <v>45</v>
      </c>
      <c r="E5499" s="3" t="s">
        <v>49</v>
      </c>
      <c r="F5499" s="3" t="s">
        <v>78</v>
      </c>
      <c r="G5499" s="7" t="s">
        <v>417</v>
      </c>
      <c r="L5499" s="3" t="s">
        <v>1440</v>
      </c>
      <c r="M5499" s="3" t="s">
        <v>692</v>
      </c>
      <c r="S5499" s="3" t="s">
        <v>2415</v>
      </c>
      <c r="T5499" s="3" t="s">
        <v>1442</v>
      </c>
      <c r="U5499" s="28" t="s">
        <v>1446</v>
      </c>
      <c r="V5499" s="3" t="s">
        <v>1625</v>
      </c>
      <c r="W5499" s="3" t="s">
        <v>1714</v>
      </c>
      <c r="X5499" s="3" t="s">
        <v>780</v>
      </c>
    </row>
    <row r="5500" spans="4:24" x14ac:dyDescent="0.2">
      <c r="D5500" s="32" t="s">
        <v>45</v>
      </c>
      <c r="E5500" s="3" t="s">
        <v>49</v>
      </c>
      <c r="F5500" s="3" t="s">
        <v>78</v>
      </c>
      <c r="G5500" s="7" t="s">
        <v>417</v>
      </c>
      <c r="L5500" s="3" t="s">
        <v>1440</v>
      </c>
      <c r="M5500" s="3" t="s">
        <v>694</v>
      </c>
      <c r="S5500" s="3" t="s">
        <v>2415</v>
      </c>
      <c r="T5500" s="3" t="s">
        <v>1442</v>
      </c>
      <c r="U5500" s="28" t="s">
        <v>1446</v>
      </c>
      <c r="V5500" s="3" t="s">
        <v>1625</v>
      </c>
      <c r="W5500" s="3" t="s">
        <v>1714</v>
      </c>
      <c r="X5500" s="3" t="s">
        <v>780</v>
      </c>
    </row>
    <row r="5501" spans="4:24" x14ac:dyDescent="0.2">
      <c r="D5501" s="32" t="s">
        <v>45</v>
      </c>
      <c r="E5501" s="3" t="s">
        <v>49</v>
      </c>
      <c r="F5501" s="3" t="s">
        <v>78</v>
      </c>
      <c r="G5501" s="7" t="s">
        <v>564</v>
      </c>
      <c r="L5501" s="3" t="s">
        <v>1440</v>
      </c>
      <c r="M5501" s="3" t="s">
        <v>733</v>
      </c>
      <c r="S5501" s="3" t="s">
        <v>2415</v>
      </c>
      <c r="T5501" s="3" t="s">
        <v>1442</v>
      </c>
      <c r="U5501" s="28" t="s">
        <v>1446</v>
      </c>
      <c r="V5501" s="3" t="s">
        <v>1625</v>
      </c>
      <c r="W5501" s="3" t="s">
        <v>1715</v>
      </c>
      <c r="X5501" s="3" t="s">
        <v>780</v>
      </c>
    </row>
    <row r="5502" spans="4:24" x14ac:dyDescent="0.2">
      <c r="D5502" s="32" t="s">
        <v>45</v>
      </c>
      <c r="E5502" s="3" t="s">
        <v>49</v>
      </c>
      <c r="F5502" s="3" t="s">
        <v>78</v>
      </c>
      <c r="G5502" s="7" t="s">
        <v>564</v>
      </c>
      <c r="L5502" s="3" t="s">
        <v>1440</v>
      </c>
      <c r="M5502" s="3" t="s">
        <v>695</v>
      </c>
      <c r="N5502" s="26" t="s">
        <v>1774</v>
      </c>
      <c r="S5502" s="3" t="s">
        <v>2415</v>
      </c>
      <c r="T5502" s="3" t="s">
        <v>1442</v>
      </c>
      <c r="U5502" s="28" t="s">
        <v>1446</v>
      </c>
      <c r="V5502" s="3" t="s">
        <v>1625</v>
      </c>
      <c r="W5502" s="3" t="s">
        <v>1715</v>
      </c>
      <c r="X5502" s="3" t="s">
        <v>780</v>
      </c>
    </row>
    <row r="5503" spans="4:24" x14ac:dyDescent="0.2">
      <c r="D5503" s="32" t="s">
        <v>45</v>
      </c>
      <c r="E5503" s="3" t="s">
        <v>49</v>
      </c>
      <c r="F5503" s="3" t="s">
        <v>78</v>
      </c>
      <c r="G5503" s="7" t="s">
        <v>564</v>
      </c>
      <c r="L5503" s="3" t="s">
        <v>1440</v>
      </c>
      <c r="M5503" s="3" t="s">
        <v>695</v>
      </c>
      <c r="N5503" s="26" t="s">
        <v>1458</v>
      </c>
      <c r="S5503" s="3" t="s">
        <v>2415</v>
      </c>
      <c r="T5503" s="3" t="s">
        <v>1442</v>
      </c>
      <c r="U5503" s="28" t="s">
        <v>1446</v>
      </c>
      <c r="V5503" s="3" t="s">
        <v>1625</v>
      </c>
      <c r="W5503" s="3" t="s">
        <v>1715</v>
      </c>
      <c r="X5503" s="3" t="s">
        <v>780</v>
      </c>
    </row>
    <row r="5504" spans="4:24" x14ac:dyDescent="0.2">
      <c r="D5504" s="32" t="s">
        <v>45</v>
      </c>
      <c r="E5504" s="3" t="s">
        <v>49</v>
      </c>
      <c r="F5504" s="3" t="s">
        <v>78</v>
      </c>
      <c r="G5504" s="7" t="s">
        <v>564</v>
      </c>
      <c r="L5504" s="3" t="s">
        <v>1440</v>
      </c>
      <c r="M5504" s="3" t="s">
        <v>692</v>
      </c>
      <c r="S5504" s="3" t="s">
        <v>2415</v>
      </c>
      <c r="T5504" s="3" t="s">
        <v>1442</v>
      </c>
      <c r="U5504" s="28" t="s">
        <v>1446</v>
      </c>
      <c r="V5504" s="3" t="s">
        <v>1625</v>
      </c>
      <c r="W5504" s="3" t="s">
        <v>1715</v>
      </c>
      <c r="X5504" s="3" t="s">
        <v>780</v>
      </c>
    </row>
    <row r="5505" spans="4:24" x14ac:dyDescent="0.2">
      <c r="D5505" s="32" t="s">
        <v>45</v>
      </c>
      <c r="E5505" s="3" t="s">
        <v>49</v>
      </c>
      <c r="F5505" s="3" t="s">
        <v>78</v>
      </c>
      <c r="G5505" s="7" t="s">
        <v>564</v>
      </c>
      <c r="L5505" s="3" t="s">
        <v>1440</v>
      </c>
      <c r="M5505" s="3" t="s">
        <v>694</v>
      </c>
      <c r="S5505" s="3" t="s">
        <v>2415</v>
      </c>
      <c r="T5505" s="3" t="s">
        <v>1442</v>
      </c>
      <c r="U5505" s="28" t="s">
        <v>1446</v>
      </c>
      <c r="V5505" s="3" t="s">
        <v>1625</v>
      </c>
      <c r="W5505" s="3" t="s">
        <v>1715</v>
      </c>
      <c r="X5505" s="3" t="s">
        <v>780</v>
      </c>
    </row>
    <row r="5506" spans="4:24" x14ac:dyDescent="0.2">
      <c r="D5506" s="32" t="s">
        <v>45</v>
      </c>
      <c r="E5506" s="3" t="s">
        <v>49</v>
      </c>
      <c r="F5506" s="3" t="s">
        <v>79</v>
      </c>
      <c r="G5506" s="7" t="s">
        <v>1154</v>
      </c>
      <c r="L5506" s="3" t="s">
        <v>1440</v>
      </c>
      <c r="M5506" s="3" t="s">
        <v>733</v>
      </c>
      <c r="S5506" s="3" t="s">
        <v>2415</v>
      </c>
      <c r="T5506" s="3" t="s">
        <v>1442</v>
      </c>
      <c r="U5506" s="28" t="s">
        <v>1446</v>
      </c>
      <c r="V5506" s="3" t="s">
        <v>1760</v>
      </c>
      <c r="W5506" s="3" t="s">
        <v>2918</v>
      </c>
      <c r="X5506" s="3" t="s">
        <v>780</v>
      </c>
    </row>
    <row r="5507" spans="4:24" x14ac:dyDescent="0.2">
      <c r="D5507" s="32" t="s">
        <v>45</v>
      </c>
      <c r="E5507" s="3" t="s">
        <v>49</v>
      </c>
      <c r="F5507" s="3" t="s">
        <v>79</v>
      </c>
      <c r="G5507" s="7" t="s">
        <v>1154</v>
      </c>
      <c r="L5507" s="3" t="s">
        <v>1440</v>
      </c>
      <c r="M5507" s="3" t="s">
        <v>695</v>
      </c>
      <c r="N5507" s="26" t="s">
        <v>1774</v>
      </c>
      <c r="S5507" s="3" t="s">
        <v>2415</v>
      </c>
      <c r="T5507" s="3" t="s">
        <v>1442</v>
      </c>
      <c r="U5507" s="28" t="s">
        <v>1446</v>
      </c>
      <c r="V5507" s="3" t="s">
        <v>1760</v>
      </c>
      <c r="W5507" s="3" t="s">
        <v>2918</v>
      </c>
      <c r="X5507" s="3" t="s">
        <v>780</v>
      </c>
    </row>
    <row r="5508" spans="4:24" x14ac:dyDescent="0.2">
      <c r="D5508" s="32" t="s">
        <v>45</v>
      </c>
      <c r="E5508" s="3" t="s">
        <v>49</v>
      </c>
      <c r="F5508" s="3" t="s">
        <v>79</v>
      </c>
      <c r="G5508" s="7" t="s">
        <v>1154</v>
      </c>
      <c r="L5508" s="3" t="s">
        <v>1440</v>
      </c>
      <c r="M5508" s="3" t="s">
        <v>695</v>
      </c>
      <c r="N5508" s="26" t="s">
        <v>1458</v>
      </c>
      <c r="S5508" s="3" t="s">
        <v>2415</v>
      </c>
      <c r="T5508" s="3" t="s">
        <v>1442</v>
      </c>
      <c r="U5508" s="28" t="s">
        <v>1446</v>
      </c>
      <c r="V5508" s="3" t="s">
        <v>1760</v>
      </c>
      <c r="W5508" s="3" t="s">
        <v>2918</v>
      </c>
      <c r="X5508" s="3" t="s">
        <v>780</v>
      </c>
    </row>
    <row r="5509" spans="4:24" x14ac:dyDescent="0.2">
      <c r="D5509" s="32" t="s">
        <v>45</v>
      </c>
      <c r="E5509" s="3" t="s">
        <v>49</v>
      </c>
      <c r="F5509" s="3" t="s">
        <v>79</v>
      </c>
      <c r="G5509" s="7" t="s">
        <v>1154</v>
      </c>
      <c r="L5509" s="3" t="s">
        <v>1440</v>
      </c>
      <c r="M5509" s="3" t="s">
        <v>692</v>
      </c>
      <c r="S5509" s="3" t="s">
        <v>2415</v>
      </c>
      <c r="T5509" s="3" t="s">
        <v>1442</v>
      </c>
      <c r="U5509" s="28" t="s">
        <v>1446</v>
      </c>
      <c r="V5509" s="3" t="s">
        <v>1760</v>
      </c>
      <c r="W5509" s="3" t="s">
        <v>2918</v>
      </c>
      <c r="X5509" s="3" t="s">
        <v>780</v>
      </c>
    </row>
    <row r="5510" spans="4:24" x14ac:dyDescent="0.2">
      <c r="D5510" s="32" t="s">
        <v>45</v>
      </c>
      <c r="E5510" s="3" t="s">
        <v>49</v>
      </c>
      <c r="F5510" s="3" t="s">
        <v>79</v>
      </c>
      <c r="G5510" s="7" t="s">
        <v>1154</v>
      </c>
      <c r="L5510" s="3" t="s">
        <v>1440</v>
      </c>
      <c r="M5510" s="3" t="s">
        <v>694</v>
      </c>
      <c r="S5510" s="3" t="s">
        <v>2415</v>
      </c>
      <c r="T5510" s="3" t="s">
        <v>1442</v>
      </c>
      <c r="U5510" s="28" t="s">
        <v>1446</v>
      </c>
      <c r="V5510" s="3" t="s">
        <v>1760</v>
      </c>
      <c r="W5510" s="3" t="s">
        <v>2918</v>
      </c>
      <c r="X5510" s="3" t="s">
        <v>780</v>
      </c>
    </row>
    <row r="5511" spans="4:24" x14ac:dyDescent="0.2">
      <c r="D5511" s="32" t="s">
        <v>45</v>
      </c>
      <c r="E5511" s="3" t="s">
        <v>49</v>
      </c>
      <c r="F5511" s="3" t="s">
        <v>79</v>
      </c>
      <c r="G5511" s="7" t="s">
        <v>819</v>
      </c>
      <c r="L5511" s="3" t="s">
        <v>1440</v>
      </c>
      <c r="M5511" s="3" t="s">
        <v>733</v>
      </c>
      <c r="S5511" s="3" t="s">
        <v>2415</v>
      </c>
      <c r="T5511" s="3" t="s">
        <v>1442</v>
      </c>
      <c r="U5511" s="28" t="s">
        <v>1446</v>
      </c>
      <c r="V5511" s="3" t="s">
        <v>1760</v>
      </c>
      <c r="W5511" s="3" t="s">
        <v>2919</v>
      </c>
      <c r="X5511" s="3" t="s">
        <v>780</v>
      </c>
    </row>
    <row r="5512" spans="4:24" x14ac:dyDescent="0.2">
      <c r="D5512" s="32" t="s">
        <v>45</v>
      </c>
      <c r="E5512" s="3" t="s">
        <v>49</v>
      </c>
      <c r="F5512" s="3" t="s">
        <v>79</v>
      </c>
      <c r="G5512" s="7" t="s">
        <v>819</v>
      </c>
      <c r="L5512" s="3" t="s">
        <v>1440</v>
      </c>
      <c r="M5512" s="3" t="s">
        <v>695</v>
      </c>
      <c r="N5512" s="26" t="s">
        <v>1774</v>
      </c>
      <c r="S5512" s="3" t="s">
        <v>2415</v>
      </c>
      <c r="T5512" s="3" t="s">
        <v>1442</v>
      </c>
      <c r="U5512" s="28" t="s">
        <v>1446</v>
      </c>
      <c r="V5512" s="3" t="s">
        <v>1760</v>
      </c>
      <c r="W5512" s="3" t="s">
        <v>2919</v>
      </c>
      <c r="X5512" s="3" t="s">
        <v>780</v>
      </c>
    </row>
    <row r="5513" spans="4:24" x14ac:dyDescent="0.2">
      <c r="D5513" s="32" t="s">
        <v>45</v>
      </c>
      <c r="E5513" s="3" t="s">
        <v>49</v>
      </c>
      <c r="F5513" s="3" t="s">
        <v>79</v>
      </c>
      <c r="G5513" s="7" t="s">
        <v>819</v>
      </c>
      <c r="L5513" s="3" t="s">
        <v>1440</v>
      </c>
      <c r="M5513" s="3" t="s">
        <v>695</v>
      </c>
      <c r="N5513" s="26" t="s">
        <v>1458</v>
      </c>
      <c r="S5513" s="3" t="s">
        <v>2415</v>
      </c>
      <c r="T5513" s="3" t="s">
        <v>1442</v>
      </c>
      <c r="U5513" s="28" t="s">
        <v>1446</v>
      </c>
      <c r="V5513" s="3" t="s">
        <v>1760</v>
      </c>
      <c r="W5513" s="3" t="s">
        <v>2919</v>
      </c>
      <c r="X5513" s="3" t="s">
        <v>780</v>
      </c>
    </row>
    <row r="5514" spans="4:24" x14ac:dyDescent="0.2">
      <c r="D5514" s="32" t="s">
        <v>45</v>
      </c>
      <c r="E5514" s="3" t="s">
        <v>49</v>
      </c>
      <c r="F5514" s="3" t="s">
        <v>79</v>
      </c>
      <c r="G5514" s="7" t="s">
        <v>819</v>
      </c>
      <c r="L5514" s="3" t="s">
        <v>1440</v>
      </c>
      <c r="M5514" s="3" t="s">
        <v>692</v>
      </c>
      <c r="S5514" s="3" t="s">
        <v>2415</v>
      </c>
      <c r="T5514" s="3" t="s">
        <v>1442</v>
      </c>
      <c r="U5514" s="28" t="s">
        <v>1446</v>
      </c>
      <c r="V5514" s="3" t="s">
        <v>1760</v>
      </c>
      <c r="W5514" s="3" t="s">
        <v>2919</v>
      </c>
      <c r="X5514" s="3" t="s">
        <v>780</v>
      </c>
    </row>
    <row r="5515" spans="4:24" x14ac:dyDescent="0.2">
      <c r="D5515" s="32" t="s">
        <v>45</v>
      </c>
      <c r="E5515" s="3" t="s">
        <v>49</v>
      </c>
      <c r="F5515" s="3" t="s">
        <v>79</v>
      </c>
      <c r="G5515" s="7" t="s">
        <v>819</v>
      </c>
      <c r="L5515" s="3" t="s">
        <v>1440</v>
      </c>
      <c r="M5515" s="3" t="s">
        <v>694</v>
      </c>
      <c r="S5515" s="3" t="s">
        <v>2415</v>
      </c>
      <c r="T5515" s="3" t="s">
        <v>1442</v>
      </c>
      <c r="U5515" s="28" t="s">
        <v>1446</v>
      </c>
      <c r="V5515" s="3" t="s">
        <v>1760</v>
      </c>
      <c r="W5515" s="3" t="s">
        <v>2919</v>
      </c>
      <c r="X5515" s="3" t="s">
        <v>780</v>
      </c>
    </row>
    <row r="5516" spans="4:24" x14ac:dyDescent="0.2">
      <c r="D5516" s="32" t="s">
        <v>45</v>
      </c>
      <c r="E5516" s="3" t="s">
        <v>49</v>
      </c>
      <c r="F5516" s="3" t="s">
        <v>79</v>
      </c>
      <c r="G5516" s="7" t="s">
        <v>243</v>
      </c>
      <c r="L5516" s="3" t="s">
        <v>1440</v>
      </c>
      <c r="M5516" s="3" t="s">
        <v>733</v>
      </c>
      <c r="S5516" s="3" t="s">
        <v>2415</v>
      </c>
      <c r="T5516" s="3" t="s">
        <v>1442</v>
      </c>
      <c r="U5516" s="28" t="s">
        <v>1446</v>
      </c>
      <c r="V5516" s="3" t="s">
        <v>1760</v>
      </c>
      <c r="W5516" s="3" t="s">
        <v>2920</v>
      </c>
      <c r="X5516" s="3" t="s">
        <v>780</v>
      </c>
    </row>
    <row r="5517" spans="4:24" x14ac:dyDescent="0.2">
      <c r="D5517" s="32" t="s">
        <v>45</v>
      </c>
      <c r="E5517" s="3" t="s">
        <v>49</v>
      </c>
      <c r="F5517" s="3" t="s">
        <v>79</v>
      </c>
      <c r="G5517" s="7" t="s">
        <v>243</v>
      </c>
      <c r="L5517" s="3" t="s">
        <v>1440</v>
      </c>
      <c r="M5517" s="3" t="s">
        <v>695</v>
      </c>
      <c r="N5517" s="26" t="s">
        <v>1774</v>
      </c>
      <c r="S5517" s="3" t="s">
        <v>2415</v>
      </c>
      <c r="T5517" s="3" t="s">
        <v>1442</v>
      </c>
      <c r="U5517" s="28" t="s">
        <v>1446</v>
      </c>
      <c r="V5517" s="3" t="s">
        <v>1760</v>
      </c>
      <c r="W5517" s="3" t="s">
        <v>2920</v>
      </c>
      <c r="X5517" s="3" t="s">
        <v>780</v>
      </c>
    </row>
    <row r="5518" spans="4:24" x14ac:dyDescent="0.2">
      <c r="D5518" s="32" t="s">
        <v>45</v>
      </c>
      <c r="E5518" s="3" t="s">
        <v>49</v>
      </c>
      <c r="F5518" s="3" t="s">
        <v>79</v>
      </c>
      <c r="G5518" s="7" t="s">
        <v>243</v>
      </c>
      <c r="L5518" s="3" t="s">
        <v>1440</v>
      </c>
      <c r="M5518" s="3" t="s">
        <v>695</v>
      </c>
      <c r="N5518" s="26" t="s">
        <v>1458</v>
      </c>
      <c r="S5518" s="3" t="s">
        <v>2415</v>
      </c>
      <c r="T5518" s="3" t="s">
        <v>1442</v>
      </c>
      <c r="U5518" s="28" t="s">
        <v>1446</v>
      </c>
      <c r="V5518" s="3" t="s">
        <v>1760</v>
      </c>
      <c r="W5518" s="3" t="s">
        <v>2920</v>
      </c>
      <c r="X5518" s="3" t="s">
        <v>780</v>
      </c>
    </row>
    <row r="5519" spans="4:24" x14ac:dyDescent="0.2">
      <c r="D5519" s="32" t="s">
        <v>45</v>
      </c>
      <c r="E5519" s="3" t="s">
        <v>49</v>
      </c>
      <c r="F5519" s="3" t="s">
        <v>79</v>
      </c>
      <c r="G5519" s="7" t="s">
        <v>243</v>
      </c>
      <c r="L5519" s="3" t="s">
        <v>1440</v>
      </c>
      <c r="M5519" s="3" t="s">
        <v>692</v>
      </c>
      <c r="S5519" s="3" t="s">
        <v>2415</v>
      </c>
      <c r="T5519" s="3" t="s">
        <v>1442</v>
      </c>
      <c r="U5519" s="28" t="s">
        <v>1446</v>
      </c>
      <c r="V5519" s="3" t="s">
        <v>1760</v>
      </c>
      <c r="W5519" s="3" t="s">
        <v>2920</v>
      </c>
      <c r="X5519" s="3" t="s">
        <v>780</v>
      </c>
    </row>
    <row r="5520" spans="4:24" x14ac:dyDescent="0.2">
      <c r="D5520" s="32" t="s">
        <v>45</v>
      </c>
      <c r="E5520" s="3" t="s">
        <v>49</v>
      </c>
      <c r="F5520" s="3" t="s">
        <v>79</v>
      </c>
      <c r="G5520" s="7" t="s">
        <v>243</v>
      </c>
      <c r="L5520" s="3" t="s">
        <v>1440</v>
      </c>
      <c r="M5520" s="3" t="s">
        <v>694</v>
      </c>
      <c r="S5520" s="3" t="s">
        <v>2415</v>
      </c>
      <c r="T5520" s="3" t="s">
        <v>1442</v>
      </c>
      <c r="U5520" s="28" t="s">
        <v>1446</v>
      </c>
      <c r="V5520" s="3" t="s">
        <v>1760</v>
      </c>
      <c r="W5520" s="3" t="s">
        <v>2920</v>
      </c>
      <c r="X5520" s="3" t="s">
        <v>780</v>
      </c>
    </row>
    <row r="5521" spans="4:24" x14ac:dyDescent="0.2">
      <c r="D5521" s="32" t="s">
        <v>45</v>
      </c>
      <c r="E5521" s="3" t="s">
        <v>49</v>
      </c>
      <c r="F5521" s="3" t="s">
        <v>79</v>
      </c>
      <c r="G5521" s="7" t="s">
        <v>567</v>
      </c>
      <c r="L5521" s="3" t="s">
        <v>1440</v>
      </c>
      <c r="M5521" s="3" t="s">
        <v>733</v>
      </c>
      <c r="S5521" s="3" t="s">
        <v>2415</v>
      </c>
      <c r="T5521" s="3" t="s">
        <v>1442</v>
      </c>
      <c r="U5521" s="28" t="s">
        <v>1446</v>
      </c>
      <c r="V5521" s="3" t="s">
        <v>1760</v>
      </c>
      <c r="W5521" s="3" t="s">
        <v>1761</v>
      </c>
      <c r="X5521" s="3" t="s">
        <v>780</v>
      </c>
    </row>
    <row r="5522" spans="4:24" x14ac:dyDescent="0.2">
      <c r="D5522" s="32" t="s">
        <v>45</v>
      </c>
      <c r="E5522" s="3" t="s">
        <v>49</v>
      </c>
      <c r="F5522" s="3" t="s">
        <v>79</v>
      </c>
      <c r="G5522" s="7" t="s">
        <v>567</v>
      </c>
      <c r="L5522" s="3" t="s">
        <v>1440</v>
      </c>
      <c r="M5522" s="3" t="s">
        <v>695</v>
      </c>
      <c r="N5522" s="26" t="s">
        <v>1774</v>
      </c>
      <c r="S5522" s="3" t="s">
        <v>2415</v>
      </c>
      <c r="T5522" s="3" t="s">
        <v>1442</v>
      </c>
      <c r="U5522" s="28" t="s">
        <v>1446</v>
      </c>
      <c r="V5522" s="3" t="s">
        <v>1760</v>
      </c>
      <c r="W5522" s="3" t="s">
        <v>1761</v>
      </c>
      <c r="X5522" s="3" t="s">
        <v>780</v>
      </c>
    </row>
    <row r="5523" spans="4:24" x14ac:dyDescent="0.2">
      <c r="D5523" s="32" t="s">
        <v>45</v>
      </c>
      <c r="E5523" s="3" t="s">
        <v>49</v>
      </c>
      <c r="F5523" s="3" t="s">
        <v>79</v>
      </c>
      <c r="G5523" s="7" t="s">
        <v>567</v>
      </c>
      <c r="L5523" s="3" t="s">
        <v>1440</v>
      </c>
      <c r="M5523" s="3" t="s">
        <v>695</v>
      </c>
      <c r="N5523" s="26" t="s">
        <v>1458</v>
      </c>
      <c r="S5523" s="3" t="s">
        <v>2415</v>
      </c>
      <c r="T5523" s="3" t="s">
        <v>1442</v>
      </c>
      <c r="U5523" s="28" t="s">
        <v>1446</v>
      </c>
      <c r="V5523" s="3" t="s">
        <v>1760</v>
      </c>
      <c r="W5523" s="3" t="s">
        <v>1761</v>
      </c>
      <c r="X5523" s="3" t="s">
        <v>780</v>
      </c>
    </row>
    <row r="5524" spans="4:24" x14ac:dyDescent="0.2">
      <c r="D5524" s="32" t="s">
        <v>45</v>
      </c>
      <c r="E5524" s="3" t="s">
        <v>49</v>
      </c>
      <c r="F5524" s="3" t="s">
        <v>79</v>
      </c>
      <c r="G5524" s="7" t="s">
        <v>567</v>
      </c>
      <c r="L5524" s="3" t="s">
        <v>1440</v>
      </c>
      <c r="M5524" s="3" t="s">
        <v>692</v>
      </c>
      <c r="S5524" s="3" t="s">
        <v>2415</v>
      </c>
      <c r="T5524" s="3" t="s">
        <v>1442</v>
      </c>
      <c r="U5524" s="28" t="s">
        <v>1446</v>
      </c>
      <c r="V5524" s="3" t="s">
        <v>1760</v>
      </c>
      <c r="W5524" s="3" t="s">
        <v>1761</v>
      </c>
      <c r="X5524" s="3" t="s">
        <v>780</v>
      </c>
    </row>
    <row r="5525" spans="4:24" x14ac:dyDescent="0.2">
      <c r="D5525" s="32" t="s">
        <v>45</v>
      </c>
      <c r="E5525" s="3" t="s">
        <v>49</v>
      </c>
      <c r="F5525" s="3" t="s">
        <v>79</v>
      </c>
      <c r="G5525" s="7" t="s">
        <v>567</v>
      </c>
      <c r="L5525" s="3" t="s">
        <v>1440</v>
      </c>
      <c r="M5525" s="3" t="s">
        <v>694</v>
      </c>
      <c r="S5525" s="3" t="s">
        <v>2415</v>
      </c>
      <c r="T5525" s="3" t="s">
        <v>1442</v>
      </c>
      <c r="U5525" s="28" t="s">
        <v>1446</v>
      </c>
      <c r="V5525" s="3" t="s">
        <v>1760</v>
      </c>
      <c r="W5525" s="3" t="s">
        <v>1761</v>
      </c>
      <c r="X5525" s="3" t="s">
        <v>780</v>
      </c>
    </row>
    <row r="5526" spans="4:24" x14ac:dyDescent="0.2">
      <c r="D5526" s="32" t="s">
        <v>45</v>
      </c>
      <c r="E5526" s="3" t="s">
        <v>49</v>
      </c>
      <c r="F5526" s="3" t="s">
        <v>79</v>
      </c>
      <c r="G5526" s="7" t="s">
        <v>1155</v>
      </c>
      <c r="L5526" s="3" t="s">
        <v>1440</v>
      </c>
      <c r="M5526" s="3" t="s">
        <v>733</v>
      </c>
      <c r="S5526" s="3" t="s">
        <v>2415</v>
      </c>
      <c r="T5526" s="3" t="s">
        <v>1442</v>
      </c>
      <c r="U5526" s="28" t="s">
        <v>1446</v>
      </c>
      <c r="V5526" s="3" t="s">
        <v>1760</v>
      </c>
      <c r="W5526" s="3" t="s">
        <v>2921</v>
      </c>
      <c r="X5526" s="3" t="s">
        <v>780</v>
      </c>
    </row>
    <row r="5527" spans="4:24" x14ac:dyDescent="0.2">
      <c r="D5527" s="32" t="s">
        <v>45</v>
      </c>
      <c r="E5527" s="3" t="s">
        <v>49</v>
      </c>
      <c r="F5527" s="3" t="s">
        <v>79</v>
      </c>
      <c r="G5527" s="7" t="s">
        <v>1155</v>
      </c>
      <c r="L5527" s="3" t="s">
        <v>1440</v>
      </c>
      <c r="M5527" s="3" t="s">
        <v>695</v>
      </c>
      <c r="N5527" s="26" t="s">
        <v>1774</v>
      </c>
      <c r="S5527" s="3" t="s">
        <v>2415</v>
      </c>
      <c r="T5527" s="3" t="s">
        <v>1442</v>
      </c>
      <c r="U5527" s="28" t="s">
        <v>1446</v>
      </c>
      <c r="V5527" s="3" t="s">
        <v>1760</v>
      </c>
      <c r="W5527" s="3" t="s">
        <v>2921</v>
      </c>
      <c r="X5527" s="3" t="s">
        <v>780</v>
      </c>
    </row>
    <row r="5528" spans="4:24" x14ac:dyDescent="0.2">
      <c r="D5528" s="32" t="s">
        <v>45</v>
      </c>
      <c r="E5528" s="3" t="s">
        <v>49</v>
      </c>
      <c r="F5528" s="3" t="s">
        <v>79</v>
      </c>
      <c r="G5528" s="7" t="s">
        <v>1155</v>
      </c>
      <c r="L5528" s="3" t="s">
        <v>1440</v>
      </c>
      <c r="M5528" s="3" t="s">
        <v>695</v>
      </c>
      <c r="N5528" s="26" t="s">
        <v>1458</v>
      </c>
      <c r="S5528" s="3" t="s">
        <v>2415</v>
      </c>
      <c r="T5528" s="3" t="s">
        <v>1442</v>
      </c>
      <c r="U5528" s="28" t="s">
        <v>1446</v>
      </c>
      <c r="V5528" s="3" t="s">
        <v>1760</v>
      </c>
      <c r="W5528" s="3" t="s">
        <v>2921</v>
      </c>
      <c r="X5528" s="3" t="s">
        <v>780</v>
      </c>
    </row>
    <row r="5529" spans="4:24" x14ac:dyDescent="0.2">
      <c r="D5529" s="32" t="s">
        <v>45</v>
      </c>
      <c r="E5529" s="3" t="s">
        <v>49</v>
      </c>
      <c r="F5529" s="3" t="s">
        <v>79</v>
      </c>
      <c r="G5529" s="7" t="s">
        <v>1155</v>
      </c>
      <c r="L5529" s="3" t="s">
        <v>1440</v>
      </c>
      <c r="M5529" s="3" t="s">
        <v>692</v>
      </c>
      <c r="S5529" s="3" t="s">
        <v>2415</v>
      </c>
      <c r="T5529" s="3" t="s">
        <v>1442</v>
      </c>
      <c r="U5529" s="28" t="s">
        <v>1446</v>
      </c>
      <c r="V5529" s="3" t="s">
        <v>1760</v>
      </c>
      <c r="W5529" s="3" t="s">
        <v>2921</v>
      </c>
      <c r="X5529" s="3" t="s">
        <v>780</v>
      </c>
    </row>
    <row r="5530" spans="4:24" x14ac:dyDescent="0.2">
      <c r="D5530" s="32" t="s">
        <v>45</v>
      </c>
      <c r="E5530" s="3" t="s">
        <v>49</v>
      </c>
      <c r="F5530" s="3" t="s">
        <v>79</v>
      </c>
      <c r="G5530" s="7" t="s">
        <v>1155</v>
      </c>
      <c r="L5530" s="3" t="s">
        <v>1440</v>
      </c>
      <c r="M5530" s="3" t="s">
        <v>694</v>
      </c>
      <c r="S5530" s="3" t="s">
        <v>2415</v>
      </c>
      <c r="T5530" s="3" t="s">
        <v>1442</v>
      </c>
      <c r="U5530" s="28" t="s">
        <v>1446</v>
      </c>
      <c r="V5530" s="3" t="s">
        <v>1760</v>
      </c>
      <c r="W5530" s="3" t="s">
        <v>2921</v>
      </c>
      <c r="X5530" s="3" t="s">
        <v>780</v>
      </c>
    </row>
    <row r="5531" spans="4:24" x14ac:dyDescent="0.2">
      <c r="D5531" s="32" t="s">
        <v>45</v>
      </c>
      <c r="E5531" s="3" t="s">
        <v>49</v>
      </c>
      <c r="F5531" s="3" t="s">
        <v>79</v>
      </c>
      <c r="G5531" s="7" t="s">
        <v>1156</v>
      </c>
      <c r="L5531" s="3" t="s">
        <v>1440</v>
      </c>
      <c r="M5531" s="3" t="s">
        <v>733</v>
      </c>
      <c r="S5531" s="3" t="s">
        <v>2415</v>
      </c>
      <c r="T5531" s="3" t="s">
        <v>1442</v>
      </c>
      <c r="U5531" s="28" t="s">
        <v>1446</v>
      </c>
      <c r="V5531" s="3" t="s">
        <v>1760</v>
      </c>
      <c r="W5531" s="3" t="s">
        <v>2922</v>
      </c>
      <c r="X5531" s="3" t="s">
        <v>780</v>
      </c>
    </row>
    <row r="5532" spans="4:24" x14ac:dyDescent="0.2">
      <c r="D5532" s="32" t="s">
        <v>45</v>
      </c>
      <c r="E5532" s="3" t="s">
        <v>49</v>
      </c>
      <c r="F5532" s="3" t="s">
        <v>79</v>
      </c>
      <c r="G5532" s="7" t="s">
        <v>1156</v>
      </c>
      <c r="L5532" s="3" t="s">
        <v>1440</v>
      </c>
      <c r="M5532" s="3" t="s">
        <v>695</v>
      </c>
      <c r="N5532" s="26" t="s">
        <v>1774</v>
      </c>
      <c r="S5532" s="3" t="s">
        <v>2415</v>
      </c>
      <c r="T5532" s="3" t="s">
        <v>1442</v>
      </c>
      <c r="U5532" s="28" t="s">
        <v>1446</v>
      </c>
      <c r="V5532" s="3" t="s">
        <v>1760</v>
      </c>
      <c r="W5532" s="3" t="s">
        <v>2922</v>
      </c>
      <c r="X5532" s="3" t="s">
        <v>780</v>
      </c>
    </row>
    <row r="5533" spans="4:24" x14ac:dyDescent="0.2">
      <c r="D5533" s="32" t="s">
        <v>45</v>
      </c>
      <c r="E5533" s="3" t="s">
        <v>49</v>
      </c>
      <c r="F5533" s="3" t="s">
        <v>79</v>
      </c>
      <c r="G5533" s="7" t="s">
        <v>1156</v>
      </c>
      <c r="L5533" s="3" t="s">
        <v>1440</v>
      </c>
      <c r="M5533" s="3" t="s">
        <v>695</v>
      </c>
      <c r="N5533" s="26" t="s">
        <v>1458</v>
      </c>
      <c r="S5533" s="3" t="s">
        <v>2415</v>
      </c>
      <c r="T5533" s="3" t="s">
        <v>1442</v>
      </c>
      <c r="U5533" s="28" t="s">
        <v>1446</v>
      </c>
      <c r="V5533" s="3" t="s">
        <v>1760</v>
      </c>
      <c r="W5533" s="3" t="s">
        <v>2922</v>
      </c>
      <c r="X5533" s="3" t="s">
        <v>780</v>
      </c>
    </row>
    <row r="5534" spans="4:24" x14ac:dyDescent="0.2">
      <c r="D5534" s="32" t="s">
        <v>45</v>
      </c>
      <c r="E5534" s="3" t="s">
        <v>49</v>
      </c>
      <c r="F5534" s="3" t="s">
        <v>79</v>
      </c>
      <c r="G5534" s="7" t="s">
        <v>1156</v>
      </c>
      <c r="L5534" s="3" t="s">
        <v>1440</v>
      </c>
      <c r="M5534" s="3" t="s">
        <v>692</v>
      </c>
      <c r="S5534" s="3" t="s">
        <v>2415</v>
      </c>
      <c r="T5534" s="3" t="s">
        <v>1442</v>
      </c>
      <c r="U5534" s="28" t="s">
        <v>1446</v>
      </c>
      <c r="V5534" s="3" t="s">
        <v>1760</v>
      </c>
      <c r="W5534" s="3" t="s">
        <v>2922</v>
      </c>
      <c r="X5534" s="3" t="s">
        <v>780</v>
      </c>
    </row>
    <row r="5535" spans="4:24" x14ac:dyDescent="0.2">
      <c r="D5535" s="32" t="s">
        <v>45</v>
      </c>
      <c r="E5535" s="3" t="s">
        <v>49</v>
      </c>
      <c r="F5535" s="3" t="s">
        <v>79</v>
      </c>
      <c r="G5535" s="7" t="s">
        <v>1156</v>
      </c>
      <c r="L5535" s="3" t="s">
        <v>1440</v>
      </c>
      <c r="M5535" s="3" t="s">
        <v>694</v>
      </c>
      <c r="S5535" s="3" t="s">
        <v>2415</v>
      </c>
      <c r="T5535" s="3" t="s">
        <v>1442</v>
      </c>
      <c r="U5535" s="28" t="s">
        <v>1446</v>
      </c>
      <c r="V5535" s="3" t="s">
        <v>1760</v>
      </c>
      <c r="W5535" s="3" t="s">
        <v>2922</v>
      </c>
      <c r="X5535" s="3" t="s">
        <v>780</v>
      </c>
    </row>
    <row r="5536" spans="4:24" x14ac:dyDescent="0.2">
      <c r="D5536" s="32" t="s">
        <v>45</v>
      </c>
      <c r="E5536" s="3" t="s">
        <v>49</v>
      </c>
      <c r="F5536" s="3" t="s">
        <v>79</v>
      </c>
      <c r="G5536" s="7" t="s">
        <v>1157</v>
      </c>
      <c r="L5536" s="3" t="s">
        <v>1440</v>
      </c>
      <c r="M5536" s="3" t="s">
        <v>733</v>
      </c>
      <c r="S5536" s="3" t="s">
        <v>2415</v>
      </c>
      <c r="T5536" s="3" t="s">
        <v>1442</v>
      </c>
      <c r="U5536" s="28" t="s">
        <v>1446</v>
      </c>
      <c r="V5536" s="3" t="s">
        <v>1760</v>
      </c>
      <c r="W5536" s="3" t="s">
        <v>2923</v>
      </c>
      <c r="X5536" s="3" t="s">
        <v>780</v>
      </c>
    </row>
    <row r="5537" spans="4:24" x14ac:dyDescent="0.2">
      <c r="D5537" s="32" t="s">
        <v>45</v>
      </c>
      <c r="E5537" s="3" t="s">
        <v>49</v>
      </c>
      <c r="F5537" s="3" t="s">
        <v>79</v>
      </c>
      <c r="G5537" s="7" t="s">
        <v>1157</v>
      </c>
      <c r="L5537" s="3" t="s">
        <v>1440</v>
      </c>
      <c r="M5537" s="3" t="s">
        <v>695</v>
      </c>
      <c r="N5537" s="26" t="s">
        <v>1774</v>
      </c>
      <c r="S5537" s="3" t="s">
        <v>2415</v>
      </c>
      <c r="T5537" s="3" t="s">
        <v>1442</v>
      </c>
      <c r="U5537" s="28" t="s">
        <v>1446</v>
      </c>
      <c r="V5537" s="3" t="s">
        <v>1760</v>
      </c>
      <c r="W5537" s="3" t="s">
        <v>2923</v>
      </c>
      <c r="X5537" s="3" t="s">
        <v>780</v>
      </c>
    </row>
    <row r="5538" spans="4:24" x14ac:dyDescent="0.2">
      <c r="D5538" s="32" t="s">
        <v>45</v>
      </c>
      <c r="E5538" s="3" t="s">
        <v>49</v>
      </c>
      <c r="F5538" s="3" t="s">
        <v>79</v>
      </c>
      <c r="G5538" s="7" t="s">
        <v>1157</v>
      </c>
      <c r="L5538" s="3" t="s">
        <v>1440</v>
      </c>
      <c r="M5538" s="3" t="s">
        <v>695</v>
      </c>
      <c r="N5538" s="26" t="s">
        <v>1458</v>
      </c>
      <c r="S5538" s="3" t="s">
        <v>2415</v>
      </c>
      <c r="T5538" s="3" t="s">
        <v>1442</v>
      </c>
      <c r="U5538" s="28" t="s">
        <v>1446</v>
      </c>
      <c r="V5538" s="3" t="s">
        <v>1760</v>
      </c>
      <c r="W5538" s="3" t="s">
        <v>2923</v>
      </c>
      <c r="X5538" s="3" t="s">
        <v>780</v>
      </c>
    </row>
    <row r="5539" spans="4:24" x14ac:dyDescent="0.2">
      <c r="D5539" s="32" t="s">
        <v>45</v>
      </c>
      <c r="E5539" s="3" t="s">
        <v>49</v>
      </c>
      <c r="F5539" s="3" t="s">
        <v>79</v>
      </c>
      <c r="G5539" s="7" t="s">
        <v>1157</v>
      </c>
      <c r="L5539" s="3" t="s">
        <v>1440</v>
      </c>
      <c r="M5539" s="3" t="s">
        <v>692</v>
      </c>
      <c r="S5539" s="3" t="s">
        <v>2415</v>
      </c>
      <c r="T5539" s="3" t="s">
        <v>1442</v>
      </c>
      <c r="U5539" s="28" t="s">
        <v>1446</v>
      </c>
      <c r="V5539" s="3" t="s">
        <v>1760</v>
      </c>
      <c r="W5539" s="3" t="s">
        <v>2923</v>
      </c>
      <c r="X5539" s="3" t="s">
        <v>780</v>
      </c>
    </row>
    <row r="5540" spans="4:24" x14ac:dyDescent="0.2">
      <c r="D5540" s="32" t="s">
        <v>45</v>
      </c>
      <c r="E5540" s="3" t="s">
        <v>49</v>
      </c>
      <c r="F5540" s="3" t="s">
        <v>79</v>
      </c>
      <c r="G5540" s="7" t="s">
        <v>1157</v>
      </c>
      <c r="L5540" s="3" t="s">
        <v>1440</v>
      </c>
      <c r="M5540" s="3" t="s">
        <v>694</v>
      </c>
      <c r="S5540" s="3" t="s">
        <v>2415</v>
      </c>
      <c r="T5540" s="3" t="s">
        <v>1442</v>
      </c>
      <c r="U5540" s="28" t="s">
        <v>1446</v>
      </c>
      <c r="V5540" s="3" t="s">
        <v>1760</v>
      </c>
      <c r="W5540" s="3" t="s">
        <v>2923</v>
      </c>
      <c r="X5540" s="3" t="s">
        <v>780</v>
      </c>
    </row>
    <row r="5541" spans="4:24" x14ac:dyDescent="0.2">
      <c r="D5541" s="32" t="s">
        <v>45</v>
      </c>
      <c r="E5541" s="3" t="s">
        <v>49</v>
      </c>
      <c r="F5541" s="3" t="s">
        <v>79</v>
      </c>
      <c r="G5541" s="7" t="s">
        <v>1158</v>
      </c>
      <c r="L5541" s="3" t="s">
        <v>1440</v>
      </c>
      <c r="M5541" s="3" t="s">
        <v>733</v>
      </c>
      <c r="S5541" s="3" t="s">
        <v>2415</v>
      </c>
      <c r="T5541" s="3" t="s">
        <v>1442</v>
      </c>
      <c r="U5541" s="28" t="s">
        <v>1446</v>
      </c>
      <c r="V5541" s="3" t="s">
        <v>1760</v>
      </c>
      <c r="W5541" s="3" t="s">
        <v>2924</v>
      </c>
      <c r="X5541" s="3" t="s">
        <v>780</v>
      </c>
    </row>
    <row r="5542" spans="4:24" x14ac:dyDescent="0.2">
      <c r="D5542" s="32" t="s">
        <v>45</v>
      </c>
      <c r="E5542" s="3" t="s">
        <v>49</v>
      </c>
      <c r="F5542" s="3" t="s">
        <v>79</v>
      </c>
      <c r="G5542" s="7" t="s">
        <v>1158</v>
      </c>
      <c r="L5542" s="3" t="s">
        <v>1440</v>
      </c>
      <c r="M5542" s="3" t="s">
        <v>695</v>
      </c>
      <c r="N5542" s="26" t="s">
        <v>1774</v>
      </c>
      <c r="S5542" s="3" t="s">
        <v>2415</v>
      </c>
      <c r="T5542" s="3" t="s">
        <v>1442</v>
      </c>
      <c r="U5542" s="28" t="s">
        <v>1446</v>
      </c>
      <c r="V5542" s="3" t="s">
        <v>1760</v>
      </c>
      <c r="W5542" s="3" t="s">
        <v>2924</v>
      </c>
      <c r="X5542" s="3" t="s">
        <v>780</v>
      </c>
    </row>
    <row r="5543" spans="4:24" x14ac:dyDescent="0.2">
      <c r="D5543" s="32" t="s">
        <v>45</v>
      </c>
      <c r="E5543" s="3" t="s">
        <v>49</v>
      </c>
      <c r="F5543" s="3" t="s">
        <v>79</v>
      </c>
      <c r="G5543" s="7" t="s">
        <v>1158</v>
      </c>
      <c r="L5543" s="3" t="s">
        <v>1440</v>
      </c>
      <c r="M5543" s="3" t="s">
        <v>695</v>
      </c>
      <c r="N5543" s="26" t="s">
        <v>1458</v>
      </c>
      <c r="S5543" s="3" t="s">
        <v>2415</v>
      </c>
      <c r="T5543" s="3" t="s">
        <v>1442</v>
      </c>
      <c r="U5543" s="28" t="s">
        <v>1446</v>
      </c>
      <c r="V5543" s="3" t="s">
        <v>1760</v>
      </c>
      <c r="W5543" s="3" t="s">
        <v>2924</v>
      </c>
      <c r="X5543" s="3" t="s">
        <v>780</v>
      </c>
    </row>
    <row r="5544" spans="4:24" x14ac:dyDescent="0.2">
      <c r="D5544" s="32" t="s">
        <v>45</v>
      </c>
      <c r="E5544" s="3" t="s">
        <v>49</v>
      </c>
      <c r="F5544" s="3" t="s">
        <v>79</v>
      </c>
      <c r="G5544" s="7" t="s">
        <v>1158</v>
      </c>
      <c r="L5544" s="3" t="s">
        <v>1440</v>
      </c>
      <c r="M5544" s="3" t="s">
        <v>692</v>
      </c>
      <c r="S5544" s="3" t="s">
        <v>2415</v>
      </c>
      <c r="T5544" s="3" t="s">
        <v>1442</v>
      </c>
      <c r="U5544" s="28" t="s">
        <v>1446</v>
      </c>
      <c r="V5544" s="3" t="s">
        <v>1760</v>
      </c>
      <c r="W5544" s="3" t="s">
        <v>2924</v>
      </c>
      <c r="X5544" s="3" t="s">
        <v>780</v>
      </c>
    </row>
    <row r="5545" spans="4:24" x14ac:dyDescent="0.2">
      <c r="D5545" s="32" t="s">
        <v>45</v>
      </c>
      <c r="E5545" s="3" t="s">
        <v>49</v>
      </c>
      <c r="F5545" s="3" t="s">
        <v>79</v>
      </c>
      <c r="G5545" s="7" t="s">
        <v>1158</v>
      </c>
      <c r="L5545" s="3" t="s">
        <v>1440</v>
      </c>
      <c r="M5545" s="3" t="s">
        <v>694</v>
      </c>
      <c r="S5545" s="3" t="s">
        <v>2415</v>
      </c>
      <c r="T5545" s="3" t="s">
        <v>1442</v>
      </c>
      <c r="U5545" s="28" t="s">
        <v>1446</v>
      </c>
      <c r="V5545" s="3" t="s">
        <v>1760</v>
      </c>
      <c r="W5545" s="3" t="s">
        <v>2924</v>
      </c>
      <c r="X5545" s="3" t="s">
        <v>780</v>
      </c>
    </row>
    <row r="5546" spans="4:24" x14ac:dyDescent="0.2">
      <c r="D5546" s="32" t="s">
        <v>45</v>
      </c>
      <c r="E5546" s="3" t="s">
        <v>49</v>
      </c>
      <c r="F5546" s="3" t="s">
        <v>79</v>
      </c>
      <c r="G5546" s="7" t="s">
        <v>1159</v>
      </c>
      <c r="L5546" s="3" t="s">
        <v>1440</v>
      </c>
      <c r="M5546" s="3" t="s">
        <v>733</v>
      </c>
      <c r="S5546" s="3" t="s">
        <v>2415</v>
      </c>
      <c r="T5546" s="3" t="s">
        <v>1442</v>
      </c>
      <c r="U5546" s="28" t="s">
        <v>1446</v>
      </c>
      <c r="V5546" s="3" t="s">
        <v>1760</v>
      </c>
      <c r="W5546" s="3" t="s">
        <v>2925</v>
      </c>
      <c r="X5546" s="3" t="s">
        <v>780</v>
      </c>
    </row>
    <row r="5547" spans="4:24" x14ac:dyDescent="0.2">
      <c r="D5547" s="32" t="s">
        <v>45</v>
      </c>
      <c r="E5547" s="3" t="s">
        <v>49</v>
      </c>
      <c r="F5547" s="3" t="s">
        <v>79</v>
      </c>
      <c r="G5547" s="7" t="s">
        <v>1159</v>
      </c>
      <c r="L5547" s="3" t="s">
        <v>1440</v>
      </c>
      <c r="M5547" s="3" t="s">
        <v>695</v>
      </c>
      <c r="N5547" s="26" t="s">
        <v>1774</v>
      </c>
      <c r="S5547" s="3" t="s">
        <v>2415</v>
      </c>
      <c r="T5547" s="3" t="s">
        <v>1442</v>
      </c>
      <c r="U5547" s="28" t="s">
        <v>1446</v>
      </c>
      <c r="V5547" s="3" t="s">
        <v>1760</v>
      </c>
      <c r="W5547" s="3" t="s">
        <v>2925</v>
      </c>
      <c r="X5547" s="3" t="s">
        <v>780</v>
      </c>
    </row>
    <row r="5548" spans="4:24" x14ac:dyDescent="0.2">
      <c r="D5548" s="32" t="s">
        <v>45</v>
      </c>
      <c r="E5548" s="3" t="s">
        <v>49</v>
      </c>
      <c r="F5548" s="3" t="s">
        <v>79</v>
      </c>
      <c r="G5548" s="7" t="s">
        <v>1159</v>
      </c>
      <c r="L5548" s="3" t="s">
        <v>1440</v>
      </c>
      <c r="M5548" s="3" t="s">
        <v>695</v>
      </c>
      <c r="N5548" s="26" t="s">
        <v>1458</v>
      </c>
      <c r="S5548" s="3" t="s">
        <v>2415</v>
      </c>
      <c r="T5548" s="3" t="s">
        <v>1442</v>
      </c>
      <c r="U5548" s="28" t="s">
        <v>1446</v>
      </c>
      <c r="V5548" s="3" t="s">
        <v>1760</v>
      </c>
      <c r="W5548" s="3" t="s">
        <v>2925</v>
      </c>
      <c r="X5548" s="3" t="s">
        <v>780</v>
      </c>
    </row>
    <row r="5549" spans="4:24" x14ac:dyDescent="0.2">
      <c r="D5549" s="32" t="s">
        <v>45</v>
      </c>
      <c r="E5549" s="3" t="s">
        <v>49</v>
      </c>
      <c r="F5549" s="3" t="s">
        <v>79</v>
      </c>
      <c r="G5549" s="7" t="s">
        <v>1159</v>
      </c>
      <c r="L5549" s="3" t="s">
        <v>1440</v>
      </c>
      <c r="M5549" s="3" t="s">
        <v>692</v>
      </c>
      <c r="S5549" s="3" t="s">
        <v>2415</v>
      </c>
      <c r="T5549" s="3" t="s">
        <v>1442</v>
      </c>
      <c r="U5549" s="28" t="s">
        <v>1446</v>
      </c>
      <c r="V5549" s="3" t="s">
        <v>1760</v>
      </c>
      <c r="W5549" s="3" t="s">
        <v>2925</v>
      </c>
      <c r="X5549" s="3" t="s">
        <v>780</v>
      </c>
    </row>
    <row r="5550" spans="4:24" x14ac:dyDescent="0.2">
      <c r="D5550" s="32" t="s">
        <v>45</v>
      </c>
      <c r="E5550" s="3" t="s">
        <v>49</v>
      </c>
      <c r="F5550" s="3" t="s">
        <v>79</v>
      </c>
      <c r="G5550" s="7" t="s">
        <v>1159</v>
      </c>
      <c r="L5550" s="3" t="s">
        <v>1440</v>
      </c>
      <c r="M5550" s="3" t="s">
        <v>694</v>
      </c>
      <c r="S5550" s="3" t="s">
        <v>2415</v>
      </c>
      <c r="T5550" s="3" t="s">
        <v>1442</v>
      </c>
      <c r="U5550" s="28" t="s">
        <v>1446</v>
      </c>
      <c r="V5550" s="3" t="s">
        <v>1760</v>
      </c>
      <c r="W5550" s="3" t="s">
        <v>2925</v>
      </c>
      <c r="X5550" s="3" t="s">
        <v>780</v>
      </c>
    </row>
    <row r="5551" spans="4:24" x14ac:dyDescent="0.2">
      <c r="D5551" s="32" t="s">
        <v>45</v>
      </c>
      <c r="E5551" s="3" t="s">
        <v>49</v>
      </c>
      <c r="F5551" s="3" t="s">
        <v>79</v>
      </c>
      <c r="G5551" s="7" t="s">
        <v>1160</v>
      </c>
      <c r="L5551" s="3" t="s">
        <v>1440</v>
      </c>
      <c r="M5551" s="3" t="s">
        <v>733</v>
      </c>
      <c r="S5551" s="3" t="s">
        <v>2415</v>
      </c>
      <c r="T5551" s="3" t="s">
        <v>1442</v>
      </c>
      <c r="U5551" s="28" t="s">
        <v>1446</v>
      </c>
      <c r="V5551" s="3" t="s">
        <v>1760</v>
      </c>
      <c r="W5551" s="3" t="s">
        <v>2926</v>
      </c>
      <c r="X5551" s="3" t="s">
        <v>780</v>
      </c>
    </row>
    <row r="5552" spans="4:24" x14ac:dyDescent="0.2">
      <c r="D5552" s="32" t="s">
        <v>45</v>
      </c>
      <c r="E5552" s="3" t="s">
        <v>49</v>
      </c>
      <c r="F5552" s="3" t="s">
        <v>79</v>
      </c>
      <c r="G5552" s="7" t="s">
        <v>1160</v>
      </c>
      <c r="L5552" s="3" t="s">
        <v>1440</v>
      </c>
      <c r="M5552" s="3" t="s">
        <v>695</v>
      </c>
      <c r="N5552" s="26" t="s">
        <v>1774</v>
      </c>
      <c r="S5552" s="3" t="s">
        <v>2415</v>
      </c>
      <c r="T5552" s="3" t="s">
        <v>1442</v>
      </c>
      <c r="U5552" s="28" t="s">
        <v>1446</v>
      </c>
      <c r="V5552" s="3" t="s">
        <v>1760</v>
      </c>
      <c r="W5552" s="3" t="s">
        <v>2926</v>
      </c>
      <c r="X5552" s="3" t="s">
        <v>780</v>
      </c>
    </row>
    <row r="5553" spans="4:24" x14ac:dyDescent="0.2">
      <c r="D5553" s="32" t="s">
        <v>45</v>
      </c>
      <c r="E5553" s="3" t="s">
        <v>49</v>
      </c>
      <c r="F5553" s="3" t="s">
        <v>79</v>
      </c>
      <c r="G5553" s="7" t="s">
        <v>1160</v>
      </c>
      <c r="L5553" s="3" t="s">
        <v>1440</v>
      </c>
      <c r="M5553" s="3" t="s">
        <v>695</v>
      </c>
      <c r="N5553" s="26" t="s">
        <v>1458</v>
      </c>
      <c r="S5553" s="3" t="s">
        <v>2415</v>
      </c>
      <c r="T5553" s="3" t="s">
        <v>1442</v>
      </c>
      <c r="U5553" s="28" t="s">
        <v>1446</v>
      </c>
      <c r="V5553" s="3" t="s">
        <v>1760</v>
      </c>
      <c r="W5553" s="3" t="s">
        <v>2926</v>
      </c>
      <c r="X5553" s="3" t="s">
        <v>780</v>
      </c>
    </row>
    <row r="5554" spans="4:24" x14ac:dyDescent="0.2">
      <c r="D5554" s="32" t="s">
        <v>45</v>
      </c>
      <c r="E5554" s="3" t="s">
        <v>49</v>
      </c>
      <c r="F5554" s="3" t="s">
        <v>79</v>
      </c>
      <c r="G5554" s="7" t="s">
        <v>1160</v>
      </c>
      <c r="L5554" s="3" t="s">
        <v>1440</v>
      </c>
      <c r="M5554" s="3" t="s">
        <v>692</v>
      </c>
      <c r="S5554" s="3" t="s">
        <v>2415</v>
      </c>
      <c r="T5554" s="3" t="s">
        <v>1442</v>
      </c>
      <c r="U5554" s="28" t="s">
        <v>1446</v>
      </c>
      <c r="V5554" s="3" t="s">
        <v>1760</v>
      </c>
      <c r="W5554" s="3" t="s">
        <v>2926</v>
      </c>
      <c r="X5554" s="3" t="s">
        <v>780</v>
      </c>
    </row>
    <row r="5555" spans="4:24" x14ac:dyDescent="0.2">
      <c r="D5555" s="32" t="s">
        <v>45</v>
      </c>
      <c r="E5555" s="3" t="s">
        <v>49</v>
      </c>
      <c r="F5555" s="3" t="s">
        <v>79</v>
      </c>
      <c r="G5555" s="7" t="s">
        <v>1160</v>
      </c>
      <c r="L5555" s="3" t="s">
        <v>1440</v>
      </c>
      <c r="M5555" s="3" t="s">
        <v>694</v>
      </c>
      <c r="S5555" s="3" t="s">
        <v>2415</v>
      </c>
      <c r="T5555" s="3" t="s">
        <v>1442</v>
      </c>
      <c r="U5555" s="28" t="s">
        <v>1446</v>
      </c>
      <c r="V5555" s="3" t="s">
        <v>1760</v>
      </c>
      <c r="W5555" s="3" t="s">
        <v>2926</v>
      </c>
      <c r="X5555" s="3" t="s">
        <v>780</v>
      </c>
    </row>
    <row r="5556" spans="4:24" x14ac:dyDescent="0.2">
      <c r="D5556" s="32" t="s">
        <v>45</v>
      </c>
      <c r="E5556" s="3" t="s">
        <v>49</v>
      </c>
      <c r="F5556" s="3" t="s">
        <v>79</v>
      </c>
      <c r="G5556" s="7" t="s">
        <v>321</v>
      </c>
      <c r="L5556" s="3" t="s">
        <v>1440</v>
      </c>
      <c r="M5556" s="3" t="s">
        <v>733</v>
      </c>
      <c r="S5556" s="3" t="s">
        <v>2415</v>
      </c>
      <c r="T5556" s="3" t="s">
        <v>1442</v>
      </c>
      <c r="U5556" s="28" t="s">
        <v>1446</v>
      </c>
      <c r="V5556" s="3" t="s">
        <v>1760</v>
      </c>
      <c r="W5556" s="3" t="s">
        <v>2927</v>
      </c>
      <c r="X5556" s="3" t="s">
        <v>780</v>
      </c>
    </row>
    <row r="5557" spans="4:24" x14ac:dyDescent="0.2">
      <c r="D5557" s="32" t="s">
        <v>45</v>
      </c>
      <c r="E5557" s="3" t="s">
        <v>49</v>
      </c>
      <c r="F5557" s="3" t="s">
        <v>79</v>
      </c>
      <c r="G5557" s="7" t="s">
        <v>321</v>
      </c>
      <c r="L5557" s="3" t="s">
        <v>1440</v>
      </c>
      <c r="M5557" s="3" t="s">
        <v>695</v>
      </c>
      <c r="N5557" s="26" t="s">
        <v>1774</v>
      </c>
      <c r="S5557" s="3" t="s">
        <v>2415</v>
      </c>
      <c r="T5557" s="3" t="s">
        <v>1442</v>
      </c>
      <c r="U5557" s="28" t="s">
        <v>1446</v>
      </c>
      <c r="V5557" s="3" t="s">
        <v>1760</v>
      </c>
      <c r="W5557" s="3" t="s">
        <v>2927</v>
      </c>
      <c r="X5557" s="3" t="s">
        <v>780</v>
      </c>
    </row>
    <row r="5558" spans="4:24" x14ac:dyDescent="0.2">
      <c r="D5558" s="32" t="s">
        <v>45</v>
      </c>
      <c r="E5558" s="3" t="s">
        <v>49</v>
      </c>
      <c r="F5558" s="3" t="s">
        <v>79</v>
      </c>
      <c r="G5558" s="7" t="s">
        <v>321</v>
      </c>
      <c r="L5558" s="3" t="s">
        <v>1440</v>
      </c>
      <c r="M5558" s="3" t="s">
        <v>695</v>
      </c>
      <c r="N5558" s="26" t="s">
        <v>1458</v>
      </c>
      <c r="S5558" s="3" t="s">
        <v>2415</v>
      </c>
      <c r="T5558" s="3" t="s">
        <v>1442</v>
      </c>
      <c r="U5558" s="28" t="s">
        <v>1446</v>
      </c>
      <c r="V5558" s="3" t="s">
        <v>1760</v>
      </c>
      <c r="W5558" s="3" t="s">
        <v>2927</v>
      </c>
      <c r="X5558" s="3" t="s">
        <v>780</v>
      </c>
    </row>
    <row r="5559" spans="4:24" x14ac:dyDescent="0.2">
      <c r="D5559" s="32" t="s">
        <v>45</v>
      </c>
      <c r="E5559" s="3" t="s">
        <v>49</v>
      </c>
      <c r="F5559" s="3" t="s">
        <v>79</v>
      </c>
      <c r="G5559" s="7" t="s">
        <v>321</v>
      </c>
      <c r="L5559" s="3" t="s">
        <v>1440</v>
      </c>
      <c r="M5559" s="3" t="s">
        <v>692</v>
      </c>
      <c r="S5559" s="3" t="s">
        <v>2415</v>
      </c>
      <c r="T5559" s="3" t="s">
        <v>1442</v>
      </c>
      <c r="U5559" s="28" t="s">
        <v>1446</v>
      </c>
      <c r="V5559" s="3" t="s">
        <v>1760</v>
      </c>
      <c r="W5559" s="3" t="s">
        <v>2927</v>
      </c>
      <c r="X5559" s="3" t="s">
        <v>780</v>
      </c>
    </row>
    <row r="5560" spans="4:24" x14ac:dyDescent="0.2">
      <c r="D5560" s="32" t="s">
        <v>45</v>
      </c>
      <c r="E5560" s="3" t="s">
        <v>49</v>
      </c>
      <c r="F5560" s="3" t="s">
        <v>79</v>
      </c>
      <c r="G5560" s="7" t="s">
        <v>321</v>
      </c>
      <c r="L5560" s="3" t="s">
        <v>1440</v>
      </c>
      <c r="M5560" s="3" t="s">
        <v>694</v>
      </c>
      <c r="S5560" s="3" t="s">
        <v>2415</v>
      </c>
      <c r="T5560" s="3" t="s">
        <v>1442</v>
      </c>
      <c r="U5560" s="28" t="s">
        <v>1446</v>
      </c>
      <c r="V5560" s="3" t="s">
        <v>1760</v>
      </c>
      <c r="W5560" s="3" t="s">
        <v>2927</v>
      </c>
      <c r="X5560" s="3" t="s">
        <v>780</v>
      </c>
    </row>
    <row r="5561" spans="4:24" x14ac:dyDescent="0.2">
      <c r="D5561" s="32" t="s">
        <v>45</v>
      </c>
      <c r="E5561" s="3" t="s">
        <v>49</v>
      </c>
      <c r="F5561" s="3" t="s">
        <v>79</v>
      </c>
      <c r="G5561" s="7" t="s">
        <v>1161</v>
      </c>
      <c r="L5561" s="3" t="s">
        <v>1440</v>
      </c>
      <c r="M5561" s="3" t="s">
        <v>733</v>
      </c>
      <c r="S5561" s="3" t="s">
        <v>2415</v>
      </c>
      <c r="T5561" s="3" t="s">
        <v>1442</v>
      </c>
      <c r="U5561" s="28" t="s">
        <v>1446</v>
      </c>
      <c r="V5561" s="3" t="s">
        <v>1760</v>
      </c>
      <c r="W5561" s="3" t="s">
        <v>2928</v>
      </c>
      <c r="X5561" s="3" t="s">
        <v>780</v>
      </c>
    </row>
    <row r="5562" spans="4:24" x14ac:dyDescent="0.2">
      <c r="D5562" s="32" t="s">
        <v>45</v>
      </c>
      <c r="E5562" s="3" t="s">
        <v>49</v>
      </c>
      <c r="F5562" s="3" t="s">
        <v>79</v>
      </c>
      <c r="G5562" s="7" t="s">
        <v>1161</v>
      </c>
      <c r="L5562" s="3" t="s">
        <v>1440</v>
      </c>
      <c r="M5562" s="3" t="s">
        <v>695</v>
      </c>
      <c r="N5562" s="26" t="s">
        <v>1774</v>
      </c>
      <c r="S5562" s="3" t="s">
        <v>2415</v>
      </c>
      <c r="T5562" s="3" t="s">
        <v>1442</v>
      </c>
      <c r="U5562" s="28" t="s">
        <v>1446</v>
      </c>
      <c r="V5562" s="3" t="s">
        <v>1760</v>
      </c>
      <c r="W5562" s="3" t="s">
        <v>2928</v>
      </c>
      <c r="X5562" s="3" t="s">
        <v>780</v>
      </c>
    </row>
    <row r="5563" spans="4:24" x14ac:dyDescent="0.2">
      <c r="D5563" s="32" t="s">
        <v>45</v>
      </c>
      <c r="E5563" s="3" t="s">
        <v>49</v>
      </c>
      <c r="F5563" s="3" t="s">
        <v>79</v>
      </c>
      <c r="G5563" s="7" t="s">
        <v>1161</v>
      </c>
      <c r="L5563" s="3" t="s">
        <v>1440</v>
      </c>
      <c r="M5563" s="3" t="s">
        <v>695</v>
      </c>
      <c r="N5563" s="26" t="s">
        <v>1458</v>
      </c>
      <c r="S5563" s="3" t="s">
        <v>2415</v>
      </c>
      <c r="T5563" s="3" t="s">
        <v>1442</v>
      </c>
      <c r="U5563" s="28" t="s">
        <v>1446</v>
      </c>
      <c r="V5563" s="3" t="s">
        <v>1760</v>
      </c>
      <c r="W5563" s="3" t="s">
        <v>2928</v>
      </c>
      <c r="X5563" s="3" t="s">
        <v>780</v>
      </c>
    </row>
    <row r="5564" spans="4:24" x14ac:dyDescent="0.2">
      <c r="D5564" s="32" t="s">
        <v>45</v>
      </c>
      <c r="E5564" s="3" t="s">
        <v>49</v>
      </c>
      <c r="F5564" s="3" t="s">
        <v>79</v>
      </c>
      <c r="G5564" s="7" t="s">
        <v>1161</v>
      </c>
      <c r="L5564" s="3" t="s">
        <v>1440</v>
      </c>
      <c r="M5564" s="3" t="s">
        <v>692</v>
      </c>
      <c r="S5564" s="3" t="s">
        <v>2415</v>
      </c>
      <c r="T5564" s="3" t="s">
        <v>1442</v>
      </c>
      <c r="U5564" s="28" t="s">
        <v>1446</v>
      </c>
      <c r="V5564" s="3" t="s">
        <v>1760</v>
      </c>
      <c r="W5564" s="3" t="s">
        <v>2928</v>
      </c>
      <c r="X5564" s="3" t="s">
        <v>780</v>
      </c>
    </row>
    <row r="5565" spans="4:24" x14ac:dyDescent="0.2">
      <c r="D5565" s="32" t="s">
        <v>45</v>
      </c>
      <c r="E5565" s="3" t="s">
        <v>49</v>
      </c>
      <c r="F5565" s="3" t="s">
        <v>79</v>
      </c>
      <c r="G5565" s="7" t="s">
        <v>1161</v>
      </c>
      <c r="L5565" s="3" t="s">
        <v>1440</v>
      </c>
      <c r="M5565" s="3" t="s">
        <v>694</v>
      </c>
      <c r="S5565" s="3" t="s">
        <v>2415</v>
      </c>
      <c r="T5565" s="3" t="s">
        <v>1442</v>
      </c>
      <c r="U5565" s="28" t="s">
        <v>1446</v>
      </c>
      <c r="V5565" s="3" t="s">
        <v>1760</v>
      </c>
      <c r="W5565" s="3" t="s">
        <v>2928</v>
      </c>
      <c r="X5565" s="3" t="s">
        <v>780</v>
      </c>
    </row>
    <row r="5566" spans="4:24" x14ac:dyDescent="0.2">
      <c r="D5566" s="32" t="s">
        <v>45</v>
      </c>
      <c r="E5566" s="3" t="s">
        <v>49</v>
      </c>
      <c r="F5566" s="3" t="s">
        <v>79</v>
      </c>
      <c r="G5566" s="7" t="s">
        <v>895</v>
      </c>
      <c r="L5566" s="3" t="s">
        <v>1440</v>
      </c>
      <c r="M5566" s="3" t="s">
        <v>733</v>
      </c>
      <c r="S5566" s="3" t="s">
        <v>2415</v>
      </c>
      <c r="T5566" s="3" t="s">
        <v>1442</v>
      </c>
      <c r="U5566" s="28" t="s">
        <v>1446</v>
      </c>
      <c r="V5566" s="3" t="s">
        <v>1760</v>
      </c>
      <c r="W5566" s="3" t="s">
        <v>2929</v>
      </c>
      <c r="X5566" s="3" t="s">
        <v>780</v>
      </c>
    </row>
    <row r="5567" spans="4:24" x14ac:dyDescent="0.2">
      <c r="D5567" s="32" t="s">
        <v>45</v>
      </c>
      <c r="E5567" s="3" t="s">
        <v>49</v>
      </c>
      <c r="F5567" s="3" t="s">
        <v>79</v>
      </c>
      <c r="G5567" s="7" t="s">
        <v>895</v>
      </c>
      <c r="L5567" s="3" t="s">
        <v>1440</v>
      </c>
      <c r="M5567" s="3" t="s">
        <v>695</v>
      </c>
      <c r="N5567" s="26" t="s">
        <v>1774</v>
      </c>
      <c r="S5567" s="3" t="s">
        <v>2415</v>
      </c>
      <c r="T5567" s="3" t="s">
        <v>1442</v>
      </c>
      <c r="U5567" s="28" t="s">
        <v>1446</v>
      </c>
      <c r="V5567" s="3" t="s">
        <v>1760</v>
      </c>
      <c r="W5567" s="3" t="s">
        <v>2929</v>
      </c>
      <c r="X5567" s="3" t="s">
        <v>780</v>
      </c>
    </row>
    <row r="5568" spans="4:24" x14ac:dyDescent="0.2">
      <c r="D5568" s="32" t="s">
        <v>45</v>
      </c>
      <c r="E5568" s="3" t="s">
        <v>49</v>
      </c>
      <c r="F5568" s="3" t="s">
        <v>79</v>
      </c>
      <c r="G5568" s="7" t="s">
        <v>895</v>
      </c>
      <c r="L5568" s="3" t="s">
        <v>1440</v>
      </c>
      <c r="M5568" s="3" t="s">
        <v>695</v>
      </c>
      <c r="N5568" s="26" t="s">
        <v>1458</v>
      </c>
      <c r="S5568" s="3" t="s">
        <v>2415</v>
      </c>
      <c r="T5568" s="3" t="s">
        <v>1442</v>
      </c>
      <c r="U5568" s="28" t="s">
        <v>1446</v>
      </c>
      <c r="V5568" s="3" t="s">
        <v>1760</v>
      </c>
      <c r="W5568" s="3" t="s">
        <v>2929</v>
      </c>
      <c r="X5568" s="3" t="s">
        <v>780</v>
      </c>
    </row>
    <row r="5569" spans="4:24" x14ac:dyDescent="0.2">
      <c r="D5569" s="32" t="s">
        <v>45</v>
      </c>
      <c r="E5569" s="3" t="s">
        <v>49</v>
      </c>
      <c r="F5569" s="3" t="s">
        <v>79</v>
      </c>
      <c r="G5569" s="7" t="s">
        <v>895</v>
      </c>
      <c r="L5569" s="3" t="s">
        <v>1440</v>
      </c>
      <c r="M5569" s="3" t="s">
        <v>692</v>
      </c>
      <c r="S5569" s="3" t="s">
        <v>2415</v>
      </c>
      <c r="T5569" s="3" t="s">
        <v>1442</v>
      </c>
      <c r="U5569" s="28" t="s">
        <v>1446</v>
      </c>
      <c r="V5569" s="3" t="s">
        <v>1760</v>
      </c>
      <c r="W5569" s="3" t="s">
        <v>2929</v>
      </c>
      <c r="X5569" s="3" t="s">
        <v>780</v>
      </c>
    </row>
    <row r="5570" spans="4:24" x14ac:dyDescent="0.2">
      <c r="D5570" s="32" t="s">
        <v>45</v>
      </c>
      <c r="E5570" s="3" t="s">
        <v>49</v>
      </c>
      <c r="F5570" s="3" t="s">
        <v>79</v>
      </c>
      <c r="G5570" s="7" t="s">
        <v>895</v>
      </c>
      <c r="L5570" s="3" t="s">
        <v>1440</v>
      </c>
      <c r="M5570" s="3" t="s">
        <v>694</v>
      </c>
      <c r="S5570" s="3" t="s">
        <v>2415</v>
      </c>
      <c r="T5570" s="3" t="s">
        <v>1442</v>
      </c>
      <c r="U5570" s="28" t="s">
        <v>1446</v>
      </c>
      <c r="V5570" s="3" t="s">
        <v>1760</v>
      </c>
      <c r="W5570" s="3" t="s">
        <v>2929</v>
      </c>
      <c r="X5570" s="3" t="s">
        <v>780</v>
      </c>
    </row>
    <row r="5571" spans="4:24" x14ac:dyDescent="0.2">
      <c r="D5571" s="32" t="s">
        <v>45</v>
      </c>
      <c r="E5571" s="3" t="s">
        <v>49</v>
      </c>
      <c r="F5571" s="3" t="s">
        <v>79</v>
      </c>
      <c r="G5571" s="7" t="s">
        <v>1162</v>
      </c>
      <c r="L5571" s="3" t="s">
        <v>1440</v>
      </c>
      <c r="M5571" s="3" t="s">
        <v>733</v>
      </c>
      <c r="S5571" s="3" t="s">
        <v>2415</v>
      </c>
      <c r="T5571" s="3" t="s">
        <v>1442</v>
      </c>
      <c r="U5571" s="28" t="s">
        <v>1446</v>
      </c>
      <c r="V5571" s="3" t="s">
        <v>1760</v>
      </c>
      <c r="W5571" s="3" t="s">
        <v>2930</v>
      </c>
      <c r="X5571" s="3" t="s">
        <v>780</v>
      </c>
    </row>
    <row r="5572" spans="4:24" x14ac:dyDescent="0.2">
      <c r="D5572" s="32" t="s">
        <v>45</v>
      </c>
      <c r="E5572" s="3" t="s">
        <v>49</v>
      </c>
      <c r="F5572" s="3" t="s">
        <v>79</v>
      </c>
      <c r="G5572" s="7" t="s">
        <v>1162</v>
      </c>
      <c r="L5572" s="3" t="s">
        <v>1440</v>
      </c>
      <c r="M5572" s="3" t="s">
        <v>695</v>
      </c>
      <c r="N5572" s="26" t="s">
        <v>1774</v>
      </c>
      <c r="S5572" s="3" t="s">
        <v>2415</v>
      </c>
      <c r="T5572" s="3" t="s">
        <v>1442</v>
      </c>
      <c r="U5572" s="28" t="s">
        <v>1446</v>
      </c>
      <c r="V5572" s="3" t="s">
        <v>1760</v>
      </c>
      <c r="W5572" s="3" t="s">
        <v>2930</v>
      </c>
      <c r="X5572" s="3" t="s">
        <v>780</v>
      </c>
    </row>
    <row r="5573" spans="4:24" x14ac:dyDescent="0.2">
      <c r="D5573" s="32" t="s">
        <v>45</v>
      </c>
      <c r="E5573" s="3" t="s">
        <v>49</v>
      </c>
      <c r="F5573" s="3" t="s">
        <v>79</v>
      </c>
      <c r="G5573" s="7" t="s">
        <v>1162</v>
      </c>
      <c r="L5573" s="3" t="s">
        <v>1440</v>
      </c>
      <c r="M5573" s="3" t="s">
        <v>695</v>
      </c>
      <c r="N5573" s="26" t="s">
        <v>1458</v>
      </c>
      <c r="S5573" s="3" t="s">
        <v>2415</v>
      </c>
      <c r="T5573" s="3" t="s">
        <v>1442</v>
      </c>
      <c r="U5573" s="28" t="s">
        <v>1446</v>
      </c>
      <c r="V5573" s="3" t="s">
        <v>1760</v>
      </c>
      <c r="W5573" s="3" t="s">
        <v>2930</v>
      </c>
      <c r="X5573" s="3" t="s">
        <v>780</v>
      </c>
    </row>
    <row r="5574" spans="4:24" x14ac:dyDescent="0.2">
      <c r="D5574" s="32" t="s">
        <v>45</v>
      </c>
      <c r="E5574" s="3" t="s">
        <v>49</v>
      </c>
      <c r="F5574" s="3" t="s">
        <v>79</v>
      </c>
      <c r="G5574" s="7" t="s">
        <v>1162</v>
      </c>
      <c r="L5574" s="3" t="s">
        <v>1440</v>
      </c>
      <c r="M5574" s="3" t="s">
        <v>692</v>
      </c>
      <c r="S5574" s="3" t="s">
        <v>2415</v>
      </c>
      <c r="T5574" s="3" t="s">
        <v>1442</v>
      </c>
      <c r="U5574" s="28" t="s">
        <v>1446</v>
      </c>
      <c r="V5574" s="3" t="s">
        <v>1760</v>
      </c>
      <c r="W5574" s="3" t="s">
        <v>2930</v>
      </c>
      <c r="X5574" s="3" t="s">
        <v>780</v>
      </c>
    </row>
    <row r="5575" spans="4:24" x14ac:dyDescent="0.2">
      <c r="D5575" s="32" t="s">
        <v>45</v>
      </c>
      <c r="E5575" s="3" t="s">
        <v>49</v>
      </c>
      <c r="F5575" s="3" t="s">
        <v>79</v>
      </c>
      <c r="G5575" s="7" t="s">
        <v>1162</v>
      </c>
      <c r="L5575" s="3" t="s">
        <v>1440</v>
      </c>
      <c r="M5575" s="3" t="s">
        <v>694</v>
      </c>
      <c r="S5575" s="3" t="s">
        <v>2415</v>
      </c>
      <c r="T5575" s="3" t="s">
        <v>1442</v>
      </c>
      <c r="U5575" s="28" t="s">
        <v>1446</v>
      </c>
      <c r="V5575" s="3" t="s">
        <v>1760</v>
      </c>
      <c r="W5575" s="3" t="s">
        <v>2930</v>
      </c>
      <c r="X5575" s="3" t="s">
        <v>780</v>
      </c>
    </row>
    <row r="5576" spans="4:24" x14ac:dyDescent="0.2">
      <c r="D5576" s="32" t="s">
        <v>45</v>
      </c>
      <c r="E5576" s="3" t="s">
        <v>49</v>
      </c>
      <c r="F5576" s="3" t="s">
        <v>79</v>
      </c>
      <c r="G5576" s="7" t="s">
        <v>326</v>
      </c>
      <c r="L5576" s="3" t="s">
        <v>1440</v>
      </c>
      <c r="M5576" s="3" t="s">
        <v>733</v>
      </c>
      <c r="S5576" s="3" t="s">
        <v>2415</v>
      </c>
      <c r="T5576" s="3" t="s">
        <v>1442</v>
      </c>
      <c r="U5576" s="28" t="s">
        <v>1446</v>
      </c>
      <c r="V5576" s="3" t="s">
        <v>1760</v>
      </c>
      <c r="W5576" s="3" t="s">
        <v>2931</v>
      </c>
      <c r="X5576" s="3" t="s">
        <v>780</v>
      </c>
    </row>
    <row r="5577" spans="4:24" x14ac:dyDescent="0.2">
      <c r="D5577" s="32" t="s">
        <v>45</v>
      </c>
      <c r="E5577" s="3" t="s">
        <v>49</v>
      </c>
      <c r="F5577" s="3" t="s">
        <v>79</v>
      </c>
      <c r="G5577" s="7" t="s">
        <v>326</v>
      </c>
      <c r="L5577" s="3" t="s">
        <v>1440</v>
      </c>
      <c r="M5577" s="3" t="s">
        <v>695</v>
      </c>
      <c r="N5577" s="26" t="s">
        <v>1774</v>
      </c>
      <c r="S5577" s="3" t="s">
        <v>2415</v>
      </c>
      <c r="T5577" s="3" t="s">
        <v>1442</v>
      </c>
      <c r="U5577" s="28" t="s">
        <v>1446</v>
      </c>
      <c r="V5577" s="3" t="s">
        <v>1760</v>
      </c>
      <c r="W5577" s="3" t="s">
        <v>2931</v>
      </c>
      <c r="X5577" s="3" t="s">
        <v>780</v>
      </c>
    </row>
    <row r="5578" spans="4:24" x14ac:dyDescent="0.2">
      <c r="D5578" s="32" t="s">
        <v>45</v>
      </c>
      <c r="E5578" s="3" t="s">
        <v>49</v>
      </c>
      <c r="F5578" s="3" t="s">
        <v>79</v>
      </c>
      <c r="G5578" s="7" t="s">
        <v>326</v>
      </c>
      <c r="L5578" s="3" t="s">
        <v>1440</v>
      </c>
      <c r="M5578" s="3" t="s">
        <v>695</v>
      </c>
      <c r="N5578" s="26" t="s">
        <v>1458</v>
      </c>
      <c r="S5578" s="3" t="s">
        <v>2415</v>
      </c>
      <c r="T5578" s="3" t="s">
        <v>1442</v>
      </c>
      <c r="U5578" s="28" t="s">
        <v>1446</v>
      </c>
      <c r="V5578" s="3" t="s">
        <v>1760</v>
      </c>
      <c r="W5578" s="3" t="s">
        <v>2931</v>
      </c>
      <c r="X5578" s="3" t="s">
        <v>780</v>
      </c>
    </row>
    <row r="5579" spans="4:24" x14ac:dyDescent="0.2">
      <c r="D5579" s="32" t="s">
        <v>45</v>
      </c>
      <c r="E5579" s="3" t="s">
        <v>49</v>
      </c>
      <c r="F5579" s="3" t="s">
        <v>79</v>
      </c>
      <c r="G5579" s="7" t="s">
        <v>326</v>
      </c>
      <c r="L5579" s="3" t="s">
        <v>1440</v>
      </c>
      <c r="M5579" s="3" t="s">
        <v>692</v>
      </c>
      <c r="S5579" s="3" t="s">
        <v>2415</v>
      </c>
      <c r="T5579" s="3" t="s">
        <v>1442</v>
      </c>
      <c r="U5579" s="28" t="s">
        <v>1446</v>
      </c>
      <c r="V5579" s="3" t="s">
        <v>1760</v>
      </c>
      <c r="W5579" s="3" t="s">
        <v>2931</v>
      </c>
      <c r="X5579" s="3" t="s">
        <v>780</v>
      </c>
    </row>
    <row r="5580" spans="4:24" x14ac:dyDescent="0.2">
      <c r="D5580" s="32" t="s">
        <v>45</v>
      </c>
      <c r="E5580" s="3" t="s">
        <v>49</v>
      </c>
      <c r="F5580" s="3" t="s">
        <v>79</v>
      </c>
      <c r="G5580" s="7" t="s">
        <v>326</v>
      </c>
      <c r="L5580" s="3" t="s">
        <v>1440</v>
      </c>
      <c r="M5580" s="3" t="s">
        <v>694</v>
      </c>
      <c r="S5580" s="3" t="s">
        <v>2415</v>
      </c>
      <c r="T5580" s="3" t="s">
        <v>1442</v>
      </c>
      <c r="U5580" s="28" t="s">
        <v>1446</v>
      </c>
      <c r="V5580" s="3" t="s">
        <v>1760</v>
      </c>
      <c r="W5580" s="3" t="s">
        <v>2931</v>
      </c>
      <c r="X5580" s="3" t="s">
        <v>780</v>
      </c>
    </row>
    <row r="5581" spans="4:24" x14ac:dyDescent="0.2">
      <c r="D5581" s="32" t="s">
        <v>45</v>
      </c>
      <c r="E5581" s="3" t="s">
        <v>49</v>
      </c>
      <c r="F5581" s="3" t="s">
        <v>79</v>
      </c>
      <c r="G5581" s="7" t="s">
        <v>1163</v>
      </c>
      <c r="L5581" s="3" t="s">
        <v>1440</v>
      </c>
      <c r="M5581" s="3" t="s">
        <v>733</v>
      </c>
      <c r="S5581" s="3" t="s">
        <v>2415</v>
      </c>
      <c r="T5581" s="3" t="s">
        <v>1442</v>
      </c>
      <c r="U5581" s="28" t="s">
        <v>1446</v>
      </c>
      <c r="V5581" s="3" t="s">
        <v>1760</v>
      </c>
      <c r="W5581" s="3" t="s">
        <v>2932</v>
      </c>
      <c r="X5581" s="3" t="s">
        <v>780</v>
      </c>
    </row>
    <row r="5582" spans="4:24" x14ac:dyDescent="0.2">
      <c r="D5582" s="32" t="s">
        <v>45</v>
      </c>
      <c r="E5582" s="3" t="s">
        <v>49</v>
      </c>
      <c r="F5582" s="3" t="s">
        <v>79</v>
      </c>
      <c r="G5582" s="7" t="s">
        <v>1163</v>
      </c>
      <c r="L5582" s="3" t="s">
        <v>1440</v>
      </c>
      <c r="M5582" s="3" t="s">
        <v>695</v>
      </c>
      <c r="N5582" s="26" t="s">
        <v>1774</v>
      </c>
      <c r="S5582" s="3" t="s">
        <v>2415</v>
      </c>
      <c r="T5582" s="3" t="s">
        <v>1442</v>
      </c>
      <c r="U5582" s="28" t="s">
        <v>1446</v>
      </c>
      <c r="V5582" s="3" t="s">
        <v>1760</v>
      </c>
      <c r="W5582" s="3" t="s">
        <v>2932</v>
      </c>
      <c r="X5582" s="3" t="s">
        <v>780</v>
      </c>
    </row>
    <row r="5583" spans="4:24" x14ac:dyDescent="0.2">
      <c r="D5583" s="32" t="s">
        <v>45</v>
      </c>
      <c r="E5583" s="3" t="s">
        <v>49</v>
      </c>
      <c r="F5583" s="3" t="s">
        <v>79</v>
      </c>
      <c r="G5583" s="7" t="s">
        <v>1163</v>
      </c>
      <c r="L5583" s="3" t="s">
        <v>1440</v>
      </c>
      <c r="M5583" s="3" t="s">
        <v>695</v>
      </c>
      <c r="N5583" s="26" t="s">
        <v>1458</v>
      </c>
      <c r="S5583" s="3" t="s">
        <v>2415</v>
      </c>
      <c r="T5583" s="3" t="s">
        <v>1442</v>
      </c>
      <c r="U5583" s="28" t="s">
        <v>1446</v>
      </c>
      <c r="V5583" s="3" t="s">
        <v>1760</v>
      </c>
      <c r="W5583" s="3" t="s">
        <v>2932</v>
      </c>
      <c r="X5583" s="3" t="s">
        <v>780</v>
      </c>
    </row>
    <row r="5584" spans="4:24" x14ac:dyDescent="0.2">
      <c r="D5584" s="32" t="s">
        <v>45</v>
      </c>
      <c r="E5584" s="3" t="s">
        <v>49</v>
      </c>
      <c r="F5584" s="3" t="s">
        <v>79</v>
      </c>
      <c r="G5584" s="7" t="s">
        <v>1163</v>
      </c>
      <c r="L5584" s="3" t="s">
        <v>1440</v>
      </c>
      <c r="M5584" s="3" t="s">
        <v>692</v>
      </c>
      <c r="S5584" s="3" t="s">
        <v>2415</v>
      </c>
      <c r="T5584" s="3" t="s">
        <v>1442</v>
      </c>
      <c r="U5584" s="28" t="s">
        <v>1446</v>
      </c>
      <c r="V5584" s="3" t="s">
        <v>1760</v>
      </c>
      <c r="W5584" s="3" t="s">
        <v>2932</v>
      </c>
      <c r="X5584" s="3" t="s">
        <v>780</v>
      </c>
    </row>
    <row r="5585" spans="4:24" x14ac:dyDescent="0.2">
      <c r="D5585" s="32" t="s">
        <v>45</v>
      </c>
      <c r="E5585" s="3" t="s">
        <v>49</v>
      </c>
      <c r="F5585" s="3" t="s">
        <v>79</v>
      </c>
      <c r="G5585" s="7" t="s">
        <v>1163</v>
      </c>
      <c r="L5585" s="3" t="s">
        <v>1440</v>
      </c>
      <c r="M5585" s="3" t="s">
        <v>694</v>
      </c>
      <c r="S5585" s="3" t="s">
        <v>2415</v>
      </c>
      <c r="T5585" s="3" t="s">
        <v>1442</v>
      </c>
      <c r="U5585" s="28" t="s">
        <v>1446</v>
      </c>
      <c r="V5585" s="3" t="s">
        <v>1760</v>
      </c>
      <c r="W5585" s="3" t="s">
        <v>2932</v>
      </c>
      <c r="X5585" s="3" t="s">
        <v>780</v>
      </c>
    </row>
    <row r="5586" spans="4:24" x14ac:dyDescent="0.2">
      <c r="D5586" s="32" t="s">
        <v>45</v>
      </c>
      <c r="E5586" s="3" t="s">
        <v>49</v>
      </c>
      <c r="F5586" s="3" t="s">
        <v>79</v>
      </c>
      <c r="G5586" s="7" t="s">
        <v>1164</v>
      </c>
      <c r="L5586" s="3" t="s">
        <v>1440</v>
      </c>
      <c r="M5586" s="3" t="s">
        <v>733</v>
      </c>
      <c r="S5586" s="3" t="s">
        <v>2415</v>
      </c>
      <c r="T5586" s="3" t="s">
        <v>1442</v>
      </c>
      <c r="U5586" s="28" t="s">
        <v>1446</v>
      </c>
      <c r="V5586" s="3" t="s">
        <v>1760</v>
      </c>
      <c r="W5586" s="3" t="s">
        <v>2933</v>
      </c>
      <c r="X5586" s="3" t="s">
        <v>780</v>
      </c>
    </row>
    <row r="5587" spans="4:24" x14ac:dyDescent="0.2">
      <c r="D5587" s="32" t="s">
        <v>45</v>
      </c>
      <c r="E5587" s="3" t="s">
        <v>49</v>
      </c>
      <c r="F5587" s="3" t="s">
        <v>79</v>
      </c>
      <c r="G5587" s="7" t="s">
        <v>1164</v>
      </c>
      <c r="L5587" s="3" t="s">
        <v>1440</v>
      </c>
      <c r="M5587" s="3" t="s">
        <v>695</v>
      </c>
      <c r="N5587" s="26" t="s">
        <v>1774</v>
      </c>
      <c r="S5587" s="3" t="s">
        <v>2415</v>
      </c>
      <c r="T5587" s="3" t="s">
        <v>1442</v>
      </c>
      <c r="U5587" s="28" t="s">
        <v>1446</v>
      </c>
      <c r="V5587" s="3" t="s">
        <v>1760</v>
      </c>
      <c r="W5587" s="3" t="s">
        <v>2933</v>
      </c>
      <c r="X5587" s="3" t="s">
        <v>780</v>
      </c>
    </row>
    <row r="5588" spans="4:24" x14ac:dyDescent="0.2">
      <c r="D5588" s="32" t="s">
        <v>45</v>
      </c>
      <c r="E5588" s="3" t="s">
        <v>49</v>
      </c>
      <c r="F5588" s="3" t="s">
        <v>79</v>
      </c>
      <c r="G5588" s="7" t="s">
        <v>1164</v>
      </c>
      <c r="L5588" s="3" t="s">
        <v>1440</v>
      </c>
      <c r="M5588" s="3" t="s">
        <v>695</v>
      </c>
      <c r="N5588" s="26" t="s">
        <v>1458</v>
      </c>
      <c r="S5588" s="3" t="s">
        <v>2415</v>
      </c>
      <c r="T5588" s="3" t="s">
        <v>1442</v>
      </c>
      <c r="U5588" s="28" t="s">
        <v>1446</v>
      </c>
      <c r="V5588" s="3" t="s">
        <v>1760</v>
      </c>
      <c r="W5588" s="3" t="s">
        <v>2933</v>
      </c>
      <c r="X5588" s="3" t="s">
        <v>780</v>
      </c>
    </row>
    <row r="5589" spans="4:24" x14ac:dyDescent="0.2">
      <c r="D5589" s="32" t="s">
        <v>45</v>
      </c>
      <c r="E5589" s="3" t="s">
        <v>49</v>
      </c>
      <c r="F5589" s="3" t="s">
        <v>79</v>
      </c>
      <c r="G5589" s="7" t="s">
        <v>1164</v>
      </c>
      <c r="L5589" s="3" t="s">
        <v>1440</v>
      </c>
      <c r="M5589" s="3" t="s">
        <v>692</v>
      </c>
      <c r="S5589" s="3" t="s">
        <v>2415</v>
      </c>
      <c r="T5589" s="3" t="s">
        <v>1442</v>
      </c>
      <c r="U5589" s="28" t="s">
        <v>1446</v>
      </c>
      <c r="V5589" s="3" t="s">
        <v>1760</v>
      </c>
      <c r="W5589" s="3" t="s">
        <v>2933</v>
      </c>
      <c r="X5589" s="3" t="s">
        <v>780</v>
      </c>
    </row>
    <row r="5590" spans="4:24" x14ac:dyDescent="0.2">
      <c r="D5590" s="32" t="s">
        <v>45</v>
      </c>
      <c r="E5590" s="3" t="s">
        <v>49</v>
      </c>
      <c r="F5590" s="3" t="s">
        <v>79</v>
      </c>
      <c r="G5590" s="7" t="s">
        <v>1164</v>
      </c>
      <c r="L5590" s="3" t="s">
        <v>1440</v>
      </c>
      <c r="M5590" s="3" t="s">
        <v>694</v>
      </c>
      <c r="S5590" s="3" t="s">
        <v>2415</v>
      </c>
      <c r="T5590" s="3" t="s">
        <v>1442</v>
      </c>
      <c r="U5590" s="28" t="s">
        <v>1446</v>
      </c>
      <c r="V5590" s="3" t="s">
        <v>1760</v>
      </c>
      <c r="W5590" s="3" t="s">
        <v>2933</v>
      </c>
      <c r="X5590" s="3" t="s">
        <v>780</v>
      </c>
    </row>
    <row r="5591" spans="4:24" x14ac:dyDescent="0.2">
      <c r="D5591" s="32" t="s">
        <v>45</v>
      </c>
      <c r="E5591" s="3" t="s">
        <v>49</v>
      </c>
      <c r="F5591" s="3" t="s">
        <v>79</v>
      </c>
      <c r="G5591" s="7" t="s">
        <v>1165</v>
      </c>
      <c r="L5591" s="3" t="s">
        <v>1440</v>
      </c>
      <c r="M5591" s="3" t="s">
        <v>733</v>
      </c>
      <c r="S5591" s="3" t="s">
        <v>2415</v>
      </c>
      <c r="T5591" s="3" t="s">
        <v>1442</v>
      </c>
      <c r="U5591" s="28" t="s">
        <v>1446</v>
      </c>
      <c r="V5591" s="3" t="s">
        <v>1760</v>
      </c>
      <c r="W5591" s="3" t="s">
        <v>2934</v>
      </c>
      <c r="X5591" s="3" t="s">
        <v>780</v>
      </c>
    </row>
    <row r="5592" spans="4:24" x14ac:dyDescent="0.2">
      <c r="D5592" s="32" t="s">
        <v>45</v>
      </c>
      <c r="E5592" s="3" t="s">
        <v>49</v>
      </c>
      <c r="F5592" s="3" t="s">
        <v>79</v>
      </c>
      <c r="G5592" s="7" t="s">
        <v>1165</v>
      </c>
      <c r="L5592" s="3" t="s">
        <v>1440</v>
      </c>
      <c r="M5592" s="3" t="s">
        <v>695</v>
      </c>
      <c r="N5592" s="26" t="s">
        <v>1774</v>
      </c>
      <c r="S5592" s="3" t="s">
        <v>2415</v>
      </c>
      <c r="T5592" s="3" t="s">
        <v>1442</v>
      </c>
      <c r="U5592" s="28" t="s">
        <v>1446</v>
      </c>
      <c r="V5592" s="3" t="s">
        <v>1760</v>
      </c>
      <c r="W5592" s="3" t="s">
        <v>2934</v>
      </c>
      <c r="X5592" s="3" t="s">
        <v>780</v>
      </c>
    </row>
    <row r="5593" spans="4:24" x14ac:dyDescent="0.2">
      <c r="D5593" s="32" t="s">
        <v>45</v>
      </c>
      <c r="E5593" s="3" t="s">
        <v>49</v>
      </c>
      <c r="F5593" s="3" t="s">
        <v>79</v>
      </c>
      <c r="G5593" s="7" t="s">
        <v>1165</v>
      </c>
      <c r="L5593" s="3" t="s">
        <v>1440</v>
      </c>
      <c r="M5593" s="3" t="s">
        <v>695</v>
      </c>
      <c r="N5593" s="26" t="s">
        <v>1458</v>
      </c>
      <c r="S5593" s="3" t="s">
        <v>2415</v>
      </c>
      <c r="T5593" s="3" t="s">
        <v>1442</v>
      </c>
      <c r="U5593" s="28" t="s">
        <v>1446</v>
      </c>
      <c r="V5593" s="3" t="s">
        <v>1760</v>
      </c>
      <c r="W5593" s="3" t="s">
        <v>2934</v>
      </c>
      <c r="X5593" s="3" t="s">
        <v>780</v>
      </c>
    </row>
    <row r="5594" spans="4:24" x14ac:dyDescent="0.2">
      <c r="D5594" s="32" t="s">
        <v>45</v>
      </c>
      <c r="E5594" s="3" t="s">
        <v>49</v>
      </c>
      <c r="F5594" s="3" t="s">
        <v>79</v>
      </c>
      <c r="G5594" s="7" t="s">
        <v>1165</v>
      </c>
      <c r="L5594" s="3" t="s">
        <v>1440</v>
      </c>
      <c r="M5594" s="3" t="s">
        <v>692</v>
      </c>
      <c r="S5594" s="3" t="s">
        <v>2415</v>
      </c>
      <c r="T5594" s="3" t="s">
        <v>1442</v>
      </c>
      <c r="U5594" s="28" t="s">
        <v>1446</v>
      </c>
      <c r="V5594" s="3" t="s">
        <v>1760</v>
      </c>
      <c r="W5594" s="3" t="s">
        <v>2934</v>
      </c>
      <c r="X5594" s="3" t="s">
        <v>780</v>
      </c>
    </row>
    <row r="5595" spans="4:24" x14ac:dyDescent="0.2">
      <c r="D5595" s="32" t="s">
        <v>45</v>
      </c>
      <c r="E5595" s="3" t="s">
        <v>49</v>
      </c>
      <c r="F5595" s="3" t="s">
        <v>79</v>
      </c>
      <c r="G5595" s="7" t="s">
        <v>1165</v>
      </c>
      <c r="L5595" s="3" t="s">
        <v>1440</v>
      </c>
      <c r="M5595" s="3" t="s">
        <v>694</v>
      </c>
      <c r="S5595" s="3" t="s">
        <v>2415</v>
      </c>
      <c r="T5595" s="3" t="s">
        <v>1442</v>
      </c>
      <c r="U5595" s="28" t="s">
        <v>1446</v>
      </c>
      <c r="V5595" s="3" t="s">
        <v>1760</v>
      </c>
      <c r="W5595" s="3" t="s">
        <v>2934</v>
      </c>
      <c r="X5595" s="3" t="s">
        <v>780</v>
      </c>
    </row>
    <row r="5596" spans="4:24" x14ac:dyDescent="0.2">
      <c r="D5596" s="32" t="s">
        <v>45</v>
      </c>
      <c r="E5596" s="3" t="s">
        <v>49</v>
      </c>
      <c r="F5596" s="3" t="s">
        <v>79</v>
      </c>
      <c r="G5596" s="7" t="s">
        <v>433</v>
      </c>
      <c r="L5596" s="3" t="s">
        <v>1440</v>
      </c>
      <c r="M5596" s="3" t="s">
        <v>733</v>
      </c>
      <c r="S5596" s="3" t="s">
        <v>2415</v>
      </c>
      <c r="T5596" s="3" t="s">
        <v>1442</v>
      </c>
      <c r="U5596" s="28" t="s">
        <v>1446</v>
      </c>
      <c r="V5596" s="3" t="s">
        <v>1760</v>
      </c>
      <c r="W5596" s="3" t="s">
        <v>2935</v>
      </c>
      <c r="X5596" s="3" t="s">
        <v>780</v>
      </c>
    </row>
    <row r="5597" spans="4:24" x14ac:dyDescent="0.2">
      <c r="D5597" s="32" t="s">
        <v>45</v>
      </c>
      <c r="E5597" s="3" t="s">
        <v>49</v>
      </c>
      <c r="F5597" s="3" t="s">
        <v>79</v>
      </c>
      <c r="G5597" s="7" t="s">
        <v>433</v>
      </c>
      <c r="L5597" s="3" t="s">
        <v>1440</v>
      </c>
      <c r="M5597" s="3" t="s">
        <v>695</v>
      </c>
      <c r="N5597" s="26" t="s">
        <v>1774</v>
      </c>
      <c r="S5597" s="3" t="s">
        <v>2415</v>
      </c>
      <c r="T5597" s="3" t="s">
        <v>1442</v>
      </c>
      <c r="U5597" s="28" t="s">
        <v>1446</v>
      </c>
      <c r="V5597" s="3" t="s">
        <v>1760</v>
      </c>
      <c r="W5597" s="3" t="s">
        <v>2935</v>
      </c>
      <c r="X5597" s="3" t="s">
        <v>780</v>
      </c>
    </row>
    <row r="5598" spans="4:24" x14ac:dyDescent="0.2">
      <c r="D5598" s="32" t="s">
        <v>45</v>
      </c>
      <c r="E5598" s="3" t="s">
        <v>49</v>
      </c>
      <c r="F5598" s="3" t="s">
        <v>79</v>
      </c>
      <c r="G5598" s="7" t="s">
        <v>433</v>
      </c>
      <c r="L5598" s="3" t="s">
        <v>1440</v>
      </c>
      <c r="M5598" s="3" t="s">
        <v>695</v>
      </c>
      <c r="N5598" s="26" t="s">
        <v>1458</v>
      </c>
      <c r="S5598" s="3" t="s">
        <v>2415</v>
      </c>
      <c r="T5598" s="3" t="s">
        <v>1442</v>
      </c>
      <c r="U5598" s="28" t="s">
        <v>1446</v>
      </c>
      <c r="V5598" s="3" t="s">
        <v>1760</v>
      </c>
      <c r="W5598" s="3" t="s">
        <v>2935</v>
      </c>
      <c r="X5598" s="3" t="s">
        <v>780</v>
      </c>
    </row>
    <row r="5599" spans="4:24" x14ac:dyDescent="0.2">
      <c r="D5599" s="32" t="s">
        <v>45</v>
      </c>
      <c r="E5599" s="3" t="s">
        <v>49</v>
      </c>
      <c r="F5599" s="3" t="s">
        <v>79</v>
      </c>
      <c r="G5599" s="7" t="s">
        <v>433</v>
      </c>
      <c r="L5599" s="3" t="s">
        <v>1440</v>
      </c>
      <c r="M5599" s="3" t="s">
        <v>692</v>
      </c>
      <c r="S5599" s="3" t="s">
        <v>2415</v>
      </c>
      <c r="T5599" s="3" t="s">
        <v>1442</v>
      </c>
      <c r="U5599" s="28" t="s">
        <v>1446</v>
      </c>
      <c r="V5599" s="3" t="s">
        <v>1760</v>
      </c>
      <c r="W5599" s="3" t="s">
        <v>2935</v>
      </c>
      <c r="X5599" s="3" t="s">
        <v>780</v>
      </c>
    </row>
    <row r="5600" spans="4:24" x14ac:dyDescent="0.2">
      <c r="D5600" s="32" t="s">
        <v>45</v>
      </c>
      <c r="E5600" s="3" t="s">
        <v>49</v>
      </c>
      <c r="F5600" s="3" t="s">
        <v>79</v>
      </c>
      <c r="G5600" s="7" t="s">
        <v>433</v>
      </c>
      <c r="L5600" s="3" t="s">
        <v>1440</v>
      </c>
      <c r="M5600" s="3" t="s">
        <v>694</v>
      </c>
      <c r="S5600" s="3" t="s">
        <v>2415</v>
      </c>
      <c r="T5600" s="3" t="s">
        <v>1442</v>
      </c>
      <c r="U5600" s="28" t="s">
        <v>1446</v>
      </c>
      <c r="V5600" s="3" t="s">
        <v>1760</v>
      </c>
      <c r="W5600" s="3" t="s">
        <v>2935</v>
      </c>
      <c r="X5600" s="3" t="s">
        <v>780</v>
      </c>
    </row>
    <row r="5601" spans="4:24" x14ac:dyDescent="0.2">
      <c r="D5601" s="32" t="s">
        <v>45</v>
      </c>
      <c r="E5601" s="3" t="s">
        <v>49</v>
      </c>
      <c r="F5601" s="3" t="s">
        <v>79</v>
      </c>
      <c r="G5601" s="7" t="s">
        <v>1166</v>
      </c>
      <c r="L5601" s="3" t="s">
        <v>1440</v>
      </c>
      <c r="M5601" s="3" t="s">
        <v>733</v>
      </c>
      <c r="S5601" s="3" t="s">
        <v>2415</v>
      </c>
      <c r="T5601" s="3" t="s">
        <v>1442</v>
      </c>
      <c r="U5601" s="28" t="s">
        <v>1446</v>
      </c>
      <c r="V5601" s="3" t="s">
        <v>1760</v>
      </c>
      <c r="W5601" s="3" t="s">
        <v>2936</v>
      </c>
      <c r="X5601" s="3" t="s">
        <v>780</v>
      </c>
    </row>
    <row r="5602" spans="4:24" x14ac:dyDescent="0.2">
      <c r="D5602" s="32" t="s">
        <v>45</v>
      </c>
      <c r="E5602" s="3" t="s">
        <v>49</v>
      </c>
      <c r="F5602" s="3" t="s">
        <v>79</v>
      </c>
      <c r="G5602" s="7" t="s">
        <v>1166</v>
      </c>
      <c r="L5602" s="3" t="s">
        <v>1440</v>
      </c>
      <c r="M5602" s="3" t="s">
        <v>695</v>
      </c>
      <c r="N5602" s="26" t="s">
        <v>1774</v>
      </c>
      <c r="S5602" s="3" t="s">
        <v>2415</v>
      </c>
      <c r="T5602" s="3" t="s">
        <v>1442</v>
      </c>
      <c r="U5602" s="28" t="s">
        <v>1446</v>
      </c>
      <c r="V5602" s="3" t="s">
        <v>1760</v>
      </c>
      <c r="W5602" s="3" t="s">
        <v>2936</v>
      </c>
      <c r="X5602" s="3" t="s">
        <v>780</v>
      </c>
    </row>
    <row r="5603" spans="4:24" x14ac:dyDescent="0.2">
      <c r="D5603" s="32" t="s">
        <v>45</v>
      </c>
      <c r="E5603" s="3" t="s">
        <v>49</v>
      </c>
      <c r="F5603" s="3" t="s">
        <v>79</v>
      </c>
      <c r="G5603" s="7" t="s">
        <v>1166</v>
      </c>
      <c r="L5603" s="3" t="s">
        <v>1440</v>
      </c>
      <c r="M5603" s="3" t="s">
        <v>695</v>
      </c>
      <c r="N5603" s="26" t="s">
        <v>1458</v>
      </c>
      <c r="S5603" s="3" t="s">
        <v>2415</v>
      </c>
      <c r="T5603" s="3" t="s">
        <v>1442</v>
      </c>
      <c r="U5603" s="28" t="s">
        <v>1446</v>
      </c>
      <c r="V5603" s="3" t="s">
        <v>1760</v>
      </c>
      <c r="W5603" s="3" t="s">
        <v>2936</v>
      </c>
      <c r="X5603" s="3" t="s">
        <v>780</v>
      </c>
    </row>
    <row r="5604" spans="4:24" x14ac:dyDescent="0.2">
      <c r="D5604" s="32" t="s">
        <v>45</v>
      </c>
      <c r="E5604" s="3" t="s">
        <v>49</v>
      </c>
      <c r="F5604" s="3" t="s">
        <v>79</v>
      </c>
      <c r="G5604" s="7" t="s">
        <v>1166</v>
      </c>
      <c r="L5604" s="3" t="s">
        <v>1440</v>
      </c>
      <c r="M5604" s="3" t="s">
        <v>692</v>
      </c>
      <c r="S5604" s="3" t="s">
        <v>2415</v>
      </c>
      <c r="T5604" s="3" t="s">
        <v>1442</v>
      </c>
      <c r="U5604" s="28" t="s">
        <v>1446</v>
      </c>
      <c r="V5604" s="3" t="s">
        <v>1760</v>
      </c>
      <c r="W5604" s="3" t="s">
        <v>2936</v>
      </c>
      <c r="X5604" s="3" t="s">
        <v>780</v>
      </c>
    </row>
    <row r="5605" spans="4:24" x14ac:dyDescent="0.2">
      <c r="D5605" s="32" t="s">
        <v>45</v>
      </c>
      <c r="E5605" s="3" t="s">
        <v>49</v>
      </c>
      <c r="F5605" s="3" t="s">
        <v>79</v>
      </c>
      <c r="G5605" s="7" t="s">
        <v>1166</v>
      </c>
      <c r="L5605" s="3" t="s">
        <v>1440</v>
      </c>
      <c r="M5605" s="3" t="s">
        <v>694</v>
      </c>
      <c r="S5605" s="3" t="s">
        <v>2415</v>
      </c>
      <c r="T5605" s="3" t="s">
        <v>1442</v>
      </c>
      <c r="U5605" s="28" t="s">
        <v>1446</v>
      </c>
      <c r="V5605" s="3" t="s">
        <v>1760</v>
      </c>
      <c r="W5605" s="3" t="s">
        <v>2936</v>
      </c>
      <c r="X5605" s="3" t="s">
        <v>780</v>
      </c>
    </row>
    <row r="5606" spans="4:24" x14ac:dyDescent="0.2">
      <c r="D5606" s="32" t="s">
        <v>45</v>
      </c>
      <c r="E5606" s="3" t="s">
        <v>49</v>
      </c>
      <c r="F5606" s="3" t="s">
        <v>79</v>
      </c>
      <c r="G5606" s="7" t="s">
        <v>878</v>
      </c>
      <c r="L5606" s="3" t="s">
        <v>1440</v>
      </c>
      <c r="M5606" s="3" t="s">
        <v>733</v>
      </c>
      <c r="S5606" s="3" t="s">
        <v>2415</v>
      </c>
      <c r="T5606" s="3" t="s">
        <v>1442</v>
      </c>
      <c r="U5606" s="28" t="s">
        <v>1446</v>
      </c>
      <c r="V5606" s="3" t="s">
        <v>1760</v>
      </c>
      <c r="W5606" s="3" t="s">
        <v>2937</v>
      </c>
      <c r="X5606" s="3" t="s">
        <v>780</v>
      </c>
    </row>
    <row r="5607" spans="4:24" x14ac:dyDescent="0.2">
      <c r="D5607" s="32" t="s">
        <v>45</v>
      </c>
      <c r="E5607" s="3" t="s">
        <v>49</v>
      </c>
      <c r="F5607" s="3" t="s">
        <v>79</v>
      </c>
      <c r="G5607" s="7" t="s">
        <v>878</v>
      </c>
      <c r="L5607" s="3" t="s">
        <v>1440</v>
      </c>
      <c r="M5607" s="3" t="s">
        <v>695</v>
      </c>
      <c r="N5607" s="26" t="s">
        <v>1774</v>
      </c>
      <c r="S5607" s="3" t="s">
        <v>2415</v>
      </c>
      <c r="T5607" s="3" t="s">
        <v>1442</v>
      </c>
      <c r="U5607" s="28" t="s">
        <v>1446</v>
      </c>
      <c r="V5607" s="3" t="s">
        <v>1760</v>
      </c>
      <c r="W5607" s="3" t="s">
        <v>2937</v>
      </c>
      <c r="X5607" s="3" t="s">
        <v>780</v>
      </c>
    </row>
    <row r="5608" spans="4:24" x14ac:dyDescent="0.2">
      <c r="D5608" s="32" t="s">
        <v>45</v>
      </c>
      <c r="E5608" s="3" t="s">
        <v>49</v>
      </c>
      <c r="F5608" s="3" t="s">
        <v>79</v>
      </c>
      <c r="G5608" s="7" t="s">
        <v>878</v>
      </c>
      <c r="L5608" s="3" t="s">
        <v>1440</v>
      </c>
      <c r="M5608" s="3" t="s">
        <v>695</v>
      </c>
      <c r="N5608" s="26" t="s">
        <v>1458</v>
      </c>
      <c r="S5608" s="3" t="s">
        <v>2415</v>
      </c>
      <c r="T5608" s="3" t="s">
        <v>1442</v>
      </c>
      <c r="U5608" s="28" t="s">
        <v>1446</v>
      </c>
      <c r="V5608" s="3" t="s">
        <v>1760</v>
      </c>
      <c r="W5608" s="3" t="s">
        <v>2937</v>
      </c>
      <c r="X5608" s="3" t="s">
        <v>780</v>
      </c>
    </row>
    <row r="5609" spans="4:24" x14ac:dyDescent="0.2">
      <c r="D5609" s="32" t="s">
        <v>45</v>
      </c>
      <c r="E5609" s="3" t="s">
        <v>49</v>
      </c>
      <c r="F5609" s="3" t="s">
        <v>79</v>
      </c>
      <c r="G5609" s="7" t="s">
        <v>878</v>
      </c>
      <c r="L5609" s="3" t="s">
        <v>1440</v>
      </c>
      <c r="M5609" s="3" t="s">
        <v>692</v>
      </c>
      <c r="S5609" s="3" t="s">
        <v>2415</v>
      </c>
      <c r="T5609" s="3" t="s">
        <v>1442</v>
      </c>
      <c r="U5609" s="28" t="s">
        <v>1446</v>
      </c>
      <c r="V5609" s="3" t="s">
        <v>1760</v>
      </c>
      <c r="W5609" s="3" t="s">
        <v>2937</v>
      </c>
      <c r="X5609" s="3" t="s">
        <v>780</v>
      </c>
    </row>
    <row r="5610" spans="4:24" x14ac:dyDescent="0.2">
      <c r="D5610" s="32" t="s">
        <v>45</v>
      </c>
      <c r="E5610" s="3" t="s">
        <v>49</v>
      </c>
      <c r="F5610" s="3" t="s">
        <v>79</v>
      </c>
      <c r="G5610" s="7" t="s">
        <v>878</v>
      </c>
      <c r="L5610" s="3" t="s">
        <v>1440</v>
      </c>
      <c r="M5610" s="3" t="s">
        <v>694</v>
      </c>
      <c r="S5610" s="3" t="s">
        <v>2415</v>
      </c>
      <c r="T5610" s="3" t="s">
        <v>1442</v>
      </c>
      <c r="U5610" s="28" t="s">
        <v>1446</v>
      </c>
      <c r="V5610" s="3" t="s">
        <v>1760</v>
      </c>
      <c r="W5610" s="3" t="s">
        <v>2937</v>
      </c>
      <c r="X5610" s="3" t="s">
        <v>780</v>
      </c>
    </row>
    <row r="5611" spans="4:24" x14ac:dyDescent="0.2">
      <c r="D5611" s="32" t="s">
        <v>45</v>
      </c>
      <c r="E5611" s="3" t="s">
        <v>49</v>
      </c>
      <c r="F5611" s="3" t="s">
        <v>79</v>
      </c>
      <c r="G5611" s="7" t="s">
        <v>343</v>
      </c>
      <c r="L5611" s="3" t="s">
        <v>1440</v>
      </c>
      <c r="M5611" s="3" t="s">
        <v>733</v>
      </c>
      <c r="S5611" s="3" t="s">
        <v>2415</v>
      </c>
      <c r="T5611" s="3" t="s">
        <v>1442</v>
      </c>
      <c r="U5611" s="28" t="s">
        <v>1446</v>
      </c>
      <c r="V5611" s="3" t="s">
        <v>1760</v>
      </c>
      <c r="W5611" s="3" t="s">
        <v>2938</v>
      </c>
      <c r="X5611" s="3" t="s">
        <v>780</v>
      </c>
    </row>
    <row r="5612" spans="4:24" x14ac:dyDescent="0.2">
      <c r="D5612" s="32" t="s">
        <v>45</v>
      </c>
      <c r="E5612" s="3" t="s">
        <v>49</v>
      </c>
      <c r="F5612" s="3" t="s">
        <v>79</v>
      </c>
      <c r="G5612" s="7" t="s">
        <v>343</v>
      </c>
      <c r="L5612" s="3" t="s">
        <v>1440</v>
      </c>
      <c r="M5612" s="3" t="s">
        <v>695</v>
      </c>
      <c r="N5612" s="26" t="s">
        <v>1774</v>
      </c>
      <c r="S5612" s="3" t="s">
        <v>2415</v>
      </c>
      <c r="T5612" s="3" t="s">
        <v>1442</v>
      </c>
      <c r="U5612" s="28" t="s">
        <v>1446</v>
      </c>
      <c r="V5612" s="3" t="s">
        <v>1760</v>
      </c>
      <c r="W5612" s="3" t="s">
        <v>2938</v>
      </c>
      <c r="X5612" s="3" t="s">
        <v>780</v>
      </c>
    </row>
    <row r="5613" spans="4:24" x14ac:dyDescent="0.2">
      <c r="D5613" s="32" t="s">
        <v>45</v>
      </c>
      <c r="E5613" s="3" t="s">
        <v>49</v>
      </c>
      <c r="F5613" s="3" t="s">
        <v>79</v>
      </c>
      <c r="G5613" s="7" t="s">
        <v>343</v>
      </c>
      <c r="L5613" s="3" t="s">
        <v>1440</v>
      </c>
      <c r="M5613" s="3" t="s">
        <v>695</v>
      </c>
      <c r="N5613" s="26" t="s">
        <v>1458</v>
      </c>
      <c r="S5613" s="3" t="s">
        <v>2415</v>
      </c>
      <c r="T5613" s="3" t="s">
        <v>1442</v>
      </c>
      <c r="U5613" s="28" t="s">
        <v>1446</v>
      </c>
      <c r="V5613" s="3" t="s">
        <v>1760</v>
      </c>
      <c r="W5613" s="3" t="s">
        <v>2938</v>
      </c>
      <c r="X5613" s="3" t="s">
        <v>780</v>
      </c>
    </row>
    <row r="5614" spans="4:24" x14ac:dyDescent="0.2">
      <c r="D5614" s="32" t="s">
        <v>45</v>
      </c>
      <c r="E5614" s="3" t="s">
        <v>49</v>
      </c>
      <c r="F5614" s="3" t="s">
        <v>79</v>
      </c>
      <c r="G5614" s="7" t="s">
        <v>343</v>
      </c>
      <c r="L5614" s="3" t="s">
        <v>1440</v>
      </c>
      <c r="M5614" s="3" t="s">
        <v>692</v>
      </c>
      <c r="S5614" s="3" t="s">
        <v>2415</v>
      </c>
      <c r="T5614" s="3" t="s">
        <v>1442</v>
      </c>
      <c r="U5614" s="28" t="s">
        <v>1446</v>
      </c>
      <c r="V5614" s="3" t="s">
        <v>1760</v>
      </c>
      <c r="W5614" s="3" t="s">
        <v>2938</v>
      </c>
      <c r="X5614" s="3" t="s">
        <v>780</v>
      </c>
    </row>
    <row r="5615" spans="4:24" x14ac:dyDescent="0.2">
      <c r="D5615" s="32" t="s">
        <v>45</v>
      </c>
      <c r="E5615" s="3" t="s">
        <v>49</v>
      </c>
      <c r="F5615" s="3" t="s">
        <v>79</v>
      </c>
      <c r="G5615" s="7" t="s">
        <v>343</v>
      </c>
      <c r="L5615" s="3" t="s">
        <v>1440</v>
      </c>
      <c r="M5615" s="3" t="s">
        <v>694</v>
      </c>
      <c r="S5615" s="3" t="s">
        <v>2415</v>
      </c>
      <c r="T5615" s="3" t="s">
        <v>1442</v>
      </c>
      <c r="U5615" s="28" t="s">
        <v>1446</v>
      </c>
      <c r="V5615" s="3" t="s">
        <v>1760</v>
      </c>
      <c r="W5615" s="3" t="s">
        <v>2938</v>
      </c>
      <c r="X5615" s="3" t="s">
        <v>780</v>
      </c>
    </row>
    <row r="5616" spans="4:24" x14ac:dyDescent="0.2">
      <c r="D5616" s="32" t="s">
        <v>45</v>
      </c>
      <c r="E5616" s="3" t="s">
        <v>49</v>
      </c>
      <c r="F5616" s="3" t="s">
        <v>79</v>
      </c>
      <c r="G5616" s="7" t="s">
        <v>493</v>
      </c>
      <c r="L5616" s="3" t="s">
        <v>1440</v>
      </c>
      <c r="M5616" s="3" t="s">
        <v>733</v>
      </c>
      <c r="S5616" s="3" t="s">
        <v>2415</v>
      </c>
      <c r="T5616" s="3" t="s">
        <v>1442</v>
      </c>
      <c r="U5616" s="28" t="s">
        <v>1446</v>
      </c>
      <c r="V5616" s="3" t="s">
        <v>1760</v>
      </c>
      <c r="W5616" s="3" t="s">
        <v>2939</v>
      </c>
      <c r="X5616" s="3" t="s">
        <v>780</v>
      </c>
    </row>
    <row r="5617" spans="4:24" x14ac:dyDescent="0.2">
      <c r="D5617" s="32" t="s">
        <v>45</v>
      </c>
      <c r="E5617" s="3" t="s">
        <v>49</v>
      </c>
      <c r="F5617" s="3" t="s">
        <v>79</v>
      </c>
      <c r="G5617" s="7" t="s">
        <v>493</v>
      </c>
      <c r="L5617" s="3" t="s">
        <v>1440</v>
      </c>
      <c r="M5617" s="3" t="s">
        <v>695</v>
      </c>
      <c r="N5617" s="26" t="s">
        <v>1774</v>
      </c>
      <c r="S5617" s="3" t="s">
        <v>2415</v>
      </c>
      <c r="T5617" s="3" t="s">
        <v>1442</v>
      </c>
      <c r="U5617" s="28" t="s">
        <v>1446</v>
      </c>
      <c r="V5617" s="3" t="s">
        <v>1760</v>
      </c>
      <c r="W5617" s="3" t="s">
        <v>2939</v>
      </c>
      <c r="X5617" s="3" t="s">
        <v>780</v>
      </c>
    </row>
    <row r="5618" spans="4:24" x14ac:dyDescent="0.2">
      <c r="D5618" s="32" t="s">
        <v>45</v>
      </c>
      <c r="E5618" s="3" t="s">
        <v>49</v>
      </c>
      <c r="F5618" s="3" t="s">
        <v>79</v>
      </c>
      <c r="G5618" s="7" t="s">
        <v>493</v>
      </c>
      <c r="L5618" s="3" t="s">
        <v>1440</v>
      </c>
      <c r="M5618" s="3" t="s">
        <v>695</v>
      </c>
      <c r="N5618" s="26" t="s">
        <v>1458</v>
      </c>
      <c r="S5618" s="3" t="s">
        <v>2415</v>
      </c>
      <c r="T5618" s="3" t="s">
        <v>1442</v>
      </c>
      <c r="U5618" s="28" t="s">
        <v>1446</v>
      </c>
      <c r="V5618" s="3" t="s">
        <v>1760</v>
      </c>
      <c r="W5618" s="3" t="s">
        <v>2939</v>
      </c>
      <c r="X5618" s="3" t="s">
        <v>780</v>
      </c>
    </row>
    <row r="5619" spans="4:24" x14ac:dyDescent="0.2">
      <c r="D5619" s="32" t="s">
        <v>45</v>
      </c>
      <c r="E5619" s="3" t="s">
        <v>49</v>
      </c>
      <c r="F5619" s="3" t="s">
        <v>79</v>
      </c>
      <c r="G5619" s="7" t="s">
        <v>493</v>
      </c>
      <c r="L5619" s="3" t="s">
        <v>1440</v>
      </c>
      <c r="M5619" s="3" t="s">
        <v>692</v>
      </c>
      <c r="S5619" s="3" t="s">
        <v>2415</v>
      </c>
      <c r="T5619" s="3" t="s">
        <v>1442</v>
      </c>
      <c r="U5619" s="28" t="s">
        <v>1446</v>
      </c>
      <c r="V5619" s="3" t="s">
        <v>1760</v>
      </c>
      <c r="W5619" s="3" t="s">
        <v>2939</v>
      </c>
      <c r="X5619" s="3" t="s">
        <v>780</v>
      </c>
    </row>
    <row r="5620" spans="4:24" x14ac:dyDescent="0.2">
      <c r="D5620" s="32" t="s">
        <v>45</v>
      </c>
      <c r="E5620" s="3" t="s">
        <v>49</v>
      </c>
      <c r="F5620" s="3" t="s">
        <v>79</v>
      </c>
      <c r="G5620" s="7" t="s">
        <v>493</v>
      </c>
      <c r="L5620" s="3" t="s">
        <v>1440</v>
      </c>
      <c r="M5620" s="3" t="s">
        <v>694</v>
      </c>
      <c r="S5620" s="3" t="s">
        <v>2415</v>
      </c>
      <c r="T5620" s="3" t="s">
        <v>1442</v>
      </c>
      <c r="U5620" s="28" t="s">
        <v>1446</v>
      </c>
      <c r="V5620" s="3" t="s">
        <v>1760</v>
      </c>
      <c r="W5620" s="3" t="s">
        <v>2939</v>
      </c>
      <c r="X5620" s="3" t="s">
        <v>780</v>
      </c>
    </row>
    <row r="5621" spans="4:24" x14ac:dyDescent="0.2">
      <c r="D5621" s="32" t="s">
        <v>45</v>
      </c>
      <c r="E5621" s="3" t="s">
        <v>49</v>
      </c>
      <c r="F5621" s="3" t="s">
        <v>79</v>
      </c>
      <c r="G5621" s="7" t="s">
        <v>24</v>
      </c>
      <c r="L5621" s="3" t="s">
        <v>1440</v>
      </c>
      <c r="M5621" s="3" t="s">
        <v>733</v>
      </c>
      <c r="S5621" s="3" t="s">
        <v>2415</v>
      </c>
      <c r="T5621" s="3" t="s">
        <v>1442</v>
      </c>
      <c r="U5621" s="28" t="s">
        <v>1446</v>
      </c>
      <c r="V5621" s="3" t="s">
        <v>1760</v>
      </c>
      <c r="W5621" s="3" t="s">
        <v>2940</v>
      </c>
      <c r="X5621" s="3" t="s">
        <v>780</v>
      </c>
    </row>
    <row r="5622" spans="4:24" x14ac:dyDescent="0.2">
      <c r="D5622" s="32" t="s">
        <v>45</v>
      </c>
      <c r="E5622" s="3" t="s">
        <v>49</v>
      </c>
      <c r="F5622" s="3" t="s">
        <v>79</v>
      </c>
      <c r="G5622" s="7" t="s">
        <v>24</v>
      </c>
      <c r="L5622" s="3" t="s">
        <v>1440</v>
      </c>
      <c r="M5622" s="3" t="s">
        <v>695</v>
      </c>
      <c r="N5622" s="26" t="s">
        <v>1774</v>
      </c>
      <c r="S5622" s="3" t="s">
        <v>2415</v>
      </c>
      <c r="T5622" s="3" t="s">
        <v>1442</v>
      </c>
      <c r="U5622" s="28" t="s">
        <v>1446</v>
      </c>
      <c r="V5622" s="3" t="s">
        <v>1760</v>
      </c>
      <c r="W5622" s="3" t="s">
        <v>2940</v>
      </c>
      <c r="X5622" s="3" t="s">
        <v>780</v>
      </c>
    </row>
    <row r="5623" spans="4:24" x14ac:dyDescent="0.2">
      <c r="D5623" s="32" t="s">
        <v>45</v>
      </c>
      <c r="E5623" s="3" t="s">
        <v>49</v>
      </c>
      <c r="F5623" s="3" t="s">
        <v>79</v>
      </c>
      <c r="G5623" s="7" t="s">
        <v>24</v>
      </c>
      <c r="L5623" s="3" t="s">
        <v>1440</v>
      </c>
      <c r="M5623" s="3" t="s">
        <v>695</v>
      </c>
      <c r="N5623" s="26" t="s">
        <v>1458</v>
      </c>
      <c r="S5623" s="3" t="s">
        <v>2415</v>
      </c>
      <c r="T5623" s="3" t="s">
        <v>1442</v>
      </c>
      <c r="U5623" s="28" t="s">
        <v>1446</v>
      </c>
      <c r="V5623" s="3" t="s">
        <v>1760</v>
      </c>
      <c r="W5623" s="3" t="s">
        <v>2940</v>
      </c>
      <c r="X5623" s="3" t="s">
        <v>780</v>
      </c>
    </row>
    <row r="5624" spans="4:24" x14ac:dyDescent="0.2">
      <c r="D5624" s="32" t="s">
        <v>45</v>
      </c>
      <c r="E5624" s="3" t="s">
        <v>49</v>
      </c>
      <c r="F5624" s="3" t="s">
        <v>79</v>
      </c>
      <c r="G5624" s="7" t="s">
        <v>24</v>
      </c>
      <c r="L5624" s="3" t="s">
        <v>1440</v>
      </c>
      <c r="M5624" s="3" t="s">
        <v>692</v>
      </c>
      <c r="S5624" s="3" t="s">
        <v>2415</v>
      </c>
      <c r="T5624" s="3" t="s">
        <v>1442</v>
      </c>
      <c r="U5624" s="28" t="s">
        <v>1446</v>
      </c>
      <c r="V5624" s="3" t="s">
        <v>1760</v>
      </c>
      <c r="W5624" s="3" t="s">
        <v>2940</v>
      </c>
      <c r="X5624" s="3" t="s">
        <v>780</v>
      </c>
    </row>
    <row r="5625" spans="4:24" x14ac:dyDescent="0.2">
      <c r="D5625" s="32" t="s">
        <v>45</v>
      </c>
      <c r="E5625" s="3" t="s">
        <v>49</v>
      </c>
      <c r="F5625" s="3" t="s">
        <v>79</v>
      </c>
      <c r="G5625" s="7" t="s">
        <v>24</v>
      </c>
      <c r="L5625" s="3" t="s">
        <v>1440</v>
      </c>
      <c r="M5625" s="3" t="s">
        <v>694</v>
      </c>
      <c r="S5625" s="3" t="s">
        <v>2415</v>
      </c>
      <c r="T5625" s="3" t="s">
        <v>1442</v>
      </c>
      <c r="U5625" s="28" t="s">
        <v>1446</v>
      </c>
      <c r="V5625" s="3" t="s">
        <v>1760</v>
      </c>
      <c r="W5625" s="3" t="s">
        <v>2940</v>
      </c>
      <c r="X5625" s="3" t="s">
        <v>780</v>
      </c>
    </row>
    <row r="5626" spans="4:24" x14ac:dyDescent="0.2">
      <c r="D5626" s="32" t="s">
        <v>45</v>
      </c>
      <c r="E5626" s="3" t="s">
        <v>49</v>
      </c>
      <c r="F5626" s="3" t="s">
        <v>79</v>
      </c>
      <c r="G5626" s="7" t="s">
        <v>1167</v>
      </c>
      <c r="L5626" s="3" t="s">
        <v>1440</v>
      </c>
      <c r="M5626" s="3" t="s">
        <v>733</v>
      </c>
      <c r="S5626" s="3" t="s">
        <v>2415</v>
      </c>
      <c r="T5626" s="3" t="s">
        <v>1442</v>
      </c>
      <c r="U5626" s="28" t="s">
        <v>1446</v>
      </c>
      <c r="V5626" s="3" t="s">
        <v>1760</v>
      </c>
      <c r="W5626" s="3" t="s">
        <v>2943</v>
      </c>
      <c r="X5626" s="3" t="s">
        <v>780</v>
      </c>
    </row>
    <row r="5627" spans="4:24" x14ac:dyDescent="0.2">
      <c r="D5627" s="32" t="s">
        <v>45</v>
      </c>
      <c r="E5627" s="3" t="s">
        <v>49</v>
      </c>
      <c r="F5627" s="3" t="s">
        <v>79</v>
      </c>
      <c r="G5627" s="7" t="s">
        <v>1167</v>
      </c>
      <c r="L5627" s="3" t="s">
        <v>1440</v>
      </c>
      <c r="M5627" s="3" t="s">
        <v>695</v>
      </c>
      <c r="N5627" s="26" t="s">
        <v>1774</v>
      </c>
      <c r="S5627" s="3" t="s">
        <v>2415</v>
      </c>
      <c r="T5627" s="3" t="s">
        <v>1442</v>
      </c>
      <c r="U5627" s="28" t="s">
        <v>1446</v>
      </c>
      <c r="V5627" s="3" t="s">
        <v>1760</v>
      </c>
      <c r="W5627" s="3" t="s">
        <v>2943</v>
      </c>
      <c r="X5627" s="3" t="s">
        <v>780</v>
      </c>
    </row>
    <row r="5628" spans="4:24" x14ac:dyDescent="0.2">
      <c r="D5628" s="32" t="s">
        <v>45</v>
      </c>
      <c r="E5628" s="3" t="s">
        <v>49</v>
      </c>
      <c r="F5628" s="3" t="s">
        <v>79</v>
      </c>
      <c r="G5628" s="7" t="s">
        <v>1167</v>
      </c>
      <c r="L5628" s="3" t="s">
        <v>1440</v>
      </c>
      <c r="M5628" s="3" t="s">
        <v>695</v>
      </c>
      <c r="N5628" s="26" t="s">
        <v>1458</v>
      </c>
      <c r="S5628" s="3" t="s">
        <v>2415</v>
      </c>
      <c r="T5628" s="3" t="s">
        <v>1442</v>
      </c>
      <c r="U5628" s="28" t="s">
        <v>1446</v>
      </c>
      <c r="V5628" s="3" t="s">
        <v>1760</v>
      </c>
      <c r="W5628" s="3" t="s">
        <v>2943</v>
      </c>
      <c r="X5628" s="3" t="s">
        <v>780</v>
      </c>
    </row>
    <row r="5629" spans="4:24" x14ac:dyDescent="0.2">
      <c r="D5629" s="32" t="s">
        <v>45</v>
      </c>
      <c r="E5629" s="3" t="s">
        <v>49</v>
      </c>
      <c r="F5629" s="3" t="s">
        <v>79</v>
      </c>
      <c r="G5629" s="7" t="s">
        <v>1167</v>
      </c>
      <c r="L5629" s="3" t="s">
        <v>1440</v>
      </c>
      <c r="M5629" s="3" t="s">
        <v>692</v>
      </c>
      <c r="S5629" s="3" t="s">
        <v>2415</v>
      </c>
      <c r="T5629" s="3" t="s">
        <v>1442</v>
      </c>
      <c r="U5629" s="28" t="s">
        <v>1446</v>
      </c>
      <c r="V5629" s="3" t="s">
        <v>1760</v>
      </c>
      <c r="W5629" s="3" t="s">
        <v>2943</v>
      </c>
      <c r="X5629" s="3" t="s">
        <v>780</v>
      </c>
    </row>
    <row r="5630" spans="4:24" x14ac:dyDescent="0.2">
      <c r="D5630" s="32" t="s">
        <v>45</v>
      </c>
      <c r="E5630" s="3" t="s">
        <v>49</v>
      </c>
      <c r="F5630" s="3" t="s">
        <v>79</v>
      </c>
      <c r="G5630" s="7" t="s">
        <v>1167</v>
      </c>
      <c r="L5630" s="3" t="s">
        <v>1440</v>
      </c>
      <c r="M5630" s="3" t="s">
        <v>694</v>
      </c>
      <c r="S5630" s="3" t="s">
        <v>2415</v>
      </c>
      <c r="T5630" s="3" t="s">
        <v>1442</v>
      </c>
      <c r="U5630" s="28" t="s">
        <v>1446</v>
      </c>
      <c r="V5630" s="3" t="s">
        <v>1760</v>
      </c>
      <c r="W5630" s="3" t="s">
        <v>2943</v>
      </c>
      <c r="X5630" s="3" t="s">
        <v>780</v>
      </c>
    </row>
    <row r="5631" spans="4:24" x14ac:dyDescent="0.2">
      <c r="D5631" s="32" t="s">
        <v>45</v>
      </c>
      <c r="E5631" s="3" t="s">
        <v>49</v>
      </c>
      <c r="F5631" s="3" t="s">
        <v>79</v>
      </c>
      <c r="G5631" s="7" t="s">
        <v>19</v>
      </c>
      <c r="L5631" s="3" t="s">
        <v>1440</v>
      </c>
      <c r="M5631" s="3" t="s">
        <v>733</v>
      </c>
      <c r="S5631" s="3" t="s">
        <v>2415</v>
      </c>
      <c r="T5631" s="3" t="s">
        <v>1442</v>
      </c>
      <c r="U5631" s="28" t="s">
        <v>1446</v>
      </c>
      <c r="V5631" s="3" t="s">
        <v>1760</v>
      </c>
      <c r="W5631" s="3" t="s">
        <v>2941</v>
      </c>
      <c r="X5631" s="3" t="s">
        <v>780</v>
      </c>
    </row>
    <row r="5632" spans="4:24" x14ac:dyDescent="0.2">
      <c r="D5632" s="32" t="s">
        <v>45</v>
      </c>
      <c r="E5632" s="3" t="s">
        <v>49</v>
      </c>
      <c r="F5632" s="3" t="s">
        <v>79</v>
      </c>
      <c r="G5632" s="7" t="s">
        <v>19</v>
      </c>
      <c r="L5632" s="3" t="s">
        <v>1440</v>
      </c>
      <c r="M5632" s="3" t="s">
        <v>695</v>
      </c>
      <c r="N5632" s="26" t="s">
        <v>1774</v>
      </c>
      <c r="S5632" s="3" t="s">
        <v>2415</v>
      </c>
      <c r="T5632" s="3" t="s">
        <v>1442</v>
      </c>
      <c r="U5632" s="28" t="s">
        <v>1446</v>
      </c>
      <c r="V5632" s="3" t="s">
        <v>1760</v>
      </c>
      <c r="W5632" s="3" t="s">
        <v>2941</v>
      </c>
      <c r="X5632" s="3" t="s">
        <v>780</v>
      </c>
    </row>
    <row r="5633" spans="4:24" x14ac:dyDescent="0.2">
      <c r="D5633" s="32" t="s">
        <v>45</v>
      </c>
      <c r="E5633" s="3" t="s">
        <v>49</v>
      </c>
      <c r="F5633" s="3" t="s">
        <v>79</v>
      </c>
      <c r="G5633" s="7" t="s">
        <v>19</v>
      </c>
      <c r="L5633" s="3" t="s">
        <v>1440</v>
      </c>
      <c r="M5633" s="3" t="s">
        <v>695</v>
      </c>
      <c r="N5633" s="26" t="s">
        <v>1458</v>
      </c>
      <c r="S5633" s="3" t="s">
        <v>2415</v>
      </c>
      <c r="T5633" s="3" t="s">
        <v>1442</v>
      </c>
      <c r="U5633" s="28" t="s">
        <v>1446</v>
      </c>
      <c r="V5633" s="3" t="s">
        <v>1760</v>
      </c>
      <c r="W5633" s="3" t="s">
        <v>2941</v>
      </c>
      <c r="X5633" s="3" t="s">
        <v>780</v>
      </c>
    </row>
    <row r="5634" spans="4:24" x14ac:dyDescent="0.2">
      <c r="D5634" s="32" t="s">
        <v>45</v>
      </c>
      <c r="E5634" s="3" t="s">
        <v>49</v>
      </c>
      <c r="F5634" s="3" t="s">
        <v>79</v>
      </c>
      <c r="G5634" s="7" t="s">
        <v>19</v>
      </c>
      <c r="L5634" s="3" t="s">
        <v>1440</v>
      </c>
      <c r="M5634" s="3" t="s">
        <v>692</v>
      </c>
      <c r="S5634" s="3" t="s">
        <v>2415</v>
      </c>
      <c r="T5634" s="3" t="s">
        <v>1442</v>
      </c>
      <c r="U5634" s="28" t="s">
        <v>1446</v>
      </c>
      <c r="V5634" s="3" t="s">
        <v>1760</v>
      </c>
      <c r="W5634" s="3" t="s">
        <v>2941</v>
      </c>
      <c r="X5634" s="3" t="s">
        <v>780</v>
      </c>
    </row>
    <row r="5635" spans="4:24" x14ac:dyDescent="0.2">
      <c r="D5635" s="32" t="s">
        <v>45</v>
      </c>
      <c r="E5635" s="3" t="s">
        <v>49</v>
      </c>
      <c r="F5635" s="3" t="s">
        <v>79</v>
      </c>
      <c r="G5635" s="7" t="s">
        <v>19</v>
      </c>
      <c r="L5635" s="3" t="s">
        <v>1440</v>
      </c>
      <c r="M5635" s="3" t="s">
        <v>694</v>
      </c>
      <c r="S5635" s="3" t="s">
        <v>2415</v>
      </c>
      <c r="T5635" s="3" t="s">
        <v>1442</v>
      </c>
      <c r="U5635" s="28" t="s">
        <v>1446</v>
      </c>
      <c r="V5635" s="3" t="s">
        <v>1760</v>
      </c>
      <c r="W5635" s="3" t="s">
        <v>2941</v>
      </c>
      <c r="X5635" s="3" t="s">
        <v>780</v>
      </c>
    </row>
    <row r="5636" spans="4:24" x14ac:dyDescent="0.2">
      <c r="D5636" s="32" t="s">
        <v>45</v>
      </c>
      <c r="E5636" s="3" t="s">
        <v>49</v>
      </c>
      <c r="F5636" s="3" t="s">
        <v>79</v>
      </c>
      <c r="G5636" s="7" t="s">
        <v>788</v>
      </c>
      <c r="L5636" s="3" t="s">
        <v>1440</v>
      </c>
      <c r="M5636" s="3" t="s">
        <v>733</v>
      </c>
      <c r="S5636" s="3" t="s">
        <v>2415</v>
      </c>
      <c r="T5636" s="3" t="s">
        <v>1442</v>
      </c>
      <c r="U5636" s="28" t="s">
        <v>1446</v>
      </c>
      <c r="V5636" s="3" t="s">
        <v>1760</v>
      </c>
      <c r="W5636" s="3" t="s">
        <v>2942</v>
      </c>
      <c r="X5636" s="3" t="s">
        <v>780</v>
      </c>
    </row>
    <row r="5637" spans="4:24" x14ac:dyDescent="0.2">
      <c r="D5637" s="32" t="s">
        <v>45</v>
      </c>
      <c r="E5637" s="3" t="s">
        <v>49</v>
      </c>
      <c r="F5637" s="3" t="s">
        <v>79</v>
      </c>
      <c r="G5637" s="7" t="s">
        <v>788</v>
      </c>
      <c r="L5637" s="3" t="s">
        <v>1440</v>
      </c>
      <c r="M5637" s="3" t="s">
        <v>695</v>
      </c>
      <c r="N5637" s="26" t="s">
        <v>1774</v>
      </c>
      <c r="S5637" s="3" t="s">
        <v>2415</v>
      </c>
      <c r="T5637" s="3" t="s">
        <v>1442</v>
      </c>
      <c r="U5637" s="28" t="s">
        <v>1446</v>
      </c>
      <c r="V5637" s="3" t="s">
        <v>1760</v>
      </c>
      <c r="W5637" s="3" t="s">
        <v>2942</v>
      </c>
      <c r="X5637" s="3" t="s">
        <v>780</v>
      </c>
    </row>
    <row r="5638" spans="4:24" x14ac:dyDescent="0.2">
      <c r="D5638" s="32" t="s">
        <v>45</v>
      </c>
      <c r="E5638" s="3" t="s">
        <v>49</v>
      </c>
      <c r="F5638" s="3" t="s">
        <v>79</v>
      </c>
      <c r="G5638" s="7" t="s">
        <v>788</v>
      </c>
      <c r="L5638" s="3" t="s">
        <v>1440</v>
      </c>
      <c r="M5638" s="3" t="s">
        <v>695</v>
      </c>
      <c r="N5638" s="26" t="s">
        <v>1458</v>
      </c>
      <c r="S5638" s="3" t="s">
        <v>2415</v>
      </c>
      <c r="T5638" s="3" t="s">
        <v>1442</v>
      </c>
      <c r="U5638" s="28" t="s">
        <v>1446</v>
      </c>
      <c r="V5638" s="3" t="s">
        <v>1760</v>
      </c>
      <c r="W5638" s="3" t="s">
        <v>2942</v>
      </c>
      <c r="X5638" s="3" t="s">
        <v>780</v>
      </c>
    </row>
    <row r="5639" spans="4:24" x14ac:dyDescent="0.2">
      <c r="D5639" s="32" t="s">
        <v>45</v>
      </c>
      <c r="E5639" s="3" t="s">
        <v>49</v>
      </c>
      <c r="F5639" s="3" t="s">
        <v>79</v>
      </c>
      <c r="G5639" s="7" t="s">
        <v>788</v>
      </c>
      <c r="L5639" s="3" t="s">
        <v>1440</v>
      </c>
      <c r="M5639" s="3" t="s">
        <v>692</v>
      </c>
      <c r="S5639" s="3" t="s">
        <v>2415</v>
      </c>
      <c r="T5639" s="3" t="s">
        <v>1442</v>
      </c>
      <c r="U5639" s="28" t="s">
        <v>1446</v>
      </c>
      <c r="V5639" s="3" t="s">
        <v>1760</v>
      </c>
      <c r="W5639" s="3" t="s">
        <v>2942</v>
      </c>
      <c r="X5639" s="3" t="s">
        <v>780</v>
      </c>
    </row>
    <row r="5640" spans="4:24" x14ac:dyDescent="0.2">
      <c r="D5640" s="32" t="s">
        <v>45</v>
      </c>
      <c r="E5640" s="3" t="s">
        <v>49</v>
      </c>
      <c r="F5640" s="3" t="s">
        <v>79</v>
      </c>
      <c r="G5640" s="7" t="s">
        <v>788</v>
      </c>
      <c r="L5640" s="3" t="s">
        <v>1440</v>
      </c>
      <c r="M5640" s="3" t="s">
        <v>694</v>
      </c>
      <c r="S5640" s="3" t="s">
        <v>2415</v>
      </c>
      <c r="T5640" s="3" t="s">
        <v>1442</v>
      </c>
      <c r="U5640" s="28" t="s">
        <v>1446</v>
      </c>
      <c r="V5640" s="3" t="s">
        <v>1760</v>
      </c>
      <c r="W5640" s="3" t="s">
        <v>2942</v>
      </c>
      <c r="X5640" s="3" t="s">
        <v>780</v>
      </c>
    </row>
    <row r="5641" spans="4:24" x14ac:dyDescent="0.2">
      <c r="D5641" s="32" t="s">
        <v>45</v>
      </c>
      <c r="E5641" s="3" t="s">
        <v>49</v>
      </c>
      <c r="F5641" s="3" t="s">
        <v>79</v>
      </c>
      <c r="G5641" s="7" t="s">
        <v>1168</v>
      </c>
      <c r="L5641" s="3" t="s">
        <v>1440</v>
      </c>
      <c r="M5641" s="3" t="s">
        <v>733</v>
      </c>
      <c r="S5641" s="3" t="s">
        <v>2415</v>
      </c>
      <c r="T5641" s="3" t="s">
        <v>1442</v>
      </c>
      <c r="U5641" s="28" t="s">
        <v>1446</v>
      </c>
      <c r="V5641" s="3" t="s">
        <v>1760</v>
      </c>
      <c r="W5641" s="3" t="s">
        <v>2944</v>
      </c>
      <c r="X5641" s="3" t="s">
        <v>780</v>
      </c>
    </row>
    <row r="5642" spans="4:24" x14ac:dyDescent="0.2">
      <c r="D5642" s="32" t="s">
        <v>45</v>
      </c>
      <c r="E5642" s="3" t="s">
        <v>49</v>
      </c>
      <c r="F5642" s="3" t="s">
        <v>79</v>
      </c>
      <c r="G5642" s="7" t="s">
        <v>1168</v>
      </c>
      <c r="L5642" s="3" t="s">
        <v>1440</v>
      </c>
      <c r="M5642" s="3" t="s">
        <v>695</v>
      </c>
      <c r="N5642" s="26" t="s">
        <v>1774</v>
      </c>
      <c r="S5642" s="3" t="s">
        <v>2415</v>
      </c>
      <c r="T5642" s="3" t="s">
        <v>1442</v>
      </c>
      <c r="U5642" s="28" t="s">
        <v>1446</v>
      </c>
      <c r="V5642" s="3" t="s">
        <v>1760</v>
      </c>
      <c r="W5642" s="3" t="s">
        <v>2944</v>
      </c>
      <c r="X5642" s="3" t="s">
        <v>780</v>
      </c>
    </row>
    <row r="5643" spans="4:24" x14ac:dyDescent="0.2">
      <c r="D5643" s="32" t="s">
        <v>45</v>
      </c>
      <c r="E5643" s="3" t="s">
        <v>49</v>
      </c>
      <c r="F5643" s="3" t="s">
        <v>79</v>
      </c>
      <c r="G5643" s="7" t="s">
        <v>1168</v>
      </c>
      <c r="L5643" s="3" t="s">
        <v>1440</v>
      </c>
      <c r="M5643" s="3" t="s">
        <v>695</v>
      </c>
      <c r="N5643" s="26" t="s">
        <v>1458</v>
      </c>
      <c r="S5643" s="3" t="s">
        <v>2415</v>
      </c>
      <c r="T5643" s="3" t="s">
        <v>1442</v>
      </c>
      <c r="U5643" s="28" t="s">
        <v>1446</v>
      </c>
      <c r="V5643" s="3" t="s">
        <v>1760</v>
      </c>
      <c r="W5643" s="3" t="s">
        <v>2944</v>
      </c>
      <c r="X5643" s="3" t="s">
        <v>780</v>
      </c>
    </row>
    <row r="5644" spans="4:24" x14ac:dyDescent="0.2">
      <c r="D5644" s="32" t="s">
        <v>45</v>
      </c>
      <c r="E5644" s="3" t="s">
        <v>49</v>
      </c>
      <c r="F5644" s="3" t="s">
        <v>79</v>
      </c>
      <c r="G5644" s="7" t="s">
        <v>1168</v>
      </c>
      <c r="L5644" s="3" t="s">
        <v>1440</v>
      </c>
      <c r="M5644" s="3" t="s">
        <v>692</v>
      </c>
      <c r="S5644" s="3" t="s">
        <v>2415</v>
      </c>
      <c r="T5644" s="3" t="s">
        <v>1442</v>
      </c>
      <c r="U5644" s="28" t="s">
        <v>1446</v>
      </c>
      <c r="V5644" s="3" t="s">
        <v>1760</v>
      </c>
      <c r="W5644" s="3" t="s">
        <v>2944</v>
      </c>
      <c r="X5644" s="3" t="s">
        <v>780</v>
      </c>
    </row>
    <row r="5645" spans="4:24" x14ac:dyDescent="0.2">
      <c r="D5645" s="32" t="s">
        <v>45</v>
      </c>
      <c r="E5645" s="3" t="s">
        <v>49</v>
      </c>
      <c r="F5645" s="3" t="s">
        <v>79</v>
      </c>
      <c r="G5645" s="7" t="s">
        <v>1168</v>
      </c>
      <c r="L5645" s="3" t="s">
        <v>1440</v>
      </c>
      <c r="M5645" s="3" t="s">
        <v>694</v>
      </c>
      <c r="S5645" s="3" t="s">
        <v>2415</v>
      </c>
      <c r="T5645" s="3" t="s">
        <v>1442</v>
      </c>
      <c r="U5645" s="28" t="s">
        <v>1446</v>
      </c>
      <c r="V5645" s="3" t="s">
        <v>1760</v>
      </c>
      <c r="W5645" s="3" t="s">
        <v>2944</v>
      </c>
      <c r="X5645" s="3" t="s">
        <v>780</v>
      </c>
    </row>
    <row r="5646" spans="4:24" x14ac:dyDescent="0.2">
      <c r="D5646" s="32" t="s">
        <v>45</v>
      </c>
      <c r="E5646" s="3" t="s">
        <v>49</v>
      </c>
      <c r="F5646" s="3" t="s">
        <v>80</v>
      </c>
      <c r="G5646" s="7" t="s">
        <v>8</v>
      </c>
      <c r="L5646" s="3" t="s">
        <v>1440</v>
      </c>
      <c r="M5646" s="3" t="s">
        <v>733</v>
      </c>
      <c r="S5646" s="3" t="s">
        <v>2415</v>
      </c>
      <c r="T5646" s="3" t="s">
        <v>1442</v>
      </c>
      <c r="U5646" s="28" t="s">
        <v>1446</v>
      </c>
      <c r="V5646" s="3" t="s">
        <v>1981</v>
      </c>
      <c r="W5646" s="3" t="s">
        <v>2148</v>
      </c>
      <c r="X5646" s="3" t="s">
        <v>780</v>
      </c>
    </row>
    <row r="5647" spans="4:24" x14ac:dyDescent="0.2">
      <c r="D5647" s="32" t="s">
        <v>45</v>
      </c>
      <c r="E5647" s="3" t="s">
        <v>49</v>
      </c>
      <c r="F5647" s="3" t="s">
        <v>80</v>
      </c>
      <c r="G5647" s="7" t="s">
        <v>8</v>
      </c>
      <c r="L5647" s="3" t="s">
        <v>1440</v>
      </c>
      <c r="M5647" s="3" t="s">
        <v>695</v>
      </c>
      <c r="N5647" s="26" t="s">
        <v>1774</v>
      </c>
      <c r="S5647" s="3" t="s">
        <v>2415</v>
      </c>
      <c r="T5647" s="3" t="s">
        <v>1442</v>
      </c>
      <c r="U5647" s="28" t="s">
        <v>1446</v>
      </c>
      <c r="V5647" s="3" t="s">
        <v>1981</v>
      </c>
      <c r="W5647" s="3" t="s">
        <v>2148</v>
      </c>
      <c r="X5647" s="3" t="s">
        <v>780</v>
      </c>
    </row>
    <row r="5648" spans="4:24" x14ac:dyDescent="0.2">
      <c r="D5648" s="32" t="s">
        <v>45</v>
      </c>
      <c r="E5648" s="3" t="s">
        <v>49</v>
      </c>
      <c r="F5648" s="3" t="s">
        <v>80</v>
      </c>
      <c r="G5648" s="7" t="s">
        <v>8</v>
      </c>
      <c r="L5648" s="3" t="s">
        <v>1440</v>
      </c>
      <c r="M5648" s="3" t="s">
        <v>695</v>
      </c>
      <c r="N5648" s="26" t="s">
        <v>1458</v>
      </c>
      <c r="S5648" s="3" t="s">
        <v>2415</v>
      </c>
      <c r="T5648" s="3" t="s">
        <v>1442</v>
      </c>
      <c r="U5648" s="28" t="s">
        <v>1446</v>
      </c>
      <c r="V5648" s="3" t="s">
        <v>1981</v>
      </c>
      <c r="W5648" s="3" t="s">
        <v>2148</v>
      </c>
      <c r="X5648" s="3" t="s">
        <v>780</v>
      </c>
    </row>
    <row r="5649" spans="4:24" x14ac:dyDescent="0.2">
      <c r="D5649" s="32" t="s">
        <v>45</v>
      </c>
      <c r="E5649" s="3" t="s">
        <v>49</v>
      </c>
      <c r="F5649" s="3" t="s">
        <v>80</v>
      </c>
      <c r="G5649" s="7" t="s">
        <v>8</v>
      </c>
      <c r="L5649" s="3" t="s">
        <v>1440</v>
      </c>
      <c r="M5649" s="3" t="s">
        <v>692</v>
      </c>
      <c r="S5649" s="3" t="s">
        <v>2415</v>
      </c>
      <c r="T5649" s="3" t="s">
        <v>1442</v>
      </c>
      <c r="U5649" s="28" t="s">
        <v>1446</v>
      </c>
      <c r="V5649" s="3" t="s">
        <v>1981</v>
      </c>
      <c r="W5649" s="3" t="s">
        <v>2148</v>
      </c>
      <c r="X5649" s="3" t="s">
        <v>780</v>
      </c>
    </row>
    <row r="5650" spans="4:24" x14ac:dyDescent="0.2">
      <c r="D5650" s="32" t="s">
        <v>45</v>
      </c>
      <c r="E5650" s="3" t="s">
        <v>49</v>
      </c>
      <c r="F5650" s="3" t="s">
        <v>80</v>
      </c>
      <c r="G5650" s="7" t="s">
        <v>8</v>
      </c>
      <c r="L5650" s="3" t="s">
        <v>1440</v>
      </c>
      <c r="M5650" s="3" t="s">
        <v>694</v>
      </c>
      <c r="S5650" s="3" t="s">
        <v>2415</v>
      </c>
      <c r="T5650" s="3" t="s">
        <v>1442</v>
      </c>
      <c r="U5650" s="28" t="s">
        <v>1446</v>
      </c>
      <c r="V5650" s="3" t="s">
        <v>1981</v>
      </c>
      <c r="W5650" s="3" t="s">
        <v>2148</v>
      </c>
      <c r="X5650" s="3" t="s">
        <v>780</v>
      </c>
    </row>
    <row r="5651" spans="4:24" x14ac:dyDescent="0.2">
      <c r="D5651" s="32" t="s">
        <v>45</v>
      </c>
      <c r="E5651" s="3" t="s">
        <v>49</v>
      </c>
      <c r="F5651" s="3" t="s">
        <v>80</v>
      </c>
      <c r="G5651" s="7" t="s">
        <v>268</v>
      </c>
      <c r="L5651" s="3" t="s">
        <v>1440</v>
      </c>
      <c r="M5651" s="3" t="s">
        <v>733</v>
      </c>
      <c r="S5651" s="3" t="s">
        <v>2415</v>
      </c>
      <c r="T5651" s="3" t="s">
        <v>1442</v>
      </c>
      <c r="U5651" s="28" t="s">
        <v>1446</v>
      </c>
      <c r="V5651" s="3" t="s">
        <v>1981</v>
      </c>
      <c r="W5651" s="3" t="s">
        <v>2227</v>
      </c>
      <c r="X5651" s="3" t="s">
        <v>780</v>
      </c>
    </row>
    <row r="5652" spans="4:24" x14ac:dyDescent="0.2">
      <c r="D5652" s="32" t="s">
        <v>45</v>
      </c>
      <c r="E5652" s="3" t="s">
        <v>49</v>
      </c>
      <c r="F5652" s="3" t="s">
        <v>80</v>
      </c>
      <c r="G5652" s="7" t="s">
        <v>268</v>
      </c>
      <c r="L5652" s="3" t="s">
        <v>1440</v>
      </c>
      <c r="M5652" s="3" t="s">
        <v>695</v>
      </c>
      <c r="N5652" s="26" t="s">
        <v>1774</v>
      </c>
      <c r="S5652" s="3" t="s">
        <v>2415</v>
      </c>
      <c r="T5652" s="3" t="s">
        <v>1442</v>
      </c>
      <c r="U5652" s="28" t="s">
        <v>1446</v>
      </c>
      <c r="V5652" s="3" t="s">
        <v>1981</v>
      </c>
      <c r="W5652" s="3" t="s">
        <v>2227</v>
      </c>
      <c r="X5652" s="3" t="s">
        <v>780</v>
      </c>
    </row>
    <row r="5653" spans="4:24" x14ac:dyDescent="0.2">
      <c r="D5653" s="32" t="s">
        <v>45</v>
      </c>
      <c r="E5653" s="3" t="s">
        <v>49</v>
      </c>
      <c r="F5653" s="3" t="s">
        <v>80</v>
      </c>
      <c r="G5653" s="7" t="s">
        <v>268</v>
      </c>
      <c r="L5653" s="3" t="s">
        <v>1440</v>
      </c>
      <c r="M5653" s="3" t="s">
        <v>695</v>
      </c>
      <c r="N5653" s="26" t="s">
        <v>1458</v>
      </c>
      <c r="S5653" s="3" t="s">
        <v>2415</v>
      </c>
      <c r="T5653" s="3" t="s">
        <v>1442</v>
      </c>
      <c r="U5653" s="28" t="s">
        <v>1446</v>
      </c>
      <c r="V5653" s="3" t="s">
        <v>1981</v>
      </c>
      <c r="W5653" s="3" t="s">
        <v>2227</v>
      </c>
      <c r="X5653" s="3" t="s">
        <v>780</v>
      </c>
    </row>
    <row r="5654" spans="4:24" x14ac:dyDescent="0.2">
      <c r="D5654" s="32" t="s">
        <v>45</v>
      </c>
      <c r="E5654" s="3" t="s">
        <v>49</v>
      </c>
      <c r="F5654" s="3" t="s">
        <v>80</v>
      </c>
      <c r="G5654" s="7" t="s">
        <v>268</v>
      </c>
      <c r="L5654" s="3" t="s">
        <v>1440</v>
      </c>
      <c r="M5654" s="3" t="s">
        <v>692</v>
      </c>
      <c r="S5654" s="3" t="s">
        <v>2415</v>
      </c>
      <c r="T5654" s="3" t="s">
        <v>1442</v>
      </c>
      <c r="U5654" s="28" t="s">
        <v>1446</v>
      </c>
      <c r="V5654" s="3" t="s">
        <v>1981</v>
      </c>
      <c r="W5654" s="3" t="s">
        <v>2227</v>
      </c>
      <c r="X5654" s="3" t="s">
        <v>780</v>
      </c>
    </row>
    <row r="5655" spans="4:24" x14ac:dyDescent="0.2">
      <c r="D5655" s="32" t="s">
        <v>45</v>
      </c>
      <c r="E5655" s="3" t="s">
        <v>49</v>
      </c>
      <c r="F5655" s="3" t="s">
        <v>80</v>
      </c>
      <c r="G5655" s="7" t="s">
        <v>268</v>
      </c>
      <c r="L5655" s="3" t="s">
        <v>1440</v>
      </c>
      <c r="M5655" s="3" t="s">
        <v>694</v>
      </c>
      <c r="S5655" s="3" t="s">
        <v>2415</v>
      </c>
      <c r="T5655" s="3" t="s">
        <v>1442</v>
      </c>
      <c r="U5655" s="28" t="s">
        <v>1446</v>
      </c>
      <c r="V5655" s="3" t="s">
        <v>1981</v>
      </c>
      <c r="W5655" s="3" t="s">
        <v>2227</v>
      </c>
      <c r="X5655" s="3" t="s">
        <v>780</v>
      </c>
    </row>
    <row r="5656" spans="4:24" x14ac:dyDescent="0.2">
      <c r="D5656" s="32" t="s">
        <v>45</v>
      </c>
      <c r="E5656" s="3" t="s">
        <v>49</v>
      </c>
      <c r="F5656" s="3" t="s">
        <v>80</v>
      </c>
      <c r="G5656" s="7" t="s">
        <v>124</v>
      </c>
      <c r="L5656" s="3" t="s">
        <v>1440</v>
      </c>
      <c r="M5656" s="3" t="s">
        <v>733</v>
      </c>
      <c r="S5656" s="3" t="s">
        <v>2415</v>
      </c>
      <c r="T5656" s="3" t="s">
        <v>1442</v>
      </c>
      <c r="U5656" s="28" t="s">
        <v>1446</v>
      </c>
      <c r="V5656" s="3" t="s">
        <v>1981</v>
      </c>
      <c r="W5656" s="3" t="s">
        <v>1982</v>
      </c>
      <c r="X5656" s="3" t="s">
        <v>780</v>
      </c>
    </row>
    <row r="5657" spans="4:24" x14ac:dyDescent="0.2">
      <c r="D5657" s="32" t="s">
        <v>45</v>
      </c>
      <c r="E5657" s="3" t="s">
        <v>49</v>
      </c>
      <c r="F5657" s="3" t="s">
        <v>80</v>
      </c>
      <c r="G5657" s="7" t="s">
        <v>124</v>
      </c>
      <c r="L5657" s="3" t="s">
        <v>1440</v>
      </c>
      <c r="M5657" s="3" t="s">
        <v>695</v>
      </c>
      <c r="N5657" s="26" t="s">
        <v>1774</v>
      </c>
      <c r="S5657" s="3" t="s">
        <v>2415</v>
      </c>
      <c r="T5657" s="3" t="s">
        <v>1442</v>
      </c>
      <c r="U5657" s="28" t="s">
        <v>1446</v>
      </c>
      <c r="V5657" s="3" t="s">
        <v>1981</v>
      </c>
      <c r="W5657" s="3" t="s">
        <v>1982</v>
      </c>
      <c r="X5657" s="3" t="s">
        <v>780</v>
      </c>
    </row>
    <row r="5658" spans="4:24" x14ac:dyDescent="0.2">
      <c r="D5658" s="32" t="s">
        <v>45</v>
      </c>
      <c r="E5658" s="3" t="s">
        <v>49</v>
      </c>
      <c r="F5658" s="3" t="s">
        <v>80</v>
      </c>
      <c r="G5658" s="7" t="s">
        <v>124</v>
      </c>
      <c r="L5658" s="3" t="s">
        <v>1440</v>
      </c>
      <c r="M5658" s="3" t="s">
        <v>695</v>
      </c>
      <c r="N5658" s="26" t="s">
        <v>1458</v>
      </c>
      <c r="S5658" s="3" t="s">
        <v>2415</v>
      </c>
      <c r="T5658" s="3" t="s">
        <v>1442</v>
      </c>
      <c r="U5658" s="28" t="s">
        <v>1446</v>
      </c>
      <c r="V5658" s="3" t="s">
        <v>1981</v>
      </c>
      <c r="W5658" s="3" t="s">
        <v>1982</v>
      </c>
      <c r="X5658" s="3" t="s">
        <v>780</v>
      </c>
    </row>
    <row r="5659" spans="4:24" x14ac:dyDescent="0.2">
      <c r="D5659" s="32" t="s">
        <v>45</v>
      </c>
      <c r="E5659" s="3" t="s">
        <v>49</v>
      </c>
      <c r="F5659" s="3" t="s">
        <v>80</v>
      </c>
      <c r="G5659" s="7" t="s">
        <v>124</v>
      </c>
      <c r="L5659" s="3" t="s">
        <v>1440</v>
      </c>
      <c r="M5659" s="3" t="s">
        <v>692</v>
      </c>
      <c r="S5659" s="3" t="s">
        <v>2415</v>
      </c>
      <c r="T5659" s="3" t="s">
        <v>1442</v>
      </c>
      <c r="U5659" s="28" t="s">
        <v>1446</v>
      </c>
      <c r="V5659" s="3" t="s">
        <v>1981</v>
      </c>
      <c r="W5659" s="3" t="s">
        <v>1982</v>
      </c>
      <c r="X5659" s="3" t="s">
        <v>780</v>
      </c>
    </row>
    <row r="5660" spans="4:24" x14ac:dyDescent="0.2">
      <c r="D5660" s="32" t="s">
        <v>45</v>
      </c>
      <c r="E5660" s="3" t="s">
        <v>49</v>
      </c>
      <c r="F5660" s="3" t="s">
        <v>80</v>
      </c>
      <c r="G5660" s="7" t="s">
        <v>124</v>
      </c>
      <c r="L5660" s="3" t="s">
        <v>1440</v>
      </c>
      <c r="M5660" s="3" t="s">
        <v>694</v>
      </c>
      <c r="S5660" s="3" t="s">
        <v>2415</v>
      </c>
      <c r="T5660" s="3" t="s">
        <v>1442</v>
      </c>
      <c r="U5660" s="28" t="s">
        <v>1446</v>
      </c>
      <c r="V5660" s="3" t="s">
        <v>1981</v>
      </c>
      <c r="W5660" s="3" t="s">
        <v>1982</v>
      </c>
      <c r="X5660" s="3" t="s">
        <v>780</v>
      </c>
    </row>
    <row r="5661" spans="4:24" x14ac:dyDescent="0.2">
      <c r="D5661" s="32" t="s">
        <v>45</v>
      </c>
      <c r="E5661" s="3" t="s">
        <v>49</v>
      </c>
      <c r="F5661" s="3" t="s">
        <v>80</v>
      </c>
      <c r="G5661" s="7" t="s">
        <v>2945</v>
      </c>
      <c r="L5661" s="3" t="s">
        <v>1440</v>
      </c>
      <c r="M5661" s="3" t="s">
        <v>733</v>
      </c>
      <c r="S5661" s="3" t="s">
        <v>2415</v>
      </c>
      <c r="T5661" s="3" t="s">
        <v>1442</v>
      </c>
      <c r="U5661" s="28" t="s">
        <v>1446</v>
      </c>
      <c r="V5661" s="3" t="s">
        <v>1981</v>
      </c>
      <c r="W5661" s="3" t="s">
        <v>2946</v>
      </c>
      <c r="X5661" s="3" t="s">
        <v>780</v>
      </c>
    </row>
    <row r="5662" spans="4:24" x14ac:dyDescent="0.2">
      <c r="D5662" s="32" t="s">
        <v>45</v>
      </c>
      <c r="E5662" s="3" t="s">
        <v>49</v>
      </c>
      <c r="F5662" s="3" t="s">
        <v>80</v>
      </c>
      <c r="G5662" s="7" t="s">
        <v>2945</v>
      </c>
      <c r="L5662" s="3" t="s">
        <v>1440</v>
      </c>
      <c r="M5662" s="3" t="s">
        <v>695</v>
      </c>
      <c r="N5662" s="26" t="s">
        <v>1774</v>
      </c>
      <c r="S5662" s="3" t="s">
        <v>2415</v>
      </c>
      <c r="T5662" s="3" t="s">
        <v>1442</v>
      </c>
      <c r="U5662" s="28" t="s">
        <v>1446</v>
      </c>
      <c r="V5662" s="3" t="s">
        <v>1981</v>
      </c>
      <c r="W5662" s="3" t="s">
        <v>2946</v>
      </c>
      <c r="X5662" s="3" t="s">
        <v>780</v>
      </c>
    </row>
    <row r="5663" spans="4:24" x14ac:dyDescent="0.2">
      <c r="D5663" s="32" t="s">
        <v>45</v>
      </c>
      <c r="E5663" s="3" t="s">
        <v>49</v>
      </c>
      <c r="F5663" s="3" t="s">
        <v>80</v>
      </c>
      <c r="G5663" s="7" t="s">
        <v>2945</v>
      </c>
      <c r="L5663" s="3" t="s">
        <v>1440</v>
      </c>
      <c r="M5663" s="3" t="s">
        <v>695</v>
      </c>
      <c r="N5663" s="26" t="s">
        <v>1458</v>
      </c>
      <c r="S5663" s="3" t="s">
        <v>2415</v>
      </c>
      <c r="T5663" s="3" t="s">
        <v>1442</v>
      </c>
      <c r="U5663" s="28" t="s">
        <v>1446</v>
      </c>
      <c r="V5663" s="3" t="s">
        <v>1981</v>
      </c>
      <c r="W5663" s="3" t="s">
        <v>2946</v>
      </c>
      <c r="X5663" s="3" t="s">
        <v>780</v>
      </c>
    </row>
    <row r="5664" spans="4:24" x14ac:dyDescent="0.2">
      <c r="D5664" s="32" t="s">
        <v>45</v>
      </c>
      <c r="E5664" s="3" t="s">
        <v>49</v>
      </c>
      <c r="F5664" s="3" t="s">
        <v>80</v>
      </c>
      <c r="G5664" s="7" t="s">
        <v>2945</v>
      </c>
      <c r="L5664" s="3" t="s">
        <v>1440</v>
      </c>
      <c r="M5664" s="3" t="s">
        <v>692</v>
      </c>
      <c r="S5664" s="3" t="s">
        <v>2415</v>
      </c>
      <c r="T5664" s="3" t="s">
        <v>1442</v>
      </c>
      <c r="U5664" s="28" t="s">
        <v>1446</v>
      </c>
      <c r="V5664" s="3" t="s">
        <v>1981</v>
      </c>
      <c r="W5664" s="3" t="s">
        <v>2946</v>
      </c>
      <c r="X5664" s="3" t="s">
        <v>780</v>
      </c>
    </row>
    <row r="5665" spans="4:24" x14ac:dyDescent="0.2">
      <c r="D5665" s="32" t="s">
        <v>45</v>
      </c>
      <c r="E5665" s="3" t="s">
        <v>49</v>
      </c>
      <c r="F5665" s="3" t="s">
        <v>80</v>
      </c>
      <c r="G5665" s="7" t="s">
        <v>2945</v>
      </c>
      <c r="L5665" s="3" t="s">
        <v>1440</v>
      </c>
      <c r="M5665" s="3" t="s">
        <v>694</v>
      </c>
      <c r="S5665" s="3" t="s">
        <v>2415</v>
      </c>
      <c r="T5665" s="3" t="s">
        <v>1442</v>
      </c>
      <c r="U5665" s="28" t="s">
        <v>1446</v>
      </c>
      <c r="V5665" s="3" t="s">
        <v>1981</v>
      </c>
      <c r="W5665" s="3" t="s">
        <v>2946</v>
      </c>
      <c r="X5665" s="3" t="s">
        <v>780</v>
      </c>
    </row>
    <row r="5666" spans="4:24" x14ac:dyDescent="0.2">
      <c r="D5666" s="32" t="s">
        <v>45</v>
      </c>
      <c r="E5666" s="3" t="s">
        <v>49</v>
      </c>
      <c r="F5666" s="3" t="s">
        <v>80</v>
      </c>
      <c r="G5666" s="7" t="s">
        <v>269</v>
      </c>
      <c r="L5666" s="3" t="s">
        <v>1440</v>
      </c>
      <c r="M5666" s="3" t="s">
        <v>733</v>
      </c>
      <c r="S5666" s="3" t="s">
        <v>2415</v>
      </c>
      <c r="T5666" s="3" t="s">
        <v>1442</v>
      </c>
      <c r="U5666" s="28" t="s">
        <v>1446</v>
      </c>
      <c r="V5666" s="3" t="s">
        <v>1981</v>
      </c>
      <c r="W5666" s="3" t="s">
        <v>2228</v>
      </c>
      <c r="X5666" s="3" t="s">
        <v>780</v>
      </c>
    </row>
    <row r="5667" spans="4:24" x14ac:dyDescent="0.2">
      <c r="D5667" s="32" t="s">
        <v>45</v>
      </c>
      <c r="E5667" s="3" t="s">
        <v>49</v>
      </c>
      <c r="F5667" s="3" t="s">
        <v>80</v>
      </c>
      <c r="G5667" s="7" t="s">
        <v>269</v>
      </c>
      <c r="L5667" s="3" t="s">
        <v>1440</v>
      </c>
      <c r="M5667" s="3" t="s">
        <v>695</v>
      </c>
      <c r="N5667" s="26" t="s">
        <v>1774</v>
      </c>
      <c r="S5667" s="3" t="s">
        <v>2415</v>
      </c>
      <c r="T5667" s="3" t="s">
        <v>1442</v>
      </c>
      <c r="U5667" s="28" t="s">
        <v>1446</v>
      </c>
      <c r="V5667" s="3" t="s">
        <v>1981</v>
      </c>
      <c r="W5667" s="3" t="s">
        <v>2228</v>
      </c>
      <c r="X5667" s="3" t="s">
        <v>780</v>
      </c>
    </row>
    <row r="5668" spans="4:24" x14ac:dyDescent="0.2">
      <c r="D5668" s="32" t="s">
        <v>45</v>
      </c>
      <c r="E5668" s="3" t="s">
        <v>49</v>
      </c>
      <c r="F5668" s="3" t="s">
        <v>80</v>
      </c>
      <c r="G5668" s="7" t="s">
        <v>269</v>
      </c>
      <c r="L5668" s="3" t="s">
        <v>1440</v>
      </c>
      <c r="M5668" s="3" t="s">
        <v>695</v>
      </c>
      <c r="N5668" s="26" t="s">
        <v>1458</v>
      </c>
      <c r="S5668" s="3" t="s">
        <v>2415</v>
      </c>
      <c r="T5668" s="3" t="s">
        <v>1442</v>
      </c>
      <c r="U5668" s="28" t="s">
        <v>1446</v>
      </c>
      <c r="V5668" s="3" t="s">
        <v>1981</v>
      </c>
      <c r="W5668" s="3" t="s">
        <v>2228</v>
      </c>
      <c r="X5668" s="3" t="s">
        <v>780</v>
      </c>
    </row>
    <row r="5669" spans="4:24" x14ac:dyDescent="0.2">
      <c r="D5669" s="32" t="s">
        <v>45</v>
      </c>
      <c r="E5669" s="3" t="s">
        <v>49</v>
      </c>
      <c r="F5669" s="3" t="s">
        <v>80</v>
      </c>
      <c r="G5669" s="7" t="s">
        <v>269</v>
      </c>
      <c r="L5669" s="3" t="s">
        <v>1440</v>
      </c>
      <c r="M5669" s="3" t="s">
        <v>692</v>
      </c>
      <c r="S5669" s="3" t="s">
        <v>2415</v>
      </c>
      <c r="T5669" s="3" t="s">
        <v>1442</v>
      </c>
      <c r="U5669" s="28" t="s">
        <v>1446</v>
      </c>
      <c r="V5669" s="3" t="s">
        <v>1981</v>
      </c>
      <c r="W5669" s="3" t="s">
        <v>2228</v>
      </c>
      <c r="X5669" s="3" t="s">
        <v>780</v>
      </c>
    </row>
    <row r="5670" spans="4:24" x14ac:dyDescent="0.2">
      <c r="D5670" s="32" t="s">
        <v>45</v>
      </c>
      <c r="E5670" s="3" t="s">
        <v>49</v>
      </c>
      <c r="F5670" s="3" t="s">
        <v>80</v>
      </c>
      <c r="G5670" s="7" t="s">
        <v>269</v>
      </c>
      <c r="L5670" s="3" t="s">
        <v>1440</v>
      </c>
      <c r="M5670" s="3" t="s">
        <v>694</v>
      </c>
      <c r="S5670" s="3" t="s">
        <v>2415</v>
      </c>
      <c r="T5670" s="3" t="s">
        <v>1442</v>
      </c>
      <c r="U5670" s="28" t="s">
        <v>1446</v>
      </c>
      <c r="V5670" s="3" t="s">
        <v>1981</v>
      </c>
      <c r="W5670" s="3" t="s">
        <v>2228</v>
      </c>
      <c r="X5670" s="3" t="s">
        <v>780</v>
      </c>
    </row>
    <row r="5671" spans="4:24" x14ac:dyDescent="0.2">
      <c r="D5671" s="32" t="s">
        <v>45</v>
      </c>
      <c r="E5671" s="3" t="s">
        <v>49</v>
      </c>
      <c r="F5671" s="3" t="s">
        <v>80</v>
      </c>
      <c r="G5671" s="7" t="s">
        <v>25</v>
      </c>
      <c r="L5671" s="3" t="s">
        <v>1440</v>
      </c>
      <c r="M5671" s="3" t="s">
        <v>733</v>
      </c>
      <c r="S5671" s="3" t="s">
        <v>2415</v>
      </c>
      <c r="T5671" s="3" t="s">
        <v>1442</v>
      </c>
      <c r="U5671" s="28" t="s">
        <v>1446</v>
      </c>
      <c r="V5671" s="3" t="s">
        <v>1981</v>
      </c>
      <c r="W5671" s="3" t="s">
        <v>2149</v>
      </c>
      <c r="X5671" s="3" t="s">
        <v>780</v>
      </c>
    </row>
    <row r="5672" spans="4:24" x14ac:dyDescent="0.2">
      <c r="D5672" s="32" t="s">
        <v>45</v>
      </c>
      <c r="E5672" s="3" t="s">
        <v>49</v>
      </c>
      <c r="F5672" s="3" t="s">
        <v>80</v>
      </c>
      <c r="G5672" s="7" t="s">
        <v>25</v>
      </c>
      <c r="L5672" s="3" t="s">
        <v>1440</v>
      </c>
      <c r="M5672" s="3" t="s">
        <v>695</v>
      </c>
      <c r="N5672" s="26" t="s">
        <v>1774</v>
      </c>
      <c r="S5672" s="3" t="s">
        <v>2415</v>
      </c>
      <c r="T5672" s="3" t="s">
        <v>1442</v>
      </c>
      <c r="U5672" s="28" t="s">
        <v>1446</v>
      </c>
      <c r="V5672" s="3" t="s">
        <v>1981</v>
      </c>
      <c r="W5672" s="3" t="s">
        <v>2149</v>
      </c>
      <c r="X5672" s="3" t="s">
        <v>780</v>
      </c>
    </row>
    <row r="5673" spans="4:24" x14ac:dyDescent="0.2">
      <c r="D5673" s="32" t="s">
        <v>45</v>
      </c>
      <c r="E5673" s="3" t="s">
        <v>49</v>
      </c>
      <c r="F5673" s="3" t="s">
        <v>80</v>
      </c>
      <c r="G5673" s="7" t="s">
        <v>25</v>
      </c>
      <c r="L5673" s="3" t="s">
        <v>1440</v>
      </c>
      <c r="M5673" s="3" t="s">
        <v>695</v>
      </c>
      <c r="N5673" s="26" t="s">
        <v>1458</v>
      </c>
      <c r="S5673" s="3" t="s">
        <v>2415</v>
      </c>
      <c r="T5673" s="3" t="s">
        <v>1442</v>
      </c>
      <c r="U5673" s="28" t="s">
        <v>1446</v>
      </c>
      <c r="V5673" s="3" t="s">
        <v>1981</v>
      </c>
      <c r="W5673" s="3" t="s">
        <v>2149</v>
      </c>
      <c r="X5673" s="3" t="s">
        <v>780</v>
      </c>
    </row>
    <row r="5674" spans="4:24" x14ac:dyDescent="0.2">
      <c r="D5674" s="32" t="s">
        <v>45</v>
      </c>
      <c r="E5674" s="3" t="s">
        <v>49</v>
      </c>
      <c r="F5674" s="3" t="s">
        <v>80</v>
      </c>
      <c r="G5674" s="7" t="s">
        <v>25</v>
      </c>
      <c r="L5674" s="3" t="s">
        <v>1440</v>
      </c>
      <c r="M5674" s="3" t="s">
        <v>692</v>
      </c>
      <c r="S5674" s="3" t="s">
        <v>2415</v>
      </c>
      <c r="T5674" s="3" t="s">
        <v>1442</v>
      </c>
      <c r="U5674" s="28" t="s">
        <v>1446</v>
      </c>
      <c r="V5674" s="3" t="s">
        <v>1981</v>
      </c>
      <c r="W5674" s="3" t="s">
        <v>2149</v>
      </c>
      <c r="X5674" s="3" t="s">
        <v>780</v>
      </c>
    </row>
    <row r="5675" spans="4:24" x14ac:dyDescent="0.2">
      <c r="D5675" s="32" t="s">
        <v>45</v>
      </c>
      <c r="E5675" s="3" t="s">
        <v>49</v>
      </c>
      <c r="F5675" s="3" t="s">
        <v>80</v>
      </c>
      <c r="G5675" s="7" t="s">
        <v>25</v>
      </c>
      <c r="L5675" s="3" t="s">
        <v>1440</v>
      </c>
      <c r="M5675" s="3" t="s">
        <v>694</v>
      </c>
      <c r="S5675" s="3" t="s">
        <v>2415</v>
      </c>
      <c r="T5675" s="3" t="s">
        <v>1442</v>
      </c>
      <c r="U5675" s="28" t="s">
        <v>1446</v>
      </c>
      <c r="V5675" s="3" t="s">
        <v>1981</v>
      </c>
      <c r="W5675" s="3" t="s">
        <v>2149</v>
      </c>
      <c r="X5675" s="3" t="s">
        <v>780</v>
      </c>
    </row>
    <row r="5676" spans="4:24" x14ac:dyDescent="0.2">
      <c r="D5676" s="32" t="s">
        <v>45</v>
      </c>
      <c r="E5676" s="3" t="s">
        <v>49</v>
      </c>
      <c r="F5676" s="3" t="s">
        <v>80</v>
      </c>
      <c r="G5676" s="7" t="s">
        <v>443</v>
      </c>
      <c r="L5676" s="3" t="s">
        <v>1440</v>
      </c>
      <c r="M5676" s="3" t="s">
        <v>733</v>
      </c>
      <c r="S5676" s="3" t="s">
        <v>2415</v>
      </c>
      <c r="T5676" s="3" t="s">
        <v>1442</v>
      </c>
      <c r="U5676" s="28" t="s">
        <v>1446</v>
      </c>
      <c r="V5676" s="3" t="s">
        <v>1981</v>
      </c>
      <c r="W5676" s="3" t="s">
        <v>1983</v>
      </c>
      <c r="X5676" s="3" t="s">
        <v>780</v>
      </c>
    </row>
    <row r="5677" spans="4:24" x14ac:dyDescent="0.2">
      <c r="D5677" s="32" t="s">
        <v>45</v>
      </c>
      <c r="E5677" s="3" t="s">
        <v>49</v>
      </c>
      <c r="F5677" s="3" t="s">
        <v>80</v>
      </c>
      <c r="G5677" s="7" t="s">
        <v>443</v>
      </c>
      <c r="L5677" s="3" t="s">
        <v>1440</v>
      </c>
      <c r="M5677" s="3" t="s">
        <v>695</v>
      </c>
      <c r="N5677" s="26" t="s">
        <v>1774</v>
      </c>
      <c r="S5677" s="3" t="s">
        <v>2415</v>
      </c>
      <c r="T5677" s="3" t="s">
        <v>1442</v>
      </c>
      <c r="U5677" s="28" t="s">
        <v>1446</v>
      </c>
      <c r="V5677" s="3" t="s">
        <v>1981</v>
      </c>
      <c r="W5677" s="3" t="s">
        <v>1983</v>
      </c>
      <c r="X5677" s="3" t="s">
        <v>780</v>
      </c>
    </row>
    <row r="5678" spans="4:24" x14ac:dyDescent="0.2">
      <c r="D5678" s="32" t="s">
        <v>45</v>
      </c>
      <c r="E5678" s="3" t="s">
        <v>49</v>
      </c>
      <c r="F5678" s="3" t="s">
        <v>80</v>
      </c>
      <c r="G5678" s="7" t="s">
        <v>443</v>
      </c>
      <c r="L5678" s="3" t="s">
        <v>1440</v>
      </c>
      <c r="M5678" s="3" t="s">
        <v>695</v>
      </c>
      <c r="N5678" s="26" t="s">
        <v>1458</v>
      </c>
      <c r="S5678" s="3" t="s">
        <v>2415</v>
      </c>
      <c r="T5678" s="3" t="s">
        <v>1442</v>
      </c>
      <c r="U5678" s="28" t="s">
        <v>1446</v>
      </c>
      <c r="V5678" s="3" t="s">
        <v>1981</v>
      </c>
      <c r="W5678" s="3" t="s">
        <v>1983</v>
      </c>
      <c r="X5678" s="3" t="s">
        <v>780</v>
      </c>
    </row>
    <row r="5679" spans="4:24" x14ac:dyDescent="0.2">
      <c r="D5679" s="32" t="s">
        <v>45</v>
      </c>
      <c r="E5679" s="3" t="s">
        <v>49</v>
      </c>
      <c r="F5679" s="3" t="s">
        <v>80</v>
      </c>
      <c r="G5679" s="7" t="s">
        <v>443</v>
      </c>
      <c r="L5679" s="3" t="s">
        <v>1440</v>
      </c>
      <c r="M5679" s="3" t="s">
        <v>692</v>
      </c>
      <c r="S5679" s="3" t="s">
        <v>2415</v>
      </c>
      <c r="T5679" s="3" t="s">
        <v>1442</v>
      </c>
      <c r="U5679" s="28" t="s">
        <v>1446</v>
      </c>
      <c r="V5679" s="3" t="s">
        <v>1981</v>
      </c>
      <c r="W5679" s="3" t="s">
        <v>1983</v>
      </c>
      <c r="X5679" s="3" t="s">
        <v>780</v>
      </c>
    </row>
    <row r="5680" spans="4:24" x14ac:dyDescent="0.2">
      <c r="D5680" s="32" t="s">
        <v>45</v>
      </c>
      <c r="E5680" s="3" t="s">
        <v>49</v>
      </c>
      <c r="F5680" s="3" t="s">
        <v>80</v>
      </c>
      <c r="G5680" s="7" t="s">
        <v>443</v>
      </c>
      <c r="L5680" s="3" t="s">
        <v>1440</v>
      </c>
      <c r="M5680" s="3" t="s">
        <v>694</v>
      </c>
      <c r="S5680" s="3" t="s">
        <v>2415</v>
      </c>
      <c r="T5680" s="3" t="s">
        <v>1442</v>
      </c>
      <c r="U5680" s="28" t="s">
        <v>1446</v>
      </c>
      <c r="V5680" s="3" t="s">
        <v>1981</v>
      </c>
      <c r="W5680" s="3" t="s">
        <v>1983</v>
      </c>
      <c r="X5680" s="3" t="s">
        <v>780</v>
      </c>
    </row>
    <row r="5681" spans="4:24" x14ac:dyDescent="0.2">
      <c r="D5681" s="32" t="s">
        <v>45</v>
      </c>
      <c r="E5681" s="3" t="s">
        <v>49</v>
      </c>
      <c r="F5681" s="3" t="s">
        <v>80</v>
      </c>
      <c r="G5681" s="7" t="s">
        <v>270</v>
      </c>
      <c r="L5681" s="3" t="s">
        <v>1440</v>
      </c>
      <c r="M5681" s="3" t="s">
        <v>733</v>
      </c>
      <c r="S5681" s="3" t="s">
        <v>2415</v>
      </c>
      <c r="T5681" s="3" t="s">
        <v>1442</v>
      </c>
      <c r="U5681" s="28" t="s">
        <v>1446</v>
      </c>
      <c r="V5681" s="3" t="s">
        <v>1981</v>
      </c>
      <c r="W5681" s="3" t="s">
        <v>1984</v>
      </c>
      <c r="X5681" s="3" t="s">
        <v>780</v>
      </c>
    </row>
    <row r="5682" spans="4:24" x14ac:dyDescent="0.2">
      <c r="D5682" s="32" t="s">
        <v>45</v>
      </c>
      <c r="E5682" s="3" t="s">
        <v>49</v>
      </c>
      <c r="F5682" s="3" t="s">
        <v>80</v>
      </c>
      <c r="G5682" s="7" t="s">
        <v>270</v>
      </c>
      <c r="L5682" s="3" t="s">
        <v>1440</v>
      </c>
      <c r="M5682" s="3" t="s">
        <v>695</v>
      </c>
      <c r="N5682" s="26" t="s">
        <v>1774</v>
      </c>
      <c r="S5682" s="3" t="s">
        <v>2415</v>
      </c>
      <c r="T5682" s="3" t="s">
        <v>1442</v>
      </c>
      <c r="U5682" s="28" t="s">
        <v>1446</v>
      </c>
      <c r="V5682" s="3" t="s">
        <v>1981</v>
      </c>
      <c r="W5682" s="3" t="s">
        <v>1984</v>
      </c>
      <c r="X5682" s="3" t="s">
        <v>780</v>
      </c>
    </row>
    <row r="5683" spans="4:24" x14ac:dyDescent="0.2">
      <c r="D5683" s="32" t="s">
        <v>45</v>
      </c>
      <c r="E5683" s="3" t="s">
        <v>49</v>
      </c>
      <c r="F5683" s="3" t="s">
        <v>80</v>
      </c>
      <c r="G5683" s="7" t="s">
        <v>270</v>
      </c>
      <c r="L5683" s="3" t="s">
        <v>1440</v>
      </c>
      <c r="M5683" s="3" t="s">
        <v>695</v>
      </c>
      <c r="N5683" s="26" t="s">
        <v>1458</v>
      </c>
      <c r="S5683" s="3" t="s">
        <v>2415</v>
      </c>
      <c r="T5683" s="3" t="s">
        <v>1442</v>
      </c>
      <c r="U5683" s="28" t="s">
        <v>1446</v>
      </c>
      <c r="V5683" s="3" t="s">
        <v>1981</v>
      </c>
      <c r="W5683" s="3" t="s">
        <v>1984</v>
      </c>
      <c r="X5683" s="3" t="s">
        <v>780</v>
      </c>
    </row>
    <row r="5684" spans="4:24" x14ac:dyDescent="0.2">
      <c r="D5684" s="32" t="s">
        <v>45</v>
      </c>
      <c r="E5684" s="3" t="s">
        <v>49</v>
      </c>
      <c r="F5684" s="3" t="s">
        <v>80</v>
      </c>
      <c r="G5684" s="7" t="s">
        <v>270</v>
      </c>
      <c r="L5684" s="3" t="s">
        <v>1440</v>
      </c>
      <c r="M5684" s="3" t="s">
        <v>692</v>
      </c>
      <c r="S5684" s="3" t="s">
        <v>2415</v>
      </c>
      <c r="T5684" s="3" t="s">
        <v>1442</v>
      </c>
      <c r="U5684" s="28" t="s">
        <v>1446</v>
      </c>
      <c r="V5684" s="3" t="s">
        <v>1981</v>
      </c>
      <c r="W5684" s="3" t="s">
        <v>1984</v>
      </c>
      <c r="X5684" s="3" t="s">
        <v>780</v>
      </c>
    </row>
    <row r="5685" spans="4:24" x14ac:dyDescent="0.2">
      <c r="D5685" s="32" t="s">
        <v>45</v>
      </c>
      <c r="E5685" s="3" t="s">
        <v>49</v>
      </c>
      <c r="F5685" s="3" t="s">
        <v>80</v>
      </c>
      <c r="G5685" s="7" t="s">
        <v>270</v>
      </c>
      <c r="L5685" s="3" t="s">
        <v>1440</v>
      </c>
      <c r="M5685" s="3" t="s">
        <v>694</v>
      </c>
      <c r="S5685" s="3" t="s">
        <v>2415</v>
      </c>
      <c r="T5685" s="3" t="s">
        <v>1442</v>
      </c>
      <c r="U5685" s="28" t="s">
        <v>1446</v>
      </c>
      <c r="V5685" s="3" t="s">
        <v>1981</v>
      </c>
      <c r="W5685" s="3" t="s">
        <v>1984</v>
      </c>
      <c r="X5685" s="3" t="s">
        <v>780</v>
      </c>
    </row>
    <row r="5686" spans="4:24" x14ac:dyDescent="0.2">
      <c r="D5686" s="32" t="s">
        <v>45</v>
      </c>
      <c r="E5686" s="3" t="s">
        <v>49</v>
      </c>
      <c r="F5686" s="3" t="s">
        <v>80</v>
      </c>
      <c r="G5686" s="7" t="s">
        <v>156</v>
      </c>
      <c r="L5686" s="3" t="s">
        <v>1440</v>
      </c>
      <c r="M5686" s="3" t="s">
        <v>733</v>
      </c>
      <c r="S5686" s="3" t="s">
        <v>2415</v>
      </c>
      <c r="T5686" s="3" t="s">
        <v>1442</v>
      </c>
      <c r="U5686" s="28" t="s">
        <v>1446</v>
      </c>
      <c r="V5686" s="3" t="s">
        <v>1981</v>
      </c>
      <c r="W5686" s="3" t="s">
        <v>1985</v>
      </c>
      <c r="X5686" s="3" t="s">
        <v>780</v>
      </c>
    </row>
    <row r="5687" spans="4:24" x14ac:dyDescent="0.2">
      <c r="D5687" s="32" t="s">
        <v>45</v>
      </c>
      <c r="E5687" s="3" t="s">
        <v>49</v>
      </c>
      <c r="F5687" s="3" t="s">
        <v>80</v>
      </c>
      <c r="G5687" s="7" t="s">
        <v>156</v>
      </c>
      <c r="L5687" s="3" t="s">
        <v>1440</v>
      </c>
      <c r="M5687" s="3" t="s">
        <v>695</v>
      </c>
      <c r="N5687" s="26" t="s">
        <v>1774</v>
      </c>
      <c r="S5687" s="3" t="s">
        <v>2415</v>
      </c>
      <c r="T5687" s="3" t="s">
        <v>1442</v>
      </c>
      <c r="U5687" s="28" t="s">
        <v>1446</v>
      </c>
      <c r="V5687" s="3" t="s">
        <v>1981</v>
      </c>
      <c r="W5687" s="3" t="s">
        <v>1985</v>
      </c>
      <c r="X5687" s="3" t="s">
        <v>780</v>
      </c>
    </row>
    <row r="5688" spans="4:24" x14ac:dyDescent="0.2">
      <c r="D5688" s="32" t="s">
        <v>45</v>
      </c>
      <c r="E5688" s="3" t="s">
        <v>49</v>
      </c>
      <c r="F5688" s="3" t="s">
        <v>80</v>
      </c>
      <c r="G5688" s="7" t="s">
        <v>156</v>
      </c>
      <c r="L5688" s="3" t="s">
        <v>1440</v>
      </c>
      <c r="M5688" s="3" t="s">
        <v>695</v>
      </c>
      <c r="N5688" s="26" t="s">
        <v>1458</v>
      </c>
      <c r="S5688" s="3" t="s">
        <v>2415</v>
      </c>
      <c r="T5688" s="3" t="s">
        <v>1442</v>
      </c>
      <c r="U5688" s="28" t="s">
        <v>1446</v>
      </c>
      <c r="V5688" s="3" t="s">
        <v>1981</v>
      </c>
      <c r="W5688" s="3" t="s">
        <v>1985</v>
      </c>
      <c r="X5688" s="3" t="s">
        <v>780</v>
      </c>
    </row>
    <row r="5689" spans="4:24" x14ac:dyDescent="0.2">
      <c r="D5689" s="32" t="s">
        <v>45</v>
      </c>
      <c r="E5689" s="3" t="s">
        <v>49</v>
      </c>
      <c r="F5689" s="3" t="s">
        <v>80</v>
      </c>
      <c r="G5689" s="7" t="s">
        <v>156</v>
      </c>
      <c r="L5689" s="3" t="s">
        <v>1440</v>
      </c>
      <c r="M5689" s="3" t="s">
        <v>692</v>
      </c>
      <c r="S5689" s="3" t="s">
        <v>2415</v>
      </c>
      <c r="T5689" s="3" t="s">
        <v>1442</v>
      </c>
      <c r="U5689" s="28" t="s">
        <v>1446</v>
      </c>
      <c r="V5689" s="3" t="s">
        <v>1981</v>
      </c>
      <c r="W5689" s="3" t="s">
        <v>1985</v>
      </c>
      <c r="X5689" s="3" t="s">
        <v>780</v>
      </c>
    </row>
    <row r="5690" spans="4:24" x14ac:dyDescent="0.2">
      <c r="D5690" s="32" t="s">
        <v>45</v>
      </c>
      <c r="E5690" s="3" t="s">
        <v>49</v>
      </c>
      <c r="F5690" s="3" t="s">
        <v>80</v>
      </c>
      <c r="G5690" s="7" t="s">
        <v>156</v>
      </c>
      <c r="L5690" s="3" t="s">
        <v>1440</v>
      </c>
      <c r="M5690" s="3" t="s">
        <v>694</v>
      </c>
      <c r="S5690" s="3" t="s">
        <v>2415</v>
      </c>
      <c r="T5690" s="3" t="s">
        <v>1442</v>
      </c>
      <c r="U5690" s="28" t="s">
        <v>1446</v>
      </c>
      <c r="V5690" s="3" t="s">
        <v>1981</v>
      </c>
      <c r="W5690" s="3" t="s">
        <v>1985</v>
      </c>
      <c r="X5690" s="3" t="s">
        <v>780</v>
      </c>
    </row>
    <row r="5691" spans="4:24" x14ac:dyDescent="0.2">
      <c r="D5691" s="32" t="s">
        <v>45</v>
      </c>
      <c r="E5691" s="3" t="s">
        <v>49</v>
      </c>
      <c r="F5691" s="3" t="s">
        <v>80</v>
      </c>
      <c r="G5691" s="7" t="s">
        <v>568</v>
      </c>
      <c r="L5691" s="3" t="s">
        <v>1440</v>
      </c>
      <c r="M5691" s="3" t="s">
        <v>733</v>
      </c>
      <c r="S5691" s="3" t="s">
        <v>2415</v>
      </c>
      <c r="T5691" s="3" t="s">
        <v>1442</v>
      </c>
      <c r="U5691" s="28" t="s">
        <v>1446</v>
      </c>
      <c r="V5691" s="3" t="s">
        <v>1981</v>
      </c>
      <c r="W5691" s="3" t="s">
        <v>2150</v>
      </c>
      <c r="X5691" s="3" t="s">
        <v>780</v>
      </c>
    </row>
    <row r="5692" spans="4:24" x14ac:dyDescent="0.2">
      <c r="D5692" s="32" t="s">
        <v>45</v>
      </c>
      <c r="E5692" s="3" t="s">
        <v>49</v>
      </c>
      <c r="F5692" s="3" t="s">
        <v>80</v>
      </c>
      <c r="G5692" s="7" t="s">
        <v>568</v>
      </c>
      <c r="L5692" s="3" t="s">
        <v>1440</v>
      </c>
      <c r="M5692" s="3" t="s">
        <v>695</v>
      </c>
      <c r="N5692" s="26" t="s">
        <v>1774</v>
      </c>
      <c r="S5692" s="3" t="s">
        <v>2415</v>
      </c>
      <c r="T5692" s="3" t="s">
        <v>1442</v>
      </c>
      <c r="U5692" s="28" t="s">
        <v>1446</v>
      </c>
      <c r="V5692" s="3" t="s">
        <v>1981</v>
      </c>
      <c r="W5692" s="3" t="s">
        <v>2150</v>
      </c>
      <c r="X5692" s="3" t="s">
        <v>780</v>
      </c>
    </row>
    <row r="5693" spans="4:24" x14ac:dyDescent="0.2">
      <c r="D5693" s="32" t="s">
        <v>45</v>
      </c>
      <c r="E5693" s="3" t="s">
        <v>49</v>
      </c>
      <c r="F5693" s="3" t="s">
        <v>80</v>
      </c>
      <c r="G5693" s="7" t="s">
        <v>568</v>
      </c>
      <c r="L5693" s="3" t="s">
        <v>1440</v>
      </c>
      <c r="M5693" s="3" t="s">
        <v>695</v>
      </c>
      <c r="N5693" s="26" t="s">
        <v>1458</v>
      </c>
      <c r="S5693" s="3" t="s">
        <v>2415</v>
      </c>
      <c r="T5693" s="3" t="s">
        <v>1442</v>
      </c>
      <c r="U5693" s="28" t="s">
        <v>1446</v>
      </c>
      <c r="V5693" s="3" t="s">
        <v>1981</v>
      </c>
      <c r="W5693" s="3" t="s">
        <v>2150</v>
      </c>
      <c r="X5693" s="3" t="s">
        <v>780</v>
      </c>
    </row>
    <row r="5694" spans="4:24" x14ac:dyDescent="0.2">
      <c r="D5694" s="32" t="s">
        <v>45</v>
      </c>
      <c r="E5694" s="3" t="s">
        <v>49</v>
      </c>
      <c r="F5694" s="3" t="s">
        <v>80</v>
      </c>
      <c r="G5694" s="7" t="s">
        <v>568</v>
      </c>
      <c r="L5694" s="3" t="s">
        <v>1440</v>
      </c>
      <c r="M5694" s="3" t="s">
        <v>692</v>
      </c>
      <c r="S5694" s="3" t="s">
        <v>2415</v>
      </c>
      <c r="T5694" s="3" t="s">
        <v>1442</v>
      </c>
      <c r="U5694" s="28" t="s">
        <v>1446</v>
      </c>
      <c r="V5694" s="3" t="s">
        <v>1981</v>
      </c>
      <c r="W5694" s="3" t="s">
        <v>2150</v>
      </c>
      <c r="X5694" s="3" t="s">
        <v>780</v>
      </c>
    </row>
    <row r="5695" spans="4:24" x14ac:dyDescent="0.2">
      <c r="D5695" s="32" t="s">
        <v>45</v>
      </c>
      <c r="E5695" s="3" t="s">
        <v>49</v>
      </c>
      <c r="F5695" s="3" t="s">
        <v>80</v>
      </c>
      <c r="G5695" s="7" t="s">
        <v>568</v>
      </c>
      <c r="L5695" s="3" t="s">
        <v>1440</v>
      </c>
      <c r="M5695" s="3" t="s">
        <v>694</v>
      </c>
      <c r="S5695" s="3" t="s">
        <v>2415</v>
      </c>
      <c r="T5695" s="3" t="s">
        <v>1442</v>
      </c>
      <c r="U5695" s="28" t="s">
        <v>1446</v>
      </c>
      <c r="V5695" s="3" t="s">
        <v>1981</v>
      </c>
      <c r="W5695" s="3" t="s">
        <v>2150</v>
      </c>
      <c r="X5695" s="3" t="s">
        <v>780</v>
      </c>
    </row>
    <row r="5696" spans="4:24" x14ac:dyDescent="0.2">
      <c r="D5696" s="32" t="s">
        <v>45</v>
      </c>
      <c r="E5696" s="3" t="s">
        <v>49</v>
      </c>
      <c r="F5696" s="3" t="s">
        <v>80</v>
      </c>
      <c r="G5696" s="7" t="s">
        <v>271</v>
      </c>
      <c r="L5696" s="3" t="s">
        <v>1440</v>
      </c>
      <c r="M5696" s="3" t="s">
        <v>733</v>
      </c>
      <c r="S5696" s="3" t="s">
        <v>2415</v>
      </c>
      <c r="T5696" s="3" t="s">
        <v>1442</v>
      </c>
      <c r="U5696" s="28" t="s">
        <v>1446</v>
      </c>
      <c r="V5696" s="3" t="s">
        <v>1981</v>
      </c>
      <c r="W5696" s="3" t="s">
        <v>1986</v>
      </c>
      <c r="X5696" s="3" t="s">
        <v>780</v>
      </c>
    </row>
    <row r="5697" spans="4:24" x14ac:dyDescent="0.2">
      <c r="D5697" s="32" t="s">
        <v>45</v>
      </c>
      <c r="E5697" s="3" t="s">
        <v>49</v>
      </c>
      <c r="F5697" s="3" t="s">
        <v>80</v>
      </c>
      <c r="G5697" s="7" t="s">
        <v>271</v>
      </c>
      <c r="L5697" s="3" t="s">
        <v>1440</v>
      </c>
      <c r="M5697" s="3" t="s">
        <v>695</v>
      </c>
      <c r="N5697" s="26" t="s">
        <v>1774</v>
      </c>
      <c r="S5697" s="3" t="s">
        <v>2415</v>
      </c>
      <c r="T5697" s="3" t="s">
        <v>1442</v>
      </c>
      <c r="U5697" s="28" t="s">
        <v>1446</v>
      </c>
      <c r="V5697" s="3" t="s">
        <v>1981</v>
      </c>
      <c r="W5697" s="3" t="s">
        <v>1986</v>
      </c>
      <c r="X5697" s="3" t="s">
        <v>780</v>
      </c>
    </row>
    <row r="5698" spans="4:24" x14ac:dyDescent="0.2">
      <c r="D5698" s="32" t="s">
        <v>45</v>
      </c>
      <c r="E5698" s="3" t="s">
        <v>49</v>
      </c>
      <c r="F5698" s="3" t="s">
        <v>80</v>
      </c>
      <c r="G5698" s="7" t="s">
        <v>271</v>
      </c>
      <c r="L5698" s="3" t="s">
        <v>1440</v>
      </c>
      <c r="M5698" s="3" t="s">
        <v>695</v>
      </c>
      <c r="N5698" s="26" t="s">
        <v>1458</v>
      </c>
      <c r="S5698" s="3" t="s">
        <v>2415</v>
      </c>
      <c r="T5698" s="3" t="s">
        <v>1442</v>
      </c>
      <c r="U5698" s="28" t="s">
        <v>1446</v>
      </c>
      <c r="V5698" s="3" t="s">
        <v>1981</v>
      </c>
      <c r="W5698" s="3" t="s">
        <v>1986</v>
      </c>
      <c r="X5698" s="3" t="s">
        <v>780</v>
      </c>
    </row>
    <row r="5699" spans="4:24" x14ac:dyDescent="0.2">
      <c r="D5699" s="32" t="s">
        <v>45</v>
      </c>
      <c r="E5699" s="3" t="s">
        <v>49</v>
      </c>
      <c r="F5699" s="3" t="s">
        <v>80</v>
      </c>
      <c r="G5699" s="7" t="s">
        <v>271</v>
      </c>
      <c r="L5699" s="3" t="s">
        <v>1440</v>
      </c>
      <c r="M5699" s="3" t="s">
        <v>692</v>
      </c>
      <c r="S5699" s="3" t="s">
        <v>2415</v>
      </c>
      <c r="T5699" s="3" t="s">
        <v>1442</v>
      </c>
      <c r="U5699" s="28" t="s">
        <v>1446</v>
      </c>
      <c r="V5699" s="3" t="s">
        <v>1981</v>
      </c>
      <c r="W5699" s="3" t="s">
        <v>1986</v>
      </c>
      <c r="X5699" s="3" t="s">
        <v>780</v>
      </c>
    </row>
    <row r="5700" spans="4:24" x14ac:dyDescent="0.2">
      <c r="D5700" s="32" t="s">
        <v>45</v>
      </c>
      <c r="E5700" s="3" t="s">
        <v>49</v>
      </c>
      <c r="F5700" s="3" t="s">
        <v>80</v>
      </c>
      <c r="G5700" s="7" t="s">
        <v>271</v>
      </c>
      <c r="L5700" s="3" t="s">
        <v>1440</v>
      </c>
      <c r="M5700" s="3" t="s">
        <v>694</v>
      </c>
      <c r="S5700" s="3" t="s">
        <v>2415</v>
      </c>
      <c r="T5700" s="3" t="s">
        <v>1442</v>
      </c>
      <c r="U5700" s="28" t="s">
        <v>1446</v>
      </c>
      <c r="V5700" s="3" t="s">
        <v>1981</v>
      </c>
      <c r="W5700" s="3" t="s">
        <v>1986</v>
      </c>
      <c r="X5700" s="3" t="s">
        <v>780</v>
      </c>
    </row>
    <row r="5701" spans="4:24" x14ac:dyDescent="0.2">
      <c r="D5701" s="32" t="s">
        <v>45</v>
      </c>
      <c r="E5701" s="3" t="s">
        <v>49</v>
      </c>
      <c r="F5701" s="3" t="s">
        <v>80</v>
      </c>
      <c r="G5701" s="7" t="s">
        <v>272</v>
      </c>
      <c r="L5701" s="3" t="s">
        <v>1440</v>
      </c>
      <c r="M5701" s="3" t="s">
        <v>733</v>
      </c>
      <c r="S5701" s="3" t="s">
        <v>2415</v>
      </c>
      <c r="T5701" s="3" t="s">
        <v>1442</v>
      </c>
      <c r="U5701" s="28" t="s">
        <v>1446</v>
      </c>
      <c r="V5701" s="3" t="s">
        <v>1981</v>
      </c>
      <c r="W5701" s="3" t="s">
        <v>2151</v>
      </c>
      <c r="X5701" s="3" t="s">
        <v>780</v>
      </c>
    </row>
    <row r="5702" spans="4:24" x14ac:dyDescent="0.2">
      <c r="D5702" s="32" t="s">
        <v>45</v>
      </c>
      <c r="E5702" s="3" t="s">
        <v>49</v>
      </c>
      <c r="F5702" s="3" t="s">
        <v>80</v>
      </c>
      <c r="G5702" s="7" t="s">
        <v>272</v>
      </c>
      <c r="L5702" s="3" t="s">
        <v>1440</v>
      </c>
      <c r="M5702" s="3" t="s">
        <v>695</v>
      </c>
      <c r="N5702" s="26" t="s">
        <v>1774</v>
      </c>
      <c r="S5702" s="3" t="s">
        <v>2415</v>
      </c>
      <c r="T5702" s="3" t="s">
        <v>1442</v>
      </c>
      <c r="U5702" s="28" t="s">
        <v>1446</v>
      </c>
      <c r="V5702" s="3" t="s">
        <v>1981</v>
      </c>
      <c r="W5702" s="3" t="s">
        <v>2151</v>
      </c>
      <c r="X5702" s="3" t="s">
        <v>780</v>
      </c>
    </row>
    <row r="5703" spans="4:24" x14ac:dyDescent="0.2">
      <c r="D5703" s="32" t="s">
        <v>45</v>
      </c>
      <c r="E5703" s="3" t="s">
        <v>49</v>
      </c>
      <c r="F5703" s="3" t="s">
        <v>80</v>
      </c>
      <c r="G5703" s="7" t="s">
        <v>272</v>
      </c>
      <c r="L5703" s="3" t="s">
        <v>1440</v>
      </c>
      <c r="M5703" s="3" t="s">
        <v>695</v>
      </c>
      <c r="N5703" s="26" t="s">
        <v>1458</v>
      </c>
      <c r="S5703" s="3" t="s">
        <v>2415</v>
      </c>
      <c r="T5703" s="3" t="s">
        <v>1442</v>
      </c>
      <c r="U5703" s="28" t="s">
        <v>1446</v>
      </c>
      <c r="V5703" s="3" t="s">
        <v>1981</v>
      </c>
      <c r="W5703" s="3" t="s">
        <v>2151</v>
      </c>
      <c r="X5703" s="3" t="s">
        <v>780</v>
      </c>
    </row>
    <row r="5704" spans="4:24" x14ac:dyDescent="0.2">
      <c r="D5704" s="32" t="s">
        <v>45</v>
      </c>
      <c r="E5704" s="3" t="s">
        <v>49</v>
      </c>
      <c r="F5704" s="3" t="s">
        <v>80</v>
      </c>
      <c r="G5704" s="7" t="s">
        <v>272</v>
      </c>
      <c r="L5704" s="3" t="s">
        <v>1440</v>
      </c>
      <c r="M5704" s="3" t="s">
        <v>692</v>
      </c>
      <c r="S5704" s="3" t="s">
        <v>2415</v>
      </c>
      <c r="T5704" s="3" t="s">
        <v>1442</v>
      </c>
      <c r="U5704" s="28" t="s">
        <v>1446</v>
      </c>
      <c r="V5704" s="3" t="s">
        <v>1981</v>
      </c>
      <c r="W5704" s="3" t="s">
        <v>2151</v>
      </c>
      <c r="X5704" s="3" t="s">
        <v>780</v>
      </c>
    </row>
    <row r="5705" spans="4:24" x14ac:dyDescent="0.2">
      <c r="D5705" s="32" t="s">
        <v>45</v>
      </c>
      <c r="E5705" s="3" t="s">
        <v>49</v>
      </c>
      <c r="F5705" s="3" t="s">
        <v>80</v>
      </c>
      <c r="G5705" s="7" t="s">
        <v>272</v>
      </c>
      <c r="L5705" s="3" t="s">
        <v>1440</v>
      </c>
      <c r="M5705" s="3" t="s">
        <v>694</v>
      </c>
      <c r="S5705" s="3" t="s">
        <v>2415</v>
      </c>
      <c r="T5705" s="3" t="s">
        <v>1442</v>
      </c>
      <c r="U5705" s="28" t="s">
        <v>1446</v>
      </c>
      <c r="V5705" s="3" t="s">
        <v>1981</v>
      </c>
      <c r="W5705" s="3" t="s">
        <v>2151</v>
      </c>
      <c r="X5705" s="3" t="s">
        <v>780</v>
      </c>
    </row>
    <row r="5706" spans="4:24" x14ac:dyDescent="0.2">
      <c r="D5706" s="32" t="s">
        <v>45</v>
      </c>
      <c r="E5706" s="3" t="s">
        <v>49</v>
      </c>
      <c r="F5706" s="3" t="s">
        <v>80</v>
      </c>
      <c r="G5706" s="7" t="s">
        <v>76</v>
      </c>
      <c r="L5706" s="3" t="s">
        <v>1440</v>
      </c>
      <c r="M5706" s="3" t="s">
        <v>733</v>
      </c>
      <c r="S5706" s="3" t="s">
        <v>2415</v>
      </c>
      <c r="T5706" s="3" t="s">
        <v>1442</v>
      </c>
      <c r="U5706" s="28" t="s">
        <v>1446</v>
      </c>
      <c r="V5706" s="3" t="s">
        <v>1981</v>
      </c>
      <c r="W5706" s="3" t="s">
        <v>2229</v>
      </c>
      <c r="X5706" s="3" t="s">
        <v>780</v>
      </c>
    </row>
    <row r="5707" spans="4:24" x14ac:dyDescent="0.2">
      <c r="D5707" s="32" t="s">
        <v>45</v>
      </c>
      <c r="E5707" s="3" t="s">
        <v>49</v>
      </c>
      <c r="F5707" s="3" t="s">
        <v>80</v>
      </c>
      <c r="G5707" s="7" t="s">
        <v>76</v>
      </c>
      <c r="L5707" s="3" t="s">
        <v>1440</v>
      </c>
      <c r="M5707" s="3" t="s">
        <v>695</v>
      </c>
      <c r="N5707" s="26" t="s">
        <v>1774</v>
      </c>
      <c r="S5707" s="3" t="s">
        <v>2415</v>
      </c>
      <c r="T5707" s="3" t="s">
        <v>1442</v>
      </c>
      <c r="U5707" s="28" t="s">
        <v>1446</v>
      </c>
      <c r="V5707" s="3" t="s">
        <v>1981</v>
      </c>
      <c r="W5707" s="3" t="s">
        <v>2229</v>
      </c>
      <c r="X5707" s="3" t="s">
        <v>780</v>
      </c>
    </row>
    <row r="5708" spans="4:24" x14ac:dyDescent="0.2">
      <c r="D5708" s="32" t="s">
        <v>45</v>
      </c>
      <c r="E5708" s="3" t="s">
        <v>49</v>
      </c>
      <c r="F5708" s="3" t="s">
        <v>80</v>
      </c>
      <c r="G5708" s="7" t="s">
        <v>76</v>
      </c>
      <c r="L5708" s="3" t="s">
        <v>1440</v>
      </c>
      <c r="M5708" s="3" t="s">
        <v>695</v>
      </c>
      <c r="N5708" s="26" t="s">
        <v>1458</v>
      </c>
      <c r="S5708" s="3" t="s">
        <v>2415</v>
      </c>
      <c r="T5708" s="3" t="s">
        <v>1442</v>
      </c>
      <c r="U5708" s="28" t="s">
        <v>1446</v>
      </c>
      <c r="V5708" s="3" t="s">
        <v>1981</v>
      </c>
      <c r="W5708" s="3" t="s">
        <v>2229</v>
      </c>
      <c r="X5708" s="3" t="s">
        <v>780</v>
      </c>
    </row>
    <row r="5709" spans="4:24" x14ac:dyDescent="0.2">
      <c r="D5709" s="32" t="s">
        <v>45</v>
      </c>
      <c r="E5709" s="3" t="s">
        <v>49</v>
      </c>
      <c r="F5709" s="3" t="s">
        <v>80</v>
      </c>
      <c r="G5709" s="7" t="s">
        <v>76</v>
      </c>
      <c r="L5709" s="3" t="s">
        <v>1440</v>
      </c>
      <c r="M5709" s="3" t="s">
        <v>692</v>
      </c>
      <c r="S5709" s="3" t="s">
        <v>2415</v>
      </c>
      <c r="T5709" s="3" t="s">
        <v>1442</v>
      </c>
      <c r="U5709" s="28" t="s">
        <v>1446</v>
      </c>
      <c r="V5709" s="3" t="s">
        <v>1981</v>
      </c>
      <c r="W5709" s="3" t="s">
        <v>2229</v>
      </c>
      <c r="X5709" s="3" t="s">
        <v>780</v>
      </c>
    </row>
    <row r="5710" spans="4:24" x14ac:dyDescent="0.2">
      <c r="D5710" s="32" t="s">
        <v>45</v>
      </c>
      <c r="E5710" s="3" t="s">
        <v>49</v>
      </c>
      <c r="F5710" s="3" t="s">
        <v>80</v>
      </c>
      <c r="G5710" s="7" t="s">
        <v>76</v>
      </c>
      <c r="L5710" s="3" t="s">
        <v>1440</v>
      </c>
      <c r="M5710" s="3" t="s">
        <v>694</v>
      </c>
      <c r="S5710" s="3" t="s">
        <v>2415</v>
      </c>
      <c r="T5710" s="3" t="s">
        <v>1442</v>
      </c>
      <c r="U5710" s="28" t="s">
        <v>1446</v>
      </c>
      <c r="V5710" s="3" t="s">
        <v>1981</v>
      </c>
      <c r="W5710" s="3" t="s">
        <v>2229</v>
      </c>
      <c r="X5710" s="3" t="s">
        <v>780</v>
      </c>
    </row>
    <row r="5711" spans="4:24" x14ac:dyDescent="0.2">
      <c r="D5711" s="32" t="s">
        <v>45</v>
      </c>
      <c r="E5711" s="3" t="s">
        <v>49</v>
      </c>
      <c r="F5711" s="3" t="s">
        <v>80</v>
      </c>
      <c r="G5711" s="7" t="s">
        <v>569</v>
      </c>
      <c r="L5711" s="3" t="s">
        <v>1440</v>
      </c>
      <c r="M5711" s="3" t="s">
        <v>733</v>
      </c>
      <c r="S5711" s="3" t="s">
        <v>2415</v>
      </c>
      <c r="T5711" s="3" t="s">
        <v>1442</v>
      </c>
      <c r="U5711" s="28" t="s">
        <v>1446</v>
      </c>
      <c r="V5711" s="3" t="s">
        <v>1981</v>
      </c>
      <c r="W5711" s="3" t="s">
        <v>2152</v>
      </c>
      <c r="X5711" s="3" t="s">
        <v>780</v>
      </c>
    </row>
    <row r="5712" spans="4:24" x14ac:dyDescent="0.2">
      <c r="D5712" s="32" t="s">
        <v>45</v>
      </c>
      <c r="E5712" s="3" t="s">
        <v>49</v>
      </c>
      <c r="F5712" s="3" t="s">
        <v>80</v>
      </c>
      <c r="G5712" s="7" t="s">
        <v>569</v>
      </c>
      <c r="L5712" s="3" t="s">
        <v>1440</v>
      </c>
      <c r="M5712" s="3" t="s">
        <v>695</v>
      </c>
      <c r="N5712" s="26" t="s">
        <v>1774</v>
      </c>
      <c r="S5712" s="3" t="s">
        <v>2415</v>
      </c>
      <c r="T5712" s="3" t="s">
        <v>1442</v>
      </c>
      <c r="U5712" s="28" t="s">
        <v>1446</v>
      </c>
      <c r="V5712" s="3" t="s">
        <v>1981</v>
      </c>
      <c r="W5712" s="3" t="s">
        <v>2152</v>
      </c>
      <c r="X5712" s="3" t="s">
        <v>780</v>
      </c>
    </row>
    <row r="5713" spans="4:24" x14ac:dyDescent="0.2">
      <c r="D5713" s="32" t="s">
        <v>45</v>
      </c>
      <c r="E5713" s="3" t="s">
        <v>49</v>
      </c>
      <c r="F5713" s="3" t="s">
        <v>80</v>
      </c>
      <c r="G5713" s="7" t="s">
        <v>569</v>
      </c>
      <c r="L5713" s="3" t="s">
        <v>1440</v>
      </c>
      <c r="M5713" s="3" t="s">
        <v>695</v>
      </c>
      <c r="N5713" s="26" t="s">
        <v>1458</v>
      </c>
      <c r="S5713" s="3" t="s">
        <v>2415</v>
      </c>
      <c r="T5713" s="3" t="s">
        <v>1442</v>
      </c>
      <c r="U5713" s="28" t="s">
        <v>1446</v>
      </c>
      <c r="V5713" s="3" t="s">
        <v>1981</v>
      </c>
      <c r="W5713" s="3" t="s">
        <v>2152</v>
      </c>
      <c r="X5713" s="3" t="s">
        <v>780</v>
      </c>
    </row>
    <row r="5714" spans="4:24" x14ac:dyDescent="0.2">
      <c r="D5714" s="32" t="s">
        <v>45</v>
      </c>
      <c r="E5714" s="3" t="s">
        <v>49</v>
      </c>
      <c r="F5714" s="3" t="s">
        <v>80</v>
      </c>
      <c r="G5714" s="7" t="s">
        <v>569</v>
      </c>
      <c r="L5714" s="3" t="s">
        <v>1440</v>
      </c>
      <c r="M5714" s="3" t="s">
        <v>692</v>
      </c>
      <c r="S5714" s="3" t="s">
        <v>2415</v>
      </c>
      <c r="T5714" s="3" t="s">
        <v>1442</v>
      </c>
      <c r="U5714" s="28" t="s">
        <v>1446</v>
      </c>
      <c r="V5714" s="3" t="s">
        <v>1981</v>
      </c>
      <c r="W5714" s="3" t="s">
        <v>2152</v>
      </c>
      <c r="X5714" s="3" t="s">
        <v>780</v>
      </c>
    </row>
    <row r="5715" spans="4:24" x14ac:dyDescent="0.2">
      <c r="D5715" s="32" t="s">
        <v>45</v>
      </c>
      <c r="E5715" s="3" t="s">
        <v>49</v>
      </c>
      <c r="F5715" s="3" t="s">
        <v>80</v>
      </c>
      <c r="G5715" s="7" t="s">
        <v>569</v>
      </c>
      <c r="L5715" s="3" t="s">
        <v>1440</v>
      </c>
      <c r="M5715" s="3" t="s">
        <v>694</v>
      </c>
      <c r="S5715" s="3" t="s">
        <v>2415</v>
      </c>
      <c r="T5715" s="3" t="s">
        <v>1442</v>
      </c>
      <c r="U5715" s="28" t="s">
        <v>1446</v>
      </c>
      <c r="V5715" s="3" t="s">
        <v>1981</v>
      </c>
      <c r="W5715" s="3" t="s">
        <v>2152</v>
      </c>
      <c r="X5715" s="3" t="s">
        <v>780</v>
      </c>
    </row>
    <row r="5716" spans="4:24" x14ac:dyDescent="0.2">
      <c r="D5716" s="32" t="s">
        <v>45</v>
      </c>
      <c r="E5716" s="3" t="s">
        <v>49</v>
      </c>
      <c r="F5716" s="3" t="s">
        <v>80</v>
      </c>
      <c r="G5716" s="7" t="s">
        <v>570</v>
      </c>
      <c r="L5716" s="3" t="s">
        <v>1440</v>
      </c>
      <c r="M5716" s="3" t="s">
        <v>733</v>
      </c>
      <c r="S5716" s="3" t="s">
        <v>2415</v>
      </c>
      <c r="T5716" s="3" t="s">
        <v>1442</v>
      </c>
      <c r="U5716" s="28" t="s">
        <v>1446</v>
      </c>
      <c r="V5716" s="3" t="s">
        <v>1981</v>
      </c>
      <c r="W5716" s="3" t="s">
        <v>1987</v>
      </c>
      <c r="X5716" s="3" t="s">
        <v>780</v>
      </c>
    </row>
    <row r="5717" spans="4:24" x14ac:dyDescent="0.2">
      <c r="D5717" s="32" t="s">
        <v>45</v>
      </c>
      <c r="E5717" s="3" t="s">
        <v>49</v>
      </c>
      <c r="F5717" s="3" t="s">
        <v>80</v>
      </c>
      <c r="G5717" s="7" t="s">
        <v>570</v>
      </c>
      <c r="L5717" s="3" t="s">
        <v>1440</v>
      </c>
      <c r="M5717" s="3" t="s">
        <v>695</v>
      </c>
      <c r="N5717" s="26" t="s">
        <v>1774</v>
      </c>
      <c r="S5717" s="3" t="s">
        <v>2415</v>
      </c>
      <c r="T5717" s="3" t="s">
        <v>1442</v>
      </c>
      <c r="U5717" s="28" t="s">
        <v>1446</v>
      </c>
      <c r="V5717" s="3" t="s">
        <v>1981</v>
      </c>
      <c r="W5717" s="3" t="s">
        <v>1987</v>
      </c>
      <c r="X5717" s="3" t="s">
        <v>780</v>
      </c>
    </row>
    <row r="5718" spans="4:24" x14ac:dyDescent="0.2">
      <c r="D5718" s="32" t="s">
        <v>45</v>
      </c>
      <c r="E5718" s="3" t="s">
        <v>49</v>
      </c>
      <c r="F5718" s="3" t="s">
        <v>80</v>
      </c>
      <c r="G5718" s="7" t="s">
        <v>570</v>
      </c>
      <c r="L5718" s="3" t="s">
        <v>1440</v>
      </c>
      <c r="M5718" s="3" t="s">
        <v>695</v>
      </c>
      <c r="N5718" s="26" t="s">
        <v>1458</v>
      </c>
      <c r="S5718" s="3" t="s">
        <v>2415</v>
      </c>
      <c r="T5718" s="3" t="s">
        <v>1442</v>
      </c>
      <c r="U5718" s="28" t="s">
        <v>1446</v>
      </c>
      <c r="V5718" s="3" t="s">
        <v>1981</v>
      </c>
      <c r="W5718" s="3" t="s">
        <v>1987</v>
      </c>
      <c r="X5718" s="3" t="s">
        <v>780</v>
      </c>
    </row>
    <row r="5719" spans="4:24" x14ac:dyDescent="0.2">
      <c r="D5719" s="32" t="s">
        <v>45</v>
      </c>
      <c r="E5719" s="3" t="s">
        <v>49</v>
      </c>
      <c r="F5719" s="3" t="s">
        <v>80</v>
      </c>
      <c r="G5719" s="7" t="s">
        <v>570</v>
      </c>
      <c r="L5719" s="3" t="s">
        <v>1440</v>
      </c>
      <c r="M5719" s="3" t="s">
        <v>692</v>
      </c>
      <c r="S5719" s="3" t="s">
        <v>2415</v>
      </c>
      <c r="T5719" s="3" t="s">
        <v>1442</v>
      </c>
      <c r="U5719" s="28" t="s">
        <v>1446</v>
      </c>
      <c r="V5719" s="3" t="s">
        <v>1981</v>
      </c>
      <c r="W5719" s="3" t="s">
        <v>1987</v>
      </c>
      <c r="X5719" s="3" t="s">
        <v>780</v>
      </c>
    </row>
    <row r="5720" spans="4:24" x14ac:dyDescent="0.2">
      <c r="D5720" s="32" t="s">
        <v>45</v>
      </c>
      <c r="E5720" s="3" t="s">
        <v>49</v>
      </c>
      <c r="F5720" s="3" t="s">
        <v>80</v>
      </c>
      <c r="G5720" s="7" t="s">
        <v>570</v>
      </c>
      <c r="L5720" s="3" t="s">
        <v>1440</v>
      </c>
      <c r="M5720" s="3" t="s">
        <v>694</v>
      </c>
      <c r="S5720" s="3" t="s">
        <v>2415</v>
      </c>
      <c r="T5720" s="3" t="s">
        <v>1442</v>
      </c>
      <c r="U5720" s="28" t="s">
        <v>1446</v>
      </c>
      <c r="V5720" s="3" t="s">
        <v>1981</v>
      </c>
      <c r="W5720" s="3" t="s">
        <v>1987</v>
      </c>
      <c r="X5720" s="3" t="s">
        <v>780</v>
      </c>
    </row>
    <row r="5721" spans="4:24" x14ac:dyDescent="0.2">
      <c r="D5721" s="32" t="s">
        <v>45</v>
      </c>
      <c r="E5721" s="3" t="s">
        <v>49</v>
      </c>
      <c r="F5721" s="3" t="s">
        <v>80</v>
      </c>
      <c r="G5721" s="7" t="s">
        <v>2230</v>
      </c>
      <c r="L5721" s="3" t="s">
        <v>1440</v>
      </c>
      <c r="M5721" s="3" t="s">
        <v>733</v>
      </c>
      <c r="S5721" s="3" t="s">
        <v>2415</v>
      </c>
      <c r="T5721" s="3" t="s">
        <v>1442</v>
      </c>
      <c r="U5721" s="28" t="s">
        <v>1446</v>
      </c>
      <c r="V5721" s="3" t="s">
        <v>1981</v>
      </c>
      <c r="W5721" s="3" t="s">
        <v>1988</v>
      </c>
      <c r="X5721" s="3" t="s">
        <v>780</v>
      </c>
    </row>
    <row r="5722" spans="4:24" x14ac:dyDescent="0.2">
      <c r="D5722" s="32" t="s">
        <v>45</v>
      </c>
      <c r="E5722" s="3" t="s">
        <v>49</v>
      </c>
      <c r="F5722" s="3" t="s">
        <v>80</v>
      </c>
      <c r="G5722" s="7" t="s">
        <v>2230</v>
      </c>
      <c r="L5722" s="3" t="s">
        <v>1440</v>
      </c>
      <c r="M5722" s="3" t="s">
        <v>695</v>
      </c>
      <c r="N5722" s="26" t="s">
        <v>1774</v>
      </c>
      <c r="S5722" s="3" t="s">
        <v>2415</v>
      </c>
      <c r="T5722" s="3" t="s">
        <v>1442</v>
      </c>
      <c r="U5722" s="28" t="s">
        <v>1446</v>
      </c>
      <c r="V5722" s="3" t="s">
        <v>1981</v>
      </c>
      <c r="W5722" s="3" t="s">
        <v>1988</v>
      </c>
      <c r="X5722" s="3" t="s">
        <v>780</v>
      </c>
    </row>
    <row r="5723" spans="4:24" x14ac:dyDescent="0.2">
      <c r="D5723" s="32" t="s">
        <v>45</v>
      </c>
      <c r="E5723" s="3" t="s">
        <v>49</v>
      </c>
      <c r="F5723" s="3" t="s">
        <v>80</v>
      </c>
      <c r="G5723" s="7" t="s">
        <v>2230</v>
      </c>
      <c r="L5723" s="3" t="s">
        <v>1440</v>
      </c>
      <c r="M5723" s="3" t="s">
        <v>695</v>
      </c>
      <c r="N5723" s="26" t="s">
        <v>1458</v>
      </c>
      <c r="S5723" s="3" t="s">
        <v>2415</v>
      </c>
      <c r="T5723" s="3" t="s">
        <v>1442</v>
      </c>
      <c r="U5723" s="28" t="s">
        <v>1446</v>
      </c>
      <c r="V5723" s="3" t="s">
        <v>1981</v>
      </c>
      <c r="W5723" s="3" t="s">
        <v>1988</v>
      </c>
      <c r="X5723" s="3" t="s">
        <v>780</v>
      </c>
    </row>
    <row r="5724" spans="4:24" x14ac:dyDescent="0.2">
      <c r="D5724" s="32" t="s">
        <v>45</v>
      </c>
      <c r="E5724" s="3" t="s">
        <v>49</v>
      </c>
      <c r="F5724" s="3" t="s">
        <v>80</v>
      </c>
      <c r="G5724" s="7" t="s">
        <v>2230</v>
      </c>
      <c r="L5724" s="3" t="s">
        <v>1440</v>
      </c>
      <c r="M5724" s="3" t="s">
        <v>692</v>
      </c>
      <c r="S5724" s="3" t="s">
        <v>2415</v>
      </c>
      <c r="T5724" s="3" t="s">
        <v>1442</v>
      </c>
      <c r="U5724" s="28" t="s">
        <v>1446</v>
      </c>
      <c r="V5724" s="3" t="s">
        <v>1981</v>
      </c>
      <c r="W5724" s="3" t="s">
        <v>1988</v>
      </c>
      <c r="X5724" s="3" t="s">
        <v>780</v>
      </c>
    </row>
    <row r="5725" spans="4:24" x14ac:dyDescent="0.2">
      <c r="D5725" s="32" t="s">
        <v>45</v>
      </c>
      <c r="E5725" s="3" t="s">
        <v>49</v>
      </c>
      <c r="F5725" s="3" t="s">
        <v>80</v>
      </c>
      <c r="G5725" s="7" t="s">
        <v>2230</v>
      </c>
      <c r="L5725" s="3" t="s">
        <v>1440</v>
      </c>
      <c r="M5725" s="3" t="s">
        <v>694</v>
      </c>
      <c r="S5725" s="3" t="s">
        <v>2415</v>
      </c>
      <c r="T5725" s="3" t="s">
        <v>1442</v>
      </c>
      <c r="U5725" s="28" t="s">
        <v>1446</v>
      </c>
      <c r="V5725" s="3" t="s">
        <v>1981</v>
      </c>
      <c r="W5725" s="3" t="s">
        <v>1988</v>
      </c>
      <c r="X5725" s="3" t="s">
        <v>780</v>
      </c>
    </row>
    <row r="5726" spans="4:24" x14ac:dyDescent="0.2">
      <c r="D5726" s="32" t="s">
        <v>45</v>
      </c>
      <c r="E5726" s="3" t="s">
        <v>49</v>
      </c>
      <c r="F5726" s="3" t="s">
        <v>80</v>
      </c>
      <c r="G5726" s="7" t="s">
        <v>2541</v>
      </c>
      <c r="L5726" s="3" t="s">
        <v>1440</v>
      </c>
      <c r="M5726" s="3" t="s">
        <v>733</v>
      </c>
      <c r="S5726" s="3" t="s">
        <v>2415</v>
      </c>
      <c r="T5726" s="3" t="s">
        <v>1442</v>
      </c>
      <c r="U5726" s="28" t="s">
        <v>1446</v>
      </c>
      <c r="V5726" s="3" t="s">
        <v>1981</v>
      </c>
      <c r="W5726" s="3" t="s">
        <v>1989</v>
      </c>
      <c r="X5726" s="3" t="s">
        <v>780</v>
      </c>
    </row>
    <row r="5727" spans="4:24" x14ac:dyDescent="0.2">
      <c r="D5727" s="32" t="s">
        <v>45</v>
      </c>
      <c r="E5727" s="3" t="s">
        <v>49</v>
      </c>
      <c r="F5727" s="3" t="s">
        <v>80</v>
      </c>
      <c r="G5727" s="7" t="s">
        <v>2541</v>
      </c>
      <c r="L5727" s="3" t="s">
        <v>1440</v>
      </c>
      <c r="M5727" s="3" t="s">
        <v>695</v>
      </c>
      <c r="N5727" s="26" t="s">
        <v>1774</v>
      </c>
      <c r="S5727" s="3" t="s">
        <v>2415</v>
      </c>
      <c r="T5727" s="3" t="s">
        <v>1442</v>
      </c>
      <c r="U5727" s="28" t="s">
        <v>1446</v>
      </c>
      <c r="V5727" s="3" t="s">
        <v>1981</v>
      </c>
      <c r="W5727" s="3" t="s">
        <v>1989</v>
      </c>
      <c r="X5727" s="3" t="s">
        <v>780</v>
      </c>
    </row>
    <row r="5728" spans="4:24" x14ac:dyDescent="0.2">
      <c r="D5728" s="32" t="s">
        <v>45</v>
      </c>
      <c r="E5728" s="3" t="s">
        <v>49</v>
      </c>
      <c r="F5728" s="3" t="s">
        <v>80</v>
      </c>
      <c r="G5728" s="7" t="s">
        <v>2541</v>
      </c>
      <c r="L5728" s="3" t="s">
        <v>1440</v>
      </c>
      <c r="M5728" s="3" t="s">
        <v>695</v>
      </c>
      <c r="N5728" s="26" t="s">
        <v>1458</v>
      </c>
      <c r="S5728" s="3" t="s">
        <v>2415</v>
      </c>
      <c r="T5728" s="3" t="s">
        <v>1442</v>
      </c>
      <c r="U5728" s="28" t="s">
        <v>1446</v>
      </c>
      <c r="V5728" s="3" t="s">
        <v>1981</v>
      </c>
      <c r="W5728" s="3" t="s">
        <v>1989</v>
      </c>
      <c r="X5728" s="3" t="s">
        <v>780</v>
      </c>
    </row>
    <row r="5729" spans="4:24" x14ac:dyDescent="0.2">
      <c r="D5729" s="32" t="s">
        <v>45</v>
      </c>
      <c r="E5729" s="3" t="s">
        <v>49</v>
      </c>
      <c r="F5729" s="3" t="s">
        <v>80</v>
      </c>
      <c r="G5729" s="7" t="s">
        <v>2541</v>
      </c>
      <c r="L5729" s="3" t="s">
        <v>1440</v>
      </c>
      <c r="M5729" s="3" t="s">
        <v>692</v>
      </c>
      <c r="S5729" s="3" t="s">
        <v>2415</v>
      </c>
      <c r="T5729" s="3" t="s">
        <v>1442</v>
      </c>
      <c r="U5729" s="28" t="s">
        <v>1446</v>
      </c>
      <c r="V5729" s="3" t="s">
        <v>1981</v>
      </c>
      <c r="W5729" s="3" t="s">
        <v>1989</v>
      </c>
      <c r="X5729" s="3" t="s">
        <v>780</v>
      </c>
    </row>
    <row r="5730" spans="4:24" x14ac:dyDescent="0.2">
      <c r="D5730" s="32" t="s">
        <v>45</v>
      </c>
      <c r="E5730" s="3" t="s">
        <v>49</v>
      </c>
      <c r="F5730" s="3" t="s">
        <v>80</v>
      </c>
      <c r="G5730" s="7" t="s">
        <v>2541</v>
      </c>
      <c r="L5730" s="3" t="s">
        <v>1440</v>
      </c>
      <c r="M5730" s="3" t="s">
        <v>694</v>
      </c>
      <c r="S5730" s="3" t="s">
        <v>2415</v>
      </c>
      <c r="T5730" s="3" t="s">
        <v>1442</v>
      </c>
      <c r="U5730" s="28" t="s">
        <v>1446</v>
      </c>
      <c r="V5730" s="3" t="s">
        <v>1981</v>
      </c>
      <c r="W5730" s="3" t="s">
        <v>1989</v>
      </c>
      <c r="X5730" s="3" t="s">
        <v>780</v>
      </c>
    </row>
    <row r="5731" spans="4:24" x14ac:dyDescent="0.2">
      <c r="D5731" s="32" t="s">
        <v>45</v>
      </c>
      <c r="E5731" s="3" t="s">
        <v>49</v>
      </c>
      <c r="F5731" s="3" t="s">
        <v>80</v>
      </c>
      <c r="G5731" s="7" t="s">
        <v>2543</v>
      </c>
      <c r="L5731" s="3" t="s">
        <v>1440</v>
      </c>
      <c r="M5731" s="3" t="s">
        <v>733</v>
      </c>
      <c r="S5731" s="3" t="s">
        <v>2415</v>
      </c>
      <c r="T5731" s="3" t="s">
        <v>1442</v>
      </c>
      <c r="U5731" s="28" t="s">
        <v>1446</v>
      </c>
      <c r="V5731" s="3" t="s">
        <v>1981</v>
      </c>
      <c r="W5731" s="3" t="s">
        <v>1990</v>
      </c>
      <c r="X5731" s="3" t="s">
        <v>780</v>
      </c>
    </row>
    <row r="5732" spans="4:24" x14ac:dyDescent="0.2">
      <c r="D5732" s="32" t="s">
        <v>45</v>
      </c>
      <c r="E5732" s="3" t="s">
        <v>49</v>
      </c>
      <c r="F5732" s="3" t="s">
        <v>80</v>
      </c>
      <c r="G5732" s="7" t="s">
        <v>2543</v>
      </c>
      <c r="L5732" s="3" t="s">
        <v>1440</v>
      </c>
      <c r="M5732" s="3" t="s">
        <v>695</v>
      </c>
      <c r="N5732" s="26" t="s">
        <v>1774</v>
      </c>
      <c r="S5732" s="3" t="s">
        <v>2415</v>
      </c>
      <c r="T5732" s="3" t="s">
        <v>1442</v>
      </c>
      <c r="U5732" s="28" t="s">
        <v>1446</v>
      </c>
      <c r="V5732" s="3" t="s">
        <v>1981</v>
      </c>
      <c r="W5732" s="3" t="s">
        <v>1990</v>
      </c>
      <c r="X5732" s="3" t="s">
        <v>780</v>
      </c>
    </row>
    <row r="5733" spans="4:24" x14ac:dyDescent="0.2">
      <c r="D5733" s="32" t="s">
        <v>45</v>
      </c>
      <c r="E5733" s="3" t="s">
        <v>49</v>
      </c>
      <c r="F5733" s="3" t="s">
        <v>80</v>
      </c>
      <c r="G5733" s="7" t="s">
        <v>2543</v>
      </c>
      <c r="L5733" s="3" t="s">
        <v>1440</v>
      </c>
      <c r="M5733" s="3" t="s">
        <v>695</v>
      </c>
      <c r="N5733" s="26" t="s">
        <v>1458</v>
      </c>
      <c r="S5733" s="3" t="s">
        <v>2415</v>
      </c>
      <c r="T5733" s="3" t="s">
        <v>1442</v>
      </c>
      <c r="U5733" s="28" t="s">
        <v>1446</v>
      </c>
      <c r="V5733" s="3" t="s">
        <v>1981</v>
      </c>
      <c r="W5733" s="3" t="s">
        <v>1990</v>
      </c>
      <c r="X5733" s="3" t="s">
        <v>780</v>
      </c>
    </row>
    <row r="5734" spans="4:24" x14ac:dyDescent="0.2">
      <c r="D5734" s="32" t="s">
        <v>45</v>
      </c>
      <c r="E5734" s="3" t="s">
        <v>49</v>
      </c>
      <c r="F5734" s="3" t="s">
        <v>80</v>
      </c>
      <c r="G5734" s="7" t="s">
        <v>2543</v>
      </c>
      <c r="L5734" s="3" t="s">
        <v>1440</v>
      </c>
      <c r="M5734" s="3" t="s">
        <v>692</v>
      </c>
      <c r="S5734" s="3" t="s">
        <v>2415</v>
      </c>
      <c r="T5734" s="3" t="s">
        <v>1442</v>
      </c>
      <c r="U5734" s="28" t="s">
        <v>1446</v>
      </c>
      <c r="V5734" s="3" t="s">
        <v>1981</v>
      </c>
      <c r="W5734" s="3" t="s">
        <v>1990</v>
      </c>
      <c r="X5734" s="3" t="s">
        <v>780</v>
      </c>
    </row>
    <row r="5735" spans="4:24" x14ac:dyDescent="0.2">
      <c r="D5735" s="32" t="s">
        <v>45</v>
      </c>
      <c r="E5735" s="3" t="s">
        <v>49</v>
      </c>
      <c r="F5735" s="3" t="s">
        <v>80</v>
      </c>
      <c r="G5735" s="7" t="s">
        <v>2543</v>
      </c>
      <c r="L5735" s="3" t="s">
        <v>1440</v>
      </c>
      <c r="M5735" s="3" t="s">
        <v>694</v>
      </c>
      <c r="S5735" s="3" t="s">
        <v>2415</v>
      </c>
      <c r="T5735" s="3" t="s">
        <v>1442</v>
      </c>
      <c r="U5735" s="28" t="s">
        <v>1446</v>
      </c>
      <c r="V5735" s="3" t="s">
        <v>1981</v>
      </c>
      <c r="W5735" s="3" t="s">
        <v>1990</v>
      </c>
      <c r="X5735" s="3" t="s">
        <v>780</v>
      </c>
    </row>
    <row r="5736" spans="4:24" x14ac:dyDescent="0.2">
      <c r="D5736" s="32" t="s">
        <v>45</v>
      </c>
      <c r="E5736" s="3" t="s">
        <v>49</v>
      </c>
      <c r="F5736" s="3" t="s">
        <v>80</v>
      </c>
      <c r="G5736" s="7" t="s">
        <v>2545</v>
      </c>
      <c r="L5736" s="3" t="s">
        <v>1440</v>
      </c>
      <c r="M5736" s="3" t="s">
        <v>733</v>
      </c>
      <c r="S5736" s="3" t="s">
        <v>2415</v>
      </c>
      <c r="T5736" s="3" t="s">
        <v>1442</v>
      </c>
      <c r="U5736" s="28" t="s">
        <v>1446</v>
      </c>
      <c r="V5736" s="3" t="s">
        <v>1981</v>
      </c>
      <c r="W5736" s="3" t="s">
        <v>1991</v>
      </c>
      <c r="X5736" s="3" t="s">
        <v>780</v>
      </c>
    </row>
    <row r="5737" spans="4:24" x14ac:dyDescent="0.2">
      <c r="D5737" s="32" t="s">
        <v>45</v>
      </c>
      <c r="E5737" s="3" t="s">
        <v>49</v>
      </c>
      <c r="F5737" s="3" t="s">
        <v>80</v>
      </c>
      <c r="G5737" s="7" t="s">
        <v>2545</v>
      </c>
      <c r="L5737" s="3" t="s">
        <v>1440</v>
      </c>
      <c r="M5737" s="3" t="s">
        <v>695</v>
      </c>
      <c r="N5737" s="26" t="s">
        <v>1774</v>
      </c>
      <c r="S5737" s="3" t="s">
        <v>2415</v>
      </c>
      <c r="T5737" s="3" t="s">
        <v>1442</v>
      </c>
      <c r="U5737" s="28" t="s">
        <v>1446</v>
      </c>
      <c r="V5737" s="3" t="s">
        <v>1981</v>
      </c>
      <c r="W5737" s="3" t="s">
        <v>1991</v>
      </c>
      <c r="X5737" s="3" t="s">
        <v>780</v>
      </c>
    </row>
    <row r="5738" spans="4:24" x14ac:dyDescent="0.2">
      <c r="D5738" s="32" t="s">
        <v>45</v>
      </c>
      <c r="E5738" s="3" t="s">
        <v>49</v>
      </c>
      <c r="F5738" s="3" t="s">
        <v>80</v>
      </c>
      <c r="G5738" s="7" t="s">
        <v>2545</v>
      </c>
      <c r="L5738" s="3" t="s">
        <v>1440</v>
      </c>
      <c r="M5738" s="3" t="s">
        <v>695</v>
      </c>
      <c r="N5738" s="26" t="s">
        <v>1458</v>
      </c>
      <c r="S5738" s="3" t="s">
        <v>2415</v>
      </c>
      <c r="T5738" s="3" t="s">
        <v>1442</v>
      </c>
      <c r="U5738" s="28" t="s">
        <v>1446</v>
      </c>
      <c r="V5738" s="3" t="s">
        <v>1981</v>
      </c>
      <c r="W5738" s="3" t="s">
        <v>1991</v>
      </c>
      <c r="X5738" s="3" t="s">
        <v>780</v>
      </c>
    </row>
    <row r="5739" spans="4:24" x14ac:dyDescent="0.2">
      <c r="D5739" s="32" t="s">
        <v>45</v>
      </c>
      <c r="E5739" s="3" t="s">
        <v>49</v>
      </c>
      <c r="F5739" s="3" t="s">
        <v>80</v>
      </c>
      <c r="G5739" s="7" t="s">
        <v>2545</v>
      </c>
      <c r="L5739" s="3" t="s">
        <v>1440</v>
      </c>
      <c r="M5739" s="3" t="s">
        <v>692</v>
      </c>
      <c r="S5739" s="3" t="s">
        <v>2415</v>
      </c>
      <c r="T5739" s="3" t="s">
        <v>1442</v>
      </c>
      <c r="U5739" s="28" t="s">
        <v>1446</v>
      </c>
      <c r="V5739" s="3" t="s">
        <v>1981</v>
      </c>
      <c r="W5739" s="3" t="s">
        <v>1991</v>
      </c>
      <c r="X5739" s="3" t="s">
        <v>780</v>
      </c>
    </row>
    <row r="5740" spans="4:24" x14ac:dyDescent="0.2">
      <c r="D5740" s="32" t="s">
        <v>45</v>
      </c>
      <c r="E5740" s="3" t="s">
        <v>49</v>
      </c>
      <c r="F5740" s="3" t="s">
        <v>80</v>
      </c>
      <c r="G5740" s="7" t="s">
        <v>2545</v>
      </c>
      <c r="L5740" s="3" t="s">
        <v>1440</v>
      </c>
      <c r="M5740" s="3" t="s">
        <v>694</v>
      </c>
      <c r="S5740" s="3" t="s">
        <v>2415</v>
      </c>
      <c r="T5740" s="3" t="s">
        <v>1442</v>
      </c>
      <c r="U5740" s="28" t="s">
        <v>1446</v>
      </c>
      <c r="V5740" s="3" t="s">
        <v>1981</v>
      </c>
      <c r="W5740" s="3" t="s">
        <v>1991</v>
      </c>
      <c r="X5740" s="3" t="s">
        <v>780</v>
      </c>
    </row>
    <row r="5741" spans="4:24" x14ac:dyDescent="0.2">
      <c r="D5741" s="32" t="s">
        <v>45</v>
      </c>
      <c r="E5741" s="3" t="s">
        <v>49</v>
      </c>
      <c r="F5741" s="3" t="s">
        <v>80</v>
      </c>
      <c r="G5741" s="7" t="s">
        <v>103</v>
      </c>
      <c r="L5741" s="3" t="s">
        <v>1440</v>
      </c>
      <c r="M5741" s="3" t="s">
        <v>733</v>
      </c>
      <c r="S5741" s="3" t="s">
        <v>2415</v>
      </c>
      <c r="T5741" s="3" t="s">
        <v>1442</v>
      </c>
      <c r="U5741" s="28" t="s">
        <v>1446</v>
      </c>
      <c r="V5741" s="3" t="s">
        <v>1981</v>
      </c>
      <c r="W5741" s="3" t="s">
        <v>2153</v>
      </c>
      <c r="X5741" s="3" t="s">
        <v>780</v>
      </c>
    </row>
    <row r="5742" spans="4:24" x14ac:dyDescent="0.2">
      <c r="D5742" s="32" t="s">
        <v>45</v>
      </c>
      <c r="E5742" s="3" t="s">
        <v>49</v>
      </c>
      <c r="F5742" s="3" t="s">
        <v>80</v>
      </c>
      <c r="G5742" s="7" t="s">
        <v>103</v>
      </c>
      <c r="L5742" s="3" t="s">
        <v>1440</v>
      </c>
      <c r="M5742" s="3" t="s">
        <v>695</v>
      </c>
      <c r="N5742" s="26" t="s">
        <v>1774</v>
      </c>
      <c r="S5742" s="3" t="s">
        <v>2415</v>
      </c>
      <c r="T5742" s="3" t="s">
        <v>1442</v>
      </c>
      <c r="U5742" s="28" t="s">
        <v>1446</v>
      </c>
      <c r="V5742" s="3" t="s">
        <v>1981</v>
      </c>
      <c r="W5742" s="3" t="s">
        <v>2153</v>
      </c>
      <c r="X5742" s="3" t="s">
        <v>780</v>
      </c>
    </row>
    <row r="5743" spans="4:24" x14ac:dyDescent="0.2">
      <c r="D5743" s="32" t="s">
        <v>45</v>
      </c>
      <c r="E5743" s="3" t="s">
        <v>49</v>
      </c>
      <c r="F5743" s="3" t="s">
        <v>80</v>
      </c>
      <c r="G5743" s="7" t="s">
        <v>103</v>
      </c>
      <c r="L5743" s="3" t="s">
        <v>1440</v>
      </c>
      <c r="M5743" s="3" t="s">
        <v>695</v>
      </c>
      <c r="N5743" s="26" t="s">
        <v>1458</v>
      </c>
      <c r="S5743" s="3" t="s">
        <v>2415</v>
      </c>
      <c r="T5743" s="3" t="s">
        <v>1442</v>
      </c>
      <c r="U5743" s="28" t="s">
        <v>1446</v>
      </c>
      <c r="V5743" s="3" t="s">
        <v>1981</v>
      </c>
      <c r="W5743" s="3" t="s">
        <v>2153</v>
      </c>
      <c r="X5743" s="3" t="s">
        <v>780</v>
      </c>
    </row>
    <row r="5744" spans="4:24" x14ac:dyDescent="0.2">
      <c r="D5744" s="32" t="s">
        <v>45</v>
      </c>
      <c r="E5744" s="3" t="s">
        <v>49</v>
      </c>
      <c r="F5744" s="3" t="s">
        <v>80</v>
      </c>
      <c r="G5744" s="7" t="s">
        <v>103</v>
      </c>
      <c r="L5744" s="3" t="s">
        <v>1440</v>
      </c>
      <c r="M5744" s="3" t="s">
        <v>692</v>
      </c>
      <c r="S5744" s="3" t="s">
        <v>2415</v>
      </c>
      <c r="T5744" s="3" t="s">
        <v>1442</v>
      </c>
      <c r="U5744" s="28" t="s">
        <v>1446</v>
      </c>
      <c r="V5744" s="3" t="s">
        <v>1981</v>
      </c>
      <c r="W5744" s="3" t="s">
        <v>2153</v>
      </c>
      <c r="X5744" s="3" t="s">
        <v>780</v>
      </c>
    </row>
    <row r="5745" spans="4:24" x14ac:dyDescent="0.2">
      <c r="D5745" s="32" t="s">
        <v>45</v>
      </c>
      <c r="E5745" s="3" t="s">
        <v>49</v>
      </c>
      <c r="F5745" s="3" t="s">
        <v>80</v>
      </c>
      <c r="G5745" s="7" t="s">
        <v>103</v>
      </c>
      <c r="L5745" s="3" t="s">
        <v>1440</v>
      </c>
      <c r="M5745" s="3" t="s">
        <v>694</v>
      </c>
      <c r="S5745" s="3" t="s">
        <v>2415</v>
      </c>
      <c r="T5745" s="3" t="s">
        <v>1442</v>
      </c>
      <c r="U5745" s="28" t="s">
        <v>1446</v>
      </c>
      <c r="V5745" s="3" t="s">
        <v>1981</v>
      </c>
      <c r="W5745" s="3" t="s">
        <v>2153</v>
      </c>
      <c r="X5745" s="3" t="s">
        <v>780</v>
      </c>
    </row>
    <row r="5746" spans="4:24" x14ac:dyDescent="0.2">
      <c r="D5746" s="32" t="s">
        <v>45</v>
      </c>
      <c r="E5746" s="3" t="s">
        <v>49</v>
      </c>
      <c r="F5746" s="3" t="s">
        <v>80</v>
      </c>
      <c r="G5746" s="7" t="s">
        <v>64</v>
      </c>
      <c r="L5746" s="3" t="s">
        <v>1440</v>
      </c>
      <c r="M5746" s="3" t="s">
        <v>733</v>
      </c>
      <c r="S5746" s="3" t="s">
        <v>2415</v>
      </c>
      <c r="T5746" s="3" t="s">
        <v>1442</v>
      </c>
      <c r="U5746" s="28" t="s">
        <v>1446</v>
      </c>
      <c r="V5746" s="3" t="s">
        <v>1981</v>
      </c>
      <c r="W5746" s="3" t="s">
        <v>2154</v>
      </c>
      <c r="X5746" s="3" t="s">
        <v>780</v>
      </c>
    </row>
    <row r="5747" spans="4:24" x14ac:dyDescent="0.2">
      <c r="D5747" s="32" t="s">
        <v>45</v>
      </c>
      <c r="E5747" s="3" t="s">
        <v>49</v>
      </c>
      <c r="F5747" s="3" t="s">
        <v>80</v>
      </c>
      <c r="G5747" s="7" t="s">
        <v>64</v>
      </c>
      <c r="L5747" s="3" t="s">
        <v>1440</v>
      </c>
      <c r="M5747" s="3" t="s">
        <v>695</v>
      </c>
      <c r="N5747" s="26" t="s">
        <v>1774</v>
      </c>
      <c r="S5747" s="3" t="s">
        <v>2415</v>
      </c>
      <c r="T5747" s="3" t="s">
        <v>1442</v>
      </c>
      <c r="U5747" s="28" t="s">
        <v>1446</v>
      </c>
      <c r="V5747" s="3" t="s">
        <v>1981</v>
      </c>
      <c r="W5747" s="3" t="s">
        <v>2154</v>
      </c>
      <c r="X5747" s="3" t="s">
        <v>780</v>
      </c>
    </row>
    <row r="5748" spans="4:24" x14ac:dyDescent="0.2">
      <c r="D5748" s="32" t="s">
        <v>45</v>
      </c>
      <c r="E5748" s="3" t="s">
        <v>49</v>
      </c>
      <c r="F5748" s="3" t="s">
        <v>80</v>
      </c>
      <c r="G5748" s="7" t="s">
        <v>64</v>
      </c>
      <c r="L5748" s="3" t="s">
        <v>1440</v>
      </c>
      <c r="M5748" s="3" t="s">
        <v>695</v>
      </c>
      <c r="N5748" s="26" t="s">
        <v>1458</v>
      </c>
      <c r="S5748" s="3" t="s">
        <v>2415</v>
      </c>
      <c r="T5748" s="3" t="s">
        <v>1442</v>
      </c>
      <c r="U5748" s="28" t="s">
        <v>1446</v>
      </c>
      <c r="V5748" s="3" t="s">
        <v>1981</v>
      </c>
      <c r="W5748" s="3" t="s">
        <v>2154</v>
      </c>
      <c r="X5748" s="3" t="s">
        <v>780</v>
      </c>
    </row>
    <row r="5749" spans="4:24" x14ac:dyDescent="0.2">
      <c r="D5749" s="32" t="s">
        <v>45</v>
      </c>
      <c r="E5749" s="3" t="s">
        <v>49</v>
      </c>
      <c r="F5749" s="3" t="s">
        <v>80</v>
      </c>
      <c r="G5749" s="7" t="s">
        <v>64</v>
      </c>
      <c r="L5749" s="3" t="s">
        <v>1440</v>
      </c>
      <c r="M5749" s="3" t="s">
        <v>692</v>
      </c>
      <c r="S5749" s="3" t="s">
        <v>2415</v>
      </c>
      <c r="T5749" s="3" t="s">
        <v>1442</v>
      </c>
      <c r="U5749" s="28" t="s">
        <v>1446</v>
      </c>
      <c r="V5749" s="3" t="s">
        <v>1981</v>
      </c>
      <c r="W5749" s="3" t="s">
        <v>2154</v>
      </c>
      <c r="X5749" s="3" t="s">
        <v>780</v>
      </c>
    </row>
    <row r="5750" spans="4:24" x14ac:dyDescent="0.2">
      <c r="D5750" s="32" t="s">
        <v>45</v>
      </c>
      <c r="E5750" s="3" t="s">
        <v>49</v>
      </c>
      <c r="F5750" s="3" t="s">
        <v>80</v>
      </c>
      <c r="G5750" s="7" t="s">
        <v>64</v>
      </c>
      <c r="L5750" s="3" t="s">
        <v>1440</v>
      </c>
      <c r="M5750" s="3" t="s">
        <v>694</v>
      </c>
      <c r="S5750" s="3" t="s">
        <v>2415</v>
      </c>
      <c r="T5750" s="3" t="s">
        <v>1442</v>
      </c>
      <c r="U5750" s="28" t="s">
        <v>1446</v>
      </c>
      <c r="V5750" s="3" t="s">
        <v>1981</v>
      </c>
      <c r="W5750" s="3" t="s">
        <v>2154</v>
      </c>
      <c r="X5750" s="3" t="s">
        <v>780</v>
      </c>
    </row>
    <row r="5751" spans="4:24" x14ac:dyDescent="0.2">
      <c r="D5751" s="32" t="s">
        <v>45</v>
      </c>
      <c r="E5751" s="3" t="s">
        <v>49</v>
      </c>
      <c r="F5751" s="3" t="s">
        <v>80</v>
      </c>
      <c r="G5751" s="7" t="s">
        <v>19</v>
      </c>
      <c r="L5751" s="3" t="s">
        <v>1440</v>
      </c>
      <c r="M5751" s="3" t="s">
        <v>733</v>
      </c>
      <c r="S5751" s="3" t="s">
        <v>2415</v>
      </c>
      <c r="T5751" s="3" t="s">
        <v>1442</v>
      </c>
      <c r="U5751" s="28" t="s">
        <v>1446</v>
      </c>
      <c r="V5751" s="3" t="s">
        <v>1981</v>
      </c>
      <c r="W5751" s="3" t="s">
        <v>1992</v>
      </c>
      <c r="X5751" s="3" t="s">
        <v>780</v>
      </c>
    </row>
    <row r="5752" spans="4:24" x14ac:dyDescent="0.2">
      <c r="D5752" s="32" t="s">
        <v>45</v>
      </c>
      <c r="E5752" s="3" t="s">
        <v>49</v>
      </c>
      <c r="F5752" s="3" t="s">
        <v>80</v>
      </c>
      <c r="G5752" s="7" t="s">
        <v>19</v>
      </c>
      <c r="L5752" s="3" t="s">
        <v>1440</v>
      </c>
      <c r="M5752" s="3" t="s">
        <v>695</v>
      </c>
      <c r="N5752" s="26" t="s">
        <v>1774</v>
      </c>
      <c r="S5752" s="3" t="s">
        <v>2415</v>
      </c>
      <c r="T5752" s="3" t="s">
        <v>1442</v>
      </c>
      <c r="U5752" s="28" t="s">
        <v>1446</v>
      </c>
      <c r="V5752" s="3" t="s">
        <v>1981</v>
      </c>
      <c r="W5752" s="3" t="s">
        <v>1992</v>
      </c>
      <c r="X5752" s="3" t="s">
        <v>780</v>
      </c>
    </row>
    <row r="5753" spans="4:24" x14ac:dyDescent="0.2">
      <c r="D5753" s="32" t="s">
        <v>45</v>
      </c>
      <c r="E5753" s="3" t="s">
        <v>49</v>
      </c>
      <c r="F5753" s="3" t="s">
        <v>80</v>
      </c>
      <c r="G5753" s="7" t="s">
        <v>19</v>
      </c>
      <c r="L5753" s="3" t="s">
        <v>1440</v>
      </c>
      <c r="M5753" s="3" t="s">
        <v>695</v>
      </c>
      <c r="N5753" s="26" t="s">
        <v>1458</v>
      </c>
      <c r="S5753" s="3" t="s">
        <v>2415</v>
      </c>
      <c r="T5753" s="3" t="s">
        <v>1442</v>
      </c>
      <c r="U5753" s="28" t="s">
        <v>1446</v>
      </c>
      <c r="V5753" s="3" t="s">
        <v>1981</v>
      </c>
      <c r="W5753" s="3" t="s">
        <v>1992</v>
      </c>
      <c r="X5753" s="3" t="s">
        <v>780</v>
      </c>
    </row>
    <row r="5754" spans="4:24" x14ac:dyDescent="0.2">
      <c r="D5754" s="32" t="s">
        <v>45</v>
      </c>
      <c r="E5754" s="3" t="s">
        <v>49</v>
      </c>
      <c r="F5754" s="3" t="s">
        <v>80</v>
      </c>
      <c r="G5754" s="7" t="s">
        <v>19</v>
      </c>
      <c r="L5754" s="3" t="s">
        <v>1440</v>
      </c>
      <c r="M5754" s="3" t="s">
        <v>692</v>
      </c>
      <c r="S5754" s="3" t="s">
        <v>2415</v>
      </c>
      <c r="T5754" s="3" t="s">
        <v>1442</v>
      </c>
      <c r="U5754" s="28" t="s">
        <v>1446</v>
      </c>
      <c r="V5754" s="3" t="s">
        <v>1981</v>
      </c>
      <c r="W5754" s="3" t="s">
        <v>1992</v>
      </c>
      <c r="X5754" s="3" t="s">
        <v>780</v>
      </c>
    </row>
    <row r="5755" spans="4:24" x14ac:dyDescent="0.2">
      <c r="D5755" s="32" t="s">
        <v>45</v>
      </c>
      <c r="E5755" s="3" t="s">
        <v>49</v>
      </c>
      <c r="F5755" s="3" t="s">
        <v>80</v>
      </c>
      <c r="G5755" s="7" t="s">
        <v>19</v>
      </c>
      <c r="L5755" s="3" t="s">
        <v>1440</v>
      </c>
      <c r="M5755" s="3" t="s">
        <v>694</v>
      </c>
      <c r="S5755" s="3" t="s">
        <v>2415</v>
      </c>
      <c r="T5755" s="3" t="s">
        <v>1442</v>
      </c>
      <c r="U5755" s="28" t="s">
        <v>1446</v>
      </c>
      <c r="V5755" s="3" t="s">
        <v>1981</v>
      </c>
      <c r="W5755" s="3" t="s">
        <v>1992</v>
      </c>
      <c r="X5755" s="3" t="s">
        <v>780</v>
      </c>
    </row>
    <row r="5756" spans="4:24" x14ac:dyDescent="0.2">
      <c r="D5756" s="32" t="s">
        <v>45</v>
      </c>
      <c r="E5756" s="3" t="s">
        <v>49</v>
      </c>
      <c r="F5756" s="3" t="s">
        <v>80</v>
      </c>
      <c r="G5756" s="7" t="s">
        <v>105</v>
      </c>
      <c r="L5756" s="3" t="s">
        <v>1440</v>
      </c>
      <c r="M5756" s="3" t="s">
        <v>733</v>
      </c>
      <c r="S5756" s="3" t="s">
        <v>2415</v>
      </c>
      <c r="T5756" s="3" t="s">
        <v>1442</v>
      </c>
      <c r="U5756" s="28" t="s">
        <v>1446</v>
      </c>
      <c r="V5756" s="3" t="s">
        <v>1981</v>
      </c>
      <c r="W5756" s="3" t="s">
        <v>2155</v>
      </c>
      <c r="X5756" s="3" t="s">
        <v>780</v>
      </c>
    </row>
    <row r="5757" spans="4:24" x14ac:dyDescent="0.2">
      <c r="D5757" s="32" t="s">
        <v>45</v>
      </c>
      <c r="E5757" s="3" t="s">
        <v>49</v>
      </c>
      <c r="F5757" s="3" t="s">
        <v>80</v>
      </c>
      <c r="G5757" s="7" t="s">
        <v>105</v>
      </c>
      <c r="L5757" s="3" t="s">
        <v>1440</v>
      </c>
      <c r="M5757" s="3" t="s">
        <v>695</v>
      </c>
      <c r="N5757" s="26" t="s">
        <v>1774</v>
      </c>
      <c r="S5757" s="3" t="s">
        <v>2415</v>
      </c>
      <c r="T5757" s="3" t="s">
        <v>1442</v>
      </c>
      <c r="U5757" s="28" t="s">
        <v>1446</v>
      </c>
      <c r="V5757" s="3" t="s">
        <v>1981</v>
      </c>
      <c r="W5757" s="3" t="s">
        <v>2155</v>
      </c>
      <c r="X5757" s="3" t="s">
        <v>780</v>
      </c>
    </row>
    <row r="5758" spans="4:24" x14ac:dyDescent="0.2">
      <c r="D5758" s="32" t="s">
        <v>45</v>
      </c>
      <c r="E5758" s="3" t="s">
        <v>49</v>
      </c>
      <c r="F5758" s="3" t="s">
        <v>80</v>
      </c>
      <c r="G5758" s="7" t="s">
        <v>105</v>
      </c>
      <c r="L5758" s="3" t="s">
        <v>1440</v>
      </c>
      <c r="M5758" s="3" t="s">
        <v>695</v>
      </c>
      <c r="N5758" s="26" t="s">
        <v>1458</v>
      </c>
      <c r="S5758" s="3" t="s">
        <v>2415</v>
      </c>
      <c r="T5758" s="3" t="s">
        <v>1442</v>
      </c>
      <c r="U5758" s="28" t="s">
        <v>1446</v>
      </c>
      <c r="V5758" s="3" t="s">
        <v>1981</v>
      </c>
      <c r="W5758" s="3" t="s">
        <v>2155</v>
      </c>
      <c r="X5758" s="3" t="s">
        <v>780</v>
      </c>
    </row>
    <row r="5759" spans="4:24" x14ac:dyDescent="0.2">
      <c r="D5759" s="32" t="s">
        <v>45</v>
      </c>
      <c r="E5759" s="3" t="s">
        <v>49</v>
      </c>
      <c r="F5759" s="3" t="s">
        <v>80</v>
      </c>
      <c r="G5759" s="7" t="s">
        <v>105</v>
      </c>
      <c r="L5759" s="3" t="s">
        <v>1440</v>
      </c>
      <c r="M5759" s="3" t="s">
        <v>692</v>
      </c>
      <c r="S5759" s="3" t="s">
        <v>2415</v>
      </c>
      <c r="T5759" s="3" t="s">
        <v>1442</v>
      </c>
      <c r="U5759" s="28" t="s">
        <v>1446</v>
      </c>
      <c r="V5759" s="3" t="s">
        <v>1981</v>
      </c>
      <c r="W5759" s="3" t="s">
        <v>2155</v>
      </c>
      <c r="X5759" s="3" t="s">
        <v>780</v>
      </c>
    </row>
    <row r="5760" spans="4:24" x14ac:dyDescent="0.2">
      <c r="D5760" s="32" t="s">
        <v>45</v>
      </c>
      <c r="E5760" s="3" t="s">
        <v>49</v>
      </c>
      <c r="F5760" s="3" t="s">
        <v>80</v>
      </c>
      <c r="G5760" s="7" t="s">
        <v>105</v>
      </c>
      <c r="L5760" s="3" t="s">
        <v>1440</v>
      </c>
      <c r="M5760" s="3" t="s">
        <v>694</v>
      </c>
      <c r="S5760" s="3" t="s">
        <v>2415</v>
      </c>
      <c r="T5760" s="3" t="s">
        <v>1442</v>
      </c>
      <c r="U5760" s="28" t="s">
        <v>1446</v>
      </c>
      <c r="V5760" s="3" t="s">
        <v>1981</v>
      </c>
      <c r="W5760" s="3" t="s">
        <v>2155</v>
      </c>
      <c r="X5760" s="3" t="s">
        <v>780</v>
      </c>
    </row>
    <row r="5761" spans="4:24" x14ac:dyDescent="0.2">
      <c r="D5761" s="32" t="s">
        <v>45</v>
      </c>
      <c r="E5761" s="3" t="s">
        <v>49</v>
      </c>
      <c r="F5761" s="3" t="s">
        <v>80</v>
      </c>
      <c r="G5761" s="7" t="s">
        <v>264</v>
      </c>
      <c r="L5761" s="3" t="s">
        <v>1440</v>
      </c>
      <c r="M5761" s="3" t="s">
        <v>733</v>
      </c>
      <c r="S5761" s="3" t="s">
        <v>2415</v>
      </c>
      <c r="T5761" s="3" t="s">
        <v>1442</v>
      </c>
      <c r="U5761" s="28" t="s">
        <v>1446</v>
      </c>
      <c r="V5761" s="3" t="s">
        <v>1981</v>
      </c>
      <c r="W5761" s="3" t="s">
        <v>2156</v>
      </c>
      <c r="X5761" s="3" t="s">
        <v>780</v>
      </c>
    </row>
    <row r="5762" spans="4:24" x14ac:dyDescent="0.2">
      <c r="D5762" s="32" t="s">
        <v>45</v>
      </c>
      <c r="E5762" s="3" t="s">
        <v>49</v>
      </c>
      <c r="F5762" s="3" t="s">
        <v>80</v>
      </c>
      <c r="G5762" s="7" t="s">
        <v>264</v>
      </c>
      <c r="L5762" s="3" t="s">
        <v>1440</v>
      </c>
      <c r="M5762" s="3" t="s">
        <v>695</v>
      </c>
      <c r="N5762" s="26" t="s">
        <v>1774</v>
      </c>
      <c r="S5762" s="3" t="s">
        <v>2415</v>
      </c>
      <c r="T5762" s="3" t="s">
        <v>1442</v>
      </c>
      <c r="U5762" s="28" t="s">
        <v>1446</v>
      </c>
      <c r="V5762" s="3" t="s">
        <v>1981</v>
      </c>
      <c r="W5762" s="3" t="s">
        <v>2156</v>
      </c>
      <c r="X5762" s="3" t="s">
        <v>780</v>
      </c>
    </row>
    <row r="5763" spans="4:24" x14ac:dyDescent="0.2">
      <c r="D5763" s="32" t="s">
        <v>45</v>
      </c>
      <c r="E5763" s="3" t="s">
        <v>49</v>
      </c>
      <c r="F5763" s="3" t="s">
        <v>80</v>
      </c>
      <c r="G5763" s="7" t="s">
        <v>264</v>
      </c>
      <c r="L5763" s="3" t="s">
        <v>1440</v>
      </c>
      <c r="M5763" s="3" t="s">
        <v>695</v>
      </c>
      <c r="N5763" s="26" t="s">
        <v>1458</v>
      </c>
      <c r="S5763" s="3" t="s">
        <v>2415</v>
      </c>
      <c r="T5763" s="3" t="s">
        <v>1442</v>
      </c>
      <c r="U5763" s="28" t="s">
        <v>1446</v>
      </c>
      <c r="V5763" s="3" t="s">
        <v>1981</v>
      </c>
      <c r="W5763" s="3" t="s">
        <v>2156</v>
      </c>
      <c r="X5763" s="3" t="s">
        <v>780</v>
      </c>
    </row>
    <row r="5764" spans="4:24" x14ac:dyDescent="0.2">
      <c r="D5764" s="32" t="s">
        <v>45</v>
      </c>
      <c r="E5764" s="3" t="s">
        <v>49</v>
      </c>
      <c r="F5764" s="3" t="s">
        <v>80</v>
      </c>
      <c r="G5764" s="7" t="s">
        <v>264</v>
      </c>
      <c r="L5764" s="3" t="s">
        <v>1440</v>
      </c>
      <c r="M5764" s="3" t="s">
        <v>692</v>
      </c>
      <c r="S5764" s="3" t="s">
        <v>2415</v>
      </c>
      <c r="T5764" s="3" t="s">
        <v>1442</v>
      </c>
      <c r="U5764" s="28" t="s">
        <v>1446</v>
      </c>
      <c r="V5764" s="3" t="s">
        <v>1981</v>
      </c>
      <c r="W5764" s="3" t="s">
        <v>2156</v>
      </c>
      <c r="X5764" s="3" t="s">
        <v>780</v>
      </c>
    </row>
    <row r="5765" spans="4:24" x14ac:dyDescent="0.2">
      <c r="D5765" s="32" t="s">
        <v>45</v>
      </c>
      <c r="E5765" s="3" t="s">
        <v>49</v>
      </c>
      <c r="F5765" s="3" t="s">
        <v>80</v>
      </c>
      <c r="G5765" s="7" t="s">
        <v>264</v>
      </c>
      <c r="L5765" s="3" t="s">
        <v>1440</v>
      </c>
      <c r="M5765" s="3" t="s">
        <v>694</v>
      </c>
      <c r="S5765" s="3" t="s">
        <v>2415</v>
      </c>
      <c r="T5765" s="3" t="s">
        <v>1442</v>
      </c>
      <c r="U5765" s="28" t="s">
        <v>1446</v>
      </c>
      <c r="V5765" s="3" t="s">
        <v>1981</v>
      </c>
      <c r="W5765" s="3" t="s">
        <v>2156</v>
      </c>
      <c r="X5765" s="3" t="s">
        <v>780</v>
      </c>
    </row>
    <row r="5766" spans="4:24" x14ac:dyDescent="0.2">
      <c r="D5766" s="32" t="s">
        <v>45</v>
      </c>
      <c r="E5766" s="3" t="s">
        <v>49</v>
      </c>
      <c r="F5766" s="3" t="s">
        <v>80</v>
      </c>
      <c r="G5766" s="7" t="s">
        <v>1169</v>
      </c>
      <c r="L5766" s="3" t="s">
        <v>1440</v>
      </c>
      <c r="M5766" s="3" t="s">
        <v>733</v>
      </c>
      <c r="S5766" s="3" t="s">
        <v>2415</v>
      </c>
      <c r="T5766" s="3" t="s">
        <v>1442</v>
      </c>
      <c r="U5766" s="28" t="s">
        <v>1446</v>
      </c>
      <c r="V5766" s="3" t="s">
        <v>1981</v>
      </c>
      <c r="W5766" s="3" t="s">
        <v>2947</v>
      </c>
      <c r="X5766" s="3" t="s">
        <v>780</v>
      </c>
    </row>
    <row r="5767" spans="4:24" x14ac:dyDescent="0.2">
      <c r="D5767" s="32" t="s">
        <v>45</v>
      </c>
      <c r="E5767" s="3" t="s">
        <v>49</v>
      </c>
      <c r="F5767" s="3" t="s">
        <v>80</v>
      </c>
      <c r="G5767" s="7" t="s">
        <v>1169</v>
      </c>
      <c r="L5767" s="3" t="s">
        <v>1440</v>
      </c>
      <c r="M5767" s="3" t="s">
        <v>695</v>
      </c>
      <c r="N5767" s="26" t="s">
        <v>1774</v>
      </c>
      <c r="S5767" s="3" t="s">
        <v>2415</v>
      </c>
      <c r="T5767" s="3" t="s">
        <v>1442</v>
      </c>
      <c r="U5767" s="28" t="s">
        <v>1446</v>
      </c>
      <c r="V5767" s="3" t="s">
        <v>1981</v>
      </c>
      <c r="W5767" s="3" t="s">
        <v>2947</v>
      </c>
      <c r="X5767" s="3" t="s">
        <v>780</v>
      </c>
    </row>
    <row r="5768" spans="4:24" x14ac:dyDescent="0.2">
      <c r="D5768" s="32" t="s">
        <v>45</v>
      </c>
      <c r="E5768" s="3" t="s">
        <v>49</v>
      </c>
      <c r="F5768" s="3" t="s">
        <v>80</v>
      </c>
      <c r="G5768" s="7" t="s">
        <v>1169</v>
      </c>
      <c r="L5768" s="3" t="s">
        <v>1440</v>
      </c>
      <c r="M5768" s="3" t="s">
        <v>695</v>
      </c>
      <c r="N5768" s="26" t="s">
        <v>1458</v>
      </c>
      <c r="S5768" s="3" t="s">
        <v>2415</v>
      </c>
      <c r="T5768" s="3" t="s">
        <v>1442</v>
      </c>
      <c r="U5768" s="28" t="s">
        <v>1446</v>
      </c>
      <c r="V5768" s="3" t="s">
        <v>1981</v>
      </c>
      <c r="W5768" s="3" t="s">
        <v>2947</v>
      </c>
      <c r="X5768" s="3" t="s">
        <v>780</v>
      </c>
    </row>
    <row r="5769" spans="4:24" x14ac:dyDescent="0.2">
      <c r="D5769" s="32" t="s">
        <v>45</v>
      </c>
      <c r="E5769" s="3" t="s">
        <v>49</v>
      </c>
      <c r="F5769" s="3" t="s">
        <v>80</v>
      </c>
      <c r="G5769" s="7" t="s">
        <v>1169</v>
      </c>
      <c r="L5769" s="3" t="s">
        <v>1440</v>
      </c>
      <c r="M5769" s="3" t="s">
        <v>692</v>
      </c>
      <c r="S5769" s="3" t="s">
        <v>2415</v>
      </c>
      <c r="T5769" s="3" t="s">
        <v>1442</v>
      </c>
      <c r="U5769" s="28" t="s">
        <v>1446</v>
      </c>
      <c r="V5769" s="3" t="s">
        <v>1981</v>
      </c>
      <c r="W5769" s="3" t="s">
        <v>2947</v>
      </c>
      <c r="X5769" s="3" t="s">
        <v>780</v>
      </c>
    </row>
    <row r="5770" spans="4:24" x14ac:dyDescent="0.2">
      <c r="D5770" s="32" t="s">
        <v>45</v>
      </c>
      <c r="E5770" s="3" t="s">
        <v>49</v>
      </c>
      <c r="F5770" s="3" t="s">
        <v>80</v>
      </c>
      <c r="G5770" s="7" t="s">
        <v>1169</v>
      </c>
      <c r="L5770" s="3" t="s">
        <v>1440</v>
      </c>
      <c r="M5770" s="3" t="s">
        <v>694</v>
      </c>
      <c r="S5770" s="3" t="s">
        <v>2415</v>
      </c>
      <c r="T5770" s="3" t="s">
        <v>1442</v>
      </c>
      <c r="U5770" s="28" t="s">
        <v>1446</v>
      </c>
      <c r="V5770" s="3" t="s">
        <v>1981</v>
      </c>
      <c r="W5770" s="3" t="s">
        <v>2947</v>
      </c>
      <c r="X5770" s="3" t="s">
        <v>780</v>
      </c>
    </row>
    <row r="5771" spans="4:24" x14ac:dyDescent="0.2">
      <c r="D5771" s="32" t="s">
        <v>45</v>
      </c>
      <c r="E5771" s="3" t="s">
        <v>49</v>
      </c>
      <c r="F5771" s="3" t="s">
        <v>80</v>
      </c>
      <c r="G5771" s="7" t="s">
        <v>360</v>
      </c>
      <c r="L5771" s="3" t="s">
        <v>1440</v>
      </c>
      <c r="M5771" s="3" t="s">
        <v>733</v>
      </c>
      <c r="S5771" s="3" t="s">
        <v>2415</v>
      </c>
      <c r="T5771" s="3" t="s">
        <v>1442</v>
      </c>
      <c r="U5771" s="28" t="s">
        <v>1446</v>
      </c>
      <c r="V5771" s="3" t="s">
        <v>1981</v>
      </c>
      <c r="W5771" s="3" t="s">
        <v>2231</v>
      </c>
      <c r="X5771" s="3" t="s">
        <v>780</v>
      </c>
    </row>
    <row r="5772" spans="4:24" x14ac:dyDescent="0.2">
      <c r="D5772" s="32" t="s">
        <v>45</v>
      </c>
      <c r="E5772" s="3" t="s">
        <v>49</v>
      </c>
      <c r="F5772" s="3" t="s">
        <v>80</v>
      </c>
      <c r="G5772" s="7" t="s">
        <v>360</v>
      </c>
      <c r="L5772" s="3" t="s">
        <v>1440</v>
      </c>
      <c r="M5772" s="3" t="s">
        <v>695</v>
      </c>
      <c r="N5772" s="26" t="s">
        <v>1774</v>
      </c>
      <c r="S5772" s="3" t="s">
        <v>2415</v>
      </c>
      <c r="T5772" s="3" t="s">
        <v>1442</v>
      </c>
      <c r="U5772" s="28" t="s">
        <v>1446</v>
      </c>
      <c r="V5772" s="3" t="s">
        <v>1981</v>
      </c>
      <c r="W5772" s="3" t="s">
        <v>2231</v>
      </c>
      <c r="X5772" s="3" t="s">
        <v>780</v>
      </c>
    </row>
    <row r="5773" spans="4:24" x14ac:dyDescent="0.2">
      <c r="D5773" s="32" t="s">
        <v>45</v>
      </c>
      <c r="E5773" s="3" t="s">
        <v>49</v>
      </c>
      <c r="F5773" s="3" t="s">
        <v>80</v>
      </c>
      <c r="G5773" s="7" t="s">
        <v>360</v>
      </c>
      <c r="L5773" s="3" t="s">
        <v>1440</v>
      </c>
      <c r="M5773" s="3" t="s">
        <v>695</v>
      </c>
      <c r="N5773" s="26" t="s">
        <v>1458</v>
      </c>
      <c r="S5773" s="3" t="s">
        <v>2415</v>
      </c>
      <c r="T5773" s="3" t="s">
        <v>1442</v>
      </c>
      <c r="U5773" s="28" t="s">
        <v>1446</v>
      </c>
      <c r="V5773" s="3" t="s">
        <v>1981</v>
      </c>
      <c r="W5773" s="3" t="s">
        <v>2231</v>
      </c>
      <c r="X5773" s="3" t="s">
        <v>780</v>
      </c>
    </row>
    <row r="5774" spans="4:24" x14ac:dyDescent="0.2">
      <c r="D5774" s="32" t="s">
        <v>45</v>
      </c>
      <c r="E5774" s="3" t="s">
        <v>49</v>
      </c>
      <c r="F5774" s="3" t="s">
        <v>80</v>
      </c>
      <c r="G5774" s="7" t="s">
        <v>360</v>
      </c>
      <c r="L5774" s="3" t="s">
        <v>1440</v>
      </c>
      <c r="M5774" s="3" t="s">
        <v>692</v>
      </c>
      <c r="S5774" s="3" t="s">
        <v>2415</v>
      </c>
      <c r="T5774" s="3" t="s">
        <v>1442</v>
      </c>
      <c r="U5774" s="28" t="s">
        <v>1446</v>
      </c>
      <c r="V5774" s="3" t="s">
        <v>1981</v>
      </c>
      <c r="W5774" s="3" t="s">
        <v>2231</v>
      </c>
      <c r="X5774" s="3" t="s">
        <v>780</v>
      </c>
    </row>
    <row r="5775" spans="4:24" x14ac:dyDescent="0.2">
      <c r="D5775" s="32" t="s">
        <v>45</v>
      </c>
      <c r="E5775" s="3" t="s">
        <v>49</v>
      </c>
      <c r="F5775" s="3" t="s">
        <v>80</v>
      </c>
      <c r="G5775" s="7" t="s">
        <v>360</v>
      </c>
      <c r="L5775" s="3" t="s">
        <v>1440</v>
      </c>
      <c r="M5775" s="3" t="s">
        <v>694</v>
      </c>
      <c r="S5775" s="3" t="s">
        <v>2415</v>
      </c>
      <c r="T5775" s="3" t="s">
        <v>1442</v>
      </c>
      <c r="U5775" s="28" t="s">
        <v>1446</v>
      </c>
      <c r="V5775" s="3" t="s">
        <v>1981</v>
      </c>
      <c r="W5775" s="3" t="s">
        <v>2231</v>
      </c>
      <c r="X5775" s="3" t="s">
        <v>780</v>
      </c>
    </row>
    <row r="5776" spans="4:24" x14ac:dyDescent="0.2">
      <c r="D5776" s="32" t="s">
        <v>45</v>
      </c>
      <c r="E5776" s="3" t="s">
        <v>49</v>
      </c>
      <c r="F5776" s="3" t="s">
        <v>81</v>
      </c>
      <c r="G5776" s="7" t="s">
        <v>1170</v>
      </c>
      <c r="L5776" s="3" t="s">
        <v>1440</v>
      </c>
      <c r="M5776" s="3" t="s">
        <v>733</v>
      </c>
      <c r="S5776" s="3" t="s">
        <v>2415</v>
      </c>
      <c r="T5776" s="3" t="s">
        <v>1442</v>
      </c>
      <c r="U5776" s="28" t="s">
        <v>1446</v>
      </c>
      <c r="V5776" s="3" t="s">
        <v>1763</v>
      </c>
      <c r="W5776" s="3" t="s">
        <v>2948</v>
      </c>
      <c r="X5776" s="3" t="s">
        <v>780</v>
      </c>
    </row>
    <row r="5777" spans="4:24" x14ac:dyDescent="0.2">
      <c r="D5777" s="32" t="s">
        <v>45</v>
      </c>
      <c r="E5777" s="3" t="s">
        <v>49</v>
      </c>
      <c r="F5777" s="3" t="s">
        <v>81</v>
      </c>
      <c r="G5777" s="7" t="s">
        <v>1170</v>
      </c>
      <c r="L5777" s="3" t="s">
        <v>1440</v>
      </c>
      <c r="M5777" s="3" t="s">
        <v>695</v>
      </c>
      <c r="N5777" s="26" t="s">
        <v>1774</v>
      </c>
      <c r="S5777" s="3" t="s">
        <v>2415</v>
      </c>
      <c r="T5777" s="3" t="s">
        <v>1442</v>
      </c>
      <c r="U5777" s="28" t="s">
        <v>1446</v>
      </c>
      <c r="V5777" s="3" t="s">
        <v>1763</v>
      </c>
      <c r="W5777" s="3" t="s">
        <v>2948</v>
      </c>
      <c r="X5777" s="3" t="s">
        <v>780</v>
      </c>
    </row>
    <row r="5778" spans="4:24" x14ac:dyDescent="0.2">
      <c r="D5778" s="32" t="s">
        <v>45</v>
      </c>
      <c r="E5778" s="3" t="s">
        <v>49</v>
      </c>
      <c r="F5778" s="3" t="s">
        <v>81</v>
      </c>
      <c r="G5778" s="7" t="s">
        <v>1170</v>
      </c>
      <c r="L5778" s="3" t="s">
        <v>1440</v>
      </c>
      <c r="M5778" s="3" t="s">
        <v>695</v>
      </c>
      <c r="N5778" s="26" t="s">
        <v>1458</v>
      </c>
      <c r="S5778" s="3" t="s">
        <v>2415</v>
      </c>
      <c r="T5778" s="3" t="s">
        <v>1442</v>
      </c>
      <c r="U5778" s="28" t="s">
        <v>1446</v>
      </c>
      <c r="V5778" s="3" t="s">
        <v>1763</v>
      </c>
      <c r="W5778" s="3" t="s">
        <v>2948</v>
      </c>
      <c r="X5778" s="3" t="s">
        <v>780</v>
      </c>
    </row>
    <row r="5779" spans="4:24" x14ac:dyDescent="0.2">
      <c r="D5779" s="32" t="s">
        <v>45</v>
      </c>
      <c r="E5779" s="3" t="s">
        <v>49</v>
      </c>
      <c r="F5779" s="3" t="s">
        <v>81</v>
      </c>
      <c r="G5779" s="7" t="s">
        <v>1170</v>
      </c>
      <c r="L5779" s="3" t="s">
        <v>1440</v>
      </c>
      <c r="M5779" s="3" t="s">
        <v>692</v>
      </c>
      <c r="S5779" s="3" t="s">
        <v>2415</v>
      </c>
      <c r="T5779" s="3" t="s">
        <v>1442</v>
      </c>
      <c r="U5779" s="28" t="s">
        <v>1446</v>
      </c>
      <c r="V5779" s="3" t="s">
        <v>1763</v>
      </c>
      <c r="W5779" s="3" t="s">
        <v>2948</v>
      </c>
      <c r="X5779" s="3" t="s">
        <v>780</v>
      </c>
    </row>
    <row r="5780" spans="4:24" x14ac:dyDescent="0.2">
      <c r="D5780" s="32" t="s">
        <v>45</v>
      </c>
      <c r="E5780" s="3" t="s">
        <v>49</v>
      </c>
      <c r="F5780" s="3" t="s">
        <v>81</v>
      </c>
      <c r="G5780" s="7" t="s">
        <v>1170</v>
      </c>
      <c r="L5780" s="3" t="s">
        <v>1440</v>
      </c>
      <c r="M5780" s="3" t="s">
        <v>694</v>
      </c>
      <c r="S5780" s="3" t="s">
        <v>2415</v>
      </c>
      <c r="T5780" s="3" t="s">
        <v>1442</v>
      </c>
      <c r="U5780" s="28" t="s">
        <v>1446</v>
      </c>
      <c r="V5780" s="3" t="s">
        <v>1763</v>
      </c>
      <c r="W5780" s="3" t="s">
        <v>2948</v>
      </c>
      <c r="X5780" s="3" t="s">
        <v>780</v>
      </c>
    </row>
    <row r="5781" spans="4:24" x14ac:dyDescent="0.2">
      <c r="D5781" s="32" t="s">
        <v>45</v>
      </c>
      <c r="E5781" s="3" t="s">
        <v>49</v>
      </c>
      <c r="F5781" s="3" t="s">
        <v>81</v>
      </c>
      <c r="G5781" s="7" t="s">
        <v>149</v>
      </c>
      <c r="L5781" s="3" t="s">
        <v>1440</v>
      </c>
      <c r="M5781" s="3" t="s">
        <v>733</v>
      </c>
      <c r="S5781" s="3" t="s">
        <v>2415</v>
      </c>
      <c r="T5781" s="3" t="s">
        <v>1442</v>
      </c>
      <c r="U5781" s="28" t="s">
        <v>1446</v>
      </c>
      <c r="V5781" s="3" t="s">
        <v>1763</v>
      </c>
      <c r="W5781" s="3" t="s">
        <v>1905</v>
      </c>
      <c r="X5781" s="3" t="s">
        <v>780</v>
      </c>
    </row>
    <row r="5782" spans="4:24" x14ac:dyDescent="0.2">
      <c r="D5782" s="32" t="s">
        <v>45</v>
      </c>
      <c r="E5782" s="3" t="s">
        <v>49</v>
      </c>
      <c r="F5782" s="3" t="s">
        <v>81</v>
      </c>
      <c r="G5782" s="7" t="s">
        <v>149</v>
      </c>
      <c r="L5782" s="3" t="s">
        <v>1440</v>
      </c>
      <c r="M5782" s="3" t="s">
        <v>695</v>
      </c>
      <c r="N5782" s="26" t="s">
        <v>1774</v>
      </c>
      <c r="S5782" s="3" t="s">
        <v>2415</v>
      </c>
      <c r="T5782" s="3" t="s">
        <v>1442</v>
      </c>
      <c r="U5782" s="28" t="s">
        <v>1446</v>
      </c>
      <c r="V5782" s="3" t="s">
        <v>1763</v>
      </c>
      <c r="W5782" s="3" t="s">
        <v>1905</v>
      </c>
      <c r="X5782" s="3" t="s">
        <v>780</v>
      </c>
    </row>
    <row r="5783" spans="4:24" x14ac:dyDescent="0.2">
      <c r="D5783" s="32" t="s">
        <v>45</v>
      </c>
      <c r="E5783" s="3" t="s">
        <v>49</v>
      </c>
      <c r="F5783" s="3" t="s">
        <v>81</v>
      </c>
      <c r="G5783" s="7" t="s">
        <v>149</v>
      </c>
      <c r="L5783" s="3" t="s">
        <v>1440</v>
      </c>
      <c r="M5783" s="3" t="s">
        <v>695</v>
      </c>
      <c r="N5783" s="26" t="s">
        <v>1458</v>
      </c>
      <c r="S5783" s="3" t="s">
        <v>2415</v>
      </c>
      <c r="T5783" s="3" t="s">
        <v>1442</v>
      </c>
      <c r="U5783" s="28" t="s">
        <v>1446</v>
      </c>
      <c r="V5783" s="3" t="s">
        <v>1763</v>
      </c>
      <c r="W5783" s="3" t="s">
        <v>1905</v>
      </c>
      <c r="X5783" s="3" t="s">
        <v>780</v>
      </c>
    </row>
    <row r="5784" spans="4:24" x14ac:dyDescent="0.2">
      <c r="D5784" s="32" t="s">
        <v>45</v>
      </c>
      <c r="E5784" s="3" t="s">
        <v>49</v>
      </c>
      <c r="F5784" s="3" t="s">
        <v>81</v>
      </c>
      <c r="G5784" s="7" t="s">
        <v>149</v>
      </c>
      <c r="L5784" s="3" t="s">
        <v>1440</v>
      </c>
      <c r="M5784" s="3" t="s">
        <v>692</v>
      </c>
      <c r="S5784" s="3" t="s">
        <v>2415</v>
      </c>
      <c r="T5784" s="3" t="s">
        <v>1442</v>
      </c>
      <c r="U5784" s="28" t="s">
        <v>1446</v>
      </c>
      <c r="V5784" s="3" t="s">
        <v>1763</v>
      </c>
      <c r="W5784" s="3" t="s">
        <v>1905</v>
      </c>
      <c r="X5784" s="3" t="s">
        <v>780</v>
      </c>
    </row>
    <row r="5785" spans="4:24" x14ac:dyDescent="0.2">
      <c r="D5785" s="32" t="s">
        <v>45</v>
      </c>
      <c r="E5785" s="3" t="s">
        <v>49</v>
      </c>
      <c r="F5785" s="3" t="s">
        <v>81</v>
      </c>
      <c r="G5785" s="7" t="s">
        <v>149</v>
      </c>
      <c r="L5785" s="3" t="s">
        <v>1440</v>
      </c>
      <c r="M5785" s="3" t="s">
        <v>694</v>
      </c>
      <c r="S5785" s="3" t="s">
        <v>2415</v>
      </c>
      <c r="T5785" s="3" t="s">
        <v>1442</v>
      </c>
      <c r="U5785" s="28" t="s">
        <v>1446</v>
      </c>
      <c r="V5785" s="3" t="s">
        <v>1763</v>
      </c>
      <c r="W5785" s="3" t="s">
        <v>1905</v>
      </c>
      <c r="X5785" s="3" t="s">
        <v>780</v>
      </c>
    </row>
    <row r="5786" spans="4:24" x14ac:dyDescent="0.2">
      <c r="D5786" s="32" t="s">
        <v>45</v>
      </c>
      <c r="E5786" s="3" t="s">
        <v>49</v>
      </c>
      <c r="F5786" s="3" t="s">
        <v>81</v>
      </c>
      <c r="G5786" s="7" t="s">
        <v>516</v>
      </c>
      <c r="L5786" s="3" t="s">
        <v>1440</v>
      </c>
      <c r="M5786" s="3" t="s">
        <v>733</v>
      </c>
      <c r="S5786" s="3" t="s">
        <v>2415</v>
      </c>
      <c r="T5786" s="3" t="s">
        <v>1442</v>
      </c>
      <c r="U5786" s="28" t="s">
        <v>1446</v>
      </c>
      <c r="V5786" s="3" t="s">
        <v>1763</v>
      </c>
      <c r="W5786" s="3" t="s">
        <v>2950</v>
      </c>
      <c r="X5786" s="3" t="s">
        <v>780</v>
      </c>
    </row>
    <row r="5787" spans="4:24" x14ac:dyDescent="0.2">
      <c r="D5787" s="32" t="s">
        <v>45</v>
      </c>
      <c r="E5787" s="3" t="s">
        <v>49</v>
      </c>
      <c r="F5787" s="3" t="s">
        <v>81</v>
      </c>
      <c r="G5787" s="7" t="s">
        <v>516</v>
      </c>
      <c r="L5787" s="3" t="s">
        <v>1440</v>
      </c>
      <c r="M5787" s="3" t="s">
        <v>695</v>
      </c>
      <c r="N5787" s="26" t="s">
        <v>1774</v>
      </c>
      <c r="S5787" s="3" t="s">
        <v>2415</v>
      </c>
      <c r="T5787" s="3" t="s">
        <v>1442</v>
      </c>
      <c r="U5787" s="28" t="s">
        <v>1446</v>
      </c>
      <c r="V5787" s="3" t="s">
        <v>1763</v>
      </c>
      <c r="W5787" s="3" t="s">
        <v>2950</v>
      </c>
      <c r="X5787" s="3" t="s">
        <v>780</v>
      </c>
    </row>
    <row r="5788" spans="4:24" x14ac:dyDescent="0.2">
      <c r="D5788" s="32" t="s">
        <v>45</v>
      </c>
      <c r="E5788" s="3" t="s">
        <v>49</v>
      </c>
      <c r="F5788" s="3" t="s">
        <v>81</v>
      </c>
      <c r="G5788" s="7" t="s">
        <v>516</v>
      </c>
      <c r="L5788" s="3" t="s">
        <v>1440</v>
      </c>
      <c r="M5788" s="3" t="s">
        <v>695</v>
      </c>
      <c r="N5788" s="26" t="s">
        <v>1458</v>
      </c>
      <c r="S5788" s="3" t="s">
        <v>2415</v>
      </c>
      <c r="T5788" s="3" t="s">
        <v>1442</v>
      </c>
      <c r="U5788" s="28" t="s">
        <v>1446</v>
      </c>
      <c r="V5788" s="3" t="s">
        <v>1763</v>
      </c>
      <c r="W5788" s="3" t="s">
        <v>2950</v>
      </c>
      <c r="X5788" s="3" t="s">
        <v>780</v>
      </c>
    </row>
    <row r="5789" spans="4:24" x14ac:dyDescent="0.2">
      <c r="D5789" s="32" t="s">
        <v>45</v>
      </c>
      <c r="E5789" s="3" t="s">
        <v>49</v>
      </c>
      <c r="F5789" s="3" t="s">
        <v>81</v>
      </c>
      <c r="G5789" s="7" t="s">
        <v>516</v>
      </c>
      <c r="L5789" s="3" t="s">
        <v>1440</v>
      </c>
      <c r="M5789" s="3" t="s">
        <v>692</v>
      </c>
      <c r="S5789" s="3" t="s">
        <v>2415</v>
      </c>
      <c r="T5789" s="3" t="s">
        <v>1442</v>
      </c>
      <c r="U5789" s="28" t="s">
        <v>1446</v>
      </c>
      <c r="V5789" s="3" t="s">
        <v>1763</v>
      </c>
      <c r="W5789" s="3" t="s">
        <v>2950</v>
      </c>
      <c r="X5789" s="3" t="s">
        <v>780</v>
      </c>
    </row>
    <row r="5790" spans="4:24" x14ac:dyDescent="0.2">
      <c r="D5790" s="32" t="s">
        <v>45</v>
      </c>
      <c r="E5790" s="3" t="s">
        <v>49</v>
      </c>
      <c r="F5790" s="3" t="s">
        <v>81</v>
      </c>
      <c r="G5790" s="7" t="s">
        <v>516</v>
      </c>
      <c r="L5790" s="3" t="s">
        <v>1440</v>
      </c>
      <c r="M5790" s="3" t="s">
        <v>694</v>
      </c>
      <c r="S5790" s="3" t="s">
        <v>2415</v>
      </c>
      <c r="T5790" s="3" t="s">
        <v>1442</v>
      </c>
      <c r="U5790" s="28" t="s">
        <v>1446</v>
      </c>
      <c r="V5790" s="3" t="s">
        <v>1763</v>
      </c>
      <c r="W5790" s="3" t="s">
        <v>2950</v>
      </c>
      <c r="X5790" s="3" t="s">
        <v>780</v>
      </c>
    </row>
    <row r="5791" spans="4:24" x14ac:dyDescent="0.2">
      <c r="D5791" s="32" t="s">
        <v>45</v>
      </c>
      <c r="E5791" s="3" t="s">
        <v>49</v>
      </c>
      <c r="F5791" s="3" t="s">
        <v>81</v>
      </c>
      <c r="G5791" s="7" t="s">
        <v>1171</v>
      </c>
      <c r="L5791" s="3" t="s">
        <v>1440</v>
      </c>
      <c r="M5791" s="3" t="s">
        <v>733</v>
      </c>
      <c r="S5791" s="3" t="s">
        <v>2415</v>
      </c>
      <c r="T5791" s="3" t="s">
        <v>1442</v>
      </c>
      <c r="U5791" s="28" t="s">
        <v>1446</v>
      </c>
      <c r="V5791" s="3" t="s">
        <v>1763</v>
      </c>
      <c r="W5791" s="3" t="s">
        <v>2949</v>
      </c>
      <c r="X5791" s="3" t="s">
        <v>780</v>
      </c>
    </row>
    <row r="5792" spans="4:24" x14ac:dyDescent="0.2">
      <c r="D5792" s="32" t="s">
        <v>45</v>
      </c>
      <c r="E5792" s="3" t="s">
        <v>49</v>
      </c>
      <c r="F5792" s="3" t="s">
        <v>81</v>
      </c>
      <c r="G5792" s="7" t="s">
        <v>1171</v>
      </c>
      <c r="L5792" s="3" t="s">
        <v>1440</v>
      </c>
      <c r="M5792" s="3" t="s">
        <v>695</v>
      </c>
      <c r="N5792" s="26" t="s">
        <v>1774</v>
      </c>
      <c r="S5792" s="3" t="s">
        <v>2415</v>
      </c>
      <c r="T5792" s="3" t="s">
        <v>1442</v>
      </c>
      <c r="U5792" s="28" t="s">
        <v>1446</v>
      </c>
      <c r="V5792" s="3" t="s">
        <v>1763</v>
      </c>
      <c r="W5792" s="3" t="s">
        <v>2949</v>
      </c>
      <c r="X5792" s="3" t="s">
        <v>780</v>
      </c>
    </row>
    <row r="5793" spans="4:24" x14ac:dyDescent="0.2">
      <c r="D5793" s="32" t="s">
        <v>45</v>
      </c>
      <c r="E5793" s="3" t="s">
        <v>49</v>
      </c>
      <c r="F5793" s="3" t="s">
        <v>81</v>
      </c>
      <c r="G5793" s="7" t="s">
        <v>1171</v>
      </c>
      <c r="L5793" s="3" t="s">
        <v>1440</v>
      </c>
      <c r="M5793" s="3" t="s">
        <v>695</v>
      </c>
      <c r="N5793" s="26" t="s">
        <v>1458</v>
      </c>
      <c r="S5793" s="3" t="s">
        <v>2415</v>
      </c>
      <c r="T5793" s="3" t="s">
        <v>1442</v>
      </c>
      <c r="U5793" s="28" t="s">
        <v>1446</v>
      </c>
      <c r="V5793" s="3" t="s">
        <v>1763</v>
      </c>
      <c r="W5793" s="3" t="s">
        <v>2949</v>
      </c>
      <c r="X5793" s="3" t="s">
        <v>780</v>
      </c>
    </row>
    <row r="5794" spans="4:24" x14ac:dyDescent="0.2">
      <c r="D5794" s="32" t="s">
        <v>45</v>
      </c>
      <c r="E5794" s="3" t="s">
        <v>49</v>
      </c>
      <c r="F5794" s="3" t="s">
        <v>81</v>
      </c>
      <c r="G5794" s="7" t="s">
        <v>1171</v>
      </c>
      <c r="L5794" s="3" t="s">
        <v>1440</v>
      </c>
      <c r="M5794" s="3" t="s">
        <v>692</v>
      </c>
      <c r="S5794" s="3" t="s">
        <v>2415</v>
      </c>
      <c r="T5794" s="3" t="s">
        <v>1442</v>
      </c>
      <c r="U5794" s="28" t="s">
        <v>1446</v>
      </c>
      <c r="V5794" s="3" t="s">
        <v>1763</v>
      </c>
      <c r="W5794" s="3" t="s">
        <v>2949</v>
      </c>
      <c r="X5794" s="3" t="s">
        <v>780</v>
      </c>
    </row>
    <row r="5795" spans="4:24" x14ac:dyDescent="0.2">
      <c r="D5795" s="32" t="s">
        <v>45</v>
      </c>
      <c r="E5795" s="3" t="s">
        <v>49</v>
      </c>
      <c r="F5795" s="3" t="s">
        <v>81</v>
      </c>
      <c r="G5795" s="7" t="s">
        <v>1171</v>
      </c>
      <c r="L5795" s="3" t="s">
        <v>1440</v>
      </c>
      <c r="M5795" s="3" t="s">
        <v>694</v>
      </c>
      <c r="S5795" s="3" t="s">
        <v>2415</v>
      </c>
      <c r="T5795" s="3" t="s">
        <v>1442</v>
      </c>
      <c r="U5795" s="28" t="s">
        <v>1446</v>
      </c>
      <c r="V5795" s="3" t="s">
        <v>1763</v>
      </c>
      <c r="W5795" s="3" t="s">
        <v>2949</v>
      </c>
      <c r="X5795" s="3" t="s">
        <v>780</v>
      </c>
    </row>
    <row r="5796" spans="4:24" x14ac:dyDescent="0.2">
      <c r="D5796" s="32" t="s">
        <v>45</v>
      </c>
      <c r="E5796" s="3" t="s">
        <v>49</v>
      </c>
      <c r="F5796" s="3" t="s">
        <v>81</v>
      </c>
      <c r="G5796" s="7" t="s">
        <v>20</v>
      </c>
      <c r="L5796" s="3" t="s">
        <v>1440</v>
      </c>
      <c r="M5796" s="3" t="s">
        <v>733</v>
      </c>
      <c r="S5796" s="3" t="s">
        <v>2415</v>
      </c>
      <c r="T5796" s="3" t="s">
        <v>1442</v>
      </c>
      <c r="U5796" s="28" t="s">
        <v>1446</v>
      </c>
      <c r="V5796" s="3" t="s">
        <v>1763</v>
      </c>
      <c r="W5796" s="3" t="s">
        <v>2951</v>
      </c>
      <c r="X5796" s="3" t="s">
        <v>780</v>
      </c>
    </row>
    <row r="5797" spans="4:24" x14ac:dyDescent="0.2">
      <c r="D5797" s="32" t="s">
        <v>45</v>
      </c>
      <c r="E5797" s="3" t="s">
        <v>49</v>
      </c>
      <c r="F5797" s="3" t="s">
        <v>81</v>
      </c>
      <c r="G5797" s="7" t="s">
        <v>20</v>
      </c>
      <c r="L5797" s="3" t="s">
        <v>1440</v>
      </c>
      <c r="M5797" s="3" t="s">
        <v>695</v>
      </c>
      <c r="N5797" s="26" t="s">
        <v>1774</v>
      </c>
      <c r="S5797" s="3" t="s">
        <v>2415</v>
      </c>
      <c r="T5797" s="3" t="s">
        <v>1442</v>
      </c>
      <c r="U5797" s="28" t="s">
        <v>1446</v>
      </c>
      <c r="V5797" s="3" t="s">
        <v>1763</v>
      </c>
      <c r="W5797" s="3" t="s">
        <v>2951</v>
      </c>
      <c r="X5797" s="3" t="s">
        <v>780</v>
      </c>
    </row>
    <row r="5798" spans="4:24" x14ac:dyDescent="0.2">
      <c r="D5798" s="32" t="s">
        <v>45</v>
      </c>
      <c r="E5798" s="3" t="s">
        <v>49</v>
      </c>
      <c r="F5798" s="3" t="s">
        <v>81</v>
      </c>
      <c r="G5798" s="7" t="s">
        <v>20</v>
      </c>
      <c r="L5798" s="3" t="s">
        <v>1440</v>
      </c>
      <c r="M5798" s="3" t="s">
        <v>695</v>
      </c>
      <c r="N5798" s="26" t="s">
        <v>1458</v>
      </c>
      <c r="S5798" s="3" t="s">
        <v>2415</v>
      </c>
      <c r="T5798" s="3" t="s">
        <v>1442</v>
      </c>
      <c r="U5798" s="28" t="s">
        <v>1446</v>
      </c>
      <c r="V5798" s="3" t="s">
        <v>1763</v>
      </c>
      <c r="W5798" s="3" t="s">
        <v>2951</v>
      </c>
      <c r="X5798" s="3" t="s">
        <v>780</v>
      </c>
    </row>
    <row r="5799" spans="4:24" x14ac:dyDescent="0.2">
      <c r="D5799" s="32" t="s">
        <v>45</v>
      </c>
      <c r="E5799" s="3" t="s">
        <v>49</v>
      </c>
      <c r="F5799" s="3" t="s">
        <v>81</v>
      </c>
      <c r="G5799" s="7" t="s">
        <v>20</v>
      </c>
      <c r="L5799" s="3" t="s">
        <v>1440</v>
      </c>
      <c r="M5799" s="3" t="s">
        <v>692</v>
      </c>
      <c r="S5799" s="3" t="s">
        <v>2415</v>
      </c>
      <c r="T5799" s="3" t="s">
        <v>1442</v>
      </c>
      <c r="U5799" s="28" t="s">
        <v>1446</v>
      </c>
      <c r="V5799" s="3" t="s">
        <v>1763</v>
      </c>
      <c r="W5799" s="3" t="s">
        <v>2951</v>
      </c>
      <c r="X5799" s="3" t="s">
        <v>780</v>
      </c>
    </row>
    <row r="5800" spans="4:24" x14ac:dyDescent="0.2">
      <c r="D5800" s="32" t="s">
        <v>45</v>
      </c>
      <c r="E5800" s="3" t="s">
        <v>49</v>
      </c>
      <c r="F5800" s="3" t="s">
        <v>81</v>
      </c>
      <c r="G5800" s="7" t="s">
        <v>20</v>
      </c>
      <c r="L5800" s="3" t="s">
        <v>1440</v>
      </c>
      <c r="M5800" s="3" t="s">
        <v>694</v>
      </c>
      <c r="S5800" s="3" t="s">
        <v>2415</v>
      </c>
      <c r="T5800" s="3" t="s">
        <v>1442</v>
      </c>
      <c r="U5800" s="28" t="s">
        <v>1446</v>
      </c>
      <c r="V5800" s="3" t="s">
        <v>1763</v>
      </c>
      <c r="W5800" s="3" t="s">
        <v>2951</v>
      </c>
      <c r="X5800" s="3" t="s">
        <v>780</v>
      </c>
    </row>
    <row r="5801" spans="4:24" x14ac:dyDescent="0.2">
      <c r="D5801" s="32" t="s">
        <v>45</v>
      </c>
      <c r="E5801" s="3" t="s">
        <v>49</v>
      </c>
      <c r="F5801" s="3" t="s">
        <v>81</v>
      </c>
      <c r="G5801" s="7" t="s">
        <v>1172</v>
      </c>
      <c r="L5801" s="3" t="s">
        <v>1440</v>
      </c>
      <c r="M5801" s="3" t="s">
        <v>733</v>
      </c>
      <c r="S5801" s="3" t="s">
        <v>2415</v>
      </c>
      <c r="T5801" s="3" t="s">
        <v>1442</v>
      </c>
      <c r="U5801" s="28" t="s">
        <v>1446</v>
      </c>
      <c r="V5801" s="3" t="s">
        <v>1763</v>
      </c>
      <c r="W5801" s="3" t="s">
        <v>2952</v>
      </c>
      <c r="X5801" s="3" t="s">
        <v>780</v>
      </c>
    </row>
    <row r="5802" spans="4:24" x14ac:dyDescent="0.2">
      <c r="D5802" s="32" t="s">
        <v>45</v>
      </c>
      <c r="E5802" s="3" t="s">
        <v>49</v>
      </c>
      <c r="F5802" s="3" t="s">
        <v>81</v>
      </c>
      <c r="G5802" s="7" t="s">
        <v>1172</v>
      </c>
      <c r="L5802" s="3" t="s">
        <v>1440</v>
      </c>
      <c r="M5802" s="3" t="s">
        <v>695</v>
      </c>
      <c r="N5802" s="26" t="s">
        <v>1774</v>
      </c>
      <c r="S5802" s="3" t="s">
        <v>2415</v>
      </c>
      <c r="T5802" s="3" t="s">
        <v>1442</v>
      </c>
      <c r="U5802" s="28" t="s">
        <v>1446</v>
      </c>
      <c r="V5802" s="3" t="s">
        <v>1763</v>
      </c>
      <c r="W5802" s="3" t="s">
        <v>2952</v>
      </c>
      <c r="X5802" s="3" t="s">
        <v>780</v>
      </c>
    </row>
    <row r="5803" spans="4:24" x14ac:dyDescent="0.2">
      <c r="D5803" s="32" t="s">
        <v>45</v>
      </c>
      <c r="E5803" s="3" t="s">
        <v>49</v>
      </c>
      <c r="F5803" s="3" t="s">
        <v>81</v>
      </c>
      <c r="G5803" s="7" t="s">
        <v>1172</v>
      </c>
      <c r="L5803" s="3" t="s">
        <v>1440</v>
      </c>
      <c r="M5803" s="3" t="s">
        <v>695</v>
      </c>
      <c r="N5803" s="26" t="s">
        <v>1458</v>
      </c>
      <c r="S5803" s="3" t="s">
        <v>2415</v>
      </c>
      <c r="T5803" s="3" t="s">
        <v>1442</v>
      </c>
      <c r="U5803" s="28" t="s">
        <v>1446</v>
      </c>
      <c r="V5803" s="3" t="s">
        <v>1763</v>
      </c>
      <c r="W5803" s="3" t="s">
        <v>2952</v>
      </c>
      <c r="X5803" s="3" t="s">
        <v>780</v>
      </c>
    </row>
    <row r="5804" spans="4:24" x14ac:dyDescent="0.2">
      <c r="D5804" s="32" t="s">
        <v>45</v>
      </c>
      <c r="E5804" s="3" t="s">
        <v>49</v>
      </c>
      <c r="F5804" s="3" t="s">
        <v>81</v>
      </c>
      <c r="G5804" s="7" t="s">
        <v>1172</v>
      </c>
      <c r="L5804" s="3" t="s">
        <v>1440</v>
      </c>
      <c r="M5804" s="3" t="s">
        <v>692</v>
      </c>
      <c r="S5804" s="3" t="s">
        <v>2415</v>
      </c>
      <c r="T5804" s="3" t="s">
        <v>1442</v>
      </c>
      <c r="U5804" s="28" t="s">
        <v>1446</v>
      </c>
      <c r="V5804" s="3" t="s">
        <v>1763</v>
      </c>
      <c r="W5804" s="3" t="s">
        <v>2952</v>
      </c>
      <c r="X5804" s="3" t="s">
        <v>780</v>
      </c>
    </row>
    <row r="5805" spans="4:24" x14ac:dyDescent="0.2">
      <c r="D5805" s="32" t="s">
        <v>45</v>
      </c>
      <c r="E5805" s="3" t="s">
        <v>49</v>
      </c>
      <c r="F5805" s="3" t="s">
        <v>81</v>
      </c>
      <c r="G5805" s="7" t="s">
        <v>1172</v>
      </c>
      <c r="L5805" s="3" t="s">
        <v>1440</v>
      </c>
      <c r="M5805" s="3" t="s">
        <v>694</v>
      </c>
      <c r="S5805" s="3" t="s">
        <v>2415</v>
      </c>
      <c r="T5805" s="3" t="s">
        <v>1442</v>
      </c>
      <c r="U5805" s="28" t="s">
        <v>1446</v>
      </c>
      <c r="V5805" s="3" t="s">
        <v>1763</v>
      </c>
      <c r="W5805" s="3" t="s">
        <v>2952</v>
      </c>
      <c r="X5805" s="3" t="s">
        <v>780</v>
      </c>
    </row>
    <row r="5806" spans="4:24" x14ac:dyDescent="0.2">
      <c r="D5806" s="32" t="s">
        <v>45</v>
      </c>
      <c r="E5806" s="3" t="s">
        <v>49</v>
      </c>
      <c r="F5806" s="3" t="s">
        <v>81</v>
      </c>
      <c r="G5806" s="7" t="s">
        <v>1173</v>
      </c>
      <c r="L5806" s="3" t="s">
        <v>1440</v>
      </c>
      <c r="M5806" s="3" t="s">
        <v>733</v>
      </c>
      <c r="S5806" s="3" t="s">
        <v>2415</v>
      </c>
      <c r="T5806" s="3" t="s">
        <v>1442</v>
      </c>
      <c r="U5806" s="28" t="s">
        <v>1446</v>
      </c>
      <c r="V5806" s="3" t="s">
        <v>1763</v>
      </c>
      <c r="W5806" s="3" t="s">
        <v>2953</v>
      </c>
      <c r="X5806" s="3" t="s">
        <v>780</v>
      </c>
    </row>
    <row r="5807" spans="4:24" x14ac:dyDescent="0.2">
      <c r="D5807" s="32" t="s">
        <v>45</v>
      </c>
      <c r="E5807" s="3" t="s">
        <v>49</v>
      </c>
      <c r="F5807" s="3" t="s">
        <v>81</v>
      </c>
      <c r="G5807" s="7" t="s">
        <v>1173</v>
      </c>
      <c r="L5807" s="3" t="s">
        <v>1440</v>
      </c>
      <c r="M5807" s="3" t="s">
        <v>695</v>
      </c>
      <c r="N5807" s="26" t="s">
        <v>1774</v>
      </c>
      <c r="S5807" s="3" t="s">
        <v>2415</v>
      </c>
      <c r="T5807" s="3" t="s">
        <v>1442</v>
      </c>
      <c r="U5807" s="28" t="s">
        <v>1446</v>
      </c>
      <c r="V5807" s="3" t="s">
        <v>1763</v>
      </c>
      <c r="W5807" s="3" t="s">
        <v>2953</v>
      </c>
      <c r="X5807" s="3" t="s">
        <v>780</v>
      </c>
    </row>
    <row r="5808" spans="4:24" x14ac:dyDescent="0.2">
      <c r="D5808" s="32" t="s">
        <v>45</v>
      </c>
      <c r="E5808" s="3" t="s">
        <v>49</v>
      </c>
      <c r="F5808" s="3" t="s">
        <v>81</v>
      </c>
      <c r="G5808" s="7" t="s">
        <v>1173</v>
      </c>
      <c r="L5808" s="3" t="s">
        <v>1440</v>
      </c>
      <c r="M5808" s="3" t="s">
        <v>695</v>
      </c>
      <c r="N5808" s="26" t="s">
        <v>1458</v>
      </c>
      <c r="S5808" s="3" t="s">
        <v>2415</v>
      </c>
      <c r="T5808" s="3" t="s">
        <v>1442</v>
      </c>
      <c r="U5808" s="28" t="s">
        <v>1446</v>
      </c>
      <c r="V5808" s="3" t="s">
        <v>1763</v>
      </c>
      <c r="W5808" s="3" t="s">
        <v>2953</v>
      </c>
      <c r="X5808" s="3" t="s">
        <v>780</v>
      </c>
    </row>
    <row r="5809" spans="4:24" x14ac:dyDescent="0.2">
      <c r="D5809" s="32" t="s">
        <v>45</v>
      </c>
      <c r="E5809" s="3" t="s">
        <v>49</v>
      </c>
      <c r="F5809" s="3" t="s">
        <v>81</v>
      </c>
      <c r="G5809" s="7" t="s">
        <v>1173</v>
      </c>
      <c r="L5809" s="3" t="s">
        <v>1440</v>
      </c>
      <c r="M5809" s="3" t="s">
        <v>692</v>
      </c>
      <c r="S5809" s="3" t="s">
        <v>2415</v>
      </c>
      <c r="T5809" s="3" t="s">
        <v>1442</v>
      </c>
      <c r="U5809" s="28" t="s">
        <v>1446</v>
      </c>
      <c r="V5809" s="3" t="s">
        <v>1763</v>
      </c>
      <c r="W5809" s="3" t="s">
        <v>2953</v>
      </c>
      <c r="X5809" s="3" t="s">
        <v>780</v>
      </c>
    </row>
    <row r="5810" spans="4:24" x14ac:dyDescent="0.2">
      <c r="D5810" s="32" t="s">
        <v>45</v>
      </c>
      <c r="E5810" s="3" t="s">
        <v>49</v>
      </c>
      <c r="F5810" s="3" t="s">
        <v>81</v>
      </c>
      <c r="G5810" s="7" t="s">
        <v>1173</v>
      </c>
      <c r="L5810" s="3" t="s">
        <v>1440</v>
      </c>
      <c r="M5810" s="3" t="s">
        <v>694</v>
      </c>
      <c r="S5810" s="3" t="s">
        <v>2415</v>
      </c>
      <c r="T5810" s="3" t="s">
        <v>1442</v>
      </c>
      <c r="U5810" s="28" t="s">
        <v>1446</v>
      </c>
      <c r="V5810" s="3" t="s">
        <v>1763</v>
      </c>
      <c r="W5810" s="3" t="s">
        <v>2953</v>
      </c>
      <c r="X5810" s="3" t="s">
        <v>780</v>
      </c>
    </row>
    <row r="5811" spans="4:24" x14ac:dyDescent="0.2">
      <c r="D5811" s="32" t="s">
        <v>45</v>
      </c>
      <c r="E5811" s="3" t="s">
        <v>49</v>
      </c>
      <c r="F5811" s="3" t="s">
        <v>81</v>
      </c>
      <c r="G5811" s="7" t="s">
        <v>237</v>
      </c>
      <c r="L5811" s="3" t="s">
        <v>1440</v>
      </c>
      <c r="M5811" s="3" t="s">
        <v>733</v>
      </c>
      <c r="S5811" s="3" t="s">
        <v>2415</v>
      </c>
      <c r="T5811" s="3" t="s">
        <v>1442</v>
      </c>
      <c r="U5811" s="28" t="s">
        <v>1446</v>
      </c>
      <c r="V5811" s="3" t="s">
        <v>1763</v>
      </c>
      <c r="W5811" s="3" t="s">
        <v>2954</v>
      </c>
      <c r="X5811" s="3" t="s">
        <v>780</v>
      </c>
    </row>
    <row r="5812" spans="4:24" x14ac:dyDescent="0.2">
      <c r="D5812" s="32" t="s">
        <v>45</v>
      </c>
      <c r="E5812" s="3" t="s">
        <v>49</v>
      </c>
      <c r="F5812" s="3" t="s">
        <v>81</v>
      </c>
      <c r="G5812" s="7" t="s">
        <v>237</v>
      </c>
      <c r="L5812" s="3" t="s">
        <v>1440</v>
      </c>
      <c r="M5812" s="3" t="s">
        <v>695</v>
      </c>
      <c r="N5812" s="26" t="s">
        <v>1774</v>
      </c>
      <c r="S5812" s="3" t="s">
        <v>2415</v>
      </c>
      <c r="T5812" s="3" t="s">
        <v>1442</v>
      </c>
      <c r="U5812" s="28" t="s">
        <v>1446</v>
      </c>
      <c r="V5812" s="3" t="s">
        <v>1763</v>
      </c>
      <c r="W5812" s="3" t="s">
        <v>2954</v>
      </c>
      <c r="X5812" s="3" t="s">
        <v>780</v>
      </c>
    </row>
    <row r="5813" spans="4:24" x14ac:dyDescent="0.2">
      <c r="D5813" s="32" t="s">
        <v>45</v>
      </c>
      <c r="E5813" s="3" t="s">
        <v>49</v>
      </c>
      <c r="F5813" s="3" t="s">
        <v>81</v>
      </c>
      <c r="G5813" s="7" t="s">
        <v>237</v>
      </c>
      <c r="L5813" s="3" t="s">
        <v>1440</v>
      </c>
      <c r="M5813" s="3" t="s">
        <v>695</v>
      </c>
      <c r="N5813" s="26" t="s">
        <v>1458</v>
      </c>
      <c r="S5813" s="3" t="s">
        <v>2415</v>
      </c>
      <c r="T5813" s="3" t="s">
        <v>1442</v>
      </c>
      <c r="U5813" s="28" t="s">
        <v>1446</v>
      </c>
      <c r="V5813" s="3" t="s">
        <v>1763</v>
      </c>
      <c r="W5813" s="3" t="s">
        <v>2954</v>
      </c>
      <c r="X5813" s="3" t="s">
        <v>780</v>
      </c>
    </row>
    <row r="5814" spans="4:24" x14ac:dyDescent="0.2">
      <c r="D5814" s="32" t="s">
        <v>45</v>
      </c>
      <c r="E5814" s="3" t="s">
        <v>49</v>
      </c>
      <c r="F5814" s="3" t="s">
        <v>81</v>
      </c>
      <c r="G5814" s="7" t="s">
        <v>237</v>
      </c>
      <c r="L5814" s="3" t="s">
        <v>1440</v>
      </c>
      <c r="M5814" s="3" t="s">
        <v>692</v>
      </c>
      <c r="S5814" s="3" t="s">
        <v>2415</v>
      </c>
      <c r="T5814" s="3" t="s">
        <v>1442</v>
      </c>
      <c r="U5814" s="28" t="s">
        <v>1446</v>
      </c>
      <c r="V5814" s="3" t="s">
        <v>1763</v>
      </c>
      <c r="W5814" s="3" t="s">
        <v>2954</v>
      </c>
      <c r="X5814" s="3" t="s">
        <v>780</v>
      </c>
    </row>
    <row r="5815" spans="4:24" x14ac:dyDescent="0.2">
      <c r="D5815" s="32" t="s">
        <v>45</v>
      </c>
      <c r="E5815" s="3" t="s">
        <v>49</v>
      </c>
      <c r="F5815" s="3" t="s">
        <v>81</v>
      </c>
      <c r="G5815" s="7" t="s">
        <v>237</v>
      </c>
      <c r="L5815" s="3" t="s">
        <v>1440</v>
      </c>
      <c r="M5815" s="3" t="s">
        <v>694</v>
      </c>
      <c r="S5815" s="3" t="s">
        <v>2415</v>
      </c>
      <c r="T5815" s="3" t="s">
        <v>1442</v>
      </c>
      <c r="U5815" s="28" t="s">
        <v>1446</v>
      </c>
      <c r="V5815" s="3" t="s">
        <v>1763</v>
      </c>
      <c r="W5815" s="3" t="s">
        <v>2954</v>
      </c>
      <c r="X5815" s="3" t="s">
        <v>780</v>
      </c>
    </row>
    <row r="5816" spans="4:24" x14ac:dyDescent="0.2">
      <c r="D5816" s="32" t="s">
        <v>45</v>
      </c>
      <c r="E5816" s="3" t="s">
        <v>49</v>
      </c>
      <c r="F5816" s="3" t="s">
        <v>81</v>
      </c>
      <c r="G5816" s="7" t="s">
        <v>1174</v>
      </c>
      <c r="L5816" s="3" t="s">
        <v>1440</v>
      </c>
      <c r="M5816" s="3" t="s">
        <v>733</v>
      </c>
      <c r="S5816" s="3" t="s">
        <v>2415</v>
      </c>
      <c r="T5816" s="3" t="s">
        <v>1442</v>
      </c>
      <c r="U5816" s="28" t="s">
        <v>1446</v>
      </c>
      <c r="V5816" s="3" t="s">
        <v>1763</v>
      </c>
      <c r="W5816" s="3" t="s">
        <v>2955</v>
      </c>
      <c r="X5816" s="3" t="s">
        <v>780</v>
      </c>
    </row>
    <row r="5817" spans="4:24" x14ac:dyDescent="0.2">
      <c r="D5817" s="32" t="s">
        <v>45</v>
      </c>
      <c r="E5817" s="3" t="s">
        <v>49</v>
      </c>
      <c r="F5817" s="3" t="s">
        <v>81</v>
      </c>
      <c r="G5817" s="7" t="s">
        <v>1174</v>
      </c>
      <c r="L5817" s="3" t="s">
        <v>1440</v>
      </c>
      <c r="M5817" s="3" t="s">
        <v>695</v>
      </c>
      <c r="N5817" s="26" t="s">
        <v>1774</v>
      </c>
      <c r="S5817" s="3" t="s">
        <v>2415</v>
      </c>
      <c r="T5817" s="3" t="s">
        <v>1442</v>
      </c>
      <c r="U5817" s="28" t="s">
        <v>1446</v>
      </c>
      <c r="V5817" s="3" t="s">
        <v>1763</v>
      </c>
      <c r="W5817" s="3" t="s">
        <v>2955</v>
      </c>
      <c r="X5817" s="3" t="s">
        <v>780</v>
      </c>
    </row>
    <row r="5818" spans="4:24" x14ac:dyDescent="0.2">
      <c r="D5818" s="32" t="s">
        <v>45</v>
      </c>
      <c r="E5818" s="3" t="s">
        <v>49</v>
      </c>
      <c r="F5818" s="3" t="s">
        <v>81</v>
      </c>
      <c r="G5818" s="7" t="s">
        <v>1174</v>
      </c>
      <c r="L5818" s="3" t="s">
        <v>1440</v>
      </c>
      <c r="M5818" s="3" t="s">
        <v>695</v>
      </c>
      <c r="N5818" s="26" t="s">
        <v>1458</v>
      </c>
      <c r="S5818" s="3" t="s">
        <v>2415</v>
      </c>
      <c r="T5818" s="3" t="s">
        <v>1442</v>
      </c>
      <c r="U5818" s="28" t="s">
        <v>1446</v>
      </c>
      <c r="V5818" s="3" t="s">
        <v>1763</v>
      </c>
      <c r="W5818" s="3" t="s">
        <v>2955</v>
      </c>
      <c r="X5818" s="3" t="s">
        <v>780</v>
      </c>
    </row>
    <row r="5819" spans="4:24" x14ac:dyDescent="0.2">
      <c r="D5819" s="32" t="s">
        <v>45</v>
      </c>
      <c r="E5819" s="3" t="s">
        <v>49</v>
      </c>
      <c r="F5819" s="3" t="s">
        <v>81</v>
      </c>
      <c r="G5819" s="7" t="s">
        <v>1174</v>
      </c>
      <c r="L5819" s="3" t="s">
        <v>1440</v>
      </c>
      <c r="M5819" s="3" t="s">
        <v>692</v>
      </c>
      <c r="S5819" s="3" t="s">
        <v>2415</v>
      </c>
      <c r="T5819" s="3" t="s">
        <v>1442</v>
      </c>
      <c r="U5819" s="28" t="s">
        <v>1446</v>
      </c>
      <c r="V5819" s="3" t="s">
        <v>1763</v>
      </c>
      <c r="W5819" s="3" t="s">
        <v>2955</v>
      </c>
      <c r="X5819" s="3" t="s">
        <v>780</v>
      </c>
    </row>
    <row r="5820" spans="4:24" x14ac:dyDescent="0.2">
      <c r="D5820" s="32" t="s">
        <v>45</v>
      </c>
      <c r="E5820" s="3" t="s">
        <v>49</v>
      </c>
      <c r="F5820" s="3" t="s">
        <v>81</v>
      </c>
      <c r="G5820" s="7" t="s">
        <v>1174</v>
      </c>
      <c r="L5820" s="3" t="s">
        <v>1440</v>
      </c>
      <c r="M5820" s="3" t="s">
        <v>694</v>
      </c>
      <c r="S5820" s="3" t="s">
        <v>2415</v>
      </c>
      <c r="T5820" s="3" t="s">
        <v>1442</v>
      </c>
      <c r="U5820" s="28" t="s">
        <v>1446</v>
      </c>
      <c r="V5820" s="3" t="s">
        <v>1763</v>
      </c>
      <c r="W5820" s="3" t="s">
        <v>2955</v>
      </c>
      <c r="X5820" s="3" t="s">
        <v>780</v>
      </c>
    </row>
    <row r="5821" spans="4:24" x14ac:dyDescent="0.2">
      <c r="D5821" s="32" t="s">
        <v>45</v>
      </c>
      <c r="E5821" s="3" t="s">
        <v>49</v>
      </c>
      <c r="F5821" s="3" t="s">
        <v>81</v>
      </c>
      <c r="G5821" s="7" t="s">
        <v>1175</v>
      </c>
      <c r="L5821" s="3" t="s">
        <v>1440</v>
      </c>
      <c r="M5821" s="3" t="s">
        <v>733</v>
      </c>
      <c r="S5821" s="3" t="s">
        <v>2415</v>
      </c>
      <c r="T5821" s="3" t="s">
        <v>1442</v>
      </c>
      <c r="U5821" s="28" t="s">
        <v>1446</v>
      </c>
      <c r="V5821" s="3" t="s">
        <v>1763</v>
      </c>
      <c r="W5821" s="3" t="s">
        <v>2956</v>
      </c>
      <c r="X5821" s="3" t="s">
        <v>780</v>
      </c>
    </row>
    <row r="5822" spans="4:24" x14ac:dyDescent="0.2">
      <c r="D5822" s="32" t="s">
        <v>45</v>
      </c>
      <c r="E5822" s="3" t="s">
        <v>49</v>
      </c>
      <c r="F5822" s="3" t="s">
        <v>81</v>
      </c>
      <c r="G5822" s="7" t="s">
        <v>1175</v>
      </c>
      <c r="L5822" s="3" t="s">
        <v>1440</v>
      </c>
      <c r="M5822" s="3" t="s">
        <v>695</v>
      </c>
      <c r="N5822" s="26" t="s">
        <v>1774</v>
      </c>
      <c r="S5822" s="3" t="s">
        <v>2415</v>
      </c>
      <c r="T5822" s="3" t="s">
        <v>1442</v>
      </c>
      <c r="U5822" s="28" t="s">
        <v>1446</v>
      </c>
      <c r="V5822" s="3" t="s">
        <v>1763</v>
      </c>
      <c r="W5822" s="3" t="s">
        <v>2956</v>
      </c>
      <c r="X5822" s="3" t="s">
        <v>780</v>
      </c>
    </row>
    <row r="5823" spans="4:24" x14ac:dyDescent="0.2">
      <c r="D5823" s="32" t="s">
        <v>45</v>
      </c>
      <c r="E5823" s="3" t="s">
        <v>49</v>
      </c>
      <c r="F5823" s="3" t="s">
        <v>81</v>
      </c>
      <c r="G5823" s="7" t="s">
        <v>1175</v>
      </c>
      <c r="L5823" s="3" t="s">
        <v>1440</v>
      </c>
      <c r="M5823" s="3" t="s">
        <v>695</v>
      </c>
      <c r="N5823" s="26" t="s">
        <v>1458</v>
      </c>
      <c r="S5823" s="3" t="s">
        <v>2415</v>
      </c>
      <c r="T5823" s="3" t="s">
        <v>1442</v>
      </c>
      <c r="U5823" s="28" t="s">
        <v>1446</v>
      </c>
      <c r="V5823" s="3" t="s">
        <v>1763</v>
      </c>
      <c r="W5823" s="3" t="s">
        <v>2956</v>
      </c>
      <c r="X5823" s="3" t="s">
        <v>780</v>
      </c>
    </row>
    <row r="5824" spans="4:24" x14ac:dyDescent="0.2">
      <c r="D5824" s="32" t="s">
        <v>45</v>
      </c>
      <c r="E5824" s="3" t="s">
        <v>49</v>
      </c>
      <c r="F5824" s="3" t="s">
        <v>81</v>
      </c>
      <c r="G5824" s="7" t="s">
        <v>1175</v>
      </c>
      <c r="L5824" s="3" t="s">
        <v>1440</v>
      </c>
      <c r="M5824" s="3" t="s">
        <v>692</v>
      </c>
      <c r="S5824" s="3" t="s">
        <v>2415</v>
      </c>
      <c r="T5824" s="3" t="s">
        <v>1442</v>
      </c>
      <c r="U5824" s="28" t="s">
        <v>1446</v>
      </c>
      <c r="V5824" s="3" t="s">
        <v>1763</v>
      </c>
      <c r="W5824" s="3" t="s">
        <v>2956</v>
      </c>
      <c r="X5824" s="3" t="s">
        <v>780</v>
      </c>
    </row>
    <row r="5825" spans="4:24" x14ac:dyDescent="0.2">
      <c r="D5825" s="32" t="s">
        <v>45</v>
      </c>
      <c r="E5825" s="3" t="s">
        <v>49</v>
      </c>
      <c r="F5825" s="3" t="s">
        <v>81</v>
      </c>
      <c r="G5825" s="7" t="s">
        <v>1175</v>
      </c>
      <c r="L5825" s="3" t="s">
        <v>1440</v>
      </c>
      <c r="M5825" s="3" t="s">
        <v>694</v>
      </c>
      <c r="S5825" s="3" t="s">
        <v>2415</v>
      </c>
      <c r="T5825" s="3" t="s">
        <v>1442</v>
      </c>
      <c r="U5825" s="28" t="s">
        <v>1446</v>
      </c>
      <c r="V5825" s="3" t="s">
        <v>1763</v>
      </c>
      <c r="W5825" s="3" t="s">
        <v>2956</v>
      </c>
      <c r="X5825" s="3" t="s">
        <v>780</v>
      </c>
    </row>
    <row r="5826" spans="4:24" x14ac:dyDescent="0.2">
      <c r="D5826" s="32" t="s">
        <v>45</v>
      </c>
      <c r="E5826" s="3" t="s">
        <v>49</v>
      </c>
      <c r="F5826" s="3" t="s">
        <v>81</v>
      </c>
      <c r="G5826" s="7" t="s">
        <v>1150</v>
      </c>
      <c r="L5826" s="3" t="s">
        <v>1440</v>
      </c>
      <c r="M5826" s="3" t="s">
        <v>733</v>
      </c>
      <c r="S5826" s="3" t="s">
        <v>2415</v>
      </c>
      <c r="T5826" s="3" t="s">
        <v>1442</v>
      </c>
      <c r="U5826" s="28" t="s">
        <v>1446</v>
      </c>
      <c r="V5826" s="3" t="s">
        <v>1763</v>
      </c>
      <c r="W5826" s="3" t="s">
        <v>2957</v>
      </c>
      <c r="X5826" s="3" t="s">
        <v>780</v>
      </c>
    </row>
    <row r="5827" spans="4:24" x14ac:dyDescent="0.2">
      <c r="D5827" s="32" t="s">
        <v>45</v>
      </c>
      <c r="E5827" s="3" t="s">
        <v>49</v>
      </c>
      <c r="F5827" s="3" t="s">
        <v>81</v>
      </c>
      <c r="G5827" s="7" t="s">
        <v>1150</v>
      </c>
      <c r="L5827" s="3" t="s">
        <v>1440</v>
      </c>
      <c r="M5827" s="3" t="s">
        <v>695</v>
      </c>
      <c r="N5827" s="26" t="s">
        <v>1774</v>
      </c>
      <c r="S5827" s="3" t="s">
        <v>2415</v>
      </c>
      <c r="T5827" s="3" t="s">
        <v>1442</v>
      </c>
      <c r="U5827" s="28" t="s">
        <v>1446</v>
      </c>
      <c r="V5827" s="3" t="s">
        <v>1763</v>
      </c>
      <c r="W5827" s="3" t="s">
        <v>2957</v>
      </c>
      <c r="X5827" s="3" t="s">
        <v>780</v>
      </c>
    </row>
    <row r="5828" spans="4:24" x14ac:dyDescent="0.2">
      <c r="D5828" s="32" t="s">
        <v>45</v>
      </c>
      <c r="E5828" s="3" t="s">
        <v>49</v>
      </c>
      <c r="F5828" s="3" t="s">
        <v>81</v>
      </c>
      <c r="G5828" s="7" t="s">
        <v>1150</v>
      </c>
      <c r="L5828" s="3" t="s">
        <v>1440</v>
      </c>
      <c r="M5828" s="3" t="s">
        <v>695</v>
      </c>
      <c r="N5828" s="26" t="s">
        <v>1458</v>
      </c>
      <c r="S5828" s="3" t="s">
        <v>2415</v>
      </c>
      <c r="T5828" s="3" t="s">
        <v>1442</v>
      </c>
      <c r="U5828" s="28" t="s">
        <v>1446</v>
      </c>
      <c r="V5828" s="3" t="s">
        <v>1763</v>
      </c>
      <c r="W5828" s="3" t="s">
        <v>2957</v>
      </c>
      <c r="X5828" s="3" t="s">
        <v>780</v>
      </c>
    </row>
    <row r="5829" spans="4:24" x14ac:dyDescent="0.2">
      <c r="D5829" s="32" t="s">
        <v>45</v>
      </c>
      <c r="E5829" s="3" t="s">
        <v>49</v>
      </c>
      <c r="F5829" s="3" t="s">
        <v>81</v>
      </c>
      <c r="G5829" s="7" t="s">
        <v>1150</v>
      </c>
      <c r="L5829" s="3" t="s">
        <v>1440</v>
      </c>
      <c r="M5829" s="3" t="s">
        <v>692</v>
      </c>
      <c r="S5829" s="3" t="s">
        <v>2415</v>
      </c>
      <c r="T5829" s="3" t="s">
        <v>1442</v>
      </c>
      <c r="U5829" s="28" t="s">
        <v>1446</v>
      </c>
      <c r="V5829" s="3" t="s">
        <v>1763</v>
      </c>
      <c r="W5829" s="3" t="s">
        <v>2957</v>
      </c>
      <c r="X5829" s="3" t="s">
        <v>780</v>
      </c>
    </row>
    <row r="5830" spans="4:24" x14ac:dyDescent="0.2">
      <c r="D5830" s="32" t="s">
        <v>45</v>
      </c>
      <c r="E5830" s="3" t="s">
        <v>49</v>
      </c>
      <c r="F5830" s="3" t="s">
        <v>81</v>
      </c>
      <c r="G5830" s="7" t="s">
        <v>1150</v>
      </c>
      <c r="L5830" s="3" t="s">
        <v>1440</v>
      </c>
      <c r="M5830" s="3" t="s">
        <v>694</v>
      </c>
      <c r="S5830" s="3" t="s">
        <v>2415</v>
      </c>
      <c r="T5830" s="3" t="s">
        <v>1442</v>
      </c>
      <c r="U5830" s="28" t="s">
        <v>1446</v>
      </c>
      <c r="V5830" s="3" t="s">
        <v>1763</v>
      </c>
      <c r="W5830" s="3" t="s">
        <v>2957</v>
      </c>
      <c r="X5830" s="3" t="s">
        <v>780</v>
      </c>
    </row>
    <row r="5831" spans="4:24" x14ac:dyDescent="0.2">
      <c r="D5831" s="32" t="s">
        <v>45</v>
      </c>
      <c r="E5831" s="3" t="s">
        <v>49</v>
      </c>
      <c r="F5831" s="3" t="s">
        <v>81</v>
      </c>
      <c r="G5831" s="7" t="s">
        <v>1176</v>
      </c>
      <c r="L5831" s="3" t="s">
        <v>1440</v>
      </c>
      <c r="M5831" s="3" t="s">
        <v>733</v>
      </c>
      <c r="S5831" s="3" t="s">
        <v>2415</v>
      </c>
      <c r="T5831" s="3" t="s">
        <v>1442</v>
      </c>
      <c r="U5831" s="28" t="s">
        <v>1446</v>
      </c>
      <c r="V5831" s="3" t="s">
        <v>1763</v>
      </c>
      <c r="W5831" s="3" t="s">
        <v>2958</v>
      </c>
      <c r="X5831" s="3" t="s">
        <v>780</v>
      </c>
    </row>
    <row r="5832" spans="4:24" x14ac:dyDescent="0.2">
      <c r="D5832" s="32" t="s">
        <v>45</v>
      </c>
      <c r="E5832" s="3" t="s">
        <v>49</v>
      </c>
      <c r="F5832" s="3" t="s">
        <v>81</v>
      </c>
      <c r="G5832" s="7" t="s">
        <v>1176</v>
      </c>
      <c r="L5832" s="3" t="s">
        <v>1440</v>
      </c>
      <c r="M5832" s="3" t="s">
        <v>695</v>
      </c>
      <c r="N5832" s="26" t="s">
        <v>1774</v>
      </c>
      <c r="S5832" s="3" t="s">
        <v>2415</v>
      </c>
      <c r="T5832" s="3" t="s">
        <v>1442</v>
      </c>
      <c r="U5832" s="28" t="s">
        <v>1446</v>
      </c>
      <c r="V5832" s="3" t="s">
        <v>1763</v>
      </c>
      <c r="W5832" s="3" t="s">
        <v>2958</v>
      </c>
      <c r="X5832" s="3" t="s">
        <v>780</v>
      </c>
    </row>
    <row r="5833" spans="4:24" x14ac:dyDescent="0.2">
      <c r="D5833" s="32" t="s">
        <v>45</v>
      </c>
      <c r="E5833" s="3" t="s">
        <v>49</v>
      </c>
      <c r="F5833" s="3" t="s">
        <v>81</v>
      </c>
      <c r="G5833" s="7" t="s">
        <v>1176</v>
      </c>
      <c r="L5833" s="3" t="s">
        <v>1440</v>
      </c>
      <c r="M5833" s="3" t="s">
        <v>695</v>
      </c>
      <c r="N5833" s="26" t="s">
        <v>1458</v>
      </c>
      <c r="S5833" s="3" t="s">
        <v>2415</v>
      </c>
      <c r="T5833" s="3" t="s">
        <v>1442</v>
      </c>
      <c r="U5833" s="28" t="s">
        <v>1446</v>
      </c>
      <c r="V5833" s="3" t="s">
        <v>1763</v>
      </c>
      <c r="W5833" s="3" t="s">
        <v>2958</v>
      </c>
      <c r="X5833" s="3" t="s">
        <v>780</v>
      </c>
    </row>
    <row r="5834" spans="4:24" x14ac:dyDescent="0.2">
      <c r="D5834" s="32" t="s">
        <v>45</v>
      </c>
      <c r="E5834" s="3" t="s">
        <v>49</v>
      </c>
      <c r="F5834" s="3" t="s">
        <v>81</v>
      </c>
      <c r="G5834" s="7" t="s">
        <v>1176</v>
      </c>
      <c r="L5834" s="3" t="s">
        <v>1440</v>
      </c>
      <c r="M5834" s="3" t="s">
        <v>692</v>
      </c>
      <c r="S5834" s="3" t="s">
        <v>2415</v>
      </c>
      <c r="T5834" s="3" t="s">
        <v>1442</v>
      </c>
      <c r="U5834" s="28" t="s">
        <v>1446</v>
      </c>
      <c r="V5834" s="3" t="s">
        <v>1763</v>
      </c>
      <c r="W5834" s="3" t="s">
        <v>2958</v>
      </c>
      <c r="X5834" s="3" t="s">
        <v>780</v>
      </c>
    </row>
    <row r="5835" spans="4:24" x14ac:dyDescent="0.2">
      <c r="D5835" s="32" t="s">
        <v>45</v>
      </c>
      <c r="E5835" s="3" t="s">
        <v>49</v>
      </c>
      <c r="F5835" s="3" t="s">
        <v>81</v>
      </c>
      <c r="G5835" s="7" t="s">
        <v>1176</v>
      </c>
      <c r="L5835" s="3" t="s">
        <v>1440</v>
      </c>
      <c r="M5835" s="3" t="s">
        <v>694</v>
      </c>
      <c r="S5835" s="3" t="s">
        <v>2415</v>
      </c>
      <c r="T5835" s="3" t="s">
        <v>1442</v>
      </c>
      <c r="U5835" s="28" t="s">
        <v>1446</v>
      </c>
      <c r="V5835" s="3" t="s">
        <v>1763</v>
      </c>
      <c r="W5835" s="3" t="s">
        <v>2958</v>
      </c>
      <c r="X5835" s="3" t="s">
        <v>780</v>
      </c>
    </row>
    <row r="5836" spans="4:24" x14ac:dyDescent="0.2">
      <c r="D5836" s="32" t="s">
        <v>45</v>
      </c>
      <c r="E5836" s="3" t="s">
        <v>49</v>
      </c>
      <c r="F5836" s="3" t="s">
        <v>81</v>
      </c>
      <c r="G5836" s="7" t="s">
        <v>1177</v>
      </c>
      <c r="L5836" s="3" t="s">
        <v>1440</v>
      </c>
      <c r="M5836" s="3" t="s">
        <v>733</v>
      </c>
      <c r="S5836" s="3" t="s">
        <v>2415</v>
      </c>
      <c r="T5836" s="3" t="s">
        <v>1442</v>
      </c>
      <c r="U5836" s="28" t="s">
        <v>1446</v>
      </c>
      <c r="V5836" s="3" t="s">
        <v>1763</v>
      </c>
      <c r="W5836" s="3" t="s">
        <v>2959</v>
      </c>
      <c r="X5836" s="3" t="s">
        <v>780</v>
      </c>
    </row>
    <row r="5837" spans="4:24" x14ac:dyDescent="0.2">
      <c r="D5837" s="32" t="s">
        <v>45</v>
      </c>
      <c r="E5837" s="3" t="s">
        <v>49</v>
      </c>
      <c r="F5837" s="3" t="s">
        <v>81</v>
      </c>
      <c r="G5837" s="7" t="s">
        <v>1177</v>
      </c>
      <c r="L5837" s="3" t="s">
        <v>1440</v>
      </c>
      <c r="M5837" s="3" t="s">
        <v>695</v>
      </c>
      <c r="N5837" s="26" t="s">
        <v>1774</v>
      </c>
      <c r="S5837" s="3" t="s">
        <v>2415</v>
      </c>
      <c r="T5837" s="3" t="s">
        <v>1442</v>
      </c>
      <c r="U5837" s="28" t="s">
        <v>1446</v>
      </c>
      <c r="V5837" s="3" t="s">
        <v>1763</v>
      </c>
      <c r="W5837" s="3" t="s">
        <v>2959</v>
      </c>
      <c r="X5837" s="3" t="s">
        <v>780</v>
      </c>
    </row>
    <row r="5838" spans="4:24" x14ac:dyDescent="0.2">
      <c r="D5838" s="32" t="s">
        <v>45</v>
      </c>
      <c r="E5838" s="3" t="s">
        <v>49</v>
      </c>
      <c r="F5838" s="3" t="s">
        <v>81</v>
      </c>
      <c r="G5838" s="7" t="s">
        <v>1177</v>
      </c>
      <c r="L5838" s="3" t="s">
        <v>1440</v>
      </c>
      <c r="M5838" s="3" t="s">
        <v>695</v>
      </c>
      <c r="N5838" s="26" t="s">
        <v>1458</v>
      </c>
      <c r="S5838" s="3" t="s">
        <v>2415</v>
      </c>
      <c r="T5838" s="3" t="s">
        <v>1442</v>
      </c>
      <c r="U5838" s="28" t="s">
        <v>1446</v>
      </c>
      <c r="V5838" s="3" t="s">
        <v>1763</v>
      </c>
      <c r="W5838" s="3" t="s">
        <v>2959</v>
      </c>
      <c r="X5838" s="3" t="s">
        <v>780</v>
      </c>
    </row>
    <row r="5839" spans="4:24" x14ac:dyDescent="0.2">
      <c r="D5839" s="32" t="s">
        <v>45</v>
      </c>
      <c r="E5839" s="3" t="s">
        <v>49</v>
      </c>
      <c r="F5839" s="3" t="s">
        <v>81</v>
      </c>
      <c r="G5839" s="7" t="s">
        <v>1177</v>
      </c>
      <c r="L5839" s="3" t="s">
        <v>1440</v>
      </c>
      <c r="M5839" s="3" t="s">
        <v>692</v>
      </c>
      <c r="S5839" s="3" t="s">
        <v>2415</v>
      </c>
      <c r="T5839" s="3" t="s">
        <v>1442</v>
      </c>
      <c r="U5839" s="28" t="s">
        <v>1446</v>
      </c>
      <c r="V5839" s="3" t="s">
        <v>1763</v>
      </c>
      <c r="W5839" s="3" t="s">
        <v>2959</v>
      </c>
      <c r="X5839" s="3" t="s">
        <v>780</v>
      </c>
    </row>
    <row r="5840" spans="4:24" x14ac:dyDescent="0.2">
      <c r="D5840" s="32" t="s">
        <v>45</v>
      </c>
      <c r="E5840" s="3" t="s">
        <v>49</v>
      </c>
      <c r="F5840" s="3" t="s">
        <v>81</v>
      </c>
      <c r="G5840" s="7" t="s">
        <v>1177</v>
      </c>
      <c r="L5840" s="3" t="s">
        <v>1440</v>
      </c>
      <c r="M5840" s="3" t="s">
        <v>694</v>
      </c>
      <c r="S5840" s="3" t="s">
        <v>2415</v>
      </c>
      <c r="T5840" s="3" t="s">
        <v>1442</v>
      </c>
      <c r="U5840" s="28" t="s">
        <v>1446</v>
      </c>
      <c r="V5840" s="3" t="s">
        <v>1763</v>
      </c>
      <c r="W5840" s="3" t="s">
        <v>2959</v>
      </c>
      <c r="X5840" s="3" t="s">
        <v>780</v>
      </c>
    </row>
    <row r="5841" spans="4:24" x14ac:dyDescent="0.2">
      <c r="D5841" s="32" t="s">
        <v>45</v>
      </c>
      <c r="E5841" s="3" t="s">
        <v>49</v>
      </c>
      <c r="F5841" s="3" t="s">
        <v>81</v>
      </c>
      <c r="G5841" s="7" t="s">
        <v>571</v>
      </c>
      <c r="L5841" s="3" t="s">
        <v>1440</v>
      </c>
      <c r="M5841" s="3" t="s">
        <v>733</v>
      </c>
      <c r="S5841" s="3" t="s">
        <v>2415</v>
      </c>
      <c r="T5841" s="3" t="s">
        <v>1442</v>
      </c>
      <c r="U5841" s="28" t="s">
        <v>1446</v>
      </c>
      <c r="V5841" s="3" t="s">
        <v>1763</v>
      </c>
      <c r="W5841" s="3" t="s">
        <v>1764</v>
      </c>
      <c r="X5841" s="3" t="s">
        <v>780</v>
      </c>
    </row>
    <row r="5842" spans="4:24" x14ac:dyDescent="0.2">
      <c r="D5842" s="32" t="s">
        <v>45</v>
      </c>
      <c r="E5842" s="3" t="s">
        <v>49</v>
      </c>
      <c r="F5842" s="3" t="s">
        <v>81</v>
      </c>
      <c r="G5842" s="7" t="s">
        <v>571</v>
      </c>
      <c r="L5842" s="3" t="s">
        <v>1440</v>
      </c>
      <c r="M5842" s="3" t="s">
        <v>695</v>
      </c>
      <c r="N5842" s="26" t="s">
        <v>1774</v>
      </c>
      <c r="S5842" s="3" t="s">
        <v>2415</v>
      </c>
      <c r="T5842" s="3" t="s">
        <v>1442</v>
      </c>
      <c r="U5842" s="28" t="s">
        <v>1446</v>
      </c>
      <c r="V5842" s="3" t="s">
        <v>1763</v>
      </c>
      <c r="W5842" s="3" t="s">
        <v>1764</v>
      </c>
      <c r="X5842" s="3" t="s">
        <v>780</v>
      </c>
    </row>
    <row r="5843" spans="4:24" x14ac:dyDescent="0.2">
      <c r="D5843" s="32" t="s">
        <v>45</v>
      </c>
      <c r="E5843" s="3" t="s">
        <v>49</v>
      </c>
      <c r="F5843" s="3" t="s">
        <v>81</v>
      </c>
      <c r="G5843" s="7" t="s">
        <v>571</v>
      </c>
      <c r="L5843" s="3" t="s">
        <v>1440</v>
      </c>
      <c r="M5843" s="3" t="s">
        <v>695</v>
      </c>
      <c r="N5843" s="26" t="s">
        <v>1458</v>
      </c>
      <c r="S5843" s="3" t="s">
        <v>2415</v>
      </c>
      <c r="T5843" s="3" t="s">
        <v>1442</v>
      </c>
      <c r="U5843" s="28" t="s">
        <v>1446</v>
      </c>
      <c r="V5843" s="3" t="s">
        <v>1763</v>
      </c>
      <c r="W5843" s="3" t="s">
        <v>1764</v>
      </c>
      <c r="X5843" s="3" t="s">
        <v>780</v>
      </c>
    </row>
    <row r="5844" spans="4:24" x14ac:dyDescent="0.2">
      <c r="D5844" s="32" t="s">
        <v>45</v>
      </c>
      <c r="E5844" s="3" t="s">
        <v>49</v>
      </c>
      <c r="F5844" s="3" t="s">
        <v>81</v>
      </c>
      <c r="G5844" s="7" t="s">
        <v>571</v>
      </c>
      <c r="L5844" s="3" t="s">
        <v>1440</v>
      </c>
      <c r="M5844" s="3" t="s">
        <v>692</v>
      </c>
      <c r="S5844" s="3" t="s">
        <v>2415</v>
      </c>
      <c r="T5844" s="3" t="s">
        <v>1442</v>
      </c>
      <c r="U5844" s="28" t="s">
        <v>1446</v>
      </c>
      <c r="V5844" s="3" t="s">
        <v>1763</v>
      </c>
      <c r="W5844" s="3" t="s">
        <v>1764</v>
      </c>
      <c r="X5844" s="3" t="s">
        <v>780</v>
      </c>
    </row>
    <row r="5845" spans="4:24" x14ac:dyDescent="0.2">
      <c r="D5845" s="32" t="s">
        <v>45</v>
      </c>
      <c r="E5845" s="3" t="s">
        <v>49</v>
      </c>
      <c r="F5845" s="3" t="s">
        <v>81</v>
      </c>
      <c r="G5845" s="7" t="s">
        <v>571</v>
      </c>
      <c r="L5845" s="3" t="s">
        <v>1440</v>
      </c>
      <c r="M5845" s="3" t="s">
        <v>694</v>
      </c>
      <c r="S5845" s="3" t="s">
        <v>2415</v>
      </c>
      <c r="T5845" s="3" t="s">
        <v>1442</v>
      </c>
      <c r="U5845" s="28" t="s">
        <v>1446</v>
      </c>
      <c r="V5845" s="3" t="s">
        <v>1763</v>
      </c>
      <c r="W5845" s="3" t="s">
        <v>1764</v>
      </c>
      <c r="X5845" s="3" t="s">
        <v>780</v>
      </c>
    </row>
    <row r="5846" spans="4:24" x14ac:dyDescent="0.2">
      <c r="D5846" s="32" t="s">
        <v>45</v>
      </c>
      <c r="E5846" s="3" t="s">
        <v>49</v>
      </c>
      <c r="F5846" s="3" t="s">
        <v>81</v>
      </c>
      <c r="G5846" s="7" t="s">
        <v>148</v>
      </c>
      <c r="L5846" s="3" t="s">
        <v>1440</v>
      </c>
      <c r="M5846" s="3" t="s">
        <v>733</v>
      </c>
      <c r="S5846" s="3" t="s">
        <v>2415</v>
      </c>
      <c r="T5846" s="3" t="s">
        <v>1442</v>
      </c>
      <c r="U5846" s="28" t="s">
        <v>1446</v>
      </c>
      <c r="V5846" s="3" t="s">
        <v>1763</v>
      </c>
      <c r="W5846" s="3" t="s">
        <v>2960</v>
      </c>
      <c r="X5846" s="3" t="s">
        <v>780</v>
      </c>
    </row>
    <row r="5847" spans="4:24" x14ac:dyDescent="0.2">
      <c r="D5847" s="32" t="s">
        <v>45</v>
      </c>
      <c r="E5847" s="3" t="s">
        <v>49</v>
      </c>
      <c r="F5847" s="3" t="s">
        <v>81</v>
      </c>
      <c r="G5847" s="7" t="s">
        <v>148</v>
      </c>
      <c r="L5847" s="3" t="s">
        <v>1440</v>
      </c>
      <c r="M5847" s="3" t="s">
        <v>695</v>
      </c>
      <c r="N5847" s="26" t="s">
        <v>1774</v>
      </c>
      <c r="S5847" s="3" t="s">
        <v>2415</v>
      </c>
      <c r="T5847" s="3" t="s">
        <v>1442</v>
      </c>
      <c r="U5847" s="28" t="s">
        <v>1446</v>
      </c>
      <c r="V5847" s="3" t="s">
        <v>1763</v>
      </c>
      <c r="W5847" s="3" t="s">
        <v>2960</v>
      </c>
      <c r="X5847" s="3" t="s">
        <v>780</v>
      </c>
    </row>
    <row r="5848" spans="4:24" x14ac:dyDescent="0.2">
      <c r="D5848" s="32" t="s">
        <v>45</v>
      </c>
      <c r="E5848" s="3" t="s">
        <v>49</v>
      </c>
      <c r="F5848" s="3" t="s">
        <v>81</v>
      </c>
      <c r="G5848" s="7" t="s">
        <v>148</v>
      </c>
      <c r="L5848" s="3" t="s">
        <v>1440</v>
      </c>
      <c r="M5848" s="3" t="s">
        <v>695</v>
      </c>
      <c r="N5848" s="26" t="s">
        <v>1458</v>
      </c>
      <c r="S5848" s="3" t="s">
        <v>2415</v>
      </c>
      <c r="T5848" s="3" t="s">
        <v>1442</v>
      </c>
      <c r="U5848" s="28" t="s">
        <v>1446</v>
      </c>
      <c r="V5848" s="3" t="s">
        <v>1763</v>
      </c>
      <c r="W5848" s="3" t="s">
        <v>2960</v>
      </c>
      <c r="X5848" s="3" t="s">
        <v>780</v>
      </c>
    </row>
    <row r="5849" spans="4:24" x14ac:dyDescent="0.2">
      <c r="D5849" s="32" t="s">
        <v>45</v>
      </c>
      <c r="E5849" s="3" t="s">
        <v>49</v>
      </c>
      <c r="F5849" s="3" t="s">
        <v>81</v>
      </c>
      <c r="G5849" s="7" t="s">
        <v>148</v>
      </c>
      <c r="L5849" s="3" t="s">
        <v>1440</v>
      </c>
      <c r="M5849" s="3" t="s">
        <v>692</v>
      </c>
      <c r="S5849" s="3" t="s">
        <v>2415</v>
      </c>
      <c r="T5849" s="3" t="s">
        <v>1442</v>
      </c>
      <c r="U5849" s="28" t="s">
        <v>1446</v>
      </c>
      <c r="V5849" s="3" t="s">
        <v>1763</v>
      </c>
      <c r="W5849" s="3" t="s">
        <v>2960</v>
      </c>
      <c r="X5849" s="3" t="s">
        <v>780</v>
      </c>
    </row>
    <row r="5850" spans="4:24" x14ac:dyDescent="0.2">
      <c r="D5850" s="32" t="s">
        <v>45</v>
      </c>
      <c r="E5850" s="3" t="s">
        <v>49</v>
      </c>
      <c r="F5850" s="3" t="s">
        <v>81</v>
      </c>
      <c r="G5850" s="7" t="s">
        <v>148</v>
      </c>
      <c r="L5850" s="3" t="s">
        <v>1440</v>
      </c>
      <c r="M5850" s="3" t="s">
        <v>694</v>
      </c>
      <c r="S5850" s="3" t="s">
        <v>2415</v>
      </c>
      <c r="T5850" s="3" t="s">
        <v>1442</v>
      </c>
      <c r="U5850" s="28" t="s">
        <v>1446</v>
      </c>
      <c r="V5850" s="3" t="s">
        <v>1763</v>
      </c>
      <c r="W5850" s="3" t="s">
        <v>2960</v>
      </c>
      <c r="X5850" s="3" t="s">
        <v>780</v>
      </c>
    </row>
    <row r="5851" spans="4:24" x14ac:dyDescent="0.2">
      <c r="D5851" s="32" t="s">
        <v>45</v>
      </c>
      <c r="E5851" s="3" t="s">
        <v>49</v>
      </c>
      <c r="F5851" s="3" t="s">
        <v>81</v>
      </c>
      <c r="G5851" s="7" t="s">
        <v>24</v>
      </c>
      <c r="L5851" s="3" t="s">
        <v>1440</v>
      </c>
      <c r="M5851" s="3" t="s">
        <v>733</v>
      </c>
      <c r="S5851" s="3" t="s">
        <v>2415</v>
      </c>
      <c r="T5851" s="3" t="s">
        <v>1442</v>
      </c>
      <c r="U5851" s="28" t="s">
        <v>1446</v>
      </c>
      <c r="V5851" s="3" t="s">
        <v>1763</v>
      </c>
      <c r="W5851" s="3" t="s">
        <v>2961</v>
      </c>
      <c r="X5851" s="3" t="s">
        <v>780</v>
      </c>
    </row>
    <row r="5852" spans="4:24" x14ac:dyDescent="0.2">
      <c r="D5852" s="32" t="s">
        <v>45</v>
      </c>
      <c r="E5852" s="3" t="s">
        <v>49</v>
      </c>
      <c r="F5852" s="3" t="s">
        <v>81</v>
      </c>
      <c r="G5852" s="7" t="s">
        <v>24</v>
      </c>
      <c r="L5852" s="3" t="s">
        <v>1440</v>
      </c>
      <c r="M5852" s="3" t="s">
        <v>695</v>
      </c>
      <c r="N5852" s="26" t="s">
        <v>1774</v>
      </c>
      <c r="S5852" s="3" t="s">
        <v>2415</v>
      </c>
      <c r="T5852" s="3" t="s">
        <v>1442</v>
      </c>
      <c r="U5852" s="28" t="s">
        <v>1446</v>
      </c>
      <c r="V5852" s="3" t="s">
        <v>1763</v>
      </c>
      <c r="W5852" s="3" t="s">
        <v>2961</v>
      </c>
      <c r="X5852" s="3" t="s">
        <v>780</v>
      </c>
    </row>
    <row r="5853" spans="4:24" x14ac:dyDescent="0.2">
      <c r="D5853" s="32" t="s">
        <v>45</v>
      </c>
      <c r="E5853" s="3" t="s">
        <v>49</v>
      </c>
      <c r="F5853" s="3" t="s">
        <v>81</v>
      </c>
      <c r="G5853" s="7" t="s">
        <v>24</v>
      </c>
      <c r="L5853" s="3" t="s">
        <v>1440</v>
      </c>
      <c r="M5853" s="3" t="s">
        <v>695</v>
      </c>
      <c r="N5853" s="26" t="s">
        <v>1458</v>
      </c>
      <c r="S5853" s="3" t="s">
        <v>2415</v>
      </c>
      <c r="T5853" s="3" t="s">
        <v>1442</v>
      </c>
      <c r="U5853" s="28" t="s">
        <v>1446</v>
      </c>
      <c r="V5853" s="3" t="s">
        <v>1763</v>
      </c>
      <c r="W5853" s="3" t="s">
        <v>2961</v>
      </c>
      <c r="X5853" s="3" t="s">
        <v>780</v>
      </c>
    </row>
    <row r="5854" spans="4:24" x14ac:dyDescent="0.2">
      <c r="D5854" s="32" t="s">
        <v>45</v>
      </c>
      <c r="E5854" s="3" t="s">
        <v>49</v>
      </c>
      <c r="F5854" s="3" t="s">
        <v>81</v>
      </c>
      <c r="G5854" s="7" t="s">
        <v>24</v>
      </c>
      <c r="L5854" s="3" t="s">
        <v>1440</v>
      </c>
      <c r="M5854" s="3" t="s">
        <v>692</v>
      </c>
      <c r="S5854" s="3" t="s">
        <v>2415</v>
      </c>
      <c r="T5854" s="3" t="s">
        <v>1442</v>
      </c>
      <c r="U5854" s="28" t="s">
        <v>1446</v>
      </c>
      <c r="V5854" s="3" t="s">
        <v>1763</v>
      </c>
      <c r="W5854" s="3" t="s">
        <v>2961</v>
      </c>
      <c r="X5854" s="3" t="s">
        <v>780</v>
      </c>
    </row>
    <row r="5855" spans="4:24" x14ac:dyDescent="0.2">
      <c r="D5855" s="32" t="s">
        <v>45</v>
      </c>
      <c r="E5855" s="3" t="s">
        <v>49</v>
      </c>
      <c r="F5855" s="3" t="s">
        <v>81</v>
      </c>
      <c r="G5855" s="7" t="s">
        <v>24</v>
      </c>
      <c r="L5855" s="3" t="s">
        <v>1440</v>
      </c>
      <c r="M5855" s="3" t="s">
        <v>694</v>
      </c>
      <c r="S5855" s="3" t="s">
        <v>2415</v>
      </c>
      <c r="T5855" s="3" t="s">
        <v>1442</v>
      </c>
      <c r="U5855" s="28" t="s">
        <v>1446</v>
      </c>
      <c r="V5855" s="3" t="s">
        <v>1763</v>
      </c>
      <c r="W5855" s="3" t="s">
        <v>2961</v>
      </c>
      <c r="X5855" s="3" t="s">
        <v>780</v>
      </c>
    </row>
    <row r="5856" spans="4:24" x14ac:dyDescent="0.2">
      <c r="D5856" s="32" t="s">
        <v>45</v>
      </c>
      <c r="E5856" s="3" t="s">
        <v>49</v>
      </c>
      <c r="F5856" s="3" t="s">
        <v>81</v>
      </c>
      <c r="G5856" s="7" t="s">
        <v>1178</v>
      </c>
      <c r="L5856" s="3" t="s">
        <v>1440</v>
      </c>
      <c r="M5856" s="3" t="s">
        <v>733</v>
      </c>
      <c r="S5856" s="3" t="s">
        <v>2415</v>
      </c>
      <c r="T5856" s="3" t="s">
        <v>1442</v>
      </c>
      <c r="U5856" s="28" t="s">
        <v>1446</v>
      </c>
      <c r="V5856" s="3" t="s">
        <v>1763</v>
      </c>
      <c r="W5856" s="3" t="s">
        <v>2962</v>
      </c>
      <c r="X5856" s="3" t="s">
        <v>780</v>
      </c>
    </row>
    <row r="5857" spans="4:24" x14ac:dyDescent="0.2">
      <c r="D5857" s="32" t="s">
        <v>45</v>
      </c>
      <c r="E5857" s="3" t="s">
        <v>49</v>
      </c>
      <c r="F5857" s="3" t="s">
        <v>81</v>
      </c>
      <c r="G5857" s="7" t="s">
        <v>1178</v>
      </c>
      <c r="L5857" s="3" t="s">
        <v>1440</v>
      </c>
      <c r="M5857" s="3" t="s">
        <v>695</v>
      </c>
      <c r="N5857" s="26" t="s">
        <v>1774</v>
      </c>
      <c r="S5857" s="3" t="s">
        <v>2415</v>
      </c>
      <c r="T5857" s="3" t="s">
        <v>1442</v>
      </c>
      <c r="U5857" s="28" t="s">
        <v>1446</v>
      </c>
      <c r="V5857" s="3" t="s">
        <v>1763</v>
      </c>
      <c r="W5857" s="3" t="s">
        <v>2962</v>
      </c>
      <c r="X5857" s="3" t="s">
        <v>780</v>
      </c>
    </row>
    <row r="5858" spans="4:24" x14ac:dyDescent="0.2">
      <c r="D5858" s="32" t="s">
        <v>45</v>
      </c>
      <c r="E5858" s="3" t="s">
        <v>49</v>
      </c>
      <c r="F5858" s="3" t="s">
        <v>81</v>
      </c>
      <c r="G5858" s="7" t="s">
        <v>1178</v>
      </c>
      <c r="L5858" s="3" t="s">
        <v>1440</v>
      </c>
      <c r="M5858" s="3" t="s">
        <v>695</v>
      </c>
      <c r="N5858" s="26" t="s">
        <v>1458</v>
      </c>
      <c r="S5858" s="3" t="s">
        <v>2415</v>
      </c>
      <c r="T5858" s="3" t="s">
        <v>1442</v>
      </c>
      <c r="U5858" s="28" t="s">
        <v>1446</v>
      </c>
      <c r="V5858" s="3" t="s">
        <v>1763</v>
      </c>
      <c r="W5858" s="3" t="s">
        <v>2962</v>
      </c>
      <c r="X5858" s="3" t="s">
        <v>780</v>
      </c>
    </row>
    <row r="5859" spans="4:24" x14ac:dyDescent="0.2">
      <c r="D5859" s="32" t="s">
        <v>45</v>
      </c>
      <c r="E5859" s="3" t="s">
        <v>49</v>
      </c>
      <c r="F5859" s="3" t="s">
        <v>81</v>
      </c>
      <c r="G5859" s="7" t="s">
        <v>1178</v>
      </c>
      <c r="L5859" s="3" t="s">
        <v>1440</v>
      </c>
      <c r="M5859" s="3" t="s">
        <v>692</v>
      </c>
      <c r="S5859" s="3" t="s">
        <v>2415</v>
      </c>
      <c r="T5859" s="3" t="s">
        <v>1442</v>
      </c>
      <c r="U5859" s="28" t="s">
        <v>1446</v>
      </c>
      <c r="V5859" s="3" t="s">
        <v>1763</v>
      </c>
      <c r="W5859" s="3" t="s">
        <v>2962</v>
      </c>
      <c r="X5859" s="3" t="s">
        <v>780</v>
      </c>
    </row>
    <row r="5860" spans="4:24" x14ac:dyDescent="0.2">
      <c r="D5860" s="32" t="s">
        <v>45</v>
      </c>
      <c r="E5860" s="3" t="s">
        <v>49</v>
      </c>
      <c r="F5860" s="3" t="s">
        <v>81</v>
      </c>
      <c r="G5860" s="7" t="s">
        <v>1178</v>
      </c>
      <c r="L5860" s="3" t="s">
        <v>1440</v>
      </c>
      <c r="M5860" s="3" t="s">
        <v>694</v>
      </c>
      <c r="S5860" s="3" t="s">
        <v>2415</v>
      </c>
      <c r="T5860" s="3" t="s">
        <v>1442</v>
      </c>
      <c r="U5860" s="28" t="s">
        <v>1446</v>
      </c>
      <c r="V5860" s="3" t="s">
        <v>1763</v>
      </c>
      <c r="W5860" s="3" t="s">
        <v>2962</v>
      </c>
      <c r="X5860" s="3" t="s">
        <v>780</v>
      </c>
    </row>
    <row r="5861" spans="4:24" x14ac:dyDescent="0.2">
      <c r="D5861" s="32" t="s">
        <v>45</v>
      </c>
      <c r="E5861" s="3" t="s">
        <v>49</v>
      </c>
      <c r="F5861" s="3" t="s">
        <v>81</v>
      </c>
      <c r="G5861" s="7" t="s">
        <v>7</v>
      </c>
      <c r="L5861" s="3" t="s">
        <v>1440</v>
      </c>
      <c r="M5861" s="3" t="s">
        <v>733</v>
      </c>
      <c r="S5861" s="3" t="s">
        <v>2415</v>
      </c>
      <c r="T5861" s="3" t="s">
        <v>1442</v>
      </c>
      <c r="U5861" s="28" t="s">
        <v>1446</v>
      </c>
      <c r="V5861" s="3" t="s">
        <v>1763</v>
      </c>
      <c r="W5861" s="3" t="s">
        <v>2963</v>
      </c>
      <c r="X5861" s="3" t="s">
        <v>780</v>
      </c>
    </row>
    <row r="5862" spans="4:24" x14ac:dyDescent="0.2">
      <c r="D5862" s="32" t="s">
        <v>45</v>
      </c>
      <c r="E5862" s="3" t="s">
        <v>49</v>
      </c>
      <c r="F5862" s="3" t="s">
        <v>81</v>
      </c>
      <c r="G5862" s="7" t="s">
        <v>7</v>
      </c>
      <c r="L5862" s="3" t="s">
        <v>1440</v>
      </c>
      <c r="M5862" s="3" t="s">
        <v>695</v>
      </c>
      <c r="N5862" s="26" t="s">
        <v>1774</v>
      </c>
      <c r="S5862" s="3" t="s">
        <v>2415</v>
      </c>
      <c r="T5862" s="3" t="s">
        <v>1442</v>
      </c>
      <c r="U5862" s="28" t="s">
        <v>1446</v>
      </c>
      <c r="V5862" s="3" t="s">
        <v>1763</v>
      </c>
      <c r="W5862" s="3" t="s">
        <v>2963</v>
      </c>
      <c r="X5862" s="3" t="s">
        <v>780</v>
      </c>
    </row>
    <row r="5863" spans="4:24" x14ac:dyDescent="0.2">
      <c r="D5863" s="32" t="s">
        <v>45</v>
      </c>
      <c r="E5863" s="3" t="s">
        <v>49</v>
      </c>
      <c r="F5863" s="3" t="s">
        <v>81</v>
      </c>
      <c r="G5863" s="7" t="s">
        <v>7</v>
      </c>
      <c r="L5863" s="3" t="s">
        <v>1440</v>
      </c>
      <c r="M5863" s="3" t="s">
        <v>695</v>
      </c>
      <c r="N5863" s="26" t="s">
        <v>1458</v>
      </c>
      <c r="S5863" s="3" t="s">
        <v>2415</v>
      </c>
      <c r="T5863" s="3" t="s">
        <v>1442</v>
      </c>
      <c r="U5863" s="28" t="s">
        <v>1446</v>
      </c>
      <c r="V5863" s="3" t="s">
        <v>1763</v>
      </c>
      <c r="W5863" s="3" t="s">
        <v>2963</v>
      </c>
      <c r="X5863" s="3" t="s">
        <v>780</v>
      </c>
    </row>
    <row r="5864" spans="4:24" x14ac:dyDescent="0.2">
      <c r="D5864" s="32" t="s">
        <v>45</v>
      </c>
      <c r="E5864" s="3" t="s">
        <v>49</v>
      </c>
      <c r="F5864" s="3" t="s">
        <v>81</v>
      </c>
      <c r="G5864" s="7" t="s">
        <v>7</v>
      </c>
      <c r="L5864" s="3" t="s">
        <v>1440</v>
      </c>
      <c r="M5864" s="3" t="s">
        <v>692</v>
      </c>
      <c r="S5864" s="3" t="s">
        <v>2415</v>
      </c>
      <c r="T5864" s="3" t="s">
        <v>1442</v>
      </c>
      <c r="U5864" s="28" t="s">
        <v>1446</v>
      </c>
      <c r="V5864" s="3" t="s">
        <v>1763</v>
      </c>
      <c r="W5864" s="3" t="s">
        <v>2963</v>
      </c>
      <c r="X5864" s="3" t="s">
        <v>780</v>
      </c>
    </row>
    <row r="5865" spans="4:24" x14ac:dyDescent="0.2">
      <c r="D5865" s="32" t="s">
        <v>45</v>
      </c>
      <c r="E5865" s="3" t="s">
        <v>49</v>
      </c>
      <c r="F5865" s="3" t="s">
        <v>81</v>
      </c>
      <c r="G5865" s="7" t="s">
        <v>7</v>
      </c>
      <c r="L5865" s="3" t="s">
        <v>1440</v>
      </c>
      <c r="M5865" s="3" t="s">
        <v>694</v>
      </c>
      <c r="S5865" s="3" t="s">
        <v>2415</v>
      </c>
      <c r="T5865" s="3" t="s">
        <v>1442</v>
      </c>
      <c r="U5865" s="28" t="s">
        <v>1446</v>
      </c>
      <c r="V5865" s="3" t="s">
        <v>1763</v>
      </c>
      <c r="W5865" s="3" t="s">
        <v>2963</v>
      </c>
      <c r="X5865" s="3" t="s">
        <v>780</v>
      </c>
    </row>
    <row r="5866" spans="4:24" x14ac:dyDescent="0.2">
      <c r="D5866" s="32" t="s">
        <v>45</v>
      </c>
      <c r="E5866" s="3" t="s">
        <v>49</v>
      </c>
      <c r="F5866" s="3" t="s">
        <v>81</v>
      </c>
      <c r="G5866" s="7" t="s">
        <v>808</v>
      </c>
      <c r="L5866" s="3" t="s">
        <v>1440</v>
      </c>
      <c r="M5866" s="3" t="s">
        <v>733</v>
      </c>
      <c r="S5866" s="3" t="s">
        <v>2415</v>
      </c>
      <c r="T5866" s="3" t="s">
        <v>1442</v>
      </c>
      <c r="U5866" s="28" t="s">
        <v>1446</v>
      </c>
      <c r="V5866" s="3" t="s">
        <v>1763</v>
      </c>
      <c r="W5866" s="3" t="s">
        <v>2964</v>
      </c>
      <c r="X5866" s="3" t="s">
        <v>780</v>
      </c>
    </row>
    <row r="5867" spans="4:24" x14ac:dyDescent="0.2">
      <c r="D5867" s="32" t="s">
        <v>45</v>
      </c>
      <c r="E5867" s="3" t="s">
        <v>49</v>
      </c>
      <c r="F5867" s="3" t="s">
        <v>81</v>
      </c>
      <c r="G5867" s="7" t="s">
        <v>808</v>
      </c>
      <c r="L5867" s="3" t="s">
        <v>1440</v>
      </c>
      <c r="M5867" s="3" t="s">
        <v>695</v>
      </c>
      <c r="N5867" s="26" t="s">
        <v>1774</v>
      </c>
      <c r="S5867" s="3" t="s">
        <v>2415</v>
      </c>
      <c r="T5867" s="3" t="s">
        <v>1442</v>
      </c>
      <c r="U5867" s="28" t="s">
        <v>1446</v>
      </c>
      <c r="V5867" s="3" t="s">
        <v>1763</v>
      </c>
      <c r="W5867" s="3" t="s">
        <v>2964</v>
      </c>
      <c r="X5867" s="3" t="s">
        <v>780</v>
      </c>
    </row>
    <row r="5868" spans="4:24" x14ac:dyDescent="0.2">
      <c r="D5868" s="32" t="s">
        <v>45</v>
      </c>
      <c r="E5868" s="3" t="s">
        <v>49</v>
      </c>
      <c r="F5868" s="3" t="s">
        <v>81</v>
      </c>
      <c r="G5868" s="7" t="s">
        <v>808</v>
      </c>
      <c r="L5868" s="3" t="s">
        <v>1440</v>
      </c>
      <c r="M5868" s="3" t="s">
        <v>695</v>
      </c>
      <c r="N5868" s="26" t="s">
        <v>1458</v>
      </c>
      <c r="S5868" s="3" t="s">
        <v>2415</v>
      </c>
      <c r="T5868" s="3" t="s">
        <v>1442</v>
      </c>
      <c r="U5868" s="28" t="s">
        <v>1446</v>
      </c>
      <c r="V5868" s="3" t="s">
        <v>1763</v>
      </c>
      <c r="W5868" s="3" t="s">
        <v>2964</v>
      </c>
      <c r="X5868" s="3" t="s">
        <v>780</v>
      </c>
    </row>
    <row r="5869" spans="4:24" x14ac:dyDescent="0.2">
      <c r="D5869" s="32" t="s">
        <v>45</v>
      </c>
      <c r="E5869" s="3" t="s">
        <v>49</v>
      </c>
      <c r="F5869" s="3" t="s">
        <v>81</v>
      </c>
      <c r="G5869" s="7" t="s">
        <v>808</v>
      </c>
      <c r="L5869" s="3" t="s">
        <v>1440</v>
      </c>
      <c r="M5869" s="3" t="s">
        <v>692</v>
      </c>
      <c r="S5869" s="3" t="s">
        <v>2415</v>
      </c>
      <c r="T5869" s="3" t="s">
        <v>1442</v>
      </c>
      <c r="U5869" s="28" t="s">
        <v>1446</v>
      </c>
      <c r="V5869" s="3" t="s">
        <v>1763</v>
      </c>
      <c r="W5869" s="3" t="s">
        <v>2964</v>
      </c>
      <c r="X5869" s="3" t="s">
        <v>780</v>
      </c>
    </row>
    <row r="5870" spans="4:24" x14ac:dyDescent="0.2">
      <c r="D5870" s="32" t="s">
        <v>45</v>
      </c>
      <c r="E5870" s="3" t="s">
        <v>49</v>
      </c>
      <c r="F5870" s="3" t="s">
        <v>81</v>
      </c>
      <c r="G5870" s="7" t="s">
        <v>808</v>
      </c>
      <c r="L5870" s="3" t="s">
        <v>1440</v>
      </c>
      <c r="M5870" s="3" t="s">
        <v>694</v>
      </c>
      <c r="S5870" s="3" t="s">
        <v>2415</v>
      </c>
      <c r="T5870" s="3" t="s">
        <v>1442</v>
      </c>
      <c r="U5870" s="28" t="s">
        <v>1446</v>
      </c>
      <c r="V5870" s="3" t="s">
        <v>1763</v>
      </c>
      <c r="W5870" s="3" t="s">
        <v>2964</v>
      </c>
      <c r="X5870" s="3" t="s">
        <v>780</v>
      </c>
    </row>
    <row r="5871" spans="4:24" x14ac:dyDescent="0.2">
      <c r="D5871" s="32" t="s">
        <v>45</v>
      </c>
      <c r="E5871" s="3" t="s">
        <v>49</v>
      </c>
      <c r="F5871" s="3" t="s">
        <v>81</v>
      </c>
      <c r="G5871" s="7" t="s">
        <v>105</v>
      </c>
      <c r="L5871" s="3" t="s">
        <v>1440</v>
      </c>
      <c r="M5871" s="3" t="s">
        <v>733</v>
      </c>
      <c r="S5871" s="3" t="s">
        <v>2415</v>
      </c>
      <c r="T5871" s="3" t="s">
        <v>1442</v>
      </c>
      <c r="U5871" s="28" t="s">
        <v>1446</v>
      </c>
      <c r="V5871" s="3" t="s">
        <v>1763</v>
      </c>
      <c r="W5871" s="3" t="s">
        <v>2965</v>
      </c>
      <c r="X5871" s="3" t="s">
        <v>780</v>
      </c>
    </row>
    <row r="5872" spans="4:24" x14ac:dyDescent="0.2">
      <c r="D5872" s="32" t="s">
        <v>45</v>
      </c>
      <c r="E5872" s="3" t="s">
        <v>49</v>
      </c>
      <c r="F5872" s="3" t="s">
        <v>81</v>
      </c>
      <c r="G5872" s="7" t="s">
        <v>105</v>
      </c>
      <c r="L5872" s="3" t="s">
        <v>1440</v>
      </c>
      <c r="M5872" s="3" t="s">
        <v>695</v>
      </c>
      <c r="N5872" s="26" t="s">
        <v>1774</v>
      </c>
      <c r="S5872" s="3" t="s">
        <v>2415</v>
      </c>
      <c r="T5872" s="3" t="s">
        <v>1442</v>
      </c>
      <c r="U5872" s="28" t="s">
        <v>1446</v>
      </c>
      <c r="V5872" s="3" t="s">
        <v>1763</v>
      </c>
      <c r="W5872" s="3" t="s">
        <v>2965</v>
      </c>
      <c r="X5872" s="3" t="s">
        <v>780</v>
      </c>
    </row>
    <row r="5873" spans="4:24" x14ac:dyDescent="0.2">
      <c r="D5873" s="32" t="s">
        <v>45</v>
      </c>
      <c r="E5873" s="3" t="s">
        <v>49</v>
      </c>
      <c r="F5873" s="3" t="s">
        <v>81</v>
      </c>
      <c r="G5873" s="7" t="s">
        <v>105</v>
      </c>
      <c r="L5873" s="3" t="s">
        <v>1440</v>
      </c>
      <c r="M5873" s="3" t="s">
        <v>695</v>
      </c>
      <c r="N5873" s="26" t="s">
        <v>1458</v>
      </c>
      <c r="S5873" s="3" t="s">
        <v>2415</v>
      </c>
      <c r="T5873" s="3" t="s">
        <v>1442</v>
      </c>
      <c r="U5873" s="28" t="s">
        <v>1446</v>
      </c>
      <c r="V5873" s="3" t="s">
        <v>1763</v>
      </c>
      <c r="W5873" s="3" t="s">
        <v>2965</v>
      </c>
      <c r="X5873" s="3" t="s">
        <v>780</v>
      </c>
    </row>
    <row r="5874" spans="4:24" x14ac:dyDescent="0.2">
      <c r="D5874" s="32" t="s">
        <v>45</v>
      </c>
      <c r="E5874" s="3" t="s">
        <v>49</v>
      </c>
      <c r="F5874" s="3" t="s">
        <v>81</v>
      </c>
      <c r="G5874" s="7" t="s">
        <v>105</v>
      </c>
      <c r="L5874" s="3" t="s">
        <v>1440</v>
      </c>
      <c r="M5874" s="3" t="s">
        <v>692</v>
      </c>
      <c r="S5874" s="3" t="s">
        <v>2415</v>
      </c>
      <c r="T5874" s="3" t="s">
        <v>1442</v>
      </c>
      <c r="U5874" s="28" t="s">
        <v>1446</v>
      </c>
      <c r="V5874" s="3" t="s">
        <v>1763</v>
      </c>
      <c r="W5874" s="3" t="s">
        <v>2965</v>
      </c>
      <c r="X5874" s="3" t="s">
        <v>780</v>
      </c>
    </row>
    <row r="5875" spans="4:24" x14ac:dyDescent="0.2">
      <c r="D5875" s="32" t="s">
        <v>45</v>
      </c>
      <c r="E5875" s="3" t="s">
        <v>49</v>
      </c>
      <c r="F5875" s="3" t="s">
        <v>81</v>
      </c>
      <c r="G5875" s="7" t="s">
        <v>105</v>
      </c>
      <c r="L5875" s="3" t="s">
        <v>1440</v>
      </c>
      <c r="M5875" s="3" t="s">
        <v>694</v>
      </c>
      <c r="S5875" s="3" t="s">
        <v>2415</v>
      </c>
      <c r="T5875" s="3" t="s">
        <v>1442</v>
      </c>
      <c r="U5875" s="28" t="s">
        <v>1446</v>
      </c>
      <c r="V5875" s="3" t="s">
        <v>1763</v>
      </c>
      <c r="W5875" s="3" t="s">
        <v>2965</v>
      </c>
      <c r="X5875" s="3" t="s">
        <v>780</v>
      </c>
    </row>
    <row r="5876" spans="4:24" x14ac:dyDescent="0.2">
      <c r="D5876" s="32" t="s">
        <v>45</v>
      </c>
      <c r="E5876" s="3" t="s">
        <v>49</v>
      </c>
      <c r="F5876" s="3" t="s">
        <v>81</v>
      </c>
      <c r="G5876" s="7" t="s">
        <v>787</v>
      </c>
      <c r="L5876" s="3" t="s">
        <v>1440</v>
      </c>
      <c r="M5876" s="3" t="s">
        <v>733</v>
      </c>
      <c r="S5876" s="3" t="s">
        <v>2415</v>
      </c>
      <c r="T5876" s="3" t="s">
        <v>1442</v>
      </c>
      <c r="U5876" s="28" t="s">
        <v>1446</v>
      </c>
      <c r="V5876" s="3" t="s">
        <v>1763</v>
      </c>
      <c r="W5876" s="3" t="s">
        <v>2966</v>
      </c>
      <c r="X5876" s="3" t="s">
        <v>780</v>
      </c>
    </row>
    <row r="5877" spans="4:24" x14ac:dyDescent="0.2">
      <c r="D5877" s="32" t="s">
        <v>45</v>
      </c>
      <c r="E5877" s="3" t="s">
        <v>49</v>
      </c>
      <c r="F5877" s="3" t="s">
        <v>81</v>
      </c>
      <c r="G5877" s="7" t="s">
        <v>787</v>
      </c>
      <c r="L5877" s="3" t="s">
        <v>1440</v>
      </c>
      <c r="M5877" s="3" t="s">
        <v>695</v>
      </c>
      <c r="N5877" s="26" t="s">
        <v>1774</v>
      </c>
      <c r="S5877" s="3" t="s">
        <v>2415</v>
      </c>
      <c r="T5877" s="3" t="s">
        <v>1442</v>
      </c>
      <c r="U5877" s="28" t="s">
        <v>1446</v>
      </c>
      <c r="V5877" s="3" t="s">
        <v>1763</v>
      </c>
      <c r="W5877" s="3" t="s">
        <v>2966</v>
      </c>
      <c r="X5877" s="3" t="s">
        <v>780</v>
      </c>
    </row>
    <row r="5878" spans="4:24" x14ac:dyDescent="0.2">
      <c r="D5878" s="32" t="s">
        <v>45</v>
      </c>
      <c r="E5878" s="3" t="s">
        <v>49</v>
      </c>
      <c r="F5878" s="3" t="s">
        <v>81</v>
      </c>
      <c r="G5878" s="7" t="s">
        <v>787</v>
      </c>
      <c r="L5878" s="3" t="s">
        <v>1440</v>
      </c>
      <c r="M5878" s="3" t="s">
        <v>695</v>
      </c>
      <c r="N5878" s="26" t="s">
        <v>1458</v>
      </c>
      <c r="S5878" s="3" t="s">
        <v>2415</v>
      </c>
      <c r="T5878" s="3" t="s">
        <v>1442</v>
      </c>
      <c r="U5878" s="28" t="s">
        <v>1446</v>
      </c>
      <c r="V5878" s="3" t="s">
        <v>1763</v>
      </c>
      <c r="W5878" s="3" t="s">
        <v>2966</v>
      </c>
      <c r="X5878" s="3" t="s">
        <v>780</v>
      </c>
    </row>
    <row r="5879" spans="4:24" x14ac:dyDescent="0.2">
      <c r="D5879" s="32" t="s">
        <v>45</v>
      </c>
      <c r="E5879" s="3" t="s">
        <v>49</v>
      </c>
      <c r="F5879" s="3" t="s">
        <v>81</v>
      </c>
      <c r="G5879" s="7" t="s">
        <v>787</v>
      </c>
      <c r="L5879" s="3" t="s">
        <v>1440</v>
      </c>
      <c r="M5879" s="3" t="s">
        <v>692</v>
      </c>
      <c r="S5879" s="3" t="s">
        <v>2415</v>
      </c>
      <c r="T5879" s="3" t="s">
        <v>1442</v>
      </c>
      <c r="U5879" s="28" t="s">
        <v>1446</v>
      </c>
      <c r="V5879" s="3" t="s">
        <v>1763</v>
      </c>
      <c r="W5879" s="3" t="s">
        <v>2966</v>
      </c>
      <c r="X5879" s="3" t="s">
        <v>780</v>
      </c>
    </row>
    <row r="5880" spans="4:24" x14ac:dyDescent="0.2">
      <c r="D5880" s="32" t="s">
        <v>45</v>
      </c>
      <c r="E5880" s="3" t="s">
        <v>49</v>
      </c>
      <c r="F5880" s="3" t="s">
        <v>81</v>
      </c>
      <c r="G5880" s="7" t="s">
        <v>787</v>
      </c>
      <c r="L5880" s="3" t="s">
        <v>1440</v>
      </c>
      <c r="M5880" s="3" t="s">
        <v>694</v>
      </c>
      <c r="S5880" s="3" t="s">
        <v>2415</v>
      </c>
      <c r="T5880" s="3" t="s">
        <v>1442</v>
      </c>
      <c r="U5880" s="28" t="s">
        <v>1446</v>
      </c>
      <c r="V5880" s="3" t="s">
        <v>1763</v>
      </c>
      <c r="W5880" s="3" t="s">
        <v>2966</v>
      </c>
      <c r="X5880" s="3" t="s">
        <v>780</v>
      </c>
    </row>
    <row r="5881" spans="4:24" x14ac:dyDescent="0.2">
      <c r="D5881" s="32" t="s">
        <v>45</v>
      </c>
      <c r="E5881" s="3" t="s">
        <v>49</v>
      </c>
      <c r="F5881" s="3" t="s">
        <v>81</v>
      </c>
      <c r="G5881" s="7" t="s">
        <v>1179</v>
      </c>
      <c r="L5881" s="3" t="s">
        <v>1440</v>
      </c>
      <c r="M5881" s="3" t="s">
        <v>733</v>
      </c>
      <c r="S5881" s="3" t="s">
        <v>2415</v>
      </c>
      <c r="T5881" s="3" t="s">
        <v>1442</v>
      </c>
      <c r="U5881" s="28" t="s">
        <v>1446</v>
      </c>
      <c r="V5881" s="3" t="s">
        <v>1763</v>
      </c>
      <c r="W5881" s="3" t="s">
        <v>2967</v>
      </c>
      <c r="X5881" s="3" t="s">
        <v>780</v>
      </c>
    </row>
    <row r="5882" spans="4:24" x14ac:dyDescent="0.2">
      <c r="D5882" s="32" t="s">
        <v>45</v>
      </c>
      <c r="E5882" s="3" t="s">
        <v>49</v>
      </c>
      <c r="F5882" s="3" t="s">
        <v>81</v>
      </c>
      <c r="G5882" s="7" t="s">
        <v>1179</v>
      </c>
      <c r="L5882" s="3" t="s">
        <v>1440</v>
      </c>
      <c r="M5882" s="3" t="s">
        <v>695</v>
      </c>
      <c r="N5882" s="26" t="s">
        <v>1774</v>
      </c>
      <c r="S5882" s="3" t="s">
        <v>2415</v>
      </c>
      <c r="T5882" s="3" t="s">
        <v>1442</v>
      </c>
      <c r="U5882" s="28" t="s">
        <v>1446</v>
      </c>
      <c r="V5882" s="3" t="s">
        <v>1763</v>
      </c>
      <c r="W5882" s="3" t="s">
        <v>2967</v>
      </c>
      <c r="X5882" s="3" t="s">
        <v>780</v>
      </c>
    </row>
    <row r="5883" spans="4:24" x14ac:dyDescent="0.2">
      <c r="D5883" s="32" t="s">
        <v>45</v>
      </c>
      <c r="E5883" s="3" t="s">
        <v>49</v>
      </c>
      <c r="F5883" s="3" t="s">
        <v>81</v>
      </c>
      <c r="G5883" s="7" t="s">
        <v>1179</v>
      </c>
      <c r="L5883" s="3" t="s">
        <v>1440</v>
      </c>
      <c r="M5883" s="3" t="s">
        <v>695</v>
      </c>
      <c r="N5883" s="26" t="s">
        <v>1458</v>
      </c>
      <c r="S5883" s="3" t="s">
        <v>2415</v>
      </c>
      <c r="T5883" s="3" t="s">
        <v>1442</v>
      </c>
      <c r="U5883" s="28" t="s">
        <v>1446</v>
      </c>
      <c r="V5883" s="3" t="s">
        <v>1763</v>
      </c>
      <c r="W5883" s="3" t="s">
        <v>2967</v>
      </c>
      <c r="X5883" s="3" t="s">
        <v>780</v>
      </c>
    </row>
    <row r="5884" spans="4:24" x14ac:dyDescent="0.2">
      <c r="D5884" s="32" t="s">
        <v>45</v>
      </c>
      <c r="E5884" s="3" t="s">
        <v>49</v>
      </c>
      <c r="F5884" s="3" t="s">
        <v>81</v>
      </c>
      <c r="G5884" s="7" t="s">
        <v>1179</v>
      </c>
      <c r="L5884" s="3" t="s">
        <v>1440</v>
      </c>
      <c r="M5884" s="3" t="s">
        <v>692</v>
      </c>
      <c r="S5884" s="3" t="s">
        <v>2415</v>
      </c>
      <c r="T5884" s="3" t="s">
        <v>1442</v>
      </c>
      <c r="U5884" s="28" t="s">
        <v>1446</v>
      </c>
      <c r="V5884" s="3" t="s">
        <v>1763</v>
      </c>
      <c r="W5884" s="3" t="s">
        <v>2967</v>
      </c>
      <c r="X5884" s="3" t="s">
        <v>780</v>
      </c>
    </row>
    <row r="5885" spans="4:24" x14ac:dyDescent="0.2">
      <c r="D5885" s="32" t="s">
        <v>45</v>
      </c>
      <c r="E5885" s="3" t="s">
        <v>49</v>
      </c>
      <c r="F5885" s="3" t="s">
        <v>81</v>
      </c>
      <c r="G5885" s="7" t="s">
        <v>1179</v>
      </c>
      <c r="L5885" s="3" t="s">
        <v>1440</v>
      </c>
      <c r="M5885" s="3" t="s">
        <v>694</v>
      </c>
      <c r="S5885" s="3" t="s">
        <v>2415</v>
      </c>
      <c r="T5885" s="3" t="s">
        <v>1442</v>
      </c>
      <c r="U5885" s="28" t="s">
        <v>1446</v>
      </c>
      <c r="V5885" s="3" t="s">
        <v>1763</v>
      </c>
      <c r="W5885" s="3" t="s">
        <v>2967</v>
      </c>
      <c r="X5885" s="3" t="s">
        <v>780</v>
      </c>
    </row>
    <row r="5886" spans="4:24" x14ac:dyDescent="0.2">
      <c r="D5886" s="32" t="s">
        <v>45</v>
      </c>
      <c r="E5886" s="3" t="s">
        <v>49</v>
      </c>
      <c r="F5886" s="3" t="s">
        <v>81</v>
      </c>
      <c r="G5886" s="7" t="s">
        <v>1180</v>
      </c>
      <c r="L5886" s="3" t="s">
        <v>1440</v>
      </c>
      <c r="M5886" s="3" t="s">
        <v>733</v>
      </c>
      <c r="S5886" s="3" t="s">
        <v>2415</v>
      </c>
      <c r="T5886" s="3" t="s">
        <v>1442</v>
      </c>
      <c r="U5886" s="28" t="s">
        <v>1446</v>
      </c>
      <c r="V5886" s="3" t="s">
        <v>1763</v>
      </c>
      <c r="W5886" s="3" t="s">
        <v>2968</v>
      </c>
      <c r="X5886" s="3" t="s">
        <v>780</v>
      </c>
    </row>
    <row r="5887" spans="4:24" x14ac:dyDescent="0.2">
      <c r="D5887" s="32" t="s">
        <v>45</v>
      </c>
      <c r="E5887" s="3" t="s">
        <v>49</v>
      </c>
      <c r="F5887" s="3" t="s">
        <v>81</v>
      </c>
      <c r="G5887" s="7" t="s">
        <v>1180</v>
      </c>
      <c r="L5887" s="3" t="s">
        <v>1440</v>
      </c>
      <c r="M5887" s="3" t="s">
        <v>695</v>
      </c>
      <c r="N5887" s="26" t="s">
        <v>1774</v>
      </c>
      <c r="S5887" s="3" t="s">
        <v>2415</v>
      </c>
      <c r="T5887" s="3" t="s">
        <v>1442</v>
      </c>
      <c r="U5887" s="28" t="s">
        <v>1446</v>
      </c>
      <c r="V5887" s="3" t="s">
        <v>1763</v>
      </c>
      <c r="W5887" s="3" t="s">
        <v>2968</v>
      </c>
      <c r="X5887" s="3" t="s">
        <v>780</v>
      </c>
    </row>
    <row r="5888" spans="4:24" x14ac:dyDescent="0.2">
      <c r="D5888" s="32" t="s">
        <v>45</v>
      </c>
      <c r="E5888" s="3" t="s">
        <v>49</v>
      </c>
      <c r="F5888" s="3" t="s">
        <v>81</v>
      </c>
      <c r="G5888" s="7" t="s">
        <v>1180</v>
      </c>
      <c r="L5888" s="3" t="s">
        <v>1440</v>
      </c>
      <c r="M5888" s="3" t="s">
        <v>695</v>
      </c>
      <c r="N5888" s="26" t="s">
        <v>1458</v>
      </c>
      <c r="S5888" s="3" t="s">
        <v>2415</v>
      </c>
      <c r="T5888" s="3" t="s">
        <v>1442</v>
      </c>
      <c r="U5888" s="28" t="s">
        <v>1446</v>
      </c>
      <c r="V5888" s="3" t="s">
        <v>1763</v>
      </c>
      <c r="W5888" s="3" t="s">
        <v>2968</v>
      </c>
      <c r="X5888" s="3" t="s">
        <v>780</v>
      </c>
    </row>
    <row r="5889" spans="4:24" x14ac:dyDescent="0.2">
      <c r="D5889" s="32" t="s">
        <v>45</v>
      </c>
      <c r="E5889" s="3" t="s">
        <v>49</v>
      </c>
      <c r="F5889" s="3" t="s">
        <v>81</v>
      </c>
      <c r="G5889" s="7" t="s">
        <v>1180</v>
      </c>
      <c r="L5889" s="3" t="s">
        <v>1440</v>
      </c>
      <c r="M5889" s="3" t="s">
        <v>692</v>
      </c>
      <c r="S5889" s="3" t="s">
        <v>2415</v>
      </c>
      <c r="T5889" s="3" t="s">
        <v>1442</v>
      </c>
      <c r="U5889" s="28" t="s">
        <v>1446</v>
      </c>
      <c r="V5889" s="3" t="s">
        <v>1763</v>
      </c>
      <c r="W5889" s="3" t="s">
        <v>2968</v>
      </c>
      <c r="X5889" s="3" t="s">
        <v>780</v>
      </c>
    </row>
    <row r="5890" spans="4:24" x14ac:dyDescent="0.2">
      <c r="D5890" s="32" t="s">
        <v>45</v>
      </c>
      <c r="E5890" s="3" t="s">
        <v>49</v>
      </c>
      <c r="F5890" s="3" t="s">
        <v>81</v>
      </c>
      <c r="G5890" s="7" t="s">
        <v>1180</v>
      </c>
      <c r="L5890" s="3" t="s">
        <v>1440</v>
      </c>
      <c r="M5890" s="3" t="s">
        <v>694</v>
      </c>
      <c r="S5890" s="3" t="s">
        <v>2415</v>
      </c>
      <c r="T5890" s="3" t="s">
        <v>1442</v>
      </c>
      <c r="U5890" s="28" t="s">
        <v>1446</v>
      </c>
      <c r="V5890" s="3" t="s">
        <v>1763</v>
      </c>
      <c r="W5890" s="3" t="s">
        <v>2968</v>
      </c>
      <c r="X5890" s="3" t="s">
        <v>780</v>
      </c>
    </row>
    <row r="5891" spans="4:24" x14ac:dyDescent="0.2">
      <c r="D5891" s="32" t="s">
        <v>45</v>
      </c>
      <c r="E5891" s="3" t="s">
        <v>49</v>
      </c>
      <c r="F5891" s="3" t="s">
        <v>28</v>
      </c>
      <c r="G5891" s="7" t="s">
        <v>313</v>
      </c>
      <c r="L5891" s="3" t="s">
        <v>1440</v>
      </c>
      <c r="M5891" s="3" t="s">
        <v>733</v>
      </c>
      <c r="S5891" s="3" t="s">
        <v>2415</v>
      </c>
      <c r="T5891" s="3" t="s">
        <v>1442</v>
      </c>
      <c r="U5891" s="28" t="s">
        <v>1446</v>
      </c>
      <c r="V5891" s="3" t="s">
        <v>1518</v>
      </c>
      <c r="W5891" s="3" t="s">
        <v>1519</v>
      </c>
      <c r="X5891" s="3" t="s">
        <v>780</v>
      </c>
    </row>
    <row r="5892" spans="4:24" x14ac:dyDescent="0.2">
      <c r="D5892" s="32" t="s">
        <v>45</v>
      </c>
      <c r="E5892" s="3" t="s">
        <v>49</v>
      </c>
      <c r="F5892" s="3" t="s">
        <v>28</v>
      </c>
      <c r="G5892" s="7" t="s">
        <v>313</v>
      </c>
      <c r="L5892" s="3" t="s">
        <v>1440</v>
      </c>
      <c r="M5892" s="3" t="s">
        <v>695</v>
      </c>
      <c r="N5892" s="26" t="s">
        <v>1774</v>
      </c>
      <c r="S5892" s="3" t="s">
        <v>2415</v>
      </c>
      <c r="T5892" s="3" t="s">
        <v>1442</v>
      </c>
      <c r="U5892" s="28" t="s">
        <v>1446</v>
      </c>
      <c r="V5892" s="3" t="s">
        <v>1518</v>
      </c>
      <c r="W5892" s="3" t="s">
        <v>1519</v>
      </c>
      <c r="X5892" s="3" t="s">
        <v>780</v>
      </c>
    </row>
    <row r="5893" spans="4:24" x14ac:dyDescent="0.2">
      <c r="D5893" s="32" t="s">
        <v>45</v>
      </c>
      <c r="E5893" s="3" t="s">
        <v>49</v>
      </c>
      <c r="F5893" s="3" t="s">
        <v>28</v>
      </c>
      <c r="G5893" s="7" t="s">
        <v>313</v>
      </c>
      <c r="L5893" s="3" t="s">
        <v>1440</v>
      </c>
      <c r="M5893" s="3" t="s">
        <v>695</v>
      </c>
      <c r="N5893" s="26" t="s">
        <v>1458</v>
      </c>
      <c r="S5893" s="3" t="s">
        <v>2415</v>
      </c>
      <c r="T5893" s="3" t="s">
        <v>1442</v>
      </c>
      <c r="U5893" s="28" t="s">
        <v>1446</v>
      </c>
      <c r="V5893" s="3" t="s">
        <v>1518</v>
      </c>
      <c r="W5893" s="3" t="s">
        <v>1519</v>
      </c>
      <c r="X5893" s="3" t="s">
        <v>780</v>
      </c>
    </row>
    <row r="5894" spans="4:24" x14ac:dyDescent="0.2">
      <c r="D5894" s="32" t="s">
        <v>45</v>
      </c>
      <c r="E5894" s="3" t="s">
        <v>49</v>
      </c>
      <c r="F5894" s="3" t="s">
        <v>28</v>
      </c>
      <c r="G5894" s="7" t="s">
        <v>313</v>
      </c>
      <c r="L5894" s="3" t="s">
        <v>1440</v>
      </c>
      <c r="M5894" s="3" t="s">
        <v>692</v>
      </c>
      <c r="S5894" s="3" t="s">
        <v>2415</v>
      </c>
      <c r="T5894" s="3" t="s">
        <v>1442</v>
      </c>
      <c r="U5894" s="28" t="s">
        <v>1446</v>
      </c>
      <c r="V5894" s="3" t="s">
        <v>1518</v>
      </c>
      <c r="W5894" s="3" t="s">
        <v>1519</v>
      </c>
      <c r="X5894" s="3" t="s">
        <v>780</v>
      </c>
    </row>
    <row r="5895" spans="4:24" x14ac:dyDescent="0.2">
      <c r="D5895" s="32" t="s">
        <v>45</v>
      </c>
      <c r="E5895" s="3" t="s">
        <v>49</v>
      </c>
      <c r="F5895" s="3" t="s">
        <v>28</v>
      </c>
      <c r="G5895" s="7" t="s">
        <v>313</v>
      </c>
      <c r="L5895" s="3" t="s">
        <v>1440</v>
      </c>
      <c r="M5895" s="3" t="s">
        <v>694</v>
      </c>
      <c r="S5895" s="3" t="s">
        <v>2415</v>
      </c>
      <c r="T5895" s="3" t="s">
        <v>1442</v>
      </c>
      <c r="U5895" s="28" t="s">
        <v>1446</v>
      </c>
      <c r="V5895" s="3" t="s">
        <v>1518</v>
      </c>
      <c r="W5895" s="3" t="s">
        <v>1519</v>
      </c>
      <c r="X5895" s="3" t="s">
        <v>780</v>
      </c>
    </row>
    <row r="5896" spans="4:24" x14ac:dyDescent="0.2">
      <c r="D5896" s="32" t="s">
        <v>45</v>
      </c>
      <c r="E5896" s="3" t="s">
        <v>49</v>
      </c>
      <c r="F5896" s="3" t="s">
        <v>28</v>
      </c>
      <c r="G5896" s="7" t="s">
        <v>438</v>
      </c>
      <c r="L5896" s="3" t="s">
        <v>1440</v>
      </c>
      <c r="M5896" s="3" t="s">
        <v>733</v>
      </c>
      <c r="S5896" s="3" t="s">
        <v>2415</v>
      </c>
      <c r="T5896" s="3" t="s">
        <v>1442</v>
      </c>
      <c r="U5896" s="28" t="s">
        <v>1446</v>
      </c>
      <c r="V5896" s="3" t="s">
        <v>1518</v>
      </c>
      <c r="W5896" s="3" t="s">
        <v>1520</v>
      </c>
      <c r="X5896" s="3" t="s">
        <v>780</v>
      </c>
    </row>
    <row r="5897" spans="4:24" x14ac:dyDescent="0.2">
      <c r="D5897" s="32" t="s">
        <v>45</v>
      </c>
      <c r="E5897" s="3" t="s">
        <v>49</v>
      </c>
      <c r="F5897" s="3" t="s">
        <v>28</v>
      </c>
      <c r="G5897" s="7" t="s">
        <v>438</v>
      </c>
      <c r="L5897" s="3" t="s">
        <v>1440</v>
      </c>
      <c r="M5897" s="3" t="s">
        <v>695</v>
      </c>
      <c r="N5897" s="26" t="s">
        <v>1774</v>
      </c>
      <c r="S5897" s="3" t="s">
        <v>2415</v>
      </c>
      <c r="T5897" s="3" t="s">
        <v>1442</v>
      </c>
      <c r="U5897" s="28" t="s">
        <v>1446</v>
      </c>
      <c r="V5897" s="3" t="s">
        <v>1518</v>
      </c>
      <c r="W5897" s="3" t="s">
        <v>1520</v>
      </c>
      <c r="X5897" s="3" t="s">
        <v>780</v>
      </c>
    </row>
    <row r="5898" spans="4:24" x14ac:dyDescent="0.2">
      <c r="D5898" s="32" t="s">
        <v>45</v>
      </c>
      <c r="E5898" s="3" t="s">
        <v>49</v>
      </c>
      <c r="F5898" s="3" t="s">
        <v>28</v>
      </c>
      <c r="G5898" s="7" t="s">
        <v>438</v>
      </c>
      <c r="L5898" s="3" t="s">
        <v>1440</v>
      </c>
      <c r="M5898" s="3" t="s">
        <v>695</v>
      </c>
      <c r="N5898" s="26" t="s">
        <v>1458</v>
      </c>
      <c r="S5898" s="3" t="s">
        <v>2415</v>
      </c>
      <c r="T5898" s="3" t="s">
        <v>1442</v>
      </c>
      <c r="U5898" s="28" t="s">
        <v>1446</v>
      </c>
      <c r="V5898" s="3" t="s">
        <v>1518</v>
      </c>
      <c r="W5898" s="3" t="s">
        <v>1520</v>
      </c>
      <c r="X5898" s="3" t="s">
        <v>780</v>
      </c>
    </row>
    <row r="5899" spans="4:24" x14ac:dyDescent="0.2">
      <c r="D5899" s="32" t="s">
        <v>45</v>
      </c>
      <c r="E5899" s="3" t="s">
        <v>49</v>
      </c>
      <c r="F5899" s="3" t="s">
        <v>28</v>
      </c>
      <c r="G5899" s="7" t="s">
        <v>438</v>
      </c>
      <c r="L5899" s="3" t="s">
        <v>1440</v>
      </c>
      <c r="M5899" s="3" t="s">
        <v>692</v>
      </c>
      <c r="S5899" s="3" t="s">
        <v>2415</v>
      </c>
      <c r="T5899" s="3" t="s">
        <v>1442</v>
      </c>
      <c r="U5899" s="28" t="s">
        <v>1446</v>
      </c>
      <c r="V5899" s="3" t="s">
        <v>1518</v>
      </c>
      <c r="W5899" s="3" t="s">
        <v>1520</v>
      </c>
      <c r="X5899" s="3" t="s">
        <v>780</v>
      </c>
    </row>
    <row r="5900" spans="4:24" x14ac:dyDescent="0.2">
      <c r="D5900" s="32" t="s">
        <v>45</v>
      </c>
      <c r="E5900" s="3" t="s">
        <v>49</v>
      </c>
      <c r="F5900" s="3" t="s">
        <v>28</v>
      </c>
      <c r="G5900" s="7" t="s">
        <v>438</v>
      </c>
      <c r="L5900" s="3" t="s">
        <v>1440</v>
      </c>
      <c r="M5900" s="3" t="s">
        <v>694</v>
      </c>
      <c r="S5900" s="3" t="s">
        <v>2415</v>
      </c>
      <c r="T5900" s="3" t="s">
        <v>1442</v>
      </c>
      <c r="U5900" s="28" t="s">
        <v>1446</v>
      </c>
      <c r="V5900" s="3" t="s">
        <v>1518</v>
      </c>
      <c r="W5900" s="3" t="s">
        <v>1520</v>
      </c>
      <c r="X5900" s="3" t="s">
        <v>780</v>
      </c>
    </row>
    <row r="5901" spans="4:24" x14ac:dyDescent="0.2">
      <c r="D5901" s="32" t="s">
        <v>45</v>
      </c>
      <c r="E5901" s="3" t="s">
        <v>49</v>
      </c>
      <c r="F5901" s="3" t="s">
        <v>28</v>
      </c>
      <c r="G5901" s="7" t="s">
        <v>265</v>
      </c>
      <c r="L5901" s="3" t="s">
        <v>1440</v>
      </c>
      <c r="M5901" s="3" t="s">
        <v>733</v>
      </c>
      <c r="S5901" s="3" t="s">
        <v>2415</v>
      </c>
      <c r="T5901" s="3" t="s">
        <v>1442</v>
      </c>
      <c r="U5901" s="28" t="s">
        <v>1446</v>
      </c>
      <c r="V5901" s="3" t="s">
        <v>1518</v>
      </c>
      <c r="W5901" s="3" t="s">
        <v>1521</v>
      </c>
      <c r="X5901" s="3" t="s">
        <v>780</v>
      </c>
    </row>
    <row r="5902" spans="4:24" x14ac:dyDescent="0.2">
      <c r="D5902" s="32" t="s">
        <v>45</v>
      </c>
      <c r="E5902" s="3" t="s">
        <v>49</v>
      </c>
      <c r="F5902" s="3" t="s">
        <v>28</v>
      </c>
      <c r="G5902" s="7" t="s">
        <v>265</v>
      </c>
      <c r="L5902" s="3" t="s">
        <v>1440</v>
      </c>
      <c r="M5902" s="3" t="s">
        <v>695</v>
      </c>
      <c r="N5902" s="26" t="s">
        <v>1774</v>
      </c>
      <c r="S5902" s="3" t="s">
        <v>2415</v>
      </c>
      <c r="T5902" s="3" t="s">
        <v>1442</v>
      </c>
      <c r="U5902" s="28" t="s">
        <v>1446</v>
      </c>
      <c r="V5902" s="3" t="s">
        <v>1518</v>
      </c>
      <c r="W5902" s="3" t="s">
        <v>1521</v>
      </c>
      <c r="X5902" s="3" t="s">
        <v>780</v>
      </c>
    </row>
    <row r="5903" spans="4:24" x14ac:dyDescent="0.2">
      <c r="D5903" s="32" t="s">
        <v>45</v>
      </c>
      <c r="E5903" s="3" t="s">
        <v>49</v>
      </c>
      <c r="F5903" s="3" t="s">
        <v>28</v>
      </c>
      <c r="G5903" s="7" t="s">
        <v>265</v>
      </c>
      <c r="L5903" s="3" t="s">
        <v>1440</v>
      </c>
      <c r="M5903" s="3" t="s">
        <v>695</v>
      </c>
      <c r="N5903" s="26" t="s">
        <v>1458</v>
      </c>
      <c r="S5903" s="3" t="s">
        <v>2415</v>
      </c>
      <c r="T5903" s="3" t="s">
        <v>1442</v>
      </c>
      <c r="U5903" s="28" t="s">
        <v>1446</v>
      </c>
      <c r="V5903" s="3" t="s">
        <v>1518</v>
      </c>
      <c r="W5903" s="3" t="s">
        <v>1521</v>
      </c>
      <c r="X5903" s="3" t="s">
        <v>780</v>
      </c>
    </row>
    <row r="5904" spans="4:24" x14ac:dyDescent="0.2">
      <c r="D5904" s="32" t="s">
        <v>45</v>
      </c>
      <c r="E5904" s="3" t="s">
        <v>49</v>
      </c>
      <c r="F5904" s="3" t="s">
        <v>28</v>
      </c>
      <c r="G5904" s="7" t="s">
        <v>265</v>
      </c>
      <c r="L5904" s="3" t="s">
        <v>1440</v>
      </c>
      <c r="M5904" s="3" t="s">
        <v>692</v>
      </c>
      <c r="S5904" s="3" t="s">
        <v>2415</v>
      </c>
      <c r="T5904" s="3" t="s">
        <v>1442</v>
      </c>
      <c r="U5904" s="28" t="s">
        <v>1446</v>
      </c>
      <c r="V5904" s="3" t="s">
        <v>1518</v>
      </c>
      <c r="W5904" s="3" t="s">
        <v>1521</v>
      </c>
      <c r="X5904" s="3" t="s">
        <v>780</v>
      </c>
    </row>
    <row r="5905" spans="4:24" x14ac:dyDescent="0.2">
      <c r="D5905" s="32" t="s">
        <v>45</v>
      </c>
      <c r="E5905" s="3" t="s">
        <v>49</v>
      </c>
      <c r="F5905" s="3" t="s">
        <v>28</v>
      </c>
      <c r="G5905" s="7" t="s">
        <v>265</v>
      </c>
      <c r="L5905" s="3" t="s">
        <v>1440</v>
      </c>
      <c r="M5905" s="3" t="s">
        <v>694</v>
      </c>
      <c r="S5905" s="3" t="s">
        <v>2415</v>
      </c>
      <c r="T5905" s="3" t="s">
        <v>1442</v>
      </c>
      <c r="U5905" s="28" t="s">
        <v>1446</v>
      </c>
      <c r="V5905" s="3" t="s">
        <v>1518</v>
      </c>
      <c r="W5905" s="3" t="s">
        <v>1521</v>
      </c>
      <c r="X5905" s="3" t="s">
        <v>780</v>
      </c>
    </row>
    <row r="5906" spans="4:24" x14ac:dyDescent="0.2">
      <c r="D5906" s="32" t="s">
        <v>45</v>
      </c>
      <c r="E5906" s="3" t="s">
        <v>49</v>
      </c>
      <c r="F5906" s="3" t="s">
        <v>28</v>
      </c>
      <c r="G5906" s="7" t="s">
        <v>314</v>
      </c>
      <c r="L5906" s="3" t="s">
        <v>1440</v>
      </c>
      <c r="M5906" s="3" t="s">
        <v>733</v>
      </c>
      <c r="S5906" s="3" t="s">
        <v>2415</v>
      </c>
      <c r="T5906" s="3" t="s">
        <v>1442</v>
      </c>
      <c r="U5906" s="28" t="s">
        <v>1446</v>
      </c>
      <c r="V5906" s="3" t="s">
        <v>1518</v>
      </c>
      <c r="W5906" s="3" t="s">
        <v>1522</v>
      </c>
      <c r="X5906" s="3" t="s">
        <v>780</v>
      </c>
    </row>
    <row r="5907" spans="4:24" x14ac:dyDescent="0.2">
      <c r="D5907" s="32" t="s">
        <v>45</v>
      </c>
      <c r="E5907" s="3" t="s">
        <v>49</v>
      </c>
      <c r="F5907" s="3" t="s">
        <v>28</v>
      </c>
      <c r="G5907" s="7" t="s">
        <v>314</v>
      </c>
      <c r="L5907" s="3" t="s">
        <v>1440</v>
      </c>
      <c r="M5907" s="3" t="s">
        <v>695</v>
      </c>
      <c r="N5907" s="26" t="s">
        <v>1774</v>
      </c>
      <c r="S5907" s="3" t="s">
        <v>2415</v>
      </c>
      <c r="T5907" s="3" t="s">
        <v>1442</v>
      </c>
      <c r="U5907" s="28" t="s">
        <v>1446</v>
      </c>
      <c r="V5907" s="3" t="s">
        <v>1518</v>
      </c>
      <c r="W5907" s="3" t="s">
        <v>1522</v>
      </c>
      <c r="X5907" s="3" t="s">
        <v>780</v>
      </c>
    </row>
    <row r="5908" spans="4:24" x14ac:dyDescent="0.2">
      <c r="D5908" s="32" t="s">
        <v>45</v>
      </c>
      <c r="E5908" s="3" t="s">
        <v>49</v>
      </c>
      <c r="F5908" s="3" t="s">
        <v>28</v>
      </c>
      <c r="G5908" s="7" t="s">
        <v>314</v>
      </c>
      <c r="L5908" s="3" t="s">
        <v>1440</v>
      </c>
      <c r="M5908" s="3" t="s">
        <v>695</v>
      </c>
      <c r="N5908" s="26" t="s">
        <v>1458</v>
      </c>
      <c r="S5908" s="3" t="s">
        <v>2415</v>
      </c>
      <c r="T5908" s="3" t="s">
        <v>1442</v>
      </c>
      <c r="U5908" s="28" t="s">
        <v>1446</v>
      </c>
      <c r="V5908" s="3" t="s">
        <v>1518</v>
      </c>
      <c r="W5908" s="3" t="s">
        <v>1522</v>
      </c>
      <c r="X5908" s="3" t="s">
        <v>780</v>
      </c>
    </row>
    <row r="5909" spans="4:24" x14ac:dyDescent="0.2">
      <c r="D5909" s="32" t="s">
        <v>45</v>
      </c>
      <c r="E5909" s="3" t="s">
        <v>49</v>
      </c>
      <c r="F5909" s="3" t="s">
        <v>28</v>
      </c>
      <c r="G5909" s="7" t="s">
        <v>314</v>
      </c>
      <c r="L5909" s="3" t="s">
        <v>1440</v>
      </c>
      <c r="M5909" s="3" t="s">
        <v>692</v>
      </c>
      <c r="S5909" s="3" t="s">
        <v>2415</v>
      </c>
      <c r="T5909" s="3" t="s">
        <v>1442</v>
      </c>
      <c r="U5909" s="28" t="s">
        <v>1446</v>
      </c>
      <c r="V5909" s="3" t="s">
        <v>1518</v>
      </c>
      <c r="W5909" s="3" t="s">
        <v>1522</v>
      </c>
      <c r="X5909" s="3" t="s">
        <v>780</v>
      </c>
    </row>
    <row r="5910" spans="4:24" x14ac:dyDescent="0.2">
      <c r="D5910" s="32" t="s">
        <v>45</v>
      </c>
      <c r="E5910" s="3" t="s">
        <v>49</v>
      </c>
      <c r="F5910" s="3" t="s">
        <v>28</v>
      </c>
      <c r="G5910" s="7" t="s">
        <v>314</v>
      </c>
      <c r="L5910" s="3" t="s">
        <v>1440</v>
      </c>
      <c r="M5910" s="3" t="s">
        <v>694</v>
      </c>
      <c r="S5910" s="3" t="s">
        <v>2415</v>
      </c>
      <c r="T5910" s="3" t="s">
        <v>1442</v>
      </c>
      <c r="U5910" s="28" t="s">
        <v>1446</v>
      </c>
      <c r="V5910" s="3" t="s">
        <v>1518</v>
      </c>
      <c r="W5910" s="3" t="s">
        <v>1522</v>
      </c>
      <c r="X5910" s="3" t="s">
        <v>780</v>
      </c>
    </row>
    <row r="5911" spans="4:24" x14ac:dyDescent="0.2">
      <c r="D5911" s="32" t="s">
        <v>45</v>
      </c>
      <c r="E5911" s="3" t="s">
        <v>49</v>
      </c>
      <c r="F5911" s="3" t="s">
        <v>28</v>
      </c>
      <c r="G5911" s="7" t="s">
        <v>315</v>
      </c>
      <c r="L5911" s="3" t="s">
        <v>1440</v>
      </c>
      <c r="M5911" s="3" t="s">
        <v>733</v>
      </c>
      <c r="S5911" s="3" t="s">
        <v>2415</v>
      </c>
      <c r="T5911" s="3" t="s">
        <v>1442</v>
      </c>
      <c r="U5911" s="28" t="s">
        <v>1446</v>
      </c>
      <c r="V5911" s="3" t="s">
        <v>1518</v>
      </c>
      <c r="W5911" s="3" t="s">
        <v>2232</v>
      </c>
      <c r="X5911" s="3" t="s">
        <v>780</v>
      </c>
    </row>
    <row r="5912" spans="4:24" x14ac:dyDescent="0.2">
      <c r="D5912" s="32" t="s">
        <v>45</v>
      </c>
      <c r="E5912" s="3" t="s">
        <v>49</v>
      </c>
      <c r="F5912" s="3" t="s">
        <v>28</v>
      </c>
      <c r="G5912" s="7" t="s">
        <v>315</v>
      </c>
      <c r="L5912" s="3" t="s">
        <v>1440</v>
      </c>
      <c r="M5912" s="3" t="s">
        <v>695</v>
      </c>
      <c r="N5912" s="26" t="s">
        <v>1774</v>
      </c>
      <c r="S5912" s="3" t="s">
        <v>2415</v>
      </c>
      <c r="T5912" s="3" t="s">
        <v>1442</v>
      </c>
      <c r="U5912" s="28" t="s">
        <v>1446</v>
      </c>
      <c r="V5912" s="3" t="s">
        <v>1518</v>
      </c>
      <c r="W5912" s="3" t="s">
        <v>2232</v>
      </c>
      <c r="X5912" s="3" t="s">
        <v>780</v>
      </c>
    </row>
    <row r="5913" spans="4:24" x14ac:dyDescent="0.2">
      <c r="D5913" s="32" t="s">
        <v>45</v>
      </c>
      <c r="E5913" s="3" t="s">
        <v>49</v>
      </c>
      <c r="F5913" s="3" t="s">
        <v>28</v>
      </c>
      <c r="G5913" s="7" t="s">
        <v>315</v>
      </c>
      <c r="L5913" s="3" t="s">
        <v>1440</v>
      </c>
      <c r="M5913" s="3" t="s">
        <v>695</v>
      </c>
      <c r="N5913" s="26" t="s">
        <v>1458</v>
      </c>
      <c r="S5913" s="3" t="s">
        <v>2415</v>
      </c>
      <c r="T5913" s="3" t="s">
        <v>1442</v>
      </c>
      <c r="U5913" s="28" t="s">
        <v>1446</v>
      </c>
      <c r="V5913" s="3" t="s">
        <v>1518</v>
      </c>
      <c r="W5913" s="3" t="s">
        <v>2232</v>
      </c>
      <c r="X5913" s="3" t="s">
        <v>780</v>
      </c>
    </row>
    <row r="5914" spans="4:24" x14ac:dyDescent="0.2">
      <c r="D5914" s="32" t="s">
        <v>45</v>
      </c>
      <c r="E5914" s="3" t="s">
        <v>49</v>
      </c>
      <c r="F5914" s="3" t="s">
        <v>28</v>
      </c>
      <c r="G5914" s="7" t="s">
        <v>315</v>
      </c>
      <c r="L5914" s="3" t="s">
        <v>1440</v>
      </c>
      <c r="M5914" s="3" t="s">
        <v>692</v>
      </c>
      <c r="S5914" s="3" t="s">
        <v>2415</v>
      </c>
      <c r="T5914" s="3" t="s">
        <v>1442</v>
      </c>
      <c r="U5914" s="28" t="s">
        <v>1446</v>
      </c>
      <c r="V5914" s="3" t="s">
        <v>1518</v>
      </c>
      <c r="W5914" s="3" t="s">
        <v>2232</v>
      </c>
      <c r="X5914" s="3" t="s">
        <v>780</v>
      </c>
    </row>
    <row r="5915" spans="4:24" x14ac:dyDescent="0.2">
      <c r="D5915" s="32" t="s">
        <v>45</v>
      </c>
      <c r="E5915" s="3" t="s">
        <v>49</v>
      </c>
      <c r="F5915" s="3" t="s">
        <v>28</v>
      </c>
      <c r="G5915" s="7" t="s">
        <v>315</v>
      </c>
      <c r="L5915" s="3" t="s">
        <v>1440</v>
      </c>
      <c r="M5915" s="3" t="s">
        <v>694</v>
      </c>
      <c r="S5915" s="3" t="s">
        <v>2415</v>
      </c>
      <c r="T5915" s="3" t="s">
        <v>1442</v>
      </c>
      <c r="U5915" s="28" t="s">
        <v>1446</v>
      </c>
      <c r="V5915" s="3" t="s">
        <v>1518</v>
      </c>
      <c r="W5915" s="3" t="s">
        <v>2232</v>
      </c>
      <c r="X5915" s="3" t="s">
        <v>780</v>
      </c>
    </row>
    <row r="5916" spans="4:24" x14ac:dyDescent="0.2">
      <c r="D5916" s="32" t="s">
        <v>45</v>
      </c>
      <c r="E5916" s="3" t="s">
        <v>49</v>
      </c>
      <c r="F5916" s="3" t="s">
        <v>28</v>
      </c>
      <c r="G5916" s="7" t="s">
        <v>572</v>
      </c>
      <c r="L5916" s="3" t="s">
        <v>1440</v>
      </c>
      <c r="M5916" s="3" t="s">
        <v>733</v>
      </c>
      <c r="S5916" s="3" t="s">
        <v>2415</v>
      </c>
      <c r="T5916" s="3" t="s">
        <v>1442</v>
      </c>
      <c r="U5916" s="28" t="s">
        <v>1446</v>
      </c>
      <c r="V5916" s="3" t="s">
        <v>1518</v>
      </c>
      <c r="W5916" s="3" t="s">
        <v>1523</v>
      </c>
      <c r="X5916" s="3" t="s">
        <v>780</v>
      </c>
    </row>
    <row r="5917" spans="4:24" x14ac:dyDescent="0.2">
      <c r="D5917" s="32" t="s">
        <v>45</v>
      </c>
      <c r="E5917" s="3" t="s">
        <v>49</v>
      </c>
      <c r="F5917" s="3" t="s">
        <v>28</v>
      </c>
      <c r="G5917" s="7" t="s">
        <v>572</v>
      </c>
      <c r="L5917" s="3" t="s">
        <v>1440</v>
      </c>
      <c r="M5917" s="3" t="s">
        <v>695</v>
      </c>
      <c r="N5917" s="26" t="s">
        <v>1774</v>
      </c>
      <c r="S5917" s="3" t="s">
        <v>2415</v>
      </c>
      <c r="T5917" s="3" t="s">
        <v>1442</v>
      </c>
      <c r="U5917" s="28" t="s">
        <v>1446</v>
      </c>
      <c r="V5917" s="3" t="s">
        <v>1518</v>
      </c>
      <c r="W5917" s="3" t="s">
        <v>1523</v>
      </c>
      <c r="X5917" s="3" t="s">
        <v>780</v>
      </c>
    </row>
    <row r="5918" spans="4:24" x14ac:dyDescent="0.2">
      <c r="D5918" s="32" t="s">
        <v>45</v>
      </c>
      <c r="E5918" s="3" t="s">
        <v>49</v>
      </c>
      <c r="F5918" s="3" t="s">
        <v>28</v>
      </c>
      <c r="G5918" s="7" t="s">
        <v>572</v>
      </c>
      <c r="L5918" s="3" t="s">
        <v>1440</v>
      </c>
      <c r="M5918" s="3" t="s">
        <v>695</v>
      </c>
      <c r="N5918" s="26" t="s">
        <v>1458</v>
      </c>
      <c r="S5918" s="3" t="s">
        <v>2415</v>
      </c>
      <c r="T5918" s="3" t="s">
        <v>1442</v>
      </c>
      <c r="U5918" s="28" t="s">
        <v>1446</v>
      </c>
      <c r="V5918" s="3" t="s">
        <v>1518</v>
      </c>
      <c r="W5918" s="3" t="s">
        <v>1523</v>
      </c>
      <c r="X5918" s="3" t="s">
        <v>780</v>
      </c>
    </row>
    <row r="5919" spans="4:24" x14ac:dyDescent="0.2">
      <c r="D5919" s="32" t="s">
        <v>45</v>
      </c>
      <c r="E5919" s="3" t="s">
        <v>49</v>
      </c>
      <c r="F5919" s="3" t="s">
        <v>28</v>
      </c>
      <c r="G5919" s="7" t="s">
        <v>572</v>
      </c>
      <c r="L5919" s="3" t="s">
        <v>1440</v>
      </c>
      <c r="M5919" s="3" t="s">
        <v>692</v>
      </c>
      <c r="S5919" s="3" t="s">
        <v>2415</v>
      </c>
      <c r="T5919" s="3" t="s">
        <v>1442</v>
      </c>
      <c r="U5919" s="28" t="s">
        <v>1446</v>
      </c>
      <c r="V5919" s="3" t="s">
        <v>1518</v>
      </c>
      <c r="W5919" s="3" t="s">
        <v>1523</v>
      </c>
      <c r="X5919" s="3" t="s">
        <v>780</v>
      </c>
    </row>
    <row r="5920" spans="4:24" x14ac:dyDescent="0.2">
      <c r="D5920" s="32" t="s">
        <v>45</v>
      </c>
      <c r="E5920" s="3" t="s">
        <v>49</v>
      </c>
      <c r="F5920" s="3" t="s">
        <v>28</v>
      </c>
      <c r="G5920" s="7" t="s">
        <v>572</v>
      </c>
      <c r="L5920" s="3" t="s">
        <v>1440</v>
      </c>
      <c r="M5920" s="3" t="s">
        <v>694</v>
      </c>
      <c r="S5920" s="3" t="s">
        <v>2415</v>
      </c>
      <c r="T5920" s="3" t="s">
        <v>1442</v>
      </c>
      <c r="U5920" s="28" t="s">
        <v>1446</v>
      </c>
      <c r="V5920" s="3" t="s">
        <v>1518</v>
      </c>
      <c r="W5920" s="3" t="s">
        <v>1523</v>
      </c>
      <c r="X5920" s="3" t="s">
        <v>780</v>
      </c>
    </row>
    <row r="5921" spans="4:24" x14ac:dyDescent="0.2">
      <c r="D5921" s="32" t="s">
        <v>45</v>
      </c>
      <c r="E5921" s="3" t="s">
        <v>49</v>
      </c>
      <c r="F5921" s="3" t="s">
        <v>28</v>
      </c>
      <c r="G5921" s="7" t="s">
        <v>149</v>
      </c>
      <c r="L5921" s="3" t="s">
        <v>1440</v>
      </c>
      <c r="M5921" s="3" t="s">
        <v>733</v>
      </c>
      <c r="S5921" s="3" t="s">
        <v>2415</v>
      </c>
      <c r="T5921" s="3" t="s">
        <v>1442</v>
      </c>
      <c r="U5921" s="28" t="s">
        <v>1446</v>
      </c>
      <c r="V5921" s="3" t="s">
        <v>1518</v>
      </c>
      <c r="W5921" s="3" t="s">
        <v>1524</v>
      </c>
      <c r="X5921" s="3" t="s">
        <v>780</v>
      </c>
    </row>
    <row r="5922" spans="4:24" x14ac:dyDescent="0.2">
      <c r="D5922" s="32" t="s">
        <v>45</v>
      </c>
      <c r="E5922" s="3" t="s">
        <v>49</v>
      </c>
      <c r="F5922" s="3" t="s">
        <v>28</v>
      </c>
      <c r="G5922" s="7" t="s">
        <v>149</v>
      </c>
      <c r="L5922" s="3" t="s">
        <v>1440</v>
      </c>
      <c r="M5922" s="3" t="s">
        <v>695</v>
      </c>
      <c r="N5922" s="26" t="s">
        <v>1774</v>
      </c>
      <c r="S5922" s="3" t="s">
        <v>2415</v>
      </c>
      <c r="T5922" s="3" t="s">
        <v>1442</v>
      </c>
      <c r="U5922" s="28" t="s">
        <v>1446</v>
      </c>
      <c r="V5922" s="3" t="s">
        <v>1518</v>
      </c>
      <c r="W5922" s="3" t="s">
        <v>1524</v>
      </c>
      <c r="X5922" s="3" t="s">
        <v>780</v>
      </c>
    </row>
    <row r="5923" spans="4:24" x14ac:dyDescent="0.2">
      <c r="D5923" s="32" t="s">
        <v>45</v>
      </c>
      <c r="E5923" s="3" t="s">
        <v>49</v>
      </c>
      <c r="F5923" s="3" t="s">
        <v>28</v>
      </c>
      <c r="G5923" s="7" t="s">
        <v>149</v>
      </c>
      <c r="L5923" s="3" t="s">
        <v>1440</v>
      </c>
      <c r="M5923" s="3" t="s">
        <v>695</v>
      </c>
      <c r="N5923" s="26" t="s">
        <v>1458</v>
      </c>
      <c r="S5923" s="3" t="s">
        <v>2415</v>
      </c>
      <c r="T5923" s="3" t="s">
        <v>1442</v>
      </c>
      <c r="U5923" s="28" t="s">
        <v>1446</v>
      </c>
      <c r="V5923" s="3" t="s">
        <v>1518</v>
      </c>
      <c r="W5923" s="3" t="s">
        <v>1524</v>
      </c>
      <c r="X5923" s="3" t="s">
        <v>780</v>
      </c>
    </row>
    <row r="5924" spans="4:24" x14ac:dyDescent="0.2">
      <c r="D5924" s="32" t="s">
        <v>45</v>
      </c>
      <c r="E5924" s="3" t="s">
        <v>49</v>
      </c>
      <c r="F5924" s="3" t="s">
        <v>28</v>
      </c>
      <c r="G5924" s="7" t="s">
        <v>149</v>
      </c>
      <c r="L5924" s="3" t="s">
        <v>1440</v>
      </c>
      <c r="M5924" s="3" t="s">
        <v>692</v>
      </c>
      <c r="S5924" s="3" t="s">
        <v>2415</v>
      </c>
      <c r="T5924" s="3" t="s">
        <v>1442</v>
      </c>
      <c r="U5924" s="28" t="s">
        <v>1446</v>
      </c>
      <c r="V5924" s="3" t="s">
        <v>1518</v>
      </c>
      <c r="W5924" s="3" t="s">
        <v>1524</v>
      </c>
      <c r="X5924" s="3" t="s">
        <v>780</v>
      </c>
    </row>
    <row r="5925" spans="4:24" x14ac:dyDescent="0.2">
      <c r="D5925" s="32" t="s">
        <v>45</v>
      </c>
      <c r="E5925" s="3" t="s">
        <v>49</v>
      </c>
      <c r="F5925" s="3" t="s">
        <v>28</v>
      </c>
      <c r="G5925" s="7" t="s">
        <v>149</v>
      </c>
      <c r="L5925" s="3" t="s">
        <v>1440</v>
      </c>
      <c r="M5925" s="3" t="s">
        <v>694</v>
      </c>
      <c r="S5925" s="3" t="s">
        <v>2415</v>
      </c>
      <c r="T5925" s="3" t="s">
        <v>1442</v>
      </c>
      <c r="U5925" s="28" t="s">
        <v>1446</v>
      </c>
      <c r="V5925" s="3" t="s">
        <v>1518</v>
      </c>
      <c r="W5925" s="3" t="s">
        <v>1524</v>
      </c>
      <c r="X5925" s="3" t="s">
        <v>780</v>
      </c>
    </row>
    <row r="5926" spans="4:24" x14ac:dyDescent="0.2">
      <c r="D5926" s="32" t="s">
        <v>45</v>
      </c>
      <c r="E5926" s="3" t="s">
        <v>49</v>
      </c>
      <c r="F5926" s="3" t="s">
        <v>28</v>
      </c>
      <c r="G5926" s="7" t="s">
        <v>774</v>
      </c>
      <c r="L5926" s="3" t="s">
        <v>1440</v>
      </c>
      <c r="M5926" s="3" t="s">
        <v>733</v>
      </c>
      <c r="S5926" s="3" t="s">
        <v>2415</v>
      </c>
      <c r="T5926" s="3" t="s">
        <v>1442</v>
      </c>
      <c r="U5926" s="28" t="s">
        <v>1446</v>
      </c>
      <c r="V5926" s="3" t="s">
        <v>1518</v>
      </c>
      <c r="W5926" s="3" t="s">
        <v>2969</v>
      </c>
      <c r="X5926" s="3" t="s">
        <v>780</v>
      </c>
    </row>
    <row r="5927" spans="4:24" x14ac:dyDescent="0.2">
      <c r="D5927" s="32" t="s">
        <v>45</v>
      </c>
      <c r="E5927" s="3" t="s">
        <v>49</v>
      </c>
      <c r="F5927" s="3" t="s">
        <v>28</v>
      </c>
      <c r="G5927" s="7" t="s">
        <v>774</v>
      </c>
      <c r="L5927" s="3" t="s">
        <v>1440</v>
      </c>
      <c r="M5927" s="3" t="s">
        <v>695</v>
      </c>
      <c r="N5927" s="26" t="s">
        <v>1774</v>
      </c>
      <c r="S5927" s="3" t="s">
        <v>2415</v>
      </c>
      <c r="T5927" s="3" t="s">
        <v>1442</v>
      </c>
      <c r="U5927" s="28" t="s">
        <v>1446</v>
      </c>
      <c r="V5927" s="3" t="s">
        <v>1518</v>
      </c>
      <c r="W5927" s="3" t="s">
        <v>2969</v>
      </c>
      <c r="X5927" s="3" t="s">
        <v>780</v>
      </c>
    </row>
    <row r="5928" spans="4:24" x14ac:dyDescent="0.2">
      <c r="D5928" s="32" t="s">
        <v>45</v>
      </c>
      <c r="E5928" s="3" t="s">
        <v>49</v>
      </c>
      <c r="F5928" s="3" t="s">
        <v>28</v>
      </c>
      <c r="G5928" s="7" t="s">
        <v>774</v>
      </c>
      <c r="L5928" s="3" t="s">
        <v>1440</v>
      </c>
      <c r="M5928" s="3" t="s">
        <v>695</v>
      </c>
      <c r="N5928" s="26" t="s">
        <v>1458</v>
      </c>
      <c r="S5928" s="3" t="s">
        <v>2415</v>
      </c>
      <c r="T5928" s="3" t="s">
        <v>1442</v>
      </c>
      <c r="U5928" s="28" t="s">
        <v>1446</v>
      </c>
      <c r="V5928" s="3" t="s">
        <v>1518</v>
      </c>
      <c r="W5928" s="3" t="s">
        <v>2969</v>
      </c>
      <c r="X5928" s="3" t="s">
        <v>780</v>
      </c>
    </row>
    <row r="5929" spans="4:24" x14ac:dyDescent="0.2">
      <c r="D5929" s="32" t="s">
        <v>45</v>
      </c>
      <c r="E5929" s="3" t="s">
        <v>49</v>
      </c>
      <c r="F5929" s="3" t="s">
        <v>28</v>
      </c>
      <c r="G5929" s="7" t="s">
        <v>774</v>
      </c>
      <c r="L5929" s="3" t="s">
        <v>1440</v>
      </c>
      <c r="M5929" s="3" t="s">
        <v>692</v>
      </c>
      <c r="S5929" s="3" t="s">
        <v>2415</v>
      </c>
      <c r="T5929" s="3" t="s">
        <v>1442</v>
      </c>
      <c r="U5929" s="28" t="s">
        <v>1446</v>
      </c>
      <c r="V5929" s="3" t="s">
        <v>1518</v>
      </c>
      <c r="W5929" s="3" t="s">
        <v>2969</v>
      </c>
      <c r="X5929" s="3" t="s">
        <v>780</v>
      </c>
    </row>
    <row r="5930" spans="4:24" x14ac:dyDescent="0.2">
      <c r="D5930" s="32" t="s">
        <v>45</v>
      </c>
      <c r="E5930" s="3" t="s">
        <v>49</v>
      </c>
      <c r="F5930" s="3" t="s">
        <v>28</v>
      </c>
      <c r="G5930" s="7" t="s">
        <v>774</v>
      </c>
      <c r="L5930" s="3" t="s">
        <v>1440</v>
      </c>
      <c r="M5930" s="3" t="s">
        <v>694</v>
      </c>
      <c r="S5930" s="3" t="s">
        <v>2415</v>
      </c>
      <c r="T5930" s="3" t="s">
        <v>1442</v>
      </c>
      <c r="U5930" s="28" t="s">
        <v>1446</v>
      </c>
      <c r="V5930" s="3" t="s">
        <v>1518</v>
      </c>
      <c r="W5930" s="3" t="s">
        <v>2969</v>
      </c>
      <c r="X5930" s="3" t="s">
        <v>780</v>
      </c>
    </row>
    <row r="5931" spans="4:24" x14ac:dyDescent="0.2">
      <c r="D5931" s="32" t="s">
        <v>45</v>
      </c>
      <c r="E5931" s="3" t="s">
        <v>49</v>
      </c>
      <c r="F5931" s="3" t="s">
        <v>28</v>
      </c>
      <c r="G5931" s="7" t="s">
        <v>775</v>
      </c>
      <c r="L5931" s="3" t="s">
        <v>1440</v>
      </c>
      <c r="M5931" s="3" t="s">
        <v>733</v>
      </c>
      <c r="S5931" s="3" t="s">
        <v>2415</v>
      </c>
      <c r="T5931" s="3" t="s">
        <v>1442</v>
      </c>
      <c r="U5931" s="28" t="s">
        <v>1446</v>
      </c>
      <c r="V5931" s="3" t="s">
        <v>1518</v>
      </c>
      <c r="W5931" s="3" t="s">
        <v>2970</v>
      </c>
      <c r="X5931" s="3" t="s">
        <v>780</v>
      </c>
    </row>
    <row r="5932" spans="4:24" x14ac:dyDescent="0.2">
      <c r="D5932" s="32" t="s">
        <v>45</v>
      </c>
      <c r="E5932" s="3" t="s">
        <v>49</v>
      </c>
      <c r="F5932" s="3" t="s">
        <v>28</v>
      </c>
      <c r="G5932" s="7" t="s">
        <v>775</v>
      </c>
      <c r="L5932" s="3" t="s">
        <v>1440</v>
      </c>
      <c r="M5932" s="3" t="s">
        <v>695</v>
      </c>
      <c r="N5932" s="26" t="s">
        <v>1774</v>
      </c>
      <c r="S5932" s="3" t="s">
        <v>2415</v>
      </c>
      <c r="T5932" s="3" t="s">
        <v>1442</v>
      </c>
      <c r="U5932" s="28" t="s">
        <v>1446</v>
      </c>
      <c r="V5932" s="3" t="s">
        <v>1518</v>
      </c>
      <c r="W5932" s="3" t="s">
        <v>2970</v>
      </c>
      <c r="X5932" s="3" t="s">
        <v>780</v>
      </c>
    </row>
    <row r="5933" spans="4:24" x14ac:dyDescent="0.2">
      <c r="D5933" s="32" t="s">
        <v>45</v>
      </c>
      <c r="E5933" s="3" t="s">
        <v>49</v>
      </c>
      <c r="F5933" s="3" t="s">
        <v>28</v>
      </c>
      <c r="G5933" s="7" t="s">
        <v>775</v>
      </c>
      <c r="L5933" s="3" t="s">
        <v>1440</v>
      </c>
      <c r="M5933" s="3" t="s">
        <v>695</v>
      </c>
      <c r="N5933" s="26" t="s">
        <v>1458</v>
      </c>
      <c r="S5933" s="3" t="s">
        <v>2415</v>
      </c>
      <c r="T5933" s="3" t="s">
        <v>1442</v>
      </c>
      <c r="U5933" s="28" t="s">
        <v>1446</v>
      </c>
      <c r="V5933" s="3" t="s">
        <v>1518</v>
      </c>
      <c r="W5933" s="3" t="s">
        <v>2970</v>
      </c>
      <c r="X5933" s="3" t="s">
        <v>780</v>
      </c>
    </row>
    <row r="5934" spans="4:24" x14ac:dyDescent="0.2">
      <c r="D5934" s="32" t="s">
        <v>45</v>
      </c>
      <c r="E5934" s="3" t="s">
        <v>49</v>
      </c>
      <c r="F5934" s="3" t="s">
        <v>28</v>
      </c>
      <c r="G5934" s="7" t="s">
        <v>775</v>
      </c>
      <c r="L5934" s="3" t="s">
        <v>1440</v>
      </c>
      <c r="M5934" s="3" t="s">
        <v>692</v>
      </c>
      <c r="S5934" s="3" t="s">
        <v>2415</v>
      </c>
      <c r="T5934" s="3" t="s">
        <v>1442</v>
      </c>
      <c r="U5934" s="28" t="s">
        <v>1446</v>
      </c>
      <c r="V5934" s="3" t="s">
        <v>1518</v>
      </c>
      <c r="W5934" s="3" t="s">
        <v>2970</v>
      </c>
      <c r="X5934" s="3" t="s">
        <v>780</v>
      </c>
    </row>
    <row r="5935" spans="4:24" x14ac:dyDescent="0.2">
      <c r="D5935" s="32" t="s">
        <v>45</v>
      </c>
      <c r="E5935" s="3" t="s">
        <v>49</v>
      </c>
      <c r="F5935" s="3" t="s">
        <v>28</v>
      </c>
      <c r="G5935" s="7" t="s">
        <v>775</v>
      </c>
      <c r="L5935" s="3" t="s">
        <v>1440</v>
      </c>
      <c r="M5935" s="3" t="s">
        <v>694</v>
      </c>
      <c r="S5935" s="3" t="s">
        <v>2415</v>
      </c>
      <c r="T5935" s="3" t="s">
        <v>1442</v>
      </c>
      <c r="U5935" s="28" t="s">
        <v>1446</v>
      </c>
      <c r="V5935" s="3" t="s">
        <v>1518</v>
      </c>
      <c r="W5935" s="3" t="s">
        <v>2970</v>
      </c>
      <c r="X5935" s="3" t="s">
        <v>780</v>
      </c>
    </row>
    <row r="5936" spans="4:24" x14ac:dyDescent="0.2">
      <c r="D5936" s="32" t="s">
        <v>45</v>
      </c>
      <c r="E5936" s="3" t="s">
        <v>49</v>
      </c>
      <c r="F5936" s="3" t="s">
        <v>28</v>
      </c>
      <c r="G5936" s="7" t="s">
        <v>361</v>
      </c>
      <c r="L5936" s="3" t="s">
        <v>1440</v>
      </c>
      <c r="M5936" s="3" t="s">
        <v>733</v>
      </c>
      <c r="S5936" s="3" t="s">
        <v>2415</v>
      </c>
      <c r="T5936" s="3" t="s">
        <v>1442</v>
      </c>
      <c r="U5936" s="28" t="s">
        <v>1446</v>
      </c>
      <c r="V5936" s="3" t="s">
        <v>1518</v>
      </c>
      <c r="W5936" s="3" t="s">
        <v>1525</v>
      </c>
      <c r="X5936" s="3" t="s">
        <v>780</v>
      </c>
    </row>
    <row r="5937" spans="4:24" x14ac:dyDescent="0.2">
      <c r="D5937" s="32" t="s">
        <v>45</v>
      </c>
      <c r="E5937" s="3" t="s">
        <v>49</v>
      </c>
      <c r="F5937" s="3" t="s">
        <v>28</v>
      </c>
      <c r="G5937" s="7" t="s">
        <v>361</v>
      </c>
      <c r="L5937" s="3" t="s">
        <v>1440</v>
      </c>
      <c r="M5937" s="3" t="s">
        <v>695</v>
      </c>
      <c r="N5937" s="26" t="s">
        <v>1774</v>
      </c>
      <c r="S5937" s="3" t="s">
        <v>2415</v>
      </c>
      <c r="T5937" s="3" t="s">
        <v>1442</v>
      </c>
      <c r="U5937" s="28" t="s">
        <v>1446</v>
      </c>
      <c r="V5937" s="3" t="s">
        <v>1518</v>
      </c>
      <c r="W5937" s="3" t="s">
        <v>1525</v>
      </c>
      <c r="X5937" s="3" t="s">
        <v>780</v>
      </c>
    </row>
    <row r="5938" spans="4:24" x14ac:dyDescent="0.2">
      <c r="D5938" s="32" t="s">
        <v>45</v>
      </c>
      <c r="E5938" s="3" t="s">
        <v>49</v>
      </c>
      <c r="F5938" s="3" t="s">
        <v>28</v>
      </c>
      <c r="G5938" s="7" t="s">
        <v>361</v>
      </c>
      <c r="L5938" s="3" t="s">
        <v>1440</v>
      </c>
      <c r="M5938" s="3" t="s">
        <v>695</v>
      </c>
      <c r="N5938" s="26" t="s">
        <v>1458</v>
      </c>
      <c r="S5938" s="3" t="s">
        <v>2415</v>
      </c>
      <c r="T5938" s="3" t="s">
        <v>1442</v>
      </c>
      <c r="U5938" s="28" t="s">
        <v>1446</v>
      </c>
      <c r="V5938" s="3" t="s">
        <v>1518</v>
      </c>
      <c r="W5938" s="3" t="s">
        <v>1525</v>
      </c>
      <c r="X5938" s="3" t="s">
        <v>780</v>
      </c>
    </row>
    <row r="5939" spans="4:24" x14ac:dyDescent="0.2">
      <c r="D5939" s="32" t="s">
        <v>45</v>
      </c>
      <c r="E5939" s="3" t="s">
        <v>49</v>
      </c>
      <c r="F5939" s="3" t="s">
        <v>28</v>
      </c>
      <c r="G5939" s="7" t="s">
        <v>361</v>
      </c>
      <c r="L5939" s="3" t="s">
        <v>1440</v>
      </c>
      <c r="M5939" s="3" t="s">
        <v>692</v>
      </c>
      <c r="S5939" s="3" t="s">
        <v>2415</v>
      </c>
      <c r="T5939" s="3" t="s">
        <v>1442</v>
      </c>
      <c r="U5939" s="28" t="s">
        <v>1446</v>
      </c>
      <c r="V5939" s="3" t="s">
        <v>1518</v>
      </c>
      <c r="W5939" s="3" t="s">
        <v>1525</v>
      </c>
      <c r="X5939" s="3" t="s">
        <v>780</v>
      </c>
    </row>
    <row r="5940" spans="4:24" x14ac:dyDescent="0.2">
      <c r="D5940" s="32" t="s">
        <v>45</v>
      </c>
      <c r="E5940" s="3" t="s">
        <v>49</v>
      </c>
      <c r="F5940" s="3" t="s">
        <v>28</v>
      </c>
      <c r="G5940" s="7" t="s">
        <v>361</v>
      </c>
      <c r="L5940" s="3" t="s">
        <v>1440</v>
      </c>
      <c r="M5940" s="3" t="s">
        <v>694</v>
      </c>
      <c r="S5940" s="3" t="s">
        <v>2415</v>
      </c>
      <c r="T5940" s="3" t="s">
        <v>1442</v>
      </c>
      <c r="U5940" s="28" t="s">
        <v>1446</v>
      </c>
      <c r="V5940" s="3" t="s">
        <v>1518</v>
      </c>
      <c r="W5940" s="3" t="s">
        <v>1525</v>
      </c>
      <c r="X5940" s="3" t="s">
        <v>780</v>
      </c>
    </row>
    <row r="5941" spans="4:24" x14ac:dyDescent="0.2">
      <c r="D5941" s="32" t="s">
        <v>45</v>
      </c>
      <c r="E5941" s="3" t="s">
        <v>49</v>
      </c>
      <c r="F5941" s="3" t="s">
        <v>28</v>
      </c>
      <c r="G5941" s="7" t="s">
        <v>167</v>
      </c>
      <c r="L5941" s="3" t="s">
        <v>1440</v>
      </c>
      <c r="M5941" s="3" t="s">
        <v>733</v>
      </c>
      <c r="S5941" s="3" t="s">
        <v>2415</v>
      </c>
      <c r="T5941" s="3" t="s">
        <v>1442</v>
      </c>
      <c r="U5941" s="28" t="s">
        <v>1446</v>
      </c>
      <c r="V5941" s="3" t="s">
        <v>1518</v>
      </c>
      <c r="W5941" s="3" t="s">
        <v>1526</v>
      </c>
      <c r="X5941" s="3" t="s">
        <v>780</v>
      </c>
    </row>
    <row r="5942" spans="4:24" x14ac:dyDescent="0.2">
      <c r="D5942" s="32" t="s">
        <v>45</v>
      </c>
      <c r="E5942" s="3" t="s">
        <v>49</v>
      </c>
      <c r="F5942" s="3" t="s">
        <v>28</v>
      </c>
      <c r="G5942" s="7" t="s">
        <v>167</v>
      </c>
      <c r="L5942" s="3" t="s">
        <v>1440</v>
      </c>
      <c r="M5942" s="3" t="s">
        <v>695</v>
      </c>
      <c r="N5942" s="26" t="s">
        <v>1774</v>
      </c>
      <c r="S5942" s="3" t="s">
        <v>2415</v>
      </c>
      <c r="T5942" s="3" t="s">
        <v>1442</v>
      </c>
      <c r="U5942" s="28" t="s">
        <v>1446</v>
      </c>
      <c r="V5942" s="3" t="s">
        <v>1518</v>
      </c>
      <c r="W5942" s="3" t="s">
        <v>1526</v>
      </c>
      <c r="X5942" s="3" t="s">
        <v>780</v>
      </c>
    </row>
    <row r="5943" spans="4:24" x14ac:dyDescent="0.2">
      <c r="D5943" s="32" t="s">
        <v>45</v>
      </c>
      <c r="E5943" s="3" t="s">
        <v>49</v>
      </c>
      <c r="F5943" s="3" t="s">
        <v>28</v>
      </c>
      <c r="G5943" s="7" t="s">
        <v>167</v>
      </c>
      <c r="L5943" s="3" t="s">
        <v>1440</v>
      </c>
      <c r="M5943" s="3" t="s">
        <v>695</v>
      </c>
      <c r="N5943" s="26" t="s">
        <v>1458</v>
      </c>
      <c r="S5943" s="3" t="s">
        <v>2415</v>
      </c>
      <c r="T5943" s="3" t="s">
        <v>1442</v>
      </c>
      <c r="U5943" s="28" t="s">
        <v>1446</v>
      </c>
      <c r="V5943" s="3" t="s">
        <v>1518</v>
      </c>
      <c r="W5943" s="3" t="s">
        <v>1526</v>
      </c>
      <c r="X5943" s="3" t="s">
        <v>780</v>
      </c>
    </row>
    <row r="5944" spans="4:24" x14ac:dyDescent="0.2">
      <c r="D5944" s="32" t="s">
        <v>45</v>
      </c>
      <c r="E5944" s="3" t="s">
        <v>49</v>
      </c>
      <c r="F5944" s="3" t="s">
        <v>28</v>
      </c>
      <c r="G5944" s="7" t="s">
        <v>167</v>
      </c>
      <c r="L5944" s="3" t="s">
        <v>1440</v>
      </c>
      <c r="M5944" s="3" t="s">
        <v>692</v>
      </c>
      <c r="S5944" s="3" t="s">
        <v>2415</v>
      </c>
      <c r="T5944" s="3" t="s">
        <v>1442</v>
      </c>
      <c r="U5944" s="28" t="s">
        <v>1446</v>
      </c>
      <c r="V5944" s="3" t="s">
        <v>1518</v>
      </c>
      <c r="W5944" s="3" t="s">
        <v>1526</v>
      </c>
      <c r="X5944" s="3" t="s">
        <v>780</v>
      </c>
    </row>
    <row r="5945" spans="4:24" x14ac:dyDescent="0.2">
      <c r="D5945" s="32" t="s">
        <v>45</v>
      </c>
      <c r="E5945" s="3" t="s">
        <v>49</v>
      </c>
      <c r="F5945" s="3" t="s">
        <v>28</v>
      </c>
      <c r="G5945" s="7" t="s">
        <v>167</v>
      </c>
      <c r="L5945" s="3" t="s">
        <v>1440</v>
      </c>
      <c r="M5945" s="3" t="s">
        <v>694</v>
      </c>
      <c r="S5945" s="3" t="s">
        <v>2415</v>
      </c>
      <c r="T5945" s="3" t="s">
        <v>1442</v>
      </c>
      <c r="U5945" s="28" t="s">
        <v>1446</v>
      </c>
      <c r="V5945" s="3" t="s">
        <v>1518</v>
      </c>
      <c r="W5945" s="3" t="s">
        <v>1526</v>
      </c>
      <c r="X5945" s="3" t="s">
        <v>780</v>
      </c>
    </row>
    <row r="5946" spans="4:24" x14ac:dyDescent="0.2">
      <c r="D5946" s="32" t="s">
        <v>45</v>
      </c>
      <c r="E5946" s="3" t="s">
        <v>49</v>
      </c>
      <c r="F5946" s="3" t="s">
        <v>28</v>
      </c>
      <c r="G5946" s="7" t="s">
        <v>408</v>
      </c>
      <c r="L5946" s="3" t="s">
        <v>1440</v>
      </c>
      <c r="M5946" s="3" t="s">
        <v>733</v>
      </c>
      <c r="S5946" s="3" t="s">
        <v>2415</v>
      </c>
      <c r="T5946" s="3" t="s">
        <v>1442</v>
      </c>
      <c r="U5946" s="28" t="s">
        <v>1446</v>
      </c>
      <c r="V5946" s="3" t="s">
        <v>1518</v>
      </c>
      <c r="W5946" s="3" t="s">
        <v>1527</v>
      </c>
      <c r="X5946" s="3" t="s">
        <v>780</v>
      </c>
    </row>
    <row r="5947" spans="4:24" x14ac:dyDescent="0.2">
      <c r="D5947" s="32" t="s">
        <v>45</v>
      </c>
      <c r="E5947" s="3" t="s">
        <v>49</v>
      </c>
      <c r="F5947" s="3" t="s">
        <v>28</v>
      </c>
      <c r="G5947" s="7" t="s">
        <v>408</v>
      </c>
      <c r="L5947" s="3" t="s">
        <v>1440</v>
      </c>
      <c r="M5947" s="3" t="s">
        <v>695</v>
      </c>
      <c r="N5947" s="26" t="s">
        <v>1774</v>
      </c>
      <c r="S5947" s="3" t="s">
        <v>2415</v>
      </c>
      <c r="T5947" s="3" t="s">
        <v>1442</v>
      </c>
      <c r="U5947" s="28" t="s">
        <v>1446</v>
      </c>
      <c r="V5947" s="3" t="s">
        <v>1518</v>
      </c>
      <c r="W5947" s="3" t="s">
        <v>1527</v>
      </c>
      <c r="X5947" s="3" t="s">
        <v>780</v>
      </c>
    </row>
    <row r="5948" spans="4:24" x14ac:dyDescent="0.2">
      <c r="D5948" s="32" t="s">
        <v>45</v>
      </c>
      <c r="E5948" s="3" t="s">
        <v>49</v>
      </c>
      <c r="F5948" s="3" t="s">
        <v>28</v>
      </c>
      <c r="G5948" s="7" t="s">
        <v>408</v>
      </c>
      <c r="L5948" s="3" t="s">
        <v>1440</v>
      </c>
      <c r="M5948" s="3" t="s">
        <v>695</v>
      </c>
      <c r="N5948" s="26" t="s">
        <v>1458</v>
      </c>
      <c r="S5948" s="3" t="s">
        <v>2415</v>
      </c>
      <c r="T5948" s="3" t="s">
        <v>1442</v>
      </c>
      <c r="U5948" s="28" t="s">
        <v>1446</v>
      </c>
      <c r="V5948" s="3" t="s">
        <v>1518</v>
      </c>
      <c r="W5948" s="3" t="s">
        <v>1527</v>
      </c>
      <c r="X5948" s="3" t="s">
        <v>780</v>
      </c>
    </row>
    <row r="5949" spans="4:24" x14ac:dyDescent="0.2">
      <c r="D5949" s="32" t="s">
        <v>45</v>
      </c>
      <c r="E5949" s="3" t="s">
        <v>49</v>
      </c>
      <c r="F5949" s="3" t="s">
        <v>28</v>
      </c>
      <c r="G5949" s="7" t="s">
        <v>408</v>
      </c>
      <c r="L5949" s="3" t="s">
        <v>1440</v>
      </c>
      <c r="M5949" s="3" t="s">
        <v>692</v>
      </c>
      <c r="S5949" s="3" t="s">
        <v>2415</v>
      </c>
      <c r="T5949" s="3" t="s">
        <v>1442</v>
      </c>
      <c r="U5949" s="28" t="s">
        <v>1446</v>
      </c>
      <c r="V5949" s="3" t="s">
        <v>1518</v>
      </c>
      <c r="W5949" s="3" t="s">
        <v>1527</v>
      </c>
      <c r="X5949" s="3" t="s">
        <v>780</v>
      </c>
    </row>
    <row r="5950" spans="4:24" x14ac:dyDescent="0.2">
      <c r="D5950" s="32" t="s">
        <v>45</v>
      </c>
      <c r="E5950" s="3" t="s">
        <v>49</v>
      </c>
      <c r="F5950" s="3" t="s">
        <v>28</v>
      </c>
      <c r="G5950" s="7" t="s">
        <v>408</v>
      </c>
      <c r="L5950" s="3" t="s">
        <v>1440</v>
      </c>
      <c r="M5950" s="3" t="s">
        <v>694</v>
      </c>
      <c r="S5950" s="3" t="s">
        <v>2415</v>
      </c>
      <c r="T5950" s="3" t="s">
        <v>1442</v>
      </c>
      <c r="U5950" s="28" t="s">
        <v>1446</v>
      </c>
      <c r="V5950" s="3" t="s">
        <v>1518</v>
      </c>
      <c r="W5950" s="3" t="s">
        <v>1527</v>
      </c>
      <c r="X5950" s="3" t="s">
        <v>780</v>
      </c>
    </row>
    <row r="5951" spans="4:24" x14ac:dyDescent="0.2">
      <c r="D5951" s="32" t="s">
        <v>45</v>
      </c>
      <c r="E5951" s="3" t="s">
        <v>49</v>
      </c>
      <c r="F5951" s="3" t="s">
        <v>28</v>
      </c>
      <c r="G5951" s="7" t="s">
        <v>133</v>
      </c>
      <c r="L5951" s="3" t="s">
        <v>1440</v>
      </c>
      <c r="M5951" s="3" t="s">
        <v>733</v>
      </c>
      <c r="S5951" s="3" t="s">
        <v>2415</v>
      </c>
      <c r="T5951" s="3" t="s">
        <v>1442</v>
      </c>
      <c r="U5951" s="28" t="s">
        <v>1446</v>
      </c>
      <c r="V5951" s="3" t="s">
        <v>1518</v>
      </c>
      <c r="W5951" s="3" t="s">
        <v>2233</v>
      </c>
      <c r="X5951" s="3" t="s">
        <v>780</v>
      </c>
    </row>
    <row r="5952" spans="4:24" x14ac:dyDescent="0.2">
      <c r="D5952" s="32" t="s">
        <v>45</v>
      </c>
      <c r="E5952" s="3" t="s">
        <v>49</v>
      </c>
      <c r="F5952" s="3" t="s">
        <v>28</v>
      </c>
      <c r="G5952" s="7" t="s">
        <v>133</v>
      </c>
      <c r="L5952" s="3" t="s">
        <v>1440</v>
      </c>
      <c r="M5952" s="3" t="s">
        <v>695</v>
      </c>
      <c r="N5952" s="26" t="s">
        <v>1774</v>
      </c>
      <c r="S5952" s="3" t="s">
        <v>2415</v>
      </c>
      <c r="T5952" s="3" t="s">
        <v>1442</v>
      </c>
      <c r="U5952" s="28" t="s">
        <v>1446</v>
      </c>
      <c r="V5952" s="3" t="s">
        <v>1518</v>
      </c>
      <c r="W5952" s="3" t="s">
        <v>2233</v>
      </c>
      <c r="X5952" s="3" t="s">
        <v>780</v>
      </c>
    </row>
    <row r="5953" spans="4:24" x14ac:dyDescent="0.2">
      <c r="D5953" s="32" t="s">
        <v>45</v>
      </c>
      <c r="E5953" s="3" t="s">
        <v>49</v>
      </c>
      <c r="F5953" s="3" t="s">
        <v>28</v>
      </c>
      <c r="G5953" s="7" t="s">
        <v>133</v>
      </c>
      <c r="L5953" s="3" t="s">
        <v>1440</v>
      </c>
      <c r="M5953" s="3" t="s">
        <v>695</v>
      </c>
      <c r="N5953" s="26" t="s">
        <v>1458</v>
      </c>
      <c r="S5953" s="3" t="s">
        <v>2415</v>
      </c>
      <c r="T5953" s="3" t="s">
        <v>1442</v>
      </c>
      <c r="U5953" s="28" t="s">
        <v>1446</v>
      </c>
      <c r="V5953" s="3" t="s">
        <v>1518</v>
      </c>
      <c r="W5953" s="3" t="s">
        <v>2233</v>
      </c>
      <c r="X5953" s="3" t="s">
        <v>780</v>
      </c>
    </row>
    <row r="5954" spans="4:24" x14ac:dyDescent="0.2">
      <c r="D5954" s="32" t="s">
        <v>45</v>
      </c>
      <c r="E5954" s="3" t="s">
        <v>49</v>
      </c>
      <c r="F5954" s="3" t="s">
        <v>28</v>
      </c>
      <c r="G5954" s="7" t="s">
        <v>133</v>
      </c>
      <c r="L5954" s="3" t="s">
        <v>1440</v>
      </c>
      <c r="M5954" s="3" t="s">
        <v>692</v>
      </c>
      <c r="S5954" s="3" t="s">
        <v>2415</v>
      </c>
      <c r="T5954" s="3" t="s">
        <v>1442</v>
      </c>
      <c r="U5954" s="28" t="s">
        <v>1446</v>
      </c>
      <c r="V5954" s="3" t="s">
        <v>1518</v>
      </c>
      <c r="W5954" s="3" t="s">
        <v>2233</v>
      </c>
      <c r="X5954" s="3" t="s">
        <v>780</v>
      </c>
    </row>
    <row r="5955" spans="4:24" x14ac:dyDescent="0.2">
      <c r="D5955" s="32" t="s">
        <v>45</v>
      </c>
      <c r="E5955" s="3" t="s">
        <v>49</v>
      </c>
      <c r="F5955" s="3" t="s">
        <v>28</v>
      </c>
      <c r="G5955" s="7" t="s">
        <v>133</v>
      </c>
      <c r="L5955" s="3" t="s">
        <v>1440</v>
      </c>
      <c r="M5955" s="3" t="s">
        <v>694</v>
      </c>
      <c r="S5955" s="3" t="s">
        <v>2415</v>
      </c>
      <c r="T5955" s="3" t="s">
        <v>1442</v>
      </c>
      <c r="U5955" s="28" t="s">
        <v>1446</v>
      </c>
      <c r="V5955" s="3" t="s">
        <v>1518</v>
      </c>
      <c r="W5955" s="3" t="s">
        <v>2233</v>
      </c>
      <c r="X5955" s="3" t="s">
        <v>780</v>
      </c>
    </row>
    <row r="5956" spans="4:24" x14ac:dyDescent="0.2">
      <c r="D5956" s="32" t="s">
        <v>45</v>
      </c>
      <c r="E5956" s="3" t="s">
        <v>49</v>
      </c>
      <c r="F5956" s="3" t="s">
        <v>28</v>
      </c>
      <c r="G5956" s="7" t="s">
        <v>776</v>
      </c>
      <c r="L5956" s="3" t="s">
        <v>1440</v>
      </c>
      <c r="M5956" s="3" t="s">
        <v>733</v>
      </c>
      <c r="S5956" s="3" t="s">
        <v>2415</v>
      </c>
      <c r="T5956" s="3" t="s">
        <v>1442</v>
      </c>
      <c r="U5956" s="28" t="s">
        <v>1446</v>
      </c>
      <c r="V5956" s="3" t="s">
        <v>1518</v>
      </c>
      <c r="W5956" s="3" t="s">
        <v>2971</v>
      </c>
      <c r="X5956" s="3" t="s">
        <v>780</v>
      </c>
    </row>
    <row r="5957" spans="4:24" x14ac:dyDescent="0.2">
      <c r="D5957" s="32" t="s">
        <v>45</v>
      </c>
      <c r="E5957" s="3" t="s">
        <v>49</v>
      </c>
      <c r="F5957" s="3" t="s">
        <v>28</v>
      </c>
      <c r="G5957" s="7" t="s">
        <v>776</v>
      </c>
      <c r="L5957" s="3" t="s">
        <v>1440</v>
      </c>
      <c r="M5957" s="3" t="s">
        <v>695</v>
      </c>
      <c r="N5957" s="26" t="s">
        <v>1774</v>
      </c>
      <c r="S5957" s="3" t="s">
        <v>2415</v>
      </c>
      <c r="T5957" s="3" t="s">
        <v>1442</v>
      </c>
      <c r="U5957" s="28" t="s">
        <v>1446</v>
      </c>
      <c r="V5957" s="3" t="s">
        <v>1518</v>
      </c>
      <c r="W5957" s="3" t="s">
        <v>2971</v>
      </c>
      <c r="X5957" s="3" t="s">
        <v>780</v>
      </c>
    </row>
    <row r="5958" spans="4:24" x14ac:dyDescent="0.2">
      <c r="D5958" s="32" t="s">
        <v>45</v>
      </c>
      <c r="E5958" s="3" t="s">
        <v>49</v>
      </c>
      <c r="F5958" s="3" t="s">
        <v>28</v>
      </c>
      <c r="G5958" s="7" t="s">
        <v>776</v>
      </c>
      <c r="L5958" s="3" t="s">
        <v>1440</v>
      </c>
      <c r="M5958" s="3" t="s">
        <v>695</v>
      </c>
      <c r="N5958" s="26" t="s">
        <v>1458</v>
      </c>
      <c r="S5958" s="3" t="s">
        <v>2415</v>
      </c>
      <c r="T5958" s="3" t="s">
        <v>1442</v>
      </c>
      <c r="U5958" s="28" t="s">
        <v>1446</v>
      </c>
      <c r="V5958" s="3" t="s">
        <v>1518</v>
      </c>
      <c r="W5958" s="3" t="s">
        <v>2971</v>
      </c>
      <c r="X5958" s="3" t="s">
        <v>780</v>
      </c>
    </row>
    <row r="5959" spans="4:24" x14ac:dyDescent="0.2">
      <c r="D5959" s="32" t="s">
        <v>45</v>
      </c>
      <c r="E5959" s="3" t="s">
        <v>49</v>
      </c>
      <c r="F5959" s="3" t="s">
        <v>28</v>
      </c>
      <c r="G5959" s="7" t="s">
        <v>776</v>
      </c>
      <c r="L5959" s="3" t="s">
        <v>1440</v>
      </c>
      <c r="M5959" s="3" t="s">
        <v>692</v>
      </c>
      <c r="S5959" s="3" t="s">
        <v>2415</v>
      </c>
      <c r="T5959" s="3" t="s">
        <v>1442</v>
      </c>
      <c r="U5959" s="28" t="s">
        <v>1446</v>
      </c>
      <c r="V5959" s="3" t="s">
        <v>1518</v>
      </c>
      <c r="W5959" s="3" t="s">
        <v>2971</v>
      </c>
      <c r="X5959" s="3" t="s">
        <v>780</v>
      </c>
    </row>
    <row r="5960" spans="4:24" x14ac:dyDescent="0.2">
      <c r="D5960" s="32" t="s">
        <v>45</v>
      </c>
      <c r="E5960" s="3" t="s">
        <v>49</v>
      </c>
      <c r="F5960" s="3" t="s">
        <v>28</v>
      </c>
      <c r="G5960" s="7" t="s">
        <v>776</v>
      </c>
      <c r="L5960" s="3" t="s">
        <v>1440</v>
      </c>
      <c r="M5960" s="3" t="s">
        <v>694</v>
      </c>
      <c r="S5960" s="3" t="s">
        <v>2415</v>
      </c>
      <c r="T5960" s="3" t="s">
        <v>1442</v>
      </c>
      <c r="U5960" s="28" t="s">
        <v>1446</v>
      </c>
      <c r="V5960" s="3" t="s">
        <v>1518</v>
      </c>
      <c r="W5960" s="3" t="s">
        <v>2971</v>
      </c>
      <c r="X5960" s="3" t="s">
        <v>780</v>
      </c>
    </row>
    <row r="5961" spans="4:24" x14ac:dyDescent="0.2">
      <c r="D5961" s="32" t="s">
        <v>45</v>
      </c>
      <c r="E5961" s="3" t="s">
        <v>49</v>
      </c>
      <c r="F5961" s="3" t="s">
        <v>28</v>
      </c>
      <c r="G5961" s="7" t="s">
        <v>362</v>
      </c>
      <c r="L5961" s="3" t="s">
        <v>1440</v>
      </c>
      <c r="M5961" s="3" t="s">
        <v>733</v>
      </c>
      <c r="S5961" s="3" t="s">
        <v>2415</v>
      </c>
      <c r="T5961" s="3" t="s">
        <v>1442</v>
      </c>
      <c r="U5961" s="28" t="s">
        <v>1446</v>
      </c>
      <c r="V5961" s="3" t="s">
        <v>1518</v>
      </c>
      <c r="W5961" s="3" t="s">
        <v>2234</v>
      </c>
      <c r="X5961" s="3" t="s">
        <v>780</v>
      </c>
    </row>
    <row r="5962" spans="4:24" x14ac:dyDescent="0.2">
      <c r="D5962" s="32" t="s">
        <v>45</v>
      </c>
      <c r="E5962" s="3" t="s">
        <v>49</v>
      </c>
      <c r="F5962" s="3" t="s">
        <v>28</v>
      </c>
      <c r="G5962" s="7" t="s">
        <v>362</v>
      </c>
      <c r="L5962" s="3" t="s">
        <v>1440</v>
      </c>
      <c r="M5962" s="3" t="s">
        <v>695</v>
      </c>
      <c r="N5962" s="26" t="s">
        <v>1774</v>
      </c>
      <c r="S5962" s="3" t="s">
        <v>2415</v>
      </c>
      <c r="T5962" s="3" t="s">
        <v>1442</v>
      </c>
      <c r="U5962" s="28" t="s">
        <v>1446</v>
      </c>
      <c r="V5962" s="3" t="s">
        <v>1518</v>
      </c>
      <c r="W5962" s="3" t="s">
        <v>2234</v>
      </c>
      <c r="X5962" s="3" t="s">
        <v>780</v>
      </c>
    </row>
    <row r="5963" spans="4:24" x14ac:dyDescent="0.2">
      <c r="D5963" s="32" t="s">
        <v>45</v>
      </c>
      <c r="E5963" s="3" t="s">
        <v>49</v>
      </c>
      <c r="F5963" s="3" t="s">
        <v>28</v>
      </c>
      <c r="G5963" s="7" t="s">
        <v>362</v>
      </c>
      <c r="L5963" s="3" t="s">
        <v>1440</v>
      </c>
      <c r="M5963" s="3" t="s">
        <v>695</v>
      </c>
      <c r="N5963" s="26" t="s">
        <v>1458</v>
      </c>
      <c r="S5963" s="3" t="s">
        <v>2415</v>
      </c>
      <c r="T5963" s="3" t="s">
        <v>1442</v>
      </c>
      <c r="U5963" s="28" t="s">
        <v>1446</v>
      </c>
      <c r="V5963" s="3" t="s">
        <v>1518</v>
      </c>
      <c r="W5963" s="3" t="s">
        <v>2234</v>
      </c>
      <c r="X5963" s="3" t="s">
        <v>780</v>
      </c>
    </row>
    <row r="5964" spans="4:24" x14ac:dyDescent="0.2">
      <c r="D5964" s="32" t="s">
        <v>45</v>
      </c>
      <c r="E5964" s="3" t="s">
        <v>49</v>
      </c>
      <c r="F5964" s="3" t="s">
        <v>28</v>
      </c>
      <c r="G5964" s="7" t="s">
        <v>362</v>
      </c>
      <c r="L5964" s="3" t="s">
        <v>1440</v>
      </c>
      <c r="M5964" s="3" t="s">
        <v>692</v>
      </c>
      <c r="S5964" s="3" t="s">
        <v>2415</v>
      </c>
      <c r="T5964" s="3" t="s">
        <v>1442</v>
      </c>
      <c r="U5964" s="28" t="s">
        <v>1446</v>
      </c>
      <c r="V5964" s="3" t="s">
        <v>1518</v>
      </c>
      <c r="W5964" s="3" t="s">
        <v>2234</v>
      </c>
      <c r="X5964" s="3" t="s">
        <v>780</v>
      </c>
    </row>
    <row r="5965" spans="4:24" x14ac:dyDescent="0.2">
      <c r="D5965" s="32" t="s">
        <v>45</v>
      </c>
      <c r="E5965" s="3" t="s">
        <v>49</v>
      </c>
      <c r="F5965" s="3" t="s">
        <v>28</v>
      </c>
      <c r="G5965" s="7" t="s">
        <v>362</v>
      </c>
      <c r="L5965" s="3" t="s">
        <v>1440</v>
      </c>
      <c r="M5965" s="3" t="s">
        <v>694</v>
      </c>
      <c r="S5965" s="3" t="s">
        <v>2415</v>
      </c>
      <c r="T5965" s="3" t="s">
        <v>1442</v>
      </c>
      <c r="U5965" s="28" t="s">
        <v>1446</v>
      </c>
      <c r="V5965" s="3" t="s">
        <v>1518</v>
      </c>
      <c r="W5965" s="3" t="s">
        <v>2234</v>
      </c>
      <c r="X5965" s="3" t="s">
        <v>780</v>
      </c>
    </row>
    <row r="5966" spans="4:24" x14ac:dyDescent="0.2">
      <c r="D5966" s="32" t="s">
        <v>45</v>
      </c>
      <c r="E5966" s="3" t="s">
        <v>49</v>
      </c>
      <c r="F5966" s="3" t="s">
        <v>28</v>
      </c>
      <c r="G5966" s="7" t="s">
        <v>363</v>
      </c>
      <c r="L5966" s="3" t="s">
        <v>1440</v>
      </c>
      <c r="M5966" s="3" t="s">
        <v>733</v>
      </c>
      <c r="S5966" s="3" t="s">
        <v>2415</v>
      </c>
      <c r="T5966" s="3" t="s">
        <v>1442</v>
      </c>
      <c r="U5966" s="28" t="s">
        <v>1446</v>
      </c>
      <c r="V5966" s="3" t="s">
        <v>1518</v>
      </c>
      <c r="W5966" s="3" t="s">
        <v>2235</v>
      </c>
      <c r="X5966" s="3" t="s">
        <v>780</v>
      </c>
    </row>
    <row r="5967" spans="4:24" x14ac:dyDescent="0.2">
      <c r="D5967" s="32" t="s">
        <v>45</v>
      </c>
      <c r="E5967" s="3" t="s">
        <v>49</v>
      </c>
      <c r="F5967" s="3" t="s">
        <v>28</v>
      </c>
      <c r="G5967" s="7" t="s">
        <v>363</v>
      </c>
      <c r="L5967" s="3" t="s">
        <v>1440</v>
      </c>
      <c r="M5967" s="3" t="s">
        <v>695</v>
      </c>
      <c r="N5967" s="26" t="s">
        <v>1774</v>
      </c>
      <c r="S5967" s="3" t="s">
        <v>2415</v>
      </c>
      <c r="T5967" s="3" t="s">
        <v>1442</v>
      </c>
      <c r="U5967" s="28" t="s">
        <v>1446</v>
      </c>
      <c r="V5967" s="3" t="s">
        <v>1518</v>
      </c>
      <c r="W5967" s="3" t="s">
        <v>2235</v>
      </c>
      <c r="X5967" s="3" t="s">
        <v>780</v>
      </c>
    </row>
    <row r="5968" spans="4:24" x14ac:dyDescent="0.2">
      <c r="D5968" s="32" t="s">
        <v>45</v>
      </c>
      <c r="E5968" s="3" t="s">
        <v>49</v>
      </c>
      <c r="F5968" s="3" t="s">
        <v>28</v>
      </c>
      <c r="G5968" s="7" t="s">
        <v>363</v>
      </c>
      <c r="L5968" s="3" t="s">
        <v>1440</v>
      </c>
      <c r="M5968" s="3" t="s">
        <v>695</v>
      </c>
      <c r="N5968" s="26" t="s">
        <v>1458</v>
      </c>
      <c r="S5968" s="3" t="s">
        <v>2415</v>
      </c>
      <c r="T5968" s="3" t="s">
        <v>1442</v>
      </c>
      <c r="U5968" s="28" t="s">
        <v>1446</v>
      </c>
      <c r="V5968" s="3" t="s">
        <v>1518</v>
      </c>
      <c r="W5968" s="3" t="s">
        <v>2235</v>
      </c>
      <c r="X5968" s="3" t="s">
        <v>780</v>
      </c>
    </row>
    <row r="5969" spans="4:24" x14ac:dyDescent="0.2">
      <c r="D5969" s="32" t="s">
        <v>45</v>
      </c>
      <c r="E5969" s="3" t="s">
        <v>49</v>
      </c>
      <c r="F5969" s="3" t="s">
        <v>28</v>
      </c>
      <c r="G5969" s="7" t="s">
        <v>363</v>
      </c>
      <c r="L5969" s="3" t="s">
        <v>1440</v>
      </c>
      <c r="M5969" s="3" t="s">
        <v>692</v>
      </c>
      <c r="S5969" s="3" t="s">
        <v>2415</v>
      </c>
      <c r="T5969" s="3" t="s">
        <v>1442</v>
      </c>
      <c r="U5969" s="28" t="s">
        <v>1446</v>
      </c>
      <c r="V5969" s="3" t="s">
        <v>1518</v>
      </c>
      <c r="W5969" s="3" t="s">
        <v>2235</v>
      </c>
      <c r="X5969" s="3" t="s">
        <v>780</v>
      </c>
    </row>
    <row r="5970" spans="4:24" x14ac:dyDescent="0.2">
      <c r="D5970" s="32" t="s">
        <v>45</v>
      </c>
      <c r="E5970" s="3" t="s">
        <v>49</v>
      </c>
      <c r="F5970" s="3" t="s">
        <v>28</v>
      </c>
      <c r="G5970" s="7" t="s">
        <v>363</v>
      </c>
      <c r="L5970" s="3" t="s">
        <v>1440</v>
      </c>
      <c r="M5970" s="3" t="s">
        <v>694</v>
      </c>
      <c r="S5970" s="3" t="s">
        <v>2415</v>
      </c>
      <c r="T5970" s="3" t="s">
        <v>1442</v>
      </c>
      <c r="U5970" s="28" t="s">
        <v>1446</v>
      </c>
      <c r="V5970" s="3" t="s">
        <v>1518</v>
      </c>
      <c r="W5970" s="3" t="s">
        <v>2235</v>
      </c>
      <c r="X5970" s="3" t="s">
        <v>780</v>
      </c>
    </row>
    <row r="5971" spans="4:24" x14ac:dyDescent="0.2">
      <c r="D5971" s="32" t="s">
        <v>45</v>
      </c>
      <c r="E5971" s="3" t="s">
        <v>49</v>
      </c>
      <c r="F5971" s="3" t="s">
        <v>28</v>
      </c>
      <c r="G5971" s="7" t="s">
        <v>316</v>
      </c>
      <c r="L5971" s="3" t="s">
        <v>1440</v>
      </c>
      <c r="M5971" s="3" t="s">
        <v>733</v>
      </c>
      <c r="S5971" s="3" t="s">
        <v>2415</v>
      </c>
      <c r="T5971" s="3" t="s">
        <v>1442</v>
      </c>
      <c r="U5971" s="28" t="s">
        <v>1446</v>
      </c>
      <c r="V5971" s="3" t="s">
        <v>1518</v>
      </c>
      <c r="W5971" s="3" t="s">
        <v>1993</v>
      </c>
      <c r="X5971" s="3" t="s">
        <v>780</v>
      </c>
    </row>
    <row r="5972" spans="4:24" x14ac:dyDescent="0.2">
      <c r="D5972" s="32" t="s">
        <v>45</v>
      </c>
      <c r="E5972" s="3" t="s">
        <v>49</v>
      </c>
      <c r="F5972" s="3" t="s">
        <v>28</v>
      </c>
      <c r="G5972" s="7" t="s">
        <v>316</v>
      </c>
      <c r="L5972" s="3" t="s">
        <v>1440</v>
      </c>
      <c r="M5972" s="3" t="s">
        <v>695</v>
      </c>
      <c r="N5972" s="26" t="s">
        <v>1774</v>
      </c>
      <c r="S5972" s="3" t="s">
        <v>2415</v>
      </c>
      <c r="T5972" s="3" t="s">
        <v>1442</v>
      </c>
      <c r="U5972" s="28" t="s">
        <v>1446</v>
      </c>
      <c r="V5972" s="3" t="s">
        <v>1518</v>
      </c>
      <c r="W5972" s="3" t="s">
        <v>1993</v>
      </c>
      <c r="X5972" s="3" t="s">
        <v>780</v>
      </c>
    </row>
    <row r="5973" spans="4:24" x14ac:dyDescent="0.2">
      <c r="D5973" s="32" t="s">
        <v>45</v>
      </c>
      <c r="E5973" s="3" t="s">
        <v>49</v>
      </c>
      <c r="F5973" s="3" t="s">
        <v>28</v>
      </c>
      <c r="G5973" s="7" t="s">
        <v>316</v>
      </c>
      <c r="L5973" s="3" t="s">
        <v>1440</v>
      </c>
      <c r="M5973" s="3" t="s">
        <v>695</v>
      </c>
      <c r="N5973" s="26" t="s">
        <v>1458</v>
      </c>
      <c r="S5973" s="3" t="s">
        <v>2415</v>
      </c>
      <c r="T5973" s="3" t="s">
        <v>1442</v>
      </c>
      <c r="U5973" s="28" t="s">
        <v>1446</v>
      </c>
      <c r="V5973" s="3" t="s">
        <v>1518</v>
      </c>
      <c r="W5973" s="3" t="s">
        <v>1993</v>
      </c>
      <c r="X5973" s="3" t="s">
        <v>780</v>
      </c>
    </row>
    <row r="5974" spans="4:24" x14ac:dyDescent="0.2">
      <c r="D5974" s="32" t="s">
        <v>45</v>
      </c>
      <c r="E5974" s="3" t="s">
        <v>49</v>
      </c>
      <c r="F5974" s="3" t="s">
        <v>28</v>
      </c>
      <c r="G5974" s="7" t="s">
        <v>316</v>
      </c>
      <c r="L5974" s="3" t="s">
        <v>1440</v>
      </c>
      <c r="M5974" s="3" t="s">
        <v>692</v>
      </c>
      <c r="S5974" s="3" t="s">
        <v>2415</v>
      </c>
      <c r="T5974" s="3" t="s">
        <v>1442</v>
      </c>
      <c r="U5974" s="28" t="s">
        <v>1446</v>
      </c>
      <c r="V5974" s="3" t="s">
        <v>1518</v>
      </c>
      <c r="W5974" s="3" t="s">
        <v>1993</v>
      </c>
      <c r="X5974" s="3" t="s">
        <v>780</v>
      </c>
    </row>
    <row r="5975" spans="4:24" x14ac:dyDescent="0.2">
      <c r="D5975" s="32" t="s">
        <v>45</v>
      </c>
      <c r="E5975" s="3" t="s">
        <v>49</v>
      </c>
      <c r="F5975" s="3" t="s">
        <v>28</v>
      </c>
      <c r="G5975" s="7" t="s">
        <v>316</v>
      </c>
      <c r="L5975" s="3" t="s">
        <v>1440</v>
      </c>
      <c r="M5975" s="3" t="s">
        <v>694</v>
      </c>
      <c r="S5975" s="3" t="s">
        <v>2415</v>
      </c>
      <c r="T5975" s="3" t="s">
        <v>1442</v>
      </c>
      <c r="U5975" s="28" t="s">
        <v>1446</v>
      </c>
      <c r="V5975" s="3" t="s">
        <v>1518</v>
      </c>
      <c r="W5975" s="3" t="s">
        <v>1993</v>
      </c>
      <c r="X5975" s="3" t="s">
        <v>780</v>
      </c>
    </row>
    <row r="5976" spans="4:24" x14ac:dyDescent="0.2">
      <c r="D5976" s="32" t="s">
        <v>45</v>
      </c>
      <c r="E5976" s="3" t="s">
        <v>49</v>
      </c>
      <c r="F5976" s="3" t="s">
        <v>28</v>
      </c>
      <c r="G5976" s="7" t="s">
        <v>364</v>
      </c>
      <c r="L5976" s="3" t="s">
        <v>1440</v>
      </c>
      <c r="M5976" s="3" t="s">
        <v>733</v>
      </c>
      <c r="S5976" s="3" t="s">
        <v>2415</v>
      </c>
      <c r="T5976" s="3" t="s">
        <v>1442</v>
      </c>
      <c r="U5976" s="28" t="s">
        <v>1446</v>
      </c>
      <c r="V5976" s="3" t="s">
        <v>1518</v>
      </c>
      <c r="W5976" s="3" t="s">
        <v>1994</v>
      </c>
      <c r="X5976" s="3" t="s">
        <v>780</v>
      </c>
    </row>
    <row r="5977" spans="4:24" x14ac:dyDescent="0.2">
      <c r="D5977" s="32" t="s">
        <v>45</v>
      </c>
      <c r="E5977" s="3" t="s">
        <v>49</v>
      </c>
      <c r="F5977" s="3" t="s">
        <v>28</v>
      </c>
      <c r="G5977" s="7" t="s">
        <v>364</v>
      </c>
      <c r="L5977" s="3" t="s">
        <v>1440</v>
      </c>
      <c r="M5977" s="3" t="s">
        <v>695</v>
      </c>
      <c r="N5977" s="26" t="s">
        <v>1774</v>
      </c>
      <c r="S5977" s="3" t="s">
        <v>2415</v>
      </c>
      <c r="T5977" s="3" t="s">
        <v>1442</v>
      </c>
      <c r="U5977" s="28" t="s">
        <v>1446</v>
      </c>
      <c r="V5977" s="3" t="s">
        <v>1518</v>
      </c>
      <c r="W5977" s="3" t="s">
        <v>1994</v>
      </c>
      <c r="X5977" s="3" t="s">
        <v>780</v>
      </c>
    </row>
    <row r="5978" spans="4:24" x14ac:dyDescent="0.2">
      <c r="D5978" s="32" t="s">
        <v>45</v>
      </c>
      <c r="E5978" s="3" t="s">
        <v>49</v>
      </c>
      <c r="F5978" s="3" t="s">
        <v>28</v>
      </c>
      <c r="G5978" s="7" t="s">
        <v>364</v>
      </c>
      <c r="L5978" s="3" t="s">
        <v>1440</v>
      </c>
      <c r="M5978" s="3" t="s">
        <v>695</v>
      </c>
      <c r="N5978" s="26" t="s">
        <v>1458</v>
      </c>
      <c r="S5978" s="3" t="s">
        <v>2415</v>
      </c>
      <c r="T5978" s="3" t="s">
        <v>1442</v>
      </c>
      <c r="U5978" s="28" t="s">
        <v>1446</v>
      </c>
      <c r="V5978" s="3" t="s">
        <v>1518</v>
      </c>
      <c r="W5978" s="3" t="s">
        <v>1994</v>
      </c>
      <c r="X5978" s="3" t="s">
        <v>780</v>
      </c>
    </row>
    <row r="5979" spans="4:24" x14ac:dyDescent="0.2">
      <c r="D5979" s="32" t="s">
        <v>45</v>
      </c>
      <c r="E5979" s="3" t="s">
        <v>49</v>
      </c>
      <c r="F5979" s="3" t="s">
        <v>28</v>
      </c>
      <c r="G5979" s="7" t="s">
        <v>364</v>
      </c>
      <c r="L5979" s="3" t="s">
        <v>1440</v>
      </c>
      <c r="M5979" s="3" t="s">
        <v>692</v>
      </c>
      <c r="S5979" s="3" t="s">
        <v>2415</v>
      </c>
      <c r="T5979" s="3" t="s">
        <v>1442</v>
      </c>
      <c r="U5979" s="28" t="s">
        <v>1446</v>
      </c>
      <c r="V5979" s="3" t="s">
        <v>1518</v>
      </c>
      <c r="W5979" s="3" t="s">
        <v>1994</v>
      </c>
      <c r="X5979" s="3" t="s">
        <v>780</v>
      </c>
    </row>
    <row r="5980" spans="4:24" x14ac:dyDescent="0.2">
      <c r="D5980" s="32" t="s">
        <v>45</v>
      </c>
      <c r="E5980" s="3" t="s">
        <v>49</v>
      </c>
      <c r="F5980" s="3" t="s">
        <v>28</v>
      </c>
      <c r="G5980" s="7" t="s">
        <v>364</v>
      </c>
      <c r="L5980" s="3" t="s">
        <v>1440</v>
      </c>
      <c r="M5980" s="3" t="s">
        <v>694</v>
      </c>
      <c r="S5980" s="3" t="s">
        <v>2415</v>
      </c>
      <c r="T5980" s="3" t="s">
        <v>1442</v>
      </c>
      <c r="U5980" s="28" t="s">
        <v>1446</v>
      </c>
      <c r="V5980" s="3" t="s">
        <v>1518</v>
      </c>
      <c r="W5980" s="3" t="s">
        <v>1994</v>
      </c>
      <c r="X5980" s="3" t="s">
        <v>780</v>
      </c>
    </row>
    <row r="5981" spans="4:24" x14ac:dyDescent="0.2">
      <c r="D5981" s="32" t="s">
        <v>45</v>
      </c>
      <c r="E5981" s="3" t="s">
        <v>49</v>
      </c>
      <c r="F5981" s="3" t="s">
        <v>28</v>
      </c>
      <c r="G5981" s="7" t="s">
        <v>168</v>
      </c>
      <c r="L5981" s="3" t="s">
        <v>1440</v>
      </c>
      <c r="M5981" s="3" t="s">
        <v>733</v>
      </c>
      <c r="S5981" s="3" t="s">
        <v>2415</v>
      </c>
      <c r="T5981" s="3" t="s">
        <v>1442</v>
      </c>
      <c r="U5981" s="28" t="s">
        <v>1446</v>
      </c>
      <c r="V5981" s="3" t="s">
        <v>1518</v>
      </c>
      <c r="W5981" s="3" t="s">
        <v>1528</v>
      </c>
      <c r="X5981" s="3" t="s">
        <v>780</v>
      </c>
    </row>
    <row r="5982" spans="4:24" x14ac:dyDescent="0.2">
      <c r="D5982" s="32" t="s">
        <v>45</v>
      </c>
      <c r="E5982" s="3" t="s">
        <v>49</v>
      </c>
      <c r="F5982" s="3" t="s">
        <v>28</v>
      </c>
      <c r="G5982" s="7" t="s">
        <v>168</v>
      </c>
      <c r="L5982" s="3" t="s">
        <v>1440</v>
      </c>
      <c r="M5982" s="3" t="s">
        <v>695</v>
      </c>
      <c r="N5982" s="26" t="s">
        <v>1774</v>
      </c>
      <c r="S5982" s="3" t="s">
        <v>2415</v>
      </c>
      <c r="T5982" s="3" t="s">
        <v>1442</v>
      </c>
      <c r="U5982" s="28" t="s">
        <v>1446</v>
      </c>
      <c r="V5982" s="3" t="s">
        <v>1518</v>
      </c>
      <c r="W5982" s="3" t="s">
        <v>1528</v>
      </c>
      <c r="X5982" s="3" t="s">
        <v>780</v>
      </c>
    </row>
    <row r="5983" spans="4:24" x14ac:dyDescent="0.2">
      <c r="D5983" s="32" t="s">
        <v>45</v>
      </c>
      <c r="E5983" s="3" t="s">
        <v>49</v>
      </c>
      <c r="F5983" s="3" t="s">
        <v>28</v>
      </c>
      <c r="G5983" s="7" t="s">
        <v>168</v>
      </c>
      <c r="L5983" s="3" t="s">
        <v>1440</v>
      </c>
      <c r="M5983" s="3" t="s">
        <v>695</v>
      </c>
      <c r="N5983" s="26" t="s">
        <v>1458</v>
      </c>
      <c r="S5983" s="3" t="s">
        <v>2415</v>
      </c>
      <c r="T5983" s="3" t="s">
        <v>1442</v>
      </c>
      <c r="U5983" s="28" t="s">
        <v>1446</v>
      </c>
      <c r="V5983" s="3" t="s">
        <v>1518</v>
      </c>
      <c r="W5983" s="3" t="s">
        <v>1528</v>
      </c>
      <c r="X5983" s="3" t="s">
        <v>780</v>
      </c>
    </row>
    <row r="5984" spans="4:24" x14ac:dyDescent="0.2">
      <c r="D5984" s="32" t="s">
        <v>45</v>
      </c>
      <c r="E5984" s="3" t="s">
        <v>49</v>
      </c>
      <c r="F5984" s="3" t="s">
        <v>28</v>
      </c>
      <c r="G5984" s="7" t="s">
        <v>168</v>
      </c>
      <c r="L5984" s="3" t="s">
        <v>1440</v>
      </c>
      <c r="M5984" s="3" t="s">
        <v>692</v>
      </c>
      <c r="S5984" s="3" t="s">
        <v>2415</v>
      </c>
      <c r="T5984" s="3" t="s">
        <v>1442</v>
      </c>
      <c r="U5984" s="28" t="s">
        <v>1446</v>
      </c>
      <c r="V5984" s="3" t="s">
        <v>1518</v>
      </c>
      <c r="W5984" s="3" t="s">
        <v>1528</v>
      </c>
      <c r="X5984" s="3" t="s">
        <v>780</v>
      </c>
    </row>
    <row r="5985" spans="4:24" x14ac:dyDescent="0.2">
      <c r="D5985" s="32" t="s">
        <v>45</v>
      </c>
      <c r="E5985" s="3" t="s">
        <v>49</v>
      </c>
      <c r="F5985" s="3" t="s">
        <v>28</v>
      </c>
      <c r="G5985" s="7" t="s">
        <v>168</v>
      </c>
      <c r="L5985" s="3" t="s">
        <v>1440</v>
      </c>
      <c r="M5985" s="3" t="s">
        <v>694</v>
      </c>
      <c r="S5985" s="3" t="s">
        <v>2415</v>
      </c>
      <c r="T5985" s="3" t="s">
        <v>1442</v>
      </c>
      <c r="U5985" s="28" t="s">
        <v>1446</v>
      </c>
      <c r="V5985" s="3" t="s">
        <v>1518</v>
      </c>
      <c r="W5985" s="3" t="s">
        <v>1528</v>
      </c>
      <c r="X5985" s="3" t="s">
        <v>780</v>
      </c>
    </row>
    <row r="5986" spans="4:24" x14ac:dyDescent="0.2">
      <c r="D5986" s="32" t="s">
        <v>45</v>
      </c>
      <c r="E5986" s="3" t="s">
        <v>49</v>
      </c>
      <c r="F5986" s="3" t="s">
        <v>28</v>
      </c>
      <c r="G5986" s="7" t="s">
        <v>346</v>
      </c>
      <c r="L5986" s="3" t="s">
        <v>1440</v>
      </c>
      <c r="M5986" s="3" t="s">
        <v>733</v>
      </c>
      <c r="S5986" s="3" t="s">
        <v>2415</v>
      </c>
      <c r="T5986" s="3" t="s">
        <v>1442</v>
      </c>
      <c r="U5986" s="28" t="s">
        <v>1446</v>
      </c>
      <c r="V5986" s="3" t="s">
        <v>1518</v>
      </c>
      <c r="W5986" s="3" t="s">
        <v>1529</v>
      </c>
      <c r="X5986" s="3" t="s">
        <v>780</v>
      </c>
    </row>
    <row r="5987" spans="4:24" x14ac:dyDescent="0.2">
      <c r="D5987" s="32" t="s">
        <v>45</v>
      </c>
      <c r="E5987" s="3" t="s">
        <v>49</v>
      </c>
      <c r="F5987" s="3" t="s">
        <v>28</v>
      </c>
      <c r="G5987" s="7" t="s">
        <v>346</v>
      </c>
      <c r="L5987" s="3" t="s">
        <v>1440</v>
      </c>
      <c r="M5987" s="3" t="s">
        <v>695</v>
      </c>
      <c r="N5987" s="26" t="s">
        <v>1774</v>
      </c>
      <c r="S5987" s="3" t="s">
        <v>2415</v>
      </c>
      <c r="T5987" s="3" t="s">
        <v>1442</v>
      </c>
      <c r="U5987" s="28" t="s">
        <v>1446</v>
      </c>
      <c r="V5987" s="3" t="s">
        <v>1518</v>
      </c>
      <c r="W5987" s="3" t="s">
        <v>1529</v>
      </c>
      <c r="X5987" s="3" t="s">
        <v>780</v>
      </c>
    </row>
    <row r="5988" spans="4:24" x14ac:dyDescent="0.2">
      <c r="D5988" s="32" t="s">
        <v>45</v>
      </c>
      <c r="E5988" s="3" t="s">
        <v>49</v>
      </c>
      <c r="F5988" s="3" t="s">
        <v>28</v>
      </c>
      <c r="G5988" s="7" t="s">
        <v>346</v>
      </c>
      <c r="L5988" s="3" t="s">
        <v>1440</v>
      </c>
      <c r="M5988" s="3" t="s">
        <v>695</v>
      </c>
      <c r="N5988" s="26" t="s">
        <v>1458</v>
      </c>
      <c r="S5988" s="3" t="s">
        <v>2415</v>
      </c>
      <c r="T5988" s="3" t="s">
        <v>1442</v>
      </c>
      <c r="U5988" s="28" t="s">
        <v>1446</v>
      </c>
      <c r="V5988" s="3" t="s">
        <v>1518</v>
      </c>
      <c r="W5988" s="3" t="s">
        <v>1529</v>
      </c>
      <c r="X5988" s="3" t="s">
        <v>780</v>
      </c>
    </row>
    <row r="5989" spans="4:24" x14ac:dyDescent="0.2">
      <c r="D5989" s="32" t="s">
        <v>45</v>
      </c>
      <c r="E5989" s="3" t="s">
        <v>49</v>
      </c>
      <c r="F5989" s="3" t="s">
        <v>28</v>
      </c>
      <c r="G5989" s="7" t="s">
        <v>346</v>
      </c>
      <c r="L5989" s="3" t="s">
        <v>1440</v>
      </c>
      <c r="M5989" s="3" t="s">
        <v>692</v>
      </c>
      <c r="S5989" s="3" t="s">
        <v>2415</v>
      </c>
      <c r="T5989" s="3" t="s">
        <v>1442</v>
      </c>
      <c r="U5989" s="28" t="s">
        <v>1446</v>
      </c>
      <c r="V5989" s="3" t="s">
        <v>1518</v>
      </c>
      <c r="W5989" s="3" t="s">
        <v>1529</v>
      </c>
      <c r="X5989" s="3" t="s">
        <v>780</v>
      </c>
    </row>
    <row r="5990" spans="4:24" x14ac:dyDescent="0.2">
      <c r="D5990" s="32" t="s">
        <v>45</v>
      </c>
      <c r="E5990" s="3" t="s">
        <v>49</v>
      </c>
      <c r="F5990" s="3" t="s">
        <v>28</v>
      </c>
      <c r="G5990" s="7" t="s">
        <v>346</v>
      </c>
      <c r="L5990" s="3" t="s">
        <v>1440</v>
      </c>
      <c r="M5990" s="3" t="s">
        <v>694</v>
      </c>
      <c r="S5990" s="3" t="s">
        <v>2415</v>
      </c>
      <c r="T5990" s="3" t="s">
        <v>1442</v>
      </c>
      <c r="U5990" s="28" t="s">
        <v>1446</v>
      </c>
      <c r="V5990" s="3" t="s">
        <v>1518</v>
      </c>
      <c r="W5990" s="3" t="s">
        <v>1529</v>
      </c>
      <c r="X5990" s="3" t="s">
        <v>780</v>
      </c>
    </row>
    <row r="5991" spans="4:24" x14ac:dyDescent="0.2">
      <c r="D5991" s="32" t="s">
        <v>45</v>
      </c>
      <c r="E5991" s="3" t="s">
        <v>49</v>
      </c>
      <c r="F5991" s="3" t="s">
        <v>28</v>
      </c>
      <c r="G5991" s="7" t="s">
        <v>169</v>
      </c>
      <c r="L5991" s="3" t="s">
        <v>1440</v>
      </c>
      <c r="M5991" s="3" t="s">
        <v>733</v>
      </c>
      <c r="S5991" s="3" t="s">
        <v>2415</v>
      </c>
      <c r="T5991" s="3" t="s">
        <v>1442</v>
      </c>
      <c r="U5991" s="28" t="s">
        <v>1446</v>
      </c>
      <c r="V5991" s="3" t="s">
        <v>1518</v>
      </c>
      <c r="W5991" s="3" t="s">
        <v>1530</v>
      </c>
      <c r="X5991" s="3" t="s">
        <v>780</v>
      </c>
    </row>
    <row r="5992" spans="4:24" x14ac:dyDescent="0.2">
      <c r="D5992" s="32" t="s">
        <v>45</v>
      </c>
      <c r="E5992" s="3" t="s">
        <v>49</v>
      </c>
      <c r="F5992" s="3" t="s">
        <v>28</v>
      </c>
      <c r="G5992" s="7" t="s">
        <v>169</v>
      </c>
      <c r="L5992" s="3" t="s">
        <v>1440</v>
      </c>
      <c r="M5992" s="3" t="s">
        <v>695</v>
      </c>
      <c r="N5992" s="26" t="s">
        <v>1774</v>
      </c>
      <c r="S5992" s="3" t="s">
        <v>2415</v>
      </c>
      <c r="T5992" s="3" t="s">
        <v>1442</v>
      </c>
      <c r="U5992" s="28" t="s">
        <v>1446</v>
      </c>
      <c r="V5992" s="3" t="s">
        <v>1518</v>
      </c>
      <c r="W5992" s="3" t="s">
        <v>1530</v>
      </c>
      <c r="X5992" s="3" t="s">
        <v>780</v>
      </c>
    </row>
    <row r="5993" spans="4:24" x14ac:dyDescent="0.2">
      <c r="D5993" s="32" t="s">
        <v>45</v>
      </c>
      <c r="E5993" s="3" t="s">
        <v>49</v>
      </c>
      <c r="F5993" s="3" t="s">
        <v>28</v>
      </c>
      <c r="G5993" s="7" t="s">
        <v>169</v>
      </c>
      <c r="L5993" s="3" t="s">
        <v>1440</v>
      </c>
      <c r="M5993" s="3" t="s">
        <v>695</v>
      </c>
      <c r="N5993" s="26" t="s">
        <v>1458</v>
      </c>
      <c r="S5993" s="3" t="s">
        <v>2415</v>
      </c>
      <c r="T5993" s="3" t="s">
        <v>1442</v>
      </c>
      <c r="U5993" s="28" t="s">
        <v>1446</v>
      </c>
      <c r="V5993" s="3" t="s">
        <v>1518</v>
      </c>
      <c r="W5993" s="3" t="s">
        <v>1530</v>
      </c>
      <c r="X5993" s="3" t="s">
        <v>780</v>
      </c>
    </row>
    <row r="5994" spans="4:24" x14ac:dyDescent="0.2">
      <c r="D5994" s="32" t="s">
        <v>45</v>
      </c>
      <c r="E5994" s="3" t="s">
        <v>49</v>
      </c>
      <c r="F5994" s="3" t="s">
        <v>28</v>
      </c>
      <c r="G5994" s="7" t="s">
        <v>169</v>
      </c>
      <c r="L5994" s="3" t="s">
        <v>1440</v>
      </c>
      <c r="M5994" s="3" t="s">
        <v>692</v>
      </c>
      <c r="S5994" s="3" t="s">
        <v>2415</v>
      </c>
      <c r="T5994" s="3" t="s">
        <v>1442</v>
      </c>
      <c r="U5994" s="28" t="s">
        <v>1446</v>
      </c>
      <c r="V5994" s="3" t="s">
        <v>1518</v>
      </c>
      <c r="W5994" s="3" t="s">
        <v>1530</v>
      </c>
      <c r="X5994" s="3" t="s">
        <v>780</v>
      </c>
    </row>
    <row r="5995" spans="4:24" x14ac:dyDescent="0.2">
      <c r="D5995" s="32" t="s">
        <v>45</v>
      </c>
      <c r="E5995" s="3" t="s">
        <v>49</v>
      </c>
      <c r="F5995" s="3" t="s">
        <v>28</v>
      </c>
      <c r="G5995" s="7" t="s">
        <v>169</v>
      </c>
      <c r="L5995" s="3" t="s">
        <v>1440</v>
      </c>
      <c r="M5995" s="3" t="s">
        <v>694</v>
      </c>
      <c r="S5995" s="3" t="s">
        <v>2415</v>
      </c>
      <c r="T5995" s="3" t="s">
        <v>1442</v>
      </c>
      <c r="U5995" s="28" t="s">
        <v>1446</v>
      </c>
      <c r="V5995" s="3" t="s">
        <v>1518</v>
      </c>
      <c r="W5995" s="3" t="s">
        <v>1530</v>
      </c>
      <c r="X5995" s="3" t="s">
        <v>780</v>
      </c>
    </row>
    <row r="5996" spans="4:24" x14ac:dyDescent="0.2">
      <c r="D5996" s="32" t="s">
        <v>45</v>
      </c>
      <c r="E5996" s="3" t="s">
        <v>49</v>
      </c>
      <c r="F5996" s="3" t="s">
        <v>28</v>
      </c>
      <c r="G5996" s="7" t="s">
        <v>573</v>
      </c>
      <c r="L5996" s="3" t="s">
        <v>1440</v>
      </c>
      <c r="M5996" s="3" t="s">
        <v>733</v>
      </c>
      <c r="S5996" s="3" t="s">
        <v>2415</v>
      </c>
      <c r="T5996" s="3" t="s">
        <v>1442</v>
      </c>
      <c r="U5996" s="28" t="s">
        <v>1446</v>
      </c>
      <c r="V5996" s="3" t="s">
        <v>1518</v>
      </c>
      <c r="W5996" s="3" t="s">
        <v>1531</v>
      </c>
      <c r="X5996" s="3" t="s">
        <v>780</v>
      </c>
    </row>
    <row r="5997" spans="4:24" x14ac:dyDescent="0.2">
      <c r="D5997" s="32" t="s">
        <v>45</v>
      </c>
      <c r="E5997" s="3" t="s">
        <v>49</v>
      </c>
      <c r="F5997" s="3" t="s">
        <v>28</v>
      </c>
      <c r="G5997" s="7" t="s">
        <v>573</v>
      </c>
      <c r="L5997" s="3" t="s">
        <v>1440</v>
      </c>
      <c r="M5997" s="3" t="s">
        <v>695</v>
      </c>
      <c r="N5997" s="26" t="s">
        <v>1774</v>
      </c>
      <c r="S5997" s="3" t="s">
        <v>2415</v>
      </c>
      <c r="T5997" s="3" t="s">
        <v>1442</v>
      </c>
      <c r="U5997" s="28" t="s">
        <v>1446</v>
      </c>
      <c r="V5997" s="3" t="s">
        <v>1518</v>
      </c>
      <c r="W5997" s="3" t="s">
        <v>1531</v>
      </c>
      <c r="X5997" s="3" t="s">
        <v>780</v>
      </c>
    </row>
    <row r="5998" spans="4:24" x14ac:dyDescent="0.2">
      <c r="D5998" s="32" t="s">
        <v>45</v>
      </c>
      <c r="E5998" s="3" t="s">
        <v>49</v>
      </c>
      <c r="F5998" s="3" t="s">
        <v>28</v>
      </c>
      <c r="G5998" s="7" t="s">
        <v>573</v>
      </c>
      <c r="L5998" s="3" t="s">
        <v>1440</v>
      </c>
      <c r="M5998" s="3" t="s">
        <v>695</v>
      </c>
      <c r="N5998" s="26" t="s">
        <v>1458</v>
      </c>
      <c r="S5998" s="3" t="s">
        <v>2415</v>
      </c>
      <c r="T5998" s="3" t="s">
        <v>1442</v>
      </c>
      <c r="U5998" s="28" t="s">
        <v>1446</v>
      </c>
      <c r="V5998" s="3" t="s">
        <v>1518</v>
      </c>
      <c r="W5998" s="3" t="s">
        <v>1531</v>
      </c>
      <c r="X5998" s="3" t="s">
        <v>780</v>
      </c>
    </row>
    <row r="5999" spans="4:24" x14ac:dyDescent="0.2">
      <c r="D5999" s="32" t="s">
        <v>45</v>
      </c>
      <c r="E5999" s="3" t="s">
        <v>49</v>
      </c>
      <c r="F5999" s="3" t="s">
        <v>28</v>
      </c>
      <c r="G5999" s="7" t="s">
        <v>573</v>
      </c>
      <c r="L5999" s="3" t="s">
        <v>1440</v>
      </c>
      <c r="M5999" s="3" t="s">
        <v>692</v>
      </c>
      <c r="S5999" s="3" t="s">
        <v>2415</v>
      </c>
      <c r="T5999" s="3" t="s">
        <v>1442</v>
      </c>
      <c r="U5999" s="28" t="s">
        <v>1446</v>
      </c>
      <c r="V5999" s="3" t="s">
        <v>1518</v>
      </c>
      <c r="W5999" s="3" t="s">
        <v>1531</v>
      </c>
      <c r="X5999" s="3" t="s">
        <v>780</v>
      </c>
    </row>
    <row r="6000" spans="4:24" x14ac:dyDescent="0.2">
      <c r="D6000" s="32" t="s">
        <v>45</v>
      </c>
      <c r="E6000" s="3" t="s">
        <v>49</v>
      </c>
      <c r="F6000" s="3" t="s">
        <v>28</v>
      </c>
      <c r="G6000" s="7" t="s">
        <v>573</v>
      </c>
      <c r="L6000" s="3" t="s">
        <v>1440</v>
      </c>
      <c r="M6000" s="3" t="s">
        <v>694</v>
      </c>
      <c r="S6000" s="3" t="s">
        <v>2415</v>
      </c>
      <c r="T6000" s="3" t="s">
        <v>1442</v>
      </c>
      <c r="U6000" s="28" t="s">
        <v>1446</v>
      </c>
      <c r="V6000" s="3" t="s">
        <v>1518</v>
      </c>
      <c r="W6000" s="3" t="s">
        <v>1531</v>
      </c>
      <c r="X6000" s="3" t="s">
        <v>780</v>
      </c>
    </row>
    <row r="6001" spans="4:24" x14ac:dyDescent="0.2">
      <c r="D6001" s="32" t="s">
        <v>45</v>
      </c>
      <c r="E6001" s="3" t="s">
        <v>49</v>
      </c>
      <c r="F6001" s="3" t="s">
        <v>28</v>
      </c>
      <c r="G6001" s="7" t="s">
        <v>273</v>
      </c>
      <c r="L6001" s="3" t="s">
        <v>1440</v>
      </c>
      <c r="M6001" s="3" t="s">
        <v>733</v>
      </c>
      <c r="S6001" s="3" t="s">
        <v>2415</v>
      </c>
      <c r="T6001" s="3" t="s">
        <v>1442</v>
      </c>
      <c r="U6001" s="28" t="s">
        <v>1446</v>
      </c>
      <c r="V6001" s="3" t="s">
        <v>1518</v>
      </c>
      <c r="W6001" s="3" t="s">
        <v>2972</v>
      </c>
      <c r="X6001" s="3" t="s">
        <v>780</v>
      </c>
    </row>
    <row r="6002" spans="4:24" x14ac:dyDescent="0.2">
      <c r="D6002" s="32" t="s">
        <v>45</v>
      </c>
      <c r="E6002" s="3" t="s">
        <v>49</v>
      </c>
      <c r="F6002" s="3" t="s">
        <v>28</v>
      </c>
      <c r="G6002" s="7" t="s">
        <v>273</v>
      </c>
      <c r="L6002" s="3" t="s">
        <v>1440</v>
      </c>
      <c r="M6002" s="3" t="s">
        <v>695</v>
      </c>
      <c r="N6002" s="26" t="s">
        <v>1774</v>
      </c>
      <c r="S6002" s="3" t="s">
        <v>2415</v>
      </c>
      <c r="T6002" s="3" t="s">
        <v>1442</v>
      </c>
      <c r="U6002" s="28" t="s">
        <v>1446</v>
      </c>
      <c r="V6002" s="3" t="s">
        <v>1518</v>
      </c>
      <c r="W6002" s="3" t="s">
        <v>2972</v>
      </c>
      <c r="X6002" s="3" t="s">
        <v>780</v>
      </c>
    </row>
    <row r="6003" spans="4:24" x14ac:dyDescent="0.2">
      <c r="D6003" s="32" t="s">
        <v>45</v>
      </c>
      <c r="E6003" s="3" t="s">
        <v>49</v>
      </c>
      <c r="F6003" s="3" t="s">
        <v>28</v>
      </c>
      <c r="G6003" s="7" t="s">
        <v>273</v>
      </c>
      <c r="L6003" s="3" t="s">
        <v>1440</v>
      </c>
      <c r="M6003" s="3" t="s">
        <v>695</v>
      </c>
      <c r="N6003" s="26" t="s">
        <v>1458</v>
      </c>
      <c r="S6003" s="3" t="s">
        <v>2415</v>
      </c>
      <c r="T6003" s="3" t="s">
        <v>1442</v>
      </c>
      <c r="U6003" s="28" t="s">
        <v>1446</v>
      </c>
      <c r="V6003" s="3" t="s">
        <v>1518</v>
      </c>
      <c r="W6003" s="3" t="s">
        <v>2972</v>
      </c>
      <c r="X6003" s="3" t="s">
        <v>780</v>
      </c>
    </row>
    <row r="6004" spans="4:24" x14ac:dyDescent="0.2">
      <c r="D6004" s="32" t="s">
        <v>45</v>
      </c>
      <c r="E6004" s="3" t="s">
        <v>49</v>
      </c>
      <c r="F6004" s="3" t="s">
        <v>28</v>
      </c>
      <c r="G6004" s="7" t="s">
        <v>273</v>
      </c>
      <c r="L6004" s="3" t="s">
        <v>1440</v>
      </c>
      <c r="M6004" s="3" t="s">
        <v>692</v>
      </c>
      <c r="S6004" s="3" t="s">
        <v>2415</v>
      </c>
      <c r="T6004" s="3" t="s">
        <v>1442</v>
      </c>
      <c r="U6004" s="28" t="s">
        <v>1446</v>
      </c>
      <c r="V6004" s="3" t="s">
        <v>1518</v>
      </c>
      <c r="W6004" s="3" t="s">
        <v>2972</v>
      </c>
      <c r="X6004" s="3" t="s">
        <v>780</v>
      </c>
    </row>
    <row r="6005" spans="4:24" x14ac:dyDescent="0.2">
      <c r="D6005" s="32" t="s">
        <v>45</v>
      </c>
      <c r="E6005" s="3" t="s">
        <v>49</v>
      </c>
      <c r="F6005" s="3" t="s">
        <v>28</v>
      </c>
      <c r="G6005" s="7" t="s">
        <v>273</v>
      </c>
      <c r="L6005" s="3" t="s">
        <v>1440</v>
      </c>
      <c r="M6005" s="3" t="s">
        <v>694</v>
      </c>
      <c r="S6005" s="3" t="s">
        <v>2415</v>
      </c>
      <c r="T6005" s="3" t="s">
        <v>1442</v>
      </c>
      <c r="U6005" s="28" t="s">
        <v>1446</v>
      </c>
      <c r="V6005" s="3" t="s">
        <v>1518</v>
      </c>
      <c r="W6005" s="3" t="s">
        <v>2972</v>
      </c>
      <c r="X6005" s="3" t="s">
        <v>780</v>
      </c>
    </row>
    <row r="6006" spans="4:24" x14ac:dyDescent="0.2">
      <c r="D6006" s="32" t="s">
        <v>45</v>
      </c>
      <c r="E6006" s="3" t="s">
        <v>49</v>
      </c>
      <c r="F6006" s="3" t="s">
        <v>28</v>
      </c>
      <c r="G6006" s="7" t="s">
        <v>777</v>
      </c>
      <c r="L6006" s="3" t="s">
        <v>1440</v>
      </c>
      <c r="M6006" s="3" t="s">
        <v>733</v>
      </c>
      <c r="S6006" s="3" t="s">
        <v>2415</v>
      </c>
      <c r="T6006" s="3" t="s">
        <v>1442</v>
      </c>
      <c r="U6006" s="28" t="s">
        <v>1446</v>
      </c>
      <c r="V6006" s="3" t="s">
        <v>1518</v>
      </c>
      <c r="W6006" s="3" t="s">
        <v>2973</v>
      </c>
      <c r="X6006" s="3" t="s">
        <v>780</v>
      </c>
    </row>
    <row r="6007" spans="4:24" x14ac:dyDescent="0.2">
      <c r="D6007" s="32" t="s">
        <v>45</v>
      </c>
      <c r="E6007" s="3" t="s">
        <v>49</v>
      </c>
      <c r="F6007" s="3" t="s">
        <v>28</v>
      </c>
      <c r="G6007" s="7" t="s">
        <v>777</v>
      </c>
      <c r="L6007" s="3" t="s">
        <v>1440</v>
      </c>
      <c r="M6007" s="3" t="s">
        <v>695</v>
      </c>
      <c r="N6007" s="26" t="s">
        <v>1774</v>
      </c>
      <c r="S6007" s="3" t="s">
        <v>2415</v>
      </c>
      <c r="T6007" s="3" t="s">
        <v>1442</v>
      </c>
      <c r="U6007" s="28" t="s">
        <v>1446</v>
      </c>
      <c r="V6007" s="3" t="s">
        <v>1518</v>
      </c>
      <c r="W6007" s="3" t="s">
        <v>2973</v>
      </c>
      <c r="X6007" s="3" t="s">
        <v>780</v>
      </c>
    </row>
    <row r="6008" spans="4:24" x14ac:dyDescent="0.2">
      <c r="D6008" s="32" t="s">
        <v>45</v>
      </c>
      <c r="E6008" s="3" t="s">
        <v>49</v>
      </c>
      <c r="F6008" s="3" t="s">
        <v>28</v>
      </c>
      <c r="G6008" s="7" t="s">
        <v>777</v>
      </c>
      <c r="L6008" s="3" t="s">
        <v>1440</v>
      </c>
      <c r="M6008" s="3" t="s">
        <v>695</v>
      </c>
      <c r="N6008" s="26" t="s">
        <v>1458</v>
      </c>
      <c r="S6008" s="3" t="s">
        <v>2415</v>
      </c>
      <c r="T6008" s="3" t="s">
        <v>1442</v>
      </c>
      <c r="U6008" s="28" t="s">
        <v>1446</v>
      </c>
      <c r="V6008" s="3" t="s">
        <v>1518</v>
      </c>
      <c r="W6008" s="3" t="s">
        <v>2973</v>
      </c>
      <c r="X6008" s="3" t="s">
        <v>780</v>
      </c>
    </row>
    <row r="6009" spans="4:24" x14ac:dyDescent="0.2">
      <c r="D6009" s="32" t="s">
        <v>45</v>
      </c>
      <c r="E6009" s="3" t="s">
        <v>49</v>
      </c>
      <c r="F6009" s="3" t="s">
        <v>28</v>
      </c>
      <c r="G6009" s="7" t="s">
        <v>777</v>
      </c>
      <c r="L6009" s="3" t="s">
        <v>1440</v>
      </c>
      <c r="M6009" s="3" t="s">
        <v>692</v>
      </c>
      <c r="S6009" s="3" t="s">
        <v>2415</v>
      </c>
      <c r="T6009" s="3" t="s">
        <v>1442</v>
      </c>
      <c r="U6009" s="28" t="s">
        <v>1446</v>
      </c>
      <c r="V6009" s="3" t="s">
        <v>1518</v>
      </c>
      <c r="W6009" s="3" t="s">
        <v>2973</v>
      </c>
      <c r="X6009" s="3" t="s">
        <v>780</v>
      </c>
    </row>
    <row r="6010" spans="4:24" x14ac:dyDescent="0.2">
      <c r="D6010" s="32" t="s">
        <v>45</v>
      </c>
      <c r="E6010" s="3" t="s">
        <v>49</v>
      </c>
      <c r="F6010" s="3" t="s">
        <v>28</v>
      </c>
      <c r="G6010" s="7" t="s">
        <v>777</v>
      </c>
      <c r="L6010" s="3" t="s">
        <v>1440</v>
      </c>
      <c r="M6010" s="3" t="s">
        <v>694</v>
      </c>
      <c r="S6010" s="3" t="s">
        <v>2415</v>
      </c>
      <c r="T6010" s="3" t="s">
        <v>1442</v>
      </c>
      <c r="U6010" s="28" t="s">
        <v>1446</v>
      </c>
      <c r="V6010" s="3" t="s">
        <v>1518</v>
      </c>
      <c r="W6010" s="3" t="s">
        <v>2973</v>
      </c>
      <c r="X6010" s="3" t="s">
        <v>780</v>
      </c>
    </row>
    <row r="6011" spans="4:24" x14ac:dyDescent="0.2">
      <c r="D6011" s="32" t="s">
        <v>45</v>
      </c>
      <c r="E6011" s="3" t="s">
        <v>49</v>
      </c>
      <c r="F6011" s="3" t="s">
        <v>28</v>
      </c>
      <c r="G6011" s="7" t="s">
        <v>2348</v>
      </c>
      <c r="L6011" s="3" t="s">
        <v>1440</v>
      </c>
      <c r="M6011" s="3" t="s">
        <v>733</v>
      </c>
      <c r="S6011" s="3" t="s">
        <v>2415</v>
      </c>
      <c r="T6011" s="3" t="s">
        <v>1442</v>
      </c>
      <c r="U6011" s="28" t="s">
        <v>1446</v>
      </c>
      <c r="V6011" s="3" t="s">
        <v>1518</v>
      </c>
      <c r="W6011" s="3" t="s">
        <v>1995</v>
      </c>
      <c r="X6011" s="3" t="s">
        <v>780</v>
      </c>
    </row>
    <row r="6012" spans="4:24" x14ac:dyDescent="0.2">
      <c r="D6012" s="32" t="s">
        <v>45</v>
      </c>
      <c r="E6012" s="3" t="s">
        <v>49</v>
      </c>
      <c r="F6012" s="3" t="s">
        <v>28</v>
      </c>
      <c r="G6012" s="7" t="s">
        <v>2348</v>
      </c>
      <c r="L6012" s="3" t="s">
        <v>1440</v>
      </c>
      <c r="M6012" s="3" t="s">
        <v>695</v>
      </c>
      <c r="N6012" s="26" t="s">
        <v>1774</v>
      </c>
      <c r="S6012" s="3" t="s">
        <v>2415</v>
      </c>
      <c r="T6012" s="3" t="s">
        <v>1442</v>
      </c>
      <c r="U6012" s="28" t="s">
        <v>1446</v>
      </c>
      <c r="V6012" s="3" t="s">
        <v>1518</v>
      </c>
      <c r="W6012" s="3" t="s">
        <v>1995</v>
      </c>
      <c r="X6012" s="3" t="s">
        <v>780</v>
      </c>
    </row>
    <row r="6013" spans="4:24" x14ac:dyDescent="0.2">
      <c r="D6013" s="32" t="s">
        <v>45</v>
      </c>
      <c r="E6013" s="3" t="s">
        <v>49</v>
      </c>
      <c r="F6013" s="3" t="s">
        <v>28</v>
      </c>
      <c r="G6013" s="7" t="s">
        <v>2348</v>
      </c>
      <c r="L6013" s="3" t="s">
        <v>1440</v>
      </c>
      <c r="M6013" s="3" t="s">
        <v>695</v>
      </c>
      <c r="N6013" s="26" t="s">
        <v>1458</v>
      </c>
      <c r="S6013" s="3" t="s">
        <v>2415</v>
      </c>
      <c r="T6013" s="3" t="s">
        <v>1442</v>
      </c>
      <c r="U6013" s="28" t="s">
        <v>1446</v>
      </c>
      <c r="V6013" s="3" t="s">
        <v>1518</v>
      </c>
      <c r="W6013" s="3" t="s">
        <v>1995</v>
      </c>
      <c r="X6013" s="3" t="s">
        <v>780</v>
      </c>
    </row>
    <row r="6014" spans="4:24" x14ac:dyDescent="0.2">
      <c r="D6014" s="32" t="s">
        <v>45</v>
      </c>
      <c r="E6014" s="3" t="s">
        <v>49</v>
      </c>
      <c r="F6014" s="3" t="s">
        <v>28</v>
      </c>
      <c r="G6014" s="7" t="s">
        <v>2348</v>
      </c>
      <c r="L6014" s="3" t="s">
        <v>1440</v>
      </c>
      <c r="M6014" s="3" t="s">
        <v>692</v>
      </c>
      <c r="S6014" s="3" t="s">
        <v>2415</v>
      </c>
      <c r="T6014" s="3" t="s">
        <v>1442</v>
      </c>
      <c r="U6014" s="28" t="s">
        <v>1446</v>
      </c>
      <c r="V6014" s="3" t="s">
        <v>1518</v>
      </c>
      <c r="W6014" s="3" t="s">
        <v>1995</v>
      </c>
      <c r="X6014" s="3" t="s">
        <v>780</v>
      </c>
    </row>
    <row r="6015" spans="4:24" x14ac:dyDescent="0.2">
      <c r="D6015" s="32" t="s">
        <v>45</v>
      </c>
      <c r="E6015" s="3" t="s">
        <v>49</v>
      </c>
      <c r="F6015" s="3" t="s">
        <v>28</v>
      </c>
      <c r="G6015" s="7" t="s">
        <v>2348</v>
      </c>
      <c r="L6015" s="3" t="s">
        <v>1440</v>
      </c>
      <c r="M6015" s="3" t="s">
        <v>694</v>
      </c>
      <c r="S6015" s="3" t="s">
        <v>2415</v>
      </c>
      <c r="T6015" s="3" t="s">
        <v>1442</v>
      </c>
      <c r="U6015" s="28" t="s">
        <v>1446</v>
      </c>
      <c r="V6015" s="3" t="s">
        <v>1518</v>
      </c>
      <c r="W6015" s="3" t="s">
        <v>1995</v>
      </c>
      <c r="X6015" s="3" t="s">
        <v>780</v>
      </c>
    </row>
    <row r="6016" spans="4:24" x14ac:dyDescent="0.2">
      <c r="D6016" s="32" t="s">
        <v>45</v>
      </c>
      <c r="E6016" s="3" t="s">
        <v>49</v>
      </c>
      <c r="F6016" s="3" t="s">
        <v>28</v>
      </c>
      <c r="G6016" s="7" t="s">
        <v>2350</v>
      </c>
      <c r="L6016" s="3" t="s">
        <v>1440</v>
      </c>
      <c r="M6016" s="3" t="s">
        <v>733</v>
      </c>
      <c r="S6016" s="3" t="s">
        <v>2415</v>
      </c>
      <c r="T6016" s="3" t="s">
        <v>1442</v>
      </c>
      <c r="U6016" s="28" t="s">
        <v>1446</v>
      </c>
      <c r="V6016" s="3" t="s">
        <v>1518</v>
      </c>
      <c r="W6016" s="3" t="s">
        <v>1996</v>
      </c>
      <c r="X6016" s="3" t="s">
        <v>780</v>
      </c>
    </row>
    <row r="6017" spans="4:24" x14ac:dyDescent="0.2">
      <c r="D6017" s="32" t="s">
        <v>45</v>
      </c>
      <c r="E6017" s="3" t="s">
        <v>49</v>
      </c>
      <c r="F6017" s="3" t="s">
        <v>28</v>
      </c>
      <c r="G6017" s="7" t="s">
        <v>2350</v>
      </c>
      <c r="L6017" s="3" t="s">
        <v>1440</v>
      </c>
      <c r="M6017" s="3" t="s">
        <v>695</v>
      </c>
      <c r="N6017" s="26" t="s">
        <v>1774</v>
      </c>
      <c r="S6017" s="3" t="s">
        <v>2415</v>
      </c>
      <c r="T6017" s="3" t="s">
        <v>1442</v>
      </c>
      <c r="U6017" s="28" t="s">
        <v>1446</v>
      </c>
      <c r="V6017" s="3" t="s">
        <v>1518</v>
      </c>
      <c r="W6017" s="3" t="s">
        <v>1996</v>
      </c>
      <c r="X6017" s="3" t="s">
        <v>780</v>
      </c>
    </row>
    <row r="6018" spans="4:24" x14ac:dyDescent="0.2">
      <c r="D6018" s="32" t="s">
        <v>45</v>
      </c>
      <c r="E6018" s="3" t="s">
        <v>49</v>
      </c>
      <c r="F6018" s="3" t="s">
        <v>28</v>
      </c>
      <c r="G6018" s="7" t="s">
        <v>2350</v>
      </c>
      <c r="L6018" s="3" t="s">
        <v>1440</v>
      </c>
      <c r="M6018" s="3" t="s">
        <v>695</v>
      </c>
      <c r="N6018" s="26" t="s">
        <v>1458</v>
      </c>
      <c r="S6018" s="3" t="s">
        <v>2415</v>
      </c>
      <c r="T6018" s="3" t="s">
        <v>1442</v>
      </c>
      <c r="U6018" s="28" t="s">
        <v>1446</v>
      </c>
      <c r="V6018" s="3" t="s">
        <v>1518</v>
      </c>
      <c r="W6018" s="3" t="s">
        <v>1996</v>
      </c>
      <c r="X6018" s="3" t="s">
        <v>780</v>
      </c>
    </row>
    <row r="6019" spans="4:24" x14ac:dyDescent="0.2">
      <c r="D6019" s="32" t="s">
        <v>45</v>
      </c>
      <c r="E6019" s="3" t="s">
        <v>49</v>
      </c>
      <c r="F6019" s="3" t="s">
        <v>28</v>
      </c>
      <c r="G6019" s="7" t="s">
        <v>2350</v>
      </c>
      <c r="L6019" s="3" t="s">
        <v>1440</v>
      </c>
      <c r="M6019" s="3" t="s">
        <v>692</v>
      </c>
      <c r="S6019" s="3" t="s">
        <v>2415</v>
      </c>
      <c r="T6019" s="3" t="s">
        <v>1442</v>
      </c>
      <c r="U6019" s="28" t="s">
        <v>1446</v>
      </c>
      <c r="V6019" s="3" t="s">
        <v>1518</v>
      </c>
      <c r="W6019" s="3" t="s">
        <v>1996</v>
      </c>
      <c r="X6019" s="3" t="s">
        <v>780</v>
      </c>
    </row>
    <row r="6020" spans="4:24" x14ac:dyDescent="0.2">
      <c r="D6020" s="32" t="s">
        <v>45</v>
      </c>
      <c r="E6020" s="3" t="s">
        <v>49</v>
      </c>
      <c r="F6020" s="3" t="s">
        <v>28</v>
      </c>
      <c r="G6020" s="7" t="s">
        <v>2350</v>
      </c>
      <c r="L6020" s="3" t="s">
        <v>1440</v>
      </c>
      <c r="M6020" s="3" t="s">
        <v>694</v>
      </c>
      <c r="S6020" s="3" t="s">
        <v>2415</v>
      </c>
      <c r="T6020" s="3" t="s">
        <v>1442</v>
      </c>
      <c r="U6020" s="28" t="s">
        <v>1446</v>
      </c>
      <c r="V6020" s="3" t="s">
        <v>1518</v>
      </c>
      <c r="W6020" s="3" t="s">
        <v>1996</v>
      </c>
      <c r="X6020" s="3" t="s">
        <v>780</v>
      </c>
    </row>
    <row r="6021" spans="4:24" x14ac:dyDescent="0.2">
      <c r="D6021" s="32" t="s">
        <v>45</v>
      </c>
      <c r="E6021" s="3" t="s">
        <v>49</v>
      </c>
      <c r="F6021" s="3" t="s">
        <v>28</v>
      </c>
      <c r="G6021" s="7" t="s">
        <v>2352</v>
      </c>
      <c r="L6021" s="3" t="s">
        <v>1440</v>
      </c>
      <c r="M6021" s="3" t="s">
        <v>733</v>
      </c>
      <c r="S6021" s="3" t="s">
        <v>2415</v>
      </c>
      <c r="T6021" s="3" t="s">
        <v>1442</v>
      </c>
      <c r="U6021" s="28" t="s">
        <v>1446</v>
      </c>
      <c r="V6021" s="3" t="s">
        <v>1518</v>
      </c>
      <c r="W6021" s="3" t="s">
        <v>1997</v>
      </c>
      <c r="X6021" s="3" t="s">
        <v>780</v>
      </c>
    </row>
    <row r="6022" spans="4:24" x14ac:dyDescent="0.2">
      <c r="D6022" s="32" t="s">
        <v>45</v>
      </c>
      <c r="E6022" s="3" t="s">
        <v>49</v>
      </c>
      <c r="F6022" s="3" t="s">
        <v>28</v>
      </c>
      <c r="G6022" s="7" t="s">
        <v>2352</v>
      </c>
      <c r="L6022" s="3" t="s">
        <v>1440</v>
      </c>
      <c r="M6022" s="3" t="s">
        <v>695</v>
      </c>
      <c r="N6022" s="26" t="s">
        <v>1774</v>
      </c>
      <c r="S6022" s="3" t="s">
        <v>2415</v>
      </c>
      <c r="T6022" s="3" t="s">
        <v>1442</v>
      </c>
      <c r="U6022" s="28" t="s">
        <v>1446</v>
      </c>
      <c r="V6022" s="3" t="s">
        <v>1518</v>
      </c>
      <c r="W6022" s="3" t="s">
        <v>1997</v>
      </c>
      <c r="X6022" s="3" t="s">
        <v>780</v>
      </c>
    </row>
    <row r="6023" spans="4:24" x14ac:dyDescent="0.2">
      <c r="D6023" s="32" t="s">
        <v>45</v>
      </c>
      <c r="E6023" s="3" t="s">
        <v>49</v>
      </c>
      <c r="F6023" s="3" t="s">
        <v>28</v>
      </c>
      <c r="G6023" s="7" t="s">
        <v>2352</v>
      </c>
      <c r="L6023" s="3" t="s">
        <v>1440</v>
      </c>
      <c r="M6023" s="3" t="s">
        <v>695</v>
      </c>
      <c r="N6023" s="26" t="s">
        <v>1458</v>
      </c>
      <c r="S6023" s="3" t="s">
        <v>2415</v>
      </c>
      <c r="T6023" s="3" t="s">
        <v>1442</v>
      </c>
      <c r="U6023" s="28" t="s">
        <v>1446</v>
      </c>
      <c r="V6023" s="3" t="s">
        <v>1518</v>
      </c>
      <c r="W6023" s="3" t="s">
        <v>1997</v>
      </c>
      <c r="X6023" s="3" t="s">
        <v>780</v>
      </c>
    </row>
    <row r="6024" spans="4:24" x14ac:dyDescent="0.2">
      <c r="D6024" s="32" t="s">
        <v>45</v>
      </c>
      <c r="E6024" s="3" t="s">
        <v>49</v>
      </c>
      <c r="F6024" s="3" t="s">
        <v>28</v>
      </c>
      <c r="G6024" s="7" t="s">
        <v>2352</v>
      </c>
      <c r="L6024" s="3" t="s">
        <v>1440</v>
      </c>
      <c r="M6024" s="3" t="s">
        <v>692</v>
      </c>
      <c r="S6024" s="3" t="s">
        <v>2415</v>
      </c>
      <c r="T6024" s="3" t="s">
        <v>1442</v>
      </c>
      <c r="U6024" s="28" t="s">
        <v>1446</v>
      </c>
      <c r="V6024" s="3" t="s">
        <v>1518</v>
      </c>
      <c r="W6024" s="3" t="s">
        <v>1997</v>
      </c>
      <c r="X6024" s="3" t="s">
        <v>780</v>
      </c>
    </row>
    <row r="6025" spans="4:24" x14ac:dyDescent="0.2">
      <c r="D6025" s="32" t="s">
        <v>45</v>
      </c>
      <c r="E6025" s="3" t="s">
        <v>49</v>
      </c>
      <c r="F6025" s="3" t="s">
        <v>28</v>
      </c>
      <c r="G6025" s="7" t="s">
        <v>2352</v>
      </c>
      <c r="L6025" s="3" t="s">
        <v>1440</v>
      </c>
      <c r="M6025" s="3" t="s">
        <v>694</v>
      </c>
      <c r="S6025" s="3" t="s">
        <v>2415</v>
      </c>
      <c r="T6025" s="3" t="s">
        <v>1442</v>
      </c>
      <c r="U6025" s="28" t="s">
        <v>1446</v>
      </c>
      <c r="V6025" s="3" t="s">
        <v>1518</v>
      </c>
      <c r="W6025" s="3" t="s">
        <v>1997</v>
      </c>
      <c r="X6025" s="3" t="s">
        <v>780</v>
      </c>
    </row>
    <row r="6026" spans="4:24" x14ac:dyDescent="0.2">
      <c r="D6026" s="32" t="s">
        <v>45</v>
      </c>
      <c r="E6026" s="3" t="s">
        <v>49</v>
      </c>
      <c r="F6026" s="3" t="s">
        <v>28</v>
      </c>
      <c r="G6026" s="7" t="s">
        <v>2974</v>
      </c>
      <c r="L6026" s="3" t="s">
        <v>1440</v>
      </c>
      <c r="M6026" s="3" t="s">
        <v>733</v>
      </c>
      <c r="S6026" s="3" t="s">
        <v>2415</v>
      </c>
      <c r="T6026" s="3" t="s">
        <v>1442</v>
      </c>
      <c r="U6026" s="28" t="s">
        <v>1446</v>
      </c>
      <c r="V6026" s="3" t="s">
        <v>1518</v>
      </c>
      <c r="W6026" s="3" t="s">
        <v>1998</v>
      </c>
      <c r="X6026" s="3" t="s">
        <v>780</v>
      </c>
    </row>
    <row r="6027" spans="4:24" x14ac:dyDescent="0.2">
      <c r="D6027" s="32" t="s">
        <v>45</v>
      </c>
      <c r="E6027" s="3" t="s">
        <v>49</v>
      </c>
      <c r="F6027" s="3" t="s">
        <v>28</v>
      </c>
      <c r="G6027" s="7" t="s">
        <v>2974</v>
      </c>
      <c r="L6027" s="3" t="s">
        <v>1440</v>
      </c>
      <c r="M6027" s="3" t="s">
        <v>695</v>
      </c>
      <c r="N6027" s="26" t="s">
        <v>1774</v>
      </c>
      <c r="S6027" s="3" t="s">
        <v>2415</v>
      </c>
      <c r="T6027" s="3" t="s">
        <v>1442</v>
      </c>
      <c r="U6027" s="28" t="s">
        <v>1446</v>
      </c>
      <c r="V6027" s="3" t="s">
        <v>1518</v>
      </c>
      <c r="W6027" s="3" t="s">
        <v>1998</v>
      </c>
      <c r="X6027" s="3" t="s">
        <v>780</v>
      </c>
    </row>
    <row r="6028" spans="4:24" x14ac:dyDescent="0.2">
      <c r="D6028" s="32" t="s">
        <v>45</v>
      </c>
      <c r="E6028" s="3" t="s">
        <v>49</v>
      </c>
      <c r="F6028" s="3" t="s">
        <v>28</v>
      </c>
      <c r="G6028" s="7" t="s">
        <v>2974</v>
      </c>
      <c r="L6028" s="3" t="s">
        <v>1440</v>
      </c>
      <c r="M6028" s="3" t="s">
        <v>695</v>
      </c>
      <c r="N6028" s="26" t="s">
        <v>1458</v>
      </c>
      <c r="S6028" s="3" t="s">
        <v>2415</v>
      </c>
      <c r="T6028" s="3" t="s">
        <v>1442</v>
      </c>
      <c r="U6028" s="28" t="s">
        <v>1446</v>
      </c>
      <c r="V6028" s="3" t="s">
        <v>1518</v>
      </c>
      <c r="W6028" s="3" t="s">
        <v>1998</v>
      </c>
      <c r="X6028" s="3" t="s">
        <v>780</v>
      </c>
    </row>
    <row r="6029" spans="4:24" x14ac:dyDescent="0.2">
      <c r="D6029" s="32" t="s">
        <v>45</v>
      </c>
      <c r="E6029" s="3" t="s">
        <v>49</v>
      </c>
      <c r="F6029" s="3" t="s">
        <v>28</v>
      </c>
      <c r="G6029" s="7" t="s">
        <v>2974</v>
      </c>
      <c r="L6029" s="3" t="s">
        <v>1440</v>
      </c>
      <c r="M6029" s="3" t="s">
        <v>692</v>
      </c>
      <c r="S6029" s="3" t="s">
        <v>2415</v>
      </c>
      <c r="T6029" s="3" t="s">
        <v>1442</v>
      </c>
      <c r="U6029" s="28" t="s">
        <v>1446</v>
      </c>
      <c r="V6029" s="3" t="s">
        <v>1518</v>
      </c>
      <c r="W6029" s="3" t="s">
        <v>1998</v>
      </c>
      <c r="X6029" s="3" t="s">
        <v>780</v>
      </c>
    </row>
    <row r="6030" spans="4:24" x14ac:dyDescent="0.2">
      <c r="D6030" s="32" t="s">
        <v>45</v>
      </c>
      <c r="E6030" s="3" t="s">
        <v>49</v>
      </c>
      <c r="F6030" s="3" t="s">
        <v>28</v>
      </c>
      <c r="G6030" s="7" t="s">
        <v>2974</v>
      </c>
      <c r="L6030" s="3" t="s">
        <v>1440</v>
      </c>
      <c r="M6030" s="3" t="s">
        <v>694</v>
      </c>
      <c r="S6030" s="3" t="s">
        <v>2415</v>
      </c>
      <c r="T6030" s="3" t="s">
        <v>1442</v>
      </c>
      <c r="U6030" s="28" t="s">
        <v>1446</v>
      </c>
      <c r="V6030" s="3" t="s">
        <v>1518</v>
      </c>
      <c r="W6030" s="3" t="s">
        <v>1998</v>
      </c>
      <c r="X6030" s="3" t="s">
        <v>780</v>
      </c>
    </row>
    <row r="6031" spans="4:24" x14ac:dyDescent="0.2">
      <c r="D6031" s="32" t="s">
        <v>45</v>
      </c>
      <c r="E6031" s="3" t="s">
        <v>49</v>
      </c>
      <c r="F6031" s="3" t="s">
        <v>28</v>
      </c>
      <c r="G6031" s="7" t="s">
        <v>2975</v>
      </c>
      <c r="L6031" s="3" t="s">
        <v>1440</v>
      </c>
      <c r="M6031" s="3" t="s">
        <v>733</v>
      </c>
      <c r="S6031" s="3" t="s">
        <v>2415</v>
      </c>
      <c r="T6031" s="3" t="s">
        <v>1442</v>
      </c>
      <c r="U6031" s="28" t="s">
        <v>1446</v>
      </c>
      <c r="V6031" s="3" t="s">
        <v>1518</v>
      </c>
      <c r="W6031" s="3" t="s">
        <v>1532</v>
      </c>
      <c r="X6031" s="3" t="s">
        <v>780</v>
      </c>
    </row>
    <row r="6032" spans="4:24" x14ac:dyDescent="0.2">
      <c r="D6032" s="32" t="s">
        <v>45</v>
      </c>
      <c r="E6032" s="3" t="s">
        <v>49</v>
      </c>
      <c r="F6032" s="3" t="s">
        <v>28</v>
      </c>
      <c r="G6032" s="7" t="s">
        <v>2975</v>
      </c>
      <c r="L6032" s="3" t="s">
        <v>1440</v>
      </c>
      <c r="M6032" s="3" t="s">
        <v>695</v>
      </c>
      <c r="N6032" s="26" t="s">
        <v>1774</v>
      </c>
      <c r="S6032" s="3" t="s">
        <v>2415</v>
      </c>
      <c r="T6032" s="3" t="s">
        <v>1442</v>
      </c>
      <c r="U6032" s="28" t="s">
        <v>1446</v>
      </c>
      <c r="V6032" s="3" t="s">
        <v>1518</v>
      </c>
      <c r="W6032" s="3" t="s">
        <v>1532</v>
      </c>
      <c r="X6032" s="3" t="s">
        <v>780</v>
      </c>
    </row>
    <row r="6033" spans="4:24" x14ac:dyDescent="0.2">
      <c r="D6033" s="32" t="s">
        <v>45</v>
      </c>
      <c r="E6033" s="3" t="s">
        <v>49</v>
      </c>
      <c r="F6033" s="3" t="s">
        <v>28</v>
      </c>
      <c r="G6033" s="7" t="s">
        <v>2975</v>
      </c>
      <c r="L6033" s="3" t="s">
        <v>1440</v>
      </c>
      <c r="M6033" s="3" t="s">
        <v>695</v>
      </c>
      <c r="N6033" s="26" t="s">
        <v>1458</v>
      </c>
      <c r="S6033" s="3" t="s">
        <v>2415</v>
      </c>
      <c r="T6033" s="3" t="s">
        <v>1442</v>
      </c>
      <c r="U6033" s="28" t="s">
        <v>1446</v>
      </c>
      <c r="V6033" s="3" t="s">
        <v>1518</v>
      </c>
      <c r="W6033" s="3" t="s">
        <v>1532</v>
      </c>
      <c r="X6033" s="3" t="s">
        <v>780</v>
      </c>
    </row>
    <row r="6034" spans="4:24" x14ac:dyDescent="0.2">
      <c r="D6034" s="32" t="s">
        <v>45</v>
      </c>
      <c r="E6034" s="3" t="s">
        <v>49</v>
      </c>
      <c r="F6034" s="3" t="s">
        <v>28</v>
      </c>
      <c r="G6034" s="7" t="s">
        <v>2975</v>
      </c>
      <c r="L6034" s="3" t="s">
        <v>1440</v>
      </c>
      <c r="M6034" s="3" t="s">
        <v>692</v>
      </c>
      <c r="S6034" s="3" t="s">
        <v>2415</v>
      </c>
      <c r="T6034" s="3" t="s">
        <v>1442</v>
      </c>
      <c r="U6034" s="28" t="s">
        <v>1446</v>
      </c>
      <c r="V6034" s="3" t="s">
        <v>1518</v>
      </c>
      <c r="W6034" s="3" t="s">
        <v>1532</v>
      </c>
      <c r="X6034" s="3" t="s">
        <v>780</v>
      </c>
    </row>
    <row r="6035" spans="4:24" x14ac:dyDescent="0.2">
      <c r="D6035" s="32" t="s">
        <v>45</v>
      </c>
      <c r="E6035" s="3" t="s">
        <v>49</v>
      </c>
      <c r="F6035" s="3" t="s">
        <v>28</v>
      </c>
      <c r="G6035" s="7" t="s">
        <v>2975</v>
      </c>
      <c r="L6035" s="3" t="s">
        <v>1440</v>
      </c>
      <c r="M6035" s="3" t="s">
        <v>694</v>
      </c>
      <c r="S6035" s="3" t="s">
        <v>2415</v>
      </c>
      <c r="T6035" s="3" t="s">
        <v>1442</v>
      </c>
      <c r="U6035" s="28" t="s">
        <v>1446</v>
      </c>
      <c r="V6035" s="3" t="s">
        <v>1518</v>
      </c>
      <c r="W6035" s="3" t="s">
        <v>1532</v>
      </c>
      <c r="X6035" s="3" t="s">
        <v>780</v>
      </c>
    </row>
    <row r="6036" spans="4:24" x14ac:dyDescent="0.2">
      <c r="D6036" s="32" t="s">
        <v>45</v>
      </c>
      <c r="E6036" s="3" t="s">
        <v>49</v>
      </c>
      <c r="F6036" s="3" t="s">
        <v>28</v>
      </c>
      <c r="G6036" s="7" t="s">
        <v>24</v>
      </c>
      <c r="L6036" s="3" t="s">
        <v>1440</v>
      </c>
      <c r="M6036" s="3" t="s">
        <v>733</v>
      </c>
      <c r="S6036" s="3" t="s">
        <v>2415</v>
      </c>
      <c r="T6036" s="3" t="s">
        <v>1442</v>
      </c>
      <c r="U6036" s="28" t="s">
        <v>1446</v>
      </c>
      <c r="V6036" s="3" t="s">
        <v>1518</v>
      </c>
      <c r="W6036" s="3" t="s">
        <v>2157</v>
      </c>
      <c r="X6036" s="3" t="s">
        <v>780</v>
      </c>
    </row>
    <row r="6037" spans="4:24" x14ac:dyDescent="0.2">
      <c r="D6037" s="32" t="s">
        <v>45</v>
      </c>
      <c r="E6037" s="3" t="s">
        <v>49</v>
      </c>
      <c r="F6037" s="3" t="s">
        <v>28</v>
      </c>
      <c r="G6037" s="7" t="s">
        <v>24</v>
      </c>
      <c r="L6037" s="3" t="s">
        <v>1440</v>
      </c>
      <c r="M6037" s="3" t="s">
        <v>695</v>
      </c>
      <c r="N6037" s="26" t="s">
        <v>1774</v>
      </c>
      <c r="S6037" s="3" t="s">
        <v>2415</v>
      </c>
      <c r="T6037" s="3" t="s">
        <v>1442</v>
      </c>
      <c r="U6037" s="28" t="s">
        <v>1446</v>
      </c>
      <c r="V6037" s="3" t="s">
        <v>1518</v>
      </c>
      <c r="W6037" s="3" t="s">
        <v>2157</v>
      </c>
      <c r="X6037" s="3" t="s">
        <v>780</v>
      </c>
    </row>
    <row r="6038" spans="4:24" x14ac:dyDescent="0.2">
      <c r="D6038" s="32" t="s">
        <v>45</v>
      </c>
      <c r="E6038" s="3" t="s">
        <v>49</v>
      </c>
      <c r="F6038" s="3" t="s">
        <v>28</v>
      </c>
      <c r="G6038" s="7" t="s">
        <v>24</v>
      </c>
      <c r="L6038" s="3" t="s">
        <v>1440</v>
      </c>
      <c r="M6038" s="3" t="s">
        <v>695</v>
      </c>
      <c r="N6038" s="26" t="s">
        <v>1458</v>
      </c>
      <c r="S6038" s="3" t="s">
        <v>2415</v>
      </c>
      <c r="T6038" s="3" t="s">
        <v>1442</v>
      </c>
      <c r="U6038" s="28" t="s">
        <v>1446</v>
      </c>
      <c r="V6038" s="3" t="s">
        <v>1518</v>
      </c>
      <c r="W6038" s="3" t="s">
        <v>2157</v>
      </c>
      <c r="X6038" s="3" t="s">
        <v>780</v>
      </c>
    </row>
    <row r="6039" spans="4:24" x14ac:dyDescent="0.2">
      <c r="D6039" s="32" t="s">
        <v>45</v>
      </c>
      <c r="E6039" s="3" t="s">
        <v>49</v>
      </c>
      <c r="F6039" s="3" t="s">
        <v>28</v>
      </c>
      <c r="G6039" s="7" t="s">
        <v>24</v>
      </c>
      <c r="L6039" s="3" t="s">
        <v>1440</v>
      </c>
      <c r="M6039" s="3" t="s">
        <v>692</v>
      </c>
      <c r="S6039" s="3" t="s">
        <v>2415</v>
      </c>
      <c r="T6039" s="3" t="s">
        <v>1442</v>
      </c>
      <c r="U6039" s="28" t="s">
        <v>1446</v>
      </c>
      <c r="V6039" s="3" t="s">
        <v>1518</v>
      </c>
      <c r="W6039" s="3" t="s">
        <v>2157</v>
      </c>
      <c r="X6039" s="3" t="s">
        <v>780</v>
      </c>
    </row>
    <row r="6040" spans="4:24" x14ac:dyDescent="0.2">
      <c r="D6040" s="32" t="s">
        <v>45</v>
      </c>
      <c r="E6040" s="3" t="s">
        <v>49</v>
      </c>
      <c r="F6040" s="3" t="s">
        <v>28</v>
      </c>
      <c r="G6040" s="7" t="s">
        <v>24</v>
      </c>
      <c r="L6040" s="3" t="s">
        <v>1440</v>
      </c>
      <c r="M6040" s="3" t="s">
        <v>694</v>
      </c>
      <c r="S6040" s="3" t="s">
        <v>2415</v>
      </c>
      <c r="T6040" s="3" t="s">
        <v>1442</v>
      </c>
      <c r="U6040" s="28" t="s">
        <v>1446</v>
      </c>
      <c r="V6040" s="3" t="s">
        <v>1518</v>
      </c>
      <c r="W6040" s="3" t="s">
        <v>2157</v>
      </c>
      <c r="X6040" s="3" t="s">
        <v>780</v>
      </c>
    </row>
    <row r="6041" spans="4:24" x14ac:dyDescent="0.2">
      <c r="D6041" s="32" t="s">
        <v>45</v>
      </c>
      <c r="E6041" s="3" t="s">
        <v>49</v>
      </c>
      <c r="F6041" s="3" t="s">
        <v>28</v>
      </c>
      <c r="G6041" s="7" t="s">
        <v>778</v>
      </c>
      <c r="L6041" s="3" t="s">
        <v>1440</v>
      </c>
      <c r="M6041" s="3" t="s">
        <v>733</v>
      </c>
      <c r="S6041" s="3" t="s">
        <v>2415</v>
      </c>
      <c r="T6041" s="3" t="s">
        <v>1442</v>
      </c>
      <c r="U6041" s="28" t="s">
        <v>1446</v>
      </c>
      <c r="V6041" s="3" t="s">
        <v>1518</v>
      </c>
      <c r="W6041" s="3" t="s">
        <v>2976</v>
      </c>
      <c r="X6041" s="3" t="s">
        <v>780</v>
      </c>
    </row>
    <row r="6042" spans="4:24" x14ac:dyDescent="0.2">
      <c r="D6042" s="32" t="s">
        <v>45</v>
      </c>
      <c r="E6042" s="3" t="s">
        <v>49</v>
      </c>
      <c r="F6042" s="3" t="s">
        <v>28</v>
      </c>
      <c r="G6042" s="7" t="s">
        <v>778</v>
      </c>
      <c r="L6042" s="3" t="s">
        <v>1440</v>
      </c>
      <c r="M6042" s="3" t="s">
        <v>695</v>
      </c>
      <c r="N6042" s="26" t="s">
        <v>1774</v>
      </c>
      <c r="S6042" s="3" t="s">
        <v>2415</v>
      </c>
      <c r="T6042" s="3" t="s">
        <v>1442</v>
      </c>
      <c r="U6042" s="28" t="s">
        <v>1446</v>
      </c>
      <c r="V6042" s="3" t="s">
        <v>1518</v>
      </c>
      <c r="W6042" s="3" t="s">
        <v>2976</v>
      </c>
      <c r="X6042" s="3" t="s">
        <v>780</v>
      </c>
    </row>
    <row r="6043" spans="4:24" x14ac:dyDescent="0.2">
      <c r="D6043" s="32" t="s">
        <v>45</v>
      </c>
      <c r="E6043" s="3" t="s">
        <v>49</v>
      </c>
      <c r="F6043" s="3" t="s">
        <v>28</v>
      </c>
      <c r="G6043" s="7" t="s">
        <v>778</v>
      </c>
      <c r="L6043" s="3" t="s">
        <v>1440</v>
      </c>
      <c r="M6043" s="3" t="s">
        <v>695</v>
      </c>
      <c r="N6043" s="26" t="s">
        <v>1458</v>
      </c>
      <c r="S6043" s="3" t="s">
        <v>2415</v>
      </c>
      <c r="T6043" s="3" t="s">
        <v>1442</v>
      </c>
      <c r="U6043" s="28" t="s">
        <v>1446</v>
      </c>
      <c r="V6043" s="3" t="s">
        <v>1518</v>
      </c>
      <c r="W6043" s="3" t="s">
        <v>2976</v>
      </c>
      <c r="X6043" s="3" t="s">
        <v>780</v>
      </c>
    </row>
    <row r="6044" spans="4:24" x14ac:dyDescent="0.2">
      <c r="D6044" s="32" t="s">
        <v>45</v>
      </c>
      <c r="E6044" s="3" t="s">
        <v>49</v>
      </c>
      <c r="F6044" s="3" t="s">
        <v>28</v>
      </c>
      <c r="G6044" s="7" t="s">
        <v>778</v>
      </c>
      <c r="L6044" s="3" t="s">
        <v>1440</v>
      </c>
      <c r="M6044" s="3" t="s">
        <v>692</v>
      </c>
      <c r="S6044" s="3" t="s">
        <v>2415</v>
      </c>
      <c r="T6044" s="3" t="s">
        <v>1442</v>
      </c>
      <c r="U6044" s="28" t="s">
        <v>1446</v>
      </c>
      <c r="V6044" s="3" t="s">
        <v>1518</v>
      </c>
      <c r="W6044" s="3" t="s">
        <v>2976</v>
      </c>
      <c r="X6044" s="3" t="s">
        <v>780</v>
      </c>
    </row>
    <row r="6045" spans="4:24" x14ac:dyDescent="0.2">
      <c r="D6045" s="32" t="s">
        <v>45</v>
      </c>
      <c r="E6045" s="3" t="s">
        <v>49</v>
      </c>
      <c r="F6045" s="3" t="s">
        <v>28</v>
      </c>
      <c r="G6045" s="7" t="s">
        <v>778</v>
      </c>
      <c r="L6045" s="3" t="s">
        <v>1440</v>
      </c>
      <c r="M6045" s="3" t="s">
        <v>694</v>
      </c>
      <c r="S6045" s="3" t="s">
        <v>2415</v>
      </c>
      <c r="T6045" s="3" t="s">
        <v>1442</v>
      </c>
      <c r="U6045" s="28" t="s">
        <v>1446</v>
      </c>
      <c r="V6045" s="3" t="s">
        <v>1518</v>
      </c>
      <c r="W6045" s="3" t="s">
        <v>2976</v>
      </c>
      <c r="X6045" s="3" t="s">
        <v>780</v>
      </c>
    </row>
    <row r="6046" spans="4:24" x14ac:dyDescent="0.2">
      <c r="D6046" s="32" t="s">
        <v>45</v>
      </c>
      <c r="E6046" s="3" t="s">
        <v>49</v>
      </c>
      <c r="F6046" s="3" t="s">
        <v>28</v>
      </c>
      <c r="G6046" s="7" t="s">
        <v>56</v>
      </c>
      <c r="L6046" s="3" t="s">
        <v>1440</v>
      </c>
      <c r="M6046" s="3" t="s">
        <v>733</v>
      </c>
      <c r="S6046" s="3" t="s">
        <v>2415</v>
      </c>
      <c r="T6046" s="3" t="s">
        <v>1442</v>
      </c>
      <c r="U6046" s="28" t="s">
        <v>1446</v>
      </c>
      <c r="V6046" s="3" t="s">
        <v>1518</v>
      </c>
      <c r="W6046" s="3" t="s">
        <v>1999</v>
      </c>
      <c r="X6046" s="3" t="s">
        <v>780</v>
      </c>
    </row>
    <row r="6047" spans="4:24" x14ac:dyDescent="0.2">
      <c r="D6047" s="32" t="s">
        <v>45</v>
      </c>
      <c r="E6047" s="3" t="s">
        <v>49</v>
      </c>
      <c r="F6047" s="3" t="s">
        <v>28</v>
      </c>
      <c r="G6047" s="7" t="s">
        <v>56</v>
      </c>
      <c r="L6047" s="3" t="s">
        <v>1440</v>
      </c>
      <c r="M6047" s="3" t="s">
        <v>695</v>
      </c>
      <c r="N6047" s="26" t="s">
        <v>1774</v>
      </c>
      <c r="S6047" s="3" t="s">
        <v>2415</v>
      </c>
      <c r="T6047" s="3" t="s">
        <v>1442</v>
      </c>
      <c r="U6047" s="28" t="s">
        <v>1446</v>
      </c>
      <c r="V6047" s="3" t="s">
        <v>1518</v>
      </c>
      <c r="W6047" s="3" t="s">
        <v>1999</v>
      </c>
      <c r="X6047" s="3" t="s">
        <v>780</v>
      </c>
    </row>
    <row r="6048" spans="4:24" x14ac:dyDescent="0.2">
      <c r="D6048" s="32" t="s">
        <v>45</v>
      </c>
      <c r="E6048" s="3" t="s">
        <v>49</v>
      </c>
      <c r="F6048" s="3" t="s">
        <v>28</v>
      </c>
      <c r="G6048" s="7" t="s">
        <v>56</v>
      </c>
      <c r="L6048" s="3" t="s">
        <v>1440</v>
      </c>
      <c r="M6048" s="3" t="s">
        <v>695</v>
      </c>
      <c r="N6048" s="26" t="s">
        <v>1458</v>
      </c>
      <c r="S6048" s="3" t="s">
        <v>2415</v>
      </c>
      <c r="T6048" s="3" t="s">
        <v>1442</v>
      </c>
      <c r="U6048" s="28" t="s">
        <v>1446</v>
      </c>
      <c r="V6048" s="3" t="s">
        <v>1518</v>
      </c>
      <c r="W6048" s="3" t="s">
        <v>1999</v>
      </c>
      <c r="X6048" s="3" t="s">
        <v>780</v>
      </c>
    </row>
    <row r="6049" spans="4:24" x14ac:dyDescent="0.2">
      <c r="D6049" s="32" t="s">
        <v>45</v>
      </c>
      <c r="E6049" s="3" t="s">
        <v>49</v>
      </c>
      <c r="F6049" s="3" t="s">
        <v>28</v>
      </c>
      <c r="G6049" s="7" t="s">
        <v>56</v>
      </c>
      <c r="L6049" s="3" t="s">
        <v>1440</v>
      </c>
      <c r="M6049" s="3" t="s">
        <v>692</v>
      </c>
      <c r="S6049" s="3" t="s">
        <v>2415</v>
      </c>
      <c r="T6049" s="3" t="s">
        <v>1442</v>
      </c>
      <c r="U6049" s="28" t="s">
        <v>1446</v>
      </c>
      <c r="V6049" s="3" t="s">
        <v>1518</v>
      </c>
      <c r="W6049" s="3" t="s">
        <v>1999</v>
      </c>
      <c r="X6049" s="3" t="s">
        <v>780</v>
      </c>
    </row>
    <row r="6050" spans="4:24" x14ac:dyDescent="0.2">
      <c r="D6050" s="32" t="s">
        <v>45</v>
      </c>
      <c r="E6050" s="3" t="s">
        <v>49</v>
      </c>
      <c r="F6050" s="3" t="s">
        <v>28</v>
      </c>
      <c r="G6050" s="7" t="s">
        <v>56</v>
      </c>
      <c r="L6050" s="3" t="s">
        <v>1440</v>
      </c>
      <c r="M6050" s="3" t="s">
        <v>694</v>
      </c>
      <c r="S6050" s="3" t="s">
        <v>2415</v>
      </c>
      <c r="T6050" s="3" t="s">
        <v>1442</v>
      </c>
      <c r="U6050" s="28" t="s">
        <v>1446</v>
      </c>
      <c r="V6050" s="3" t="s">
        <v>1518</v>
      </c>
      <c r="W6050" s="3" t="s">
        <v>1999</v>
      </c>
      <c r="X6050" s="3" t="s">
        <v>780</v>
      </c>
    </row>
    <row r="6051" spans="4:24" x14ac:dyDescent="0.2">
      <c r="D6051" s="32" t="s">
        <v>45</v>
      </c>
      <c r="E6051" s="3" t="s">
        <v>49</v>
      </c>
      <c r="F6051" s="3" t="s">
        <v>28</v>
      </c>
      <c r="G6051" s="7" t="s">
        <v>58</v>
      </c>
      <c r="L6051" s="3" t="s">
        <v>1440</v>
      </c>
      <c r="M6051" s="3" t="s">
        <v>733</v>
      </c>
      <c r="S6051" s="3" t="s">
        <v>2415</v>
      </c>
      <c r="T6051" s="3" t="s">
        <v>1442</v>
      </c>
      <c r="U6051" s="28" t="s">
        <v>1446</v>
      </c>
      <c r="V6051" s="3" t="s">
        <v>1518</v>
      </c>
      <c r="W6051" s="3" t="s">
        <v>2001</v>
      </c>
      <c r="X6051" s="3" t="s">
        <v>780</v>
      </c>
    </row>
    <row r="6052" spans="4:24" x14ac:dyDescent="0.2">
      <c r="D6052" s="32" t="s">
        <v>45</v>
      </c>
      <c r="E6052" s="3" t="s">
        <v>49</v>
      </c>
      <c r="F6052" s="3" t="s">
        <v>28</v>
      </c>
      <c r="G6052" s="7" t="s">
        <v>58</v>
      </c>
      <c r="L6052" s="3" t="s">
        <v>1440</v>
      </c>
      <c r="M6052" s="3" t="s">
        <v>695</v>
      </c>
      <c r="N6052" s="26" t="s">
        <v>1774</v>
      </c>
      <c r="S6052" s="3" t="s">
        <v>2415</v>
      </c>
      <c r="T6052" s="3" t="s">
        <v>1442</v>
      </c>
      <c r="U6052" s="28" t="s">
        <v>1446</v>
      </c>
      <c r="V6052" s="3" t="s">
        <v>1518</v>
      </c>
      <c r="W6052" s="3" t="s">
        <v>2001</v>
      </c>
      <c r="X6052" s="3" t="s">
        <v>780</v>
      </c>
    </row>
    <row r="6053" spans="4:24" x14ac:dyDescent="0.2">
      <c r="D6053" s="32" t="s">
        <v>45</v>
      </c>
      <c r="E6053" s="3" t="s">
        <v>49</v>
      </c>
      <c r="F6053" s="3" t="s">
        <v>28</v>
      </c>
      <c r="G6053" s="7" t="s">
        <v>58</v>
      </c>
      <c r="L6053" s="3" t="s">
        <v>1440</v>
      </c>
      <c r="M6053" s="3" t="s">
        <v>695</v>
      </c>
      <c r="N6053" s="26" t="s">
        <v>1458</v>
      </c>
      <c r="S6053" s="3" t="s">
        <v>2415</v>
      </c>
      <c r="T6053" s="3" t="s">
        <v>1442</v>
      </c>
      <c r="U6053" s="28" t="s">
        <v>1446</v>
      </c>
      <c r="V6053" s="3" t="s">
        <v>1518</v>
      </c>
      <c r="W6053" s="3" t="s">
        <v>2001</v>
      </c>
      <c r="X6053" s="3" t="s">
        <v>780</v>
      </c>
    </row>
    <row r="6054" spans="4:24" x14ac:dyDescent="0.2">
      <c r="D6054" s="32" t="s">
        <v>45</v>
      </c>
      <c r="E6054" s="3" t="s">
        <v>49</v>
      </c>
      <c r="F6054" s="3" t="s">
        <v>28</v>
      </c>
      <c r="G6054" s="7" t="s">
        <v>58</v>
      </c>
      <c r="L6054" s="3" t="s">
        <v>1440</v>
      </c>
      <c r="M6054" s="3" t="s">
        <v>692</v>
      </c>
      <c r="S6054" s="3" t="s">
        <v>2415</v>
      </c>
      <c r="T6054" s="3" t="s">
        <v>1442</v>
      </c>
      <c r="U6054" s="28" t="s">
        <v>1446</v>
      </c>
      <c r="V6054" s="3" t="s">
        <v>1518</v>
      </c>
      <c r="W6054" s="3" t="s">
        <v>2001</v>
      </c>
      <c r="X6054" s="3" t="s">
        <v>780</v>
      </c>
    </row>
    <row r="6055" spans="4:24" x14ac:dyDescent="0.2">
      <c r="D6055" s="32" t="s">
        <v>45</v>
      </c>
      <c r="E6055" s="3" t="s">
        <v>49</v>
      </c>
      <c r="F6055" s="3" t="s">
        <v>28</v>
      </c>
      <c r="G6055" s="7" t="s">
        <v>58</v>
      </c>
      <c r="L6055" s="3" t="s">
        <v>1440</v>
      </c>
      <c r="M6055" s="3" t="s">
        <v>694</v>
      </c>
      <c r="S6055" s="3" t="s">
        <v>2415</v>
      </c>
      <c r="T6055" s="3" t="s">
        <v>1442</v>
      </c>
      <c r="U6055" s="28" t="s">
        <v>1446</v>
      </c>
      <c r="V6055" s="3" t="s">
        <v>1518</v>
      </c>
      <c r="W6055" s="3" t="s">
        <v>2001</v>
      </c>
      <c r="X6055" s="3" t="s">
        <v>780</v>
      </c>
    </row>
    <row r="6056" spans="4:24" x14ac:dyDescent="0.2">
      <c r="D6056" s="32" t="s">
        <v>45</v>
      </c>
      <c r="E6056" s="3" t="s">
        <v>49</v>
      </c>
      <c r="F6056" s="3" t="s">
        <v>28</v>
      </c>
      <c r="G6056" s="7" t="s">
        <v>574</v>
      </c>
      <c r="L6056" s="3" t="s">
        <v>1440</v>
      </c>
      <c r="M6056" s="3" t="s">
        <v>733</v>
      </c>
      <c r="S6056" s="3" t="s">
        <v>2415</v>
      </c>
      <c r="T6056" s="3" t="s">
        <v>1442</v>
      </c>
      <c r="U6056" s="28" t="s">
        <v>1446</v>
      </c>
      <c r="V6056" s="3" t="s">
        <v>1518</v>
      </c>
      <c r="W6056" s="3" t="s">
        <v>1533</v>
      </c>
      <c r="X6056" s="3" t="s">
        <v>780</v>
      </c>
    </row>
    <row r="6057" spans="4:24" x14ac:dyDescent="0.2">
      <c r="D6057" s="32" t="s">
        <v>45</v>
      </c>
      <c r="E6057" s="3" t="s">
        <v>49</v>
      </c>
      <c r="F6057" s="3" t="s">
        <v>28</v>
      </c>
      <c r="G6057" s="7" t="s">
        <v>574</v>
      </c>
      <c r="L6057" s="3" t="s">
        <v>1440</v>
      </c>
      <c r="M6057" s="3" t="s">
        <v>695</v>
      </c>
      <c r="N6057" s="26" t="s">
        <v>1774</v>
      </c>
      <c r="S6057" s="3" t="s">
        <v>2415</v>
      </c>
      <c r="T6057" s="3" t="s">
        <v>1442</v>
      </c>
      <c r="U6057" s="28" t="s">
        <v>1446</v>
      </c>
      <c r="V6057" s="3" t="s">
        <v>1518</v>
      </c>
      <c r="W6057" s="3" t="s">
        <v>1533</v>
      </c>
      <c r="X6057" s="3" t="s">
        <v>780</v>
      </c>
    </row>
    <row r="6058" spans="4:24" x14ac:dyDescent="0.2">
      <c r="D6058" s="32" t="s">
        <v>45</v>
      </c>
      <c r="E6058" s="3" t="s">
        <v>49</v>
      </c>
      <c r="F6058" s="3" t="s">
        <v>28</v>
      </c>
      <c r="G6058" s="7" t="s">
        <v>574</v>
      </c>
      <c r="L6058" s="3" t="s">
        <v>1440</v>
      </c>
      <c r="M6058" s="3" t="s">
        <v>695</v>
      </c>
      <c r="N6058" s="26" t="s">
        <v>1458</v>
      </c>
      <c r="S6058" s="3" t="s">
        <v>2415</v>
      </c>
      <c r="T6058" s="3" t="s">
        <v>1442</v>
      </c>
      <c r="U6058" s="28" t="s">
        <v>1446</v>
      </c>
      <c r="V6058" s="3" t="s">
        <v>1518</v>
      </c>
      <c r="W6058" s="3" t="s">
        <v>1533</v>
      </c>
      <c r="X6058" s="3" t="s">
        <v>780</v>
      </c>
    </row>
    <row r="6059" spans="4:24" x14ac:dyDescent="0.2">
      <c r="D6059" s="32" t="s">
        <v>45</v>
      </c>
      <c r="E6059" s="3" t="s">
        <v>49</v>
      </c>
      <c r="F6059" s="3" t="s">
        <v>28</v>
      </c>
      <c r="G6059" s="7" t="s">
        <v>574</v>
      </c>
      <c r="L6059" s="3" t="s">
        <v>1440</v>
      </c>
      <c r="M6059" s="3" t="s">
        <v>692</v>
      </c>
      <c r="S6059" s="3" t="s">
        <v>2415</v>
      </c>
      <c r="T6059" s="3" t="s">
        <v>1442</v>
      </c>
      <c r="U6059" s="28" t="s">
        <v>1446</v>
      </c>
      <c r="V6059" s="3" t="s">
        <v>1518</v>
      </c>
      <c r="W6059" s="3" t="s">
        <v>1533</v>
      </c>
      <c r="X6059" s="3" t="s">
        <v>780</v>
      </c>
    </row>
    <row r="6060" spans="4:24" x14ac:dyDescent="0.2">
      <c r="D6060" s="32" t="s">
        <v>45</v>
      </c>
      <c r="E6060" s="3" t="s">
        <v>49</v>
      </c>
      <c r="F6060" s="3" t="s">
        <v>28</v>
      </c>
      <c r="G6060" s="7" t="s">
        <v>574</v>
      </c>
      <c r="L6060" s="3" t="s">
        <v>1440</v>
      </c>
      <c r="M6060" s="3" t="s">
        <v>694</v>
      </c>
      <c r="S6060" s="3" t="s">
        <v>2415</v>
      </c>
      <c r="T6060" s="3" t="s">
        <v>1442</v>
      </c>
      <c r="U6060" s="28" t="s">
        <v>1446</v>
      </c>
      <c r="V6060" s="3" t="s">
        <v>1518</v>
      </c>
      <c r="W6060" s="3" t="s">
        <v>1533</v>
      </c>
      <c r="X6060" s="3" t="s">
        <v>780</v>
      </c>
    </row>
    <row r="6061" spans="4:24" x14ac:dyDescent="0.2">
      <c r="D6061" s="32" t="s">
        <v>45</v>
      </c>
      <c r="E6061" s="3" t="s">
        <v>49</v>
      </c>
      <c r="F6061" s="3" t="s">
        <v>28</v>
      </c>
      <c r="G6061" s="7" t="s">
        <v>575</v>
      </c>
      <c r="L6061" s="3" t="s">
        <v>1440</v>
      </c>
      <c r="M6061" s="3" t="s">
        <v>733</v>
      </c>
      <c r="S6061" s="3" t="s">
        <v>2415</v>
      </c>
      <c r="T6061" s="3" t="s">
        <v>1442</v>
      </c>
      <c r="U6061" s="28" t="s">
        <v>1446</v>
      </c>
      <c r="V6061" s="3" t="s">
        <v>1518</v>
      </c>
      <c r="W6061" s="3" t="s">
        <v>1534</v>
      </c>
      <c r="X6061" s="3" t="s">
        <v>780</v>
      </c>
    </row>
    <row r="6062" spans="4:24" x14ac:dyDescent="0.2">
      <c r="D6062" s="32" t="s">
        <v>45</v>
      </c>
      <c r="E6062" s="3" t="s">
        <v>49</v>
      </c>
      <c r="F6062" s="3" t="s">
        <v>28</v>
      </c>
      <c r="G6062" s="7" t="s">
        <v>575</v>
      </c>
      <c r="L6062" s="3" t="s">
        <v>1440</v>
      </c>
      <c r="M6062" s="3" t="s">
        <v>695</v>
      </c>
      <c r="N6062" s="26" t="s">
        <v>1774</v>
      </c>
      <c r="S6062" s="3" t="s">
        <v>2415</v>
      </c>
      <c r="T6062" s="3" t="s">
        <v>1442</v>
      </c>
      <c r="U6062" s="28" t="s">
        <v>1446</v>
      </c>
      <c r="V6062" s="3" t="s">
        <v>1518</v>
      </c>
      <c r="W6062" s="3" t="s">
        <v>1534</v>
      </c>
      <c r="X6062" s="3" t="s">
        <v>780</v>
      </c>
    </row>
    <row r="6063" spans="4:24" x14ac:dyDescent="0.2">
      <c r="D6063" s="32" t="s">
        <v>45</v>
      </c>
      <c r="E6063" s="3" t="s">
        <v>49</v>
      </c>
      <c r="F6063" s="3" t="s">
        <v>28</v>
      </c>
      <c r="G6063" s="7" t="s">
        <v>575</v>
      </c>
      <c r="L6063" s="3" t="s">
        <v>1440</v>
      </c>
      <c r="M6063" s="3" t="s">
        <v>695</v>
      </c>
      <c r="N6063" s="26" t="s">
        <v>1458</v>
      </c>
      <c r="S6063" s="3" t="s">
        <v>2415</v>
      </c>
      <c r="T6063" s="3" t="s">
        <v>1442</v>
      </c>
      <c r="U6063" s="28" t="s">
        <v>1446</v>
      </c>
      <c r="V6063" s="3" t="s">
        <v>1518</v>
      </c>
      <c r="W6063" s="3" t="s">
        <v>1534</v>
      </c>
      <c r="X6063" s="3" t="s">
        <v>780</v>
      </c>
    </row>
    <row r="6064" spans="4:24" x14ac:dyDescent="0.2">
      <c r="D6064" s="32" t="s">
        <v>45</v>
      </c>
      <c r="E6064" s="3" t="s">
        <v>49</v>
      </c>
      <c r="F6064" s="3" t="s">
        <v>28</v>
      </c>
      <c r="G6064" s="7" t="s">
        <v>575</v>
      </c>
      <c r="L6064" s="3" t="s">
        <v>1440</v>
      </c>
      <c r="M6064" s="3" t="s">
        <v>692</v>
      </c>
      <c r="S6064" s="3" t="s">
        <v>2415</v>
      </c>
      <c r="T6064" s="3" t="s">
        <v>1442</v>
      </c>
      <c r="U6064" s="28" t="s">
        <v>1446</v>
      </c>
      <c r="V6064" s="3" t="s">
        <v>1518</v>
      </c>
      <c r="W6064" s="3" t="s">
        <v>1534</v>
      </c>
      <c r="X6064" s="3" t="s">
        <v>780</v>
      </c>
    </row>
    <row r="6065" spans="4:24" x14ac:dyDescent="0.2">
      <c r="D6065" s="32" t="s">
        <v>45</v>
      </c>
      <c r="E6065" s="3" t="s">
        <v>49</v>
      </c>
      <c r="F6065" s="3" t="s">
        <v>28</v>
      </c>
      <c r="G6065" s="7" t="s">
        <v>575</v>
      </c>
      <c r="L6065" s="3" t="s">
        <v>1440</v>
      </c>
      <c r="M6065" s="3" t="s">
        <v>694</v>
      </c>
      <c r="S6065" s="3" t="s">
        <v>2415</v>
      </c>
      <c r="T6065" s="3" t="s">
        <v>1442</v>
      </c>
      <c r="U6065" s="28" t="s">
        <v>1446</v>
      </c>
      <c r="V6065" s="3" t="s">
        <v>1518</v>
      </c>
      <c r="W6065" s="3" t="s">
        <v>1534</v>
      </c>
      <c r="X6065" s="3" t="s">
        <v>780</v>
      </c>
    </row>
    <row r="6066" spans="4:24" x14ac:dyDescent="0.2">
      <c r="D6066" s="32" t="s">
        <v>45</v>
      </c>
      <c r="E6066" s="3" t="s">
        <v>49</v>
      </c>
      <c r="F6066" s="3" t="s">
        <v>49</v>
      </c>
      <c r="G6066" s="7" t="s">
        <v>1181</v>
      </c>
      <c r="L6066" s="3" t="s">
        <v>1440</v>
      </c>
      <c r="M6066" s="3" t="s">
        <v>733</v>
      </c>
      <c r="S6066" s="3" t="s">
        <v>2415</v>
      </c>
      <c r="T6066" s="3" t="s">
        <v>1442</v>
      </c>
      <c r="U6066" s="28" t="s">
        <v>1446</v>
      </c>
      <c r="V6066" s="3" t="s">
        <v>2057</v>
      </c>
      <c r="W6066" s="3" t="s">
        <v>2977</v>
      </c>
      <c r="X6066" s="3" t="s">
        <v>780</v>
      </c>
    </row>
    <row r="6067" spans="4:24" x14ac:dyDescent="0.2">
      <c r="D6067" s="32" t="s">
        <v>45</v>
      </c>
      <c r="E6067" s="3" t="s">
        <v>49</v>
      </c>
      <c r="F6067" s="3" t="s">
        <v>49</v>
      </c>
      <c r="G6067" s="7" t="s">
        <v>1181</v>
      </c>
      <c r="L6067" s="3" t="s">
        <v>1440</v>
      </c>
      <c r="M6067" s="3" t="s">
        <v>695</v>
      </c>
      <c r="N6067" s="26" t="s">
        <v>1774</v>
      </c>
      <c r="S6067" s="3" t="s">
        <v>2415</v>
      </c>
      <c r="T6067" s="3" t="s">
        <v>1442</v>
      </c>
      <c r="U6067" s="28" t="s">
        <v>1446</v>
      </c>
      <c r="V6067" s="3" t="s">
        <v>2057</v>
      </c>
      <c r="W6067" s="3" t="s">
        <v>2977</v>
      </c>
      <c r="X6067" s="3" t="s">
        <v>780</v>
      </c>
    </row>
    <row r="6068" spans="4:24" x14ac:dyDescent="0.2">
      <c r="D6068" s="32" t="s">
        <v>45</v>
      </c>
      <c r="E6068" s="3" t="s">
        <v>49</v>
      </c>
      <c r="F6068" s="3" t="s">
        <v>49</v>
      </c>
      <c r="G6068" s="7" t="s">
        <v>1181</v>
      </c>
      <c r="L6068" s="3" t="s">
        <v>1440</v>
      </c>
      <c r="M6068" s="3" t="s">
        <v>695</v>
      </c>
      <c r="N6068" s="26" t="s">
        <v>1458</v>
      </c>
      <c r="S6068" s="3" t="s">
        <v>2415</v>
      </c>
      <c r="T6068" s="3" t="s">
        <v>1442</v>
      </c>
      <c r="U6068" s="28" t="s">
        <v>1446</v>
      </c>
      <c r="V6068" s="3" t="s">
        <v>2057</v>
      </c>
      <c r="W6068" s="3" t="s">
        <v>2977</v>
      </c>
      <c r="X6068" s="3" t="s">
        <v>780</v>
      </c>
    </row>
    <row r="6069" spans="4:24" x14ac:dyDescent="0.2">
      <c r="D6069" s="32" t="s">
        <v>45</v>
      </c>
      <c r="E6069" s="3" t="s">
        <v>49</v>
      </c>
      <c r="F6069" s="3" t="s">
        <v>49</v>
      </c>
      <c r="G6069" s="7" t="s">
        <v>1181</v>
      </c>
      <c r="L6069" s="3" t="s">
        <v>1440</v>
      </c>
      <c r="M6069" s="3" t="s">
        <v>692</v>
      </c>
      <c r="S6069" s="3" t="s">
        <v>2415</v>
      </c>
      <c r="T6069" s="3" t="s">
        <v>1442</v>
      </c>
      <c r="U6069" s="28" t="s">
        <v>1446</v>
      </c>
      <c r="V6069" s="3" t="s">
        <v>2057</v>
      </c>
      <c r="W6069" s="3" t="s">
        <v>2977</v>
      </c>
      <c r="X6069" s="3" t="s">
        <v>780</v>
      </c>
    </row>
    <row r="6070" spans="4:24" x14ac:dyDescent="0.2">
      <c r="D6070" s="32" t="s">
        <v>45</v>
      </c>
      <c r="E6070" s="3" t="s">
        <v>49</v>
      </c>
      <c r="F6070" s="3" t="s">
        <v>49</v>
      </c>
      <c r="G6070" s="7" t="s">
        <v>1181</v>
      </c>
      <c r="L6070" s="3" t="s">
        <v>1440</v>
      </c>
      <c r="M6070" s="3" t="s">
        <v>694</v>
      </c>
      <c r="S6070" s="3" t="s">
        <v>2415</v>
      </c>
      <c r="T6070" s="3" t="s">
        <v>1442</v>
      </c>
      <c r="U6070" s="28" t="s">
        <v>1446</v>
      </c>
      <c r="V6070" s="3" t="s">
        <v>2057</v>
      </c>
      <c r="W6070" s="3" t="s">
        <v>2977</v>
      </c>
      <c r="X6070" s="3" t="s">
        <v>780</v>
      </c>
    </row>
    <row r="6071" spans="4:24" x14ac:dyDescent="0.2">
      <c r="D6071" s="32" t="s">
        <v>45</v>
      </c>
      <c r="E6071" s="3" t="s">
        <v>49</v>
      </c>
      <c r="F6071" s="3" t="s">
        <v>49</v>
      </c>
      <c r="G6071" s="7" t="s">
        <v>100</v>
      </c>
      <c r="L6071" s="3" t="s">
        <v>1440</v>
      </c>
      <c r="M6071" s="3" t="s">
        <v>733</v>
      </c>
      <c r="S6071" s="3" t="s">
        <v>2415</v>
      </c>
      <c r="T6071" s="3" t="s">
        <v>1442</v>
      </c>
      <c r="U6071" s="28" t="s">
        <v>1446</v>
      </c>
      <c r="V6071" s="3" t="s">
        <v>2057</v>
      </c>
      <c r="W6071" s="3" t="s">
        <v>2058</v>
      </c>
      <c r="X6071" s="3" t="s">
        <v>780</v>
      </c>
    </row>
    <row r="6072" spans="4:24" x14ac:dyDescent="0.2">
      <c r="D6072" s="32" t="s">
        <v>45</v>
      </c>
      <c r="E6072" s="3" t="s">
        <v>49</v>
      </c>
      <c r="F6072" s="3" t="s">
        <v>49</v>
      </c>
      <c r="G6072" s="7" t="s">
        <v>100</v>
      </c>
      <c r="L6072" s="3" t="s">
        <v>1440</v>
      </c>
      <c r="M6072" s="3" t="s">
        <v>695</v>
      </c>
      <c r="N6072" s="26" t="s">
        <v>1774</v>
      </c>
      <c r="S6072" s="3" t="s">
        <v>2415</v>
      </c>
      <c r="T6072" s="3" t="s">
        <v>1442</v>
      </c>
      <c r="U6072" s="28" t="s">
        <v>1446</v>
      </c>
      <c r="V6072" s="3" t="s">
        <v>2057</v>
      </c>
      <c r="W6072" s="3" t="s">
        <v>2058</v>
      </c>
      <c r="X6072" s="3" t="s">
        <v>780</v>
      </c>
    </row>
    <row r="6073" spans="4:24" x14ac:dyDescent="0.2">
      <c r="D6073" s="32" t="s">
        <v>45</v>
      </c>
      <c r="E6073" s="3" t="s">
        <v>49</v>
      </c>
      <c r="F6073" s="3" t="s">
        <v>49</v>
      </c>
      <c r="G6073" s="7" t="s">
        <v>100</v>
      </c>
      <c r="L6073" s="3" t="s">
        <v>1440</v>
      </c>
      <c r="M6073" s="3" t="s">
        <v>695</v>
      </c>
      <c r="N6073" s="26" t="s">
        <v>1458</v>
      </c>
      <c r="S6073" s="3" t="s">
        <v>2415</v>
      </c>
      <c r="T6073" s="3" t="s">
        <v>1442</v>
      </c>
      <c r="U6073" s="28" t="s">
        <v>1446</v>
      </c>
      <c r="V6073" s="3" t="s">
        <v>2057</v>
      </c>
      <c r="W6073" s="3" t="s">
        <v>2058</v>
      </c>
      <c r="X6073" s="3" t="s">
        <v>780</v>
      </c>
    </row>
    <row r="6074" spans="4:24" x14ac:dyDescent="0.2">
      <c r="D6074" s="32" t="s">
        <v>45</v>
      </c>
      <c r="E6074" s="3" t="s">
        <v>49</v>
      </c>
      <c r="F6074" s="3" t="s">
        <v>49</v>
      </c>
      <c r="G6074" s="7" t="s">
        <v>100</v>
      </c>
      <c r="L6074" s="3" t="s">
        <v>1440</v>
      </c>
      <c r="M6074" s="3" t="s">
        <v>692</v>
      </c>
      <c r="S6074" s="3" t="s">
        <v>2415</v>
      </c>
      <c r="T6074" s="3" t="s">
        <v>1442</v>
      </c>
      <c r="U6074" s="28" t="s">
        <v>1446</v>
      </c>
      <c r="V6074" s="3" t="s">
        <v>2057</v>
      </c>
      <c r="W6074" s="3" t="s">
        <v>2058</v>
      </c>
      <c r="X6074" s="3" t="s">
        <v>780</v>
      </c>
    </row>
    <row r="6075" spans="4:24" x14ac:dyDescent="0.2">
      <c r="D6075" s="32" t="s">
        <v>45</v>
      </c>
      <c r="E6075" s="3" t="s">
        <v>49</v>
      </c>
      <c r="F6075" s="3" t="s">
        <v>49</v>
      </c>
      <c r="G6075" s="7" t="s">
        <v>100</v>
      </c>
      <c r="L6075" s="3" t="s">
        <v>1440</v>
      </c>
      <c r="M6075" s="3" t="s">
        <v>694</v>
      </c>
      <c r="S6075" s="3" t="s">
        <v>2415</v>
      </c>
      <c r="T6075" s="3" t="s">
        <v>1442</v>
      </c>
      <c r="U6075" s="28" t="s">
        <v>1446</v>
      </c>
      <c r="V6075" s="3" t="s">
        <v>2057</v>
      </c>
      <c r="W6075" s="3" t="s">
        <v>2058</v>
      </c>
      <c r="X6075" s="3" t="s">
        <v>780</v>
      </c>
    </row>
    <row r="6076" spans="4:24" x14ac:dyDescent="0.2">
      <c r="D6076" s="32" t="s">
        <v>45</v>
      </c>
      <c r="E6076" s="3" t="s">
        <v>49</v>
      </c>
      <c r="F6076" s="3" t="s">
        <v>49</v>
      </c>
      <c r="G6076" s="7" t="s">
        <v>365</v>
      </c>
      <c r="L6076" s="3" t="s">
        <v>1440</v>
      </c>
      <c r="M6076" s="3" t="s">
        <v>733</v>
      </c>
      <c r="S6076" s="3" t="s">
        <v>2415</v>
      </c>
      <c r="T6076" s="3" t="s">
        <v>1442</v>
      </c>
      <c r="U6076" s="28" t="s">
        <v>1446</v>
      </c>
      <c r="V6076" s="3" t="s">
        <v>2057</v>
      </c>
      <c r="W6076" s="3" t="s">
        <v>2059</v>
      </c>
      <c r="X6076" s="3" t="s">
        <v>780</v>
      </c>
    </row>
    <row r="6077" spans="4:24" x14ac:dyDescent="0.2">
      <c r="D6077" s="32" t="s">
        <v>45</v>
      </c>
      <c r="E6077" s="3" t="s">
        <v>49</v>
      </c>
      <c r="F6077" s="3" t="s">
        <v>49</v>
      </c>
      <c r="G6077" s="7" t="s">
        <v>365</v>
      </c>
      <c r="L6077" s="3" t="s">
        <v>1440</v>
      </c>
      <c r="M6077" s="3" t="s">
        <v>695</v>
      </c>
      <c r="N6077" s="26" t="s">
        <v>1774</v>
      </c>
      <c r="S6077" s="3" t="s">
        <v>2415</v>
      </c>
      <c r="T6077" s="3" t="s">
        <v>1442</v>
      </c>
      <c r="U6077" s="28" t="s">
        <v>1446</v>
      </c>
      <c r="V6077" s="3" t="s">
        <v>2057</v>
      </c>
      <c r="W6077" s="3" t="s">
        <v>2059</v>
      </c>
      <c r="X6077" s="3" t="s">
        <v>780</v>
      </c>
    </row>
    <row r="6078" spans="4:24" x14ac:dyDescent="0.2">
      <c r="D6078" s="32" t="s">
        <v>45</v>
      </c>
      <c r="E6078" s="3" t="s">
        <v>49</v>
      </c>
      <c r="F6078" s="3" t="s">
        <v>49</v>
      </c>
      <c r="G6078" s="7" t="s">
        <v>365</v>
      </c>
      <c r="L6078" s="3" t="s">
        <v>1440</v>
      </c>
      <c r="M6078" s="3" t="s">
        <v>695</v>
      </c>
      <c r="N6078" s="26" t="s">
        <v>1458</v>
      </c>
      <c r="S6078" s="3" t="s">
        <v>2415</v>
      </c>
      <c r="T6078" s="3" t="s">
        <v>1442</v>
      </c>
      <c r="U6078" s="28" t="s">
        <v>1446</v>
      </c>
      <c r="V6078" s="3" t="s">
        <v>2057</v>
      </c>
      <c r="W6078" s="3" t="s">
        <v>2059</v>
      </c>
      <c r="X6078" s="3" t="s">
        <v>780</v>
      </c>
    </row>
    <row r="6079" spans="4:24" x14ac:dyDescent="0.2">
      <c r="D6079" s="32" t="s">
        <v>45</v>
      </c>
      <c r="E6079" s="3" t="s">
        <v>49</v>
      </c>
      <c r="F6079" s="3" t="s">
        <v>49</v>
      </c>
      <c r="G6079" s="7" t="s">
        <v>365</v>
      </c>
      <c r="L6079" s="3" t="s">
        <v>1440</v>
      </c>
      <c r="M6079" s="3" t="s">
        <v>692</v>
      </c>
      <c r="S6079" s="3" t="s">
        <v>2415</v>
      </c>
      <c r="T6079" s="3" t="s">
        <v>1442</v>
      </c>
      <c r="U6079" s="28" t="s">
        <v>1446</v>
      </c>
      <c r="V6079" s="3" t="s">
        <v>2057</v>
      </c>
      <c r="W6079" s="3" t="s">
        <v>2059</v>
      </c>
      <c r="X6079" s="3" t="s">
        <v>780</v>
      </c>
    </row>
    <row r="6080" spans="4:24" x14ac:dyDescent="0.2">
      <c r="D6080" s="32" t="s">
        <v>45</v>
      </c>
      <c r="E6080" s="3" t="s">
        <v>49</v>
      </c>
      <c r="F6080" s="3" t="s">
        <v>49</v>
      </c>
      <c r="G6080" s="7" t="s">
        <v>365</v>
      </c>
      <c r="L6080" s="3" t="s">
        <v>1440</v>
      </c>
      <c r="M6080" s="3" t="s">
        <v>694</v>
      </c>
      <c r="S6080" s="3" t="s">
        <v>2415</v>
      </c>
      <c r="T6080" s="3" t="s">
        <v>1442</v>
      </c>
      <c r="U6080" s="28" t="s">
        <v>1446</v>
      </c>
      <c r="V6080" s="3" t="s">
        <v>2057</v>
      </c>
      <c r="W6080" s="3" t="s">
        <v>2059</v>
      </c>
      <c r="X6080" s="3" t="s">
        <v>780</v>
      </c>
    </row>
    <row r="6081" spans="4:24" x14ac:dyDescent="0.2">
      <c r="D6081" s="32" t="s">
        <v>45</v>
      </c>
      <c r="E6081" s="3" t="s">
        <v>49</v>
      </c>
      <c r="F6081" s="3" t="s">
        <v>49</v>
      </c>
      <c r="G6081" s="7" t="s">
        <v>57</v>
      </c>
      <c r="L6081" s="3" t="s">
        <v>1440</v>
      </c>
      <c r="M6081" s="3" t="s">
        <v>733</v>
      </c>
      <c r="S6081" s="3" t="s">
        <v>2415</v>
      </c>
      <c r="T6081" s="3" t="s">
        <v>1442</v>
      </c>
      <c r="U6081" s="28" t="s">
        <v>1446</v>
      </c>
      <c r="V6081" s="3" t="s">
        <v>2057</v>
      </c>
      <c r="W6081" s="3" t="s">
        <v>2978</v>
      </c>
      <c r="X6081" s="3" t="s">
        <v>780</v>
      </c>
    </row>
    <row r="6082" spans="4:24" x14ac:dyDescent="0.2">
      <c r="D6082" s="32" t="s">
        <v>45</v>
      </c>
      <c r="E6082" s="3" t="s">
        <v>49</v>
      </c>
      <c r="F6082" s="3" t="s">
        <v>49</v>
      </c>
      <c r="G6082" s="7" t="s">
        <v>57</v>
      </c>
      <c r="L6082" s="3" t="s">
        <v>1440</v>
      </c>
      <c r="M6082" s="3" t="s">
        <v>695</v>
      </c>
      <c r="N6082" s="26" t="s">
        <v>1774</v>
      </c>
      <c r="S6082" s="3" t="s">
        <v>2415</v>
      </c>
      <c r="T6082" s="3" t="s">
        <v>1442</v>
      </c>
      <c r="U6082" s="28" t="s">
        <v>1446</v>
      </c>
      <c r="V6082" s="3" t="s">
        <v>2057</v>
      </c>
      <c r="W6082" s="3" t="s">
        <v>2978</v>
      </c>
      <c r="X6082" s="3" t="s">
        <v>780</v>
      </c>
    </row>
    <row r="6083" spans="4:24" x14ac:dyDescent="0.2">
      <c r="D6083" s="32" t="s">
        <v>45</v>
      </c>
      <c r="E6083" s="3" t="s">
        <v>49</v>
      </c>
      <c r="F6083" s="3" t="s">
        <v>49</v>
      </c>
      <c r="G6083" s="7" t="s">
        <v>57</v>
      </c>
      <c r="L6083" s="3" t="s">
        <v>1440</v>
      </c>
      <c r="M6083" s="3" t="s">
        <v>695</v>
      </c>
      <c r="N6083" s="26" t="s">
        <v>1458</v>
      </c>
      <c r="S6083" s="3" t="s">
        <v>2415</v>
      </c>
      <c r="T6083" s="3" t="s">
        <v>1442</v>
      </c>
      <c r="U6083" s="28" t="s">
        <v>1446</v>
      </c>
      <c r="V6083" s="3" t="s">
        <v>2057</v>
      </c>
      <c r="W6083" s="3" t="s">
        <v>2978</v>
      </c>
      <c r="X6083" s="3" t="s">
        <v>780</v>
      </c>
    </row>
    <row r="6084" spans="4:24" x14ac:dyDescent="0.2">
      <c r="D6084" s="32" t="s">
        <v>45</v>
      </c>
      <c r="E6084" s="3" t="s">
        <v>49</v>
      </c>
      <c r="F6084" s="3" t="s">
        <v>49</v>
      </c>
      <c r="G6084" s="7" t="s">
        <v>57</v>
      </c>
      <c r="L6084" s="3" t="s">
        <v>1440</v>
      </c>
      <c r="M6084" s="3" t="s">
        <v>692</v>
      </c>
      <c r="S6084" s="3" t="s">
        <v>2415</v>
      </c>
      <c r="T6084" s="3" t="s">
        <v>1442</v>
      </c>
      <c r="U6084" s="28" t="s">
        <v>1446</v>
      </c>
      <c r="V6084" s="3" t="s">
        <v>2057</v>
      </c>
      <c r="W6084" s="3" t="s">
        <v>2978</v>
      </c>
      <c r="X6084" s="3" t="s">
        <v>780</v>
      </c>
    </row>
    <row r="6085" spans="4:24" x14ac:dyDescent="0.2">
      <c r="D6085" s="32" t="s">
        <v>45</v>
      </c>
      <c r="E6085" s="3" t="s">
        <v>49</v>
      </c>
      <c r="F6085" s="3" t="s">
        <v>49</v>
      </c>
      <c r="G6085" s="7" t="s">
        <v>57</v>
      </c>
      <c r="L6085" s="3" t="s">
        <v>1440</v>
      </c>
      <c r="M6085" s="3" t="s">
        <v>694</v>
      </c>
      <c r="S6085" s="3" t="s">
        <v>2415</v>
      </c>
      <c r="T6085" s="3" t="s">
        <v>1442</v>
      </c>
      <c r="U6085" s="28" t="s">
        <v>1446</v>
      </c>
      <c r="V6085" s="3" t="s">
        <v>2057</v>
      </c>
      <c r="W6085" s="3" t="s">
        <v>2978</v>
      </c>
      <c r="X6085" s="3" t="s">
        <v>780</v>
      </c>
    </row>
    <row r="6086" spans="4:24" x14ac:dyDescent="0.2">
      <c r="D6086" s="32" t="s">
        <v>45</v>
      </c>
      <c r="E6086" s="3" t="s">
        <v>49</v>
      </c>
      <c r="F6086" s="3" t="s">
        <v>49</v>
      </c>
      <c r="G6086" s="7" t="s">
        <v>340</v>
      </c>
      <c r="L6086" s="3" t="s">
        <v>1440</v>
      </c>
      <c r="M6086" s="3" t="s">
        <v>733</v>
      </c>
      <c r="S6086" s="3" t="s">
        <v>2415</v>
      </c>
      <c r="T6086" s="3" t="s">
        <v>1442</v>
      </c>
      <c r="U6086" s="28" t="s">
        <v>1446</v>
      </c>
      <c r="V6086" s="3" t="s">
        <v>2057</v>
      </c>
      <c r="W6086" s="3" t="s">
        <v>2060</v>
      </c>
      <c r="X6086" s="3" t="s">
        <v>780</v>
      </c>
    </row>
    <row r="6087" spans="4:24" x14ac:dyDescent="0.2">
      <c r="D6087" s="32" t="s">
        <v>45</v>
      </c>
      <c r="E6087" s="3" t="s">
        <v>49</v>
      </c>
      <c r="F6087" s="3" t="s">
        <v>49</v>
      </c>
      <c r="G6087" s="7" t="s">
        <v>340</v>
      </c>
      <c r="L6087" s="3" t="s">
        <v>1440</v>
      </c>
      <c r="M6087" s="3" t="s">
        <v>695</v>
      </c>
      <c r="N6087" s="26" t="s">
        <v>1774</v>
      </c>
      <c r="S6087" s="3" t="s">
        <v>2415</v>
      </c>
      <c r="T6087" s="3" t="s">
        <v>1442</v>
      </c>
      <c r="U6087" s="28" t="s">
        <v>1446</v>
      </c>
      <c r="V6087" s="3" t="s">
        <v>2057</v>
      </c>
      <c r="W6087" s="3" t="s">
        <v>2060</v>
      </c>
      <c r="X6087" s="3" t="s">
        <v>780</v>
      </c>
    </row>
    <row r="6088" spans="4:24" x14ac:dyDescent="0.2">
      <c r="D6088" s="32" t="s">
        <v>45</v>
      </c>
      <c r="E6088" s="3" t="s">
        <v>49</v>
      </c>
      <c r="F6088" s="3" t="s">
        <v>49</v>
      </c>
      <c r="G6088" s="7" t="s">
        <v>340</v>
      </c>
      <c r="L6088" s="3" t="s">
        <v>1440</v>
      </c>
      <c r="M6088" s="3" t="s">
        <v>695</v>
      </c>
      <c r="N6088" s="26" t="s">
        <v>1458</v>
      </c>
      <c r="S6088" s="3" t="s">
        <v>2415</v>
      </c>
      <c r="T6088" s="3" t="s">
        <v>1442</v>
      </c>
      <c r="U6088" s="28" t="s">
        <v>1446</v>
      </c>
      <c r="V6088" s="3" t="s">
        <v>2057</v>
      </c>
      <c r="W6088" s="3" t="s">
        <v>2060</v>
      </c>
      <c r="X6088" s="3" t="s">
        <v>780</v>
      </c>
    </row>
    <row r="6089" spans="4:24" x14ac:dyDescent="0.2">
      <c r="D6089" s="32" t="s">
        <v>45</v>
      </c>
      <c r="E6089" s="3" t="s">
        <v>49</v>
      </c>
      <c r="F6089" s="3" t="s">
        <v>49</v>
      </c>
      <c r="G6089" s="7" t="s">
        <v>340</v>
      </c>
      <c r="L6089" s="3" t="s">
        <v>1440</v>
      </c>
      <c r="M6089" s="3" t="s">
        <v>692</v>
      </c>
      <c r="S6089" s="3" t="s">
        <v>2415</v>
      </c>
      <c r="T6089" s="3" t="s">
        <v>1442</v>
      </c>
      <c r="U6089" s="28" t="s">
        <v>1446</v>
      </c>
      <c r="V6089" s="3" t="s">
        <v>2057</v>
      </c>
      <c r="W6089" s="3" t="s">
        <v>2060</v>
      </c>
      <c r="X6089" s="3" t="s">
        <v>780</v>
      </c>
    </row>
    <row r="6090" spans="4:24" x14ac:dyDescent="0.2">
      <c r="D6090" s="32" t="s">
        <v>45</v>
      </c>
      <c r="E6090" s="3" t="s">
        <v>49</v>
      </c>
      <c r="F6090" s="3" t="s">
        <v>49</v>
      </c>
      <c r="G6090" s="7" t="s">
        <v>340</v>
      </c>
      <c r="L6090" s="3" t="s">
        <v>1440</v>
      </c>
      <c r="M6090" s="3" t="s">
        <v>694</v>
      </c>
      <c r="S6090" s="3" t="s">
        <v>2415</v>
      </c>
      <c r="T6090" s="3" t="s">
        <v>1442</v>
      </c>
      <c r="U6090" s="28" t="s">
        <v>1446</v>
      </c>
      <c r="V6090" s="3" t="s">
        <v>2057</v>
      </c>
      <c r="W6090" s="3" t="s">
        <v>2060</v>
      </c>
      <c r="X6090" s="3" t="s">
        <v>780</v>
      </c>
    </row>
    <row r="6091" spans="4:24" x14ac:dyDescent="0.2">
      <c r="D6091" s="32" t="s">
        <v>45</v>
      </c>
      <c r="E6091" s="3" t="s">
        <v>49</v>
      </c>
      <c r="F6091" s="3" t="s">
        <v>49</v>
      </c>
      <c r="G6091" s="7" t="s">
        <v>302</v>
      </c>
      <c r="L6091" s="3" t="s">
        <v>1440</v>
      </c>
      <c r="M6091" s="3" t="s">
        <v>733</v>
      </c>
      <c r="S6091" s="3" t="s">
        <v>2415</v>
      </c>
      <c r="T6091" s="3" t="s">
        <v>1442</v>
      </c>
      <c r="U6091" s="28" t="s">
        <v>1446</v>
      </c>
      <c r="V6091" s="3" t="s">
        <v>2057</v>
      </c>
      <c r="W6091" s="3" t="s">
        <v>2979</v>
      </c>
      <c r="X6091" s="3" t="s">
        <v>780</v>
      </c>
    </row>
    <row r="6092" spans="4:24" x14ac:dyDescent="0.2">
      <c r="D6092" s="32" t="s">
        <v>45</v>
      </c>
      <c r="E6092" s="3" t="s">
        <v>49</v>
      </c>
      <c r="F6092" s="3" t="s">
        <v>49</v>
      </c>
      <c r="G6092" s="7" t="s">
        <v>302</v>
      </c>
      <c r="L6092" s="3" t="s">
        <v>1440</v>
      </c>
      <c r="M6092" s="3" t="s">
        <v>695</v>
      </c>
      <c r="N6092" s="26" t="s">
        <v>1774</v>
      </c>
      <c r="S6092" s="3" t="s">
        <v>2415</v>
      </c>
      <c r="T6092" s="3" t="s">
        <v>1442</v>
      </c>
      <c r="U6092" s="28" t="s">
        <v>1446</v>
      </c>
      <c r="V6092" s="3" t="s">
        <v>2057</v>
      </c>
      <c r="W6092" s="3" t="s">
        <v>2979</v>
      </c>
      <c r="X6092" s="3" t="s">
        <v>780</v>
      </c>
    </row>
    <row r="6093" spans="4:24" x14ac:dyDescent="0.2">
      <c r="D6093" s="32" t="s">
        <v>45</v>
      </c>
      <c r="E6093" s="3" t="s">
        <v>49</v>
      </c>
      <c r="F6093" s="3" t="s">
        <v>49</v>
      </c>
      <c r="G6093" s="7" t="s">
        <v>302</v>
      </c>
      <c r="L6093" s="3" t="s">
        <v>1440</v>
      </c>
      <c r="M6093" s="3" t="s">
        <v>695</v>
      </c>
      <c r="N6093" s="26" t="s">
        <v>1458</v>
      </c>
      <c r="S6093" s="3" t="s">
        <v>2415</v>
      </c>
      <c r="T6093" s="3" t="s">
        <v>1442</v>
      </c>
      <c r="U6093" s="28" t="s">
        <v>1446</v>
      </c>
      <c r="V6093" s="3" t="s">
        <v>2057</v>
      </c>
      <c r="W6093" s="3" t="s">
        <v>2979</v>
      </c>
      <c r="X6093" s="3" t="s">
        <v>780</v>
      </c>
    </row>
    <row r="6094" spans="4:24" x14ac:dyDescent="0.2">
      <c r="D6094" s="32" t="s">
        <v>45</v>
      </c>
      <c r="E6094" s="3" t="s">
        <v>49</v>
      </c>
      <c r="F6094" s="3" t="s">
        <v>49</v>
      </c>
      <c r="G6094" s="7" t="s">
        <v>302</v>
      </c>
      <c r="L6094" s="3" t="s">
        <v>1440</v>
      </c>
      <c r="M6094" s="3" t="s">
        <v>692</v>
      </c>
      <c r="S6094" s="3" t="s">
        <v>2415</v>
      </c>
      <c r="T6094" s="3" t="s">
        <v>1442</v>
      </c>
      <c r="U6094" s="28" t="s">
        <v>1446</v>
      </c>
      <c r="V6094" s="3" t="s">
        <v>2057</v>
      </c>
      <c r="W6094" s="3" t="s">
        <v>2979</v>
      </c>
      <c r="X6094" s="3" t="s">
        <v>780</v>
      </c>
    </row>
    <row r="6095" spans="4:24" x14ac:dyDescent="0.2">
      <c r="D6095" s="32" t="s">
        <v>45</v>
      </c>
      <c r="E6095" s="3" t="s">
        <v>49</v>
      </c>
      <c r="F6095" s="3" t="s">
        <v>49</v>
      </c>
      <c r="G6095" s="7" t="s">
        <v>302</v>
      </c>
      <c r="L6095" s="3" t="s">
        <v>1440</v>
      </c>
      <c r="M6095" s="3" t="s">
        <v>694</v>
      </c>
      <c r="S6095" s="3" t="s">
        <v>2415</v>
      </c>
      <c r="T6095" s="3" t="s">
        <v>1442</v>
      </c>
      <c r="U6095" s="28" t="s">
        <v>1446</v>
      </c>
      <c r="V6095" s="3" t="s">
        <v>2057</v>
      </c>
      <c r="W6095" s="3" t="s">
        <v>2979</v>
      </c>
      <c r="X6095" s="3" t="s">
        <v>780</v>
      </c>
    </row>
    <row r="6096" spans="4:24" x14ac:dyDescent="0.2">
      <c r="D6096" s="32" t="s">
        <v>45</v>
      </c>
      <c r="E6096" s="3" t="s">
        <v>49</v>
      </c>
      <c r="F6096" s="3" t="s">
        <v>49</v>
      </c>
      <c r="G6096" s="7" t="s">
        <v>289</v>
      </c>
      <c r="L6096" s="3" t="s">
        <v>1440</v>
      </c>
      <c r="M6096" s="3" t="s">
        <v>733</v>
      </c>
      <c r="S6096" s="3" t="s">
        <v>2415</v>
      </c>
      <c r="T6096" s="3" t="s">
        <v>1442</v>
      </c>
      <c r="U6096" s="28" t="s">
        <v>1446</v>
      </c>
      <c r="V6096" s="3" t="s">
        <v>2057</v>
      </c>
      <c r="W6096" s="3" t="s">
        <v>2061</v>
      </c>
      <c r="X6096" s="3" t="s">
        <v>780</v>
      </c>
    </row>
    <row r="6097" spans="4:24" x14ac:dyDescent="0.2">
      <c r="D6097" s="32" t="s">
        <v>45</v>
      </c>
      <c r="E6097" s="3" t="s">
        <v>49</v>
      </c>
      <c r="F6097" s="3" t="s">
        <v>49</v>
      </c>
      <c r="G6097" s="7" t="s">
        <v>289</v>
      </c>
      <c r="L6097" s="3" t="s">
        <v>1440</v>
      </c>
      <c r="M6097" s="3" t="s">
        <v>695</v>
      </c>
      <c r="N6097" s="26" t="s">
        <v>1774</v>
      </c>
      <c r="S6097" s="3" t="s">
        <v>2415</v>
      </c>
      <c r="T6097" s="3" t="s">
        <v>1442</v>
      </c>
      <c r="U6097" s="28" t="s">
        <v>1446</v>
      </c>
      <c r="V6097" s="3" t="s">
        <v>2057</v>
      </c>
      <c r="W6097" s="3" t="s">
        <v>2061</v>
      </c>
      <c r="X6097" s="3" t="s">
        <v>780</v>
      </c>
    </row>
    <row r="6098" spans="4:24" x14ac:dyDescent="0.2">
      <c r="D6098" s="32" t="s">
        <v>45</v>
      </c>
      <c r="E6098" s="3" t="s">
        <v>49</v>
      </c>
      <c r="F6098" s="3" t="s">
        <v>49</v>
      </c>
      <c r="G6098" s="7" t="s">
        <v>289</v>
      </c>
      <c r="L6098" s="3" t="s">
        <v>1440</v>
      </c>
      <c r="M6098" s="3" t="s">
        <v>695</v>
      </c>
      <c r="N6098" s="26" t="s">
        <v>1458</v>
      </c>
      <c r="S6098" s="3" t="s">
        <v>2415</v>
      </c>
      <c r="T6098" s="3" t="s">
        <v>1442</v>
      </c>
      <c r="U6098" s="28" t="s">
        <v>1446</v>
      </c>
      <c r="V6098" s="3" t="s">
        <v>2057</v>
      </c>
      <c r="W6098" s="3" t="s">
        <v>2061</v>
      </c>
      <c r="X6098" s="3" t="s">
        <v>780</v>
      </c>
    </row>
    <row r="6099" spans="4:24" x14ac:dyDescent="0.2">
      <c r="D6099" s="32" t="s">
        <v>45</v>
      </c>
      <c r="E6099" s="3" t="s">
        <v>49</v>
      </c>
      <c r="F6099" s="3" t="s">
        <v>49</v>
      </c>
      <c r="G6099" s="7" t="s">
        <v>289</v>
      </c>
      <c r="L6099" s="3" t="s">
        <v>1440</v>
      </c>
      <c r="M6099" s="3" t="s">
        <v>692</v>
      </c>
      <c r="S6099" s="3" t="s">
        <v>2415</v>
      </c>
      <c r="T6099" s="3" t="s">
        <v>1442</v>
      </c>
      <c r="U6099" s="28" t="s">
        <v>1446</v>
      </c>
      <c r="V6099" s="3" t="s">
        <v>2057</v>
      </c>
      <c r="W6099" s="3" t="s">
        <v>2061</v>
      </c>
      <c r="X6099" s="3" t="s">
        <v>780</v>
      </c>
    </row>
    <row r="6100" spans="4:24" x14ac:dyDescent="0.2">
      <c r="D6100" s="32" t="s">
        <v>45</v>
      </c>
      <c r="E6100" s="3" t="s">
        <v>49</v>
      </c>
      <c r="F6100" s="3" t="s">
        <v>49</v>
      </c>
      <c r="G6100" s="7" t="s">
        <v>289</v>
      </c>
      <c r="L6100" s="3" t="s">
        <v>1440</v>
      </c>
      <c r="M6100" s="3" t="s">
        <v>694</v>
      </c>
      <c r="S6100" s="3" t="s">
        <v>2415</v>
      </c>
      <c r="T6100" s="3" t="s">
        <v>1442</v>
      </c>
      <c r="U6100" s="28" t="s">
        <v>1446</v>
      </c>
      <c r="V6100" s="3" t="s">
        <v>2057</v>
      </c>
      <c r="W6100" s="3" t="s">
        <v>2061</v>
      </c>
      <c r="X6100" s="3" t="s">
        <v>780</v>
      </c>
    </row>
    <row r="6101" spans="4:24" x14ac:dyDescent="0.2">
      <c r="D6101" s="32" t="s">
        <v>45</v>
      </c>
      <c r="E6101" s="3" t="s">
        <v>49</v>
      </c>
      <c r="F6101" s="3" t="s">
        <v>49</v>
      </c>
      <c r="G6101" s="7" t="s">
        <v>1182</v>
      </c>
      <c r="L6101" s="3" t="s">
        <v>1440</v>
      </c>
      <c r="M6101" s="3" t="s">
        <v>733</v>
      </c>
      <c r="S6101" s="3" t="s">
        <v>2415</v>
      </c>
      <c r="T6101" s="3" t="s">
        <v>1442</v>
      </c>
      <c r="U6101" s="28" t="s">
        <v>1446</v>
      </c>
      <c r="V6101" s="3" t="s">
        <v>2057</v>
      </c>
      <c r="W6101" s="3" t="s">
        <v>2980</v>
      </c>
      <c r="X6101" s="3" t="s">
        <v>780</v>
      </c>
    </row>
    <row r="6102" spans="4:24" x14ac:dyDescent="0.2">
      <c r="D6102" s="32" t="s">
        <v>45</v>
      </c>
      <c r="E6102" s="3" t="s">
        <v>49</v>
      </c>
      <c r="F6102" s="3" t="s">
        <v>49</v>
      </c>
      <c r="G6102" s="7" t="s">
        <v>1182</v>
      </c>
      <c r="L6102" s="3" t="s">
        <v>1440</v>
      </c>
      <c r="M6102" s="3" t="s">
        <v>695</v>
      </c>
      <c r="N6102" s="26" t="s">
        <v>1774</v>
      </c>
      <c r="S6102" s="3" t="s">
        <v>2415</v>
      </c>
      <c r="T6102" s="3" t="s">
        <v>1442</v>
      </c>
      <c r="U6102" s="28" t="s">
        <v>1446</v>
      </c>
      <c r="V6102" s="3" t="s">
        <v>2057</v>
      </c>
      <c r="W6102" s="3" t="s">
        <v>2980</v>
      </c>
      <c r="X6102" s="3" t="s">
        <v>780</v>
      </c>
    </row>
    <row r="6103" spans="4:24" x14ac:dyDescent="0.2">
      <c r="D6103" s="32" t="s">
        <v>45</v>
      </c>
      <c r="E6103" s="3" t="s">
        <v>49</v>
      </c>
      <c r="F6103" s="3" t="s">
        <v>49</v>
      </c>
      <c r="G6103" s="7" t="s">
        <v>1182</v>
      </c>
      <c r="L6103" s="3" t="s">
        <v>1440</v>
      </c>
      <c r="M6103" s="3" t="s">
        <v>695</v>
      </c>
      <c r="N6103" s="26" t="s">
        <v>1458</v>
      </c>
      <c r="S6103" s="3" t="s">
        <v>2415</v>
      </c>
      <c r="T6103" s="3" t="s">
        <v>1442</v>
      </c>
      <c r="U6103" s="28" t="s">
        <v>1446</v>
      </c>
      <c r="V6103" s="3" t="s">
        <v>2057</v>
      </c>
      <c r="W6103" s="3" t="s">
        <v>2980</v>
      </c>
      <c r="X6103" s="3" t="s">
        <v>780</v>
      </c>
    </row>
    <row r="6104" spans="4:24" x14ac:dyDescent="0.2">
      <c r="D6104" s="32" t="s">
        <v>45</v>
      </c>
      <c r="E6104" s="3" t="s">
        <v>49</v>
      </c>
      <c r="F6104" s="3" t="s">
        <v>49</v>
      </c>
      <c r="G6104" s="7" t="s">
        <v>1182</v>
      </c>
      <c r="L6104" s="3" t="s">
        <v>1440</v>
      </c>
      <c r="M6104" s="3" t="s">
        <v>692</v>
      </c>
      <c r="S6104" s="3" t="s">
        <v>2415</v>
      </c>
      <c r="T6104" s="3" t="s">
        <v>1442</v>
      </c>
      <c r="U6104" s="28" t="s">
        <v>1446</v>
      </c>
      <c r="V6104" s="3" t="s">
        <v>2057</v>
      </c>
      <c r="W6104" s="3" t="s">
        <v>2980</v>
      </c>
      <c r="X6104" s="3" t="s">
        <v>780</v>
      </c>
    </row>
    <row r="6105" spans="4:24" x14ac:dyDescent="0.2">
      <c r="D6105" s="32" t="s">
        <v>45</v>
      </c>
      <c r="E6105" s="3" t="s">
        <v>49</v>
      </c>
      <c r="F6105" s="3" t="s">
        <v>49</v>
      </c>
      <c r="G6105" s="7" t="s">
        <v>1182</v>
      </c>
      <c r="L6105" s="3" t="s">
        <v>1440</v>
      </c>
      <c r="M6105" s="3" t="s">
        <v>694</v>
      </c>
      <c r="S6105" s="3" t="s">
        <v>2415</v>
      </c>
      <c r="T6105" s="3" t="s">
        <v>1442</v>
      </c>
      <c r="U6105" s="28" t="s">
        <v>1446</v>
      </c>
      <c r="V6105" s="3" t="s">
        <v>2057</v>
      </c>
      <c r="W6105" s="3" t="s">
        <v>2980</v>
      </c>
      <c r="X6105" s="3" t="s">
        <v>780</v>
      </c>
    </row>
    <row r="6106" spans="4:24" x14ac:dyDescent="0.2">
      <c r="D6106" s="32" t="s">
        <v>45</v>
      </c>
      <c r="E6106" s="3" t="s">
        <v>49</v>
      </c>
      <c r="F6106" s="3" t="s">
        <v>49</v>
      </c>
      <c r="G6106" s="7" t="s">
        <v>50</v>
      </c>
      <c r="L6106" s="3" t="s">
        <v>1440</v>
      </c>
      <c r="M6106" s="3" t="s">
        <v>733</v>
      </c>
      <c r="S6106" s="3" t="s">
        <v>2415</v>
      </c>
      <c r="T6106" s="3" t="s">
        <v>1442</v>
      </c>
      <c r="U6106" s="28" t="s">
        <v>1446</v>
      </c>
      <c r="V6106" s="3" t="s">
        <v>2057</v>
      </c>
      <c r="W6106" s="3" t="s">
        <v>2062</v>
      </c>
      <c r="X6106" s="3" t="s">
        <v>780</v>
      </c>
    </row>
    <row r="6107" spans="4:24" x14ac:dyDescent="0.2">
      <c r="D6107" s="32" t="s">
        <v>45</v>
      </c>
      <c r="E6107" s="3" t="s">
        <v>49</v>
      </c>
      <c r="F6107" s="3" t="s">
        <v>49</v>
      </c>
      <c r="G6107" s="7" t="s">
        <v>50</v>
      </c>
      <c r="L6107" s="3" t="s">
        <v>1440</v>
      </c>
      <c r="M6107" s="3" t="s">
        <v>695</v>
      </c>
      <c r="N6107" s="26" t="s">
        <v>1774</v>
      </c>
      <c r="S6107" s="3" t="s">
        <v>2415</v>
      </c>
      <c r="T6107" s="3" t="s">
        <v>1442</v>
      </c>
      <c r="U6107" s="28" t="s">
        <v>1446</v>
      </c>
      <c r="V6107" s="3" t="s">
        <v>2057</v>
      </c>
      <c r="W6107" s="3" t="s">
        <v>2062</v>
      </c>
      <c r="X6107" s="3" t="s">
        <v>780</v>
      </c>
    </row>
    <row r="6108" spans="4:24" x14ac:dyDescent="0.2">
      <c r="D6108" s="32" t="s">
        <v>45</v>
      </c>
      <c r="E6108" s="3" t="s">
        <v>49</v>
      </c>
      <c r="F6108" s="3" t="s">
        <v>49</v>
      </c>
      <c r="G6108" s="7" t="s">
        <v>50</v>
      </c>
      <c r="L6108" s="3" t="s">
        <v>1440</v>
      </c>
      <c r="M6108" s="3" t="s">
        <v>695</v>
      </c>
      <c r="N6108" s="26" t="s">
        <v>1458</v>
      </c>
      <c r="S6108" s="3" t="s">
        <v>2415</v>
      </c>
      <c r="T6108" s="3" t="s">
        <v>1442</v>
      </c>
      <c r="U6108" s="28" t="s">
        <v>1446</v>
      </c>
      <c r="V6108" s="3" t="s">
        <v>2057</v>
      </c>
      <c r="W6108" s="3" t="s">
        <v>2062</v>
      </c>
      <c r="X6108" s="3" t="s">
        <v>780</v>
      </c>
    </row>
    <row r="6109" spans="4:24" x14ac:dyDescent="0.2">
      <c r="D6109" s="32" t="s">
        <v>45</v>
      </c>
      <c r="E6109" s="3" t="s">
        <v>49</v>
      </c>
      <c r="F6109" s="3" t="s">
        <v>49</v>
      </c>
      <c r="G6109" s="7" t="s">
        <v>50</v>
      </c>
      <c r="L6109" s="3" t="s">
        <v>1440</v>
      </c>
      <c r="M6109" s="3" t="s">
        <v>692</v>
      </c>
      <c r="S6109" s="3" t="s">
        <v>2415</v>
      </c>
      <c r="T6109" s="3" t="s">
        <v>1442</v>
      </c>
      <c r="U6109" s="28" t="s">
        <v>1446</v>
      </c>
      <c r="V6109" s="3" t="s">
        <v>2057</v>
      </c>
      <c r="W6109" s="3" t="s">
        <v>2062</v>
      </c>
      <c r="X6109" s="3" t="s">
        <v>780</v>
      </c>
    </row>
    <row r="6110" spans="4:24" x14ac:dyDescent="0.2">
      <c r="D6110" s="32" t="s">
        <v>45</v>
      </c>
      <c r="E6110" s="3" t="s">
        <v>49</v>
      </c>
      <c r="F6110" s="3" t="s">
        <v>49</v>
      </c>
      <c r="G6110" s="7" t="s">
        <v>50</v>
      </c>
      <c r="L6110" s="3" t="s">
        <v>1440</v>
      </c>
      <c r="M6110" s="3" t="s">
        <v>694</v>
      </c>
      <c r="S6110" s="3" t="s">
        <v>2415</v>
      </c>
      <c r="T6110" s="3" t="s">
        <v>1442</v>
      </c>
      <c r="U6110" s="28" t="s">
        <v>1446</v>
      </c>
      <c r="V6110" s="3" t="s">
        <v>2057</v>
      </c>
      <c r="W6110" s="3" t="s">
        <v>2062</v>
      </c>
      <c r="X6110" s="3" t="s">
        <v>780</v>
      </c>
    </row>
    <row r="6111" spans="4:24" x14ac:dyDescent="0.2">
      <c r="D6111" s="32" t="s">
        <v>45</v>
      </c>
      <c r="E6111" s="3" t="s">
        <v>49</v>
      </c>
      <c r="F6111" s="3" t="s">
        <v>49</v>
      </c>
      <c r="G6111" s="7" t="s">
        <v>1183</v>
      </c>
      <c r="L6111" s="3" t="s">
        <v>1440</v>
      </c>
      <c r="M6111" s="3" t="s">
        <v>733</v>
      </c>
      <c r="S6111" s="3" t="s">
        <v>2415</v>
      </c>
      <c r="T6111" s="3" t="s">
        <v>1442</v>
      </c>
      <c r="U6111" s="28" t="s">
        <v>1446</v>
      </c>
      <c r="V6111" s="3" t="s">
        <v>2057</v>
      </c>
      <c r="W6111" s="3" t="s">
        <v>2981</v>
      </c>
      <c r="X6111" s="3" t="s">
        <v>780</v>
      </c>
    </row>
    <row r="6112" spans="4:24" x14ac:dyDescent="0.2">
      <c r="D6112" s="32" t="s">
        <v>45</v>
      </c>
      <c r="E6112" s="3" t="s">
        <v>49</v>
      </c>
      <c r="F6112" s="3" t="s">
        <v>49</v>
      </c>
      <c r="G6112" s="7" t="s">
        <v>1183</v>
      </c>
      <c r="L6112" s="3" t="s">
        <v>1440</v>
      </c>
      <c r="M6112" s="3" t="s">
        <v>695</v>
      </c>
      <c r="N6112" s="26" t="s">
        <v>1774</v>
      </c>
      <c r="S6112" s="3" t="s">
        <v>2415</v>
      </c>
      <c r="T6112" s="3" t="s">
        <v>1442</v>
      </c>
      <c r="U6112" s="28" t="s">
        <v>1446</v>
      </c>
      <c r="V6112" s="3" t="s">
        <v>2057</v>
      </c>
      <c r="W6112" s="3" t="s">
        <v>2981</v>
      </c>
      <c r="X6112" s="3" t="s">
        <v>780</v>
      </c>
    </row>
    <row r="6113" spans="4:24" x14ac:dyDescent="0.2">
      <c r="D6113" s="32" t="s">
        <v>45</v>
      </c>
      <c r="E6113" s="3" t="s">
        <v>49</v>
      </c>
      <c r="F6113" s="3" t="s">
        <v>49</v>
      </c>
      <c r="G6113" s="7" t="s">
        <v>1183</v>
      </c>
      <c r="L6113" s="3" t="s">
        <v>1440</v>
      </c>
      <c r="M6113" s="3" t="s">
        <v>695</v>
      </c>
      <c r="N6113" s="26" t="s">
        <v>1458</v>
      </c>
      <c r="S6113" s="3" t="s">
        <v>2415</v>
      </c>
      <c r="T6113" s="3" t="s">
        <v>1442</v>
      </c>
      <c r="U6113" s="28" t="s">
        <v>1446</v>
      </c>
      <c r="V6113" s="3" t="s">
        <v>2057</v>
      </c>
      <c r="W6113" s="3" t="s">
        <v>2981</v>
      </c>
      <c r="X6113" s="3" t="s">
        <v>780</v>
      </c>
    </row>
    <row r="6114" spans="4:24" x14ac:dyDescent="0.2">
      <c r="D6114" s="32" t="s">
        <v>45</v>
      </c>
      <c r="E6114" s="3" t="s">
        <v>49</v>
      </c>
      <c r="F6114" s="3" t="s">
        <v>49</v>
      </c>
      <c r="G6114" s="7" t="s">
        <v>1183</v>
      </c>
      <c r="L6114" s="3" t="s">
        <v>1440</v>
      </c>
      <c r="M6114" s="3" t="s">
        <v>692</v>
      </c>
      <c r="S6114" s="3" t="s">
        <v>2415</v>
      </c>
      <c r="T6114" s="3" t="s">
        <v>1442</v>
      </c>
      <c r="U6114" s="28" t="s">
        <v>1446</v>
      </c>
      <c r="V6114" s="3" t="s">
        <v>2057</v>
      </c>
      <c r="W6114" s="3" t="s">
        <v>2981</v>
      </c>
      <c r="X6114" s="3" t="s">
        <v>780</v>
      </c>
    </row>
    <row r="6115" spans="4:24" x14ac:dyDescent="0.2">
      <c r="D6115" s="32" t="s">
        <v>45</v>
      </c>
      <c r="E6115" s="3" t="s">
        <v>49</v>
      </c>
      <c r="F6115" s="3" t="s">
        <v>49</v>
      </c>
      <c r="G6115" s="7" t="s">
        <v>1183</v>
      </c>
      <c r="L6115" s="3" t="s">
        <v>1440</v>
      </c>
      <c r="M6115" s="3" t="s">
        <v>694</v>
      </c>
      <c r="S6115" s="3" t="s">
        <v>2415</v>
      </c>
      <c r="T6115" s="3" t="s">
        <v>1442</v>
      </c>
      <c r="U6115" s="28" t="s">
        <v>1446</v>
      </c>
      <c r="V6115" s="3" t="s">
        <v>2057</v>
      </c>
      <c r="W6115" s="3" t="s">
        <v>2981</v>
      </c>
      <c r="X6115" s="3" t="s">
        <v>780</v>
      </c>
    </row>
    <row r="6116" spans="4:24" x14ac:dyDescent="0.2">
      <c r="D6116" s="32" t="s">
        <v>45</v>
      </c>
      <c r="E6116" s="3" t="s">
        <v>49</v>
      </c>
      <c r="F6116" s="3" t="s">
        <v>49</v>
      </c>
      <c r="G6116" s="7" t="s">
        <v>1184</v>
      </c>
      <c r="L6116" s="3" t="s">
        <v>1440</v>
      </c>
      <c r="M6116" s="3" t="s">
        <v>733</v>
      </c>
      <c r="S6116" s="3" t="s">
        <v>2415</v>
      </c>
      <c r="T6116" s="3" t="s">
        <v>1442</v>
      </c>
      <c r="U6116" s="28" t="s">
        <v>1446</v>
      </c>
      <c r="V6116" s="3" t="s">
        <v>2057</v>
      </c>
      <c r="W6116" s="3" t="s">
        <v>2982</v>
      </c>
      <c r="X6116" s="3" t="s">
        <v>780</v>
      </c>
    </row>
    <row r="6117" spans="4:24" x14ac:dyDescent="0.2">
      <c r="D6117" s="32" t="s">
        <v>45</v>
      </c>
      <c r="E6117" s="3" t="s">
        <v>49</v>
      </c>
      <c r="F6117" s="3" t="s">
        <v>49</v>
      </c>
      <c r="G6117" s="7" t="s">
        <v>1184</v>
      </c>
      <c r="L6117" s="3" t="s">
        <v>1440</v>
      </c>
      <c r="M6117" s="3" t="s">
        <v>695</v>
      </c>
      <c r="N6117" s="26" t="s">
        <v>1774</v>
      </c>
      <c r="S6117" s="3" t="s">
        <v>2415</v>
      </c>
      <c r="T6117" s="3" t="s">
        <v>1442</v>
      </c>
      <c r="U6117" s="28" t="s">
        <v>1446</v>
      </c>
      <c r="V6117" s="3" t="s">
        <v>2057</v>
      </c>
      <c r="W6117" s="3" t="s">
        <v>2982</v>
      </c>
      <c r="X6117" s="3" t="s">
        <v>780</v>
      </c>
    </row>
    <row r="6118" spans="4:24" x14ac:dyDescent="0.2">
      <c r="D6118" s="32" t="s">
        <v>45</v>
      </c>
      <c r="E6118" s="3" t="s">
        <v>49</v>
      </c>
      <c r="F6118" s="3" t="s">
        <v>49</v>
      </c>
      <c r="G6118" s="7" t="s">
        <v>1184</v>
      </c>
      <c r="L6118" s="3" t="s">
        <v>1440</v>
      </c>
      <c r="M6118" s="3" t="s">
        <v>695</v>
      </c>
      <c r="N6118" s="26" t="s">
        <v>1458</v>
      </c>
      <c r="S6118" s="3" t="s">
        <v>2415</v>
      </c>
      <c r="T6118" s="3" t="s">
        <v>1442</v>
      </c>
      <c r="U6118" s="28" t="s">
        <v>1446</v>
      </c>
      <c r="V6118" s="3" t="s">
        <v>2057</v>
      </c>
      <c r="W6118" s="3" t="s">
        <v>2982</v>
      </c>
      <c r="X6118" s="3" t="s">
        <v>780</v>
      </c>
    </row>
    <row r="6119" spans="4:24" x14ac:dyDescent="0.2">
      <c r="D6119" s="32" t="s">
        <v>45</v>
      </c>
      <c r="E6119" s="3" t="s">
        <v>49</v>
      </c>
      <c r="F6119" s="3" t="s">
        <v>49</v>
      </c>
      <c r="G6119" s="7" t="s">
        <v>1184</v>
      </c>
      <c r="L6119" s="3" t="s">
        <v>1440</v>
      </c>
      <c r="M6119" s="3" t="s">
        <v>692</v>
      </c>
      <c r="S6119" s="3" t="s">
        <v>2415</v>
      </c>
      <c r="T6119" s="3" t="s">
        <v>1442</v>
      </c>
      <c r="U6119" s="28" t="s">
        <v>1446</v>
      </c>
      <c r="V6119" s="3" t="s">
        <v>2057</v>
      </c>
      <c r="W6119" s="3" t="s">
        <v>2982</v>
      </c>
      <c r="X6119" s="3" t="s">
        <v>780</v>
      </c>
    </row>
    <row r="6120" spans="4:24" x14ac:dyDescent="0.2">
      <c r="D6120" s="32" t="s">
        <v>45</v>
      </c>
      <c r="E6120" s="3" t="s">
        <v>49</v>
      </c>
      <c r="F6120" s="3" t="s">
        <v>49</v>
      </c>
      <c r="G6120" s="7" t="s">
        <v>1184</v>
      </c>
      <c r="L6120" s="3" t="s">
        <v>1440</v>
      </c>
      <c r="M6120" s="3" t="s">
        <v>694</v>
      </c>
      <c r="S6120" s="3" t="s">
        <v>2415</v>
      </c>
      <c r="T6120" s="3" t="s">
        <v>1442</v>
      </c>
      <c r="U6120" s="28" t="s">
        <v>1446</v>
      </c>
      <c r="V6120" s="3" t="s">
        <v>2057</v>
      </c>
      <c r="W6120" s="3" t="s">
        <v>2982</v>
      </c>
      <c r="X6120" s="3" t="s">
        <v>780</v>
      </c>
    </row>
    <row r="6121" spans="4:24" x14ac:dyDescent="0.2">
      <c r="D6121" s="32" t="s">
        <v>45</v>
      </c>
      <c r="E6121" s="3" t="s">
        <v>49</v>
      </c>
      <c r="F6121" s="3" t="s">
        <v>49</v>
      </c>
      <c r="G6121" s="7" t="s">
        <v>1171</v>
      </c>
      <c r="L6121" s="3" t="s">
        <v>1440</v>
      </c>
      <c r="M6121" s="3" t="s">
        <v>733</v>
      </c>
      <c r="S6121" s="3" t="s">
        <v>2415</v>
      </c>
      <c r="T6121" s="3" t="s">
        <v>1442</v>
      </c>
      <c r="U6121" s="28" t="s">
        <v>1446</v>
      </c>
      <c r="V6121" s="3" t="s">
        <v>2057</v>
      </c>
      <c r="W6121" s="3" t="s">
        <v>2983</v>
      </c>
      <c r="X6121" s="3" t="s">
        <v>780</v>
      </c>
    </row>
    <row r="6122" spans="4:24" x14ac:dyDescent="0.2">
      <c r="D6122" s="32" t="s">
        <v>45</v>
      </c>
      <c r="E6122" s="3" t="s">
        <v>49</v>
      </c>
      <c r="F6122" s="3" t="s">
        <v>49</v>
      </c>
      <c r="G6122" s="7" t="s">
        <v>1171</v>
      </c>
      <c r="L6122" s="3" t="s">
        <v>1440</v>
      </c>
      <c r="M6122" s="3" t="s">
        <v>695</v>
      </c>
      <c r="N6122" s="26" t="s">
        <v>1774</v>
      </c>
      <c r="S6122" s="3" t="s">
        <v>2415</v>
      </c>
      <c r="T6122" s="3" t="s">
        <v>1442</v>
      </c>
      <c r="U6122" s="28" t="s">
        <v>1446</v>
      </c>
      <c r="V6122" s="3" t="s">
        <v>2057</v>
      </c>
      <c r="W6122" s="3" t="s">
        <v>2983</v>
      </c>
      <c r="X6122" s="3" t="s">
        <v>780</v>
      </c>
    </row>
    <row r="6123" spans="4:24" x14ac:dyDescent="0.2">
      <c r="D6123" s="32" t="s">
        <v>45</v>
      </c>
      <c r="E6123" s="3" t="s">
        <v>49</v>
      </c>
      <c r="F6123" s="3" t="s">
        <v>49</v>
      </c>
      <c r="G6123" s="7" t="s">
        <v>1171</v>
      </c>
      <c r="L6123" s="3" t="s">
        <v>1440</v>
      </c>
      <c r="M6123" s="3" t="s">
        <v>695</v>
      </c>
      <c r="N6123" s="26" t="s">
        <v>1458</v>
      </c>
      <c r="S6123" s="3" t="s">
        <v>2415</v>
      </c>
      <c r="T6123" s="3" t="s">
        <v>1442</v>
      </c>
      <c r="U6123" s="28" t="s">
        <v>1446</v>
      </c>
      <c r="V6123" s="3" t="s">
        <v>2057</v>
      </c>
      <c r="W6123" s="3" t="s">
        <v>2983</v>
      </c>
      <c r="X6123" s="3" t="s">
        <v>780</v>
      </c>
    </row>
    <row r="6124" spans="4:24" x14ac:dyDescent="0.2">
      <c r="D6124" s="32" t="s">
        <v>45</v>
      </c>
      <c r="E6124" s="3" t="s">
        <v>49</v>
      </c>
      <c r="F6124" s="3" t="s">
        <v>49</v>
      </c>
      <c r="G6124" s="7" t="s">
        <v>1171</v>
      </c>
      <c r="L6124" s="3" t="s">
        <v>1440</v>
      </c>
      <c r="M6124" s="3" t="s">
        <v>692</v>
      </c>
      <c r="S6124" s="3" t="s">
        <v>2415</v>
      </c>
      <c r="T6124" s="3" t="s">
        <v>1442</v>
      </c>
      <c r="U6124" s="28" t="s">
        <v>1446</v>
      </c>
      <c r="V6124" s="3" t="s">
        <v>2057</v>
      </c>
      <c r="W6124" s="3" t="s">
        <v>2983</v>
      </c>
      <c r="X6124" s="3" t="s">
        <v>780</v>
      </c>
    </row>
    <row r="6125" spans="4:24" x14ac:dyDescent="0.2">
      <c r="D6125" s="32" t="s">
        <v>45</v>
      </c>
      <c r="E6125" s="3" t="s">
        <v>49</v>
      </c>
      <c r="F6125" s="3" t="s">
        <v>49</v>
      </c>
      <c r="G6125" s="7" t="s">
        <v>1171</v>
      </c>
      <c r="L6125" s="3" t="s">
        <v>1440</v>
      </c>
      <c r="M6125" s="3" t="s">
        <v>694</v>
      </c>
      <c r="S6125" s="3" t="s">
        <v>2415</v>
      </c>
      <c r="T6125" s="3" t="s">
        <v>1442</v>
      </c>
      <c r="U6125" s="28" t="s">
        <v>1446</v>
      </c>
      <c r="V6125" s="3" t="s">
        <v>2057</v>
      </c>
      <c r="W6125" s="3" t="s">
        <v>2983</v>
      </c>
      <c r="X6125" s="3" t="s">
        <v>780</v>
      </c>
    </row>
    <row r="6126" spans="4:24" x14ac:dyDescent="0.2">
      <c r="D6126" s="32" t="s">
        <v>45</v>
      </c>
      <c r="E6126" s="3" t="s">
        <v>49</v>
      </c>
      <c r="F6126" s="3" t="s">
        <v>49</v>
      </c>
      <c r="G6126" s="7" t="s">
        <v>172</v>
      </c>
      <c r="L6126" s="3" t="s">
        <v>1440</v>
      </c>
      <c r="M6126" s="3" t="s">
        <v>733</v>
      </c>
      <c r="S6126" s="3" t="s">
        <v>2415</v>
      </c>
      <c r="T6126" s="3" t="s">
        <v>1442</v>
      </c>
      <c r="U6126" s="28" t="s">
        <v>1446</v>
      </c>
      <c r="V6126" s="3" t="s">
        <v>2057</v>
      </c>
      <c r="W6126" s="3" t="s">
        <v>2063</v>
      </c>
      <c r="X6126" s="3" t="s">
        <v>780</v>
      </c>
    </row>
    <row r="6127" spans="4:24" x14ac:dyDescent="0.2">
      <c r="D6127" s="32" t="s">
        <v>45</v>
      </c>
      <c r="E6127" s="3" t="s">
        <v>49</v>
      </c>
      <c r="F6127" s="3" t="s">
        <v>49</v>
      </c>
      <c r="G6127" s="7" t="s">
        <v>172</v>
      </c>
      <c r="L6127" s="3" t="s">
        <v>1440</v>
      </c>
      <c r="M6127" s="3" t="s">
        <v>695</v>
      </c>
      <c r="N6127" s="26" t="s">
        <v>1774</v>
      </c>
      <c r="S6127" s="3" t="s">
        <v>2415</v>
      </c>
      <c r="T6127" s="3" t="s">
        <v>1442</v>
      </c>
      <c r="U6127" s="28" t="s">
        <v>1446</v>
      </c>
      <c r="V6127" s="3" t="s">
        <v>2057</v>
      </c>
      <c r="W6127" s="3" t="s">
        <v>2063</v>
      </c>
      <c r="X6127" s="3" t="s">
        <v>780</v>
      </c>
    </row>
    <row r="6128" spans="4:24" x14ac:dyDescent="0.2">
      <c r="D6128" s="32" t="s">
        <v>45</v>
      </c>
      <c r="E6128" s="3" t="s">
        <v>49</v>
      </c>
      <c r="F6128" s="3" t="s">
        <v>49</v>
      </c>
      <c r="G6128" s="7" t="s">
        <v>172</v>
      </c>
      <c r="L6128" s="3" t="s">
        <v>1440</v>
      </c>
      <c r="M6128" s="3" t="s">
        <v>695</v>
      </c>
      <c r="N6128" s="26" t="s">
        <v>1458</v>
      </c>
      <c r="S6128" s="3" t="s">
        <v>2415</v>
      </c>
      <c r="T6128" s="3" t="s">
        <v>1442</v>
      </c>
      <c r="U6128" s="28" t="s">
        <v>1446</v>
      </c>
      <c r="V6128" s="3" t="s">
        <v>2057</v>
      </c>
      <c r="W6128" s="3" t="s">
        <v>2063</v>
      </c>
      <c r="X6128" s="3" t="s">
        <v>780</v>
      </c>
    </row>
    <row r="6129" spans="4:24" x14ac:dyDescent="0.2">
      <c r="D6129" s="32" t="s">
        <v>45</v>
      </c>
      <c r="E6129" s="3" t="s">
        <v>49</v>
      </c>
      <c r="F6129" s="3" t="s">
        <v>49</v>
      </c>
      <c r="G6129" s="7" t="s">
        <v>172</v>
      </c>
      <c r="L6129" s="3" t="s">
        <v>1440</v>
      </c>
      <c r="M6129" s="3" t="s">
        <v>692</v>
      </c>
      <c r="S6129" s="3" t="s">
        <v>2415</v>
      </c>
      <c r="T6129" s="3" t="s">
        <v>1442</v>
      </c>
      <c r="U6129" s="28" t="s">
        <v>1446</v>
      </c>
      <c r="V6129" s="3" t="s">
        <v>2057</v>
      </c>
      <c r="W6129" s="3" t="s">
        <v>2063</v>
      </c>
      <c r="X6129" s="3" t="s">
        <v>780</v>
      </c>
    </row>
    <row r="6130" spans="4:24" x14ac:dyDescent="0.2">
      <c r="D6130" s="32" t="s">
        <v>45</v>
      </c>
      <c r="E6130" s="3" t="s">
        <v>49</v>
      </c>
      <c r="F6130" s="3" t="s">
        <v>49</v>
      </c>
      <c r="G6130" s="7" t="s">
        <v>172</v>
      </c>
      <c r="L6130" s="3" t="s">
        <v>1440</v>
      </c>
      <c r="M6130" s="3" t="s">
        <v>694</v>
      </c>
      <c r="S6130" s="3" t="s">
        <v>2415</v>
      </c>
      <c r="T6130" s="3" t="s">
        <v>1442</v>
      </c>
      <c r="U6130" s="28" t="s">
        <v>1446</v>
      </c>
      <c r="V6130" s="3" t="s">
        <v>2057</v>
      </c>
      <c r="W6130" s="3" t="s">
        <v>2063</v>
      </c>
      <c r="X6130" s="3" t="s">
        <v>780</v>
      </c>
    </row>
    <row r="6131" spans="4:24" x14ac:dyDescent="0.2">
      <c r="D6131" s="32" t="s">
        <v>45</v>
      </c>
      <c r="E6131" s="3" t="s">
        <v>49</v>
      </c>
      <c r="F6131" s="3" t="s">
        <v>49</v>
      </c>
      <c r="G6131" s="7" t="s">
        <v>1185</v>
      </c>
      <c r="L6131" s="3" t="s">
        <v>1440</v>
      </c>
      <c r="M6131" s="3" t="s">
        <v>733</v>
      </c>
      <c r="S6131" s="3" t="s">
        <v>2415</v>
      </c>
      <c r="T6131" s="3" t="s">
        <v>1442</v>
      </c>
      <c r="U6131" s="28" t="s">
        <v>1446</v>
      </c>
      <c r="V6131" s="3" t="s">
        <v>2057</v>
      </c>
      <c r="W6131" s="3" t="s">
        <v>2984</v>
      </c>
      <c r="X6131" s="3" t="s">
        <v>780</v>
      </c>
    </row>
    <row r="6132" spans="4:24" x14ac:dyDescent="0.2">
      <c r="D6132" s="32" t="s">
        <v>45</v>
      </c>
      <c r="E6132" s="3" t="s">
        <v>49</v>
      </c>
      <c r="F6132" s="3" t="s">
        <v>49</v>
      </c>
      <c r="G6132" s="7" t="s">
        <v>1185</v>
      </c>
      <c r="L6132" s="3" t="s">
        <v>1440</v>
      </c>
      <c r="M6132" s="3" t="s">
        <v>695</v>
      </c>
      <c r="N6132" s="26" t="s">
        <v>1774</v>
      </c>
      <c r="S6132" s="3" t="s">
        <v>2415</v>
      </c>
      <c r="T6132" s="3" t="s">
        <v>1442</v>
      </c>
      <c r="U6132" s="28" t="s">
        <v>1446</v>
      </c>
      <c r="V6132" s="3" t="s">
        <v>2057</v>
      </c>
      <c r="W6132" s="3" t="s">
        <v>2984</v>
      </c>
      <c r="X6132" s="3" t="s">
        <v>780</v>
      </c>
    </row>
    <row r="6133" spans="4:24" x14ac:dyDescent="0.2">
      <c r="D6133" s="32" t="s">
        <v>45</v>
      </c>
      <c r="E6133" s="3" t="s">
        <v>49</v>
      </c>
      <c r="F6133" s="3" t="s">
        <v>49</v>
      </c>
      <c r="G6133" s="7" t="s">
        <v>1185</v>
      </c>
      <c r="L6133" s="3" t="s">
        <v>1440</v>
      </c>
      <c r="M6133" s="3" t="s">
        <v>695</v>
      </c>
      <c r="N6133" s="26" t="s">
        <v>1458</v>
      </c>
      <c r="S6133" s="3" t="s">
        <v>2415</v>
      </c>
      <c r="T6133" s="3" t="s">
        <v>1442</v>
      </c>
      <c r="U6133" s="28" t="s">
        <v>1446</v>
      </c>
      <c r="V6133" s="3" t="s">
        <v>2057</v>
      </c>
      <c r="W6133" s="3" t="s">
        <v>2984</v>
      </c>
      <c r="X6133" s="3" t="s">
        <v>780</v>
      </c>
    </row>
    <row r="6134" spans="4:24" x14ac:dyDescent="0.2">
      <c r="D6134" s="32" t="s">
        <v>45</v>
      </c>
      <c r="E6134" s="3" t="s">
        <v>49</v>
      </c>
      <c r="F6134" s="3" t="s">
        <v>49</v>
      </c>
      <c r="G6134" s="7" t="s">
        <v>1185</v>
      </c>
      <c r="L6134" s="3" t="s">
        <v>1440</v>
      </c>
      <c r="M6134" s="3" t="s">
        <v>692</v>
      </c>
      <c r="S6134" s="3" t="s">
        <v>2415</v>
      </c>
      <c r="T6134" s="3" t="s">
        <v>1442</v>
      </c>
      <c r="U6134" s="28" t="s">
        <v>1446</v>
      </c>
      <c r="V6134" s="3" t="s">
        <v>2057</v>
      </c>
      <c r="W6134" s="3" t="s">
        <v>2984</v>
      </c>
      <c r="X6134" s="3" t="s">
        <v>780</v>
      </c>
    </row>
    <row r="6135" spans="4:24" x14ac:dyDescent="0.2">
      <c r="D6135" s="32" t="s">
        <v>45</v>
      </c>
      <c r="E6135" s="3" t="s">
        <v>49</v>
      </c>
      <c r="F6135" s="3" t="s">
        <v>49</v>
      </c>
      <c r="G6135" s="7" t="s">
        <v>1185</v>
      </c>
      <c r="L6135" s="3" t="s">
        <v>1440</v>
      </c>
      <c r="M6135" s="3" t="s">
        <v>694</v>
      </c>
      <c r="S6135" s="3" t="s">
        <v>2415</v>
      </c>
      <c r="T6135" s="3" t="s">
        <v>1442</v>
      </c>
      <c r="U6135" s="28" t="s">
        <v>1446</v>
      </c>
      <c r="V6135" s="3" t="s">
        <v>2057</v>
      </c>
      <c r="W6135" s="3" t="s">
        <v>2984</v>
      </c>
      <c r="X6135" s="3" t="s">
        <v>780</v>
      </c>
    </row>
    <row r="6136" spans="4:24" x14ac:dyDescent="0.2">
      <c r="D6136" s="32" t="s">
        <v>45</v>
      </c>
      <c r="E6136" s="3" t="s">
        <v>49</v>
      </c>
      <c r="F6136" s="3" t="s">
        <v>49</v>
      </c>
      <c r="G6136" s="7" t="s">
        <v>871</v>
      </c>
      <c r="L6136" s="3" t="s">
        <v>1440</v>
      </c>
      <c r="M6136" s="3" t="s">
        <v>733</v>
      </c>
      <c r="S6136" s="3" t="s">
        <v>2415</v>
      </c>
      <c r="T6136" s="3" t="s">
        <v>1442</v>
      </c>
      <c r="U6136" s="28" t="s">
        <v>1446</v>
      </c>
      <c r="V6136" s="3" t="s">
        <v>2057</v>
      </c>
      <c r="W6136" s="3" t="s">
        <v>2985</v>
      </c>
      <c r="X6136" s="3" t="s">
        <v>780</v>
      </c>
    </row>
    <row r="6137" spans="4:24" x14ac:dyDescent="0.2">
      <c r="D6137" s="32" t="s">
        <v>45</v>
      </c>
      <c r="E6137" s="3" t="s">
        <v>49</v>
      </c>
      <c r="F6137" s="3" t="s">
        <v>49</v>
      </c>
      <c r="G6137" s="7" t="s">
        <v>871</v>
      </c>
      <c r="L6137" s="3" t="s">
        <v>1440</v>
      </c>
      <c r="M6137" s="3" t="s">
        <v>695</v>
      </c>
      <c r="N6137" s="26" t="s">
        <v>1774</v>
      </c>
      <c r="S6137" s="3" t="s">
        <v>2415</v>
      </c>
      <c r="T6137" s="3" t="s">
        <v>1442</v>
      </c>
      <c r="U6137" s="28" t="s">
        <v>1446</v>
      </c>
      <c r="V6137" s="3" t="s">
        <v>2057</v>
      </c>
      <c r="W6137" s="3" t="s">
        <v>2985</v>
      </c>
      <c r="X6137" s="3" t="s">
        <v>780</v>
      </c>
    </row>
    <row r="6138" spans="4:24" x14ac:dyDescent="0.2">
      <c r="D6138" s="32" t="s">
        <v>45</v>
      </c>
      <c r="E6138" s="3" t="s">
        <v>49</v>
      </c>
      <c r="F6138" s="3" t="s">
        <v>49</v>
      </c>
      <c r="G6138" s="7" t="s">
        <v>871</v>
      </c>
      <c r="L6138" s="3" t="s">
        <v>1440</v>
      </c>
      <c r="M6138" s="3" t="s">
        <v>695</v>
      </c>
      <c r="N6138" s="26" t="s">
        <v>1458</v>
      </c>
      <c r="S6138" s="3" t="s">
        <v>2415</v>
      </c>
      <c r="T6138" s="3" t="s">
        <v>1442</v>
      </c>
      <c r="U6138" s="28" t="s">
        <v>1446</v>
      </c>
      <c r="V6138" s="3" t="s">
        <v>2057</v>
      </c>
      <c r="W6138" s="3" t="s">
        <v>2985</v>
      </c>
      <c r="X6138" s="3" t="s">
        <v>780</v>
      </c>
    </row>
    <row r="6139" spans="4:24" x14ac:dyDescent="0.2">
      <c r="D6139" s="32" t="s">
        <v>45</v>
      </c>
      <c r="E6139" s="3" t="s">
        <v>49</v>
      </c>
      <c r="F6139" s="3" t="s">
        <v>49</v>
      </c>
      <c r="G6139" s="7" t="s">
        <v>871</v>
      </c>
      <c r="L6139" s="3" t="s">
        <v>1440</v>
      </c>
      <c r="M6139" s="3" t="s">
        <v>692</v>
      </c>
      <c r="S6139" s="3" t="s">
        <v>2415</v>
      </c>
      <c r="T6139" s="3" t="s">
        <v>1442</v>
      </c>
      <c r="U6139" s="28" t="s">
        <v>1446</v>
      </c>
      <c r="V6139" s="3" t="s">
        <v>2057</v>
      </c>
      <c r="W6139" s="3" t="s">
        <v>2985</v>
      </c>
      <c r="X6139" s="3" t="s">
        <v>780</v>
      </c>
    </row>
    <row r="6140" spans="4:24" x14ac:dyDescent="0.2">
      <c r="D6140" s="32" t="s">
        <v>45</v>
      </c>
      <c r="E6140" s="3" t="s">
        <v>49</v>
      </c>
      <c r="F6140" s="3" t="s">
        <v>49</v>
      </c>
      <c r="G6140" s="7" t="s">
        <v>871</v>
      </c>
      <c r="L6140" s="3" t="s">
        <v>1440</v>
      </c>
      <c r="M6140" s="3" t="s">
        <v>694</v>
      </c>
      <c r="S6140" s="3" t="s">
        <v>2415</v>
      </c>
      <c r="T6140" s="3" t="s">
        <v>1442</v>
      </c>
      <c r="U6140" s="28" t="s">
        <v>1446</v>
      </c>
      <c r="V6140" s="3" t="s">
        <v>2057</v>
      </c>
      <c r="W6140" s="3" t="s">
        <v>2985</v>
      </c>
      <c r="X6140" s="3" t="s">
        <v>780</v>
      </c>
    </row>
    <row r="6141" spans="4:24" x14ac:dyDescent="0.2">
      <c r="D6141" s="32" t="s">
        <v>45</v>
      </c>
      <c r="E6141" s="3" t="s">
        <v>49</v>
      </c>
      <c r="F6141" s="3" t="s">
        <v>49</v>
      </c>
      <c r="G6141" s="7" t="s">
        <v>576</v>
      </c>
      <c r="L6141" s="3" t="s">
        <v>1440</v>
      </c>
      <c r="M6141" s="3" t="s">
        <v>733</v>
      </c>
      <c r="S6141" s="3" t="s">
        <v>2415</v>
      </c>
      <c r="T6141" s="3" t="s">
        <v>1442</v>
      </c>
      <c r="U6141" s="28" t="s">
        <v>1446</v>
      </c>
      <c r="V6141" s="3" t="s">
        <v>2057</v>
      </c>
      <c r="W6141" s="3" t="s">
        <v>2064</v>
      </c>
      <c r="X6141" s="3" t="s">
        <v>780</v>
      </c>
    </row>
    <row r="6142" spans="4:24" x14ac:dyDescent="0.2">
      <c r="D6142" s="32" t="s">
        <v>45</v>
      </c>
      <c r="E6142" s="3" t="s">
        <v>49</v>
      </c>
      <c r="F6142" s="3" t="s">
        <v>49</v>
      </c>
      <c r="G6142" s="7" t="s">
        <v>576</v>
      </c>
      <c r="L6142" s="3" t="s">
        <v>1440</v>
      </c>
      <c r="M6142" s="3" t="s">
        <v>695</v>
      </c>
      <c r="N6142" s="26" t="s">
        <v>1774</v>
      </c>
      <c r="S6142" s="3" t="s">
        <v>2415</v>
      </c>
      <c r="T6142" s="3" t="s">
        <v>1442</v>
      </c>
      <c r="U6142" s="28" t="s">
        <v>1446</v>
      </c>
      <c r="V6142" s="3" t="s">
        <v>2057</v>
      </c>
      <c r="W6142" s="3" t="s">
        <v>2064</v>
      </c>
      <c r="X6142" s="3" t="s">
        <v>780</v>
      </c>
    </row>
    <row r="6143" spans="4:24" x14ac:dyDescent="0.2">
      <c r="D6143" s="32" t="s">
        <v>45</v>
      </c>
      <c r="E6143" s="3" t="s">
        <v>49</v>
      </c>
      <c r="F6143" s="3" t="s">
        <v>49</v>
      </c>
      <c r="G6143" s="7" t="s">
        <v>576</v>
      </c>
      <c r="L6143" s="3" t="s">
        <v>1440</v>
      </c>
      <c r="M6143" s="3" t="s">
        <v>695</v>
      </c>
      <c r="N6143" s="26" t="s">
        <v>1458</v>
      </c>
      <c r="S6143" s="3" t="s">
        <v>2415</v>
      </c>
      <c r="T6143" s="3" t="s">
        <v>1442</v>
      </c>
      <c r="U6143" s="28" t="s">
        <v>1446</v>
      </c>
      <c r="V6143" s="3" t="s">
        <v>2057</v>
      </c>
      <c r="W6143" s="3" t="s">
        <v>2064</v>
      </c>
      <c r="X6143" s="3" t="s">
        <v>780</v>
      </c>
    </row>
    <row r="6144" spans="4:24" x14ac:dyDescent="0.2">
      <c r="D6144" s="32" t="s">
        <v>45</v>
      </c>
      <c r="E6144" s="3" t="s">
        <v>49</v>
      </c>
      <c r="F6144" s="3" t="s">
        <v>49</v>
      </c>
      <c r="G6144" s="7" t="s">
        <v>576</v>
      </c>
      <c r="L6144" s="3" t="s">
        <v>1440</v>
      </c>
      <c r="M6144" s="3" t="s">
        <v>692</v>
      </c>
      <c r="S6144" s="3" t="s">
        <v>2415</v>
      </c>
      <c r="T6144" s="3" t="s">
        <v>1442</v>
      </c>
      <c r="U6144" s="28" t="s">
        <v>1446</v>
      </c>
      <c r="V6144" s="3" t="s">
        <v>2057</v>
      </c>
      <c r="W6144" s="3" t="s">
        <v>2064</v>
      </c>
      <c r="X6144" s="3" t="s">
        <v>780</v>
      </c>
    </row>
    <row r="6145" spans="4:24" x14ac:dyDescent="0.2">
      <c r="D6145" s="32" t="s">
        <v>45</v>
      </c>
      <c r="E6145" s="3" t="s">
        <v>49</v>
      </c>
      <c r="F6145" s="3" t="s">
        <v>49</v>
      </c>
      <c r="G6145" s="7" t="s">
        <v>576</v>
      </c>
      <c r="L6145" s="3" t="s">
        <v>1440</v>
      </c>
      <c r="M6145" s="3" t="s">
        <v>694</v>
      </c>
      <c r="S6145" s="3" t="s">
        <v>2415</v>
      </c>
      <c r="T6145" s="3" t="s">
        <v>1442</v>
      </c>
      <c r="U6145" s="28" t="s">
        <v>1446</v>
      </c>
      <c r="V6145" s="3" t="s">
        <v>2057</v>
      </c>
      <c r="W6145" s="3" t="s">
        <v>2064</v>
      </c>
      <c r="X6145" s="3" t="s">
        <v>780</v>
      </c>
    </row>
    <row r="6146" spans="4:24" x14ac:dyDescent="0.2">
      <c r="D6146" s="32" t="s">
        <v>45</v>
      </c>
      <c r="E6146" s="3" t="s">
        <v>49</v>
      </c>
      <c r="F6146" s="3" t="s">
        <v>49</v>
      </c>
      <c r="G6146" s="7" t="s">
        <v>1186</v>
      </c>
      <c r="L6146" s="3" t="s">
        <v>1440</v>
      </c>
      <c r="M6146" s="3" t="s">
        <v>733</v>
      </c>
      <c r="S6146" s="3" t="s">
        <v>2415</v>
      </c>
      <c r="T6146" s="3" t="s">
        <v>1442</v>
      </c>
      <c r="U6146" s="28" t="s">
        <v>1446</v>
      </c>
      <c r="V6146" s="3" t="s">
        <v>2057</v>
      </c>
      <c r="W6146" s="3" t="s">
        <v>2986</v>
      </c>
      <c r="X6146" s="3" t="s">
        <v>780</v>
      </c>
    </row>
    <row r="6147" spans="4:24" x14ac:dyDescent="0.2">
      <c r="D6147" s="32" t="s">
        <v>45</v>
      </c>
      <c r="E6147" s="3" t="s">
        <v>49</v>
      </c>
      <c r="F6147" s="3" t="s">
        <v>49</v>
      </c>
      <c r="G6147" s="7" t="s">
        <v>1186</v>
      </c>
      <c r="L6147" s="3" t="s">
        <v>1440</v>
      </c>
      <c r="M6147" s="3" t="s">
        <v>695</v>
      </c>
      <c r="N6147" s="26" t="s">
        <v>1774</v>
      </c>
      <c r="S6147" s="3" t="s">
        <v>2415</v>
      </c>
      <c r="T6147" s="3" t="s">
        <v>1442</v>
      </c>
      <c r="U6147" s="28" t="s">
        <v>1446</v>
      </c>
      <c r="V6147" s="3" t="s">
        <v>2057</v>
      </c>
      <c r="W6147" s="3" t="s">
        <v>2986</v>
      </c>
      <c r="X6147" s="3" t="s">
        <v>780</v>
      </c>
    </row>
    <row r="6148" spans="4:24" x14ac:dyDescent="0.2">
      <c r="D6148" s="32" t="s">
        <v>45</v>
      </c>
      <c r="E6148" s="3" t="s">
        <v>49</v>
      </c>
      <c r="F6148" s="3" t="s">
        <v>49</v>
      </c>
      <c r="G6148" s="7" t="s">
        <v>1186</v>
      </c>
      <c r="L6148" s="3" t="s">
        <v>1440</v>
      </c>
      <c r="M6148" s="3" t="s">
        <v>695</v>
      </c>
      <c r="N6148" s="26" t="s">
        <v>1458</v>
      </c>
      <c r="S6148" s="3" t="s">
        <v>2415</v>
      </c>
      <c r="T6148" s="3" t="s">
        <v>1442</v>
      </c>
      <c r="U6148" s="28" t="s">
        <v>1446</v>
      </c>
      <c r="V6148" s="3" t="s">
        <v>2057</v>
      </c>
      <c r="W6148" s="3" t="s">
        <v>2986</v>
      </c>
      <c r="X6148" s="3" t="s">
        <v>780</v>
      </c>
    </row>
    <row r="6149" spans="4:24" x14ac:dyDescent="0.2">
      <c r="D6149" s="32" t="s">
        <v>45</v>
      </c>
      <c r="E6149" s="3" t="s">
        <v>49</v>
      </c>
      <c r="F6149" s="3" t="s">
        <v>49</v>
      </c>
      <c r="G6149" s="7" t="s">
        <v>1186</v>
      </c>
      <c r="L6149" s="3" t="s">
        <v>1440</v>
      </c>
      <c r="M6149" s="3" t="s">
        <v>692</v>
      </c>
      <c r="S6149" s="3" t="s">
        <v>2415</v>
      </c>
      <c r="T6149" s="3" t="s">
        <v>1442</v>
      </c>
      <c r="U6149" s="28" t="s">
        <v>1446</v>
      </c>
      <c r="V6149" s="3" t="s">
        <v>2057</v>
      </c>
      <c r="W6149" s="3" t="s">
        <v>2986</v>
      </c>
      <c r="X6149" s="3" t="s">
        <v>780</v>
      </c>
    </row>
    <row r="6150" spans="4:24" x14ac:dyDescent="0.2">
      <c r="D6150" s="32" t="s">
        <v>45</v>
      </c>
      <c r="E6150" s="3" t="s">
        <v>49</v>
      </c>
      <c r="F6150" s="3" t="s">
        <v>49</v>
      </c>
      <c r="G6150" s="7" t="s">
        <v>1186</v>
      </c>
      <c r="L6150" s="3" t="s">
        <v>1440</v>
      </c>
      <c r="M6150" s="3" t="s">
        <v>694</v>
      </c>
      <c r="S6150" s="3" t="s">
        <v>2415</v>
      </c>
      <c r="T6150" s="3" t="s">
        <v>1442</v>
      </c>
      <c r="U6150" s="28" t="s">
        <v>1446</v>
      </c>
      <c r="V6150" s="3" t="s">
        <v>2057</v>
      </c>
      <c r="W6150" s="3" t="s">
        <v>2986</v>
      </c>
      <c r="X6150" s="3" t="s">
        <v>780</v>
      </c>
    </row>
    <row r="6151" spans="4:24" x14ac:dyDescent="0.2">
      <c r="D6151" s="32" t="s">
        <v>45</v>
      </c>
      <c r="E6151" s="3" t="s">
        <v>49</v>
      </c>
      <c r="F6151" s="3" t="s">
        <v>49</v>
      </c>
      <c r="G6151" s="7" t="s">
        <v>1187</v>
      </c>
      <c r="L6151" s="3" t="s">
        <v>1440</v>
      </c>
      <c r="M6151" s="3" t="s">
        <v>733</v>
      </c>
      <c r="S6151" s="3" t="s">
        <v>2415</v>
      </c>
      <c r="T6151" s="3" t="s">
        <v>1442</v>
      </c>
      <c r="U6151" s="28" t="s">
        <v>1446</v>
      </c>
      <c r="V6151" s="3" t="s">
        <v>2057</v>
      </c>
      <c r="W6151" s="3" t="s">
        <v>2987</v>
      </c>
      <c r="X6151" s="3" t="s">
        <v>780</v>
      </c>
    </row>
    <row r="6152" spans="4:24" x14ac:dyDescent="0.2">
      <c r="D6152" s="32" t="s">
        <v>45</v>
      </c>
      <c r="E6152" s="3" t="s">
        <v>49</v>
      </c>
      <c r="F6152" s="3" t="s">
        <v>49</v>
      </c>
      <c r="G6152" s="7" t="s">
        <v>1187</v>
      </c>
      <c r="L6152" s="3" t="s">
        <v>1440</v>
      </c>
      <c r="M6152" s="3" t="s">
        <v>695</v>
      </c>
      <c r="N6152" s="26" t="s">
        <v>1774</v>
      </c>
      <c r="S6152" s="3" t="s">
        <v>2415</v>
      </c>
      <c r="T6152" s="3" t="s">
        <v>1442</v>
      </c>
      <c r="U6152" s="28" t="s">
        <v>1446</v>
      </c>
      <c r="V6152" s="3" t="s">
        <v>2057</v>
      </c>
      <c r="W6152" s="3" t="s">
        <v>2987</v>
      </c>
      <c r="X6152" s="3" t="s">
        <v>780</v>
      </c>
    </row>
    <row r="6153" spans="4:24" x14ac:dyDescent="0.2">
      <c r="D6153" s="32" t="s">
        <v>45</v>
      </c>
      <c r="E6153" s="3" t="s">
        <v>49</v>
      </c>
      <c r="F6153" s="3" t="s">
        <v>49</v>
      </c>
      <c r="G6153" s="7" t="s">
        <v>1187</v>
      </c>
      <c r="L6153" s="3" t="s">
        <v>1440</v>
      </c>
      <c r="M6153" s="3" t="s">
        <v>695</v>
      </c>
      <c r="N6153" s="26" t="s">
        <v>1458</v>
      </c>
      <c r="S6153" s="3" t="s">
        <v>2415</v>
      </c>
      <c r="T6153" s="3" t="s">
        <v>1442</v>
      </c>
      <c r="U6153" s="28" t="s">
        <v>1446</v>
      </c>
      <c r="V6153" s="3" t="s">
        <v>2057</v>
      </c>
      <c r="W6153" s="3" t="s">
        <v>2987</v>
      </c>
      <c r="X6153" s="3" t="s">
        <v>780</v>
      </c>
    </row>
    <row r="6154" spans="4:24" x14ac:dyDescent="0.2">
      <c r="D6154" s="32" t="s">
        <v>45</v>
      </c>
      <c r="E6154" s="3" t="s">
        <v>49</v>
      </c>
      <c r="F6154" s="3" t="s">
        <v>49</v>
      </c>
      <c r="G6154" s="7" t="s">
        <v>1187</v>
      </c>
      <c r="L6154" s="3" t="s">
        <v>1440</v>
      </c>
      <c r="M6154" s="3" t="s">
        <v>692</v>
      </c>
      <c r="S6154" s="3" t="s">
        <v>2415</v>
      </c>
      <c r="T6154" s="3" t="s">
        <v>1442</v>
      </c>
      <c r="U6154" s="28" t="s">
        <v>1446</v>
      </c>
      <c r="V6154" s="3" t="s">
        <v>2057</v>
      </c>
      <c r="W6154" s="3" t="s">
        <v>2987</v>
      </c>
      <c r="X6154" s="3" t="s">
        <v>780</v>
      </c>
    </row>
    <row r="6155" spans="4:24" x14ac:dyDescent="0.2">
      <c r="D6155" s="32" t="s">
        <v>45</v>
      </c>
      <c r="E6155" s="3" t="s">
        <v>49</v>
      </c>
      <c r="F6155" s="3" t="s">
        <v>49</v>
      </c>
      <c r="G6155" s="7" t="s">
        <v>1187</v>
      </c>
      <c r="L6155" s="3" t="s">
        <v>1440</v>
      </c>
      <c r="M6155" s="3" t="s">
        <v>694</v>
      </c>
      <c r="S6155" s="3" t="s">
        <v>2415</v>
      </c>
      <c r="T6155" s="3" t="s">
        <v>1442</v>
      </c>
      <c r="U6155" s="28" t="s">
        <v>1446</v>
      </c>
      <c r="V6155" s="3" t="s">
        <v>2057</v>
      </c>
      <c r="W6155" s="3" t="s">
        <v>2987</v>
      </c>
      <c r="X6155" s="3" t="s">
        <v>780</v>
      </c>
    </row>
    <row r="6156" spans="4:24" x14ac:dyDescent="0.2">
      <c r="D6156" s="32" t="s">
        <v>45</v>
      </c>
      <c r="E6156" s="3" t="s">
        <v>49</v>
      </c>
      <c r="F6156" s="3" t="s">
        <v>49</v>
      </c>
      <c r="G6156" s="7" t="s">
        <v>1188</v>
      </c>
      <c r="L6156" s="3" t="s">
        <v>1440</v>
      </c>
      <c r="M6156" s="3" t="s">
        <v>733</v>
      </c>
      <c r="S6156" s="3" t="s">
        <v>2415</v>
      </c>
      <c r="T6156" s="3" t="s">
        <v>1442</v>
      </c>
      <c r="U6156" s="28" t="s">
        <v>1446</v>
      </c>
      <c r="V6156" s="3" t="s">
        <v>2057</v>
      </c>
      <c r="W6156" s="3" t="s">
        <v>2988</v>
      </c>
      <c r="X6156" s="3" t="s">
        <v>780</v>
      </c>
    </row>
    <row r="6157" spans="4:24" x14ac:dyDescent="0.2">
      <c r="D6157" s="32" t="s">
        <v>45</v>
      </c>
      <c r="E6157" s="3" t="s">
        <v>49</v>
      </c>
      <c r="F6157" s="3" t="s">
        <v>49</v>
      </c>
      <c r="G6157" s="7" t="s">
        <v>1188</v>
      </c>
      <c r="L6157" s="3" t="s">
        <v>1440</v>
      </c>
      <c r="M6157" s="3" t="s">
        <v>695</v>
      </c>
      <c r="N6157" s="26" t="s">
        <v>1774</v>
      </c>
      <c r="S6157" s="3" t="s">
        <v>2415</v>
      </c>
      <c r="T6157" s="3" t="s">
        <v>1442</v>
      </c>
      <c r="U6157" s="28" t="s">
        <v>1446</v>
      </c>
      <c r="V6157" s="3" t="s">
        <v>2057</v>
      </c>
      <c r="W6157" s="3" t="s">
        <v>2988</v>
      </c>
      <c r="X6157" s="3" t="s">
        <v>780</v>
      </c>
    </row>
    <row r="6158" spans="4:24" x14ac:dyDescent="0.2">
      <c r="D6158" s="32" t="s">
        <v>45</v>
      </c>
      <c r="E6158" s="3" t="s">
        <v>49</v>
      </c>
      <c r="F6158" s="3" t="s">
        <v>49</v>
      </c>
      <c r="G6158" s="7" t="s">
        <v>1188</v>
      </c>
      <c r="L6158" s="3" t="s">
        <v>1440</v>
      </c>
      <c r="M6158" s="3" t="s">
        <v>695</v>
      </c>
      <c r="N6158" s="26" t="s">
        <v>1458</v>
      </c>
      <c r="S6158" s="3" t="s">
        <v>2415</v>
      </c>
      <c r="T6158" s="3" t="s">
        <v>1442</v>
      </c>
      <c r="U6158" s="28" t="s">
        <v>1446</v>
      </c>
      <c r="V6158" s="3" t="s">
        <v>2057</v>
      </c>
      <c r="W6158" s="3" t="s">
        <v>2988</v>
      </c>
      <c r="X6158" s="3" t="s">
        <v>780</v>
      </c>
    </row>
    <row r="6159" spans="4:24" x14ac:dyDescent="0.2">
      <c r="D6159" s="32" t="s">
        <v>45</v>
      </c>
      <c r="E6159" s="3" t="s">
        <v>49</v>
      </c>
      <c r="F6159" s="3" t="s">
        <v>49</v>
      </c>
      <c r="G6159" s="7" t="s">
        <v>1188</v>
      </c>
      <c r="L6159" s="3" t="s">
        <v>1440</v>
      </c>
      <c r="M6159" s="3" t="s">
        <v>692</v>
      </c>
      <c r="S6159" s="3" t="s">
        <v>2415</v>
      </c>
      <c r="T6159" s="3" t="s">
        <v>1442</v>
      </c>
      <c r="U6159" s="28" t="s">
        <v>1446</v>
      </c>
      <c r="V6159" s="3" t="s">
        <v>2057</v>
      </c>
      <c r="W6159" s="3" t="s">
        <v>2988</v>
      </c>
      <c r="X6159" s="3" t="s">
        <v>780</v>
      </c>
    </row>
    <row r="6160" spans="4:24" x14ac:dyDescent="0.2">
      <c r="D6160" s="32" t="s">
        <v>45</v>
      </c>
      <c r="E6160" s="3" t="s">
        <v>49</v>
      </c>
      <c r="F6160" s="3" t="s">
        <v>49</v>
      </c>
      <c r="G6160" s="7" t="s">
        <v>1188</v>
      </c>
      <c r="L6160" s="3" t="s">
        <v>1440</v>
      </c>
      <c r="M6160" s="3" t="s">
        <v>694</v>
      </c>
      <c r="S6160" s="3" t="s">
        <v>2415</v>
      </c>
      <c r="T6160" s="3" t="s">
        <v>1442</v>
      </c>
      <c r="U6160" s="28" t="s">
        <v>1446</v>
      </c>
      <c r="V6160" s="3" t="s">
        <v>2057</v>
      </c>
      <c r="W6160" s="3" t="s">
        <v>2988</v>
      </c>
      <c r="X6160" s="3" t="s">
        <v>780</v>
      </c>
    </row>
    <row r="6161" spans="4:24" x14ac:dyDescent="0.2">
      <c r="D6161" s="32" t="s">
        <v>45</v>
      </c>
      <c r="E6161" s="3" t="s">
        <v>49</v>
      </c>
      <c r="F6161" s="3" t="s">
        <v>49</v>
      </c>
      <c r="G6161" s="7" t="s">
        <v>179</v>
      </c>
      <c r="L6161" s="3" t="s">
        <v>1440</v>
      </c>
      <c r="M6161" s="3" t="s">
        <v>733</v>
      </c>
      <c r="S6161" s="3" t="s">
        <v>2415</v>
      </c>
      <c r="T6161" s="3" t="s">
        <v>1442</v>
      </c>
      <c r="U6161" s="28" t="s">
        <v>1446</v>
      </c>
      <c r="V6161" s="3" t="s">
        <v>2057</v>
      </c>
      <c r="W6161" s="3" t="s">
        <v>2989</v>
      </c>
      <c r="X6161" s="3" t="s">
        <v>780</v>
      </c>
    </row>
    <row r="6162" spans="4:24" x14ac:dyDescent="0.2">
      <c r="D6162" s="32" t="s">
        <v>45</v>
      </c>
      <c r="E6162" s="3" t="s">
        <v>49</v>
      </c>
      <c r="F6162" s="3" t="s">
        <v>49</v>
      </c>
      <c r="G6162" s="7" t="s">
        <v>179</v>
      </c>
      <c r="L6162" s="3" t="s">
        <v>1440</v>
      </c>
      <c r="M6162" s="3" t="s">
        <v>695</v>
      </c>
      <c r="N6162" s="26" t="s">
        <v>1774</v>
      </c>
      <c r="S6162" s="3" t="s">
        <v>2415</v>
      </c>
      <c r="T6162" s="3" t="s">
        <v>1442</v>
      </c>
      <c r="U6162" s="28" t="s">
        <v>1446</v>
      </c>
      <c r="V6162" s="3" t="s">
        <v>2057</v>
      </c>
      <c r="W6162" s="3" t="s">
        <v>2989</v>
      </c>
      <c r="X6162" s="3" t="s">
        <v>780</v>
      </c>
    </row>
    <row r="6163" spans="4:24" x14ac:dyDescent="0.2">
      <c r="D6163" s="32" t="s">
        <v>45</v>
      </c>
      <c r="E6163" s="3" t="s">
        <v>49</v>
      </c>
      <c r="F6163" s="3" t="s">
        <v>49</v>
      </c>
      <c r="G6163" s="7" t="s">
        <v>179</v>
      </c>
      <c r="L6163" s="3" t="s">
        <v>1440</v>
      </c>
      <c r="M6163" s="3" t="s">
        <v>695</v>
      </c>
      <c r="N6163" s="26" t="s">
        <v>1458</v>
      </c>
      <c r="S6163" s="3" t="s">
        <v>2415</v>
      </c>
      <c r="T6163" s="3" t="s">
        <v>1442</v>
      </c>
      <c r="U6163" s="28" t="s">
        <v>1446</v>
      </c>
      <c r="V6163" s="3" t="s">
        <v>2057</v>
      </c>
      <c r="W6163" s="3" t="s">
        <v>2989</v>
      </c>
      <c r="X6163" s="3" t="s">
        <v>780</v>
      </c>
    </row>
    <row r="6164" spans="4:24" x14ac:dyDescent="0.2">
      <c r="D6164" s="32" t="s">
        <v>45</v>
      </c>
      <c r="E6164" s="3" t="s">
        <v>49</v>
      </c>
      <c r="F6164" s="3" t="s">
        <v>49</v>
      </c>
      <c r="G6164" s="7" t="s">
        <v>179</v>
      </c>
      <c r="L6164" s="3" t="s">
        <v>1440</v>
      </c>
      <c r="M6164" s="3" t="s">
        <v>692</v>
      </c>
      <c r="S6164" s="3" t="s">
        <v>2415</v>
      </c>
      <c r="T6164" s="3" t="s">
        <v>1442</v>
      </c>
      <c r="U6164" s="28" t="s">
        <v>1446</v>
      </c>
      <c r="V6164" s="3" t="s">
        <v>2057</v>
      </c>
      <c r="W6164" s="3" t="s">
        <v>2989</v>
      </c>
      <c r="X6164" s="3" t="s">
        <v>780</v>
      </c>
    </row>
    <row r="6165" spans="4:24" x14ac:dyDescent="0.2">
      <c r="D6165" s="32" t="s">
        <v>45</v>
      </c>
      <c r="E6165" s="3" t="s">
        <v>49</v>
      </c>
      <c r="F6165" s="3" t="s">
        <v>49</v>
      </c>
      <c r="G6165" s="7" t="s">
        <v>179</v>
      </c>
      <c r="L6165" s="3" t="s">
        <v>1440</v>
      </c>
      <c r="M6165" s="3" t="s">
        <v>694</v>
      </c>
      <c r="S6165" s="3" t="s">
        <v>2415</v>
      </c>
      <c r="T6165" s="3" t="s">
        <v>1442</v>
      </c>
      <c r="U6165" s="28" t="s">
        <v>1446</v>
      </c>
      <c r="V6165" s="3" t="s">
        <v>2057</v>
      </c>
      <c r="W6165" s="3" t="s">
        <v>2989</v>
      </c>
      <c r="X6165" s="3" t="s">
        <v>780</v>
      </c>
    </row>
    <row r="6166" spans="4:24" x14ac:dyDescent="0.2">
      <c r="D6166" s="32" t="s">
        <v>45</v>
      </c>
      <c r="E6166" s="3" t="s">
        <v>49</v>
      </c>
      <c r="F6166" s="3" t="s">
        <v>49</v>
      </c>
      <c r="G6166" s="7" t="s">
        <v>148</v>
      </c>
      <c r="L6166" s="3" t="s">
        <v>1440</v>
      </c>
      <c r="M6166" s="3" t="s">
        <v>733</v>
      </c>
      <c r="S6166" s="3" t="s">
        <v>2415</v>
      </c>
      <c r="T6166" s="3" t="s">
        <v>1442</v>
      </c>
      <c r="U6166" s="28" t="s">
        <v>1446</v>
      </c>
      <c r="V6166" s="3" t="s">
        <v>2057</v>
      </c>
      <c r="W6166" s="3" t="s">
        <v>2990</v>
      </c>
      <c r="X6166" s="3" t="s">
        <v>780</v>
      </c>
    </row>
    <row r="6167" spans="4:24" x14ac:dyDescent="0.2">
      <c r="D6167" s="32" t="s">
        <v>45</v>
      </c>
      <c r="E6167" s="3" t="s">
        <v>49</v>
      </c>
      <c r="F6167" s="3" t="s">
        <v>49</v>
      </c>
      <c r="G6167" s="7" t="s">
        <v>148</v>
      </c>
      <c r="L6167" s="3" t="s">
        <v>1440</v>
      </c>
      <c r="M6167" s="3" t="s">
        <v>695</v>
      </c>
      <c r="N6167" s="26" t="s">
        <v>1774</v>
      </c>
      <c r="S6167" s="3" t="s">
        <v>2415</v>
      </c>
      <c r="T6167" s="3" t="s">
        <v>1442</v>
      </c>
      <c r="U6167" s="28" t="s">
        <v>1446</v>
      </c>
      <c r="V6167" s="3" t="s">
        <v>2057</v>
      </c>
      <c r="W6167" s="3" t="s">
        <v>2990</v>
      </c>
      <c r="X6167" s="3" t="s">
        <v>780</v>
      </c>
    </row>
    <row r="6168" spans="4:24" x14ac:dyDescent="0.2">
      <c r="D6168" s="32" t="s">
        <v>45</v>
      </c>
      <c r="E6168" s="3" t="s">
        <v>49</v>
      </c>
      <c r="F6168" s="3" t="s">
        <v>49</v>
      </c>
      <c r="G6168" s="7" t="s">
        <v>148</v>
      </c>
      <c r="L6168" s="3" t="s">
        <v>1440</v>
      </c>
      <c r="M6168" s="3" t="s">
        <v>695</v>
      </c>
      <c r="N6168" s="26" t="s">
        <v>1458</v>
      </c>
      <c r="S6168" s="3" t="s">
        <v>2415</v>
      </c>
      <c r="T6168" s="3" t="s">
        <v>1442</v>
      </c>
      <c r="U6168" s="28" t="s">
        <v>1446</v>
      </c>
      <c r="V6168" s="3" t="s">
        <v>2057</v>
      </c>
      <c r="W6168" s="3" t="s">
        <v>2990</v>
      </c>
      <c r="X6168" s="3" t="s">
        <v>780</v>
      </c>
    </row>
    <row r="6169" spans="4:24" x14ac:dyDescent="0.2">
      <c r="D6169" s="32" t="s">
        <v>45</v>
      </c>
      <c r="E6169" s="3" t="s">
        <v>49</v>
      </c>
      <c r="F6169" s="3" t="s">
        <v>49</v>
      </c>
      <c r="G6169" s="7" t="s">
        <v>148</v>
      </c>
      <c r="L6169" s="3" t="s">
        <v>1440</v>
      </c>
      <c r="M6169" s="3" t="s">
        <v>692</v>
      </c>
      <c r="S6169" s="3" t="s">
        <v>2415</v>
      </c>
      <c r="T6169" s="3" t="s">
        <v>1442</v>
      </c>
      <c r="U6169" s="28" t="s">
        <v>1446</v>
      </c>
      <c r="V6169" s="3" t="s">
        <v>2057</v>
      </c>
      <c r="W6169" s="3" t="s">
        <v>2990</v>
      </c>
      <c r="X6169" s="3" t="s">
        <v>780</v>
      </c>
    </row>
    <row r="6170" spans="4:24" x14ac:dyDescent="0.2">
      <c r="D6170" s="32" t="s">
        <v>45</v>
      </c>
      <c r="E6170" s="3" t="s">
        <v>49</v>
      </c>
      <c r="F6170" s="3" t="s">
        <v>49</v>
      </c>
      <c r="G6170" s="7" t="s">
        <v>148</v>
      </c>
      <c r="L6170" s="3" t="s">
        <v>1440</v>
      </c>
      <c r="M6170" s="3" t="s">
        <v>694</v>
      </c>
      <c r="S6170" s="3" t="s">
        <v>2415</v>
      </c>
      <c r="T6170" s="3" t="s">
        <v>1442</v>
      </c>
      <c r="U6170" s="28" t="s">
        <v>1446</v>
      </c>
      <c r="V6170" s="3" t="s">
        <v>2057</v>
      </c>
      <c r="W6170" s="3" t="s">
        <v>2990</v>
      </c>
      <c r="X6170" s="3" t="s">
        <v>780</v>
      </c>
    </row>
    <row r="6171" spans="4:24" x14ac:dyDescent="0.2">
      <c r="D6171" s="32" t="s">
        <v>45</v>
      </c>
      <c r="E6171" s="3" t="s">
        <v>49</v>
      </c>
      <c r="F6171" s="3" t="s">
        <v>49</v>
      </c>
      <c r="G6171" s="7" t="s">
        <v>423</v>
      </c>
      <c r="L6171" s="3" t="s">
        <v>1440</v>
      </c>
      <c r="M6171" s="3" t="s">
        <v>733</v>
      </c>
      <c r="S6171" s="3" t="s">
        <v>2415</v>
      </c>
      <c r="T6171" s="3" t="s">
        <v>1442</v>
      </c>
      <c r="U6171" s="28" t="s">
        <v>1446</v>
      </c>
      <c r="V6171" s="3" t="s">
        <v>2057</v>
      </c>
      <c r="W6171" s="3" t="s">
        <v>2065</v>
      </c>
      <c r="X6171" s="3" t="s">
        <v>780</v>
      </c>
    </row>
    <row r="6172" spans="4:24" x14ac:dyDescent="0.2">
      <c r="D6172" s="32" t="s">
        <v>45</v>
      </c>
      <c r="E6172" s="3" t="s">
        <v>49</v>
      </c>
      <c r="F6172" s="3" t="s">
        <v>49</v>
      </c>
      <c r="G6172" s="7" t="s">
        <v>423</v>
      </c>
      <c r="L6172" s="3" t="s">
        <v>1440</v>
      </c>
      <c r="M6172" s="3" t="s">
        <v>695</v>
      </c>
      <c r="N6172" s="26" t="s">
        <v>1774</v>
      </c>
      <c r="S6172" s="3" t="s">
        <v>2415</v>
      </c>
      <c r="T6172" s="3" t="s">
        <v>1442</v>
      </c>
      <c r="U6172" s="28" t="s">
        <v>1446</v>
      </c>
      <c r="V6172" s="3" t="s">
        <v>2057</v>
      </c>
      <c r="W6172" s="3" t="s">
        <v>2065</v>
      </c>
      <c r="X6172" s="3" t="s">
        <v>780</v>
      </c>
    </row>
    <row r="6173" spans="4:24" x14ac:dyDescent="0.2">
      <c r="D6173" s="32" t="s">
        <v>45</v>
      </c>
      <c r="E6173" s="3" t="s">
        <v>49</v>
      </c>
      <c r="F6173" s="3" t="s">
        <v>49</v>
      </c>
      <c r="G6173" s="7" t="s">
        <v>423</v>
      </c>
      <c r="L6173" s="3" t="s">
        <v>1440</v>
      </c>
      <c r="M6173" s="3" t="s">
        <v>695</v>
      </c>
      <c r="N6173" s="26" t="s">
        <v>1458</v>
      </c>
      <c r="S6173" s="3" t="s">
        <v>2415</v>
      </c>
      <c r="T6173" s="3" t="s">
        <v>1442</v>
      </c>
      <c r="U6173" s="28" t="s">
        <v>1446</v>
      </c>
      <c r="V6173" s="3" t="s">
        <v>2057</v>
      </c>
      <c r="W6173" s="3" t="s">
        <v>2065</v>
      </c>
      <c r="X6173" s="3" t="s">
        <v>780</v>
      </c>
    </row>
    <row r="6174" spans="4:24" x14ac:dyDescent="0.2">
      <c r="D6174" s="32" t="s">
        <v>45</v>
      </c>
      <c r="E6174" s="3" t="s">
        <v>49</v>
      </c>
      <c r="F6174" s="3" t="s">
        <v>49</v>
      </c>
      <c r="G6174" s="7" t="s">
        <v>423</v>
      </c>
      <c r="L6174" s="3" t="s">
        <v>1440</v>
      </c>
      <c r="M6174" s="3" t="s">
        <v>692</v>
      </c>
      <c r="S6174" s="3" t="s">
        <v>2415</v>
      </c>
      <c r="T6174" s="3" t="s">
        <v>1442</v>
      </c>
      <c r="U6174" s="28" t="s">
        <v>1446</v>
      </c>
      <c r="V6174" s="3" t="s">
        <v>2057</v>
      </c>
      <c r="W6174" s="3" t="s">
        <v>2065</v>
      </c>
      <c r="X6174" s="3" t="s">
        <v>780</v>
      </c>
    </row>
    <row r="6175" spans="4:24" x14ac:dyDescent="0.2">
      <c r="D6175" s="32" t="s">
        <v>45</v>
      </c>
      <c r="E6175" s="3" t="s">
        <v>49</v>
      </c>
      <c r="F6175" s="3" t="s">
        <v>49</v>
      </c>
      <c r="G6175" s="7" t="s">
        <v>423</v>
      </c>
      <c r="L6175" s="3" t="s">
        <v>1440</v>
      </c>
      <c r="M6175" s="3" t="s">
        <v>694</v>
      </c>
      <c r="S6175" s="3" t="s">
        <v>2415</v>
      </c>
      <c r="T6175" s="3" t="s">
        <v>1442</v>
      </c>
      <c r="U6175" s="28" t="s">
        <v>1446</v>
      </c>
      <c r="V6175" s="3" t="s">
        <v>2057</v>
      </c>
      <c r="W6175" s="3" t="s">
        <v>2065</v>
      </c>
      <c r="X6175" s="3" t="s">
        <v>780</v>
      </c>
    </row>
    <row r="6176" spans="4:24" x14ac:dyDescent="0.2">
      <c r="D6176" s="32" t="s">
        <v>45</v>
      </c>
      <c r="E6176" s="3" t="s">
        <v>49</v>
      </c>
      <c r="F6176" s="3" t="s">
        <v>49</v>
      </c>
      <c r="G6176" s="7" t="s">
        <v>195</v>
      </c>
      <c r="L6176" s="3" t="s">
        <v>1440</v>
      </c>
      <c r="M6176" s="3" t="s">
        <v>733</v>
      </c>
      <c r="S6176" s="3" t="s">
        <v>2415</v>
      </c>
      <c r="T6176" s="3" t="s">
        <v>1442</v>
      </c>
      <c r="U6176" s="28" t="s">
        <v>1446</v>
      </c>
      <c r="V6176" s="3" t="s">
        <v>2057</v>
      </c>
      <c r="W6176" s="3" t="s">
        <v>2066</v>
      </c>
      <c r="X6176" s="3" t="s">
        <v>780</v>
      </c>
    </row>
    <row r="6177" spans="4:24" x14ac:dyDescent="0.2">
      <c r="D6177" s="32" t="s">
        <v>45</v>
      </c>
      <c r="E6177" s="3" t="s">
        <v>49</v>
      </c>
      <c r="F6177" s="3" t="s">
        <v>49</v>
      </c>
      <c r="G6177" s="7" t="s">
        <v>195</v>
      </c>
      <c r="L6177" s="3" t="s">
        <v>1440</v>
      </c>
      <c r="M6177" s="3" t="s">
        <v>695</v>
      </c>
      <c r="N6177" s="26" t="s">
        <v>1774</v>
      </c>
      <c r="S6177" s="3" t="s">
        <v>2415</v>
      </c>
      <c r="T6177" s="3" t="s">
        <v>1442</v>
      </c>
      <c r="U6177" s="28" t="s">
        <v>1446</v>
      </c>
      <c r="V6177" s="3" t="s">
        <v>2057</v>
      </c>
      <c r="W6177" s="3" t="s">
        <v>2066</v>
      </c>
      <c r="X6177" s="3" t="s">
        <v>780</v>
      </c>
    </row>
    <row r="6178" spans="4:24" x14ac:dyDescent="0.2">
      <c r="D6178" s="32" t="s">
        <v>45</v>
      </c>
      <c r="E6178" s="3" t="s">
        <v>49</v>
      </c>
      <c r="F6178" s="3" t="s">
        <v>49</v>
      </c>
      <c r="G6178" s="7" t="s">
        <v>195</v>
      </c>
      <c r="L6178" s="3" t="s">
        <v>1440</v>
      </c>
      <c r="M6178" s="3" t="s">
        <v>695</v>
      </c>
      <c r="N6178" s="26" t="s">
        <v>1458</v>
      </c>
      <c r="S6178" s="3" t="s">
        <v>2415</v>
      </c>
      <c r="T6178" s="3" t="s">
        <v>1442</v>
      </c>
      <c r="U6178" s="28" t="s">
        <v>1446</v>
      </c>
      <c r="V6178" s="3" t="s">
        <v>2057</v>
      </c>
      <c r="W6178" s="3" t="s">
        <v>2066</v>
      </c>
      <c r="X6178" s="3" t="s">
        <v>780</v>
      </c>
    </row>
    <row r="6179" spans="4:24" x14ac:dyDescent="0.2">
      <c r="D6179" s="32" t="s">
        <v>45</v>
      </c>
      <c r="E6179" s="3" t="s">
        <v>49</v>
      </c>
      <c r="F6179" s="3" t="s">
        <v>49</v>
      </c>
      <c r="G6179" s="7" t="s">
        <v>195</v>
      </c>
      <c r="L6179" s="3" t="s">
        <v>1440</v>
      </c>
      <c r="M6179" s="3" t="s">
        <v>692</v>
      </c>
      <c r="S6179" s="3" t="s">
        <v>2415</v>
      </c>
      <c r="T6179" s="3" t="s">
        <v>1442</v>
      </c>
      <c r="U6179" s="28" t="s">
        <v>1446</v>
      </c>
      <c r="V6179" s="3" t="s">
        <v>2057</v>
      </c>
      <c r="W6179" s="3" t="s">
        <v>2066</v>
      </c>
      <c r="X6179" s="3" t="s">
        <v>780</v>
      </c>
    </row>
    <row r="6180" spans="4:24" x14ac:dyDescent="0.2">
      <c r="D6180" s="32" t="s">
        <v>45</v>
      </c>
      <c r="E6180" s="3" t="s">
        <v>49</v>
      </c>
      <c r="F6180" s="3" t="s">
        <v>49</v>
      </c>
      <c r="G6180" s="7" t="s">
        <v>195</v>
      </c>
      <c r="L6180" s="3" t="s">
        <v>1440</v>
      </c>
      <c r="M6180" s="3" t="s">
        <v>694</v>
      </c>
      <c r="S6180" s="3" t="s">
        <v>2415</v>
      </c>
      <c r="T6180" s="3" t="s">
        <v>1442</v>
      </c>
      <c r="U6180" s="28" t="s">
        <v>1446</v>
      </c>
      <c r="V6180" s="3" t="s">
        <v>2057</v>
      </c>
      <c r="W6180" s="3" t="s">
        <v>2066</v>
      </c>
      <c r="X6180" s="3" t="s">
        <v>780</v>
      </c>
    </row>
    <row r="6181" spans="4:24" x14ac:dyDescent="0.2">
      <c r="D6181" s="32" t="s">
        <v>45</v>
      </c>
      <c r="E6181" s="3" t="s">
        <v>49</v>
      </c>
      <c r="F6181" s="3" t="s">
        <v>49</v>
      </c>
      <c r="G6181" s="7" t="s">
        <v>1189</v>
      </c>
      <c r="L6181" s="3" t="s">
        <v>1440</v>
      </c>
      <c r="M6181" s="3" t="s">
        <v>733</v>
      </c>
      <c r="S6181" s="3" t="s">
        <v>2415</v>
      </c>
      <c r="T6181" s="3" t="s">
        <v>1442</v>
      </c>
      <c r="U6181" s="28" t="s">
        <v>1446</v>
      </c>
      <c r="V6181" s="3" t="s">
        <v>2057</v>
      </c>
      <c r="W6181" s="3" t="s">
        <v>2991</v>
      </c>
      <c r="X6181" s="3" t="s">
        <v>780</v>
      </c>
    </row>
    <row r="6182" spans="4:24" x14ac:dyDescent="0.2">
      <c r="D6182" s="32" t="s">
        <v>45</v>
      </c>
      <c r="E6182" s="3" t="s">
        <v>49</v>
      </c>
      <c r="F6182" s="3" t="s">
        <v>49</v>
      </c>
      <c r="G6182" s="7" t="s">
        <v>1189</v>
      </c>
      <c r="L6182" s="3" t="s">
        <v>1440</v>
      </c>
      <c r="M6182" s="3" t="s">
        <v>695</v>
      </c>
      <c r="N6182" s="26" t="s">
        <v>1774</v>
      </c>
      <c r="S6182" s="3" t="s">
        <v>2415</v>
      </c>
      <c r="T6182" s="3" t="s">
        <v>1442</v>
      </c>
      <c r="U6182" s="28" t="s">
        <v>1446</v>
      </c>
      <c r="V6182" s="3" t="s">
        <v>2057</v>
      </c>
      <c r="W6182" s="3" t="s">
        <v>2991</v>
      </c>
      <c r="X6182" s="3" t="s">
        <v>780</v>
      </c>
    </row>
    <row r="6183" spans="4:24" x14ac:dyDescent="0.2">
      <c r="D6183" s="32" t="s">
        <v>45</v>
      </c>
      <c r="E6183" s="3" t="s">
        <v>49</v>
      </c>
      <c r="F6183" s="3" t="s">
        <v>49</v>
      </c>
      <c r="G6183" s="7" t="s">
        <v>1189</v>
      </c>
      <c r="L6183" s="3" t="s">
        <v>1440</v>
      </c>
      <c r="M6183" s="3" t="s">
        <v>695</v>
      </c>
      <c r="N6183" s="26" t="s">
        <v>1458</v>
      </c>
      <c r="S6183" s="3" t="s">
        <v>2415</v>
      </c>
      <c r="T6183" s="3" t="s">
        <v>1442</v>
      </c>
      <c r="U6183" s="28" t="s">
        <v>1446</v>
      </c>
      <c r="V6183" s="3" t="s">
        <v>2057</v>
      </c>
      <c r="W6183" s="3" t="s">
        <v>2991</v>
      </c>
      <c r="X6183" s="3" t="s">
        <v>780</v>
      </c>
    </row>
    <row r="6184" spans="4:24" x14ac:dyDescent="0.2">
      <c r="D6184" s="32" t="s">
        <v>45</v>
      </c>
      <c r="E6184" s="3" t="s">
        <v>49</v>
      </c>
      <c r="F6184" s="3" t="s">
        <v>49</v>
      </c>
      <c r="G6184" s="7" t="s">
        <v>1189</v>
      </c>
      <c r="L6184" s="3" t="s">
        <v>1440</v>
      </c>
      <c r="M6184" s="3" t="s">
        <v>692</v>
      </c>
      <c r="S6184" s="3" t="s">
        <v>2415</v>
      </c>
      <c r="T6184" s="3" t="s">
        <v>1442</v>
      </c>
      <c r="U6184" s="28" t="s">
        <v>1446</v>
      </c>
      <c r="V6184" s="3" t="s">
        <v>2057</v>
      </c>
      <c r="W6184" s="3" t="s">
        <v>2991</v>
      </c>
      <c r="X6184" s="3" t="s">
        <v>780</v>
      </c>
    </row>
    <row r="6185" spans="4:24" x14ac:dyDescent="0.2">
      <c r="D6185" s="32" t="s">
        <v>45</v>
      </c>
      <c r="E6185" s="3" t="s">
        <v>49</v>
      </c>
      <c r="F6185" s="3" t="s">
        <v>49</v>
      </c>
      <c r="G6185" s="7" t="s">
        <v>1189</v>
      </c>
      <c r="L6185" s="3" t="s">
        <v>1440</v>
      </c>
      <c r="M6185" s="3" t="s">
        <v>694</v>
      </c>
      <c r="S6185" s="3" t="s">
        <v>2415</v>
      </c>
      <c r="T6185" s="3" t="s">
        <v>1442</v>
      </c>
      <c r="U6185" s="28" t="s">
        <v>1446</v>
      </c>
      <c r="V6185" s="3" t="s">
        <v>2057</v>
      </c>
      <c r="W6185" s="3" t="s">
        <v>2991</v>
      </c>
      <c r="X6185" s="3" t="s">
        <v>780</v>
      </c>
    </row>
    <row r="6186" spans="4:24" x14ac:dyDescent="0.2">
      <c r="D6186" s="32" t="s">
        <v>45</v>
      </c>
      <c r="E6186" s="3" t="s">
        <v>49</v>
      </c>
      <c r="F6186" s="3" t="s">
        <v>49</v>
      </c>
      <c r="G6186" s="7" t="s">
        <v>1190</v>
      </c>
      <c r="L6186" s="3" t="s">
        <v>1440</v>
      </c>
      <c r="M6186" s="3" t="s">
        <v>733</v>
      </c>
      <c r="S6186" s="3" t="s">
        <v>2415</v>
      </c>
      <c r="T6186" s="3" t="s">
        <v>1442</v>
      </c>
      <c r="U6186" s="28" t="s">
        <v>1446</v>
      </c>
      <c r="V6186" s="3" t="s">
        <v>2057</v>
      </c>
      <c r="W6186" s="3" t="s">
        <v>2992</v>
      </c>
      <c r="X6186" s="3" t="s">
        <v>780</v>
      </c>
    </row>
    <row r="6187" spans="4:24" x14ac:dyDescent="0.2">
      <c r="D6187" s="32" t="s">
        <v>45</v>
      </c>
      <c r="E6187" s="3" t="s">
        <v>49</v>
      </c>
      <c r="F6187" s="3" t="s">
        <v>49</v>
      </c>
      <c r="G6187" s="7" t="s">
        <v>1190</v>
      </c>
      <c r="L6187" s="3" t="s">
        <v>1440</v>
      </c>
      <c r="M6187" s="3" t="s">
        <v>695</v>
      </c>
      <c r="N6187" s="26" t="s">
        <v>1774</v>
      </c>
      <c r="S6187" s="3" t="s">
        <v>2415</v>
      </c>
      <c r="T6187" s="3" t="s">
        <v>1442</v>
      </c>
      <c r="U6187" s="28" t="s">
        <v>1446</v>
      </c>
      <c r="V6187" s="3" t="s">
        <v>2057</v>
      </c>
      <c r="W6187" s="3" t="s">
        <v>2992</v>
      </c>
      <c r="X6187" s="3" t="s">
        <v>780</v>
      </c>
    </row>
    <row r="6188" spans="4:24" x14ac:dyDescent="0.2">
      <c r="D6188" s="32" t="s">
        <v>45</v>
      </c>
      <c r="E6188" s="3" t="s">
        <v>49</v>
      </c>
      <c r="F6188" s="3" t="s">
        <v>49</v>
      </c>
      <c r="G6188" s="7" t="s">
        <v>1190</v>
      </c>
      <c r="L6188" s="3" t="s">
        <v>1440</v>
      </c>
      <c r="M6188" s="3" t="s">
        <v>695</v>
      </c>
      <c r="N6188" s="26" t="s">
        <v>1458</v>
      </c>
      <c r="S6188" s="3" t="s">
        <v>2415</v>
      </c>
      <c r="T6188" s="3" t="s">
        <v>1442</v>
      </c>
      <c r="U6188" s="28" t="s">
        <v>1446</v>
      </c>
      <c r="V6188" s="3" t="s">
        <v>2057</v>
      </c>
      <c r="W6188" s="3" t="s">
        <v>2992</v>
      </c>
      <c r="X6188" s="3" t="s">
        <v>780</v>
      </c>
    </row>
    <row r="6189" spans="4:24" x14ac:dyDescent="0.2">
      <c r="D6189" s="32" t="s">
        <v>45</v>
      </c>
      <c r="E6189" s="3" t="s">
        <v>49</v>
      </c>
      <c r="F6189" s="3" t="s">
        <v>49</v>
      </c>
      <c r="G6189" s="7" t="s">
        <v>1190</v>
      </c>
      <c r="L6189" s="3" t="s">
        <v>1440</v>
      </c>
      <c r="M6189" s="3" t="s">
        <v>692</v>
      </c>
      <c r="S6189" s="3" t="s">
        <v>2415</v>
      </c>
      <c r="T6189" s="3" t="s">
        <v>1442</v>
      </c>
      <c r="U6189" s="28" t="s">
        <v>1446</v>
      </c>
      <c r="V6189" s="3" t="s">
        <v>2057</v>
      </c>
      <c r="W6189" s="3" t="s">
        <v>2992</v>
      </c>
      <c r="X6189" s="3" t="s">
        <v>780</v>
      </c>
    </row>
    <row r="6190" spans="4:24" x14ac:dyDescent="0.2">
      <c r="D6190" s="32" t="s">
        <v>45</v>
      </c>
      <c r="E6190" s="3" t="s">
        <v>49</v>
      </c>
      <c r="F6190" s="3" t="s">
        <v>49</v>
      </c>
      <c r="G6190" s="7" t="s">
        <v>1190</v>
      </c>
      <c r="L6190" s="3" t="s">
        <v>1440</v>
      </c>
      <c r="M6190" s="3" t="s">
        <v>694</v>
      </c>
      <c r="S6190" s="3" t="s">
        <v>2415</v>
      </c>
      <c r="T6190" s="3" t="s">
        <v>1442</v>
      </c>
      <c r="U6190" s="28" t="s">
        <v>1446</v>
      </c>
      <c r="V6190" s="3" t="s">
        <v>2057</v>
      </c>
      <c r="W6190" s="3" t="s">
        <v>2992</v>
      </c>
      <c r="X6190" s="3" t="s">
        <v>780</v>
      </c>
    </row>
    <row r="6191" spans="4:24" x14ac:dyDescent="0.2">
      <c r="D6191" s="32" t="s">
        <v>45</v>
      </c>
      <c r="E6191" s="3" t="s">
        <v>49</v>
      </c>
      <c r="F6191" s="3" t="s">
        <v>49</v>
      </c>
      <c r="G6191" s="7" t="s">
        <v>288</v>
      </c>
      <c r="L6191" s="3" t="s">
        <v>1440</v>
      </c>
      <c r="M6191" s="3" t="s">
        <v>733</v>
      </c>
      <c r="S6191" s="3" t="s">
        <v>2415</v>
      </c>
      <c r="T6191" s="3" t="s">
        <v>1442</v>
      </c>
      <c r="U6191" s="28" t="s">
        <v>1446</v>
      </c>
      <c r="V6191" s="3" t="s">
        <v>2057</v>
      </c>
      <c r="W6191" s="3" t="s">
        <v>2993</v>
      </c>
      <c r="X6191" s="3" t="s">
        <v>780</v>
      </c>
    </row>
    <row r="6192" spans="4:24" x14ac:dyDescent="0.2">
      <c r="D6192" s="32" t="s">
        <v>45</v>
      </c>
      <c r="E6192" s="3" t="s">
        <v>49</v>
      </c>
      <c r="F6192" s="3" t="s">
        <v>49</v>
      </c>
      <c r="G6192" s="7" t="s">
        <v>288</v>
      </c>
      <c r="L6192" s="3" t="s">
        <v>1440</v>
      </c>
      <c r="M6192" s="3" t="s">
        <v>695</v>
      </c>
      <c r="N6192" s="26" t="s">
        <v>1774</v>
      </c>
      <c r="S6192" s="3" t="s">
        <v>2415</v>
      </c>
      <c r="T6192" s="3" t="s">
        <v>1442</v>
      </c>
      <c r="U6192" s="28" t="s">
        <v>1446</v>
      </c>
      <c r="V6192" s="3" t="s">
        <v>2057</v>
      </c>
      <c r="W6192" s="3" t="s">
        <v>2993</v>
      </c>
      <c r="X6192" s="3" t="s">
        <v>780</v>
      </c>
    </row>
    <row r="6193" spans="4:24" x14ac:dyDescent="0.2">
      <c r="D6193" s="32" t="s">
        <v>45</v>
      </c>
      <c r="E6193" s="3" t="s">
        <v>49</v>
      </c>
      <c r="F6193" s="3" t="s">
        <v>49</v>
      </c>
      <c r="G6193" s="7" t="s">
        <v>288</v>
      </c>
      <c r="L6193" s="3" t="s">
        <v>1440</v>
      </c>
      <c r="M6193" s="3" t="s">
        <v>695</v>
      </c>
      <c r="N6193" s="26" t="s">
        <v>1458</v>
      </c>
      <c r="S6193" s="3" t="s">
        <v>2415</v>
      </c>
      <c r="T6193" s="3" t="s">
        <v>1442</v>
      </c>
      <c r="U6193" s="28" t="s">
        <v>1446</v>
      </c>
      <c r="V6193" s="3" t="s">
        <v>2057</v>
      </c>
      <c r="W6193" s="3" t="s">
        <v>2993</v>
      </c>
      <c r="X6193" s="3" t="s">
        <v>780</v>
      </c>
    </row>
    <row r="6194" spans="4:24" x14ac:dyDescent="0.2">
      <c r="D6194" s="32" t="s">
        <v>45</v>
      </c>
      <c r="E6194" s="3" t="s">
        <v>49</v>
      </c>
      <c r="F6194" s="3" t="s">
        <v>49</v>
      </c>
      <c r="G6194" s="7" t="s">
        <v>288</v>
      </c>
      <c r="L6194" s="3" t="s">
        <v>1440</v>
      </c>
      <c r="M6194" s="3" t="s">
        <v>692</v>
      </c>
      <c r="S6194" s="3" t="s">
        <v>2415</v>
      </c>
      <c r="T6194" s="3" t="s">
        <v>1442</v>
      </c>
      <c r="U6194" s="28" t="s">
        <v>1446</v>
      </c>
      <c r="V6194" s="3" t="s">
        <v>2057</v>
      </c>
      <c r="W6194" s="3" t="s">
        <v>2993</v>
      </c>
      <c r="X6194" s="3" t="s">
        <v>780</v>
      </c>
    </row>
    <row r="6195" spans="4:24" x14ac:dyDescent="0.2">
      <c r="D6195" s="32" t="s">
        <v>45</v>
      </c>
      <c r="E6195" s="3" t="s">
        <v>49</v>
      </c>
      <c r="F6195" s="3" t="s">
        <v>49</v>
      </c>
      <c r="G6195" s="7" t="s">
        <v>288</v>
      </c>
      <c r="L6195" s="3" t="s">
        <v>1440</v>
      </c>
      <c r="M6195" s="3" t="s">
        <v>694</v>
      </c>
      <c r="S6195" s="3" t="s">
        <v>2415</v>
      </c>
      <c r="T6195" s="3" t="s">
        <v>1442</v>
      </c>
      <c r="U6195" s="28" t="s">
        <v>1446</v>
      </c>
      <c r="V6195" s="3" t="s">
        <v>2057</v>
      </c>
      <c r="W6195" s="3" t="s">
        <v>2993</v>
      </c>
      <c r="X6195" s="3" t="s">
        <v>780</v>
      </c>
    </row>
    <row r="6196" spans="4:24" x14ac:dyDescent="0.2">
      <c r="D6196" s="32" t="s">
        <v>45</v>
      </c>
      <c r="E6196" s="3" t="s">
        <v>49</v>
      </c>
      <c r="F6196" s="3" t="s">
        <v>49</v>
      </c>
      <c r="G6196" s="7" t="s">
        <v>1191</v>
      </c>
      <c r="L6196" s="3" t="s">
        <v>1440</v>
      </c>
      <c r="M6196" s="3" t="s">
        <v>733</v>
      </c>
      <c r="S6196" s="3" t="s">
        <v>2415</v>
      </c>
      <c r="T6196" s="3" t="s">
        <v>1442</v>
      </c>
      <c r="U6196" s="28" t="s">
        <v>1446</v>
      </c>
      <c r="V6196" s="3" t="s">
        <v>2057</v>
      </c>
      <c r="W6196" s="3" t="s">
        <v>2994</v>
      </c>
      <c r="X6196" s="3" t="s">
        <v>780</v>
      </c>
    </row>
    <row r="6197" spans="4:24" x14ac:dyDescent="0.2">
      <c r="D6197" s="32" t="s">
        <v>45</v>
      </c>
      <c r="E6197" s="3" t="s">
        <v>49</v>
      </c>
      <c r="F6197" s="3" t="s">
        <v>49</v>
      </c>
      <c r="G6197" s="7" t="s">
        <v>1191</v>
      </c>
      <c r="L6197" s="3" t="s">
        <v>1440</v>
      </c>
      <c r="M6197" s="3" t="s">
        <v>695</v>
      </c>
      <c r="N6197" s="26" t="s">
        <v>1774</v>
      </c>
      <c r="S6197" s="3" t="s">
        <v>2415</v>
      </c>
      <c r="T6197" s="3" t="s">
        <v>1442</v>
      </c>
      <c r="U6197" s="28" t="s">
        <v>1446</v>
      </c>
      <c r="V6197" s="3" t="s">
        <v>2057</v>
      </c>
      <c r="W6197" s="3" t="s">
        <v>2994</v>
      </c>
      <c r="X6197" s="3" t="s">
        <v>780</v>
      </c>
    </row>
    <row r="6198" spans="4:24" x14ac:dyDescent="0.2">
      <c r="D6198" s="32" t="s">
        <v>45</v>
      </c>
      <c r="E6198" s="3" t="s">
        <v>49</v>
      </c>
      <c r="F6198" s="3" t="s">
        <v>49</v>
      </c>
      <c r="G6198" s="7" t="s">
        <v>1191</v>
      </c>
      <c r="L6198" s="3" t="s">
        <v>1440</v>
      </c>
      <c r="M6198" s="3" t="s">
        <v>695</v>
      </c>
      <c r="N6198" s="26" t="s">
        <v>1458</v>
      </c>
      <c r="S6198" s="3" t="s">
        <v>2415</v>
      </c>
      <c r="T6198" s="3" t="s">
        <v>1442</v>
      </c>
      <c r="U6198" s="28" t="s">
        <v>1446</v>
      </c>
      <c r="V6198" s="3" t="s">
        <v>2057</v>
      </c>
      <c r="W6198" s="3" t="s">
        <v>2994</v>
      </c>
      <c r="X6198" s="3" t="s">
        <v>780</v>
      </c>
    </row>
    <row r="6199" spans="4:24" x14ac:dyDescent="0.2">
      <c r="D6199" s="32" t="s">
        <v>45</v>
      </c>
      <c r="E6199" s="3" t="s">
        <v>49</v>
      </c>
      <c r="F6199" s="3" t="s">
        <v>49</v>
      </c>
      <c r="G6199" s="7" t="s">
        <v>1191</v>
      </c>
      <c r="L6199" s="3" t="s">
        <v>1440</v>
      </c>
      <c r="M6199" s="3" t="s">
        <v>692</v>
      </c>
      <c r="S6199" s="3" t="s">
        <v>2415</v>
      </c>
      <c r="T6199" s="3" t="s">
        <v>1442</v>
      </c>
      <c r="U6199" s="28" t="s">
        <v>1446</v>
      </c>
      <c r="V6199" s="3" t="s">
        <v>2057</v>
      </c>
      <c r="W6199" s="3" t="s">
        <v>2994</v>
      </c>
      <c r="X6199" s="3" t="s">
        <v>780</v>
      </c>
    </row>
    <row r="6200" spans="4:24" x14ac:dyDescent="0.2">
      <c r="D6200" s="32" t="s">
        <v>45</v>
      </c>
      <c r="E6200" s="3" t="s">
        <v>49</v>
      </c>
      <c r="F6200" s="3" t="s">
        <v>49</v>
      </c>
      <c r="G6200" s="7" t="s">
        <v>1191</v>
      </c>
      <c r="L6200" s="3" t="s">
        <v>1440</v>
      </c>
      <c r="M6200" s="3" t="s">
        <v>694</v>
      </c>
      <c r="S6200" s="3" t="s">
        <v>2415</v>
      </c>
      <c r="T6200" s="3" t="s">
        <v>1442</v>
      </c>
      <c r="U6200" s="28" t="s">
        <v>1446</v>
      </c>
      <c r="V6200" s="3" t="s">
        <v>2057</v>
      </c>
      <c r="W6200" s="3" t="s">
        <v>2994</v>
      </c>
      <c r="X6200" s="3" t="s">
        <v>780</v>
      </c>
    </row>
    <row r="6201" spans="4:24" x14ac:dyDescent="0.2">
      <c r="D6201" s="32" t="s">
        <v>45</v>
      </c>
      <c r="E6201" s="3" t="s">
        <v>49</v>
      </c>
      <c r="F6201" s="3" t="s">
        <v>49</v>
      </c>
      <c r="G6201" s="7" t="s">
        <v>1192</v>
      </c>
      <c r="L6201" s="3" t="s">
        <v>1440</v>
      </c>
      <c r="M6201" s="3" t="s">
        <v>733</v>
      </c>
      <c r="S6201" s="3" t="s">
        <v>2415</v>
      </c>
      <c r="T6201" s="3" t="s">
        <v>1442</v>
      </c>
      <c r="U6201" s="28" t="s">
        <v>1446</v>
      </c>
      <c r="V6201" s="3" t="s">
        <v>2057</v>
      </c>
      <c r="W6201" s="3" t="s">
        <v>2995</v>
      </c>
      <c r="X6201" s="3" t="s">
        <v>780</v>
      </c>
    </row>
    <row r="6202" spans="4:24" x14ac:dyDescent="0.2">
      <c r="D6202" s="32" t="s">
        <v>45</v>
      </c>
      <c r="E6202" s="3" t="s">
        <v>49</v>
      </c>
      <c r="F6202" s="3" t="s">
        <v>49</v>
      </c>
      <c r="G6202" s="7" t="s">
        <v>1192</v>
      </c>
      <c r="L6202" s="3" t="s">
        <v>1440</v>
      </c>
      <c r="M6202" s="3" t="s">
        <v>695</v>
      </c>
      <c r="N6202" s="26" t="s">
        <v>1774</v>
      </c>
      <c r="S6202" s="3" t="s">
        <v>2415</v>
      </c>
      <c r="T6202" s="3" t="s">
        <v>1442</v>
      </c>
      <c r="U6202" s="28" t="s">
        <v>1446</v>
      </c>
      <c r="V6202" s="3" t="s">
        <v>2057</v>
      </c>
      <c r="W6202" s="3" t="s">
        <v>2995</v>
      </c>
      <c r="X6202" s="3" t="s">
        <v>780</v>
      </c>
    </row>
    <row r="6203" spans="4:24" x14ac:dyDescent="0.2">
      <c r="D6203" s="32" t="s">
        <v>45</v>
      </c>
      <c r="E6203" s="3" t="s">
        <v>49</v>
      </c>
      <c r="F6203" s="3" t="s">
        <v>49</v>
      </c>
      <c r="G6203" s="7" t="s">
        <v>1192</v>
      </c>
      <c r="L6203" s="3" t="s">
        <v>1440</v>
      </c>
      <c r="M6203" s="3" t="s">
        <v>695</v>
      </c>
      <c r="N6203" s="26" t="s">
        <v>1458</v>
      </c>
      <c r="S6203" s="3" t="s">
        <v>2415</v>
      </c>
      <c r="T6203" s="3" t="s">
        <v>1442</v>
      </c>
      <c r="U6203" s="28" t="s">
        <v>1446</v>
      </c>
      <c r="V6203" s="3" t="s">
        <v>2057</v>
      </c>
      <c r="W6203" s="3" t="s">
        <v>2995</v>
      </c>
      <c r="X6203" s="3" t="s">
        <v>780</v>
      </c>
    </row>
    <row r="6204" spans="4:24" x14ac:dyDescent="0.2">
      <c r="D6204" s="32" t="s">
        <v>45</v>
      </c>
      <c r="E6204" s="3" t="s">
        <v>49</v>
      </c>
      <c r="F6204" s="3" t="s">
        <v>49</v>
      </c>
      <c r="G6204" s="7" t="s">
        <v>1192</v>
      </c>
      <c r="L6204" s="3" t="s">
        <v>1440</v>
      </c>
      <c r="M6204" s="3" t="s">
        <v>692</v>
      </c>
      <c r="S6204" s="3" t="s">
        <v>2415</v>
      </c>
      <c r="T6204" s="3" t="s">
        <v>1442</v>
      </c>
      <c r="U6204" s="28" t="s">
        <v>1446</v>
      </c>
      <c r="V6204" s="3" t="s">
        <v>2057</v>
      </c>
      <c r="W6204" s="3" t="s">
        <v>2995</v>
      </c>
      <c r="X6204" s="3" t="s">
        <v>780</v>
      </c>
    </row>
    <row r="6205" spans="4:24" x14ac:dyDescent="0.2">
      <c r="D6205" s="32" t="s">
        <v>45</v>
      </c>
      <c r="E6205" s="3" t="s">
        <v>49</v>
      </c>
      <c r="F6205" s="3" t="s">
        <v>49</v>
      </c>
      <c r="G6205" s="7" t="s">
        <v>1192</v>
      </c>
      <c r="L6205" s="3" t="s">
        <v>1440</v>
      </c>
      <c r="M6205" s="3" t="s">
        <v>694</v>
      </c>
      <c r="S6205" s="3" t="s">
        <v>2415</v>
      </c>
      <c r="T6205" s="3" t="s">
        <v>1442</v>
      </c>
      <c r="U6205" s="28" t="s">
        <v>1446</v>
      </c>
      <c r="V6205" s="3" t="s">
        <v>2057</v>
      </c>
      <c r="W6205" s="3" t="s">
        <v>2995</v>
      </c>
      <c r="X6205" s="3" t="s">
        <v>780</v>
      </c>
    </row>
    <row r="6206" spans="4:24" x14ac:dyDescent="0.2">
      <c r="D6206" s="32" t="s">
        <v>45</v>
      </c>
      <c r="E6206" s="3" t="s">
        <v>49</v>
      </c>
      <c r="F6206" s="3" t="s">
        <v>49</v>
      </c>
      <c r="G6206" s="7" t="s">
        <v>1193</v>
      </c>
      <c r="L6206" s="3" t="s">
        <v>1440</v>
      </c>
      <c r="M6206" s="3" t="s">
        <v>733</v>
      </c>
      <c r="S6206" s="3" t="s">
        <v>2415</v>
      </c>
      <c r="T6206" s="3" t="s">
        <v>1442</v>
      </c>
      <c r="U6206" s="28" t="s">
        <v>1446</v>
      </c>
      <c r="V6206" s="3" t="s">
        <v>2057</v>
      </c>
      <c r="W6206" s="3" t="s">
        <v>2996</v>
      </c>
      <c r="X6206" s="3" t="s">
        <v>780</v>
      </c>
    </row>
    <row r="6207" spans="4:24" x14ac:dyDescent="0.2">
      <c r="D6207" s="32" t="s">
        <v>45</v>
      </c>
      <c r="E6207" s="3" t="s">
        <v>49</v>
      </c>
      <c r="F6207" s="3" t="s">
        <v>49</v>
      </c>
      <c r="G6207" s="7" t="s">
        <v>1193</v>
      </c>
      <c r="L6207" s="3" t="s">
        <v>1440</v>
      </c>
      <c r="M6207" s="3" t="s">
        <v>695</v>
      </c>
      <c r="N6207" s="26" t="s">
        <v>1774</v>
      </c>
      <c r="S6207" s="3" t="s">
        <v>2415</v>
      </c>
      <c r="T6207" s="3" t="s">
        <v>1442</v>
      </c>
      <c r="U6207" s="28" t="s">
        <v>1446</v>
      </c>
      <c r="V6207" s="3" t="s">
        <v>2057</v>
      </c>
      <c r="W6207" s="3" t="s">
        <v>2996</v>
      </c>
      <c r="X6207" s="3" t="s">
        <v>780</v>
      </c>
    </row>
    <row r="6208" spans="4:24" x14ac:dyDescent="0.2">
      <c r="D6208" s="32" t="s">
        <v>45</v>
      </c>
      <c r="E6208" s="3" t="s">
        <v>49</v>
      </c>
      <c r="F6208" s="3" t="s">
        <v>49</v>
      </c>
      <c r="G6208" s="7" t="s">
        <v>1193</v>
      </c>
      <c r="L6208" s="3" t="s">
        <v>1440</v>
      </c>
      <c r="M6208" s="3" t="s">
        <v>695</v>
      </c>
      <c r="N6208" s="26" t="s">
        <v>1458</v>
      </c>
      <c r="S6208" s="3" t="s">
        <v>2415</v>
      </c>
      <c r="T6208" s="3" t="s">
        <v>1442</v>
      </c>
      <c r="U6208" s="28" t="s">
        <v>1446</v>
      </c>
      <c r="V6208" s="3" t="s">
        <v>2057</v>
      </c>
      <c r="W6208" s="3" t="s">
        <v>2996</v>
      </c>
      <c r="X6208" s="3" t="s">
        <v>780</v>
      </c>
    </row>
    <row r="6209" spans="4:24" x14ac:dyDescent="0.2">
      <c r="D6209" s="32" t="s">
        <v>45</v>
      </c>
      <c r="E6209" s="3" t="s">
        <v>49</v>
      </c>
      <c r="F6209" s="3" t="s">
        <v>49</v>
      </c>
      <c r="G6209" s="7" t="s">
        <v>1193</v>
      </c>
      <c r="L6209" s="3" t="s">
        <v>1440</v>
      </c>
      <c r="M6209" s="3" t="s">
        <v>692</v>
      </c>
      <c r="S6209" s="3" t="s">
        <v>2415</v>
      </c>
      <c r="T6209" s="3" t="s">
        <v>1442</v>
      </c>
      <c r="U6209" s="28" t="s">
        <v>1446</v>
      </c>
      <c r="V6209" s="3" t="s">
        <v>2057</v>
      </c>
      <c r="W6209" s="3" t="s">
        <v>2996</v>
      </c>
      <c r="X6209" s="3" t="s">
        <v>780</v>
      </c>
    </row>
    <row r="6210" spans="4:24" x14ac:dyDescent="0.2">
      <c r="D6210" s="32" t="s">
        <v>45</v>
      </c>
      <c r="E6210" s="3" t="s">
        <v>49</v>
      </c>
      <c r="F6210" s="3" t="s">
        <v>49</v>
      </c>
      <c r="G6210" s="7" t="s">
        <v>1193</v>
      </c>
      <c r="L6210" s="3" t="s">
        <v>1440</v>
      </c>
      <c r="M6210" s="3" t="s">
        <v>694</v>
      </c>
      <c r="S6210" s="3" t="s">
        <v>2415</v>
      </c>
      <c r="T6210" s="3" t="s">
        <v>1442</v>
      </c>
      <c r="U6210" s="28" t="s">
        <v>1446</v>
      </c>
      <c r="V6210" s="3" t="s">
        <v>2057</v>
      </c>
      <c r="W6210" s="3" t="s">
        <v>2996</v>
      </c>
      <c r="X6210" s="3" t="s">
        <v>780</v>
      </c>
    </row>
    <row r="6211" spans="4:24" x14ac:dyDescent="0.2">
      <c r="D6211" s="32" t="s">
        <v>45</v>
      </c>
      <c r="E6211" s="3" t="s">
        <v>49</v>
      </c>
      <c r="F6211" s="3" t="s">
        <v>49</v>
      </c>
      <c r="G6211" s="7" t="s">
        <v>1194</v>
      </c>
      <c r="L6211" s="3" t="s">
        <v>1440</v>
      </c>
      <c r="M6211" s="3" t="s">
        <v>733</v>
      </c>
      <c r="S6211" s="3" t="s">
        <v>2415</v>
      </c>
      <c r="T6211" s="3" t="s">
        <v>1442</v>
      </c>
      <c r="U6211" s="28" t="s">
        <v>1446</v>
      </c>
      <c r="V6211" s="3" t="s">
        <v>2057</v>
      </c>
      <c r="W6211" s="3" t="s">
        <v>2997</v>
      </c>
      <c r="X6211" s="3" t="s">
        <v>780</v>
      </c>
    </row>
    <row r="6212" spans="4:24" x14ac:dyDescent="0.2">
      <c r="D6212" s="32" t="s">
        <v>45</v>
      </c>
      <c r="E6212" s="3" t="s">
        <v>49</v>
      </c>
      <c r="F6212" s="3" t="s">
        <v>49</v>
      </c>
      <c r="G6212" s="7" t="s">
        <v>1194</v>
      </c>
      <c r="L6212" s="3" t="s">
        <v>1440</v>
      </c>
      <c r="M6212" s="3" t="s">
        <v>695</v>
      </c>
      <c r="N6212" s="26" t="s">
        <v>1774</v>
      </c>
      <c r="S6212" s="3" t="s">
        <v>2415</v>
      </c>
      <c r="T6212" s="3" t="s">
        <v>1442</v>
      </c>
      <c r="U6212" s="28" t="s">
        <v>1446</v>
      </c>
      <c r="V6212" s="3" t="s">
        <v>2057</v>
      </c>
      <c r="W6212" s="3" t="s">
        <v>2997</v>
      </c>
      <c r="X6212" s="3" t="s">
        <v>780</v>
      </c>
    </row>
    <row r="6213" spans="4:24" x14ac:dyDescent="0.2">
      <c r="D6213" s="32" t="s">
        <v>45</v>
      </c>
      <c r="E6213" s="3" t="s">
        <v>49</v>
      </c>
      <c r="F6213" s="3" t="s">
        <v>49</v>
      </c>
      <c r="G6213" s="7" t="s">
        <v>1194</v>
      </c>
      <c r="L6213" s="3" t="s">
        <v>1440</v>
      </c>
      <c r="M6213" s="3" t="s">
        <v>695</v>
      </c>
      <c r="N6213" s="26" t="s">
        <v>1458</v>
      </c>
      <c r="S6213" s="3" t="s">
        <v>2415</v>
      </c>
      <c r="T6213" s="3" t="s">
        <v>1442</v>
      </c>
      <c r="U6213" s="28" t="s">
        <v>1446</v>
      </c>
      <c r="V6213" s="3" t="s">
        <v>2057</v>
      </c>
      <c r="W6213" s="3" t="s">
        <v>2997</v>
      </c>
      <c r="X6213" s="3" t="s">
        <v>780</v>
      </c>
    </row>
    <row r="6214" spans="4:24" x14ac:dyDescent="0.2">
      <c r="D6214" s="32" t="s">
        <v>45</v>
      </c>
      <c r="E6214" s="3" t="s">
        <v>49</v>
      </c>
      <c r="F6214" s="3" t="s">
        <v>49</v>
      </c>
      <c r="G6214" s="7" t="s">
        <v>1194</v>
      </c>
      <c r="L6214" s="3" t="s">
        <v>1440</v>
      </c>
      <c r="M6214" s="3" t="s">
        <v>692</v>
      </c>
      <c r="S6214" s="3" t="s">
        <v>2415</v>
      </c>
      <c r="T6214" s="3" t="s">
        <v>1442</v>
      </c>
      <c r="U6214" s="28" t="s">
        <v>1446</v>
      </c>
      <c r="V6214" s="3" t="s">
        <v>2057</v>
      </c>
      <c r="W6214" s="3" t="s">
        <v>2997</v>
      </c>
      <c r="X6214" s="3" t="s">
        <v>780</v>
      </c>
    </row>
    <row r="6215" spans="4:24" x14ac:dyDescent="0.2">
      <c r="D6215" s="32" t="s">
        <v>45</v>
      </c>
      <c r="E6215" s="3" t="s">
        <v>49</v>
      </c>
      <c r="F6215" s="3" t="s">
        <v>49</v>
      </c>
      <c r="G6215" s="7" t="s">
        <v>1194</v>
      </c>
      <c r="L6215" s="3" t="s">
        <v>1440</v>
      </c>
      <c r="M6215" s="3" t="s">
        <v>694</v>
      </c>
      <c r="S6215" s="3" t="s">
        <v>2415</v>
      </c>
      <c r="T6215" s="3" t="s">
        <v>1442</v>
      </c>
      <c r="U6215" s="28" t="s">
        <v>1446</v>
      </c>
      <c r="V6215" s="3" t="s">
        <v>2057</v>
      </c>
      <c r="W6215" s="3" t="s">
        <v>2997</v>
      </c>
      <c r="X6215" s="3" t="s">
        <v>780</v>
      </c>
    </row>
    <row r="6216" spans="4:24" x14ac:dyDescent="0.2">
      <c r="D6216" s="32" t="s">
        <v>45</v>
      </c>
      <c r="E6216" s="3" t="s">
        <v>49</v>
      </c>
      <c r="F6216" s="3" t="s">
        <v>82</v>
      </c>
      <c r="G6216" s="7" t="s">
        <v>243</v>
      </c>
      <c r="L6216" s="3" t="s">
        <v>1440</v>
      </c>
      <c r="M6216" s="3" t="s">
        <v>733</v>
      </c>
      <c r="S6216" s="3" t="s">
        <v>2415</v>
      </c>
      <c r="T6216" s="3" t="s">
        <v>1442</v>
      </c>
      <c r="U6216" s="28" t="s">
        <v>1446</v>
      </c>
      <c r="V6216" s="3" t="s">
        <v>2236</v>
      </c>
      <c r="W6216" s="3" t="s">
        <v>2337</v>
      </c>
      <c r="X6216" s="3" t="s">
        <v>780</v>
      </c>
    </row>
    <row r="6217" spans="4:24" x14ac:dyDescent="0.2">
      <c r="D6217" s="32" t="s">
        <v>45</v>
      </c>
      <c r="E6217" s="3" t="s">
        <v>49</v>
      </c>
      <c r="F6217" s="3" t="s">
        <v>82</v>
      </c>
      <c r="G6217" s="7" t="s">
        <v>243</v>
      </c>
      <c r="L6217" s="3" t="s">
        <v>1440</v>
      </c>
      <c r="M6217" s="3" t="s">
        <v>695</v>
      </c>
      <c r="N6217" s="26" t="s">
        <v>1774</v>
      </c>
      <c r="S6217" s="3" t="s">
        <v>2415</v>
      </c>
      <c r="T6217" s="3" t="s">
        <v>1442</v>
      </c>
      <c r="U6217" s="28" t="s">
        <v>1446</v>
      </c>
      <c r="V6217" s="3" t="s">
        <v>2236</v>
      </c>
      <c r="W6217" s="3" t="s">
        <v>2337</v>
      </c>
      <c r="X6217" s="3" t="s">
        <v>780</v>
      </c>
    </row>
    <row r="6218" spans="4:24" x14ac:dyDescent="0.2">
      <c r="D6218" s="32" t="s">
        <v>45</v>
      </c>
      <c r="E6218" s="3" t="s">
        <v>49</v>
      </c>
      <c r="F6218" s="3" t="s">
        <v>82</v>
      </c>
      <c r="G6218" s="7" t="s">
        <v>243</v>
      </c>
      <c r="L6218" s="3" t="s">
        <v>1440</v>
      </c>
      <c r="M6218" s="3" t="s">
        <v>695</v>
      </c>
      <c r="N6218" s="26" t="s">
        <v>1458</v>
      </c>
      <c r="S6218" s="3" t="s">
        <v>2415</v>
      </c>
      <c r="T6218" s="3" t="s">
        <v>1442</v>
      </c>
      <c r="U6218" s="28" t="s">
        <v>1446</v>
      </c>
      <c r="V6218" s="3" t="s">
        <v>2236</v>
      </c>
      <c r="W6218" s="3" t="s">
        <v>2337</v>
      </c>
      <c r="X6218" s="3" t="s">
        <v>780</v>
      </c>
    </row>
    <row r="6219" spans="4:24" x14ac:dyDescent="0.2">
      <c r="D6219" s="32" t="s">
        <v>45</v>
      </c>
      <c r="E6219" s="3" t="s">
        <v>49</v>
      </c>
      <c r="F6219" s="3" t="s">
        <v>82</v>
      </c>
      <c r="G6219" s="7" t="s">
        <v>243</v>
      </c>
      <c r="L6219" s="3" t="s">
        <v>1440</v>
      </c>
      <c r="M6219" s="3" t="s">
        <v>692</v>
      </c>
      <c r="S6219" s="3" t="s">
        <v>2415</v>
      </c>
      <c r="T6219" s="3" t="s">
        <v>1442</v>
      </c>
      <c r="U6219" s="28" t="s">
        <v>1446</v>
      </c>
      <c r="V6219" s="3" t="s">
        <v>2236</v>
      </c>
      <c r="W6219" s="3" t="s">
        <v>2337</v>
      </c>
      <c r="X6219" s="3" t="s">
        <v>780</v>
      </c>
    </row>
    <row r="6220" spans="4:24" x14ac:dyDescent="0.2">
      <c r="D6220" s="32" t="s">
        <v>45</v>
      </c>
      <c r="E6220" s="3" t="s">
        <v>49</v>
      </c>
      <c r="F6220" s="3" t="s">
        <v>82</v>
      </c>
      <c r="G6220" s="7" t="s">
        <v>243</v>
      </c>
      <c r="L6220" s="3" t="s">
        <v>1440</v>
      </c>
      <c r="M6220" s="3" t="s">
        <v>694</v>
      </c>
      <c r="S6220" s="3" t="s">
        <v>2415</v>
      </c>
      <c r="T6220" s="3" t="s">
        <v>1442</v>
      </c>
      <c r="U6220" s="28" t="s">
        <v>1446</v>
      </c>
      <c r="V6220" s="3" t="s">
        <v>2236</v>
      </c>
      <c r="W6220" s="3" t="s">
        <v>2337</v>
      </c>
      <c r="X6220" s="3" t="s">
        <v>780</v>
      </c>
    </row>
    <row r="6221" spans="4:24" x14ac:dyDescent="0.2">
      <c r="D6221" s="32" t="s">
        <v>45</v>
      </c>
      <c r="E6221" s="3" t="s">
        <v>49</v>
      </c>
      <c r="F6221" s="3" t="s">
        <v>82</v>
      </c>
      <c r="G6221" s="7" t="s">
        <v>302</v>
      </c>
      <c r="L6221" s="3" t="s">
        <v>1440</v>
      </c>
      <c r="M6221" s="3" t="s">
        <v>733</v>
      </c>
      <c r="S6221" s="3" t="s">
        <v>2415</v>
      </c>
      <c r="T6221" s="3" t="s">
        <v>1442</v>
      </c>
      <c r="U6221" s="28" t="s">
        <v>1446</v>
      </c>
      <c r="V6221" s="3" t="s">
        <v>2236</v>
      </c>
      <c r="W6221" s="3" t="s">
        <v>2237</v>
      </c>
      <c r="X6221" s="3" t="s">
        <v>780</v>
      </c>
    </row>
    <row r="6222" spans="4:24" x14ac:dyDescent="0.2">
      <c r="D6222" s="32" t="s">
        <v>45</v>
      </c>
      <c r="E6222" s="3" t="s">
        <v>49</v>
      </c>
      <c r="F6222" s="3" t="s">
        <v>82</v>
      </c>
      <c r="G6222" s="7" t="s">
        <v>302</v>
      </c>
      <c r="L6222" s="3" t="s">
        <v>1440</v>
      </c>
      <c r="M6222" s="3" t="s">
        <v>695</v>
      </c>
      <c r="N6222" s="26" t="s">
        <v>1774</v>
      </c>
      <c r="S6222" s="3" t="s">
        <v>2415</v>
      </c>
      <c r="T6222" s="3" t="s">
        <v>1442</v>
      </c>
      <c r="U6222" s="28" t="s">
        <v>1446</v>
      </c>
      <c r="V6222" s="3" t="s">
        <v>2236</v>
      </c>
      <c r="W6222" s="3" t="s">
        <v>2237</v>
      </c>
      <c r="X6222" s="3" t="s">
        <v>780</v>
      </c>
    </row>
    <row r="6223" spans="4:24" x14ac:dyDescent="0.2">
      <c r="D6223" s="32" t="s">
        <v>45</v>
      </c>
      <c r="E6223" s="3" t="s">
        <v>49</v>
      </c>
      <c r="F6223" s="3" t="s">
        <v>82</v>
      </c>
      <c r="G6223" s="7" t="s">
        <v>302</v>
      </c>
      <c r="L6223" s="3" t="s">
        <v>1440</v>
      </c>
      <c r="M6223" s="3" t="s">
        <v>695</v>
      </c>
      <c r="N6223" s="26" t="s">
        <v>1458</v>
      </c>
      <c r="S6223" s="3" t="s">
        <v>2415</v>
      </c>
      <c r="T6223" s="3" t="s">
        <v>1442</v>
      </c>
      <c r="U6223" s="28" t="s">
        <v>1446</v>
      </c>
      <c r="V6223" s="3" t="s">
        <v>2236</v>
      </c>
      <c r="W6223" s="3" t="s">
        <v>2237</v>
      </c>
      <c r="X6223" s="3" t="s">
        <v>780</v>
      </c>
    </row>
    <row r="6224" spans="4:24" x14ac:dyDescent="0.2">
      <c r="D6224" s="32" t="s">
        <v>45</v>
      </c>
      <c r="E6224" s="3" t="s">
        <v>49</v>
      </c>
      <c r="F6224" s="3" t="s">
        <v>82</v>
      </c>
      <c r="G6224" s="7" t="s">
        <v>302</v>
      </c>
      <c r="L6224" s="3" t="s">
        <v>1440</v>
      </c>
      <c r="M6224" s="3" t="s">
        <v>692</v>
      </c>
      <c r="S6224" s="3" t="s">
        <v>2415</v>
      </c>
      <c r="T6224" s="3" t="s">
        <v>1442</v>
      </c>
      <c r="U6224" s="28" t="s">
        <v>1446</v>
      </c>
      <c r="V6224" s="3" t="s">
        <v>2236</v>
      </c>
      <c r="W6224" s="3" t="s">
        <v>2237</v>
      </c>
      <c r="X6224" s="3" t="s">
        <v>780</v>
      </c>
    </row>
    <row r="6225" spans="4:24" x14ac:dyDescent="0.2">
      <c r="D6225" s="32" t="s">
        <v>45</v>
      </c>
      <c r="E6225" s="3" t="s">
        <v>49</v>
      </c>
      <c r="F6225" s="3" t="s">
        <v>82</v>
      </c>
      <c r="G6225" s="7" t="s">
        <v>302</v>
      </c>
      <c r="L6225" s="3" t="s">
        <v>1440</v>
      </c>
      <c r="M6225" s="3" t="s">
        <v>694</v>
      </c>
      <c r="S6225" s="3" t="s">
        <v>2415</v>
      </c>
      <c r="T6225" s="3" t="s">
        <v>1442</v>
      </c>
      <c r="U6225" s="28" t="s">
        <v>1446</v>
      </c>
      <c r="V6225" s="3" t="s">
        <v>2236</v>
      </c>
      <c r="W6225" s="3" t="s">
        <v>2237</v>
      </c>
      <c r="X6225" s="3" t="s">
        <v>780</v>
      </c>
    </row>
    <row r="6226" spans="4:24" x14ac:dyDescent="0.2">
      <c r="D6226" s="32" t="s">
        <v>45</v>
      </c>
      <c r="E6226" s="3" t="s">
        <v>49</v>
      </c>
      <c r="F6226" s="3" t="s">
        <v>82</v>
      </c>
      <c r="G6226" s="7" t="s">
        <v>303</v>
      </c>
      <c r="L6226" s="3" t="s">
        <v>1440</v>
      </c>
      <c r="M6226" s="3" t="s">
        <v>733</v>
      </c>
      <c r="S6226" s="3" t="s">
        <v>2415</v>
      </c>
      <c r="T6226" s="3" t="s">
        <v>1442</v>
      </c>
      <c r="U6226" s="28" t="s">
        <v>1446</v>
      </c>
      <c r="V6226" s="3" t="s">
        <v>2236</v>
      </c>
      <c r="W6226" s="3" t="s">
        <v>2338</v>
      </c>
      <c r="X6226" s="3" t="s">
        <v>780</v>
      </c>
    </row>
    <row r="6227" spans="4:24" x14ac:dyDescent="0.2">
      <c r="D6227" s="32" t="s">
        <v>45</v>
      </c>
      <c r="E6227" s="3" t="s">
        <v>49</v>
      </c>
      <c r="F6227" s="3" t="s">
        <v>82</v>
      </c>
      <c r="G6227" s="7" t="s">
        <v>303</v>
      </c>
      <c r="L6227" s="3" t="s">
        <v>1440</v>
      </c>
      <c r="M6227" s="3" t="s">
        <v>695</v>
      </c>
      <c r="N6227" s="26" t="s">
        <v>1774</v>
      </c>
      <c r="S6227" s="3" t="s">
        <v>2415</v>
      </c>
      <c r="T6227" s="3" t="s">
        <v>1442</v>
      </c>
      <c r="U6227" s="28" t="s">
        <v>1446</v>
      </c>
      <c r="V6227" s="3" t="s">
        <v>2236</v>
      </c>
      <c r="W6227" s="3" t="s">
        <v>2338</v>
      </c>
      <c r="X6227" s="3" t="s">
        <v>780</v>
      </c>
    </row>
    <row r="6228" spans="4:24" x14ac:dyDescent="0.2">
      <c r="D6228" s="32" t="s">
        <v>45</v>
      </c>
      <c r="E6228" s="3" t="s">
        <v>49</v>
      </c>
      <c r="F6228" s="3" t="s">
        <v>82</v>
      </c>
      <c r="G6228" s="7" t="s">
        <v>303</v>
      </c>
      <c r="L6228" s="3" t="s">
        <v>1440</v>
      </c>
      <c r="M6228" s="3" t="s">
        <v>695</v>
      </c>
      <c r="N6228" s="26" t="s">
        <v>1458</v>
      </c>
      <c r="S6228" s="3" t="s">
        <v>2415</v>
      </c>
      <c r="T6228" s="3" t="s">
        <v>1442</v>
      </c>
      <c r="U6228" s="28" t="s">
        <v>1446</v>
      </c>
      <c r="V6228" s="3" t="s">
        <v>2236</v>
      </c>
      <c r="W6228" s="3" t="s">
        <v>2338</v>
      </c>
      <c r="X6228" s="3" t="s">
        <v>780</v>
      </c>
    </row>
    <row r="6229" spans="4:24" x14ac:dyDescent="0.2">
      <c r="D6229" s="32" t="s">
        <v>45</v>
      </c>
      <c r="E6229" s="3" t="s">
        <v>49</v>
      </c>
      <c r="F6229" s="3" t="s">
        <v>82</v>
      </c>
      <c r="G6229" s="7" t="s">
        <v>303</v>
      </c>
      <c r="L6229" s="3" t="s">
        <v>1440</v>
      </c>
      <c r="M6229" s="3" t="s">
        <v>692</v>
      </c>
      <c r="S6229" s="3" t="s">
        <v>2415</v>
      </c>
      <c r="T6229" s="3" t="s">
        <v>1442</v>
      </c>
      <c r="U6229" s="28" t="s">
        <v>1446</v>
      </c>
      <c r="V6229" s="3" t="s">
        <v>2236</v>
      </c>
      <c r="W6229" s="3" t="s">
        <v>2338</v>
      </c>
      <c r="X6229" s="3" t="s">
        <v>780</v>
      </c>
    </row>
    <row r="6230" spans="4:24" x14ac:dyDescent="0.2">
      <c r="D6230" s="32" t="s">
        <v>45</v>
      </c>
      <c r="E6230" s="3" t="s">
        <v>49</v>
      </c>
      <c r="F6230" s="3" t="s">
        <v>82</v>
      </c>
      <c r="G6230" s="7" t="s">
        <v>303</v>
      </c>
      <c r="L6230" s="3" t="s">
        <v>1440</v>
      </c>
      <c r="M6230" s="3" t="s">
        <v>694</v>
      </c>
      <c r="S6230" s="3" t="s">
        <v>2415</v>
      </c>
      <c r="T6230" s="3" t="s">
        <v>1442</v>
      </c>
      <c r="U6230" s="28" t="s">
        <v>1446</v>
      </c>
      <c r="V6230" s="3" t="s">
        <v>2236</v>
      </c>
      <c r="W6230" s="3" t="s">
        <v>2338</v>
      </c>
      <c r="X6230" s="3" t="s">
        <v>780</v>
      </c>
    </row>
    <row r="6231" spans="4:24" x14ac:dyDescent="0.2">
      <c r="D6231" s="32" t="s">
        <v>45</v>
      </c>
      <c r="E6231" s="3" t="s">
        <v>49</v>
      </c>
      <c r="F6231" s="3" t="s">
        <v>82</v>
      </c>
      <c r="G6231" s="7" t="s">
        <v>350</v>
      </c>
      <c r="L6231" s="3" t="s">
        <v>1440</v>
      </c>
      <c r="M6231" s="3" t="s">
        <v>733</v>
      </c>
      <c r="S6231" s="3" t="s">
        <v>2415</v>
      </c>
      <c r="T6231" s="3" t="s">
        <v>1442</v>
      </c>
      <c r="U6231" s="28" t="s">
        <v>1446</v>
      </c>
      <c r="V6231" s="3" t="s">
        <v>2236</v>
      </c>
      <c r="W6231" s="3" t="s">
        <v>2339</v>
      </c>
      <c r="X6231" s="3" t="s">
        <v>780</v>
      </c>
    </row>
    <row r="6232" spans="4:24" x14ac:dyDescent="0.2">
      <c r="D6232" s="32" t="s">
        <v>45</v>
      </c>
      <c r="E6232" s="3" t="s">
        <v>49</v>
      </c>
      <c r="F6232" s="3" t="s">
        <v>82</v>
      </c>
      <c r="G6232" s="7" t="s">
        <v>350</v>
      </c>
      <c r="L6232" s="3" t="s">
        <v>1440</v>
      </c>
      <c r="M6232" s="3" t="s">
        <v>695</v>
      </c>
      <c r="N6232" s="26" t="s">
        <v>1774</v>
      </c>
      <c r="S6232" s="3" t="s">
        <v>2415</v>
      </c>
      <c r="T6232" s="3" t="s">
        <v>1442</v>
      </c>
      <c r="U6232" s="28" t="s">
        <v>1446</v>
      </c>
      <c r="V6232" s="3" t="s">
        <v>2236</v>
      </c>
      <c r="W6232" s="3" t="s">
        <v>2339</v>
      </c>
      <c r="X6232" s="3" t="s">
        <v>780</v>
      </c>
    </row>
    <row r="6233" spans="4:24" x14ac:dyDescent="0.2">
      <c r="D6233" s="32" t="s">
        <v>45</v>
      </c>
      <c r="E6233" s="3" t="s">
        <v>49</v>
      </c>
      <c r="F6233" s="3" t="s">
        <v>82</v>
      </c>
      <c r="G6233" s="7" t="s">
        <v>350</v>
      </c>
      <c r="L6233" s="3" t="s">
        <v>1440</v>
      </c>
      <c r="M6233" s="3" t="s">
        <v>695</v>
      </c>
      <c r="N6233" s="26" t="s">
        <v>1458</v>
      </c>
      <c r="S6233" s="3" t="s">
        <v>2415</v>
      </c>
      <c r="T6233" s="3" t="s">
        <v>1442</v>
      </c>
      <c r="U6233" s="28" t="s">
        <v>1446</v>
      </c>
      <c r="V6233" s="3" t="s">
        <v>2236</v>
      </c>
      <c r="W6233" s="3" t="s">
        <v>2339</v>
      </c>
      <c r="X6233" s="3" t="s">
        <v>780</v>
      </c>
    </row>
    <row r="6234" spans="4:24" x14ac:dyDescent="0.2">
      <c r="D6234" s="32" t="s">
        <v>45</v>
      </c>
      <c r="E6234" s="3" t="s">
        <v>49</v>
      </c>
      <c r="F6234" s="3" t="s">
        <v>82</v>
      </c>
      <c r="G6234" s="7" t="s">
        <v>350</v>
      </c>
      <c r="L6234" s="3" t="s">
        <v>1440</v>
      </c>
      <c r="M6234" s="3" t="s">
        <v>692</v>
      </c>
      <c r="S6234" s="3" t="s">
        <v>2415</v>
      </c>
      <c r="T6234" s="3" t="s">
        <v>1442</v>
      </c>
      <c r="U6234" s="28" t="s">
        <v>1446</v>
      </c>
      <c r="V6234" s="3" t="s">
        <v>2236</v>
      </c>
      <c r="W6234" s="3" t="s">
        <v>2339</v>
      </c>
      <c r="X6234" s="3" t="s">
        <v>780</v>
      </c>
    </row>
    <row r="6235" spans="4:24" x14ac:dyDescent="0.2">
      <c r="D6235" s="32" t="s">
        <v>45</v>
      </c>
      <c r="E6235" s="3" t="s">
        <v>49</v>
      </c>
      <c r="F6235" s="3" t="s">
        <v>82</v>
      </c>
      <c r="G6235" s="7" t="s">
        <v>350</v>
      </c>
      <c r="L6235" s="3" t="s">
        <v>1440</v>
      </c>
      <c r="M6235" s="3" t="s">
        <v>694</v>
      </c>
      <c r="S6235" s="3" t="s">
        <v>2415</v>
      </c>
      <c r="T6235" s="3" t="s">
        <v>1442</v>
      </c>
      <c r="U6235" s="28" t="s">
        <v>1446</v>
      </c>
      <c r="V6235" s="3" t="s">
        <v>2236</v>
      </c>
      <c r="W6235" s="3" t="s">
        <v>2339</v>
      </c>
      <c r="X6235" s="3" t="s">
        <v>780</v>
      </c>
    </row>
    <row r="6236" spans="4:24" x14ac:dyDescent="0.2">
      <c r="D6236" s="32" t="s">
        <v>45</v>
      </c>
      <c r="E6236" s="3" t="s">
        <v>49</v>
      </c>
      <c r="F6236" s="3" t="s">
        <v>82</v>
      </c>
      <c r="G6236" s="7" t="s">
        <v>304</v>
      </c>
      <c r="L6236" s="3" t="s">
        <v>1440</v>
      </c>
      <c r="M6236" s="3" t="s">
        <v>733</v>
      </c>
      <c r="S6236" s="3" t="s">
        <v>2415</v>
      </c>
      <c r="T6236" s="3" t="s">
        <v>1442</v>
      </c>
      <c r="U6236" s="28" t="s">
        <v>1446</v>
      </c>
      <c r="V6236" s="3" t="s">
        <v>2236</v>
      </c>
      <c r="W6236" s="3" t="s">
        <v>2340</v>
      </c>
      <c r="X6236" s="3" t="s">
        <v>780</v>
      </c>
    </row>
    <row r="6237" spans="4:24" x14ac:dyDescent="0.2">
      <c r="D6237" s="32" t="s">
        <v>45</v>
      </c>
      <c r="E6237" s="3" t="s">
        <v>49</v>
      </c>
      <c r="F6237" s="3" t="s">
        <v>82</v>
      </c>
      <c r="G6237" s="7" t="s">
        <v>304</v>
      </c>
      <c r="L6237" s="3" t="s">
        <v>1440</v>
      </c>
      <c r="M6237" s="3" t="s">
        <v>695</v>
      </c>
      <c r="N6237" s="26" t="s">
        <v>1774</v>
      </c>
      <c r="S6237" s="3" t="s">
        <v>2415</v>
      </c>
      <c r="T6237" s="3" t="s">
        <v>1442</v>
      </c>
      <c r="U6237" s="28" t="s">
        <v>1446</v>
      </c>
      <c r="V6237" s="3" t="s">
        <v>2236</v>
      </c>
      <c r="W6237" s="3" t="s">
        <v>2340</v>
      </c>
      <c r="X6237" s="3" t="s">
        <v>780</v>
      </c>
    </row>
    <row r="6238" spans="4:24" x14ac:dyDescent="0.2">
      <c r="D6238" s="32" t="s">
        <v>45</v>
      </c>
      <c r="E6238" s="3" t="s">
        <v>49</v>
      </c>
      <c r="F6238" s="3" t="s">
        <v>82</v>
      </c>
      <c r="G6238" s="7" t="s">
        <v>304</v>
      </c>
      <c r="L6238" s="3" t="s">
        <v>1440</v>
      </c>
      <c r="M6238" s="3" t="s">
        <v>695</v>
      </c>
      <c r="N6238" s="26" t="s">
        <v>1458</v>
      </c>
      <c r="S6238" s="3" t="s">
        <v>2415</v>
      </c>
      <c r="T6238" s="3" t="s">
        <v>1442</v>
      </c>
      <c r="U6238" s="28" t="s">
        <v>1446</v>
      </c>
      <c r="V6238" s="3" t="s">
        <v>2236</v>
      </c>
      <c r="W6238" s="3" t="s">
        <v>2340</v>
      </c>
      <c r="X6238" s="3" t="s">
        <v>780</v>
      </c>
    </row>
    <row r="6239" spans="4:24" x14ac:dyDescent="0.2">
      <c r="D6239" s="32" t="s">
        <v>45</v>
      </c>
      <c r="E6239" s="3" t="s">
        <v>49</v>
      </c>
      <c r="F6239" s="3" t="s">
        <v>82</v>
      </c>
      <c r="G6239" s="7" t="s">
        <v>304</v>
      </c>
      <c r="L6239" s="3" t="s">
        <v>1440</v>
      </c>
      <c r="M6239" s="3" t="s">
        <v>692</v>
      </c>
      <c r="S6239" s="3" t="s">
        <v>2415</v>
      </c>
      <c r="T6239" s="3" t="s">
        <v>1442</v>
      </c>
      <c r="U6239" s="28" t="s">
        <v>1446</v>
      </c>
      <c r="V6239" s="3" t="s">
        <v>2236</v>
      </c>
      <c r="W6239" s="3" t="s">
        <v>2340</v>
      </c>
      <c r="X6239" s="3" t="s">
        <v>780</v>
      </c>
    </row>
    <row r="6240" spans="4:24" x14ac:dyDescent="0.2">
      <c r="D6240" s="32" t="s">
        <v>45</v>
      </c>
      <c r="E6240" s="3" t="s">
        <v>49</v>
      </c>
      <c r="F6240" s="3" t="s">
        <v>82</v>
      </c>
      <c r="G6240" s="7" t="s">
        <v>304</v>
      </c>
      <c r="L6240" s="3" t="s">
        <v>1440</v>
      </c>
      <c r="M6240" s="3" t="s">
        <v>694</v>
      </c>
      <c r="S6240" s="3" t="s">
        <v>2415</v>
      </c>
      <c r="T6240" s="3" t="s">
        <v>1442</v>
      </c>
      <c r="U6240" s="28" t="s">
        <v>1446</v>
      </c>
      <c r="V6240" s="3" t="s">
        <v>2236</v>
      </c>
      <c r="W6240" s="3" t="s">
        <v>2340</v>
      </c>
      <c r="X6240" s="3" t="s">
        <v>780</v>
      </c>
    </row>
    <row r="6241" spans="4:24" x14ac:dyDescent="0.2">
      <c r="D6241" s="32" t="s">
        <v>45</v>
      </c>
      <c r="E6241" s="3" t="s">
        <v>49</v>
      </c>
      <c r="F6241" s="3" t="s">
        <v>82</v>
      </c>
      <c r="G6241" s="7" t="s">
        <v>3</v>
      </c>
      <c r="L6241" s="3" t="s">
        <v>1440</v>
      </c>
      <c r="M6241" s="3" t="s">
        <v>733</v>
      </c>
      <c r="S6241" s="3" t="s">
        <v>2415</v>
      </c>
      <c r="T6241" s="3" t="s">
        <v>1442</v>
      </c>
      <c r="U6241" s="28" t="s">
        <v>1446</v>
      </c>
      <c r="V6241" s="3" t="s">
        <v>2236</v>
      </c>
      <c r="W6241" s="3" t="s">
        <v>2238</v>
      </c>
      <c r="X6241" s="3" t="s">
        <v>780</v>
      </c>
    </row>
    <row r="6242" spans="4:24" x14ac:dyDescent="0.2">
      <c r="D6242" s="32" t="s">
        <v>45</v>
      </c>
      <c r="E6242" s="3" t="s">
        <v>49</v>
      </c>
      <c r="F6242" s="3" t="s">
        <v>82</v>
      </c>
      <c r="G6242" s="7" t="s">
        <v>3</v>
      </c>
      <c r="L6242" s="3" t="s">
        <v>1440</v>
      </c>
      <c r="M6242" s="3" t="s">
        <v>695</v>
      </c>
      <c r="N6242" s="26" t="s">
        <v>1774</v>
      </c>
      <c r="S6242" s="3" t="s">
        <v>2415</v>
      </c>
      <c r="T6242" s="3" t="s">
        <v>1442</v>
      </c>
      <c r="U6242" s="28" t="s">
        <v>1446</v>
      </c>
      <c r="V6242" s="3" t="s">
        <v>2236</v>
      </c>
      <c r="W6242" s="3" t="s">
        <v>2238</v>
      </c>
      <c r="X6242" s="3" t="s">
        <v>780</v>
      </c>
    </row>
    <row r="6243" spans="4:24" x14ac:dyDescent="0.2">
      <c r="D6243" s="32" t="s">
        <v>45</v>
      </c>
      <c r="E6243" s="3" t="s">
        <v>49</v>
      </c>
      <c r="F6243" s="3" t="s">
        <v>82</v>
      </c>
      <c r="G6243" s="7" t="s">
        <v>3</v>
      </c>
      <c r="L6243" s="3" t="s">
        <v>1440</v>
      </c>
      <c r="M6243" s="3" t="s">
        <v>695</v>
      </c>
      <c r="N6243" s="26" t="s">
        <v>1458</v>
      </c>
      <c r="S6243" s="3" t="s">
        <v>2415</v>
      </c>
      <c r="T6243" s="3" t="s">
        <v>1442</v>
      </c>
      <c r="U6243" s="28" t="s">
        <v>1446</v>
      </c>
      <c r="V6243" s="3" t="s">
        <v>2236</v>
      </c>
      <c r="W6243" s="3" t="s">
        <v>2238</v>
      </c>
      <c r="X6243" s="3" t="s">
        <v>780</v>
      </c>
    </row>
    <row r="6244" spans="4:24" x14ac:dyDescent="0.2">
      <c r="D6244" s="32" t="s">
        <v>45</v>
      </c>
      <c r="E6244" s="3" t="s">
        <v>49</v>
      </c>
      <c r="F6244" s="3" t="s">
        <v>82</v>
      </c>
      <c r="G6244" s="7" t="s">
        <v>3</v>
      </c>
      <c r="L6244" s="3" t="s">
        <v>1440</v>
      </c>
      <c r="M6244" s="3" t="s">
        <v>692</v>
      </c>
      <c r="S6244" s="3" t="s">
        <v>2415</v>
      </c>
      <c r="T6244" s="3" t="s">
        <v>1442</v>
      </c>
      <c r="U6244" s="28" t="s">
        <v>1446</v>
      </c>
      <c r="V6244" s="3" t="s">
        <v>2236</v>
      </c>
      <c r="W6244" s="3" t="s">
        <v>2238</v>
      </c>
      <c r="X6244" s="3" t="s">
        <v>780</v>
      </c>
    </row>
    <row r="6245" spans="4:24" x14ac:dyDescent="0.2">
      <c r="D6245" s="32" t="s">
        <v>45</v>
      </c>
      <c r="E6245" s="3" t="s">
        <v>49</v>
      </c>
      <c r="F6245" s="3" t="s">
        <v>82</v>
      </c>
      <c r="G6245" s="7" t="s">
        <v>3</v>
      </c>
      <c r="L6245" s="3" t="s">
        <v>1440</v>
      </c>
      <c r="M6245" s="3" t="s">
        <v>694</v>
      </c>
      <c r="S6245" s="3" t="s">
        <v>2415</v>
      </c>
      <c r="T6245" s="3" t="s">
        <v>1442</v>
      </c>
      <c r="U6245" s="28" t="s">
        <v>1446</v>
      </c>
      <c r="V6245" s="3" t="s">
        <v>2236</v>
      </c>
      <c r="W6245" s="3" t="s">
        <v>2238</v>
      </c>
      <c r="X6245" s="3" t="s">
        <v>780</v>
      </c>
    </row>
    <row r="6246" spans="4:24" x14ac:dyDescent="0.2">
      <c r="D6246" s="32" t="s">
        <v>45</v>
      </c>
      <c r="E6246" s="3" t="s">
        <v>49</v>
      </c>
      <c r="F6246" s="3" t="s">
        <v>82</v>
      </c>
      <c r="G6246" s="7" t="s">
        <v>407</v>
      </c>
      <c r="L6246" s="3" t="s">
        <v>1440</v>
      </c>
      <c r="M6246" s="3" t="s">
        <v>733</v>
      </c>
      <c r="S6246" s="3" t="s">
        <v>2415</v>
      </c>
      <c r="T6246" s="3" t="s">
        <v>1442</v>
      </c>
      <c r="U6246" s="28" t="s">
        <v>1446</v>
      </c>
      <c r="V6246" s="3" t="s">
        <v>2236</v>
      </c>
      <c r="W6246" s="3" t="s">
        <v>2341</v>
      </c>
      <c r="X6246" s="3" t="s">
        <v>780</v>
      </c>
    </row>
    <row r="6247" spans="4:24" x14ac:dyDescent="0.2">
      <c r="D6247" s="32" t="s">
        <v>45</v>
      </c>
      <c r="E6247" s="3" t="s">
        <v>49</v>
      </c>
      <c r="F6247" s="3" t="s">
        <v>82</v>
      </c>
      <c r="G6247" s="7" t="s">
        <v>407</v>
      </c>
      <c r="L6247" s="3" t="s">
        <v>1440</v>
      </c>
      <c r="M6247" s="3" t="s">
        <v>695</v>
      </c>
      <c r="N6247" s="26" t="s">
        <v>1774</v>
      </c>
      <c r="S6247" s="3" t="s">
        <v>2415</v>
      </c>
      <c r="T6247" s="3" t="s">
        <v>1442</v>
      </c>
      <c r="U6247" s="28" t="s">
        <v>1446</v>
      </c>
      <c r="V6247" s="3" t="s">
        <v>2236</v>
      </c>
      <c r="W6247" s="3" t="s">
        <v>2341</v>
      </c>
      <c r="X6247" s="3" t="s">
        <v>780</v>
      </c>
    </row>
    <row r="6248" spans="4:24" x14ac:dyDescent="0.2">
      <c r="D6248" s="32" t="s">
        <v>45</v>
      </c>
      <c r="E6248" s="3" t="s">
        <v>49</v>
      </c>
      <c r="F6248" s="3" t="s">
        <v>82</v>
      </c>
      <c r="G6248" s="7" t="s">
        <v>407</v>
      </c>
      <c r="L6248" s="3" t="s">
        <v>1440</v>
      </c>
      <c r="M6248" s="3" t="s">
        <v>695</v>
      </c>
      <c r="N6248" s="26" t="s">
        <v>1458</v>
      </c>
      <c r="S6248" s="3" t="s">
        <v>2415</v>
      </c>
      <c r="T6248" s="3" t="s">
        <v>1442</v>
      </c>
      <c r="U6248" s="28" t="s">
        <v>1446</v>
      </c>
      <c r="V6248" s="3" t="s">
        <v>2236</v>
      </c>
      <c r="W6248" s="3" t="s">
        <v>2341</v>
      </c>
      <c r="X6248" s="3" t="s">
        <v>780</v>
      </c>
    </row>
    <row r="6249" spans="4:24" x14ac:dyDescent="0.2">
      <c r="D6249" s="32" t="s">
        <v>45</v>
      </c>
      <c r="E6249" s="3" t="s">
        <v>49</v>
      </c>
      <c r="F6249" s="3" t="s">
        <v>82</v>
      </c>
      <c r="G6249" s="7" t="s">
        <v>407</v>
      </c>
      <c r="L6249" s="3" t="s">
        <v>1440</v>
      </c>
      <c r="M6249" s="3" t="s">
        <v>692</v>
      </c>
      <c r="S6249" s="3" t="s">
        <v>2415</v>
      </c>
      <c r="T6249" s="3" t="s">
        <v>1442</v>
      </c>
      <c r="U6249" s="28" t="s">
        <v>1446</v>
      </c>
      <c r="V6249" s="3" t="s">
        <v>2236</v>
      </c>
      <c r="W6249" s="3" t="s">
        <v>2341</v>
      </c>
      <c r="X6249" s="3" t="s">
        <v>780</v>
      </c>
    </row>
    <row r="6250" spans="4:24" x14ac:dyDescent="0.2">
      <c r="D6250" s="32" t="s">
        <v>45</v>
      </c>
      <c r="E6250" s="3" t="s">
        <v>49</v>
      </c>
      <c r="F6250" s="3" t="s">
        <v>82</v>
      </c>
      <c r="G6250" s="7" t="s">
        <v>407</v>
      </c>
      <c r="L6250" s="3" t="s">
        <v>1440</v>
      </c>
      <c r="M6250" s="3" t="s">
        <v>694</v>
      </c>
      <c r="S6250" s="3" t="s">
        <v>2415</v>
      </c>
      <c r="T6250" s="3" t="s">
        <v>1442</v>
      </c>
      <c r="U6250" s="28" t="s">
        <v>1446</v>
      </c>
      <c r="V6250" s="3" t="s">
        <v>2236</v>
      </c>
      <c r="W6250" s="3" t="s">
        <v>2341</v>
      </c>
      <c r="X6250" s="3" t="s">
        <v>780</v>
      </c>
    </row>
    <row r="6251" spans="4:24" x14ac:dyDescent="0.2">
      <c r="D6251" s="32" t="s">
        <v>45</v>
      </c>
      <c r="E6251" s="3" t="s">
        <v>49</v>
      </c>
      <c r="F6251" s="3" t="s">
        <v>82</v>
      </c>
      <c r="G6251" s="7" t="s">
        <v>101</v>
      </c>
      <c r="L6251" s="3" t="s">
        <v>1440</v>
      </c>
      <c r="M6251" s="3" t="s">
        <v>733</v>
      </c>
      <c r="S6251" s="3" t="s">
        <v>2415</v>
      </c>
      <c r="T6251" s="3" t="s">
        <v>1442</v>
      </c>
      <c r="U6251" s="28" t="s">
        <v>1446</v>
      </c>
      <c r="V6251" s="3" t="s">
        <v>2236</v>
      </c>
      <c r="W6251" s="3" t="s">
        <v>2342</v>
      </c>
      <c r="X6251" s="3" t="s">
        <v>780</v>
      </c>
    </row>
    <row r="6252" spans="4:24" x14ac:dyDescent="0.2">
      <c r="D6252" s="32" t="s">
        <v>45</v>
      </c>
      <c r="E6252" s="3" t="s">
        <v>49</v>
      </c>
      <c r="F6252" s="3" t="s">
        <v>82</v>
      </c>
      <c r="G6252" s="7" t="s">
        <v>101</v>
      </c>
      <c r="L6252" s="3" t="s">
        <v>1440</v>
      </c>
      <c r="M6252" s="3" t="s">
        <v>695</v>
      </c>
      <c r="N6252" s="26" t="s">
        <v>1774</v>
      </c>
      <c r="S6252" s="3" t="s">
        <v>2415</v>
      </c>
      <c r="T6252" s="3" t="s">
        <v>1442</v>
      </c>
      <c r="U6252" s="28" t="s">
        <v>1446</v>
      </c>
      <c r="V6252" s="3" t="s">
        <v>2236</v>
      </c>
      <c r="W6252" s="3" t="s">
        <v>2342</v>
      </c>
      <c r="X6252" s="3" t="s">
        <v>780</v>
      </c>
    </row>
    <row r="6253" spans="4:24" x14ac:dyDescent="0.2">
      <c r="D6253" s="32" t="s">
        <v>45</v>
      </c>
      <c r="E6253" s="3" t="s">
        <v>49</v>
      </c>
      <c r="F6253" s="3" t="s">
        <v>82</v>
      </c>
      <c r="G6253" s="7" t="s">
        <v>101</v>
      </c>
      <c r="L6253" s="3" t="s">
        <v>1440</v>
      </c>
      <c r="M6253" s="3" t="s">
        <v>695</v>
      </c>
      <c r="N6253" s="26" t="s">
        <v>1458</v>
      </c>
      <c r="S6253" s="3" t="s">
        <v>2415</v>
      </c>
      <c r="T6253" s="3" t="s">
        <v>1442</v>
      </c>
      <c r="U6253" s="28" t="s">
        <v>1446</v>
      </c>
      <c r="V6253" s="3" t="s">
        <v>2236</v>
      </c>
      <c r="W6253" s="3" t="s">
        <v>2342</v>
      </c>
      <c r="X6253" s="3" t="s">
        <v>780</v>
      </c>
    </row>
    <row r="6254" spans="4:24" x14ac:dyDescent="0.2">
      <c r="D6254" s="32" t="s">
        <v>45</v>
      </c>
      <c r="E6254" s="3" t="s">
        <v>49</v>
      </c>
      <c r="F6254" s="3" t="s">
        <v>82</v>
      </c>
      <c r="G6254" s="7" t="s">
        <v>101</v>
      </c>
      <c r="L6254" s="3" t="s">
        <v>1440</v>
      </c>
      <c r="M6254" s="3" t="s">
        <v>692</v>
      </c>
      <c r="S6254" s="3" t="s">
        <v>2415</v>
      </c>
      <c r="T6254" s="3" t="s">
        <v>1442</v>
      </c>
      <c r="U6254" s="28" t="s">
        <v>1446</v>
      </c>
      <c r="V6254" s="3" t="s">
        <v>2236</v>
      </c>
      <c r="W6254" s="3" t="s">
        <v>2342</v>
      </c>
      <c r="X6254" s="3" t="s">
        <v>780</v>
      </c>
    </row>
    <row r="6255" spans="4:24" x14ac:dyDescent="0.2">
      <c r="D6255" s="32" t="s">
        <v>45</v>
      </c>
      <c r="E6255" s="3" t="s">
        <v>49</v>
      </c>
      <c r="F6255" s="3" t="s">
        <v>82</v>
      </c>
      <c r="G6255" s="7" t="s">
        <v>101</v>
      </c>
      <c r="L6255" s="3" t="s">
        <v>1440</v>
      </c>
      <c r="M6255" s="3" t="s">
        <v>694</v>
      </c>
      <c r="S6255" s="3" t="s">
        <v>2415</v>
      </c>
      <c r="T6255" s="3" t="s">
        <v>1442</v>
      </c>
      <c r="U6255" s="28" t="s">
        <v>1446</v>
      </c>
      <c r="V6255" s="3" t="s">
        <v>2236</v>
      </c>
      <c r="W6255" s="3" t="s">
        <v>2342</v>
      </c>
      <c r="X6255" s="3" t="s">
        <v>780</v>
      </c>
    </row>
    <row r="6256" spans="4:24" x14ac:dyDescent="0.2">
      <c r="D6256" s="32" t="s">
        <v>45</v>
      </c>
      <c r="E6256" s="3" t="s">
        <v>49</v>
      </c>
      <c r="F6256" s="3" t="s">
        <v>82</v>
      </c>
      <c r="G6256" s="7" t="s">
        <v>305</v>
      </c>
      <c r="L6256" s="3" t="s">
        <v>1440</v>
      </c>
      <c r="M6256" s="3" t="s">
        <v>733</v>
      </c>
      <c r="S6256" s="3" t="s">
        <v>2415</v>
      </c>
      <c r="T6256" s="3" t="s">
        <v>1442</v>
      </c>
      <c r="U6256" s="28" t="s">
        <v>1446</v>
      </c>
      <c r="V6256" s="3" t="s">
        <v>2236</v>
      </c>
      <c r="W6256" s="3" t="s">
        <v>2239</v>
      </c>
      <c r="X6256" s="3" t="s">
        <v>780</v>
      </c>
    </row>
    <row r="6257" spans="4:24" x14ac:dyDescent="0.2">
      <c r="D6257" s="32" t="s">
        <v>45</v>
      </c>
      <c r="E6257" s="3" t="s">
        <v>49</v>
      </c>
      <c r="F6257" s="3" t="s">
        <v>82</v>
      </c>
      <c r="G6257" s="7" t="s">
        <v>305</v>
      </c>
      <c r="L6257" s="3" t="s">
        <v>1440</v>
      </c>
      <c r="M6257" s="3" t="s">
        <v>695</v>
      </c>
      <c r="N6257" s="26" t="s">
        <v>1774</v>
      </c>
      <c r="S6257" s="3" t="s">
        <v>2415</v>
      </c>
      <c r="T6257" s="3" t="s">
        <v>1442</v>
      </c>
      <c r="U6257" s="28" t="s">
        <v>1446</v>
      </c>
      <c r="V6257" s="3" t="s">
        <v>2236</v>
      </c>
      <c r="W6257" s="3" t="s">
        <v>2239</v>
      </c>
      <c r="X6257" s="3" t="s">
        <v>780</v>
      </c>
    </row>
    <row r="6258" spans="4:24" x14ac:dyDescent="0.2">
      <c r="D6258" s="32" t="s">
        <v>45</v>
      </c>
      <c r="E6258" s="3" t="s">
        <v>49</v>
      </c>
      <c r="F6258" s="3" t="s">
        <v>82</v>
      </c>
      <c r="G6258" s="7" t="s">
        <v>305</v>
      </c>
      <c r="L6258" s="3" t="s">
        <v>1440</v>
      </c>
      <c r="M6258" s="3" t="s">
        <v>695</v>
      </c>
      <c r="N6258" s="26" t="s">
        <v>1458</v>
      </c>
      <c r="S6258" s="3" t="s">
        <v>2415</v>
      </c>
      <c r="T6258" s="3" t="s">
        <v>1442</v>
      </c>
      <c r="U6258" s="28" t="s">
        <v>1446</v>
      </c>
      <c r="V6258" s="3" t="s">
        <v>2236</v>
      </c>
      <c r="W6258" s="3" t="s">
        <v>2239</v>
      </c>
      <c r="X6258" s="3" t="s">
        <v>780</v>
      </c>
    </row>
    <row r="6259" spans="4:24" x14ac:dyDescent="0.2">
      <c r="D6259" s="32" t="s">
        <v>45</v>
      </c>
      <c r="E6259" s="3" t="s">
        <v>49</v>
      </c>
      <c r="F6259" s="3" t="s">
        <v>82</v>
      </c>
      <c r="G6259" s="7" t="s">
        <v>305</v>
      </c>
      <c r="L6259" s="3" t="s">
        <v>1440</v>
      </c>
      <c r="M6259" s="3" t="s">
        <v>692</v>
      </c>
      <c r="S6259" s="3" t="s">
        <v>2415</v>
      </c>
      <c r="T6259" s="3" t="s">
        <v>1442</v>
      </c>
      <c r="U6259" s="28" t="s">
        <v>1446</v>
      </c>
      <c r="V6259" s="3" t="s">
        <v>2236</v>
      </c>
      <c r="W6259" s="3" t="s">
        <v>2239</v>
      </c>
      <c r="X6259" s="3" t="s">
        <v>780</v>
      </c>
    </row>
    <row r="6260" spans="4:24" x14ac:dyDescent="0.2">
      <c r="D6260" s="32" t="s">
        <v>45</v>
      </c>
      <c r="E6260" s="3" t="s">
        <v>49</v>
      </c>
      <c r="F6260" s="3" t="s">
        <v>82</v>
      </c>
      <c r="G6260" s="7" t="s">
        <v>305</v>
      </c>
      <c r="L6260" s="3" t="s">
        <v>1440</v>
      </c>
      <c r="M6260" s="3" t="s">
        <v>694</v>
      </c>
      <c r="S6260" s="3" t="s">
        <v>2415</v>
      </c>
      <c r="T6260" s="3" t="s">
        <v>1442</v>
      </c>
      <c r="U6260" s="28" t="s">
        <v>1446</v>
      </c>
      <c r="V6260" s="3" t="s">
        <v>2236</v>
      </c>
      <c r="W6260" s="3" t="s">
        <v>2239</v>
      </c>
      <c r="X6260" s="3" t="s">
        <v>780</v>
      </c>
    </row>
    <row r="6261" spans="4:24" x14ac:dyDescent="0.2">
      <c r="D6261" s="32" t="s">
        <v>45</v>
      </c>
      <c r="E6261" s="3" t="s">
        <v>49</v>
      </c>
      <c r="F6261" s="3" t="s">
        <v>82</v>
      </c>
      <c r="G6261" s="7" t="s">
        <v>266</v>
      </c>
      <c r="L6261" s="3" t="s">
        <v>1440</v>
      </c>
      <c r="M6261" s="3" t="s">
        <v>733</v>
      </c>
      <c r="S6261" s="3" t="s">
        <v>2415</v>
      </c>
      <c r="T6261" s="3" t="s">
        <v>1442</v>
      </c>
      <c r="U6261" s="28" t="s">
        <v>1446</v>
      </c>
      <c r="V6261" s="3" t="s">
        <v>2236</v>
      </c>
      <c r="W6261" s="3" t="s">
        <v>2240</v>
      </c>
      <c r="X6261" s="3" t="s">
        <v>780</v>
      </c>
    </row>
    <row r="6262" spans="4:24" x14ac:dyDescent="0.2">
      <c r="D6262" s="32" t="s">
        <v>45</v>
      </c>
      <c r="E6262" s="3" t="s">
        <v>49</v>
      </c>
      <c r="F6262" s="3" t="s">
        <v>82</v>
      </c>
      <c r="G6262" s="7" t="s">
        <v>266</v>
      </c>
      <c r="L6262" s="3" t="s">
        <v>1440</v>
      </c>
      <c r="M6262" s="3" t="s">
        <v>695</v>
      </c>
      <c r="N6262" s="26" t="s">
        <v>1774</v>
      </c>
      <c r="S6262" s="3" t="s">
        <v>2415</v>
      </c>
      <c r="T6262" s="3" t="s">
        <v>1442</v>
      </c>
      <c r="U6262" s="28" t="s">
        <v>1446</v>
      </c>
      <c r="V6262" s="3" t="s">
        <v>2236</v>
      </c>
      <c r="W6262" s="3" t="s">
        <v>2240</v>
      </c>
      <c r="X6262" s="3" t="s">
        <v>780</v>
      </c>
    </row>
    <row r="6263" spans="4:24" x14ac:dyDescent="0.2">
      <c r="D6263" s="32" t="s">
        <v>45</v>
      </c>
      <c r="E6263" s="3" t="s">
        <v>49</v>
      </c>
      <c r="F6263" s="3" t="s">
        <v>82</v>
      </c>
      <c r="G6263" s="7" t="s">
        <v>266</v>
      </c>
      <c r="L6263" s="3" t="s">
        <v>1440</v>
      </c>
      <c r="M6263" s="3" t="s">
        <v>695</v>
      </c>
      <c r="N6263" s="26" t="s">
        <v>1458</v>
      </c>
      <c r="S6263" s="3" t="s">
        <v>2415</v>
      </c>
      <c r="T6263" s="3" t="s">
        <v>1442</v>
      </c>
      <c r="U6263" s="28" t="s">
        <v>1446</v>
      </c>
      <c r="V6263" s="3" t="s">
        <v>2236</v>
      </c>
      <c r="W6263" s="3" t="s">
        <v>2240</v>
      </c>
      <c r="X6263" s="3" t="s">
        <v>780</v>
      </c>
    </row>
    <row r="6264" spans="4:24" x14ac:dyDescent="0.2">
      <c r="D6264" s="32" t="s">
        <v>45</v>
      </c>
      <c r="E6264" s="3" t="s">
        <v>49</v>
      </c>
      <c r="F6264" s="3" t="s">
        <v>82</v>
      </c>
      <c r="G6264" s="7" t="s">
        <v>266</v>
      </c>
      <c r="L6264" s="3" t="s">
        <v>1440</v>
      </c>
      <c r="M6264" s="3" t="s">
        <v>692</v>
      </c>
      <c r="S6264" s="3" t="s">
        <v>2415</v>
      </c>
      <c r="T6264" s="3" t="s">
        <v>1442</v>
      </c>
      <c r="U6264" s="28" t="s">
        <v>1446</v>
      </c>
      <c r="V6264" s="3" t="s">
        <v>2236</v>
      </c>
      <c r="W6264" s="3" t="s">
        <v>2240</v>
      </c>
      <c r="X6264" s="3" t="s">
        <v>780</v>
      </c>
    </row>
    <row r="6265" spans="4:24" x14ac:dyDescent="0.2">
      <c r="D6265" s="32" t="s">
        <v>45</v>
      </c>
      <c r="E6265" s="3" t="s">
        <v>49</v>
      </c>
      <c r="F6265" s="3" t="s">
        <v>82</v>
      </c>
      <c r="G6265" s="7" t="s">
        <v>266</v>
      </c>
      <c r="L6265" s="3" t="s">
        <v>1440</v>
      </c>
      <c r="M6265" s="3" t="s">
        <v>694</v>
      </c>
      <c r="S6265" s="3" t="s">
        <v>2415</v>
      </c>
      <c r="T6265" s="3" t="s">
        <v>1442</v>
      </c>
      <c r="U6265" s="28" t="s">
        <v>1446</v>
      </c>
      <c r="V6265" s="3" t="s">
        <v>2236</v>
      </c>
      <c r="W6265" s="3" t="s">
        <v>2240</v>
      </c>
      <c r="X6265" s="3" t="s">
        <v>780</v>
      </c>
    </row>
    <row r="6266" spans="4:24" x14ac:dyDescent="0.2">
      <c r="D6266" s="32" t="s">
        <v>45</v>
      </c>
      <c r="E6266" s="3" t="s">
        <v>49</v>
      </c>
      <c r="F6266" s="3" t="s">
        <v>82</v>
      </c>
      <c r="G6266" s="7" t="s">
        <v>338</v>
      </c>
      <c r="L6266" s="3" t="s">
        <v>1440</v>
      </c>
      <c r="M6266" s="3" t="s">
        <v>733</v>
      </c>
      <c r="S6266" s="3" t="s">
        <v>2415</v>
      </c>
      <c r="T6266" s="3" t="s">
        <v>1442</v>
      </c>
      <c r="U6266" s="28" t="s">
        <v>1446</v>
      </c>
      <c r="V6266" s="3" t="s">
        <v>2236</v>
      </c>
      <c r="W6266" s="3" t="s">
        <v>2343</v>
      </c>
      <c r="X6266" s="3" t="s">
        <v>780</v>
      </c>
    </row>
    <row r="6267" spans="4:24" x14ac:dyDescent="0.2">
      <c r="D6267" s="32" t="s">
        <v>45</v>
      </c>
      <c r="E6267" s="3" t="s">
        <v>49</v>
      </c>
      <c r="F6267" s="3" t="s">
        <v>82</v>
      </c>
      <c r="G6267" s="7" t="s">
        <v>338</v>
      </c>
      <c r="L6267" s="3" t="s">
        <v>1440</v>
      </c>
      <c r="M6267" s="3" t="s">
        <v>695</v>
      </c>
      <c r="N6267" s="26" t="s">
        <v>1774</v>
      </c>
      <c r="S6267" s="3" t="s">
        <v>2415</v>
      </c>
      <c r="T6267" s="3" t="s">
        <v>1442</v>
      </c>
      <c r="U6267" s="28" t="s">
        <v>1446</v>
      </c>
      <c r="V6267" s="3" t="s">
        <v>2236</v>
      </c>
      <c r="W6267" s="3" t="s">
        <v>2343</v>
      </c>
      <c r="X6267" s="3" t="s">
        <v>780</v>
      </c>
    </row>
    <row r="6268" spans="4:24" x14ac:dyDescent="0.2">
      <c r="D6268" s="32" t="s">
        <v>45</v>
      </c>
      <c r="E6268" s="3" t="s">
        <v>49</v>
      </c>
      <c r="F6268" s="3" t="s">
        <v>82</v>
      </c>
      <c r="G6268" s="7" t="s">
        <v>338</v>
      </c>
      <c r="L6268" s="3" t="s">
        <v>1440</v>
      </c>
      <c r="M6268" s="3" t="s">
        <v>695</v>
      </c>
      <c r="N6268" s="26" t="s">
        <v>1458</v>
      </c>
      <c r="S6268" s="3" t="s">
        <v>2415</v>
      </c>
      <c r="T6268" s="3" t="s">
        <v>1442</v>
      </c>
      <c r="U6268" s="28" t="s">
        <v>1446</v>
      </c>
      <c r="V6268" s="3" t="s">
        <v>2236</v>
      </c>
      <c r="W6268" s="3" t="s">
        <v>2343</v>
      </c>
      <c r="X6268" s="3" t="s">
        <v>780</v>
      </c>
    </row>
    <row r="6269" spans="4:24" x14ac:dyDescent="0.2">
      <c r="D6269" s="32" t="s">
        <v>45</v>
      </c>
      <c r="E6269" s="3" t="s">
        <v>49</v>
      </c>
      <c r="F6269" s="3" t="s">
        <v>82</v>
      </c>
      <c r="G6269" s="7" t="s">
        <v>338</v>
      </c>
      <c r="L6269" s="3" t="s">
        <v>1440</v>
      </c>
      <c r="M6269" s="3" t="s">
        <v>692</v>
      </c>
      <c r="S6269" s="3" t="s">
        <v>2415</v>
      </c>
      <c r="T6269" s="3" t="s">
        <v>1442</v>
      </c>
      <c r="U6269" s="28" t="s">
        <v>1446</v>
      </c>
      <c r="V6269" s="3" t="s">
        <v>2236</v>
      </c>
      <c r="W6269" s="3" t="s">
        <v>2343</v>
      </c>
      <c r="X6269" s="3" t="s">
        <v>780</v>
      </c>
    </row>
    <row r="6270" spans="4:24" x14ac:dyDescent="0.2">
      <c r="D6270" s="32" t="s">
        <v>45</v>
      </c>
      <c r="E6270" s="3" t="s">
        <v>49</v>
      </c>
      <c r="F6270" s="3" t="s">
        <v>82</v>
      </c>
      <c r="G6270" s="7" t="s">
        <v>338</v>
      </c>
      <c r="L6270" s="3" t="s">
        <v>1440</v>
      </c>
      <c r="M6270" s="3" t="s">
        <v>694</v>
      </c>
      <c r="S6270" s="3" t="s">
        <v>2415</v>
      </c>
      <c r="T6270" s="3" t="s">
        <v>1442</v>
      </c>
      <c r="U6270" s="28" t="s">
        <v>1446</v>
      </c>
      <c r="V6270" s="3" t="s">
        <v>2236</v>
      </c>
      <c r="W6270" s="3" t="s">
        <v>2343</v>
      </c>
      <c r="X6270" s="3" t="s">
        <v>780</v>
      </c>
    </row>
    <row r="6271" spans="4:24" x14ac:dyDescent="0.2">
      <c r="D6271" s="32" t="s">
        <v>45</v>
      </c>
      <c r="E6271" s="3" t="s">
        <v>49</v>
      </c>
      <c r="F6271" s="3" t="s">
        <v>82</v>
      </c>
      <c r="G6271" s="7" t="s">
        <v>146</v>
      </c>
      <c r="L6271" s="3" t="s">
        <v>1440</v>
      </c>
      <c r="M6271" s="3" t="s">
        <v>733</v>
      </c>
      <c r="S6271" s="3" t="s">
        <v>2415</v>
      </c>
      <c r="T6271" s="3" t="s">
        <v>1442</v>
      </c>
      <c r="U6271" s="28" t="s">
        <v>1446</v>
      </c>
      <c r="V6271" s="3" t="s">
        <v>2236</v>
      </c>
      <c r="W6271" s="3" t="s">
        <v>2344</v>
      </c>
      <c r="X6271" s="3" t="s">
        <v>780</v>
      </c>
    </row>
    <row r="6272" spans="4:24" x14ac:dyDescent="0.2">
      <c r="D6272" s="32" t="s">
        <v>45</v>
      </c>
      <c r="E6272" s="3" t="s">
        <v>49</v>
      </c>
      <c r="F6272" s="3" t="s">
        <v>82</v>
      </c>
      <c r="G6272" s="7" t="s">
        <v>146</v>
      </c>
      <c r="L6272" s="3" t="s">
        <v>1440</v>
      </c>
      <c r="M6272" s="3" t="s">
        <v>695</v>
      </c>
      <c r="N6272" s="26" t="s">
        <v>1774</v>
      </c>
      <c r="S6272" s="3" t="s">
        <v>2415</v>
      </c>
      <c r="T6272" s="3" t="s">
        <v>1442</v>
      </c>
      <c r="U6272" s="28" t="s">
        <v>1446</v>
      </c>
      <c r="V6272" s="3" t="s">
        <v>2236</v>
      </c>
      <c r="W6272" s="3" t="s">
        <v>2344</v>
      </c>
      <c r="X6272" s="3" t="s">
        <v>780</v>
      </c>
    </row>
    <row r="6273" spans="4:24" x14ac:dyDescent="0.2">
      <c r="D6273" s="32" t="s">
        <v>45</v>
      </c>
      <c r="E6273" s="3" t="s">
        <v>49</v>
      </c>
      <c r="F6273" s="3" t="s">
        <v>82</v>
      </c>
      <c r="G6273" s="7" t="s">
        <v>146</v>
      </c>
      <c r="L6273" s="3" t="s">
        <v>1440</v>
      </c>
      <c r="M6273" s="3" t="s">
        <v>695</v>
      </c>
      <c r="N6273" s="26" t="s">
        <v>1458</v>
      </c>
      <c r="S6273" s="3" t="s">
        <v>2415</v>
      </c>
      <c r="T6273" s="3" t="s">
        <v>1442</v>
      </c>
      <c r="U6273" s="28" t="s">
        <v>1446</v>
      </c>
      <c r="V6273" s="3" t="s">
        <v>2236</v>
      </c>
      <c r="W6273" s="3" t="s">
        <v>2344</v>
      </c>
      <c r="X6273" s="3" t="s">
        <v>780</v>
      </c>
    </row>
    <row r="6274" spans="4:24" x14ac:dyDescent="0.2">
      <c r="D6274" s="32" t="s">
        <v>45</v>
      </c>
      <c r="E6274" s="3" t="s">
        <v>49</v>
      </c>
      <c r="F6274" s="3" t="s">
        <v>82</v>
      </c>
      <c r="G6274" s="7" t="s">
        <v>146</v>
      </c>
      <c r="L6274" s="3" t="s">
        <v>1440</v>
      </c>
      <c r="M6274" s="3" t="s">
        <v>692</v>
      </c>
      <c r="S6274" s="3" t="s">
        <v>2415</v>
      </c>
      <c r="T6274" s="3" t="s">
        <v>1442</v>
      </c>
      <c r="U6274" s="28" t="s">
        <v>1446</v>
      </c>
      <c r="V6274" s="3" t="s">
        <v>2236</v>
      </c>
      <c r="W6274" s="3" t="s">
        <v>2344</v>
      </c>
      <c r="X6274" s="3" t="s">
        <v>780</v>
      </c>
    </row>
    <row r="6275" spans="4:24" x14ac:dyDescent="0.2">
      <c r="D6275" s="32" t="s">
        <v>45</v>
      </c>
      <c r="E6275" s="3" t="s">
        <v>49</v>
      </c>
      <c r="F6275" s="3" t="s">
        <v>82</v>
      </c>
      <c r="G6275" s="7" t="s">
        <v>146</v>
      </c>
      <c r="L6275" s="3" t="s">
        <v>1440</v>
      </c>
      <c r="M6275" s="3" t="s">
        <v>694</v>
      </c>
      <c r="S6275" s="3" t="s">
        <v>2415</v>
      </c>
      <c r="T6275" s="3" t="s">
        <v>1442</v>
      </c>
      <c r="U6275" s="28" t="s">
        <v>1446</v>
      </c>
      <c r="V6275" s="3" t="s">
        <v>2236</v>
      </c>
      <c r="W6275" s="3" t="s">
        <v>2344</v>
      </c>
      <c r="X6275" s="3" t="s">
        <v>780</v>
      </c>
    </row>
    <row r="6276" spans="4:24" x14ac:dyDescent="0.2">
      <c r="D6276" s="32" t="s">
        <v>45</v>
      </c>
      <c r="E6276" s="3" t="s">
        <v>49</v>
      </c>
      <c r="F6276" s="3" t="s">
        <v>82</v>
      </c>
      <c r="G6276" s="7" t="s">
        <v>267</v>
      </c>
      <c r="L6276" s="3" t="s">
        <v>1440</v>
      </c>
      <c r="M6276" s="3" t="s">
        <v>733</v>
      </c>
      <c r="S6276" s="3" t="s">
        <v>2415</v>
      </c>
      <c r="T6276" s="3" t="s">
        <v>1442</v>
      </c>
      <c r="U6276" s="28" t="s">
        <v>1446</v>
      </c>
      <c r="V6276" s="3" t="s">
        <v>2236</v>
      </c>
      <c r="W6276" s="3" t="s">
        <v>2241</v>
      </c>
      <c r="X6276" s="3" t="s">
        <v>780</v>
      </c>
    </row>
    <row r="6277" spans="4:24" x14ac:dyDescent="0.2">
      <c r="D6277" s="32" t="s">
        <v>45</v>
      </c>
      <c r="E6277" s="3" t="s">
        <v>49</v>
      </c>
      <c r="F6277" s="3" t="s">
        <v>82</v>
      </c>
      <c r="G6277" s="7" t="s">
        <v>267</v>
      </c>
      <c r="L6277" s="3" t="s">
        <v>1440</v>
      </c>
      <c r="M6277" s="3" t="s">
        <v>695</v>
      </c>
      <c r="N6277" s="26" t="s">
        <v>1774</v>
      </c>
      <c r="S6277" s="3" t="s">
        <v>2415</v>
      </c>
      <c r="T6277" s="3" t="s">
        <v>1442</v>
      </c>
      <c r="U6277" s="28" t="s">
        <v>1446</v>
      </c>
      <c r="V6277" s="3" t="s">
        <v>2236</v>
      </c>
      <c r="W6277" s="3" t="s">
        <v>2241</v>
      </c>
      <c r="X6277" s="3" t="s">
        <v>780</v>
      </c>
    </row>
    <row r="6278" spans="4:24" x14ac:dyDescent="0.2">
      <c r="D6278" s="32" t="s">
        <v>45</v>
      </c>
      <c r="E6278" s="3" t="s">
        <v>49</v>
      </c>
      <c r="F6278" s="3" t="s">
        <v>82</v>
      </c>
      <c r="G6278" s="7" t="s">
        <v>267</v>
      </c>
      <c r="L6278" s="3" t="s">
        <v>1440</v>
      </c>
      <c r="M6278" s="3" t="s">
        <v>695</v>
      </c>
      <c r="N6278" s="26" t="s">
        <v>1458</v>
      </c>
      <c r="S6278" s="3" t="s">
        <v>2415</v>
      </c>
      <c r="T6278" s="3" t="s">
        <v>1442</v>
      </c>
      <c r="U6278" s="28" t="s">
        <v>1446</v>
      </c>
      <c r="V6278" s="3" t="s">
        <v>2236</v>
      </c>
      <c r="W6278" s="3" t="s">
        <v>2241</v>
      </c>
      <c r="X6278" s="3" t="s">
        <v>780</v>
      </c>
    </row>
    <row r="6279" spans="4:24" x14ac:dyDescent="0.2">
      <c r="D6279" s="32" t="s">
        <v>45</v>
      </c>
      <c r="E6279" s="3" t="s">
        <v>49</v>
      </c>
      <c r="F6279" s="3" t="s">
        <v>82</v>
      </c>
      <c r="G6279" s="7" t="s">
        <v>267</v>
      </c>
      <c r="L6279" s="3" t="s">
        <v>1440</v>
      </c>
      <c r="M6279" s="3" t="s">
        <v>692</v>
      </c>
      <c r="S6279" s="3" t="s">
        <v>2415</v>
      </c>
      <c r="T6279" s="3" t="s">
        <v>1442</v>
      </c>
      <c r="U6279" s="28" t="s">
        <v>1446</v>
      </c>
      <c r="V6279" s="3" t="s">
        <v>2236</v>
      </c>
      <c r="W6279" s="3" t="s">
        <v>2241</v>
      </c>
      <c r="X6279" s="3" t="s">
        <v>780</v>
      </c>
    </row>
    <row r="6280" spans="4:24" x14ac:dyDescent="0.2">
      <c r="D6280" s="32" t="s">
        <v>45</v>
      </c>
      <c r="E6280" s="3" t="s">
        <v>49</v>
      </c>
      <c r="F6280" s="3" t="s">
        <v>82</v>
      </c>
      <c r="G6280" s="7" t="s">
        <v>267</v>
      </c>
      <c r="L6280" s="3" t="s">
        <v>1440</v>
      </c>
      <c r="M6280" s="3" t="s">
        <v>694</v>
      </c>
      <c r="S6280" s="3" t="s">
        <v>2415</v>
      </c>
      <c r="T6280" s="3" t="s">
        <v>1442</v>
      </c>
      <c r="U6280" s="28" t="s">
        <v>1446</v>
      </c>
      <c r="V6280" s="3" t="s">
        <v>2236</v>
      </c>
      <c r="W6280" s="3" t="s">
        <v>2241</v>
      </c>
      <c r="X6280" s="3" t="s">
        <v>780</v>
      </c>
    </row>
    <row r="6281" spans="4:24" x14ac:dyDescent="0.2">
      <c r="D6281" s="32" t="s">
        <v>45</v>
      </c>
      <c r="E6281" s="3" t="s">
        <v>49</v>
      </c>
      <c r="F6281" s="3" t="s">
        <v>82</v>
      </c>
      <c r="G6281" s="7" t="s">
        <v>219</v>
      </c>
      <c r="L6281" s="3" t="s">
        <v>1440</v>
      </c>
      <c r="M6281" s="3" t="s">
        <v>733</v>
      </c>
      <c r="S6281" s="3" t="s">
        <v>2415</v>
      </c>
      <c r="T6281" s="3" t="s">
        <v>1442</v>
      </c>
      <c r="U6281" s="28" t="s">
        <v>1446</v>
      </c>
      <c r="V6281" s="3" t="s">
        <v>2236</v>
      </c>
      <c r="W6281" s="3" t="s">
        <v>2345</v>
      </c>
      <c r="X6281" s="3" t="s">
        <v>780</v>
      </c>
    </row>
    <row r="6282" spans="4:24" x14ac:dyDescent="0.2">
      <c r="D6282" s="32" t="s">
        <v>45</v>
      </c>
      <c r="E6282" s="3" t="s">
        <v>49</v>
      </c>
      <c r="F6282" s="3" t="s">
        <v>82</v>
      </c>
      <c r="G6282" s="7" t="s">
        <v>219</v>
      </c>
      <c r="L6282" s="3" t="s">
        <v>1440</v>
      </c>
      <c r="M6282" s="3" t="s">
        <v>695</v>
      </c>
      <c r="N6282" s="26" t="s">
        <v>1774</v>
      </c>
      <c r="S6282" s="3" t="s">
        <v>2415</v>
      </c>
      <c r="T6282" s="3" t="s">
        <v>1442</v>
      </c>
      <c r="U6282" s="28" t="s">
        <v>1446</v>
      </c>
      <c r="V6282" s="3" t="s">
        <v>2236</v>
      </c>
      <c r="W6282" s="3" t="s">
        <v>2345</v>
      </c>
      <c r="X6282" s="3" t="s">
        <v>780</v>
      </c>
    </row>
    <row r="6283" spans="4:24" x14ac:dyDescent="0.2">
      <c r="D6283" s="32" t="s">
        <v>45</v>
      </c>
      <c r="E6283" s="3" t="s">
        <v>49</v>
      </c>
      <c r="F6283" s="3" t="s">
        <v>82</v>
      </c>
      <c r="G6283" s="7" t="s">
        <v>219</v>
      </c>
      <c r="L6283" s="3" t="s">
        <v>1440</v>
      </c>
      <c r="M6283" s="3" t="s">
        <v>695</v>
      </c>
      <c r="N6283" s="26" t="s">
        <v>1458</v>
      </c>
      <c r="S6283" s="3" t="s">
        <v>2415</v>
      </c>
      <c r="T6283" s="3" t="s">
        <v>1442</v>
      </c>
      <c r="U6283" s="28" t="s">
        <v>1446</v>
      </c>
      <c r="V6283" s="3" t="s">
        <v>2236</v>
      </c>
      <c r="W6283" s="3" t="s">
        <v>2345</v>
      </c>
      <c r="X6283" s="3" t="s">
        <v>780</v>
      </c>
    </row>
    <row r="6284" spans="4:24" x14ac:dyDescent="0.2">
      <c r="D6284" s="32" t="s">
        <v>45</v>
      </c>
      <c r="E6284" s="3" t="s">
        <v>49</v>
      </c>
      <c r="F6284" s="3" t="s">
        <v>82</v>
      </c>
      <c r="G6284" s="7" t="s">
        <v>219</v>
      </c>
      <c r="L6284" s="3" t="s">
        <v>1440</v>
      </c>
      <c r="M6284" s="3" t="s">
        <v>692</v>
      </c>
      <c r="S6284" s="3" t="s">
        <v>2415</v>
      </c>
      <c r="T6284" s="3" t="s">
        <v>1442</v>
      </c>
      <c r="U6284" s="28" t="s">
        <v>1446</v>
      </c>
      <c r="V6284" s="3" t="s">
        <v>2236</v>
      </c>
      <c r="W6284" s="3" t="s">
        <v>2345</v>
      </c>
      <c r="X6284" s="3" t="s">
        <v>780</v>
      </c>
    </row>
    <row r="6285" spans="4:24" x14ac:dyDescent="0.2">
      <c r="D6285" s="32" t="s">
        <v>45</v>
      </c>
      <c r="E6285" s="3" t="s">
        <v>49</v>
      </c>
      <c r="F6285" s="3" t="s">
        <v>82</v>
      </c>
      <c r="G6285" s="7" t="s">
        <v>219</v>
      </c>
      <c r="L6285" s="3" t="s">
        <v>1440</v>
      </c>
      <c r="M6285" s="3" t="s">
        <v>694</v>
      </c>
      <c r="S6285" s="3" t="s">
        <v>2415</v>
      </c>
      <c r="T6285" s="3" t="s">
        <v>1442</v>
      </c>
      <c r="U6285" s="28" t="s">
        <v>1446</v>
      </c>
      <c r="V6285" s="3" t="s">
        <v>2236</v>
      </c>
      <c r="W6285" s="3" t="s">
        <v>2345</v>
      </c>
      <c r="X6285" s="3" t="s">
        <v>780</v>
      </c>
    </row>
    <row r="6286" spans="4:24" x14ac:dyDescent="0.2">
      <c r="D6286" s="32" t="s">
        <v>45</v>
      </c>
      <c r="E6286" s="3" t="s">
        <v>49</v>
      </c>
      <c r="F6286" s="3" t="s">
        <v>82</v>
      </c>
      <c r="G6286" s="7" t="s">
        <v>306</v>
      </c>
      <c r="L6286" s="3" t="s">
        <v>1440</v>
      </c>
      <c r="M6286" s="3" t="s">
        <v>733</v>
      </c>
      <c r="S6286" s="3" t="s">
        <v>2415</v>
      </c>
      <c r="T6286" s="3" t="s">
        <v>1442</v>
      </c>
      <c r="U6286" s="28" t="s">
        <v>1446</v>
      </c>
      <c r="V6286" s="3" t="s">
        <v>2236</v>
      </c>
      <c r="W6286" s="3" t="s">
        <v>2346</v>
      </c>
      <c r="X6286" s="3" t="s">
        <v>780</v>
      </c>
    </row>
    <row r="6287" spans="4:24" x14ac:dyDescent="0.2">
      <c r="D6287" s="32" t="s">
        <v>45</v>
      </c>
      <c r="E6287" s="3" t="s">
        <v>49</v>
      </c>
      <c r="F6287" s="3" t="s">
        <v>82</v>
      </c>
      <c r="G6287" s="7" t="s">
        <v>306</v>
      </c>
      <c r="L6287" s="3" t="s">
        <v>1440</v>
      </c>
      <c r="M6287" s="3" t="s">
        <v>695</v>
      </c>
      <c r="N6287" s="26" t="s">
        <v>1774</v>
      </c>
      <c r="S6287" s="3" t="s">
        <v>2415</v>
      </c>
      <c r="T6287" s="3" t="s">
        <v>1442</v>
      </c>
      <c r="U6287" s="28" t="s">
        <v>1446</v>
      </c>
      <c r="V6287" s="3" t="s">
        <v>2236</v>
      </c>
      <c r="W6287" s="3" t="s">
        <v>2346</v>
      </c>
      <c r="X6287" s="3" t="s">
        <v>780</v>
      </c>
    </row>
    <row r="6288" spans="4:24" x14ac:dyDescent="0.2">
      <c r="D6288" s="32" t="s">
        <v>45</v>
      </c>
      <c r="E6288" s="3" t="s">
        <v>49</v>
      </c>
      <c r="F6288" s="3" t="s">
        <v>82</v>
      </c>
      <c r="G6288" s="7" t="s">
        <v>306</v>
      </c>
      <c r="L6288" s="3" t="s">
        <v>1440</v>
      </c>
      <c r="M6288" s="3" t="s">
        <v>695</v>
      </c>
      <c r="N6288" s="26" t="s">
        <v>1458</v>
      </c>
      <c r="S6288" s="3" t="s">
        <v>2415</v>
      </c>
      <c r="T6288" s="3" t="s">
        <v>1442</v>
      </c>
      <c r="U6288" s="28" t="s">
        <v>1446</v>
      </c>
      <c r="V6288" s="3" t="s">
        <v>2236</v>
      </c>
      <c r="W6288" s="3" t="s">
        <v>2346</v>
      </c>
      <c r="X6288" s="3" t="s">
        <v>780</v>
      </c>
    </row>
    <row r="6289" spans="4:24" x14ac:dyDescent="0.2">
      <c r="D6289" s="32" t="s">
        <v>45</v>
      </c>
      <c r="E6289" s="3" t="s">
        <v>49</v>
      </c>
      <c r="F6289" s="3" t="s">
        <v>82</v>
      </c>
      <c r="G6289" s="7" t="s">
        <v>306</v>
      </c>
      <c r="L6289" s="3" t="s">
        <v>1440</v>
      </c>
      <c r="M6289" s="3" t="s">
        <v>692</v>
      </c>
      <c r="S6289" s="3" t="s">
        <v>2415</v>
      </c>
      <c r="T6289" s="3" t="s">
        <v>1442</v>
      </c>
      <c r="U6289" s="28" t="s">
        <v>1446</v>
      </c>
      <c r="V6289" s="3" t="s">
        <v>2236</v>
      </c>
      <c r="W6289" s="3" t="s">
        <v>2346</v>
      </c>
      <c r="X6289" s="3" t="s">
        <v>780</v>
      </c>
    </row>
    <row r="6290" spans="4:24" x14ac:dyDescent="0.2">
      <c r="D6290" s="32" t="s">
        <v>45</v>
      </c>
      <c r="E6290" s="3" t="s">
        <v>49</v>
      </c>
      <c r="F6290" s="3" t="s">
        <v>82</v>
      </c>
      <c r="G6290" s="7" t="s">
        <v>306</v>
      </c>
      <c r="L6290" s="3" t="s">
        <v>1440</v>
      </c>
      <c r="M6290" s="3" t="s">
        <v>694</v>
      </c>
      <c r="S6290" s="3" t="s">
        <v>2415</v>
      </c>
      <c r="T6290" s="3" t="s">
        <v>1442</v>
      </c>
      <c r="U6290" s="28" t="s">
        <v>1446</v>
      </c>
      <c r="V6290" s="3" t="s">
        <v>2236</v>
      </c>
      <c r="W6290" s="3" t="s">
        <v>2346</v>
      </c>
      <c r="X6290" s="3" t="s">
        <v>780</v>
      </c>
    </row>
    <row r="6291" spans="4:24" x14ac:dyDescent="0.2">
      <c r="D6291" s="32" t="s">
        <v>45</v>
      </c>
      <c r="E6291" s="3" t="s">
        <v>49</v>
      </c>
      <c r="F6291" s="3" t="s">
        <v>82</v>
      </c>
      <c r="G6291" s="7" t="s">
        <v>307</v>
      </c>
      <c r="L6291" s="3" t="s">
        <v>1440</v>
      </c>
      <c r="M6291" s="3" t="s">
        <v>733</v>
      </c>
      <c r="S6291" s="3" t="s">
        <v>2415</v>
      </c>
      <c r="T6291" s="3" t="s">
        <v>1442</v>
      </c>
      <c r="U6291" s="28" t="s">
        <v>1446</v>
      </c>
      <c r="V6291" s="3" t="s">
        <v>2236</v>
      </c>
      <c r="W6291" s="3" t="s">
        <v>2347</v>
      </c>
      <c r="X6291" s="3" t="s">
        <v>780</v>
      </c>
    </row>
    <row r="6292" spans="4:24" x14ac:dyDescent="0.2">
      <c r="D6292" s="32" t="s">
        <v>45</v>
      </c>
      <c r="E6292" s="3" t="s">
        <v>49</v>
      </c>
      <c r="F6292" s="3" t="s">
        <v>82</v>
      </c>
      <c r="G6292" s="7" t="s">
        <v>307</v>
      </c>
      <c r="L6292" s="3" t="s">
        <v>1440</v>
      </c>
      <c r="M6292" s="3" t="s">
        <v>695</v>
      </c>
      <c r="N6292" s="26" t="s">
        <v>1774</v>
      </c>
      <c r="S6292" s="3" t="s">
        <v>2415</v>
      </c>
      <c r="T6292" s="3" t="s">
        <v>1442</v>
      </c>
      <c r="U6292" s="28" t="s">
        <v>1446</v>
      </c>
      <c r="V6292" s="3" t="s">
        <v>2236</v>
      </c>
      <c r="W6292" s="3" t="s">
        <v>2347</v>
      </c>
      <c r="X6292" s="3" t="s">
        <v>780</v>
      </c>
    </row>
    <row r="6293" spans="4:24" x14ac:dyDescent="0.2">
      <c r="D6293" s="32" t="s">
        <v>45</v>
      </c>
      <c r="E6293" s="3" t="s">
        <v>49</v>
      </c>
      <c r="F6293" s="3" t="s">
        <v>82</v>
      </c>
      <c r="G6293" s="7" t="s">
        <v>307</v>
      </c>
      <c r="L6293" s="3" t="s">
        <v>1440</v>
      </c>
      <c r="M6293" s="3" t="s">
        <v>695</v>
      </c>
      <c r="N6293" s="26" t="s">
        <v>1458</v>
      </c>
      <c r="S6293" s="3" t="s">
        <v>2415</v>
      </c>
      <c r="T6293" s="3" t="s">
        <v>1442</v>
      </c>
      <c r="U6293" s="28" t="s">
        <v>1446</v>
      </c>
      <c r="V6293" s="3" t="s">
        <v>2236</v>
      </c>
      <c r="W6293" s="3" t="s">
        <v>2347</v>
      </c>
      <c r="X6293" s="3" t="s">
        <v>780</v>
      </c>
    </row>
    <row r="6294" spans="4:24" x14ac:dyDescent="0.2">
      <c r="D6294" s="32" t="s">
        <v>45</v>
      </c>
      <c r="E6294" s="3" t="s">
        <v>49</v>
      </c>
      <c r="F6294" s="3" t="s">
        <v>82</v>
      </c>
      <c r="G6294" s="7" t="s">
        <v>307</v>
      </c>
      <c r="L6294" s="3" t="s">
        <v>1440</v>
      </c>
      <c r="M6294" s="3" t="s">
        <v>692</v>
      </c>
      <c r="S6294" s="3" t="s">
        <v>2415</v>
      </c>
      <c r="T6294" s="3" t="s">
        <v>1442</v>
      </c>
      <c r="U6294" s="28" t="s">
        <v>1446</v>
      </c>
      <c r="V6294" s="3" t="s">
        <v>2236</v>
      </c>
      <c r="W6294" s="3" t="s">
        <v>2347</v>
      </c>
      <c r="X6294" s="3" t="s">
        <v>780</v>
      </c>
    </row>
    <row r="6295" spans="4:24" x14ac:dyDescent="0.2">
      <c r="D6295" s="32" t="s">
        <v>45</v>
      </c>
      <c r="E6295" s="3" t="s">
        <v>49</v>
      </c>
      <c r="F6295" s="3" t="s">
        <v>82</v>
      </c>
      <c r="G6295" s="7" t="s">
        <v>307</v>
      </c>
      <c r="L6295" s="3" t="s">
        <v>1440</v>
      </c>
      <c r="M6295" s="3" t="s">
        <v>694</v>
      </c>
      <c r="S6295" s="3" t="s">
        <v>2415</v>
      </c>
      <c r="T6295" s="3" t="s">
        <v>1442</v>
      </c>
      <c r="U6295" s="28" t="s">
        <v>1446</v>
      </c>
      <c r="V6295" s="3" t="s">
        <v>2236</v>
      </c>
      <c r="W6295" s="3" t="s">
        <v>2347</v>
      </c>
      <c r="X6295" s="3" t="s">
        <v>780</v>
      </c>
    </row>
    <row r="6296" spans="4:24" x14ac:dyDescent="0.2">
      <c r="D6296" s="32" t="s">
        <v>45</v>
      </c>
      <c r="E6296" s="3" t="s">
        <v>49</v>
      </c>
      <c r="F6296" s="3" t="s">
        <v>82</v>
      </c>
      <c r="G6296" s="7" t="s">
        <v>2348</v>
      </c>
      <c r="L6296" s="3" t="s">
        <v>1440</v>
      </c>
      <c r="M6296" s="3" t="s">
        <v>733</v>
      </c>
      <c r="S6296" s="3" t="s">
        <v>2415</v>
      </c>
      <c r="T6296" s="3" t="s">
        <v>1442</v>
      </c>
      <c r="U6296" s="28" t="s">
        <v>1446</v>
      </c>
      <c r="V6296" s="3" t="s">
        <v>2236</v>
      </c>
      <c r="W6296" s="3" t="s">
        <v>2349</v>
      </c>
      <c r="X6296" s="3" t="s">
        <v>780</v>
      </c>
    </row>
    <row r="6297" spans="4:24" x14ac:dyDescent="0.2">
      <c r="D6297" s="32" t="s">
        <v>45</v>
      </c>
      <c r="E6297" s="3" t="s">
        <v>49</v>
      </c>
      <c r="F6297" s="3" t="s">
        <v>82</v>
      </c>
      <c r="G6297" s="7" t="s">
        <v>2348</v>
      </c>
      <c r="L6297" s="3" t="s">
        <v>1440</v>
      </c>
      <c r="M6297" s="3" t="s">
        <v>695</v>
      </c>
      <c r="N6297" s="26" t="s">
        <v>1774</v>
      </c>
      <c r="S6297" s="3" t="s">
        <v>2415</v>
      </c>
      <c r="T6297" s="3" t="s">
        <v>1442</v>
      </c>
      <c r="U6297" s="28" t="s">
        <v>1446</v>
      </c>
      <c r="V6297" s="3" t="s">
        <v>2236</v>
      </c>
      <c r="W6297" s="3" t="s">
        <v>2349</v>
      </c>
      <c r="X6297" s="3" t="s">
        <v>780</v>
      </c>
    </row>
    <row r="6298" spans="4:24" x14ac:dyDescent="0.2">
      <c r="D6298" s="32" t="s">
        <v>45</v>
      </c>
      <c r="E6298" s="3" t="s">
        <v>49</v>
      </c>
      <c r="F6298" s="3" t="s">
        <v>82</v>
      </c>
      <c r="G6298" s="7" t="s">
        <v>2348</v>
      </c>
      <c r="L6298" s="3" t="s">
        <v>1440</v>
      </c>
      <c r="M6298" s="3" t="s">
        <v>695</v>
      </c>
      <c r="N6298" s="26" t="s">
        <v>1458</v>
      </c>
      <c r="S6298" s="3" t="s">
        <v>2415</v>
      </c>
      <c r="T6298" s="3" t="s">
        <v>1442</v>
      </c>
      <c r="U6298" s="28" t="s">
        <v>1446</v>
      </c>
      <c r="V6298" s="3" t="s">
        <v>2236</v>
      </c>
      <c r="W6298" s="3" t="s">
        <v>2349</v>
      </c>
      <c r="X6298" s="3" t="s">
        <v>780</v>
      </c>
    </row>
    <row r="6299" spans="4:24" x14ac:dyDescent="0.2">
      <c r="D6299" s="32" t="s">
        <v>45</v>
      </c>
      <c r="E6299" s="3" t="s">
        <v>49</v>
      </c>
      <c r="F6299" s="3" t="s">
        <v>82</v>
      </c>
      <c r="G6299" s="7" t="s">
        <v>2348</v>
      </c>
      <c r="L6299" s="3" t="s">
        <v>1440</v>
      </c>
      <c r="M6299" s="3" t="s">
        <v>692</v>
      </c>
      <c r="S6299" s="3" t="s">
        <v>2415</v>
      </c>
      <c r="T6299" s="3" t="s">
        <v>1442</v>
      </c>
      <c r="U6299" s="28" t="s">
        <v>1446</v>
      </c>
      <c r="V6299" s="3" t="s">
        <v>2236</v>
      </c>
      <c r="W6299" s="3" t="s">
        <v>2349</v>
      </c>
      <c r="X6299" s="3" t="s">
        <v>780</v>
      </c>
    </row>
    <row r="6300" spans="4:24" x14ac:dyDescent="0.2">
      <c r="D6300" s="32" t="s">
        <v>45</v>
      </c>
      <c r="E6300" s="3" t="s">
        <v>49</v>
      </c>
      <c r="F6300" s="3" t="s">
        <v>82</v>
      </c>
      <c r="G6300" s="7" t="s">
        <v>2348</v>
      </c>
      <c r="L6300" s="3" t="s">
        <v>1440</v>
      </c>
      <c r="M6300" s="3" t="s">
        <v>694</v>
      </c>
      <c r="S6300" s="3" t="s">
        <v>2415</v>
      </c>
      <c r="T6300" s="3" t="s">
        <v>1442</v>
      </c>
      <c r="U6300" s="28" t="s">
        <v>1446</v>
      </c>
      <c r="V6300" s="3" t="s">
        <v>2236</v>
      </c>
      <c r="W6300" s="3" t="s">
        <v>2349</v>
      </c>
      <c r="X6300" s="3" t="s">
        <v>780</v>
      </c>
    </row>
    <row r="6301" spans="4:24" x14ac:dyDescent="0.2">
      <c r="D6301" s="32" t="s">
        <v>45</v>
      </c>
      <c r="E6301" s="3" t="s">
        <v>49</v>
      </c>
      <c r="F6301" s="3" t="s">
        <v>82</v>
      </c>
      <c r="G6301" s="7" t="s">
        <v>2350</v>
      </c>
      <c r="L6301" s="3" t="s">
        <v>1440</v>
      </c>
      <c r="M6301" s="3" t="s">
        <v>733</v>
      </c>
      <c r="S6301" s="3" t="s">
        <v>2415</v>
      </c>
      <c r="T6301" s="3" t="s">
        <v>1442</v>
      </c>
      <c r="U6301" s="28" t="s">
        <v>1446</v>
      </c>
      <c r="V6301" s="3" t="s">
        <v>2236</v>
      </c>
      <c r="W6301" s="3" t="s">
        <v>2351</v>
      </c>
      <c r="X6301" s="3" t="s">
        <v>780</v>
      </c>
    </row>
    <row r="6302" spans="4:24" x14ac:dyDescent="0.2">
      <c r="D6302" s="32" t="s">
        <v>45</v>
      </c>
      <c r="E6302" s="3" t="s">
        <v>49</v>
      </c>
      <c r="F6302" s="3" t="s">
        <v>82</v>
      </c>
      <c r="G6302" s="7" t="s">
        <v>2350</v>
      </c>
      <c r="L6302" s="3" t="s">
        <v>1440</v>
      </c>
      <c r="M6302" s="3" t="s">
        <v>695</v>
      </c>
      <c r="N6302" s="26" t="s">
        <v>1774</v>
      </c>
      <c r="S6302" s="3" t="s">
        <v>2415</v>
      </c>
      <c r="T6302" s="3" t="s">
        <v>1442</v>
      </c>
      <c r="U6302" s="28" t="s">
        <v>1446</v>
      </c>
      <c r="V6302" s="3" t="s">
        <v>2236</v>
      </c>
      <c r="W6302" s="3" t="s">
        <v>2351</v>
      </c>
      <c r="X6302" s="3" t="s">
        <v>780</v>
      </c>
    </row>
    <row r="6303" spans="4:24" x14ac:dyDescent="0.2">
      <c r="D6303" s="32" t="s">
        <v>45</v>
      </c>
      <c r="E6303" s="3" t="s">
        <v>49</v>
      </c>
      <c r="F6303" s="3" t="s">
        <v>82</v>
      </c>
      <c r="G6303" s="7" t="s">
        <v>2350</v>
      </c>
      <c r="L6303" s="3" t="s">
        <v>1440</v>
      </c>
      <c r="M6303" s="3" t="s">
        <v>695</v>
      </c>
      <c r="N6303" s="26" t="s">
        <v>1458</v>
      </c>
      <c r="S6303" s="3" t="s">
        <v>2415</v>
      </c>
      <c r="T6303" s="3" t="s">
        <v>1442</v>
      </c>
      <c r="U6303" s="28" t="s">
        <v>1446</v>
      </c>
      <c r="V6303" s="3" t="s">
        <v>2236</v>
      </c>
      <c r="W6303" s="3" t="s">
        <v>2351</v>
      </c>
      <c r="X6303" s="3" t="s">
        <v>780</v>
      </c>
    </row>
    <row r="6304" spans="4:24" x14ac:dyDescent="0.2">
      <c r="D6304" s="32" t="s">
        <v>45</v>
      </c>
      <c r="E6304" s="3" t="s">
        <v>49</v>
      </c>
      <c r="F6304" s="3" t="s">
        <v>82</v>
      </c>
      <c r="G6304" s="7" t="s">
        <v>2350</v>
      </c>
      <c r="L6304" s="3" t="s">
        <v>1440</v>
      </c>
      <c r="M6304" s="3" t="s">
        <v>692</v>
      </c>
      <c r="S6304" s="3" t="s">
        <v>2415</v>
      </c>
      <c r="T6304" s="3" t="s">
        <v>1442</v>
      </c>
      <c r="U6304" s="28" t="s">
        <v>1446</v>
      </c>
      <c r="V6304" s="3" t="s">
        <v>2236</v>
      </c>
      <c r="W6304" s="3" t="s">
        <v>2351</v>
      </c>
      <c r="X6304" s="3" t="s">
        <v>780</v>
      </c>
    </row>
    <row r="6305" spans="4:24" x14ac:dyDescent="0.2">
      <c r="D6305" s="32" t="s">
        <v>45</v>
      </c>
      <c r="E6305" s="3" t="s">
        <v>49</v>
      </c>
      <c r="F6305" s="3" t="s">
        <v>82</v>
      </c>
      <c r="G6305" s="7" t="s">
        <v>2350</v>
      </c>
      <c r="L6305" s="3" t="s">
        <v>1440</v>
      </c>
      <c r="M6305" s="3" t="s">
        <v>694</v>
      </c>
      <c r="S6305" s="3" t="s">
        <v>2415</v>
      </c>
      <c r="T6305" s="3" t="s">
        <v>1442</v>
      </c>
      <c r="U6305" s="28" t="s">
        <v>1446</v>
      </c>
      <c r="V6305" s="3" t="s">
        <v>2236</v>
      </c>
      <c r="W6305" s="3" t="s">
        <v>2351</v>
      </c>
      <c r="X6305" s="3" t="s">
        <v>780</v>
      </c>
    </row>
    <row r="6306" spans="4:24" x14ac:dyDescent="0.2">
      <c r="D6306" s="32" t="s">
        <v>45</v>
      </c>
      <c r="E6306" s="3" t="s">
        <v>49</v>
      </c>
      <c r="F6306" s="3" t="s">
        <v>82</v>
      </c>
      <c r="G6306" s="7" t="s">
        <v>2352</v>
      </c>
      <c r="L6306" s="3" t="s">
        <v>1440</v>
      </c>
      <c r="M6306" s="3" t="s">
        <v>733</v>
      </c>
      <c r="S6306" s="3" t="s">
        <v>2415</v>
      </c>
      <c r="T6306" s="3" t="s">
        <v>1442</v>
      </c>
      <c r="U6306" s="28" t="s">
        <v>1446</v>
      </c>
      <c r="V6306" s="3" t="s">
        <v>2236</v>
      </c>
      <c r="W6306" s="3" t="s">
        <v>2353</v>
      </c>
      <c r="X6306" s="3" t="s">
        <v>780</v>
      </c>
    </row>
    <row r="6307" spans="4:24" x14ac:dyDescent="0.2">
      <c r="D6307" s="32" t="s">
        <v>45</v>
      </c>
      <c r="E6307" s="3" t="s">
        <v>49</v>
      </c>
      <c r="F6307" s="3" t="s">
        <v>82</v>
      </c>
      <c r="G6307" s="7" t="s">
        <v>2352</v>
      </c>
      <c r="L6307" s="3" t="s">
        <v>1440</v>
      </c>
      <c r="M6307" s="3" t="s">
        <v>695</v>
      </c>
      <c r="N6307" s="26" t="s">
        <v>1774</v>
      </c>
      <c r="S6307" s="3" t="s">
        <v>2415</v>
      </c>
      <c r="T6307" s="3" t="s">
        <v>1442</v>
      </c>
      <c r="U6307" s="28" t="s">
        <v>1446</v>
      </c>
      <c r="V6307" s="3" t="s">
        <v>2236</v>
      </c>
      <c r="W6307" s="3" t="s">
        <v>2353</v>
      </c>
      <c r="X6307" s="3" t="s">
        <v>780</v>
      </c>
    </row>
    <row r="6308" spans="4:24" x14ac:dyDescent="0.2">
      <c r="D6308" s="32" t="s">
        <v>45</v>
      </c>
      <c r="E6308" s="3" t="s">
        <v>49</v>
      </c>
      <c r="F6308" s="3" t="s">
        <v>82</v>
      </c>
      <c r="G6308" s="7" t="s">
        <v>2352</v>
      </c>
      <c r="L6308" s="3" t="s">
        <v>1440</v>
      </c>
      <c r="M6308" s="3" t="s">
        <v>695</v>
      </c>
      <c r="N6308" s="26" t="s">
        <v>1458</v>
      </c>
      <c r="S6308" s="3" t="s">
        <v>2415</v>
      </c>
      <c r="T6308" s="3" t="s">
        <v>1442</v>
      </c>
      <c r="U6308" s="28" t="s">
        <v>1446</v>
      </c>
      <c r="V6308" s="3" t="s">
        <v>2236</v>
      </c>
      <c r="W6308" s="3" t="s">
        <v>2353</v>
      </c>
      <c r="X6308" s="3" t="s">
        <v>780</v>
      </c>
    </row>
    <row r="6309" spans="4:24" x14ac:dyDescent="0.2">
      <c r="D6309" s="32" t="s">
        <v>45</v>
      </c>
      <c r="E6309" s="3" t="s">
        <v>49</v>
      </c>
      <c r="F6309" s="3" t="s">
        <v>82</v>
      </c>
      <c r="G6309" s="7" t="s">
        <v>2352</v>
      </c>
      <c r="L6309" s="3" t="s">
        <v>1440</v>
      </c>
      <c r="M6309" s="3" t="s">
        <v>692</v>
      </c>
      <c r="S6309" s="3" t="s">
        <v>2415</v>
      </c>
      <c r="T6309" s="3" t="s">
        <v>1442</v>
      </c>
      <c r="U6309" s="28" t="s">
        <v>1446</v>
      </c>
      <c r="V6309" s="3" t="s">
        <v>2236</v>
      </c>
      <c r="W6309" s="3" t="s">
        <v>2353</v>
      </c>
      <c r="X6309" s="3" t="s">
        <v>780</v>
      </c>
    </row>
    <row r="6310" spans="4:24" x14ac:dyDescent="0.2">
      <c r="D6310" s="32" t="s">
        <v>45</v>
      </c>
      <c r="E6310" s="3" t="s">
        <v>49</v>
      </c>
      <c r="F6310" s="3" t="s">
        <v>82</v>
      </c>
      <c r="G6310" s="7" t="s">
        <v>2352</v>
      </c>
      <c r="L6310" s="3" t="s">
        <v>1440</v>
      </c>
      <c r="M6310" s="3" t="s">
        <v>694</v>
      </c>
      <c r="S6310" s="3" t="s">
        <v>2415</v>
      </c>
      <c r="T6310" s="3" t="s">
        <v>1442</v>
      </c>
      <c r="U6310" s="28" t="s">
        <v>1446</v>
      </c>
      <c r="V6310" s="3" t="s">
        <v>2236</v>
      </c>
      <c r="W6310" s="3" t="s">
        <v>2353</v>
      </c>
      <c r="X6310" s="3" t="s">
        <v>780</v>
      </c>
    </row>
    <row r="6311" spans="4:24" x14ac:dyDescent="0.2">
      <c r="D6311" s="32" t="s">
        <v>45</v>
      </c>
      <c r="E6311" s="3" t="s">
        <v>49</v>
      </c>
      <c r="F6311" s="3" t="s">
        <v>82</v>
      </c>
      <c r="G6311" s="7" t="s">
        <v>308</v>
      </c>
      <c r="L6311" s="3" t="s">
        <v>1440</v>
      </c>
      <c r="M6311" s="3" t="s">
        <v>733</v>
      </c>
      <c r="S6311" s="3" t="s">
        <v>2415</v>
      </c>
      <c r="T6311" s="3" t="s">
        <v>1442</v>
      </c>
      <c r="U6311" s="28" t="s">
        <v>1446</v>
      </c>
      <c r="V6311" s="3" t="s">
        <v>2236</v>
      </c>
      <c r="W6311" s="3" t="s">
        <v>2354</v>
      </c>
      <c r="X6311" s="3" t="s">
        <v>780</v>
      </c>
    </row>
    <row r="6312" spans="4:24" x14ac:dyDescent="0.2">
      <c r="D6312" s="32" t="s">
        <v>45</v>
      </c>
      <c r="E6312" s="3" t="s">
        <v>49</v>
      </c>
      <c r="F6312" s="3" t="s">
        <v>82</v>
      </c>
      <c r="G6312" s="7" t="s">
        <v>308</v>
      </c>
      <c r="L6312" s="3" t="s">
        <v>1440</v>
      </c>
      <c r="M6312" s="3" t="s">
        <v>695</v>
      </c>
      <c r="N6312" s="26" t="s">
        <v>1774</v>
      </c>
      <c r="S6312" s="3" t="s">
        <v>2415</v>
      </c>
      <c r="T6312" s="3" t="s">
        <v>1442</v>
      </c>
      <c r="U6312" s="28" t="s">
        <v>1446</v>
      </c>
      <c r="V6312" s="3" t="s">
        <v>2236</v>
      </c>
      <c r="W6312" s="3" t="s">
        <v>2354</v>
      </c>
      <c r="X6312" s="3" t="s">
        <v>780</v>
      </c>
    </row>
    <row r="6313" spans="4:24" x14ac:dyDescent="0.2">
      <c r="D6313" s="32" t="s">
        <v>45</v>
      </c>
      <c r="E6313" s="3" t="s">
        <v>49</v>
      </c>
      <c r="F6313" s="3" t="s">
        <v>82</v>
      </c>
      <c r="G6313" s="7" t="s">
        <v>308</v>
      </c>
      <c r="L6313" s="3" t="s">
        <v>1440</v>
      </c>
      <c r="M6313" s="3" t="s">
        <v>695</v>
      </c>
      <c r="N6313" s="26" t="s">
        <v>1458</v>
      </c>
      <c r="S6313" s="3" t="s">
        <v>2415</v>
      </c>
      <c r="T6313" s="3" t="s">
        <v>1442</v>
      </c>
      <c r="U6313" s="28" t="s">
        <v>1446</v>
      </c>
      <c r="V6313" s="3" t="s">
        <v>2236</v>
      </c>
      <c r="W6313" s="3" t="s">
        <v>2354</v>
      </c>
      <c r="X6313" s="3" t="s">
        <v>780</v>
      </c>
    </row>
    <row r="6314" spans="4:24" x14ac:dyDescent="0.2">
      <c r="D6314" s="32" t="s">
        <v>45</v>
      </c>
      <c r="E6314" s="3" t="s">
        <v>49</v>
      </c>
      <c r="F6314" s="3" t="s">
        <v>82</v>
      </c>
      <c r="G6314" s="7" t="s">
        <v>308</v>
      </c>
      <c r="L6314" s="3" t="s">
        <v>1440</v>
      </c>
      <c r="M6314" s="3" t="s">
        <v>692</v>
      </c>
      <c r="S6314" s="3" t="s">
        <v>2415</v>
      </c>
      <c r="T6314" s="3" t="s">
        <v>1442</v>
      </c>
      <c r="U6314" s="28" t="s">
        <v>1446</v>
      </c>
      <c r="V6314" s="3" t="s">
        <v>2236</v>
      </c>
      <c r="W6314" s="3" t="s">
        <v>2354</v>
      </c>
      <c r="X6314" s="3" t="s">
        <v>780</v>
      </c>
    </row>
    <row r="6315" spans="4:24" x14ac:dyDescent="0.2">
      <c r="D6315" s="32" t="s">
        <v>45</v>
      </c>
      <c r="E6315" s="3" t="s">
        <v>49</v>
      </c>
      <c r="F6315" s="3" t="s">
        <v>82</v>
      </c>
      <c r="G6315" s="7" t="s">
        <v>308</v>
      </c>
      <c r="L6315" s="3" t="s">
        <v>1440</v>
      </c>
      <c r="M6315" s="3" t="s">
        <v>694</v>
      </c>
      <c r="S6315" s="3" t="s">
        <v>2415</v>
      </c>
      <c r="T6315" s="3" t="s">
        <v>1442</v>
      </c>
      <c r="U6315" s="28" t="s">
        <v>1446</v>
      </c>
      <c r="V6315" s="3" t="s">
        <v>2236</v>
      </c>
      <c r="W6315" s="3" t="s">
        <v>2354</v>
      </c>
      <c r="X6315" s="3" t="s">
        <v>780</v>
      </c>
    </row>
    <row r="6316" spans="4:24" x14ac:dyDescent="0.2">
      <c r="D6316" s="32" t="s">
        <v>45</v>
      </c>
      <c r="E6316" s="3" t="s">
        <v>49</v>
      </c>
      <c r="F6316" s="3" t="s">
        <v>82</v>
      </c>
      <c r="G6316" s="7" t="s">
        <v>23</v>
      </c>
      <c r="L6316" s="3" t="s">
        <v>1440</v>
      </c>
      <c r="M6316" s="3" t="s">
        <v>733</v>
      </c>
      <c r="S6316" s="3" t="s">
        <v>2415</v>
      </c>
      <c r="T6316" s="3" t="s">
        <v>1442</v>
      </c>
      <c r="U6316" s="28" t="s">
        <v>1446</v>
      </c>
      <c r="V6316" s="3" t="s">
        <v>2236</v>
      </c>
      <c r="W6316" s="3" t="s">
        <v>2355</v>
      </c>
      <c r="X6316" s="3" t="s">
        <v>780</v>
      </c>
    </row>
    <row r="6317" spans="4:24" x14ac:dyDescent="0.2">
      <c r="D6317" s="32" t="s">
        <v>45</v>
      </c>
      <c r="E6317" s="3" t="s">
        <v>49</v>
      </c>
      <c r="F6317" s="3" t="s">
        <v>82</v>
      </c>
      <c r="G6317" s="7" t="s">
        <v>23</v>
      </c>
      <c r="L6317" s="3" t="s">
        <v>1440</v>
      </c>
      <c r="M6317" s="3" t="s">
        <v>695</v>
      </c>
      <c r="N6317" s="26" t="s">
        <v>1774</v>
      </c>
      <c r="S6317" s="3" t="s">
        <v>2415</v>
      </c>
      <c r="T6317" s="3" t="s">
        <v>1442</v>
      </c>
      <c r="U6317" s="28" t="s">
        <v>1446</v>
      </c>
      <c r="V6317" s="3" t="s">
        <v>2236</v>
      </c>
      <c r="W6317" s="3" t="s">
        <v>2355</v>
      </c>
      <c r="X6317" s="3" t="s">
        <v>780</v>
      </c>
    </row>
    <row r="6318" spans="4:24" x14ac:dyDescent="0.2">
      <c r="D6318" s="32" t="s">
        <v>45</v>
      </c>
      <c r="E6318" s="3" t="s">
        <v>49</v>
      </c>
      <c r="F6318" s="3" t="s">
        <v>82</v>
      </c>
      <c r="G6318" s="7" t="s">
        <v>23</v>
      </c>
      <c r="L6318" s="3" t="s">
        <v>1440</v>
      </c>
      <c r="M6318" s="3" t="s">
        <v>695</v>
      </c>
      <c r="N6318" s="26" t="s">
        <v>1458</v>
      </c>
      <c r="S6318" s="3" t="s">
        <v>2415</v>
      </c>
      <c r="T6318" s="3" t="s">
        <v>1442</v>
      </c>
      <c r="U6318" s="28" t="s">
        <v>1446</v>
      </c>
      <c r="V6318" s="3" t="s">
        <v>2236</v>
      </c>
      <c r="W6318" s="3" t="s">
        <v>2355</v>
      </c>
      <c r="X6318" s="3" t="s">
        <v>780</v>
      </c>
    </row>
    <row r="6319" spans="4:24" x14ac:dyDescent="0.2">
      <c r="D6319" s="32" t="s">
        <v>45</v>
      </c>
      <c r="E6319" s="3" t="s">
        <v>49</v>
      </c>
      <c r="F6319" s="3" t="s">
        <v>82</v>
      </c>
      <c r="G6319" s="7" t="s">
        <v>23</v>
      </c>
      <c r="L6319" s="3" t="s">
        <v>1440</v>
      </c>
      <c r="M6319" s="3" t="s">
        <v>692</v>
      </c>
      <c r="S6319" s="3" t="s">
        <v>2415</v>
      </c>
      <c r="T6319" s="3" t="s">
        <v>1442</v>
      </c>
      <c r="U6319" s="28" t="s">
        <v>1446</v>
      </c>
      <c r="V6319" s="3" t="s">
        <v>2236</v>
      </c>
      <c r="W6319" s="3" t="s">
        <v>2355</v>
      </c>
      <c r="X6319" s="3" t="s">
        <v>780</v>
      </c>
    </row>
    <row r="6320" spans="4:24" x14ac:dyDescent="0.2">
      <c r="D6320" s="32" t="s">
        <v>45</v>
      </c>
      <c r="E6320" s="3" t="s">
        <v>49</v>
      </c>
      <c r="F6320" s="3" t="s">
        <v>82</v>
      </c>
      <c r="G6320" s="7" t="s">
        <v>23</v>
      </c>
      <c r="L6320" s="3" t="s">
        <v>1440</v>
      </c>
      <c r="M6320" s="3" t="s">
        <v>694</v>
      </c>
      <c r="S6320" s="3" t="s">
        <v>2415</v>
      </c>
      <c r="T6320" s="3" t="s">
        <v>1442</v>
      </c>
      <c r="U6320" s="28" t="s">
        <v>1446</v>
      </c>
      <c r="V6320" s="3" t="s">
        <v>2236</v>
      </c>
      <c r="W6320" s="3" t="s">
        <v>2355</v>
      </c>
      <c r="X6320" s="3" t="s">
        <v>780</v>
      </c>
    </row>
    <row r="6321" spans="4:24" x14ac:dyDescent="0.2">
      <c r="D6321" s="32" t="s">
        <v>45</v>
      </c>
      <c r="E6321" s="3" t="s">
        <v>49</v>
      </c>
      <c r="F6321" s="3" t="s">
        <v>82</v>
      </c>
      <c r="G6321" s="7" t="s">
        <v>1868</v>
      </c>
      <c r="L6321" s="3" t="s">
        <v>1440</v>
      </c>
      <c r="M6321" s="3" t="s">
        <v>733</v>
      </c>
      <c r="S6321" s="3" t="s">
        <v>2415</v>
      </c>
      <c r="T6321" s="3" t="s">
        <v>1442</v>
      </c>
      <c r="U6321" s="28" t="s">
        <v>1446</v>
      </c>
      <c r="V6321" s="3" t="s">
        <v>2236</v>
      </c>
      <c r="W6321" s="3" t="s">
        <v>2356</v>
      </c>
      <c r="X6321" s="3" t="s">
        <v>780</v>
      </c>
    </row>
    <row r="6322" spans="4:24" x14ac:dyDescent="0.2">
      <c r="D6322" s="32" t="s">
        <v>45</v>
      </c>
      <c r="E6322" s="3" t="s">
        <v>49</v>
      </c>
      <c r="F6322" s="3" t="s">
        <v>82</v>
      </c>
      <c r="G6322" s="7" t="s">
        <v>1868</v>
      </c>
      <c r="L6322" s="3" t="s">
        <v>1440</v>
      </c>
      <c r="M6322" s="3" t="s">
        <v>695</v>
      </c>
      <c r="N6322" s="26" t="s">
        <v>1774</v>
      </c>
      <c r="S6322" s="3" t="s">
        <v>2415</v>
      </c>
      <c r="T6322" s="3" t="s">
        <v>1442</v>
      </c>
      <c r="U6322" s="28" t="s">
        <v>1446</v>
      </c>
      <c r="V6322" s="3" t="s">
        <v>2236</v>
      </c>
      <c r="W6322" s="3" t="s">
        <v>2356</v>
      </c>
      <c r="X6322" s="3" t="s">
        <v>780</v>
      </c>
    </row>
    <row r="6323" spans="4:24" x14ac:dyDescent="0.2">
      <c r="D6323" s="32" t="s">
        <v>45</v>
      </c>
      <c r="E6323" s="3" t="s">
        <v>49</v>
      </c>
      <c r="F6323" s="3" t="s">
        <v>82</v>
      </c>
      <c r="G6323" s="7" t="s">
        <v>1868</v>
      </c>
      <c r="L6323" s="3" t="s">
        <v>1440</v>
      </c>
      <c r="M6323" s="3" t="s">
        <v>695</v>
      </c>
      <c r="N6323" s="26" t="s">
        <v>1458</v>
      </c>
      <c r="S6323" s="3" t="s">
        <v>2415</v>
      </c>
      <c r="T6323" s="3" t="s">
        <v>1442</v>
      </c>
      <c r="U6323" s="28" t="s">
        <v>1446</v>
      </c>
      <c r="V6323" s="3" t="s">
        <v>2236</v>
      </c>
      <c r="W6323" s="3" t="s">
        <v>2356</v>
      </c>
      <c r="X6323" s="3" t="s">
        <v>780</v>
      </c>
    </row>
    <row r="6324" spans="4:24" x14ac:dyDescent="0.2">
      <c r="D6324" s="32" t="s">
        <v>45</v>
      </c>
      <c r="E6324" s="3" t="s">
        <v>49</v>
      </c>
      <c r="F6324" s="3" t="s">
        <v>82</v>
      </c>
      <c r="G6324" s="7" t="s">
        <v>1868</v>
      </c>
      <c r="L6324" s="3" t="s">
        <v>1440</v>
      </c>
      <c r="M6324" s="3" t="s">
        <v>692</v>
      </c>
      <c r="S6324" s="3" t="s">
        <v>2415</v>
      </c>
      <c r="T6324" s="3" t="s">
        <v>1442</v>
      </c>
      <c r="U6324" s="28" t="s">
        <v>1446</v>
      </c>
      <c r="V6324" s="3" t="s">
        <v>2236</v>
      </c>
      <c r="W6324" s="3" t="s">
        <v>2356</v>
      </c>
      <c r="X6324" s="3" t="s">
        <v>780</v>
      </c>
    </row>
    <row r="6325" spans="4:24" x14ac:dyDescent="0.2">
      <c r="D6325" s="32" t="s">
        <v>45</v>
      </c>
      <c r="E6325" s="3" t="s">
        <v>49</v>
      </c>
      <c r="F6325" s="3" t="s">
        <v>82</v>
      </c>
      <c r="G6325" s="7" t="s">
        <v>1868</v>
      </c>
      <c r="L6325" s="3" t="s">
        <v>1440</v>
      </c>
      <c r="M6325" s="3" t="s">
        <v>694</v>
      </c>
      <c r="S6325" s="3" t="s">
        <v>2415</v>
      </c>
      <c r="T6325" s="3" t="s">
        <v>1442</v>
      </c>
      <c r="U6325" s="28" t="s">
        <v>1446</v>
      </c>
      <c r="V6325" s="3" t="s">
        <v>2236</v>
      </c>
      <c r="W6325" s="3" t="s">
        <v>2356</v>
      </c>
      <c r="X6325" s="3" t="s">
        <v>780</v>
      </c>
    </row>
    <row r="6326" spans="4:24" x14ac:dyDescent="0.2">
      <c r="D6326" s="32" t="s">
        <v>45</v>
      </c>
      <c r="E6326" s="3" t="s">
        <v>49</v>
      </c>
      <c r="F6326" s="3" t="s">
        <v>82</v>
      </c>
      <c r="G6326" s="7" t="s">
        <v>1499</v>
      </c>
      <c r="L6326" s="3" t="s">
        <v>1440</v>
      </c>
      <c r="M6326" s="3" t="s">
        <v>733</v>
      </c>
      <c r="S6326" s="3" t="s">
        <v>2415</v>
      </c>
      <c r="T6326" s="3" t="s">
        <v>1442</v>
      </c>
      <c r="U6326" s="28" t="s">
        <v>1446</v>
      </c>
      <c r="V6326" s="3" t="s">
        <v>2236</v>
      </c>
      <c r="W6326" s="3" t="s">
        <v>2357</v>
      </c>
      <c r="X6326" s="3" t="s">
        <v>780</v>
      </c>
    </row>
    <row r="6327" spans="4:24" x14ac:dyDescent="0.2">
      <c r="D6327" s="32" t="s">
        <v>45</v>
      </c>
      <c r="E6327" s="3" t="s">
        <v>49</v>
      </c>
      <c r="F6327" s="3" t="s">
        <v>82</v>
      </c>
      <c r="G6327" s="7" t="s">
        <v>1499</v>
      </c>
      <c r="L6327" s="3" t="s">
        <v>1440</v>
      </c>
      <c r="M6327" s="3" t="s">
        <v>695</v>
      </c>
      <c r="N6327" s="26" t="s">
        <v>1774</v>
      </c>
      <c r="S6327" s="3" t="s">
        <v>2415</v>
      </c>
      <c r="T6327" s="3" t="s">
        <v>1442</v>
      </c>
      <c r="U6327" s="28" t="s">
        <v>1446</v>
      </c>
      <c r="V6327" s="3" t="s">
        <v>2236</v>
      </c>
      <c r="W6327" s="3" t="s">
        <v>2357</v>
      </c>
      <c r="X6327" s="3" t="s">
        <v>780</v>
      </c>
    </row>
    <row r="6328" spans="4:24" x14ac:dyDescent="0.2">
      <c r="D6328" s="32" t="s">
        <v>45</v>
      </c>
      <c r="E6328" s="3" t="s">
        <v>49</v>
      </c>
      <c r="F6328" s="3" t="s">
        <v>82</v>
      </c>
      <c r="G6328" s="7" t="s">
        <v>1499</v>
      </c>
      <c r="L6328" s="3" t="s">
        <v>1440</v>
      </c>
      <c r="M6328" s="3" t="s">
        <v>695</v>
      </c>
      <c r="N6328" s="26" t="s">
        <v>1458</v>
      </c>
      <c r="S6328" s="3" t="s">
        <v>2415</v>
      </c>
      <c r="T6328" s="3" t="s">
        <v>1442</v>
      </c>
      <c r="U6328" s="28" t="s">
        <v>1446</v>
      </c>
      <c r="V6328" s="3" t="s">
        <v>2236</v>
      </c>
      <c r="W6328" s="3" t="s">
        <v>2357</v>
      </c>
      <c r="X6328" s="3" t="s">
        <v>780</v>
      </c>
    </row>
    <row r="6329" spans="4:24" x14ac:dyDescent="0.2">
      <c r="D6329" s="32" t="s">
        <v>45</v>
      </c>
      <c r="E6329" s="3" t="s">
        <v>49</v>
      </c>
      <c r="F6329" s="3" t="s">
        <v>82</v>
      </c>
      <c r="G6329" s="7" t="s">
        <v>1499</v>
      </c>
      <c r="L6329" s="3" t="s">
        <v>1440</v>
      </c>
      <c r="M6329" s="3" t="s">
        <v>692</v>
      </c>
      <c r="S6329" s="3" t="s">
        <v>2415</v>
      </c>
      <c r="T6329" s="3" t="s">
        <v>1442</v>
      </c>
      <c r="U6329" s="28" t="s">
        <v>1446</v>
      </c>
      <c r="V6329" s="3" t="s">
        <v>2236</v>
      </c>
      <c r="W6329" s="3" t="s">
        <v>2357</v>
      </c>
      <c r="X6329" s="3" t="s">
        <v>780</v>
      </c>
    </row>
    <row r="6330" spans="4:24" x14ac:dyDescent="0.2">
      <c r="D6330" s="32" t="s">
        <v>45</v>
      </c>
      <c r="E6330" s="3" t="s">
        <v>49</v>
      </c>
      <c r="F6330" s="3" t="s">
        <v>82</v>
      </c>
      <c r="G6330" s="7" t="s">
        <v>1499</v>
      </c>
      <c r="L6330" s="3" t="s">
        <v>1440</v>
      </c>
      <c r="M6330" s="3" t="s">
        <v>694</v>
      </c>
      <c r="S6330" s="3" t="s">
        <v>2415</v>
      </c>
      <c r="T6330" s="3" t="s">
        <v>1442</v>
      </c>
      <c r="U6330" s="28" t="s">
        <v>1446</v>
      </c>
      <c r="V6330" s="3" t="s">
        <v>2236</v>
      </c>
      <c r="W6330" s="3" t="s">
        <v>2357</v>
      </c>
      <c r="X6330" s="3" t="s">
        <v>780</v>
      </c>
    </row>
    <row r="6331" spans="4:24" x14ac:dyDescent="0.2">
      <c r="D6331" s="32" t="s">
        <v>45</v>
      </c>
      <c r="E6331" s="3" t="s">
        <v>49</v>
      </c>
      <c r="F6331" s="3" t="s">
        <v>82</v>
      </c>
      <c r="G6331" s="7" t="s">
        <v>40</v>
      </c>
      <c r="L6331" s="3" t="s">
        <v>1440</v>
      </c>
      <c r="M6331" s="3" t="s">
        <v>733</v>
      </c>
      <c r="S6331" s="3" t="s">
        <v>2415</v>
      </c>
      <c r="T6331" s="3" t="s">
        <v>1442</v>
      </c>
      <c r="U6331" s="28" t="s">
        <v>1446</v>
      </c>
      <c r="V6331" s="3" t="s">
        <v>2236</v>
      </c>
      <c r="W6331" s="3" t="s">
        <v>2242</v>
      </c>
      <c r="X6331" s="3" t="s">
        <v>780</v>
      </c>
    </row>
    <row r="6332" spans="4:24" x14ac:dyDescent="0.2">
      <c r="D6332" s="32" t="s">
        <v>45</v>
      </c>
      <c r="E6332" s="3" t="s">
        <v>49</v>
      </c>
      <c r="F6332" s="3" t="s">
        <v>82</v>
      </c>
      <c r="G6332" s="7" t="s">
        <v>40</v>
      </c>
      <c r="L6332" s="3" t="s">
        <v>1440</v>
      </c>
      <c r="M6332" s="3" t="s">
        <v>695</v>
      </c>
      <c r="N6332" s="26" t="s">
        <v>1774</v>
      </c>
      <c r="S6332" s="3" t="s">
        <v>2415</v>
      </c>
      <c r="T6332" s="3" t="s">
        <v>1442</v>
      </c>
      <c r="U6332" s="28" t="s">
        <v>1446</v>
      </c>
      <c r="V6332" s="3" t="s">
        <v>2236</v>
      </c>
      <c r="W6332" s="3" t="s">
        <v>2242</v>
      </c>
      <c r="X6332" s="3" t="s">
        <v>780</v>
      </c>
    </row>
    <row r="6333" spans="4:24" x14ac:dyDescent="0.2">
      <c r="D6333" s="32" t="s">
        <v>45</v>
      </c>
      <c r="E6333" s="3" t="s">
        <v>49</v>
      </c>
      <c r="F6333" s="3" t="s">
        <v>82</v>
      </c>
      <c r="G6333" s="7" t="s">
        <v>40</v>
      </c>
      <c r="L6333" s="3" t="s">
        <v>1440</v>
      </c>
      <c r="M6333" s="3" t="s">
        <v>695</v>
      </c>
      <c r="N6333" s="26" t="s">
        <v>1458</v>
      </c>
      <c r="S6333" s="3" t="s">
        <v>2415</v>
      </c>
      <c r="T6333" s="3" t="s">
        <v>1442</v>
      </c>
      <c r="U6333" s="28" t="s">
        <v>1446</v>
      </c>
      <c r="V6333" s="3" t="s">
        <v>2236</v>
      </c>
      <c r="W6333" s="3" t="s">
        <v>2242</v>
      </c>
      <c r="X6333" s="3" t="s">
        <v>780</v>
      </c>
    </row>
    <row r="6334" spans="4:24" x14ac:dyDescent="0.2">
      <c r="D6334" s="32" t="s">
        <v>45</v>
      </c>
      <c r="E6334" s="3" t="s">
        <v>49</v>
      </c>
      <c r="F6334" s="3" t="s">
        <v>82</v>
      </c>
      <c r="G6334" s="7" t="s">
        <v>40</v>
      </c>
      <c r="L6334" s="3" t="s">
        <v>1440</v>
      </c>
      <c r="M6334" s="3" t="s">
        <v>692</v>
      </c>
      <c r="S6334" s="3" t="s">
        <v>2415</v>
      </c>
      <c r="T6334" s="3" t="s">
        <v>1442</v>
      </c>
      <c r="U6334" s="28" t="s">
        <v>1446</v>
      </c>
      <c r="V6334" s="3" t="s">
        <v>2236</v>
      </c>
      <c r="W6334" s="3" t="s">
        <v>2242</v>
      </c>
      <c r="X6334" s="3" t="s">
        <v>780</v>
      </c>
    </row>
    <row r="6335" spans="4:24" x14ac:dyDescent="0.2">
      <c r="D6335" s="32" t="s">
        <v>45</v>
      </c>
      <c r="E6335" s="3" t="s">
        <v>49</v>
      </c>
      <c r="F6335" s="3" t="s">
        <v>82</v>
      </c>
      <c r="G6335" s="7" t="s">
        <v>40</v>
      </c>
      <c r="L6335" s="3" t="s">
        <v>1440</v>
      </c>
      <c r="M6335" s="3" t="s">
        <v>694</v>
      </c>
      <c r="S6335" s="3" t="s">
        <v>2415</v>
      </c>
      <c r="T6335" s="3" t="s">
        <v>1442</v>
      </c>
      <c r="U6335" s="28" t="s">
        <v>1446</v>
      </c>
      <c r="V6335" s="3" t="s">
        <v>2236</v>
      </c>
      <c r="W6335" s="3" t="s">
        <v>2242</v>
      </c>
      <c r="X6335" s="3" t="s">
        <v>780</v>
      </c>
    </row>
    <row r="6336" spans="4:24" x14ac:dyDescent="0.2">
      <c r="D6336" s="32" t="s">
        <v>45</v>
      </c>
      <c r="E6336" s="3" t="s">
        <v>49</v>
      </c>
      <c r="F6336" s="3" t="s">
        <v>82</v>
      </c>
      <c r="G6336" s="7" t="s">
        <v>7</v>
      </c>
      <c r="L6336" s="3" t="s">
        <v>1440</v>
      </c>
      <c r="M6336" s="3" t="s">
        <v>733</v>
      </c>
      <c r="S6336" s="3" t="s">
        <v>2415</v>
      </c>
      <c r="T6336" s="3" t="s">
        <v>1442</v>
      </c>
      <c r="U6336" s="28" t="s">
        <v>1446</v>
      </c>
      <c r="V6336" s="3" t="s">
        <v>2236</v>
      </c>
      <c r="W6336" s="3" t="s">
        <v>2243</v>
      </c>
      <c r="X6336" s="3" t="s">
        <v>780</v>
      </c>
    </row>
    <row r="6337" spans="4:24" x14ac:dyDescent="0.2">
      <c r="D6337" s="32" t="s">
        <v>45</v>
      </c>
      <c r="E6337" s="3" t="s">
        <v>49</v>
      </c>
      <c r="F6337" s="3" t="s">
        <v>82</v>
      </c>
      <c r="G6337" s="7" t="s">
        <v>7</v>
      </c>
      <c r="L6337" s="3" t="s">
        <v>1440</v>
      </c>
      <c r="M6337" s="3" t="s">
        <v>695</v>
      </c>
      <c r="N6337" s="26" t="s">
        <v>1774</v>
      </c>
      <c r="S6337" s="3" t="s">
        <v>2415</v>
      </c>
      <c r="T6337" s="3" t="s">
        <v>1442</v>
      </c>
      <c r="U6337" s="28" t="s">
        <v>1446</v>
      </c>
      <c r="V6337" s="3" t="s">
        <v>2236</v>
      </c>
      <c r="W6337" s="3" t="s">
        <v>2243</v>
      </c>
      <c r="X6337" s="3" t="s">
        <v>780</v>
      </c>
    </row>
    <row r="6338" spans="4:24" x14ac:dyDescent="0.2">
      <c r="D6338" s="32" t="s">
        <v>45</v>
      </c>
      <c r="E6338" s="3" t="s">
        <v>49</v>
      </c>
      <c r="F6338" s="3" t="s">
        <v>82</v>
      </c>
      <c r="G6338" s="7" t="s">
        <v>7</v>
      </c>
      <c r="L6338" s="3" t="s">
        <v>1440</v>
      </c>
      <c r="M6338" s="3" t="s">
        <v>695</v>
      </c>
      <c r="N6338" s="26" t="s">
        <v>1458</v>
      </c>
      <c r="S6338" s="3" t="s">
        <v>2415</v>
      </c>
      <c r="T6338" s="3" t="s">
        <v>1442</v>
      </c>
      <c r="U6338" s="28" t="s">
        <v>1446</v>
      </c>
      <c r="V6338" s="3" t="s">
        <v>2236</v>
      </c>
      <c r="W6338" s="3" t="s">
        <v>2243</v>
      </c>
      <c r="X6338" s="3" t="s">
        <v>780</v>
      </c>
    </row>
    <row r="6339" spans="4:24" x14ac:dyDescent="0.2">
      <c r="D6339" s="32" t="s">
        <v>45</v>
      </c>
      <c r="E6339" s="3" t="s">
        <v>49</v>
      </c>
      <c r="F6339" s="3" t="s">
        <v>82</v>
      </c>
      <c r="G6339" s="7" t="s">
        <v>7</v>
      </c>
      <c r="L6339" s="3" t="s">
        <v>1440</v>
      </c>
      <c r="M6339" s="3" t="s">
        <v>692</v>
      </c>
      <c r="S6339" s="3" t="s">
        <v>2415</v>
      </c>
      <c r="T6339" s="3" t="s">
        <v>1442</v>
      </c>
      <c r="U6339" s="28" t="s">
        <v>1446</v>
      </c>
      <c r="V6339" s="3" t="s">
        <v>2236</v>
      </c>
      <c r="W6339" s="3" t="s">
        <v>2243</v>
      </c>
      <c r="X6339" s="3" t="s">
        <v>780</v>
      </c>
    </row>
    <row r="6340" spans="4:24" x14ac:dyDescent="0.2">
      <c r="D6340" s="32" t="s">
        <v>45</v>
      </c>
      <c r="E6340" s="3" t="s">
        <v>49</v>
      </c>
      <c r="F6340" s="3" t="s">
        <v>82</v>
      </c>
      <c r="G6340" s="7" t="s">
        <v>7</v>
      </c>
      <c r="L6340" s="3" t="s">
        <v>1440</v>
      </c>
      <c r="M6340" s="3" t="s">
        <v>694</v>
      </c>
      <c r="S6340" s="3" t="s">
        <v>2415</v>
      </c>
      <c r="T6340" s="3" t="s">
        <v>1442</v>
      </c>
      <c r="U6340" s="28" t="s">
        <v>1446</v>
      </c>
      <c r="V6340" s="3" t="s">
        <v>2236</v>
      </c>
      <c r="W6340" s="3" t="s">
        <v>2243</v>
      </c>
      <c r="X6340" s="3" t="s">
        <v>780</v>
      </c>
    </row>
    <row r="6341" spans="4:24" x14ac:dyDescent="0.2">
      <c r="D6341" s="32" t="s">
        <v>45</v>
      </c>
      <c r="E6341" s="3" t="s">
        <v>49</v>
      </c>
      <c r="F6341" s="3" t="s">
        <v>82</v>
      </c>
      <c r="G6341" s="7" t="s">
        <v>32</v>
      </c>
      <c r="L6341" s="3" t="s">
        <v>1440</v>
      </c>
      <c r="M6341" s="3" t="s">
        <v>733</v>
      </c>
      <c r="S6341" s="3" t="s">
        <v>2415</v>
      </c>
      <c r="T6341" s="3" t="s">
        <v>1442</v>
      </c>
      <c r="U6341" s="28" t="s">
        <v>1446</v>
      </c>
      <c r="V6341" s="3" t="s">
        <v>2236</v>
      </c>
      <c r="W6341" s="3" t="s">
        <v>2358</v>
      </c>
      <c r="X6341" s="3" t="s">
        <v>780</v>
      </c>
    </row>
    <row r="6342" spans="4:24" x14ac:dyDescent="0.2">
      <c r="D6342" s="32" t="s">
        <v>45</v>
      </c>
      <c r="E6342" s="3" t="s">
        <v>49</v>
      </c>
      <c r="F6342" s="3" t="s">
        <v>82</v>
      </c>
      <c r="G6342" s="7" t="s">
        <v>32</v>
      </c>
      <c r="L6342" s="3" t="s">
        <v>1440</v>
      </c>
      <c r="M6342" s="3" t="s">
        <v>695</v>
      </c>
      <c r="N6342" s="26" t="s">
        <v>1774</v>
      </c>
      <c r="S6342" s="3" t="s">
        <v>2415</v>
      </c>
      <c r="T6342" s="3" t="s">
        <v>1442</v>
      </c>
      <c r="U6342" s="28" t="s">
        <v>1446</v>
      </c>
      <c r="V6342" s="3" t="s">
        <v>2236</v>
      </c>
      <c r="W6342" s="3" t="s">
        <v>2358</v>
      </c>
      <c r="X6342" s="3" t="s">
        <v>780</v>
      </c>
    </row>
    <row r="6343" spans="4:24" x14ac:dyDescent="0.2">
      <c r="D6343" s="32" t="s">
        <v>45</v>
      </c>
      <c r="E6343" s="3" t="s">
        <v>49</v>
      </c>
      <c r="F6343" s="3" t="s">
        <v>82</v>
      </c>
      <c r="G6343" s="7" t="s">
        <v>32</v>
      </c>
      <c r="L6343" s="3" t="s">
        <v>1440</v>
      </c>
      <c r="M6343" s="3" t="s">
        <v>695</v>
      </c>
      <c r="N6343" s="26" t="s">
        <v>1458</v>
      </c>
      <c r="S6343" s="3" t="s">
        <v>2415</v>
      </c>
      <c r="T6343" s="3" t="s">
        <v>1442</v>
      </c>
      <c r="U6343" s="28" t="s">
        <v>1446</v>
      </c>
      <c r="V6343" s="3" t="s">
        <v>2236</v>
      </c>
      <c r="W6343" s="3" t="s">
        <v>2358</v>
      </c>
      <c r="X6343" s="3" t="s">
        <v>780</v>
      </c>
    </row>
    <row r="6344" spans="4:24" x14ac:dyDescent="0.2">
      <c r="D6344" s="32" t="s">
        <v>45</v>
      </c>
      <c r="E6344" s="3" t="s">
        <v>49</v>
      </c>
      <c r="F6344" s="3" t="s">
        <v>82</v>
      </c>
      <c r="G6344" s="7" t="s">
        <v>32</v>
      </c>
      <c r="L6344" s="3" t="s">
        <v>1440</v>
      </c>
      <c r="M6344" s="3" t="s">
        <v>692</v>
      </c>
      <c r="S6344" s="3" t="s">
        <v>2415</v>
      </c>
      <c r="T6344" s="3" t="s">
        <v>1442</v>
      </c>
      <c r="U6344" s="28" t="s">
        <v>1446</v>
      </c>
      <c r="V6344" s="3" t="s">
        <v>2236</v>
      </c>
      <c r="W6344" s="3" t="s">
        <v>2358</v>
      </c>
      <c r="X6344" s="3" t="s">
        <v>780</v>
      </c>
    </row>
    <row r="6345" spans="4:24" x14ac:dyDescent="0.2">
      <c r="D6345" s="32" t="s">
        <v>45</v>
      </c>
      <c r="E6345" s="3" t="s">
        <v>49</v>
      </c>
      <c r="F6345" s="3" t="s">
        <v>82</v>
      </c>
      <c r="G6345" s="7" t="s">
        <v>32</v>
      </c>
      <c r="L6345" s="3" t="s">
        <v>1440</v>
      </c>
      <c r="M6345" s="3" t="s">
        <v>694</v>
      </c>
      <c r="S6345" s="3" t="s">
        <v>2415</v>
      </c>
      <c r="T6345" s="3" t="s">
        <v>1442</v>
      </c>
      <c r="U6345" s="28" t="s">
        <v>1446</v>
      </c>
      <c r="V6345" s="3" t="s">
        <v>2236</v>
      </c>
      <c r="W6345" s="3" t="s">
        <v>2358</v>
      </c>
      <c r="X6345" s="3" t="s">
        <v>780</v>
      </c>
    </row>
    <row r="6346" spans="4:24" x14ac:dyDescent="0.2">
      <c r="D6346" s="32" t="s">
        <v>45</v>
      </c>
      <c r="E6346" s="3" t="s">
        <v>49</v>
      </c>
      <c r="F6346" s="3" t="s">
        <v>82</v>
      </c>
      <c r="G6346" s="7" t="s">
        <v>22</v>
      </c>
      <c r="L6346" s="3" t="s">
        <v>1440</v>
      </c>
      <c r="M6346" s="3" t="s">
        <v>733</v>
      </c>
      <c r="S6346" s="3" t="s">
        <v>2415</v>
      </c>
      <c r="T6346" s="3" t="s">
        <v>1442</v>
      </c>
      <c r="U6346" s="28" t="s">
        <v>1446</v>
      </c>
      <c r="V6346" s="3" t="s">
        <v>2236</v>
      </c>
      <c r="W6346" s="3" t="s">
        <v>2359</v>
      </c>
      <c r="X6346" s="3" t="s">
        <v>780</v>
      </c>
    </row>
    <row r="6347" spans="4:24" x14ac:dyDescent="0.2">
      <c r="D6347" s="32" t="s">
        <v>45</v>
      </c>
      <c r="E6347" s="3" t="s">
        <v>49</v>
      </c>
      <c r="F6347" s="3" t="s">
        <v>82</v>
      </c>
      <c r="G6347" s="7" t="s">
        <v>22</v>
      </c>
      <c r="L6347" s="3" t="s">
        <v>1440</v>
      </c>
      <c r="M6347" s="3" t="s">
        <v>695</v>
      </c>
      <c r="N6347" s="26" t="s">
        <v>1774</v>
      </c>
      <c r="S6347" s="3" t="s">
        <v>2415</v>
      </c>
      <c r="T6347" s="3" t="s">
        <v>1442</v>
      </c>
      <c r="U6347" s="28" t="s">
        <v>1446</v>
      </c>
      <c r="V6347" s="3" t="s">
        <v>2236</v>
      </c>
      <c r="W6347" s="3" t="s">
        <v>2359</v>
      </c>
      <c r="X6347" s="3" t="s">
        <v>780</v>
      </c>
    </row>
    <row r="6348" spans="4:24" x14ac:dyDescent="0.2">
      <c r="D6348" s="32" t="s">
        <v>45</v>
      </c>
      <c r="E6348" s="3" t="s">
        <v>49</v>
      </c>
      <c r="F6348" s="3" t="s">
        <v>82</v>
      </c>
      <c r="G6348" s="7" t="s">
        <v>22</v>
      </c>
      <c r="L6348" s="3" t="s">
        <v>1440</v>
      </c>
      <c r="M6348" s="3" t="s">
        <v>695</v>
      </c>
      <c r="N6348" s="26" t="s">
        <v>1458</v>
      </c>
      <c r="S6348" s="3" t="s">
        <v>2415</v>
      </c>
      <c r="T6348" s="3" t="s">
        <v>1442</v>
      </c>
      <c r="U6348" s="28" t="s">
        <v>1446</v>
      </c>
      <c r="V6348" s="3" t="s">
        <v>2236</v>
      </c>
      <c r="W6348" s="3" t="s">
        <v>2359</v>
      </c>
      <c r="X6348" s="3" t="s">
        <v>780</v>
      </c>
    </row>
    <row r="6349" spans="4:24" x14ac:dyDescent="0.2">
      <c r="D6349" s="32" t="s">
        <v>45</v>
      </c>
      <c r="E6349" s="3" t="s">
        <v>49</v>
      </c>
      <c r="F6349" s="3" t="s">
        <v>82</v>
      </c>
      <c r="G6349" s="7" t="s">
        <v>22</v>
      </c>
      <c r="L6349" s="3" t="s">
        <v>1440</v>
      </c>
      <c r="M6349" s="3" t="s">
        <v>692</v>
      </c>
      <c r="S6349" s="3" t="s">
        <v>2415</v>
      </c>
      <c r="T6349" s="3" t="s">
        <v>1442</v>
      </c>
      <c r="U6349" s="28" t="s">
        <v>1446</v>
      </c>
      <c r="V6349" s="3" t="s">
        <v>2236</v>
      </c>
      <c r="W6349" s="3" t="s">
        <v>2359</v>
      </c>
      <c r="X6349" s="3" t="s">
        <v>780</v>
      </c>
    </row>
    <row r="6350" spans="4:24" x14ac:dyDescent="0.2">
      <c r="D6350" s="32" t="s">
        <v>45</v>
      </c>
      <c r="E6350" s="3" t="s">
        <v>49</v>
      </c>
      <c r="F6350" s="3" t="s">
        <v>82</v>
      </c>
      <c r="G6350" s="7" t="s">
        <v>22</v>
      </c>
      <c r="L6350" s="3" t="s">
        <v>1440</v>
      </c>
      <c r="M6350" s="3" t="s">
        <v>694</v>
      </c>
      <c r="S6350" s="3" t="s">
        <v>2415</v>
      </c>
      <c r="T6350" s="3" t="s">
        <v>1442</v>
      </c>
      <c r="U6350" s="28" t="s">
        <v>1446</v>
      </c>
      <c r="V6350" s="3" t="s">
        <v>2236</v>
      </c>
      <c r="W6350" s="3" t="s">
        <v>2359</v>
      </c>
      <c r="X6350" s="3" t="s">
        <v>780</v>
      </c>
    </row>
    <row r="6351" spans="4:24" x14ac:dyDescent="0.2">
      <c r="D6351" s="32" t="s">
        <v>45</v>
      </c>
      <c r="E6351" s="3" t="s">
        <v>49</v>
      </c>
      <c r="F6351" s="3" t="s">
        <v>82</v>
      </c>
      <c r="G6351" s="7" t="s">
        <v>309</v>
      </c>
      <c r="L6351" s="3" t="s">
        <v>1440</v>
      </c>
      <c r="M6351" s="3" t="s">
        <v>733</v>
      </c>
      <c r="S6351" s="3" t="s">
        <v>2415</v>
      </c>
      <c r="T6351" s="3" t="s">
        <v>1442</v>
      </c>
      <c r="U6351" s="28" t="s">
        <v>1446</v>
      </c>
      <c r="V6351" s="3" t="s">
        <v>2236</v>
      </c>
      <c r="W6351" s="3" t="s">
        <v>2244</v>
      </c>
      <c r="X6351" s="3" t="s">
        <v>780</v>
      </c>
    </row>
    <row r="6352" spans="4:24" x14ac:dyDescent="0.2">
      <c r="D6352" s="32" t="s">
        <v>45</v>
      </c>
      <c r="E6352" s="3" t="s">
        <v>49</v>
      </c>
      <c r="F6352" s="3" t="s">
        <v>82</v>
      </c>
      <c r="G6352" s="7" t="s">
        <v>309</v>
      </c>
      <c r="L6352" s="3" t="s">
        <v>1440</v>
      </c>
      <c r="M6352" s="3" t="s">
        <v>695</v>
      </c>
      <c r="N6352" s="26" t="s">
        <v>1774</v>
      </c>
      <c r="S6352" s="3" t="s">
        <v>2415</v>
      </c>
      <c r="T6352" s="3" t="s">
        <v>1442</v>
      </c>
      <c r="U6352" s="28" t="s">
        <v>1446</v>
      </c>
      <c r="V6352" s="3" t="s">
        <v>2236</v>
      </c>
      <c r="W6352" s="3" t="s">
        <v>2244</v>
      </c>
      <c r="X6352" s="3" t="s">
        <v>780</v>
      </c>
    </row>
    <row r="6353" spans="4:24" x14ac:dyDescent="0.2">
      <c r="D6353" s="32" t="s">
        <v>45</v>
      </c>
      <c r="E6353" s="3" t="s">
        <v>49</v>
      </c>
      <c r="F6353" s="3" t="s">
        <v>82</v>
      </c>
      <c r="G6353" s="7" t="s">
        <v>309</v>
      </c>
      <c r="L6353" s="3" t="s">
        <v>1440</v>
      </c>
      <c r="M6353" s="3" t="s">
        <v>695</v>
      </c>
      <c r="N6353" s="26" t="s">
        <v>1458</v>
      </c>
      <c r="S6353" s="3" t="s">
        <v>2415</v>
      </c>
      <c r="T6353" s="3" t="s">
        <v>1442</v>
      </c>
      <c r="U6353" s="28" t="s">
        <v>1446</v>
      </c>
      <c r="V6353" s="3" t="s">
        <v>2236</v>
      </c>
      <c r="W6353" s="3" t="s">
        <v>2244</v>
      </c>
      <c r="X6353" s="3" t="s">
        <v>780</v>
      </c>
    </row>
    <row r="6354" spans="4:24" x14ac:dyDescent="0.2">
      <c r="D6354" s="32" t="s">
        <v>45</v>
      </c>
      <c r="E6354" s="3" t="s">
        <v>49</v>
      </c>
      <c r="F6354" s="3" t="s">
        <v>82</v>
      </c>
      <c r="G6354" s="7" t="s">
        <v>309</v>
      </c>
      <c r="L6354" s="3" t="s">
        <v>1440</v>
      </c>
      <c r="M6354" s="3" t="s">
        <v>692</v>
      </c>
      <c r="S6354" s="3" t="s">
        <v>2415</v>
      </c>
      <c r="T6354" s="3" t="s">
        <v>1442</v>
      </c>
      <c r="U6354" s="28" t="s">
        <v>1446</v>
      </c>
      <c r="V6354" s="3" t="s">
        <v>2236</v>
      </c>
      <c r="W6354" s="3" t="s">
        <v>2244</v>
      </c>
      <c r="X6354" s="3" t="s">
        <v>780</v>
      </c>
    </row>
    <row r="6355" spans="4:24" x14ac:dyDescent="0.2">
      <c r="D6355" s="32" t="s">
        <v>45</v>
      </c>
      <c r="E6355" s="3" t="s">
        <v>49</v>
      </c>
      <c r="F6355" s="3" t="s">
        <v>82</v>
      </c>
      <c r="G6355" s="7" t="s">
        <v>309</v>
      </c>
      <c r="L6355" s="3" t="s">
        <v>1440</v>
      </c>
      <c r="M6355" s="3" t="s">
        <v>694</v>
      </c>
      <c r="S6355" s="3" t="s">
        <v>2415</v>
      </c>
      <c r="T6355" s="3" t="s">
        <v>1442</v>
      </c>
      <c r="U6355" s="28" t="s">
        <v>1446</v>
      </c>
      <c r="V6355" s="3" t="s">
        <v>2236</v>
      </c>
      <c r="W6355" s="3" t="s">
        <v>2244</v>
      </c>
      <c r="X6355" s="3" t="s">
        <v>780</v>
      </c>
    </row>
    <row r="6356" spans="4:24" x14ac:dyDescent="0.2">
      <c r="D6356" s="32" t="s">
        <v>45</v>
      </c>
      <c r="E6356" s="3" t="s">
        <v>49</v>
      </c>
      <c r="F6356" s="3" t="s">
        <v>82</v>
      </c>
      <c r="G6356" s="7" t="s">
        <v>577</v>
      </c>
      <c r="L6356" s="3" t="s">
        <v>1440</v>
      </c>
      <c r="M6356" s="3" t="s">
        <v>733</v>
      </c>
      <c r="S6356" s="3" t="s">
        <v>2415</v>
      </c>
      <c r="T6356" s="3" t="s">
        <v>1442</v>
      </c>
      <c r="U6356" s="28" t="s">
        <v>1446</v>
      </c>
      <c r="V6356" s="3" t="s">
        <v>2236</v>
      </c>
      <c r="W6356" s="3" t="s">
        <v>2360</v>
      </c>
      <c r="X6356" s="3" t="s">
        <v>780</v>
      </c>
    </row>
    <row r="6357" spans="4:24" x14ac:dyDescent="0.2">
      <c r="D6357" s="32" t="s">
        <v>45</v>
      </c>
      <c r="E6357" s="3" t="s">
        <v>49</v>
      </c>
      <c r="F6357" s="3" t="s">
        <v>82</v>
      </c>
      <c r="G6357" s="7" t="s">
        <v>577</v>
      </c>
      <c r="L6357" s="3" t="s">
        <v>1440</v>
      </c>
      <c r="M6357" s="3" t="s">
        <v>695</v>
      </c>
      <c r="N6357" s="26" t="s">
        <v>1774</v>
      </c>
      <c r="S6357" s="3" t="s">
        <v>2415</v>
      </c>
      <c r="T6357" s="3" t="s">
        <v>1442</v>
      </c>
      <c r="U6357" s="28" t="s">
        <v>1446</v>
      </c>
      <c r="V6357" s="3" t="s">
        <v>2236</v>
      </c>
      <c r="W6357" s="3" t="s">
        <v>2360</v>
      </c>
      <c r="X6357" s="3" t="s">
        <v>780</v>
      </c>
    </row>
    <row r="6358" spans="4:24" x14ac:dyDescent="0.2">
      <c r="D6358" s="32" t="s">
        <v>45</v>
      </c>
      <c r="E6358" s="3" t="s">
        <v>49</v>
      </c>
      <c r="F6358" s="3" t="s">
        <v>82</v>
      </c>
      <c r="G6358" s="7" t="s">
        <v>577</v>
      </c>
      <c r="L6358" s="3" t="s">
        <v>1440</v>
      </c>
      <c r="M6358" s="3" t="s">
        <v>695</v>
      </c>
      <c r="N6358" s="26" t="s">
        <v>1458</v>
      </c>
      <c r="S6358" s="3" t="s">
        <v>2415</v>
      </c>
      <c r="T6358" s="3" t="s">
        <v>1442</v>
      </c>
      <c r="U6358" s="28" t="s">
        <v>1446</v>
      </c>
      <c r="V6358" s="3" t="s">
        <v>2236</v>
      </c>
      <c r="W6358" s="3" t="s">
        <v>2360</v>
      </c>
      <c r="X6358" s="3" t="s">
        <v>780</v>
      </c>
    </row>
    <row r="6359" spans="4:24" x14ac:dyDescent="0.2">
      <c r="D6359" s="32" t="s">
        <v>45</v>
      </c>
      <c r="E6359" s="3" t="s">
        <v>49</v>
      </c>
      <c r="F6359" s="3" t="s">
        <v>82</v>
      </c>
      <c r="G6359" s="7" t="s">
        <v>577</v>
      </c>
      <c r="L6359" s="3" t="s">
        <v>1440</v>
      </c>
      <c r="M6359" s="3" t="s">
        <v>692</v>
      </c>
      <c r="S6359" s="3" t="s">
        <v>2415</v>
      </c>
      <c r="T6359" s="3" t="s">
        <v>1442</v>
      </c>
      <c r="U6359" s="28" t="s">
        <v>1446</v>
      </c>
      <c r="V6359" s="3" t="s">
        <v>2236</v>
      </c>
      <c r="W6359" s="3" t="s">
        <v>2360</v>
      </c>
      <c r="X6359" s="3" t="s">
        <v>780</v>
      </c>
    </row>
    <row r="6360" spans="4:24" x14ac:dyDescent="0.2">
      <c r="D6360" s="32" t="s">
        <v>45</v>
      </c>
      <c r="E6360" s="3" t="s">
        <v>49</v>
      </c>
      <c r="F6360" s="3" t="s">
        <v>82</v>
      </c>
      <c r="G6360" s="7" t="s">
        <v>577</v>
      </c>
      <c r="L6360" s="3" t="s">
        <v>1440</v>
      </c>
      <c r="M6360" s="3" t="s">
        <v>694</v>
      </c>
      <c r="S6360" s="3" t="s">
        <v>2415</v>
      </c>
      <c r="T6360" s="3" t="s">
        <v>1442</v>
      </c>
      <c r="U6360" s="28" t="s">
        <v>1446</v>
      </c>
      <c r="V6360" s="3" t="s">
        <v>2236</v>
      </c>
      <c r="W6360" s="3" t="s">
        <v>2360</v>
      </c>
      <c r="X6360" s="3" t="s">
        <v>780</v>
      </c>
    </row>
    <row r="6361" spans="4:24" x14ac:dyDescent="0.2">
      <c r="D6361" s="32" t="s">
        <v>45</v>
      </c>
      <c r="E6361" s="3" t="s">
        <v>49</v>
      </c>
      <c r="F6361" s="3" t="s">
        <v>82</v>
      </c>
      <c r="G6361" s="7" t="s">
        <v>310</v>
      </c>
      <c r="L6361" s="3" t="s">
        <v>1440</v>
      </c>
      <c r="M6361" s="3" t="s">
        <v>733</v>
      </c>
      <c r="S6361" s="3" t="s">
        <v>2415</v>
      </c>
      <c r="T6361" s="3" t="s">
        <v>1442</v>
      </c>
      <c r="U6361" s="28" t="s">
        <v>1446</v>
      </c>
      <c r="V6361" s="3" t="s">
        <v>2236</v>
      </c>
      <c r="W6361" s="3" t="s">
        <v>2361</v>
      </c>
      <c r="X6361" s="3" t="s">
        <v>780</v>
      </c>
    </row>
    <row r="6362" spans="4:24" x14ac:dyDescent="0.2">
      <c r="D6362" s="32" t="s">
        <v>45</v>
      </c>
      <c r="E6362" s="3" t="s">
        <v>49</v>
      </c>
      <c r="F6362" s="3" t="s">
        <v>82</v>
      </c>
      <c r="G6362" s="7" t="s">
        <v>310</v>
      </c>
      <c r="L6362" s="3" t="s">
        <v>1440</v>
      </c>
      <c r="M6362" s="3" t="s">
        <v>695</v>
      </c>
      <c r="N6362" s="26" t="s">
        <v>1774</v>
      </c>
      <c r="S6362" s="3" t="s">
        <v>2415</v>
      </c>
      <c r="T6362" s="3" t="s">
        <v>1442</v>
      </c>
      <c r="U6362" s="28" t="s">
        <v>1446</v>
      </c>
      <c r="V6362" s="3" t="s">
        <v>2236</v>
      </c>
      <c r="W6362" s="3" t="s">
        <v>2361</v>
      </c>
      <c r="X6362" s="3" t="s">
        <v>780</v>
      </c>
    </row>
    <row r="6363" spans="4:24" x14ac:dyDescent="0.2">
      <c r="D6363" s="32" t="s">
        <v>45</v>
      </c>
      <c r="E6363" s="3" t="s">
        <v>49</v>
      </c>
      <c r="F6363" s="3" t="s">
        <v>82</v>
      </c>
      <c r="G6363" s="7" t="s">
        <v>310</v>
      </c>
      <c r="L6363" s="3" t="s">
        <v>1440</v>
      </c>
      <c r="M6363" s="3" t="s">
        <v>695</v>
      </c>
      <c r="N6363" s="26" t="s">
        <v>1458</v>
      </c>
      <c r="S6363" s="3" t="s">
        <v>2415</v>
      </c>
      <c r="T6363" s="3" t="s">
        <v>1442</v>
      </c>
      <c r="U6363" s="28" t="s">
        <v>1446</v>
      </c>
      <c r="V6363" s="3" t="s">
        <v>2236</v>
      </c>
      <c r="W6363" s="3" t="s">
        <v>2361</v>
      </c>
      <c r="X6363" s="3" t="s">
        <v>780</v>
      </c>
    </row>
    <row r="6364" spans="4:24" x14ac:dyDescent="0.2">
      <c r="D6364" s="32" t="s">
        <v>45</v>
      </c>
      <c r="E6364" s="3" t="s">
        <v>49</v>
      </c>
      <c r="F6364" s="3" t="s">
        <v>82</v>
      </c>
      <c r="G6364" s="7" t="s">
        <v>310</v>
      </c>
      <c r="L6364" s="3" t="s">
        <v>1440</v>
      </c>
      <c r="M6364" s="3" t="s">
        <v>692</v>
      </c>
      <c r="S6364" s="3" t="s">
        <v>2415</v>
      </c>
      <c r="T6364" s="3" t="s">
        <v>1442</v>
      </c>
      <c r="U6364" s="28" t="s">
        <v>1446</v>
      </c>
      <c r="V6364" s="3" t="s">
        <v>2236</v>
      </c>
      <c r="W6364" s="3" t="s">
        <v>2361</v>
      </c>
      <c r="X6364" s="3" t="s">
        <v>780</v>
      </c>
    </row>
    <row r="6365" spans="4:24" x14ac:dyDescent="0.2">
      <c r="D6365" s="32" t="s">
        <v>45</v>
      </c>
      <c r="E6365" s="3" t="s">
        <v>49</v>
      </c>
      <c r="F6365" s="3" t="s">
        <v>82</v>
      </c>
      <c r="G6365" s="7" t="s">
        <v>310</v>
      </c>
      <c r="L6365" s="3" t="s">
        <v>1440</v>
      </c>
      <c r="M6365" s="3" t="s">
        <v>694</v>
      </c>
      <c r="S6365" s="3" t="s">
        <v>2415</v>
      </c>
      <c r="T6365" s="3" t="s">
        <v>1442</v>
      </c>
      <c r="U6365" s="28" t="s">
        <v>1446</v>
      </c>
      <c r="V6365" s="3" t="s">
        <v>2236</v>
      </c>
      <c r="W6365" s="3" t="s">
        <v>2361</v>
      </c>
      <c r="X6365" s="3" t="s">
        <v>780</v>
      </c>
    </row>
    <row r="6366" spans="4:24" x14ac:dyDescent="0.2">
      <c r="D6366" s="32" t="s">
        <v>45</v>
      </c>
      <c r="E6366" s="3" t="s">
        <v>49</v>
      </c>
      <c r="F6366" s="3" t="s">
        <v>82</v>
      </c>
      <c r="G6366" s="7" t="s">
        <v>366</v>
      </c>
      <c r="L6366" s="3" t="s">
        <v>1440</v>
      </c>
      <c r="M6366" s="3" t="s">
        <v>733</v>
      </c>
      <c r="S6366" s="3" t="s">
        <v>2415</v>
      </c>
      <c r="T6366" s="3" t="s">
        <v>1442</v>
      </c>
      <c r="U6366" s="28" t="s">
        <v>1446</v>
      </c>
      <c r="V6366" s="3" t="s">
        <v>2236</v>
      </c>
      <c r="W6366" s="3" t="s">
        <v>2245</v>
      </c>
      <c r="X6366" s="3" t="s">
        <v>780</v>
      </c>
    </row>
    <row r="6367" spans="4:24" x14ac:dyDescent="0.2">
      <c r="D6367" s="32" t="s">
        <v>45</v>
      </c>
      <c r="E6367" s="3" t="s">
        <v>49</v>
      </c>
      <c r="F6367" s="3" t="s">
        <v>82</v>
      </c>
      <c r="G6367" s="7" t="s">
        <v>366</v>
      </c>
      <c r="L6367" s="3" t="s">
        <v>1440</v>
      </c>
      <c r="M6367" s="3" t="s">
        <v>695</v>
      </c>
      <c r="N6367" s="26" t="s">
        <v>1774</v>
      </c>
      <c r="S6367" s="3" t="s">
        <v>2415</v>
      </c>
      <c r="T6367" s="3" t="s">
        <v>1442</v>
      </c>
      <c r="U6367" s="28" t="s">
        <v>1446</v>
      </c>
      <c r="V6367" s="3" t="s">
        <v>2236</v>
      </c>
      <c r="W6367" s="3" t="s">
        <v>2245</v>
      </c>
      <c r="X6367" s="3" t="s">
        <v>780</v>
      </c>
    </row>
    <row r="6368" spans="4:24" x14ac:dyDescent="0.2">
      <c r="D6368" s="32" t="s">
        <v>45</v>
      </c>
      <c r="E6368" s="3" t="s">
        <v>49</v>
      </c>
      <c r="F6368" s="3" t="s">
        <v>82</v>
      </c>
      <c r="G6368" s="7" t="s">
        <v>366</v>
      </c>
      <c r="L6368" s="3" t="s">
        <v>1440</v>
      </c>
      <c r="M6368" s="3" t="s">
        <v>695</v>
      </c>
      <c r="N6368" s="26" t="s">
        <v>1458</v>
      </c>
      <c r="S6368" s="3" t="s">
        <v>2415</v>
      </c>
      <c r="T6368" s="3" t="s">
        <v>1442</v>
      </c>
      <c r="U6368" s="28" t="s">
        <v>1446</v>
      </c>
      <c r="V6368" s="3" t="s">
        <v>2236</v>
      </c>
      <c r="W6368" s="3" t="s">
        <v>2245</v>
      </c>
      <c r="X6368" s="3" t="s">
        <v>780</v>
      </c>
    </row>
    <row r="6369" spans="4:24" x14ac:dyDescent="0.2">
      <c r="D6369" s="32" t="s">
        <v>45</v>
      </c>
      <c r="E6369" s="3" t="s">
        <v>49</v>
      </c>
      <c r="F6369" s="3" t="s">
        <v>82</v>
      </c>
      <c r="G6369" s="7" t="s">
        <v>366</v>
      </c>
      <c r="L6369" s="3" t="s">
        <v>1440</v>
      </c>
      <c r="M6369" s="3" t="s">
        <v>692</v>
      </c>
      <c r="S6369" s="3" t="s">
        <v>2415</v>
      </c>
      <c r="T6369" s="3" t="s">
        <v>1442</v>
      </c>
      <c r="U6369" s="28" t="s">
        <v>1446</v>
      </c>
      <c r="V6369" s="3" t="s">
        <v>2236</v>
      </c>
      <c r="W6369" s="3" t="s">
        <v>2245</v>
      </c>
      <c r="X6369" s="3" t="s">
        <v>780</v>
      </c>
    </row>
    <row r="6370" spans="4:24" x14ac:dyDescent="0.2">
      <c r="D6370" s="32" t="s">
        <v>45</v>
      </c>
      <c r="E6370" s="3" t="s">
        <v>49</v>
      </c>
      <c r="F6370" s="3" t="s">
        <v>82</v>
      </c>
      <c r="G6370" s="7" t="s">
        <v>366</v>
      </c>
      <c r="L6370" s="3" t="s">
        <v>1440</v>
      </c>
      <c r="M6370" s="3" t="s">
        <v>694</v>
      </c>
      <c r="S6370" s="3" t="s">
        <v>2415</v>
      </c>
      <c r="T6370" s="3" t="s">
        <v>1442</v>
      </c>
      <c r="U6370" s="28" t="s">
        <v>1446</v>
      </c>
      <c r="V6370" s="3" t="s">
        <v>2236</v>
      </c>
      <c r="W6370" s="3" t="s">
        <v>2245</v>
      </c>
      <c r="X6370" s="3" t="s">
        <v>780</v>
      </c>
    </row>
    <row r="6371" spans="4:24" x14ac:dyDescent="0.2">
      <c r="D6371" s="32" t="s">
        <v>45</v>
      </c>
      <c r="E6371" s="3" t="s">
        <v>49</v>
      </c>
      <c r="F6371" s="3" t="s">
        <v>2998</v>
      </c>
      <c r="G6371" s="7" t="s">
        <v>1195</v>
      </c>
      <c r="L6371" s="3" t="s">
        <v>1440</v>
      </c>
      <c r="M6371" s="3" t="s">
        <v>733</v>
      </c>
      <c r="S6371" s="3" t="s">
        <v>2415</v>
      </c>
      <c r="T6371" s="3" t="s">
        <v>1442</v>
      </c>
      <c r="U6371" s="28" t="s">
        <v>1446</v>
      </c>
      <c r="V6371" s="3" t="s">
        <v>2999</v>
      </c>
      <c r="W6371" s="3" t="s">
        <v>3000</v>
      </c>
      <c r="X6371" s="3" t="s">
        <v>780</v>
      </c>
    </row>
    <row r="6372" spans="4:24" x14ac:dyDescent="0.2">
      <c r="D6372" s="32" t="s">
        <v>45</v>
      </c>
      <c r="E6372" s="3" t="s">
        <v>49</v>
      </c>
      <c r="F6372" s="3" t="s">
        <v>2998</v>
      </c>
      <c r="G6372" s="7" t="s">
        <v>1195</v>
      </c>
      <c r="L6372" s="3" t="s">
        <v>1440</v>
      </c>
      <c r="M6372" s="3" t="s">
        <v>695</v>
      </c>
      <c r="N6372" s="26" t="s">
        <v>1774</v>
      </c>
      <c r="S6372" s="3" t="s">
        <v>2415</v>
      </c>
      <c r="T6372" s="3" t="s">
        <v>1442</v>
      </c>
      <c r="U6372" s="28" t="s">
        <v>1446</v>
      </c>
      <c r="V6372" s="3" t="s">
        <v>2999</v>
      </c>
      <c r="W6372" s="3" t="s">
        <v>3000</v>
      </c>
      <c r="X6372" s="3" t="s">
        <v>780</v>
      </c>
    </row>
    <row r="6373" spans="4:24" x14ac:dyDescent="0.2">
      <c r="D6373" s="32" t="s">
        <v>45</v>
      </c>
      <c r="E6373" s="3" t="s">
        <v>49</v>
      </c>
      <c r="F6373" s="3" t="s">
        <v>2998</v>
      </c>
      <c r="G6373" s="7" t="s">
        <v>1195</v>
      </c>
      <c r="L6373" s="3" t="s">
        <v>1440</v>
      </c>
      <c r="M6373" s="3" t="s">
        <v>695</v>
      </c>
      <c r="N6373" s="26" t="s">
        <v>1458</v>
      </c>
      <c r="S6373" s="3" t="s">
        <v>2415</v>
      </c>
      <c r="T6373" s="3" t="s">
        <v>1442</v>
      </c>
      <c r="U6373" s="28" t="s">
        <v>1446</v>
      </c>
      <c r="V6373" s="3" t="s">
        <v>2999</v>
      </c>
      <c r="W6373" s="3" t="s">
        <v>3000</v>
      </c>
      <c r="X6373" s="3" t="s">
        <v>780</v>
      </c>
    </row>
    <row r="6374" spans="4:24" x14ac:dyDescent="0.2">
      <c r="D6374" s="32" t="s">
        <v>45</v>
      </c>
      <c r="E6374" s="3" t="s">
        <v>49</v>
      </c>
      <c r="F6374" s="3" t="s">
        <v>2998</v>
      </c>
      <c r="G6374" s="7" t="s">
        <v>1195</v>
      </c>
      <c r="L6374" s="3" t="s">
        <v>1440</v>
      </c>
      <c r="M6374" s="3" t="s">
        <v>692</v>
      </c>
      <c r="S6374" s="3" t="s">
        <v>2415</v>
      </c>
      <c r="T6374" s="3" t="s">
        <v>1442</v>
      </c>
      <c r="U6374" s="28" t="s">
        <v>1446</v>
      </c>
      <c r="V6374" s="3" t="s">
        <v>2999</v>
      </c>
      <c r="W6374" s="3" t="s">
        <v>3000</v>
      </c>
      <c r="X6374" s="3" t="s">
        <v>780</v>
      </c>
    </row>
    <row r="6375" spans="4:24" x14ac:dyDescent="0.2">
      <c r="D6375" s="32" t="s">
        <v>45</v>
      </c>
      <c r="E6375" s="3" t="s">
        <v>49</v>
      </c>
      <c r="F6375" s="3" t="s">
        <v>2998</v>
      </c>
      <c r="G6375" s="7" t="s">
        <v>1195</v>
      </c>
      <c r="L6375" s="3" t="s">
        <v>1440</v>
      </c>
      <c r="M6375" s="3" t="s">
        <v>694</v>
      </c>
      <c r="S6375" s="3" t="s">
        <v>2415</v>
      </c>
      <c r="T6375" s="3" t="s">
        <v>1442</v>
      </c>
      <c r="U6375" s="28" t="s">
        <v>1446</v>
      </c>
      <c r="V6375" s="3" t="s">
        <v>2999</v>
      </c>
      <c r="W6375" s="3" t="s">
        <v>3000</v>
      </c>
      <c r="X6375" s="3" t="s">
        <v>780</v>
      </c>
    </row>
    <row r="6376" spans="4:24" x14ac:dyDescent="0.2">
      <c r="D6376" s="32" t="s">
        <v>45</v>
      </c>
      <c r="E6376" s="3" t="s">
        <v>49</v>
      </c>
      <c r="F6376" s="3" t="s">
        <v>2998</v>
      </c>
      <c r="G6376" s="7" t="s">
        <v>1196</v>
      </c>
      <c r="L6376" s="3" t="s">
        <v>1440</v>
      </c>
      <c r="M6376" s="3" t="s">
        <v>733</v>
      </c>
      <c r="S6376" s="3" t="s">
        <v>2415</v>
      </c>
      <c r="T6376" s="3" t="s">
        <v>1442</v>
      </c>
      <c r="U6376" s="28" t="s">
        <v>1446</v>
      </c>
      <c r="V6376" s="3" t="s">
        <v>2999</v>
      </c>
      <c r="W6376" s="3" t="s">
        <v>3001</v>
      </c>
      <c r="X6376" s="3" t="s">
        <v>780</v>
      </c>
    </row>
    <row r="6377" spans="4:24" x14ac:dyDescent="0.2">
      <c r="D6377" s="32" t="s">
        <v>45</v>
      </c>
      <c r="E6377" s="3" t="s">
        <v>49</v>
      </c>
      <c r="F6377" s="3" t="s">
        <v>2998</v>
      </c>
      <c r="G6377" s="7" t="s">
        <v>1196</v>
      </c>
      <c r="L6377" s="3" t="s">
        <v>1440</v>
      </c>
      <c r="M6377" s="3" t="s">
        <v>695</v>
      </c>
      <c r="N6377" s="26" t="s">
        <v>1774</v>
      </c>
      <c r="S6377" s="3" t="s">
        <v>2415</v>
      </c>
      <c r="T6377" s="3" t="s">
        <v>1442</v>
      </c>
      <c r="U6377" s="28" t="s">
        <v>1446</v>
      </c>
      <c r="V6377" s="3" t="s">
        <v>2999</v>
      </c>
      <c r="W6377" s="3" t="s">
        <v>3001</v>
      </c>
      <c r="X6377" s="3" t="s">
        <v>780</v>
      </c>
    </row>
    <row r="6378" spans="4:24" x14ac:dyDescent="0.2">
      <c r="D6378" s="32" t="s">
        <v>45</v>
      </c>
      <c r="E6378" s="3" t="s">
        <v>49</v>
      </c>
      <c r="F6378" s="3" t="s">
        <v>2998</v>
      </c>
      <c r="G6378" s="7" t="s">
        <v>1196</v>
      </c>
      <c r="L6378" s="3" t="s">
        <v>1440</v>
      </c>
      <c r="M6378" s="3" t="s">
        <v>695</v>
      </c>
      <c r="N6378" s="26" t="s">
        <v>1458</v>
      </c>
      <c r="S6378" s="3" t="s">
        <v>2415</v>
      </c>
      <c r="T6378" s="3" t="s">
        <v>1442</v>
      </c>
      <c r="U6378" s="28" t="s">
        <v>1446</v>
      </c>
      <c r="V6378" s="3" t="s">
        <v>2999</v>
      </c>
      <c r="W6378" s="3" t="s">
        <v>3001</v>
      </c>
      <c r="X6378" s="3" t="s">
        <v>780</v>
      </c>
    </row>
    <row r="6379" spans="4:24" x14ac:dyDescent="0.2">
      <c r="D6379" s="32" t="s">
        <v>45</v>
      </c>
      <c r="E6379" s="3" t="s">
        <v>49</v>
      </c>
      <c r="F6379" s="3" t="s">
        <v>2998</v>
      </c>
      <c r="G6379" s="7" t="s">
        <v>1196</v>
      </c>
      <c r="L6379" s="3" t="s">
        <v>1440</v>
      </c>
      <c r="M6379" s="3" t="s">
        <v>692</v>
      </c>
      <c r="S6379" s="3" t="s">
        <v>2415</v>
      </c>
      <c r="T6379" s="3" t="s">
        <v>1442</v>
      </c>
      <c r="U6379" s="28" t="s">
        <v>1446</v>
      </c>
      <c r="V6379" s="3" t="s">
        <v>2999</v>
      </c>
      <c r="W6379" s="3" t="s">
        <v>3001</v>
      </c>
      <c r="X6379" s="3" t="s">
        <v>780</v>
      </c>
    </row>
    <row r="6380" spans="4:24" x14ac:dyDescent="0.2">
      <c r="D6380" s="32" t="s">
        <v>45</v>
      </c>
      <c r="E6380" s="3" t="s">
        <v>49</v>
      </c>
      <c r="F6380" s="3" t="s">
        <v>2998</v>
      </c>
      <c r="G6380" s="7" t="s">
        <v>1196</v>
      </c>
      <c r="L6380" s="3" t="s">
        <v>1440</v>
      </c>
      <c r="M6380" s="3" t="s">
        <v>694</v>
      </c>
      <c r="S6380" s="3" t="s">
        <v>2415</v>
      </c>
      <c r="T6380" s="3" t="s">
        <v>1442</v>
      </c>
      <c r="U6380" s="28" t="s">
        <v>1446</v>
      </c>
      <c r="V6380" s="3" t="s">
        <v>2999</v>
      </c>
      <c r="W6380" s="3" t="s">
        <v>3001</v>
      </c>
      <c r="X6380" s="3" t="s">
        <v>780</v>
      </c>
    </row>
    <row r="6381" spans="4:24" x14ac:dyDescent="0.2">
      <c r="D6381" s="32" t="s">
        <v>45</v>
      </c>
      <c r="E6381" s="3" t="s">
        <v>49</v>
      </c>
      <c r="F6381" s="3" t="s">
        <v>2998</v>
      </c>
      <c r="G6381" s="7" t="s">
        <v>516</v>
      </c>
      <c r="L6381" s="3" t="s">
        <v>1440</v>
      </c>
      <c r="M6381" s="3" t="s">
        <v>733</v>
      </c>
      <c r="S6381" s="3" t="s">
        <v>2415</v>
      </c>
      <c r="T6381" s="3" t="s">
        <v>1442</v>
      </c>
      <c r="U6381" s="28" t="s">
        <v>1446</v>
      </c>
      <c r="V6381" s="3" t="s">
        <v>2999</v>
      </c>
      <c r="W6381" s="3" t="s">
        <v>3025</v>
      </c>
      <c r="X6381" s="3" t="s">
        <v>780</v>
      </c>
    </row>
    <row r="6382" spans="4:24" x14ac:dyDescent="0.2">
      <c r="D6382" s="32" t="s">
        <v>45</v>
      </c>
      <c r="E6382" s="3" t="s">
        <v>49</v>
      </c>
      <c r="F6382" s="3" t="s">
        <v>2998</v>
      </c>
      <c r="G6382" s="7" t="s">
        <v>516</v>
      </c>
      <c r="L6382" s="3" t="s">
        <v>1440</v>
      </c>
      <c r="M6382" s="3" t="s">
        <v>695</v>
      </c>
      <c r="N6382" s="26" t="s">
        <v>1774</v>
      </c>
      <c r="S6382" s="3" t="s">
        <v>2415</v>
      </c>
      <c r="T6382" s="3" t="s">
        <v>1442</v>
      </c>
      <c r="U6382" s="28" t="s">
        <v>1446</v>
      </c>
      <c r="V6382" s="3" t="s">
        <v>2999</v>
      </c>
      <c r="W6382" s="3" t="s">
        <v>3025</v>
      </c>
      <c r="X6382" s="3" t="s">
        <v>780</v>
      </c>
    </row>
    <row r="6383" spans="4:24" x14ac:dyDescent="0.2">
      <c r="D6383" s="32" t="s">
        <v>45</v>
      </c>
      <c r="E6383" s="3" t="s">
        <v>49</v>
      </c>
      <c r="F6383" s="3" t="s">
        <v>2998</v>
      </c>
      <c r="G6383" s="7" t="s">
        <v>516</v>
      </c>
      <c r="L6383" s="3" t="s">
        <v>1440</v>
      </c>
      <c r="M6383" s="3" t="s">
        <v>695</v>
      </c>
      <c r="N6383" s="26" t="s">
        <v>1458</v>
      </c>
      <c r="S6383" s="3" t="s">
        <v>2415</v>
      </c>
      <c r="T6383" s="3" t="s">
        <v>1442</v>
      </c>
      <c r="U6383" s="28" t="s">
        <v>1446</v>
      </c>
      <c r="V6383" s="3" t="s">
        <v>2999</v>
      </c>
      <c r="W6383" s="3" t="s">
        <v>3025</v>
      </c>
      <c r="X6383" s="3" t="s">
        <v>780</v>
      </c>
    </row>
    <row r="6384" spans="4:24" x14ac:dyDescent="0.2">
      <c r="D6384" s="32" t="s">
        <v>45</v>
      </c>
      <c r="E6384" s="3" t="s">
        <v>49</v>
      </c>
      <c r="F6384" s="3" t="s">
        <v>2998</v>
      </c>
      <c r="G6384" s="7" t="s">
        <v>516</v>
      </c>
      <c r="L6384" s="3" t="s">
        <v>1440</v>
      </c>
      <c r="M6384" s="3" t="s">
        <v>692</v>
      </c>
      <c r="S6384" s="3" t="s">
        <v>2415</v>
      </c>
      <c r="T6384" s="3" t="s">
        <v>1442</v>
      </c>
      <c r="U6384" s="28" t="s">
        <v>1446</v>
      </c>
      <c r="V6384" s="3" t="s">
        <v>2999</v>
      </c>
      <c r="W6384" s="3" t="s">
        <v>3025</v>
      </c>
      <c r="X6384" s="3" t="s">
        <v>780</v>
      </c>
    </row>
    <row r="6385" spans="4:24" x14ac:dyDescent="0.2">
      <c r="D6385" s="32" t="s">
        <v>45</v>
      </c>
      <c r="E6385" s="3" t="s">
        <v>49</v>
      </c>
      <c r="F6385" s="3" t="s">
        <v>2998</v>
      </c>
      <c r="G6385" s="7" t="s">
        <v>516</v>
      </c>
      <c r="L6385" s="3" t="s">
        <v>1440</v>
      </c>
      <c r="M6385" s="3" t="s">
        <v>694</v>
      </c>
      <c r="S6385" s="3" t="s">
        <v>2415</v>
      </c>
      <c r="T6385" s="3" t="s">
        <v>1442</v>
      </c>
      <c r="U6385" s="28" t="s">
        <v>1446</v>
      </c>
      <c r="V6385" s="3" t="s">
        <v>2999</v>
      </c>
      <c r="W6385" s="3" t="s">
        <v>3025</v>
      </c>
      <c r="X6385" s="3" t="s">
        <v>780</v>
      </c>
    </row>
    <row r="6386" spans="4:24" x14ac:dyDescent="0.2">
      <c r="D6386" s="32" t="s">
        <v>45</v>
      </c>
      <c r="E6386" s="3" t="s">
        <v>49</v>
      </c>
      <c r="F6386" s="3" t="s">
        <v>2998</v>
      </c>
      <c r="G6386" s="7" t="s">
        <v>1197</v>
      </c>
      <c r="L6386" s="3" t="s">
        <v>1440</v>
      </c>
      <c r="M6386" s="3" t="s">
        <v>733</v>
      </c>
      <c r="S6386" s="3" t="s">
        <v>2415</v>
      </c>
      <c r="T6386" s="3" t="s">
        <v>1442</v>
      </c>
      <c r="U6386" s="28" t="s">
        <v>1446</v>
      </c>
      <c r="V6386" s="3" t="s">
        <v>2999</v>
      </c>
      <c r="W6386" s="3" t="s">
        <v>3002</v>
      </c>
      <c r="X6386" s="3" t="s">
        <v>780</v>
      </c>
    </row>
    <row r="6387" spans="4:24" x14ac:dyDescent="0.2">
      <c r="D6387" s="32" t="s">
        <v>45</v>
      </c>
      <c r="E6387" s="3" t="s">
        <v>49</v>
      </c>
      <c r="F6387" s="3" t="s">
        <v>2998</v>
      </c>
      <c r="G6387" s="7" t="s">
        <v>1197</v>
      </c>
      <c r="L6387" s="3" t="s">
        <v>1440</v>
      </c>
      <c r="M6387" s="3" t="s">
        <v>695</v>
      </c>
      <c r="N6387" s="26" t="s">
        <v>1774</v>
      </c>
      <c r="S6387" s="3" t="s">
        <v>2415</v>
      </c>
      <c r="T6387" s="3" t="s">
        <v>1442</v>
      </c>
      <c r="U6387" s="28" t="s">
        <v>1446</v>
      </c>
      <c r="V6387" s="3" t="s">
        <v>2999</v>
      </c>
      <c r="W6387" s="3" t="s">
        <v>3002</v>
      </c>
      <c r="X6387" s="3" t="s">
        <v>780</v>
      </c>
    </row>
    <row r="6388" spans="4:24" x14ac:dyDescent="0.2">
      <c r="D6388" s="32" t="s">
        <v>45</v>
      </c>
      <c r="E6388" s="3" t="s">
        <v>49</v>
      </c>
      <c r="F6388" s="3" t="s">
        <v>2998</v>
      </c>
      <c r="G6388" s="7" t="s">
        <v>1197</v>
      </c>
      <c r="L6388" s="3" t="s">
        <v>1440</v>
      </c>
      <c r="M6388" s="3" t="s">
        <v>695</v>
      </c>
      <c r="N6388" s="26" t="s">
        <v>1458</v>
      </c>
      <c r="S6388" s="3" t="s">
        <v>2415</v>
      </c>
      <c r="T6388" s="3" t="s">
        <v>1442</v>
      </c>
      <c r="U6388" s="28" t="s">
        <v>1446</v>
      </c>
      <c r="V6388" s="3" t="s">
        <v>2999</v>
      </c>
      <c r="W6388" s="3" t="s">
        <v>3002</v>
      </c>
      <c r="X6388" s="3" t="s">
        <v>780</v>
      </c>
    </row>
    <row r="6389" spans="4:24" x14ac:dyDescent="0.2">
      <c r="D6389" s="32" t="s">
        <v>45</v>
      </c>
      <c r="E6389" s="3" t="s">
        <v>49</v>
      </c>
      <c r="F6389" s="3" t="s">
        <v>2998</v>
      </c>
      <c r="G6389" s="7" t="s">
        <v>1197</v>
      </c>
      <c r="L6389" s="3" t="s">
        <v>1440</v>
      </c>
      <c r="M6389" s="3" t="s">
        <v>692</v>
      </c>
      <c r="S6389" s="3" t="s">
        <v>2415</v>
      </c>
      <c r="T6389" s="3" t="s">
        <v>1442</v>
      </c>
      <c r="U6389" s="28" t="s">
        <v>1446</v>
      </c>
      <c r="V6389" s="3" t="s">
        <v>2999</v>
      </c>
      <c r="W6389" s="3" t="s">
        <v>3002</v>
      </c>
      <c r="X6389" s="3" t="s">
        <v>780</v>
      </c>
    </row>
    <row r="6390" spans="4:24" x14ac:dyDescent="0.2">
      <c r="D6390" s="32" t="s">
        <v>45</v>
      </c>
      <c r="E6390" s="3" t="s">
        <v>49</v>
      </c>
      <c r="F6390" s="3" t="s">
        <v>2998</v>
      </c>
      <c r="G6390" s="7" t="s">
        <v>1197</v>
      </c>
      <c r="L6390" s="3" t="s">
        <v>1440</v>
      </c>
      <c r="M6390" s="3" t="s">
        <v>694</v>
      </c>
      <c r="S6390" s="3" t="s">
        <v>2415</v>
      </c>
      <c r="T6390" s="3" t="s">
        <v>1442</v>
      </c>
      <c r="U6390" s="28" t="s">
        <v>1446</v>
      </c>
      <c r="V6390" s="3" t="s">
        <v>2999</v>
      </c>
      <c r="W6390" s="3" t="s">
        <v>3002</v>
      </c>
      <c r="X6390" s="3" t="s">
        <v>780</v>
      </c>
    </row>
    <row r="6391" spans="4:24" x14ac:dyDescent="0.2">
      <c r="D6391" s="32" t="s">
        <v>45</v>
      </c>
      <c r="E6391" s="3" t="s">
        <v>49</v>
      </c>
      <c r="F6391" s="3" t="s">
        <v>2998</v>
      </c>
      <c r="G6391" s="7" t="s">
        <v>1198</v>
      </c>
      <c r="L6391" s="3" t="s">
        <v>1440</v>
      </c>
      <c r="M6391" s="3" t="s">
        <v>733</v>
      </c>
      <c r="S6391" s="3" t="s">
        <v>2415</v>
      </c>
      <c r="T6391" s="3" t="s">
        <v>1442</v>
      </c>
      <c r="U6391" s="28" t="s">
        <v>1446</v>
      </c>
      <c r="V6391" s="3" t="s">
        <v>2999</v>
      </c>
      <c r="W6391" s="3" t="s">
        <v>3003</v>
      </c>
      <c r="X6391" s="3" t="s">
        <v>780</v>
      </c>
    </row>
    <row r="6392" spans="4:24" x14ac:dyDescent="0.2">
      <c r="D6392" s="32" t="s">
        <v>45</v>
      </c>
      <c r="E6392" s="3" t="s">
        <v>49</v>
      </c>
      <c r="F6392" s="3" t="s">
        <v>2998</v>
      </c>
      <c r="G6392" s="7" t="s">
        <v>1198</v>
      </c>
      <c r="L6392" s="3" t="s">
        <v>1440</v>
      </c>
      <c r="M6392" s="3" t="s">
        <v>695</v>
      </c>
      <c r="N6392" s="26" t="s">
        <v>1774</v>
      </c>
      <c r="S6392" s="3" t="s">
        <v>2415</v>
      </c>
      <c r="T6392" s="3" t="s">
        <v>1442</v>
      </c>
      <c r="U6392" s="28" t="s">
        <v>1446</v>
      </c>
      <c r="V6392" s="3" t="s">
        <v>2999</v>
      </c>
      <c r="W6392" s="3" t="s">
        <v>3003</v>
      </c>
      <c r="X6392" s="3" t="s">
        <v>780</v>
      </c>
    </row>
    <row r="6393" spans="4:24" x14ac:dyDescent="0.2">
      <c r="D6393" s="32" t="s">
        <v>45</v>
      </c>
      <c r="E6393" s="3" t="s">
        <v>49</v>
      </c>
      <c r="F6393" s="3" t="s">
        <v>2998</v>
      </c>
      <c r="G6393" s="7" t="s">
        <v>1198</v>
      </c>
      <c r="L6393" s="3" t="s">
        <v>1440</v>
      </c>
      <c r="M6393" s="3" t="s">
        <v>695</v>
      </c>
      <c r="N6393" s="26" t="s">
        <v>1458</v>
      </c>
      <c r="S6393" s="3" t="s">
        <v>2415</v>
      </c>
      <c r="T6393" s="3" t="s">
        <v>1442</v>
      </c>
      <c r="U6393" s="28" t="s">
        <v>1446</v>
      </c>
      <c r="V6393" s="3" t="s">
        <v>2999</v>
      </c>
      <c r="W6393" s="3" t="s">
        <v>3003</v>
      </c>
      <c r="X6393" s="3" t="s">
        <v>780</v>
      </c>
    </row>
    <row r="6394" spans="4:24" x14ac:dyDescent="0.2">
      <c r="D6394" s="32" t="s">
        <v>45</v>
      </c>
      <c r="E6394" s="3" t="s">
        <v>49</v>
      </c>
      <c r="F6394" s="3" t="s">
        <v>2998</v>
      </c>
      <c r="G6394" s="7" t="s">
        <v>1198</v>
      </c>
      <c r="L6394" s="3" t="s">
        <v>1440</v>
      </c>
      <c r="M6394" s="3" t="s">
        <v>692</v>
      </c>
      <c r="S6394" s="3" t="s">
        <v>2415</v>
      </c>
      <c r="T6394" s="3" t="s">
        <v>1442</v>
      </c>
      <c r="U6394" s="28" t="s">
        <v>1446</v>
      </c>
      <c r="V6394" s="3" t="s">
        <v>2999</v>
      </c>
      <c r="W6394" s="3" t="s">
        <v>3003</v>
      </c>
      <c r="X6394" s="3" t="s">
        <v>780</v>
      </c>
    </row>
    <row r="6395" spans="4:24" x14ac:dyDescent="0.2">
      <c r="D6395" s="32" t="s">
        <v>45</v>
      </c>
      <c r="E6395" s="3" t="s">
        <v>49</v>
      </c>
      <c r="F6395" s="3" t="s">
        <v>2998</v>
      </c>
      <c r="G6395" s="7" t="s">
        <v>1198</v>
      </c>
      <c r="L6395" s="3" t="s">
        <v>1440</v>
      </c>
      <c r="M6395" s="3" t="s">
        <v>694</v>
      </c>
      <c r="S6395" s="3" t="s">
        <v>2415</v>
      </c>
      <c r="T6395" s="3" t="s">
        <v>1442</v>
      </c>
      <c r="U6395" s="28" t="s">
        <v>1446</v>
      </c>
      <c r="V6395" s="3" t="s">
        <v>2999</v>
      </c>
      <c r="W6395" s="3" t="s">
        <v>3003</v>
      </c>
      <c r="X6395" s="3" t="s">
        <v>780</v>
      </c>
    </row>
    <row r="6396" spans="4:24" x14ac:dyDescent="0.2">
      <c r="D6396" s="32" t="s">
        <v>45</v>
      </c>
      <c r="E6396" s="3" t="s">
        <v>49</v>
      </c>
      <c r="F6396" s="3" t="s">
        <v>2998</v>
      </c>
      <c r="G6396" s="7" t="s">
        <v>1199</v>
      </c>
      <c r="L6396" s="3" t="s">
        <v>1440</v>
      </c>
      <c r="M6396" s="3" t="s">
        <v>733</v>
      </c>
      <c r="S6396" s="3" t="s">
        <v>2415</v>
      </c>
      <c r="T6396" s="3" t="s">
        <v>1442</v>
      </c>
      <c r="U6396" s="28" t="s">
        <v>1446</v>
      </c>
      <c r="V6396" s="3" t="s">
        <v>2999</v>
      </c>
      <c r="W6396" s="3" t="s">
        <v>3004</v>
      </c>
      <c r="X6396" s="3" t="s">
        <v>780</v>
      </c>
    </row>
    <row r="6397" spans="4:24" x14ac:dyDescent="0.2">
      <c r="D6397" s="32" t="s">
        <v>45</v>
      </c>
      <c r="E6397" s="3" t="s">
        <v>49</v>
      </c>
      <c r="F6397" s="3" t="s">
        <v>2998</v>
      </c>
      <c r="G6397" s="7" t="s">
        <v>1199</v>
      </c>
      <c r="L6397" s="3" t="s">
        <v>1440</v>
      </c>
      <c r="M6397" s="3" t="s">
        <v>695</v>
      </c>
      <c r="N6397" s="26" t="s">
        <v>1774</v>
      </c>
      <c r="S6397" s="3" t="s">
        <v>2415</v>
      </c>
      <c r="T6397" s="3" t="s">
        <v>1442</v>
      </c>
      <c r="U6397" s="28" t="s">
        <v>1446</v>
      </c>
      <c r="V6397" s="3" t="s">
        <v>2999</v>
      </c>
      <c r="W6397" s="3" t="s">
        <v>3004</v>
      </c>
      <c r="X6397" s="3" t="s">
        <v>780</v>
      </c>
    </row>
    <row r="6398" spans="4:24" x14ac:dyDescent="0.2">
      <c r="D6398" s="32" t="s">
        <v>45</v>
      </c>
      <c r="E6398" s="3" t="s">
        <v>49</v>
      </c>
      <c r="F6398" s="3" t="s">
        <v>2998</v>
      </c>
      <c r="G6398" s="7" t="s">
        <v>1199</v>
      </c>
      <c r="L6398" s="3" t="s">
        <v>1440</v>
      </c>
      <c r="M6398" s="3" t="s">
        <v>695</v>
      </c>
      <c r="N6398" s="26" t="s">
        <v>1458</v>
      </c>
      <c r="S6398" s="3" t="s">
        <v>2415</v>
      </c>
      <c r="T6398" s="3" t="s">
        <v>1442</v>
      </c>
      <c r="U6398" s="28" t="s">
        <v>1446</v>
      </c>
      <c r="V6398" s="3" t="s">
        <v>2999</v>
      </c>
      <c r="W6398" s="3" t="s">
        <v>3004</v>
      </c>
      <c r="X6398" s="3" t="s">
        <v>780</v>
      </c>
    </row>
    <row r="6399" spans="4:24" x14ac:dyDescent="0.2">
      <c r="D6399" s="32" t="s">
        <v>45</v>
      </c>
      <c r="E6399" s="3" t="s">
        <v>49</v>
      </c>
      <c r="F6399" s="3" t="s">
        <v>2998</v>
      </c>
      <c r="G6399" s="7" t="s">
        <v>1199</v>
      </c>
      <c r="L6399" s="3" t="s">
        <v>1440</v>
      </c>
      <c r="M6399" s="3" t="s">
        <v>692</v>
      </c>
      <c r="S6399" s="3" t="s">
        <v>2415</v>
      </c>
      <c r="T6399" s="3" t="s">
        <v>1442</v>
      </c>
      <c r="U6399" s="28" t="s">
        <v>1446</v>
      </c>
      <c r="V6399" s="3" t="s">
        <v>2999</v>
      </c>
      <c r="W6399" s="3" t="s">
        <v>3004</v>
      </c>
      <c r="X6399" s="3" t="s">
        <v>780</v>
      </c>
    </row>
    <row r="6400" spans="4:24" x14ac:dyDescent="0.2">
      <c r="D6400" s="32" t="s">
        <v>45</v>
      </c>
      <c r="E6400" s="3" t="s">
        <v>49</v>
      </c>
      <c r="F6400" s="3" t="s">
        <v>2998</v>
      </c>
      <c r="G6400" s="7" t="s">
        <v>1199</v>
      </c>
      <c r="L6400" s="3" t="s">
        <v>1440</v>
      </c>
      <c r="M6400" s="3" t="s">
        <v>694</v>
      </c>
      <c r="S6400" s="3" t="s">
        <v>2415</v>
      </c>
      <c r="T6400" s="3" t="s">
        <v>1442</v>
      </c>
      <c r="U6400" s="28" t="s">
        <v>1446</v>
      </c>
      <c r="V6400" s="3" t="s">
        <v>2999</v>
      </c>
      <c r="W6400" s="3" t="s">
        <v>3004</v>
      </c>
      <c r="X6400" s="3" t="s">
        <v>780</v>
      </c>
    </row>
    <row r="6401" spans="4:24" x14ac:dyDescent="0.2">
      <c r="D6401" s="32" t="s">
        <v>45</v>
      </c>
      <c r="E6401" s="3" t="s">
        <v>49</v>
      </c>
      <c r="F6401" s="3" t="s">
        <v>2998</v>
      </c>
      <c r="G6401" s="7" t="s">
        <v>1200</v>
      </c>
      <c r="L6401" s="3" t="s">
        <v>1440</v>
      </c>
      <c r="M6401" s="3" t="s">
        <v>733</v>
      </c>
      <c r="S6401" s="3" t="s">
        <v>2415</v>
      </c>
      <c r="T6401" s="3" t="s">
        <v>1442</v>
      </c>
      <c r="U6401" s="28" t="s">
        <v>1446</v>
      </c>
      <c r="V6401" s="3" t="s">
        <v>2999</v>
      </c>
      <c r="W6401" s="3" t="s">
        <v>3005</v>
      </c>
      <c r="X6401" s="3" t="s">
        <v>780</v>
      </c>
    </row>
    <row r="6402" spans="4:24" x14ac:dyDescent="0.2">
      <c r="D6402" s="32" t="s">
        <v>45</v>
      </c>
      <c r="E6402" s="3" t="s">
        <v>49</v>
      </c>
      <c r="F6402" s="3" t="s">
        <v>2998</v>
      </c>
      <c r="G6402" s="7" t="s">
        <v>1200</v>
      </c>
      <c r="L6402" s="3" t="s">
        <v>1440</v>
      </c>
      <c r="M6402" s="3" t="s">
        <v>695</v>
      </c>
      <c r="N6402" s="26" t="s">
        <v>1774</v>
      </c>
      <c r="S6402" s="3" t="s">
        <v>2415</v>
      </c>
      <c r="T6402" s="3" t="s">
        <v>1442</v>
      </c>
      <c r="U6402" s="28" t="s">
        <v>1446</v>
      </c>
      <c r="V6402" s="3" t="s">
        <v>2999</v>
      </c>
      <c r="W6402" s="3" t="s">
        <v>3005</v>
      </c>
      <c r="X6402" s="3" t="s">
        <v>780</v>
      </c>
    </row>
    <row r="6403" spans="4:24" x14ac:dyDescent="0.2">
      <c r="D6403" s="32" t="s">
        <v>45</v>
      </c>
      <c r="E6403" s="3" t="s">
        <v>49</v>
      </c>
      <c r="F6403" s="3" t="s">
        <v>2998</v>
      </c>
      <c r="G6403" s="7" t="s">
        <v>1200</v>
      </c>
      <c r="L6403" s="3" t="s">
        <v>1440</v>
      </c>
      <c r="M6403" s="3" t="s">
        <v>695</v>
      </c>
      <c r="N6403" s="26" t="s">
        <v>1458</v>
      </c>
      <c r="S6403" s="3" t="s">
        <v>2415</v>
      </c>
      <c r="T6403" s="3" t="s">
        <v>1442</v>
      </c>
      <c r="U6403" s="28" t="s">
        <v>1446</v>
      </c>
      <c r="V6403" s="3" t="s">
        <v>2999</v>
      </c>
      <c r="W6403" s="3" t="s">
        <v>3005</v>
      </c>
      <c r="X6403" s="3" t="s">
        <v>780</v>
      </c>
    </row>
    <row r="6404" spans="4:24" x14ac:dyDescent="0.2">
      <c r="D6404" s="32" t="s">
        <v>45</v>
      </c>
      <c r="E6404" s="3" t="s">
        <v>49</v>
      </c>
      <c r="F6404" s="3" t="s">
        <v>2998</v>
      </c>
      <c r="G6404" s="7" t="s">
        <v>1200</v>
      </c>
      <c r="L6404" s="3" t="s">
        <v>1440</v>
      </c>
      <c r="M6404" s="3" t="s">
        <v>692</v>
      </c>
      <c r="S6404" s="3" t="s">
        <v>2415</v>
      </c>
      <c r="T6404" s="3" t="s">
        <v>1442</v>
      </c>
      <c r="U6404" s="28" t="s">
        <v>1446</v>
      </c>
      <c r="V6404" s="3" t="s">
        <v>2999</v>
      </c>
      <c r="W6404" s="3" t="s">
        <v>3005</v>
      </c>
      <c r="X6404" s="3" t="s">
        <v>780</v>
      </c>
    </row>
    <row r="6405" spans="4:24" x14ac:dyDescent="0.2">
      <c r="D6405" s="32" t="s">
        <v>45</v>
      </c>
      <c r="E6405" s="3" t="s">
        <v>49</v>
      </c>
      <c r="F6405" s="3" t="s">
        <v>2998</v>
      </c>
      <c r="G6405" s="7" t="s">
        <v>1200</v>
      </c>
      <c r="L6405" s="3" t="s">
        <v>1440</v>
      </c>
      <c r="M6405" s="3" t="s">
        <v>694</v>
      </c>
      <c r="S6405" s="3" t="s">
        <v>2415</v>
      </c>
      <c r="T6405" s="3" t="s">
        <v>1442</v>
      </c>
      <c r="U6405" s="28" t="s">
        <v>1446</v>
      </c>
      <c r="V6405" s="3" t="s">
        <v>2999</v>
      </c>
      <c r="W6405" s="3" t="s">
        <v>3005</v>
      </c>
      <c r="X6405" s="3" t="s">
        <v>780</v>
      </c>
    </row>
    <row r="6406" spans="4:24" x14ac:dyDescent="0.2">
      <c r="D6406" s="32" t="s">
        <v>45</v>
      </c>
      <c r="E6406" s="3" t="s">
        <v>49</v>
      </c>
      <c r="F6406" s="3" t="s">
        <v>2998</v>
      </c>
      <c r="G6406" s="7" t="s">
        <v>35</v>
      </c>
      <c r="L6406" s="3" t="s">
        <v>1440</v>
      </c>
      <c r="M6406" s="3" t="s">
        <v>733</v>
      </c>
      <c r="S6406" s="3" t="s">
        <v>2415</v>
      </c>
      <c r="T6406" s="3" t="s">
        <v>1442</v>
      </c>
      <c r="U6406" s="28" t="s">
        <v>1446</v>
      </c>
      <c r="V6406" s="3" t="s">
        <v>2999</v>
      </c>
      <c r="W6406" s="3" t="s">
        <v>3006</v>
      </c>
      <c r="X6406" s="3" t="s">
        <v>780</v>
      </c>
    </row>
    <row r="6407" spans="4:24" x14ac:dyDescent="0.2">
      <c r="D6407" s="32" t="s">
        <v>45</v>
      </c>
      <c r="E6407" s="3" t="s">
        <v>49</v>
      </c>
      <c r="F6407" s="3" t="s">
        <v>2998</v>
      </c>
      <c r="G6407" s="7" t="s">
        <v>35</v>
      </c>
      <c r="L6407" s="3" t="s">
        <v>1440</v>
      </c>
      <c r="M6407" s="3" t="s">
        <v>695</v>
      </c>
      <c r="N6407" s="26" t="s">
        <v>1774</v>
      </c>
      <c r="S6407" s="3" t="s">
        <v>2415</v>
      </c>
      <c r="T6407" s="3" t="s">
        <v>1442</v>
      </c>
      <c r="U6407" s="28" t="s">
        <v>1446</v>
      </c>
      <c r="V6407" s="3" t="s">
        <v>2999</v>
      </c>
      <c r="W6407" s="3" t="s">
        <v>3006</v>
      </c>
      <c r="X6407" s="3" t="s">
        <v>780</v>
      </c>
    </row>
    <row r="6408" spans="4:24" x14ac:dyDescent="0.2">
      <c r="D6408" s="32" t="s">
        <v>45</v>
      </c>
      <c r="E6408" s="3" t="s">
        <v>49</v>
      </c>
      <c r="F6408" s="3" t="s">
        <v>2998</v>
      </c>
      <c r="G6408" s="7" t="s">
        <v>35</v>
      </c>
      <c r="L6408" s="3" t="s">
        <v>1440</v>
      </c>
      <c r="M6408" s="3" t="s">
        <v>695</v>
      </c>
      <c r="N6408" s="26" t="s">
        <v>1458</v>
      </c>
      <c r="S6408" s="3" t="s">
        <v>2415</v>
      </c>
      <c r="T6408" s="3" t="s">
        <v>1442</v>
      </c>
      <c r="U6408" s="28" t="s">
        <v>1446</v>
      </c>
      <c r="V6408" s="3" t="s">
        <v>2999</v>
      </c>
      <c r="W6408" s="3" t="s">
        <v>3006</v>
      </c>
      <c r="X6408" s="3" t="s">
        <v>780</v>
      </c>
    </row>
    <row r="6409" spans="4:24" x14ac:dyDescent="0.2">
      <c r="D6409" s="32" t="s">
        <v>45</v>
      </c>
      <c r="E6409" s="3" t="s">
        <v>49</v>
      </c>
      <c r="F6409" s="3" t="s">
        <v>2998</v>
      </c>
      <c r="G6409" s="7" t="s">
        <v>35</v>
      </c>
      <c r="L6409" s="3" t="s">
        <v>1440</v>
      </c>
      <c r="M6409" s="3" t="s">
        <v>692</v>
      </c>
      <c r="S6409" s="3" t="s">
        <v>2415</v>
      </c>
      <c r="T6409" s="3" t="s">
        <v>1442</v>
      </c>
      <c r="U6409" s="28" t="s">
        <v>1446</v>
      </c>
      <c r="V6409" s="3" t="s">
        <v>2999</v>
      </c>
      <c r="W6409" s="3" t="s">
        <v>3006</v>
      </c>
      <c r="X6409" s="3" t="s">
        <v>780</v>
      </c>
    </row>
    <row r="6410" spans="4:24" x14ac:dyDescent="0.2">
      <c r="D6410" s="32" t="s">
        <v>45</v>
      </c>
      <c r="E6410" s="3" t="s">
        <v>49</v>
      </c>
      <c r="F6410" s="3" t="s">
        <v>2998</v>
      </c>
      <c r="G6410" s="7" t="s">
        <v>35</v>
      </c>
      <c r="L6410" s="3" t="s">
        <v>1440</v>
      </c>
      <c r="M6410" s="3" t="s">
        <v>694</v>
      </c>
      <c r="S6410" s="3" t="s">
        <v>2415</v>
      </c>
      <c r="T6410" s="3" t="s">
        <v>1442</v>
      </c>
      <c r="U6410" s="28" t="s">
        <v>1446</v>
      </c>
      <c r="V6410" s="3" t="s">
        <v>2999</v>
      </c>
      <c r="W6410" s="3" t="s">
        <v>3006</v>
      </c>
      <c r="X6410" s="3" t="s">
        <v>780</v>
      </c>
    </row>
    <row r="6411" spans="4:24" x14ac:dyDescent="0.2">
      <c r="D6411" s="32" t="s">
        <v>45</v>
      </c>
      <c r="E6411" s="3" t="s">
        <v>49</v>
      </c>
      <c r="F6411" s="3" t="s">
        <v>2998</v>
      </c>
      <c r="G6411" s="7" t="s">
        <v>875</v>
      </c>
      <c r="L6411" s="3" t="s">
        <v>1440</v>
      </c>
      <c r="M6411" s="3" t="s">
        <v>733</v>
      </c>
      <c r="S6411" s="3" t="s">
        <v>2415</v>
      </c>
      <c r="T6411" s="3" t="s">
        <v>1442</v>
      </c>
      <c r="U6411" s="28" t="s">
        <v>1446</v>
      </c>
      <c r="V6411" s="3" t="s">
        <v>2999</v>
      </c>
      <c r="W6411" s="3" t="s">
        <v>3007</v>
      </c>
      <c r="X6411" s="3" t="s">
        <v>780</v>
      </c>
    </row>
    <row r="6412" spans="4:24" x14ac:dyDescent="0.2">
      <c r="D6412" s="32" t="s">
        <v>45</v>
      </c>
      <c r="E6412" s="3" t="s">
        <v>49</v>
      </c>
      <c r="F6412" s="3" t="s">
        <v>2998</v>
      </c>
      <c r="G6412" s="7" t="s">
        <v>875</v>
      </c>
      <c r="L6412" s="3" t="s">
        <v>1440</v>
      </c>
      <c r="M6412" s="3" t="s">
        <v>695</v>
      </c>
      <c r="N6412" s="26" t="s">
        <v>1774</v>
      </c>
      <c r="S6412" s="3" t="s">
        <v>2415</v>
      </c>
      <c r="T6412" s="3" t="s">
        <v>1442</v>
      </c>
      <c r="U6412" s="28" t="s">
        <v>1446</v>
      </c>
      <c r="V6412" s="3" t="s">
        <v>2999</v>
      </c>
      <c r="W6412" s="3" t="s">
        <v>3007</v>
      </c>
      <c r="X6412" s="3" t="s">
        <v>780</v>
      </c>
    </row>
    <row r="6413" spans="4:24" x14ac:dyDescent="0.2">
      <c r="D6413" s="32" t="s">
        <v>45</v>
      </c>
      <c r="E6413" s="3" t="s">
        <v>49</v>
      </c>
      <c r="F6413" s="3" t="s">
        <v>2998</v>
      </c>
      <c r="G6413" s="7" t="s">
        <v>875</v>
      </c>
      <c r="L6413" s="3" t="s">
        <v>1440</v>
      </c>
      <c r="M6413" s="3" t="s">
        <v>695</v>
      </c>
      <c r="N6413" s="26" t="s">
        <v>1458</v>
      </c>
      <c r="S6413" s="3" t="s">
        <v>2415</v>
      </c>
      <c r="T6413" s="3" t="s">
        <v>1442</v>
      </c>
      <c r="U6413" s="28" t="s">
        <v>1446</v>
      </c>
      <c r="V6413" s="3" t="s">
        <v>2999</v>
      </c>
      <c r="W6413" s="3" t="s">
        <v>3007</v>
      </c>
      <c r="X6413" s="3" t="s">
        <v>780</v>
      </c>
    </row>
    <row r="6414" spans="4:24" x14ac:dyDescent="0.2">
      <c r="D6414" s="32" t="s">
        <v>45</v>
      </c>
      <c r="E6414" s="3" t="s">
        <v>49</v>
      </c>
      <c r="F6414" s="3" t="s">
        <v>2998</v>
      </c>
      <c r="G6414" s="7" t="s">
        <v>875</v>
      </c>
      <c r="L6414" s="3" t="s">
        <v>1440</v>
      </c>
      <c r="M6414" s="3" t="s">
        <v>692</v>
      </c>
      <c r="S6414" s="3" t="s">
        <v>2415</v>
      </c>
      <c r="T6414" s="3" t="s">
        <v>1442</v>
      </c>
      <c r="U6414" s="28" t="s">
        <v>1446</v>
      </c>
      <c r="V6414" s="3" t="s">
        <v>2999</v>
      </c>
      <c r="W6414" s="3" t="s">
        <v>3007</v>
      </c>
      <c r="X6414" s="3" t="s">
        <v>780</v>
      </c>
    </row>
    <row r="6415" spans="4:24" x14ac:dyDescent="0.2">
      <c r="D6415" s="32" t="s">
        <v>45</v>
      </c>
      <c r="E6415" s="3" t="s">
        <v>49</v>
      </c>
      <c r="F6415" s="3" t="s">
        <v>2998</v>
      </c>
      <c r="G6415" s="7" t="s">
        <v>875</v>
      </c>
      <c r="L6415" s="3" t="s">
        <v>1440</v>
      </c>
      <c r="M6415" s="3" t="s">
        <v>694</v>
      </c>
      <c r="S6415" s="3" t="s">
        <v>2415</v>
      </c>
      <c r="T6415" s="3" t="s">
        <v>1442</v>
      </c>
      <c r="U6415" s="28" t="s">
        <v>1446</v>
      </c>
      <c r="V6415" s="3" t="s">
        <v>2999</v>
      </c>
      <c r="W6415" s="3" t="s">
        <v>3007</v>
      </c>
      <c r="X6415" s="3" t="s">
        <v>780</v>
      </c>
    </row>
    <row r="6416" spans="4:24" x14ac:dyDescent="0.2">
      <c r="D6416" s="32" t="s">
        <v>45</v>
      </c>
      <c r="E6416" s="3" t="s">
        <v>49</v>
      </c>
      <c r="F6416" s="3" t="s">
        <v>2998</v>
      </c>
      <c r="G6416" s="7" t="s">
        <v>1201</v>
      </c>
      <c r="L6416" s="3" t="s">
        <v>1440</v>
      </c>
      <c r="M6416" s="3" t="s">
        <v>733</v>
      </c>
      <c r="S6416" s="3" t="s">
        <v>2415</v>
      </c>
      <c r="T6416" s="3" t="s">
        <v>1442</v>
      </c>
      <c r="U6416" s="28" t="s">
        <v>1446</v>
      </c>
      <c r="V6416" s="3" t="s">
        <v>2999</v>
      </c>
      <c r="W6416" s="3" t="s">
        <v>3008</v>
      </c>
      <c r="X6416" s="3" t="s">
        <v>780</v>
      </c>
    </row>
    <row r="6417" spans="4:24" x14ac:dyDescent="0.2">
      <c r="D6417" s="32" t="s">
        <v>45</v>
      </c>
      <c r="E6417" s="3" t="s">
        <v>49</v>
      </c>
      <c r="F6417" s="3" t="s">
        <v>2998</v>
      </c>
      <c r="G6417" s="7" t="s">
        <v>1201</v>
      </c>
      <c r="L6417" s="3" t="s">
        <v>1440</v>
      </c>
      <c r="M6417" s="3" t="s">
        <v>695</v>
      </c>
      <c r="N6417" s="26" t="s">
        <v>1774</v>
      </c>
      <c r="S6417" s="3" t="s">
        <v>2415</v>
      </c>
      <c r="T6417" s="3" t="s">
        <v>1442</v>
      </c>
      <c r="U6417" s="28" t="s">
        <v>1446</v>
      </c>
      <c r="V6417" s="3" t="s">
        <v>2999</v>
      </c>
      <c r="W6417" s="3" t="s">
        <v>3008</v>
      </c>
      <c r="X6417" s="3" t="s">
        <v>780</v>
      </c>
    </row>
    <row r="6418" spans="4:24" x14ac:dyDescent="0.2">
      <c r="D6418" s="32" t="s">
        <v>45</v>
      </c>
      <c r="E6418" s="3" t="s">
        <v>49</v>
      </c>
      <c r="F6418" s="3" t="s">
        <v>2998</v>
      </c>
      <c r="G6418" s="7" t="s">
        <v>1201</v>
      </c>
      <c r="L6418" s="3" t="s">
        <v>1440</v>
      </c>
      <c r="M6418" s="3" t="s">
        <v>695</v>
      </c>
      <c r="N6418" s="26" t="s">
        <v>1458</v>
      </c>
      <c r="S6418" s="3" t="s">
        <v>2415</v>
      </c>
      <c r="T6418" s="3" t="s">
        <v>1442</v>
      </c>
      <c r="U6418" s="28" t="s">
        <v>1446</v>
      </c>
      <c r="V6418" s="3" t="s">
        <v>2999</v>
      </c>
      <c r="W6418" s="3" t="s">
        <v>3008</v>
      </c>
      <c r="X6418" s="3" t="s">
        <v>780</v>
      </c>
    </row>
    <row r="6419" spans="4:24" x14ac:dyDescent="0.2">
      <c r="D6419" s="32" t="s">
        <v>45</v>
      </c>
      <c r="E6419" s="3" t="s">
        <v>49</v>
      </c>
      <c r="F6419" s="3" t="s">
        <v>2998</v>
      </c>
      <c r="G6419" s="7" t="s">
        <v>1201</v>
      </c>
      <c r="L6419" s="3" t="s">
        <v>1440</v>
      </c>
      <c r="M6419" s="3" t="s">
        <v>692</v>
      </c>
      <c r="S6419" s="3" t="s">
        <v>2415</v>
      </c>
      <c r="T6419" s="3" t="s">
        <v>1442</v>
      </c>
      <c r="U6419" s="28" t="s">
        <v>1446</v>
      </c>
      <c r="V6419" s="3" t="s">
        <v>2999</v>
      </c>
      <c r="W6419" s="3" t="s">
        <v>3008</v>
      </c>
      <c r="X6419" s="3" t="s">
        <v>780</v>
      </c>
    </row>
    <row r="6420" spans="4:24" x14ac:dyDescent="0.2">
      <c r="D6420" s="32" t="s">
        <v>45</v>
      </c>
      <c r="E6420" s="3" t="s">
        <v>49</v>
      </c>
      <c r="F6420" s="3" t="s">
        <v>2998</v>
      </c>
      <c r="G6420" s="7" t="s">
        <v>1201</v>
      </c>
      <c r="L6420" s="3" t="s">
        <v>1440</v>
      </c>
      <c r="M6420" s="3" t="s">
        <v>694</v>
      </c>
      <c r="S6420" s="3" t="s">
        <v>2415</v>
      </c>
      <c r="T6420" s="3" t="s">
        <v>1442</v>
      </c>
      <c r="U6420" s="28" t="s">
        <v>1446</v>
      </c>
      <c r="V6420" s="3" t="s">
        <v>2999</v>
      </c>
      <c r="W6420" s="3" t="s">
        <v>3008</v>
      </c>
      <c r="X6420" s="3" t="s">
        <v>780</v>
      </c>
    </row>
    <row r="6421" spans="4:24" x14ac:dyDescent="0.2">
      <c r="D6421" s="32" t="s">
        <v>45</v>
      </c>
      <c r="E6421" s="3" t="s">
        <v>49</v>
      </c>
      <c r="F6421" s="3" t="s">
        <v>2998</v>
      </c>
      <c r="G6421" s="7" t="s">
        <v>18</v>
      </c>
      <c r="L6421" s="3" t="s">
        <v>1440</v>
      </c>
      <c r="M6421" s="3" t="s">
        <v>733</v>
      </c>
      <c r="S6421" s="3" t="s">
        <v>2415</v>
      </c>
      <c r="T6421" s="3" t="s">
        <v>1442</v>
      </c>
      <c r="U6421" s="28" t="s">
        <v>1446</v>
      </c>
      <c r="V6421" s="3" t="s">
        <v>2999</v>
      </c>
      <c r="W6421" s="3" t="s">
        <v>3009</v>
      </c>
      <c r="X6421" s="3" t="s">
        <v>780</v>
      </c>
    </row>
    <row r="6422" spans="4:24" x14ac:dyDescent="0.2">
      <c r="D6422" s="32" t="s">
        <v>45</v>
      </c>
      <c r="E6422" s="3" t="s">
        <v>49</v>
      </c>
      <c r="F6422" s="3" t="s">
        <v>2998</v>
      </c>
      <c r="G6422" s="7" t="s">
        <v>18</v>
      </c>
      <c r="L6422" s="3" t="s">
        <v>1440</v>
      </c>
      <c r="M6422" s="3" t="s">
        <v>695</v>
      </c>
      <c r="N6422" s="26" t="s">
        <v>1774</v>
      </c>
      <c r="S6422" s="3" t="s">
        <v>2415</v>
      </c>
      <c r="T6422" s="3" t="s">
        <v>1442</v>
      </c>
      <c r="U6422" s="28" t="s">
        <v>1446</v>
      </c>
      <c r="V6422" s="3" t="s">
        <v>2999</v>
      </c>
      <c r="W6422" s="3" t="s">
        <v>3009</v>
      </c>
      <c r="X6422" s="3" t="s">
        <v>780</v>
      </c>
    </row>
    <row r="6423" spans="4:24" x14ac:dyDescent="0.2">
      <c r="D6423" s="32" t="s">
        <v>45</v>
      </c>
      <c r="E6423" s="3" t="s">
        <v>49</v>
      </c>
      <c r="F6423" s="3" t="s">
        <v>2998</v>
      </c>
      <c r="G6423" s="7" t="s">
        <v>18</v>
      </c>
      <c r="L6423" s="3" t="s">
        <v>1440</v>
      </c>
      <c r="M6423" s="3" t="s">
        <v>695</v>
      </c>
      <c r="N6423" s="26" t="s">
        <v>1458</v>
      </c>
      <c r="S6423" s="3" t="s">
        <v>2415</v>
      </c>
      <c r="T6423" s="3" t="s">
        <v>1442</v>
      </c>
      <c r="U6423" s="28" t="s">
        <v>1446</v>
      </c>
      <c r="V6423" s="3" t="s">
        <v>2999</v>
      </c>
      <c r="W6423" s="3" t="s">
        <v>3009</v>
      </c>
      <c r="X6423" s="3" t="s">
        <v>780</v>
      </c>
    </row>
    <row r="6424" spans="4:24" x14ac:dyDescent="0.2">
      <c r="D6424" s="32" t="s">
        <v>45</v>
      </c>
      <c r="E6424" s="3" t="s">
        <v>49</v>
      </c>
      <c r="F6424" s="3" t="s">
        <v>2998</v>
      </c>
      <c r="G6424" s="7" t="s">
        <v>18</v>
      </c>
      <c r="L6424" s="3" t="s">
        <v>1440</v>
      </c>
      <c r="M6424" s="3" t="s">
        <v>692</v>
      </c>
      <c r="S6424" s="3" t="s">
        <v>2415</v>
      </c>
      <c r="T6424" s="3" t="s">
        <v>1442</v>
      </c>
      <c r="U6424" s="28" t="s">
        <v>1446</v>
      </c>
      <c r="V6424" s="3" t="s">
        <v>2999</v>
      </c>
      <c r="W6424" s="3" t="s">
        <v>3009</v>
      </c>
      <c r="X6424" s="3" t="s">
        <v>780</v>
      </c>
    </row>
    <row r="6425" spans="4:24" x14ac:dyDescent="0.2">
      <c r="D6425" s="32" t="s">
        <v>45</v>
      </c>
      <c r="E6425" s="3" t="s">
        <v>49</v>
      </c>
      <c r="F6425" s="3" t="s">
        <v>2998</v>
      </c>
      <c r="G6425" s="7" t="s">
        <v>18</v>
      </c>
      <c r="L6425" s="3" t="s">
        <v>1440</v>
      </c>
      <c r="M6425" s="3" t="s">
        <v>694</v>
      </c>
      <c r="S6425" s="3" t="s">
        <v>2415</v>
      </c>
      <c r="T6425" s="3" t="s">
        <v>1442</v>
      </c>
      <c r="U6425" s="28" t="s">
        <v>1446</v>
      </c>
      <c r="V6425" s="3" t="s">
        <v>2999</v>
      </c>
      <c r="W6425" s="3" t="s">
        <v>3009</v>
      </c>
      <c r="X6425" s="3" t="s">
        <v>780</v>
      </c>
    </row>
    <row r="6426" spans="4:24" x14ac:dyDescent="0.2">
      <c r="D6426" s="32" t="s">
        <v>45</v>
      </c>
      <c r="E6426" s="3" t="s">
        <v>49</v>
      </c>
      <c r="F6426" s="3" t="s">
        <v>2998</v>
      </c>
      <c r="G6426" s="7" t="s">
        <v>140</v>
      </c>
      <c r="L6426" s="3" t="s">
        <v>1440</v>
      </c>
      <c r="M6426" s="3" t="s">
        <v>733</v>
      </c>
      <c r="S6426" s="3" t="s">
        <v>2415</v>
      </c>
      <c r="T6426" s="3" t="s">
        <v>1442</v>
      </c>
      <c r="U6426" s="28" t="s">
        <v>1446</v>
      </c>
      <c r="V6426" s="3" t="s">
        <v>2999</v>
      </c>
      <c r="W6426" s="3" t="s">
        <v>3010</v>
      </c>
      <c r="X6426" s="3" t="s">
        <v>780</v>
      </c>
    </row>
    <row r="6427" spans="4:24" x14ac:dyDescent="0.2">
      <c r="D6427" s="32" t="s">
        <v>45</v>
      </c>
      <c r="E6427" s="3" t="s">
        <v>49</v>
      </c>
      <c r="F6427" s="3" t="s">
        <v>2998</v>
      </c>
      <c r="G6427" s="7" t="s">
        <v>140</v>
      </c>
      <c r="L6427" s="3" t="s">
        <v>1440</v>
      </c>
      <c r="M6427" s="3" t="s">
        <v>695</v>
      </c>
      <c r="N6427" s="26" t="s">
        <v>1774</v>
      </c>
      <c r="S6427" s="3" t="s">
        <v>2415</v>
      </c>
      <c r="T6427" s="3" t="s">
        <v>1442</v>
      </c>
      <c r="U6427" s="28" t="s">
        <v>1446</v>
      </c>
      <c r="V6427" s="3" t="s">
        <v>2999</v>
      </c>
      <c r="W6427" s="3" t="s">
        <v>3010</v>
      </c>
      <c r="X6427" s="3" t="s">
        <v>780</v>
      </c>
    </row>
    <row r="6428" spans="4:24" x14ac:dyDescent="0.2">
      <c r="D6428" s="32" t="s">
        <v>45</v>
      </c>
      <c r="E6428" s="3" t="s">
        <v>49</v>
      </c>
      <c r="F6428" s="3" t="s">
        <v>2998</v>
      </c>
      <c r="G6428" s="7" t="s">
        <v>140</v>
      </c>
      <c r="L6428" s="3" t="s">
        <v>1440</v>
      </c>
      <c r="M6428" s="3" t="s">
        <v>695</v>
      </c>
      <c r="N6428" s="26" t="s">
        <v>1458</v>
      </c>
      <c r="S6428" s="3" t="s">
        <v>2415</v>
      </c>
      <c r="T6428" s="3" t="s">
        <v>1442</v>
      </c>
      <c r="U6428" s="28" t="s">
        <v>1446</v>
      </c>
      <c r="V6428" s="3" t="s">
        <v>2999</v>
      </c>
      <c r="W6428" s="3" t="s">
        <v>3010</v>
      </c>
      <c r="X6428" s="3" t="s">
        <v>780</v>
      </c>
    </row>
    <row r="6429" spans="4:24" x14ac:dyDescent="0.2">
      <c r="D6429" s="32" t="s">
        <v>45</v>
      </c>
      <c r="E6429" s="3" t="s">
        <v>49</v>
      </c>
      <c r="F6429" s="3" t="s">
        <v>2998</v>
      </c>
      <c r="G6429" s="7" t="s">
        <v>140</v>
      </c>
      <c r="L6429" s="3" t="s">
        <v>1440</v>
      </c>
      <c r="M6429" s="3" t="s">
        <v>692</v>
      </c>
      <c r="S6429" s="3" t="s">
        <v>2415</v>
      </c>
      <c r="T6429" s="3" t="s">
        <v>1442</v>
      </c>
      <c r="U6429" s="28" t="s">
        <v>1446</v>
      </c>
      <c r="V6429" s="3" t="s">
        <v>2999</v>
      </c>
      <c r="W6429" s="3" t="s">
        <v>3010</v>
      </c>
      <c r="X6429" s="3" t="s">
        <v>780</v>
      </c>
    </row>
    <row r="6430" spans="4:24" x14ac:dyDescent="0.2">
      <c r="D6430" s="32" t="s">
        <v>45</v>
      </c>
      <c r="E6430" s="3" t="s">
        <v>49</v>
      </c>
      <c r="F6430" s="3" t="s">
        <v>2998</v>
      </c>
      <c r="G6430" s="7" t="s">
        <v>140</v>
      </c>
      <c r="L6430" s="3" t="s">
        <v>1440</v>
      </c>
      <c r="M6430" s="3" t="s">
        <v>694</v>
      </c>
      <c r="S6430" s="3" t="s">
        <v>2415</v>
      </c>
      <c r="T6430" s="3" t="s">
        <v>1442</v>
      </c>
      <c r="U6430" s="28" t="s">
        <v>1446</v>
      </c>
      <c r="V6430" s="3" t="s">
        <v>2999</v>
      </c>
      <c r="W6430" s="3" t="s">
        <v>3010</v>
      </c>
      <c r="X6430" s="3" t="s">
        <v>780</v>
      </c>
    </row>
    <row r="6431" spans="4:24" x14ac:dyDescent="0.2">
      <c r="D6431" s="32" t="s">
        <v>45</v>
      </c>
      <c r="E6431" s="3" t="s">
        <v>49</v>
      </c>
      <c r="F6431" s="3" t="s">
        <v>2998</v>
      </c>
      <c r="G6431" s="7" t="s">
        <v>1208</v>
      </c>
      <c r="L6431" s="3" t="s">
        <v>1440</v>
      </c>
      <c r="M6431" s="3" t="s">
        <v>733</v>
      </c>
      <c r="S6431" s="3" t="s">
        <v>2415</v>
      </c>
      <c r="T6431" s="3" t="s">
        <v>1442</v>
      </c>
      <c r="U6431" s="28" t="s">
        <v>1446</v>
      </c>
      <c r="V6431" s="3" t="s">
        <v>2999</v>
      </c>
      <c r="W6431" s="3" t="s">
        <v>3026</v>
      </c>
      <c r="X6431" s="3" t="s">
        <v>780</v>
      </c>
    </row>
    <row r="6432" spans="4:24" x14ac:dyDescent="0.2">
      <c r="D6432" s="32" t="s">
        <v>45</v>
      </c>
      <c r="E6432" s="3" t="s">
        <v>49</v>
      </c>
      <c r="F6432" s="3" t="s">
        <v>2998</v>
      </c>
      <c r="G6432" s="7" t="s">
        <v>1208</v>
      </c>
      <c r="L6432" s="3" t="s">
        <v>1440</v>
      </c>
      <c r="M6432" s="3" t="s">
        <v>695</v>
      </c>
      <c r="N6432" s="26" t="s">
        <v>1774</v>
      </c>
      <c r="S6432" s="3" t="s">
        <v>2415</v>
      </c>
      <c r="T6432" s="3" t="s">
        <v>1442</v>
      </c>
      <c r="U6432" s="28" t="s">
        <v>1446</v>
      </c>
      <c r="V6432" s="3" t="s">
        <v>2999</v>
      </c>
      <c r="W6432" s="3" t="s">
        <v>3026</v>
      </c>
      <c r="X6432" s="3" t="s">
        <v>780</v>
      </c>
    </row>
    <row r="6433" spans="4:24" x14ac:dyDescent="0.2">
      <c r="D6433" s="32" t="s">
        <v>45</v>
      </c>
      <c r="E6433" s="3" t="s">
        <v>49</v>
      </c>
      <c r="F6433" s="3" t="s">
        <v>2998</v>
      </c>
      <c r="G6433" s="7" t="s">
        <v>1208</v>
      </c>
      <c r="L6433" s="3" t="s">
        <v>1440</v>
      </c>
      <c r="M6433" s="3" t="s">
        <v>695</v>
      </c>
      <c r="N6433" s="26" t="s">
        <v>1458</v>
      </c>
      <c r="S6433" s="3" t="s">
        <v>2415</v>
      </c>
      <c r="T6433" s="3" t="s">
        <v>1442</v>
      </c>
      <c r="U6433" s="28" t="s">
        <v>1446</v>
      </c>
      <c r="V6433" s="3" t="s">
        <v>2999</v>
      </c>
      <c r="W6433" s="3" t="s">
        <v>3026</v>
      </c>
      <c r="X6433" s="3" t="s">
        <v>780</v>
      </c>
    </row>
    <row r="6434" spans="4:24" x14ac:dyDescent="0.2">
      <c r="D6434" s="32" t="s">
        <v>45</v>
      </c>
      <c r="E6434" s="3" t="s">
        <v>49</v>
      </c>
      <c r="F6434" s="3" t="s">
        <v>2998</v>
      </c>
      <c r="G6434" s="7" t="s">
        <v>1208</v>
      </c>
      <c r="L6434" s="3" t="s">
        <v>1440</v>
      </c>
      <c r="M6434" s="3" t="s">
        <v>692</v>
      </c>
      <c r="S6434" s="3" t="s">
        <v>2415</v>
      </c>
      <c r="T6434" s="3" t="s">
        <v>1442</v>
      </c>
      <c r="U6434" s="28" t="s">
        <v>1446</v>
      </c>
      <c r="V6434" s="3" t="s">
        <v>2999</v>
      </c>
      <c r="W6434" s="3" t="s">
        <v>3026</v>
      </c>
      <c r="X6434" s="3" t="s">
        <v>780</v>
      </c>
    </row>
    <row r="6435" spans="4:24" x14ac:dyDescent="0.2">
      <c r="D6435" s="32" t="s">
        <v>45</v>
      </c>
      <c r="E6435" s="3" t="s">
        <v>49</v>
      </c>
      <c r="F6435" s="3" t="s">
        <v>2998</v>
      </c>
      <c r="G6435" s="7" t="s">
        <v>1208</v>
      </c>
      <c r="L6435" s="3" t="s">
        <v>1440</v>
      </c>
      <c r="M6435" s="3" t="s">
        <v>694</v>
      </c>
      <c r="S6435" s="3" t="s">
        <v>2415</v>
      </c>
      <c r="T6435" s="3" t="s">
        <v>1442</v>
      </c>
      <c r="U6435" s="28" t="s">
        <v>1446</v>
      </c>
      <c r="V6435" s="3" t="s">
        <v>2999</v>
      </c>
      <c r="W6435" s="3" t="s">
        <v>3026</v>
      </c>
      <c r="X6435" s="3" t="s">
        <v>780</v>
      </c>
    </row>
    <row r="6436" spans="4:24" x14ac:dyDescent="0.2">
      <c r="D6436" s="32" t="s">
        <v>45</v>
      </c>
      <c r="E6436" s="3" t="s">
        <v>49</v>
      </c>
      <c r="F6436" s="3" t="s">
        <v>2998</v>
      </c>
      <c r="G6436" s="7" t="s">
        <v>34</v>
      </c>
      <c r="L6436" s="3" t="s">
        <v>1440</v>
      </c>
      <c r="M6436" s="3" t="s">
        <v>733</v>
      </c>
      <c r="S6436" s="3" t="s">
        <v>2415</v>
      </c>
      <c r="T6436" s="3" t="s">
        <v>1442</v>
      </c>
      <c r="U6436" s="28" t="s">
        <v>1446</v>
      </c>
      <c r="V6436" s="3" t="s">
        <v>2999</v>
      </c>
      <c r="W6436" s="3" t="s">
        <v>3011</v>
      </c>
      <c r="X6436" s="3" t="s">
        <v>780</v>
      </c>
    </row>
    <row r="6437" spans="4:24" x14ac:dyDescent="0.2">
      <c r="D6437" s="32" t="s">
        <v>45</v>
      </c>
      <c r="E6437" s="3" t="s">
        <v>49</v>
      </c>
      <c r="F6437" s="3" t="s">
        <v>2998</v>
      </c>
      <c r="G6437" s="7" t="s">
        <v>34</v>
      </c>
      <c r="L6437" s="3" t="s">
        <v>1440</v>
      </c>
      <c r="M6437" s="3" t="s">
        <v>695</v>
      </c>
      <c r="N6437" s="26" t="s">
        <v>1774</v>
      </c>
      <c r="S6437" s="3" t="s">
        <v>2415</v>
      </c>
      <c r="T6437" s="3" t="s">
        <v>1442</v>
      </c>
      <c r="U6437" s="28" t="s">
        <v>1446</v>
      </c>
      <c r="V6437" s="3" t="s">
        <v>2999</v>
      </c>
      <c r="W6437" s="3" t="s">
        <v>3011</v>
      </c>
      <c r="X6437" s="3" t="s">
        <v>780</v>
      </c>
    </row>
    <row r="6438" spans="4:24" x14ac:dyDescent="0.2">
      <c r="D6438" s="32" t="s">
        <v>45</v>
      </c>
      <c r="E6438" s="3" t="s">
        <v>49</v>
      </c>
      <c r="F6438" s="3" t="s">
        <v>2998</v>
      </c>
      <c r="G6438" s="7" t="s">
        <v>34</v>
      </c>
      <c r="L6438" s="3" t="s">
        <v>1440</v>
      </c>
      <c r="M6438" s="3" t="s">
        <v>695</v>
      </c>
      <c r="N6438" s="26" t="s">
        <v>1458</v>
      </c>
      <c r="S6438" s="3" t="s">
        <v>2415</v>
      </c>
      <c r="T6438" s="3" t="s">
        <v>1442</v>
      </c>
      <c r="U6438" s="28" t="s">
        <v>1446</v>
      </c>
      <c r="V6438" s="3" t="s">
        <v>2999</v>
      </c>
      <c r="W6438" s="3" t="s">
        <v>3011</v>
      </c>
      <c r="X6438" s="3" t="s">
        <v>780</v>
      </c>
    </row>
    <row r="6439" spans="4:24" x14ac:dyDescent="0.2">
      <c r="D6439" s="32" t="s">
        <v>45</v>
      </c>
      <c r="E6439" s="3" t="s">
        <v>49</v>
      </c>
      <c r="F6439" s="3" t="s">
        <v>2998</v>
      </c>
      <c r="G6439" s="7" t="s">
        <v>34</v>
      </c>
      <c r="L6439" s="3" t="s">
        <v>1440</v>
      </c>
      <c r="M6439" s="3" t="s">
        <v>692</v>
      </c>
      <c r="S6439" s="3" t="s">
        <v>2415</v>
      </c>
      <c r="T6439" s="3" t="s">
        <v>1442</v>
      </c>
      <c r="U6439" s="28" t="s">
        <v>1446</v>
      </c>
      <c r="V6439" s="3" t="s">
        <v>2999</v>
      </c>
      <c r="W6439" s="3" t="s">
        <v>3011</v>
      </c>
      <c r="X6439" s="3" t="s">
        <v>780</v>
      </c>
    </row>
    <row r="6440" spans="4:24" x14ac:dyDescent="0.2">
      <c r="D6440" s="32" t="s">
        <v>45</v>
      </c>
      <c r="E6440" s="3" t="s">
        <v>49</v>
      </c>
      <c r="F6440" s="3" t="s">
        <v>2998</v>
      </c>
      <c r="G6440" s="7" t="s">
        <v>34</v>
      </c>
      <c r="L6440" s="3" t="s">
        <v>1440</v>
      </c>
      <c r="M6440" s="3" t="s">
        <v>694</v>
      </c>
      <c r="S6440" s="3" t="s">
        <v>2415</v>
      </c>
      <c r="T6440" s="3" t="s">
        <v>1442</v>
      </c>
      <c r="U6440" s="28" t="s">
        <v>1446</v>
      </c>
      <c r="V6440" s="3" t="s">
        <v>2999</v>
      </c>
      <c r="W6440" s="3" t="s">
        <v>3011</v>
      </c>
      <c r="X6440" s="3" t="s">
        <v>780</v>
      </c>
    </row>
    <row r="6441" spans="4:24" x14ac:dyDescent="0.2">
      <c r="D6441" s="32" t="s">
        <v>45</v>
      </c>
      <c r="E6441" s="3" t="s">
        <v>49</v>
      </c>
      <c r="F6441" s="3" t="s">
        <v>2998</v>
      </c>
      <c r="G6441" s="7" t="s">
        <v>1202</v>
      </c>
      <c r="L6441" s="3" t="s">
        <v>1440</v>
      </c>
      <c r="M6441" s="3" t="s">
        <v>733</v>
      </c>
      <c r="S6441" s="3" t="s">
        <v>2415</v>
      </c>
      <c r="T6441" s="3" t="s">
        <v>1442</v>
      </c>
      <c r="U6441" s="28" t="s">
        <v>1446</v>
      </c>
      <c r="V6441" s="3" t="s">
        <v>2999</v>
      </c>
      <c r="W6441" s="3" t="s">
        <v>3012</v>
      </c>
      <c r="X6441" s="3" t="s">
        <v>780</v>
      </c>
    </row>
    <row r="6442" spans="4:24" x14ac:dyDescent="0.2">
      <c r="D6442" s="32" t="s">
        <v>45</v>
      </c>
      <c r="E6442" s="3" t="s">
        <v>49</v>
      </c>
      <c r="F6442" s="3" t="s">
        <v>2998</v>
      </c>
      <c r="G6442" s="7" t="s">
        <v>1202</v>
      </c>
      <c r="L6442" s="3" t="s">
        <v>1440</v>
      </c>
      <c r="M6442" s="3" t="s">
        <v>695</v>
      </c>
      <c r="N6442" s="26" t="s">
        <v>1774</v>
      </c>
      <c r="S6442" s="3" t="s">
        <v>2415</v>
      </c>
      <c r="T6442" s="3" t="s">
        <v>1442</v>
      </c>
      <c r="U6442" s="28" t="s">
        <v>1446</v>
      </c>
      <c r="V6442" s="3" t="s">
        <v>2999</v>
      </c>
      <c r="W6442" s="3" t="s">
        <v>3012</v>
      </c>
      <c r="X6442" s="3" t="s">
        <v>780</v>
      </c>
    </row>
    <row r="6443" spans="4:24" x14ac:dyDescent="0.2">
      <c r="D6443" s="32" t="s">
        <v>45</v>
      </c>
      <c r="E6443" s="3" t="s">
        <v>49</v>
      </c>
      <c r="F6443" s="3" t="s">
        <v>2998</v>
      </c>
      <c r="G6443" s="7" t="s">
        <v>1202</v>
      </c>
      <c r="L6443" s="3" t="s">
        <v>1440</v>
      </c>
      <c r="M6443" s="3" t="s">
        <v>695</v>
      </c>
      <c r="N6443" s="26" t="s">
        <v>1458</v>
      </c>
      <c r="S6443" s="3" t="s">
        <v>2415</v>
      </c>
      <c r="T6443" s="3" t="s">
        <v>1442</v>
      </c>
      <c r="U6443" s="28" t="s">
        <v>1446</v>
      </c>
      <c r="V6443" s="3" t="s">
        <v>2999</v>
      </c>
      <c r="W6443" s="3" t="s">
        <v>3012</v>
      </c>
      <c r="X6443" s="3" t="s">
        <v>780</v>
      </c>
    </row>
    <row r="6444" spans="4:24" x14ac:dyDescent="0.2">
      <c r="D6444" s="32" t="s">
        <v>45</v>
      </c>
      <c r="E6444" s="3" t="s">
        <v>49</v>
      </c>
      <c r="F6444" s="3" t="s">
        <v>2998</v>
      </c>
      <c r="G6444" s="7" t="s">
        <v>1202</v>
      </c>
      <c r="L6444" s="3" t="s">
        <v>1440</v>
      </c>
      <c r="M6444" s="3" t="s">
        <v>692</v>
      </c>
      <c r="S6444" s="3" t="s">
        <v>2415</v>
      </c>
      <c r="T6444" s="3" t="s">
        <v>1442</v>
      </c>
      <c r="U6444" s="28" t="s">
        <v>1446</v>
      </c>
      <c r="V6444" s="3" t="s">
        <v>2999</v>
      </c>
      <c r="W6444" s="3" t="s">
        <v>3012</v>
      </c>
      <c r="X6444" s="3" t="s">
        <v>780</v>
      </c>
    </row>
    <row r="6445" spans="4:24" x14ac:dyDescent="0.2">
      <c r="D6445" s="32" t="s">
        <v>45</v>
      </c>
      <c r="E6445" s="3" t="s">
        <v>49</v>
      </c>
      <c r="F6445" s="3" t="s">
        <v>2998</v>
      </c>
      <c r="G6445" s="7" t="s">
        <v>1202</v>
      </c>
      <c r="L6445" s="3" t="s">
        <v>1440</v>
      </c>
      <c r="M6445" s="3" t="s">
        <v>694</v>
      </c>
      <c r="S6445" s="3" t="s">
        <v>2415</v>
      </c>
      <c r="T6445" s="3" t="s">
        <v>1442</v>
      </c>
      <c r="U6445" s="28" t="s">
        <v>1446</v>
      </c>
      <c r="V6445" s="3" t="s">
        <v>2999</v>
      </c>
      <c r="W6445" s="3" t="s">
        <v>3012</v>
      </c>
      <c r="X6445" s="3" t="s">
        <v>780</v>
      </c>
    </row>
    <row r="6446" spans="4:24" x14ac:dyDescent="0.2">
      <c r="D6446" s="32" t="s">
        <v>45</v>
      </c>
      <c r="E6446" s="3" t="s">
        <v>49</v>
      </c>
      <c r="F6446" s="3" t="s">
        <v>2998</v>
      </c>
      <c r="G6446" s="7" t="s">
        <v>1203</v>
      </c>
      <c r="L6446" s="3" t="s">
        <v>1440</v>
      </c>
      <c r="M6446" s="3" t="s">
        <v>733</v>
      </c>
      <c r="S6446" s="3" t="s">
        <v>2415</v>
      </c>
      <c r="T6446" s="3" t="s">
        <v>1442</v>
      </c>
      <c r="U6446" s="28" t="s">
        <v>1446</v>
      </c>
      <c r="V6446" s="3" t="s">
        <v>2999</v>
      </c>
      <c r="W6446" s="3" t="s">
        <v>3013</v>
      </c>
      <c r="X6446" s="3" t="s">
        <v>780</v>
      </c>
    </row>
    <row r="6447" spans="4:24" x14ac:dyDescent="0.2">
      <c r="D6447" s="32" t="s">
        <v>45</v>
      </c>
      <c r="E6447" s="3" t="s">
        <v>49</v>
      </c>
      <c r="F6447" s="3" t="s">
        <v>2998</v>
      </c>
      <c r="G6447" s="7" t="s">
        <v>1203</v>
      </c>
      <c r="L6447" s="3" t="s">
        <v>1440</v>
      </c>
      <c r="M6447" s="3" t="s">
        <v>695</v>
      </c>
      <c r="N6447" s="26" t="s">
        <v>1774</v>
      </c>
      <c r="S6447" s="3" t="s">
        <v>2415</v>
      </c>
      <c r="T6447" s="3" t="s">
        <v>1442</v>
      </c>
      <c r="U6447" s="28" t="s">
        <v>1446</v>
      </c>
      <c r="V6447" s="3" t="s">
        <v>2999</v>
      </c>
      <c r="W6447" s="3" t="s">
        <v>3013</v>
      </c>
      <c r="X6447" s="3" t="s">
        <v>780</v>
      </c>
    </row>
    <row r="6448" spans="4:24" x14ac:dyDescent="0.2">
      <c r="D6448" s="32" t="s">
        <v>45</v>
      </c>
      <c r="E6448" s="3" t="s">
        <v>49</v>
      </c>
      <c r="F6448" s="3" t="s">
        <v>2998</v>
      </c>
      <c r="G6448" s="7" t="s">
        <v>1203</v>
      </c>
      <c r="L6448" s="3" t="s">
        <v>1440</v>
      </c>
      <c r="M6448" s="3" t="s">
        <v>695</v>
      </c>
      <c r="N6448" s="26" t="s">
        <v>1458</v>
      </c>
      <c r="S6448" s="3" t="s">
        <v>2415</v>
      </c>
      <c r="T6448" s="3" t="s">
        <v>1442</v>
      </c>
      <c r="U6448" s="28" t="s">
        <v>1446</v>
      </c>
      <c r="V6448" s="3" t="s">
        <v>2999</v>
      </c>
      <c r="W6448" s="3" t="s">
        <v>3013</v>
      </c>
      <c r="X6448" s="3" t="s">
        <v>780</v>
      </c>
    </row>
    <row r="6449" spans="4:24" x14ac:dyDescent="0.2">
      <c r="D6449" s="32" t="s">
        <v>45</v>
      </c>
      <c r="E6449" s="3" t="s">
        <v>49</v>
      </c>
      <c r="F6449" s="3" t="s">
        <v>2998</v>
      </c>
      <c r="G6449" s="7" t="s">
        <v>1203</v>
      </c>
      <c r="L6449" s="3" t="s">
        <v>1440</v>
      </c>
      <c r="M6449" s="3" t="s">
        <v>692</v>
      </c>
      <c r="S6449" s="3" t="s">
        <v>2415</v>
      </c>
      <c r="T6449" s="3" t="s">
        <v>1442</v>
      </c>
      <c r="U6449" s="28" t="s">
        <v>1446</v>
      </c>
      <c r="V6449" s="3" t="s">
        <v>2999</v>
      </c>
      <c r="W6449" s="3" t="s">
        <v>3013</v>
      </c>
      <c r="X6449" s="3" t="s">
        <v>780</v>
      </c>
    </row>
    <row r="6450" spans="4:24" x14ac:dyDescent="0.2">
      <c r="D6450" s="32" t="s">
        <v>45</v>
      </c>
      <c r="E6450" s="3" t="s">
        <v>49</v>
      </c>
      <c r="F6450" s="3" t="s">
        <v>2998</v>
      </c>
      <c r="G6450" s="7" t="s">
        <v>1203</v>
      </c>
      <c r="L6450" s="3" t="s">
        <v>1440</v>
      </c>
      <c r="M6450" s="3" t="s">
        <v>694</v>
      </c>
      <c r="S6450" s="3" t="s">
        <v>2415</v>
      </c>
      <c r="T6450" s="3" t="s">
        <v>1442</v>
      </c>
      <c r="U6450" s="28" t="s">
        <v>1446</v>
      </c>
      <c r="V6450" s="3" t="s">
        <v>2999</v>
      </c>
      <c r="W6450" s="3" t="s">
        <v>3013</v>
      </c>
      <c r="X6450" s="3" t="s">
        <v>780</v>
      </c>
    </row>
    <row r="6451" spans="4:24" x14ac:dyDescent="0.2">
      <c r="D6451" s="32" t="s">
        <v>45</v>
      </c>
      <c r="E6451" s="3" t="s">
        <v>49</v>
      </c>
      <c r="F6451" s="3" t="s">
        <v>2998</v>
      </c>
      <c r="G6451" s="7" t="s">
        <v>446</v>
      </c>
      <c r="L6451" s="3" t="s">
        <v>1440</v>
      </c>
      <c r="M6451" s="3" t="s">
        <v>733</v>
      </c>
      <c r="S6451" s="3" t="s">
        <v>2415</v>
      </c>
      <c r="T6451" s="3" t="s">
        <v>1442</v>
      </c>
      <c r="U6451" s="28" t="s">
        <v>1446</v>
      </c>
      <c r="V6451" s="3" t="s">
        <v>2999</v>
      </c>
      <c r="W6451" s="3" t="s">
        <v>3014</v>
      </c>
      <c r="X6451" s="3" t="s">
        <v>780</v>
      </c>
    </row>
    <row r="6452" spans="4:24" x14ac:dyDescent="0.2">
      <c r="D6452" s="32" t="s">
        <v>45</v>
      </c>
      <c r="E6452" s="3" t="s">
        <v>49</v>
      </c>
      <c r="F6452" s="3" t="s">
        <v>2998</v>
      </c>
      <c r="G6452" s="7" t="s">
        <v>446</v>
      </c>
      <c r="L6452" s="3" t="s">
        <v>1440</v>
      </c>
      <c r="M6452" s="3" t="s">
        <v>695</v>
      </c>
      <c r="N6452" s="26" t="s">
        <v>1774</v>
      </c>
      <c r="S6452" s="3" t="s">
        <v>2415</v>
      </c>
      <c r="T6452" s="3" t="s">
        <v>1442</v>
      </c>
      <c r="U6452" s="28" t="s">
        <v>1446</v>
      </c>
      <c r="V6452" s="3" t="s">
        <v>2999</v>
      </c>
      <c r="W6452" s="3" t="s">
        <v>3014</v>
      </c>
      <c r="X6452" s="3" t="s">
        <v>780</v>
      </c>
    </row>
    <row r="6453" spans="4:24" x14ac:dyDescent="0.2">
      <c r="D6453" s="32" t="s">
        <v>45</v>
      </c>
      <c r="E6453" s="3" t="s">
        <v>49</v>
      </c>
      <c r="F6453" s="3" t="s">
        <v>2998</v>
      </c>
      <c r="G6453" s="7" t="s">
        <v>446</v>
      </c>
      <c r="L6453" s="3" t="s">
        <v>1440</v>
      </c>
      <c r="M6453" s="3" t="s">
        <v>695</v>
      </c>
      <c r="N6453" s="26" t="s">
        <v>1458</v>
      </c>
      <c r="S6453" s="3" t="s">
        <v>2415</v>
      </c>
      <c r="T6453" s="3" t="s">
        <v>1442</v>
      </c>
      <c r="U6453" s="28" t="s">
        <v>1446</v>
      </c>
      <c r="V6453" s="3" t="s">
        <v>2999</v>
      </c>
      <c r="W6453" s="3" t="s">
        <v>3014</v>
      </c>
      <c r="X6453" s="3" t="s">
        <v>780</v>
      </c>
    </row>
    <row r="6454" spans="4:24" x14ac:dyDescent="0.2">
      <c r="D6454" s="32" t="s">
        <v>45</v>
      </c>
      <c r="E6454" s="3" t="s">
        <v>49</v>
      </c>
      <c r="F6454" s="3" t="s">
        <v>2998</v>
      </c>
      <c r="G6454" s="7" t="s">
        <v>446</v>
      </c>
      <c r="L6454" s="3" t="s">
        <v>1440</v>
      </c>
      <c r="M6454" s="3" t="s">
        <v>692</v>
      </c>
      <c r="S6454" s="3" t="s">
        <v>2415</v>
      </c>
      <c r="T6454" s="3" t="s">
        <v>1442</v>
      </c>
      <c r="U6454" s="28" t="s">
        <v>1446</v>
      </c>
      <c r="V6454" s="3" t="s">
        <v>2999</v>
      </c>
      <c r="W6454" s="3" t="s">
        <v>3014</v>
      </c>
      <c r="X6454" s="3" t="s">
        <v>780</v>
      </c>
    </row>
    <row r="6455" spans="4:24" x14ac:dyDescent="0.2">
      <c r="D6455" s="32" t="s">
        <v>45</v>
      </c>
      <c r="E6455" s="3" t="s">
        <v>49</v>
      </c>
      <c r="F6455" s="3" t="s">
        <v>2998</v>
      </c>
      <c r="G6455" s="7" t="s">
        <v>446</v>
      </c>
      <c r="L6455" s="3" t="s">
        <v>1440</v>
      </c>
      <c r="M6455" s="3" t="s">
        <v>694</v>
      </c>
      <c r="S6455" s="3" t="s">
        <v>2415</v>
      </c>
      <c r="T6455" s="3" t="s">
        <v>1442</v>
      </c>
      <c r="U6455" s="28" t="s">
        <v>1446</v>
      </c>
      <c r="V6455" s="3" t="s">
        <v>2999</v>
      </c>
      <c r="W6455" s="3" t="s">
        <v>3014</v>
      </c>
      <c r="X6455" s="3" t="s">
        <v>780</v>
      </c>
    </row>
    <row r="6456" spans="4:24" x14ac:dyDescent="0.2">
      <c r="D6456" s="32" t="s">
        <v>45</v>
      </c>
      <c r="E6456" s="3" t="s">
        <v>49</v>
      </c>
      <c r="F6456" s="3" t="s">
        <v>2998</v>
      </c>
      <c r="G6456" s="7" t="s">
        <v>1204</v>
      </c>
      <c r="L6456" s="3" t="s">
        <v>1440</v>
      </c>
      <c r="M6456" s="3" t="s">
        <v>733</v>
      </c>
      <c r="S6456" s="3" t="s">
        <v>2415</v>
      </c>
      <c r="T6456" s="3" t="s">
        <v>1442</v>
      </c>
      <c r="U6456" s="28" t="s">
        <v>1446</v>
      </c>
      <c r="V6456" s="3" t="s">
        <v>2999</v>
      </c>
      <c r="W6456" s="3" t="s">
        <v>3015</v>
      </c>
      <c r="X6456" s="3" t="s">
        <v>780</v>
      </c>
    </row>
    <row r="6457" spans="4:24" x14ac:dyDescent="0.2">
      <c r="D6457" s="32" t="s">
        <v>45</v>
      </c>
      <c r="E6457" s="3" t="s">
        <v>49</v>
      </c>
      <c r="F6457" s="3" t="s">
        <v>2998</v>
      </c>
      <c r="G6457" s="7" t="s">
        <v>1204</v>
      </c>
      <c r="L6457" s="3" t="s">
        <v>1440</v>
      </c>
      <c r="M6457" s="3" t="s">
        <v>695</v>
      </c>
      <c r="N6457" s="26" t="s">
        <v>1774</v>
      </c>
      <c r="S6457" s="3" t="s">
        <v>2415</v>
      </c>
      <c r="T6457" s="3" t="s">
        <v>1442</v>
      </c>
      <c r="U6457" s="28" t="s">
        <v>1446</v>
      </c>
      <c r="V6457" s="3" t="s">
        <v>2999</v>
      </c>
      <c r="W6457" s="3" t="s">
        <v>3015</v>
      </c>
      <c r="X6457" s="3" t="s">
        <v>780</v>
      </c>
    </row>
    <row r="6458" spans="4:24" x14ac:dyDescent="0.2">
      <c r="D6458" s="32" t="s">
        <v>45</v>
      </c>
      <c r="E6458" s="3" t="s">
        <v>49</v>
      </c>
      <c r="F6458" s="3" t="s">
        <v>2998</v>
      </c>
      <c r="G6458" s="7" t="s">
        <v>1204</v>
      </c>
      <c r="L6458" s="3" t="s">
        <v>1440</v>
      </c>
      <c r="M6458" s="3" t="s">
        <v>695</v>
      </c>
      <c r="N6458" s="26" t="s">
        <v>1458</v>
      </c>
      <c r="S6458" s="3" t="s">
        <v>2415</v>
      </c>
      <c r="T6458" s="3" t="s">
        <v>1442</v>
      </c>
      <c r="U6458" s="28" t="s">
        <v>1446</v>
      </c>
      <c r="V6458" s="3" t="s">
        <v>2999</v>
      </c>
      <c r="W6458" s="3" t="s">
        <v>3015</v>
      </c>
      <c r="X6458" s="3" t="s">
        <v>780</v>
      </c>
    </row>
    <row r="6459" spans="4:24" x14ac:dyDescent="0.2">
      <c r="D6459" s="32" t="s">
        <v>45</v>
      </c>
      <c r="E6459" s="3" t="s">
        <v>49</v>
      </c>
      <c r="F6459" s="3" t="s">
        <v>2998</v>
      </c>
      <c r="G6459" s="7" t="s">
        <v>1204</v>
      </c>
      <c r="L6459" s="3" t="s">
        <v>1440</v>
      </c>
      <c r="M6459" s="3" t="s">
        <v>692</v>
      </c>
      <c r="S6459" s="3" t="s">
        <v>2415</v>
      </c>
      <c r="T6459" s="3" t="s">
        <v>1442</v>
      </c>
      <c r="U6459" s="28" t="s">
        <v>1446</v>
      </c>
      <c r="V6459" s="3" t="s">
        <v>2999</v>
      </c>
      <c r="W6459" s="3" t="s">
        <v>3015</v>
      </c>
      <c r="X6459" s="3" t="s">
        <v>780</v>
      </c>
    </row>
    <row r="6460" spans="4:24" x14ac:dyDescent="0.2">
      <c r="D6460" s="32" t="s">
        <v>45</v>
      </c>
      <c r="E6460" s="3" t="s">
        <v>49</v>
      </c>
      <c r="F6460" s="3" t="s">
        <v>2998</v>
      </c>
      <c r="G6460" s="7" t="s">
        <v>1204</v>
      </c>
      <c r="L6460" s="3" t="s">
        <v>1440</v>
      </c>
      <c r="M6460" s="3" t="s">
        <v>694</v>
      </c>
      <c r="S6460" s="3" t="s">
        <v>2415</v>
      </c>
      <c r="T6460" s="3" t="s">
        <v>1442</v>
      </c>
      <c r="U6460" s="28" t="s">
        <v>1446</v>
      </c>
      <c r="V6460" s="3" t="s">
        <v>2999</v>
      </c>
      <c r="W6460" s="3" t="s">
        <v>3015</v>
      </c>
      <c r="X6460" s="3" t="s">
        <v>780</v>
      </c>
    </row>
    <row r="6461" spans="4:24" x14ac:dyDescent="0.2">
      <c r="D6461" s="32" t="s">
        <v>45</v>
      </c>
      <c r="E6461" s="3" t="s">
        <v>49</v>
      </c>
      <c r="F6461" s="3" t="s">
        <v>2998</v>
      </c>
      <c r="G6461" s="7" t="s">
        <v>148</v>
      </c>
      <c r="L6461" s="3" t="s">
        <v>1440</v>
      </c>
      <c r="M6461" s="3" t="s">
        <v>733</v>
      </c>
      <c r="S6461" s="3" t="s">
        <v>2415</v>
      </c>
      <c r="T6461" s="3" t="s">
        <v>1442</v>
      </c>
      <c r="U6461" s="28" t="s">
        <v>1446</v>
      </c>
      <c r="V6461" s="3" t="s">
        <v>2999</v>
      </c>
      <c r="W6461" s="3" t="s">
        <v>3016</v>
      </c>
      <c r="X6461" s="3" t="s">
        <v>780</v>
      </c>
    </row>
    <row r="6462" spans="4:24" x14ac:dyDescent="0.2">
      <c r="D6462" s="32" t="s">
        <v>45</v>
      </c>
      <c r="E6462" s="3" t="s">
        <v>49</v>
      </c>
      <c r="F6462" s="3" t="s">
        <v>2998</v>
      </c>
      <c r="G6462" s="7" t="s">
        <v>148</v>
      </c>
      <c r="L6462" s="3" t="s">
        <v>1440</v>
      </c>
      <c r="M6462" s="3" t="s">
        <v>695</v>
      </c>
      <c r="N6462" s="26" t="s">
        <v>1774</v>
      </c>
      <c r="S6462" s="3" t="s">
        <v>2415</v>
      </c>
      <c r="T6462" s="3" t="s">
        <v>1442</v>
      </c>
      <c r="U6462" s="28" t="s">
        <v>1446</v>
      </c>
      <c r="V6462" s="3" t="s">
        <v>2999</v>
      </c>
      <c r="W6462" s="3" t="s">
        <v>3016</v>
      </c>
      <c r="X6462" s="3" t="s">
        <v>780</v>
      </c>
    </row>
    <row r="6463" spans="4:24" x14ac:dyDescent="0.2">
      <c r="D6463" s="32" t="s">
        <v>45</v>
      </c>
      <c r="E6463" s="3" t="s">
        <v>49</v>
      </c>
      <c r="F6463" s="3" t="s">
        <v>2998</v>
      </c>
      <c r="G6463" s="7" t="s">
        <v>148</v>
      </c>
      <c r="L6463" s="3" t="s">
        <v>1440</v>
      </c>
      <c r="M6463" s="3" t="s">
        <v>695</v>
      </c>
      <c r="N6463" s="26" t="s">
        <v>1458</v>
      </c>
      <c r="S6463" s="3" t="s">
        <v>2415</v>
      </c>
      <c r="T6463" s="3" t="s">
        <v>1442</v>
      </c>
      <c r="U6463" s="28" t="s">
        <v>1446</v>
      </c>
      <c r="V6463" s="3" t="s">
        <v>2999</v>
      </c>
      <c r="W6463" s="3" t="s">
        <v>3016</v>
      </c>
      <c r="X6463" s="3" t="s">
        <v>780</v>
      </c>
    </row>
    <row r="6464" spans="4:24" x14ac:dyDescent="0.2">
      <c r="D6464" s="32" t="s">
        <v>45</v>
      </c>
      <c r="E6464" s="3" t="s">
        <v>49</v>
      </c>
      <c r="F6464" s="3" t="s">
        <v>2998</v>
      </c>
      <c r="G6464" s="7" t="s">
        <v>148</v>
      </c>
      <c r="L6464" s="3" t="s">
        <v>1440</v>
      </c>
      <c r="M6464" s="3" t="s">
        <v>692</v>
      </c>
      <c r="S6464" s="3" t="s">
        <v>2415</v>
      </c>
      <c r="T6464" s="3" t="s">
        <v>1442</v>
      </c>
      <c r="U6464" s="28" t="s">
        <v>1446</v>
      </c>
      <c r="V6464" s="3" t="s">
        <v>2999</v>
      </c>
      <c r="W6464" s="3" t="s">
        <v>3016</v>
      </c>
      <c r="X6464" s="3" t="s">
        <v>780</v>
      </c>
    </row>
    <row r="6465" spans="4:24" x14ac:dyDescent="0.2">
      <c r="D6465" s="32" t="s">
        <v>45</v>
      </c>
      <c r="E6465" s="3" t="s">
        <v>49</v>
      </c>
      <c r="F6465" s="3" t="s">
        <v>2998</v>
      </c>
      <c r="G6465" s="7" t="s">
        <v>148</v>
      </c>
      <c r="L6465" s="3" t="s">
        <v>1440</v>
      </c>
      <c r="M6465" s="3" t="s">
        <v>694</v>
      </c>
      <c r="S6465" s="3" t="s">
        <v>2415</v>
      </c>
      <c r="T6465" s="3" t="s">
        <v>1442</v>
      </c>
      <c r="U6465" s="28" t="s">
        <v>1446</v>
      </c>
      <c r="V6465" s="3" t="s">
        <v>2999</v>
      </c>
      <c r="W6465" s="3" t="s">
        <v>3016</v>
      </c>
      <c r="X6465" s="3" t="s">
        <v>780</v>
      </c>
    </row>
    <row r="6466" spans="4:24" x14ac:dyDescent="0.2">
      <c r="D6466" s="32" t="s">
        <v>45</v>
      </c>
      <c r="E6466" s="3" t="s">
        <v>49</v>
      </c>
      <c r="F6466" s="3" t="s">
        <v>2998</v>
      </c>
      <c r="G6466" s="7" t="s">
        <v>1205</v>
      </c>
      <c r="L6466" s="3" t="s">
        <v>1440</v>
      </c>
      <c r="M6466" s="3" t="s">
        <v>733</v>
      </c>
      <c r="S6466" s="3" t="s">
        <v>2415</v>
      </c>
      <c r="T6466" s="3" t="s">
        <v>1442</v>
      </c>
      <c r="U6466" s="28" t="s">
        <v>1446</v>
      </c>
      <c r="V6466" s="3" t="s">
        <v>2999</v>
      </c>
      <c r="W6466" s="3" t="s">
        <v>3017</v>
      </c>
      <c r="X6466" s="3" t="s">
        <v>780</v>
      </c>
    </row>
    <row r="6467" spans="4:24" x14ac:dyDescent="0.2">
      <c r="D6467" s="32" t="s">
        <v>45</v>
      </c>
      <c r="E6467" s="3" t="s">
        <v>49</v>
      </c>
      <c r="F6467" s="3" t="s">
        <v>2998</v>
      </c>
      <c r="G6467" s="7" t="s">
        <v>1205</v>
      </c>
      <c r="L6467" s="3" t="s">
        <v>1440</v>
      </c>
      <c r="M6467" s="3" t="s">
        <v>695</v>
      </c>
      <c r="N6467" s="26" t="s">
        <v>1774</v>
      </c>
      <c r="S6467" s="3" t="s">
        <v>2415</v>
      </c>
      <c r="T6467" s="3" t="s">
        <v>1442</v>
      </c>
      <c r="U6467" s="28" t="s">
        <v>1446</v>
      </c>
      <c r="V6467" s="3" t="s">
        <v>2999</v>
      </c>
      <c r="W6467" s="3" t="s">
        <v>3017</v>
      </c>
      <c r="X6467" s="3" t="s">
        <v>780</v>
      </c>
    </row>
    <row r="6468" spans="4:24" x14ac:dyDescent="0.2">
      <c r="D6468" s="32" t="s">
        <v>45</v>
      </c>
      <c r="E6468" s="3" t="s">
        <v>49</v>
      </c>
      <c r="F6468" s="3" t="s">
        <v>2998</v>
      </c>
      <c r="G6468" s="7" t="s">
        <v>1205</v>
      </c>
      <c r="L6468" s="3" t="s">
        <v>1440</v>
      </c>
      <c r="M6468" s="3" t="s">
        <v>695</v>
      </c>
      <c r="N6468" s="26" t="s">
        <v>1458</v>
      </c>
      <c r="S6468" s="3" t="s">
        <v>2415</v>
      </c>
      <c r="T6468" s="3" t="s">
        <v>1442</v>
      </c>
      <c r="U6468" s="28" t="s">
        <v>1446</v>
      </c>
      <c r="V6468" s="3" t="s">
        <v>2999</v>
      </c>
      <c r="W6468" s="3" t="s">
        <v>3017</v>
      </c>
      <c r="X6468" s="3" t="s">
        <v>780</v>
      </c>
    </row>
    <row r="6469" spans="4:24" x14ac:dyDescent="0.2">
      <c r="D6469" s="32" t="s">
        <v>45</v>
      </c>
      <c r="E6469" s="3" t="s">
        <v>49</v>
      </c>
      <c r="F6469" s="3" t="s">
        <v>2998</v>
      </c>
      <c r="G6469" s="7" t="s">
        <v>1205</v>
      </c>
      <c r="L6469" s="3" t="s">
        <v>1440</v>
      </c>
      <c r="M6469" s="3" t="s">
        <v>692</v>
      </c>
      <c r="S6469" s="3" t="s">
        <v>2415</v>
      </c>
      <c r="T6469" s="3" t="s">
        <v>1442</v>
      </c>
      <c r="U6469" s="28" t="s">
        <v>1446</v>
      </c>
      <c r="V6469" s="3" t="s">
        <v>2999</v>
      </c>
      <c r="W6469" s="3" t="s">
        <v>3017</v>
      </c>
      <c r="X6469" s="3" t="s">
        <v>780</v>
      </c>
    </row>
    <row r="6470" spans="4:24" x14ac:dyDescent="0.2">
      <c r="D6470" s="32" t="s">
        <v>45</v>
      </c>
      <c r="E6470" s="3" t="s">
        <v>49</v>
      </c>
      <c r="F6470" s="3" t="s">
        <v>2998</v>
      </c>
      <c r="G6470" s="7" t="s">
        <v>1205</v>
      </c>
      <c r="L6470" s="3" t="s">
        <v>1440</v>
      </c>
      <c r="M6470" s="3" t="s">
        <v>694</v>
      </c>
      <c r="S6470" s="3" t="s">
        <v>2415</v>
      </c>
      <c r="T6470" s="3" t="s">
        <v>1442</v>
      </c>
      <c r="U6470" s="28" t="s">
        <v>1446</v>
      </c>
      <c r="V6470" s="3" t="s">
        <v>2999</v>
      </c>
      <c r="W6470" s="3" t="s">
        <v>3017</v>
      </c>
      <c r="X6470" s="3" t="s">
        <v>780</v>
      </c>
    </row>
    <row r="6471" spans="4:24" x14ac:dyDescent="0.2">
      <c r="D6471" s="32" t="s">
        <v>45</v>
      </c>
      <c r="E6471" s="3" t="s">
        <v>49</v>
      </c>
      <c r="F6471" s="3" t="s">
        <v>2998</v>
      </c>
      <c r="G6471" s="7" t="s">
        <v>7</v>
      </c>
      <c r="L6471" s="3" t="s">
        <v>1440</v>
      </c>
      <c r="M6471" s="3" t="s">
        <v>733</v>
      </c>
      <c r="S6471" s="3" t="s">
        <v>2415</v>
      </c>
      <c r="T6471" s="3" t="s">
        <v>1442</v>
      </c>
      <c r="U6471" s="28" t="s">
        <v>1446</v>
      </c>
      <c r="V6471" s="3" t="s">
        <v>2999</v>
      </c>
      <c r="W6471" s="3" t="s">
        <v>3018</v>
      </c>
      <c r="X6471" s="3" t="s">
        <v>780</v>
      </c>
    </row>
    <row r="6472" spans="4:24" x14ac:dyDescent="0.2">
      <c r="D6472" s="32" t="s">
        <v>45</v>
      </c>
      <c r="E6472" s="3" t="s">
        <v>49</v>
      </c>
      <c r="F6472" s="3" t="s">
        <v>2998</v>
      </c>
      <c r="G6472" s="7" t="s">
        <v>7</v>
      </c>
      <c r="L6472" s="3" t="s">
        <v>1440</v>
      </c>
      <c r="M6472" s="3" t="s">
        <v>695</v>
      </c>
      <c r="N6472" s="26" t="s">
        <v>1774</v>
      </c>
      <c r="S6472" s="3" t="s">
        <v>2415</v>
      </c>
      <c r="T6472" s="3" t="s">
        <v>1442</v>
      </c>
      <c r="U6472" s="28" t="s">
        <v>1446</v>
      </c>
      <c r="V6472" s="3" t="s">
        <v>2999</v>
      </c>
      <c r="W6472" s="3" t="s">
        <v>3018</v>
      </c>
      <c r="X6472" s="3" t="s">
        <v>780</v>
      </c>
    </row>
    <row r="6473" spans="4:24" x14ac:dyDescent="0.2">
      <c r="D6473" s="32" t="s">
        <v>45</v>
      </c>
      <c r="E6473" s="3" t="s">
        <v>49</v>
      </c>
      <c r="F6473" s="3" t="s">
        <v>2998</v>
      </c>
      <c r="G6473" s="7" t="s">
        <v>7</v>
      </c>
      <c r="L6473" s="3" t="s">
        <v>1440</v>
      </c>
      <c r="M6473" s="3" t="s">
        <v>695</v>
      </c>
      <c r="N6473" s="26" t="s">
        <v>1458</v>
      </c>
      <c r="S6473" s="3" t="s">
        <v>2415</v>
      </c>
      <c r="T6473" s="3" t="s">
        <v>1442</v>
      </c>
      <c r="U6473" s="28" t="s">
        <v>1446</v>
      </c>
      <c r="V6473" s="3" t="s">
        <v>2999</v>
      </c>
      <c r="W6473" s="3" t="s">
        <v>3018</v>
      </c>
      <c r="X6473" s="3" t="s">
        <v>780</v>
      </c>
    </row>
    <row r="6474" spans="4:24" x14ac:dyDescent="0.2">
      <c r="D6474" s="32" t="s">
        <v>45</v>
      </c>
      <c r="E6474" s="3" t="s">
        <v>49</v>
      </c>
      <c r="F6474" s="3" t="s">
        <v>2998</v>
      </c>
      <c r="G6474" s="7" t="s">
        <v>7</v>
      </c>
      <c r="L6474" s="3" t="s">
        <v>1440</v>
      </c>
      <c r="M6474" s="3" t="s">
        <v>692</v>
      </c>
      <c r="S6474" s="3" t="s">
        <v>2415</v>
      </c>
      <c r="T6474" s="3" t="s">
        <v>1442</v>
      </c>
      <c r="U6474" s="28" t="s">
        <v>1446</v>
      </c>
      <c r="V6474" s="3" t="s">
        <v>2999</v>
      </c>
      <c r="W6474" s="3" t="s">
        <v>3018</v>
      </c>
      <c r="X6474" s="3" t="s">
        <v>780</v>
      </c>
    </row>
    <row r="6475" spans="4:24" x14ac:dyDescent="0.2">
      <c r="D6475" s="32" t="s">
        <v>45</v>
      </c>
      <c r="E6475" s="3" t="s">
        <v>49</v>
      </c>
      <c r="F6475" s="3" t="s">
        <v>2998</v>
      </c>
      <c r="G6475" s="7" t="s">
        <v>7</v>
      </c>
      <c r="L6475" s="3" t="s">
        <v>1440</v>
      </c>
      <c r="M6475" s="3" t="s">
        <v>694</v>
      </c>
      <c r="S6475" s="3" t="s">
        <v>2415</v>
      </c>
      <c r="T6475" s="3" t="s">
        <v>1442</v>
      </c>
      <c r="U6475" s="28" t="s">
        <v>1446</v>
      </c>
      <c r="V6475" s="3" t="s">
        <v>2999</v>
      </c>
      <c r="W6475" s="3" t="s">
        <v>3018</v>
      </c>
      <c r="X6475" s="3" t="s">
        <v>780</v>
      </c>
    </row>
    <row r="6476" spans="4:24" x14ac:dyDescent="0.2">
      <c r="D6476" s="32" t="s">
        <v>45</v>
      </c>
      <c r="E6476" s="3" t="s">
        <v>49</v>
      </c>
      <c r="F6476" s="3" t="s">
        <v>2998</v>
      </c>
      <c r="G6476" s="7" t="s">
        <v>11</v>
      </c>
      <c r="L6476" s="3" t="s">
        <v>1440</v>
      </c>
      <c r="M6476" s="3" t="s">
        <v>733</v>
      </c>
      <c r="S6476" s="3" t="s">
        <v>2415</v>
      </c>
      <c r="T6476" s="3" t="s">
        <v>1442</v>
      </c>
      <c r="U6476" s="28" t="s">
        <v>1446</v>
      </c>
      <c r="V6476" s="3" t="s">
        <v>2999</v>
      </c>
      <c r="W6476" s="3" t="s">
        <v>3019</v>
      </c>
      <c r="X6476" s="3" t="s">
        <v>780</v>
      </c>
    </row>
    <row r="6477" spans="4:24" x14ac:dyDescent="0.2">
      <c r="D6477" s="32" t="s">
        <v>45</v>
      </c>
      <c r="E6477" s="3" t="s">
        <v>49</v>
      </c>
      <c r="F6477" s="3" t="s">
        <v>2998</v>
      </c>
      <c r="G6477" s="7" t="s">
        <v>11</v>
      </c>
      <c r="L6477" s="3" t="s">
        <v>1440</v>
      </c>
      <c r="M6477" s="3" t="s">
        <v>695</v>
      </c>
      <c r="N6477" s="26" t="s">
        <v>1774</v>
      </c>
      <c r="S6477" s="3" t="s">
        <v>2415</v>
      </c>
      <c r="T6477" s="3" t="s">
        <v>1442</v>
      </c>
      <c r="U6477" s="28" t="s">
        <v>1446</v>
      </c>
      <c r="V6477" s="3" t="s">
        <v>2999</v>
      </c>
      <c r="W6477" s="3" t="s">
        <v>3019</v>
      </c>
      <c r="X6477" s="3" t="s">
        <v>780</v>
      </c>
    </row>
    <row r="6478" spans="4:24" x14ac:dyDescent="0.2">
      <c r="D6478" s="32" t="s">
        <v>45</v>
      </c>
      <c r="E6478" s="3" t="s">
        <v>49</v>
      </c>
      <c r="F6478" s="3" t="s">
        <v>2998</v>
      </c>
      <c r="G6478" s="7" t="s">
        <v>11</v>
      </c>
      <c r="L6478" s="3" t="s">
        <v>1440</v>
      </c>
      <c r="M6478" s="3" t="s">
        <v>695</v>
      </c>
      <c r="N6478" s="26" t="s">
        <v>1458</v>
      </c>
      <c r="S6478" s="3" t="s">
        <v>2415</v>
      </c>
      <c r="T6478" s="3" t="s">
        <v>1442</v>
      </c>
      <c r="U6478" s="28" t="s">
        <v>1446</v>
      </c>
      <c r="V6478" s="3" t="s">
        <v>2999</v>
      </c>
      <c r="W6478" s="3" t="s">
        <v>3019</v>
      </c>
      <c r="X6478" s="3" t="s">
        <v>780</v>
      </c>
    </row>
    <row r="6479" spans="4:24" x14ac:dyDescent="0.2">
      <c r="D6479" s="32" t="s">
        <v>45</v>
      </c>
      <c r="E6479" s="3" t="s">
        <v>49</v>
      </c>
      <c r="F6479" s="3" t="s">
        <v>2998</v>
      </c>
      <c r="G6479" s="7" t="s">
        <v>11</v>
      </c>
      <c r="L6479" s="3" t="s">
        <v>1440</v>
      </c>
      <c r="M6479" s="3" t="s">
        <v>692</v>
      </c>
      <c r="S6479" s="3" t="s">
        <v>2415</v>
      </c>
      <c r="T6479" s="3" t="s">
        <v>1442</v>
      </c>
      <c r="U6479" s="28" t="s">
        <v>1446</v>
      </c>
      <c r="V6479" s="3" t="s">
        <v>2999</v>
      </c>
      <c r="W6479" s="3" t="s">
        <v>3019</v>
      </c>
      <c r="X6479" s="3" t="s">
        <v>780</v>
      </c>
    </row>
    <row r="6480" spans="4:24" x14ac:dyDescent="0.2">
      <c r="D6480" s="32" t="s">
        <v>45</v>
      </c>
      <c r="E6480" s="3" t="s">
        <v>49</v>
      </c>
      <c r="F6480" s="3" t="s">
        <v>2998</v>
      </c>
      <c r="G6480" s="7" t="s">
        <v>11</v>
      </c>
      <c r="L6480" s="3" t="s">
        <v>1440</v>
      </c>
      <c r="M6480" s="3" t="s">
        <v>694</v>
      </c>
      <c r="S6480" s="3" t="s">
        <v>2415</v>
      </c>
      <c r="T6480" s="3" t="s">
        <v>1442</v>
      </c>
      <c r="U6480" s="28" t="s">
        <v>1446</v>
      </c>
      <c r="V6480" s="3" t="s">
        <v>2999</v>
      </c>
      <c r="W6480" s="3" t="s">
        <v>3019</v>
      </c>
      <c r="X6480" s="3" t="s">
        <v>780</v>
      </c>
    </row>
    <row r="6481" spans="4:24" x14ac:dyDescent="0.2">
      <c r="D6481" s="32" t="s">
        <v>45</v>
      </c>
      <c r="E6481" s="3" t="s">
        <v>49</v>
      </c>
      <c r="F6481" s="3" t="s">
        <v>2998</v>
      </c>
      <c r="G6481" s="7" t="s">
        <v>19</v>
      </c>
      <c r="L6481" s="3" t="s">
        <v>1440</v>
      </c>
      <c r="M6481" s="3" t="s">
        <v>733</v>
      </c>
      <c r="S6481" s="3" t="s">
        <v>2415</v>
      </c>
      <c r="T6481" s="3" t="s">
        <v>1442</v>
      </c>
      <c r="U6481" s="28" t="s">
        <v>1446</v>
      </c>
      <c r="V6481" s="3" t="s">
        <v>2999</v>
      </c>
      <c r="W6481" s="3" t="s">
        <v>3020</v>
      </c>
      <c r="X6481" s="3" t="s">
        <v>780</v>
      </c>
    </row>
    <row r="6482" spans="4:24" x14ac:dyDescent="0.2">
      <c r="D6482" s="32" t="s">
        <v>45</v>
      </c>
      <c r="E6482" s="3" t="s">
        <v>49</v>
      </c>
      <c r="F6482" s="3" t="s">
        <v>2998</v>
      </c>
      <c r="G6482" s="7" t="s">
        <v>19</v>
      </c>
      <c r="L6482" s="3" t="s">
        <v>1440</v>
      </c>
      <c r="M6482" s="3" t="s">
        <v>695</v>
      </c>
      <c r="N6482" s="26" t="s">
        <v>1774</v>
      </c>
      <c r="S6482" s="3" t="s">
        <v>2415</v>
      </c>
      <c r="T6482" s="3" t="s">
        <v>1442</v>
      </c>
      <c r="U6482" s="28" t="s">
        <v>1446</v>
      </c>
      <c r="V6482" s="3" t="s">
        <v>2999</v>
      </c>
      <c r="W6482" s="3" t="s">
        <v>3020</v>
      </c>
      <c r="X6482" s="3" t="s">
        <v>780</v>
      </c>
    </row>
    <row r="6483" spans="4:24" x14ac:dyDescent="0.2">
      <c r="D6483" s="32" t="s">
        <v>45</v>
      </c>
      <c r="E6483" s="3" t="s">
        <v>49</v>
      </c>
      <c r="F6483" s="3" t="s">
        <v>2998</v>
      </c>
      <c r="G6483" s="7" t="s">
        <v>19</v>
      </c>
      <c r="L6483" s="3" t="s">
        <v>1440</v>
      </c>
      <c r="M6483" s="3" t="s">
        <v>695</v>
      </c>
      <c r="N6483" s="26" t="s">
        <v>1458</v>
      </c>
      <c r="S6483" s="3" t="s">
        <v>2415</v>
      </c>
      <c r="T6483" s="3" t="s">
        <v>1442</v>
      </c>
      <c r="U6483" s="28" t="s">
        <v>1446</v>
      </c>
      <c r="V6483" s="3" t="s">
        <v>2999</v>
      </c>
      <c r="W6483" s="3" t="s">
        <v>3020</v>
      </c>
      <c r="X6483" s="3" t="s">
        <v>780</v>
      </c>
    </row>
    <row r="6484" spans="4:24" x14ac:dyDescent="0.2">
      <c r="D6484" s="32" t="s">
        <v>45</v>
      </c>
      <c r="E6484" s="3" t="s">
        <v>49</v>
      </c>
      <c r="F6484" s="3" t="s">
        <v>2998</v>
      </c>
      <c r="G6484" s="7" t="s">
        <v>19</v>
      </c>
      <c r="L6484" s="3" t="s">
        <v>1440</v>
      </c>
      <c r="M6484" s="3" t="s">
        <v>692</v>
      </c>
      <c r="S6484" s="3" t="s">
        <v>2415</v>
      </c>
      <c r="T6484" s="3" t="s">
        <v>1442</v>
      </c>
      <c r="U6484" s="28" t="s">
        <v>1446</v>
      </c>
      <c r="V6484" s="3" t="s">
        <v>2999</v>
      </c>
      <c r="W6484" s="3" t="s">
        <v>3020</v>
      </c>
      <c r="X6484" s="3" t="s">
        <v>780</v>
      </c>
    </row>
    <row r="6485" spans="4:24" x14ac:dyDescent="0.2">
      <c r="D6485" s="32" t="s">
        <v>45</v>
      </c>
      <c r="E6485" s="3" t="s">
        <v>49</v>
      </c>
      <c r="F6485" s="3" t="s">
        <v>2998</v>
      </c>
      <c r="G6485" s="7" t="s">
        <v>19</v>
      </c>
      <c r="L6485" s="3" t="s">
        <v>1440</v>
      </c>
      <c r="M6485" s="3" t="s">
        <v>694</v>
      </c>
      <c r="S6485" s="3" t="s">
        <v>2415</v>
      </c>
      <c r="T6485" s="3" t="s">
        <v>1442</v>
      </c>
      <c r="U6485" s="28" t="s">
        <v>1446</v>
      </c>
      <c r="V6485" s="3" t="s">
        <v>2999</v>
      </c>
      <c r="W6485" s="3" t="s">
        <v>3020</v>
      </c>
      <c r="X6485" s="3" t="s">
        <v>780</v>
      </c>
    </row>
    <row r="6486" spans="4:24" x14ac:dyDescent="0.2">
      <c r="D6486" s="32" t="s">
        <v>45</v>
      </c>
      <c r="E6486" s="3" t="s">
        <v>49</v>
      </c>
      <c r="F6486" s="3" t="s">
        <v>2998</v>
      </c>
      <c r="G6486" s="7" t="s">
        <v>105</v>
      </c>
      <c r="L6486" s="3" t="s">
        <v>1440</v>
      </c>
      <c r="M6486" s="3" t="s">
        <v>733</v>
      </c>
      <c r="S6486" s="3" t="s">
        <v>2415</v>
      </c>
      <c r="T6486" s="3" t="s">
        <v>1442</v>
      </c>
      <c r="U6486" s="28" t="s">
        <v>1446</v>
      </c>
      <c r="V6486" s="3" t="s">
        <v>2999</v>
      </c>
      <c r="W6486" s="3" t="s">
        <v>3027</v>
      </c>
      <c r="X6486" s="3" t="s">
        <v>780</v>
      </c>
    </row>
    <row r="6487" spans="4:24" x14ac:dyDescent="0.2">
      <c r="D6487" s="32" t="s">
        <v>45</v>
      </c>
      <c r="E6487" s="3" t="s">
        <v>49</v>
      </c>
      <c r="F6487" s="3" t="s">
        <v>2998</v>
      </c>
      <c r="G6487" s="7" t="s">
        <v>105</v>
      </c>
      <c r="L6487" s="3" t="s">
        <v>1440</v>
      </c>
      <c r="M6487" s="3" t="s">
        <v>695</v>
      </c>
      <c r="N6487" s="26" t="s">
        <v>1774</v>
      </c>
      <c r="S6487" s="3" t="s">
        <v>2415</v>
      </c>
      <c r="T6487" s="3" t="s">
        <v>1442</v>
      </c>
      <c r="U6487" s="28" t="s">
        <v>1446</v>
      </c>
      <c r="V6487" s="3" t="s">
        <v>2999</v>
      </c>
      <c r="W6487" s="3" t="s">
        <v>3027</v>
      </c>
      <c r="X6487" s="3" t="s">
        <v>780</v>
      </c>
    </row>
    <row r="6488" spans="4:24" x14ac:dyDescent="0.2">
      <c r="D6488" s="32" t="s">
        <v>45</v>
      </c>
      <c r="E6488" s="3" t="s">
        <v>49</v>
      </c>
      <c r="F6488" s="3" t="s">
        <v>2998</v>
      </c>
      <c r="G6488" s="7" t="s">
        <v>105</v>
      </c>
      <c r="L6488" s="3" t="s">
        <v>1440</v>
      </c>
      <c r="M6488" s="3" t="s">
        <v>695</v>
      </c>
      <c r="N6488" s="26" t="s">
        <v>1458</v>
      </c>
      <c r="S6488" s="3" t="s">
        <v>2415</v>
      </c>
      <c r="T6488" s="3" t="s">
        <v>1442</v>
      </c>
      <c r="U6488" s="28" t="s">
        <v>1446</v>
      </c>
      <c r="V6488" s="3" t="s">
        <v>2999</v>
      </c>
      <c r="W6488" s="3" t="s">
        <v>3027</v>
      </c>
      <c r="X6488" s="3" t="s">
        <v>780</v>
      </c>
    </row>
    <row r="6489" spans="4:24" x14ac:dyDescent="0.2">
      <c r="D6489" s="32" t="s">
        <v>45</v>
      </c>
      <c r="E6489" s="3" t="s">
        <v>49</v>
      </c>
      <c r="F6489" s="3" t="s">
        <v>2998</v>
      </c>
      <c r="G6489" s="7" t="s">
        <v>105</v>
      </c>
      <c r="L6489" s="3" t="s">
        <v>1440</v>
      </c>
      <c r="M6489" s="3" t="s">
        <v>692</v>
      </c>
      <c r="S6489" s="3" t="s">
        <v>2415</v>
      </c>
      <c r="T6489" s="3" t="s">
        <v>1442</v>
      </c>
      <c r="U6489" s="28" t="s">
        <v>1446</v>
      </c>
      <c r="V6489" s="3" t="s">
        <v>2999</v>
      </c>
      <c r="W6489" s="3" t="s">
        <v>3027</v>
      </c>
      <c r="X6489" s="3" t="s">
        <v>780</v>
      </c>
    </row>
    <row r="6490" spans="4:24" x14ac:dyDescent="0.2">
      <c r="D6490" s="32" t="s">
        <v>45</v>
      </c>
      <c r="E6490" s="3" t="s">
        <v>49</v>
      </c>
      <c r="F6490" s="3" t="s">
        <v>2998</v>
      </c>
      <c r="G6490" s="7" t="s">
        <v>105</v>
      </c>
      <c r="L6490" s="3" t="s">
        <v>1440</v>
      </c>
      <c r="M6490" s="3" t="s">
        <v>694</v>
      </c>
      <c r="S6490" s="3" t="s">
        <v>2415</v>
      </c>
      <c r="T6490" s="3" t="s">
        <v>1442</v>
      </c>
      <c r="U6490" s="28" t="s">
        <v>1446</v>
      </c>
      <c r="V6490" s="3" t="s">
        <v>2999</v>
      </c>
      <c r="W6490" s="3" t="s">
        <v>3027</v>
      </c>
      <c r="X6490" s="3" t="s">
        <v>780</v>
      </c>
    </row>
    <row r="6491" spans="4:24" x14ac:dyDescent="0.2">
      <c r="D6491" s="32" t="s">
        <v>45</v>
      </c>
      <c r="E6491" s="3" t="s">
        <v>49</v>
      </c>
      <c r="F6491" s="3" t="s">
        <v>2998</v>
      </c>
      <c r="G6491" s="7" t="s">
        <v>787</v>
      </c>
      <c r="L6491" s="3" t="s">
        <v>1440</v>
      </c>
      <c r="M6491" s="3" t="s">
        <v>733</v>
      </c>
      <c r="S6491" s="3" t="s">
        <v>2415</v>
      </c>
      <c r="T6491" s="3" t="s">
        <v>1442</v>
      </c>
      <c r="U6491" s="28" t="s">
        <v>1446</v>
      </c>
      <c r="V6491" s="3" t="s">
        <v>2999</v>
      </c>
      <c r="W6491" s="3" t="s">
        <v>3021</v>
      </c>
      <c r="X6491" s="3" t="s">
        <v>780</v>
      </c>
    </row>
    <row r="6492" spans="4:24" x14ac:dyDescent="0.2">
      <c r="D6492" s="32" t="s">
        <v>45</v>
      </c>
      <c r="E6492" s="3" t="s">
        <v>49</v>
      </c>
      <c r="F6492" s="3" t="s">
        <v>2998</v>
      </c>
      <c r="G6492" s="7" t="s">
        <v>787</v>
      </c>
      <c r="L6492" s="3" t="s">
        <v>1440</v>
      </c>
      <c r="M6492" s="3" t="s">
        <v>695</v>
      </c>
      <c r="N6492" s="26" t="s">
        <v>1774</v>
      </c>
      <c r="S6492" s="3" t="s">
        <v>2415</v>
      </c>
      <c r="T6492" s="3" t="s">
        <v>1442</v>
      </c>
      <c r="U6492" s="28" t="s">
        <v>1446</v>
      </c>
      <c r="V6492" s="3" t="s">
        <v>2999</v>
      </c>
      <c r="W6492" s="3" t="s">
        <v>3021</v>
      </c>
      <c r="X6492" s="3" t="s">
        <v>780</v>
      </c>
    </row>
    <row r="6493" spans="4:24" x14ac:dyDescent="0.2">
      <c r="D6493" s="32" t="s">
        <v>45</v>
      </c>
      <c r="E6493" s="3" t="s">
        <v>49</v>
      </c>
      <c r="F6493" s="3" t="s">
        <v>2998</v>
      </c>
      <c r="G6493" s="7" t="s">
        <v>787</v>
      </c>
      <c r="L6493" s="3" t="s">
        <v>1440</v>
      </c>
      <c r="M6493" s="3" t="s">
        <v>695</v>
      </c>
      <c r="N6493" s="26" t="s">
        <v>1458</v>
      </c>
      <c r="S6493" s="3" t="s">
        <v>2415</v>
      </c>
      <c r="T6493" s="3" t="s">
        <v>1442</v>
      </c>
      <c r="U6493" s="28" t="s">
        <v>1446</v>
      </c>
      <c r="V6493" s="3" t="s">
        <v>2999</v>
      </c>
      <c r="W6493" s="3" t="s">
        <v>3021</v>
      </c>
      <c r="X6493" s="3" t="s">
        <v>780</v>
      </c>
    </row>
    <row r="6494" spans="4:24" x14ac:dyDescent="0.2">
      <c r="D6494" s="32" t="s">
        <v>45</v>
      </c>
      <c r="E6494" s="3" t="s">
        <v>49</v>
      </c>
      <c r="F6494" s="3" t="s">
        <v>2998</v>
      </c>
      <c r="G6494" s="7" t="s">
        <v>787</v>
      </c>
      <c r="L6494" s="3" t="s">
        <v>1440</v>
      </c>
      <c r="M6494" s="3" t="s">
        <v>692</v>
      </c>
      <c r="S6494" s="3" t="s">
        <v>2415</v>
      </c>
      <c r="T6494" s="3" t="s">
        <v>1442</v>
      </c>
      <c r="U6494" s="28" t="s">
        <v>1446</v>
      </c>
      <c r="V6494" s="3" t="s">
        <v>2999</v>
      </c>
      <c r="W6494" s="3" t="s">
        <v>3021</v>
      </c>
      <c r="X6494" s="3" t="s">
        <v>780</v>
      </c>
    </row>
    <row r="6495" spans="4:24" x14ac:dyDescent="0.2">
      <c r="D6495" s="32" t="s">
        <v>45</v>
      </c>
      <c r="E6495" s="3" t="s">
        <v>49</v>
      </c>
      <c r="F6495" s="3" t="s">
        <v>2998</v>
      </c>
      <c r="G6495" s="7" t="s">
        <v>787</v>
      </c>
      <c r="L6495" s="3" t="s">
        <v>1440</v>
      </c>
      <c r="M6495" s="3" t="s">
        <v>694</v>
      </c>
      <c r="S6495" s="3" t="s">
        <v>2415</v>
      </c>
      <c r="T6495" s="3" t="s">
        <v>1442</v>
      </c>
      <c r="U6495" s="28" t="s">
        <v>1446</v>
      </c>
      <c r="V6495" s="3" t="s">
        <v>2999</v>
      </c>
      <c r="W6495" s="3" t="s">
        <v>3021</v>
      </c>
      <c r="X6495" s="3" t="s">
        <v>780</v>
      </c>
    </row>
    <row r="6496" spans="4:24" x14ac:dyDescent="0.2">
      <c r="D6496" s="32" t="s">
        <v>45</v>
      </c>
      <c r="E6496" s="3" t="s">
        <v>49</v>
      </c>
      <c r="F6496" s="3" t="s">
        <v>2998</v>
      </c>
      <c r="G6496" s="7" t="s">
        <v>1206</v>
      </c>
      <c r="L6496" s="3" t="s">
        <v>1440</v>
      </c>
      <c r="M6496" s="3" t="s">
        <v>733</v>
      </c>
      <c r="S6496" s="3" t="s">
        <v>2415</v>
      </c>
      <c r="T6496" s="3" t="s">
        <v>1442</v>
      </c>
      <c r="U6496" s="28" t="s">
        <v>1446</v>
      </c>
      <c r="V6496" s="3" t="s">
        <v>2999</v>
      </c>
      <c r="W6496" s="3" t="s">
        <v>3022</v>
      </c>
      <c r="X6496" s="3" t="s">
        <v>780</v>
      </c>
    </row>
    <row r="6497" spans="4:24" x14ac:dyDescent="0.2">
      <c r="D6497" s="32" t="s">
        <v>45</v>
      </c>
      <c r="E6497" s="3" t="s">
        <v>49</v>
      </c>
      <c r="F6497" s="3" t="s">
        <v>2998</v>
      </c>
      <c r="G6497" s="7" t="s">
        <v>1206</v>
      </c>
      <c r="L6497" s="3" t="s">
        <v>1440</v>
      </c>
      <c r="M6497" s="3" t="s">
        <v>695</v>
      </c>
      <c r="N6497" s="26" t="s">
        <v>1774</v>
      </c>
      <c r="S6497" s="3" t="s">
        <v>2415</v>
      </c>
      <c r="T6497" s="3" t="s">
        <v>1442</v>
      </c>
      <c r="U6497" s="28" t="s">
        <v>1446</v>
      </c>
      <c r="V6497" s="3" t="s">
        <v>2999</v>
      </c>
      <c r="W6497" s="3" t="s">
        <v>3022</v>
      </c>
      <c r="X6497" s="3" t="s">
        <v>780</v>
      </c>
    </row>
    <row r="6498" spans="4:24" x14ac:dyDescent="0.2">
      <c r="D6498" s="32" t="s">
        <v>45</v>
      </c>
      <c r="E6498" s="3" t="s">
        <v>49</v>
      </c>
      <c r="F6498" s="3" t="s">
        <v>2998</v>
      </c>
      <c r="G6498" s="7" t="s">
        <v>1206</v>
      </c>
      <c r="L6498" s="3" t="s">
        <v>1440</v>
      </c>
      <c r="M6498" s="3" t="s">
        <v>695</v>
      </c>
      <c r="N6498" s="26" t="s">
        <v>1458</v>
      </c>
      <c r="S6498" s="3" t="s">
        <v>2415</v>
      </c>
      <c r="T6498" s="3" t="s">
        <v>1442</v>
      </c>
      <c r="U6498" s="28" t="s">
        <v>1446</v>
      </c>
      <c r="V6498" s="3" t="s">
        <v>2999</v>
      </c>
      <c r="W6498" s="3" t="s">
        <v>3022</v>
      </c>
      <c r="X6498" s="3" t="s">
        <v>780</v>
      </c>
    </row>
    <row r="6499" spans="4:24" x14ac:dyDescent="0.2">
      <c r="D6499" s="32" t="s">
        <v>45</v>
      </c>
      <c r="E6499" s="3" t="s">
        <v>49</v>
      </c>
      <c r="F6499" s="3" t="s">
        <v>2998</v>
      </c>
      <c r="G6499" s="7" t="s">
        <v>1206</v>
      </c>
      <c r="L6499" s="3" t="s">
        <v>1440</v>
      </c>
      <c r="M6499" s="3" t="s">
        <v>692</v>
      </c>
      <c r="S6499" s="3" t="s">
        <v>2415</v>
      </c>
      <c r="T6499" s="3" t="s">
        <v>1442</v>
      </c>
      <c r="U6499" s="28" t="s">
        <v>1446</v>
      </c>
      <c r="V6499" s="3" t="s">
        <v>2999</v>
      </c>
      <c r="W6499" s="3" t="s">
        <v>3022</v>
      </c>
      <c r="X6499" s="3" t="s">
        <v>780</v>
      </c>
    </row>
    <row r="6500" spans="4:24" x14ac:dyDescent="0.2">
      <c r="D6500" s="32" t="s">
        <v>45</v>
      </c>
      <c r="E6500" s="3" t="s">
        <v>49</v>
      </c>
      <c r="F6500" s="3" t="s">
        <v>2998</v>
      </c>
      <c r="G6500" s="7" t="s">
        <v>1206</v>
      </c>
      <c r="L6500" s="3" t="s">
        <v>1440</v>
      </c>
      <c r="M6500" s="3" t="s">
        <v>694</v>
      </c>
      <c r="S6500" s="3" t="s">
        <v>2415</v>
      </c>
      <c r="T6500" s="3" t="s">
        <v>1442</v>
      </c>
      <c r="U6500" s="28" t="s">
        <v>1446</v>
      </c>
      <c r="V6500" s="3" t="s">
        <v>2999</v>
      </c>
      <c r="W6500" s="3" t="s">
        <v>3022</v>
      </c>
      <c r="X6500" s="3" t="s">
        <v>780</v>
      </c>
    </row>
    <row r="6501" spans="4:24" x14ac:dyDescent="0.2">
      <c r="D6501" s="32" t="s">
        <v>45</v>
      </c>
      <c r="E6501" s="3" t="s">
        <v>49</v>
      </c>
      <c r="F6501" s="3" t="s">
        <v>2998</v>
      </c>
      <c r="G6501" s="7" t="s">
        <v>297</v>
      </c>
      <c r="L6501" s="3" t="s">
        <v>1440</v>
      </c>
      <c r="M6501" s="3" t="s">
        <v>733</v>
      </c>
      <c r="S6501" s="3" t="s">
        <v>2415</v>
      </c>
      <c r="T6501" s="3" t="s">
        <v>1442</v>
      </c>
      <c r="U6501" s="28" t="s">
        <v>1446</v>
      </c>
      <c r="V6501" s="3" t="s">
        <v>2999</v>
      </c>
      <c r="W6501" s="3" t="s">
        <v>3023</v>
      </c>
      <c r="X6501" s="3" t="s">
        <v>780</v>
      </c>
    </row>
    <row r="6502" spans="4:24" x14ac:dyDescent="0.2">
      <c r="D6502" s="32" t="s">
        <v>45</v>
      </c>
      <c r="E6502" s="3" t="s">
        <v>49</v>
      </c>
      <c r="F6502" s="3" t="s">
        <v>2998</v>
      </c>
      <c r="G6502" s="7" t="s">
        <v>297</v>
      </c>
      <c r="L6502" s="3" t="s">
        <v>1440</v>
      </c>
      <c r="M6502" s="3" t="s">
        <v>695</v>
      </c>
      <c r="N6502" s="26" t="s">
        <v>1774</v>
      </c>
      <c r="S6502" s="3" t="s">
        <v>2415</v>
      </c>
      <c r="T6502" s="3" t="s">
        <v>1442</v>
      </c>
      <c r="U6502" s="28" t="s">
        <v>1446</v>
      </c>
      <c r="V6502" s="3" t="s">
        <v>2999</v>
      </c>
      <c r="W6502" s="3" t="s">
        <v>3023</v>
      </c>
      <c r="X6502" s="3" t="s">
        <v>780</v>
      </c>
    </row>
    <row r="6503" spans="4:24" x14ac:dyDescent="0.2">
      <c r="D6503" s="32" t="s">
        <v>45</v>
      </c>
      <c r="E6503" s="3" t="s">
        <v>49</v>
      </c>
      <c r="F6503" s="3" t="s">
        <v>2998</v>
      </c>
      <c r="G6503" s="7" t="s">
        <v>297</v>
      </c>
      <c r="L6503" s="3" t="s">
        <v>1440</v>
      </c>
      <c r="M6503" s="3" t="s">
        <v>695</v>
      </c>
      <c r="N6503" s="26" t="s">
        <v>1458</v>
      </c>
      <c r="S6503" s="3" t="s">
        <v>2415</v>
      </c>
      <c r="T6503" s="3" t="s">
        <v>1442</v>
      </c>
      <c r="U6503" s="28" t="s">
        <v>1446</v>
      </c>
      <c r="V6503" s="3" t="s">
        <v>2999</v>
      </c>
      <c r="W6503" s="3" t="s">
        <v>3023</v>
      </c>
      <c r="X6503" s="3" t="s">
        <v>780</v>
      </c>
    </row>
    <row r="6504" spans="4:24" x14ac:dyDescent="0.2">
      <c r="D6504" s="32" t="s">
        <v>45</v>
      </c>
      <c r="E6504" s="3" t="s">
        <v>49</v>
      </c>
      <c r="F6504" s="3" t="s">
        <v>2998</v>
      </c>
      <c r="G6504" s="7" t="s">
        <v>297</v>
      </c>
      <c r="L6504" s="3" t="s">
        <v>1440</v>
      </c>
      <c r="M6504" s="3" t="s">
        <v>692</v>
      </c>
      <c r="S6504" s="3" t="s">
        <v>2415</v>
      </c>
      <c r="T6504" s="3" t="s">
        <v>1442</v>
      </c>
      <c r="U6504" s="28" t="s">
        <v>1446</v>
      </c>
      <c r="V6504" s="3" t="s">
        <v>2999</v>
      </c>
      <c r="W6504" s="3" t="s">
        <v>3023</v>
      </c>
      <c r="X6504" s="3" t="s">
        <v>780</v>
      </c>
    </row>
    <row r="6505" spans="4:24" x14ac:dyDescent="0.2">
      <c r="D6505" s="32" t="s">
        <v>45</v>
      </c>
      <c r="E6505" s="3" t="s">
        <v>49</v>
      </c>
      <c r="F6505" s="3" t="s">
        <v>2998</v>
      </c>
      <c r="G6505" s="7" t="s">
        <v>297</v>
      </c>
      <c r="L6505" s="3" t="s">
        <v>1440</v>
      </c>
      <c r="M6505" s="3" t="s">
        <v>694</v>
      </c>
      <c r="S6505" s="3" t="s">
        <v>2415</v>
      </c>
      <c r="T6505" s="3" t="s">
        <v>1442</v>
      </c>
      <c r="U6505" s="28" t="s">
        <v>1446</v>
      </c>
      <c r="V6505" s="3" t="s">
        <v>2999</v>
      </c>
      <c r="W6505" s="3" t="s">
        <v>3023</v>
      </c>
      <c r="X6505" s="3" t="s">
        <v>780</v>
      </c>
    </row>
    <row r="6506" spans="4:24" x14ac:dyDescent="0.2">
      <c r="D6506" s="32" t="s">
        <v>45</v>
      </c>
      <c r="E6506" s="3" t="s">
        <v>49</v>
      </c>
      <c r="F6506" s="3" t="s">
        <v>2998</v>
      </c>
      <c r="G6506" s="7" t="s">
        <v>1207</v>
      </c>
      <c r="L6506" s="3" t="s">
        <v>1440</v>
      </c>
      <c r="M6506" s="3" t="s">
        <v>733</v>
      </c>
      <c r="S6506" s="3" t="s">
        <v>2415</v>
      </c>
      <c r="T6506" s="3" t="s">
        <v>1442</v>
      </c>
      <c r="U6506" s="28" t="s">
        <v>1446</v>
      </c>
      <c r="V6506" s="3" t="s">
        <v>2999</v>
      </c>
      <c r="W6506" s="3" t="s">
        <v>3024</v>
      </c>
      <c r="X6506" s="3" t="s">
        <v>780</v>
      </c>
    </row>
    <row r="6507" spans="4:24" x14ac:dyDescent="0.2">
      <c r="D6507" s="32" t="s">
        <v>45</v>
      </c>
      <c r="E6507" s="3" t="s">
        <v>49</v>
      </c>
      <c r="F6507" s="3" t="s">
        <v>2998</v>
      </c>
      <c r="G6507" s="7" t="s">
        <v>1207</v>
      </c>
      <c r="L6507" s="3" t="s">
        <v>1440</v>
      </c>
      <c r="M6507" s="3" t="s">
        <v>695</v>
      </c>
      <c r="N6507" s="26" t="s">
        <v>1774</v>
      </c>
      <c r="S6507" s="3" t="s">
        <v>2415</v>
      </c>
      <c r="T6507" s="3" t="s">
        <v>1442</v>
      </c>
      <c r="U6507" s="28" t="s">
        <v>1446</v>
      </c>
      <c r="V6507" s="3" t="s">
        <v>2999</v>
      </c>
      <c r="W6507" s="3" t="s">
        <v>3024</v>
      </c>
      <c r="X6507" s="3" t="s">
        <v>780</v>
      </c>
    </row>
    <row r="6508" spans="4:24" x14ac:dyDescent="0.2">
      <c r="D6508" s="32" t="s">
        <v>45</v>
      </c>
      <c r="E6508" s="3" t="s">
        <v>49</v>
      </c>
      <c r="F6508" s="3" t="s">
        <v>2998</v>
      </c>
      <c r="G6508" s="7" t="s">
        <v>1207</v>
      </c>
      <c r="L6508" s="3" t="s">
        <v>1440</v>
      </c>
      <c r="M6508" s="3" t="s">
        <v>695</v>
      </c>
      <c r="N6508" s="26" t="s">
        <v>1458</v>
      </c>
      <c r="S6508" s="3" t="s">
        <v>2415</v>
      </c>
      <c r="T6508" s="3" t="s">
        <v>1442</v>
      </c>
      <c r="U6508" s="28" t="s">
        <v>1446</v>
      </c>
      <c r="V6508" s="3" t="s">
        <v>2999</v>
      </c>
      <c r="W6508" s="3" t="s">
        <v>3024</v>
      </c>
      <c r="X6508" s="3" t="s">
        <v>780</v>
      </c>
    </row>
    <row r="6509" spans="4:24" x14ac:dyDescent="0.2">
      <c r="D6509" s="32" t="s">
        <v>45</v>
      </c>
      <c r="E6509" s="3" t="s">
        <v>49</v>
      </c>
      <c r="F6509" s="3" t="s">
        <v>2998</v>
      </c>
      <c r="G6509" s="7" t="s">
        <v>1207</v>
      </c>
      <c r="L6509" s="3" t="s">
        <v>1440</v>
      </c>
      <c r="M6509" s="3" t="s">
        <v>692</v>
      </c>
      <c r="S6509" s="3" t="s">
        <v>2415</v>
      </c>
      <c r="T6509" s="3" t="s">
        <v>1442</v>
      </c>
      <c r="U6509" s="28" t="s">
        <v>1446</v>
      </c>
      <c r="V6509" s="3" t="s">
        <v>2999</v>
      </c>
      <c r="W6509" s="3" t="s">
        <v>3024</v>
      </c>
      <c r="X6509" s="3" t="s">
        <v>780</v>
      </c>
    </row>
    <row r="6510" spans="4:24" x14ac:dyDescent="0.2">
      <c r="D6510" s="32" t="s">
        <v>45</v>
      </c>
      <c r="E6510" s="3" t="s">
        <v>49</v>
      </c>
      <c r="F6510" s="3" t="s">
        <v>2998</v>
      </c>
      <c r="G6510" s="7" t="s">
        <v>1207</v>
      </c>
      <c r="L6510" s="3" t="s">
        <v>1440</v>
      </c>
      <c r="M6510" s="3" t="s">
        <v>694</v>
      </c>
      <c r="S6510" s="3" t="s">
        <v>2415</v>
      </c>
      <c r="T6510" s="3" t="s">
        <v>1442</v>
      </c>
      <c r="U6510" s="28" t="s">
        <v>1446</v>
      </c>
      <c r="V6510" s="3" t="s">
        <v>2999</v>
      </c>
      <c r="W6510" s="3" t="s">
        <v>3024</v>
      </c>
      <c r="X6510" s="3" t="s">
        <v>780</v>
      </c>
    </row>
    <row r="6511" spans="4:24" x14ac:dyDescent="0.2">
      <c r="D6511" s="32" t="s">
        <v>45</v>
      </c>
      <c r="E6511" s="3" t="s">
        <v>49</v>
      </c>
      <c r="F6511" s="3" t="s">
        <v>83</v>
      </c>
      <c r="G6511" s="7" t="s">
        <v>578</v>
      </c>
      <c r="L6511" s="3" t="s">
        <v>1440</v>
      </c>
      <c r="M6511" s="3" t="s">
        <v>733</v>
      </c>
      <c r="S6511" s="3" t="s">
        <v>2415</v>
      </c>
      <c r="T6511" s="3" t="s">
        <v>1442</v>
      </c>
      <c r="U6511" s="28" t="s">
        <v>1446</v>
      </c>
      <c r="V6511" s="3" t="s">
        <v>2387</v>
      </c>
      <c r="W6511" s="3" t="s">
        <v>2388</v>
      </c>
      <c r="X6511" s="3" t="s">
        <v>780</v>
      </c>
    </row>
    <row r="6512" spans="4:24" x14ac:dyDescent="0.2">
      <c r="D6512" s="32" t="s">
        <v>45</v>
      </c>
      <c r="E6512" s="3" t="s">
        <v>49</v>
      </c>
      <c r="F6512" s="3" t="s">
        <v>83</v>
      </c>
      <c r="G6512" s="7" t="s">
        <v>578</v>
      </c>
      <c r="L6512" s="3" t="s">
        <v>1440</v>
      </c>
      <c r="M6512" s="3" t="s">
        <v>695</v>
      </c>
      <c r="N6512" s="26" t="s">
        <v>1774</v>
      </c>
      <c r="S6512" s="3" t="s">
        <v>2415</v>
      </c>
      <c r="T6512" s="3" t="s">
        <v>1442</v>
      </c>
      <c r="U6512" s="28" t="s">
        <v>1446</v>
      </c>
      <c r="V6512" s="3" t="s">
        <v>2387</v>
      </c>
      <c r="W6512" s="3" t="s">
        <v>2388</v>
      </c>
      <c r="X6512" s="3" t="s">
        <v>780</v>
      </c>
    </row>
    <row r="6513" spans="4:24" x14ac:dyDescent="0.2">
      <c r="D6513" s="32" t="s">
        <v>45</v>
      </c>
      <c r="E6513" s="3" t="s">
        <v>49</v>
      </c>
      <c r="F6513" s="3" t="s">
        <v>83</v>
      </c>
      <c r="G6513" s="7" t="s">
        <v>578</v>
      </c>
      <c r="L6513" s="3" t="s">
        <v>1440</v>
      </c>
      <c r="M6513" s="3" t="s">
        <v>695</v>
      </c>
      <c r="N6513" s="26" t="s">
        <v>1458</v>
      </c>
      <c r="S6513" s="3" t="s">
        <v>2415</v>
      </c>
      <c r="T6513" s="3" t="s">
        <v>1442</v>
      </c>
      <c r="U6513" s="28" t="s">
        <v>1446</v>
      </c>
      <c r="V6513" s="3" t="s">
        <v>2387</v>
      </c>
      <c r="W6513" s="3" t="s">
        <v>2388</v>
      </c>
      <c r="X6513" s="3" t="s">
        <v>780</v>
      </c>
    </row>
    <row r="6514" spans="4:24" x14ac:dyDescent="0.2">
      <c r="D6514" s="32" t="s">
        <v>45</v>
      </c>
      <c r="E6514" s="3" t="s">
        <v>49</v>
      </c>
      <c r="F6514" s="3" t="s">
        <v>83</v>
      </c>
      <c r="G6514" s="7" t="s">
        <v>578</v>
      </c>
      <c r="L6514" s="3" t="s">
        <v>1440</v>
      </c>
      <c r="M6514" s="3" t="s">
        <v>692</v>
      </c>
      <c r="S6514" s="3" t="s">
        <v>2415</v>
      </c>
      <c r="T6514" s="3" t="s">
        <v>1442</v>
      </c>
      <c r="U6514" s="28" t="s">
        <v>1446</v>
      </c>
      <c r="V6514" s="3" t="s">
        <v>2387</v>
      </c>
      <c r="W6514" s="3" t="s">
        <v>2388</v>
      </c>
      <c r="X6514" s="3" t="s">
        <v>780</v>
      </c>
    </row>
    <row r="6515" spans="4:24" x14ac:dyDescent="0.2">
      <c r="D6515" s="32" t="s">
        <v>45</v>
      </c>
      <c r="E6515" s="3" t="s">
        <v>49</v>
      </c>
      <c r="F6515" s="3" t="s">
        <v>83</v>
      </c>
      <c r="G6515" s="7" t="s">
        <v>578</v>
      </c>
      <c r="L6515" s="3" t="s">
        <v>1440</v>
      </c>
      <c r="M6515" s="3" t="s">
        <v>694</v>
      </c>
      <c r="S6515" s="3" t="s">
        <v>2415</v>
      </c>
      <c r="T6515" s="3" t="s">
        <v>1442</v>
      </c>
      <c r="U6515" s="28" t="s">
        <v>1446</v>
      </c>
      <c r="V6515" s="3" t="s">
        <v>2387</v>
      </c>
      <c r="W6515" s="3" t="s">
        <v>2388</v>
      </c>
      <c r="X6515" s="3" t="s">
        <v>780</v>
      </c>
    </row>
    <row r="6516" spans="4:24" x14ac:dyDescent="0.2">
      <c r="D6516" s="32" t="s">
        <v>45</v>
      </c>
      <c r="E6516" s="3" t="s">
        <v>49</v>
      </c>
      <c r="F6516" s="3" t="s">
        <v>83</v>
      </c>
      <c r="G6516" s="7" t="s">
        <v>395</v>
      </c>
      <c r="L6516" s="3" t="s">
        <v>1440</v>
      </c>
      <c r="M6516" s="3" t="s">
        <v>733</v>
      </c>
      <c r="S6516" s="3" t="s">
        <v>2415</v>
      </c>
      <c r="T6516" s="3" t="s">
        <v>1442</v>
      </c>
      <c r="U6516" s="28" t="s">
        <v>1446</v>
      </c>
      <c r="V6516" s="3" t="s">
        <v>2387</v>
      </c>
      <c r="W6516" s="3" t="s">
        <v>2389</v>
      </c>
      <c r="X6516" s="3" t="s">
        <v>780</v>
      </c>
    </row>
    <row r="6517" spans="4:24" x14ac:dyDescent="0.2">
      <c r="D6517" s="32" t="s">
        <v>45</v>
      </c>
      <c r="E6517" s="3" t="s">
        <v>49</v>
      </c>
      <c r="F6517" s="3" t="s">
        <v>83</v>
      </c>
      <c r="G6517" s="7" t="s">
        <v>395</v>
      </c>
      <c r="L6517" s="3" t="s">
        <v>1440</v>
      </c>
      <c r="M6517" s="3" t="s">
        <v>695</v>
      </c>
      <c r="N6517" s="26" t="s">
        <v>1774</v>
      </c>
      <c r="S6517" s="3" t="s">
        <v>2415</v>
      </c>
      <c r="T6517" s="3" t="s">
        <v>1442</v>
      </c>
      <c r="U6517" s="28" t="s">
        <v>1446</v>
      </c>
      <c r="V6517" s="3" t="s">
        <v>2387</v>
      </c>
      <c r="W6517" s="3" t="s">
        <v>2389</v>
      </c>
      <c r="X6517" s="3" t="s">
        <v>780</v>
      </c>
    </row>
    <row r="6518" spans="4:24" x14ac:dyDescent="0.2">
      <c r="D6518" s="32" t="s">
        <v>45</v>
      </c>
      <c r="E6518" s="3" t="s">
        <v>49</v>
      </c>
      <c r="F6518" s="3" t="s">
        <v>83</v>
      </c>
      <c r="G6518" s="7" t="s">
        <v>395</v>
      </c>
      <c r="L6518" s="3" t="s">
        <v>1440</v>
      </c>
      <c r="M6518" s="3" t="s">
        <v>695</v>
      </c>
      <c r="N6518" s="26" t="s">
        <v>1458</v>
      </c>
      <c r="S6518" s="3" t="s">
        <v>2415</v>
      </c>
      <c r="T6518" s="3" t="s">
        <v>1442</v>
      </c>
      <c r="U6518" s="28" t="s">
        <v>1446</v>
      </c>
      <c r="V6518" s="3" t="s">
        <v>2387</v>
      </c>
      <c r="W6518" s="3" t="s">
        <v>2389</v>
      </c>
      <c r="X6518" s="3" t="s">
        <v>780</v>
      </c>
    </row>
    <row r="6519" spans="4:24" x14ac:dyDescent="0.2">
      <c r="D6519" s="32" t="s">
        <v>45</v>
      </c>
      <c r="E6519" s="3" t="s">
        <v>49</v>
      </c>
      <c r="F6519" s="3" t="s">
        <v>83</v>
      </c>
      <c r="G6519" s="7" t="s">
        <v>395</v>
      </c>
      <c r="L6519" s="3" t="s">
        <v>1440</v>
      </c>
      <c r="M6519" s="3" t="s">
        <v>692</v>
      </c>
      <c r="S6519" s="3" t="s">
        <v>2415</v>
      </c>
      <c r="T6519" s="3" t="s">
        <v>1442</v>
      </c>
      <c r="U6519" s="28" t="s">
        <v>1446</v>
      </c>
      <c r="V6519" s="3" t="s">
        <v>2387</v>
      </c>
      <c r="W6519" s="3" t="s">
        <v>2389</v>
      </c>
      <c r="X6519" s="3" t="s">
        <v>780</v>
      </c>
    </row>
    <row r="6520" spans="4:24" x14ac:dyDescent="0.2">
      <c r="D6520" s="32" t="s">
        <v>45</v>
      </c>
      <c r="E6520" s="3" t="s">
        <v>49</v>
      </c>
      <c r="F6520" s="3" t="s">
        <v>83</v>
      </c>
      <c r="G6520" s="7" t="s">
        <v>395</v>
      </c>
      <c r="L6520" s="3" t="s">
        <v>1440</v>
      </c>
      <c r="M6520" s="3" t="s">
        <v>694</v>
      </c>
      <c r="S6520" s="3" t="s">
        <v>2415</v>
      </c>
      <c r="T6520" s="3" t="s">
        <v>1442</v>
      </c>
      <c r="U6520" s="28" t="s">
        <v>1446</v>
      </c>
      <c r="V6520" s="3" t="s">
        <v>2387</v>
      </c>
      <c r="W6520" s="3" t="s">
        <v>2389</v>
      </c>
      <c r="X6520" s="3" t="s">
        <v>780</v>
      </c>
    </row>
    <row r="6521" spans="4:24" x14ac:dyDescent="0.2">
      <c r="D6521" s="32" t="s">
        <v>45</v>
      </c>
      <c r="E6521" s="3" t="s">
        <v>49</v>
      </c>
      <c r="F6521" s="3" t="s">
        <v>83</v>
      </c>
      <c r="G6521" s="7" t="s">
        <v>863</v>
      </c>
      <c r="L6521" s="3" t="s">
        <v>1440</v>
      </c>
      <c r="M6521" s="3" t="s">
        <v>733</v>
      </c>
      <c r="S6521" s="3" t="s">
        <v>2415</v>
      </c>
      <c r="T6521" s="3" t="s">
        <v>1442</v>
      </c>
      <c r="U6521" s="28" t="s">
        <v>1446</v>
      </c>
      <c r="V6521" s="3" t="s">
        <v>2387</v>
      </c>
      <c r="W6521" s="3" t="s">
        <v>3028</v>
      </c>
      <c r="X6521" s="3" t="s">
        <v>780</v>
      </c>
    </row>
    <row r="6522" spans="4:24" x14ac:dyDescent="0.2">
      <c r="D6522" s="32" t="s">
        <v>45</v>
      </c>
      <c r="E6522" s="3" t="s">
        <v>49</v>
      </c>
      <c r="F6522" s="3" t="s">
        <v>83</v>
      </c>
      <c r="G6522" s="7" t="s">
        <v>863</v>
      </c>
      <c r="L6522" s="3" t="s">
        <v>1440</v>
      </c>
      <c r="M6522" s="3" t="s">
        <v>695</v>
      </c>
      <c r="N6522" s="26" t="s">
        <v>1774</v>
      </c>
      <c r="S6522" s="3" t="s">
        <v>2415</v>
      </c>
      <c r="T6522" s="3" t="s">
        <v>1442</v>
      </c>
      <c r="U6522" s="28" t="s">
        <v>1446</v>
      </c>
      <c r="V6522" s="3" t="s">
        <v>2387</v>
      </c>
      <c r="W6522" s="3" t="s">
        <v>3028</v>
      </c>
      <c r="X6522" s="3" t="s">
        <v>780</v>
      </c>
    </row>
    <row r="6523" spans="4:24" x14ac:dyDescent="0.2">
      <c r="D6523" s="32" t="s">
        <v>45</v>
      </c>
      <c r="E6523" s="3" t="s">
        <v>49</v>
      </c>
      <c r="F6523" s="3" t="s">
        <v>83</v>
      </c>
      <c r="G6523" s="7" t="s">
        <v>863</v>
      </c>
      <c r="L6523" s="3" t="s">
        <v>1440</v>
      </c>
      <c r="M6523" s="3" t="s">
        <v>695</v>
      </c>
      <c r="N6523" s="26" t="s">
        <v>1458</v>
      </c>
      <c r="S6523" s="3" t="s">
        <v>2415</v>
      </c>
      <c r="T6523" s="3" t="s">
        <v>1442</v>
      </c>
      <c r="U6523" s="28" t="s">
        <v>1446</v>
      </c>
      <c r="V6523" s="3" t="s">
        <v>2387</v>
      </c>
      <c r="W6523" s="3" t="s">
        <v>3028</v>
      </c>
      <c r="X6523" s="3" t="s">
        <v>780</v>
      </c>
    </row>
    <row r="6524" spans="4:24" x14ac:dyDescent="0.2">
      <c r="D6524" s="32" t="s">
        <v>45</v>
      </c>
      <c r="E6524" s="3" t="s">
        <v>49</v>
      </c>
      <c r="F6524" s="3" t="s">
        <v>83</v>
      </c>
      <c r="G6524" s="7" t="s">
        <v>863</v>
      </c>
      <c r="L6524" s="3" t="s">
        <v>1440</v>
      </c>
      <c r="M6524" s="3" t="s">
        <v>692</v>
      </c>
      <c r="S6524" s="3" t="s">
        <v>2415</v>
      </c>
      <c r="T6524" s="3" t="s">
        <v>1442</v>
      </c>
      <c r="U6524" s="28" t="s">
        <v>1446</v>
      </c>
      <c r="V6524" s="3" t="s">
        <v>2387</v>
      </c>
      <c r="W6524" s="3" t="s">
        <v>3028</v>
      </c>
      <c r="X6524" s="3" t="s">
        <v>780</v>
      </c>
    </row>
    <row r="6525" spans="4:24" x14ac:dyDescent="0.2">
      <c r="D6525" s="32" t="s">
        <v>45</v>
      </c>
      <c r="E6525" s="3" t="s">
        <v>49</v>
      </c>
      <c r="F6525" s="3" t="s">
        <v>83</v>
      </c>
      <c r="G6525" s="7" t="s">
        <v>863</v>
      </c>
      <c r="L6525" s="3" t="s">
        <v>1440</v>
      </c>
      <c r="M6525" s="3" t="s">
        <v>694</v>
      </c>
      <c r="S6525" s="3" t="s">
        <v>2415</v>
      </c>
      <c r="T6525" s="3" t="s">
        <v>1442</v>
      </c>
      <c r="U6525" s="28" t="s">
        <v>1446</v>
      </c>
      <c r="V6525" s="3" t="s">
        <v>2387</v>
      </c>
      <c r="W6525" s="3" t="s">
        <v>3028</v>
      </c>
      <c r="X6525" s="3" t="s">
        <v>780</v>
      </c>
    </row>
    <row r="6526" spans="4:24" x14ac:dyDescent="0.2">
      <c r="D6526" s="32" t="s">
        <v>45</v>
      </c>
      <c r="E6526" s="3" t="s">
        <v>49</v>
      </c>
      <c r="F6526" s="3" t="s">
        <v>83</v>
      </c>
      <c r="G6526" s="7" t="s">
        <v>1209</v>
      </c>
      <c r="L6526" s="3" t="s">
        <v>1440</v>
      </c>
      <c r="M6526" s="3" t="s">
        <v>733</v>
      </c>
      <c r="S6526" s="3" t="s">
        <v>2415</v>
      </c>
      <c r="T6526" s="3" t="s">
        <v>1442</v>
      </c>
      <c r="U6526" s="28" t="s">
        <v>1446</v>
      </c>
      <c r="V6526" s="3" t="s">
        <v>2387</v>
      </c>
      <c r="W6526" s="3" t="s">
        <v>3029</v>
      </c>
      <c r="X6526" s="3" t="s">
        <v>780</v>
      </c>
    </row>
    <row r="6527" spans="4:24" x14ac:dyDescent="0.2">
      <c r="D6527" s="32" t="s">
        <v>45</v>
      </c>
      <c r="E6527" s="3" t="s">
        <v>49</v>
      </c>
      <c r="F6527" s="3" t="s">
        <v>83</v>
      </c>
      <c r="G6527" s="7" t="s">
        <v>1209</v>
      </c>
      <c r="L6527" s="3" t="s">
        <v>1440</v>
      </c>
      <c r="M6527" s="3" t="s">
        <v>695</v>
      </c>
      <c r="N6527" s="26" t="s">
        <v>1774</v>
      </c>
      <c r="S6527" s="3" t="s">
        <v>2415</v>
      </c>
      <c r="T6527" s="3" t="s">
        <v>1442</v>
      </c>
      <c r="U6527" s="28" t="s">
        <v>1446</v>
      </c>
      <c r="V6527" s="3" t="s">
        <v>2387</v>
      </c>
      <c r="W6527" s="3" t="s">
        <v>3029</v>
      </c>
      <c r="X6527" s="3" t="s">
        <v>780</v>
      </c>
    </row>
    <row r="6528" spans="4:24" x14ac:dyDescent="0.2">
      <c r="D6528" s="32" t="s">
        <v>45</v>
      </c>
      <c r="E6528" s="3" t="s">
        <v>49</v>
      </c>
      <c r="F6528" s="3" t="s">
        <v>83</v>
      </c>
      <c r="G6528" s="7" t="s">
        <v>1209</v>
      </c>
      <c r="L6528" s="3" t="s">
        <v>1440</v>
      </c>
      <c r="M6528" s="3" t="s">
        <v>695</v>
      </c>
      <c r="N6528" s="26" t="s">
        <v>1458</v>
      </c>
      <c r="S6528" s="3" t="s">
        <v>2415</v>
      </c>
      <c r="T6528" s="3" t="s">
        <v>1442</v>
      </c>
      <c r="U6528" s="28" t="s">
        <v>1446</v>
      </c>
      <c r="V6528" s="3" t="s">
        <v>2387</v>
      </c>
      <c r="W6528" s="3" t="s">
        <v>3029</v>
      </c>
      <c r="X6528" s="3" t="s">
        <v>780</v>
      </c>
    </row>
    <row r="6529" spans="4:24" x14ac:dyDescent="0.2">
      <c r="D6529" s="32" t="s">
        <v>45</v>
      </c>
      <c r="E6529" s="3" t="s">
        <v>49</v>
      </c>
      <c r="F6529" s="3" t="s">
        <v>83</v>
      </c>
      <c r="G6529" s="7" t="s">
        <v>1209</v>
      </c>
      <c r="L6529" s="3" t="s">
        <v>1440</v>
      </c>
      <c r="M6529" s="3" t="s">
        <v>692</v>
      </c>
      <c r="S6529" s="3" t="s">
        <v>2415</v>
      </c>
      <c r="T6529" s="3" t="s">
        <v>1442</v>
      </c>
      <c r="U6529" s="28" t="s">
        <v>1446</v>
      </c>
      <c r="V6529" s="3" t="s">
        <v>2387</v>
      </c>
      <c r="W6529" s="3" t="s">
        <v>3029</v>
      </c>
      <c r="X6529" s="3" t="s">
        <v>780</v>
      </c>
    </row>
    <row r="6530" spans="4:24" x14ac:dyDescent="0.2">
      <c r="D6530" s="32" t="s">
        <v>45</v>
      </c>
      <c r="E6530" s="3" t="s">
        <v>49</v>
      </c>
      <c r="F6530" s="3" t="s">
        <v>83</v>
      </c>
      <c r="G6530" s="7" t="s">
        <v>1209</v>
      </c>
      <c r="L6530" s="3" t="s">
        <v>1440</v>
      </c>
      <c r="M6530" s="3" t="s">
        <v>694</v>
      </c>
      <c r="S6530" s="3" t="s">
        <v>2415</v>
      </c>
      <c r="T6530" s="3" t="s">
        <v>1442</v>
      </c>
      <c r="U6530" s="28" t="s">
        <v>1446</v>
      </c>
      <c r="V6530" s="3" t="s">
        <v>2387</v>
      </c>
      <c r="W6530" s="3" t="s">
        <v>3029</v>
      </c>
      <c r="X6530" s="3" t="s">
        <v>780</v>
      </c>
    </row>
    <row r="6531" spans="4:24" x14ac:dyDescent="0.2">
      <c r="D6531" s="32" t="s">
        <v>45</v>
      </c>
      <c r="E6531" s="3" t="s">
        <v>49</v>
      </c>
      <c r="F6531" s="3" t="s">
        <v>83</v>
      </c>
      <c r="G6531" s="7" t="s">
        <v>30</v>
      </c>
      <c r="L6531" s="3" t="s">
        <v>1440</v>
      </c>
      <c r="M6531" s="3" t="s">
        <v>733</v>
      </c>
      <c r="S6531" s="3" t="s">
        <v>2415</v>
      </c>
      <c r="T6531" s="3" t="s">
        <v>1442</v>
      </c>
      <c r="U6531" s="28" t="s">
        <v>1446</v>
      </c>
      <c r="V6531" s="3" t="s">
        <v>2387</v>
      </c>
      <c r="W6531" s="3" t="s">
        <v>3030</v>
      </c>
      <c r="X6531" s="3" t="s">
        <v>780</v>
      </c>
    </row>
    <row r="6532" spans="4:24" x14ac:dyDescent="0.2">
      <c r="D6532" s="32" t="s">
        <v>45</v>
      </c>
      <c r="E6532" s="3" t="s">
        <v>49</v>
      </c>
      <c r="F6532" s="3" t="s">
        <v>83</v>
      </c>
      <c r="G6532" s="7" t="s">
        <v>30</v>
      </c>
      <c r="L6532" s="3" t="s">
        <v>1440</v>
      </c>
      <c r="M6532" s="3" t="s">
        <v>695</v>
      </c>
      <c r="N6532" s="26" t="s">
        <v>1774</v>
      </c>
      <c r="S6532" s="3" t="s">
        <v>2415</v>
      </c>
      <c r="T6532" s="3" t="s">
        <v>1442</v>
      </c>
      <c r="U6532" s="28" t="s">
        <v>1446</v>
      </c>
      <c r="V6532" s="3" t="s">
        <v>2387</v>
      </c>
      <c r="W6532" s="3" t="s">
        <v>3030</v>
      </c>
      <c r="X6532" s="3" t="s">
        <v>780</v>
      </c>
    </row>
    <row r="6533" spans="4:24" x14ac:dyDescent="0.2">
      <c r="D6533" s="32" t="s">
        <v>45</v>
      </c>
      <c r="E6533" s="3" t="s">
        <v>49</v>
      </c>
      <c r="F6533" s="3" t="s">
        <v>83</v>
      </c>
      <c r="G6533" s="7" t="s">
        <v>30</v>
      </c>
      <c r="L6533" s="3" t="s">
        <v>1440</v>
      </c>
      <c r="M6533" s="3" t="s">
        <v>695</v>
      </c>
      <c r="N6533" s="26" t="s">
        <v>1458</v>
      </c>
      <c r="S6533" s="3" t="s">
        <v>2415</v>
      </c>
      <c r="T6533" s="3" t="s">
        <v>1442</v>
      </c>
      <c r="U6533" s="28" t="s">
        <v>1446</v>
      </c>
      <c r="V6533" s="3" t="s">
        <v>2387</v>
      </c>
      <c r="W6533" s="3" t="s">
        <v>3030</v>
      </c>
      <c r="X6533" s="3" t="s">
        <v>780</v>
      </c>
    </row>
    <row r="6534" spans="4:24" x14ac:dyDescent="0.2">
      <c r="D6534" s="32" t="s">
        <v>45</v>
      </c>
      <c r="E6534" s="3" t="s">
        <v>49</v>
      </c>
      <c r="F6534" s="3" t="s">
        <v>83</v>
      </c>
      <c r="G6534" s="7" t="s">
        <v>30</v>
      </c>
      <c r="L6534" s="3" t="s">
        <v>1440</v>
      </c>
      <c r="M6534" s="3" t="s">
        <v>692</v>
      </c>
      <c r="S6534" s="3" t="s">
        <v>2415</v>
      </c>
      <c r="T6534" s="3" t="s">
        <v>1442</v>
      </c>
      <c r="U6534" s="28" t="s">
        <v>1446</v>
      </c>
      <c r="V6534" s="3" t="s">
        <v>2387</v>
      </c>
      <c r="W6534" s="3" t="s">
        <v>3030</v>
      </c>
      <c r="X6534" s="3" t="s">
        <v>780</v>
      </c>
    </row>
    <row r="6535" spans="4:24" x14ac:dyDescent="0.2">
      <c r="D6535" s="32" t="s">
        <v>45</v>
      </c>
      <c r="E6535" s="3" t="s">
        <v>49</v>
      </c>
      <c r="F6535" s="3" t="s">
        <v>83</v>
      </c>
      <c r="G6535" s="7" t="s">
        <v>30</v>
      </c>
      <c r="L6535" s="3" t="s">
        <v>1440</v>
      </c>
      <c r="M6535" s="3" t="s">
        <v>694</v>
      </c>
      <c r="S6535" s="3" t="s">
        <v>2415</v>
      </c>
      <c r="T6535" s="3" t="s">
        <v>1442</v>
      </c>
      <c r="U6535" s="28" t="s">
        <v>1446</v>
      </c>
      <c r="V6535" s="3" t="s">
        <v>2387</v>
      </c>
      <c r="W6535" s="3" t="s">
        <v>3030</v>
      </c>
      <c r="X6535" s="3" t="s">
        <v>780</v>
      </c>
    </row>
    <row r="6536" spans="4:24" x14ac:dyDescent="0.2">
      <c r="D6536" s="32" t="s">
        <v>45</v>
      </c>
      <c r="E6536" s="3" t="s">
        <v>49</v>
      </c>
      <c r="F6536" s="3" t="s">
        <v>83</v>
      </c>
      <c r="G6536" s="7" t="s">
        <v>1210</v>
      </c>
      <c r="L6536" s="3" t="s">
        <v>1440</v>
      </c>
      <c r="M6536" s="3" t="s">
        <v>733</v>
      </c>
      <c r="S6536" s="3" t="s">
        <v>2415</v>
      </c>
      <c r="T6536" s="3" t="s">
        <v>1442</v>
      </c>
      <c r="U6536" s="28" t="s">
        <v>1446</v>
      </c>
      <c r="V6536" s="3" t="s">
        <v>2387</v>
      </c>
      <c r="W6536" s="3" t="s">
        <v>3031</v>
      </c>
      <c r="X6536" s="3" t="s">
        <v>780</v>
      </c>
    </row>
    <row r="6537" spans="4:24" x14ac:dyDescent="0.2">
      <c r="D6537" s="32" t="s">
        <v>45</v>
      </c>
      <c r="E6537" s="3" t="s">
        <v>49</v>
      </c>
      <c r="F6537" s="3" t="s">
        <v>83</v>
      </c>
      <c r="G6537" s="7" t="s">
        <v>1210</v>
      </c>
      <c r="L6537" s="3" t="s">
        <v>1440</v>
      </c>
      <c r="M6537" s="3" t="s">
        <v>695</v>
      </c>
      <c r="N6537" s="26" t="s">
        <v>1774</v>
      </c>
      <c r="S6537" s="3" t="s">
        <v>2415</v>
      </c>
      <c r="T6537" s="3" t="s">
        <v>1442</v>
      </c>
      <c r="U6537" s="28" t="s">
        <v>1446</v>
      </c>
      <c r="V6537" s="3" t="s">
        <v>2387</v>
      </c>
      <c r="W6537" s="3" t="s">
        <v>3031</v>
      </c>
      <c r="X6537" s="3" t="s">
        <v>780</v>
      </c>
    </row>
    <row r="6538" spans="4:24" x14ac:dyDescent="0.2">
      <c r="D6538" s="32" t="s">
        <v>45</v>
      </c>
      <c r="E6538" s="3" t="s">
        <v>49</v>
      </c>
      <c r="F6538" s="3" t="s">
        <v>83</v>
      </c>
      <c r="G6538" s="7" t="s">
        <v>1210</v>
      </c>
      <c r="L6538" s="3" t="s">
        <v>1440</v>
      </c>
      <c r="M6538" s="3" t="s">
        <v>695</v>
      </c>
      <c r="N6538" s="26" t="s">
        <v>1458</v>
      </c>
      <c r="S6538" s="3" t="s">
        <v>2415</v>
      </c>
      <c r="T6538" s="3" t="s">
        <v>1442</v>
      </c>
      <c r="U6538" s="28" t="s">
        <v>1446</v>
      </c>
      <c r="V6538" s="3" t="s">
        <v>2387</v>
      </c>
      <c r="W6538" s="3" t="s">
        <v>3031</v>
      </c>
      <c r="X6538" s="3" t="s">
        <v>780</v>
      </c>
    </row>
    <row r="6539" spans="4:24" x14ac:dyDescent="0.2">
      <c r="D6539" s="32" t="s">
        <v>45</v>
      </c>
      <c r="E6539" s="3" t="s">
        <v>49</v>
      </c>
      <c r="F6539" s="3" t="s">
        <v>83</v>
      </c>
      <c r="G6539" s="7" t="s">
        <v>1210</v>
      </c>
      <c r="L6539" s="3" t="s">
        <v>1440</v>
      </c>
      <c r="M6539" s="3" t="s">
        <v>692</v>
      </c>
      <c r="S6539" s="3" t="s">
        <v>2415</v>
      </c>
      <c r="T6539" s="3" t="s">
        <v>1442</v>
      </c>
      <c r="U6539" s="28" t="s">
        <v>1446</v>
      </c>
      <c r="V6539" s="3" t="s">
        <v>2387</v>
      </c>
      <c r="W6539" s="3" t="s">
        <v>3031</v>
      </c>
      <c r="X6539" s="3" t="s">
        <v>780</v>
      </c>
    </row>
    <row r="6540" spans="4:24" x14ac:dyDescent="0.2">
      <c r="D6540" s="32" t="s">
        <v>45</v>
      </c>
      <c r="E6540" s="3" t="s">
        <v>49</v>
      </c>
      <c r="F6540" s="3" t="s">
        <v>83</v>
      </c>
      <c r="G6540" s="7" t="s">
        <v>1210</v>
      </c>
      <c r="L6540" s="3" t="s">
        <v>1440</v>
      </c>
      <c r="M6540" s="3" t="s">
        <v>694</v>
      </c>
      <c r="S6540" s="3" t="s">
        <v>2415</v>
      </c>
      <c r="T6540" s="3" t="s">
        <v>1442</v>
      </c>
      <c r="U6540" s="28" t="s">
        <v>1446</v>
      </c>
      <c r="V6540" s="3" t="s">
        <v>2387</v>
      </c>
      <c r="W6540" s="3" t="s">
        <v>3031</v>
      </c>
      <c r="X6540" s="3" t="s">
        <v>780</v>
      </c>
    </row>
    <row r="6541" spans="4:24" x14ac:dyDescent="0.2">
      <c r="D6541" s="32" t="s">
        <v>45</v>
      </c>
      <c r="E6541" s="3" t="s">
        <v>49</v>
      </c>
      <c r="F6541" s="3" t="s">
        <v>83</v>
      </c>
      <c r="G6541" s="7" t="s">
        <v>33</v>
      </c>
      <c r="L6541" s="3" t="s">
        <v>1440</v>
      </c>
      <c r="M6541" s="3" t="s">
        <v>733</v>
      </c>
      <c r="S6541" s="3" t="s">
        <v>2415</v>
      </c>
      <c r="T6541" s="3" t="s">
        <v>1442</v>
      </c>
      <c r="U6541" s="28" t="s">
        <v>1446</v>
      </c>
      <c r="V6541" s="3" t="s">
        <v>2387</v>
      </c>
      <c r="W6541" s="3" t="s">
        <v>3039</v>
      </c>
      <c r="X6541" s="3" t="s">
        <v>780</v>
      </c>
    </row>
    <row r="6542" spans="4:24" x14ac:dyDescent="0.2">
      <c r="D6542" s="32" t="s">
        <v>45</v>
      </c>
      <c r="E6542" s="3" t="s">
        <v>49</v>
      </c>
      <c r="F6542" s="3" t="s">
        <v>83</v>
      </c>
      <c r="G6542" s="7" t="s">
        <v>33</v>
      </c>
      <c r="L6542" s="3" t="s">
        <v>1440</v>
      </c>
      <c r="M6542" s="3" t="s">
        <v>695</v>
      </c>
      <c r="N6542" s="26" t="s">
        <v>1774</v>
      </c>
      <c r="S6542" s="3" t="s">
        <v>2415</v>
      </c>
      <c r="T6542" s="3" t="s">
        <v>1442</v>
      </c>
      <c r="U6542" s="28" t="s">
        <v>1446</v>
      </c>
      <c r="V6542" s="3" t="s">
        <v>2387</v>
      </c>
      <c r="W6542" s="3" t="s">
        <v>3039</v>
      </c>
      <c r="X6542" s="3" t="s">
        <v>780</v>
      </c>
    </row>
    <row r="6543" spans="4:24" x14ac:dyDescent="0.2">
      <c r="D6543" s="32" t="s">
        <v>45</v>
      </c>
      <c r="E6543" s="3" t="s">
        <v>49</v>
      </c>
      <c r="F6543" s="3" t="s">
        <v>83</v>
      </c>
      <c r="G6543" s="7" t="s">
        <v>33</v>
      </c>
      <c r="L6543" s="3" t="s">
        <v>1440</v>
      </c>
      <c r="M6543" s="3" t="s">
        <v>695</v>
      </c>
      <c r="N6543" s="26" t="s">
        <v>1458</v>
      </c>
      <c r="S6543" s="3" t="s">
        <v>2415</v>
      </c>
      <c r="T6543" s="3" t="s">
        <v>1442</v>
      </c>
      <c r="U6543" s="28" t="s">
        <v>1446</v>
      </c>
      <c r="V6543" s="3" t="s">
        <v>2387</v>
      </c>
      <c r="W6543" s="3" t="s">
        <v>3039</v>
      </c>
      <c r="X6543" s="3" t="s">
        <v>780</v>
      </c>
    </row>
    <row r="6544" spans="4:24" x14ac:dyDescent="0.2">
      <c r="D6544" s="32" t="s">
        <v>45</v>
      </c>
      <c r="E6544" s="3" t="s">
        <v>49</v>
      </c>
      <c r="F6544" s="3" t="s">
        <v>83</v>
      </c>
      <c r="G6544" s="7" t="s">
        <v>33</v>
      </c>
      <c r="L6544" s="3" t="s">
        <v>1440</v>
      </c>
      <c r="M6544" s="3" t="s">
        <v>692</v>
      </c>
      <c r="S6544" s="3" t="s">
        <v>2415</v>
      </c>
      <c r="T6544" s="3" t="s">
        <v>1442</v>
      </c>
      <c r="U6544" s="28" t="s">
        <v>1446</v>
      </c>
      <c r="V6544" s="3" t="s">
        <v>2387</v>
      </c>
      <c r="W6544" s="3" t="s">
        <v>3039</v>
      </c>
      <c r="X6544" s="3" t="s">
        <v>780</v>
      </c>
    </row>
    <row r="6545" spans="4:24" x14ac:dyDescent="0.2">
      <c r="D6545" s="32" t="s">
        <v>45</v>
      </c>
      <c r="E6545" s="3" t="s">
        <v>49</v>
      </c>
      <c r="F6545" s="3" t="s">
        <v>83</v>
      </c>
      <c r="G6545" s="7" t="s">
        <v>33</v>
      </c>
      <c r="L6545" s="3" t="s">
        <v>1440</v>
      </c>
      <c r="M6545" s="3" t="s">
        <v>694</v>
      </c>
      <c r="S6545" s="3" t="s">
        <v>2415</v>
      </c>
      <c r="T6545" s="3" t="s">
        <v>1442</v>
      </c>
      <c r="U6545" s="28" t="s">
        <v>1446</v>
      </c>
      <c r="V6545" s="3" t="s">
        <v>2387</v>
      </c>
      <c r="W6545" s="3" t="s">
        <v>3039</v>
      </c>
      <c r="X6545" s="3" t="s">
        <v>780</v>
      </c>
    </row>
    <row r="6546" spans="4:24" x14ac:dyDescent="0.2">
      <c r="D6546" s="32" t="s">
        <v>45</v>
      </c>
      <c r="E6546" s="3" t="s">
        <v>49</v>
      </c>
      <c r="F6546" s="3" t="s">
        <v>83</v>
      </c>
      <c r="G6546" s="7" t="s">
        <v>1214</v>
      </c>
      <c r="L6546" s="3" t="s">
        <v>1440</v>
      </c>
      <c r="M6546" s="3" t="s">
        <v>733</v>
      </c>
      <c r="S6546" s="3" t="s">
        <v>2415</v>
      </c>
      <c r="T6546" s="3" t="s">
        <v>1442</v>
      </c>
      <c r="U6546" s="28" t="s">
        <v>1446</v>
      </c>
      <c r="V6546" s="3" t="s">
        <v>2387</v>
      </c>
      <c r="W6546" s="3" t="s">
        <v>3040</v>
      </c>
      <c r="X6546" s="3" t="s">
        <v>780</v>
      </c>
    </row>
    <row r="6547" spans="4:24" x14ac:dyDescent="0.2">
      <c r="D6547" s="32" t="s">
        <v>45</v>
      </c>
      <c r="E6547" s="3" t="s">
        <v>49</v>
      </c>
      <c r="F6547" s="3" t="s">
        <v>83</v>
      </c>
      <c r="G6547" s="7" t="s">
        <v>1214</v>
      </c>
      <c r="L6547" s="3" t="s">
        <v>1440</v>
      </c>
      <c r="M6547" s="3" t="s">
        <v>695</v>
      </c>
      <c r="N6547" s="26" t="s">
        <v>1774</v>
      </c>
      <c r="S6547" s="3" t="s">
        <v>2415</v>
      </c>
      <c r="T6547" s="3" t="s">
        <v>1442</v>
      </c>
      <c r="U6547" s="28" t="s">
        <v>1446</v>
      </c>
      <c r="V6547" s="3" t="s">
        <v>2387</v>
      </c>
      <c r="W6547" s="3" t="s">
        <v>3040</v>
      </c>
      <c r="X6547" s="3" t="s">
        <v>780</v>
      </c>
    </row>
    <row r="6548" spans="4:24" x14ac:dyDescent="0.2">
      <c r="D6548" s="32" t="s">
        <v>45</v>
      </c>
      <c r="E6548" s="3" t="s">
        <v>49</v>
      </c>
      <c r="F6548" s="3" t="s">
        <v>83</v>
      </c>
      <c r="G6548" s="7" t="s">
        <v>1214</v>
      </c>
      <c r="L6548" s="3" t="s">
        <v>1440</v>
      </c>
      <c r="M6548" s="3" t="s">
        <v>695</v>
      </c>
      <c r="N6548" s="26" t="s">
        <v>1458</v>
      </c>
      <c r="S6548" s="3" t="s">
        <v>2415</v>
      </c>
      <c r="T6548" s="3" t="s">
        <v>1442</v>
      </c>
      <c r="U6548" s="28" t="s">
        <v>1446</v>
      </c>
      <c r="V6548" s="3" t="s">
        <v>2387</v>
      </c>
      <c r="W6548" s="3" t="s">
        <v>3040</v>
      </c>
      <c r="X6548" s="3" t="s">
        <v>780</v>
      </c>
    </row>
    <row r="6549" spans="4:24" x14ac:dyDescent="0.2">
      <c r="D6549" s="32" t="s">
        <v>45</v>
      </c>
      <c r="E6549" s="3" t="s">
        <v>49</v>
      </c>
      <c r="F6549" s="3" t="s">
        <v>83</v>
      </c>
      <c r="G6549" s="7" t="s">
        <v>1214</v>
      </c>
      <c r="L6549" s="3" t="s">
        <v>1440</v>
      </c>
      <c r="M6549" s="3" t="s">
        <v>692</v>
      </c>
      <c r="S6549" s="3" t="s">
        <v>2415</v>
      </c>
      <c r="T6549" s="3" t="s">
        <v>1442</v>
      </c>
      <c r="U6549" s="28" t="s">
        <v>1446</v>
      </c>
      <c r="V6549" s="3" t="s">
        <v>2387</v>
      </c>
      <c r="W6549" s="3" t="s">
        <v>3040</v>
      </c>
      <c r="X6549" s="3" t="s">
        <v>780</v>
      </c>
    </row>
    <row r="6550" spans="4:24" x14ac:dyDescent="0.2">
      <c r="D6550" s="32" t="s">
        <v>45</v>
      </c>
      <c r="E6550" s="3" t="s">
        <v>49</v>
      </c>
      <c r="F6550" s="3" t="s">
        <v>83</v>
      </c>
      <c r="G6550" s="7" t="s">
        <v>1214</v>
      </c>
      <c r="L6550" s="3" t="s">
        <v>1440</v>
      </c>
      <c r="M6550" s="3" t="s">
        <v>694</v>
      </c>
      <c r="S6550" s="3" t="s">
        <v>2415</v>
      </c>
      <c r="T6550" s="3" t="s">
        <v>1442</v>
      </c>
      <c r="U6550" s="28" t="s">
        <v>1446</v>
      </c>
      <c r="V6550" s="3" t="s">
        <v>2387</v>
      </c>
      <c r="W6550" s="3" t="s">
        <v>3040</v>
      </c>
      <c r="X6550" s="3" t="s">
        <v>780</v>
      </c>
    </row>
    <row r="6551" spans="4:24" x14ac:dyDescent="0.2">
      <c r="D6551" s="32" t="s">
        <v>45</v>
      </c>
      <c r="E6551" s="3" t="s">
        <v>49</v>
      </c>
      <c r="F6551" s="3" t="s">
        <v>83</v>
      </c>
      <c r="G6551" s="7" t="s">
        <v>1211</v>
      </c>
      <c r="L6551" s="3" t="s">
        <v>1440</v>
      </c>
      <c r="M6551" s="3" t="s">
        <v>733</v>
      </c>
      <c r="S6551" s="3" t="s">
        <v>2415</v>
      </c>
      <c r="T6551" s="3" t="s">
        <v>1442</v>
      </c>
      <c r="U6551" s="28" t="s">
        <v>1446</v>
      </c>
      <c r="V6551" s="3" t="s">
        <v>2387</v>
      </c>
      <c r="W6551" s="3" t="s">
        <v>3032</v>
      </c>
      <c r="X6551" s="3" t="s">
        <v>780</v>
      </c>
    </row>
    <row r="6552" spans="4:24" x14ac:dyDescent="0.2">
      <c r="D6552" s="32" t="s">
        <v>45</v>
      </c>
      <c r="E6552" s="3" t="s">
        <v>49</v>
      </c>
      <c r="F6552" s="3" t="s">
        <v>83</v>
      </c>
      <c r="G6552" s="7" t="s">
        <v>1211</v>
      </c>
      <c r="L6552" s="3" t="s">
        <v>1440</v>
      </c>
      <c r="M6552" s="3" t="s">
        <v>695</v>
      </c>
      <c r="N6552" s="26" t="s">
        <v>1774</v>
      </c>
      <c r="S6552" s="3" t="s">
        <v>2415</v>
      </c>
      <c r="T6552" s="3" t="s">
        <v>1442</v>
      </c>
      <c r="U6552" s="28" t="s">
        <v>1446</v>
      </c>
      <c r="V6552" s="3" t="s">
        <v>2387</v>
      </c>
      <c r="W6552" s="3" t="s">
        <v>3032</v>
      </c>
      <c r="X6552" s="3" t="s">
        <v>780</v>
      </c>
    </row>
    <row r="6553" spans="4:24" x14ac:dyDescent="0.2">
      <c r="D6553" s="32" t="s">
        <v>45</v>
      </c>
      <c r="E6553" s="3" t="s">
        <v>49</v>
      </c>
      <c r="F6553" s="3" t="s">
        <v>83</v>
      </c>
      <c r="G6553" s="7" t="s">
        <v>1211</v>
      </c>
      <c r="L6553" s="3" t="s">
        <v>1440</v>
      </c>
      <c r="M6553" s="3" t="s">
        <v>695</v>
      </c>
      <c r="N6553" s="26" t="s">
        <v>1458</v>
      </c>
      <c r="S6553" s="3" t="s">
        <v>2415</v>
      </c>
      <c r="T6553" s="3" t="s">
        <v>1442</v>
      </c>
      <c r="U6553" s="28" t="s">
        <v>1446</v>
      </c>
      <c r="V6553" s="3" t="s">
        <v>2387</v>
      </c>
      <c r="W6553" s="3" t="s">
        <v>3032</v>
      </c>
      <c r="X6553" s="3" t="s">
        <v>780</v>
      </c>
    </row>
    <row r="6554" spans="4:24" x14ac:dyDescent="0.2">
      <c r="D6554" s="32" t="s">
        <v>45</v>
      </c>
      <c r="E6554" s="3" t="s">
        <v>49</v>
      </c>
      <c r="F6554" s="3" t="s">
        <v>83</v>
      </c>
      <c r="G6554" s="7" t="s">
        <v>1211</v>
      </c>
      <c r="L6554" s="3" t="s">
        <v>1440</v>
      </c>
      <c r="M6554" s="3" t="s">
        <v>692</v>
      </c>
      <c r="S6554" s="3" t="s">
        <v>2415</v>
      </c>
      <c r="T6554" s="3" t="s">
        <v>1442</v>
      </c>
      <c r="U6554" s="28" t="s">
        <v>1446</v>
      </c>
      <c r="V6554" s="3" t="s">
        <v>2387</v>
      </c>
      <c r="W6554" s="3" t="s">
        <v>3032</v>
      </c>
      <c r="X6554" s="3" t="s">
        <v>780</v>
      </c>
    </row>
    <row r="6555" spans="4:24" x14ac:dyDescent="0.2">
      <c r="D6555" s="32" t="s">
        <v>45</v>
      </c>
      <c r="E6555" s="3" t="s">
        <v>49</v>
      </c>
      <c r="F6555" s="3" t="s">
        <v>83</v>
      </c>
      <c r="G6555" s="7" t="s">
        <v>1211</v>
      </c>
      <c r="L6555" s="3" t="s">
        <v>1440</v>
      </c>
      <c r="M6555" s="3" t="s">
        <v>694</v>
      </c>
      <c r="S6555" s="3" t="s">
        <v>2415</v>
      </c>
      <c r="T6555" s="3" t="s">
        <v>1442</v>
      </c>
      <c r="U6555" s="28" t="s">
        <v>1446</v>
      </c>
      <c r="V6555" s="3" t="s">
        <v>2387</v>
      </c>
      <c r="W6555" s="3" t="s">
        <v>3032</v>
      </c>
      <c r="X6555" s="3" t="s">
        <v>780</v>
      </c>
    </row>
    <row r="6556" spans="4:24" x14ac:dyDescent="0.2">
      <c r="D6556" s="32" t="s">
        <v>45</v>
      </c>
      <c r="E6556" s="3" t="s">
        <v>49</v>
      </c>
      <c r="F6556" s="3" t="s">
        <v>83</v>
      </c>
      <c r="G6556" s="7" t="s">
        <v>1212</v>
      </c>
      <c r="L6556" s="3" t="s">
        <v>1440</v>
      </c>
      <c r="M6556" s="3" t="s">
        <v>733</v>
      </c>
      <c r="S6556" s="3" t="s">
        <v>2415</v>
      </c>
      <c r="T6556" s="3" t="s">
        <v>1442</v>
      </c>
      <c r="U6556" s="28" t="s">
        <v>1446</v>
      </c>
      <c r="V6556" s="3" t="s">
        <v>2387</v>
      </c>
      <c r="W6556" s="3" t="s">
        <v>3034</v>
      </c>
      <c r="X6556" s="3" t="s">
        <v>780</v>
      </c>
    </row>
    <row r="6557" spans="4:24" x14ac:dyDescent="0.2">
      <c r="D6557" s="32" t="s">
        <v>45</v>
      </c>
      <c r="E6557" s="3" t="s">
        <v>49</v>
      </c>
      <c r="F6557" s="3" t="s">
        <v>83</v>
      </c>
      <c r="G6557" s="7" t="s">
        <v>1212</v>
      </c>
      <c r="L6557" s="3" t="s">
        <v>1440</v>
      </c>
      <c r="M6557" s="3" t="s">
        <v>695</v>
      </c>
      <c r="N6557" s="26" t="s">
        <v>1774</v>
      </c>
      <c r="S6557" s="3" t="s">
        <v>2415</v>
      </c>
      <c r="T6557" s="3" t="s">
        <v>1442</v>
      </c>
      <c r="U6557" s="28" t="s">
        <v>1446</v>
      </c>
      <c r="V6557" s="3" t="s">
        <v>2387</v>
      </c>
      <c r="W6557" s="3" t="s">
        <v>3034</v>
      </c>
      <c r="X6557" s="3" t="s">
        <v>780</v>
      </c>
    </row>
    <row r="6558" spans="4:24" x14ac:dyDescent="0.2">
      <c r="D6558" s="32" t="s">
        <v>45</v>
      </c>
      <c r="E6558" s="3" t="s">
        <v>49</v>
      </c>
      <c r="F6558" s="3" t="s">
        <v>83</v>
      </c>
      <c r="G6558" s="7" t="s">
        <v>1212</v>
      </c>
      <c r="L6558" s="3" t="s">
        <v>1440</v>
      </c>
      <c r="M6558" s="3" t="s">
        <v>695</v>
      </c>
      <c r="N6558" s="26" t="s">
        <v>1458</v>
      </c>
      <c r="S6558" s="3" t="s">
        <v>2415</v>
      </c>
      <c r="T6558" s="3" t="s">
        <v>1442</v>
      </c>
      <c r="U6558" s="28" t="s">
        <v>1446</v>
      </c>
      <c r="V6558" s="3" t="s">
        <v>2387</v>
      </c>
      <c r="W6558" s="3" t="s">
        <v>3034</v>
      </c>
      <c r="X6558" s="3" t="s">
        <v>780</v>
      </c>
    </row>
    <row r="6559" spans="4:24" x14ac:dyDescent="0.2">
      <c r="D6559" s="32" t="s">
        <v>45</v>
      </c>
      <c r="E6559" s="3" t="s">
        <v>49</v>
      </c>
      <c r="F6559" s="3" t="s">
        <v>83</v>
      </c>
      <c r="G6559" s="7" t="s">
        <v>1212</v>
      </c>
      <c r="L6559" s="3" t="s">
        <v>1440</v>
      </c>
      <c r="M6559" s="3" t="s">
        <v>692</v>
      </c>
      <c r="S6559" s="3" t="s">
        <v>2415</v>
      </c>
      <c r="T6559" s="3" t="s">
        <v>1442</v>
      </c>
      <c r="U6559" s="28" t="s">
        <v>1446</v>
      </c>
      <c r="V6559" s="3" t="s">
        <v>2387</v>
      </c>
      <c r="W6559" s="3" t="s">
        <v>3034</v>
      </c>
      <c r="X6559" s="3" t="s">
        <v>780</v>
      </c>
    </row>
    <row r="6560" spans="4:24" x14ac:dyDescent="0.2">
      <c r="D6560" s="32" t="s">
        <v>45</v>
      </c>
      <c r="E6560" s="3" t="s">
        <v>49</v>
      </c>
      <c r="F6560" s="3" t="s">
        <v>83</v>
      </c>
      <c r="G6560" s="7" t="s">
        <v>1212</v>
      </c>
      <c r="L6560" s="3" t="s">
        <v>1440</v>
      </c>
      <c r="M6560" s="3" t="s">
        <v>694</v>
      </c>
      <c r="S6560" s="3" t="s">
        <v>2415</v>
      </c>
      <c r="T6560" s="3" t="s">
        <v>1442</v>
      </c>
      <c r="U6560" s="28" t="s">
        <v>1446</v>
      </c>
      <c r="V6560" s="3" t="s">
        <v>2387</v>
      </c>
      <c r="W6560" s="3" t="s">
        <v>3034</v>
      </c>
      <c r="X6560" s="3" t="s">
        <v>780</v>
      </c>
    </row>
    <row r="6561" spans="4:24" x14ac:dyDescent="0.2">
      <c r="D6561" s="32" t="s">
        <v>45</v>
      </c>
      <c r="E6561" s="3" t="s">
        <v>49</v>
      </c>
      <c r="F6561" s="3" t="s">
        <v>83</v>
      </c>
      <c r="G6561" s="7" t="s">
        <v>864</v>
      </c>
      <c r="L6561" s="3" t="s">
        <v>1440</v>
      </c>
      <c r="M6561" s="3" t="s">
        <v>733</v>
      </c>
      <c r="S6561" s="3" t="s">
        <v>2415</v>
      </c>
      <c r="T6561" s="3" t="s">
        <v>1442</v>
      </c>
      <c r="U6561" s="28" t="s">
        <v>1446</v>
      </c>
      <c r="V6561" s="3" t="s">
        <v>2387</v>
      </c>
      <c r="W6561" s="3" t="s">
        <v>3033</v>
      </c>
      <c r="X6561" s="3" t="s">
        <v>780</v>
      </c>
    </row>
    <row r="6562" spans="4:24" x14ac:dyDescent="0.2">
      <c r="D6562" s="32" t="s">
        <v>45</v>
      </c>
      <c r="E6562" s="3" t="s">
        <v>49</v>
      </c>
      <c r="F6562" s="3" t="s">
        <v>83</v>
      </c>
      <c r="G6562" s="7" t="s">
        <v>864</v>
      </c>
      <c r="L6562" s="3" t="s">
        <v>1440</v>
      </c>
      <c r="M6562" s="3" t="s">
        <v>695</v>
      </c>
      <c r="N6562" s="26" t="s">
        <v>1774</v>
      </c>
      <c r="S6562" s="3" t="s">
        <v>2415</v>
      </c>
      <c r="T6562" s="3" t="s">
        <v>1442</v>
      </c>
      <c r="U6562" s="28" t="s">
        <v>1446</v>
      </c>
      <c r="V6562" s="3" t="s">
        <v>2387</v>
      </c>
      <c r="W6562" s="3" t="s">
        <v>3033</v>
      </c>
      <c r="X6562" s="3" t="s">
        <v>780</v>
      </c>
    </row>
    <row r="6563" spans="4:24" x14ac:dyDescent="0.2">
      <c r="D6563" s="32" t="s">
        <v>45</v>
      </c>
      <c r="E6563" s="3" t="s">
        <v>49</v>
      </c>
      <c r="F6563" s="3" t="s">
        <v>83</v>
      </c>
      <c r="G6563" s="7" t="s">
        <v>864</v>
      </c>
      <c r="L6563" s="3" t="s">
        <v>1440</v>
      </c>
      <c r="M6563" s="3" t="s">
        <v>695</v>
      </c>
      <c r="N6563" s="26" t="s">
        <v>1458</v>
      </c>
      <c r="S6563" s="3" t="s">
        <v>2415</v>
      </c>
      <c r="T6563" s="3" t="s">
        <v>1442</v>
      </c>
      <c r="U6563" s="28" t="s">
        <v>1446</v>
      </c>
      <c r="V6563" s="3" t="s">
        <v>2387</v>
      </c>
      <c r="W6563" s="3" t="s">
        <v>3033</v>
      </c>
      <c r="X6563" s="3" t="s">
        <v>780</v>
      </c>
    </row>
    <row r="6564" spans="4:24" x14ac:dyDescent="0.2">
      <c r="D6564" s="32" t="s">
        <v>45</v>
      </c>
      <c r="E6564" s="3" t="s">
        <v>49</v>
      </c>
      <c r="F6564" s="3" t="s">
        <v>83</v>
      </c>
      <c r="G6564" s="7" t="s">
        <v>864</v>
      </c>
      <c r="L6564" s="3" t="s">
        <v>1440</v>
      </c>
      <c r="M6564" s="3" t="s">
        <v>692</v>
      </c>
      <c r="S6564" s="3" t="s">
        <v>2415</v>
      </c>
      <c r="T6564" s="3" t="s">
        <v>1442</v>
      </c>
      <c r="U6564" s="28" t="s">
        <v>1446</v>
      </c>
      <c r="V6564" s="3" t="s">
        <v>2387</v>
      </c>
      <c r="W6564" s="3" t="s">
        <v>3033</v>
      </c>
      <c r="X6564" s="3" t="s">
        <v>780</v>
      </c>
    </row>
    <row r="6565" spans="4:24" x14ac:dyDescent="0.2">
      <c r="D6565" s="32" t="s">
        <v>45</v>
      </c>
      <c r="E6565" s="3" t="s">
        <v>49</v>
      </c>
      <c r="F6565" s="3" t="s">
        <v>83</v>
      </c>
      <c r="G6565" s="7" t="s">
        <v>864</v>
      </c>
      <c r="L6565" s="3" t="s">
        <v>1440</v>
      </c>
      <c r="M6565" s="3" t="s">
        <v>694</v>
      </c>
      <c r="S6565" s="3" t="s">
        <v>2415</v>
      </c>
      <c r="T6565" s="3" t="s">
        <v>1442</v>
      </c>
      <c r="U6565" s="28" t="s">
        <v>1446</v>
      </c>
      <c r="V6565" s="3" t="s">
        <v>2387</v>
      </c>
      <c r="W6565" s="3" t="s">
        <v>3033</v>
      </c>
      <c r="X6565" s="3" t="s">
        <v>780</v>
      </c>
    </row>
    <row r="6566" spans="4:24" x14ac:dyDescent="0.2">
      <c r="D6566" s="32" t="s">
        <v>45</v>
      </c>
      <c r="E6566" s="3" t="s">
        <v>49</v>
      </c>
      <c r="F6566" s="3" t="s">
        <v>83</v>
      </c>
      <c r="G6566" s="7" t="s">
        <v>190</v>
      </c>
      <c r="L6566" s="3" t="s">
        <v>1440</v>
      </c>
      <c r="M6566" s="3" t="s">
        <v>733</v>
      </c>
      <c r="S6566" s="3" t="s">
        <v>2415</v>
      </c>
      <c r="T6566" s="3" t="s">
        <v>1442</v>
      </c>
      <c r="U6566" s="28" t="s">
        <v>1446</v>
      </c>
      <c r="V6566" s="3" t="s">
        <v>2387</v>
      </c>
      <c r="W6566" s="3" t="s">
        <v>2390</v>
      </c>
      <c r="X6566" s="3" t="s">
        <v>780</v>
      </c>
    </row>
    <row r="6567" spans="4:24" x14ac:dyDescent="0.2">
      <c r="D6567" s="32" t="s">
        <v>45</v>
      </c>
      <c r="E6567" s="3" t="s">
        <v>49</v>
      </c>
      <c r="F6567" s="3" t="s">
        <v>83</v>
      </c>
      <c r="G6567" s="7" t="s">
        <v>190</v>
      </c>
      <c r="L6567" s="3" t="s">
        <v>1440</v>
      </c>
      <c r="M6567" s="3" t="s">
        <v>695</v>
      </c>
      <c r="N6567" s="26" t="s">
        <v>1774</v>
      </c>
      <c r="S6567" s="3" t="s">
        <v>2415</v>
      </c>
      <c r="T6567" s="3" t="s">
        <v>1442</v>
      </c>
      <c r="U6567" s="28" t="s">
        <v>1446</v>
      </c>
      <c r="V6567" s="3" t="s">
        <v>2387</v>
      </c>
      <c r="W6567" s="3" t="s">
        <v>2390</v>
      </c>
      <c r="X6567" s="3" t="s">
        <v>780</v>
      </c>
    </row>
    <row r="6568" spans="4:24" x14ac:dyDescent="0.2">
      <c r="D6568" s="32" t="s">
        <v>45</v>
      </c>
      <c r="E6568" s="3" t="s">
        <v>49</v>
      </c>
      <c r="F6568" s="3" t="s">
        <v>83</v>
      </c>
      <c r="G6568" s="7" t="s">
        <v>190</v>
      </c>
      <c r="L6568" s="3" t="s">
        <v>1440</v>
      </c>
      <c r="M6568" s="3" t="s">
        <v>695</v>
      </c>
      <c r="N6568" s="26" t="s">
        <v>1458</v>
      </c>
      <c r="S6568" s="3" t="s">
        <v>2415</v>
      </c>
      <c r="T6568" s="3" t="s">
        <v>1442</v>
      </c>
      <c r="U6568" s="28" t="s">
        <v>1446</v>
      </c>
      <c r="V6568" s="3" t="s">
        <v>2387</v>
      </c>
      <c r="W6568" s="3" t="s">
        <v>2390</v>
      </c>
      <c r="X6568" s="3" t="s">
        <v>780</v>
      </c>
    </row>
    <row r="6569" spans="4:24" x14ac:dyDescent="0.2">
      <c r="D6569" s="32" t="s">
        <v>45</v>
      </c>
      <c r="E6569" s="3" t="s">
        <v>49</v>
      </c>
      <c r="F6569" s="3" t="s">
        <v>83</v>
      </c>
      <c r="G6569" s="7" t="s">
        <v>190</v>
      </c>
      <c r="L6569" s="3" t="s">
        <v>1440</v>
      </c>
      <c r="M6569" s="3" t="s">
        <v>692</v>
      </c>
      <c r="S6569" s="3" t="s">
        <v>2415</v>
      </c>
      <c r="T6569" s="3" t="s">
        <v>1442</v>
      </c>
      <c r="U6569" s="28" t="s">
        <v>1446</v>
      </c>
      <c r="V6569" s="3" t="s">
        <v>2387</v>
      </c>
      <c r="W6569" s="3" t="s">
        <v>2390</v>
      </c>
      <c r="X6569" s="3" t="s">
        <v>780</v>
      </c>
    </row>
    <row r="6570" spans="4:24" x14ac:dyDescent="0.2">
      <c r="D6570" s="32" t="s">
        <v>45</v>
      </c>
      <c r="E6570" s="3" t="s">
        <v>49</v>
      </c>
      <c r="F6570" s="3" t="s">
        <v>83</v>
      </c>
      <c r="G6570" s="7" t="s">
        <v>190</v>
      </c>
      <c r="L6570" s="3" t="s">
        <v>1440</v>
      </c>
      <c r="M6570" s="3" t="s">
        <v>694</v>
      </c>
      <c r="S6570" s="3" t="s">
        <v>2415</v>
      </c>
      <c r="T6570" s="3" t="s">
        <v>1442</v>
      </c>
      <c r="U6570" s="28" t="s">
        <v>1446</v>
      </c>
      <c r="V6570" s="3" t="s">
        <v>2387</v>
      </c>
      <c r="W6570" s="3" t="s">
        <v>2390</v>
      </c>
      <c r="X6570" s="3" t="s">
        <v>780</v>
      </c>
    </row>
    <row r="6571" spans="4:24" x14ac:dyDescent="0.2">
      <c r="D6571" s="32" t="s">
        <v>45</v>
      </c>
      <c r="E6571" s="3" t="s">
        <v>49</v>
      </c>
      <c r="F6571" s="3" t="s">
        <v>83</v>
      </c>
      <c r="G6571" s="7" t="s">
        <v>396</v>
      </c>
      <c r="L6571" s="3" t="s">
        <v>1440</v>
      </c>
      <c r="M6571" s="3" t="s">
        <v>733</v>
      </c>
      <c r="S6571" s="3" t="s">
        <v>2415</v>
      </c>
      <c r="T6571" s="3" t="s">
        <v>1442</v>
      </c>
      <c r="U6571" s="28" t="s">
        <v>1446</v>
      </c>
      <c r="V6571" s="3" t="s">
        <v>2387</v>
      </c>
      <c r="W6571" s="3" t="s">
        <v>2391</v>
      </c>
      <c r="X6571" s="3" t="s">
        <v>780</v>
      </c>
    </row>
    <row r="6572" spans="4:24" x14ac:dyDescent="0.2">
      <c r="D6572" s="32" t="s">
        <v>45</v>
      </c>
      <c r="E6572" s="3" t="s">
        <v>49</v>
      </c>
      <c r="F6572" s="3" t="s">
        <v>83</v>
      </c>
      <c r="G6572" s="7" t="s">
        <v>396</v>
      </c>
      <c r="L6572" s="3" t="s">
        <v>1440</v>
      </c>
      <c r="M6572" s="3" t="s">
        <v>695</v>
      </c>
      <c r="N6572" s="26" t="s">
        <v>1774</v>
      </c>
      <c r="S6572" s="3" t="s">
        <v>2415</v>
      </c>
      <c r="T6572" s="3" t="s">
        <v>1442</v>
      </c>
      <c r="U6572" s="28" t="s">
        <v>1446</v>
      </c>
      <c r="V6572" s="3" t="s">
        <v>2387</v>
      </c>
      <c r="W6572" s="3" t="s">
        <v>2391</v>
      </c>
      <c r="X6572" s="3" t="s">
        <v>780</v>
      </c>
    </row>
    <row r="6573" spans="4:24" x14ac:dyDescent="0.2">
      <c r="D6573" s="32" t="s">
        <v>45</v>
      </c>
      <c r="E6573" s="3" t="s">
        <v>49</v>
      </c>
      <c r="F6573" s="3" t="s">
        <v>83</v>
      </c>
      <c r="G6573" s="7" t="s">
        <v>396</v>
      </c>
      <c r="L6573" s="3" t="s">
        <v>1440</v>
      </c>
      <c r="M6573" s="3" t="s">
        <v>695</v>
      </c>
      <c r="N6573" s="26" t="s">
        <v>1458</v>
      </c>
      <c r="S6573" s="3" t="s">
        <v>2415</v>
      </c>
      <c r="T6573" s="3" t="s">
        <v>1442</v>
      </c>
      <c r="U6573" s="28" t="s">
        <v>1446</v>
      </c>
      <c r="V6573" s="3" t="s">
        <v>2387</v>
      </c>
      <c r="W6573" s="3" t="s">
        <v>2391</v>
      </c>
      <c r="X6573" s="3" t="s">
        <v>780</v>
      </c>
    </row>
    <row r="6574" spans="4:24" x14ac:dyDescent="0.2">
      <c r="D6574" s="32" t="s">
        <v>45</v>
      </c>
      <c r="E6574" s="3" t="s">
        <v>49</v>
      </c>
      <c r="F6574" s="3" t="s">
        <v>83</v>
      </c>
      <c r="G6574" s="7" t="s">
        <v>396</v>
      </c>
      <c r="L6574" s="3" t="s">
        <v>1440</v>
      </c>
      <c r="M6574" s="3" t="s">
        <v>692</v>
      </c>
      <c r="S6574" s="3" t="s">
        <v>2415</v>
      </c>
      <c r="T6574" s="3" t="s">
        <v>1442</v>
      </c>
      <c r="U6574" s="28" t="s">
        <v>1446</v>
      </c>
      <c r="V6574" s="3" t="s">
        <v>2387</v>
      </c>
      <c r="W6574" s="3" t="s">
        <v>2391</v>
      </c>
      <c r="X6574" s="3" t="s">
        <v>780</v>
      </c>
    </row>
    <row r="6575" spans="4:24" x14ac:dyDescent="0.2">
      <c r="D6575" s="32" t="s">
        <v>45</v>
      </c>
      <c r="E6575" s="3" t="s">
        <v>49</v>
      </c>
      <c r="F6575" s="3" t="s">
        <v>83</v>
      </c>
      <c r="G6575" s="7" t="s">
        <v>396</v>
      </c>
      <c r="L6575" s="3" t="s">
        <v>1440</v>
      </c>
      <c r="M6575" s="3" t="s">
        <v>694</v>
      </c>
      <c r="S6575" s="3" t="s">
        <v>2415</v>
      </c>
      <c r="T6575" s="3" t="s">
        <v>1442</v>
      </c>
      <c r="U6575" s="28" t="s">
        <v>1446</v>
      </c>
      <c r="V6575" s="3" t="s">
        <v>2387</v>
      </c>
      <c r="W6575" s="3" t="s">
        <v>2391</v>
      </c>
      <c r="X6575" s="3" t="s">
        <v>780</v>
      </c>
    </row>
    <row r="6576" spans="4:24" x14ac:dyDescent="0.2">
      <c r="D6576" s="32" t="s">
        <v>45</v>
      </c>
      <c r="E6576" s="3" t="s">
        <v>49</v>
      </c>
      <c r="F6576" s="3" t="s">
        <v>83</v>
      </c>
      <c r="G6576" s="7" t="s">
        <v>62</v>
      </c>
      <c r="L6576" s="3" t="s">
        <v>1440</v>
      </c>
      <c r="M6576" s="3" t="s">
        <v>733</v>
      </c>
      <c r="S6576" s="3" t="s">
        <v>2415</v>
      </c>
      <c r="T6576" s="3" t="s">
        <v>1442</v>
      </c>
      <c r="U6576" s="28" t="s">
        <v>1446</v>
      </c>
      <c r="V6576" s="3" t="s">
        <v>2387</v>
      </c>
      <c r="W6576" s="3" t="s">
        <v>3036</v>
      </c>
      <c r="X6576" s="3" t="s">
        <v>780</v>
      </c>
    </row>
    <row r="6577" spans="4:24" x14ac:dyDescent="0.2">
      <c r="D6577" s="32" t="s">
        <v>45</v>
      </c>
      <c r="E6577" s="3" t="s">
        <v>49</v>
      </c>
      <c r="F6577" s="3" t="s">
        <v>83</v>
      </c>
      <c r="G6577" s="7" t="s">
        <v>62</v>
      </c>
      <c r="L6577" s="3" t="s">
        <v>1440</v>
      </c>
      <c r="M6577" s="3" t="s">
        <v>695</v>
      </c>
      <c r="N6577" s="26" t="s">
        <v>1774</v>
      </c>
      <c r="S6577" s="3" t="s">
        <v>2415</v>
      </c>
      <c r="T6577" s="3" t="s">
        <v>1442</v>
      </c>
      <c r="U6577" s="28" t="s">
        <v>1446</v>
      </c>
      <c r="V6577" s="3" t="s">
        <v>2387</v>
      </c>
      <c r="W6577" s="3" t="s">
        <v>3036</v>
      </c>
      <c r="X6577" s="3" t="s">
        <v>780</v>
      </c>
    </row>
    <row r="6578" spans="4:24" x14ac:dyDescent="0.2">
      <c r="D6578" s="32" t="s">
        <v>45</v>
      </c>
      <c r="E6578" s="3" t="s">
        <v>49</v>
      </c>
      <c r="F6578" s="3" t="s">
        <v>83</v>
      </c>
      <c r="G6578" s="7" t="s">
        <v>62</v>
      </c>
      <c r="L6578" s="3" t="s">
        <v>1440</v>
      </c>
      <c r="M6578" s="3" t="s">
        <v>695</v>
      </c>
      <c r="N6578" s="26" t="s">
        <v>1458</v>
      </c>
      <c r="S6578" s="3" t="s">
        <v>2415</v>
      </c>
      <c r="T6578" s="3" t="s">
        <v>1442</v>
      </c>
      <c r="U6578" s="28" t="s">
        <v>1446</v>
      </c>
      <c r="V6578" s="3" t="s">
        <v>2387</v>
      </c>
      <c r="W6578" s="3" t="s">
        <v>3036</v>
      </c>
      <c r="X6578" s="3" t="s">
        <v>780</v>
      </c>
    </row>
    <row r="6579" spans="4:24" x14ac:dyDescent="0.2">
      <c r="D6579" s="32" t="s">
        <v>45</v>
      </c>
      <c r="E6579" s="3" t="s">
        <v>49</v>
      </c>
      <c r="F6579" s="3" t="s">
        <v>83</v>
      </c>
      <c r="G6579" s="7" t="s">
        <v>62</v>
      </c>
      <c r="L6579" s="3" t="s">
        <v>1440</v>
      </c>
      <c r="M6579" s="3" t="s">
        <v>692</v>
      </c>
      <c r="S6579" s="3" t="s">
        <v>2415</v>
      </c>
      <c r="T6579" s="3" t="s">
        <v>1442</v>
      </c>
      <c r="U6579" s="28" t="s">
        <v>1446</v>
      </c>
      <c r="V6579" s="3" t="s">
        <v>2387</v>
      </c>
      <c r="W6579" s="3" t="s">
        <v>3036</v>
      </c>
      <c r="X6579" s="3" t="s">
        <v>780</v>
      </c>
    </row>
    <row r="6580" spans="4:24" x14ac:dyDescent="0.2">
      <c r="D6580" s="32" t="s">
        <v>45</v>
      </c>
      <c r="E6580" s="3" t="s">
        <v>49</v>
      </c>
      <c r="F6580" s="3" t="s">
        <v>83</v>
      </c>
      <c r="G6580" s="7" t="s">
        <v>62</v>
      </c>
      <c r="L6580" s="3" t="s">
        <v>1440</v>
      </c>
      <c r="M6580" s="3" t="s">
        <v>694</v>
      </c>
      <c r="S6580" s="3" t="s">
        <v>2415</v>
      </c>
      <c r="T6580" s="3" t="s">
        <v>1442</v>
      </c>
      <c r="U6580" s="28" t="s">
        <v>1446</v>
      </c>
      <c r="V6580" s="3" t="s">
        <v>2387</v>
      </c>
      <c r="W6580" s="3" t="s">
        <v>3036</v>
      </c>
      <c r="X6580" s="3" t="s">
        <v>780</v>
      </c>
    </row>
    <row r="6581" spans="4:24" x14ac:dyDescent="0.2">
      <c r="D6581" s="32" t="s">
        <v>45</v>
      </c>
      <c r="E6581" s="3" t="s">
        <v>49</v>
      </c>
      <c r="F6581" s="3" t="s">
        <v>83</v>
      </c>
      <c r="G6581" s="7" t="s">
        <v>1215</v>
      </c>
      <c r="L6581" s="3" t="s">
        <v>1440</v>
      </c>
      <c r="M6581" s="3" t="s">
        <v>733</v>
      </c>
      <c r="S6581" s="3" t="s">
        <v>2415</v>
      </c>
      <c r="T6581" s="3" t="s">
        <v>1442</v>
      </c>
      <c r="U6581" s="28" t="s">
        <v>1446</v>
      </c>
      <c r="V6581" s="3" t="s">
        <v>2387</v>
      </c>
      <c r="W6581" s="3" t="s">
        <v>3041</v>
      </c>
      <c r="X6581" s="3" t="s">
        <v>780</v>
      </c>
    </row>
    <row r="6582" spans="4:24" x14ac:dyDescent="0.2">
      <c r="D6582" s="32" t="s">
        <v>45</v>
      </c>
      <c r="E6582" s="3" t="s">
        <v>49</v>
      </c>
      <c r="F6582" s="3" t="s">
        <v>83</v>
      </c>
      <c r="G6582" s="7" t="s">
        <v>1215</v>
      </c>
      <c r="L6582" s="3" t="s">
        <v>1440</v>
      </c>
      <c r="M6582" s="3" t="s">
        <v>695</v>
      </c>
      <c r="N6582" s="26" t="s">
        <v>1774</v>
      </c>
      <c r="S6582" s="3" t="s">
        <v>2415</v>
      </c>
      <c r="T6582" s="3" t="s">
        <v>1442</v>
      </c>
      <c r="U6582" s="28" t="s">
        <v>1446</v>
      </c>
      <c r="V6582" s="3" t="s">
        <v>2387</v>
      </c>
      <c r="W6582" s="3" t="s">
        <v>3041</v>
      </c>
      <c r="X6582" s="3" t="s">
        <v>780</v>
      </c>
    </row>
    <row r="6583" spans="4:24" x14ac:dyDescent="0.2">
      <c r="D6583" s="32" t="s">
        <v>45</v>
      </c>
      <c r="E6583" s="3" t="s">
        <v>49</v>
      </c>
      <c r="F6583" s="3" t="s">
        <v>83</v>
      </c>
      <c r="G6583" s="7" t="s">
        <v>1215</v>
      </c>
      <c r="L6583" s="3" t="s">
        <v>1440</v>
      </c>
      <c r="M6583" s="3" t="s">
        <v>695</v>
      </c>
      <c r="N6583" s="26" t="s">
        <v>1458</v>
      </c>
      <c r="S6583" s="3" t="s">
        <v>2415</v>
      </c>
      <c r="T6583" s="3" t="s">
        <v>1442</v>
      </c>
      <c r="U6583" s="28" t="s">
        <v>1446</v>
      </c>
      <c r="V6583" s="3" t="s">
        <v>2387</v>
      </c>
      <c r="W6583" s="3" t="s">
        <v>3041</v>
      </c>
      <c r="X6583" s="3" t="s">
        <v>780</v>
      </c>
    </row>
    <row r="6584" spans="4:24" x14ac:dyDescent="0.2">
      <c r="D6584" s="32" t="s">
        <v>45</v>
      </c>
      <c r="E6584" s="3" t="s">
        <v>49</v>
      </c>
      <c r="F6584" s="3" t="s">
        <v>83</v>
      </c>
      <c r="G6584" s="7" t="s">
        <v>1215</v>
      </c>
      <c r="L6584" s="3" t="s">
        <v>1440</v>
      </c>
      <c r="M6584" s="3" t="s">
        <v>692</v>
      </c>
      <c r="S6584" s="3" t="s">
        <v>2415</v>
      </c>
      <c r="T6584" s="3" t="s">
        <v>1442</v>
      </c>
      <c r="U6584" s="28" t="s">
        <v>1446</v>
      </c>
      <c r="V6584" s="3" t="s">
        <v>2387</v>
      </c>
      <c r="W6584" s="3" t="s">
        <v>3041</v>
      </c>
      <c r="X6584" s="3" t="s">
        <v>780</v>
      </c>
    </row>
    <row r="6585" spans="4:24" x14ac:dyDescent="0.2">
      <c r="D6585" s="32" t="s">
        <v>45</v>
      </c>
      <c r="E6585" s="3" t="s">
        <v>49</v>
      </c>
      <c r="F6585" s="3" t="s">
        <v>83</v>
      </c>
      <c r="G6585" s="7" t="s">
        <v>1215</v>
      </c>
      <c r="L6585" s="3" t="s">
        <v>1440</v>
      </c>
      <c r="M6585" s="3" t="s">
        <v>694</v>
      </c>
      <c r="S6585" s="3" t="s">
        <v>2415</v>
      </c>
      <c r="T6585" s="3" t="s">
        <v>1442</v>
      </c>
      <c r="U6585" s="28" t="s">
        <v>1446</v>
      </c>
      <c r="V6585" s="3" t="s">
        <v>2387</v>
      </c>
      <c r="W6585" s="3" t="s">
        <v>3041</v>
      </c>
      <c r="X6585" s="3" t="s">
        <v>780</v>
      </c>
    </row>
    <row r="6586" spans="4:24" x14ac:dyDescent="0.2">
      <c r="D6586" s="32" t="s">
        <v>45</v>
      </c>
      <c r="E6586" s="3" t="s">
        <v>49</v>
      </c>
      <c r="F6586" s="3" t="s">
        <v>83</v>
      </c>
      <c r="G6586" s="7" t="s">
        <v>109</v>
      </c>
      <c r="L6586" s="3" t="s">
        <v>1440</v>
      </c>
      <c r="M6586" s="3" t="s">
        <v>733</v>
      </c>
      <c r="S6586" s="3" t="s">
        <v>2415</v>
      </c>
      <c r="T6586" s="3" t="s">
        <v>1442</v>
      </c>
      <c r="U6586" s="28" t="s">
        <v>1446</v>
      </c>
      <c r="V6586" s="3" t="s">
        <v>2387</v>
      </c>
      <c r="W6586" s="3" t="s">
        <v>2392</v>
      </c>
      <c r="X6586" s="3" t="s">
        <v>780</v>
      </c>
    </row>
    <row r="6587" spans="4:24" x14ac:dyDescent="0.2">
      <c r="D6587" s="32" t="s">
        <v>45</v>
      </c>
      <c r="E6587" s="3" t="s">
        <v>49</v>
      </c>
      <c r="F6587" s="3" t="s">
        <v>83</v>
      </c>
      <c r="G6587" s="7" t="s">
        <v>109</v>
      </c>
      <c r="L6587" s="3" t="s">
        <v>1440</v>
      </c>
      <c r="M6587" s="3" t="s">
        <v>695</v>
      </c>
      <c r="N6587" s="26" t="s">
        <v>1774</v>
      </c>
      <c r="S6587" s="3" t="s">
        <v>2415</v>
      </c>
      <c r="T6587" s="3" t="s">
        <v>1442</v>
      </c>
      <c r="U6587" s="28" t="s">
        <v>1446</v>
      </c>
      <c r="V6587" s="3" t="s">
        <v>2387</v>
      </c>
      <c r="W6587" s="3" t="s">
        <v>2392</v>
      </c>
      <c r="X6587" s="3" t="s">
        <v>780</v>
      </c>
    </row>
    <row r="6588" spans="4:24" x14ac:dyDescent="0.2">
      <c r="D6588" s="32" t="s">
        <v>45</v>
      </c>
      <c r="E6588" s="3" t="s">
        <v>49</v>
      </c>
      <c r="F6588" s="3" t="s">
        <v>83</v>
      </c>
      <c r="G6588" s="7" t="s">
        <v>109</v>
      </c>
      <c r="L6588" s="3" t="s">
        <v>1440</v>
      </c>
      <c r="M6588" s="3" t="s">
        <v>695</v>
      </c>
      <c r="N6588" s="26" t="s">
        <v>1458</v>
      </c>
      <c r="S6588" s="3" t="s">
        <v>2415</v>
      </c>
      <c r="T6588" s="3" t="s">
        <v>1442</v>
      </c>
      <c r="U6588" s="28" t="s">
        <v>1446</v>
      </c>
      <c r="V6588" s="3" t="s">
        <v>2387</v>
      </c>
      <c r="W6588" s="3" t="s">
        <v>2392</v>
      </c>
      <c r="X6588" s="3" t="s">
        <v>780</v>
      </c>
    </row>
    <row r="6589" spans="4:24" x14ac:dyDescent="0.2">
      <c r="D6589" s="32" t="s">
        <v>45</v>
      </c>
      <c r="E6589" s="3" t="s">
        <v>49</v>
      </c>
      <c r="F6589" s="3" t="s">
        <v>83</v>
      </c>
      <c r="G6589" s="7" t="s">
        <v>109</v>
      </c>
      <c r="L6589" s="3" t="s">
        <v>1440</v>
      </c>
      <c r="M6589" s="3" t="s">
        <v>692</v>
      </c>
      <c r="S6589" s="3" t="s">
        <v>2415</v>
      </c>
      <c r="T6589" s="3" t="s">
        <v>1442</v>
      </c>
      <c r="U6589" s="28" t="s">
        <v>1446</v>
      </c>
      <c r="V6589" s="3" t="s">
        <v>2387</v>
      </c>
      <c r="W6589" s="3" t="s">
        <v>2392</v>
      </c>
      <c r="X6589" s="3" t="s">
        <v>780</v>
      </c>
    </row>
    <row r="6590" spans="4:24" x14ac:dyDescent="0.2">
      <c r="D6590" s="32" t="s">
        <v>45</v>
      </c>
      <c r="E6590" s="3" t="s">
        <v>49</v>
      </c>
      <c r="F6590" s="3" t="s">
        <v>83</v>
      </c>
      <c r="G6590" s="7" t="s">
        <v>109</v>
      </c>
      <c r="L6590" s="3" t="s">
        <v>1440</v>
      </c>
      <c r="M6590" s="3" t="s">
        <v>694</v>
      </c>
      <c r="S6590" s="3" t="s">
        <v>2415</v>
      </c>
      <c r="T6590" s="3" t="s">
        <v>1442</v>
      </c>
      <c r="U6590" s="28" t="s">
        <v>1446</v>
      </c>
      <c r="V6590" s="3" t="s">
        <v>2387</v>
      </c>
      <c r="W6590" s="3" t="s">
        <v>2392</v>
      </c>
      <c r="X6590" s="3" t="s">
        <v>780</v>
      </c>
    </row>
    <row r="6591" spans="4:24" x14ac:dyDescent="0.2">
      <c r="D6591" s="32" t="s">
        <v>45</v>
      </c>
      <c r="E6591" s="3" t="s">
        <v>49</v>
      </c>
      <c r="F6591" s="3" t="s">
        <v>83</v>
      </c>
      <c r="G6591" s="7" t="s">
        <v>820</v>
      </c>
      <c r="L6591" s="3" t="s">
        <v>1440</v>
      </c>
      <c r="M6591" s="3" t="s">
        <v>733</v>
      </c>
      <c r="S6591" s="3" t="s">
        <v>2415</v>
      </c>
      <c r="T6591" s="3" t="s">
        <v>1442</v>
      </c>
      <c r="U6591" s="28" t="s">
        <v>1446</v>
      </c>
      <c r="V6591" s="3" t="s">
        <v>2387</v>
      </c>
      <c r="W6591" s="3" t="s">
        <v>3037</v>
      </c>
      <c r="X6591" s="3" t="s">
        <v>780</v>
      </c>
    </row>
    <row r="6592" spans="4:24" x14ac:dyDescent="0.2">
      <c r="D6592" s="32" t="s">
        <v>45</v>
      </c>
      <c r="E6592" s="3" t="s">
        <v>49</v>
      </c>
      <c r="F6592" s="3" t="s">
        <v>83</v>
      </c>
      <c r="G6592" s="7" t="s">
        <v>820</v>
      </c>
      <c r="L6592" s="3" t="s">
        <v>1440</v>
      </c>
      <c r="M6592" s="3" t="s">
        <v>695</v>
      </c>
      <c r="N6592" s="26" t="s">
        <v>1774</v>
      </c>
      <c r="S6592" s="3" t="s">
        <v>2415</v>
      </c>
      <c r="T6592" s="3" t="s">
        <v>1442</v>
      </c>
      <c r="U6592" s="28" t="s">
        <v>1446</v>
      </c>
      <c r="V6592" s="3" t="s">
        <v>2387</v>
      </c>
      <c r="W6592" s="3" t="s">
        <v>3037</v>
      </c>
      <c r="X6592" s="3" t="s">
        <v>780</v>
      </c>
    </row>
    <row r="6593" spans="4:24" x14ac:dyDescent="0.2">
      <c r="D6593" s="32" t="s">
        <v>45</v>
      </c>
      <c r="E6593" s="3" t="s">
        <v>49</v>
      </c>
      <c r="F6593" s="3" t="s">
        <v>83</v>
      </c>
      <c r="G6593" s="7" t="s">
        <v>820</v>
      </c>
      <c r="L6593" s="3" t="s">
        <v>1440</v>
      </c>
      <c r="M6593" s="3" t="s">
        <v>695</v>
      </c>
      <c r="N6593" s="26" t="s">
        <v>1458</v>
      </c>
      <c r="S6593" s="3" t="s">
        <v>2415</v>
      </c>
      <c r="T6593" s="3" t="s">
        <v>1442</v>
      </c>
      <c r="U6593" s="28" t="s">
        <v>1446</v>
      </c>
      <c r="V6593" s="3" t="s">
        <v>2387</v>
      </c>
      <c r="W6593" s="3" t="s">
        <v>3037</v>
      </c>
      <c r="X6593" s="3" t="s">
        <v>780</v>
      </c>
    </row>
    <row r="6594" spans="4:24" x14ac:dyDescent="0.2">
      <c r="D6594" s="32" t="s">
        <v>45</v>
      </c>
      <c r="E6594" s="3" t="s">
        <v>49</v>
      </c>
      <c r="F6594" s="3" t="s">
        <v>83</v>
      </c>
      <c r="G6594" s="7" t="s">
        <v>820</v>
      </c>
      <c r="L6594" s="3" t="s">
        <v>1440</v>
      </c>
      <c r="M6594" s="3" t="s">
        <v>692</v>
      </c>
      <c r="S6594" s="3" t="s">
        <v>2415</v>
      </c>
      <c r="T6594" s="3" t="s">
        <v>1442</v>
      </c>
      <c r="U6594" s="28" t="s">
        <v>1446</v>
      </c>
      <c r="V6594" s="3" t="s">
        <v>2387</v>
      </c>
      <c r="W6594" s="3" t="s">
        <v>3037</v>
      </c>
      <c r="X6594" s="3" t="s">
        <v>780</v>
      </c>
    </row>
    <row r="6595" spans="4:24" x14ac:dyDescent="0.2">
      <c r="D6595" s="32" t="s">
        <v>45</v>
      </c>
      <c r="E6595" s="3" t="s">
        <v>49</v>
      </c>
      <c r="F6595" s="3" t="s">
        <v>83</v>
      </c>
      <c r="G6595" s="7" t="s">
        <v>820</v>
      </c>
      <c r="L6595" s="3" t="s">
        <v>1440</v>
      </c>
      <c r="M6595" s="3" t="s">
        <v>694</v>
      </c>
      <c r="S6595" s="3" t="s">
        <v>2415</v>
      </c>
      <c r="T6595" s="3" t="s">
        <v>1442</v>
      </c>
      <c r="U6595" s="28" t="s">
        <v>1446</v>
      </c>
      <c r="V6595" s="3" t="s">
        <v>2387</v>
      </c>
      <c r="W6595" s="3" t="s">
        <v>3037</v>
      </c>
      <c r="X6595" s="3" t="s">
        <v>780</v>
      </c>
    </row>
    <row r="6596" spans="4:24" x14ac:dyDescent="0.2">
      <c r="D6596" s="32" t="s">
        <v>45</v>
      </c>
      <c r="E6596" s="3" t="s">
        <v>49</v>
      </c>
      <c r="F6596" s="3" t="s">
        <v>83</v>
      </c>
      <c r="G6596" s="7" t="s">
        <v>22</v>
      </c>
      <c r="L6596" s="3" t="s">
        <v>1440</v>
      </c>
      <c r="M6596" s="3" t="s">
        <v>733</v>
      </c>
      <c r="S6596" s="3" t="s">
        <v>2415</v>
      </c>
      <c r="T6596" s="3" t="s">
        <v>1442</v>
      </c>
      <c r="U6596" s="28" t="s">
        <v>1446</v>
      </c>
      <c r="V6596" s="3" t="s">
        <v>2387</v>
      </c>
      <c r="W6596" s="3" t="s">
        <v>2393</v>
      </c>
      <c r="X6596" s="3" t="s">
        <v>780</v>
      </c>
    </row>
    <row r="6597" spans="4:24" x14ac:dyDescent="0.2">
      <c r="D6597" s="32" t="s">
        <v>45</v>
      </c>
      <c r="E6597" s="3" t="s">
        <v>49</v>
      </c>
      <c r="F6597" s="3" t="s">
        <v>83</v>
      </c>
      <c r="G6597" s="7" t="s">
        <v>22</v>
      </c>
      <c r="L6597" s="3" t="s">
        <v>1440</v>
      </c>
      <c r="M6597" s="3" t="s">
        <v>695</v>
      </c>
      <c r="N6597" s="26" t="s">
        <v>1774</v>
      </c>
      <c r="S6597" s="3" t="s">
        <v>2415</v>
      </c>
      <c r="T6597" s="3" t="s">
        <v>1442</v>
      </c>
      <c r="U6597" s="28" t="s">
        <v>1446</v>
      </c>
      <c r="V6597" s="3" t="s">
        <v>2387</v>
      </c>
      <c r="W6597" s="3" t="s">
        <v>2393</v>
      </c>
      <c r="X6597" s="3" t="s">
        <v>780</v>
      </c>
    </row>
    <row r="6598" spans="4:24" x14ac:dyDescent="0.2">
      <c r="D6598" s="32" t="s">
        <v>45</v>
      </c>
      <c r="E6598" s="3" t="s">
        <v>49</v>
      </c>
      <c r="F6598" s="3" t="s">
        <v>83</v>
      </c>
      <c r="G6598" s="7" t="s">
        <v>22</v>
      </c>
      <c r="L6598" s="3" t="s">
        <v>1440</v>
      </c>
      <c r="M6598" s="3" t="s">
        <v>695</v>
      </c>
      <c r="N6598" s="26" t="s">
        <v>1458</v>
      </c>
      <c r="S6598" s="3" t="s">
        <v>2415</v>
      </c>
      <c r="T6598" s="3" t="s">
        <v>1442</v>
      </c>
      <c r="U6598" s="28" t="s">
        <v>1446</v>
      </c>
      <c r="V6598" s="3" t="s">
        <v>2387</v>
      </c>
      <c r="W6598" s="3" t="s">
        <v>2393</v>
      </c>
      <c r="X6598" s="3" t="s">
        <v>780</v>
      </c>
    </row>
    <row r="6599" spans="4:24" x14ac:dyDescent="0.2">
      <c r="D6599" s="32" t="s">
        <v>45</v>
      </c>
      <c r="E6599" s="3" t="s">
        <v>49</v>
      </c>
      <c r="F6599" s="3" t="s">
        <v>83</v>
      </c>
      <c r="G6599" s="7" t="s">
        <v>22</v>
      </c>
      <c r="L6599" s="3" t="s">
        <v>1440</v>
      </c>
      <c r="M6599" s="3" t="s">
        <v>692</v>
      </c>
      <c r="S6599" s="3" t="s">
        <v>2415</v>
      </c>
      <c r="T6599" s="3" t="s">
        <v>1442</v>
      </c>
      <c r="U6599" s="28" t="s">
        <v>1446</v>
      </c>
      <c r="V6599" s="3" t="s">
        <v>2387</v>
      </c>
      <c r="W6599" s="3" t="s">
        <v>2393</v>
      </c>
      <c r="X6599" s="3" t="s">
        <v>780</v>
      </c>
    </row>
    <row r="6600" spans="4:24" x14ac:dyDescent="0.2">
      <c r="D6600" s="32" t="s">
        <v>45</v>
      </c>
      <c r="E6600" s="3" t="s">
        <v>49</v>
      </c>
      <c r="F6600" s="3" t="s">
        <v>83</v>
      </c>
      <c r="G6600" s="7" t="s">
        <v>22</v>
      </c>
      <c r="L6600" s="3" t="s">
        <v>1440</v>
      </c>
      <c r="M6600" s="3" t="s">
        <v>694</v>
      </c>
      <c r="S6600" s="3" t="s">
        <v>2415</v>
      </c>
      <c r="T6600" s="3" t="s">
        <v>1442</v>
      </c>
      <c r="U6600" s="28" t="s">
        <v>1446</v>
      </c>
      <c r="V6600" s="3" t="s">
        <v>2387</v>
      </c>
      <c r="W6600" s="3" t="s">
        <v>2393</v>
      </c>
      <c r="X6600" s="3" t="s">
        <v>780</v>
      </c>
    </row>
    <row r="6601" spans="4:24" x14ac:dyDescent="0.2">
      <c r="D6601" s="32" t="s">
        <v>45</v>
      </c>
      <c r="E6601" s="3" t="s">
        <v>49</v>
      </c>
      <c r="F6601" s="3" t="s">
        <v>83</v>
      </c>
      <c r="G6601" s="7" t="s">
        <v>98</v>
      </c>
      <c r="L6601" s="3" t="s">
        <v>1440</v>
      </c>
      <c r="M6601" s="3" t="s">
        <v>733</v>
      </c>
      <c r="S6601" s="3" t="s">
        <v>2415</v>
      </c>
      <c r="T6601" s="3" t="s">
        <v>1442</v>
      </c>
      <c r="U6601" s="28" t="s">
        <v>1446</v>
      </c>
      <c r="V6601" s="3" t="s">
        <v>2387</v>
      </c>
      <c r="W6601" s="3" t="s">
        <v>3038</v>
      </c>
      <c r="X6601" s="3" t="s">
        <v>780</v>
      </c>
    </row>
    <row r="6602" spans="4:24" x14ac:dyDescent="0.2">
      <c r="D6602" s="32" t="s">
        <v>45</v>
      </c>
      <c r="E6602" s="3" t="s">
        <v>49</v>
      </c>
      <c r="F6602" s="3" t="s">
        <v>83</v>
      </c>
      <c r="G6602" s="7" t="s">
        <v>98</v>
      </c>
      <c r="L6602" s="3" t="s">
        <v>1440</v>
      </c>
      <c r="M6602" s="3" t="s">
        <v>695</v>
      </c>
      <c r="N6602" s="26" t="s">
        <v>1774</v>
      </c>
      <c r="S6602" s="3" t="s">
        <v>2415</v>
      </c>
      <c r="T6602" s="3" t="s">
        <v>1442</v>
      </c>
      <c r="U6602" s="28" t="s">
        <v>1446</v>
      </c>
      <c r="V6602" s="3" t="s">
        <v>2387</v>
      </c>
      <c r="W6602" s="3" t="s">
        <v>3038</v>
      </c>
      <c r="X6602" s="3" t="s">
        <v>780</v>
      </c>
    </row>
    <row r="6603" spans="4:24" x14ac:dyDescent="0.2">
      <c r="D6603" s="32" t="s">
        <v>45</v>
      </c>
      <c r="E6603" s="3" t="s">
        <v>49</v>
      </c>
      <c r="F6603" s="3" t="s">
        <v>83</v>
      </c>
      <c r="G6603" s="7" t="s">
        <v>98</v>
      </c>
      <c r="L6603" s="3" t="s">
        <v>1440</v>
      </c>
      <c r="M6603" s="3" t="s">
        <v>695</v>
      </c>
      <c r="N6603" s="26" t="s">
        <v>1458</v>
      </c>
      <c r="S6603" s="3" t="s">
        <v>2415</v>
      </c>
      <c r="T6603" s="3" t="s">
        <v>1442</v>
      </c>
      <c r="U6603" s="28" t="s">
        <v>1446</v>
      </c>
      <c r="V6603" s="3" t="s">
        <v>2387</v>
      </c>
      <c r="W6603" s="3" t="s">
        <v>3038</v>
      </c>
      <c r="X6603" s="3" t="s">
        <v>780</v>
      </c>
    </row>
    <row r="6604" spans="4:24" x14ac:dyDescent="0.2">
      <c r="D6604" s="32" t="s">
        <v>45</v>
      </c>
      <c r="E6604" s="3" t="s">
        <v>49</v>
      </c>
      <c r="F6604" s="3" t="s">
        <v>83</v>
      </c>
      <c r="G6604" s="7" t="s">
        <v>98</v>
      </c>
      <c r="L6604" s="3" t="s">
        <v>1440</v>
      </c>
      <c r="M6604" s="3" t="s">
        <v>692</v>
      </c>
      <c r="S6604" s="3" t="s">
        <v>2415</v>
      </c>
      <c r="T6604" s="3" t="s">
        <v>1442</v>
      </c>
      <c r="U6604" s="28" t="s">
        <v>1446</v>
      </c>
      <c r="V6604" s="3" t="s">
        <v>2387</v>
      </c>
      <c r="W6604" s="3" t="s">
        <v>3038</v>
      </c>
      <c r="X6604" s="3" t="s">
        <v>780</v>
      </c>
    </row>
    <row r="6605" spans="4:24" x14ac:dyDescent="0.2">
      <c r="D6605" s="32" t="s">
        <v>45</v>
      </c>
      <c r="E6605" s="3" t="s">
        <v>49</v>
      </c>
      <c r="F6605" s="3" t="s">
        <v>83</v>
      </c>
      <c r="G6605" s="7" t="s">
        <v>98</v>
      </c>
      <c r="L6605" s="3" t="s">
        <v>1440</v>
      </c>
      <c r="M6605" s="3" t="s">
        <v>694</v>
      </c>
      <c r="S6605" s="3" t="s">
        <v>2415</v>
      </c>
      <c r="T6605" s="3" t="s">
        <v>1442</v>
      </c>
      <c r="U6605" s="28" t="s">
        <v>1446</v>
      </c>
      <c r="V6605" s="3" t="s">
        <v>2387</v>
      </c>
      <c r="W6605" s="3" t="s">
        <v>3038</v>
      </c>
      <c r="X6605" s="3" t="s">
        <v>780</v>
      </c>
    </row>
    <row r="6606" spans="4:24" x14ac:dyDescent="0.2">
      <c r="D6606" s="32" t="s">
        <v>45</v>
      </c>
      <c r="E6606" s="3" t="s">
        <v>49</v>
      </c>
      <c r="F6606" s="3" t="s">
        <v>83</v>
      </c>
      <c r="G6606" s="7" t="s">
        <v>2394</v>
      </c>
      <c r="L6606" s="3" t="s">
        <v>1440</v>
      </c>
      <c r="M6606" s="3" t="s">
        <v>733</v>
      </c>
      <c r="S6606" s="3" t="s">
        <v>2415</v>
      </c>
      <c r="T6606" s="3" t="s">
        <v>1442</v>
      </c>
      <c r="U6606" s="28" t="s">
        <v>1446</v>
      </c>
      <c r="V6606" s="3" t="s">
        <v>2387</v>
      </c>
      <c r="W6606" s="3" t="s">
        <v>2395</v>
      </c>
      <c r="X6606" s="3" t="s">
        <v>780</v>
      </c>
    </row>
    <row r="6607" spans="4:24" x14ac:dyDescent="0.2">
      <c r="D6607" s="32" t="s">
        <v>45</v>
      </c>
      <c r="E6607" s="3" t="s">
        <v>49</v>
      </c>
      <c r="F6607" s="3" t="s">
        <v>83</v>
      </c>
      <c r="G6607" s="7" t="s">
        <v>2394</v>
      </c>
      <c r="L6607" s="3" t="s">
        <v>1440</v>
      </c>
      <c r="M6607" s="3" t="s">
        <v>695</v>
      </c>
      <c r="N6607" s="26" t="s">
        <v>1774</v>
      </c>
      <c r="S6607" s="3" t="s">
        <v>2415</v>
      </c>
      <c r="T6607" s="3" t="s">
        <v>1442</v>
      </c>
      <c r="U6607" s="28" t="s">
        <v>1446</v>
      </c>
      <c r="V6607" s="3" t="s">
        <v>2387</v>
      </c>
      <c r="W6607" s="3" t="s">
        <v>2395</v>
      </c>
      <c r="X6607" s="3" t="s">
        <v>780</v>
      </c>
    </row>
    <row r="6608" spans="4:24" x14ac:dyDescent="0.2">
      <c r="D6608" s="32" t="s">
        <v>45</v>
      </c>
      <c r="E6608" s="3" t="s">
        <v>49</v>
      </c>
      <c r="F6608" s="3" t="s">
        <v>83</v>
      </c>
      <c r="G6608" s="7" t="s">
        <v>2394</v>
      </c>
      <c r="L6608" s="3" t="s">
        <v>1440</v>
      </c>
      <c r="M6608" s="3" t="s">
        <v>695</v>
      </c>
      <c r="N6608" s="26" t="s">
        <v>1458</v>
      </c>
      <c r="S6608" s="3" t="s">
        <v>2415</v>
      </c>
      <c r="T6608" s="3" t="s">
        <v>1442</v>
      </c>
      <c r="U6608" s="28" t="s">
        <v>1446</v>
      </c>
      <c r="V6608" s="3" t="s">
        <v>2387</v>
      </c>
      <c r="W6608" s="3" t="s">
        <v>2395</v>
      </c>
      <c r="X6608" s="3" t="s">
        <v>780</v>
      </c>
    </row>
    <row r="6609" spans="4:24" x14ac:dyDescent="0.2">
      <c r="D6609" s="32" t="s">
        <v>45</v>
      </c>
      <c r="E6609" s="3" t="s">
        <v>49</v>
      </c>
      <c r="F6609" s="3" t="s">
        <v>83</v>
      </c>
      <c r="G6609" s="7" t="s">
        <v>2394</v>
      </c>
      <c r="L6609" s="3" t="s">
        <v>1440</v>
      </c>
      <c r="M6609" s="3" t="s">
        <v>692</v>
      </c>
      <c r="S6609" s="3" t="s">
        <v>2415</v>
      </c>
      <c r="T6609" s="3" t="s">
        <v>1442</v>
      </c>
      <c r="U6609" s="28" t="s">
        <v>1446</v>
      </c>
      <c r="V6609" s="3" t="s">
        <v>2387</v>
      </c>
      <c r="W6609" s="3" t="s">
        <v>2395</v>
      </c>
      <c r="X6609" s="3" t="s">
        <v>780</v>
      </c>
    </row>
    <row r="6610" spans="4:24" x14ac:dyDescent="0.2">
      <c r="D6610" s="32" t="s">
        <v>45</v>
      </c>
      <c r="E6610" s="3" t="s">
        <v>49</v>
      </c>
      <c r="F6610" s="3" t="s">
        <v>83</v>
      </c>
      <c r="G6610" s="7" t="s">
        <v>2394</v>
      </c>
      <c r="L6610" s="3" t="s">
        <v>1440</v>
      </c>
      <c r="M6610" s="3" t="s">
        <v>694</v>
      </c>
      <c r="S6610" s="3" t="s">
        <v>2415</v>
      </c>
      <c r="T6610" s="3" t="s">
        <v>1442</v>
      </c>
      <c r="U6610" s="28" t="s">
        <v>1446</v>
      </c>
      <c r="V6610" s="3" t="s">
        <v>2387</v>
      </c>
      <c r="W6610" s="3" t="s">
        <v>2395</v>
      </c>
      <c r="X6610" s="3" t="s">
        <v>780</v>
      </c>
    </row>
    <row r="6611" spans="4:24" x14ac:dyDescent="0.2">
      <c r="D6611" s="32" t="s">
        <v>45</v>
      </c>
      <c r="E6611" s="3" t="s">
        <v>49</v>
      </c>
      <c r="F6611" s="3" t="s">
        <v>83</v>
      </c>
      <c r="G6611" s="7" t="s">
        <v>1213</v>
      </c>
      <c r="L6611" s="3" t="s">
        <v>1440</v>
      </c>
      <c r="M6611" s="3" t="s">
        <v>733</v>
      </c>
      <c r="S6611" s="3" t="s">
        <v>2415</v>
      </c>
      <c r="T6611" s="3" t="s">
        <v>1442</v>
      </c>
      <c r="U6611" s="28" t="s">
        <v>1446</v>
      </c>
      <c r="V6611" s="3" t="s">
        <v>2387</v>
      </c>
      <c r="W6611" s="3" t="s">
        <v>3035</v>
      </c>
      <c r="X6611" s="3" t="s">
        <v>780</v>
      </c>
    </row>
    <row r="6612" spans="4:24" x14ac:dyDescent="0.2">
      <c r="D6612" s="32" t="s">
        <v>45</v>
      </c>
      <c r="E6612" s="3" t="s">
        <v>49</v>
      </c>
      <c r="F6612" s="3" t="s">
        <v>83</v>
      </c>
      <c r="G6612" s="7" t="s">
        <v>1213</v>
      </c>
      <c r="L6612" s="3" t="s">
        <v>1440</v>
      </c>
      <c r="M6612" s="3" t="s">
        <v>695</v>
      </c>
      <c r="N6612" s="26" t="s">
        <v>1774</v>
      </c>
      <c r="S6612" s="3" t="s">
        <v>2415</v>
      </c>
      <c r="T6612" s="3" t="s">
        <v>1442</v>
      </c>
      <c r="U6612" s="28" t="s">
        <v>1446</v>
      </c>
      <c r="V6612" s="3" t="s">
        <v>2387</v>
      </c>
      <c r="W6612" s="3" t="s">
        <v>3035</v>
      </c>
      <c r="X6612" s="3" t="s">
        <v>780</v>
      </c>
    </row>
    <row r="6613" spans="4:24" x14ac:dyDescent="0.2">
      <c r="D6613" s="32" t="s">
        <v>45</v>
      </c>
      <c r="E6613" s="3" t="s">
        <v>49</v>
      </c>
      <c r="F6613" s="3" t="s">
        <v>83</v>
      </c>
      <c r="G6613" s="7" t="s">
        <v>1213</v>
      </c>
      <c r="L6613" s="3" t="s">
        <v>1440</v>
      </c>
      <c r="M6613" s="3" t="s">
        <v>695</v>
      </c>
      <c r="N6613" s="26" t="s">
        <v>1458</v>
      </c>
      <c r="S6613" s="3" t="s">
        <v>2415</v>
      </c>
      <c r="T6613" s="3" t="s">
        <v>1442</v>
      </c>
      <c r="U6613" s="28" t="s">
        <v>1446</v>
      </c>
      <c r="V6613" s="3" t="s">
        <v>2387</v>
      </c>
      <c r="W6613" s="3" t="s">
        <v>3035</v>
      </c>
      <c r="X6613" s="3" t="s">
        <v>780</v>
      </c>
    </row>
    <row r="6614" spans="4:24" x14ac:dyDescent="0.2">
      <c r="D6614" s="32" t="s">
        <v>45</v>
      </c>
      <c r="E6614" s="3" t="s">
        <v>49</v>
      </c>
      <c r="F6614" s="3" t="s">
        <v>83</v>
      </c>
      <c r="G6614" s="7" t="s">
        <v>1213</v>
      </c>
      <c r="L6614" s="3" t="s">
        <v>1440</v>
      </c>
      <c r="M6614" s="3" t="s">
        <v>692</v>
      </c>
      <c r="S6614" s="3" t="s">
        <v>2415</v>
      </c>
      <c r="T6614" s="3" t="s">
        <v>1442</v>
      </c>
      <c r="U6614" s="28" t="s">
        <v>1446</v>
      </c>
      <c r="V6614" s="3" t="s">
        <v>2387</v>
      </c>
      <c r="W6614" s="3" t="s">
        <v>3035</v>
      </c>
      <c r="X6614" s="3" t="s">
        <v>780</v>
      </c>
    </row>
    <row r="6615" spans="4:24" x14ac:dyDescent="0.2">
      <c r="D6615" s="32" t="s">
        <v>45</v>
      </c>
      <c r="E6615" s="3" t="s">
        <v>49</v>
      </c>
      <c r="F6615" s="3" t="s">
        <v>83</v>
      </c>
      <c r="G6615" s="7" t="s">
        <v>1213</v>
      </c>
      <c r="L6615" s="3" t="s">
        <v>1440</v>
      </c>
      <c r="M6615" s="3" t="s">
        <v>694</v>
      </c>
      <c r="S6615" s="3" t="s">
        <v>2415</v>
      </c>
      <c r="T6615" s="3" t="s">
        <v>1442</v>
      </c>
      <c r="U6615" s="28" t="s">
        <v>1446</v>
      </c>
      <c r="V6615" s="3" t="s">
        <v>2387</v>
      </c>
      <c r="W6615" s="3" t="s">
        <v>3035</v>
      </c>
      <c r="X6615" s="3" t="s">
        <v>780</v>
      </c>
    </row>
    <row r="6616" spans="4:24" x14ac:dyDescent="0.2">
      <c r="D6616" s="32" t="s">
        <v>45</v>
      </c>
      <c r="E6616" s="3" t="s">
        <v>49</v>
      </c>
      <c r="F6616" s="3" t="s">
        <v>3042</v>
      </c>
      <c r="G6616" s="7" t="s">
        <v>860</v>
      </c>
      <c r="L6616" s="3" t="s">
        <v>1440</v>
      </c>
      <c r="M6616" s="3" t="s">
        <v>733</v>
      </c>
      <c r="S6616" s="3" t="s">
        <v>2415</v>
      </c>
      <c r="T6616" s="3" t="s">
        <v>1442</v>
      </c>
      <c r="U6616" s="28" t="s">
        <v>1446</v>
      </c>
      <c r="V6616" s="3" t="s">
        <v>3043</v>
      </c>
      <c r="W6616" s="3" t="s">
        <v>3044</v>
      </c>
      <c r="X6616" s="3" t="s">
        <v>780</v>
      </c>
    </row>
    <row r="6617" spans="4:24" x14ac:dyDescent="0.2">
      <c r="D6617" s="32" t="s">
        <v>45</v>
      </c>
      <c r="E6617" s="3" t="s">
        <v>49</v>
      </c>
      <c r="F6617" s="3" t="s">
        <v>3042</v>
      </c>
      <c r="G6617" s="7" t="s">
        <v>860</v>
      </c>
      <c r="L6617" s="3" t="s">
        <v>1440</v>
      </c>
      <c r="M6617" s="3" t="s">
        <v>695</v>
      </c>
      <c r="N6617" s="26" t="s">
        <v>1774</v>
      </c>
      <c r="S6617" s="3" t="s">
        <v>2415</v>
      </c>
      <c r="T6617" s="3" t="s">
        <v>1442</v>
      </c>
      <c r="U6617" s="28" t="s">
        <v>1446</v>
      </c>
      <c r="V6617" s="3" t="s">
        <v>3043</v>
      </c>
      <c r="W6617" s="3" t="s">
        <v>3044</v>
      </c>
      <c r="X6617" s="3" t="s">
        <v>780</v>
      </c>
    </row>
    <row r="6618" spans="4:24" x14ac:dyDescent="0.2">
      <c r="D6618" s="32" t="s">
        <v>45</v>
      </c>
      <c r="E6618" s="3" t="s">
        <v>49</v>
      </c>
      <c r="F6618" s="3" t="s">
        <v>3042</v>
      </c>
      <c r="G6618" s="7" t="s">
        <v>860</v>
      </c>
      <c r="L6618" s="3" t="s">
        <v>1440</v>
      </c>
      <c r="M6618" s="3" t="s">
        <v>695</v>
      </c>
      <c r="N6618" s="26" t="s">
        <v>1458</v>
      </c>
      <c r="S6618" s="3" t="s">
        <v>2415</v>
      </c>
      <c r="T6618" s="3" t="s">
        <v>1442</v>
      </c>
      <c r="U6618" s="28" t="s">
        <v>1446</v>
      </c>
      <c r="V6618" s="3" t="s">
        <v>3043</v>
      </c>
      <c r="W6618" s="3" t="s">
        <v>3044</v>
      </c>
      <c r="X6618" s="3" t="s">
        <v>780</v>
      </c>
    </row>
    <row r="6619" spans="4:24" x14ac:dyDescent="0.2">
      <c r="D6619" s="32" t="s">
        <v>45</v>
      </c>
      <c r="E6619" s="3" t="s">
        <v>49</v>
      </c>
      <c r="F6619" s="3" t="s">
        <v>3042</v>
      </c>
      <c r="G6619" s="7" t="s">
        <v>860</v>
      </c>
      <c r="L6619" s="3" t="s">
        <v>1440</v>
      </c>
      <c r="M6619" s="3" t="s">
        <v>692</v>
      </c>
      <c r="S6619" s="3" t="s">
        <v>2415</v>
      </c>
      <c r="T6619" s="3" t="s">
        <v>1442</v>
      </c>
      <c r="U6619" s="28" t="s">
        <v>1446</v>
      </c>
      <c r="V6619" s="3" t="s">
        <v>3043</v>
      </c>
      <c r="W6619" s="3" t="s">
        <v>3044</v>
      </c>
      <c r="X6619" s="3" t="s">
        <v>780</v>
      </c>
    </row>
    <row r="6620" spans="4:24" x14ac:dyDescent="0.2">
      <c r="D6620" s="32" t="s">
        <v>45</v>
      </c>
      <c r="E6620" s="3" t="s">
        <v>49</v>
      </c>
      <c r="F6620" s="3" t="s">
        <v>3042</v>
      </c>
      <c r="G6620" s="7" t="s">
        <v>860</v>
      </c>
      <c r="L6620" s="3" t="s">
        <v>1440</v>
      </c>
      <c r="M6620" s="3" t="s">
        <v>694</v>
      </c>
      <c r="S6620" s="3" t="s">
        <v>2415</v>
      </c>
      <c r="T6620" s="3" t="s">
        <v>1442</v>
      </c>
      <c r="U6620" s="28" t="s">
        <v>1446</v>
      </c>
      <c r="V6620" s="3" t="s">
        <v>3043</v>
      </c>
      <c r="W6620" s="3" t="s">
        <v>3044</v>
      </c>
      <c r="X6620" s="3" t="s">
        <v>780</v>
      </c>
    </row>
    <row r="6621" spans="4:24" x14ac:dyDescent="0.2">
      <c r="D6621" s="32" t="s">
        <v>45</v>
      </c>
      <c r="E6621" s="3" t="s">
        <v>49</v>
      </c>
      <c r="F6621" s="3" t="s">
        <v>3042</v>
      </c>
      <c r="G6621" s="7" t="s">
        <v>869</v>
      </c>
      <c r="L6621" s="3" t="s">
        <v>1440</v>
      </c>
      <c r="M6621" s="3" t="s">
        <v>733</v>
      </c>
      <c r="S6621" s="3" t="s">
        <v>2415</v>
      </c>
      <c r="T6621" s="3" t="s">
        <v>1442</v>
      </c>
      <c r="U6621" s="28" t="s">
        <v>1446</v>
      </c>
      <c r="V6621" s="3" t="s">
        <v>3043</v>
      </c>
      <c r="W6621" s="3" t="s">
        <v>3045</v>
      </c>
      <c r="X6621" s="3" t="s">
        <v>780</v>
      </c>
    </row>
    <row r="6622" spans="4:24" x14ac:dyDescent="0.2">
      <c r="D6622" s="32" t="s">
        <v>45</v>
      </c>
      <c r="E6622" s="3" t="s">
        <v>49</v>
      </c>
      <c r="F6622" s="3" t="s">
        <v>3042</v>
      </c>
      <c r="G6622" s="7" t="s">
        <v>869</v>
      </c>
      <c r="L6622" s="3" t="s">
        <v>1440</v>
      </c>
      <c r="M6622" s="3" t="s">
        <v>695</v>
      </c>
      <c r="N6622" s="26" t="s">
        <v>1774</v>
      </c>
      <c r="S6622" s="3" t="s">
        <v>2415</v>
      </c>
      <c r="T6622" s="3" t="s">
        <v>1442</v>
      </c>
      <c r="U6622" s="28" t="s">
        <v>1446</v>
      </c>
      <c r="V6622" s="3" t="s">
        <v>3043</v>
      </c>
      <c r="W6622" s="3" t="s">
        <v>3045</v>
      </c>
      <c r="X6622" s="3" t="s">
        <v>780</v>
      </c>
    </row>
    <row r="6623" spans="4:24" x14ac:dyDescent="0.2">
      <c r="D6623" s="32" t="s">
        <v>45</v>
      </c>
      <c r="E6623" s="3" t="s">
        <v>49</v>
      </c>
      <c r="F6623" s="3" t="s">
        <v>3042</v>
      </c>
      <c r="G6623" s="7" t="s">
        <v>869</v>
      </c>
      <c r="L6623" s="3" t="s">
        <v>1440</v>
      </c>
      <c r="M6623" s="3" t="s">
        <v>695</v>
      </c>
      <c r="N6623" s="26" t="s">
        <v>1458</v>
      </c>
      <c r="S6623" s="3" t="s">
        <v>2415</v>
      </c>
      <c r="T6623" s="3" t="s">
        <v>1442</v>
      </c>
      <c r="U6623" s="28" t="s">
        <v>1446</v>
      </c>
      <c r="V6623" s="3" t="s">
        <v>3043</v>
      </c>
      <c r="W6623" s="3" t="s">
        <v>3045</v>
      </c>
      <c r="X6623" s="3" t="s">
        <v>780</v>
      </c>
    </row>
    <row r="6624" spans="4:24" x14ac:dyDescent="0.2">
      <c r="D6624" s="32" t="s">
        <v>45</v>
      </c>
      <c r="E6624" s="3" t="s">
        <v>49</v>
      </c>
      <c r="F6624" s="3" t="s">
        <v>3042</v>
      </c>
      <c r="G6624" s="7" t="s">
        <v>869</v>
      </c>
      <c r="L6624" s="3" t="s">
        <v>1440</v>
      </c>
      <c r="M6624" s="3" t="s">
        <v>692</v>
      </c>
      <c r="S6624" s="3" t="s">
        <v>2415</v>
      </c>
      <c r="T6624" s="3" t="s">
        <v>1442</v>
      </c>
      <c r="U6624" s="28" t="s">
        <v>1446</v>
      </c>
      <c r="V6624" s="3" t="s">
        <v>3043</v>
      </c>
      <c r="W6624" s="3" t="s">
        <v>3045</v>
      </c>
      <c r="X6624" s="3" t="s">
        <v>780</v>
      </c>
    </row>
    <row r="6625" spans="4:24" x14ac:dyDescent="0.2">
      <c r="D6625" s="32" t="s">
        <v>45</v>
      </c>
      <c r="E6625" s="3" t="s">
        <v>49</v>
      </c>
      <c r="F6625" s="3" t="s">
        <v>3042</v>
      </c>
      <c r="G6625" s="7" t="s">
        <v>869</v>
      </c>
      <c r="L6625" s="3" t="s">
        <v>1440</v>
      </c>
      <c r="M6625" s="3" t="s">
        <v>694</v>
      </c>
      <c r="S6625" s="3" t="s">
        <v>2415</v>
      </c>
      <c r="T6625" s="3" t="s">
        <v>1442</v>
      </c>
      <c r="U6625" s="28" t="s">
        <v>1446</v>
      </c>
      <c r="V6625" s="3" t="s">
        <v>3043</v>
      </c>
      <c r="W6625" s="3" t="s">
        <v>3045</v>
      </c>
      <c r="X6625" s="3" t="s">
        <v>780</v>
      </c>
    </row>
    <row r="6626" spans="4:24" x14ac:dyDescent="0.2">
      <c r="D6626" s="32" t="s">
        <v>45</v>
      </c>
      <c r="E6626" s="3" t="s">
        <v>49</v>
      </c>
      <c r="F6626" s="3" t="s">
        <v>3042</v>
      </c>
      <c r="G6626" s="7" t="s">
        <v>529</v>
      </c>
      <c r="L6626" s="3" t="s">
        <v>1440</v>
      </c>
      <c r="M6626" s="3" t="s">
        <v>733</v>
      </c>
      <c r="S6626" s="3" t="s">
        <v>2415</v>
      </c>
      <c r="T6626" s="3" t="s">
        <v>1442</v>
      </c>
      <c r="U6626" s="28" t="s">
        <v>1446</v>
      </c>
      <c r="V6626" s="3" t="s">
        <v>3043</v>
      </c>
      <c r="W6626" s="3" t="s">
        <v>3072</v>
      </c>
      <c r="X6626" s="3" t="s">
        <v>780</v>
      </c>
    </row>
    <row r="6627" spans="4:24" x14ac:dyDescent="0.2">
      <c r="D6627" s="32" t="s">
        <v>45</v>
      </c>
      <c r="E6627" s="3" t="s">
        <v>49</v>
      </c>
      <c r="F6627" s="3" t="s">
        <v>3042</v>
      </c>
      <c r="G6627" s="7" t="s">
        <v>529</v>
      </c>
      <c r="L6627" s="3" t="s">
        <v>1440</v>
      </c>
      <c r="M6627" s="3" t="s">
        <v>695</v>
      </c>
      <c r="N6627" s="26" t="s">
        <v>1774</v>
      </c>
      <c r="S6627" s="3" t="s">
        <v>2415</v>
      </c>
      <c r="T6627" s="3" t="s">
        <v>1442</v>
      </c>
      <c r="U6627" s="28" t="s">
        <v>1446</v>
      </c>
      <c r="V6627" s="3" t="s">
        <v>3043</v>
      </c>
      <c r="W6627" s="3" t="s">
        <v>3072</v>
      </c>
      <c r="X6627" s="3" t="s">
        <v>780</v>
      </c>
    </row>
    <row r="6628" spans="4:24" x14ac:dyDescent="0.2">
      <c r="D6628" s="32" t="s">
        <v>45</v>
      </c>
      <c r="E6628" s="3" t="s">
        <v>49</v>
      </c>
      <c r="F6628" s="3" t="s">
        <v>3042</v>
      </c>
      <c r="G6628" s="7" t="s">
        <v>529</v>
      </c>
      <c r="L6628" s="3" t="s">
        <v>1440</v>
      </c>
      <c r="M6628" s="3" t="s">
        <v>695</v>
      </c>
      <c r="N6628" s="26" t="s">
        <v>1458</v>
      </c>
      <c r="S6628" s="3" t="s">
        <v>2415</v>
      </c>
      <c r="T6628" s="3" t="s">
        <v>1442</v>
      </c>
      <c r="U6628" s="28" t="s">
        <v>1446</v>
      </c>
      <c r="V6628" s="3" t="s">
        <v>3043</v>
      </c>
      <c r="W6628" s="3" t="s">
        <v>3072</v>
      </c>
      <c r="X6628" s="3" t="s">
        <v>780</v>
      </c>
    </row>
    <row r="6629" spans="4:24" x14ac:dyDescent="0.2">
      <c r="D6629" s="32" t="s">
        <v>45</v>
      </c>
      <c r="E6629" s="3" t="s">
        <v>49</v>
      </c>
      <c r="F6629" s="3" t="s">
        <v>3042</v>
      </c>
      <c r="G6629" s="7" t="s">
        <v>529</v>
      </c>
      <c r="L6629" s="3" t="s">
        <v>1440</v>
      </c>
      <c r="M6629" s="3" t="s">
        <v>692</v>
      </c>
      <c r="S6629" s="3" t="s">
        <v>2415</v>
      </c>
      <c r="T6629" s="3" t="s">
        <v>1442</v>
      </c>
      <c r="U6629" s="28" t="s">
        <v>1446</v>
      </c>
      <c r="V6629" s="3" t="s">
        <v>3043</v>
      </c>
      <c r="W6629" s="3" t="s">
        <v>3072</v>
      </c>
      <c r="X6629" s="3" t="s">
        <v>780</v>
      </c>
    </row>
    <row r="6630" spans="4:24" x14ac:dyDescent="0.2">
      <c r="D6630" s="32" t="s">
        <v>45</v>
      </c>
      <c r="E6630" s="3" t="s">
        <v>49</v>
      </c>
      <c r="F6630" s="3" t="s">
        <v>3042</v>
      </c>
      <c r="G6630" s="7" t="s">
        <v>529</v>
      </c>
      <c r="L6630" s="3" t="s">
        <v>1440</v>
      </c>
      <c r="M6630" s="3" t="s">
        <v>694</v>
      </c>
      <c r="S6630" s="3" t="s">
        <v>2415</v>
      </c>
      <c r="T6630" s="3" t="s">
        <v>1442</v>
      </c>
      <c r="U6630" s="28" t="s">
        <v>1446</v>
      </c>
      <c r="V6630" s="3" t="s">
        <v>3043</v>
      </c>
      <c r="W6630" s="3" t="s">
        <v>3072</v>
      </c>
      <c r="X6630" s="3" t="s">
        <v>780</v>
      </c>
    </row>
    <row r="6631" spans="4:24" x14ac:dyDescent="0.2">
      <c r="D6631" s="32" t="s">
        <v>45</v>
      </c>
      <c r="E6631" s="3" t="s">
        <v>49</v>
      </c>
      <c r="F6631" s="3" t="s">
        <v>3042</v>
      </c>
      <c r="G6631" s="7" t="s">
        <v>1216</v>
      </c>
      <c r="L6631" s="3" t="s">
        <v>1440</v>
      </c>
      <c r="M6631" s="3" t="s">
        <v>733</v>
      </c>
      <c r="S6631" s="3" t="s">
        <v>2415</v>
      </c>
      <c r="T6631" s="3" t="s">
        <v>1442</v>
      </c>
      <c r="U6631" s="28" t="s">
        <v>1446</v>
      </c>
      <c r="V6631" s="3" t="s">
        <v>3043</v>
      </c>
      <c r="W6631" s="3" t="s">
        <v>3046</v>
      </c>
      <c r="X6631" s="3" t="s">
        <v>780</v>
      </c>
    </row>
    <row r="6632" spans="4:24" x14ac:dyDescent="0.2">
      <c r="D6632" s="32" t="s">
        <v>45</v>
      </c>
      <c r="E6632" s="3" t="s">
        <v>49</v>
      </c>
      <c r="F6632" s="3" t="s">
        <v>3042</v>
      </c>
      <c r="G6632" s="7" t="s">
        <v>1216</v>
      </c>
      <c r="L6632" s="3" t="s">
        <v>1440</v>
      </c>
      <c r="M6632" s="3" t="s">
        <v>695</v>
      </c>
      <c r="N6632" s="26" t="s">
        <v>1774</v>
      </c>
      <c r="S6632" s="3" t="s">
        <v>2415</v>
      </c>
      <c r="T6632" s="3" t="s">
        <v>1442</v>
      </c>
      <c r="U6632" s="28" t="s">
        <v>1446</v>
      </c>
      <c r="V6632" s="3" t="s">
        <v>3043</v>
      </c>
      <c r="W6632" s="3" t="s">
        <v>3046</v>
      </c>
      <c r="X6632" s="3" t="s">
        <v>780</v>
      </c>
    </row>
    <row r="6633" spans="4:24" x14ac:dyDescent="0.2">
      <c r="D6633" s="32" t="s">
        <v>45</v>
      </c>
      <c r="E6633" s="3" t="s">
        <v>49</v>
      </c>
      <c r="F6633" s="3" t="s">
        <v>3042</v>
      </c>
      <c r="G6633" s="7" t="s">
        <v>1216</v>
      </c>
      <c r="L6633" s="3" t="s">
        <v>1440</v>
      </c>
      <c r="M6633" s="3" t="s">
        <v>695</v>
      </c>
      <c r="N6633" s="26" t="s">
        <v>1458</v>
      </c>
      <c r="S6633" s="3" t="s">
        <v>2415</v>
      </c>
      <c r="T6633" s="3" t="s">
        <v>1442</v>
      </c>
      <c r="U6633" s="28" t="s">
        <v>1446</v>
      </c>
      <c r="V6633" s="3" t="s">
        <v>3043</v>
      </c>
      <c r="W6633" s="3" t="s">
        <v>3046</v>
      </c>
      <c r="X6633" s="3" t="s">
        <v>780</v>
      </c>
    </row>
    <row r="6634" spans="4:24" x14ac:dyDescent="0.2">
      <c r="D6634" s="32" t="s">
        <v>45</v>
      </c>
      <c r="E6634" s="3" t="s">
        <v>49</v>
      </c>
      <c r="F6634" s="3" t="s">
        <v>3042</v>
      </c>
      <c r="G6634" s="7" t="s">
        <v>1216</v>
      </c>
      <c r="L6634" s="3" t="s">
        <v>1440</v>
      </c>
      <c r="M6634" s="3" t="s">
        <v>692</v>
      </c>
      <c r="S6634" s="3" t="s">
        <v>2415</v>
      </c>
      <c r="T6634" s="3" t="s">
        <v>1442</v>
      </c>
      <c r="U6634" s="28" t="s">
        <v>1446</v>
      </c>
      <c r="V6634" s="3" t="s">
        <v>3043</v>
      </c>
      <c r="W6634" s="3" t="s">
        <v>3046</v>
      </c>
      <c r="X6634" s="3" t="s">
        <v>780</v>
      </c>
    </row>
    <row r="6635" spans="4:24" x14ac:dyDescent="0.2">
      <c r="D6635" s="32" t="s">
        <v>45</v>
      </c>
      <c r="E6635" s="3" t="s">
        <v>49</v>
      </c>
      <c r="F6635" s="3" t="s">
        <v>3042</v>
      </c>
      <c r="G6635" s="7" t="s">
        <v>1216</v>
      </c>
      <c r="L6635" s="3" t="s">
        <v>1440</v>
      </c>
      <c r="M6635" s="3" t="s">
        <v>694</v>
      </c>
      <c r="S6635" s="3" t="s">
        <v>2415</v>
      </c>
      <c r="T6635" s="3" t="s">
        <v>1442</v>
      </c>
      <c r="U6635" s="28" t="s">
        <v>1446</v>
      </c>
      <c r="V6635" s="3" t="s">
        <v>3043</v>
      </c>
      <c r="W6635" s="3" t="s">
        <v>3046</v>
      </c>
      <c r="X6635" s="3" t="s">
        <v>780</v>
      </c>
    </row>
    <row r="6636" spans="4:24" x14ac:dyDescent="0.2">
      <c r="D6636" s="32" t="s">
        <v>45</v>
      </c>
      <c r="E6636" s="3" t="s">
        <v>49</v>
      </c>
      <c r="F6636" s="3" t="s">
        <v>3042</v>
      </c>
      <c r="G6636" s="7" t="s">
        <v>426</v>
      </c>
      <c r="L6636" s="3" t="s">
        <v>1440</v>
      </c>
      <c r="M6636" s="3" t="s">
        <v>733</v>
      </c>
      <c r="S6636" s="3" t="s">
        <v>2415</v>
      </c>
      <c r="T6636" s="3" t="s">
        <v>1442</v>
      </c>
      <c r="U6636" s="28" t="s">
        <v>1446</v>
      </c>
      <c r="V6636" s="3" t="s">
        <v>3043</v>
      </c>
      <c r="W6636" s="3" t="s">
        <v>3047</v>
      </c>
      <c r="X6636" s="3" t="s">
        <v>780</v>
      </c>
    </row>
    <row r="6637" spans="4:24" x14ac:dyDescent="0.2">
      <c r="D6637" s="32" t="s">
        <v>45</v>
      </c>
      <c r="E6637" s="3" t="s">
        <v>49</v>
      </c>
      <c r="F6637" s="3" t="s">
        <v>3042</v>
      </c>
      <c r="G6637" s="7" t="s">
        <v>426</v>
      </c>
      <c r="L6637" s="3" t="s">
        <v>1440</v>
      </c>
      <c r="M6637" s="3" t="s">
        <v>695</v>
      </c>
      <c r="N6637" s="26" t="s">
        <v>1774</v>
      </c>
      <c r="S6637" s="3" t="s">
        <v>2415</v>
      </c>
      <c r="T6637" s="3" t="s">
        <v>1442</v>
      </c>
      <c r="U6637" s="28" t="s">
        <v>1446</v>
      </c>
      <c r="V6637" s="3" t="s">
        <v>3043</v>
      </c>
      <c r="W6637" s="3" t="s">
        <v>3047</v>
      </c>
      <c r="X6637" s="3" t="s">
        <v>780</v>
      </c>
    </row>
    <row r="6638" spans="4:24" x14ac:dyDescent="0.2">
      <c r="D6638" s="32" t="s">
        <v>45</v>
      </c>
      <c r="E6638" s="3" t="s">
        <v>49</v>
      </c>
      <c r="F6638" s="3" t="s">
        <v>3042</v>
      </c>
      <c r="G6638" s="7" t="s">
        <v>426</v>
      </c>
      <c r="L6638" s="3" t="s">
        <v>1440</v>
      </c>
      <c r="M6638" s="3" t="s">
        <v>695</v>
      </c>
      <c r="N6638" s="26" t="s">
        <v>1458</v>
      </c>
      <c r="S6638" s="3" t="s">
        <v>2415</v>
      </c>
      <c r="T6638" s="3" t="s">
        <v>1442</v>
      </c>
      <c r="U6638" s="28" t="s">
        <v>1446</v>
      </c>
      <c r="V6638" s="3" t="s">
        <v>3043</v>
      </c>
      <c r="W6638" s="3" t="s">
        <v>3047</v>
      </c>
      <c r="X6638" s="3" t="s">
        <v>780</v>
      </c>
    </row>
    <row r="6639" spans="4:24" x14ac:dyDescent="0.2">
      <c r="D6639" s="32" t="s">
        <v>45</v>
      </c>
      <c r="E6639" s="3" t="s">
        <v>49</v>
      </c>
      <c r="F6639" s="3" t="s">
        <v>3042</v>
      </c>
      <c r="G6639" s="7" t="s">
        <v>426</v>
      </c>
      <c r="L6639" s="3" t="s">
        <v>1440</v>
      </c>
      <c r="M6639" s="3" t="s">
        <v>692</v>
      </c>
      <c r="S6639" s="3" t="s">
        <v>2415</v>
      </c>
      <c r="T6639" s="3" t="s">
        <v>1442</v>
      </c>
      <c r="U6639" s="28" t="s">
        <v>1446</v>
      </c>
      <c r="V6639" s="3" t="s">
        <v>3043</v>
      </c>
      <c r="W6639" s="3" t="s">
        <v>3047</v>
      </c>
      <c r="X6639" s="3" t="s">
        <v>780</v>
      </c>
    </row>
    <row r="6640" spans="4:24" x14ac:dyDescent="0.2">
      <c r="D6640" s="32" t="s">
        <v>45</v>
      </c>
      <c r="E6640" s="3" t="s">
        <v>49</v>
      </c>
      <c r="F6640" s="3" t="s">
        <v>3042</v>
      </c>
      <c r="G6640" s="7" t="s">
        <v>426</v>
      </c>
      <c r="L6640" s="3" t="s">
        <v>1440</v>
      </c>
      <c r="M6640" s="3" t="s">
        <v>694</v>
      </c>
      <c r="S6640" s="3" t="s">
        <v>2415</v>
      </c>
      <c r="T6640" s="3" t="s">
        <v>1442</v>
      </c>
      <c r="U6640" s="28" t="s">
        <v>1446</v>
      </c>
      <c r="V6640" s="3" t="s">
        <v>3043</v>
      </c>
      <c r="W6640" s="3" t="s">
        <v>3047</v>
      </c>
      <c r="X6640" s="3" t="s">
        <v>780</v>
      </c>
    </row>
    <row r="6641" spans="4:24" x14ac:dyDescent="0.2">
      <c r="D6641" s="32" t="s">
        <v>45</v>
      </c>
      <c r="E6641" s="3" t="s">
        <v>49</v>
      </c>
      <c r="F6641" s="3" t="s">
        <v>3042</v>
      </c>
      <c r="G6641" s="7" t="s">
        <v>1217</v>
      </c>
      <c r="L6641" s="3" t="s">
        <v>1440</v>
      </c>
      <c r="M6641" s="3" t="s">
        <v>733</v>
      </c>
      <c r="S6641" s="3" t="s">
        <v>2415</v>
      </c>
      <c r="T6641" s="3" t="s">
        <v>1442</v>
      </c>
      <c r="U6641" s="28" t="s">
        <v>1446</v>
      </c>
      <c r="V6641" s="3" t="s">
        <v>3043</v>
      </c>
      <c r="W6641" s="3" t="s">
        <v>3048</v>
      </c>
      <c r="X6641" s="3" t="s">
        <v>780</v>
      </c>
    </row>
    <row r="6642" spans="4:24" x14ac:dyDescent="0.2">
      <c r="D6642" s="32" t="s">
        <v>45</v>
      </c>
      <c r="E6642" s="3" t="s">
        <v>49</v>
      </c>
      <c r="F6642" s="3" t="s">
        <v>3042</v>
      </c>
      <c r="G6642" s="7" t="s">
        <v>1217</v>
      </c>
      <c r="L6642" s="3" t="s">
        <v>1440</v>
      </c>
      <c r="M6642" s="3" t="s">
        <v>695</v>
      </c>
      <c r="N6642" s="26" t="s">
        <v>1774</v>
      </c>
      <c r="S6642" s="3" t="s">
        <v>2415</v>
      </c>
      <c r="T6642" s="3" t="s">
        <v>1442</v>
      </c>
      <c r="U6642" s="28" t="s">
        <v>1446</v>
      </c>
      <c r="V6642" s="3" t="s">
        <v>3043</v>
      </c>
      <c r="W6642" s="3" t="s">
        <v>3048</v>
      </c>
      <c r="X6642" s="3" t="s">
        <v>780</v>
      </c>
    </row>
    <row r="6643" spans="4:24" x14ac:dyDescent="0.2">
      <c r="D6643" s="32" t="s">
        <v>45</v>
      </c>
      <c r="E6643" s="3" t="s">
        <v>49</v>
      </c>
      <c r="F6643" s="3" t="s">
        <v>3042</v>
      </c>
      <c r="G6643" s="7" t="s">
        <v>1217</v>
      </c>
      <c r="L6643" s="3" t="s">
        <v>1440</v>
      </c>
      <c r="M6643" s="3" t="s">
        <v>695</v>
      </c>
      <c r="N6643" s="26" t="s">
        <v>1458</v>
      </c>
      <c r="S6643" s="3" t="s">
        <v>2415</v>
      </c>
      <c r="T6643" s="3" t="s">
        <v>1442</v>
      </c>
      <c r="U6643" s="28" t="s">
        <v>1446</v>
      </c>
      <c r="V6643" s="3" t="s">
        <v>3043</v>
      </c>
      <c r="W6643" s="3" t="s">
        <v>3048</v>
      </c>
      <c r="X6643" s="3" t="s">
        <v>780</v>
      </c>
    </row>
    <row r="6644" spans="4:24" x14ac:dyDescent="0.2">
      <c r="D6644" s="32" t="s">
        <v>45</v>
      </c>
      <c r="E6644" s="3" t="s">
        <v>49</v>
      </c>
      <c r="F6644" s="3" t="s">
        <v>3042</v>
      </c>
      <c r="G6644" s="7" t="s">
        <v>1217</v>
      </c>
      <c r="L6644" s="3" t="s">
        <v>1440</v>
      </c>
      <c r="M6644" s="3" t="s">
        <v>692</v>
      </c>
      <c r="S6644" s="3" t="s">
        <v>2415</v>
      </c>
      <c r="T6644" s="3" t="s">
        <v>1442</v>
      </c>
      <c r="U6644" s="28" t="s">
        <v>1446</v>
      </c>
      <c r="V6644" s="3" t="s">
        <v>3043</v>
      </c>
      <c r="W6644" s="3" t="s">
        <v>3048</v>
      </c>
      <c r="X6644" s="3" t="s">
        <v>780</v>
      </c>
    </row>
    <row r="6645" spans="4:24" x14ac:dyDescent="0.2">
      <c r="D6645" s="32" t="s">
        <v>45</v>
      </c>
      <c r="E6645" s="3" t="s">
        <v>49</v>
      </c>
      <c r="F6645" s="3" t="s">
        <v>3042</v>
      </c>
      <c r="G6645" s="7" t="s">
        <v>1217</v>
      </c>
      <c r="L6645" s="3" t="s">
        <v>1440</v>
      </c>
      <c r="M6645" s="3" t="s">
        <v>694</v>
      </c>
      <c r="S6645" s="3" t="s">
        <v>2415</v>
      </c>
      <c r="T6645" s="3" t="s">
        <v>1442</v>
      </c>
      <c r="U6645" s="28" t="s">
        <v>1446</v>
      </c>
      <c r="V6645" s="3" t="s">
        <v>3043</v>
      </c>
      <c r="W6645" s="3" t="s">
        <v>3048</v>
      </c>
      <c r="X6645" s="3" t="s">
        <v>780</v>
      </c>
    </row>
    <row r="6646" spans="4:24" x14ac:dyDescent="0.2">
      <c r="D6646" s="32" t="s">
        <v>45</v>
      </c>
      <c r="E6646" s="3" t="s">
        <v>49</v>
      </c>
      <c r="F6646" s="3" t="s">
        <v>3042</v>
      </c>
      <c r="G6646" s="7" t="s">
        <v>1218</v>
      </c>
      <c r="L6646" s="3" t="s">
        <v>1440</v>
      </c>
      <c r="M6646" s="3" t="s">
        <v>733</v>
      </c>
      <c r="S6646" s="3" t="s">
        <v>2415</v>
      </c>
      <c r="T6646" s="3" t="s">
        <v>1442</v>
      </c>
      <c r="U6646" s="28" t="s">
        <v>1446</v>
      </c>
      <c r="V6646" s="3" t="s">
        <v>3043</v>
      </c>
      <c r="W6646" s="3" t="s">
        <v>3049</v>
      </c>
      <c r="X6646" s="3" t="s">
        <v>780</v>
      </c>
    </row>
    <row r="6647" spans="4:24" x14ac:dyDescent="0.2">
      <c r="D6647" s="32" t="s">
        <v>45</v>
      </c>
      <c r="E6647" s="3" t="s">
        <v>49</v>
      </c>
      <c r="F6647" s="3" t="s">
        <v>3042</v>
      </c>
      <c r="G6647" s="7" t="s">
        <v>1218</v>
      </c>
      <c r="L6647" s="3" t="s">
        <v>1440</v>
      </c>
      <c r="M6647" s="3" t="s">
        <v>695</v>
      </c>
      <c r="N6647" s="26" t="s">
        <v>1774</v>
      </c>
      <c r="S6647" s="3" t="s">
        <v>2415</v>
      </c>
      <c r="T6647" s="3" t="s">
        <v>1442</v>
      </c>
      <c r="U6647" s="28" t="s">
        <v>1446</v>
      </c>
      <c r="V6647" s="3" t="s">
        <v>3043</v>
      </c>
      <c r="W6647" s="3" t="s">
        <v>3049</v>
      </c>
      <c r="X6647" s="3" t="s">
        <v>780</v>
      </c>
    </row>
    <row r="6648" spans="4:24" x14ac:dyDescent="0.2">
      <c r="D6648" s="32" t="s">
        <v>45</v>
      </c>
      <c r="E6648" s="3" t="s">
        <v>49</v>
      </c>
      <c r="F6648" s="3" t="s">
        <v>3042</v>
      </c>
      <c r="G6648" s="7" t="s">
        <v>1218</v>
      </c>
      <c r="L6648" s="3" t="s">
        <v>1440</v>
      </c>
      <c r="M6648" s="3" t="s">
        <v>695</v>
      </c>
      <c r="N6648" s="26" t="s">
        <v>1458</v>
      </c>
      <c r="S6648" s="3" t="s">
        <v>2415</v>
      </c>
      <c r="T6648" s="3" t="s">
        <v>1442</v>
      </c>
      <c r="U6648" s="28" t="s">
        <v>1446</v>
      </c>
      <c r="V6648" s="3" t="s">
        <v>3043</v>
      </c>
      <c r="W6648" s="3" t="s">
        <v>3049</v>
      </c>
      <c r="X6648" s="3" t="s">
        <v>780</v>
      </c>
    </row>
    <row r="6649" spans="4:24" x14ac:dyDescent="0.2">
      <c r="D6649" s="32" t="s">
        <v>45</v>
      </c>
      <c r="E6649" s="3" t="s">
        <v>49</v>
      </c>
      <c r="F6649" s="3" t="s">
        <v>3042</v>
      </c>
      <c r="G6649" s="7" t="s">
        <v>1218</v>
      </c>
      <c r="L6649" s="3" t="s">
        <v>1440</v>
      </c>
      <c r="M6649" s="3" t="s">
        <v>692</v>
      </c>
      <c r="S6649" s="3" t="s">
        <v>2415</v>
      </c>
      <c r="T6649" s="3" t="s">
        <v>1442</v>
      </c>
      <c r="U6649" s="28" t="s">
        <v>1446</v>
      </c>
      <c r="V6649" s="3" t="s">
        <v>3043</v>
      </c>
      <c r="W6649" s="3" t="s">
        <v>3049</v>
      </c>
      <c r="X6649" s="3" t="s">
        <v>780</v>
      </c>
    </row>
    <row r="6650" spans="4:24" x14ac:dyDescent="0.2">
      <c r="D6650" s="32" t="s">
        <v>45</v>
      </c>
      <c r="E6650" s="3" t="s">
        <v>49</v>
      </c>
      <c r="F6650" s="3" t="s">
        <v>3042</v>
      </c>
      <c r="G6650" s="7" t="s">
        <v>1218</v>
      </c>
      <c r="L6650" s="3" t="s">
        <v>1440</v>
      </c>
      <c r="M6650" s="3" t="s">
        <v>694</v>
      </c>
      <c r="S6650" s="3" t="s">
        <v>2415</v>
      </c>
      <c r="T6650" s="3" t="s">
        <v>1442</v>
      </c>
      <c r="U6650" s="28" t="s">
        <v>1446</v>
      </c>
      <c r="V6650" s="3" t="s">
        <v>3043</v>
      </c>
      <c r="W6650" s="3" t="s">
        <v>3049</v>
      </c>
      <c r="X6650" s="3" t="s">
        <v>780</v>
      </c>
    </row>
    <row r="6651" spans="4:24" x14ac:dyDescent="0.2">
      <c r="D6651" s="32" t="s">
        <v>45</v>
      </c>
      <c r="E6651" s="3" t="s">
        <v>49</v>
      </c>
      <c r="F6651" s="3" t="s">
        <v>3042</v>
      </c>
      <c r="G6651" s="7" t="s">
        <v>1219</v>
      </c>
      <c r="L6651" s="3" t="s">
        <v>1440</v>
      </c>
      <c r="M6651" s="3" t="s">
        <v>733</v>
      </c>
      <c r="S6651" s="3" t="s">
        <v>2415</v>
      </c>
      <c r="T6651" s="3" t="s">
        <v>1442</v>
      </c>
      <c r="U6651" s="28" t="s">
        <v>1446</v>
      </c>
      <c r="V6651" s="3" t="s">
        <v>3043</v>
      </c>
      <c r="W6651" s="3" t="s">
        <v>3050</v>
      </c>
      <c r="X6651" s="3" t="s">
        <v>780</v>
      </c>
    </row>
    <row r="6652" spans="4:24" x14ac:dyDescent="0.2">
      <c r="D6652" s="32" t="s">
        <v>45</v>
      </c>
      <c r="E6652" s="3" t="s">
        <v>49</v>
      </c>
      <c r="F6652" s="3" t="s">
        <v>3042</v>
      </c>
      <c r="G6652" s="7" t="s">
        <v>1219</v>
      </c>
      <c r="L6652" s="3" t="s">
        <v>1440</v>
      </c>
      <c r="M6652" s="3" t="s">
        <v>695</v>
      </c>
      <c r="N6652" s="26" t="s">
        <v>1774</v>
      </c>
      <c r="S6652" s="3" t="s">
        <v>2415</v>
      </c>
      <c r="T6652" s="3" t="s">
        <v>1442</v>
      </c>
      <c r="U6652" s="28" t="s">
        <v>1446</v>
      </c>
      <c r="V6652" s="3" t="s">
        <v>3043</v>
      </c>
      <c r="W6652" s="3" t="s">
        <v>3050</v>
      </c>
      <c r="X6652" s="3" t="s">
        <v>780</v>
      </c>
    </row>
    <row r="6653" spans="4:24" x14ac:dyDescent="0.2">
      <c r="D6653" s="32" t="s">
        <v>45</v>
      </c>
      <c r="E6653" s="3" t="s">
        <v>49</v>
      </c>
      <c r="F6653" s="3" t="s">
        <v>3042</v>
      </c>
      <c r="G6653" s="7" t="s">
        <v>1219</v>
      </c>
      <c r="L6653" s="3" t="s">
        <v>1440</v>
      </c>
      <c r="M6653" s="3" t="s">
        <v>695</v>
      </c>
      <c r="N6653" s="26" t="s">
        <v>1458</v>
      </c>
      <c r="S6653" s="3" t="s">
        <v>2415</v>
      </c>
      <c r="T6653" s="3" t="s">
        <v>1442</v>
      </c>
      <c r="U6653" s="28" t="s">
        <v>1446</v>
      </c>
      <c r="V6653" s="3" t="s">
        <v>3043</v>
      </c>
      <c r="W6653" s="3" t="s">
        <v>3050</v>
      </c>
      <c r="X6653" s="3" t="s">
        <v>780</v>
      </c>
    </row>
    <row r="6654" spans="4:24" x14ac:dyDescent="0.2">
      <c r="D6654" s="32" t="s">
        <v>45</v>
      </c>
      <c r="E6654" s="3" t="s">
        <v>49</v>
      </c>
      <c r="F6654" s="3" t="s">
        <v>3042</v>
      </c>
      <c r="G6654" s="7" t="s">
        <v>1219</v>
      </c>
      <c r="L6654" s="3" t="s">
        <v>1440</v>
      </c>
      <c r="M6654" s="3" t="s">
        <v>692</v>
      </c>
      <c r="S6654" s="3" t="s">
        <v>2415</v>
      </c>
      <c r="T6654" s="3" t="s">
        <v>1442</v>
      </c>
      <c r="U6654" s="28" t="s">
        <v>1446</v>
      </c>
      <c r="V6654" s="3" t="s">
        <v>3043</v>
      </c>
      <c r="W6654" s="3" t="s">
        <v>3050</v>
      </c>
      <c r="X6654" s="3" t="s">
        <v>780</v>
      </c>
    </row>
    <row r="6655" spans="4:24" x14ac:dyDescent="0.2">
      <c r="D6655" s="32" t="s">
        <v>45</v>
      </c>
      <c r="E6655" s="3" t="s">
        <v>49</v>
      </c>
      <c r="F6655" s="3" t="s">
        <v>3042</v>
      </c>
      <c r="G6655" s="7" t="s">
        <v>1219</v>
      </c>
      <c r="L6655" s="3" t="s">
        <v>1440</v>
      </c>
      <c r="M6655" s="3" t="s">
        <v>694</v>
      </c>
      <c r="S6655" s="3" t="s">
        <v>2415</v>
      </c>
      <c r="T6655" s="3" t="s">
        <v>1442</v>
      </c>
      <c r="U6655" s="28" t="s">
        <v>1446</v>
      </c>
      <c r="V6655" s="3" t="s">
        <v>3043</v>
      </c>
      <c r="W6655" s="3" t="s">
        <v>3050</v>
      </c>
      <c r="X6655" s="3" t="s">
        <v>780</v>
      </c>
    </row>
    <row r="6656" spans="4:24" x14ac:dyDescent="0.2">
      <c r="D6656" s="32" t="s">
        <v>45</v>
      </c>
      <c r="E6656" s="3" t="s">
        <v>49</v>
      </c>
      <c r="F6656" s="3" t="s">
        <v>3042</v>
      </c>
      <c r="G6656" s="7" t="s">
        <v>1220</v>
      </c>
      <c r="L6656" s="3" t="s">
        <v>1440</v>
      </c>
      <c r="M6656" s="3" t="s">
        <v>733</v>
      </c>
      <c r="S6656" s="3" t="s">
        <v>2415</v>
      </c>
      <c r="T6656" s="3" t="s">
        <v>1442</v>
      </c>
      <c r="U6656" s="28" t="s">
        <v>1446</v>
      </c>
      <c r="V6656" s="3" t="s">
        <v>3043</v>
      </c>
      <c r="W6656" s="3" t="s">
        <v>3051</v>
      </c>
      <c r="X6656" s="3" t="s">
        <v>780</v>
      </c>
    </row>
    <row r="6657" spans="4:24" x14ac:dyDescent="0.2">
      <c r="D6657" s="32" t="s">
        <v>45</v>
      </c>
      <c r="E6657" s="3" t="s">
        <v>49</v>
      </c>
      <c r="F6657" s="3" t="s">
        <v>3042</v>
      </c>
      <c r="G6657" s="7" t="s">
        <v>1220</v>
      </c>
      <c r="L6657" s="3" t="s">
        <v>1440</v>
      </c>
      <c r="M6657" s="3" t="s">
        <v>695</v>
      </c>
      <c r="N6657" s="26" t="s">
        <v>1774</v>
      </c>
      <c r="S6657" s="3" t="s">
        <v>2415</v>
      </c>
      <c r="T6657" s="3" t="s">
        <v>1442</v>
      </c>
      <c r="U6657" s="28" t="s">
        <v>1446</v>
      </c>
      <c r="V6657" s="3" t="s">
        <v>3043</v>
      </c>
      <c r="W6657" s="3" t="s">
        <v>3051</v>
      </c>
      <c r="X6657" s="3" t="s">
        <v>780</v>
      </c>
    </row>
    <row r="6658" spans="4:24" x14ac:dyDescent="0.2">
      <c r="D6658" s="32" t="s">
        <v>45</v>
      </c>
      <c r="E6658" s="3" t="s">
        <v>49</v>
      </c>
      <c r="F6658" s="3" t="s">
        <v>3042</v>
      </c>
      <c r="G6658" s="7" t="s">
        <v>1220</v>
      </c>
      <c r="L6658" s="3" t="s">
        <v>1440</v>
      </c>
      <c r="M6658" s="3" t="s">
        <v>695</v>
      </c>
      <c r="N6658" s="26" t="s">
        <v>1458</v>
      </c>
      <c r="S6658" s="3" t="s">
        <v>2415</v>
      </c>
      <c r="T6658" s="3" t="s">
        <v>1442</v>
      </c>
      <c r="U6658" s="28" t="s">
        <v>1446</v>
      </c>
      <c r="V6658" s="3" t="s">
        <v>3043</v>
      </c>
      <c r="W6658" s="3" t="s">
        <v>3051</v>
      </c>
      <c r="X6658" s="3" t="s">
        <v>780</v>
      </c>
    </row>
    <row r="6659" spans="4:24" x14ac:dyDescent="0.2">
      <c r="D6659" s="32" t="s">
        <v>45</v>
      </c>
      <c r="E6659" s="3" t="s">
        <v>49</v>
      </c>
      <c r="F6659" s="3" t="s">
        <v>3042</v>
      </c>
      <c r="G6659" s="7" t="s">
        <v>1220</v>
      </c>
      <c r="L6659" s="3" t="s">
        <v>1440</v>
      </c>
      <c r="M6659" s="3" t="s">
        <v>692</v>
      </c>
      <c r="S6659" s="3" t="s">
        <v>2415</v>
      </c>
      <c r="T6659" s="3" t="s">
        <v>1442</v>
      </c>
      <c r="U6659" s="28" t="s">
        <v>1446</v>
      </c>
      <c r="V6659" s="3" t="s">
        <v>3043</v>
      </c>
      <c r="W6659" s="3" t="s">
        <v>3051</v>
      </c>
      <c r="X6659" s="3" t="s">
        <v>780</v>
      </c>
    </row>
    <row r="6660" spans="4:24" x14ac:dyDescent="0.2">
      <c r="D6660" s="32" t="s">
        <v>45</v>
      </c>
      <c r="E6660" s="3" t="s">
        <v>49</v>
      </c>
      <c r="F6660" s="3" t="s">
        <v>3042</v>
      </c>
      <c r="G6660" s="7" t="s">
        <v>1220</v>
      </c>
      <c r="L6660" s="3" t="s">
        <v>1440</v>
      </c>
      <c r="M6660" s="3" t="s">
        <v>694</v>
      </c>
      <c r="S6660" s="3" t="s">
        <v>2415</v>
      </c>
      <c r="T6660" s="3" t="s">
        <v>1442</v>
      </c>
      <c r="U6660" s="28" t="s">
        <v>1446</v>
      </c>
      <c r="V6660" s="3" t="s">
        <v>3043</v>
      </c>
      <c r="W6660" s="3" t="s">
        <v>3051</v>
      </c>
      <c r="X6660" s="3" t="s">
        <v>780</v>
      </c>
    </row>
    <row r="6661" spans="4:24" x14ac:dyDescent="0.2">
      <c r="D6661" s="32" t="s">
        <v>45</v>
      </c>
      <c r="E6661" s="3" t="s">
        <v>49</v>
      </c>
      <c r="F6661" s="3" t="s">
        <v>3042</v>
      </c>
      <c r="G6661" s="7" t="s">
        <v>1539</v>
      </c>
      <c r="L6661" s="3" t="s">
        <v>1440</v>
      </c>
      <c r="M6661" s="3" t="s">
        <v>733</v>
      </c>
      <c r="S6661" s="3" t="s">
        <v>2415</v>
      </c>
      <c r="T6661" s="3" t="s">
        <v>1442</v>
      </c>
      <c r="U6661" s="28" t="s">
        <v>1446</v>
      </c>
      <c r="V6661" s="3" t="s">
        <v>3043</v>
      </c>
      <c r="W6661" s="3" t="s">
        <v>3052</v>
      </c>
      <c r="X6661" s="3" t="s">
        <v>780</v>
      </c>
    </row>
    <row r="6662" spans="4:24" x14ac:dyDescent="0.2">
      <c r="D6662" s="32" t="s">
        <v>45</v>
      </c>
      <c r="E6662" s="3" t="s">
        <v>49</v>
      </c>
      <c r="F6662" s="3" t="s">
        <v>3042</v>
      </c>
      <c r="G6662" s="7" t="s">
        <v>1539</v>
      </c>
      <c r="L6662" s="3" t="s">
        <v>1440</v>
      </c>
      <c r="M6662" s="3" t="s">
        <v>695</v>
      </c>
      <c r="N6662" s="26" t="s">
        <v>1774</v>
      </c>
      <c r="S6662" s="3" t="s">
        <v>2415</v>
      </c>
      <c r="T6662" s="3" t="s">
        <v>1442</v>
      </c>
      <c r="U6662" s="28" t="s">
        <v>1446</v>
      </c>
      <c r="V6662" s="3" t="s">
        <v>3043</v>
      </c>
      <c r="W6662" s="3" t="s">
        <v>3052</v>
      </c>
      <c r="X6662" s="3" t="s">
        <v>780</v>
      </c>
    </row>
    <row r="6663" spans="4:24" x14ac:dyDescent="0.2">
      <c r="D6663" s="32" t="s">
        <v>45</v>
      </c>
      <c r="E6663" s="3" t="s">
        <v>49</v>
      </c>
      <c r="F6663" s="3" t="s">
        <v>3042</v>
      </c>
      <c r="G6663" s="7" t="s">
        <v>1539</v>
      </c>
      <c r="L6663" s="3" t="s">
        <v>1440</v>
      </c>
      <c r="M6663" s="3" t="s">
        <v>695</v>
      </c>
      <c r="N6663" s="26" t="s">
        <v>1458</v>
      </c>
      <c r="S6663" s="3" t="s">
        <v>2415</v>
      </c>
      <c r="T6663" s="3" t="s">
        <v>1442</v>
      </c>
      <c r="U6663" s="28" t="s">
        <v>1446</v>
      </c>
      <c r="V6663" s="3" t="s">
        <v>3043</v>
      </c>
      <c r="W6663" s="3" t="s">
        <v>3052</v>
      </c>
      <c r="X6663" s="3" t="s">
        <v>780</v>
      </c>
    </row>
    <row r="6664" spans="4:24" x14ac:dyDescent="0.2">
      <c r="D6664" s="32" t="s">
        <v>45</v>
      </c>
      <c r="E6664" s="3" t="s">
        <v>49</v>
      </c>
      <c r="F6664" s="3" t="s">
        <v>3042</v>
      </c>
      <c r="G6664" s="7" t="s">
        <v>1539</v>
      </c>
      <c r="L6664" s="3" t="s">
        <v>1440</v>
      </c>
      <c r="M6664" s="3" t="s">
        <v>692</v>
      </c>
      <c r="S6664" s="3" t="s">
        <v>2415</v>
      </c>
      <c r="T6664" s="3" t="s">
        <v>1442</v>
      </c>
      <c r="U6664" s="28" t="s">
        <v>1446</v>
      </c>
      <c r="V6664" s="3" t="s">
        <v>3043</v>
      </c>
      <c r="W6664" s="3" t="s">
        <v>3052</v>
      </c>
      <c r="X6664" s="3" t="s">
        <v>780</v>
      </c>
    </row>
    <row r="6665" spans="4:24" x14ac:dyDescent="0.2">
      <c r="D6665" s="32" t="s">
        <v>45</v>
      </c>
      <c r="E6665" s="3" t="s">
        <v>49</v>
      </c>
      <c r="F6665" s="3" t="s">
        <v>3042</v>
      </c>
      <c r="G6665" s="7" t="s">
        <v>1539</v>
      </c>
      <c r="L6665" s="3" t="s">
        <v>1440</v>
      </c>
      <c r="M6665" s="3" t="s">
        <v>694</v>
      </c>
      <c r="S6665" s="3" t="s">
        <v>2415</v>
      </c>
      <c r="T6665" s="3" t="s">
        <v>1442</v>
      </c>
      <c r="U6665" s="28" t="s">
        <v>1446</v>
      </c>
      <c r="V6665" s="3" t="s">
        <v>3043</v>
      </c>
      <c r="W6665" s="3" t="s">
        <v>3052</v>
      </c>
      <c r="X6665" s="3" t="s">
        <v>780</v>
      </c>
    </row>
    <row r="6666" spans="4:24" x14ac:dyDescent="0.2">
      <c r="D6666" s="32" t="s">
        <v>45</v>
      </c>
      <c r="E6666" s="3" t="s">
        <v>49</v>
      </c>
      <c r="F6666" s="3" t="s">
        <v>3042</v>
      </c>
      <c r="G6666" s="7" t="s">
        <v>1221</v>
      </c>
      <c r="L6666" s="3" t="s">
        <v>1440</v>
      </c>
      <c r="M6666" s="3" t="s">
        <v>733</v>
      </c>
      <c r="S6666" s="3" t="s">
        <v>2415</v>
      </c>
      <c r="T6666" s="3" t="s">
        <v>1442</v>
      </c>
      <c r="U6666" s="28" t="s">
        <v>1446</v>
      </c>
      <c r="V6666" s="3" t="s">
        <v>3043</v>
      </c>
      <c r="W6666" s="3" t="s">
        <v>3053</v>
      </c>
      <c r="X6666" s="3" t="s">
        <v>780</v>
      </c>
    </row>
    <row r="6667" spans="4:24" x14ac:dyDescent="0.2">
      <c r="D6667" s="32" t="s">
        <v>45</v>
      </c>
      <c r="E6667" s="3" t="s">
        <v>49</v>
      </c>
      <c r="F6667" s="3" t="s">
        <v>3042</v>
      </c>
      <c r="G6667" s="7" t="s">
        <v>1221</v>
      </c>
      <c r="L6667" s="3" t="s">
        <v>1440</v>
      </c>
      <c r="M6667" s="3" t="s">
        <v>695</v>
      </c>
      <c r="N6667" s="26" t="s">
        <v>1774</v>
      </c>
      <c r="S6667" s="3" t="s">
        <v>2415</v>
      </c>
      <c r="T6667" s="3" t="s">
        <v>1442</v>
      </c>
      <c r="U6667" s="28" t="s">
        <v>1446</v>
      </c>
      <c r="V6667" s="3" t="s">
        <v>3043</v>
      </c>
      <c r="W6667" s="3" t="s">
        <v>3053</v>
      </c>
      <c r="X6667" s="3" t="s">
        <v>780</v>
      </c>
    </row>
    <row r="6668" spans="4:24" x14ac:dyDescent="0.2">
      <c r="D6668" s="32" t="s">
        <v>45</v>
      </c>
      <c r="E6668" s="3" t="s">
        <v>49</v>
      </c>
      <c r="F6668" s="3" t="s">
        <v>3042</v>
      </c>
      <c r="G6668" s="7" t="s">
        <v>1221</v>
      </c>
      <c r="L6668" s="3" t="s">
        <v>1440</v>
      </c>
      <c r="M6668" s="3" t="s">
        <v>695</v>
      </c>
      <c r="N6668" s="26" t="s">
        <v>1458</v>
      </c>
      <c r="S6668" s="3" t="s">
        <v>2415</v>
      </c>
      <c r="T6668" s="3" t="s">
        <v>1442</v>
      </c>
      <c r="U6668" s="28" t="s">
        <v>1446</v>
      </c>
      <c r="V6668" s="3" t="s">
        <v>3043</v>
      </c>
      <c r="W6668" s="3" t="s">
        <v>3053</v>
      </c>
      <c r="X6668" s="3" t="s">
        <v>780</v>
      </c>
    </row>
    <row r="6669" spans="4:24" x14ac:dyDescent="0.2">
      <c r="D6669" s="32" t="s">
        <v>45</v>
      </c>
      <c r="E6669" s="3" t="s">
        <v>49</v>
      </c>
      <c r="F6669" s="3" t="s">
        <v>3042</v>
      </c>
      <c r="G6669" s="7" t="s">
        <v>1221</v>
      </c>
      <c r="L6669" s="3" t="s">
        <v>1440</v>
      </c>
      <c r="M6669" s="3" t="s">
        <v>692</v>
      </c>
      <c r="S6669" s="3" t="s">
        <v>2415</v>
      </c>
      <c r="T6669" s="3" t="s">
        <v>1442</v>
      </c>
      <c r="U6669" s="28" t="s">
        <v>1446</v>
      </c>
      <c r="V6669" s="3" t="s">
        <v>3043</v>
      </c>
      <c r="W6669" s="3" t="s">
        <v>3053</v>
      </c>
      <c r="X6669" s="3" t="s">
        <v>780</v>
      </c>
    </row>
    <row r="6670" spans="4:24" x14ac:dyDescent="0.2">
      <c r="D6670" s="32" t="s">
        <v>45</v>
      </c>
      <c r="E6670" s="3" t="s">
        <v>49</v>
      </c>
      <c r="F6670" s="3" t="s">
        <v>3042</v>
      </c>
      <c r="G6670" s="7" t="s">
        <v>1221</v>
      </c>
      <c r="L6670" s="3" t="s">
        <v>1440</v>
      </c>
      <c r="M6670" s="3" t="s">
        <v>694</v>
      </c>
      <c r="S6670" s="3" t="s">
        <v>2415</v>
      </c>
      <c r="T6670" s="3" t="s">
        <v>1442</v>
      </c>
      <c r="U6670" s="28" t="s">
        <v>1446</v>
      </c>
      <c r="V6670" s="3" t="s">
        <v>3043</v>
      </c>
      <c r="W6670" s="3" t="s">
        <v>3053</v>
      </c>
      <c r="X6670" s="3" t="s">
        <v>780</v>
      </c>
    </row>
    <row r="6671" spans="4:24" x14ac:dyDescent="0.2">
      <c r="D6671" s="32" t="s">
        <v>45</v>
      </c>
      <c r="E6671" s="3" t="s">
        <v>49</v>
      </c>
      <c r="F6671" s="3" t="s">
        <v>3042</v>
      </c>
      <c r="G6671" s="7" t="s">
        <v>855</v>
      </c>
      <c r="L6671" s="3" t="s">
        <v>1440</v>
      </c>
      <c r="M6671" s="3" t="s">
        <v>733</v>
      </c>
      <c r="S6671" s="3" t="s">
        <v>2415</v>
      </c>
      <c r="T6671" s="3" t="s">
        <v>1442</v>
      </c>
      <c r="U6671" s="28" t="s">
        <v>1446</v>
      </c>
      <c r="V6671" s="3" t="s">
        <v>3043</v>
      </c>
      <c r="W6671" s="3" t="s">
        <v>3054</v>
      </c>
      <c r="X6671" s="3" t="s">
        <v>780</v>
      </c>
    </row>
    <row r="6672" spans="4:24" x14ac:dyDescent="0.2">
      <c r="D6672" s="32" t="s">
        <v>45</v>
      </c>
      <c r="E6672" s="3" t="s">
        <v>49</v>
      </c>
      <c r="F6672" s="3" t="s">
        <v>3042</v>
      </c>
      <c r="G6672" s="7" t="s">
        <v>855</v>
      </c>
      <c r="L6672" s="3" t="s">
        <v>1440</v>
      </c>
      <c r="M6672" s="3" t="s">
        <v>695</v>
      </c>
      <c r="N6672" s="26" t="s">
        <v>1774</v>
      </c>
      <c r="S6672" s="3" t="s">
        <v>2415</v>
      </c>
      <c r="T6672" s="3" t="s">
        <v>1442</v>
      </c>
      <c r="U6672" s="28" t="s">
        <v>1446</v>
      </c>
      <c r="V6672" s="3" t="s">
        <v>3043</v>
      </c>
      <c r="W6672" s="3" t="s">
        <v>3054</v>
      </c>
      <c r="X6672" s="3" t="s">
        <v>780</v>
      </c>
    </row>
    <row r="6673" spans="4:24" x14ac:dyDescent="0.2">
      <c r="D6673" s="32" t="s">
        <v>45</v>
      </c>
      <c r="E6673" s="3" t="s">
        <v>49</v>
      </c>
      <c r="F6673" s="3" t="s">
        <v>3042</v>
      </c>
      <c r="G6673" s="7" t="s">
        <v>855</v>
      </c>
      <c r="L6673" s="3" t="s">
        <v>1440</v>
      </c>
      <c r="M6673" s="3" t="s">
        <v>695</v>
      </c>
      <c r="N6673" s="26" t="s">
        <v>1458</v>
      </c>
      <c r="S6673" s="3" t="s">
        <v>2415</v>
      </c>
      <c r="T6673" s="3" t="s">
        <v>1442</v>
      </c>
      <c r="U6673" s="28" t="s">
        <v>1446</v>
      </c>
      <c r="V6673" s="3" t="s">
        <v>3043</v>
      </c>
      <c r="W6673" s="3" t="s">
        <v>3054</v>
      </c>
      <c r="X6673" s="3" t="s">
        <v>780</v>
      </c>
    </row>
    <row r="6674" spans="4:24" x14ac:dyDescent="0.2">
      <c r="D6674" s="32" t="s">
        <v>45</v>
      </c>
      <c r="E6674" s="3" t="s">
        <v>49</v>
      </c>
      <c r="F6674" s="3" t="s">
        <v>3042</v>
      </c>
      <c r="G6674" s="7" t="s">
        <v>855</v>
      </c>
      <c r="L6674" s="3" t="s">
        <v>1440</v>
      </c>
      <c r="M6674" s="3" t="s">
        <v>692</v>
      </c>
      <c r="S6674" s="3" t="s">
        <v>2415</v>
      </c>
      <c r="T6674" s="3" t="s">
        <v>1442</v>
      </c>
      <c r="U6674" s="28" t="s">
        <v>1446</v>
      </c>
      <c r="V6674" s="3" t="s">
        <v>3043</v>
      </c>
      <c r="W6674" s="3" t="s">
        <v>3054</v>
      </c>
      <c r="X6674" s="3" t="s">
        <v>780</v>
      </c>
    </row>
    <row r="6675" spans="4:24" x14ac:dyDescent="0.2">
      <c r="D6675" s="32" t="s">
        <v>45</v>
      </c>
      <c r="E6675" s="3" t="s">
        <v>49</v>
      </c>
      <c r="F6675" s="3" t="s">
        <v>3042</v>
      </c>
      <c r="G6675" s="7" t="s">
        <v>855</v>
      </c>
      <c r="L6675" s="3" t="s">
        <v>1440</v>
      </c>
      <c r="M6675" s="3" t="s">
        <v>694</v>
      </c>
      <c r="S6675" s="3" t="s">
        <v>2415</v>
      </c>
      <c r="T6675" s="3" t="s">
        <v>1442</v>
      </c>
      <c r="U6675" s="28" t="s">
        <v>1446</v>
      </c>
      <c r="V6675" s="3" t="s">
        <v>3043</v>
      </c>
      <c r="W6675" s="3" t="s">
        <v>3054</v>
      </c>
      <c r="X6675" s="3" t="s">
        <v>780</v>
      </c>
    </row>
    <row r="6676" spans="4:24" x14ac:dyDescent="0.2">
      <c r="D6676" s="32" t="s">
        <v>45</v>
      </c>
      <c r="E6676" s="3" t="s">
        <v>49</v>
      </c>
      <c r="F6676" s="3" t="s">
        <v>3042</v>
      </c>
      <c r="G6676" s="7" t="s">
        <v>1222</v>
      </c>
      <c r="L6676" s="3" t="s">
        <v>1440</v>
      </c>
      <c r="M6676" s="3" t="s">
        <v>733</v>
      </c>
      <c r="S6676" s="3" t="s">
        <v>2415</v>
      </c>
      <c r="T6676" s="3" t="s">
        <v>1442</v>
      </c>
      <c r="U6676" s="28" t="s">
        <v>1446</v>
      </c>
      <c r="V6676" s="3" t="s">
        <v>3043</v>
      </c>
      <c r="W6676" s="3" t="s">
        <v>3055</v>
      </c>
      <c r="X6676" s="3" t="s">
        <v>780</v>
      </c>
    </row>
    <row r="6677" spans="4:24" x14ac:dyDescent="0.2">
      <c r="D6677" s="32" t="s">
        <v>45</v>
      </c>
      <c r="E6677" s="3" t="s">
        <v>49</v>
      </c>
      <c r="F6677" s="3" t="s">
        <v>3042</v>
      </c>
      <c r="G6677" s="7" t="s">
        <v>1222</v>
      </c>
      <c r="L6677" s="3" t="s">
        <v>1440</v>
      </c>
      <c r="M6677" s="3" t="s">
        <v>695</v>
      </c>
      <c r="N6677" s="26" t="s">
        <v>1774</v>
      </c>
      <c r="S6677" s="3" t="s">
        <v>2415</v>
      </c>
      <c r="T6677" s="3" t="s">
        <v>1442</v>
      </c>
      <c r="U6677" s="28" t="s">
        <v>1446</v>
      </c>
      <c r="V6677" s="3" t="s">
        <v>3043</v>
      </c>
      <c r="W6677" s="3" t="s">
        <v>3055</v>
      </c>
      <c r="X6677" s="3" t="s">
        <v>780</v>
      </c>
    </row>
    <row r="6678" spans="4:24" x14ac:dyDescent="0.2">
      <c r="D6678" s="32" t="s">
        <v>45</v>
      </c>
      <c r="E6678" s="3" t="s">
        <v>49</v>
      </c>
      <c r="F6678" s="3" t="s">
        <v>3042</v>
      </c>
      <c r="G6678" s="7" t="s">
        <v>1222</v>
      </c>
      <c r="L6678" s="3" t="s">
        <v>1440</v>
      </c>
      <c r="M6678" s="3" t="s">
        <v>695</v>
      </c>
      <c r="N6678" s="26" t="s">
        <v>1458</v>
      </c>
      <c r="S6678" s="3" t="s">
        <v>2415</v>
      </c>
      <c r="T6678" s="3" t="s">
        <v>1442</v>
      </c>
      <c r="U6678" s="28" t="s">
        <v>1446</v>
      </c>
      <c r="V6678" s="3" t="s">
        <v>3043</v>
      </c>
      <c r="W6678" s="3" t="s">
        <v>3055</v>
      </c>
      <c r="X6678" s="3" t="s">
        <v>780</v>
      </c>
    </row>
    <row r="6679" spans="4:24" x14ac:dyDescent="0.2">
      <c r="D6679" s="32" t="s">
        <v>45</v>
      </c>
      <c r="E6679" s="3" t="s">
        <v>49</v>
      </c>
      <c r="F6679" s="3" t="s">
        <v>3042</v>
      </c>
      <c r="G6679" s="7" t="s">
        <v>1222</v>
      </c>
      <c r="L6679" s="3" t="s">
        <v>1440</v>
      </c>
      <c r="M6679" s="3" t="s">
        <v>692</v>
      </c>
      <c r="S6679" s="3" t="s">
        <v>2415</v>
      </c>
      <c r="T6679" s="3" t="s">
        <v>1442</v>
      </c>
      <c r="U6679" s="28" t="s">
        <v>1446</v>
      </c>
      <c r="V6679" s="3" t="s">
        <v>3043</v>
      </c>
      <c r="W6679" s="3" t="s">
        <v>3055</v>
      </c>
      <c r="X6679" s="3" t="s">
        <v>780</v>
      </c>
    </row>
    <row r="6680" spans="4:24" x14ac:dyDescent="0.2">
      <c r="D6680" s="32" t="s">
        <v>45</v>
      </c>
      <c r="E6680" s="3" t="s">
        <v>49</v>
      </c>
      <c r="F6680" s="3" t="s">
        <v>3042</v>
      </c>
      <c r="G6680" s="7" t="s">
        <v>1222</v>
      </c>
      <c r="L6680" s="3" t="s">
        <v>1440</v>
      </c>
      <c r="M6680" s="3" t="s">
        <v>694</v>
      </c>
      <c r="S6680" s="3" t="s">
        <v>2415</v>
      </c>
      <c r="T6680" s="3" t="s">
        <v>1442</v>
      </c>
      <c r="U6680" s="28" t="s">
        <v>1446</v>
      </c>
      <c r="V6680" s="3" t="s">
        <v>3043</v>
      </c>
      <c r="W6680" s="3" t="s">
        <v>3055</v>
      </c>
      <c r="X6680" s="3" t="s">
        <v>780</v>
      </c>
    </row>
    <row r="6681" spans="4:24" x14ac:dyDescent="0.2">
      <c r="D6681" s="32" t="s">
        <v>45</v>
      </c>
      <c r="E6681" s="3" t="s">
        <v>49</v>
      </c>
      <c r="F6681" s="3" t="s">
        <v>3042</v>
      </c>
      <c r="G6681" s="7" t="s">
        <v>1150</v>
      </c>
      <c r="L6681" s="3" t="s">
        <v>1440</v>
      </c>
      <c r="M6681" s="3" t="s">
        <v>733</v>
      </c>
      <c r="S6681" s="3" t="s">
        <v>2415</v>
      </c>
      <c r="T6681" s="3" t="s">
        <v>1442</v>
      </c>
      <c r="U6681" s="28" t="s">
        <v>1446</v>
      </c>
      <c r="V6681" s="3" t="s">
        <v>3043</v>
      </c>
      <c r="W6681" s="3" t="s">
        <v>3056</v>
      </c>
      <c r="X6681" s="3" t="s">
        <v>780</v>
      </c>
    </row>
    <row r="6682" spans="4:24" x14ac:dyDescent="0.2">
      <c r="D6682" s="32" t="s">
        <v>45</v>
      </c>
      <c r="E6682" s="3" t="s">
        <v>49</v>
      </c>
      <c r="F6682" s="3" t="s">
        <v>3042</v>
      </c>
      <c r="G6682" s="7" t="s">
        <v>1150</v>
      </c>
      <c r="L6682" s="3" t="s">
        <v>1440</v>
      </c>
      <c r="M6682" s="3" t="s">
        <v>695</v>
      </c>
      <c r="N6682" s="26" t="s">
        <v>1774</v>
      </c>
      <c r="S6682" s="3" t="s">
        <v>2415</v>
      </c>
      <c r="T6682" s="3" t="s">
        <v>1442</v>
      </c>
      <c r="U6682" s="28" t="s">
        <v>1446</v>
      </c>
      <c r="V6682" s="3" t="s">
        <v>3043</v>
      </c>
      <c r="W6682" s="3" t="s">
        <v>3056</v>
      </c>
      <c r="X6682" s="3" t="s">
        <v>780</v>
      </c>
    </row>
    <row r="6683" spans="4:24" x14ac:dyDescent="0.2">
      <c r="D6683" s="32" t="s">
        <v>45</v>
      </c>
      <c r="E6683" s="3" t="s">
        <v>49</v>
      </c>
      <c r="F6683" s="3" t="s">
        <v>3042</v>
      </c>
      <c r="G6683" s="7" t="s">
        <v>1150</v>
      </c>
      <c r="L6683" s="3" t="s">
        <v>1440</v>
      </c>
      <c r="M6683" s="3" t="s">
        <v>695</v>
      </c>
      <c r="N6683" s="26" t="s">
        <v>1458</v>
      </c>
      <c r="S6683" s="3" t="s">
        <v>2415</v>
      </c>
      <c r="T6683" s="3" t="s">
        <v>1442</v>
      </c>
      <c r="U6683" s="28" t="s">
        <v>1446</v>
      </c>
      <c r="V6683" s="3" t="s">
        <v>3043</v>
      </c>
      <c r="W6683" s="3" t="s">
        <v>3056</v>
      </c>
      <c r="X6683" s="3" t="s">
        <v>780</v>
      </c>
    </row>
    <row r="6684" spans="4:24" x14ac:dyDescent="0.2">
      <c r="D6684" s="32" t="s">
        <v>45</v>
      </c>
      <c r="E6684" s="3" t="s">
        <v>49</v>
      </c>
      <c r="F6684" s="3" t="s">
        <v>3042</v>
      </c>
      <c r="G6684" s="7" t="s">
        <v>1150</v>
      </c>
      <c r="L6684" s="3" t="s">
        <v>1440</v>
      </c>
      <c r="M6684" s="3" t="s">
        <v>692</v>
      </c>
      <c r="S6684" s="3" t="s">
        <v>2415</v>
      </c>
      <c r="T6684" s="3" t="s">
        <v>1442</v>
      </c>
      <c r="U6684" s="28" t="s">
        <v>1446</v>
      </c>
      <c r="V6684" s="3" t="s">
        <v>3043</v>
      </c>
      <c r="W6684" s="3" t="s">
        <v>3056</v>
      </c>
      <c r="X6684" s="3" t="s">
        <v>780</v>
      </c>
    </row>
    <row r="6685" spans="4:24" x14ac:dyDescent="0.2">
      <c r="D6685" s="32" t="s">
        <v>45</v>
      </c>
      <c r="E6685" s="3" t="s">
        <v>49</v>
      </c>
      <c r="F6685" s="3" t="s">
        <v>3042</v>
      </c>
      <c r="G6685" s="7" t="s">
        <v>1150</v>
      </c>
      <c r="L6685" s="3" t="s">
        <v>1440</v>
      </c>
      <c r="M6685" s="3" t="s">
        <v>694</v>
      </c>
      <c r="S6685" s="3" t="s">
        <v>2415</v>
      </c>
      <c r="T6685" s="3" t="s">
        <v>1442</v>
      </c>
      <c r="U6685" s="28" t="s">
        <v>1446</v>
      </c>
      <c r="V6685" s="3" t="s">
        <v>3043</v>
      </c>
      <c r="W6685" s="3" t="s">
        <v>3056</v>
      </c>
      <c r="X6685" s="3" t="s">
        <v>780</v>
      </c>
    </row>
    <row r="6686" spans="4:24" x14ac:dyDescent="0.2">
      <c r="D6686" s="32" t="s">
        <v>45</v>
      </c>
      <c r="E6686" s="3" t="s">
        <v>49</v>
      </c>
      <c r="F6686" s="3" t="s">
        <v>3042</v>
      </c>
      <c r="G6686" s="7" t="s">
        <v>1223</v>
      </c>
      <c r="L6686" s="3" t="s">
        <v>1440</v>
      </c>
      <c r="M6686" s="3" t="s">
        <v>733</v>
      </c>
      <c r="S6686" s="3" t="s">
        <v>2415</v>
      </c>
      <c r="T6686" s="3" t="s">
        <v>1442</v>
      </c>
      <c r="U6686" s="28" t="s">
        <v>1446</v>
      </c>
      <c r="V6686" s="3" t="s">
        <v>3043</v>
      </c>
      <c r="W6686" s="3" t="s">
        <v>3060</v>
      </c>
      <c r="X6686" s="3" t="s">
        <v>780</v>
      </c>
    </row>
    <row r="6687" spans="4:24" x14ac:dyDescent="0.2">
      <c r="D6687" s="32" t="s">
        <v>45</v>
      </c>
      <c r="E6687" s="3" t="s">
        <v>49</v>
      </c>
      <c r="F6687" s="3" t="s">
        <v>3042</v>
      </c>
      <c r="G6687" s="7" t="s">
        <v>1223</v>
      </c>
      <c r="L6687" s="3" t="s">
        <v>1440</v>
      </c>
      <c r="M6687" s="3" t="s">
        <v>695</v>
      </c>
      <c r="N6687" s="26" t="s">
        <v>1774</v>
      </c>
      <c r="S6687" s="3" t="s">
        <v>2415</v>
      </c>
      <c r="T6687" s="3" t="s">
        <v>1442</v>
      </c>
      <c r="U6687" s="28" t="s">
        <v>1446</v>
      </c>
      <c r="V6687" s="3" t="s">
        <v>3043</v>
      </c>
      <c r="W6687" s="3" t="s">
        <v>3060</v>
      </c>
      <c r="X6687" s="3" t="s">
        <v>780</v>
      </c>
    </row>
    <row r="6688" spans="4:24" x14ac:dyDescent="0.2">
      <c r="D6688" s="32" t="s">
        <v>45</v>
      </c>
      <c r="E6688" s="3" t="s">
        <v>49</v>
      </c>
      <c r="F6688" s="3" t="s">
        <v>3042</v>
      </c>
      <c r="G6688" s="7" t="s">
        <v>1223</v>
      </c>
      <c r="L6688" s="3" t="s">
        <v>1440</v>
      </c>
      <c r="M6688" s="3" t="s">
        <v>695</v>
      </c>
      <c r="N6688" s="26" t="s">
        <v>1458</v>
      </c>
      <c r="S6688" s="3" t="s">
        <v>2415</v>
      </c>
      <c r="T6688" s="3" t="s">
        <v>1442</v>
      </c>
      <c r="U6688" s="28" t="s">
        <v>1446</v>
      </c>
      <c r="V6688" s="3" t="s">
        <v>3043</v>
      </c>
      <c r="W6688" s="3" t="s">
        <v>3060</v>
      </c>
      <c r="X6688" s="3" t="s">
        <v>780</v>
      </c>
    </row>
    <row r="6689" spans="4:24" x14ac:dyDescent="0.2">
      <c r="D6689" s="32" t="s">
        <v>45</v>
      </c>
      <c r="E6689" s="3" t="s">
        <v>49</v>
      </c>
      <c r="F6689" s="3" t="s">
        <v>3042</v>
      </c>
      <c r="G6689" s="7" t="s">
        <v>1223</v>
      </c>
      <c r="L6689" s="3" t="s">
        <v>1440</v>
      </c>
      <c r="M6689" s="3" t="s">
        <v>692</v>
      </c>
      <c r="S6689" s="3" t="s">
        <v>2415</v>
      </c>
      <c r="T6689" s="3" t="s">
        <v>1442</v>
      </c>
      <c r="U6689" s="28" t="s">
        <v>1446</v>
      </c>
      <c r="V6689" s="3" t="s">
        <v>3043</v>
      </c>
      <c r="W6689" s="3" t="s">
        <v>3060</v>
      </c>
      <c r="X6689" s="3" t="s">
        <v>780</v>
      </c>
    </row>
    <row r="6690" spans="4:24" x14ac:dyDescent="0.2">
      <c r="D6690" s="32" t="s">
        <v>45</v>
      </c>
      <c r="E6690" s="3" t="s">
        <v>49</v>
      </c>
      <c r="F6690" s="3" t="s">
        <v>3042</v>
      </c>
      <c r="G6690" s="7" t="s">
        <v>1223</v>
      </c>
      <c r="L6690" s="3" t="s">
        <v>1440</v>
      </c>
      <c r="M6690" s="3" t="s">
        <v>694</v>
      </c>
      <c r="S6690" s="3" t="s">
        <v>2415</v>
      </c>
      <c r="T6690" s="3" t="s">
        <v>1442</v>
      </c>
      <c r="U6690" s="28" t="s">
        <v>1446</v>
      </c>
      <c r="V6690" s="3" t="s">
        <v>3043</v>
      </c>
      <c r="W6690" s="3" t="s">
        <v>3060</v>
      </c>
      <c r="X6690" s="3" t="s">
        <v>780</v>
      </c>
    </row>
    <row r="6691" spans="4:24" x14ac:dyDescent="0.2">
      <c r="D6691" s="32" t="s">
        <v>45</v>
      </c>
      <c r="E6691" s="3" t="s">
        <v>49</v>
      </c>
      <c r="F6691" s="3" t="s">
        <v>3042</v>
      </c>
      <c r="G6691" s="7" t="s">
        <v>805</v>
      </c>
      <c r="L6691" s="3" t="s">
        <v>1440</v>
      </c>
      <c r="M6691" s="3" t="s">
        <v>733</v>
      </c>
      <c r="S6691" s="3" t="s">
        <v>2415</v>
      </c>
      <c r="T6691" s="3" t="s">
        <v>1442</v>
      </c>
      <c r="U6691" s="28" t="s">
        <v>1446</v>
      </c>
      <c r="V6691" s="3" t="s">
        <v>3043</v>
      </c>
      <c r="W6691" s="3" t="s">
        <v>3061</v>
      </c>
      <c r="X6691" s="3" t="s">
        <v>780</v>
      </c>
    </row>
    <row r="6692" spans="4:24" x14ac:dyDescent="0.2">
      <c r="D6692" s="32" t="s">
        <v>45</v>
      </c>
      <c r="E6692" s="3" t="s">
        <v>49</v>
      </c>
      <c r="F6692" s="3" t="s">
        <v>3042</v>
      </c>
      <c r="G6692" s="7" t="s">
        <v>805</v>
      </c>
      <c r="L6692" s="3" t="s">
        <v>1440</v>
      </c>
      <c r="M6692" s="3" t="s">
        <v>695</v>
      </c>
      <c r="N6692" s="26" t="s">
        <v>1774</v>
      </c>
      <c r="S6692" s="3" t="s">
        <v>2415</v>
      </c>
      <c r="T6692" s="3" t="s">
        <v>1442</v>
      </c>
      <c r="U6692" s="28" t="s">
        <v>1446</v>
      </c>
      <c r="V6692" s="3" t="s">
        <v>3043</v>
      </c>
      <c r="W6692" s="3" t="s">
        <v>3061</v>
      </c>
      <c r="X6692" s="3" t="s">
        <v>780</v>
      </c>
    </row>
    <row r="6693" spans="4:24" x14ac:dyDescent="0.2">
      <c r="D6693" s="32" t="s">
        <v>45</v>
      </c>
      <c r="E6693" s="3" t="s">
        <v>49</v>
      </c>
      <c r="F6693" s="3" t="s">
        <v>3042</v>
      </c>
      <c r="G6693" s="7" t="s">
        <v>805</v>
      </c>
      <c r="L6693" s="3" t="s">
        <v>1440</v>
      </c>
      <c r="M6693" s="3" t="s">
        <v>695</v>
      </c>
      <c r="N6693" s="26" t="s">
        <v>1458</v>
      </c>
      <c r="S6693" s="3" t="s">
        <v>2415</v>
      </c>
      <c r="T6693" s="3" t="s">
        <v>1442</v>
      </c>
      <c r="U6693" s="28" t="s">
        <v>1446</v>
      </c>
      <c r="V6693" s="3" t="s">
        <v>3043</v>
      </c>
      <c r="W6693" s="3" t="s">
        <v>3061</v>
      </c>
      <c r="X6693" s="3" t="s">
        <v>780</v>
      </c>
    </row>
    <row r="6694" spans="4:24" x14ac:dyDescent="0.2">
      <c r="D6694" s="32" t="s">
        <v>45</v>
      </c>
      <c r="E6694" s="3" t="s">
        <v>49</v>
      </c>
      <c r="F6694" s="3" t="s">
        <v>3042</v>
      </c>
      <c r="G6694" s="7" t="s">
        <v>805</v>
      </c>
      <c r="L6694" s="3" t="s">
        <v>1440</v>
      </c>
      <c r="M6694" s="3" t="s">
        <v>692</v>
      </c>
      <c r="S6694" s="3" t="s">
        <v>2415</v>
      </c>
      <c r="T6694" s="3" t="s">
        <v>1442</v>
      </c>
      <c r="U6694" s="28" t="s">
        <v>1446</v>
      </c>
      <c r="V6694" s="3" t="s">
        <v>3043</v>
      </c>
      <c r="W6694" s="3" t="s">
        <v>3061</v>
      </c>
      <c r="X6694" s="3" t="s">
        <v>780</v>
      </c>
    </row>
    <row r="6695" spans="4:24" x14ac:dyDescent="0.2">
      <c r="D6695" s="32" t="s">
        <v>45</v>
      </c>
      <c r="E6695" s="3" t="s">
        <v>49</v>
      </c>
      <c r="F6695" s="3" t="s">
        <v>3042</v>
      </c>
      <c r="G6695" s="7" t="s">
        <v>805</v>
      </c>
      <c r="L6695" s="3" t="s">
        <v>1440</v>
      </c>
      <c r="M6695" s="3" t="s">
        <v>694</v>
      </c>
      <c r="S6695" s="3" t="s">
        <v>2415</v>
      </c>
      <c r="T6695" s="3" t="s">
        <v>1442</v>
      </c>
      <c r="U6695" s="28" t="s">
        <v>1446</v>
      </c>
      <c r="V6695" s="3" t="s">
        <v>3043</v>
      </c>
      <c r="W6695" s="3" t="s">
        <v>3061</v>
      </c>
      <c r="X6695" s="3" t="s">
        <v>780</v>
      </c>
    </row>
    <row r="6696" spans="4:24" x14ac:dyDescent="0.2">
      <c r="D6696" s="32" t="s">
        <v>45</v>
      </c>
      <c r="E6696" s="3" t="s">
        <v>49</v>
      </c>
      <c r="F6696" s="3" t="s">
        <v>3042</v>
      </c>
      <c r="G6696" s="7" t="s">
        <v>419</v>
      </c>
      <c r="L6696" s="3" t="s">
        <v>1440</v>
      </c>
      <c r="M6696" s="3" t="s">
        <v>733</v>
      </c>
      <c r="S6696" s="3" t="s">
        <v>2415</v>
      </c>
      <c r="T6696" s="3" t="s">
        <v>1442</v>
      </c>
      <c r="U6696" s="28" t="s">
        <v>1446</v>
      </c>
      <c r="V6696" s="3" t="s">
        <v>3043</v>
      </c>
      <c r="W6696" s="3" t="s">
        <v>3057</v>
      </c>
      <c r="X6696" s="3" t="s">
        <v>780</v>
      </c>
    </row>
    <row r="6697" spans="4:24" x14ac:dyDescent="0.2">
      <c r="D6697" s="32" t="s">
        <v>45</v>
      </c>
      <c r="E6697" s="3" t="s">
        <v>49</v>
      </c>
      <c r="F6697" s="3" t="s">
        <v>3042</v>
      </c>
      <c r="G6697" s="7" t="s">
        <v>419</v>
      </c>
      <c r="L6697" s="3" t="s">
        <v>1440</v>
      </c>
      <c r="M6697" s="3" t="s">
        <v>695</v>
      </c>
      <c r="N6697" s="26" t="s">
        <v>1774</v>
      </c>
      <c r="S6697" s="3" t="s">
        <v>2415</v>
      </c>
      <c r="T6697" s="3" t="s">
        <v>1442</v>
      </c>
      <c r="U6697" s="28" t="s">
        <v>1446</v>
      </c>
      <c r="V6697" s="3" t="s">
        <v>3043</v>
      </c>
      <c r="W6697" s="3" t="s">
        <v>3057</v>
      </c>
      <c r="X6697" s="3" t="s">
        <v>780</v>
      </c>
    </row>
    <row r="6698" spans="4:24" x14ac:dyDescent="0.2">
      <c r="D6698" s="32" t="s">
        <v>45</v>
      </c>
      <c r="E6698" s="3" t="s">
        <v>49</v>
      </c>
      <c r="F6698" s="3" t="s">
        <v>3042</v>
      </c>
      <c r="G6698" s="7" t="s">
        <v>419</v>
      </c>
      <c r="L6698" s="3" t="s">
        <v>1440</v>
      </c>
      <c r="M6698" s="3" t="s">
        <v>695</v>
      </c>
      <c r="N6698" s="26" t="s">
        <v>1458</v>
      </c>
      <c r="S6698" s="3" t="s">
        <v>2415</v>
      </c>
      <c r="T6698" s="3" t="s">
        <v>1442</v>
      </c>
      <c r="U6698" s="28" t="s">
        <v>1446</v>
      </c>
      <c r="V6698" s="3" t="s">
        <v>3043</v>
      </c>
      <c r="W6698" s="3" t="s">
        <v>3057</v>
      </c>
      <c r="X6698" s="3" t="s">
        <v>780</v>
      </c>
    </row>
    <row r="6699" spans="4:24" x14ac:dyDescent="0.2">
      <c r="D6699" s="32" t="s">
        <v>45</v>
      </c>
      <c r="E6699" s="3" t="s">
        <v>49</v>
      </c>
      <c r="F6699" s="3" t="s">
        <v>3042</v>
      </c>
      <c r="G6699" s="7" t="s">
        <v>419</v>
      </c>
      <c r="L6699" s="3" t="s">
        <v>1440</v>
      </c>
      <c r="M6699" s="3" t="s">
        <v>692</v>
      </c>
      <c r="S6699" s="3" t="s">
        <v>2415</v>
      </c>
      <c r="T6699" s="3" t="s">
        <v>1442</v>
      </c>
      <c r="U6699" s="28" t="s">
        <v>1446</v>
      </c>
      <c r="V6699" s="3" t="s">
        <v>3043</v>
      </c>
      <c r="W6699" s="3" t="s">
        <v>3057</v>
      </c>
      <c r="X6699" s="3" t="s">
        <v>780</v>
      </c>
    </row>
    <row r="6700" spans="4:24" x14ac:dyDescent="0.2">
      <c r="D6700" s="32" t="s">
        <v>45</v>
      </c>
      <c r="E6700" s="3" t="s">
        <v>49</v>
      </c>
      <c r="F6700" s="3" t="s">
        <v>3042</v>
      </c>
      <c r="G6700" s="7" t="s">
        <v>419</v>
      </c>
      <c r="L6700" s="3" t="s">
        <v>1440</v>
      </c>
      <c r="M6700" s="3" t="s">
        <v>694</v>
      </c>
      <c r="S6700" s="3" t="s">
        <v>2415</v>
      </c>
      <c r="T6700" s="3" t="s">
        <v>1442</v>
      </c>
      <c r="U6700" s="28" t="s">
        <v>1446</v>
      </c>
      <c r="V6700" s="3" t="s">
        <v>3043</v>
      </c>
      <c r="W6700" s="3" t="s">
        <v>3057</v>
      </c>
      <c r="X6700" s="3" t="s">
        <v>780</v>
      </c>
    </row>
    <row r="6701" spans="4:24" x14ac:dyDescent="0.2">
      <c r="D6701" s="32" t="s">
        <v>45</v>
      </c>
      <c r="E6701" s="3" t="s">
        <v>49</v>
      </c>
      <c r="F6701" s="3" t="s">
        <v>3042</v>
      </c>
      <c r="G6701" s="7" t="s">
        <v>11</v>
      </c>
      <c r="L6701" s="3" t="s">
        <v>1440</v>
      </c>
      <c r="M6701" s="3" t="s">
        <v>733</v>
      </c>
      <c r="S6701" s="3" t="s">
        <v>2415</v>
      </c>
      <c r="T6701" s="3" t="s">
        <v>1442</v>
      </c>
      <c r="U6701" s="28" t="s">
        <v>1446</v>
      </c>
      <c r="V6701" s="3" t="s">
        <v>3043</v>
      </c>
      <c r="W6701" s="3" t="s">
        <v>3062</v>
      </c>
      <c r="X6701" s="3" t="s">
        <v>780</v>
      </c>
    </row>
    <row r="6702" spans="4:24" x14ac:dyDescent="0.2">
      <c r="D6702" s="32" t="s">
        <v>45</v>
      </c>
      <c r="E6702" s="3" t="s">
        <v>49</v>
      </c>
      <c r="F6702" s="3" t="s">
        <v>3042</v>
      </c>
      <c r="G6702" s="7" t="s">
        <v>11</v>
      </c>
      <c r="L6702" s="3" t="s">
        <v>1440</v>
      </c>
      <c r="M6702" s="3" t="s">
        <v>695</v>
      </c>
      <c r="N6702" s="26" t="s">
        <v>1774</v>
      </c>
      <c r="S6702" s="3" t="s">
        <v>2415</v>
      </c>
      <c r="T6702" s="3" t="s">
        <v>1442</v>
      </c>
      <c r="U6702" s="28" t="s">
        <v>1446</v>
      </c>
      <c r="V6702" s="3" t="s">
        <v>3043</v>
      </c>
      <c r="W6702" s="3" t="s">
        <v>3062</v>
      </c>
      <c r="X6702" s="3" t="s">
        <v>780</v>
      </c>
    </row>
    <row r="6703" spans="4:24" x14ac:dyDescent="0.2">
      <c r="D6703" s="32" t="s">
        <v>45</v>
      </c>
      <c r="E6703" s="3" t="s">
        <v>49</v>
      </c>
      <c r="F6703" s="3" t="s">
        <v>3042</v>
      </c>
      <c r="G6703" s="7" t="s">
        <v>11</v>
      </c>
      <c r="L6703" s="3" t="s">
        <v>1440</v>
      </c>
      <c r="M6703" s="3" t="s">
        <v>695</v>
      </c>
      <c r="N6703" s="26" t="s">
        <v>1458</v>
      </c>
      <c r="S6703" s="3" t="s">
        <v>2415</v>
      </c>
      <c r="T6703" s="3" t="s">
        <v>1442</v>
      </c>
      <c r="U6703" s="28" t="s">
        <v>1446</v>
      </c>
      <c r="V6703" s="3" t="s">
        <v>3043</v>
      </c>
      <c r="W6703" s="3" t="s">
        <v>3062</v>
      </c>
      <c r="X6703" s="3" t="s">
        <v>780</v>
      </c>
    </row>
    <row r="6704" spans="4:24" x14ac:dyDescent="0.2">
      <c r="D6704" s="32" t="s">
        <v>45</v>
      </c>
      <c r="E6704" s="3" t="s">
        <v>49</v>
      </c>
      <c r="F6704" s="3" t="s">
        <v>3042</v>
      </c>
      <c r="G6704" s="7" t="s">
        <v>11</v>
      </c>
      <c r="L6704" s="3" t="s">
        <v>1440</v>
      </c>
      <c r="M6704" s="3" t="s">
        <v>692</v>
      </c>
      <c r="S6704" s="3" t="s">
        <v>2415</v>
      </c>
      <c r="T6704" s="3" t="s">
        <v>1442</v>
      </c>
      <c r="U6704" s="28" t="s">
        <v>1446</v>
      </c>
      <c r="V6704" s="3" t="s">
        <v>3043</v>
      </c>
      <c r="W6704" s="3" t="s">
        <v>3062</v>
      </c>
      <c r="X6704" s="3" t="s">
        <v>780</v>
      </c>
    </row>
    <row r="6705" spans="4:24" x14ac:dyDescent="0.2">
      <c r="D6705" s="32" t="s">
        <v>45</v>
      </c>
      <c r="E6705" s="3" t="s">
        <v>49</v>
      </c>
      <c r="F6705" s="3" t="s">
        <v>3042</v>
      </c>
      <c r="G6705" s="7" t="s">
        <v>11</v>
      </c>
      <c r="L6705" s="3" t="s">
        <v>1440</v>
      </c>
      <c r="M6705" s="3" t="s">
        <v>694</v>
      </c>
      <c r="S6705" s="3" t="s">
        <v>2415</v>
      </c>
      <c r="T6705" s="3" t="s">
        <v>1442</v>
      </c>
      <c r="U6705" s="28" t="s">
        <v>1446</v>
      </c>
      <c r="V6705" s="3" t="s">
        <v>3043</v>
      </c>
      <c r="W6705" s="3" t="s">
        <v>3062</v>
      </c>
      <c r="X6705" s="3" t="s">
        <v>780</v>
      </c>
    </row>
    <row r="6706" spans="4:24" x14ac:dyDescent="0.2">
      <c r="D6706" s="32" t="s">
        <v>45</v>
      </c>
      <c r="E6706" s="3" t="s">
        <v>49</v>
      </c>
      <c r="F6706" s="3" t="s">
        <v>3042</v>
      </c>
      <c r="G6706" s="7" t="s">
        <v>814</v>
      </c>
      <c r="L6706" s="3" t="s">
        <v>1440</v>
      </c>
      <c r="M6706" s="3" t="s">
        <v>733</v>
      </c>
      <c r="S6706" s="3" t="s">
        <v>2415</v>
      </c>
      <c r="T6706" s="3" t="s">
        <v>1442</v>
      </c>
      <c r="U6706" s="28" t="s">
        <v>1446</v>
      </c>
      <c r="V6706" s="3" t="s">
        <v>3043</v>
      </c>
      <c r="W6706" s="3" t="s">
        <v>3058</v>
      </c>
      <c r="X6706" s="3" t="s">
        <v>780</v>
      </c>
    </row>
    <row r="6707" spans="4:24" x14ac:dyDescent="0.2">
      <c r="D6707" s="32" t="s">
        <v>45</v>
      </c>
      <c r="E6707" s="3" t="s">
        <v>49</v>
      </c>
      <c r="F6707" s="3" t="s">
        <v>3042</v>
      </c>
      <c r="G6707" s="7" t="s">
        <v>814</v>
      </c>
      <c r="L6707" s="3" t="s">
        <v>1440</v>
      </c>
      <c r="M6707" s="3" t="s">
        <v>695</v>
      </c>
      <c r="N6707" s="26" t="s">
        <v>1774</v>
      </c>
      <c r="S6707" s="3" t="s">
        <v>2415</v>
      </c>
      <c r="T6707" s="3" t="s">
        <v>1442</v>
      </c>
      <c r="U6707" s="28" t="s">
        <v>1446</v>
      </c>
      <c r="V6707" s="3" t="s">
        <v>3043</v>
      </c>
      <c r="W6707" s="3" t="s">
        <v>3058</v>
      </c>
      <c r="X6707" s="3" t="s">
        <v>780</v>
      </c>
    </row>
    <row r="6708" spans="4:24" x14ac:dyDescent="0.2">
      <c r="D6708" s="32" t="s">
        <v>45</v>
      </c>
      <c r="E6708" s="3" t="s">
        <v>49</v>
      </c>
      <c r="F6708" s="3" t="s">
        <v>3042</v>
      </c>
      <c r="G6708" s="7" t="s">
        <v>814</v>
      </c>
      <c r="L6708" s="3" t="s">
        <v>1440</v>
      </c>
      <c r="M6708" s="3" t="s">
        <v>695</v>
      </c>
      <c r="N6708" s="26" t="s">
        <v>1458</v>
      </c>
      <c r="S6708" s="3" t="s">
        <v>2415</v>
      </c>
      <c r="T6708" s="3" t="s">
        <v>1442</v>
      </c>
      <c r="U6708" s="28" t="s">
        <v>1446</v>
      </c>
      <c r="V6708" s="3" t="s">
        <v>3043</v>
      </c>
      <c r="W6708" s="3" t="s">
        <v>3058</v>
      </c>
      <c r="X6708" s="3" t="s">
        <v>780</v>
      </c>
    </row>
    <row r="6709" spans="4:24" x14ac:dyDescent="0.2">
      <c r="D6709" s="32" t="s">
        <v>45</v>
      </c>
      <c r="E6709" s="3" t="s">
        <v>49</v>
      </c>
      <c r="F6709" s="3" t="s">
        <v>3042</v>
      </c>
      <c r="G6709" s="7" t="s">
        <v>814</v>
      </c>
      <c r="L6709" s="3" t="s">
        <v>1440</v>
      </c>
      <c r="M6709" s="3" t="s">
        <v>692</v>
      </c>
      <c r="S6709" s="3" t="s">
        <v>2415</v>
      </c>
      <c r="T6709" s="3" t="s">
        <v>1442</v>
      </c>
      <c r="U6709" s="28" t="s">
        <v>1446</v>
      </c>
      <c r="V6709" s="3" t="s">
        <v>3043</v>
      </c>
      <c r="W6709" s="3" t="s">
        <v>3058</v>
      </c>
      <c r="X6709" s="3" t="s">
        <v>780</v>
      </c>
    </row>
    <row r="6710" spans="4:24" x14ac:dyDescent="0.2">
      <c r="D6710" s="32" t="s">
        <v>45</v>
      </c>
      <c r="E6710" s="3" t="s">
        <v>49</v>
      </c>
      <c r="F6710" s="3" t="s">
        <v>3042</v>
      </c>
      <c r="G6710" s="7" t="s">
        <v>814</v>
      </c>
      <c r="L6710" s="3" t="s">
        <v>1440</v>
      </c>
      <c r="M6710" s="3" t="s">
        <v>694</v>
      </c>
      <c r="S6710" s="3" t="s">
        <v>2415</v>
      </c>
      <c r="T6710" s="3" t="s">
        <v>1442</v>
      </c>
      <c r="U6710" s="28" t="s">
        <v>1446</v>
      </c>
      <c r="V6710" s="3" t="s">
        <v>3043</v>
      </c>
      <c r="W6710" s="3" t="s">
        <v>3058</v>
      </c>
      <c r="X6710" s="3" t="s">
        <v>780</v>
      </c>
    </row>
    <row r="6711" spans="4:24" x14ac:dyDescent="0.2">
      <c r="D6711" s="32" t="s">
        <v>45</v>
      </c>
      <c r="E6711" s="3" t="s">
        <v>49</v>
      </c>
      <c r="F6711" s="3" t="s">
        <v>3042</v>
      </c>
      <c r="G6711" s="7" t="s">
        <v>806</v>
      </c>
      <c r="L6711" s="3" t="s">
        <v>1440</v>
      </c>
      <c r="M6711" s="3" t="s">
        <v>733</v>
      </c>
      <c r="S6711" s="3" t="s">
        <v>2415</v>
      </c>
      <c r="T6711" s="3" t="s">
        <v>1442</v>
      </c>
      <c r="U6711" s="28" t="s">
        <v>1446</v>
      </c>
      <c r="V6711" s="3" t="s">
        <v>3043</v>
      </c>
      <c r="W6711" s="3" t="s">
        <v>3063</v>
      </c>
      <c r="X6711" s="3" t="s">
        <v>780</v>
      </c>
    </row>
    <row r="6712" spans="4:24" x14ac:dyDescent="0.2">
      <c r="D6712" s="32" t="s">
        <v>45</v>
      </c>
      <c r="E6712" s="3" t="s">
        <v>49</v>
      </c>
      <c r="F6712" s="3" t="s">
        <v>3042</v>
      </c>
      <c r="G6712" s="7" t="s">
        <v>806</v>
      </c>
      <c r="L6712" s="3" t="s">
        <v>1440</v>
      </c>
      <c r="M6712" s="3" t="s">
        <v>695</v>
      </c>
      <c r="N6712" s="26" t="s">
        <v>1774</v>
      </c>
      <c r="S6712" s="3" t="s">
        <v>2415</v>
      </c>
      <c r="T6712" s="3" t="s">
        <v>1442</v>
      </c>
      <c r="U6712" s="28" t="s">
        <v>1446</v>
      </c>
      <c r="V6712" s="3" t="s">
        <v>3043</v>
      </c>
      <c r="W6712" s="3" t="s">
        <v>3063</v>
      </c>
      <c r="X6712" s="3" t="s">
        <v>780</v>
      </c>
    </row>
    <row r="6713" spans="4:24" x14ac:dyDescent="0.2">
      <c r="D6713" s="32" t="s">
        <v>45</v>
      </c>
      <c r="E6713" s="3" t="s">
        <v>49</v>
      </c>
      <c r="F6713" s="3" t="s">
        <v>3042</v>
      </c>
      <c r="G6713" s="7" t="s">
        <v>806</v>
      </c>
      <c r="L6713" s="3" t="s">
        <v>1440</v>
      </c>
      <c r="M6713" s="3" t="s">
        <v>695</v>
      </c>
      <c r="N6713" s="26" t="s">
        <v>1458</v>
      </c>
      <c r="S6713" s="3" t="s">
        <v>2415</v>
      </c>
      <c r="T6713" s="3" t="s">
        <v>1442</v>
      </c>
      <c r="U6713" s="28" t="s">
        <v>1446</v>
      </c>
      <c r="V6713" s="3" t="s">
        <v>3043</v>
      </c>
      <c r="W6713" s="3" t="s">
        <v>3063</v>
      </c>
      <c r="X6713" s="3" t="s">
        <v>780</v>
      </c>
    </row>
    <row r="6714" spans="4:24" x14ac:dyDescent="0.2">
      <c r="D6714" s="32" t="s">
        <v>45</v>
      </c>
      <c r="E6714" s="3" t="s">
        <v>49</v>
      </c>
      <c r="F6714" s="3" t="s">
        <v>3042</v>
      </c>
      <c r="G6714" s="7" t="s">
        <v>806</v>
      </c>
      <c r="L6714" s="3" t="s">
        <v>1440</v>
      </c>
      <c r="M6714" s="3" t="s">
        <v>692</v>
      </c>
      <c r="S6714" s="3" t="s">
        <v>2415</v>
      </c>
      <c r="T6714" s="3" t="s">
        <v>1442</v>
      </c>
      <c r="U6714" s="28" t="s">
        <v>1446</v>
      </c>
      <c r="V6714" s="3" t="s">
        <v>3043</v>
      </c>
      <c r="W6714" s="3" t="s">
        <v>3063</v>
      </c>
      <c r="X6714" s="3" t="s">
        <v>780</v>
      </c>
    </row>
    <row r="6715" spans="4:24" x14ac:dyDescent="0.2">
      <c r="D6715" s="32" t="s">
        <v>45</v>
      </c>
      <c r="E6715" s="3" t="s">
        <v>49</v>
      </c>
      <c r="F6715" s="3" t="s">
        <v>3042</v>
      </c>
      <c r="G6715" s="7" t="s">
        <v>806</v>
      </c>
      <c r="L6715" s="3" t="s">
        <v>1440</v>
      </c>
      <c r="M6715" s="3" t="s">
        <v>694</v>
      </c>
      <c r="S6715" s="3" t="s">
        <v>2415</v>
      </c>
      <c r="T6715" s="3" t="s">
        <v>1442</v>
      </c>
      <c r="U6715" s="28" t="s">
        <v>1446</v>
      </c>
      <c r="V6715" s="3" t="s">
        <v>3043</v>
      </c>
      <c r="W6715" s="3" t="s">
        <v>3063</v>
      </c>
      <c r="X6715" s="3" t="s">
        <v>780</v>
      </c>
    </row>
    <row r="6716" spans="4:24" x14ac:dyDescent="0.2">
      <c r="D6716" s="32" t="s">
        <v>45</v>
      </c>
      <c r="E6716" s="3" t="s">
        <v>49</v>
      </c>
      <c r="F6716" s="3" t="s">
        <v>3042</v>
      </c>
      <c r="G6716" s="7" t="s">
        <v>22</v>
      </c>
      <c r="L6716" s="3" t="s">
        <v>1440</v>
      </c>
      <c r="M6716" s="3" t="s">
        <v>733</v>
      </c>
      <c r="S6716" s="3" t="s">
        <v>2415</v>
      </c>
      <c r="T6716" s="3" t="s">
        <v>1442</v>
      </c>
      <c r="U6716" s="28" t="s">
        <v>1446</v>
      </c>
      <c r="V6716" s="3" t="s">
        <v>3043</v>
      </c>
      <c r="W6716" s="3" t="s">
        <v>3064</v>
      </c>
      <c r="X6716" s="3" t="s">
        <v>780</v>
      </c>
    </row>
    <row r="6717" spans="4:24" x14ac:dyDescent="0.2">
      <c r="D6717" s="32" t="s">
        <v>45</v>
      </c>
      <c r="E6717" s="3" t="s">
        <v>49</v>
      </c>
      <c r="F6717" s="3" t="s">
        <v>3042</v>
      </c>
      <c r="G6717" s="7" t="s">
        <v>22</v>
      </c>
      <c r="L6717" s="3" t="s">
        <v>1440</v>
      </c>
      <c r="M6717" s="3" t="s">
        <v>695</v>
      </c>
      <c r="N6717" s="26" t="s">
        <v>1774</v>
      </c>
      <c r="S6717" s="3" t="s">
        <v>2415</v>
      </c>
      <c r="T6717" s="3" t="s">
        <v>1442</v>
      </c>
      <c r="U6717" s="28" t="s">
        <v>1446</v>
      </c>
      <c r="V6717" s="3" t="s">
        <v>3043</v>
      </c>
      <c r="W6717" s="3" t="s">
        <v>3064</v>
      </c>
      <c r="X6717" s="3" t="s">
        <v>780</v>
      </c>
    </row>
    <row r="6718" spans="4:24" x14ac:dyDescent="0.2">
      <c r="D6718" s="32" t="s">
        <v>45</v>
      </c>
      <c r="E6718" s="3" t="s">
        <v>49</v>
      </c>
      <c r="F6718" s="3" t="s">
        <v>3042</v>
      </c>
      <c r="G6718" s="7" t="s">
        <v>22</v>
      </c>
      <c r="L6718" s="3" t="s">
        <v>1440</v>
      </c>
      <c r="M6718" s="3" t="s">
        <v>695</v>
      </c>
      <c r="N6718" s="26" t="s">
        <v>1458</v>
      </c>
      <c r="S6718" s="3" t="s">
        <v>2415</v>
      </c>
      <c r="T6718" s="3" t="s">
        <v>1442</v>
      </c>
      <c r="U6718" s="28" t="s">
        <v>1446</v>
      </c>
      <c r="V6718" s="3" t="s">
        <v>3043</v>
      </c>
      <c r="W6718" s="3" t="s">
        <v>3064</v>
      </c>
      <c r="X6718" s="3" t="s">
        <v>780</v>
      </c>
    </row>
    <row r="6719" spans="4:24" x14ac:dyDescent="0.2">
      <c r="D6719" s="32" t="s">
        <v>45</v>
      </c>
      <c r="E6719" s="3" t="s">
        <v>49</v>
      </c>
      <c r="F6719" s="3" t="s">
        <v>3042</v>
      </c>
      <c r="G6719" s="7" t="s">
        <v>22</v>
      </c>
      <c r="L6719" s="3" t="s">
        <v>1440</v>
      </c>
      <c r="M6719" s="3" t="s">
        <v>692</v>
      </c>
      <c r="S6719" s="3" t="s">
        <v>2415</v>
      </c>
      <c r="T6719" s="3" t="s">
        <v>1442</v>
      </c>
      <c r="U6719" s="28" t="s">
        <v>1446</v>
      </c>
      <c r="V6719" s="3" t="s">
        <v>3043</v>
      </c>
      <c r="W6719" s="3" t="s">
        <v>3064</v>
      </c>
      <c r="X6719" s="3" t="s">
        <v>780</v>
      </c>
    </row>
    <row r="6720" spans="4:24" x14ac:dyDescent="0.2">
      <c r="D6720" s="32" t="s">
        <v>45</v>
      </c>
      <c r="E6720" s="3" t="s">
        <v>49</v>
      </c>
      <c r="F6720" s="3" t="s">
        <v>3042</v>
      </c>
      <c r="G6720" s="7" t="s">
        <v>22</v>
      </c>
      <c r="L6720" s="3" t="s">
        <v>1440</v>
      </c>
      <c r="M6720" s="3" t="s">
        <v>694</v>
      </c>
      <c r="S6720" s="3" t="s">
        <v>2415</v>
      </c>
      <c r="T6720" s="3" t="s">
        <v>1442</v>
      </c>
      <c r="U6720" s="28" t="s">
        <v>1446</v>
      </c>
      <c r="V6720" s="3" t="s">
        <v>3043</v>
      </c>
      <c r="W6720" s="3" t="s">
        <v>3064</v>
      </c>
      <c r="X6720" s="3" t="s">
        <v>780</v>
      </c>
    </row>
    <row r="6721" spans="4:24" x14ac:dyDescent="0.2">
      <c r="D6721" s="32" t="s">
        <v>45</v>
      </c>
      <c r="E6721" s="3" t="s">
        <v>49</v>
      </c>
      <c r="F6721" s="3" t="s">
        <v>3042</v>
      </c>
      <c r="G6721" s="7" t="s">
        <v>10</v>
      </c>
      <c r="L6721" s="3" t="s">
        <v>1440</v>
      </c>
      <c r="M6721" s="3" t="s">
        <v>733</v>
      </c>
      <c r="S6721" s="3" t="s">
        <v>2415</v>
      </c>
      <c r="T6721" s="3" t="s">
        <v>1442</v>
      </c>
      <c r="U6721" s="28" t="s">
        <v>1446</v>
      </c>
      <c r="V6721" s="3" t="s">
        <v>3043</v>
      </c>
      <c r="W6721" s="3" t="s">
        <v>3065</v>
      </c>
      <c r="X6721" s="3" t="s">
        <v>780</v>
      </c>
    </row>
    <row r="6722" spans="4:24" x14ac:dyDescent="0.2">
      <c r="D6722" s="32" t="s">
        <v>45</v>
      </c>
      <c r="E6722" s="3" t="s">
        <v>49</v>
      </c>
      <c r="F6722" s="3" t="s">
        <v>3042</v>
      </c>
      <c r="G6722" s="7" t="s">
        <v>10</v>
      </c>
      <c r="L6722" s="3" t="s">
        <v>1440</v>
      </c>
      <c r="M6722" s="3" t="s">
        <v>695</v>
      </c>
      <c r="N6722" s="26" t="s">
        <v>1774</v>
      </c>
      <c r="S6722" s="3" t="s">
        <v>2415</v>
      </c>
      <c r="T6722" s="3" t="s">
        <v>1442</v>
      </c>
      <c r="U6722" s="28" t="s">
        <v>1446</v>
      </c>
      <c r="V6722" s="3" t="s">
        <v>3043</v>
      </c>
      <c r="W6722" s="3" t="s">
        <v>3065</v>
      </c>
      <c r="X6722" s="3" t="s">
        <v>780</v>
      </c>
    </row>
    <row r="6723" spans="4:24" x14ac:dyDescent="0.2">
      <c r="D6723" s="32" t="s">
        <v>45</v>
      </c>
      <c r="E6723" s="3" t="s">
        <v>49</v>
      </c>
      <c r="F6723" s="3" t="s">
        <v>3042</v>
      </c>
      <c r="G6723" s="7" t="s">
        <v>10</v>
      </c>
      <c r="L6723" s="3" t="s">
        <v>1440</v>
      </c>
      <c r="M6723" s="3" t="s">
        <v>695</v>
      </c>
      <c r="N6723" s="26" t="s">
        <v>1458</v>
      </c>
      <c r="S6723" s="3" t="s">
        <v>2415</v>
      </c>
      <c r="T6723" s="3" t="s">
        <v>1442</v>
      </c>
      <c r="U6723" s="28" t="s">
        <v>1446</v>
      </c>
      <c r="V6723" s="3" t="s">
        <v>3043</v>
      </c>
      <c r="W6723" s="3" t="s">
        <v>3065</v>
      </c>
      <c r="X6723" s="3" t="s">
        <v>780</v>
      </c>
    </row>
    <row r="6724" spans="4:24" x14ac:dyDescent="0.2">
      <c r="D6724" s="32" t="s">
        <v>45</v>
      </c>
      <c r="E6724" s="3" t="s">
        <v>49</v>
      </c>
      <c r="F6724" s="3" t="s">
        <v>3042</v>
      </c>
      <c r="G6724" s="7" t="s">
        <v>10</v>
      </c>
      <c r="L6724" s="3" t="s">
        <v>1440</v>
      </c>
      <c r="M6724" s="3" t="s">
        <v>692</v>
      </c>
      <c r="S6724" s="3" t="s">
        <v>2415</v>
      </c>
      <c r="T6724" s="3" t="s">
        <v>1442</v>
      </c>
      <c r="U6724" s="28" t="s">
        <v>1446</v>
      </c>
      <c r="V6724" s="3" t="s">
        <v>3043</v>
      </c>
      <c r="W6724" s="3" t="s">
        <v>3065</v>
      </c>
      <c r="X6724" s="3" t="s">
        <v>780</v>
      </c>
    </row>
    <row r="6725" spans="4:24" x14ac:dyDescent="0.2">
      <c r="D6725" s="32" t="s">
        <v>45</v>
      </c>
      <c r="E6725" s="3" t="s">
        <v>49</v>
      </c>
      <c r="F6725" s="3" t="s">
        <v>3042</v>
      </c>
      <c r="G6725" s="7" t="s">
        <v>10</v>
      </c>
      <c r="L6725" s="3" t="s">
        <v>1440</v>
      </c>
      <c r="M6725" s="3" t="s">
        <v>694</v>
      </c>
      <c r="S6725" s="3" t="s">
        <v>2415</v>
      </c>
      <c r="T6725" s="3" t="s">
        <v>1442</v>
      </c>
      <c r="U6725" s="28" t="s">
        <v>1446</v>
      </c>
      <c r="V6725" s="3" t="s">
        <v>3043</v>
      </c>
      <c r="W6725" s="3" t="s">
        <v>3065</v>
      </c>
      <c r="X6725" s="3" t="s">
        <v>780</v>
      </c>
    </row>
    <row r="6726" spans="4:24" x14ac:dyDescent="0.2">
      <c r="D6726" s="32" t="s">
        <v>45</v>
      </c>
      <c r="E6726" s="3" t="s">
        <v>49</v>
      </c>
      <c r="F6726" s="3" t="s">
        <v>3042</v>
      </c>
      <c r="G6726" s="7" t="s">
        <v>1224</v>
      </c>
      <c r="L6726" s="3" t="s">
        <v>1440</v>
      </c>
      <c r="M6726" s="3" t="s">
        <v>733</v>
      </c>
      <c r="S6726" s="3" t="s">
        <v>2415</v>
      </c>
      <c r="T6726" s="3" t="s">
        <v>1442</v>
      </c>
      <c r="U6726" s="28" t="s">
        <v>1446</v>
      </c>
      <c r="V6726" s="3" t="s">
        <v>3043</v>
      </c>
      <c r="W6726" s="3" t="s">
        <v>3066</v>
      </c>
      <c r="X6726" s="3" t="s">
        <v>780</v>
      </c>
    </row>
    <row r="6727" spans="4:24" x14ac:dyDescent="0.2">
      <c r="D6727" s="32" t="s">
        <v>45</v>
      </c>
      <c r="E6727" s="3" t="s">
        <v>49</v>
      </c>
      <c r="F6727" s="3" t="s">
        <v>3042</v>
      </c>
      <c r="G6727" s="7" t="s">
        <v>1224</v>
      </c>
      <c r="L6727" s="3" t="s">
        <v>1440</v>
      </c>
      <c r="M6727" s="3" t="s">
        <v>695</v>
      </c>
      <c r="N6727" s="26" t="s">
        <v>1774</v>
      </c>
      <c r="S6727" s="3" t="s">
        <v>2415</v>
      </c>
      <c r="T6727" s="3" t="s">
        <v>1442</v>
      </c>
      <c r="U6727" s="28" t="s">
        <v>1446</v>
      </c>
      <c r="V6727" s="3" t="s">
        <v>3043</v>
      </c>
      <c r="W6727" s="3" t="s">
        <v>3066</v>
      </c>
      <c r="X6727" s="3" t="s">
        <v>780</v>
      </c>
    </row>
    <row r="6728" spans="4:24" x14ac:dyDescent="0.2">
      <c r="D6728" s="32" t="s">
        <v>45</v>
      </c>
      <c r="E6728" s="3" t="s">
        <v>49</v>
      </c>
      <c r="F6728" s="3" t="s">
        <v>3042</v>
      </c>
      <c r="G6728" s="7" t="s">
        <v>1224</v>
      </c>
      <c r="L6728" s="3" t="s">
        <v>1440</v>
      </c>
      <c r="M6728" s="3" t="s">
        <v>695</v>
      </c>
      <c r="N6728" s="26" t="s">
        <v>1458</v>
      </c>
      <c r="S6728" s="3" t="s">
        <v>2415</v>
      </c>
      <c r="T6728" s="3" t="s">
        <v>1442</v>
      </c>
      <c r="U6728" s="28" t="s">
        <v>1446</v>
      </c>
      <c r="V6728" s="3" t="s">
        <v>3043</v>
      </c>
      <c r="W6728" s="3" t="s">
        <v>3066</v>
      </c>
      <c r="X6728" s="3" t="s">
        <v>780</v>
      </c>
    </row>
    <row r="6729" spans="4:24" x14ac:dyDescent="0.2">
      <c r="D6729" s="32" t="s">
        <v>45</v>
      </c>
      <c r="E6729" s="3" t="s">
        <v>49</v>
      </c>
      <c r="F6729" s="3" t="s">
        <v>3042</v>
      </c>
      <c r="G6729" s="7" t="s">
        <v>1224</v>
      </c>
      <c r="L6729" s="3" t="s">
        <v>1440</v>
      </c>
      <c r="M6729" s="3" t="s">
        <v>692</v>
      </c>
      <c r="S6729" s="3" t="s">
        <v>2415</v>
      </c>
      <c r="T6729" s="3" t="s">
        <v>1442</v>
      </c>
      <c r="U6729" s="28" t="s">
        <v>1446</v>
      </c>
      <c r="V6729" s="3" t="s">
        <v>3043</v>
      </c>
      <c r="W6729" s="3" t="s">
        <v>3066</v>
      </c>
      <c r="X6729" s="3" t="s">
        <v>780</v>
      </c>
    </row>
    <row r="6730" spans="4:24" x14ac:dyDescent="0.2">
      <c r="D6730" s="32" t="s">
        <v>45</v>
      </c>
      <c r="E6730" s="3" t="s">
        <v>49</v>
      </c>
      <c r="F6730" s="3" t="s">
        <v>3042</v>
      </c>
      <c r="G6730" s="7" t="s">
        <v>1224</v>
      </c>
      <c r="L6730" s="3" t="s">
        <v>1440</v>
      </c>
      <c r="M6730" s="3" t="s">
        <v>694</v>
      </c>
      <c r="S6730" s="3" t="s">
        <v>2415</v>
      </c>
      <c r="T6730" s="3" t="s">
        <v>1442</v>
      </c>
      <c r="U6730" s="28" t="s">
        <v>1446</v>
      </c>
      <c r="V6730" s="3" t="s">
        <v>3043</v>
      </c>
      <c r="W6730" s="3" t="s">
        <v>3066</v>
      </c>
      <c r="X6730" s="3" t="s">
        <v>780</v>
      </c>
    </row>
    <row r="6731" spans="4:24" x14ac:dyDescent="0.2">
      <c r="D6731" s="32" t="s">
        <v>45</v>
      </c>
      <c r="E6731" s="3" t="s">
        <v>49</v>
      </c>
      <c r="F6731" s="3" t="s">
        <v>3042</v>
      </c>
      <c r="G6731" s="7" t="s">
        <v>2477</v>
      </c>
      <c r="L6731" s="3" t="s">
        <v>1440</v>
      </c>
      <c r="M6731" s="3" t="s">
        <v>733</v>
      </c>
      <c r="S6731" s="3" t="s">
        <v>2415</v>
      </c>
      <c r="T6731" s="3" t="s">
        <v>1442</v>
      </c>
      <c r="U6731" s="28" t="s">
        <v>1446</v>
      </c>
      <c r="V6731" s="3" t="s">
        <v>3043</v>
      </c>
      <c r="W6731" s="3" t="s">
        <v>3059</v>
      </c>
      <c r="X6731" s="3" t="s">
        <v>780</v>
      </c>
    </row>
    <row r="6732" spans="4:24" x14ac:dyDescent="0.2">
      <c r="D6732" s="32" t="s">
        <v>45</v>
      </c>
      <c r="E6732" s="3" t="s">
        <v>49</v>
      </c>
      <c r="F6732" s="3" t="s">
        <v>3042</v>
      </c>
      <c r="G6732" s="7" t="s">
        <v>2477</v>
      </c>
      <c r="L6732" s="3" t="s">
        <v>1440</v>
      </c>
      <c r="M6732" s="3" t="s">
        <v>695</v>
      </c>
      <c r="N6732" s="26" t="s">
        <v>1774</v>
      </c>
      <c r="S6732" s="3" t="s">
        <v>2415</v>
      </c>
      <c r="T6732" s="3" t="s">
        <v>1442</v>
      </c>
      <c r="U6732" s="28" t="s">
        <v>1446</v>
      </c>
      <c r="V6732" s="3" t="s">
        <v>3043</v>
      </c>
      <c r="W6732" s="3" t="s">
        <v>3059</v>
      </c>
      <c r="X6732" s="3" t="s">
        <v>780</v>
      </c>
    </row>
    <row r="6733" spans="4:24" x14ac:dyDescent="0.2">
      <c r="D6733" s="32" t="s">
        <v>45</v>
      </c>
      <c r="E6733" s="3" t="s">
        <v>49</v>
      </c>
      <c r="F6733" s="3" t="s">
        <v>3042</v>
      </c>
      <c r="G6733" s="7" t="s">
        <v>2477</v>
      </c>
      <c r="L6733" s="3" t="s">
        <v>1440</v>
      </c>
      <c r="M6733" s="3" t="s">
        <v>695</v>
      </c>
      <c r="N6733" s="26" t="s">
        <v>1458</v>
      </c>
      <c r="S6733" s="3" t="s">
        <v>2415</v>
      </c>
      <c r="T6733" s="3" t="s">
        <v>1442</v>
      </c>
      <c r="U6733" s="28" t="s">
        <v>1446</v>
      </c>
      <c r="V6733" s="3" t="s">
        <v>3043</v>
      </c>
      <c r="W6733" s="3" t="s">
        <v>3059</v>
      </c>
      <c r="X6733" s="3" t="s">
        <v>780</v>
      </c>
    </row>
    <row r="6734" spans="4:24" x14ac:dyDescent="0.2">
      <c r="D6734" s="32" t="s">
        <v>45</v>
      </c>
      <c r="E6734" s="3" t="s">
        <v>49</v>
      </c>
      <c r="F6734" s="3" t="s">
        <v>3042</v>
      </c>
      <c r="G6734" s="7" t="s">
        <v>2477</v>
      </c>
      <c r="L6734" s="3" t="s">
        <v>1440</v>
      </c>
      <c r="M6734" s="3" t="s">
        <v>692</v>
      </c>
      <c r="S6734" s="3" t="s">
        <v>2415</v>
      </c>
      <c r="T6734" s="3" t="s">
        <v>1442</v>
      </c>
      <c r="U6734" s="28" t="s">
        <v>1446</v>
      </c>
      <c r="V6734" s="3" t="s">
        <v>3043</v>
      </c>
      <c r="W6734" s="3" t="s">
        <v>3059</v>
      </c>
      <c r="X6734" s="3" t="s">
        <v>780</v>
      </c>
    </row>
    <row r="6735" spans="4:24" x14ac:dyDescent="0.2">
      <c r="D6735" s="32" t="s">
        <v>45</v>
      </c>
      <c r="E6735" s="3" t="s">
        <v>49</v>
      </c>
      <c r="F6735" s="3" t="s">
        <v>3042</v>
      </c>
      <c r="G6735" s="7" t="s">
        <v>2477</v>
      </c>
      <c r="L6735" s="3" t="s">
        <v>1440</v>
      </c>
      <c r="M6735" s="3" t="s">
        <v>694</v>
      </c>
      <c r="S6735" s="3" t="s">
        <v>2415</v>
      </c>
      <c r="T6735" s="3" t="s">
        <v>1442</v>
      </c>
      <c r="U6735" s="28" t="s">
        <v>1446</v>
      </c>
      <c r="V6735" s="3" t="s">
        <v>3043</v>
      </c>
      <c r="W6735" s="3" t="s">
        <v>3059</v>
      </c>
      <c r="X6735" s="3" t="s">
        <v>780</v>
      </c>
    </row>
    <row r="6736" spans="4:24" x14ac:dyDescent="0.2">
      <c r="D6736" s="32" t="s">
        <v>45</v>
      </c>
      <c r="E6736" s="3" t="s">
        <v>49</v>
      </c>
      <c r="F6736" s="3" t="s">
        <v>3042</v>
      </c>
      <c r="G6736" s="7" t="s">
        <v>1228</v>
      </c>
      <c r="L6736" s="3" t="s">
        <v>1440</v>
      </c>
      <c r="M6736" s="3" t="s">
        <v>733</v>
      </c>
      <c r="S6736" s="3" t="s">
        <v>2415</v>
      </c>
      <c r="T6736" s="3" t="s">
        <v>1442</v>
      </c>
      <c r="U6736" s="28" t="s">
        <v>1446</v>
      </c>
      <c r="V6736" s="3" t="s">
        <v>3043</v>
      </c>
      <c r="W6736" s="3" t="s">
        <v>3073</v>
      </c>
      <c r="X6736" s="3" t="s">
        <v>780</v>
      </c>
    </row>
    <row r="6737" spans="4:24" x14ac:dyDescent="0.2">
      <c r="D6737" s="32" t="s">
        <v>45</v>
      </c>
      <c r="E6737" s="3" t="s">
        <v>49</v>
      </c>
      <c r="F6737" s="3" t="s">
        <v>3042</v>
      </c>
      <c r="G6737" s="7" t="s">
        <v>1228</v>
      </c>
      <c r="L6737" s="3" t="s">
        <v>1440</v>
      </c>
      <c r="M6737" s="3" t="s">
        <v>695</v>
      </c>
      <c r="N6737" s="26" t="s">
        <v>1774</v>
      </c>
      <c r="S6737" s="3" t="s">
        <v>2415</v>
      </c>
      <c r="T6737" s="3" t="s">
        <v>1442</v>
      </c>
      <c r="U6737" s="28" t="s">
        <v>1446</v>
      </c>
      <c r="V6737" s="3" t="s">
        <v>3043</v>
      </c>
      <c r="W6737" s="3" t="s">
        <v>3073</v>
      </c>
      <c r="X6737" s="3" t="s">
        <v>780</v>
      </c>
    </row>
    <row r="6738" spans="4:24" x14ac:dyDescent="0.2">
      <c r="D6738" s="32" t="s">
        <v>45</v>
      </c>
      <c r="E6738" s="3" t="s">
        <v>49</v>
      </c>
      <c r="F6738" s="3" t="s">
        <v>3042</v>
      </c>
      <c r="G6738" s="7" t="s">
        <v>1228</v>
      </c>
      <c r="L6738" s="3" t="s">
        <v>1440</v>
      </c>
      <c r="M6738" s="3" t="s">
        <v>695</v>
      </c>
      <c r="N6738" s="26" t="s">
        <v>1458</v>
      </c>
      <c r="S6738" s="3" t="s">
        <v>2415</v>
      </c>
      <c r="T6738" s="3" t="s">
        <v>1442</v>
      </c>
      <c r="U6738" s="28" t="s">
        <v>1446</v>
      </c>
      <c r="V6738" s="3" t="s">
        <v>3043</v>
      </c>
      <c r="W6738" s="3" t="s">
        <v>3073</v>
      </c>
      <c r="X6738" s="3" t="s">
        <v>780</v>
      </c>
    </row>
    <row r="6739" spans="4:24" x14ac:dyDescent="0.2">
      <c r="D6739" s="32" t="s">
        <v>45</v>
      </c>
      <c r="E6739" s="3" t="s">
        <v>49</v>
      </c>
      <c r="F6739" s="3" t="s">
        <v>3042</v>
      </c>
      <c r="G6739" s="7" t="s">
        <v>1228</v>
      </c>
      <c r="L6739" s="3" t="s">
        <v>1440</v>
      </c>
      <c r="M6739" s="3" t="s">
        <v>692</v>
      </c>
      <c r="S6739" s="3" t="s">
        <v>2415</v>
      </c>
      <c r="T6739" s="3" t="s">
        <v>1442</v>
      </c>
      <c r="U6739" s="28" t="s">
        <v>1446</v>
      </c>
      <c r="V6739" s="3" t="s">
        <v>3043</v>
      </c>
      <c r="W6739" s="3" t="s">
        <v>3073</v>
      </c>
      <c r="X6739" s="3" t="s">
        <v>780</v>
      </c>
    </row>
    <row r="6740" spans="4:24" x14ac:dyDescent="0.2">
      <c r="D6740" s="32" t="s">
        <v>45</v>
      </c>
      <c r="E6740" s="3" t="s">
        <v>49</v>
      </c>
      <c r="F6740" s="3" t="s">
        <v>3042</v>
      </c>
      <c r="G6740" s="7" t="s">
        <v>1228</v>
      </c>
      <c r="L6740" s="3" t="s">
        <v>1440</v>
      </c>
      <c r="M6740" s="3" t="s">
        <v>694</v>
      </c>
      <c r="S6740" s="3" t="s">
        <v>2415</v>
      </c>
      <c r="T6740" s="3" t="s">
        <v>1442</v>
      </c>
      <c r="U6740" s="28" t="s">
        <v>1446</v>
      </c>
      <c r="V6740" s="3" t="s">
        <v>3043</v>
      </c>
      <c r="W6740" s="3" t="s">
        <v>3073</v>
      </c>
      <c r="X6740" s="3" t="s">
        <v>780</v>
      </c>
    </row>
    <row r="6741" spans="4:24" x14ac:dyDescent="0.2">
      <c r="D6741" s="32" t="s">
        <v>45</v>
      </c>
      <c r="E6741" s="3" t="s">
        <v>49</v>
      </c>
      <c r="F6741" s="3" t="s">
        <v>3042</v>
      </c>
      <c r="G6741" s="7" t="s">
        <v>1225</v>
      </c>
      <c r="L6741" s="3" t="s">
        <v>1440</v>
      </c>
      <c r="M6741" s="3" t="s">
        <v>733</v>
      </c>
      <c r="S6741" s="3" t="s">
        <v>2415</v>
      </c>
      <c r="T6741" s="3" t="s">
        <v>1442</v>
      </c>
      <c r="U6741" s="28" t="s">
        <v>1446</v>
      </c>
      <c r="V6741" s="3" t="s">
        <v>3043</v>
      </c>
      <c r="W6741" s="3" t="s">
        <v>3067</v>
      </c>
      <c r="X6741" s="3" t="s">
        <v>780</v>
      </c>
    </row>
    <row r="6742" spans="4:24" x14ac:dyDescent="0.2">
      <c r="D6742" s="32" t="s">
        <v>45</v>
      </c>
      <c r="E6742" s="3" t="s">
        <v>49</v>
      </c>
      <c r="F6742" s="3" t="s">
        <v>3042</v>
      </c>
      <c r="G6742" s="7" t="s">
        <v>1225</v>
      </c>
      <c r="L6742" s="3" t="s">
        <v>1440</v>
      </c>
      <c r="M6742" s="3" t="s">
        <v>695</v>
      </c>
      <c r="N6742" s="26" t="s">
        <v>1774</v>
      </c>
      <c r="S6742" s="3" t="s">
        <v>2415</v>
      </c>
      <c r="T6742" s="3" t="s">
        <v>1442</v>
      </c>
      <c r="U6742" s="28" t="s">
        <v>1446</v>
      </c>
      <c r="V6742" s="3" t="s">
        <v>3043</v>
      </c>
      <c r="W6742" s="3" t="s">
        <v>3067</v>
      </c>
      <c r="X6742" s="3" t="s">
        <v>780</v>
      </c>
    </row>
    <row r="6743" spans="4:24" x14ac:dyDescent="0.2">
      <c r="D6743" s="32" t="s">
        <v>45</v>
      </c>
      <c r="E6743" s="3" t="s">
        <v>49</v>
      </c>
      <c r="F6743" s="3" t="s">
        <v>3042</v>
      </c>
      <c r="G6743" s="7" t="s">
        <v>1225</v>
      </c>
      <c r="L6743" s="3" t="s">
        <v>1440</v>
      </c>
      <c r="M6743" s="3" t="s">
        <v>695</v>
      </c>
      <c r="N6743" s="26" t="s">
        <v>1458</v>
      </c>
      <c r="S6743" s="3" t="s">
        <v>2415</v>
      </c>
      <c r="T6743" s="3" t="s">
        <v>1442</v>
      </c>
      <c r="U6743" s="28" t="s">
        <v>1446</v>
      </c>
      <c r="V6743" s="3" t="s">
        <v>3043</v>
      </c>
      <c r="W6743" s="3" t="s">
        <v>3067</v>
      </c>
      <c r="X6743" s="3" t="s">
        <v>780</v>
      </c>
    </row>
    <row r="6744" spans="4:24" x14ac:dyDescent="0.2">
      <c r="D6744" s="32" t="s">
        <v>45</v>
      </c>
      <c r="E6744" s="3" t="s">
        <v>49</v>
      </c>
      <c r="F6744" s="3" t="s">
        <v>3042</v>
      </c>
      <c r="G6744" s="7" t="s">
        <v>1225</v>
      </c>
      <c r="L6744" s="3" t="s">
        <v>1440</v>
      </c>
      <c r="M6744" s="3" t="s">
        <v>692</v>
      </c>
      <c r="S6744" s="3" t="s">
        <v>2415</v>
      </c>
      <c r="T6744" s="3" t="s">
        <v>1442</v>
      </c>
      <c r="U6744" s="28" t="s">
        <v>1446</v>
      </c>
      <c r="V6744" s="3" t="s">
        <v>3043</v>
      </c>
      <c r="W6744" s="3" t="s">
        <v>3067</v>
      </c>
      <c r="X6744" s="3" t="s">
        <v>780</v>
      </c>
    </row>
    <row r="6745" spans="4:24" x14ac:dyDescent="0.2">
      <c r="D6745" s="32" t="s">
        <v>45</v>
      </c>
      <c r="E6745" s="3" t="s">
        <v>49</v>
      </c>
      <c r="F6745" s="3" t="s">
        <v>3042</v>
      </c>
      <c r="G6745" s="7" t="s">
        <v>1225</v>
      </c>
      <c r="L6745" s="3" t="s">
        <v>1440</v>
      </c>
      <c r="M6745" s="3" t="s">
        <v>694</v>
      </c>
      <c r="S6745" s="3" t="s">
        <v>2415</v>
      </c>
      <c r="T6745" s="3" t="s">
        <v>1442</v>
      </c>
      <c r="U6745" s="28" t="s">
        <v>1446</v>
      </c>
      <c r="V6745" s="3" t="s">
        <v>3043</v>
      </c>
      <c r="W6745" s="3" t="s">
        <v>3067</v>
      </c>
      <c r="X6745" s="3" t="s">
        <v>780</v>
      </c>
    </row>
    <row r="6746" spans="4:24" x14ac:dyDescent="0.2">
      <c r="D6746" s="32" t="s">
        <v>45</v>
      </c>
      <c r="E6746" s="3" t="s">
        <v>49</v>
      </c>
      <c r="F6746" s="3" t="s">
        <v>3042</v>
      </c>
      <c r="G6746" s="7" t="s">
        <v>1226</v>
      </c>
      <c r="L6746" s="3" t="s">
        <v>1440</v>
      </c>
      <c r="M6746" s="3" t="s">
        <v>733</v>
      </c>
      <c r="S6746" s="3" t="s">
        <v>2415</v>
      </c>
      <c r="T6746" s="3" t="s">
        <v>1442</v>
      </c>
      <c r="U6746" s="28" t="s">
        <v>1446</v>
      </c>
      <c r="V6746" s="3" t="s">
        <v>3043</v>
      </c>
      <c r="W6746" s="3" t="s">
        <v>3068</v>
      </c>
      <c r="X6746" s="3" t="s">
        <v>780</v>
      </c>
    </row>
    <row r="6747" spans="4:24" x14ac:dyDescent="0.2">
      <c r="D6747" s="32" t="s">
        <v>45</v>
      </c>
      <c r="E6747" s="3" t="s">
        <v>49</v>
      </c>
      <c r="F6747" s="3" t="s">
        <v>3042</v>
      </c>
      <c r="G6747" s="7" t="s">
        <v>1226</v>
      </c>
      <c r="L6747" s="3" t="s">
        <v>1440</v>
      </c>
      <c r="M6747" s="3" t="s">
        <v>695</v>
      </c>
      <c r="N6747" s="26" t="s">
        <v>1774</v>
      </c>
      <c r="S6747" s="3" t="s">
        <v>2415</v>
      </c>
      <c r="T6747" s="3" t="s">
        <v>1442</v>
      </c>
      <c r="U6747" s="28" t="s">
        <v>1446</v>
      </c>
      <c r="V6747" s="3" t="s">
        <v>3043</v>
      </c>
      <c r="W6747" s="3" t="s">
        <v>3068</v>
      </c>
      <c r="X6747" s="3" t="s">
        <v>780</v>
      </c>
    </row>
    <row r="6748" spans="4:24" x14ac:dyDescent="0.2">
      <c r="D6748" s="32" t="s">
        <v>45</v>
      </c>
      <c r="E6748" s="3" t="s">
        <v>49</v>
      </c>
      <c r="F6748" s="3" t="s">
        <v>3042</v>
      </c>
      <c r="G6748" s="7" t="s">
        <v>1226</v>
      </c>
      <c r="L6748" s="3" t="s">
        <v>1440</v>
      </c>
      <c r="M6748" s="3" t="s">
        <v>695</v>
      </c>
      <c r="N6748" s="26" t="s">
        <v>1458</v>
      </c>
      <c r="S6748" s="3" t="s">
        <v>2415</v>
      </c>
      <c r="T6748" s="3" t="s">
        <v>1442</v>
      </c>
      <c r="U6748" s="28" t="s">
        <v>1446</v>
      </c>
      <c r="V6748" s="3" t="s">
        <v>3043</v>
      </c>
      <c r="W6748" s="3" t="s">
        <v>3068</v>
      </c>
      <c r="X6748" s="3" t="s">
        <v>780</v>
      </c>
    </row>
    <row r="6749" spans="4:24" x14ac:dyDescent="0.2">
      <c r="D6749" s="32" t="s">
        <v>45</v>
      </c>
      <c r="E6749" s="3" t="s">
        <v>49</v>
      </c>
      <c r="F6749" s="3" t="s">
        <v>3042</v>
      </c>
      <c r="G6749" s="7" t="s">
        <v>1226</v>
      </c>
      <c r="L6749" s="3" t="s">
        <v>1440</v>
      </c>
      <c r="M6749" s="3" t="s">
        <v>692</v>
      </c>
      <c r="S6749" s="3" t="s">
        <v>2415</v>
      </c>
      <c r="T6749" s="3" t="s">
        <v>1442</v>
      </c>
      <c r="U6749" s="28" t="s">
        <v>1446</v>
      </c>
      <c r="V6749" s="3" t="s">
        <v>3043</v>
      </c>
      <c r="W6749" s="3" t="s">
        <v>3068</v>
      </c>
      <c r="X6749" s="3" t="s">
        <v>780</v>
      </c>
    </row>
    <row r="6750" spans="4:24" x14ac:dyDescent="0.2">
      <c r="D6750" s="32" t="s">
        <v>45</v>
      </c>
      <c r="E6750" s="3" t="s">
        <v>49</v>
      </c>
      <c r="F6750" s="3" t="s">
        <v>3042</v>
      </c>
      <c r="G6750" s="7" t="s">
        <v>1226</v>
      </c>
      <c r="L6750" s="3" t="s">
        <v>1440</v>
      </c>
      <c r="M6750" s="3" t="s">
        <v>694</v>
      </c>
      <c r="S6750" s="3" t="s">
        <v>2415</v>
      </c>
      <c r="T6750" s="3" t="s">
        <v>1442</v>
      </c>
      <c r="U6750" s="28" t="s">
        <v>1446</v>
      </c>
      <c r="V6750" s="3" t="s">
        <v>3043</v>
      </c>
      <c r="W6750" s="3" t="s">
        <v>3068</v>
      </c>
      <c r="X6750" s="3" t="s">
        <v>780</v>
      </c>
    </row>
    <row r="6751" spans="4:24" x14ac:dyDescent="0.2">
      <c r="D6751" s="32" t="s">
        <v>45</v>
      </c>
      <c r="E6751" s="3" t="s">
        <v>49</v>
      </c>
      <c r="F6751" s="3" t="s">
        <v>3042</v>
      </c>
      <c r="G6751" s="7" t="s">
        <v>38</v>
      </c>
      <c r="L6751" s="3" t="s">
        <v>1440</v>
      </c>
      <c r="M6751" s="3" t="s">
        <v>733</v>
      </c>
      <c r="S6751" s="3" t="s">
        <v>2415</v>
      </c>
      <c r="T6751" s="3" t="s">
        <v>1442</v>
      </c>
      <c r="U6751" s="28" t="s">
        <v>1446</v>
      </c>
      <c r="V6751" s="3" t="s">
        <v>3043</v>
      </c>
      <c r="W6751" s="3" t="s">
        <v>3069</v>
      </c>
      <c r="X6751" s="3" t="s">
        <v>780</v>
      </c>
    </row>
    <row r="6752" spans="4:24" x14ac:dyDescent="0.2">
      <c r="D6752" s="32" t="s">
        <v>45</v>
      </c>
      <c r="E6752" s="3" t="s">
        <v>49</v>
      </c>
      <c r="F6752" s="3" t="s">
        <v>3042</v>
      </c>
      <c r="G6752" s="7" t="s">
        <v>38</v>
      </c>
      <c r="L6752" s="3" t="s">
        <v>1440</v>
      </c>
      <c r="M6752" s="3" t="s">
        <v>695</v>
      </c>
      <c r="N6752" s="26" t="s">
        <v>1774</v>
      </c>
      <c r="S6752" s="3" t="s">
        <v>2415</v>
      </c>
      <c r="T6752" s="3" t="s">
        <v>1442</v>
      </c>
      <c r="U6752" s="28" t="s">
        <v>1446</v>
      </c>
      <c r="V6752" s="3" t="s">
        <v>3043</v>
      </c>
      <c r="W6752" s="3" t="s">
        <v>3069</v>
      </c>
      <c r="X6752" s="3" t="s">
        <v>780</v>
      </c>
    </row>
    <row r="6753" spans="4:24" x14ac:dyDescent="0.2">
      <c r="D6753" s="32" t="s">
        <v>45</v>
      </c>
      <c r="E6753" s="3" t="s">
        <v>49</v>
      </c>
      <c r="F6753" s="3" t="s">
        <v>3042</v>
      </c>
      <c r="G6753" s="7" t="s">
        <v>38</v>
      </c>
      <c r="L6753" s="3" t="s">
        <v>1440</v>
      </c>
      <c r="M6753" s="3" t="s">
        <v>695</v>
      </c>
      <c r="N6753" s="26" t="s">
        <v>1458</v>
      </c>
      <c r="S6753" s="3" t="s">
        <v>2415</v>
      </c>
      <c r="T6753" s="3" t="s">
        <v>1442</v>
      </c>
      <c r="U6753" s="28" t="s">
        <v>1446</v>
      </c>
      <c r="V6753" s="3" t="s">
        <v>3043</v>
      </c>
      <c r="W6753" s="3" t="s">
        <v>3069</v>
      </c>
      <c r="X6753" s="3" t="s">
        <v>780</v>
      </c>
    </row>
    <row r="6754" spans="4:24" x14ac:dyDescent="0.2">
      <c r="D6754" s="32" t="s">
        <v>45</v>
      </c>
      <c r="E6754" s="3" t="s">
        <v>49</v>
      </c>
      <c r="F6754" s="3" t="s">
        <v>3042</v>
      </c>
      <c r="G6754" s="7" t="s">
        <v>38</v>
      </c>
      <c r="L6754" s="3" t="s">
        <v>1440</v>
      </c>
      <c r="M6754" s="3" t="s">
        <v>692</v>
      </c>
      <c r="S6754" s="3" t="s">
        <v>2415</v>
      </c>
      <c r="T6754" s="3" t="s">
        <v>1442</v>
      </c>
      <c r="U6754" s="28" t="s">
        <v>1446</v>
      </c>
      <c r="V6754" s="3" t="s">
        <v>3043</v>
      </c>
      <c r="W6754" s="3" t="s">
        <v>3069</v>
      </c>
      <c r="X6754" s="3" t="s">
        <v>780</v>
      </c>
    </row>
    <row r="6755" spans="4:24" x14ac:dyDescent="0.2">
      <c r="D6755" s="32" t="s">
        <v>45</v>
      </c>
      <c r="E6755" s="3" t="s">
        <v>49</v>
      </c>
      <c r="F6755" s="3" t="s">
        <v>3042</v>
      </c>
      <c r="G6755" s="7" t="s">
        <v>38</v>
      </c>
      <c r="L6755" s="3" t="s">
        <v>1440</v>
      </c>
      <c r="M6755" s="3" t="s">
        <v>694</v>
      </c>
      <c r="S6755" s="3" t="s">
        <v>2415</v>
      </c>
      <c r="T6755" s="3" t="s">
        <v>1442</v>
      </c>
      <c r="U6755" s="28" t="s">
        <v>1446</v>
      </c>
      <c r="V6755" s="3" t="s">
        <v>3043</v>
      </c>
      <c r="W6755" s="3" t="s">
        <v>3069</v>
      </c>
      <c r="X6755" s="3" t="s">
        <v>780</v>
      </c>
    </row>
    <row r="6756" spans="4:24" x14ac:dyDescent="0.2">
      <c r="D6756" s="32" t="s">
        <v>45</v>
      </c>
      <c r="E6756" s="3" t="s">
        <v>49</v>
      </c>
      <c r="F6756" s="3" t="s">
        <v>3042</v>
      </c>
      <c r="G6756" s="7" t="s">
        <v>1227</v>
      </c>
      <c r="L6756" s="3" t="s">
        <v>1440</v>
      </c>
      <c r="M6756" s="3" t="s">
        <v>733</v>
      </c>
      <c r="S6756" s="3" t="s">
        <v>2415</v>
      </c>
      <c r="T6756" s="3" t="s">
        <v>1442</v>
      </c>
      <c r="U6756" s="28" t="s">
        <v>1446</v>
      </c>
      <c r="V6756" s="3" t="s">
        <v>3043</v>
      </c>
      <c r="W6756" s="3" t="s">
        <v>3070</v>
      </c>
      <c r="X6756" s="3" t="s">
        <v>780</v>
      </c>
    </row>
    <row r="6757" spans="4:24" x14ac:dyDescent="0.2">
      <c r="D6757" s="32" t="s">
        <v>45</v>
      </c>
      <c r="E6757" s="3" t="s">
        <v>49</v>
      </c>
      <c r="F6757" s="3" t="s">
        <v>3042</v>
      </c>
      <c r="G6757" s="7" t="s">
        <v>1227</v>
      </c>
      <c r="L6757" s="3" t="s">
        <v>1440</v>
      </c>
      <c r="M6757" s="3" t="s">
        <v>695</v>
      </c>
      <c r="N6757" s="26" t="s">
        <v>1774</v>
      </c>
      <c r="S6757" s="3" t="s">
        <v>2415</v>
      </c>
      <c r="T6757" s="3" t="s">
        <v>1442</v>
      </c>
      <c r="U6757" s="28" t="s">
        <v>1446</v>
      </c>
      <c r="V6757" s="3" t="s">
        <v>3043</v>
      </c>
      <c r="W6757" s="3" t="s">
        <v>3070</v>
      </c>
      <c r="X6757" s="3" t="s">
        <v>780</v>
      </c>
    </row>
    <row r="6758" spans="4:24" x14ac:dyDescent="0.2">
      <c r="D6758" s="32" t="s">
        <v>45</v>
      </c>
      <c r="E6758" s="3" t="s">
        <v>49</v>
      </c>
      <c r="F6758" s="3" t="s">
        <v>3042</v>
      </c>
      <c r="G6758" s="7" t="s">
        <v>1227</v>
      </c>
      <c r="L6758" s="3" t="s">
        <v>1440</v>
      </c>
      <c r="M6758" s="3" t="s">
        <v>695</v>
      </c>
      <c r="N6758" s="26" t="s">
        <v>1458</v>
      </c>
      <c r="S6758" s="3" t="s">
        <v>2415</v>
      </c>
      <c r="T6758" s="3" t="s">
        <v>1442</v>
      </c>
      <c r="U6758" s="28" t="s">
        <v>1446</v>
      </c>
      <c r="V6758" s="3" t="s">
        <v>3043</v>
      </c>
      <c r="W6758" s="3" t="s">
        <v>3070</v>
      </c>
      <c r="X6758" s="3" t="s">
        <v>780</v>
      </c>
    </row>
    <row r="6759" spans="4:24" x14ac:dyDescent="0.2">
      <c r="D6759" s="32" t="s">
        <v>45</v>
      </c>
      <c r="E6759" s="3" t="s">
        <v>49</v>
      </c>
      <c r="F6759" s="3" t="s">
        <v>3042</v>
      </c>
      <c r="G6759" s="7" t="s">
        <v>1227</v>
      </c>
      <c r="L6759" s="3" t="s">
        <v>1440</v>
      </c>
      <c r="M6759" s="3" t="s">
        <v>692</v>
      </c>
      <c r="S6759" s="3" t="s">
        <v>2415</v>
      </c>
      <c r="T6759" s="3" t="s">
        <v>1442</v>
      </c>
      <c r="U6759" s="28" t="s">
        <v>1446</v>
      </c>
      <c r="V6759" s="3" t="s">
        <v>3043</v>
      </c>
      <c r="W6759" s="3" t="s">
        <v>3070</v>
      </c>
      <c r="X6759" s="3" t="s">
        <v>780</v>
      </c>
    </row>
    <row r="6760" spans="4:24" x14ac:dyDescent="0.2">
      <c r="D6760" s="32" t="s">
        <v>45</v>
      </c>
      <c r="E6760" s="3" t="s">
        <v>49</v>
      </c>
      <c r="F6760" s="3" t="s">
        <v>3042</v>
      </c>
      <c r="G6760" s="7" t="s">
        <v>1227</v>
      </c>
      <c r="L6760" s="3" t="s">
        <v>1440</v>
      </c>
      <c r="M6760" s="3" t="s">
        <v>694</v>
      </c>
      <c r="S6760" s="3" t="s">
        <v>2415</v>
      </c>
      <c r="T6760" s="3" t="s">
        <v>1442</v>
      </c>
      <c r="U6760" s="28" t="s">
        <v>1446</v>
      </c>
      <c r="V6760" s="3" t="s">
        <v>3043</v>
      </c>
      <c r="W6760" s="3" t="s">
        <v>3070</v>
      </c>
      <c r="X6760" s="3" t="s">
        <v>780</v>
      </c>
    </row>
    <row r="6761" spans="4:24" x14ac:dyDescent="0.2">
      <c r="D6761" s="32" t="s">
        <v>45</v>
      </c>
      <c r="E6761" s="3" t="s">
        <v>49</v>
      </c>
      <c r="F6761" s="3" t="s">
        <v>3042</v>
      </c>
      <c r="G6761" s="7" t="s">
        <v>789</v>
      </c>
      <c r="L6761" s="3" t="s">
        <v>1440</v>
      </c>
      <c r="M6761" s="3" t="s">
        <v>733</v>
      </c>
      <c r="S6761" s="3" t="s">
        <v>2415</v>
      </c>
      <c r="T6761" s="3" t="s">
        <v>1442</v>
      </c>
      <c r="U6761" s="28" t="s">
        <v>1446</v>
      </c>
      <c r="V6761" s="3" t="s">
        <v>3043</v>
      </c>
      <c r="W6761" s="3" t="s">
        <v>3071</v>
      </c>
      <c r="X6761" s="3" t="s">
        <v>780</v>
      </c>
    </row>
    <row r="6762" spans="4:24" x14ac:dyDescent="0.2">
      <c r="D6762" s="32" t="s">
        <v>45</v>
      </c>
      <c r="E6762" s="3" t="s">
        <v>49</v>
      </c>
      <c r="F6762" s="3" t="s">
        <v>3042</v>
      </c>
      <c r="G6762" s="7" t="s">
        <v>789</v>
      </c>
      <c r="L6762" s="3" t="s">
        <v>1440</v>
      </c>
      <c r="M6762" s="3" t="s">
        <v>695</v>
      </c>
      <c r="N6762" s="26" t="s">
        <v>1774</v>
      </c>
      <c r="S6762" s="3" t="s">
        <v>2415</v>
      </c>
      <c r="T6762" s="3" t="s">
        <v>1442</v>
      </c>
      <c r="U6762" s="28" t="s">
        <v>1446</v>
      </c>
      <c r="V6762" s="3" t="s">
        <v>3043</v>
      </c>
      <c r="W6762" s="3" t="s">
        <v>3071</v>
      </c>
      <c r="X6762" s="3" t="s">
        <v>780</v>
      </c>
    </row>
    <row r="6763" spans="4:24" x14ac:dyDescent="0.2">
      <c r="D6763" s="32" t="s">
        <v>45</v>
      </c>
      <c r="E6763" s="3" t="s">
        <v>49</v>
      </c>
      <c r="F6763" s="3" t="s">
        <v>3042</v>
      </c>
      <c r="G6763" s="7" t="s">
        <v>789</v>
      </c>
      <c r="L6763" s="3" t="s">
        <v>1440</v>
      </c>
      <c r="M6763" s="3" t="s">
        <v>695</v>
      </c>
      <c r="N6763" s="26" t="s">
        <v>1458</v>
      </c>
      <c r="S6763" s="3" t="s">
        <v>2415</v>
      </c>
      <c r="T6763" s="3" t="s">
        <v>1442</v>
      </c>
      <c r="U6763" s="28" t="s">
        <v>1446</v>
      </c>
      <c r="V6763" s="3" t="s">
        <v>3043</v>
      </c>
      <c r="W6763" s="3" t="s">
        <v>3071</v>
      </c>
      <c r="X6763" s="3" t="s">
        <v>780</v>
      </c>
    </row>
    <row r="6764" spans="4:24" x14ac:dyDescent="0.2">
      <c r="D6764" s="32" t="s">
        <v>45</v>
      </c>
      <c r="E6764" s="3" t="s">
        <v>49</v>
      </c>
      <c r="F6764" s="3" t="s">
        <v>3042</v>
      </c>
      <c r="G6764" s="7" t="s">
        <v>789</v>
      </c>
      <c r="L6764" s="3" t="s">
        <v>1440</v>
      </c>
      <c r="M6764" s="3" t="s">
        <v>692</v>
      </c>
      <c r="S6764" s="3" t="s">
        <v>2415</v>
      </c>
      <c r="T6764" s="3" t="s">
        <v>1442</v>
      </c>
      <c r="U6764" s="28" t="s">
        <v>1446</v>
      </c>
      <c r="V6764" s="3" t="s">
        <v>3043</v>
      </c>
      <c r="W6764" s="3" t="s">
        <v>3071</v>
      </c>
      <c r="X6764" s="3" t="s">
        <v>780</v>
      </c>
    </row>
    <row r="6765" spans="4:24" x14ac:dyDescent="0.2">
      <c r="D6765" s="32" t="s">
        <v>45</v>
      </c>
      <c r="E6765" s="3" t="s">
        <v>49</v>
      </c>
      <c r="F6765" s="3" t="s">
        <v>3042</v>
      </c>
      <c r="G6765" s="7" t="s">
        <v>789</v>
      </c>
      <c r="L6765" s="3" t="s">
        <v>1440</v>
      </c>
      <c r="M6765" s="3" t="s">
        <v>694</v>
      </c>
      <c r="S6765" s="3" t="s">
        <v>2415</v>
      </c>
      <c r="T6765" s="3" t="s">
        <v>1442</v>
      </c>
      <c r="U6765" s="28" t="s">
        <v>1446</v>
      </c>
      <c r="V6765" s="3" t="s">
        <v>3043</v>
      </c>
      <c r="W6765" s="3" t="s">
        <v>3071</v>
      </c>
      <c r="X6765" s="3" t="s">
        <v>780</v>
      </c>
    </row>
    <row r="6766" spans="4:24" x14ac:dyDescent="0.2">
      <c r="D6766" s="32" t="s">
        <v>45</v>
      </c>
      <c r="E6766" s="3" t="s">
        <v>49</v>
      </c>
      <c r="F6766" s="3" t="s">
        <v>84</v>
      </c>
      <c r="G6766" s="7" t="s">
        <v>342</v>
      </c>
      <c r="L6766" s="3" t="s">
        <v>1440</v>
      </c>
      <c r="M6766" s="3" t="s">
        <v>733</v>
      </c>
      <c r="S6766" s="3" t="s">
        <v>2415</v>
      </c>
      <c r="T6766" s="3" t="s">
        <v>1442</v>
      </c>
      <c r="U6766" s="28" t="s">
        <v>1446</v>
      </c>
      <c r="V6766" s="3" t="s">
        <v>1728</v>
      </c>
      <c r="W6766" s="3" t="s">
        <v>1813</v>
      </c>
      <c r="X6766" s="3" t="s">
        <v>780</v>
      </c>
    </row>
    <row r="6767" spans="4:24" x14ac:dyDescent="0.2">
      <c r="D6767" s="32" t="s">
        <v>45</v>
      </c>
      <c r="E6767" s="3" t="s">
        <v>49</v>
      </c>
      <c r="F6767" s="3" t="s">
        <v>84</v>
      </c>
      <c r="G6767" s="7" t="s">
        <v>342</v>
      </c>
      <c r="L6767" s="3" t="s">
        <v>1440</v>
      </c>
      <c r="M6767" s="3" t="s">
        <v>695</v>
      </c>
      <c r="N6767" s="26" t="s">
        <v>1774</v>
      </c>
      <c r="S6767" s="3" t="s">
        <v>2415</v>
      </c>
      <c r="T6767" s="3" t="s">
        <v>1442</v>
      </c>
      <c r="U6767" s="28" t="s">
        <v>1446</v>
      </c>
      <c r="V6767" s="3" t="s">
        <v>1728</v>
      </c>
      <c r="W6767" s="3" t="s">
        <v>1813</v>
      </c>
      <c r="X6767" s="3" t="s">
        <v>780</v>
      </c>
    </row>
    <row r="6768" spans="4:24" x14ac:dyDescent="0.2">
      <c r="D6768" s="32" t="s">
        <v>45</v>
      </c>
      <c r="E6768" s="3" t="s">
        <v>49</v>
      </c>
      <c r="F6768" s="3" t="s">
        <v>84</v>
      </c>
      <c r="G6768" s="7" t="s">
        <v>342</v>
      </c>
      <c r="L6768" s="3" t="s">
        <v>1440</v>
      </c>
      <c r="M6768" s="3" t="s">
        <v>695</v>
      </c>
      <c r="N6768" s="26" t="s">
        <v>1458</v>
      </c>
      <c r="S6768" s="3" t="s">
        <v>2415</v>
      </c>
      <c r="T6768" s="3" t="s">
        <v>1442</v>
      </c>
      <c r="U6768" s="28" t="s">
        <v>1446</v>
      </c>
      <c r="V6768" s="3" t="s">
        <v>1728</v>
      </c>
      <c r="W6768" s="3" t="s">
        <v>1813</v>
      </c>
      <c r="X6768" s="3" t="s">
        <v>780</v>
      </c>
    </row>
    <row r="6769" spans="4:24" x14ac:dyDescent="0.2">
      <c r="D6769" s="32" t="s">
        <v>45</v>
      </c>
      <c r="E6769" s="3" t="s">
        <v>49</v>
      </c>
      <c r="F6769" s="3" t="s">
        <v>84</v>
      </c>
      <c r="G6769" s="7" t="s">
        <v>342</v>
      </c>
      <c r="L6769" s="3" t="s">
        <v>1440</v>
      </c>
      <c r="M6769" s="3" t="s">
        <v>692</v>
      </c>
      <c r="S6769" s="3" t="s">
        <v>2415</v>
      </c>
      <c r="T6769" s="3" t="s">
        <v>1442</v>
      </c>
      <c r="U6769" s="28" t="s">
        <v>1446</v>
      </c>
      <c r="V6769" s="3" t="s">
        <v>1728</v>
      </c>
      <c r="W6769" s="3" t="s">
        <v>1813</v>
      </c>
      <c r="X6769" s="3" t="s">
        <v>780</v>
      </c>
    </row>
    <row r="6770" spans="4:24" x14ac:dyDescent="0.2">
      <c r="D6770" s="32" t="s">
        <v>45</v>
      </c>
      <c r="E6770" s="3" t="s">
        <v>49</v>
      </c>
      <c r="F6770" s="3" t="s">
        <v>84</v>
      </c>
      <c r="G6770" s="7" t="s">
        <v>342</v>
      </c>
      <c r="L6770" s="3" t="s">
        <v>1440</v>
      </c>
      <c r="M6770" s="3" t="s">
        <v>694</v>
      </c>
      <c r="S6770" s="3" t="s">
        <v>2415</v>
      </c>
      <c r="T6770" s="3" t="s">
        <v>1442</v>
      </c>
      <c r="U6770" s="28" t="s">
        <v>1446</v>
      </c>
      <c r="V6770" s="3" t="s">
        <v>1728</v>
      </c>
      <c r="W6770" s="3" t="s">
        <v>1813</v>
      </c>
      <c r="X6770" s="3" t="s">
        <v>780</v>
      </c>
    </row>
    <row r="6771" spans="4:24" x14ac:dyDescent="0.2">
      <c r="D6771" s="32" t="s">
        <v>45</v>
      </c>
      <c r="E6771" s="3" t="s">
        <v>49</v>
      </c>
      <c r="F6771" s="3" t="s">
        <v>84</v>
      </c>
      <c r="G6771" s="7" t="s">
        <v>42</v>
      </c>
      <c r="L6771" s="3" t="s">
        <v>1440</v>
      </c>
      <c r="M6771" s="3" t="s">
        <v>733</v>
      </c>
      <c r="S6771" s="3" t="s">
        <v>2415</v>
      </c>
      <c r="T6771" s="3" t="s">
        <v>1442</v>
      </c>
      <c r="U6771" s="28" t="s">
        <v>1446</v>
      </c>
      <c r="V6771" s="3" t="s">
        <v>1728</v>
      </c>
      <c r="W6771" s="3" t="s">
        <v>1815</v>
      </c>
      <c r="X6771" s="3" t="s">
        <v>780</v>
      </c>
    </row>
    <row r="6772" spans="4:24" x14ac:dyDescent="0.2">
      <c r="D6772" s="32" t="s">
        <v>45</v>
      </c>
      <c r="E6772" s="3" t="s">
        <v>49</v>
      </c>
      <c r="F6772" s="3" t="s">
        <v>84</v>
      </c>
      <c r="G6772" s="7" t="s">
        <v>42</v>
      </c>
      <c r="L6772" s="3" t="s">
        <v>1440</v>
      </c>
      <c r="M6772" s="3" t="s">
        <v>695</v>
      </c>
      <c r="N6772" s="26" t="s">
        <v>1774</v>
      </c>
      <c r="S6772" s="3" t="s">
        <v>2415</v>
      </c>
      <c r="T6772" s="3" t="s">
        <v>1442</v>
      </c>
      <c r="U6772" s="28" t="s">
        <v>1446</v>
      </c>
      <c r="V6772" s="3" t="s">
        <v>1728</v>
      </c>
      <c r="W6772" s="3" t="s">
        <v>1815</v>
      </c>
      <c r="X6772" s="3" t="s">
        <v>780</v>
      </c>
    </row>
    <row r="6773" spans="4:24" x14ac:dyDescent="0.2">
      <c r="D6773" s="32" t="s">
        <v>45</v>
      </c>
      <c r="E6773" s="3" t="s">
        <v>49</v>
      </c>
      <c r="F6773" s="3" t="s">
        <v>84</v>
      </c>
      <c r="G6773" s="7" t="s">
        <v>42</v>
      </c>
      <c r="L6773" s="3" t="s">
        <v>1440</v>
      </c>
      <c r="M6773" s="3" t="s">
        <v>695</v>
      </c>
      <c r="N6773" s="26" t="s">
        <v>1458</v>
      </c>
      <c r="S6773" s="3" t="s">
        <v>2415</v>
      </c>
      <c r="T6773" s="3" t="s">
        <v>1442</v>
      </c>
      <c r="U6773" s="28" t="s">
        <v>1446</v>
      </c>
      <c r="V6773" s="3" t="s">
        <v>1728</v>
      </c>
      <c r="W6773" s="3" t="s">
        <v>1815</v>
      </c>
      <c r="X6773" s="3" t="s">
        <v>780</v>
      </c>
    </row>
    <row r="6774" spans="4:24" x14ac:dyDescent="0.2">
      <c r="D6774" s="32" t="s">
        <v>45</v>
      </c>
      <c r="E6774" s="3" t="s">
        <v>49</v>
      </c>
      <c r="F6774" s="3" t="s">
        <v>84</v>
      </c>
      <c r="G6774" s="7" t="s">
        <v>42</v>
      </c>
      <c r="L6774" s="3" t="s">
        <v>1440</v>
      </c>
      <c r="M6774" s="3" t="s">
        <v>692</v>
      </c>
      <c r="S6774" s="3" t="s">
        <v>2415</v>
      </c>
      <c r="T6774" s="3" t="s">
        <v>1442</v>
      </c>
      <c r="U6774" s="28" t="s">
        <v>1446</v>
      </c>
      <c r="V6774" s="3" t="s">
        <v>1728</v>
      </c>
      <c r="W6774" s="3" t="s">
        <v>1815</v>
      </c>
      <c r="X6774" s="3" t="s">
        <v>780</v>
      </c>
    </row>
    <row r="6775" spans="4:24" x14ac:dyDescent="0.2">
      <c r="D6775" s="32" t="s">
        <v>45</v>
      </c>
      <c r="E6775" s="3" t="s">
        <v>49</v>
      </c>
      <c r="F6775" s="3" t="s">
        <v>84</v>
      </c>
      <c r="G6775" s="7" t="s">
        <v>42</v>
      </c>
      <c r="L6775" s="3" t="s">
        <v>1440</v>
      </c>
      <c r="M6775" s="3" t="s">
        <v>694</v>
      </c>
      <c r="S6775" s="3" t="s">
        <v>2415</v>
      </c>
      <c r="T6775" s="3" t="s">
        <v>1442</v>
      </c>
      <c r="U6775" s="28" t="s">
        <v>1446</v>
      </c>
      <c r="V6775" s="3" t="s">
        <v>1728</v>
      </c>
      <c r="W6775" s="3" t="s">
        <v>1815</v>
      </c>
      <c r="X6775" s="3" t="s">
        <v>780</v>
      </c>
    </row>
    <row r="6776" spans="4:24" x14ac:dyDescent="0.2">
      <c r="D6776" s="32" t="s">
        <v>45</v>
      </c>
      <c r="E6776" s="3" t="s">
        <v>49</v>
      </c>
      <c r="F6776" s="3" t="s">
        <v>84</v>
      </c>
      <c r="G6776" s="7" t="s">
        <v>311</v>
      </c>
      <c r="L6776" s="3" t="s">
        <v>1440</v>
      </c>
      <c r="M6776" s="3" t="s">
        <v>733</v>
      </c>
      <c r="S6776" s="3" t="s">
        <v>2415</v>
      </c>
      <c r="T6776" s="3" t="s">
        <v>1442</v>
      </c>
      <c r="U6776" s="28" t="s">
        <v>1446</v>
      </c>
      <c r="V6776" s="3" t="s">
        <v>1728</v>
      </c>
      <c r="W6776" s="3" t="s">
        <v>1817</v>
      </c>
      <c r="X6776" s="3" t="s">
        <v>780</v>
      </c>
    </row>
    <row r="6777" spans="4:24" x14ac:dyDescent="0.2">
      <c r="D6777" s="32" t="s">
        <v>45</v>
      </c>
      <c r="E6777" s="3" t="s">
        <v>49</v>
      </c>
      <c r="F6777" s="3" t="s">
        <v>84</v>
      </c>
      <c r="G6777" s="7" t="s">
        <v>311</v>
      </c>
      <c r="L6777" s="3" t="s">
        <v>1440</v>
      </c>
      <c r="M6777" s="3" t="s">
        <v>695</v>
      </c>
      <c r="N6777" s="26" t="s">
        <v>1774</v>
      </c>
      <c r="S6777" s="3" t="s">
        <v>2415</v>
      </c>
      <c r="T6777" s="3" t="s">
        <v>1442</v>
      </c>
      <c r="U6777" s="28" t="s">
        <v>1446</v>
      </c>
      <c r="V6777" s="3" t="s">
        <v>1728</v>
      </c>
      <c r="W6777" s="3" t="s">
        <v>1817</v>
      </c>
      <c r="X6777" s="3" t="s">
        <v>780</v>
      </c>
    </row>
    <row r="6778" spans="4:24" x14ac:dyDescent="0.2">
      <c r="D6778" s="32" t="s">
        <v>45</v>
      </c>
      <c r="E6778" s="3" t="s">
        <v>49</v>
      </c>
      <c r="F6778" s="3" t="s">
        <v>84</v>
      </c>
      <c r="G6778" s="7" t="s">
        <v>311</v>
      </c>
      <c r="L6778" s="3" t="s">
        <v>1440</v>
      </c>
      <c r="M6778" s="3" t="s">
        <v>695</v>
      </c>
      <c r="N6778" s="26" t="s">
        <v>1458</v>
      </c>
      <c r="S6778" s="3" t="s">
        <v>2415</v>
      </c>
      <c r="T6778" s="3" t="s">
        <v>1442</v>
      </c>
      <c r="U6778" s="28" t="s">
        <v>1446</v>
      </c>
      <c r="V6778" s="3" t="s">
        <v>1728</v>
      </c>
      <c r="W6778" s="3" t="s">
        <v>1817</v>
      </c>
      <c r="X6778" s="3" t="s">
        <v>780</v>
      </c>
    </row>
    <row r="6779" spans="4:24" x14ac:dyDescent="0.2">
      <c r="D6779" s="32" t="s">
        <v>45</v>
      </c>
      <c r="E6779" s="3" t="s">
        <v>49</v>
      </c>
      <c r="F6779" s="3" t="s">
        <v>84</v>
      </c>
      <c r="G6779" s="7" t="s">
        <v>311</v>
      </c>
      <c r="L6779" s="3" t="s">
        <v>1440</v>
      </c>
      <c r="M6779" s="3" t="s">
        <v>692</v>
      </c>
      <c r="S6779" s="3" t="s">
        <v>2415</v>
      </c>
      <c r="T6779" s="3" t="s">
        <v>1442</v>
      </c>
      <c r="U6779" s="28" t="s">
        <v>1446</v>
      </c>
      <c r="V6779" s="3" t="s">
        <v>1728</v>
      </c>
      <c r="W6779" s="3" t="s">
        <v>1817</v>
      </c>
      <c r="X6779" s="3" t="s">
        <v>780</v>
      </c>
    </row>
    <row r="6780" spans="4:24" x14ac:dyDescent="0.2">
      <c r="D6780" s="32" t="s">
        <v>45</v>
      </c>
      <c r="E6780" s="3" t="s">
        <v>49</v>
      </c>
      <c r="F6780" s="3" t="s">
        <v>84</v>
      </c>
      <c r="G6780" s="7" t="s">
        <v>311</v>
      </c>
      <c r="L6780" s="3" t="s">
        <v>1440</v>
      </c>
      <c r="M6780" s="3" t="s">
        <v>694</v>
      </c>
      <c r="S6780" s="3" t="s">
        <v>2415</v>
      </c>
      <c r="T6780" s="3" t="s">
        <v>1442</v>
      </c>
      <c r="U6780" s="28" t="s">
        <v>1446</v>
      </c>
      <c r="V6780" s="3" t="s">
        <v>1728</v>
      </c>
      <c r="W6780" s="3" t="s">
        <v>1817</v>
      </c>
      <c r="X6780" s="3" t="s">
        <v>780</v>
      </c>
    </row>
    <row r="6781" spans="4:24" x14ac:dyDescent="0.2">
      <c r="D6781" s="32" t="s">
        <v>45</v>
      </c>
      <c r="E6781" s="3" t="s">
        <v>49</v>
      </c>
      <c r="F6781" s="3" t="s">
        <v>84</v>
      </c>
      <c r="G6781" s="7" t="s">
        <v>312</v>
      </c>
      <c r="L6781" s="3" t="s">
        <v>1440</v>
      </c>
      <c r="M6781" s="3" t="s">
        <v>733</v>
      </c>
      <c r="S6781" s="3" t="s">
        <v>2415</v>
      </c>
      <c r="T6781" s="3" t="s">
        <v>1442</v>
      </c>
      <c r="U6781" s="28" t="s">
        <v>1446</v>
      </c>
      <c r="V6781" s="3" t="s">
        <v>1728</v>
      </c>
      <c r="W6781" s="3" t="s">
        <v>1820</v>
      </c>
      <c r="X6781" s="3" t="s">
        <v>780</v>
      </c>
    </row>
    <row r="6782" spans="4:24" x14ac:dyDescent="0.2">
      <c r="D6782" s="32" t="s">
        <v>45</v>
      </c>
      <c r="E6782" s="3" t="s">
        <v>49</v>
      </c>
      <c r="F6782" s="3" t="s">
        <v>84</v>
      </c>
      <c r="G6782" s="7" t="s">
        <v>312</v>
      </c>
      <c r="L6782" s="3" t="s">
        <v>1440</v>
      </c>
      <c r="M6782" s="3" t="s">
        <v>695</v>
      </c>
      <c r="N6782" s="26" t="s">
        <v>1774</v>
      </c>
      <c r="S6782" s="3" t="s">
        <v>2415</v>
      </c>
      <c r="T6782" s="3" t="s">
        <v>1442</v>
      </c>
      <c r="U6782" s="28" t="s">
        <v>1446</v>
      </c>
      <c r="V6782" s="3" t="s">
        <v>1728</v>
      </c>
      <c r="W6782" s="3" t="s">
        <v>1820</v>
      </c>
      <c r="X6782" s="3" t="s">
        <v>780</v>
      </c>
    </row>
    <row r="6783" spans="4:24" x14ac:dyDescent="0.2">
      <c r="D6783" s="32" t="s">
        <v>45</v>
      </c>
      <c r="E6783" s="3" t="s">
        <v>49</v>
      </c>
      <c r="F6783" s="3" t="s">
        <v>84</v>
      </c>
      <c r="G6783" s="7" t="s">
        <v>312</v>
      </c>
      <c r="L6783" s="3" t="s">
        <v>1440</v>
      </c>
      <c r="M6783" s="3" t="s">
        <v>695</v>
      </c>
      <c r="N6783" s="26" t="s">
        <v>1458</v>
      </c>
      <c r="S6783" s="3" t="s">
        <v>2415</v>
      </c>
      <c r="T6783" s="3" t="s">
        <v>1442</v>
      </c>
      <c r="U6783" s="28" t="s">
        <v>1446</v>
      </c>
      <c r="V6783" s="3" t="s">
        <v>1728</v>
      </c>
      <c r="W6783" s="3" t="s">
        <v>1820</v>
      </c>
      <c r="X6783" s="3" t="s">
        <v>780</v>
      </c>
    </row>
    <row r="6784" spans="4:24" x14ac:dyDescent="0.2">
      <c r="D6784" s="32" t="s">
        <v>45</v>
      </c>
      <c r="E6784" s="3" t="s">
        <v>49</v>
      </c>
      <c r="F6784" s="3" t="s">
        <v>84</v>
      </c>
      <c r="G6784" s="7" t="s">
        <v>312</v>
      </c>
      <c r="L6784" s="3" t="s">
        <v>1440</v>
      </c>
      <c r="M6784" s="3" t="s">
        <v>692</v>
      </c>
      <c r="S6784" s="3" t="s">
        <v>2415</v>
      </c>
      <c r="T6784" s="3" t="s">
        <v>1442</v>
      </c>
      <c r="U6784" s="28" t="s">
        <v>1446</v>
      </c>
      <c r="V6784" s="3" t="s">
        <v>1728</v>
      </c>
      <c r="W6784" s="3" t="s">
        <v>1820</v>
      </c>
      <c r="X6784" s="3" t="s">
        <v>780</v>
      </c>
    </row>
    <row r="6785" spans="4:24" x14ac:dyDescent="0.2">
      <c r="D6785" s="32" t="s">
        <v>45</v>
      </c>
      <c r="E6785" s="3" t="s">
        <v>49</v>
      </c>
      <c r="F6785" s="3" t="s">
        <v>84</v>
      </c>
      <c r="G6785" s="7" t="s">
        <v>312</v>
      </c>
      <c r="L6785" s="3" t="s">
        <v>1440</v>
      </c>
      <c r="M6785" s="3" t="s">
        <v>694</v>
      </c>
      <c r="S6785" s="3" t="s">
        <v>2415</v>
      </c>
      <c r="T6785" s="3" t="s">
        <v>1442</v>
      </c>
      <c r="U6785" s="28" t="s">
        <v>1446</v>
      </c>
      <c r="V6785" s="3" t="s">
        <v>1728</v>
      </c>
      <c r="W6785" s="3" t="s">
        <v>1820</v>
      </c>
      <c r="X6785" s="3" t="s">
        <v>780</v>
      </c>
    </row>
    <row r="6786" spans="4:24" x14ac:dyDescent="0.2">
      <c r="D6786" s="32" t="s">
        <v>45</v>
      </c>
      <c r="E6786" s="3" t="s">
        <v>49</v>
      </c>
      <c r="F6786" s="3" t="s">
        <v>84</v>
      </c>
      <c r="G6786" s="7" t="s">
        <v>296</v>
      </c>
      <c r="L6786" s="3" t="s">
        <v>1440</v>
      </c>
      <c r="M6786" s="3" t="s">
        <v>733</v>
      </c>
      <c r="S6786" s="3" t="s">
        <v>2415</v>
      </c>
      <c r="T6786" s="3" t="s">
        <v>1442</v>
      </c>
      <c r="U6786" s="28" t="s">
        <v>1446</v>
      </c>
      <c r="V6786" s="3" t="s">
        <v>1728</v>
      </c>
      <c r="W6786" s="3" t="s">
        <v>1821</v>
      </c>
      <c r="X6786" s="3" t="s">
        <v>780</v>
      </c>
    </row>
    <row r="6787" spans="4:24" x14ac:dyDescent="0.2">
      <c r="D6787" s="32" t="s">
        <v>45</v>
      </c>
      <c r="E6787" s="3" t="s">
        <v>49</v>
      </c>
      <c r="F6787" s="3" t="s">
        <v>84</v>
      </c>
      <c r="G6787" s="7" t="s">
        <v>296</v>
      </c>
      <c r="L6787" s="3" t="s">
        <v>1440</v>
      </c>
      <c r="M6787" s="3" t="s">
        <v>695</v>
      </c>
      <c r="N6787" s="26" t="s">
        <v>1774</v>
      </c>
      <c r="S6787" s="3" t="s">
        <v>2415</v>
      </c>
      <c r="T6787" s="3" t="s">
        <v>1442</v>
      </c>
      <c r="U6787" s="28" t="s">
        <v>1446</v>
      </c>
      <c r="V6787" s="3" t="s">
        <v>1728</v>
      </c>
      <c r="W6787" s="3" t="s">
        <v>1821</v>
      </c>
      <c r="X6787" s="3" t="s">
        <v>780</v>
      </c>
    </row>
    <row r="6788" spans="4:24" x14ac:dyDescent="0.2">
      <c r="D6788" s="32" t="s">
        <v>45</v>
      </c>
      <c r="E6788" s="3" t="s">
        <v>49</v>
      </c>
      <c r="F6788" s="3" t="s">
        <v>84</v>
      </c>
      <c r="G6788" s="7" t="s">
        <v>296</v>
      </c>
      <c r="L6788" s="3" t="s">
        <v>1440</v>
      </c>
      <c r="M6788" s="3" t="s">
        <v>695</v>
      </c>
      <c r="N6788" s="26" t="s">
        <v>1458</v>
      </c>
      <c r="S6788" s="3" t="s">
        <v>2415</v>
      </c>
      <c r="T6788" s="3" t="s">
        <v>1442</v>
      </c>
      <c r="U6788" s="28" t="s">
        <v>1446</v>
      </c>
      <c r="V6788" s="3" t="s">
        <v>1728</v>
      </c>
      <c r="W6788" s="3" t="s">
        <v>1821</v>
      </c>
      <c r="X6788" s="3" t="s">
        <v>780</v>
      </c>
    </row>
    <row r="6789" spans="4:24" x14ac:dyDescent="0.2">
      <c r="D6789" s="32" t="s">
        <v>45</v>
      </c>
      <c r="E6789" s="3" t="s">
        <v>49</v>
      </c>
      <c r="F6789" s="3" t="s">
        <v>84</v>
      </c>
      <c r="G6789" s="7" t="s">
        <v>296</v>
      </c>
      <c r="L6789" s="3" t="s">
        <v>1440</v>
      </c>
      <c r="M6789" s="3" t="s">
        <v>692</v>
      </c>
      <c r="S6789" s="3" t="s">
        <v>2415</v>
      </c>
      <c r="T6789" s="3" t="s">
        <v>1442</v>
      </c>
      <c r="U6789" s="28" t="s">
        <v>1446</v>
      </c>
      <c r="V6789" s="3" t="s">
        <v>1728</v>
      </c>
      <c r="W6789" s="3" t="s">
        <v>1821</v>
      </c>
      <c r="X6789" s="3" t="s">
        <v>780</v>
      </c>
    </row>
    <row r="6790" spans="4:24" x14ac:dyDescent="0.2">
      <c r="D6790" s="32" t="s">
        <v>45</v>
      </c>
      <c r="E6790" s="3" t="s">
        <v>49</v>
      </c>
      <c r="F6790" s="3" t="s">
        <v>84</v>
      </c>
      <c r="G6790" s="7" t="s">
        <v>296</v>
      </c>
      <c r="L6790" s="3" t="s">
        <v>1440</v>
      </c>
      <c r="M6790" s="3" t="s">
        <v>694</v>
      </c>
      <c r="S6790" s="3" t="s">
        <v>2415</v>
      </c>
      <c r="T6790" s="3" t="s">
        <v>1442</v>
      </c>
      <c r="U6790" s="28" t="s">
        <v>1446</v>
      </c>
      <c r="V6790" s="3" t="s">
        <v>1728</v>
      </c>
      <c r="W6790" s="3" t="s">
        <v>1821</v>
      </c>
      <c r="X6790" s="3" t="s">
        <v>780</v>
      </c>
    </row>
    <row r="6791" spans="4:24" x14ac:dyDescent="0.2">
      <c r="D6791" s="32" t="s">
        <v>45</v>
      </c>
      <c r="E6791" s="3" t="s">
        <v>49</v>
      </c>
      <c r="F6791" s="3" t="s">
        <v>84</v>
      </c>
      <c r="G6791" s="7" t="s">
        <v>278</v>
      </c>
      <c r="L6791" s="3" t="s">
        <v>1440</v>
      </c>
      <c r="M6791" s="3" t="s">
        <v>733</v>
      </c>
      <c r="S6791" s="3" t="s">
        <v>2415</v>
      </c>
      <c r="T6791" s="3" t="s">
        <v>1442</v>
      </c>
      <c r="U6791" s="28" t="s">
        <v>1446</v>
      </c>
      <c r="V6791" s="3" t="s">
        <v>1728</v>
      </c>
      <c r="W6791" s="3" t="s">
        <v>1729</v>
      </c>
      <c r="X6791" s="3" t="s">
        <v>780</v>
      </c>
    </row>
    <row r="6792" spans="4:24" x14ac:dyDescent="0.2">
      <c r="D6792" s="32" t="s">
        <v>45</v>
      </c>
      <c r="E6792" s="3" t="s">
        <v>49</v>
      </c>
      <c r="F6792" s="3" t="s">
        <v>84</v>
      </c>
      <c r="G6792" s="7" t="s">
        <v>278</v>
      </c>
      <c r="L6792" s="3" t="s">
        <v>1440</v>
      </c>
      <c r="M6792" s="3" t="s">
        <v>695</v>
      </c>
      <c r="N6792" s="26" t="s">
        <v>1774</v>
      </c>
      <c r="S6792" s="3" t="s">
        <v>2415</v>
      </c>
      <c r="T6792" s="3" t="s">
        <v>1442</v>
      </c>
      <c r="U6792" s="28" t="s">
        <v>1446</v>
      </c>
      <c r="V6792" s="3" t="s">
        <v>1728</v>
      </c>
      <c r="W6792" s="3" t="s">
        <v>1729</v>
      </c>
      <c r="X6792" s="3" t="s">
        <v>780</v>
      </c>
    </row>
    <row r="6793" spans="4:24" x14ac:dyDescent="0.2">
      <c r="D6793" s="32" t="s">
        <v>45</v>
      </c>
      <c r="E6793" s="3" t="s">
        <v>49</v>
      </c>
      <c r="F6793" s="3" t="s">
        <v>84</v>
      </c>
      <c r="G6793" s="7" t="s">
        <v>278</v>
      </c>
      <c r="L6793" s="3" t="s">
        <v>1440</v>
      </c>
      <c r="M6793" s="3" t="s">
        <v>695</v>
      </c>
      <c r="N6793" s="26" t="s">
        <v>1458</v>
      </c>
      <c r="S6793" s="3" t="s">
        <v>2415</v>
      </c>
      <c r="T6793" s="3" t="s">
        <v>1442</v>
      </c>
      <c r="U6793" s="28" t="s">
        <v>1446</v>
      </c>
      <c r="V6793" s="3" t="s">
        <v>1728</v>
      </c>
      <c r="W6793" s="3" t="s">
        <v>1729</v>
      </c>
      <c r="X6793" s="3" t="s">
        <v>780</v>
      </c>
    </row>
    <row r="6794" spans="4:24" x14ac:dyDescent="0.2">
      <c r="D6794" s="32" t="s">
        <v>45</v>
      </c>
      <c r="E6794" s="3" t="s">
        <v>49</v>
      </c>
      <c r="F6794" s="3" t="s">
        <v>84</v>
      </c>
      <c r="G6794" s="7" t="s">
        <v>278</v>
      </c>
      <c r="L6794" s="3" t="s">
        <v>1440</v>
      </c>
      <c r="M6794" s="3" t="s">
        <v>692</v>
      </c>
      <c r="S6794" s="3" t="s">
        <v>2415</v>
      </c>
      <c r="T6794" s="3" t="s">
        <v>1442</v>
      </c>
      <c r="U6794" s="28" t="s">
        <v>1446</v>
      </c>
      <c r="V6794" s="3" t="s">
        <v>1728</v>
      </c>
      <c r="W6794" s="3" t="s">
        <v>1729</v>
      </c>
      <c r="X6794" s="3" t="s">
        <v>780</v>
      </c>
    </row>
    <row r="6795" spans="4:24" x14ac:dyDescent="0.2">
      <c r="D6795" s="32" t="s">
        <v>45</v>
      </c>
      <c r="E6795" s="3" t="s">
        <v>49</v>
      </c>
      <c r="F6795" s="3" t="s">
        <v>84</v>
      </c>
      <c r="G6795" s="7" t="s">
        <v>278</v>
      </c>
      <c r="L6795" s="3" t="s">
        <v>1440</v>
      </c>
      <c r="M6795" s="3" t="s">
        <v>694</v>
      </c>
      <c r="S6795" s="3" t="s">
        <v>2415</v>
      </c>
      <c r="T6795" s="3" t="s">
        <v>1442</v>
      </c>
      <c r="U6795" s="28" t="s">
        <v>1446</v>
      </c>
      <c r="V6795" s="3" t="s">
        <v>1728</v>
      </c>
      <c r="W6795" s="3" t="s">
        <v>1729</v>
      </c>
      <c r="X6795" s="3" t="s">
        <v>780</v>
      </c>
    </row>
    <row r="6796" spans="4:24" x14ac:dyDescent="0.2">
      <c r="D6796" s="32" t="s">
        <v>45</v>
      </c>
      <c r="E6796" s="3" t="s">
        <v>49</v>
      </c>
      <c r="F6796" s="3" t="s">
        <v>84</v>
      </c>
      <c r="G6796" s="7" t="s">
        <v>2362</v>
      </c>
      <c r="L6796" s="3" t="s">
        <v>1440</v>
      </c>
      <c r="M6796" s="3" t="s">
        <v>733</v>
      </c>
      <c r="S6796" s="3" t="s">
        <v>2415</v>
      </c>
      <c r="T6796" s="3" t="s">
        <v>1442</v>
      </c>
      <c r="U6796" s="28" t="s">
        <v>1446</v>
      </c>
      <c r="V6796" s="3" t="s">
        <v>1728</v>
      </c>
      <c r="W6796" s="3" t="s">
        <v>1823</v>
      </c>
      <c r="X6796" s="3" t="s">
        <v>780</v>
      </c>
    </row>
    <row r="6797" spans="4:24" x14ac:dyDescent="0.2">
      <c r="D6797" s="32" t="s">
        <v>45</v>
      </c>
      <c r="E6797" s="3" t="s">
        <v>49</v>
      </c>
      <c r="F6797" s="3" t="s">
        <v>84</v>
      </c>
      <c r="G6797" s="7" t="s">
        <v>2362</v>
      </c>
      <c r="L6797" s="3" t="s">
        <v>1440</v>
      </c>
      <c r="M6797" s="3" t="s">
        <v>695</v>
      </c>
      <c r="N6797" s="26" t="s">
        <v>1774</v>
      </c>
      <c r="S6797" s="3" t="s">
        <v>2415</v>
      </c>
      <c r="T6797" s="3" t="s">
        <v>1442</v>
      </c>
      <c r="U6797" s="28" t="s">
        <v>1446</v>
      </c>
      <c r="V6797" s="3" t="s">
        <v>1728</v>
      </c>
      <c r="W6797" s="3" t="s">
        <v>1823</v>
      </c>
      <c r="X6797" s="3" t="s">
        <v>780</v>
      </c>
    </row>
    <row r="6798" spans="4:24" x14ac:dyDescent="0.2">
      <c r="D6798" s="32" t="s">
        <v>45</v>
      </c>
      <c r="E6798" s="3" t="s">
        <v>49</v>
      </c>
      <c r="F6798" s="3" t="s">
        <v>84</v>
      </c>
      <c r="G6798" s="7" t="s">
        <v>2362</v>
      </c>
      <c r="L6798" s="3" t="s">
        <v>1440</v>
      </c>
      <c r="M6798" s="3" t="s">
        <v>695</v>
      </c>
      <c r="N6798" s="26" t="s">
        <v>1458</v>
      </c>
      <c r="S6798" s="3" t="s">
        <v>2415</v>
      </c>
      <c r="T6798" s="3" t="s">
        <v>1442</v>
      </c>
      <c r="U6798" s="28" t="s">
        <v>1446</v>
      </c>
      <c r="V6798" s="3" t="s">
        <v>1728</v>
      </c>
      <c r="W6798" s="3" t="s">
        <v>1823</v>
      </c>
      <c r="X6798" s="3" t="s">
        <v>780</v>
      </c>
    </row>
    <row r="6799" spans="4:24" x14ac:dyDescent="0.2">
      <c r="D6799" s="32" t="s">
        <v>45</v>
      </c>
      <c r="E6799" s="3" t="s">
        <v>49</v>
      </c>
      <c r="F6799" s="3" t="s">
        <v>84</v>
      </c>
      <c r="G6799" s="7" t="s">
        <v>2362</v>
      </c>
      <c r="L6799" s="3" t="s">
        <v>1440</v>
      </c>
      <c r="M6799" s="3" t="s">
        <v>692</v>
      </c>
      <c r="S6799" s="3" t="s">
        <v>2415</v>
      </c>
      <c r="T6799" s="3" t="s">
        <v>1442</v>
      </c>
      <c r="U6799" s="28" t="s">
        <v>1446</v>
      </c>
      <c r="V6799" s="3" t="s">
        <v>1728</v>
      </c>
      <c r="W6799" s="3" t="s">
        <v>1823</v>
      </c>
      <c r="X6799" s="3" t="s">
        <v>780</v>
      </c>
    </row>
    <row r="6800" spans="4:24" x14ac:dyDescent="0.2">
      <c r="D6800" s="32" t="s">
        <v>45</v>
      </c>
      <c r="E6800" s="3" t="s">
        <v>49</v>
      </c>
      <c r="F6800" s="3" t="s">
        <v>84</v>
      </c>
      <c r="G6800" s="7" t="s">
        <v>2362</v>
      </c>
      <c r="L6800" s="3" t="s">
        <v>1440</v>
      </c>
      <c r="M6800" s="3" t="s">
        <v>694</v>
      </c>
      <c r="S6800" s="3" t="s">
        <v>2415</v>
      </c>
      <c r="T6800" s="3" t="s">
        <v>1442</v>
      </c>
      <c r="U6800" s="28" t="s">
        <v>1446</v>
      </c>
      <c r="V6800" s="3" t="s">
        <v>1728</v>
      </c>
      <c r="W6800" s="3" t="s">
        <v>1823</v>
      </c>
      <c r="X6800" s="3" t="s">
        <v>780</v>
      </c>
    </row>
    <row r="6801" spans="4:24" x14ac:dyDescent="0.2">
      <c r="D6801" s="32" t="s">
        <v>45</v>
      </c>
      <c r="E6801" s="3" t="s">
        <v>49</v>
      </c>
      <c r="F6801" s="3" t="s">
        <v>84</v>
      </c>
      <c r="G6801" s="7" t="s">
        <v>2219</v>
      </c>
      <c r="L6801" s="3" t="s">
        <v>1440</v>
      </c>
      <c r="M6801" s="3" t="s">
        <v>733</v>
      </c>
      <c r="S6801" s="3" t="s">
        <v>2415</v>
      </c>
      <c r="T6801" s="3" t="s">
        <v>1442</v>
      </c>
      <c r="U6801" s="28" t="s">
        <v>1446</v>
      </c>
      <c r="V6801" s="3" t="s">
        <v>1728</v>
      </c>
      <c r="W6801" s="3" t="s">
        <v>1824</v>
      </c>
      <c r="X6801" s="3" t="s">
        <v>780</v>
      </c>
    </row>
    <row r="6802" spans="4:24" x14ac:dyDescent="0.2">
      <c r="D6802" s="32" t="s">
        <v>45</v>
      </c>
      <c r="E6802" s="3" t="s">
        <v>49</v>
      </c>
      <c r="F6802" s="3" t="s">
        <v>84</v>
      </c>
      <c r="G6802" s="7" t="s">
        <v>2219</v>
      </c>
      <c r="L6802" s="3" t="s">
        <v>1440</v>
      </c>
      <c r="M6802" s="3" t="s">
        <v>695</v>
      </c>
      <c r="N6802" s="26" t="s">
        <v>1774</v>
      </c>
      <c r="S6802" s="3" t="s">
        <v>2415</v>
      </c>
      <c r="T6802" s="3" t="s">
        <v>1442</v>
      </c>
      <c r="U6802" s="28" t="s">
        <v>1446</v>
      </c>
      <c r="V6802" s="3" t="s">
        <v>1728</v>
      </c>
      <c r="W6802" s="3" t="s">
        <v>1824</v>
      </c>
      <c r="X6802" s="3" t="s">
        <v>780</v>
      </c>
    </row>
    <row r="6803" spans="4:24" x14ac:dyDescent="0.2">
      <c r="D6803" s="32" t="s">
        <v>45</v>
      </c>
      <c r="E6803" s="3" t="s">
        <v>49</v>
      </c>
      <c r="F6803" s="3" t="s">
        <v>84</v>
      </c>
      <c r="G6803" s="7" t="s">
        <v>2219</v>
      </c>
      <c r="L6803" s="3" t="s">
        <v>1440</v>
      </c>
      <c r="M6803" s="3" t="s">
        <v>695</v>
      </c>
      <c r="N6803" s="26" t="s">
        <v>1458</v>
      </c>
      <c r="S6803" s="3" t="s">
        <v>2415</v>
      </c>
      <c r="T6803" s="3" t="s">
        <v>1442</v>
      </c>
      <c r="U6803" s="28" t="s">
        <v>1446</v>
      </c>
      <c r="V6803" s="3" t="s">
        <v>1728</v>
      </c>
      <c r="W6803" s="3" t="s">
        <v>1824</v>
      </c>
      <c r="X6803" s="3" t="s">
        <v>780</v>
      </c>
    </row>
    <row r="6804" spans="4:24" x14ac:dyDescent="0.2">
      <c r="D6804" s="32" t="s">
        <v>45</v>
      </c>
      <c r="E6804" s="3" t="s">
        <v>49</v>
      </c>
      <c r="F6804" s="3" t="s">
        <v>84</v>
      </c>
      <c r="G6804" s="7" t="s">
        <v>2219</v>
      </c>
      <c r="L6804" s="3" t="s">
        <v>1440</v>
      </c>
      <c r="M6804" s="3" t="s">
        <v>692</v>
      </c>
      <c r="S6804" s="3" t="s">
        <v>2415</v>
      </c>
      <c r="T6804" s="3" t="s">
        <v>1442</v>
      </c>
      <c r="U6804" s="28" t="s">
        <v>1446</v>
      </c>
      <c r="V6804" s="3" t="s">
        <v>1728</v>
      </c>
      <c r="W6804" s="3" t="s">
        <v>1824</v>
      </c>
      <c r="X6804" s="3" t="s">
        <v>780</v>
      </c>
    </row>
    <row r="6805" spans="4:24" x14ac:dyDescent="0.2">
      <c r="D6805" s="32" t="s">
        <v>45</v>
      </c>
      <c r="E6805" s="3" t="s">
        <v>49</v>
      </c>
      <c r="F6805" s="3" t="s">
        <v>84</v>
      </c>
      <c r="G6805" s="7" t="s">
        <v>2219</v>
      </c>
      <c r="L6805" s="3" t="s">
        <v>1440</v>
      </c>
      <c r="M6805" s="3" t="s">
        <v>694</v>
      </c>
      <c r="S6805" s="3" t="s">
        <v>2415</v>
      </c>
      <c r="T6805" s="3" t="s">
        <v>1442</v>
      </c>
      <c r="U6805" s="28" t="s">
        <v>1446</v>
      </c>
      <c r="V6805" s="3" t="s">
        <v>1728</v>
      </c>
      <c r="W6805" s="3" t="s">
        <v>1824</v>
      </c>
      <c r="X6805" s="3" t="s">
        <v>780</v>
      </c>
    </row>
    <row r="6806" spans="4:24" x14ac:dyDescent="0.2">
      <c r="D6806" s="32" t="s">
        <v>45</v>
      </c>
      <c r="E6806" s="3" t="s">
        <v>49</v>
      </c>
      <c r="F6806" s="3" t="s">
        <v>84</v>
      </c>
      <c r="G6806" s="7" t="s">
        <v>343</v>
      </c>
      <c r="L6806" s="3" t="s">
        <v>1440</v>
      </c>
      <c r="M6806" s="3" t="s">
        <v>733</v>
      </c>
      <c r="S6806" s="3" t="s">
        <v>2415</v>
      </c>
      <c r="T6806" s="3" t="s">
        <v>1442</v>
      </c>
      <c r="U6806" s="28" t="s">
        <v>1446</v>
      </c>
      <c r="V6806" s="3" t="s">
        <v>1728</v>
      </c>
      <c r="W6806" s="3" t="s">
        <v>1825</v>
      </c>
      <c r="X6806" s="3" t="s">
        <v>780</v>
      </c>
    </row>
    <row r="6807" spans="4:24" x14ac:dyDescent="0.2">
      <c r="D6807" s="32" t="s">
        <v>45</v>
      </c>
      <c r="E6807" s="3" t="s">
        <v>49</v>
      </c>
      <c r="F6807" s="3" t="s">
        <v>84</v>
      </c>
      <c r="G6807" s="7" t="s">
        <v>343</v>
      </c>
      <c r="L6807" s="3" t="s">
        <v>1440</v>
      </c>
      <c r="M6807" s="3" t="s">
        <v>695</v>
      </c>
      <c r="N6807" s="26" t="s">
        <v>1774</v>
      </c>
      <c r="S6807" s="3" t="s">
        <v>2415</v>
      </c>
      <c r="T6807" s="3" t="s">
        <v>1442</v>
      </c>
      <c r="U6807" s="28" t="s">
        <v>1446</v>
      </c>
      <c r="V6807" s="3" t="s">
        <v>1728</v>
      </c>
      <c r="W6807" s="3" t="s">
        <v>1825</v>
      </c>
      <c r="X6807" s="3" t="s">
        <v>780</v>
      </c>
    </row>
    <row r="6808" spans="4:24" x14ac:dyDescent="0.2">
      <c r="D6808" s="32" t="s">
        <v>45</v>
      </c>
      <c r="E6808" s="3" t="s">
        <v>49</v>
      </c>
      <c r="F6808" s="3" t="s">
        <v>84</v>
      </c>
      <c r="G6808" s="7" t="s">
        <v>343</v>
      </c>
      <c r="L6808" s="3" t="s">
        <v>1440</v>
      </c>
      <c r="M6808" s="3" t="s">
        <v>695</v>
      </c>
      <c r="N6808" s="26" t="s">
        <v>1458</v>
      </c>
      <c r="S6808" s="3" t="s">
        <v>2415</v>
      </c>
      <c r="T6808" s="3" t="s">
        <v>1442</v>
      </c>
      <c r="U6808" s="28" t="s">
        <v>1446</v>
      </c>
      <c r="V6808" s="3" t="s">
        <v>1728</v>
      </c>
      <c r="W6808" s="3" t="s">
        <v>1825</v>
      </c>
      <c r="X6808" s="3" t="s">
        <v>780</v>
      </c>
    </row>
    <row r="6809" spans="4:24" x14ac:dyDescent="0.2">
      <c r="D6809" s="32" t="s">
        <v>45</v>
      </c>
      <c r="E6809" s="3" t="s">
        <v>49</v>
      </c>
      <c r="F6809" s="3" t="s">
        <v>84</v>
      </c>
      <c r="G6809" s="7" t="s">
        <v>343</v>
      </c>
      <c r="L6809" s="3" t="s">
        <v>1440</v>
      </c>
      <c r="M6809" s="3" t="s">
        <v>692</v>
      </c>
      <c r="S6809" s="3" t="s">
        <v>2415</v>
      </c>
      <c r="T6809" s="3" t="s">
        <v>1442</v>
      </c>
      <c r="U6809" s="28" t="s">
        <v>1446</v>
      </c>
      <c r="V6809" s="3" t="s">
        <v>1728</v>
      </c>
      <c r="W6809" s="3" t="s">
        <v>1825</v>
      </c>
      <c r="X6809" s="3" t="s">
        <v>780</v>
      </c>
    </row>
    <row r="6810" spans="4:24" x14ac:dyDescent="0.2">
      <c r="D6810" s="32" t="s">
        <v>45</v>
      </c>
      <c r="E6810" s="3" t="s">
        <v>49</v>
      </c>
      <c r="F6810" s="3" t="s">
        <v>84</v>
      </c>
      <c r="G6810" s="7" t="s">
        <v>343</v>
      </c>
      <c r="L6810" s="3" t="s">
        <v>1440</v>
      </c>
      <c r="M6810" s="3" t="s">
        <v>694</v>
      </c>
      <c r="S6810" s="3" t="s">
        <v>2415</v>
      </c>
      <c r="T6810" s="3" t="s">
        <v>1442</v>
      </c>
      <c r="U6810" s="28" t="s">
        <v>1446</v>
      </c>
      <c r="V6810" s="3" t="s">
        <v>1728</v>
      </c>
      <c r="W6810" s="3" t="s">
        <v>1825</v>
      </c>
      <c r="X6810" s="3" t="s">
        <v>780</v>
      </c>
    </row>
    <row r="6811" spans="4:24" x14ac:dyDescent="0.2">
      <c r="D6811" s="32" t="s">
        <v>45</v>
      </c>
      <c r="E6811" s="3" t="s">
        <v>49</v>
      </c>
      <c r="F6811" s="3" t="s">
        <v>84</v>
      </c>
      <c r="G6811" s="7" t="s">
        <v>493</v>
      </c>
      <c r="L6811" s="3" t="s">
        <v>1440</v>
      </c>
      <c r="M6811" s="3" t="s">
        <v>733</v>
      </c>
      <c r="S6811" s="3" t="s">
        <v>2415</v>
      </c>
      <c r="T6811" s="3" t="s">
        <v>1442</v>
      </c>
      <c r="U6811" s="28" t="s">
        <v>1446</v>
      </c>
      <c r="V6811" s="3" t="s">
        <v>1728</v>
      </c>
      <c r="W6811" s="3" t="s">
        <v>1826</v>
      </c>
      <c r="X6811" s="3" t="s">
        <v>780</v>
      </c>
    </row>
    <row r="6812" spans="4:24" x14ac:dyDescent="0.2">
      <c r="D6812" s="32" t="s">
        <v>45</v>
      </c>
      <c r="E6812" s="3" t="s">
        <v>49</v>
      </c>
      <c r="F6812" s="3" t="s">
        <v>84</v>
      </c>
      <c r="G6812" s="7" t="s">
        <v>493</v>
      </c>
      <c r="L6812" s="3" t="s">
        <v>1440</v>
      </c>
      <c r="M6812" s="3" t="s">
        <v>695</v>
      </c>
      <c r="N6812" s="26" t="s">
        <v>1774</v>
      </c>
      <c r="S6812" s="3" t="s">
        <v>2415</v>
      </c>
      <c r="T6812" s="3" t="s">
        <v>1442</v>
      </c>
      <c r="U6812" s="28" t="s">
        <v>1446</v>
      </c>
      <c r="V6812" s="3" t="s">
        <v>1728</v>
      </c>
      <c r="W6812" s="3" t="s">
        <v>1826</v>
      </c>
      <c r="X6812" s="3" t="s">
        <v>780</v>
      </c>
    </row>
    <row r="6813" spans="4:24" x14ac:dyDescent="0.2">
      <c r="D6813" s="32" t="s">
        <v>45</v>
      </c>
      <c r="E6813" s="3" t="s">
        <v>49</v>
      </c>
      <c r="F6813" s="3" t="s">
        <v>84</v>
      </c>
      <c r="G6813" s="7" t="s">
        <v>493</v>
      </c>
      <c r="L6813" s="3" t="s">
        <v>1440</v>
      </c>
      <c r="M6813" s="3" t="s">
        <v>695</v>
      </c>
      <c r="N6813" s="26" t="s">
        <v>1458</v>
      </c>
      <c r="S6813" s="3" t="s">
        <v>2415</v>
      </c>
      <c r="T6813" s="3" t="s">
        <v>1442</v>
      </c>
      <c r="U6813" s="28" t="s">
        <v>1446</v>
      </c>
      <c r="V6813" s="3" t="s">
        <v>1728</v>
      </c>
      <c r="W6813" s="3" t="s">
        <v>1826</v>
      </c>
      <c r="X6813" s="3" t="s">
        <v>780</v>
      </c>
    </row>
    <row r="6814" spans="4:24" x14ac:dyDescent="0.2">
      <c r="D6814" s="32" t="s">
        <v>45</v>
      </c>
      <c r="E6814" s="3" t="s">
        <v>49</v>
      </c>
      <c r="F6814" s="3" t="s">
        <v>84</v>
      </c>
      <c r="G6814" s="7" t="s">
        <v>493</v>
      </c>
      <c r="L6814" s="3" t="s">
        <v>1440</v>
      </c>
      <c r="M6814" s="3" t="s">
        <v>692</v>
      </c>
      <c r="S6814" s="3" t="s">
        <v>2415</v>
      </c>
      <c r="T6814" s="3" t="s">
        <v>1442</v>
      </c>
      <c r="U6814" s="28" t="s">
        <v>1446</v>
      </c>
      <c r="V6814" s="3" t="s">
        <v>1728</v>
      </c>
      <c r="W6814" s="3" t="s">
        <v>1826</v>
      </c>
      <c r="X6814" s="3" t="s">
        <v>780</v>
      </c>
    </row>
    <row r="6815" spans="4:24" x14ac:dyDescent="0.2">
      <c r="D6815" s="32" t="s">
        <v>45</v>
      </c>
      <c r="E6815" s="3" t="s">
        <v>49</v>
      </c>
      <c r="F6815" s="3" t="s">
        <v>84</v>
      </c>
      <c r="G6815" s="7" t="s">
        <v>493</v>
      </c>
      <c r="L6815" s="3" t="s">
        <v>1440</v>
      </c>
      <c r="M6815" s="3" t="s">
        <v>694</v>
      </c>
      <c r="S6815" s="3" t="s">
        <v>2415</v>
      </c>
      <c r="T6815" s="3" t="s">
        <v>1442</v>
      </c>
      <c r="U6815" s="28" t="s">
        <v>1446</v>
      </c>
      <c r="V6815" s="3" t="s">
        <v>1728</v>
      </c>
      <c r="W6815" s="3" t="s">
        <v>1826</v>
      </c>
      <c r="X6815" s="3" t="s">
        <v>780</v>
      </c>
    </row>
    <row r="6816" spans="4:24" x14ac:dyDescent="0.2">
      <c r="D6816" s="32" t="s">
        <v>45</v>
      </c>
      <c r="E6816" s="3" t="s">
        <v>49</v>
      </c>
      <c r="F6816" s="3" t="s">
        <v>84</v>
      </c>
      <c r="G6816" s="7" t="s">
        <v>352</v>
      </c>
      <c r="L6816" s="3" t="s">
        <v>1440</v>
      </c>
      <c r="M6816" s="3" t="s">
        <v>733</v>
      </c>
      <c r="S6816" s="3" t="s">
        <v>2415</v>
      </c>
      <c r="T6816" s="3" t="s">
        <v>1442</v>
      </c>
      <c r="U6816" s="28" t="s">
        <v>1446</v>
      </c>
      <c r="V6816" s="3" t="s">
        <v>1728</v>
      </c>
      <c r="W6816" s="3" t="s">
        <v>1827</v>
      </c>
      <c r="X6816" s="3" t="s">
        <v>780</v>
      </c>
    </row>
    <row r="6817" spans="4:24" x14ac:dyDescent="0.2">
      <c r="D6817" s="32" t="s">
        <v>45</v>
      </c>
      <c r="E6817" s="3" t="s">
        <v>49</v>
      </c>
      <c r="F6817" s="3" t="s">
        <v>84</v>
      </c>
      <c r="G6817" s="7" t="s">
        <v>352</v>
      </c>
      <c r="L6817" s="3" t="s">
        <v>1440</v>
      </c>
      <c r="M6817" s="3" t="s">
        <v>695</v>
      </c>
      <c r="N6817" s="26" t="s">
        <v>1774</v>
      </c>
      <c r="S6817" s="3" t="s">
        <v>2415</v>
      </c>
      <c r="T6817" s="3" t="s">
        <v>1442</v>
      </c>
      <c r="U6817" s="28" t="s">
        <v>1446</v>
      </c>
      <c r="V6817" s="3" t="s">
        <v>1728</v>
      </c>
      <c r="W6817" s="3" t="s">
        <v>1827</v>
      </c>
      <c r="X6817" s="3" t="s">
        <v>780</v>
      </c>
    </row>
    <row r="6818" spans="4:24" x14ac:dyDescent="0.2">
      <c r="D6818" s="32" t="s">
        <v>45</v>
      </c>
      <c r="E6818" s="3" t="s">
        <v>49</v>
      </c>
      <c r="F6818" s="3" t="s">
        <v>84</v>
      </c>
      <c r="G6818" s="7" t="s">
        <v>352</v>
      </c>
      <c r="L6818" s="3" t="s">
        <v>1440</v>
      </c>
      <c r="M6818" s="3" t="s">
        <v>695</v>
      </c>
      <c r="N6818" s="26" t="s">
        <v>1458</v>
      </c>
      <c r="S6818" s="3" t="s">
        <v>2415</v>
      </c>
      <c r="T6818" s="3" t="s">
        <v>1442</v>
      </c>
      <c r="U6818" s="28" t="s">
        <v>1446</v>
      </c>
      <c r="V6818" s="3" t="s">
        <v>1728</v>
      </c>
      <c r="W6818" s="3" t="s">
        <v>1827</v>
      </c>
      <c r="X6818" s="3" t="s">
        <v>780</v>
      </c>
    </row>
    <row r="6819" spans="4:24" x14ac:dyDescent="0.2">
      <c r="D6819" s="32" t="s">
        <v>45</v>
      </c>
      <c r="E6819" s="3" t="s">
        <v>49</v>
      </c>
      <c r="F6819" s="3" t="s">
        <v>84</v>
      </c>
      <c r="G6819" s="7" t="s">
        <v>352</v>
      </c>
      <c r="L6819" s="3" t="s">
        <v>1440</v>
      </c>
      <c r="M6819" s="3" t="s">
        <v>692</v>
      </c>
      <c r="S6819" s="3" t="s">
        <v>2415</v>
      </c>
      <c r="T6819" s="3" t="s">
        <v>1442</v>
      </c>
      <c r="U6819" s="28" t="s">
        <v>1446</v>
      </c>
      <c r="V6819" s="3" t="s">
        <v>1728</v>
      </c>
      <c r="W6819" s="3" t="s">
        <v>1827</v>
      </c>
      <c r="X6819" s="3" t="s">
        <v>780</v>
      </c>
    </row>
    <row r="6820" spans="4:24" x14ac:dyDescent="0.2">
      <c r="D6820" s="32" t="s">
        <v>45</v>
      </c>
      <c r="E6820" s="3" t="s">
        <v>49</v>
      </c>
      <c r="F6820" s="3" t="s">
        <v>84</v>
      </c>
      <c r="G6820" s="7" t="s">
        <v>352</v>
      </c>
      <c r="L6820" s="3" t="s">
        <v>1440</v>
      </c>
      <c r="M6820" s="3" t="s">
        <v>694</v>
      </c>
      <c r="S6820" s="3" t="s">
        <v>2415</v>
      </c>
      <c r="T6820" s="3" t="s">
        <v>1442</v>
      </c>
      <c r="U6820" s="28" t="s">
        <v>1446</v>
      </c>
      <c r="V6820" s="3" t="s">
        <v>1728</v>
      </c>
      <c r="W6820" s="3" t="s">
        <v>1827</v>
      </c>
      <c r="X6820" s="3" t="s">
        <v>780</v>
      </c>
    </row>
    <row r="6821" spans="4:24" x14ac:dyDescent="0.2">
      <c r="D6821" s="32" t="s">
        <v>45</v>
      </c>
      <c r="E6821" s="3" t="s">
        <v>49</v>
      </c>
      <c r="F6821" s="3" t="s">
        <v>84</v>
      </c>
      <c r="G6821" s="7" t="s">
        <v>21</v>
      </c>
      <c r="L6821" s="3" t="s">
        <v>1440</v>
      </c>
      <c r="M6821" s="3" t="s">
        <v>733</v>
      </c>
      <c r="S6821" s="3" t="s">
        <v>2415</v>
      </c>
      <c r="T6821" s="3" t="s">
        <v>1442</v>
      </c>
      <c r="U6821" s="28" t="s">
        <v>1446</v>
      </c>
      <c r="V6821" s="3" t="s">
        <v>1728</v>
      </c>
      <c r="W6821" s="3" t="s">
        <v>1829</v>
      </c>
      <c r="X6821" s="3" t="s">
        <v>780</v>
      </c>
    </row>
    <row r="6822" spans="4:24" x14ac:dyDescent="0.2">
      <c r="D6822" s="32" t="s">
        <v>45</v>
      </c>
      <c r="E6822" s="3" t="s">
        <v>49</v>
      </c>
      <c r="F6822" s="3" t="s">
        <v>84</v>
      </c>
      <c r="G6822" s="7" t="s">
        <v>21</v>
      </c>
      <c r="L6822" s="3" t="s">
        <v>1440</v>
      </c>
      <c r="M6822" s="3" t="s">
        <v>695</v>
      </c>
      <c r="N6822" s="26" t="s">
        <v>1774</v>
      </c>
      <c r="S6822" s="3" t="s">
        <v>2415</v>
      </c>
      <c r="T6822" s="3" t="s">
        <v>1442</v>
      </c>
      <c r="U6822" s="28" t="s">
        <v>1446</v>
      </c>
      <c r="V6822" s="3" t="s">
        <v>1728</v>
      </c>
      <c r="W6822" s="3" t="s">
        <v>1829</v>
      </c>
      <c r="X6822" s="3" t="s">
        <v>780</v>
      </c>
    </row>
    <row r="6823" spans="4:24" x14ac:dyDescent="0.2">
      <c r="D6823" s="32" t="s">
        <v>45</v>
      </c>
      <c r="E6823" s="3" t="s">
        <v>49</v>
      </c>
      <c r="F6823" s="3" t="s">
        <v>84</v>
      </c>
      <c r="G6823" s="7" t="s">
        <v>21</v>
      </c>
      <c r="L6823" s="3" t="s">
        <v>1440</v>
      </c>
      <c r="M6823" s="3" t="s">
        <v>695</v>
      </c>
      <c r="N6823" s="26" t="s">
        <v>1458</v>
      </c>
      <c r="S6823" s="3" t="s">
        <v>2415</v>
      </c>
      <c r="T6823" s="3" t="s">
        <v>1442</v>
      </c>
      <c r="U6823" s="28" t="s">
        <v>1446</v>
      </c>
      <c r="V6823" s="3" t="s">
        <v>1728</v>
      </c>
      <c r="W6823" s="3" t="s">
        <v>1829</v>
      </c>
      <c r="X6823" s="3" t="s">
        <v>780</v>
      </c>
    </row>
    <row r="6824" spans="4:24" x14ac:dyDescent="0.2">
      <c r="D6824" s="32" t="s">
        <v>45</v>
      </c>
      <c r="E6824" s="3" t="s">
        <v>49</v>
      </c>
      <c r="F6824" s="3" t="s">
        <v>84</v>
      </c>
      <c r="G6824" s="7" t="s">
        <v>21</v>
      </c>
      <c r="L6824" s="3" t="s">
        <v>1440</v>
      </c>
      <c r="M6824" s="3" t="s">
        <v>692</v>
      </c>
      <c r="S6824" s="3" t="s">
        <v>2415</v>
      </c>
      <c r="T6824" s="3" t="s">
        <v>1442</v>
      </c>
      <c r="U6824" s="28" t="s">
        <v>1446</v>
      </c>
      <c r="V6824" s="3" t="s">
        <v>1728</v>
      </c>
      <c r="W6824" s="3" t="s">
        <v>1829</v>
      </c>
      <c r="X6824" s="3" t="s">
        <v>780</v>
      </c>
    </row>
    <row r="6825" spans="4:24" x14ac:dyDescent="0.2">
      <c r="D6825" s="32" t="s">
        <v>45</v>
      </c>
      <c r="E6825" s="3" t="s">
        <v>49</v>
      </c>
      <c r="F6825" s="3" t="s">
        <v>84</v>
      </c>
      <c r="G6825" s="7" t="s">
        <v>21</v>
      </c>
      <c r="L6825" s="3" t="s">
        <v>1440</v>
      </c>
      <c r="M6825" s="3" t="s">
        <v>694</v>
      </c>
      <c r="S6825" s="3" t="s">
        <v>2415</v>
      </c>
      <c r="T6825" s="3" t="s">
        <v>1442</v>
      </c>
      <c r="U6825" s="28" t="s">
        <v>1446</v>
      </c>
      <c r="V6825" s="3" t="s">
        <v>1728</v>
      </c>
      <c r="W6825" s="3" t="s">
        <v>1829</v>
      </c>
      <c r="X6825" s="3" t="s">
        <v>780</v>
      </c>
    </row>
    <row r="6826" spans="4:24" x14ac:dyDescent="0.2">
      <c r="D6826" s="32" t="s">
        <v>45</v>
      </c>
      <c r="E6826" s="3" t="s">
        <v>49</v>
      </c>
      <c r="F6826" s="3" t="s">
        <v>84</v>
      </c>
      <c r="G6826" s="7" t="s">
        <v>19</v>
      </c>
      <c r="L6826" s="3" t="s">
        <v>1440</v>
      </c>
      <c r="M6826" s="3" t="s">
        <v>733</v>
      </c>
      <c r="S6826" s="3" t="s">
        <v>2415</v>
      </c>
      <c r="T6826" s="3" t="s">
        <v>1442</v>
      </c>
      <c r="U6826" s="28" t="s">
        <v>1446</v>
      </c>
      <c r="V6826" s="3" t="s">
        <v>1728</v>
      </c>
      <c r="W6826" s="3" t="s">
        <v>3074</v>
      </c>
      <c r="X6826" s="3" t="s">
        <v>780</v>
      </c>
    </row>
    <row r="6827" spans="4:24" x14ac:dyDescent="0.2">
      <c r="D6827" s="32" t="s">
        <v>45</v>
      </c>
      <c r="E6827" s="3" t="s">
        <v>49</v>
      </c>
      <c r="F6827" s="3" t="s">
        <v>84</v>
      </c>
      <c r="G6827" s="7" t="s">
        <v>19</v>
      </c>
      <c r="L6827" s="3" t="s">
        <v>1440</v>
      </c>
      <c r="M6827" s="3" t="s">
        <v>695</v>
      </c>
      <c r="N6827" s="26" t="s">
        <v>1774</v>
      </c>
      <c r="S6827" s="3" t="s">
        <v>2415</v>
      </c>
      <c r="T6827" s="3" t="s">
        <v>1442</v>
      </c>
      <c r="U6827" s="28" t="s">
        <v>1446</v>
      </c>
      <c r="V6827" s="3" t="s">
        <v>1728</v>
      </c>
      <c r="W6827" s="3" t="s">
        <v>3074</v>
      </c>
      <c r="X6827" s="3" t="s">
        <v>780</v>
      </c>
    </row>
    <row r="6828" spans="4:24" x14ac:dyDescent="0.2">
      <c r="D6828" s="32" t="s">
        <v>45</v>
      </c>
      <c r="E6828" s="3" t="s">
        <v>49</v>
      </c>
      <c r="F6828" s="3" t="s">
        <v>84</v>
      </c>
      <c r="G6828" s="7" t="s">
        <v>19</v>
      </c>
      <c r="L6828" s="3" t="s">
        <v>1440</v>
      </c>
      <c r="M6828" s="3" t="s">
        <v>695</v>
      </c>
      <c r="N6828" s="26" t="s">
        <v>1458</v>
      </c>
      <c r="S6828" s="3" t="s">
        <v>2415</v>
      </c>
      <c r="T6828" s="3" t="s">
        <v>1442</v>
      </c>
      <c r="U6828" s="28" t="s">
        <v>1446</v>
      </c>
      <c r="V6828" s="3" t="s">
        <v>1728</v>
      </c>
      <c r="W6828" s="3" t="s">
        <v>3074</v>
      </c>
      <c r="X6828" s="3" t="s">
        <v>780</v>
      </c>
    </row>
    <row r="6829" spans="4:24" x14ac:dyDescent="0.2">
      <c r="D6829" s="32" t="s">
        <v>45</v>
      </c>
      <c r="E6829" s="3" t="s">
        <v>49</v>
      </c>
      <c r="F6829" s="3" t="s">
        <v>84</v>
      </c>
      <c r="G6829" s="7" t="s">
        <v>19</v>
      </c>
      <c r="L6829" s="3" t="s">
        <v>1440</v>
      </c>
      <c r="M6829" s="3" t="s">
        <v>692</v>
      </c>
      <c r="S6829" s="3" t="s">
        <v>2415</v>
      </c>
      <c r="T6829" s="3" t="s">
        <v>1442</v>
      </c>
      <c r="U6829" s="28" t="s">
        <v>1446</v>
      </c>
      <c r="V6829" s="3" t="s">
        <v>1728</v>
      </c>
      <c r="W6829" s="3" t="s">
        <v>3074</v>
      </c>
      <c r="X6829" s="3" t="s">
        <v>780</v>
      </c>
    </row>
    <row r="6830" spans="4:24" x14ac:dyDescent="0.2">
      <c r="D6830" s="32" t="s">
        <v>45</v>
      </c>
      <c r="E6830" s="3" t="s">
        <v>49</v>
      </c>
      <c r="F6830" s="3" t="s">
        <v>84</v>
      </c>
      <c r="G6830" s="7" t="s">
        <v>19</v>
      </c>
      <c r="L6830" s="3" t="s">
        <v>1440</v>
      </c>
      <c r="M6830" s="3" t="s">
        <v>694</v>
      </c>
      <c r="S6830" s="3" t="s">
        <v>2415</v>
      </c>
      <c r="T6830" s="3" t="s">
        <v>1442</v>
      </c>
      <c r="U6830" s="28" t="s">
        <v>1446</v>
      </c>
      <c r="V6830" s="3" t="s">
        <v>1728</v>
      </c>
      <c r="W6830" s="3" t="s">
        <v>3074</v>
      </c>
      <c r="X6830" s="3" t="s">
        <v>780</v>
      </c>
    </row>
    <row r="6831" spans="4:24" x14ac:dyDescent="0.2">
      <c r="D6831" s="32" t="s">
        <v>45</v>
      </c>
      <c r="E6831" s="3" t="s">
        <v>49</v>
      </c>
      <c r="F6831" s="3" t="s">
        <v>84</v>
      </c>
      <c r="G6831" s="7" t="s">
        <v>1</v>
      </c>
      <c r="L6831" s="3" t="s">
        <v>1440</v>
      </c>
      <c r="M6831" s="3" t="s">
        <v>733</v>
      </c>
      <c r="S6831" s="3" t="s">
        <v>2415</v>
      </c>
      <c r="T6831" s="3" t="s">
        <v>1442</v>
      </c>
      <c r="U6831" s="28" t="s">
        <v>1446</v>
      </c>
      <c r="V6831" s="3" t="s">
        <v>1728</v>
      </c>
      <c r="W6831" s="3" t="s">
        <v>1831</v>
      </c>
      <c r="X6831" s="3" t="s">
        <v>780</v>
      </c>
    </row>
    <row r="6832" spans="4:24" x14ac:dyDescent="0.2">
      <c r="D6832" s="32" t="s">
        <v>45</v>
      </c>
      <c r="E6832" s="3" t="s">
        <v>49</v>
      </c>
      <c r="F6832" s="3" t="s">
        <v>84</v>
      </c>
      <c r="G6832" s="7" t="s">
        <v>1</v>
      </c>
      <c r="L6832" s="3" t="s">
        <v>1440</v>
      </c>
      <c r="M6832" s="3" t="s">
        <v>695</v>
      </c>
      <c r="N6832" s="26" t="s">
        <v>1774</v>
      </c>
      <c r="S6832" s="3" t="s">
        <v>2415</v>
      </c>
      <c r="T6832" s="3" t="s">
        <v>1442</v>
      </c>
      <c r="U6832" s="28" t="s">
        <v>1446</v>
      </c>
      <c r="V6832" s="3" t="s">
        <v>1728</v>
      </c>
      <c r="W6832" s="3" t="s">
        <v>1831</v>
      </c>
      <c r="X6832" s="3" t="s">
        <v>780</v>
      </c>
    </row>
    <row r="6833" spans="4:24" x14ac:dyDescent="0.2">
      <c r="D6833" s="32" t="s">
        <v>45</v>
      </c>
      <c r="E6833" s="3" t="s">
        <v>49</v>
      </c>
      <c r="F6833" s="3" t="s">
        <v>84</v>
      </c>
      <c r="G6833" s="7" t="s">
        <v>1</v>
      </c>
      <c r="L6833" s="3" t="s">
        <v>1440</v>
      </c>
      <c r="M6833" s="3" t="s">
        <v>695</v>
      </c>
      <c r="N6833" s="26" t="s">
        <v>1458</v>
      </c>
      <c r="S6833" s="3" t="s">
        <v>2415</v>
      </c>
      <c r="T6833" s="3" t="s">
        <v>1442</v>
      </c>
      <c r="U6833" s="28" t="s">
        <v>1446</v>
      </c>
      <c r="V6833" s="3" t="s">
        <v>1728</v>
      </c>
      <c r="W6833" s="3" t="s">
        <v>1831</v>
      </c>
      <c r="X6833" s="3" t="s">
        <v>780</v>
      </c>
    </row>
    <row r="6834" spans="4:24" x14ac:dyDescent="0.2">
      <c r="D6834" s="32" t="s">
        <v>45</v>
      </c>
      <c r="E6834" s="3" t="s">
        <v>49</v>
      </c>
      <c r="F6834" s="3" t="s">
        <v>84</v>
      </c>
      <c r="G6834" s="7" t="s">
        <v>1</v>
      </c>
      <c r="L6834" s="3" t="s">
        <v>1440</v>
      </c>
      <c r="M6834" s="3" t="s">
        <v>692</v>
      </c>
      <c r="S6834" s="3" t="s">
        <v>2415</v>
      </c>
      <c r="T6834" s="3" t="s">
        <v>1442</v>
      </c>
      <c r="U6834" s="28" t="s">
        <v>1446</v>
      </c>
      <c r="V6834" s="3" t="s">
        <v>1728</v>
      </c>
      <c r="W6834" s="3" t="s">
        <v>1831</v>
      </c>
      <c r="X6834" s="3" t="s">
        <v>780</v>
      </c>
    </row>
    <row r="6835" spans="4:24" x14ac:dyDescent="0.2">
      <c r="D6835" s="32" t="s">
        <v>45</v>
      </c>
      <c r="E6835" s="3" t="s">
        <v>49</v>
      </c>
      <c r="F6835" s="3" t="s">
        <v>84</v>
      </c>
      <c r="G6835" s="7" t="s">
        <v>1</v>
      </c>
      <c r="L6835" s="3" t="s">
        <v>1440</v>
      </c>
      <c r="M6835" s="3" t="s">
        <v>694</v>
      </c>
      <c r="S6835" s="3" t="s">
        <v>2415</v>
      </c>
      <c r="T6835" s="3" t="s">
        <v>1442</v>
      </c>
      <c r="U6835" s="28" t="s">
        <v>1446</v>
      </c>
      <c r="V6835" s="3" t="s">
        <v>1728</v>
      </c>
      <c r="W6835" s="3" t="s">
        <v>1831</v>
      </c>
      <c r="X6835" s="3" t="s">
        <v>780</v>
      </c>
    </row>
    <row r="6836" spans="4:24" x14ac:dyDescent="0.2">
      <c r="D6836" s="32" t="s">
        <v>45</v>
      </c>
      <c r="E6836" s="3" t="s">
        <v>49</v>
      </c>
      <c r="F6836" s="3" t="s">
        <v>84</v>
      </c>
      <c r="G6836" s="7" t="s">
        <v>297</v>
      </c>
      <c r="L6836" s="3" t="s">
        <v>1440</v>
      </c>
      <c r="M6836" s="3" t="s">
        <v>733</v>
      </c>
      <c r="S6836" s="3" t="s">
        <v>2415</v>
      </c>
      <c r="T6836" s="3" t="s">
        <v>1442</v>
      </c>
      <c r="U6836" s="28" t="s">
        <v>1446</v>
      </c>
      <c r="V6836" s="3" t="s">
        <v>1728</v>
      </c>
      <c r="W6836" s="3" t="s">
        <v>1731</v>
      </c>
      <c r="X6836" s="3" t="s">
        <v>780</v>
      </c>
    </row>
    <row r="6837" spans="4:24" x14ac:dyDescent="0.2">
      <c r="D6837" s="32" t="s">
        <v>45</v>
      </c>
      <c r="E6837" s="3" t="s">
        <v>49</v>
      </c>
      <c r="F6837" s="3" t="s">
        <v>84</v>
      </c>
      <c r="G6837" s="7" t="s">
        <v>297</v>
      </c>
      <c r="L6837" s="3" t="s">
        <v>1440</v>
      </c>
      <c r="M6837" s="3" t="s">
        <v>695</v>
      </c>
      <c r="N6837" s="26" t="s">
        <v>1774</v>
      </c>
      <c r="S6837" s="3" t="s">
        <v>2415</v>
      </c>
      <c r="T6837" s="3" t="s">
        <v>1442</v>
      </c>
      <c r="U6837" s="28" t="s">
        <v>1446</v>
      </c>
      <c r="V6837" s="3" t="s">
        <v>1728</v>
      </c>
      <c r="W6837" s="3" t="s">
        <v>1731</v>
      </c>
      <c r="X6837" s="3" t="s">
        <v>780</v>
      </c>
    </row>
    <row r="6838" spans="4:24" x14ac:dyDescent="0.2">
      <c r="D6838" s="32" t="s">
        <v>45</v>
      </c>
      <c r="E6838" s="3" t="s">
        <v>49</v>
      </c>
      <c r="F6838" s="3" t="s">
        <v>84</v>
      </c>
      <c r="G6838" s="7" t="s">
        <v>297</v>
      </c>
      <c r="L6838" s="3" t="s">
        <v>1440</v>
      </c>
      <c r="M6838" s="3" t="s">
        <v>695</v>
      </c>
      <c r="N6838" s="26" t="s">
        <v>1458</v>
      </c>
      <c r="S6838" s="3" t="s">
        <v>2415</v>
      </c>
      <c r="T6838" s="3" t="s">
        <v>1442</v>
      </c>
      <c r="U6838" s="28" t="s">
        <v>1446</v>
      </c>
      <c r="V6838" s="3" t="s">
        <v>1728</v>
      </c>
      <c r="W6838" s="3" t="s">
        <v>1731</v>
      </c>
      <c r="X6838" s="3" t="s">
        <v>780</v>
      </c>
    </row>
    <row r="6839" spans="4:24" x14ac:dyDescent="0.2">
      <c r="D6839" s="32" t="s">
        <v>45</v>
      </c>
      <c r="E6839" s="3" t="s">
        <v>49</v>
      </c>
      <c r="F6839" s="3" t="s">
        <v>84</v>
      </c>
      <c r="G6839" s="7" t="s">
        <v>297</v>
      </c>
      <c r="L6839" s="3" t="s">
        <v>1440</v>
      </c>
      <c r="M6839" s="3" t="s">
        <v>692</v>
      </c>
      <c r="S6839" s="3" t="s">
        <v>2415</v>
      </c>
      <c r="T6839" s="3" t="s">
        <v>1442</v>
      </c>
      <c r="U6839" s="28" t="s">
        <v>1446</v>
      </c>
      <c r="V6839" s="3" t="s">
        <v>1728</v>
      </c>
      <c r="W6839" s="3" t="s">
        <v>1731</v>
      </c>
      <c r="X6839" s="3" t="s">
        <v>780</v>
      </c>
    </row>
    <row r="6840" spans="4:24" x14ac:dyDescent="0.2">
      <c r="D6840" s="32" t="s">
        <v>45</v>
      </c>
      <c r="E6840" s="3" t="s">
        <v>49</v>
      </c>
      <c r="F6840" s="3" t="s">
        <v>84</v>
      </c>
      <c r="G6840" s="7" t="s">
        <v>297</v>
      </c>
      <c r="L6840" s="3" t="s">
        <v>1440</v>
      </c>
      <c r="M6840" s="3" t="s">
        <v>694</v>
      </c>
      <c r="S6840" s="3" t="s">
        <v>2415</v>
      </c>
      <c r="T6840" s="3" t="s">
        <v>1442</v>
      </c>
      <c r="U6840" s="28" t="s">
        <v>1446</v>
      </c>
      <c r="V6840" s="3" t="s">
        <v>1728</v>
      </c>
      <c r="W6840" s="3" t="s">
        <v>1731</v>
      </c>
      <c r="X6840" s="3" t="s">
        <v>780</v>
      </c>
    </row>
    <row r="6841" spans="4:24" x14ac:dyDescent="0.2">
      <c r="D6841" s="32" t="s">
        <v>45</v>
      </c>
      <c r="E6841" s="3" t="s">
        <v>49</v>
      </c>
      <c r="F6841" s="3" t="s">
        <v>84</v>
      </c>
      <c r="G6841" s="7" t="s">
        <v>2246</v>
      </c>
      <c r="L6841" s="3" t="s">
        <v>1440</v>
      </c>
      <c r="M6841" s="3" t="s">
        <v>733</v>
      </c>
      <c r="S6841" s="3" t="s">
        <v>2415</v>
      </c>
      <c r="T6841" s="3" t="s">
        <v>1442</v>
      </c>
      <c r="U6841" s="28" t="s">
        <v>1446</v>
      </c>
      <c r="V6841" s="3" t="s">
        <v>1728</v>
      </c>
      <c r="W6841" s="3" t="s">
        <v>1833</v>
      </c>
      <c r="X6841" s="3" t="s">
        <v>780</v>
      </c>
    </row>
    <row r="6842" spans="4:24" x14ac:dyDescent="0.2">
      <c r="D6842" s="32" t="s">
        <v>45</v>
      </c>
      <c r="E6842" s="3" t="s">
        <v>49</v>
      </c>
      <c r="F6842" s="3" t="s">
        <v>84</v>
      </c>
      <c r="G6842" s="7" t="s">
        <v>2246</v>
      </c>
      <c r="L6842" s="3" t="s">
        <v>1440</v>
      </c>
      <c r="M6842" s="3" t="s">
        <v>695</v>
      </c>
      <c r="N6842" s="26" t="s">
        <v>1774</v>
      </c>
      <c r="S6842" s="3" t="s">
        <v>2415</v>
      </c>
      <c r="T6842" s="3" t="s">
        <v>1442</v>
      </c>
      <c r="U6842" s="28" t="s">
        <v>1446</v>
      </c>
      <c r="V6842" s="3" t="s">
        <v>1728</v>
      </c>
      <c r="W6842" s="3" t="s">
        <v>1833</v>
      </c>
      <c r="X6842" s="3" t="s">
        <v>780</v>
      </c>
    </row>
    <row r="6843" spans="4:24" x14ac:dyDescent="0.2">
      <c r="D6843" s="32" t="s">
        <v>45</v>
      </c>
      <c r="E6843" s="3" t="s">
        <v>49</v>
      </c>
      <c r="F6843" s="3" t="s">
        <v>84</v>
      </c>
      <c r="G6843" s="7" t="s">
        <v>2246</v>
      </c>
      <c r="L6843" s="3" t="s">
        <v>1440</v>
      </c>
      <c r="M6843" s="3" t="s">
        <v>695</v>
      </c>
      <c r="N6843" s="26" t="s">
        <v>1458</v>
      </c>
      <c r="S6843" s="3" t="s">
        <v>2415</v>
      </c>
      <c r="T6843" s="3" t="s">
        <v>1442</v>
      </c>
      <c r="U6843" s="28" t="s">
        <v>1446</v>
      </c>
      <c r="V6843" s="3" t="s">
        <v>1728</v>
      </c>
      <c r="W6843" s="3" t="s">
        <v>1833</v>
      </c>
      <c r="X6843" s="3" t="s">
        <v>780</v>
      </c>
    </row>
    <row r="6844" spans="4:24" x14ac:dyDescent="0.2">
      <c r="D6844" s="32" t="s">
        <v>45</v>
      </c>
      <c r="E6844" s="3" t="s">
        <v>49</v>
      </c>
      <c r="F6844" s="3" t="s">
        <v>84</v>
      </c>
      <c r="G6844" s="7" t="s">
        <v>2246</v>
      </c>
      <c r="L6844" s="3" t="s">
        <v>1440</v>
      </c>
      <c r="M6844" s="3" t="s">
        <v>692</v>
      </c>
      <c r="S6844" s="3" t="s">
        <v>2415</v>
      </c>
      <c r="T6844" s="3" t="s">
        <v>1442</v>
      </c>
      <c r="U6844" s="28" t="s">
        <v>1446</v>
      </c>
      <c r="V6844" s="3" t="s">
        <v>1728</v>
      </c>
      <c r="W6844" s="3" t="s">
        <v>1833</v>
      </c>
      <c r="X6844" s="3" t="s">
        <v>780</v>
      </c>
    </row>
    <row r="6845" spans="4:24" x14ac:dyDescent="0.2">
      <c r="D6845" s="32" t="s">
        <v>45</v>
      </c>
      <c r="E6845" s="3" t="s">
        <v>49</v>
      </c>
      <c r="F6845" s="3" t="s">
        <v>84</v>
      </c>
      <c r="G6845" s="7" t="s">
        <v>2246</v>
      </c>
      <c r="L6845" s="3" t="s">
        <v>1440</v>
      </c>
      <c r="M6845" s="3" t="s">
        <v>694</v>
      </c>
      <c r="S6845" s="3" t="s">
        <v>2415</v>
      </c>
      <c r="T6845" s="3" t="s">
        <v>1442</v>
      </c>
      <c r="U6845" s="28" t="s">
        <v>1446</v>
      </c>
      <c r="V6845" s="3" t="s">
        <v>1728</v>
      </c>
      <c r="W6845" s="3" t="s">
        <v>1833</v>
      </c>
      <c r="X6845" s="3" t="s">
        <v>780</v>
      </c>
    </row>
    <row r="6846" spans="4:24" x14ac:dyDescent="0.2">
      <c r="D6846" s="32" t="s">
        <v>45</v>
      </c>
      <c r="E6846" s="3" t="s">
        <v>49</v>
      </c>
      <c r="F6846" s="3" t="s">
        <v>85</v>
      </c>
      <c r="G6846" s="7" t="s">
        <v>579</v>
      </c>
      <c r="L6846" s="3" t="s">
        <v>1440</v>
      </c>
      <c r="M6846" s="3" t="s">
        <v>733</v>
      </c>
      <c r="S6846" s="3" t="s">
        <v>2415</v>
      </c>
      <c r="T6846" s="3" t="s">
        <v>1442</v>
      </c>
      <c r="U6846" s="28" t="s">
        <v>1446</v>
      </c>
      <c r="V6846" s="3" t="s">
        <v>1906</v>
      </c>
      <c r="W6846" s="3" t="s">
        <v>1907</v>
      </c>
      <c r="X6846" s="3" t="s">
        <v>780</v>
      </c>
    </row>
    <row r="6847" spans="4:24" x14ac:dyDescent="0.2">
      <c r="D6847" s="32" t="s">
        <v>45</v>
      </c>
      <c r="E6847" s="3" t="s">
        <v>49</v>
      </c>
      <c r="F6847" s="3" t="s">
        <v>85</v>
      </c>
      <c r="G6847" s="7" t="s">
        <v>579</v>
      </c>
      <c r="L6847" s="3" t="s">
        <v>1440</v>
      </c>
      <c r="M6847" s="3" t="s">
        <v>695</v>
      </c>
      <c r="N6847" s="26" t="s">
        <v>1774</v>
      </c>
      <c r="S6847" s="3" t="s">
        <v>2415</v>
      </c>
      <c r="T6847" s="3" t="s">
        <v>1442</v>
      </c>
      <c r="U6847" s="28" t="s">
        <v>1446</v>
      </c>
      <c r="V6847" s="3" t="s">
        <v>1906</v>
      </c>
      <c r="W6847" s="3" t="s">
        <v>1907</v>
      </c>
      <c r="X6847" s="3" t="s">
        <v>780</v>
      </c>
    </row>
    <row r="6848" spans="4:24" x14ac:dyDescent="0.2">
      <c r="D6848" s="32" t="s">
        <v>45</v>
      </c>
      <c r="E6848" s="3" t="s">
        <v>49</v>
      </c>
      <c r="F6848" s="3" t="s">
        <v>85</v>
      </c>
      <c r="G6848" s="7" t="s">
        <v>579</v>
      </c>
      <c r="L6848" s="3" t="s">
        <v>1440</v>
      </c>
      <c r="M6848" s="3" t="s">
        <v>695</v>
      </c>
      <c r="N6848" s="26" t="s">
        <v>1458</v>
      </c>
      <c r="S6848" s="3" t="s">
        <v>2415</v>
      </c>
      <c r="T6848" s="3" t="s">
        <v>1442</v>
      </c>
      <c r="U6848" s="28" t="s">
        <v>1446</v>
      </c>
      <c r="V6848" s="3" t="s">
        <v>1906</v>
      </c>
      <c r="W6848" s="3" t="s">
        <v>1907</v>
      </c>
      <c r="X6848" s="3" t="s">
        <v>780</v>
      </c>
    </row>
    <row r="6849" spans="4:24" x14ac:dyDescent="0.2">
      <c r="D6849" s="32" t="s">
        <v>45</v>
      </c>
      <c r="E6849" s="3" t="s">
        <v>49</v>
      </c>
      <c r="F6849" s="3" t="s">
        <v>85</v>
      </c>
      <c r="G6849" s="7" t="s">
        <v>579</v>
      </c>
      <c r="L6849" s="3" t="s">
        <v>1440</v>
      </c>
      <c r="M6849" s="3" t="s">
        <v>692</v>
      </c>
      <c r="S6849" s="3" t="s">
        <v>2415</v>
      </c>
      <c r="T6849" s="3" t="s">
        <v>1442</v>
      </c>
      <c r="U6849" s="28" t="s">
        <v>1446</v>
      </c>
      <c r="V6849" s="3" t="s">
        <v>1906</v>
      </c>
      <c r="W6849" s="3" t="s">
        <v>1907</v>
      </c>
      <c r="X6849" s="3" t="s">
        <v>780</v>
      </c>
    </row>
    <row r="6850" spans="4:24" x14ac:dyDescent="0.2">
      <c r="D6850" s="32" t="s">
        <v>45</v>
      </c>
      <c r="E6850" s="3" t="s">
        <v>49</v>
      </c>
      <c r="F6850" s="3" t="s">
        <v>85</v>
      </c>
      <c r="G6850" s="7" t="s">
        <v>579</v>
      </c>
      <c r="L6850" s="3" t="s">
        <v>1440</v>
      </c>
      <c r="M6850" s="3" t="s">
        <v>694</v>
      </c>
      <c r="S6850" s="3" t="s">
        <v>2415</v>
      </c>
      <c r="T6850" s="3" t="s">
        <v>1442</v>
      </c>
      <c r="U6850" s="28" t="s">
        <v>1446</v>
      </c>
      <c r="V6850" s="3" t="s">
        <v>1906</v>
      </c>
      <c r="W6850" s="3" t="s">
        <v>1907</v>
      </c>
      <c r="X6850" s="3" t="s">
        <v>780</v>
      </c>
    </row>
    <row r="6851" spans="4:24" x14ac:dyDescent="0.2">
      <c r="D6851" s="32" t="s">
        <v>45</v>
      </c>
      <c r="E6851" s="3" t="s">
        <v>49</v>
      </c>
      <c r="F6851" s="3" t="s">
        <v>85</v>
      </c>
      <c r="G6851" s="7" t="s">
        <v>1229</v>
      </c>
      <c r="L6851" s="3" t="s">
        <v>1440</v>
      </c>
      <c r="M6851" s="3" t="s">
        <v>733</v>
      </c>
      <c r="S6851" s="3" t="s">
        <v>2415</v>
      </c>
      <c r="T6851" s="3" t="s">
        <v>1442</v>
      </c>
      <c r="U6851" s="28" t="s">
        <v>1446</v>
      </c>
      <c r="V6851" s="3" t="s">
        <v>1906</v>
      </c>
      <c r="W6851" s="3" t="s">
        <v>3075</v>
      </c>
      <c r="X6851" s="3" t="s">
        <v>780</v>
      </c>
    </row>
    <row r="6852" spans="4:24" x14ac:dyDescent="0.2">
      <c r="D6852" s="32" t="s">
        <v>45</v>
      </c>
      <c r="E6852" s="3" t="s">
        <v>49</v>
      </c>
      <c r="F6852" s="3" t="s">
        <v>85</v>
      </c>
      <c r="G6852" s="7" t="s">
        <v>1229</v>
      </c>
      <c r="L6852" s="3" t="s">
        <v>1440</v>
      </c>
      <c r="M6852" s="3" t="s">
        <v>695</v>
      </c>
      <c r="N6852" s="26" t="s">
        <v>1774</v>
      </c>
      <c r="S6852" s="3" t="s">
        <v>2415</v>
      </c>
      <c r="T6852" s="3" t="s">
        <v>1442</v>
      </c>
      <c r="U6852" s="28" t="s">
        <v>1446</v>
      </c>
      <c r="V6852" s="3" t="s">
        <v>1906</v>
      </c>
      <c r="W6852" s="3" t="s">
        <v>3075</v>
      </c>
      <c r="X6852" s="3" t="s">
        <v>780</v>
      </c>
    </row>
    <row r="6853" spans="4:24" x14ac:dyDescent="0.2">
      <c r="D6853" s="32" t="s">
        <v>45</v>
      </c>
      <c r="E6853" s="3" t="s">
        <v>49</v>
      </c>
      <c r="F6853" s="3" t="s">
        <v>85</v>
      </c>
      <c r="G6853" s="7" t="s">
        <v>1229</v>
      </c>
      <c r="L6853" s="3" t="s">
        <v>1440</v>
      </c>
      <c r="M6853" s="3" t="s">
        <v>695</v>
      </c>
      <c r="N6853" s="26" t="s">
        <v>1458</v>
      </c>
      <c r="S6853" s="3" t="s">
        <v>2415</v>
      </c>
      <c r="T6853" s="3" t="s">
        <v>1442</v>
      </c>
      <c r="U6853" s="28" t="s">
        <v>1446</v>
      </c>
      <c r="V6853" s="3" t="s">
        <v>1906</v>
      </c>
      <c r="W6853" s="3" t="s">
        <v>3075</v>
      </c>
      <c r="X6853" s="3" t="s">
        <v>780</v>
      </c>
    </row>
    <row r="6854" spans="4:24" x14ac:dyDescent="0.2">
      <c r="D6854" s="32" t="s">
        <v>45</v>
      </c>
      <c r="E6854" s="3" t="s">
        <v>49</v>
      </c>
      <c r="F6854" s="3" t="s">
        <v>85</v>
      </c>
      <c r="G6854" s="7" t="s">
        <v>1229</v>
      </c>
      <c r="L6854" s="3" t="s">
        <v>1440</v>
      </c>
      <c r="M6854" s="3" t="s">
        <v>692</v>
      </c>
      <c r="S6854" s="3" t="s">
        <v>2415</v>
      </c>
      <c r="T6854" s="3" t="s">
        <v>1442</v>
      </c>
      <c r="U6854" s="28" t="s">
        <v>1446</v>
      </c>
      <c r="V6854" s="3" t="s">
        <v>1906</v>
      </c>
      <c r="W6854" s="3" t="s">
        <v>3075</v>
      </c>
      <c r="X6854" s="3" t="s">
        <v>780</v>
      </c>
    </row>
    <row r="6855" spans="4:24" x14ac:dyDescent="0.2">
      <c r="D6855" s="32" t="s">
        <v>45</v>
      </c>
      <c r="E6855" s="3" t="s">
        <v>49</v>
      </c>
      <c r="F6855" s="3" t="s">
        <v>85</v>
      </c>
      <c r="G6855" s="7" t="s">
        <v>1229</v>
      </c>
      <c r="L6855" s="3" t="s">
        <v>1440</v>
      </c>
      <c r="M6855" s="3" t="s">
        <v>694</v>
      </c>
      <c r="S6855" s="3" t="s">
        <v>2415</v>
      </c>
      <c r="T6855" s="3" t="s">
        <v>1442</v>
      </c>
      <c r="U6855" s="28" t="s">
        <v>1446</v>
      </c>
      <c r="V6855" s="3" t="s">
        <v>1906</v>
      </c>
      <c r="W6855" s="3" t="s">
        <v>3075</v>
      </c>
      <c r="X6855" s="3" t="s">
        <v>780</v>
      </c>
    </row>
    <row r="6856" spans="4:24" x14ac:dyDescent="0.2">
      <c r="D6856" s="32" t="s">
        <v>45</v>
      </c>
      <c r="E6856" s="3" t="s">
        <v>49</v>
      </c>
      <c r="F6856" s="3" t="s">
        <v>85</v>
      </c>
      <c r="G6856" s="7" t="s">
        <v>1230</v>
      </c>
      <c r="L6856" s="3" t="s">
        <v>1440</v>
      </c>
      <c r="M6856" s="3" t="s">
        <v>733</v>
      </c>
      <c r="S6856" s="3" t="s">
        <v>2415</v>
      </c>
      <c r="T6856" s="3" t="s">
        <v>1442</v>
      </c>
      <c r="U6856" s="28" t="s">
        <v>1446</v>
      </c>
      <c r="V6856" s="3" t="s">
        <v>1906</v>
      </c>
      <c r="W6856" s="3" t="s">
        <v>3076</v>
      </c>
      <c r="X6856" s="3" t="s">
        <v>780</v>
      </c>
    </row>
    <row r="6857" spans="4:24" x14ac:dyDescent="0.2">
      <c r="D6857" s="32" t="s">
        <v>45</v>
      </c>
      <c r="E6857" s="3" t="s">
        <v>49</v>
      </c>
      <c r="F6857" s="3" t="s">
        <v>85</v>
      </c>
      <c r="G6857" s="7" t="s">
        <v>1230</v>
      </c>
      <c r="L6857" s="3" t="s">
        <v>1440</v>
      </c>
      <c r="M6857" s="3" t="s">
        <v>695</v>
      </c>
      <c r="N6857" s="26" t="s">
        <v>1774</v>
      </c>
      <c r="S6857" s="3" t="s">
        <v>2415</v>
      </c>
      <c r="T6857" s="3" t="s">
        <v>1442</v>
      </c>
      <c r="U6857" s="28" t="s">
        <v>1446</v>
      </c>
      <c r="V6857" s="3" t="s">
        <v>1906</v>
      </c>
      <c r="W6857" s="3" t="s">
        <v>3076</v>
      </c>
      <c r="X6857" s="3" t="s">
        <v>780</v>
      </c>
    </row>
    <row r="6858" spans="4:24" x14ac:dyDescent="0.2">
      <c r="D6858" s="32" t="s">
        <v>45</v>
      </c>
      <c r="E6858" s="3" t="s">
        <v>49</v>
      </c>
      <c r="F6858" s="3" t="s">
        <v>85</v>
      </c>
      <c r="G6858" s="7" t="s">
        <v>1230</v>
      </c>
      <c r="L6858" s="3" t="s">
        <v>1440</v>
      </c>
      <c r="M6858" s="3" t="s">
        <v>695</v>
      </c>
      <c r="N6858" s="26" t="s">
        <v>1458</v>
      </c>
      <c r="S6858" s="3" t="s">
        <v>2415</v>
      </c>
      <c r="T6858" s="3" t="s">
        <v>1442</v>
      </c>
      <c r="U6858" s="28" t="s">
        <v>1446</v>
      </c>
      <c r="V6858" s="3" t="s">
        <v>1906</v>
      </c>
      <c r="W6858" s="3" t="s">
        <v>3076</v>
      </c>
      <c r="X6858" s="3" t="s">
        <v>780</v>
      </c>
    </row>
    <row r="6859" spans="4:24" x14ac:dyDescent="0.2">
      <c r="D6859" s="32" t="s">
        <v>45</v>
      </c>
      <c r="E6859" s="3" t="s">
        <v>49</v>
      </c>
      <c r="F6859" s="3" t="s">
        <v>85</v>
      </c>
      <c r="G6859" s="7" t="s">
        <v>1230</v>
      </c>
      <c r="L6859" s="3" t="s">
        <v>1440</v>
      </c>
      <c r="M6859" s="3" t="s">
        <v>692</v>
      </c>
      <c r="S6859" s="3" t="s">
        <v>2415</v>
      </c>
      <c r="T6859" s="3" t="s">
        <v>1442</v>
      </c>
      <c r="U6859" s="28" t="s">
        <v>1446</v>
      </c>
      <c r="V6859" s="3" t="s">
        <v>1906</v>
      </c>
      <c r="W6859" s="3" t="s">
        <v>3076</v>
      </c>
      <c r="X6859" s="3" t="s">
        <v>780</v>
      </c>
    </row>
    <row r="6860" spans="4:24" x14ac:dyDescent="0.2">
      <c r="D6860" s="32" t="s">
        <v>45</v>
      </c>
      <c r="E6860" s="3" t="s">
        <v>49</v>
      </c>
      <c r="F6860" s="3" t="s">
        <v>85</v>
      </c>
      <c r="G6860" s="7" t="s">
        <v>1230</v>
      </c>
      <c r="L6860" s="3" t="s">
        <v>1440</v>
      </c>
      <c r="M6860" s="3" t="s">
        <v>694</v>
      </c>
      <c r="S6860" s="3" t="s">
        <v>2415</v>
      </c>
      <c r="T6860" s="3" t="s">
        <v>1442</v>
      </c>
      <c r="U6860" s="28" t="s">
        <v>1446</v>
      </c>
      <c r="V6860" s="3" t="s">
        <v>1906</v>
      </c>
      <c r="W6860" s="3" t="s">
        <v>3076</v>
      </c>
      <c r="X6860" s="3" t="s">
        <v>780</v>
      </c>
    </row>
    <row r="6861" spans="4:24" x14ac:dyDescent="0.2">
      <c r="D6861" s="32" t="s">
        <v>45</v>
      </c>
      <c r="E6861" s="3" t="s">
        <v>49</v>
      </c>
      <c r="F6861" s="3" t="s">
        <v>85</v>
      </c>
      <c r="G6861" s="7" t="s">
        <v>348</v>
      </c>
      <c r="L6861" s="3" t="s">
        <v>1440</v>
      </c>
      <c r="M6861" s="3" t="s">
        <v>733</v>
      </c>
      <c r="S6861" s="3" t="s">
        <v>2415</v>
      </c>
      <c r="T6861" s="3" t="s">
        <v>1442</v>
      </c>
      <c r="U6861" s="28" t="s">
        <v>1446</v>
      </c>
      <c r="V6861" s="3" t="s">
        <v>1906</v>
      </c>
      <c r="W6861" s="3" t="s">
        <v>2247</v>
      </c>
      <c r="X6861" s="3" t="s">
        <v>780</v>
      </c>
    </row>
    <row r="6862" spans="4:24" x14ac:dyDescent="0.2">
      <c r="D6862" s="32" t="s">
        <v>45</v>
      </c>
      <c r="E6862" s="3" t="s">
        <v>49</v>
      </c>
      <c r="F6862" s="3" t="s">
        <v>85</v>
      </c>
      <c r="G6862" s="7" t="s">
        <v>348</v>
      </c>
      <c r="L6862" s="3" t="s">
        <v>1440</v>
      </c>
      <c r="M6862" s="3" t="s">
        <v>695</v>
      </c>
      <c r="N6862" s="26" t="s">
        <v>1774</v>
      </c>
      <c r="S6862" s="3" t="s">
        <v>2415</v>
      </c>
      <c r="T6862" s="3" t="s">
        <v>1442</v>
      </c>
      <c r="U6862" s="28" t="s">
        <v>1446</v>
      </c>
      <c r="V6862" s="3" t="s">
        <v>1906</v>
      </c>
      <c r="W6862" s="3" t="s">
        <v>2247</v>
      </c>
      <c r="X6862" s="3" t="s">
        <v>780</v>
      </c>
    </row>
    <row r="6863" spans="4:24" x14ac:dyDescent="0.2">
      <c r="D6863" s="32" t="s">
        <v>45</v>
      </c>
      <c r="E6863" s="3" t="s">
        <v>49</v>
      </c>
      <c r="F6863" s="3" t="s">
        <v>85</v>
      </c>
      <c r="G6863" s="7" t="s">
        <v>348</v>
      </c>
      <c r="L6863" s="3" t="s">
        <v>1440</v>
      </c>
      <c r="M6863" s="3" t="s">
        <v>695</v>
      </c>
      <c r="N6863" s="26" t="s">
        <v>1458</v>
      </c>
      <c r="S6863" s="3" t="s">
        <v>2415</v>
      </c>
      <c r="T6863" s="3" t="s">
        <v>1442</v>
      </c>
      <c r="U6863" s="28" t="s">
        <v>1446</v>
      </c>
      <c r="V6863" s="3" t="s">
        <v>1906</v>
      </c>
      <c r="W6863" s="3" t="s">
        <v>2247</v>
      </c>
      <c r="X6863" s="3" t="s">
        <v>780</v>
      </c>
    </row>
    <row r="6864" spans="4:24" x14ac:dyDescent="0.2">
      <c r="D6864" s="32" t="s">
        <v>45</v>
      </c>
      <c r="E6864" s="3" t="s">
        <v>49</v>
      </c>
      <c r="F6864" s="3" t="s">
        <v>85</v>
      </c>
      <c r="G6864" s="7" t="s">
        <v>348</v>
      </c>
      <c r="L6864" s="3" t="s">
        <v>1440</v>
      </c>
      <c r="M6864" s="3" t="s">
        <v>692</v>
      </c>
      <c r="S6864" s="3" t="s">
        <v>2415</v>
      </c>
      <c r="T6864" s="3" t="s">
        <v>1442</v>
      </c>
      <c r="U6864" s="28" t="s">
        <v>1446</v>
      </c>
      <c r="V6864" s="3" t="s">
        <v>1906</v>
      </c>
      <c r="W6864" s="3" t="s">
        <v>2247</v>
      </c>
      <c r="X6864" s="3" t="s">
        <v>780</v>
      </c>
    </row>
    <row r="6865" spans="4:24" x14ac:dyDescent="0.2">
      <c r="D6865" s="32" t="s">
        <v>45</v>
      </c>
      <c r="E6865" s="3" t="s">
        <v>49</v>
      </c>
      <c r="F6865" s="3" t="s">
        <v>85</v>
      </c>
      <c r="G6865" s="7" t="s">
        <v>348</v>
      </c>
      <c r="L6865" s="3" t="s">
        <v>1440</v>
      </c>
      <c r="M6865" s="3" t="s">
        <v>694</v>
      </c>
      <c r="S6865" s="3" t="s">
        <v>2415</v>
      </c>
      <c r="T6865" s="3" t="s">
        <v>1442</v>
      </c>
      <c r="U6865" s="28" t="s">
        <v>1446</v>
      </c>
      <c r="V6865" s="3" t="s">
        <v>1906</v>
      </c>
      <c r="W6865" s="3" t="s">
        <v>2247</v>
      </c>
      <c r="X6865" s="3" t="s">
        <v>780</v>
      </c>
    </row>
    <row r="6866" spans="4:24" x14ac:dyDescent="0.2">
      <c r="D6866" s="32" t="s">
        <v>45</v>
      </c>
      <c r="E6866" s="3" t="s">
        <v>49</v>
      </c>
      <c r="F6866" s="3" t="s">
        <v>85</v>
      </c>
      <c r="G6866" s="7" t="s">
        <v>367</v>
      </c>
      <c r="L6866" s="3" t="s">
        <v>1440</v>
      </c>
      <c r="M6866" s="3" t="s">
        <v>733</v>
      </c>
      <c r="S6866" s="3" t="s">
        <v>2415</v>
      </c>
      <c r="T6866" s="3" t="s">
        <v>1442</v>
      </c>
      <c r="U6866" s="28" t="s">
        <v>1446</v>
      </c>
      <c r="V6866" s="3" t="s">
        <v>1906</v>
      </c>
      <c r="W6866" s="3" t="s">
        <v>2248</v>
      </c>
      <c r="X6866" s="3" t="s">
        <v>780</v>
      </c>
    </row>
    <row r="6867" spans="4:24" x14ac:dyDescent="0.2">
      <c r="D6867" s="32" t="s">
        <v>45</v>
      </c>
      <c r="E6867" s="3" t="s">
        <v>49</v>
      </c>
      <c r="F6867" s="3" t="s">
        <v>85</v>
      </c>
      <c r="G6867" s="7" t="s">
        <v>367</v>
      </c>
      <c r="L6867" s="3" t="s">
        <v>1440</v>
      </c>
      <c r="M6867" s="3" t="s">
        <v>695</v>
      </c>
      <c r="N6867" s="26" t="s">
        <v>1774</v>
      </c>
      <c r="S6867" s="3" t="s">
        <v>2415</v>
      </c>
      <c r="T6867" s="3" t="s">
        <v>1442</v>
      </c>
      <c r="U6867" s="28" t="s">
        <v>1446</v>
      </c>
      <c r="V6867" s="3" t="s">
        <v>1906</v>
      </c>
      <c r="W6867" s="3" t="s">
        <v>2248</v>
      </c>
      <c r="X6867" s="3" t="s">
        <v>780</v>
      </c>
    </row>
    <row r="6868" spans="4:24" x14ac:dyDescent="0.2">
      <c r="D6868" s="32" t="s">
        <v>45</v>
      </c>
      <c r="E6868" s="3" t="s">
        <v>49</v>
      </c>
      <c r="F6868" s="3" t="s">
        <v>85</v>
      </c>
      <c r="G6868" s="7" t="s">
        <v>367</v>
      </c>
      <c r="L6868" s="3" t="s">
        <v>1440</v>
      </c>
      <c r="M6868" s="3" t="s">
        <v>695</v>
      </c>
      <c r="N6868" s="26" t="s">
        <v>1458</v>
      </c>
      <c r="S6868" s="3" t="s">
        <v>2415</v>
      </c>
      <c r="T6868" s="3" t="s">
        <v>1442</v>
      </c>
      <c r="U6868" s="28" t="s">
        <v>1446</v>
      </c>
      <c r="V6868" s="3" t="s">
        <v>1906</v>
      </c>
      <c r="W6868" s="3" t="s">
        <v>2248</v>
      </c>
      <c r="X6868" s="3" t="s">
        <v>780</v>
      </c>
    </row>
    <row r="6869" spans="4:24" x14ac:dyDescent="0.2">
      <c r="D6869" s="32" t="s">
        <v>45</v>
      </c>
      <c r="E6869" s="3" t="s">
        <v>49</v>
      </c>
      <c r="F6869" s="3" t="s">
        <v>85</v>
      </c>
      <c r="G6869" s="7" t="s">
        <v>367</v>
      </c>
      <c r="L6869" s="3" t="s">
        <v>1440</v>
      </c>
      <c r="M6869" s="3" t="s">
        <v>692</v>
      </c>
      <c r="S6869" s="3" t="s">
        <v>2415</v>
      </c>
      <c r="T6869" s="3" t="s">
        <v>1442</v>
      </c>
      <c r="U6869" s="28" t="s">
        <v>1446</v>
      </c>
      <c r="V6869" s="3" t="s">
        <v>1906</v>
      </c>
      <c r="W6869" s="3" t="s">
        <v>2248</v>
      </c>
      <c r="X6869" s="3" t="s">
        <v>780</v>
      </c>
    </row>
    <row r="6870" spans="4:24" x14ac:dyDescent="0.2">
      <c r="D6870" s="32" t="s">
        <v>45</v>
      </c>
      <c r="E6870" s="3" t="s">
        <v>49</v>
      </c>
      <c r="F6870" s="3" t="s">
        <v>85</v>
      </c>
      <c r="G6870" s="7" t="s">
        <v>367</v>
      </c>
      <c r="L6870" s="3" t="s">
        <v>1440</v>
      </c>
      <c r="M6870" s="3" t="s">
        <v>694</v>
      </c>
      <c r="S6870" s="3" t="s">
        <v>2415</v>
      </c>
      <c r="T6870" s="3" t="s">
        <v>1442</v>
      </c>
      <c r="U6870" s="28" t="s">
        <v>1446</v>
      </c>
      <c r="V6870" s="3" t="s">
        <v>1906</v>
      </c>
      <c r="W6870" s="3" t="s">
        <v>2248</v>
      </c>
      <c r="X6870" s="3" t="s">
        <v>780</v>
      </c>
    </row>
    <row r="6871" spans="4:24" x14ac:dyDescent="0.2">
      <c r="D6871" s="32" t="s">
        <v>45</v>
      </c>
      <c r="E6871" s="3" t="s">
        <v>49</v>
      </c>
      <c r="F6871" s="3" t="s">
        <v>85</v>
      </c>
      <c r="G6871" s="7" t="s">
        <v>368</v>
      </c>
      <c r="L6871" s="3" t="s">
        <v>1440</v>
      </c>
      <c r="M6871" s="3" t="s">
        <v>733</v>
      </c>
      <c r="S6871" s="3" t="s">
        <v>2415</v>
      </c>
      <c r="T6871" s="3" t="s">
        <v>1442</v>
      </c>
      <c r="U6871" s="28" t="s">
        <v>1446</v>
      </c>
      <c r="V6871" s="3" t="s">
        <v>1906</v>
      </c>
      <c r="W6871" s="3" t="s">
        <v>2396</v>
      </c>
      <c r="X6871" s="3" t="s">
        <v>780</v>
      </c>
    </row>
    <row r="6872" spans="4:24" x14ac:dyDescent="0.2">
      <c r="D6872" s="32" t="s">
        <v>45</v>
      </c>
      <c r="E6872" s="3" t="s">
        <v>49</v>
      </c>
      <c r="F6872" s="3" t="s">
        <v>85</v>
      </c>
      <c r="G6872" s="7" t="s">
        <v>368</v>
      </c>
      <c r="L6872" s="3" t="s">
        <v>1440</v>
      </c>
      <c r="M6872" s="3" t="s">
        <v>695</v>
      </c>
      <c r="N6872" s="26" t="s">
        <v>1774</v>
      </c>
      <c r="S6872" s="3" t="s">
        <v>2415</v>
      </c>
      <c r="T6872" s="3" t="s">
        <v>1442</v>
      </c>
      <c r="U6872" s="28" t="s">
        <v>1446</v>
      </c>
      <c r="V6872" s="3" t="s">
        <v>1906</v>
      </c>
      <c r="W6872" s="3" t="s">
        <v>2396</v>
      </c>
      <c r="X6872" s="3" t="s">
        <v>780</v>
      </c>
    </row>
    <row r="6873" spans="4:24" x14ac:dyDescent="0.2">
      <c r="D6873" s="32" t="s">
        <v>45</v>
      </c>
      <c r="E6873" s="3" t="s">
        <v>49</v>
      </c>
      <c r="F6873" s="3" t="s">
        <v>85</v>
      </c>
      <c r="G6873" s="7" t="s">
        <v>368</v>
      </c>
      <c r="L6873" s="3" t="s">
        <v>1440</v>
      </c>
      <c r="M6873" s="3" t="s">
        <v>695</v>
      </c>
      <c r="N6873" s="26" t="s">
        <v>1458</v>
      </c>
      <c r="S6873" s="3" t="s">
        <v>2415</v>
      </c>
      <c r="T6873" s="3" t="s">
        <v>1442</v>
      </c>
      <c r="U6873" s="28" t="s">
        <v>1446</v>
      </c>
      <c r="V6873" s="3" t="s">
        <v>1906</v>
      </c>
      <c r="W6873" s="3" t="s">
        <v>2396</v>
      </c>
      <c r="X6873" s="3" t="s">
        <v>780</v>
      </c>
    </row>
    <row r="6874" spans="4:24" x14ac:dyDescent="0.2">
      <c r="D6874" s="32" t="s">
        <v>45</v>
      </c>
      <c r="E6874" s="3" t="s">
        <v>49</v>
      </c>
      <c r="F6874" s="3" t="s">
        <v>85</v>
      </c>
      <c r="G6874" s="7" t="s">
        <v>368</v>
      </c>
      <c r="L6874" s="3" t="s">
        <v>1440</v>
      </c>
      <c r="M6874" s="3" t="s">
        <v>692</v>
      </c>
      <c r="S6874" s="3" t="s">
        <v>2415</v>
      </c>
      <c r="T6874" s="3" t="s">
        <v>1442</v>
      </c>
      <c r="U6874" s="28" t="s">
        <v>1446</v>
      </c>
      <c r="V6874" s="3" t="s">
        <v>1906</v>
      </c>
      <c r="W6874" s="3" t="s">
        <v>2396</v>
      </c>
      <c r="X6874" s="3" t="s">
        <v>780</v>
      </c>
    </row>
    <row r="6875" spans="4:24" x14ac:dyDescent="0.2">
      <c r="D6875" s="32" t="s">
        <v>45</v>
      </c>
      <c r="E6875" s="3" t="s">
        <v>49</v>
      </c>
      <c r="F6875" s="3" t="s">
        <v>85</v>
      </c>
      <c r="G6875" s="7" t="s">
        <v>368</v>
      </c>
      <c r="L6875" s="3" t="s">
        <v>1440</v>
      </c>
      <c r="M6875" s="3" t="s">
        <v>694</v>
      </c>
      <c r="S6875" s="3" t="s">
        <v>2415</v>
      </c>
      <c r="T6875" s="3" t="s">
        <v>1442</v>
      </c>
      <c r="U6875" s="28" t="s">
        <v>1446</v>
      </c>
      <c r="V6875" s="3" t="s">
        <v>1906</v>
      </c>
      <c r="W6875" s="3" t="s">
        <v>2396</v>
      </c>
      <c r="X6875" s="3" t="s">
        <v>780</v>
      </c>
    </row>
    <row r="6876" spans="4:24" x14ac:dyDescent="0.2">
      <c r="D6876" s="32" t="s">
        <v>45</v>
      </c>
      <c r="E6876" s="3" t="s">
        <v>49</v>
      </c>
      <c r="F6876" s="3" t="s">
        <v>85</v>
      </c>
      <c r="G6876" s="7" t="s">
        <v>1231</v>
      </c>
      <c r="L6876" s="3" t="s">
        <v>1440</v>
      </c>
      <c r="M6876" s="3" t="s">
        <v>733</v>
      </c>
      <c r="S6876" s="3" t="s">
        <v>2415</v>
      </c>
      <c r="T6876" s="3" t="s">
        <v>1442</v>
      </c>
      <c r="U6876" s="28" t="s">
        <v>1446</v>
      </c>
      <c r="V6876" s="3" t="s">
        <v>1906</v>
      </c>
      <c r="W6876" s="3" t="s">
        <v>3077</v>
      </c>
      <c r="X6876" s="3" t="s">
        <v>780</v>
      </c>
    </row>
    <row r="6877" spans="4:24" x14ac:dyDescent="0.2">
      <c r="D6877" s="32" t="s">
        <v>45</v>
      </c>
      <c r="E6877" s="3" t="s">
        <v>49</v>
      </c>
      <c r="F6877" s="3" t="s">
        <v>85</v>
      </c>
      <c r="G6877" s="7" t="s">
        <v>1231</v>
      </c>
      <c r="L6877" s="3" t="s">
        <v>1440</v>
      </c>
      <c r="M6877" s="3" t="s">
        <v>695</v>
      </c>
      <c r="N6877" s="26" t="s">
        <v>1774</v>
      </c>
      <c r="S6877" s="3" t="s">
        <v>2415</v>
      </c>
      <c r="T6877" s="3" t="s">
        <v>1442</v>
      </c>
      <c r="U6877" s="28" t="s">
        <v>1446</v>
      </c>
      <c r="V6877" s="3" t="s">
        <v>1906</v>
      </c>
      <c r="W6877" s="3" t="s">
        <v>3077</v>
      </c>
      <c r="X6877" s="3" t="s">
        <v>780</v>
      </c>
    </row>
    <row r="6878" spans="4:24" x14ac:dyDescent="0.2">
      <c r="D6878" s="32" t="s">
        <v>45</v>
      </c>
      <c r="E6878" s="3" t="s">
        <v>49</v>
      </c>
      <c r="F6878" s="3" t="s">
        <v>85</v>
      </c>
      <c r="G6878" s="7" t="s">
        <v>1231</v>
      </c>
      <c r="L6878" s="3" t="s">
        <v>1440</v>
      </c>
      <c r="M6878" s="3" t="s">
        <v>695</v>
      </c>
      <c r="N6878" s="26" t="s">
        <v>1458</v>
      </c>
      <c r="S6878" s="3" t="s">
        <v>2415</v>
      </c>
      <c r="T6878" s="3" t="s">
        <v>1442</v>
      </c>
      <c r="U6878" s="28" t="s">
        <v>1446</v>
      </c>
      <c r="V6878" s="3" t="s">
        <v>1906</v>
      </c>
      <c r="W6878" s="3" t="s">
        <v>3077</v>
      </c>
      <c r="X6878" s="3" t="s">
        <v>780</v>
      </c>
    </row>
    <row r="6879" spans="4:24" x14ac:dyDescent="0.2">
      <c r="D6879" s="32" t="s">
        <v>45</v>
      </c>
      <c r="E6879" s="3" t="s">
        <v>49</v>
      </c>
      <c r="F6879" s="3" t="s">
        <v>85</v>
      </c>
      <c r="G6879" s="7" t="s">
        <v>1231</v>
      </c>
      <c r="L6879" s="3" t="s">
        <v>1440</v>
      </c>
      <c r="M6879" s="3" t="s">
        <v>692</v>
      </c>
      <c r="S6879" s="3" t="s">
        <v>2415</v>
      </c>
      <c r="T6879" s="3" t="s">
        <v>1442</v>
      </c>
      <c r="U6879" s="28" t="s">
        <v>1446</v>
      </c>
      <c r="V6879" s="3" t="s">
        <v>1906</v>
      </c>
      <c r="W6879" s="3" t="s">
        <v>3077</v>
      </c>
      <c r="X6879" s="3" t="s">
        <v>780</v>
      </c>
    </row>
    <row r="6880" spans="4:24" x14ac:dyDescent="0.2">
      <c r="D6880" s="32" t="s">
        <v>45</v>
      </c>
      <c r="E6880" s="3" t="s">
        <v>49</v>
      </c>
      <c r="F6880" s="3" t="s">
        <v>85</v>
      </c>
      <c r="G6880" s="7" t="s">
        <v>1231</v>
      </c>
      <c r="L6880" s="3" t="s">
        <v>1440</v>
      </c>
      <c r="M6880" s="3" t="s">
        <v>694</v>
      </c>
      <c r="S6880" s="3" t="s">
        <v>2415</v>
      </c>
      <c r="T6880" s="3" t="s">
        <v>1442</v>
      </c>
      <c r="U6880" s="28" t="s">
        <v>1446</v>
      </c>
      <c r="V6880" s="3" t="s">
        <v>1906</v>
      </c>
      <c r="W6880" s="3" t="s">
        <v>3077</v>
      </c>
      <c r="X6880" s="3" t="s">
        <v>780</v>
      </c>
    </row>
    <row r="6881" spans="4:24" x14ac:dyDescent="0.2">
      <c r="D6881" s="32" t="s">
        <v>45</v>
      </c>
      <c r="E6881" s="3" t="s">
        <v>49</v>
      </c>
      <c r="F6881" s="3" t="s">
        <v>85</v>
      </c>
      <c r="G6881" s="7" t="s">
        <v>214</v>
      </c>
      <c r="L6881" s="3" t="s">
        <v>1440</v>
      </c>
      <c r="M6881" s="3" t="s">
        <v>733</v>
      </c>
      <c r="S6881" s="3" t="s">
        <v>2415</v>
      </c>
      <c r="T6881" s="3" t="s">
        <v>1442</v>
      </c>
      <c r="U6881" s="28" t="s">
        <v>1446</v>
      </c>
      <c r="V6881" s="3" t="s">
        <v>1906</v>
      </c>
      <c r="W6881" s="3" t="s">
        <v>2397</v>
      </c>
      <c r="X6881" s="3" t="s">
        <v>780</v>
      </c>
    </row>
    <row r="6882" spans="4:24" x14ac:dyDescent="0.2">
      <c r="D6882" s="32" t="s">
        <v>45</v>
      </c>
      <c r="E6882" s="3" t="s">
        <v>49</v>
      </c>
      <c r="F6882" s="3" t="s">
        <v>85</v>
      </c>
      <c r="G6882" s="7" t="s">
        <v>214</v>
      </c>
      <c r="L6882" s="3" t="s">
        <v>1440</v>
      </c>
      <c r="M6882" s="3" t="s">
        <v>695</v>
      </c>
      <c r="N6882" s="26" t="s">
        <v>1774</v>
      </c>
      <c r="S6882" s="3" t="s">
        <v>2415</v>
      </c>
      <c r="T6882" s="3" t="s">
        <v>1442</v>
      </c>
      <c r="U6882" s="28" t="s">
        <v>1446</v>
      </c>
      <c r="V6882" s="3" t="s">
        <v>1906</v>
      </c>
      <c r="W6882" s="3" t="s">
        <v>2397</v>
      </c>
      <c r="X6882" s="3" t="s">
        <v>780</v>
      </c>
    </row>
    <row r="6883" spans="4:24" x14ac:dyDescent="0.2">
      <c r="D6883" s="32" t="s">
        <v>45</v>
      </c>
      <c r="E6883" s="3" t="s">
        <v>49</v>
      </c>
      <c r="F6883" s="3" t="s">
        <v>85</v>
      </c>
      <c r="G6883" s="7" t="s">
        <v>214</v>
      </c>
      <c r="L6883" s="3" t="s">
        <v>1440</v>
      </c>
      <c r="M6883" s="3" t="s">
        <v>695</v>
      </c>
      <c r="N6883" s="26" t="s">
        <v>1458</v>
      </c>
      <c r="S6883" s="3" t="s">
        <v>2415</v>
      </c>
      <c r="T6883" s="3" t="s">
        <v>1442</v>
      </c>
      <c r="U6883" s="28" t="s">
        <v>1446</v>
      </c>
      <c r="V6883" s="3" t="s">
        <v>1906</v>
      </c>
      <c r="W6883" s="3" t="s">
        <v>2397</v>
      </c>
      <c r="X6883" s="3" t="s">
        <v>780</v>
      </c>
    </row>
    <row r="6884" spans="4:24" x14ac:dyDescent="0.2">
      <c r="D6884" s="32" t="s">
        <v>45</v>
      </c>
      <c r="E6884" s="3" t="s">
        <v>49</v>
      </c>
      <c r="F6884" s="3" t="s">
        <v>85</v>
      </c>
      <c r="G6884" s="7" t="s">
        <v>214</v>
      </c>
      <c r="L6884" s="3" t="s">
        <v>1440</v>
      </c>
      <c r="M6884" s="3" t="s">
        <v>692</v>
      </c>
      <c r="S6884" s="3" t="s">
        <v>2415</v>
      </c>
      <c r="T6884" s="3" t="s">
        <v>1442</v>
      </c>
      <c r="U6884" s="28" t="s">
        <v>1446</v>
      </c>
      <c r="V6884" s="3" t="s">
        <v>1906</v>
      </c>
      <c r="W6884" s="3" t="s">
        <v>2397</v>
      </c>
      <c r="X6884" s="3" t="s">
        <v>780</v>
      </c>
    </row>
    <row r="6885" spans="4:24" x14ac:dyDescent="0.2">
      <c r="D6885" s="32" t="s">
        <v>45</v>
      </c>
      <c r="E6885" s="3" t="s">
        <v>49</v>
      </c>
      <c r="F6885" s="3" t="s">
        <v>85</v>
      </c>
      <c r="G6885" s="7" t="s">
        <v>214</v>
      </c>
      <c r="L6885" s="3" t="s">
        <v>1440</v>
      </c>
      <c r="M6885" s="3" t="s">
        <v>694</v>
      </c>
      <c r="S6885" s="3" t="s">
        <v>2415</v>
      </c>
      <c r="T6885" s="3" t="s">
        <v>1442</v>
      </c>
      <c r="U6885" s="28" t="s">
        <v>1446</v>
      </c>
      <c r="V6885" s="3" t="s">
        <v>1906</v>
      </c>
      <c r="W6885" s="3" t="s">
        <v>2397</v>
      </c>
      <c r="X6885" s="3" t="s">
        <v>780</v>
      </c>
    </row>
    <row r="6886" spans="4:24" x14ac:dyDescent="0.2">
      <c r="D6886" s="32" t="s">
        <v>45</v>
      </c>
      <c r="E6886" s="3" t="s">
        <v>49</v>
      </c>
      <c r="F6886" s="3" t="s">
        <v>85</v>
      </c>
      <c r="G6886" s="7" t="s">
        <v>215</v>
      </c>
      <c r="L6886" s="3" t="s">
        <v>1440</v>
      </c>
      <c r="M6886" s="3" t="s">
        <v>733</v>
      </c>
      <c r="S6886" s="3" t="s">
        <v>2415</v>
      </c>
      <c r="T6886" s="3" t="s">
        <v>1442</v>
      </c>
      <c r="U6886" s="28" t="s">
        <v>1446</v>
      </c>
      <c r="V6886" s="3" t="s">
        <v>1906</v>
      </c>
      <c r="W6886" s="3" t="s">
        <v>2398</v>
      </c>
      <c r="X6886" s="3" t="s">
        <v>780</v>
      </c>
    </row>
    <row r="6887" spans="4:24" x14ac:dyDescent="0.2">
      <c r="D6887" s="32" t="s">
        <v>45</v>
      </c>
      <c r="E6887" s="3" t="s">
        <v>49</v>
      </c>
      <c r="F6887" s="3" t="s">
        <v>85</v>
      </c>
      <c r="G6887" s="7" t="s">
        <v>215</v>
      </c>
      <c r="L6887" s="3" t="s">
        <v>1440</v>
      </c>
      <c r="M6887" s="3" t="s">
        <v>695</v>
      </c>
      <c r="N6887" s="26" t="s">
        <v>1774</v>
      </c>
      <c r="S6887" s="3" t="s">
        <v>2415</v>
      </c>
      <c r="T6887" s="3" t="s">
        <v>1442</v>
      </c>
      <c r="U6887" s="28" t="s">
        <v>1446</v>
      </c>
      <c r="V6887" s="3" t="s">
        <v>1906</v>
      </c>
      <c r="W6887" s="3" t="s">
        <v>2398</v>
      </c>
      <c r="X6887" s="3" t="s">
        <v>780</v>
      </c>
    </row>
    <row r="6888" spans="4:24" x14ac:dyDescent="0.2">
      <c r="D6888" s="32" t="s">
        <v>45</v>
      </c>
      <c r="E6888" s="3" t="s">
        <v>49</v>
      </c>
      <c r="F6888" s="3" t="s">
        <v>85</v>
      </c>
      <c r="G6888" s="7" t="s">
        <v>215</v>
      </c>
      <c r="L6888" s="3" t="s">
        <v>1440</v>
      </c>
      <c r="M6888" s="3" t="s">
        <v>695</v>
      </c>
      <c r="N6888" s="26" t="s">
        <v>1458</v>
      </c>
      <c r="S6888" s="3" t="s">
        <v>2415</v>
      </c>
      <c r="T6888" s="3" t="s">
        <v>1442</v>
      </c>
      <c r="U6888" s="28" t="s">
        <v>1446</v>
      </c>
      <c r="V6888" s="3" t="s">
        <v>1906</v>
      </c>
      <c r="W6888" s="3" t="s">
        <v>2398</v>
      </c>
      <c r="X6888" s="3" t="s">
        <v>780</v>
      </c>
    </row>
    <row r="6889" spans="4:24" x14ac:dyDescent="0.2">
      <c r="D6889" s="32" t="s">
        <v>45</v>
      </c>
      <c r="E6889" s="3" t="s">
        <v>49</v>
      </c>
      <c r="F6889" s="3" t="s">
        <v>85</v>
      </c>
      <c r="G6889" s="7" t="s">
        <v>215</v>
      </c>
      <c r="L6889" s="3" t="s">
        <v>1440</v>
      </c>
      <c r="M6889" s="3" t="s">
        <v>692</v>
      </c>
      <c r="S6889" s="3" t="s">
        <v>2415</v>
      </c>
      <c r="T6889" s="3" t="s">
        <v>1442</v>
      </c>
      <c r="U6889" s="28" t="s">
        <v>1446</v>
      </c>
      <c r="V6889" s="3" t="s">
        <v>1906</v>
      </c>
      <c r="W6889" s="3" t="s">
        <v>2398</v>
      </c>
      <c r="X6889" s="3" t="s">
        <v>780</v>
      </c>
    </row>
    <row r="6890" spans="4:24" x14ac:dyDescent="0.2">
      <c r="D6890" s="32" t="s">
        <v>45</v>
      </c>
      <c r="E6890" s="3" t="s">
        <v>49</v>
      </c>
      <c r="F6890" s="3" t="s">
        <v>85</v>
      </c>
      <c r="G6890" s="7" t="s">
        <v>215</v>
      </c>
      <c r="L6890" s="3" t="s">
        <v>1440</v>
      </c>
      <c r="M6890" s="3" t="s">
        <v>694</v>
      </c>
      <c r="S6890" s="3" t="s">
        <v>2415</v>
      </c>
      <c r="T6890" s="3" t="s">
        <v>1442</v>
      </c>
      <c r="U6890" s="28" t="s">
        <v>1446</v>
      </c>
      <c r="V6890" s="3" t="s">
        <v>1906</v>
      </c>
      <c r="W6890" s="3" t="s">
        <v>2398</v>
      </c>
      <c r="X6890" s="3" t="s">
        <v>780</v>
      </c>
    </row>
    <row r="6891" spans="4:24" x14ac:dyDescent="0.2">
      <c r="D6891" s="32" t="s">
        <v>45</v>
      </c>
      <c r="E6891" s="3" t="s">
        <v>49</v>
      </c>
      <c r="F6891" s="3" t="s">
        <v>85</v>
      </c>
      <c r="G6891" s="7" t="s">
        <v>172</v>
      </c>
      <c r="L6891" s="3" t="s">
        <v>1440</v>
      </c>
      <c r="M6891" s="3" t="s">
        <v>733</v>
      </c>
      <c r="S6891" s="3" t="s">
        <v>2415</v>
      </c>
      <c r="T6891" s="3" t="s">
        <v>1442</v>
      </c>
      <c r="U6891" s="28" t="s">
        <v>1446</v>
      </c>
      <c r="V6891" s="3" t="s">
        <v>1906</v>
      </c>
      <c r="W6891" s="3" t="s">
        <v>1908</v>
      </c>
      <c r="X6891" s="3" t="s">
        <v>780</v>
      </c>
    </row>
    <row r="6892" spans="4:24" x14ac:dyDescent="0.2">
      <c r="D6892" s="32" t="s">
        <v>45</v>
      </c>
      <c r="E6892" s="3" t="s">
        <v>49</v>
      </c>
      <c r="F6892" s="3" t="s">
        <v>85</v>
      </c>
      <c r="G6892" s="7" t="s">
        <v>172</v>
      </c>
      <c r="L6892" s="3" t="s">
        <v>1440</v>
      </c>
      <c r="M6892" s="3" t="s">
        <v>695</v>
      </c>
      <c r="N6892" s="26" t="s">
        <v>1774</v>
      </c>
      <c r="S6892" s="3" t="s">
        <v>2415</v>
      </c>
      <c r="T6892" s="3" t="s">
        <v>1442</v>
      </c>
      <c r="U6892" s="28" t="s">
        <v>1446</v>
      </c>
      <c r="V6892" s="3" t="s">
        <v>1906</v>
      </c>
      <c r="W6892" s="3" t="s">
        <v>1908</v>
      </c>
      <c r="X6892" s="3" t="s">
        <v>780</v>
      </c>
    </row>
    <row r="6893" spans="4:24" x14ac:dyDescent="0.2">
      <c r="D6893" s="32" t="s">
        <v>45</v>
      </c>
      <c r="E6893" s="3" t="s">
        <v>49</v>
      </c>
      <c r="F6893" s="3" t="s">
        <v>85</v>
      </c>
      <c r="G6893" s="7" t="s">
        <v>172</v>
      </c>
      <c r="L6893" s="3" t="s">
        <v>1440</v>
      </c>
      <c r="M6893" s="3" t="s">
        <v>695</v>
      </c>
      <c r="N6893" s="26" t="s">
        <v>1458</v>
      </c>
      <c r="S6893" s="3" t="s">
        <v>2415</v>
      </c>
      <c r="T6893" s="3" t="s">
        <v>1442</v>
      </c>
      <c r="U6893" s="28" t="s">
        <v>1446</v>
      </c>
      <c r="V6893" s="3" t="s">
        <v>1906</v>
      </c>
      <c r="W6893" s="3" t="s">
        <v>1908</v>
      </c>
      <c r="X6893" s="3" t="s">
        <v>780</v>
      </c>
    </row>
    <row r="6894" spans="4:24" x14ac:dyDescent="0.2">
      <c r="D6894" s="32" t="s">
        <v>45</v>
      </c>
      <c r="E6894" s="3" t="s">
        <v>49</v>
      </c>
      <c r="F6894" s="3" t="s">
        <v>85</v>
      </c>
      <c r="G6894" s="7" t="s">
        <v>172</v>
      </c>
      <c r="L6894" s="3" t="s">
        <v>1440</v>
      </c>
      <c r="M6894" s="3" t="s">
        <v>692</v>
      </c>
      <c r="S6894" s="3" t="s">
        <v>2415</v>
      </c>
      <c r="T6894" s="3" t="s">
        <v>1442</v>
      </c>
      <c r="U6894" s="28" t="s">
        <v>1446</v>
      </c>
      <c r="V6894" s="3" t="s">
        <v>1906</v>
      </c>
      <c r="W6894" s="3" t="s">
        <v>1908</v>
      </c>
      <c r="X6894" s="3" t="s">
        <v>780</v>
      </c>
    </row>
    <row r="6895" spans="4:24" x14ac:dyDescent="0.2">
      <c r="D6895" s="32" t="s">
        <v>45</v>
      </c>
      <c r="E6895" s="3" t="s">
        <v>49</v>
      </c>
      <c r="F6895" s="3" t="s">
        <v>85</v>
      </c>
      <c r="G6895" s="7" t="s">
        <v>172</v>
      </c>
      <c r="L6895" s="3" t="s">
        <v>1440</v>
      </c>
      <c r="M6895" s="3" t="s">
        <v>694</v>
      </c>
      <c r="S6895" s="3" t="s">
        <v>2415</v>
      </c>
      <c r="T6895" s="3" t="s">
        <v>1442</v>
      </c>
      <c r="U6895" s="28" t="s">
        <v>1446</v>
      </c>
      <c r="V6895" s="3" t="s">
        <v>1906</v>
      </c>
      <c r="W6895" s="3" t="s">
        <v>1908</v>
      </c>
      <c r="X6895" s="3" t="s">
        <v>780</v>
      </c>
    </row>
    <row r="6896" spans="4:24" x14ac:dyDescent="0.2">
      <c r="D6896" s="32" t="s">
        <v>45</v>
      </c>
      <c r="E6896" s="3" t="s">
        <v>49</v>
      </c>
      <c r="F6896" s="3" t="s">
        <v>85</v>
      </c>
      <c r="G6896" s="7" t="s">
        <v>332</v>
      </c>
      <c r="L6896" s="3" t="s">
        <v>1440</v>
      </c>
      <c r="M6896" s="3" t="s">
        <v>733</v>
      </c>
      <c r="S6896" s="3" t="s">
        <v>2415</v>
      </c>
      <c r="T6896" s="3" t="s">
        <v>1442</v>
      </c>
      <c r="U6896" s="28" t="s">
        <v>1446</v>
      </c>
      <c r="V6896" s="3" t="s">
        <v>1906</v>
      </c>
      <c r="W6896" s="3" t="s">
        <v>3078</v>
      </c>
      <c r="X6896" s="3" t="s">
        <v>780</v>
      </c>
    </row>
    <row r="6897" spans="4:24" x14ac:dyDescent="0.2">
      <c r="D6897" s="32" t="s">
        <v>45</v>
      </c>
      <c r="E6897" s="3" t="s">
        <v>49</v>
      </c>
      <c r="F6897" s="3" t="s">
        <v>85</v>
      </c>
      <c r="G6897" s="7" t="s">
        <v>332</v>
      </c>
      <c r="L6897" s="3" t="s">
        <v>1440</v>
      </c>
      <c r="M6897" s="3" t="s">
        <v>695</v>
      </c>
      <c r="N6897" s="26" t="s">
        <v>1774</v>
      </c>
      <c r="S6897" s="3" t="s">
        <v>2415</v>
      </c>
      <c r="T6897" s="3" t="s">
        <v>1442</v>
      </c>
      <c r="U6897" s="28" t="s">
        <v>1446</v>
      </c>
      <c r="V6897" s="3" t="s">
        <v>1906</v>
      </c>
      <c r="W6897" s="3" t="s">
        <v>3078</v>
      </c>
      <c r="X6897" s="3" t="s">
        <v>780</v>
      </c>
    </row>
    <row r="6898" spans="4:24" x14ac:dyDescent="0.2">
      <c r="D6898" s="32" t="s">
        <v>45</v>
      </c>
      <c r="E6898" s="3" t="s">
        <v>49</v>
      </c>
      <c r="F6898" s="3" t="s">
        <v>85</v>
      </c>
      <c r="G6898" s="7" t="s">
        <v>332</v>
      </c>
      <c r="L6898" s="3" t="s">
        <v>1440</v>
      </c>
      <c r="M6898" s="3" t="s">
        <v>695</v>
      </c>
      <c r="N6898" s="26" t="s">
        <v>1458</v>
      </c>
      <c r="S6898" s="3" t="s">
        <v>2415</v>
      </c>
      <c r="T6898" s="3" t="s">
        <v>1442</v>
      </c>
      <c r="U6898" s="28" t="s">
        <v>1446</v>
      </c>
      <c r="V6898" s="3" t="s">
        <v>1906</v>
      </c>
      <c r="W6898" s="3" t="s">
        <v>3078</v>
      </c>
      <c r="X6898" s="3" t="s">
        <v>780</v>
      </c>
    </row>
    <row r="6899" spans="4:24" x14ac:dyDescent="0.2">
      <c r="D6899" s="32" t="s">
        <v>45</v>
      </c>
      <c r="E6899" s="3" t="s">
        <v>49</v>
      </c>
      <c r="F6899" s="3" t="s">
        <v>85</v>
      </c>
      <c r="G6899" s="7" t="s">
        <v>332</v>
      </c>
      <c r="L6899" s="3" t="s">
        <v>1440</v>
      </c>
      <c r="M6899" s="3" t="s">
        <v>692</v>
      </c>
      <c r="S6899" s="3" t="s">
        <v>2415</v>
      </c>
      <c r="T6899" s="3" t="s">
        <v>1442</v>
      </c>
      <c r="U6899" s="28" t="s">
        <v>1446</v>
      </c>
      <c r="V6899" s="3" t="s">
        <v>1906</v>
      </c>
      <c r="W6899" s="3" t="s">
        <v>3078</v>
      </c>
      <c r="X6899" s="3" t="s">
        <v>780</v>
      </c>
    </row>
    <row r="6900" spans="4:24" x14ac:dyDescent="0.2">
      <c r="D6900" s="32" t="s">
        <v>45</v>
      </c>
      <c r="E6900" s="3" t="s">
        <v>49</v>
      </c>
      <c r="F6900" s="3" t="s">
        <v>85</v>
      </c>
      <c r="G6900" s="7" t="s">
        <v>332</v>
      </c>
      <c r="L6900" s="3" t="s">
        <v>1440</v>
      </c>
      <c r="M6900" s="3" t="s">
        <v>694</v>
      </c>
      <c r="S6900" s="3" t="s">
        <v>2415</v>
      </c>
      <c r="T6900" s="3" t="s">
        <v>1442</v>
      </c>
      <c r="U6900" s="28" t="s">
        <v>1446</v>
      </c>
      <c r="V6900" s="3" t="s">
        <v>1906</v>
      </c>
      <c r="W6900" s="3" t="s">
        <v>3078</v>
      </c>
      <c r="X6900" s="3" t="s">
        <v>780</v>
      </c>
    </row>
    <row r="6901" spans="4:24" x14ac:dyDescent="0.2">
      <c r="D6901" s="32" t="s">
        <v>45</v>
      </c>
      <c r="E6901" s="3" t="s">
        <v>49</v>
      </c>
      <c r="F6901" s="3" t="s">
        <v>85</v>
      </c>
      <c r="G6901" s="7" t="s">
        <v>345</v>
      </c>
      <c r="L6901" s="3" t="s">
        <v>1440</v>
      </c>
      <c r="M6901" s="3" t="s">
        <v>733</v>
      </c>
      <c r="S6901" s="3" t="s">
        <v>2415</v>
      </c>
      <c r="T6901" s="3" t="s">
        <v>1442</v>
      </c>
      <c r="U6901" s="28" t="s">
        <v>1446</v>
      </c>
      <c r="V6901" s="3" t="s">
        <v>1906</v>
      </c>
      <c r="W6901" s="3" t="s">
        <v>2399</v>
      </c>
      <c r="X6901" s="3" t="s">
        <v>780</v>
      </c>
    </row>
    <row r="6902" spans="4:24" x14ac:dyDescent="0.2">
      <c r="D6902" s="32" t="s">
        <v>45</v>
      </c>
      <c r="E6902" s="3" t="s">
        <v>49</v>
      </c>
      <c r="F6902" s="3" t="s">
        <v>85</v>
      </c>
      <c r="G6902" s="7" t="s">
        <v>345</v>
      </c>
      <c r="L6902" s="3" t="s">
        <v>1440</v>
      </c>
      <c r="M6902" s="3" t="s">
        <v>695</v>
      </c>
      <c r="N6902" s="26" t="s">
        <v>1774</v>
      </c>
      <c r="S6902" s="3" t="s">
        <v>2415</v>
      </c>
      <c r="T6902" s="3" t="s">
        <v>1442</v>
      </c>
      <c r="U6902" s="28" t="s">
        <v>1446</v>
      </c>
      <c r="V6902" s="3" t="s">
        <v>1906</v>
      </c>
      <c r="W6902" s="3" t="s">
        <v>2399</v>
      </c>
      <c r="X6902" s="3" t="s">
        <v>780</v>
      </c>
    </row>
    <row r="6903" spans="4:24" x14ac:dyDescent="0.2">
      <c r="D6903" s="32" t="s">
        <v>45</v>
      </c>
      <c r="E6903" s="3" t="s">
        <v>49</v>
      </c>
      <c r="F6903" s="3" t="s">
        <v>85</v>
      </c>
      <c r="G6903" s="7" t="s">
        <v>345</v>
      </c>
      <c r="L6903" s="3" t="s">
        <v>1440</v>
      </c>
      <c r="M6903" s="3" t="s">
        <v>695</v>
      </c>
      <c r="N6903" s="26" t="s">
        <v>1458</v>
      </c>
      <c r="S6903" s="3" t="s">
        <v>2415</v>
      </c>
      <c r="T6903" s="3" t="s">
        <v>1442</v>
      </c>
      <c r="U6903" s="28" t="s">
        <v>1446</v>
      </c>
      <c r="V6903" s="3" t="s">
        <v>1906</v>
      </c>
      <c r="W6903" s="3" t="s">
        <v>2399</v>
      </c>
      <c r="X6903" s="3" t="s">
        <v>780</v>
      </c>
    </row>
    <row r="6904" spans="4:24" x14ac:dyDescent="0.2">
      <c r="D6904" s="32" t="s">
        <v>45</v>
      </c>
      <c r="E6904" s="3" t="s">
        <v>49</v>
      </c>
      <c r="F6904" s="3" t="s">
        <v>85</v>
      </c>
      <c r="G6904" s="7" t="s">
        <v>345</v>
      </c>
      <c r="L6904" s="3" t="s">
        <v>1440</v>
      </c>
      <c r="M6904" s="3" t="s">
        <v>692</v>
      </c>
      <c r="S6904" s="3" t="s">
        <v>2415</v>
      </c>
      <c r="T6904" s="3" t="s">
        <v>1442</v>
      </c>
      <c r="U6904" s="28" t="s">
        <v>1446</v>
      </c>
      <c r="V6904" s="3" t="s">
        <v>1906</v>
      </c>
      <c r="W6904" s="3" t="s">
        <v>2399</v>
      </c>
      <c r="X6904" s="3" t="s">
        <v>780</v>
      </c>
    </row>
    <row r="6905" spans="4:24" x14ac:dyDescent="0.2">
      <c r="D6905" s="32" t="s">
        <v>45</v>
      </c>
      <c r="E6905" s="3" t="s">
        <v>49</v>
      </c>
      <c r="F6905" s="3" t="s">
        <v>85</v>
      </c>
      <c r="G6905" s="7" t="s">
        <v>345</v>
      </c>
      <c r="L6905" s="3" t="s">
        <v>1440</v>
      </c>
      <c r="M6905" s="3" t="s">
        <v>694</v>
      </c>
      <c r="S6905" s="3" t="s">
        <v>2415</v>
      </c>
      <c r="T6905" s="3" t="s">
        <v>1442</v>
      </c>
      <c r="U6905" s="28" t="s">
        <v>1446</v>
      </c>
      <c r="V6905" s="3" t="s">
        <v>1906</v>
      </c>
      <c r="W6905" s="3" t="s">
        <v>2399</v>
      </c>
      <c r="X6905" s="3" t="s">
        <v>780</v>
      </c>
    </row>
    <row r="6906" spans="4:24" x14ac:dyDescent="0.2">
      <c r="D6906" s="32" t="s">
        <v>45</v>
      </c>
      <c r="E6906" s="3" t="s">
        <v>49</v>
      </c>
      <c r="F6906" s="3" t="s">
        <v>85</v>
      </c>
      <c r="G6906" s="7" t="s">
        <v>583</v>
      </c>
      <c r="L6906" s="3" t="s">
        <v>1440</v>
      </c>
      <c r="M6906" s="3" t="s">
        <v>733</v>
      </c>
      <c r="S6906" s="3" t="s">
        <v>2415</v>
      </c>
      <c r="T6906" s="3" t="s">
        <v>1442</v>
      </c>
      <c r="U6906" s="28" t="s">
        <v>1446</v>
      </c>
      <c r="V6906" s="3" t="s">
        <v>1906</v>
      </c>
      <c r="W6906" s="3" t="s">
        <v>2400</v>
      </c>
      <c r="X6906" s="3" t="s">
        <v>780</v>
      </c>
    </row>
    <row r="6907" spans="4:24" x14ac:dyDescent="0.2">
      <c r="D6907" s="32" t="s">
        <v>45</v>
      </c>
      <c r="E6907" s="3" t="s">
        <v>49</v>
      </c>
      <c r="F6907" s="3" t="s">
        <v>85</v>
      </c>
      <c r="G6907" s="7" t="s">
        <v>583</v>
      </c>
      <c r="L6907" s="3" t="s">
        <v>1440</v>
      </c>
      <c r="M6907" s="3" t="s">
        <v>695</v>
      </c>
      <c r="N6907" s="26" t="s">
        <v>1774</v>
      </c>
      <c r="S6907" s="3" t="s">
        <v>2415</v>
      </c>
      <c r="T6907" s="3" t="s">
        <v>1442</v>
      </c>
      <c r="U6907" s="28" t="s">
        <v>1446</v>
      </c>
      <c r="V6907" s="3" t="s">
        <v>1906</v>
      </c>
      <c r="W6907" s="3" t="s">
        <v>2400</v>
      </c>
      <c r="X6907" s="3" t="s">
        <v>780</v>
      </c>
    </row>
    <row r="6908" spans="4:24" x14ac:dyDescent="0.2">
      <c r="D6908" s="32" t="s">
        <v>45</v>
      </c>
      <c r="E6908" s="3" t="s">
        <v>49</v>
      </c>
      <c r="F6908" s="3" t="s">
        <v>85</v>
      </c>
      <c r="G6908" s="7" t="s">
        <v>583</v>
      </c>
      <c r="L6908" s="3" t="s">
        <v>1440</v>
      </c>
      <c r="M6908" s="3" t="s">
        <v>695</v>
      </c>
      <c r="N6908" s="26" t="s">
        <v>1458</v>
      </c>
      <c r="S6908" s="3" t="s">
        <v>2415</v>
      </c>
      <c r="T6908" s="3" t="s">
        <v>1442</v>
      </c>
      <c r="U6908" s="28" t="s">
        <v>1446</v>
      </c>
      <c r="V6908" s="3" t="s">
        <v>1906</v>
      </c>
      <c r="W6908" s="3" t="s">
        <v>2400</v>
      </c>
      <c r="X6908" s="3" t="s">
        <v>780</v>
      </c>
    </row>
    <row r="6909" spans="4:24" x14ac:dyDescent="0.2">
      <c r="D6909" s="32" t="s">
        <v>45</v>
      </c>
      <c r="E6909" s="3" t="s">
        <v>49</v>
      </c>
      <c r="F6909" s="3" t="s">
        <v>85</v>
      </c>
      <c r="G6909" s="7" t="s">
        <v>583</v>
      </c>
      <c r="L6909" s="3" t="s">
        <v>1440</v>
      </c>
      <c r="M6909" s="3" t="s">
        <v>692</v>
      </c>
      <c r="S6909" s="3" t="s">
        <v>2415</v>
      </c>
      <c r="T6909" s="3" t="s">
        <v>1442</v>
      </c>
      <c r="U6909" s="28" t="s">
        <v>1446</v>
      </c>
      <c r="V6909" s="3" t="s">
        <v>1906</v>
      </c>
      <c r="W6909" s="3" t="s">
        <v>2400</v>
      </c>
      <c r="X6909" s="3" t="s">
        <v>780</v>
      </c>
    </row>
    <row r="6910" spans="4:24" x14ac:dyDescent="0.2">
      <c r="D6910" s="32" t="s">
        <v>45</v>
      </c>
      <c r="E6910" s="3" t="s">
        <v>49</v>
      </c>
      <c r="F6910" s="3" t="s">
        <v>85</v>
      </c>
      <c r="G6910" s="7" t="s">
        <v>583</v>
      </c>
      <c r="L6910" s="3" t="s">
        <v>1440</v>
      </c>
      <c r="M6910" s="3" t="s">
        <v>694</v>
      </c>
      <c r="S6910" s="3" t="s">
        <v>2415</v>
      </c>
      <c r="T6910" s="3" t="s">
        <v>1442</v>
      </c>
      <c r="U6910" s="28" t="s">
        <v>1446</v>
      </c>
      <c r="V6910" s="3" t="s">
        <v>1906</v>
      </c>
      <c r="W6910" s="3" t="s">
        <v>2400</v>
      </c>
      <c r="X6910" s="3" t="s">
        <v>780</v>
      </c>
    </row>
    <row r="6911" spans="4:24" x14ac:dyDescent="0.2">
      <c r="D6911" s="32" t="s">
        <v>45</v>
      </c>
      <c r="E6911" s="3" t="s">
        <v>49</v>
      </c>
      <c r="F6911" s="3" t="s">
        <v>85</v>
      </c>
      <c r="G6911" s="7" t="s">
        <v>580</v>
      </c>
      <c r="L6911" s="3" t="s">
        <v>1440</v>
      </c>
      <c r="M6911" s="3" t="s">
        <v>733</v>
      </c>
      <c r="S6911" s="3" t="s">
        <v>2415</v>
      </c>
      <c r="T6911" s="3" t="s">
        <v>1442</v>
      </c>
      <c r="U6911" s="28" t="s">
        <v>1446</v>
      </c>
      <c r="V6911" s="3" t="s">
        <v>1906</v>
      </c>
      <c r="W6911" s="3" t="s">
        <v>2401</v>
      </c>
      <c r="X6911" s="3" t="s">
        <v>780</v>
      </c>
    </row>
    <row r="6912" spans="4:24" x14ac:dyDescent="0.2">
      <c r="D6912" s="32" t="s">
        <v>45</v>
      </c>
      <c r="E6912" s="3" t="s">
        <v>49</v>
      </c>
      <c r="F6912" s="3" t="s">
        <v>85</v>
      </c>
      <c r="G6912" s="7" t="s">
        <v>580</v>
      </c>
      <c r="L6912" s="3" t="s">
        <v>1440</v>
      </c>
      <c r="M6912" s="3" t="s">
        <v>695</v>
      </c>
      <c r="N6912" s="26" t="s">
        <v>1774</v>
      </c>
      <c r="S6912" s="3" t="s">
        <v>2415</v>
      </c>
      <c r="T6912" s="3" t="s">
        <v>1442</v>
      </c>
      <c r="U6912" s="28" t="s">
        <v>1446</v>
      </c>
      <c r="V6912" s="3" t="s">
        <v>1906</v>
      </c>
      <c r="W6912" s="3" t="s">
        <v>2401</v>
      </c>
      <c r="X6912" s="3" t="s">
        <v>780</v>
      </c>
    </row>
    <row r="6913" spans="4:24" x14ac:dyDescent="0.2">
      <c r="D6913" s="32" t="s">
        <v>45</v>
      </c>
      <c r="E6913" s="3" t="s">
        <v>49</v>
      </c>
      <c r="F6913" s="3" t="s">
        <v>85</v>
      </c>
      <c r="G6913" s="7" t="s">
        <v>580</v>
      </c>
      <c r="L6913" s="3" t="s">
        <v>1440</v>
      </c>
      <c r="M6913" s="3" t="s">
        <v>695</v>
      </c>
      <c r="N6913" s="26" t="s">
        <v>1458</v>
      </c>
      <c r="S6913" s="3" t="s">
        <v>2415</v>
      </c>
      <c r="T6913" s="3" t="s">
        <v>1442</v>
      </c>
      <c r="U6913" s="28" t="s">
        <v>1446</v>
      </c>
      <c r="V6913" s="3" t="s">
        <v>1906</v>
      </c>
      <c r="W6913" s="3" t="s">
        <v>2401</v>
      </c>
      <c r="X6913" s="3" t="s">
        <v>780</v>
      </c>
    </row>
    <row r="6914" spans="4:24" x14ac:dyDescent="0.2">
      <c r="D6914" s="32" t="s">
        <v>45</v>
      </c>
      <c r="E6914" s="3" t="s">
        <v>49</v>
      </c>
      <c r="F6914" s="3" t="s">
        <v>85</v>
      </c>
      <c r="G6914" s="7" t="s">
        <v>580</v>
      </c>
      <c r="L6914" s="3" t="s">
        <v>1440</v>
      </c>
      <c r="M6914" s="3" t="s">
        <v>692</v>
      </c>
      <c r="S6914" s="3" t="s">
        <v>2415</v>
      </c>
      <c r="T6914" s="3" t="s">
        <v>1442</v>
      </c>
      <c r="U6914" s="28" t="s">
        <v>1446</v>
      </c>
      <c r="V6914" s="3" t="s">
        <v>1906</v>
      </c>
      <c r="W6914" s="3" t="s">
        <v>2401</v>
      </c>
      <c r="X6914" s="3" t="s">
        <v>780</v>
      </c>
    </row>
    <row r="6915" spans="4:24" x14ac:dyDescent="0.2">
      <c r="D6915" s="32" t="s">
        <v>45</v>
      </c>
      <c r="E6915" s="3" t="s">
        <v>49</v>
      </c>
      <c r="F6915" s="3" t="s">
        <v>85</v>
      </c>
      <c r="G6915" s="7" t="s">
        <v>580</v>
      </c>
      <c r="L6915" s="3" t="s">
        <v>1440</v>
      </c>
      <c r="M6915" s="3" t="s">
        <v>694</v>
      </c>
      <c r="S6915" s="3" t="s">
        <v>2415</v>
      </c>
      <c r="T6915" s="3" t="s">
        <v>1442</v>
      </c>
      <c r="U6915" s="28" t="s">
        <v>1446</v>
      </c>
      <c r="V6915" s="3" t="s">
        <v>1906</v>
      </c>
      <c r="W6915" s="3" t="s">
        <v>2401</v>
      </c>
      <c r="X6915" s="3" t="s">
        <v>780</v>
      </c>
    </row>
    <row r="6916" spans="4:24" x14ac:dyDescent="0.2">
      <c r="D6916" s="32" t="s">
        <v>45</v>
      </c>
      <c r="E6916" s="3" t="s">
        <v>49</v>
      </c>
      <c r="F6916" s="3" t="s">
        <v>85</v>
      </c>
      <c r="G6916" s="7" t="s">
        <v>18</v>
      </c>
      <c r="L6916" s="3" t="s">
        <v>1440</v>
      </c>
      <c r="M6916" s="3" t="s">
        <v>733</v>
      </c>
      <c r="S6916" s="3" t="s">
        <v>2415</v>
      </c>
      <c r="T6916" s="3" t="s">
        <v>1442</v>
      </c>
      <c r="U6916" s="28" t="s">
        <v>1446</v>
      </c>
      <c r="V6916" s="3" t="s">
        <v>1906</v>
      </c>
      <c r="W6916" s="3" t="s">
        <v>1910</v>
      </c>
      <c r="X6916" s="3" t="s">
        <v>780</v>
      </c>
    </row>
    <row r="6917" spans="4:24" x14ac:dyDescent="0.2">
      <c r="D6917" s="32" t="s">
        <v>45</v>
      </c>
      <c r="E6917" s="3" t="s">
        <v>49</v>
      </c>
      <c r="F6917" s="3" t="s">
        <v>85</v>
      </c>
      <c r="G6917" s="7" t="s">
        <v>18</v>
      </c>
      <c r="L6917" s="3" t="s">
        <v>1440</v>
      </c>
      <c r="M6917" s="3" t="s">
        <v>695</v>
      </c>
      <c r="N6917" s="26" t="s">
        <v>1774</v>
      </c>
      <c r="S6917" s="3" t="s">
        <v>2415</v>
      </c>
      <c r="T6917" s="3" t="s">
        <v>1442</v>
      </c>
      <c r="U6917" s="28" t="s">
        <v>1446</v>
      </c>
      <c r="V6917" s="3" t="s">
        <v>1906</v>
      </c>
      <c r="W6917" s="3" t="s">
        <v>1910</v>
      </c>
      <c r="X6917" s="3" t="s">
        <v>780</v>
      </c>
    </row>
    <row r="6918" spans="4:24" x14ac:dyDescent="0.2">
      <c r="D6918" s="32" t="s">
        <v>45</v>
      </c>
      <c r="E6918" s="3" t="s">
        <v>49</v>
      </c>
      <c r="F6918" s="3" t="s">
        <v>85</v>
      </c>
      <c r="G6918" s="7" t="s">
        <v>18</v>
      </c>
      <c r="L6918" s="3" t="s">
        <v>1440</v>
      </c>
      <c r="M6918" s="3" t="s">
        <v>695</v>
      </c>
      <c r="N6918" s="26" t="s">
        <v>1458</v>
      </c>
      <c r="S6918" s="3" t="s">
        <v>2415</v>
      </c>
      <c r="T6918" s="3" t="s">
        <v>1442</v>
      </c>
      <c r="U6918" s="28" t="s">
        <v>1446</v>
      </c>
      <c r="V6918" s="3" t="s">
        <v>1906</v>
      </c>
      <c r="W6918" s="3" t="s">
        <v>1910</v>
      </c>
      <c r="X6918" s="3" t="s">
        <v>780</v>
      </c>
    </row>
    <row r="6919" spans="4:24" x14ac:dyDescent="0.2">
      <c r="D6919" s="32" t="s">
        <v>45</v>
      </c>
      <c r="E6919" s="3" t="s">
        <v>49</v>
      </c>
      <c r="F6919" s="3" t="s">
        <v>85</v>
      </c>
      <c r="G6919" s="7" t="s">
        <v>18</v>
      </c>
      <c r="L6919" s="3" t="s">
        <v>1440</v>
      </c>
      <c r="M6919" s="3" t="s">
        <v>692</v>
      </c>
      <c r="S6919" s="3" t="s">
        <v>2415</v>
      </c>
      <c r="T6919" s="3" t="s">
        <v>1442</v>
      </c>
      <c r="U6919" s="28" t="s">
        <v>1446</v>
      </c>
      <c r="V6919" s="3" t="s">
        <v>1906</v>
      </c>
      <c r="W6919" s="3" t="s">
        <v>1910</v>
      </c>
      <c r="X6919" s="3" t="s">
        <v>780</v>
      </c>
    </row>
    <row r="6920" spans="4:24" x14ac:dyDescent="0.2">
      <c r="D6920" s="32" t="s">
        <v>45</v>
      </c>
      <c r="E6920" s="3" t="s">
        <v>49</v>
      </c>
      <c r="F6920" s="3" t="s">
        <v>85</v>
      </c>
      <c r="G6920" s="7" t="s">
        <v>18</v>
      </c>
      <c r="L6920" s="3" t="s">
        <v>1440</v>
      </c>
      <c r="M6920" s="3" t="s">
        <v>694</v>
      </c>
      <c r="S6920" s="3" t="s">
        <v>2415</v>
      </c>
      <c r="T6920" s="3" t="s">
        <v>1442</v>
      </c>
      <c r="U6920" s="28" t="s">
        <v>1446</v>
      </c>
      <c r="V6920" s="3" t="s">
        <v>1906</v>
      </c>
      <c r="W6920" s="3" t="s">
        <v>1910</v>
      </c>
      <c r="X6920" s="3" t="s">
        <v>780</v>
      </c>
    </row>
    <row r="6921" spans="4:24" x14ac:dyDescent="0.2">
      <c r="D6921" s="32" t="s">
        <v>45</v>
      </c>
      <c r="E6921" s="3" t="s">
        <v>49</v>
      </c>
      <c r="F6921" s="3" t="s">
        <v>85</v>
      </c>
      <c r="G6921" s="7" t="s">
        <v>581</v>
      </c>
      <c r="L6921" s="3" t="s">
        <v>1440</v>
      </c>
      <c r="M6921" s="3" t="s">
        <v>733</v>
      </c>
      <c r="S6921" s="3" t="s">
        <v>2415</v>
      </c>
      <c r="T6921" s="3" t="s">
        <v>1442</v>
      </c>
      <c r="U6921" s="28" t="s">
        <v>1446</v>
      </c>
      <c r="V6921" s="3" t="s">
        <v>1906</v>
      </c>
      <c r="W6921" s="3" t="s">
        <v>1911</v>
      </c>
      <c r="X6921" s="3" t="s">
        <v>780</v>
      </c>
    </row>
    <row r="6922" spans="4:24" x14ac:dyDescent="0.2">
      <c r="D6922" s="32" t="s">
        <v>45</v>
      </c>
      <c r="E6922" s="3" t="s">
        <v>49</v>
      </c>
      <c r="F6922" s="3" t="s">
        <v>85</v>
      </c>
      <c r="G6922" s="7" t="s">
        <v>581</v>
      </c>
      <c r="L6922" s="3" t="s">
        <v>1440</v>
      </c>
      <c r="M6922" s="3" t="s">
        <v>695</v>
      </c>
      <c r="N6922" s="26" t="s">
        <v>1774</v>
      </c>
      <c r="S6922" s="3" t="s">
        <v>2415</v>
      </c>
      <c r="T6922" s="3" t="s">
        <v>1442</v>
      </c>
      <c r="U6922" s="28" t="s">
        <v>1446</v>
      </c>
      <c r="V6922" s="3" t="s">
        <v>1906</v>
      </c>
      <c r="W6922" s="3" t="s">
        <v>1911</v>
      </c>
      <c r="X6922" s="3" t="s">
        <v>780</v>
      </c>
    </row>
    <row r="6923" spans="4:24" x14ac:dyDescent="0.2">
      <c r="D6923" s="32" t="s">
        <v>45</v>
      </c>
      <c r="E6923" s="3" t="s">
        <v>49</v>
      </c>
      <c r="F6923" s="3" t="s">
        <v>85</v>
      </c>
      <c r="G6923" s="7" t="s">
        <v>581</v>
      </c>
      <c r="L6923" s="3" t="s">
        <v>1440</v>
      </c>
      <c r="M6923" s="3" t="s">
        <v>695</v>
      </c>
      <c r="N6923" s="26" t="s">
        <v>1458</v>
      </c>
      <c r="S6923" s="3" t="s">
        <v>2415</v>
      </c>
      <c r="T6923" s="3" t="s">
        <v>1442</v>
      </c>
      <c r="U6923" s="28" t="s">
        <v>1446</v>
      </c>
      <c r="V6923" s="3" t="s">
        <v>1906</v>
      </c>
      <c r="W6923" s="3" t="s">
        <v>1911</v>
      </c>
      <c r="X6923" s="3" t="s">
        <v>780</v>
      </c>
    </row>
    <row r="6924" spans="4:24" x14ac:dyDescent="0.2">
      <c r="D6924" s="32" t="s">
        <v>45</v>
      </c>
      <c r="E6924" s="3" t="s">
        <v>49</v>
      </c>
      <c r="F6924" s="3" t="s">
        <v>85</v>
      </c>
      <c r="G6924" s="7" t="s">
        <v>581</v>
      </c>
      <c r="L6924" s="3" t="s">
        <v>1440</v>
      </c>
      <c r="M6924" s="3" t="s">
        <v>692</v>
      </c>
      <c r="S6924" s="3" t="s">
        <v>2415</v>
      </c>
      <c r="T6924" s="3" t="s">
        <v>1442</v>
      </c>
      <c r="U6924" s="28" t="s">
        <v>1446</v>
      </c>
      <c r="V6924" s="3" t="s">
        <v>1906</v>
      </c>
      <c r="W6924" s="3" t="s">
        <v>1911</v>
      </c>
      <c r="X6924" s="3" t="s">
        <v>780</v>
      </c>
    </row>
    <row r="6925" spans="4:24" x14ac:dyDescent="0.2">
      <c r="D6925" s="32" t="s">
        <v>45</v>
      </c>
      <c r="E6925" s="3" t="s">
        <v>49</v>
      </c>
      <c r="F6925" s="3" t="s">
        <v>85</v>
      </c>
      <c r="G6925" s="7" t="s">
        <v>581</v>
      </c>
      <c r="L6925" s="3" t="s">
        <v>1440</v>
      </c>
      <c r="M6925" s="3" t="s">
        <v>694</v>
      </c>
      <c r="S6925" s="3" t="s">
        <v>2415</v>
      </c>
      <c r="T6925" s="3" t="s">
        <v>1442</v>
      </c>
      <c r="U6925" s="28" t="s">
        <v>1446</v>
      </c>
      <c r="V6925" s="3" t="s">
        <v>1906</v>
      </c>
      <c r="W6925" s="3" t="s">
        <v>1911</v>
      </c>
      <c r="X6925" s="3" t="s">
        <v>780</v>
      </c>
    </row>
    <row r="6926" spans="4:24" x14ac:dyDescent="0.2">
      <c r="D6926" s="32" t="s">
        <v>45</v>
      </c>
      <c r="E6926" s="3" t="s">
        <v>49</v>
      </c>
      <c r="F6926" s="3" t="s">
        <v>85</v>
      </c>
      <c r="G6926" s="7" t="s">
        <v>369</v>
      </c>
      <c r="L6926" s="3" t="s">
        <v>1440</v>
      </c>
      <c r="M6926" s="3" t="s">
        <v>733</v>
      </c>
      <c r="S6926" s="3" t="s">
        <v>2415</v>
      </c>
      <c r="T6926" s="3" t="s">
        <v>1442</v>
      </c>
      <c r="U6926" s="28" t="s">
        <v>1446</v>
      </c>
      <c r="V6926" s="3" t="s">
        <v>1906</v>
      </c>
      <c r="W6926" s="3" t="s">
        <v>2402</v>
      </c>
      <c r="X6926" s="3" t="s">
        <v>780</v>
      </c>
    </row>
    <row r="6927" spans="4:24" x14ac:dyDescent="0.2">
      <c r="D6927" s="32" t="s">
        <v>45</v>
      </c>
      <c r="E6927" s="3" t="s">
        <v>49</v>
      </c>
      <c r="F6927" s="3" t="s">
        <v>85</v>
      </c>
      <c r="G6927" s="7" t="s">
        <v>369</v>
      </c>
      <c r="L6927" s="3" t="s">
        <v>1440</v>
      </c>
      <c r="M6927" s="3" t="s">
        <v>695</v>
      </c>
      <c r="N6927" s="26" t="s">
        <v>1774</v>
      </c>
      <c r="S6927" s="3" t="s">
        <v>2415</v>
      </c>
      <c r="T6927" s="3" t="s">
        <v>1442</v>
      </c>
      <c r="U6927" s="28" t="s">
        <v>1446</v>
      </c>
      <c r="V6927" s="3" t="s">
        <v>1906</v>
      </c>
      <c r="W6927" s="3" t="s">
        <v>2402</v>
      </c>
      <c r="X6927" s="3" t="s">
        <v>780</v>
      </c>
    </row>
    <row r="6928" spans="4:24" x14ac:dyDescent="0.2">
      <c r="D6928" s="32" t="s">
        <v>45</v>
      </c>
      <c r="E6928" s="3" t="s">
        <v>49</v>
      </c>
      <c r="F6928" s="3" t="s">
        <v>85</v>
      </c>
      <c r="G6928" s="7" t="s">
        <v>369</v>
      </c>
      <c r="L6928" s="3" t="s">
        <v>1440</v>
      </c>
      <c r="M6928" s="3" t="s">
        <v>695</v>
      </c>
      <c r="N6928" s="26" t="s">
        <v>1458</v>
      </c>
      <c r="S6928" s="3" t="s">
        <v>2415</v>
      </c>
      <c r="T6928" s="3" t="s">
        <v>1442</v>
      </c>
      <c r="U6928" s="28" t="s">
        <v>1446</v>
      </c>
      <c r="V6928" s="3" t="s">
        <v>1906</v>
      </c>
      <c r="W6928" s="3" t="s">
        <v>2402</v>
      </c>
      <c r="X6928" s="3" t="s">
        <v>780</v>
      </c>
    </row>
    <row r="6929" spans="4:24" x14ac:dyDescent="0.2">
      <c r="D6929" s="32" t="s">
        <v>45</v>
      </c>
      <c r="E6929" s="3" t="s">
        <v>49</v>
      </c>
      <c r="F6929" s="3" t="s">
        <v>85</v>
      </c>
      <c r="G6929" s="7" t="s">
        <v>369</v>
      </c>
      <c r="L6929" s="3" t="s">
        <v>1440</v>
      </c>
      <c r="M6929" s="3" t="s">
        <v>692</v>
      </c>
      <c r="S6929" s="3" t="s">
        <v>2415</v>
      </c>
      <c r="T6929" s="3" t="s">
        <v>1442</v>
      </c>
      <c r="U6929" s="28" t="s">
        <v>1446</v>
      </c>
      <c r="V6929" s="3" t="s">
        <v>1906</v>
      </c>
      <c r="W6929" s="3" t="s">
        <v>2402</v>
      </c>
      <c r="X6929" s="3" t="s">
        <v>780</v>
      </c>
    </row>
    <row r="6930" spans="4:24" x14ac:dyDescent="0.2">
      <c r="D6930" s="32" t="s">
        <v>45</v>
      </c>
      <c r="E6930" s="3" t="s">
        <v>49</v>
      </c>
      <c r="F6930" s="3" t="s">
        <v>85</v>
      </c>
      <c r="G6930" s="7" t="s">
        <v>369</v>
      </c>
      <c r="L6930" s="3" t="s">
        <v>1440</v>
      </c>
      <c r="M6930" s="3" t="s">
        <v>694</v>
      </c>
      <c r="S6930" s="3" t="s">
        <v>2415</v>
      </c>
      <c r="T6930" s="3" t="s">
        <v>1442</v>
      </c>
      <c r="U6930" s="28" t="s">
        <v>1446</v>
      </c>
      <c r="V6930" s="3" t="s">
        <v>1906</v>
      </c>
      <c r="W6930" s="3" t="s">
        <v>2402</v>
      </c>
      <c r="X6930" s="3" t="s">
        <v>780</v>
      </c>
    </row>
    <row r="6931" spans="4:24" x14ac:dyDescent="0.2">
      <c r="D6931" s="32" t="s">
        <v>45</v>
      </c>
      <c r="E6931" s="3" t="s">
        <v>49</v>
      </c>
      <c r="F6931" s="3" t="s">
        <v>85</v>
      </c>
      <c r="G6931" s="7" t="s">
        <v>148</v>
      </c>
      <c r="L6931" s="3" t="s">
        <v>1440</v>
      </c>
      <c r="M6931" s="3" t="s">
        <v>733</v>
      </c>
      <c r="S6931" s="3" t="s">
        <v>2415</v>
      </c>
      <c r="T6931" s="3" t="s">
        <v>1442</v>
      </c>
      <c r="U6931" s="28" t="s">
        <v>1446</v>
      </c>
      <c r="V6931" s="3" t="s">
        <v>1906</v>
      </c>
      <c r="W6931" s="3" t="s">
        <v>2041</v>
      </c>
      <c r="X6931" s="3" t="s">
        <v>780</v>
      </c>
    </row>
    <row r="6932" spans="4:24" x14ac:dyDescent="0.2">
      <c r="D6932" s="32" t="s">
        <v>45</v>
      </c>
      <c r="E6932" s="3" t="s">
        <v>49</v>
      </c>
      <c r="F6932" s="3" t="s">
        <v>85</v>
      </c>
      <c r="G6932" s="7" t="s">
        <v>148</v>
      </c>
      <c r="L6932" s="3" t="s">
        <v>1440</v>
      </c>
      <c r="M6932" s="3" t="s">
        <v>695</v>
      </c>
      <c r="N6932" s="26" t="s">
        <v>1774</v>
      </c>
      <c r="S6932" s="3" t="s">
        <v>2415</v>
      </c>
      <c r="T6932" s="3" t="s">
        <v>1442</v>
      </c>
      <c r="U6932" s="28" t="s">
        <v>1446</v>
      </c>
      <c r="V6932" s="3" t="s">
        <v>1906</v>
      </c>
      <c r="W6932" s="3" t="s">
        <v>2041</v>
      </c>
      <c r="X6932" s="3" t="s">
        <v>780</v>
      </c>
    </row>
    <row r="6933" spans="4:24" x14ac:dyDescent="0.2">
      <c r="D6933" s="32" t="s">
        <v>45</v>
      </c>
      <c r="E6933" s="3" t="s">
        <v>49</v>
      </c>
      <c r="F6933" s="3" t="s">
        <v>85</v>
      </c>
      <c r="G6933" s="7" t="s">
        <v>148</v>
      </c>
      <c r="L6933" s="3" t="s">
        <v>1440</v>
      </c>
      <c r="M6933" s="3" t="s">
        <v>695</v>
      </c>
      <c r="N6933" s="26" t="s">
        <v>1458</v>
      </c>
      <c r="S6933" s="3" t="s">
        <v>2415</v>
      </c>
      <c r="T6933" s="3" t="s">
        <v>1442</v>
      </c>
      <c r="U6933" s="28" t="s">
        <v>1446</v>
      </c>
      <c r="V6933" s="3" t="s">
        <v>1906</v>
      </c>
      <c r="W6933" s="3" t="s">
        <v>2041</v>
      </c>
      <c r="X6933" s="3" t="s">
        <v>780</v>
      </c>
    </row>
    <row r="6934" spans="4:24" x14ac:dyDescent="0.2">
      <c r="D6934" s="32" t="s">
        <v>45</v>
      </c>
      <c r="E6934" s="3" t="s">
        <v>49</v>
      </c>
      <c r="F6934" s="3" t="s">
        <v>85</v>
      </c>
      <c r="G6934" s="7" t="s">
        <v>148</v>
      </c>
      <c r="L6934" s="3" t="s">
        <v>1440</v>
      </c>
      <c r="M6934" s="3" t="s">
        <v>692</v>
      </c>
      <c r="S6934" s="3" t="s">
        <v>2415</v>
      </c>
      <c r="T6934" s="3" t="s">
        <v>1442</v>
      </c>
      <c r="U6934" s="28" t="s">
        <v>1446</v>
      </c>
      <c r="V6934" s="3" t="s">
        <v>1906</v>
      </c>
      <c r="W6934" s="3" t="s">
        <v>2041</v>
      </c>
      <c r="X6934" s="3" t="s">
        <v>780</v>
      </c>
    </row>
    <row r="6935" spans="4:24" x14ac:dyDescent="0.2">
      <c r="D6935" s="32" t="s">
        <v>45</v>
      </c>
      <c r="E6935" s="3" t="s">
        <v>49</v>
      </c>
      <c r="F6935" s="3" t="s">
        <v>85</v>
      </c>
      <c r="G6935" s="7" t="s">
        <v>148</v>
      </c>
      <c r="L6935" s="3" t="s">
        <v>1440</v>
      </c>
      <c r="M6935" s="3" t="s">
        <v>694</v>
      </c>
      <c r="S6935" s="3" t="s">
        <v>2415</v>
      </c>
      <c r="T6935" s="3" t="s">
        <v>1442</v>
      </c>
      <c r="U6935" s="28" t="s">
        <v>1446</v>
      </c>
      <c r="V6935" s="3" t="s">
        <v>1906</v>
      </c>
      <c r="W6935" s="3" t="s">
        <v>2041</v>
      </c>
      <c r="X6935" s="3" t="s">
        <v>780</v>
      </c>
    </row>
    <row r="6936" spans="4:24" x14ac:dyDescent="0.2">
      <c r="D6936" s="32" t="s">
        <v>45</v>
      </c>
      <c r="E6936" s="3" t="s">
        <v>49</v>
      </c>
      <c r="F6936" s="3" t="s">
        <v>85</v>
      </c>
      <c r="G6936" s="7" t="s">
        <v>582</v>
      </c>
      <c r="L6936" s="3" t="s">
        <v>1440</v>
      </c>
      <c r="M6936" s="3" t="s">
        <v>733</v>
      </c>
      <c r="S6936" s="3" t="s">
        <v>2415</v>
      </c>
      <c r="T6936" s="3" t="s">
        <v>1442</v>
      </c>
      <c r="U6936" s="28" t="s">
        <v>1446</v>
      </c>
      <c r="V6936" s="3" t="s">
        <v>1906</v>
      </c>
      <c r="W6936" s="3" t="s">
        <v>1912</v>
      </c>
      <c r="X6936" s="3" t="s">
        <v>780</v>
      </c>
    </row>
    <row r="6937" spans="4:24" x14ac:dyDescent="0.2">
      <c r="D6937" s="32" t="s">
        <v>45</v>
      </c>
      <c r="E6937" s="3" t="s">
        <v>49</v>
      </c>
      <c r="F6937" s="3" t="s">
        <v>85</v>
      </c>
      <c r="G6937" s="7" t="s">
        <v>582</v>
      </c>
      <c r="L6937" s="3" t="s">
        <v>1440</v>
      </c>
      <c r="M6937" s="3" t="s">
        <v>695</v>
      </c>
      <c r="N6937" s="26" t="s">
        <v>1774</v>
      </c>
      <c r="S6937" s="3" t="s">
        <v>2415</v>
      </c>
      <c r="T6937" s="3" t="s">
        <v>1442</v>
      </c>
      <c r="U6937" s="28" t="s">
        <v>1446</v>
      </c>
      <c r="V6937" s="3" t="s">
        <v>1906</v>
      </c>
      <c r="W6937" s="3" t="s">
        <v>1912</v>
      </c>
      <c r="X6937" s="3" t="s">
        <v>780</v>
      </c>
    </row>
    <row r="6938" spans="4:24" x14ac:dyDescent="0.2">
      <c r="D6938" s="32" t="s">
        <v>45</v>
      </c>
      <c r="E6938" s="3" t="s">
        <v>49</v>
      </c>
      <c r="F6938" s="3" t="s">
        <v>85</v>
      </c>
      <c r="G6938" s="7" t="s">
        <v>582</v>
      </c>
      <c r="L6938" s="3" t="s">
        <v>1440</v>
      </c>
      <c r="M6938" s="3" t="s">
        <v>695</v>
      </c>
      <c r="N6938" s="26" t="s">
        <v>1458</v>
      </c>
      <c r="S6938" s="3" t="s">
        <v>2415</v>
      </c>
      <c r="T6938" s="3" t="s">
        <v>1442</v>
      </c>
      <c r="U6938" s="28" t="s">
        <v>1446</v>
      </c>
      <c r="V6938" s="3" t="s">
        <v>1906</v>
      </c>
      <c r="W6938" s="3" t="s">
        <v>1912</v>
      </c>
      <c r="X6938" s="3" t="s">
        <v>780</v>
      </c>
    </row>
    <row r="6939" spans="4:24" x14ac:dyDescent="0.2">
      <c r="D6939" s="32" t="s">
        <v>45</v>
      </c>
      <c r="E6939" s="3" t="s">
        <v>49</v>
      </c>
      <c r="F6939" s="3" t="s">
        <v>85</v>
      </c>
      <c r="G6939" s="7" t="s">
        <v>582</v>
      </c>
      <c r="L6939" s="3" t="s">
        <v>1440</v>
      </c>
      <c r="M6939" s="3" t="s">
        <v>692</v>
      </c>
      <c r="S6939" s="3" t="s">
        <v>2415</v>
      </c>
      <c r="T6939" s="3" t="s">
        <v>1442</v>
      </c>
      <c r="U6939" s="28" t="s">
        <v>1446</v>
      </c>
      <c r="V6939" s="3" t="s">
        <v>1906</v>
      </c>
      <c r="W6939" s="3" t="s">
        <v>1912</v>
      </c>
      <c r="X6939" s="3" t="s">
        <v>780</v>
      </c>
    </row>
    <row r="6940" spans="4:24" x14ac:dyDescent="0.2">
      <c r="D6940" s="32" t="s">
        <v>45</v>
      </c>
      <c r="E6940" s="3" t="s">
        <v>49</v>
      </c>
      <c r="F6940" s="3" t="s">
        <v>85</v>
      </c>
      <c r="G6940" s="7" t="s">
        <v>582</v>
      </c>
      <c r="L6940" s="3" t="s">
        <v>1440</v>
      </c>
      <c r="M6940" s="3" t="s">
        <v>694</v>
      </c>
      <c r="S6940" s="3" t="s">
        <v>2415</v>
      </c>
      <c r="T6940" s="3" t="s">
        <v>1442</v>
      </c>
      <c r="U6940" s="28" t="s">
        <v>1446</v>
      </c>
      <c r="V6940" s="3" t="s">
        <v>1906</v>
      </c>
      <c r="W6940" s="3" t="s">
        <v>1912</v>
      </c>
      <c r="X6940" s="3" t="s">
        <v>780</v>
      </c>
    </row>
    <row r="6941" spans="4:24" x14ac:dyDescent="0.2">
      <c r="D6941" s="32" t="s">
        <v>45</v>
      </c>
      <c r="E6941" s="3" t="s">
        <v>49</v>
      </c>
      <c r="F6941" s="3" t="s">
        <v>85</v>
      </c>
      <c r="G6941" s="7" t="s">
        <v>7</v>
      </c>
      <c r="L6941" s="3" t="s">
        <v>1440</v>
      </c>
      <c r="M6941" s="3" t="s">
        <v>733</v>
      </c>
      <c r="S6941" s="3" t="s">
        <v>2415</v>
      </c>
      <c r="T6941" s="3" t="s">
        <v>1442</v>
      </c>
      <c r="U6941" s="28" t="s">
        <v>1446</v>
      </c>
      <c r="V6941" s="3" t="s">
        <v>1906</v>
      </c>
      <c r="W6941" s="3" t="s">
        <v>1913</v>
      </c>
      <c r="X6941" s="3" t="s">
        <v>780</v>
      </c>
    </row>
    <row r="6942" spans="4:24" x14ac:dyDescent="0.2">
      <c r="D6942" s="32" t="s">
        <v>45</v>
      </c>
      <c r="E6942" s="3" t="s">
        <v>49</v>
      </c>
      <c r="F6942" s="3" t="s">
        <v>85</v>
      </c>
      <c r="G6942" s="7" t="s">
        <v>7</v>
      </c>
      <c r="L6942" s="3" t="s">
        <v>1440</v>
      </c>
      <c r="M6942" s="3" t="s">
        <v>695</v>
      </c>
      <c r="N6942" s="26" t="s">
        <v>1774</v>
      </c>
      <c r="S6942" s="3" t="s">
        <v>2415</v>
      </c>
      <c r="T6942" s="3" t="s">
        <v>1442</v>
      </c>
      <c r="U6942" s="28" t="s">
        <v>1446</v>
      </c>
      <c r="V6942" s="3" t="s">
        <v>1906</v>
      </c>
      <c r="W6942" s="3" t="s">
        <v>1913</v>
      </c>
      <c r="X6942" s="3" t="s">
        <v>780</v>
      </c>
    </row>
    <row r="6943" spans="4:24" x14ac:dyDescent="0.2">
      <c r="D6943" s="32" t="s">
        <v>45</v>
      </c>
      <c r="E6943" s="3" t="s">
        <v>49</v>
      </c>
      <c r="F6943" s="3" t="s">
        <v>85</v>
      </c>
      <c r="G6943" s="7" t="s">
        <v>7</v>
      </c>
      <c r="L6943" s="3" t="s">
        <v>1440</v>
      </c>
      <c r="M6943" s="3" t="s">
        <v>695</v>
      </c>
      <c r="N6943" s="26" t="s">
        <v>1458</v>
      </c>
      <c r="S6943" s="3" t="s">
        <v>2415</v>
      </c>
      <c r="T6943" s="3" t="s">
        <v>1442</v>
      </c>
      <c r="U6943" s="28" t="s">
        <v>1446</v>
      </c>
      <c r="V6943" s="3" t="s">
        <v>1906</v>
      </c>
      <c r="W6943" s="3" t="s">
        <v>1913</v>
      </c>
      <c r="X6943" s="3" t="s">
        <v>780</v>
      </c>
    </row>
    <row r="6944" spans="4:24" x14ac:dyDescent="0.2">
      <c r="D6944" s="32" t="s">
        <v>45</v>
      </c>
      <c r="E6944" s="3" t="s">
        <v>49</v>
      </c>
      <c r="F6944" s="3" t="s">
        <v>85</v>
      </c>
      <c r="G6944" s="7" t="s">
        <v>7</v>
      </c>
      <c r="L6944" s="3" t="s">
        <v>1440</v>
      </c>
      <c r="M6944" s="3" t="s">
        <v>692</v>
      </c>
      <c r="S6944" s="3" t="s">
        <v>2415</v>
      </c>
      <c r="T6944" s="3" t="s">
        <v>1442</v>
      </c>
      <c r="U6944" s="28" t="s">
        <v>1446</v>
      </c>
      <c r="V6944" s="3" t="s">
        <v>1906</v>
      </c>
      <c r="W6944" s="3" t="s">
        <v>1913</v>
      </c>
      <c r="X6944" s="3" t="s">
        <v>780</v>
      </c>
    </row>
    <row r="6945" spans="4:24" x14ac:dyDescent="0.2">
      <c r="D6945" s="32" t="s">
        <v>45</v>
      </c>
      <c r="E6945" s="3" t="s">
        <v>49</v>
      </c>
      <c r="F6945" s="3" t="s">
        <v>85</v>
      </c>
      <c r="G6945" s="7" t="s">
        <v>7</v>
      </c>
      <c r="L6945" s="3" t="s">
        <v>1440</v>
      </c>
      <c r="M6945" s="3" t="s">
        <v>694</v>
      </c>
      <c r="S6945" s="3" t="s">
        <v>2415</v>
      </c>
      <c r="T6945" s="3" t="s">
        <v>1442</v>
      </c>
      <c r="U6945" s="28" t="s">
        <v>1446</v>
      </c>
      <c r="V6945" s="3" t="s">
        <v>1906</v>
      </c>
      <c r="W6945" s="3" t="s">
        <v>1913</v>
      </c>
      <c r="X6945" s="3" t="s">
        <v>780</v>
      </c>
    </row>
    <row r="6946" spans="4:24" x14ac:dyDescent="0.2">
      <c r="D6946" s="32" t="s">
        <v>45</v>
      </c>
      <c r="E6946" s="3" t="s">
        <v>49</v>
      </c>
      <c r="F6946" s="3" t="s">
        <v>85</v>
      </c>
      <c r="G6946" s="7" t="s">
        <v>36</v>
      </c>
      <c r="L6946" s="3" t="s">
        <v>1440</v>
      </c>
      <c r="M6946" s="3" t="s">
        <v>733</v>
      </c>
      <c r="S6946" s="3" t="s">
        <v>2415</v>
      </c>
      <c r="T6946" s="3" t="s">
        <v>1442</v>
      </c>
      <c r="U6946" s="28" t="s">
        <v>1446</v>
      </c>
      <c r="V6946" s="3" t="s">
        <v>1906</v>
      </c>
      <c r="W6946" s="3" t="s">
        <v>2249</v>
      </c>
      <c r="X6946" s="3" t="s">
        <v>780</v>
      </c>
    </row>
    <row r="6947" spans="4:24" x14ac:dyDescent="0.2">
      <c r="D6947" s="32" t="s">
        <v>45</v>
      </c>
      <c r="E6947" s="3" t="s">
        <v>49</v>
      </c>
      <c r="F6947" s="3" t="s">
        <v>85</v>
      </c>
      <c r="G6947" s="7" t="s">
        <v>36</v>
      </c>
      <c r="L6947" s="3" t="s">
        <v>1440</v>
      </c>
      <c r="M6947" s="3" t="s">
        <v>695</v>
      </c>
      <c r="N6947" s="26" t="s">
        <v>1774</v>
      </c>
      <c r="S6947" s="3" t="s">
        <v>2415</v>
      </c>
      <c r="T6947" s="3" t="s">
        <v>1442</v>
      </c>
      <c r="U6947" s="28" t="s">
        <v>1446</v>
      </c>
      <c r="V6947" s="3" t="s">
        <v>1906</v>
      </c>
      <c r="W6947" s="3" t="s">
        <v>2249</v>
      </c>
      <c r="X6947" s="3" t="s">
        <v>780</v>
      </c>
    </row>
    <row r="6948" spans="4:24" x14ac:dyDescent="0.2">
      <c r="D6948" s="32" t="s">
        <v>45</v>
      </c>
      <c r="E6948" s="3" t="s">
        <v>49</v>
      </c>
      <c r="F6948" s="3" t="s">
        <v>85</v>
      </c>
      <c r="G6948" s="7" t="s">
        <v>36</v>
      </c>
      <c r="L6948" s="3" t="s">
        <v>1440</v>
      </c>
      <c r="M6948" s="3" t="s">
        <v>695</v>
      </c>
      <c r="N6948" s="26" t="s">
        <v>1458</v>
      </c>
      <c r="S6948" s="3" t="s">
        <v>2415</v>
      </c>
      <c r="T6948" s="3" t="s">
        <v>1442</v>
      </c>
      <c r="U6948" s="28" t="s">
        <v>1446</v>
      </c>
      <c r="V6948" s="3" t="s">
        <v>1906</v>
      </c>
      <c r="W6948" s="3" t="s">
        <v>2249</v>
      </c>
      <c r="X6948" s="3" t="s">
        <v>780</v>
      </c>
    </row>
    <row r="6949" spans="4:24" x14ac:dyDescent="0.2">
      <c r="D6949" s="32" t="s">
        <v>45</v>
      </c>
      <c r="E6949" s="3" t="s">
        <v>49</v>
      </c>
      <c r="F6949" s="3" t="s">
        <v>85</v>
      </c>
      <c r="G6949" s="7" t="s">
        <v>36</v>
      </c>
      <c r="L6949" s="3" t="s">
        <v>1440</v>
      </c>
      <c r="M6949" s="3" t="s">
        <v>692</v>
      </c>
      <c r="S6949" s="3" t="s">
        <v>2415</v>
      </c>
      <c r="T6949" s="3" t="s">
        <v>1442</v>
      </c>
      <c r="U6949" s="28" t="s">
        <v>1446</v>
      </c>
      <c r="V6949" s="3" t="s">
        <v>1906</v>
      </c>
      <c r="W6949" s="3" t="s">
        <v>2249</v>
      </c>
      <c r="X6949" s="3" t="s">
        <v>780</v>
      </c>
    </row>
    <row r="6950" spans="4:24" x14ac:dyDescent="0.2">
      <c r="D6950" s="32" t="s">
        <v>45</v>
      </c>
      <c r="E6950" s="3" t="s">
        <v>49</v>
      </c>
      <c r="F6950" s="3" t="s">
        <v>85</v>
      </c>
      <c r="G6950" s="7" t="s">
        <v>36</v>
      </c>
      <c r="L6950" s="3" t="s">
        <v>1440</v>
      </c>
      <c r="M6950" s="3" t="s">
        <v>694</v>
      </c>
      <c r="S6950" s="3" t="s">
        <v>2415</v>
      </c>
      <c r="T6950" s="3" t="s">
        <v>1442</v>
      </c>
      <c r="U6950" s="28" t="s">
        <v>1446</v>
      </c>
      <c r="V6950" s="3" t="s">
        <v>1906</v>
      </c>
      <c r="W6950" s="3" t="s">
        <v>2249</v>
      </c>
      <c r="X6950" s="3" t="s">
        <v>780</v>
      </c>
    </row>
    <row r="6951" spans="4:24" x14ac:dyDescent="0.2">
      <c r="D6951" s="32" t="s">
        <v>45</v>
      </c>
      <c r="E6951" s="3" t="s">
        <v>49</v>
      </c>
      <c r="F6951" s="3" t="s">
        <v>85</v>
      </c>
      <c r="G6951" s="7" t="s">
        <v>2250</v>
      </c>
      <c r="L6951" s="3" t="s">
        <v>1440</v>
      </c>
      <c r="M6951" s="3" t="s">
        <v>733</v>
      </c>
      <c r="S6951" s="3" t="s">
        <v>2415</v>
      </c>
      <c r="T6951" s="3" t="s">
        <v>1442</v>
      </c>
      <c r="U6951" s="28" t="s">
        <v>1446</v>
      </c>
      <c r="V6951" s="3" t="s">
        <v>1906</v>
      </c>
      <c r="W6951" s="3" t="s">
        <v>2251</v>
      </c>
      <c r="X6951" s="3" t="s">
        <v>780</v>
      </c>
    </row>
    <row r="6952" spans="4:24" x14ac:dyDescent="0.2">
      <c r="D6952" s="32" t="s">
        <v>45</v>
      </c>
      <c r="E6952" s="3" t="s">
        <v>49</v>
      </c>
      <c r="F6952" s="3" t="s">
        <v>85</v>
      </c>
      <c r="G6952" s="7" t="s">
        <v>2250</v>
      </c>
      <c r="L6952" s="3" t="s">
        <v>1440</v>
      </c>
      <c r="M6952" s="3" t="s">
        <v>695</v>
      </c>
      <c r="N6952" s="26" t="s">
        <v>1774</v>
      </c>
      <c r="S6952" s="3" t="s">
        <v>2415</v>
      </c>
      <c r="T6952" s="3" t="s">
        <v>1442</v>
      </c>
      <c r="U6952" s="28" t="s">
        <v>1446</v>
      </c>
      <c r="V6952" s="3" t="s">
        <v>1906</v>
      </c>
      <c r="W6952" s="3" t="s">
        <v>2251</v>
      </c>
      <c r="X6952" s="3" t="s">
        <v>780</v>
      </c>
    </row>
    <row r="6953" spans="4:24" x14ac:dyDescent="0.2">
      <c r="D6953" s="32" t="s">
        <v>45</v>
      </c>
      <c r="E6953" s="3" t="s">
        <v>49</v>
      </c>
      <c r="F6953" s="3" t="s">
        <v>85</v>
      </c>
      <c r="G6953" s="7" t="s">
        <v>2250</v>
      </c>
      <c r="L6953" s="3" t="s">
        <v>1440</v>
      </c>
      <c r="M6953" s="3" t="s">
        <v>695</v>
      </c>
      <c r="N6953" s="26" t="s">
        <v>1458</v>
      </c>
      <c r="S6953" s="3" t="s">
        <v>2415</v>
      </c>
      <c r="T6953" s="3" t="s">
        <v>1442</v>
      </c>
      <c r="U6953" s="28" t="s">
        <v>1446</v>
      </c>
      <c r="V6953" s="3" t="s">
        <v>1906</v>
      </c>
      <c r="W6953" s="3" t="s">
        <v>2251</v>
      </c>
      <c r="X6953" s="3" t="s">
        <v>780</v>
      </c>
    </row>
    <row r="6954" spans="4:24" x14ac:dyDescent="0.2">
      <c r="D6954" s="32" t="s">
        <v>45</v>
      </c>
      <c r="E6954" s="3" t="s">
        <v>49</v>
      </c>
      <c r="F6954" s="3" t="s">
        <v>85</v>
      </c>
      <c r="G6954" s="7" t="s">
        <v>2250</v>
      </c>
      <c r="L6954" s="3" t="s">
        <v>1440</v>
      </c>
      <c r="M6954" s="3" t="s">
        <v>692</v>
      </c>
      <c r="S6954" s="3" t="s">
        <v>2415</v>
      </c>
      <c r="T6954" s="3" t="s">
        <v>1442</v>
      </c>
      <c r="U6954" s="28" t="s">
        <v>1446</v>
      </c>
      <c r="V6954" s="3" t="s">
        <v>1906</v>
      </c>
      <c r="W6954" s="3" t="s">
        <v>2251</v>
      </c>
      <c r="X6954" s="3" t="s">
        <v>780</v>
      </c>
    </row>
    <row r="6955" spans="4:24" x14ac:dyDescent="0.2">
      <c r="D6955" s="32" t="s">
        <v>45</v>
      </c>
      <c r="E6955" s="3" t="s">
        <v>49</v>
      </c>
      <c r="F6955" s="3" t="s">
        <v>85</v>
      </c>
      <c r="G6955" s="7" t="s">
        <v>2250</v>
      </c>
      <c r="L6955" s="3" t="s">
        <v>1440</v>
      </c>
      <c r="M6955" s="3" t="s">
        <v>694</v>
      </c>
      <c r="S6955" s="3" t="s">
        <v>2415</v>
      </c>
      <c r="T6955" s="3" t="s">
        <v>1442</v>
      </c>
      <c r="U6955" s="28" t="s">
        <v>1446</v>
      </c>
      <c r="V6955" s="3" t="s">
        <v>1906</v>
      </c>
      <c r="W6955" s="3" t="s">
        <v>2251</v>
      </c>
      <c r="X6955" s="3" t="s">
        <v>780</v>
      </c>
    </row>
    <row r="6956" spans="4:24" x14ac:dyDescent="0.2">
      <c r="D6956" s="32" t="s">
        <v>45</v>
      </c>
      <c r="E6956" s="3" t="s">
        <v>49</v>
      </c>
      <c r="F6956" s="3" t="s">
        <v>86</v>
      </c>
      <c r="G6956" s="7" t="s">
        <v>1249</v>
      </c>
      <c r="L6956" s="3" t="s">
        <v>1440</v>
      </c>
      <c r="M6956" s="3" t="s">
        <v>733</v>
      </c>
      <c r="S6956" s="3" t="s">
        <v>2415</v>
      </c>
      <c r="T6956" s="3" t="s">
        <v>1442</v>
      </c>
      <c r="U6956" s="28" t="s">
        <v>1446</v>
      </c>
      <c r="V6956" s="3" t="s">
        <v>1535</v>
      </c>
      <c r="W6956" s="3" t="s">
        <v>3147</v>
      </c>
      <c r="X6956" s="3" t="s">
        <v>780</v>
      </c>
    </row>
    <row r="6957" spans="4:24" x14ac:dyDescent="0.2">
      <c r="D6957" s="32" t="s">
        <v>45</v>
      </c>
      <c r="E6957" s="3" t="s">
        <v>49</v>
      </c>
      <c r="F6957" s="3" t="s">
        <v>86</v>
      </c>
      <c r="G6957" s="7" t="s">
        <v>1249</v>
      </c>
      <c r="L6957" s="3" t="s">
        <v>1440</v>
      </c>
      <c r="M6957" s="3" t="s">
        <v>695</v>
      </c>
      <c r="N6957" s="26" t="s">
        <v>1774</v>
      </c>
      <c r="S6957" s="3" t="s">
        <v>2415</v>
      </c>
      <c r="T6957" s="3" t="s">
        <v>1442</v>
      </c>
      <c r="U6957" s="28" t="s">
        <v>1446</v>
      </c>
      <c r="V6957" s="3" t="s">
        <v>1535</v>
      </c>
      <c r="W6957" s="3" t="s">
        <v>3147</v>
      </c>
      <c r="X6957" s="3" t="s">
        <v>780</v>
      </c>
    </row>
    <row r="6958" spans="4:24" x14ac:dyDescent="0.2">
      <c r="D6958" s="32" t="s">
        <v>45</v>
      </c>
      <c r="E6958" s="3" t="s">
        <v>49</v>
      </c>
      <c r="F6958" s="3" t="s">
        <v>86</v>
      </c>
      <c r="G6958" s="7" t="s">
        <v>1249</v>
      </c>
      <c r="L6958" s="3" t="s">
        <v>1440</v>
      </c>
      <c r="M6958" s="3" t="s">
        <v>695</v>
      </c>
      <c r="N6958" s="26" t="s">
        <v>1458</v>
      </c>
      <c r="S6958" s="3" t="s">
        <v>2415</v>
      </c>
      <c r="T6958" s="3" t="s">
        <v>1442</v>
      </c>
      <c r="U6958" s="28" t="s">
        <v>1446</v>
      </c>
      <c r="V6958" s="3" t="s">
        <v>1535</v>
      </c>
      <c r="W6958" s="3" t="s">
        <v>3147</v>
      </c>
      <c r="X6958" s="3" t="s">
        <v>780</v>
      </c>
    </row>
    <row r="6959" spans="4:24" x14ac:dyDescent="0.2">
      <c r="D6959" s="32" t="s">
        <v>45</v>
      </c>
      <c r="E6959" s="3" t="s">
        <v>49</v>
      </c>
      <c r="F6959" s="3" t="s">
        <v>86</v>
      </c>
      <c r="G6959" s="7" t="s">
        <v>1249</v>
      </c>
      <c r="L6959" s="3" t="s">
        <v>1440</v>
      </c>
      <c r="M6959" s="3" t="s">
        <v>692</v>
      </c>
      <c r="S6959" s="3" t="s">
        <v>2415</v>
      </c>
      <c r="T6959" s="3" t="s">
        <v>1442</v>
      </c>
      <c r="U6959" s="28" t="s">
        <v>1446</v>
      </c>
      <c r="V6959" s="3" t="s">
        <v>1535</v>
      </c>
      <c r="W6959" s="3" t="s">
        <v>3147</v>
      </c>
      <c r="X6959" s="3" t="s">
        <v>780</v>
      </c>
    </row>
    <row r="6960" spans="4:24" x14ac:dyDescent="0.2">
      <c r="D6960" s="32" t="s">
        <v>45</v>
      </c>
      <c r="E6960" s="3" t="s">
        <v>49</v>
      </c>
      <c r="F6960" s="3" t="s">
        <v>86</v>
      </c>
      <c r="G6960" s="7" t="s">
        <v>1249</v>
      </c>
      <c r="L6960" s="3" t="s">
        <v>1440</v>
      </c>
      <c r="M6960" s="3" t="s">
        <v>694</v>
      </c>
      <c r="S6960" s="3" t="s">
        <v>2415</v>
      </c>
      <c r="T6960" s="3" t="s">
        <v>1442</v>
      </c>
      <c r="U6960" s="28" t="s">
        <v>1446</v>
      </c>
      <c r="V6960" s="3" t="s">
        <v>1535</v>
      </c>
      <c r="W6960" s="3" t="s">
        <v>3147</v>
      </c>
      <c r="X6960" s="3" t="s">
        <v>780</v>
      </c>
    </row>
    <row r="6961" spans="4:24" x14ac:dyDescent="0.2">
      <c r="D6961" s="32" t="s">
        <v>45</v>
      </c>
      <c r="E6961" s="3" t="s">
        <v>49</v>
      </c>
      <c r="F6961" s="3" t="s">
        <v>86</v>
      </c>
      <c r="G6961" s="7" t="s">
        <v>8</v>
      </c>
      <c r="L6961" s="3" t="s">
        <v>1440</v>
      </c>
      <c r="M6961" s="3" t="s">
        <v>733</v>
      </c>
      <c r="S6961" s="3" t="s">
        <v>2415</v>
      </c>
      <c r="T6961" s="3" t="s">
        <v>1442</v>
      </c>
      <c r="U6961" s="28" t="s">
        <v>1446</v>
      </c>
      <c r="V6961" s="3" t="s">
        <v>1535</v>
      </c>
      <c r="W6961" s="3" t="s">
        <v>3079</v>
      </c>
      <c r="X6961" s="3" t="s">
        <v>780</v>
      </c>
    </row>
    <row r="6962" spans="4:24" x14ac:dyDescent="0.2">
      <c r="D6962" s="32" t="s">
        <v>45</v>
      </c>
      <c r="E6962" s="3" t="s">
        <v>49</v>
      </c>
      <c r="F6962" s="3" t="s">
        <v>86</v>
      </c>
      <c r="G6962" s="7" t="s">
        <v>8</v>
      </c>
      <c r="L6962" s="3" t="s">
        <v>1440</v>
      </c>
      <c r="M6962" s="3" t="s">
        <v>695</v>
      </c>
      <c r="N6962" s="26" t="s">
        <v>1774</v>
      </c>
      <c r="S6962" s="3" t="s">
        <v>2415</v>
      </c>
      <c r="T6962" s="3" t="s">
        <v>1442</v>
      </c>
      <c r="U6962" s="28" t="s">
        <v>1446</v>
      </c>
      <c r="V6962" s="3" t="s">
        <v>1535</v>
      </c>
      <c r="W6962" s="3" t="s">
        <v>3079</v>
      </c>
      <c r="X6962" s="3" t="s">
        <v>780</v>
      </c>
    </row>
    <row r="6963" spans="4:24" x14ac:dyDescent="0.2">
      <c r="D6963" s="32" t="s">
        <v>45</v>
      </c>
      <c r="E6963" s="3" t="s">
        <v>49</v>
      </c>
      <c r="F6963" s="3" t="s">
        <v>86</v>
      </c>
      <c r="G6963" s="7" t="s">
        <v>8</v>
      </c>
      <c r="L6963" s="3" t="s">
        <v>1440</v>
      </c>
      <c r="M6963" s="3" t="s">
        <v>695</v>
      </c>
      <c r="N6963" s="26" t="s">
        <v>1458</v>
      </c>
      <c r="S6963" s="3" t="s">
        <v>2415</v>
      </c>
      <c r="T6963" s="3" t="s">
        <v>1442</v>
      </c>
      <c r="U6963" s="28" t="s">
        <v>1446</v>
      </c>
      <c r="V6963" s="3" t="s">
        <v>1535</v>
      </c>
      <c r="W6963" s="3" t="s">
        <v>3079</v>
      </c>
      <c r="X6963" s="3" t="s">
        <v>780</v>
      </c>
    </row>
    <row r="6964" spans="4:24" x14ac:dyDescent="0.2">
      <c r="D6964" s="32" t="s">
        <v>45</v>
      </c>
      <c r="E6964" s="3" t="s">
        <v>49</v>
      </c>
      <c r="F6964" s="3" t="s">
        <v>86</v>
      </c>
      <c r="G6964" s="7" t="s">
        <v>8</v>
      </c>
      <c r="L6964" s="3" t="s">
        <v>1440</v>
      </c>
      <c r="M6964" s="3" t="s">
        <v>692</v>
      </c>
      <c r="S6964" s="3" t="s">
        <v>2415</v>
      </c>
      <c r="T6964" s="3" t="s">
        <v>1442</v>
      </c>
      <c r="U6964" s="28" t="s">
        <v>1446</v>
      </c>
      <c r="V6964" s="3" t="s">
        <v>1535</v>
      </c>
      <c r="W6964" s="3" t="s">
        <v>3079</v>
      </c>
      <c r="X6964" s="3" t="s">
        <v>780</v>
      </c>
    </row>
    <row r="6965" spans="4:24" x14ac:dyDescent="0.2">
      <c r="D6965" s="32" t="s">
        <v>45</v>
      </c>
      <c r="E6965" s="3" t="s">
        <v>49</v>
      </c>
      <c r="F6965" s="3" t="s">
        <v>86</v>
      </c>
      <c r="G6965" s="7" t="s">
        <v>8</v>
      </c>
      <c r="L6965" s="3" t="s">
        <v>1440</v>
      </c>
      <c r="M6965" s="3" t="s">
        <v>694</v>
      </c>
      <c r="S6965" s="3" t="s">
        <v>2415</v>
      </c>
      <c r="T6965" s="3" t="s">
        <v>1442</v>
      </c>
      <c r="U6965" s="28" t="s">
        <v>1446</v>
      </c>
      <c r="V6965" s="3" t="s">
        <v>1535</v>
      </c>
      <c r="W6965" s="3" t="s">
        <v>3079</v>
      </c>
      <c r="X6965" s="3" t="s">
        <v>780</v>
      </c>
    </row>
    <row r="6966" spans="4:24" x14ac:dyDescent="0.2">
      <c r="D6966" s="32" t="s">
        <v>45</v>
      </c>
      <c r="E6966" s="3" t="s">
        <v>49</v>
      </c>
      <c r="F6966" s="3" t="s">
        <v>86</v>
      </c>
      <c r="G6966" s="7" t="s">
        <v>1258</v>
      </c>
      <c r="L6966" s="3" t="s">
        <v>1440</v>
      </c>
      <c r="M6966" s="3" t="s">
        <v>733</v>
      </c>
      <c r="S6966" s="3" t="s">
        <v>2415</v>
      </c>
      <c r="T6966" s="3" t="s">
        <v>1442</v>
      </c>
      <c r="U6966" s="28" t="s">
        <v>1446</v>
      </c>
      <c r="V6966" s="3" t="s">
        <v>1535</v>
      </c>
      <c r="W6966" s="3" t="s">
        <v>3158</v>
      </c>
      <c r="X6966" s="3" t="s">
        <v>780</v>
      </c>
    </row>
    <row r="6967" spans="4:24" x14ac:dyDescent="0.2">
      <c r="D6967" s="32" t="s">
        <v>45</v>
      </c>
      <c r="E6967" s="3" t="s">
        <v>49</v>
      </c>
      <c r="F6967" s="3" t="s">
        <v>86</v>
      </c>
      <c r="G6967" s="7" t="s">
        <v>1258</v>
      </c>
      <c r="L6967" s="3" t="s">
        <v>1440</v>
      </c>
      <c r="M6967" s="3" t="s">
        <v>695</v>
      </c>
      <c r="N6967" s="26" t="s">
        <v>1774</v>
      </c>
      <c r="S6967" s="3" t="s">
        <v>2415</v>
      </c>
      <c r="T6967" s="3" t="s">
        <v>1442</v>
      </c>
      <c r="U6967" s="28" t="s">
        <v>1446</v>
      </c>
      <c r="V6967" s="3" t="s">
        <v>1535</v>
      </c>
      <c r="W6967" s="3" t="s">
        <v>3158</v>
      </c>
      <c r="X6967" s="3" t="s">
        <v>780</v>
      </c>
    </row>
    <row r="6968" spans="4:24" x14ac:dyDescent="0.2">
      <c r="D6968" s="32" t="s">
        <v>45</v>
      </c>
      <c r="E6968" s="3" t="s">
        <v>49</v>
      </c>
      <c r="F6968" s="3" t="s">
        <v>86</v>
      </c>
      <c r="G6968" s="7" t="s">
        <v>1258</v>
      </c>
      <c r="L6968" s="3" t="s">
        <v>1440</v>
      </c>
      <c r="M6968" s="3" t="s">
        <v>695</v>
      </c>
      <c r="N6968" s="26" t="s">
        <v>1458</v>
      </c>
      <c r="S6968" s="3" t="s">
        <v>2415</v>
      </c>
      <c r="T6968" s="3" t="s">
        <v>1442</v>
      </c>
      <c r="U6968" s="28" t="s">
        <v>1446</v>
      </c>
      <c r="V6968" s="3" t="s">
        <v>1535</v>
      </c>
      <c r="W6968" s="3" t="s">
        <v>3158</v>
      </c>
      <c r="X6968" s="3" t="s">
        <v>780</v>
      </c>
    </row>
    <row r="6969" spans="4:24" x14ac:dyDescent="0.2">
      <c r="D6969" s="32" t="s">
        <v>45</v>
      </c>
      <c r="E6969" s="3" t="s">
        <v>49</v>
      </c>
      <c r="F6969" s="3" t="s">
        <v>86</v>
      </c>
      <c r="G6969" s="7" t="s">
        <v>1258</v>
      </c>
      <c r="L6969" s="3" t="s">
        <v>1440</v>
      </c>
      <c r="M6969" s="3" t="s">
        <v>692</v>
      </c>
      <c r="S6969" s="3" t="s">
        <v>2415</v>
      </c>
      <c r="T6969" s="3" t="s">
        <v>1442</v>
      </c>
      <c r="U6969" s="28" t="s">
        <v>1446</v>
      </c>
      <c r="V6969" s="3" t="s">
        <v>1535</v>
      </c>
      <c r="W6969" s="3" t="s">
        <v>3158</v>
      </c>
      <c r="X6969" s="3" t="s">
        <v>780</v>
      </c>
    </row>
    <row r="6970" spans="4:24" x14ac:dyDescent="0.2">
      <c r="D6970" s="32" t="s">
        <v>45</v>
      </c>
      <c r="E6970" s="3" t="s">
        <v>49</v>
      </c>
      <c r="F6970" s="3" t="s">
        <v>86</v>
      </c>
      <c r="G6970" s="7" t="s">
        <v>1258</v>
      </c>
      <c r="L6970" s="3" t="s">
        <v>1440</v>
      </c>
      <c r="M6970" s="3" t="s">
        <v>694</v>
      </c>
      <c r="S6970" s="3" t="s">
        <v>2415</v>
      </c>
      <c r="T6970" s="3" t="s">
        <v>1442</v>
      </c>
      <c r="U6970" s="28" t="s">
        <v>1446</v>
      </c>
      <c r="V6970" s="3" t="s">
        <v>1535</v>
      </c>
      <c r="W6970" s="3" t="s">
        <v>3158</v>
      </c>
      <c r="X6970" s="3" t="s">
        <v>780</v>
      </c>
    </row>
    <row r="6971" spans="4:24" x14ac:dyDescent="0.2">
      <c r="D6971" s="32" t="s">
        <v>45</v>
      </c>
      <c r="E6971" s="3" t="s">
        <v>49</v>
      </c>
      <c r="F6971" s="3" t="s">
        <v>86</v>
      </c>
      <c r="G6971" s="7" t="s">
        <v>192</v>
      </c>
      <c r="L6971" s="3" t="s">
        <v>1440</v>
      </c>
      <c r="M6971" s="3" t="s">
        <v>733</v>
      </c>
      <c r="S6971" s="3" t="s">
        <v>2415</v>
      </c>
      <c r="T6971" s="3" t="s">
        <v>1442</v>
      </c>
      <c r="U6971" s="28" t="s">
        <v>1446</v>
      </c>
      <c r="V6971" s="3" t="s">
        <v>1535</v>
      </c>
      <c r="W6971" s="3" t="s">
        <v>1682</v>
      </c>
      <c r="X6971" s="3" t="s">
        <v>780</v>
      </c>
    </row>
    <row r="6972" spans="4:24" x14ac:dyDescent="0.2">
      <c r="D6972" s="32" t="s">
        <v>45</v>
      </c>
      <c r="E6972" s="3" t="s">
        <v>49</v>
      </c>
      <c r="F6972" s="3" t="s">
        <v>86</v>
      </c>
      <c r="G6972" s="7" t="s">
        <v>192</v>
      </c>
      <c r="L6972" s="3" t="s">
        <v>1440</v>
      </c>
      <c r="M6972" s="3" t="s">
        <v>695</v>
      </c>
      <c r="N6972" s="26" t="s">
        <v>1774</v>
      </c>
      <c r="S6972" s="3" t="s">
        <v>2415</v>
      </c>
      <c r="T6972" s="3" t="s">
        <v>1442</v>
      </c>
      <c r="U6972" s="28" t="s">
        <v>1446</v>
      </c>
      <c r="V6972" s="3" t="s">
        <v>1535</v>
      </c>
      <c r="W6972" s="3" t="s">
        <v>1682</v>
      </c>
      <c r="X6972" s="3" t="s">
        <v>780</v>
      </c>
    </row>
    <row r="6973" spans="4:24" x14ac:dyDescent="0.2">
      <c r="D6973" s="32" t="s">
        <v>45</v>
      </c>
      <c r="E6973" s="3" t="s">
        <v>49</v>
      </c>
      <c r="F6973" s="3" t="s">
        <v>86</v>
      </c>
      <c r="G6973" s="7" t="s">
        <v>192</v>
      </c>
      <c r="L6973" s="3" t="s">
        <v>1440</v>
      </c>
      <c r="M6973" s="3" t="s">
        <v>695</v>
      </c>
      <c r="N6973" s="26" t="s">
        <v>1458</v>
      </c>
      <c r="S6973" s="3" t="s">
        <v>2415</v>
      </c>
      <c r="T6973" s="3" t="s">
        <v>1442</v>
      </c>
      <c r="U6973" s="28" t="s">
        <v>1446</v>
      </c>
      <c r="V6973" s="3" t="s">
        <v>1535</v>
      </c>
      <c r="W6973" s="3" t="s">
        <v>1682</v>
      </c>
      <c r="X6973" s="3" t="s">
        <v>780</v>
      </c>
    </row>
    <row r="6974" spans="4:24" x14ac:dyDescent="0.2">
      <c r="D6974" s="32" t="s">
        <v>45</v>
      </c>
      <c r="E6974" s="3" t="s">
        <v>49</v>
      </c>
      <c r="F6974" s="3" t="s">
        <v>86</v>
      </c>
      <c r="G6974" s="7" t="s">
        <v>192</v>
      </c>
      <c r="L6974" s="3" t="s">
        <v>1440</v>
      </c>
      <c r="M6974" s="3" t="s">
        <v>692</v>
      </c>
      <c r="S6974" s="3" t="s">
        <v>2415</v>
      </c>
      <c r="T6974" s="3" t="s">
        <v>1442</v>
      </c>
      <c r="U6974" s="28" t="s">
        <v>1446</v>
      </c>
      <c r="V6974" s="3" t="s">
        <v>1535</v>
      </c>
      <c r="W6974" s="3" t="s">
        <v>1682</v>
      </c>
      <c r="X6974" s="3" t="s">
        <v>780</v>
      </c>
    </row>
    <row r="6975" spans="4:24" x14ac:dyDescent="0.2">
      <c r="D6975" s="32" t="s">
        <v>45</v>
      </c>
      <c r="E6975" s="3" t="s">
        <v>49</v>
      </c>
      <c r="F6975" s="3" t="s">
        <v>86</v>
      </c>
      <c r="G6975" s="7" t="s">
        <v>192</v>
      </c>
      <c r="L6975" s="3" t="s">
        <v>1440</v>
      </c>
      <c r="M6975" s="3" t="s">
        <v>694</v>
      </c>
      <c r="S6975" s="3" t="s">
        <v>2415</v>
      </c>
      <c r="T6975" s="3" t="s">
        <v>1442</v>
      </c>
      <c r="U6975" s="28" t="s">
        <v>1446</v>
      </c>
      <c r="V6975" s="3" t="s">
        <v>1535</v>
      </c>
      <c r="W6975" s="3" t="s">
        <v>1682</v>
      </c>
      <c r="X6975" s="3" t="s">
        <v>780</v>
      </c>
    </row>
    <row r="6976" spans="4:24" x14ac:dyDescent="0.2">
      <c r="D6976" s="32" t="s">
        <v>45</v>
      </c>
      <c r="E6976" s="3" t="s">
        <v>49</v>
      </c>
      <c r="F6976" s="3" t="s">
        <v>86</v>
      </c>
      <c r="G6976" s="7" t="s">
        <v>1259</v>
      </c>
      <c r="L6976" s="3" t="s">
        <v>1440</v>
      </c>
      <c r="M6976" s="3" t="s">
        <v>733</v>
      </c>
      <c r="S6976" s="3" t="s">
        <v>2415</v>
      </c>
      <c r="T6976" s="3" t="s">
        <v>1442</v>
      </c>
      <c r="U6976" s="28" t="s">
        <v>1446</v>
      </c>
      <c r="V6976" s="3" t="s">
        <v>1535</v>
      </c>
      <c r="W6976" s="3" t="s">
        <v>3159</v>
      </c>
      <c r="X6976" s="3" t="s">
        <v>780</v>
      </c>
    </row>
    <row r="6977" spans="4:24" x14ac:dyDescent="0.2">
      <c r="D6977" s="32" t="s">
        <v>45</v>
      </c>
      <c r="E6977" s="3" t="s">
        <v>49</v>
      </c>
      <c r="F6977" s="3" t="s">
        <v>86</v>
      </c>
      <c r="G6977" s="7" t="s">
        <v>1259</v>
      </c>
      <c r="L6977" s="3" t="s">
        <v>1440</v>
      </c>
      <c r="M6977" s="3" t="s">
        <v>695</v>
      </c>
      <c r="N6977" s="26" t="s">
        <v>1774</v>
      </c>
      <c r="S6977" s="3" t="s">
        <v>2415</v>
      </c>
      <c r="T6977" s="3" t="s">
        <v>1442</v>
      </c>
      <c r="U6977" s="28" t="s">
        <v>1446</v>
      </c>
      <c r="V6977" s="3" t="s">
        <v>1535</v>
      </c>
      <c r="W6977" s="3" t="s">
        <v>3159</v>
      </c>
      <c r="X6977" s="3" t="s">
        <v>780</v>
      </c>
    </row>
    <row r="6978" spans="4:24" x14ac:dyDescent="0.2">
      <c r="D6978" s="32" t="s">
        <v>45</v>
      </c>
      <c r="E6978" s="3" t="s">
        <v>49</v>
      </c>
      <c r="F6978" s="3" t="s">
        <v>86</v>
      </c>
      <c r="G6978" s="7" t="s">
        <v>1259</v>
      </c>
      <c r="L6978" s="3" t="s">
        <v>1440</v>
      </c>
      <c r="M6978" s="3" t="s">
        <v>695</v>
      </c>
      <c r="N6978" s="26" t="s">
        <v>1458</v>
      </c>
      <c r="S6978" s="3" t="s">
        <v>2415</v>
      </c>
      <c r="T6978" s="3" t="s">
        <v>1442</v>
      </c>
      <c r="U6978" s="28" t="s">
        <v>1446</v>
      </c>
      <c r="V6978" s="3" t="s">
        <v>1535</v>
      </c>
      <c r="W6978" s="3" t="s">
        <v>3159</v>
      </c>
      <c r="X6978" s="3" t="s">
        <v>780</v>
      </c>
    </row>
    <row r="6979" spans="4:24" x14ac:dyDescent="0.2">
      <c r="D6979" s="32" t="s">
        <v>45</v>
      </c>
      <c r="E6979" s="3" t="s">
        <v>49</v>
      </c>
      <c r="F6979" s="3" t="s">
        <v>86</v>
      </c>
      <c r="G6979" s="7" t="s">
        <v>1259</v>
      </c>
      <c r="L6979" s="3" t="s">
        <v>1440</v>
      </c>
      <c r="M6979" s="3" t="s">
        <v>692</v>
      </c>
      <c r="S6979" s="3" t="s">
        <v>2415</v>
      </c>
      <c r="T6979" s="3" t="s">
        <v>1442</v>
      </c>
      <c r="U6979" s="28" t="s">
        <v>1446</v>
      </c>
      <c r="V6979" s="3" t="s">
        <v>1535</v>
      </c>
      <c r="W6979" s="3" t="s">
        <v>3159</v>
      </c>
      <c r="X6979" s="3" t="s">
        <v>780</v>
      </c>
    </row>
    <row r="6980" spans="4:24" x14ac:dyDescent="0.2">
      <c r="D6980" s="32" t="s">
        <v>45</v>
      </c>
      <c r="E6980" s="3" t="s">
        <v>49</v>
      </c>
      <c r="F6980" s="3" t="s">
        <v>86</v>
      </c>
      <c r="G6980" s="7" t="s">
        <v>1259</v>
      </c>
      <c r="L6980" s="3" t="s">
        <v>1440</v>
      </c>
      <c r="M6980" s="3" t="s">
        <v>694</v>
      </c>
      <c r="S6980" s="3" t="s">
        <v>2415</v>
      </c>
      <c r="T6980" s="3" t="s">
        <v>1442</v>
      </c>
      <c r="U6980" s="28" t="s">
        <v>1446</v>
      </c>
      <c r="V6980" s="3" t="s">
        <v>1535</v>
      </c>
      <c r="W6980" s="3" t="s">
        <v>3159</v>
      </c>
      <c r="X6980" s="3" t="s">
        <v>780</v>
      </c>
    </row>
    <row r="6981" spans="4:24" x14ac:dyDescent="0.2">
      <c r="D6981" s="32" t="s">
        <v>45</v>
      </c>
      <c r="E6981" s="3" t="s">
        <v>49</v>
      </c>
      <c r="F6981" s="3" t="s">
        <v>86</v>
      </c>
      <c r="G6981" s="7" t="s">
        <v>2418</v>
      </c>
      <c r="L6981" s="3" t="s">
        <v>1440</v>
      </c>
      <c r="M6981" s="3" t="s">
        <v>733</v>
      </c>
      <c r="S6981" s="3" t="s">
        <v>2415</v>
      </c>
      <c r="T6981" s="3" t="s">
        <v>1442</v>
      </c>
      <c r="U6981" s="28" t="s">
        <v>1446</v>
      </c>
      <c r="V6981" s="3" t="s">
        <v>1535</v>
      </c>
      <c r="W6981" s="3" t="s">
        <v>3081</v>
      </c>
      <c r="X6981" s="3" t="s">
        <v>780</v>
      </c>
    </row>
    <row r="6982" spans="4:24" x14ac:dyDescent="0.2">
      <c r="D6982" s="32" t="s">
        <v>45</v>
      </c>
      <c r="E6982" s="3" t="s">
        <v>49</v>
      </c>
      <c r="F6982" s="3" t="s">
        <v>86</v>
      </c>
      <c r="G6982" s="7" t="s">
        <v>2418</v>
      </c>
      <c r="L6982" s="3" t="s">
        <v>1440</v>
      </c>
      <c r="M6982" s="3" t="s">
        <v>695</v>
      </c>
      <c r="N6982" s="26" t="s">
        <v>1774</v>
      </c>
      <c r="S6982" s="3" t="s">
        <v>2415</v>
      </c>
      <c r="T6982" s="3" t="s">
        <v>1442</v>
      </c>
      <c r="U6982" s="28" t="s">
        <v>1446</v>
      </c>
      <c r="V6982" s="3" t="s">
        <v>1535</v>
      </c>
      <c r="W6982" s="3" t="s">
        <v>3081</v>
      </c>
      <c r="X6982" s="3" t="s">
        <v>780</v>
      </c>
    </row>
    <row r="6983" spans="4:24" x14ac:dyDescent="0.2">
      <c r="D6983" s="32" t="s">
        <v>45</v>
      </c>
      <c r="E6983" s="3" t="s">
        <v>49</v>
      </c>
      <c r="F6983" s="3" t="s">
        <v>86</v>
      </c>
      <c r="G6983" s="7" t="s">
        <v>2418</v>
      </c>
      <c r="L6983" s="3" t="s">
        <v>1440</v>
      </c>
      <c r="M6983" s="3" t="s">
        <v>695</v>
      </c>
      <c r="N6983" s="26" t="s">
        <v>1458</v>
      </c>
      <c r="S6983" s="3" t="s">
        <v>2415</v>
      </c>
      <c r="T6983" s="3" t="s">
        <v>1442</v>
      </c>
      <c r="U6983" s="28" t="s">
        <v>1446</v>
      </c>
      <c r="V6983" s="3" t="s">
        <v>1535</v>
      </c>
      <c r="W6983" s="3" t="s">
        <v>3081</v>
      </c>
      <c r="X6983" s="3" t="s">
        <v>780</v>
      </c>
    </row>
    <row r="6984" spans="4:24" x14ac:dyDescent="0.2">
      <c r="D6984" s="32" t="s">
        <v>45</v>
      </c>
      <c r="E6984" s="3" t="s">
        <v>49</v>
      </c>
      <c r="F6984" s="3" t="s">
        <v>86</v>
      </c>
      <c r="G6984" s="7" t="s">
        <v>2418</v>
      </c>
      <c r="L6984" s="3" t="s">
        <v>1440</v>
      </c>
      <c r="M6984" s="3" t="s">
        <v>692</v>
      </c>
      <c r="S6984" s="3" t="s">
        <v>2415</v>
      </c>
      <c r="T6984" s="3" t="s">
        <v>1442</v>
      </c>
      <c r="U6984" s="28" t="s">
        <v>1446</v>
      </c>
      <c r="V6984" s="3" t="s">
        <v>1535</v>
      </c>
      <c r="W6984" s="3" t="s">
        <v>3081</v>
      </c>
      <c r="X6984" s="3" t="s">
        <v>780</v>
      </c>
    </row>
    <row r="6985" spans="4:24" x14ac:dyDescent="0.2">
      <c r="D6985" s="32" t="s">
        <v>45</v>
      </c>
      <c r="E6985" s="3" t="s">
        <v>49</v>
      </c>
      <c r="F6985" s="3" t="s">
        <v>86</v>
      </c>
      <c r="G6985" s="7" t="s">
        <v>2418</v>
      </c>
      <c r="L6985" s="3" t="s">
        <v>1440</v>
      </c>
      <c r="M6985" s="3" t="s">
        <v>694</v>
      </c>
      <c r="S6985" s="3" t="s">
        <v>2415</v>
      </c>
      <c r="T6985" s="3" t="s">
        <v>1442</v>
      </c>
      <c r="U6985" s="28" t="s">
        <v>1446</v>
      </c>
      <c r="V6985" s="3" t="s">
        <v>1535</v>
      </c>
      <c r="W6985" s="3" t="s">
        <v>3081</v>
      </c>
      <c r="X6985" s="3" t="s">
        <v>780</v>
      </c>
    </row>
    <row r="6986" spans="4:24" x14ac:dyDescent="0.2">
      <c r="D6986" s="32" t="s">
        <v>45</v>
      </c>
      <c r="E6986" s="3" t="s">
        <v>49</v>
      </c>
      <c r="F6986" s="3" t="s">
        <v>86</v>
      </c>
      <c r="G6986" s="7" t="s">
        <v>211</v>
      </c>
      <c r="L6986" s="3" t="s">
        <v>1440</v>
      </c>
      <c r="M6986" s="3" t="s">
        <v>733</v>
      </c>
      <c r="S6986" s="3" t="s">
        <v>2415</v>
      </c>
      <c r="T6986" s="3" t="s">
        <v>1442</v>
      </c>
      <c r="U6986" s="28" t="s">
        <v>1446</v>
      </c>
      <c r="V6986" s="3" t="s">
        <v>1535</v>
      </c>
      <c r="W6986" s="3" t="s">
        <v>3091</v>
      </c>
      <c r="X6986" s="3" t="s">
        <v>780</v>
      </c>
    </row>
    <row r="6987" spans="4:24" x14ac:dyDescent="0.2">
      <c r="D6987" s="32" t="s">
        <v>45</v>
      </c>
      <c r="E6987" s="3" t="s">
        <v>49</v>
      </c>
      <c r="F6987" s="3" t="s">
        <v>86</v>
      </c>
      <c r="G6987" s="7" t="s">
        <v>211</v>
      </c>
      <c r="L6987" s="3" t="s">
        <v>1440</v>
      </c>
      <c r="M6987" s="3" t="s">
        <v>695</v>
      </c>
      <c r="N6987" s="26" t="s">
        <v>1774</v>
      </c>
      <c r="S6987" s="3" t="s">
        <v>2415</v>
      </c>
      <c r="T6987" s="3" t="s">
        <v>1442</v>
      </c>
      <c r="U6987" s="28" t="s">
        <v>1446</v>
      </c>
      <c r="V6987" s="3" t="s">
        <v>1535</v>
      </c>
      <c r="W6987" s="3" t="s">
        <v>3091</v>
      </c>
      <c r="X6987" s="3" t="s">
        <v>780</v>
      </c>
    </row>
    <row r="6988" spans="4:24" x14ac:dyDescent="0.2">
      <c r="D6988" s="32" t="s">
        <v>45</v>
      </c>
      <c r="E6988" s="3" t="s">
        <v>49</v>
      </c>
      <c r="F6988" s="3" t="s">
        <v>86</v>
      </c>
      <c r="G6988" s="7" t="s">
        <v>211</v>
      </c>
      <c r="L6988" s="3" t="s">
        <v>1440</v>
      </c>
      <c r="M6988" s="3" t="s">
        <v>695</v>
      </c>
      <c r="N6988" s="26" t="s">
        <v>1458</v>
      </c>
      <c r="S6988" s="3" t="s">
        <v>2415</v>
      </c>
      <c r="T6988" s="3" t="s">
        <v>1442</v>
      </c>
      <c r="U6988" s="28" t="s">
        <v>1446</v>
      </c>
      <c r="V6988" s="3" t="s">
        <v>1535</v>
      </c>
      <c r="W6988" s="3" t="s">
        <v>3091</v>
      </c>
      <c r="X6988" s="3" t="s">
        <v>780</v>
      </c>
    </row>
    <row r="6989" spans="4:24" x14ac:dyDescent="0.2">
      <c r="D6989" s="32" t="s">
        <v>45</v>
      </c>
      <c r="E6989" s="3" t="s">
        <v>49</v>
      </c>
      <c r="F6989" s="3" t="s">
        <v>86</v>
      </c>
      <c r="G6989" s="7" t="s">
        <v>211</v>
      </c>
      <c r="L6989" s="3" t="s">
        <v>1440</v>
      </c>
      <c r="M6989" s="3" t="s">
        <v>692</v>
      </c>
      <c r="S6989" s="3" t="s">
        <v>2415</v>
      </c>
      <c r="T6989" s="3" t="s">
        <v>1442</v>
      </c>
      <c r="U6989" s="28" t="s">
        <v>1446</v>
      </c>
      <c r="V6989" s="3" t="s">
        <v>1535</v>
      </c>
      <c r="W6989" s="3" t="s">
        <v>3091</v>
      </c>
      <c r="X6989" s="3" t="s">
        <v>780</v>
      </c>
    </row>
    <row r="6990" spans="4:24" x14ac:dyDescent="0.2">
      <c r="D6990" s="32" t="s">
        <v>45</v>
      </c>
      <c r="E6990" s="3" t="s">
        <v>49</v>
      </c>
      <c r="F6990" s="3" t="s">
        <v>86</v>
      </c>
      <c r="G6990" s="7" t="s">
        <v>211</v>
      </c>
      <c r="L6990" s="3" t="s">
        <v>1440</v>
      </c>
      <c r="M6990" s="3" t="s">
        <v>694</v>
      </c>
      <c r="S6990" s="3" t="s">
        <v>2415</v>
      </c>
      <c r="T6990" s="3" t="s">
        <v>1442</v>
      </c>
      <c r="U6990" s="28" t="s">
        <v>1446</v>
      </c>
      <c r="V6990" s="3" t="s">
        <v>1535</v>
      </c>
      <c r="W6990" s="3" t="s">
        <v>3091</v>
      </c>
      <c r="X6990" s="3" t="s">
        <v>780</v>
      </c>
    </row>
    <row r="6991" spans="4:24" x14ac:dyDescent="0.2">
      <c r="D6991" s="32" t="s">
        <v>45</v>
      </c>
      <c r="E6991" s="3" t="s">
        <v>49</v>
      </c>
      <c r="F6991" s="3" t="s">
        <v>86</v>
      </c>
      <c r="G6991" s="7" t="s">
        <v>283</v>
      </c>
      <c r="L6991" s="3" t="s">
        <v>1440</v>
      </c>
      <c r="M6991" s="3" t="s">
        <v>733</v>
      </c>
      <c r="S6991" s="3" t="s">
        <v>2415</v>
      </c>
      <c r="T6991" s="3" t="s">
        <v>1442</v>
      </c>
      <c r="U6991" s="28" t="s">
        <v>1446</v>
      </c>
      <c r="V6991" s="3" t="s">
        <v>1535</v>
      </c>
      <c r="W6991" s="3" t="s">
        <v>3092</v>
      </c>
      <c r="X6991" s="3" t="s">
        <v>780</v>
      </c>
    </row>
    <row r="6992" spans="4:24" x14ac:dyDescent="0.2">
      <c r="D6992" s="32" t="s">
        <v>45</v>
      </c>
      <c r="E6992" s="3" t="s">
        <v>49</v>
      </c>
      <c r="F6992" s="3" t="s">
        <v>86</v>
      </c>
      <c r="G6992" s="7" t="s">
        <v>283</v>
      </c>
      <c r="L6992" s="3" t="s">
        <v>1440</v>
      </c>
      <c r="M6992" s="3" t="s">
        <v>695</v>
      </c>
      <c r="N6992" s="26" t="s">
        <v>1774</v>
      </c>
      <c r="S6992" s="3" t="s">
        <v>2415</v>
      </c>
      <c r="T6992" s="3" t="s">
        <v>1442</v>
      </c>
      <c r="U6992" s="28" t="s">
        <v>1446</v>
      </c>
      <c r="V6992" s="3" t="s">
        <v>1535</v>
      </c>
      <c r="W6992" s="3" t="s">
        <v>3092</v>
      </c>
      <c r="X6992" s="3" t="s">
        <v>780</v>
      </c>
    </row>
    <row r="6993" spans="4:24" x14ac:dyDescent="0.2">
      <c r="D6993" s="32" t="s">
        <v>45</v>
      </c>
      <c r="E6993" s="3" t="s">
        <v>49</v>
      </c>
      <c r="F6993" s="3" t="s">
        <v>86</v>
      </c>
      <c r="G6993" s="7" t="s">
        <v>283</v>
      </c>
      <c r="L6993" s="3" t="s">
        <v>1440</v>
      </c>
      <c r="M6993" s="3" t="s">
        <v>695</v>
      </c>
      <c r="N6993" s="26" t="s">
        <v>1458</v>
      </c>
      <c r="S6993" s="3" t="s">
        <v>2415</v>
      </c>
      <c r="T6993" s="3" t="s">
        <v>1442</v>
      </c>
      <c r="U6993" s="28" t="s">
        <v>1446</v>
      </c>
      <c r="V6993" s="3" t="s">
        <v>1535</v>
      </c>
      <c r="W6993" s="3" t="s">
        <v>3092</v>
      </c>
      <c r="X6993" s="3" t="s">
        <v>780</v>
      </c>
    </row>
    <row r="6994" spans="4:24" x14ac:dyDescent="0.2">
      <c r="D6994" s="32" t="s">
        <v>45</v>
      </c>
      <c r="E6994" s="3" t="s">
        <v>49</v>
      </c>
      <c r="F6994" s="3" t="s">
        <v>86</v>
      </c>
      <c r="G6994" s="7" t="s">
        <v>283</v>
      </c>
      <c r="L6994" s="3" t="s">
        <v>1440</v>
      </c>
      <c r="M6994" s="3" t="s">
        <v>692</v>
      </c>
      <c r="S6994" s="3" t="s">
        <v>2415</v>
      </c>
      <c r="T6994" s="3" t="s">
        <v>1442</v>
      </c>
      <c r="U6994" s="28" t="s">
        <v>1446</v>
      </c>
      <c r="V6994" s="3" t="s">
        <v>1535</v>
      </c>
      <c r="W6994" s="3" t="s">
        <v>3092</v>
      </c>
      <c r="X6994" s="3" t="s">
        <v>780</v>
      </c>
    </row>
    <row r="6995" spans="4:24" x14ac:dyDescent="0.2">
      <c r="D6995" s="32" t="s">
        <v>45</v>
      </c>
      <c r="E6995" s="3" t="s">
        <v>49</v>
      </c>
      <c r="F6995" s="3" t="s">
        <v>86</v>
      </c>
      <c r="G6995" s="7" t="s">
        <v>283</v>
      </c>
      <c r="L6995" s="3" t="s">
        <v>1440</v>
      </c>
      <c r="M6995" s="3" t="s">
        <v>694</v>
      </c>
      <c r="S6995" s="3" t="s">
        <v>2415</v>
      </c>
      <c r="T6995" s="3" t="s">
        <v>1442</v>
      </c>
      <c r="U6995" s="28" t="s">
        <v>1446</v>
      </c>
      <c r="V6995" s="3" t="s">
        <v>1535</v>
      </c>
      <c r="W6995" s="3" t="s">
        <v>3092</v>
      </c>
      <c r="X6995" s="3" t="s">
        <v>780</v>
      </c>
    </row>
    <row r="6996" spans="4:24" x14ac:dyDescent="0.2">
      <c r="D6996" s="32" t="s">
        <v>45</v>
      </c>
      <c r="E6996" s="3" t="s">
        <v>49</v>
      </c>
      <c r="F6996" s="3" t="s">
        <v>86</v>
      </c>
      <c r="G6996" s="7" t="s">
        <v>284</v>
      </c>
      <c r="L6996" s="3" t="s">
        <v>1440</v>
      </c>
      <c r="M6996" s="3" t="s">
        <v>733</v>
      </c>
      <c r="S6996" s="3" t="s">
        <v>2415</v>
      </c>
      <c r="T6996" s="3" t="s">
        <v>1442</v>
      </c>
      <c r="U6996" s="28" t="s">
        <v>1446</v>
      </c>
      <c r="V6996" s="3" t="s">
        <v>1535</v>
      </c>
      <c r="W6996" s="3" t="s">
        <v>3093</v>
      </c>
      <c r="X6996" s="3" t="s">
        <v>780</v>
      </c>
    </row>
    <row r="6997" spans="4:24" x14ac:dyDescent="0.2">
      <c r="D6997" s="32" t="s">
        <v>45</v>
      </c>
      <c r="E6997" s="3" t="s">
        <v>49</v>
      </c>
      <c r="F6997" s="3" t="s">
        <v>86</v>
      </c>
      <c r="G6997" s="7" t="s">
        <v>284</v>
      </c>
      <c r="L6997" s="3" t="s">
        <v>1440</v>
      </c>
      <c r="M6997" s="3" t="s">
        <v>695</v>
      </c>
      <c r="N6997" s="26" t="s">
        <v>1774</v>
      </c>
      <c r="S6997" s="3" t="s">
        <v>2415</v>
      </c>
      <c r="T6997" s="3" t="s">
        <v>1442</v>
      </c>
      <c r="U6997" s="28" t="s">
        <v>1446</v>
      </c>
      <c r="V6997" s="3" t="s">
        <v>1535</v>
      </c>
      <c r="W6997" s="3" t="s">
        <v>3093</v>
      </c>
      <c r="X6997" s="3" t="s">
        <v>780</v>
      </c>
    </row>
    <row r="6998" spans="4:24" x14ac:dyDescent="0.2">
      <c r="D6998" s="32" t="s">
        <v>45</v>
      </c>
      <c r="E6998" s="3" t="s">
        <v>49</v>
      </c>
      <c r="F6998" s="3" t="s">
        <v>86</v>
      </c>
      <c r="G6998" s="7" t="s">
        <v>284</v>
      </c>
      <c r="L6998" s="3" t="s">
        <v>1440</v>
      </c>
      <c r="M6998" s="3" t="s">
        <v>695</v>
      </c>
      <c r="N6998" s="26" t="s">
        <v>1458</v>
      </c>
      <c r="S6998" s="3" t="s">
        <v>2415</v>
      </c>
      <c r="T6998" s="3" t="s">
        <v>1442</v>
      </c>
      <c r="U6998" s="28" t="s">
        <v>1446</v>
      </c>
      <c r="V6998" s="3" t="s">
        <v>1535</v>
      </c>
      <c r="W6998" s="3" t="s">
        <v>3093</v>
      </c>
      <c r="X6998" s="3" t="s">
        <v>780</v>
      </c>
    </row>
    <row r="6999" spans="4:24" x14ac:dyDescent="0.2">
      <c r="D6999" s="32" t="s">
        <v>45</v>
      </c>
      <c r="E6999" s="3" t="s">
        <v>49</v>
      </c>
      <c r="F6999" s="3" t="s">
        <v>86</v>
      </c>
      <c r="G6999" s="7" t="s">
        <v>284</v>
      </c>
      <c r="L6999" s="3" t="s">
        <v>1440</v>
      </c>
      <c r="M6999" s="3" t="s">
        <v>692</v>
      </c>
      <c r="S6999" s="3" t="s">
        <v>2415</v>
      </c>
      <c r="T6999" s="3" t="s">
        <v>1442</v>
      </c>
      <c r="U6999" s="28" t="s">
        <v>1446</v>
      </c>
      <c r="V6999" s="3" t="s">
        <v>1535</v>
      </c>
      <c r="W6999" s="3" t="s">
        <v>3093</v>
      </c>
      <c r="X6999" s="3" t="s">
        <v>780</v>
      </c>
    </row>
    <row r="7000" spans="4:24" x14ac:dyDescent="0.2">
      <c r="D7000" s="32" t="s">
        <v>45</v>
      </c>
      <c r="E7000" s="3" t="s">
        <v>49</v>
      </c>
      <c r="F7000" s="3" t="s">
        <v>86</v>
      </c>
      <c r="G7000" s="7" t="s">
        <v>284</v>
      </c>
      <c r="L7000" s="3" t="s">
        <v>1440</v>
      </c>
      <c r="M7000" s="3" t="s">
        <v>694</v>
      </c>
      <c r="S7000" s="3" t="s">
        <v>2415</v>
      </c>
      <c r="T7000" s="3" t="s">
        <v>1442</v>
      </c>
      <c r="U7000" s="28" t="s">
        <v>1446</v>
      </c>
      <c r="V7000" s="3" t="s">
        <v>1535</v>
      </c>
      <c r="W7000" s="3" t="s">
        <v>3093</v>
      </c>
      <c r="X7000" s="3" t="s">
        <v>780</v>
      </c>
    </row>
    <row r="7001" spans="4:24" x14ac:dyDescent="0.2">
      <c r="D7001" s="32" t="s">
        <v>45</v>
      </c>
      <c r="E7001" s="3" t="s">
        <v>49</v>
      </c>
      <c r="F7001" s="3" t="s">
        <v>86</v>
      </c>
      <c r="G7001" s="7" t="s">
        <v>285</v>
      </c>
      <c r="L7001" s="3" t="s">
        <v>1440</v>
      </c>
      <c r="M7001" s="3" t="s">
        <v>733</v>
      </c>
      <c r="S7001" s="3" t="s">
        <v>2415</v>
      </c>
      <c r="T7001" s="3" t="s">
        <v>1442</v>
      </c>
      <c r="U7001" s="28" t="s">
        <v>1446</v>
      </c>
      <c r="V7001" s="3" t="s">
        <v>1535</v>
      </c>
      <c r="W7001" s="3" t="s">
        <v>3094</v>
      </c>
      <c r="X7001" s="3" t="s">
        <v>780</v>
      </c>
    </row>
    <row r="7002" spans="4:24" x14ac:dyDescent="0.2">
      <c r="D7002" s="32" t="s">
        <v>45</v>
      </c>
      <c r="E7002" s="3" t="s">
        <v>49</v>
      </c>
      <c r="F7002" s="3" t="s">
        <v>86</v>
      </c>
      <c r="G7002" s="7" t="s">
        <v>285</v>
      </c>
      <c r="L7002" s="3" t="s">
        <v>1440</v>
      </c>
      <c r="M7002" s="3" t="s">
        <v>695</v>
      </c>
      <c r="N7002" s="26" t="s">
        <v>1774</v>
      </c>
      <c r="S7002" s="3" t="s">
        <v>2415</v>
      </c>
      <c r="T7002" s="3" t="s">
        <v>1442</v>
      </c>
      <c r="U7002" s="28" t="s">
        <v>1446</v>
      </c>
      <c r="V7002" s="3" t="s">
        <v>1535</v>
      </c>
      <c r="W7002" s="3" t="s">
        <v>3094</v>
      </c>
      <c r="X7002" s="3" t="s">
        <v>780</v>
      </c>
    </row>
    <row r="7003" spans="4:24" x14ac:dyDescent="0.2">
      <c r="D7003" s="32" t="s">
        <v>45</v>
      </c>
      <c r="E7003" s="3" t="s">
        <v>49</v>
      </c>
      <c r="F7003" s="3" t="s">
        <v>86</v>
      </c>
      <c r="G7003" s="7" t="s">
        <v>285</v>
      </c>
      <c r="L7003" s="3" t="s">
        <v>1440</v>
      </c>
      <c r="M7003" s="3" t="s">
        <v>695</v>
      </c>
      <c r="N7003" s="26" t="s">
        <v>1458</v>
      </c>
      <c r="S7003" s="3" t="s">
        <v>2415</v>
      </c>
      <c r="T7003" s="3" t="s">
        <v>1442</v>
      </c>
      <c r="U7003" s="28" t="s">
        <v>1446</v>
      </c>
      <c r="V7003" s="3" t="s">
        <v>1535</v>
      </c>
      <c r="W7003" s="3" t="s">
        <v>3094</v>
      </c>
      <c r="X7003" s="3" t="s">
        <v>780</v>
      </c>
    </row>
    <row r="7004" spans="4:24" x14ac:dyDescent="0.2">
      <c r="D7004" s="32" t="s">
        <v>45</v>
      </c>
      <c r="E7004" s="3" t="s">
        <v>49</v>
      </c>
      <c r="F7004" s="3" t="s">
        <v>86</v>
      </c>
      <c r="G7004" s="7" t="s">
        <v>285</v>
      </c>
      <c r="L7004" s="3" t="s">
        <v>1440</v>
      </c>
      <c r="M7004" s="3" t="s">
        <v>692</v>
      </c>
      <c r="S7004" s="3" t="s">
        <v>2415</v>
      </c>
      <c r="T7004" s="3" t="s">
        <v>1442</v>
      </c>
      <c r="U7004" s="28" t="s">
        <v>1446</v>
      </c>
      <c r="V7004" s="3" t="s">
        <v>1535</v>
      </c>
      <c r="W7004" s="3" t="s">
        <v>3094</v>
      </c>
      <c r="X7004" s="3" t="s">
        <v>780</v>
      </c>
    </row>
    <row r="7005" spans="4:24" x14ac:dyDescent="0.2">
      <c r="D7005" s="32" t="s">
        <v>45</v>
      </c>
      <c r="E7005" s="3" t="s">
        <v>49</v>
      </c>
      <c r="F7005" s="3" t="s">
        <v>86</v>
      </c>
      <c r="G7005" s="7" t="s">
        <v>285</v>
      </c>
      <c r="L7005" s="3" t="s">
        <v>1440</v>
      </c>
      <c r="M7005" s="3" t="s">
        <v>694</v>
      </c>
      <c r="S7005" s="3" t="s">
        <v>2415</v>
      </c>
      <c r="T7005" s="3" t="s">
        <v>1442</v>
      </c>
      <c r="U7005" s="28" t="s">
        <v>1446</v>
      </c>
      <c r="V7005" s="3" t="s">
        <v>1535</v>
      </c>
      <c r="W7005" s="3" t="s">
        <v>3094</v>
      </c>
      <c r="X7005" s="3" t="s">
        <v>780</v>
      </c>
    </row>
    <row r="7006" spans="4:24" x14ac:dyDescent="0.2">
      <c r="D7006" s="32" t="s">
        <v>45</v>
      </c>
      <c r="E7006" s="3" t="s">
        <v>49</v>
      </c>
      <c r="F7006" s="3" t="s">
        <v>86</v>
      </c>
      <c r="G7006" s="7" t="s">
        <v>822</v>
      </c>
      <c r="L7006" s="3" t="s">
        <v>1440</v>
      </c>
      <c r="M7006" s="3" t="s">
        <v>733</v>
      </c>
      <c r="S7006" s="3" t="s">
        <v>2415</v>
      </c>
      <c r="T7006" s="3" t="s">
        <v>1442</v>
      </c>
      <c r="U7006" s="28" t="s">
        <v>1446</v>
      </c>
      <c r="V7006" s="3" t="s">
        <v>1535</v>
      </c>
      <c r="W7006" s="3" t="s">
        <v>3095</v>
      </c>
      <c r="X7006" s="3" t="s">
        <v>780</v>
      </c>
    </row>
    <row r="7007" spans="4:24" x14ac:dyDescent="0.2">
      <c r="D7007" s="32" t="s">
        <v>45</v>
      </c>
      <c r="E7007" s="3" t="s">
        <v>49</v>
      </c>
      <c r="F7007" s="3" t="s">
        <v>86</v>
      </c>
      <c r="G7007" s="7" t="s">
        <v>822</v>
      </c>
      <c r="L7007" s="3" t="s">
        <v>1440</v>
      </c>
      <c r="M7007" s="3" t="s">
        <v>695</v>
      </c>
      <c r="N7007" s="26" t="s">
        <v>1774</v>
      </c>
      <c r="S7007" s="3" t="s">
        <v>2415</v>
      </c>
      <c r="T7007" s="3" t="s">
        <v>1442</v>
      </c>
      <c r="U7007" s="28" t="s">
        <v>1446</v>
      </c>
      <c r="V7007" s="3" t="s">
        <v>1535</v>
      </c>
      <c r="W7007" s="3" t="s">
        <v>3095</v>
      </c>
      <c r="X7007" s="3" t="s">
        <v>780</v>
      </c>
    </row>
    <row r="7008" spans="4:24" x14ac:dyDescent="0.2">
      <c r="D7008" s="32" t="s">
        <v>45</v>
      </c>
      <c r="E7008" s="3" t="s">
        <v>49</v>
      </c>
      <c r="F7008" s="3" t="s">
        <v>86</v>
      </c>
      <c r="G7008" s="7" t="s">
        <v>822</v>
      </c>
      <c r="L7008" s="3" t="s">
        <v>1440</v>
      </c>
      <c r="M7008" s="3" t="s">
        <v>695</v>
      </c>
      <c r="N7008" s="26" t="s">
        <v>1458</v>
      </c>
      <c r="S7008" s="3" t="s">
        <v>2415</v>
      </c>
      <c r="T7008" s="3" t="s">
        <v>1442</v>
      </c>
      <c r="U7008" s="28" t="s">
        <v>1446</v>
      </c>
      <c r="V7008" s="3" t="s">
        <v>1535</v>
      </c>
      <c r="W7008" s="3" t="s">
        <v>3095</v>
      </c>
      <c r="X7008" s="3" t="s">
        <v>780</v>
      </c>
    </row>
    <row r="7009" spans="4:24" x14ac:dyDescent="0.2">
      <c r="D7009" s="32" t="s">
        <v>45</v>
      </c>
      <c r="E7009" s="3" t="s">
        <v>49</v>
      </c>
      <c r="F7009" s="3" t="s">
        <v>86</v>
      </c>
      <c r="G7009" s="7" t="s">
        <v>822</v>
      </c>
      <c r="L7009" s="3" t="s">
        <v>1440</v>
      </c>
      <c r="M7009" s="3" t="s">
        <v>692</v>
      </c>
      <c r="S7009" s="3" t="s">
        <v>2415</v>
      </c>
      <c r="T7009" s="3" t="s">
        <v>1442</v>
      </c>
      <c r="U7009" s="28" t="s">
        <v>1446</v>
      </c>
      <c r="V7009" s="3" t="s">
        <v>1535</v>
      </c>
      <c r="W7009" s="3" t="s">
        <v>3095</v>
      </c>
      <c r="X7009" s="3" t="s">
        <v>780</v>
      </c>
    </row>
    <row r="7010" spans="4:24" x14ac:dyDescent="0.2">
      <c r="D7010" s="32" t="s">
        <v>45</v>
      </c>
      <c r="E7010" s="3" t="s">
        <v>49</v>
      </c>
      <c r="F7010" s="3" t="s">
        <v>86</v>
      </c>
      <c r="G7010" s="7" t="s">
        <v>822</v>
      </c>
      <c r="L7010" s="3" t="s">
        <v>1440</v>
      </c>
      <c r="M7010" s="3" t="s">
        <v>694</v>
      </c>
      <c r="S7010" s="3" t="s">
        <v>2415</v>
      </c>
      <c r="T7010" s="3" t="s">
        <v>1442</v>
      </c>
      <c r="U7010" s="28" t="s">
        <v>1446</v>
      </c>
      <c r="V7010" s="3" t="s">
        <v>1535</v>
      </c>
      <c r="W7010" s="3" t="s">
        <v>3095</v>
      </c>
      <c r="X7010" s="3" t="s">
        <v>780</v>
      </c>
    </row>
    <row r="7011" spans="4:24" x14ac:dyDescent="0.2">
      <c r="D7011" s="32" t="s">
        <v>45</v>
      </c>
      <c r="E7011" s="3" t="s">
        <v>49</v>
      </c>
      <c r="F7011" s="3" t="s">
        <v>86</v>
      </c>
      <c r="G7011" s="7" t="s">
        <v>823</v>
      </c>
      <c r="L7011" s="3" t="s">
        <v>1440</v>
      </c>
      <c r="M7011" s="3" t="s">
        <v>733</v>
      </c>
      <c r="S7011" s="3" t="s">
        <v>2415</v>
      </c>
      <c r="T7011" s="3" t="s">
        <v>1442</v>
      </c>
      <c r="U7011" s="28" t="s">
        <v>1446</v>
      </c>
      <c r="V7011" s="3" t="s">
        <v>1535</v>
      </c>
      <c r="W7011" s="3" t="s">
        <v>3096</v>
      </c>
      <c r="X7011" s="3" t="s">
        <v>780</v>
      </c>
    </row>
    <row r="7012" spans="4:24" x14ac:dyDescent="0.2">
      <c r="D7012" s="32" t="s">
        <v>45</v>
      </c>
      <c r="E7012" s="3" t="s">
        <v>49</v>
      </c>
      <c r="F7012" s="3" t="s">
        <v>86</v>
      </c>
      <c r="G7012" s="7" t="s">
        <v>823</v>
      </c>
      <c r="L7012" s="3" t="s">
        <v>1440</v>
      </c>
      <c r="M7012" s="3" t="s">
        <v>695</v>
      </c>
      <c r="N7012" s="26" t="s">
        <v>1774</v>
      </c>
      <c r="S7012" s="3" t="s">
        <v>2415</v>
      </c>
      <c r="T7012" s="3" t="s">
        <v>1442</v>
      </c>
      <c r="U7012" s="28" t="s">
        <v>1446</v>
      </c>
      <c r="V7012" s="3" t="s">
        <v>1535</v>
      </c>
      <c r="W7012" s="3" t="s">
        <v>3096</v>
      </c>
      <c r="X7012" s="3" t="s">
        <v>780</v>
      </c>
    </row>
    <row r="7013" spans="4:24" x14ac:dyDescent="0.2">
      <c r="D7013" s="32" t="s">
        <v>45</v>
      </c>
      <c r="E7013" s="3" t="s">
        <v>49</v>
      </c>
      <c r="F7013" s="3" t="s">
        <v>86</v>
      </c>
      <c r="G7013" s="7" t="s">
        <v>823</v>
      </c>
      <c r="L7013" s="3" t="s">
        <v>1440</v>
      </c>
      <c r="M7013" s="3" t="s">
        <v>695</v>
      </c>
      <c r="N7013" s="26" t="s">
        <v>1458</v>
      </c>
      <c r="S7013" s="3" t="s">
        <v>2415</v>
      </c>
      <c r="T7013" s="3" t="s">
        <v>1442</v>
      </c>
      <c r="U7013" s="28" t="s">
        <v>1446</v>
      </c>
      <c r="V7013" s="3" t="s">
        <v>1535</v>
      </c>
      <c r="W7013" s="3" t="s">
        <v>3096</v>
      </c>
      <c r="X7013" s="3" t="s">
        <v>780</v>
      </c>
    </row>
    <row r="7014" spans="4:24" x14ac:dyDescent="0.2">
      <c r="D7014" s="32" t="s">
        <v>45</v>
      </c>
      <c r="E7014" s="3" t="s">
        <v>49</v>
      </c>
      <c r="F7014" s="3" t="s">
        <v>86</v>
      </c>
      <c r="G7014" s="7" t="s">
        <v>823</v>
      </c>
      <c r="L7014" s="3" t="s">
        <v>1440</v>
      </c>
      <c r="M7014" s="3" t="s">
        <v>692</v>
      </c>
      <c r="S7014" s="3" t="s">
        <v>2415</v>
      </c>
      <c r="T7014" s="3" t="s">
        <v>1442</v>
      </c>
      <c r="U7014" s="28" t="s">
        <v>1446</v>
      </c>
      <c r="V7014" s="3" t="s">
        <v>1535</v>
      </c>
      <c r="W7014" s="3" t="s">
        <v>3096</v>
      </c>
      <c r="X7014" s="3" t="s">
        <v>780</v>
      </c>
    </row>
    <row r="7015" spans="4:24" x14ac:dyDescent="0.2">
      <c r="D7015" s="32" t="s">
        <v>45</v>
      </c>
      <c r="E7015" s="3" t="s">
        <v>49</v>
      </c>
      <c r="F7015" s="3" t="s">
        <v>86</v>
      </c>
      <c r="G7015" s="7" t="s">
        <v>823</v>
      </c>
      <c r="L7015" s="3" t="s">
        <v>1440</v>
      </c>
      <c r="M7015" s="3" t="s">
        <v>694</v>
      </c>
      <c r="S7015" s="3" t="s">
        <v>2415</v>
      </c>
      <c r="T7015" s="3" t="s">
        <v>1442</v>
      </c>
      <c r="U7015" s="28" t="s">
        <v>1446</v>
      </c>
      <c r="V7015" s="3" t="s">
        <v>1535</v>
      </c>
      <c r="W7015" s="3" t="s">
        <v>3096</v>
      </c>
      <c r="X7015" s="3" t="s">
        <v>780</v>
      </c>
    </row>
    <row r="7016" spans="4:24" x14ac:dyDescent="0.2">
      <c r="D7016" s="32" t="s">
        <v>45</v>
      </c>
      <c r="E7016" s="3" t="s">
        <v>49</v>
      </c>
      <c r="F7016" s="3" t="s">
        <v>86</v>
      </c>
      <c r="G7016" s="7" t="s">
        <v>824</v>
      </c>
      <c r="L7016" s="3" t="s">
        <v>1440</v>
      </c>
      <c r="M7016" s="3" t="s">
        <v>733</v>
      </c>
      <c r="S7016" s="3" t="s">
        <v>2415</v>
      </c>
      <c r="T7016" s="3" t="s">
        <v>1442</v>
      </c>
      <c r="U7016" s="28" t="s">
        <v>1446</v>
      </c>
      <c r="V7016" s="3" t="s">
        <v>1535</v>
      </c>
      <c r="W7016" s="3" t="s">
        <v>3097</v>
      </c>
      <c r="X7016" s="3" t="s">
        <v>780</v>
      </c>
    </row>
    <row r="7017" spans="4:24" x14ac:dyDescent="0.2">
      <c r="D7017" s="32" t="s">
        <v>45</v>
      </c>
      <c r="E7017" s="3" t="s">
        <v>49</v>
      </c>
      <c r="F7017" s="3" t="s">
        <v>86</v>
      </c>
      <c r="G7017" s="7" t="s">
        <v>824</v>
      </c>
      <c r="L7017" s="3" t="s">
        <v>1440</v>
      </c>
      <c r="M7017" s="3" t="s">
        <v>695</v>
      </c>
      <c r="N7017" s="26" t="s">
        <v>1774</v>
      </c>
      <c r="S7017" s="3" t="s">
        <v>2415</v>
      </c>
      <c r="T7017" s="3" t="s">
        <v>1442</v>
      </c>
      <c r="U7017" s="28" t="s">
        <v>1446</v>
      </c>
      <c r="V7017" s="3" t="s">
        <v>1535</v>
      </c>
      <c r="W7017" s="3" t="s">
        <v>3097</v>
      </c>
      <c r="X7017" s="3" t="s">
        <v>780</v>
      </c>
    </row>
    <row r="7018" spans="4:24" x14ac:dyDescent="0.2">
      <c r="D7018" s="32" t="s">
        <v>45</v>
      </c>
      <c r="E7018" s="3" t="s">
        <v>49</v>
      </c>
      <c r="F7018" s="3" t="s">
        <v>86</v>
      </c>
      <c r="G7018" s="7" t="s">
        <v>824</v>
      </c>
      <c r="L7018" s="3" t="s">
        <v>1440</v>
      </c>
      <c r="M7018" s="3" t="s">
        <v>695</v>
      </c>
      <c r="N7018" s="26" t="s">
        <v>1458</v>
      </c>
      <c r="S7018" s="3" t="s">
        <v>2415</v>
      </c>
      <c r="T7018" s="3" t="s">
        <v>1442</v>
      </c>
      <c r="U7018" s="28" t="s">
        <v>1446</v>
      </c>
      <c r="V7018" s="3" t="s">
        <v>1535</v>
      </c>
      <c r="W7018" s="3" t="s">
        <v>3097</v>
      </c>
      <c r="X7018" s="3" t="s">
        <v>780</v>
      </c>
    </row>
    <row r="7019" spans="4:24" x14ac:dyDescent="0.2">
      <c r="D7019" s="32" t="s">
        <v>45</v>
      </c>
      <c r="E7019" s="3" t="s">
        <v>49</v>
      </c>
      <c r="F7019" s="3" t="s">
        <v>86</v>
      </c>
      <c r="G7019" s="7" t="s">
        <v>824</v>
      </c>
      <c r="L7019" s="3" t="s">
        <v>1440</v>
      </c>
      <c r="M7019" s="3" t="s">
        <v>692</v>
      </c>
      <c r="S7019" s="3" t="s">
        <v>2415</v>
      </c>
      <c r="T7019" s="3" t="s">
        <v>1442</v>
      </c>
      <c r="U7019" s="28" t="s">
        <v>1446</v>
      </c>
      <c r="V7019" s="3" t="s">
        <v>1535</v>
      </c>
      <c r="W7019" s="3" t="s">
        <v>3097</v>
      </c>
      <c r="X7019" s="3" t="s">
        <v>780</v>
      </c>
    </row>
    <row r="7020" spans="4:24" x14ac:dyDescent="0.2">
      <c r="D7020" s="32" t="s">
        <v>45</v>
      </c>
      <c r="E7020" s="3" t="s">
        <v>49</v>
      </c>
      <c r="F7020" s="3" t="s">
        <v>86</v>
      </c>
      <c r="G7020" s="7" t="s">
        <v>824</v>
      </c>
      <c r="L7020" s="3" t="s">
        <v>1440</v>
      </c>
      <c r="M7020" s="3" t="s">
        <v>694</v>
      </c>
      <c r="S7020" s="3" t="s">
        <v>2415</v>
      </c>
      <c r="T7020" s="3" t="s">
        <v>1442</v>
      </c>
      <c r="U7020" s="28" t="s">
        <v>1446</v>
      </c>
      <c r="V7020" s="3" t="s">
        <v>1535</v>
      </c>
      <c r="W7020" s="3" t="s">
        <v>3097</v>
      </c>
      <c r="X7020" s="3" t="s">
        <v>780</v>
      </c>
    </row>
    <row r="7021" spans="4:24" x14ac:dyDescent="0.2">
      <c r="D7021" s="32" t="s">
        <v>45</v>
      </c>
      <c r="E7021" s="3" t="s">
        <v>49</v>
      </c>
      <c r="F7021" s="3" t="s">
        <v>86</v>
      </c>
      <c r="G7021" s="7" t="s">
        <v>825</v>
      </c>
      <c r="L7021" s="3" t="s">
        <v>1440</v>
      </c>
      <c r="M7021" s="3" t="s">
        <v>733</v>
      </c>
      <c r="S7021" s="3" t="s">
        <v>2415</v>
      </c>
      <c r="T7021" s="3" t="s">
        <v>1442</v>
      </c>
      <c r="U7021" s="28" t="s">
        <v>1446</v>
      </c>
      <c r="V7021" s="3" t="s">
        <v>1535</v>
      </c>
      <c r="W7021" s="3" t="s">
        <v>3098</v>
      </c>
      <c r="X7021" s="3" t="s">
        <v>780</v>
      </c>
    </row>
    <row r="7022" spans="4:24" x14ac:dyDescent="0.2">
      <c r="D7022" s="32" t="s">
        <v>45</v>
      </c>
      <c r="E7022" s="3" t="s">
        <v>49</v>
      </c>
      <c r="F7022" s="3" t="s">
        <v>86</v>
      </c>
      <c r="G7022" s="7" t="s">
        <v>825</v>
      </c>
      <c r="L7022" s="3" t="s">
        <v>1440</v>
      </c>
      <c r="M7022" s="3" t="s">
        <v>695</v>
      </c>
      <c r="N7022" s="26" t="s">
        <v>1774</v>
      </c>
      <c r="S7022" s="3" t="s">
        <v>2415</v>
      </c>
      <c r="T7022" s="3" t="s">
        <v>1442</v>
      </c>
      <c r="U7022" s="28" t="s">
        <v>1446</v>
      </c>
      <c r="V7022" s="3" t="s">
        <v>1535</v>
      </c>
      <c r="W7022" s="3" t="s">
        <v>3098</v>
      </c>
      <c r="X7022" s="3" t="s">
        <v>780</v>
      </c>
    </row>
    <row r="7023" spans="4:24" x14ac:dyDescent="0.2">
      <c r="D7023" s="32" t="s">
        <v>45</v>
      </c>
      <c r="E7023" s="3" t="s">
        <v>49</v>
      </c>
      <c r="F7023" s="3" t="s">
        <v>86</v>
      </c>
      <c r="G7023" s="7" t="s">
        <v>825</v>
      </c>
      <c r="L7023" s="3" t="s">
        <v>1440</v>
      </c>
      <c r="M7023" s="3" t="s">
        <v>695</v>
      </c>
      <c r="N7023" s="26" t="s">
        <v>1458</v>
      </c>
      <c r="S7023" s="3" t="s">
        <v>2415</v>
      </c>
      <c r="T7023" s="3" t="s">
        <v>1442</v>
      </c>
      <c r="U7023" s="28" t="s">
        <v>1446</v>
      </c>
      <c r="V7023" s="3" t="s">
        <v>1535</v>
      </c>
      <c r="W7023" s="3" t="s">
        <v>3098</v>
      </c>
      <c r="X7023" s="3" t="s">
        <v>780</v>
      </c>
    </row>
    <row r="7024" spans="4:24" x14ac:dyDescent="0.2">
      <c r="D7024" s="32" t="s">
        <v>45</v>
      </c>
      <c r="E7024" s="3" t="s">
        <v>49</v>
      </c>
      <c r="F7024" s="3" t="s">
        <v>86</v>
      </c>
      <c r="G7024" s="7" t="s">
        <v>825</v>
      </c>
      <c r="L7024" s="3" t="s">
        <v>1440</v>
      </c>
      <c r="M7024" s="3" t="s">
        <v>692</v>
      </c>
      <c r="S7024" s="3" t="s">
        <v>2415</v>
      </c>
      <c r="T7024" s="3" t="s">
        <v>1442</v>
      </c>
      <c r="U7024" s="28" t="s">
        <v>1446</v>
      </c>
      <c r="V7024" s="3" t="s">
        <v>1535</v>
      </c>
      <c r="W7024" s="3" t="s">
        <v>3098</v>
      </c>
      <c r="X7024" s="3" t="s">
        <v>780</v>
      </c>
    </row>
    <row r="7025" spans="4:24" x14ac:dyDescent="0.2">
      <c r="D7025" s="32" t="s">
        <v>45</v>
      </c>
      <c r="E7025" s="3" t="s">
        <v>49</v>
      </c>
      <c r="F7025" s="3" t="s">
        <v>86</v>
      </c>
      <c r="G7025" s="7" t="s">
        <v>825</v>
      </c>
      <c r="L7025" s="3" t="s">
        <v>1440</v>
      </c>
      <c r="M7025" s="3" t="s">
        <v>694</v>
      </c>
      <c r="S7025" s="3" t="s">
        <v>2415</v>
      </c>
      <c r="T7025" s="3" t="s">
        <v>1442</v>
      </c>
      <c r="U7025" s="28" t="s">
        <v>1446</v>
      </c>
      <c r="V7025" s="3" t="s">
        <v>1535</v>
      </c>
      <c r="W7025" s="3" t="s">
        <v>3098</v>
      </c>
      <c r="X7025" s="3" t="s">
        <v>780</v>
      </c>
    </row>
    <row r="7026" spans="4:24" x14ac:dyDescent="0.2">
      <c r="D7026" s="32" t="s">
        <v>45</v>
      </c>
      <c r="E7026" s="3" t="s">
        <v>49</v>
      </c>
      <c r="F7026" s="3" t="s">
        <v>86</v>
      </c>
      <c r="G7026" s="7" t="s">
        <v>826</v>
      </c>
      <c r="L7026" s="3" t="s">
        <v>1440</v>
      </c>
      <c r="M7026" s="3" t="s">
        <v>733</v>
      </c>
      <c r="S7026" s="3" t="s">
        <v>2415</v>
      </c>
      <c r="T7026" s="3" t="s">
        <v>1442</v>
      </c>
      <c r="U7026" s="28" t="s">
        <v>1446</v>
      </c>
      <c r="V7026" s="3" t="s">
        <v>1535</v>
      </c>
      <c r="W7026" s="3" t="s">
        <v>3099</v>
      </c>
      <c r="X7026" s="3" t="s">
        <v>780</v>
      </c>
    </row>
    <row r="7027" spans="4:24" x14ac:dyDescent="0.2">
      <c r="D7027" s="32" t="s">
        <v>45</v>
      </c>
      <c r="E7027" s="3" t="s">
        <v>49</v>
      </c>
      <c r="F7027" s="3" t="s">
        <v>86</v>
      </c>
      <c r="G7027" s="7" t="s">
        <v>826</v>
      </c>
      <c r="L7027" s="3" t="s">
        <v>1440</v>
      </c>
      <c r="M7027" s="3" t="s">
        <v>695</v>
      </c>
      <c r="N7027" s="26" t="s">
        <v>1774</v>
      </c>
      <c r="S7027" s="3" t="s">
        <v>2415</v>
      </c>
      <c r="T7027" s="3" t="s">
        <v>1442</v>
      </c>
      <c r="U7027" s="28" t="s">
        <v>1446</v>
      </c>
      <c r="V7027" s="3" t="s">
        <v>1535</v>
      </c>
      <c r="W7027" s="3" t="s">
        <v>3099</v>
      </c>
      <c r="X7027" s="3" t="s">
        <v>780</v>
      </c>
    </row>
    <row r="7028" spans="4:24" x14ac:dyDescent="0.2">
      <c r="D7028" s="32" t="s">
        <v>45</v>
      </c>
      <c r="E7028" s="3" t="s">
        <v>49</v>
      </c>
      <c r="F7028" s="3" t="s">
        <v>86</v>
      </c>
      <c r="G7028" s="7" t="s">
        <v>826</v>
      </c>
      <c r="L7028" s="3" t="s">
        <v>1440</v>
      </c>
      <c r="M7028" s="3" t="s">
        <v>695</v>
      </c>
      <c r="N7028" s="26" t="s">
        <v>1458</v>
      </c>
      <c r="S7028" s="3" t="s">
        <v>2415</v>
      </c>
      <c r="T7028" s="3" t="s">
        <v>1442</v>
      </c>
      <c r="U7028" s="28" t="s">
        <v>1446</v>
      </c>
      <c r="V7028" s="3" t="s">
        <v>1535</v>
      </c>
      <c r="W7028" s="3" t="s">
        <v>3099</v>
      </c>
      <c r="X7028" s="3" t="s">
        <v>780</v>
      </c>
    </row>
    <row r="7029" spans="4:24" x14ac:dyDescent="0.2">
      <c r="D7029" s="32" t="s">
        <v>45</v>
      </c>
      <c r="E7029" s="3" t="s">
        <v>49</v>
      </c>
      <c r="F7029" s="3" t="s">
        <v>86</v>
      </c>
      <c r="G7029" s="7" t="s">
        <v>826</v>
      </c>
      <c r="L7029" s="3" t="s">
        <v>1440</v>
      </c>
      <c r="M7029" s="3" t="s">
        <v>692</v>
      </c>
      <c r="S7029" s="3" t="s">
        <v>2415</v>
      </c>
      <c r="T7029" s="3" t="s">
        <v>1442</v>
      </c>
      <c r="U7029" s="28" t="s">
        <v>1446</v>
      </c>
      <c r="V7029" s="3" t="s">
        <v>1535</v>
      </c>
      <c r="W7029" s="3" t="s">
        <v>3099</v>
      </c>
      <c r="X7029" s="3" t="s">
        <v>780</v>
      </c>
    </row>
    <row r="7030" spans="4:24" x14ac:dyDescent="0.2">
      <c r="D7030" s="32" t="s">
        <v>45</v>
      </c>
      <c r="E7030" s="3" t="s">
        <v>49</v>
      </c>
      <c r="F7030" s="3" t="s">
        <v>86</v>
      </c>
      <c r="G7030" s="7" t="s">
        <v>826</v>
      </c>
      <c r="L7030" s="3" t="s">
        <v>1440</v>
      </c>
      <c r="M7030" s="3" t="s">
        <v>694</v>
      </c>
      <c r="S7030" s="3" t="s">
        <v>2415</v>
      </c>
      <c r="T7030" s="3" t="s">
        <v>1442</v>
      </c>
      <c r="U7030" s="28" t="s">
        <v>1446</v>
      </c>
      <c r="V7030" s="3" t="s">
        <v>1535</v>
      </c>
      <c r="W7030" s="3" t="s">
        <v>3099</v>
      </c>
      <c r="X7030" s="3" t="s">
        <v>780</v>
      </c>
    </row>
    <row r="7031" spans="4:24" x14ac:dyDescent="0.2">
      <c r="D7031" s="32" t="s">
        <v>45</v>
      </c>
      <c r="E7031" s="3" t="s">
        <v>49</v>
      </c>
      <c r="F7031" s="3" t="s">
        <v>86</v>
      </c>
      <c r="G7031" s="7" t="s">
        <v>827</v>
      </c>
      <c r="L7031" s="3" t="s">
        <v>1440</v>
      </c>
      <c r="M7031" s="3" t="s">
        <v>733</v>
      </c>
      <c r="S7031" s="3" t="s">
        <v>2415</v>
      </c>
      <c r="T7031" s="3" t="s">
        <v>1442</v>
      </c>
      <c r="U7031" s="28" t="s">
        <v>1446</v>
      </c>
      <c r="V7031" s="3" t="s">
        <v>1535</v>
      </c>
      <c r="W7031" s="3" t="s">
        <v>3100</v>
      </c>
      <c r="X7031" s="3" t="s">
        <v>780</v>
      </c>
    </row>
    <row r="7032" spans="4:24" x14ac:dyDescent="0.2">
      <c r="D7032" s="32" t="s">
        <v>45</v>
      </c>
      <c r="E7032" s="3" t="s">
        <v>49</v>
      </c>
      <c r="F7032" s="3" t="s">
        <v>86</v>
      </c>
      <c r="G7032" s="7" t="s">
        <v>827</v>
      </c>
      <c r="L7032" s="3" t="s">
        <v>1440</v>
      </c>
      <c r="M7032" s="3" t="s">
        <v>695</v>
      </c>
      <c r="N7032" s="26" t="s">
        <v>1774</v>
      </c>
      <c r="S7032" s="3" t="s">
        <v>2415</v>
      </c>
      <c r="T7032" s="3" t="s">
        <v>1442</v>
      </c>
      <c r="U7032" s="28" t="s">
        <v>1446</v>
      </c>
      <c r="V7032" s="3" t="s">
        <v>1535</v>
      </c>
      <c r="W7032" s="3" t="s">
        <v>3100</v>
      </c>
      <c r="X7032" s="3" t="s">
        <v>780</v>
      </c>
    </row>
    <row r="7033" spans="4:24" x14ac:dyDescent="0.2">
      <c r="D7033" s="32" t="s">
        <v>45</v>
      </c>
      <c r="E7033" s="3" t="s">
        <v>49</v>
      </c>
      <c r="F7033" s="3" t="s">
        <v>86</v>
      </c>
      <c r="G7033" s="7" t="s">
        <v>827</v>
      </c>
      <c r="L7033" s="3" t="s">
        <v>1440</v>
      </c>
      <c r="M7033" s="3" t="s">
        <v>695</v>
      </c>
      <c r="N7033" s="26" t="s">
        <v>1458</v>
      </c>
      <c r="S7033" s="3" t="s">
        <v>2415</v>
      </c>
      <c r="T7033" s="3" t="s">
        <v>1442</v>
      </c>
      <c r="U7033" s="28" t="s">
        <v>1446</v>
      </c>
      <c r="V7033" s="3" t="s">
        <v>1535</v>
      </c>
      <c r="W7033" s="3" t="s">
        <v>3100</v>
      </c>
      <c r="X7033" s="3" t="s">
        <v>780</v>
      </c>
    </row>
    <row r="7034" spans="4:24" x14ac:dyDescent="0.2">
      <c r="D7034" s="32" t="s">
        <v>45</v>
      </c>
      <c r="E7034" s="3" t="s">
        <v>49</v>
      </c>
      <c r="F7034" s="3" t="s">
        <v>86</v>
      </c>
      <c r="G7034" s="7" t="s">
        <v>827</v>
      </c>
      <c r="L7034" s="3" t="s">
        <v>1440</v>
      </c>
      <c r="M7034" s="3" t="s">
        <v>692</v>
      </c>
      <c r="S7034" s="3" t="s">
        <v>2415</v>
      </c>
      <c r="T7034" s="3" t="s">
        <v>1442</v>
      </c>
      <c r="U7034" s="28" t="s">
        <v>1446</v>
      </c>
      <c r="V7034" s="3" t="s">
        <v>1535</v>
      </c>
      <c r="W7034" s="3" t="s">
        <v>3100</v>
      </c>
      <c r="X7034" s="3" t="s">
        <v>780</v>
      </c>
    </row>
    <row r="7035" spans="4:24" x14ac:dyDescent="0.2">
      <c r="D7035" s="32" t="s">
        <v>45</v>
      </c>
      <c r="E7035" s="3" t="s">
        <v>49</v>
      </c>
      <c r="F7035" s="3" t="s">
        <v>86</v>
      </c>
      <c r="G7035" s="7" t="s">
        <v>827</v>
      </c>
      <c r="L7035" s="3" t="s">
        <v>1440</v>
      </c>
      <c r="M7035" s="3" t="s">
        <v>694</v>
      </c>
      <c r="S7035" s="3" t="s">
        <v>2415</v>
      </c>
      <c r="T7035" s="3" t="s">
        <v>1442</v>
      </c>
      <c r="U7035" s="28" t="s">
        <v>1446</v>
      </c>
      <c r="V7035" s="3" t="s">
        <v>1535</v>
      </c>
      <c r="W7035" s="3" t="s">
        <v>3100</v>
      </c>
      <c r="X7035" s="3" t="s">
        <v>780</v>
      </c>
    </row>
    <row r="7036" spans="4:24" x14ac:dyDescent="0.2">
      <c r="D7036" s="32" t="s">
        <v>45</v>
      </c>
      <c r="E7036" s="3" t="s">
        <v>49</v>
      </c>
      <c r="F7036" s="3" t="s">
        <v>86</v>
      </c>
      <c r="G7036" s="7" t="s">
        <v>828</v>
      </c>
      <c r="L7036" s="3" t="s">
        <v>1440</v>
      </c>
      <c r="M7036" s="3" t="s">
        <v>733</v>
      </c>
      <c r="S7036" s="3" t="s">
        <v>2415</v>
      </c>
      <c r="T7036" s="3" t="s">
        <v>1442</v>
      </c>
      <c r="U7036" s="28" t="s">
        <v>1446</v>
      </c>
      <c r="V7036" s="3" t="s">
        <v>1535</v>
      </c>
      <c r="W7036" s="3" t="s">
        <v>3101</v>
      </c>
      <c r="X7036" s="3" t="s">
        <v>780</v>
      </c>
    </row>
    <row r="7037" spans="4:24" x14ac:dyDescent="0.2">
      <c r="D7037" s="32" t="s">
        <v>45</v>
      </c>
      <c r="E7037" s="3" t="s">
        <v>49</v>
      </c>
      <c r="F7037" s="3" t="s">
        <v>86</v>
      </c>
      <c r="G7037" s="7" t="s">
        <v>828</v>
      </c>
      <c r="L7037" s="3" t="s">
        <v>1440</v>
      </c>
      <c r="M7037" s="3" t="s">
        <v>695</v>
      </c>
      <c r="N7037" s="26" t="s">
        <v>1774</v>
      </c>
      <c r="S7037" s="3" t="s">
        <v>2415</v>
      </c>
      <c r="T7037" s="3" t="s">
        <v>1442</v>
      </c>
      <c r="U7037" s="28" t="s">
        <v>1446</v>
      </c>
      <c r="V7037" s="3" t="s">
        <v>1535</v>
      </c>
      <c r="W7037" s="3" t="s">
        <v>3101</v>
      </c>
      <c r="X7037" s="3" t="s">
        <v>780</v>
      </c>
    </row>
    <row r="7038" spans="4:24" x14ac:dyDescent="0.2">
      <c r="D7038" s="32" t="s">
        <v>45</v>
      </c>
      <c r="E7038" s="3" t="s">
        <v>49</v>
      </c>
      <c r="F7038" s="3" t="s">
        <v>86</v>
      </c>
      <c r="G7038" s="7" t="s">
        <v>828</v>
      </c>
      <c r="L7038" s="3" t="s">
        <v>1440</v>
      </c>
      <c r="M7038" s="3" t="s">
        <v>695</v>
      </c>
      <c r="N7038" s="26" t="s">
        <v>1458</v>
      </c>
      <c r="S7038" s="3" t="s">
        <v>2415</v>
      </c>
      <c r="T7038" s="3" t="s">
        <v>1442</v>
      </c>
      <c r="U7038" s="28" t="s">
        <v>1446</v>
      </c>
      <c r="V7038" s="3" t="s">
        <v>1535</v>
      </c>
      <c r="W7038" s="3" t="s">
        <v>3101</v>
      </c>
      <c r="X7038" s="3" t="s">
        <v>780</v>
      </c>
    </row>
    <row r="7039" spans="4:24" x14ac:dyDescent="0.2">
      <c r="D7039" s="32" t="s">
        <v>45</v>
      </c>
      <c r="E7039" s="3" t="s">
        <v>49</v>
      </c>
      <c r="F7039" s="3" t="s">
        <v>86</v>
      </c>
      <c r="G7039" s="7" t="s">
        <v>828</v>
      </c>
      <c r="L7039" s="3" t="s">
        <v>1440</v>
      </c>
      <c r="M7039" s="3" t="s">
        <v>692</v>
      </c>
      <c r="S7039" s="3" t="s">
        <v>2415</v>
      </c>
      <c r="T7039" s="3" t="s">
        <v>1442</v>
      </c>
      <c r="U7039" s="28" t="s">
        <v>1446</v>
      </c>
      <c r="V7039" s="3" t="s">
        <v>1535</v>
      </c>
      <c r="W7039" s="3" t="s">
        <v>3101</v>
      </c>
      <c r="X7039" s="3" t="s">
        <v>780</v>
      </c>
    </row>
    <row r="7040" spans="4:24" x14ac:dyDescent="0.2">
      <c r="D7040" s="32" t="s">
        <v>45</v>
      </c>
      <c r="E7040" s="3" t="s">
        <v>49</v>
      </c>
      <c r="F7040" s="3" t="s">
        <v>86</v>
      </c>
      <c r="G7040" s="7" t="s">
        <v>828</v>
      </c>
      <c r="L7040" s="3" t="s">
        <v>1440</v>
      </c>
      <c r="M7040" s="3" t="s">
        <v>694</v>
      </c>
      <c r="S7040" s="3" t="s">
        <v>2415</v>
      </c>
      <c r="T7040" s="3" t="s">
        <v>1442</v>
      </c>
      <c r="U7040" s="28" t="s">
        <v>1446</v>
      </c>
      <c r="V7040" s="3" t="s">
        <v>1535</v>
      </c>
      <c r="W7040" s="3" t="s">
        <v>3101</v>
      </c>
      <c r="X7040" s="3" t="s">
        <v>780</v>
      </c>
    </row>
    <row r="7041" spans="4:24" x14ac:dyDescent="0.2">
      <c r="D7041" s="32" t="s">
        <v>45</v>
      </c>
      <c r="E7041" s="3" t="s">
        <v>49</v>
      </c>
      <c r="F7041" s="3" t="s">
        <v>86</v>
      </c>
      <c r="G7041" s="7" t="s">
        <v>208</v>
      </c>
      <c r="L7041" s="3" t="s">
        <v>1440</v>
      </c>
      <c r="M7041" s="3" t="s">
        <v>733</v>
      </c>
      <c r="S7041" s="3" t="s">
        <v>2415</v>
      </c>
      <c r="T7041" s="3" t="s">
        <v>1442</v>
      </c>
      <c r="U7041" s="28" t="s">
        <v>1446</v>
      </c>
      <c r="V7041" s="3" t="s">
        <v>1535</v>
      </c>
      <c r="W7041" s="3" t="s">
        <v>3102</v>
      </c>
      <c r="X7041" s="3" t="s">
        <v>780</v>
      </c>
    </row>
    <row r="7042" spans="4:24" x14ac:dyDescent="0.2">
      <c r="D7042" s="32" t="s">
        <v>45</v>
      </c>
      <c r="E7042" s="3" t="s">
        <v>49</v>
      </c>
      <c r="F7042" s="3" t="s">
        <v>86</v>
      </c>
      <c r="G7042" s="7" t="s">
        <v>208</v>
      </c>
      <c r="L7042" s="3" t="s">
        <v>1440</v>
      </c>
      <c r="M7042" s="3" t="s">
        <v>695</v>
      </c>
      <c r="N7042" s="26" t="s">
        <v>1774</v>
      </c>
      <c r="S7042" s="3" t="s">
        <v>2415</v>
      </c>
      <c r="T7042" s="3" t="s">
        <v>1442</v>
      </c>
      <c r="U7042" s="28" t="s">
        <v>1446</v>
      </c>
      <c r="V7042" s="3" t="s">
        <v>1535</v>
      </c>
      <c r="W7042" s="3" t="s">
        <v>3102</v>
      </c>
      <c r="X7042" s="3" t="s">
        <v>780</v>
      </c>
    </row>
    <row r="7043" spans="4:24" x14ac:dyDescent="0.2">
      <c r="D7043" s="32" t="s">
        <v>45</v>
      </c>
      <c r="E7043" s="3" t="s">
        <v>49</v>
      </c>
      <c r="F7043" s="3" t="s">
        <v>86</v>
      </c>
      <c r="G7043" s="7" t="s">
        <v>208</v>
      </c>
      <c r="L7043" s="3" t="s">
        <v>1440</v>
      </c>
      <c r="M7043" s="3" t="s">
        <v>695</v>
      </c>
      <c r="N7043" s="26" t="s">
        <v>1458</v>
      </c>
      <c r="S7043" s="3" t="s">
        <v>2415</v>
      </c>
      <c r="T7043" s="3" t="s">
        <v>1442</v>
      </c>
      <c r="U7043" s="28" t="s">
        <v>1446</v>
      </c>
      <c r="V7043" s="3" t="s">
        <v>1535</v>
      </c>
      <c r="W7043" s="3" t="s">
        <v>3102</v>
      </c>
      <c r="X7043" s="3" t="s">
        <v>780</v>
      </c>
    </row>
    <row r="7044" spans="4:24" x14ac:dyDescent="0.2">
      <c r="D7044" s="32" t="s">
        <v>45</v>
      </c>
      <c r="E7044" s="3" t="s">
        <v>49</v>
      </c>
      <c r="F7044" s="3" t="s">
        <v>86</v>
      </c>
      <c r="G7044" s="7" t="s">
        <v>208</v>
      </c>
      <c r="L7044" s="3" t="s">
        <v>1440</v>
      </c>
      <c r="M7044" s="3" t="s">
        <v>692</v>
      </c>
      <c r="S7044" s="3" t="s">
        <v>2415</v>
      </c>
      <c r="T7044" s="3" t="s">
        <v>1442</v>
      </c>
      <c r="U7044" s="28" t="s">
        <v>1446</v>
      </c>
      <c r="V7044" s="3" t="s">
        <v>1535</v>
      </c>
      <c r="W7044" s="3" t="s">
        <v>3102</v>
      </c>
      <c r="X7044" s="3" t="s">
        <v>780</v>
      </c>
    </row>
    <row r="7045" spans="4:24" x14ac:dyDescent="0.2">
      <c r="D7045" s="32" t="s">
        <v>45</v>
      </c>
      <c r="E7045" s="3" t="s">
        <v>49</v>
      </c>
      <c r="F7045" s="3" t="s">
        <v>86</v>
      </c>
      <c r="G7045" s="7" t="s">
        <v>208</v>
      </c>
      <c r="L7045" s="3" t="s">
        <v>1440</v>
      </c>
      <c r="M7045" s="3" t="s">
        <v>694</v>
      </c>
      <c r="S7045" s="3" t="s">
        <v>2415</v>
      </c>
      <c r="T7045" s="3" t="s">
        <v>1442</v>
      </c>
      <c r="U7045" s="28" t="s">
        <v>1446</v>
      </c>
      <c r="V7045" s="3" t="s">
        <v>1535</v>
      </c>
      <c r="W7045" s="3" t="s">
        <v>3102</v>
      </c>
      <c r="X7045" s="3" t="s">
        <v>780</v>
      </c>
    </row>
    <row r="7046" spans="4:24" x14ac:dyDescent="0.2">
      <c r="D7046" s="32" t="s">
        <v>45</v>
      </c>
      <c r="E7046" s="3" t="s">
        <v>49</v>
      </c>
      <c r="F7046" s="3" t="s">
        <v>86</v>
      </c>
      <c r="G7046" s="7" t="s">
        <v>829</v>
      </c>
      <c r="L7046" s="3" t="s">
        <v>1440</v>
      </c>
      <c r="M7046" s="3" t="s">
        <v>733</v>
      </c>
      <c r="S7046" s="3" t="s">
        <v>2415</v>
      </c>
      <c r="T7046" s="3" t="s">
        <v>1442</v>
      </c>
      <c r="U7046" s="28" t="s">
        <v>1446</v>
      </c>
      <c r="V7046" s="3" t="s">
        <v>1535</v>
      </c>
      <c r="W7046" s="3" t="s">
        <v>3103</v>
      </c>
      <c r="X7046" s="3" t="s">
        <v>780</v>
      </c>
    </row>
    <row r="7047" spans="4:24" x14ac:dyDescent="0.2">
      <c r="D7047" s="32" t="s">
        <v>45</v>
      </c>
      <c r="E7047" s="3" t="s">
        <v>49</v>
      </c>
      <c r="F7047" s="3" t="s">
        <v>86</v>
      </c>
      <c r="G7047" s="7" t="s">
        <v>829</v>
      </c>
      <c r="L7047" s="3" t="s">
        <v>1440</v>
      </c>
      <c r="M7047" s="3" t="s">
        <v>695</v>
      </c>
      <c r="N7047" s="26" t="s">
        <v>1774</v>
      </c>
      <c r="S7047" s="3" t="s">
        <v>2415</v>
      </c>
      <c r="T7047" s="3" t="s">
        <v>1442</v>
      </c>
      <c r="U7047" s="28" t="s">
        <v>1446</v>
      </c>
      <c r="V7047" s="3" t="s">
        <v>1535</v>
      </c>
      <c r="W7047" s="3" t="s">
        <v>3103</v>
      </c>
      <c r="X7047" s="3" t="s">
        <v>780</v>
      </c>
    </row>
    <row r="7048" spans="4:24" x14ac:dyDescent="0.2">
      <c r="D7048" s="32" t="s">
        <v>45</v>
      </c>
      <c r="E7048" s="3" t="s">
        <v>49</v>
      </c>
      <c r="F7048" s="3" t="s">
        <v>86</v>
      </c>
      <c r="G7048" s="7" t="s">
        <v>829</v>
      </c>
      <c r="L7048" s="3" t="s">
        <v>1440</v>
      </c>
      <c r="M7048" s="3" t="s">
        <v>695</v>
      </c>
      <c r="N7048" s="26" t="s">
        <v>1458</v>
      </c>
      <c r="S7048" s="3" t="s">
        <v>2415</v>
      </c>
      <c r="T7048" s="3" t="s">
        <v>1442</v>
      </c>
      <c r="U7048" s="28" t="s">
        <v>1446</v>
      </c>
      <c r="V7048" s="3" t="s">
        <v>1535</v>
      </c>
      <c r="W7048" s="3" t="s">
        <v>3103</v>
      </c>
      <c r="X7048" s="3" t="s">
        <v>780</v>
      </c>
    </row>
    <row r="7049" spans="4:24" x14ac:dyDescent="0.2">
      <c r="D7049" s="32" t="s">
        <v>45</v>
      </c>
      <c r="E7049" s="3" t="s">
        <v>49</v>
      </c>
      <c r="F7049" s="3" t="s">
        <v>86</v>
      </c>
      <c r="G7049" s="7" t="s">
        <v>829</v>
      </c>
      <c r="L7049" s="3" t="s">
        <v>1440</v>
      </c>
      <c r="M7049" s="3" t="s">
        <v>692</v>
      </c>
      <c r="S7049" s="3" t="s">
        <v>2415</v>
      </c>
      <c r="T7049" s="3" t="s">
        <v>1442</v>
      </c>
      <c r="U7049" s="28" t="s">
        <v>1446</v>
      </c>
      <c r="V7049" s="3" t="s">
        <v>1535</v>
      </c>
      <c r="W7049" s="3" t="s">
        <v>3103</v>
      </c>
      <c r="X7049" s="3" t="s">
        <v>780</v>
      </c>
    </row>
    <row r="7050" spans="4:24" x14ac:dyDescent="0.2">
      <c r="D7050" s="32" t="s">
        <v>45</v>
      </c>
      <c r="E7050" s="3" t="s">
        <v>49</v>
      </c>
      <c r="F7050" s="3" t="s">
        <v>86</v>
      </c>
      <c r="G7050" s="7" t="s">
        <v>829</v>
      </c>
      <c r="L7050" s="3" t="s">
        <v>1440</v>
      </c>
      <c r="M7050" s="3" t="s">
        <v>694</v>
      </c>
      <c r="S7050" s="3" t="s">
        <v>2415</v>
      </c>
      <c r="T7050" s="3" t="s">
        <v>1442</v>
      </c>
      <c r="U7050" s="28" t="s">
        <v>1446</v>
      </c>
      <c r="V7050" s="3" t="s">
        <v>1535</v>
      </c>
      <c r="W7050" s="3" t="s">
        <v>3103</v>
      </c>
      <c r="X7050" s="3" t="s">
        <v>780</v>
      </c>
    </row>
    <row r="7051" spans="4:24" x14ac:dyDescent="0.2">
      <c r="D7051" s="32" t="s">
        <v>45</v>
      </c>
      <c r="E7051" s="3" t="s">
        <v>49</v>
      </c>
      <c r="F7051" s="3" t="s">
        <v>86</v>
      </c>
      <c r="G7051" s="7" t="s">
        <v>830</v>
      </c>
      <c r="L7051" s="3" t="s">
        <v>1440</v>
      </c>
      <c r="M7051" s="3" t="s">
        <v>733</v>
      </c>
      <c r="S7051" s="3" t="s">
        <v>2415</v>
      </c>
      <c r="T7051" s="3" t="s">
        <v>1442</v>
      </c>
      <c r="U7051" s="28" t="s">
        <v>1446</v>
      </c>
      <c r="V7051" s="3" t="s">
        <v>1535</v>
      </c>
      <c r="W7051" s="3" t="s">
        <v>3104</v>
      </c>
      <c r="X7051" s="3" t="s">
        <v>780</v>
      </c>
    </row>
    <row r="7052" spans="4:24" x14ac:dyDescent="0.2">
      <c r="D7052" s="32" t="s">
        <v>45</v>
      </c>
      <c r="E7052" s="3" t="s">
        <v>49</v>
      </c>
      <c r="F7052" s="3" t="s">
        <v>86</v>
      </c>
      <c r="G7052" s="7" t="s">
        <v>830</v>
      </c>
      <c r="L7052" s="3" t="s">
        <v>1440</v>
      </c>
      <c r="M7052" s="3" t="s">
        <v>695</v>
      </c>
      <c r="N7052" s="26" t="s">
        <v>1774</v>
      </c>
      <c r="S7052" s="3" t="s">
        <v>2415</v>
      </c>
      <c r="T7052" s="3" t="s">
        <v>1442</v>
      </c>
      <c r="U7052" s="28" t="s">
        <v>1446</v>
      </c>
      <c r="V7052" s="3" t="s">
        <v>1535</v>
      </c>
      <c r="W7052" s="3" t="s">
        <v>3104</v>
      </c>
      <c r="X7052" s="3" t="s">
        <v>780</v>
      </c>
    </row>
    <row r="7053" spans="4:24" x14ac:dyDescent="0.2">
      <c r="D7053" s="32" t="s">
        <v>45</v>
      </c>
      <c r="E7053" s="3" t="s">
        <v>49</v>
      </c>
      <c r="F7053" s="3" t="s">
        <v>86</v>
      </c>
      <c r="G7053" s="7" t="s">
        <v>830</v>
      </c>
      <c r="L7053" s="3" t="s">
        <v>1440</v>
      </c>
      <c r="M7053" s="3" t="s">
        <v>695</v>
      </c>
      <c r="N7053" s="26" t="s">
        <v>1458</v>
      </c>
      <c r="S7053" s="3" t="s">
        <v>2415</v>
      </c>
      <c r="T7053" s="3" t="s">
        <v>1442</v>
      </c>
      <c r="U7053" s="28" t="s">
        <v>1446</v>
      </c>
      <c r="V7053" s="3" t="s">
        <v>1535</v>
      </c>
      <c r="W7053" s="3" t="s">
        <v>3104</v>
      </c>
      <c r="X7053" s="3" t="s">
        <v>780</v>
      </c>
    </row>
    <row r="7054" spans="4:24" x14ac:dyDescent="0.2">
      <c r="D7054" s="32" t="s">
        <v>45</v>
      </c>
      <c r="E7054" s="3" t="s">
        <v>49</v>
      </c>
      <c r="F7054" s="3" t="s">
        <v>86</v>
      </c>
      <c r="G7054" s="7" t="s">
        <v>830</v>
      </c>
      <c r="L7054" s="3" t="s">
        <v>1440</v>
      </c>
      <c r="M7054" s="3" t="s">
        <v>692</v>
      </c>
      <c r="S7054" s="3" t="s">
        <v>2415</v>
      </c>
      <c r="T7054" s="3" t="s">
        <v>1442</v>
      </c>
      <c r="U7054" s="28" t="s">
        <v>1446</v>
      </c>
      <c r="V7054" s="3" t="s">
        <v>1535</v>
      </c>
      <c r="W7054" s="3" t="s">
        <v>3104</v>
      </c>
      <c r="X7054" s="3" t="s">
        <v>780</v>
      </c>
    </row>
    <row r="7055" spans="4:24" x14ac:dyDescent="0.2">
      <c r="D7055" s="32" t="s">
        <v>45</v>
      </c>
      <c r="E7055" s="3" t="s">
        <v>49</v>
      </c>
      <c r="F7055" s="3" t="s">
        <v>86</v>
      </c>
      <c r="G7055" s="7" t="s">
        <v>830</v>
      </c>
      <c r="L7055" s="3" t="s">
        <v>1440</v>
      </c>
      <c r="M7055" s="3" t="s">
        <v>694</v>
      </c>
      <c r="S7055" s="3" t="s">
        <v>2415</v>
      </c>
      <c r="T7055" s="3" t="s">
        <v>1442</v>
      </c>
      <c r="U7055" s="28" t="s">
        <v>1446</v>
      </c>
      <c r="V7055" s="3" t="s">
        <v>1535</v>
      </c>
      <c r="W7055" s="3" t="s">
        <v>3104</v>
      </c>
      <c r="X7055" s="3" t="s">
        <v>780</v>
      </c>
    </row>
    <row r="7056" spans="4:24" x14ac:dyDescent="0.2">
      <c r="D7056" s="32" t="s">
        <v>45</v>
      </c>
      <c r="E7056" s="3" t="s">
        <v>49</v>
      </c>
      <c r="F7056" s="3" t="s">
        <v>86</v>
      </c>
      <c r="G7056" s="7" t="s">
        <v>831</v>
      </c>
      <c r="L7056" s="3" t="s">
        <v>1440</v>
      </c>
      <c r="M7056" s="3" t="s">
        <v>733</v>
      </c>
      <c r="S7056" s="3" t="s">
        <v>2415</v>
      </c>
      <c r="T7056" s="3" t="s">
        <v>1442</v>
      </c>
      <c r="U7056" s="28" t="s">
        <v>1446</v>
      </c>
      <c r="V7056" s="3" t="s">
        <v>1535</v>
      </c>
      <c r="W7056" s="3" t="s">
        <v>3105</v>
      </c>
      <c r="X7056" s="3" t="s">
        <v>780</v>
      </c>
    </row>
    <row r="7057" spans="4:24" x14ac:dyDescent="0.2">
      <c r="D7057" s="32" t="s">
        <v>45</v>
      </c>
      <c r="E7057" s="3" t="s">
        <v>49</v>
      </c>
      <c r="F7057" s="3" t="s">
        <v>86</v>
      </c>
      <c r="G7057" s="7" t="s">
        <v>831</v>
      </c>
      <c r="L7057" s="3" t="s">
        <v>1440</v>
      </c>
      <c r="M7057" s="3" t="s">
        <v>695</v>
      </c>
      <c r="N7057" s="26" t="s">
        <v>1774</v>
      </c>
      <c r="S7057" s="3" t="s">
        <v>2415</v>
      </c>
      <c r="T7057" s="3" t="s">
        <v>1442</v>
      </c>
      <c r="U7057" s="28" t="s">
        <v>1446</v>
      </c>
      <c r="V7057" s="3" t="s">
        <v>1535</v>
      </c>
      <c r="W7057" s="3" t="s">
        <v>3105</v>
      </c>
      <c r="X7057" s="3" t="s">
        <v>780</v>
      </c>
    </row>
    <row r="7058" spans="4:24" x14ac:dyDescent="0.2">
      <c r="D7058" s="32" t="s">
        <v>45</v>
      </c>
      <c r="E7058" s="3" t="s">
        <v>49</v>
      </c>
      <c r="F7058" s="3" t="s">
        <v>86</v>
      </c>
      <c r="G7058" s="7" t="s">
        <v>831</v>
      </c>
      <c r="L7058" s="3" t="s">
        <v>1440</v>
      </c>
      <c r="M7058" s="3" t="s">
        <v>695</v>
      </c>
      <c r="N7058" s="26" t="s">
        <v>1458</v>
      </c>
      <c r="S7058" s="3" t="s">
        <v>2415</v>
      </c>
      <c r="T7058" s="3" t="s">
        <v>1442</v>
      </c>
      <c r="U7058" s="28" t="s">
        <v>1446</v>
      </c>
      <c r="V7058" s="3" t="s">
        <v>1535</v>
      </c>
      <c r="W7058" s="3" t="s">
        <v>3105</v>
      </c>
      <c r="X7058" s="3" t="s">
        <v>780</v>
      </c>
    </row>
    <row r="7059" spans="4:24" x14ac:dyDescent="0.2">
      <c r="D7059" s="32" t="s">
        <v>45</v>
      </c>
      <c r="E7059" s="3" t="s">
        <v>49</v>
      </c>
      <c r="F7059" s="3" t="s">
        <v>86</v>
      </c>
      <c r="G7059" s="7" t="s">
        <v>831</v>
      </c>
      <c r="L7059" s="3" t="s">
        <v>1440</v>
      </c>
      <c r="M7059" s="3" t="s">
        <v>692</v>
      </c>
      <c r="S7059" s="3" t="s">
        <v>2415</v>
      </c>
      <c r="T7059" s="3" t="s">
        <v>1442</v>
      </c>
      <c r="U7059" s="28" t="s">
        <v>1446</v>
      </c>
      <c r="V7059" s="3" t="s">
        <v>1535</v>
      </c>
      <c r="W7059" s="3" t="s">
        <v>3105</v>
      </c>
      <c r="X7059" s="3" t="s">
        <v>780</v>
      </c>
    </row>
    <row r="7060" spans="4:24" x14ac:dyDescent="0.2">
      <c r="D7060" s="32" t="s">
        <v>45</v>
      </c>
      <c r="E7060" s="3" t="s">
        <v>49</v>
      </c>
      <c r="F7060" s="3" t="s">
        <v>86</v>
      </c>
      <c r="G7060" s="7" t="s">
        <v>831</v>
      </c>
      <c r="L7060" s="3" t="s">
        <v>1440</v>
      </c>
      <c r="M7060" s="3" t="s">
        <v>694</v>
      </c>
      <c r="S7060" s="3" t="s">
        <v>2415</v>
      </c>
      <c r="T7060" s="3" t="s">
        <v>1442</v>
      </c>
      <c r="U7060" s="28" t="s">
        <v>1446</v>
      </c>
      <c r="V7060" s="3" t="s">
        <v>1535</v>
      </c>
      <c r="W7060" s="3" t="s">
        <v>3105</v>
      </c>
      <c r="X7060" s="3" t="s">
        <v>780</v>
      </c>
    </row>
    <row r="7061" spans="4:24" x14ac:dyDescent="0.2">
      <c r="D7061" s="32" t="s">
        <v>45</v>
      </c>
      <c r="E7061" s="3" t="s">
        <v>49</v>
      </c>
      <c r="F7061" s="3" t="s">
        <v>86</v>
      </c>
      <c r="G7061" s="7" t="s">
        <v>832</v>
      </c>
      <c r="L7061" s="3" t="s">
        <v>1440</v>
      </c>
      <c r="M7061" s="3" t="s">
        <v>733</v>
      </c>
      <c r="S7061" s="3" t="s">
        <v>2415</v>
      </c>
      <c r="T7061" s="3" t="s">
        <v>1442</v>
      </c>
      <c r="U7061" s="28" t="s">
        <v>1446</v>
      </c>
      <c r="V7061" s="3" t="s">
        <v>1535</v>
      </c>
      <c r="W7061" s="3" t="s">
        <v>3106</v>
      </c>
      <c r="X7061" s="3" t="s">
        <v>780</v>
      </c>
    </row>
    <row r="7062" spans="4:24" x14ac:dyDescent="0.2">
      <c r="D7062" s="32" t="s">
        <v>45</v>
      </c>
      <c r="E7062" s="3" t="s">
        <v>49</v>
      </c>
      <c r="F7062" s="3" t="s">
        <v>86</v>
      </c>
      <c r="G7062" s="7" t="s">
        <v>832</v>
      </c>
      <c r="L7062" s="3" t="s">
        <v>1440</v>
      </c>
      <c r="M7062" s="3" t="s">
        <v>695</v>
      </c>
      <c r="N7062" s="26" t="s">
        <v>1774</v>
      </c>
      <c r="S7062" s="3" t="s">
        <v>2415</v>
      </c>
      <c r="T7062" s="3" t="s">
        <v>1442</v>
      </c>
      <c r="U7062" s="28" t="s">
        <v>1446</v>
      </c>
      <c r="V7062" s="3" t="s">
        <v>1535</v>
      </c>
      <c r="W7062" s="3" t="s">
        <v>3106</v>
      </c>
      <c r="X7062" s="3" t="s">
        <v>780</v>
      </c>
    </row>
    <row r="7063" spans="4:24" x14ac:dyDescent="0.2">
      <c r="D7063" s="32" t="s">
        <v>45</v>
      </c>
      <c r="E7063" s="3" t="s">
        <v>49</v>
      </c>
      <c r="F7063" s="3" t="s">
        <v>86</v>
      </c>
      <c r="G7063" s="7" t="s">
        <v>832</v>
      </c>
      <c r="L7063" s="3" t="s">
        <v>1440</v>
      </c>
      <c r="M7063" s="3" t="s">
        <v>695</v>
      </c>
      <c r="N7063" s="26" t="s">
        <v>1458</v>
      </c>
      <c r="S7063" s="3" t="s">
        <v>2415</v>
      </c>
      <c r="T7063" s="3" t="s">
        <v>1442</v>
      </c>
      <c r="U7063" s="28" t="s">
        <v>1446</v>
      </c>
      <c r="V7063" s="3" t="s">
        <v>1535</v>
      </c>
      <c r="W7063" s="3" t="s">
        <v>3106</v>
      </c>
      <c r="X7063" s="3" t="s">
        <v>780</v>
      </c>
    </row>
    <row r="7064" spans="4:24" x14ac:dyDescent="0.2">
      <c r="D7064" s="32" t="s">
        <v>45</v>
      </c>
      <c r="E7064" s="3" t="s">
        <v>49</v>
      </c>
      <c r="F7064" s="3" t="s">
        <v>86</v>
      </c>
      <c r="G7064" s="7" t="s">
        <v>832</v>
      </c>
      <c r="L7064" s="3" t="s">
        <v>1440</v>
      </c>
      <c r="M7064" s="3" t="s">
        <v>692</v>
      </c>
      <c r="S7064" s="3" t="s">
        <v>2415</v>
      </c>
      <c r="T7064" s="3" t="s">
        <v>1442</v>
      </c>
      <c r="U7064" s="28" t="s">
        <v>1446</v>
      </c>
      <c r="V7064" s="3" t="s">
        <v>1535</v>
      </c>
      <c r="W7064" s="3" t="s">
        <v>3106</v>
      </c>
      <c r="X7064" s="3" t="s">
        <v>780</v>
      </c>
    </row>
    <row r="7065" spans="4:24" x14ac:dyDescent="0.2">
      <c r="D7065" s="32" t="s">
        <v>45</v>
      </c>
      <c r="E7065" s="3" t="s">
        <v>49</v>
      </c>
      <c r="F7065" s="3" t="s">
        <v>86</v>
      </c>
      <c r="G7065" s="7" t="s">
        <v>832</v>
      </c>
      <c r="L7065" s="3" t="s">
        <v>1440</v>
      </c>
      <c r="M7065" s="3" t="s">
        <v>694</v>
      </c>
      <c r="S7065" s="3" t="s">
        <v>2415</v>
      </c>
      <c r="T7065" s="3" t="s">
        <v>1442</v>
      </c>
      <c r="U7065" s="28" t="s">
        <v>1446</v>
      </c>
      <c r="V7065" s="3" t="s">
        <v>1535</v>
      </c>
      <c r="W7065" s="3" t="s">
        <v>3106</v>
      </c>
      <c r="X7065" s="3" t="s">
        <v>780</v>
      </c>
    </row>
    <row r="7066" spans="4:24" x14ac:dyDescent="0.2">
      <c r="D7066" s="32" t="s">
        <v>45</v>
      </c>
      <c r="E7066" s="3" t="s">
        <v>49</v>
      </c>
      <c r="F7066" s="3" t="s">
        <v>86</v>
      </c>
      <c r="G7066" s="7" t="s">
        <v>833</v>
      </c>
      <c r="L7066" s="3" t="s">
        <v>1440</v>
      </c>
      <c r="M7066" s="3" t="s">
        <v>733</v>
      </c>
      <c r="S7066" s="3" t="s">
        <v>2415</v>
      </c>
      <c r="T7066" s="3" t="s">
        <v>1442</v>
      </c>
      <c r="U7066" s="28" t="s">
        <v>1446</v>
      </c>
      <c r="V7066" s="3" t="s">
        <v>1535</v>
      </c>
      <c r="W7066" s="3" t="s">
        <v>3107</v>
      </c>
      <c r="X7066" s="3" t="s">
        <v>780</v>
      </c>
    </row>
    <row r="7067" spans="4:24" x14ac:dyDescent="0.2">
      <c r="D7067" s="32" t="s">
        <v>45</v>
      </c>
      <c r="E7067" s="3" t="s">
        <v>49</v>
      </c>
      <c r="F7067" s="3" t="s">
        <v>86</v>
      </c>
      <c r="G7067" s="7" t="s">
        <v>833</v>
      </c>
      <c r="L7067" s="3" t="s">
        <v>1440</v>
      </c>
      <c r="M7067" s="3" t="s">
        <v>695</v>
      </c>
      <c r="N7067" s="26" t="s">
        <v>1774</v>
      </c>
      <c r="S7067" s="3" t="s">
        <v>2415</v>
      </c>
      <c r="T7067" s="3" t="s">
        <v>1442</v>
      </c>
      <c r="U7067" s="28" t="s">
        <v>1446</v>
      </c>
      <c r="V7067" s="3" t="s">
        <v>1535</v>
      </c>
      <c r="W7067" s="3" t="s">
        <v>3107</v>
      </c>
      <c r="X7067" s="3" t="s">
        <v>780</v>
      </c>
    </row>
    <row r="7068" spans="4:24" x14ac:dyDescent="0.2">
      <c r="D7068" s="32" t="s">
        <v>45</v>
      </c>
      <c r="E7068" s="3" t="s">
        <v>49</v>
      </c>
      <c r="F7068" s="3" t="s">
        <v>86</v>
      </c>
      <c r="G7068" s="7" t="s">
        <v>833</v>
      </c>
      <c r="L7068" s="3" t="s">
        <v>1440</v>
      </c>
      <c r="M7068" s="3" t="s">
        <v>695</v>
      </c>
      <c r="N7068" s="26" t="s">
        <v>1458</v>
      </c>
      <c r="S7068" s="3" t="s">
        <v>2415</v>
      </c>
      <c r="T7068" s="3" t="s">
        <v>1442</v>
      </c>
      <c r="U7068" s="28" t="s">
        <v>1446</v>
      </c>
      <c r="V7068" s="3" t="s">
        <v>1535</v>
      </c>
      <c r="W7068" s="3" t="s">
        <v>3107</v>
      </c>
      <c r="X7068" s="3" t="s">
        <v>780</v>
      </c>
    </row>
    <row r="7069" spans="4:24" x14ac:dyDescent="0.2">
      <c r="D7069" s="32" t="s">
        <v>45</v>
      </c>
      <c r="E7069" s="3" t="s">
        <v>49</v>
      </c>
      <c r="F7069" s="3" t="s">
        <v>86</v>
      </c>
      <c r="G7069" s="7" t="s">
        <v>833</v>
      </c>
      <c r="L7069" s="3" t="s">
        <v>1440</v>
      </c>
      <c r="M7069" s="3" t="s">
        <v>692</v>
      </c>
      <c r="S7069" s="3" t="s">
        <v>2415</v>
      </c>
      <c r="T7069" s="3" t="s">
        <v>1442</v>
      </c>
      <c r="U7069" s="28" t="s">
        <v>1446</v>
      </c>
      <c r="V7069" s="3" t="s">
        <v>1535</v>
      </c>
      <c r="W7069" s="3" t="s">
        <v>3107</v>
      </c>
      <c r="X7069" s="3" t="s">
        <v>780</v>
      </c>
    </row>
    <row r="7070" spans="4:24" x14ac:dyDescent="0.2">
      <c r="D7070" s="32" t="s">
        <v>45</v>
      </c>
      <c r="E7070" s="3" t="s">
        <v>49</v>
      </c>
      <c r="F7070" s="3" t="s">
        <v>86</v>
      </c>
      <c r="G7070" s="7" t="s">
        <v>833</v>
      </c>
      <c r="L7070" s="3" t="s">
        <v>1440</v>
      </c>
      <c r="M7070" s="3" t="s">
        <v>694</v>
      </c>
      <c r="S7070" s="3" t="s">
        <v>2415</v>
      </c>
      <c r="T7070" s="3" t="s">
        <v>1442</v>
      </c>
      <c r="U7070" s="28" t="s">
        <v>1446</v>
      </c>
      <c r="V7070" s="3" t="s">
        <v>1535</v>
      </c>
      <c r="W7070" s="3" t="s">
        <v>3107</v>
      </c>
      <c r="X7070" s="3" t="s">
        <v>780</v>
      </c>
    </row>
    <row r="7071" spans="4:24" x14ac:dyDescent="0.2">
      <c r="D7071" s="32" t="s">
        <v>45</v>
      </c>
      <c r="E7071" s="3" t="s">
        <v>49</v>
      </c>
      <c r="F7071" s="3" t="s">
        <v>86</v>
      </c>
      <c r="G7071" s="7" t="s">
        <v>834</v>
      </c>
      <c r="L7071" s="3" t="s">
        <v>1440</v>
      </c>
      <c r="M7071" s="3" t="s">
        <v>733</v>
      </c>
      <c r="S7071" s="3" t="s">
        <v>2415</v>
      </c>
      <c r="T7071" s="3" t="s">
        <v>1442</v>
      </c>
      <c r="U7071" s="28" t="s">
        <v>1446</v>
      </c>
      <c r="V7071" s="3" t="s">
        <v>1535</v>
      </c>
      <c r="W7071" s="3" t="s">
        <v>3108</v>
      </c>
      <c r="X7071" s="3" t="s">
        <v>780</v>
      </c>
    </row>
    <row r="7072" spans="4:24" x14ac:dyDescent="0.2">
      <c r="D7072" s="32" t="s">
        <v>45</v>
      </c>
      <c r="E7072" s="3" t="s">
        <v>49</v>
      </c>
      <c r="F7072" s="3" t="s">
        <v>86</v>
      </c>
      <c r="G7072" s="7" t="s">
        <v>834</v>
      </c>
      <c r="L7072" s="3" t="s">
        <v>1440</v>
      </c>
      <c r="M7072" s="3" t="s">
        <v>695</v>
      </c>
      <c r="N7072" s="26" t="s">
        <v>1774</v>
      </c>
      <c r="S7072" s="3" t="s">
        <v>2415</v>
      </c>
      <c r="T7072" s="3" t="s">
        <v>1442</v>
      </c>
      <c r="U7072" s="28" t="s">
        <v>1446</v>
      </c>
      <c r="V7072" s="3" t="s">
        <v>1535</v>
      </c>
      <c r="W7072" s="3" t="s">
        <v>3108</v>
      </c>
      <c r="X7072" s="3" t="s">
        <v>780</v>
      </c>
    </row>
    <row r="7073" spans="4:24" x14ac:dyDescent="0.2">
      <c r="D7073" s="32" t="s">
        <v>45</v>
      </c>
      <c r="E7073" s="3" t="s">
        <v>49</v>
      </c>
      <c r="F7073" s="3" t="s">
        <v>86</v>
      </c>
      <c r="G7073" s="7" t="s">
        <v>834</v>
      </c>
      <c r="L7073" s="3" t="s">
        <v>1440</v>
      </c>
      <c r="M7073" s="3" t="s">
        <v>695</v>
      </c>
      <c r="N7073" s="26" t="s">
        <v>1458</v>
      </c>
      <c r="S7073" s="3" t="s">
        <v>2415</v>
      </c>
      <c r="T7073" s="3" t="s">
        <v>1442</v>
      </c>
      <c r="U7073" s="28" t="s">
        <v>1446</v>
      </c>
      <c r="V7073" s="3" t="s">
        <v>1535</v>
      </c>
      <c r="W7073" s="3" t="s">
        <v>3108</v>
      </c>
      <c r="X7073" s="3" t="s">
        <v>780</v>
      </c>
    </row>
    <row r="7074" spans="4:24" x14ac:dyDescent="0.2">
      <c r="D7074" s="32" t="s">
        <v>45</v>
      </c>
      <c r="E7074" s="3" t="s">
        <v>49</v>
      </c>
      <c r="F7074" s="3" t="s">
        <v>86</v>
      </c>
      <c r="G7074" s="7" t="s">
        <v>834</v>
      </c>
      <c r="L7074" s="3" t="s">
        <v>1440</v>
      </c>
      <c r="M7074" s="3" t="s">
        <v>692</v>
      </c>
      <c r="S7074" s="3" t="s">
        <v>2415</v>
      </c>
      <c r="T7074" s="3" t="s">
        <v>1442</v>
      </c>
      <c r="U7074" s="28" t="s">
        <v>1446</v>
      </c>
      <c r="V7074" s="3" t="s">
        <v>1535</v>
      </c>
      <c r="W7074" s="3" t="s">
        <v>3108</v>
      </c>
      <c r="X7074" s="3" t="s">
        <v>780</v>
      </c>
    </row>
    <row r="7075" spans="4:24" x14ac:dyDescent="0.2">
      <c r="D7075" s="32" t="s">
        <v>45</v>
      </c>
      <c r="E7075" s="3" t="s">
        <v>49</v>
      </c>
      <c r="F7075" s="3" t="s">
        <v>86</v>
      </c>
      <c r="G7075" s="7" t="s">
        <v>834</v>
      </c>
      <c r="L7075" s="3" t="s">
        <v>1440</v>
      </c>
      <c r="M7075" s="3" t="s">
        <v>694</v>
      </c>
      <c r="S7075" s="3" t="s">
        <v>2415</v>
      </c>
      <c r="T7075" s="3" t="s">
        <v>1442</v>
      </c>
      <c r="U7075" s="28" t="s">
        <v>1446</v>
      </c>
      <c r="V7075" s="3" t="s">
        <v>1535</v>
      </c>
      <c r="W7075" s="3" t="s">
        <v>3108</v>
      </c>
      <c r="X7075" s="3" t="s">
        <v>780</v>
      </c>
    </row>
    <row r="7076" spans="4:24" x14ac:dyDescent="0.2">
      <c r="D7076" s="32" t="s">
        <v>45</v>
      </c>
      <c r="E7076" s="3" t="s">
        <v>49</v>
      </c>
      <c r="F7076" s="3" t="s">
        <v>86</v>
      </c>
      <c r="G7076" s="7" t="s">
        <v>835</v>
      </c>
      <c r="L7076" s="3" t="s">
        <v>1440</v>
      </c>
      <c r="M7076" s="3" t="s">
        <v>733</v>
      </c>
      <c r="S7076" s="3" t="s">
        <v>2415</v>
      </c>
      <c r="T7076" s="3" t="s">
        <v>1442</v>
      </c>
      <c r="U7076" s="28" t="s">
        <v>1446</v>
      </c>
      <c r="V7076" s="3" t="s">
        <v>1535</v>
      </c>
      <c r="W7076" s="3" t="s">
        <v>3109</v>
      </c>
      <c r="X7076" s="3" t="s">
        <v>780</v>
      </c>
    </row>
    <row r="7077" spans="4:24" x14ac:dyDescent="0.2">
      <c r="D7077" s="32" t="s">
        <v>45</v>
      </c>
      <c r="E7077" s="3" t="s">
        <v>49</v>
      </c>
      <c r="F7077" s="3" t="s">
        <v>86</v>
      </c>
      <c r="G7077" s="7" t="s">
        <v>835</v>
      </c>
      <c r="L7077" s="3" t="s">
        <v>1440</v>
      </c>
      <c r="M7077" s="3" t="s">
        <v>695</v>
      </c>
      <c r="N7077" s="26" t="s">
        <v>1774</v>
      </c>
      <c r="S7077" s="3" t="s">
        <v>2415</v>
      </c>
      <c r="T7077" s="3" t="s">
        <v>1442</v>
      </c>
      <c r="U7077" s="28" t="s">
        <v>1446</v>
      </c>
      <c r="V7077" s="3" t="s">
        <v>1535</v>
      </c>
      <c r="W7077" s="3" t="s">
        <v>3109</v>
      </c>
      <c r="X7077" s="3" t="s">
        <v>780</v>
      </c>
    </row>
    <row r="7078" spans="4:24" x14ac:dyDescent="0.2">
      <c r="D7078" s="32" t="s">
        <v>45</v>
      </c>
      <c r="E7078" s="3" t="s">
        <v>49</v>
      </c>
      <c r="F7078" s="3" t="s">
        <v>86</v>
      </c>
      <c r="G7078" s="7" t="s">
        <v>835</v>
      </c>
      <c r="L7078" s="3" t="s">
        <v>1440</v>
      </c>
      <c r="M7078" s="3" t="s">
        <v>695</v>
      </c>
      <c r="N7078" s="26" t="s">
        <v>1458</v>
      </c>
      <c r="S7078" s="3" t="s">
        <v>2415</v>
      </c>
      <c r="T7078" s="3" t="s">
        <v>1442</v>
      </c>
      <c r="U7078" s="28" t="s">
        <v>1446</v>
      </c>
      <c r="V7078" s="3" t="s">
        <v>1535</v>
      </c>
      <c r="W7078" s="3" t="s">
        <v>3109</v>
      </c>
      <c r="X7078" s="3" t="s">
        <v>780</v>
      </c>
    </row>
    <row r="7079" spans="4:24" x14ac:dyDescent="0.2">
      <c r="D7079" s="32" t="s">
        <v>45</v>
      </c>
      <c r="E7079" s="3" t="s">
        <v>49</v>
      </c>
      <c r="F7079" s="3" t="s">
        <v>86</v>
      </c>
      <c r="G7079" s="7" t="s">
        <v>835</v>
      </c>
      <c r="L7079" s="3" t="s">
        <v>1440</v>
      </c>
      <c r="M7079" s="3" t="s">
        <v>692</v>
      </c>
      <c r="S7079" s="3" t="s">
        <v>2415</v>
      </c>
      <c r="T7079" s="3" t="s">
        <v>1442</v>
      </c>
      <c r="U7079" s="28" t="s">
        <v>1446</v>
      </c>
      <c r="V7079" s="3" t="s">
        <v>1535</v>
      </c>
      <c r="W7079" s="3" t="s">
        <v>3109</v>
      </c>
      <c r="X7079" s="3" t="s">
        <v>780</v>
      </c>
    </row>
    <row r="7080" spans="4:24" x14ac:dyDescent="0.2">
      <c r="D7080" s="32" t="s">
        <v>45</v>
      </c>
      <c r="E7080" s="3" t="s">
        <v>49</v>
      </c>
      <c r="F7080" s="3" t="s">
        <v>86</v>
      </c>
      <c r="G7080" s="7" t="s">
        <v>835</v>
      </c>
      <c r="L7080" s="3" t="s">
        <v>1440</v>
      </c>
      <c r="M7080" s="3" t="s">
        <v>694</v>
      </c>
      <c r="S7080" s="3" t="s">
        <v>2415</v>
      </c>
      <c r="T7080" s="3" t="s">
        <v>1442</v>
      </c>
      <c r="U7080" s="28" t="s">
        <v>1446</v>
      </c>
      <c r="V7080" s="3" t="s">
        <v>1535</v>
      </c>
      <c r="W7080" s="3" t="s">
        <v>3109</v>
      </c>
      <c r="X7080" s="3" t="s">
        <v>780</v>
      </c>
    </row>
    <row r="7081" spans="4:24" x14ac:dyDescent="0.2">
      <c r="D7081" s="32" t="s">
        <v>45</v>
      </c>
      <c r="E7081" s="3" t="s">
        <v>49</v>
      </c>
      <c r="F7081" s="3" t="s">
        <v>86</v>
      </c>
      <c r="G7081" s="7" t="s">
        <v>836</v>
      </c>
      <c r="L7081" s="3" t="s">
        <v>1440</v>
      </c>
      <c r="M7081" s="3" t="s">
        <v>733</v>
      </c>
      <c r="S7081" s="3" t="s">
        <v>2415</v>
      </c>
      <c r="T7081" s="3" t="s">
        <v>1442</v>
      </c>
      <c r="U7081" s="28" t="s">
        <v>1446</v>
      </c>
      <c r="V7081" s="3" t="s">
        <v>1535</v>
      </c>
      <c r="W7081" s="3" t="s">
        <v>3110</v>
      </c>
      <c r="X7081" s="3" t="s">
        <v>780</v>
      </c>
    </row>
    <row r="7082" spans="4:24" x14ac:dyDescent="0.2">
      <c r="D7082" s="32" t="s">
        <v>45</v>
      </c>
      <c r="E7082" s="3" t="s">
        <v>49</v>
      </c>
      <c r="F7082" s="3" t="s">
        <v>86</v>
      </c>
      <c r="G7082" s="7" t="s">
        <v>836</v>
      </c>
      <c r="L7082" s="3" t="s">
        <v>1440</v>
      </c>
      <c r="M7082" s="3" t="s">
        <v>695</v>
      </c>
      <c r="N7082" s="26" t="s">
        <v>1774</v>
      </c>
      <c r="S7082" s="3" t="s">
        <v>2415</v>
      </c>
      <c r="T7082" s="3" t="s">
        <v>1442</v>
      </c>
      <c r="U7082" s="28" t="s">
        <v>1446</v>
      </c>
      <c r="V7082" s="3" t="s">
        <v>1535</v>
      </c>
      <c r="W7082" s="3" t="s">
        <v>3110</v>
      </c>
      <c r="X7082" s="3" t="s">
        <v>780</v>
      </c>
    </row>
    <row r="7083" spans="4:24" x14ac:dyDescent="0.2">
      <c r="D7083" s="32" t="s">
        <v>45</v>
      </c>
      <c r="E7083" s="3" t="s">
        <v>49</v>
      </c>
      <c r="F7083" s="3" t="s">
        <v>86</v>
      </c>
      <c r="G7083" s="7" t="s">
        <v>836</v>
      </c>
      <c r="L7083" s="3" t="s">
        <v>1440</v>
      </c>
      <c r="M7083" s="3" t="s">
        <v>695</v>
      </c>
      <c r="N7083" s="26" t="s">
        <v>1458</v>
      </c>
      <c r="S7083" s="3" t="s">
        <v>2415</v>
      </c>
      <c r="T7083" s="3" t="s">
        <v>1442</v>
      </c>
      <c r="U7083" s="28" t="s">
        <v>1446</v>
      </c>
      <c r="V7083" s="3" t="s">
        <v>1535</v>
      </c>
      <c r="W7083" s="3" t="s">
        <v>3110</v>
      </c>
      <c r="X7083" s="3" t="s">
        <v>780</v>
      </c>
    </row>
    <row r="7084" spans="4:24" x14ac:dyDescent="0.2">
      <c r="D7084" s="32" t="s">
        <v>45</v>
      </c>
      <c r="E7084" s="3" t="s">
        <v>49</v>
      </c>
      <c r="F7084" s="3" t="s">
        <v>86</v>
      </c>
      <c r="G7084" s="7" t="s">
        <v>836</v>
      </c>
      <c r="L7084" s="3" t="s">
        <v>1440</v>
      </c>
      <c r="M7084" s="3" t="s">
        <v>692</v>
      </c>
      <c r="S7084" s="3" t="s">
        <v>2415</v>
      </c>
      <c r="T7084" s="3" t="s">
        <v>1442</v>
      </c>
      <c r="U7084" s="28" t="s">
        <v>1446</v>
      </c>
      <c r="V7084" s="3" t="s">
        <v>1535</v>
      </c>
      <c r="W7084" s="3" t="s">
        <v>3110</v>
      </c>
      <c r="X7084" s="3" t="s">
        <v>780</v>
      </c>
    </row>
    <row r="7085" spans="4:24" x14ac:dyDescent="0.2">
      <c r="D7085" s="32" t="s">
        <v>45</v>
      </c>
      <c r="E7085" s="3" t="s">
        <v>49</v>
      </c>
      <c r="F7085" s="3" t="s">
        <v>86</v>
      </c>
      <c r="G7085" s="7" t="s">
        <v>836</v>
      </c>
      <c r="L7085" s="3" t="s">
        <v>1440</v>
      </c>
      <c r="M7085" s="3" t="s">
        <v>694</v>
      </c>
      <c r="S7085" s="3" t="s">
        <v>2415</v>
      </c>
      <c r="T7085" s="3" t="s">
        <v>1442</v>
      </c>
      <c r="U7085" s="28" t="s">
        <v>1446</v>
      </c>
      <c r="V7085" s="3" t="s">
        <v>1535</v>
      </c>
      <c r="W7085" s="3" t="s">
        <v>3110</v>
      </c>
      <c r="X7085" s="3" t="s">
        <v>780</v>
      </c>
    </row>
    <row r="7086" spans="4:24" x14ac:dyDescent="0.2">
      <c r="D7086" s="32" t="s">
        <v>45</v>
      </c>
      <c r="E7086" s="3" t="s">
        <v>49</v>
      </c>
      <c r="F7086" s="3" t="s">
        <v>86</v>
      </c>
      <c r="G7086" s="7" t="s">
        <v>837</v>
      </c>
      <c r="L7086" s="3" t="s">
        <v>1440</v>
      </c>
      <c r="M7086" s="3" t="s">
        <v>733</v>
      </c>
      <c r="S7086" s="3" t="s">
        <v>2415</v>
      </c>
      <c r="T7086" s="3" t="s">
        <v>1442</v>
      </c>
      <c r="U7086" s="28" t="s">
        <v>1446</v>
      </c>
      <c r="V7086" s="3" t="s">
        <v>1535</v>
      </c>
      <c r="W7086" s="3" t="s">
        <v>3111</v>
      </c>
      <c r="X7086" s="3" t="s">
        <v>780</v>
      </c>
    </row>
    <row r="7087" spans="4:24" x14ac:dyDescent="0.2">
      <c r="D7087" s="32" t="s">
        <v>45</v>
      </c>
      <c r="E7087" s="3" t="s">
        <v>49</v>
      </c>
      <c r="F7087" s="3" t="s">
        <v>86</v>
      </c>
      <c r="G7087" s="7" t="s">
        <v>837</v>
      </c>
      <c r="L7087" s="3" t="s">
        <v>1440</v>
      </c>
      <c r="M7087" s="3" t="s">
        <v>695</v>
      </c>
      <c r="N7087" s="26" t="s">
        <v>1774</v>
      </c>
      <c r="S7087" s="3" t="s">
        <v>2415</v>
      </c>
      <c r="T7087" s="3" t="s">
        <v>1442</v>
      </c>
      <c r="U7087" s="28" t="s">
        <v>1446</v>
      </c>
      <c r="V7087" s="3" t="s">
        <v>1535</v>
      </c>
      <c r="W7087" s="3" t="s">
        <v>3111</v>
      </c>
      <c r="X7087" s="3" t="s">
        <v>780</v>
      </c>
    </row>
    <row r="7088" spans="4:24" x14ac:dyDescent="0.2">
      <c r="D7088" s="32" t="s">
        <v>45</v>
      </c>
      <c r="E7088" s="3" t="s">
        <v>49</v>
      </c>
      <c r="F7088" s="3" t="s">
        <v>86</v>
      </c>
      <c r="G7088" s="7" t="s">
        <v>837</v>
      </c>
      <c r="L7088" s="3" t="s">
        <v>1440</v>
      </c>
      <c r="M7088" s="3" t="s">
        <v>695</v>
      </c>
      <c r="N7088" s="26" t="s">
        <v>1458</v>
      </c>
      <c r="S7088" s="3" t="s">
        <v>2415</v>
      </c>
      <c r="T7088" s="3" t="s">
        <v>1442</v>
      </c>
      <c r="U7088" s="28" t="s">
        <v>1446</v>
      </c>
      <c r="V7088" s="3" t="s">
        <v>1535</v>
      </c>
      <c r="W7088" s="3" t="s">
        <v>3111</v>
      </c>
      <c r="X7088" s="3" t="s">
        <v>780</v>
      </c>
    </row>
    <row r="7089" spans="4:24" x14ac:dyDescent="0.2">
      <c r="D7089" s="32" t="s">
        <v>45</v>
      </c>
      <c r="E7089" s="3" t="s">
        <v>49</v>
      </c>
      <c r="F7089" s="3" t="s">
        <v>86</v>
      </c>
      <c r="G7089" s="7" t="s">
        <v>837</v>
      </c>
      <c r="L7089" s="3" t="s">
        <v>1440</v>
      </c>
      <c r="M7089" s="3" t="s">
        <v>692</v>
      </c>
      <c r="S7089" s="3" t="s">
        <v>2415</v>
      </c>
      <c r="T7089" s="3" t="s">
        <v>1442</v>
      </c>
      <c r="U7089" s="28" t="s">
        <v>1446</v>
      </c>
      <c r="V7089" s="3" t="s">
        <v>1535</v>
      </c>
      <c r="W7089" s="3" t="s">
        <v>3111</v>
      </c>
      <c r="X7089" s="3" t="s">
        <v>780</v>
      </c>
    </row>
    <row r="7090" spans="4:24" x14ac:dyDescent="0.2">
      <c r="D7090" s="32" t="s">
        <v>45</v>
      </c>
      <c r="E7090" s="3" t="s">
        <v>49</v>
      </c>
      <c r="F7090" s="3" t="s">
        <v>86</v>
      </c>
      <c r="G7090" s="7" t="s">
        <v>837</v>
      </c>
      <c r="L7090" s="3" t="s">
        <v>1440</v>
      </c>
      <c r="M7090" s="3" t="s">
        <v>694</v>
      </c>
      <c r="S7090" s="3" t="s">
        <v>2415</v>
      </c>
      <c r="T7090" s="3" t="s">
        <v>1442</v>
      </c>
      <c r="U7090" s="28" t="s">
        <v>1446</v>
      </c>
      <c r="V7090" s="3" t="s">
        <v>1535</v>
      </c>
      <c r="W7090" s="3" t="s">
        <v>3111</v>
      </c>
      <c r="X7090" s="3" t="s">
        <v>780</v>
      </c>
    </row>
    <row r="7091" spans="4:24" x14ac:dyDescent="0.2">
      <c r="D7091" s="32" t="s">
        <v>45</v>
      </c>
      <c r="E7091" s="3" t="s">
        <v>49</v>
      </c>
      <c r="F7091" s="3" t="s">
        <v>86</v>
      </c>
      <c r="G7091" s="7" t="s">
        <v>838</v>
      </c>
      <c r="L7091" s="3" t="s">
        <v>1440</v>
      </c>
      <c r="M7091" s="3" t="s">
        <v>733</v>
      </c>
      <c r="S7091" s="3" t="s">
        <v>2415</v>
      </c>
      <c r="T7091" s="3" t="s">
        <v>1442</v>
      </c>
      <c r="U7091" s="28" t="s">
        <v>1446</v>
      </c>
      <c r="V7091" s="3" t="s">
        <v>1535</v>
      </c>
      <c r="W7091" s="3" t="s">
        <v>3146</v>
      </c>
      <c r="X7091" s="3" t="s">
        <v>780</v>
      </c>
    </row>
    <row r="7092" spans="4:24" x14ac:dyDescent="0.2">
      <c r="D7092" s="32" t="s">
        <v>45</v>
      </c>
      <c r="E7092" s="3" t="s">
        <v>49</v>
      </c>
      <c r="F7092" s="3" t="s">
        <v>86</v>
      </c>
      <c r="G7092" s="7" t="s">
        <v>838</v>
      </c>
      <c r="L7092" s="3" t="s">
        <v>1440</v>
      </c>
      <c r="M7092" s="3" t="s">
        <v>695</v>
      </c>
      <c r="N7092" s="26" t="s">
        <v>1774</v>
      </c>
      <c r="S7092" s="3" t="s">
        <v>2415</v>
      </c>
      <c r="T7092" s="3" t="s">
        <v>1442</v>
      </c>
      <c r="U7092" s="28" t="s">
        <v>1446</v>
      </c>
      <c r="V7092" s="3" t="s">
        <v>1535</v>
      </c>
      <c r="W7092" s="3" t="s">
        <v>3146</v>
      </c>
      <c r="X7092" s="3" t="s">
        <v>780</v>
      </c>
    </row>
    <row r="7093" spans="4:24" x14ac:dyDescent="0.2">
      <c r="D7093" s="32" t="s">
        <v>45</v>
      </c>
      <c r="E7093" s="3" t="s">
        <v>49</v>
      </c>
      <c r="F7093" s="3" t="s">
        <v>86</v>
      </c>
      <c r="G7093" s="7" t="s">
        <v>838</v>
      </c>
      <c r="L7093" s="3" t="s">
        <v>1440</v>
      </c>
      <c r="M7093" s="3" t="s">
        <v>695</v>
      </c>
      <c r="N7093" s="26" t="s">
        <v>1458</v>
      </c>
      <c r="S7093" s="3" t="s">
        <v>2415</v>
      </c>
      <c r="T7093" s="3" t="s">
        <v>1442</v>
      </c>
      <c r="U7093" s="28" t="s">
        <v>1446</v>
      </c>
      <c r="V7093" s="3" t="s">
        <v>1535</v>
      </c>
      <c r="W7093" s="3" t="s">
        <v>3146</v>
      </c>
      <c r="X7093" s="3" t="s">
        <v>780</v>
      </c>
    </row>
    <row r="7094" spans="4:24" x14ac:dyDescent="0.2">
      <c r="D7094" s="32" t="s">
        <v>45</v>
      </c>
      <c r="E7094" s="3" t="s">
        <v>49</v>
      </c>
      <c r="F7094" s="3" t="s">
        <v>86</v>
      </c>
      <c r="G7094" s="7" t="s">
        <v>838</v>
      </c>
      <c r="L7094" s="3" t="s">
        <v>1440</v>
      </c>
      <c r="M7094" s="3" t="s">
        <v>692</v>
      </c>
      <c r="S7094" s="3" t="s">
        <v>2415</v>
      </c>
      <c r="T7094" s="3" t="s">
        <v>1442</v>
      </c>
      <c r="U7094" s="28" t="s">
        <v>1446</v>
      </c>
      <c r="V7094" s="3" t="s">
        <v>1535</v>
      </c>
      <c r="W7094" s="3" t="s">
        <v>3146</v>
      </c>
      <c r="X7094" s="3" t="s">
        <v>780</v>
      </c>
    </row>
    <row r="7095" spans="4:24" x14ac:dyDescent="0.2">
      <c r="D7095" s="32" t="s">
        <v>45</v>
      </c>
      <c r="E7095" s="3" t="s">
        <v>49</v>
      </c>
      <c r="F7095" s="3" t="s">
        <v>86</v>
      </c>
      <c r="G7095" s="7" t="s">
        <v>838</v>
      </c>
      <c r="L7095" s="3" t="s">
        <v>1440</v>
      </c>
      <c r="M7095" s="3" t="s">
        <v>694</v>
      </c>
      <c r="S7095" s="3" t="s">
        <v>2415</v>
      </c>
      <c r="T7095" s="3" t="s">
        <v>1442</v>
      </c>
      <c r="U7095" s="28" t="s">
        <v>1446</v>
      </c>
      <c r="V7095" s="3" t="s">
        <v>1535</v>
      </c>
      <c r="W7095" s="3" t="s">
        <v>3146</v>
      </c>
      <c r="X7095" s="3" t="s">
        <v>780</v>
      </c>
    </row>
    <row r="7096" spans="4:24" x14ac:dyDescent="0.2">
      <c r="D7096" s="32" t="s">
        <v>45</v>
      </c>
      <c r="E7096" s="3" t="s">
        <v>49</v>
      </c>
      <c r="F7096" s="3" t="s">
        <v>86</v>
      </c>
      <c r="G7096" s="7" t="s">
        <v>207</v>
      </c>
      <c r="L7096" s="3" t="s">
        <v>1440</v>
      </c>
      <c r="M7096" s="3" t="s">
        <v>733</v>
      </c>
      <c r="S7096" s="3" t="s">
        <v>2415</v>
      </c>
      <c r="T7096" s="3" t="s">
        <v>1442</v>
      </c>
      <c r="U7096" s="28" t="s">
        <v>1446</v>
      </c>
      <c r="V7096" s="3" t="s">
        <v>1535</v>
      </c>
      <c r="W7096" s="3" t="s">
        <v>3112</v>
      </c>
      <c r="X7096" s="3" t="s">
        <v>780</v>
      </c>
    </row>
    <row r="7097" spans="4:24" x14ac:dyDescent="0.2">
      <c r="D7097" s="32" t="s">
        <v>45</v>
      </c>
      <c r="E7097" s="3" t="s">
        <v>49</v>
      </c>
      <c r="F7097" s="3" t="s">
        <v>86</v>
      </c>
      <c r="G7097" s="7" t="s">
        <v>207</v>
      </c>
      <c r="L7097" s="3" t="s">
        <v>1440</v>
      </c>
      <c r="M7097" s="3" t="s">
        <v>695</v>
      </c>
      <c r="N7097" s="26" t="s">
        <v>1774</v>
      </c>
      <c r="S7097" s="3" t="s">
        <v>2415</v>
      </c>
      <c r="T7097" s="3" t="s">
        <v>1442</v>
      </c>
      <c r="U7097" s="28" t="s">
        <v>1446</v>
      </c>
      <c r="V7097" s="3" t="s">
        <v>1535</v>
      </c>
      <c r="W7097" s="3" t="s">
        <v>3112</v>
      </c>
      <c r="X7097" s="3" t="s">
        <v>780</v>
      </c>
    </row>
    <row r="7098" spans="4:24" x14ac:dyDescent="0.2">
      <c r="D7098" s="32" t="s">
        <v>45</v>
      </c>
      <c r="E7098" s="3" t="s">
        <v>49</v>
      </c>
      <c r="F7098" s="3" t="s">
        <v>86</v>
      </c>
      <c r="G7098" s="7" t="s">
        <v>207</v>
      </c>
      <c r="L7098" s="3" t="s">
        <v>1440</v>
      </c>
      <c r="M7098" s="3" t="s">
        <v>695</v>
      </c>
      <c r="N7098" s="26" t="s">
        <v>1458</v>
      </c>
      <c r="S7098" s="3" t="s">
        <v>2415</v>
      </c>
      <c r="T7098" s="3" t="s">
        <v>1442</v>
      </c>
      <c r="U7098" s="28" t="s">
        <v>1446</v>
      </c>
      <c r="V7098" s="3" t="s">
        <v>1535</v>
      </c>
      <c r="W7098" s="3" t="s">
        <v>3112</v>
      </c>
      <c r="X7098" s="3" t="s">
        <v>780</v>
      </c>
    </row>
    <row r="7099" spans="4:24" x14ac:dyDescent="0.2">
      <c r="D7099" s="32" t="s">
        <v>45</v>
      </c>
      <c r="E7099" s="3" t="s">
        <v>49</v>
      </c>
      <c r="F7099" s="3" t="s">
        <v>86</v>
      </c>
      <c r="G7099" s="7" t="s">
        <v>207</v>
      </c>
      <c r="L7099" s="3" t="s">
        <v>1440</v>
      </c>
      <c r="M7099" s="3" t="s">
        <v>692</v>
      </c>
      <c r="S7099" s="3" t="s">
        <v>2415</v>
      </c>
      <c r="T7099" s="3" t="s">
        <v>1442</v>
      </c>
      <c r="U7099" s="28" t="s">
        <v>1446</v>
      </c>
      <c r="V7099" s="3" t="s">
        <v>1535</v>
      </c>
      <c r="W7099" s="3" t="s">
        <v>3112</v>
      </c>
      <c r="X7099" s="3" t="s">
        <v>780</v>
      </c>
    </row>
    <row r="7100" spans="4:24" x14ac:dyDescent="0.2">
      <c r="D7100" s="32" t="s">
        <v>45</v>
      </c>
      <c r="E7100" s="3" t="s">
        <v>49</v>
      </c>
      <c r="F7100" s="3" t="s">
        <v>86</v>
      </c>
      <c r="G7100" s="7" t="s">
        <v>207</v>
      </c>
      <c r="L7100" s="3" t="s">
        <v>1440</v>
      </c>
      <c r="M7100" s="3" t="s">
        <v>694</v>
      </c>
      <c r="S7100" s="3" t="s">
        <v>2415</v>
      </c>
      <c r="T7100" s="3" t="s">
        <v>1442</v>
      </c>
      <c r="U7100" s="28" t="s">
        <v>1446</v>
      </c>
      <c r="V7100" s="3" t="s">
        <v>1535</v>
      </c>
      <c r="W7100" s="3" t="s">
        <v>3112</v>
      </c>
      <c r="X7100" s="3" t="s">
        <v>780</v>
      </c>
    </row>
    <row r="7101" spans="4:24" x14ac:dyDescent="0.2">
      <c r="D7101" s="32" t="s">
        <v>45</v>
      </c>
      <c r="E7101" s="3" t="s">
        <v>49</v>
      </c>
      <c r="F7101" s="3" t="s">
        <v>86</v>
      </c>
      <c r="G7101" s="7" t="s">
        <v>209</v>
      </c>
      <c r="L7101" s="3" t="s">
        <v>1440</v>
      </c>
      <c r="M7101" s="3" t="s">
        <v>733</v>
      </c>
      <c r="S7101" s="3" t="s">
        <v>2415</v>
      </c>
      <c r="T7101" s="3" t="s">
        <v>1442</v>
      </c>
      <c r="U7101" s="28" t="s">
        <v>1446</v>
      </c>
      <c r="V7101" s="3" t="s">
        <v>1535</v>
      </c>
      <c r="W7101" s="3" t="s">
        <v>3113</v>
      </c>
      <c r="X7101" s="3" t="s">
        <v>780</v>
      </c>
    </row>
    <row r="7102" spans="4:24" x14ac:dyDescent="0.2">
      <c r="D7102" s="32" t="s">
        <v>45</v>
      </c>
      <c r="E7102" s="3" t="s">
        <v>49</v>
      </c>
      <c r="F7102" s="3" t="s">
        <v>86</v>
      </c>
      <c r="G7102" s="7" t="s">
        <v>209</v>
      </c>
      <c r="L7102" s="3" t="s">
        <v>1440</v>
      </c>
      <c r="M7102" s="3" t="s">
        <v>695</v>
      </c>
      <c r="N7102" s="26" t="s">
        <v>1774</v>
      </c>
      <c r="S7102" s="3" t="s">
        <v>2415</v>
      </c>
      <c r="T7102" s="3" t="s">
        <v>1442</v>
      </c>
      <c r="U7102" s="28" t="s">
        <v>1446</v>
      </c>
      <c r="V7102" s="3" t="s">
        <v>1535</v>
      </c>
      <c r="W7102" s="3" t="s">
        <v>3113</v>
      </c>
      <c r="X7102" s="3" t="s">
        <v>780</v>
      </c>
    </row>
    <row r="7103" spans="4:24" x14ac:dyDescent="0.2">
      <c r="D7103" s="32" t="s">
        <v>45</v>
      </c>
      <c r="E7103" s="3" t="s">
        <v>49</v>
      </c>
      <c r="F7103" s="3" t="s">
        <v>86</v>
      </c>
      <c r="G7103" s="7" t="s">
        <v>209</v>
      </c>
      <c r="L7103" s="3" t="s">
        <v>1440</v>
      </c>
      <c r="M7103" s="3" t="s">
        <v>695</v>
      </c>
      <c r="N7103" s="26" t="s">
        <v>1458</v>
      </c>
      <c r="S7103" s="3" t="s">
        <v>2415</v>
      </c>
      <c r="T7103" s="3" t="s">
        <v>1442</v>
      </c>
      <c r="U7103" s="28" t="s">
        <v>1446</v>
      </c>
      <c r="V7103" s="3" t="s">
        <v>1535</v>
      </c>
      <c r="W7103" s="3" t="s">
        <v>3113</v>
      </c>
      <c r="X7103" s="3" t="s">
        <v>780</v>
      </c>
    </row>
    <row r="7104" spans="4:24" x14ac:dyDescent="0.2">
      <c r="D7104" s="32" t="s">
        <v>45</v>
      </c>
      <c r="E7104" s="3" t="s">
        <v>49</v>
      </c>
      <c r="F7104" s="3" t="s">
        <v>86</v>
      </c>
      <c r="G7104" s="7" t="s">
        <v>209</v>
      </c>
      <c r="L7104" s="3" t="s">
        <v>1440</v>
      </c>
      <c r="M7104" s="3" t="s">
        <v>692</v>
      </c>
      <c r="S7104" s="3" t="s">
        <v>2415</v>
      </c>
      <c r="T7104" s="3" t="s">
        <v>1442</v>
      </c>
      <c r="U7104" s="28" t="s">
        <v>1446</v>
      </c>
      <c r="V7104" s="3" t="s">
        <v>1535</v>
      </c>
      <c r="W7104" s="3" t="s">
        <v>3113</v>
      </c>
      <c r="X7104" s="3" t="s">
        <v>780</v>
      </c>
    </row>
    <row r="7105" spans="4:24" x14ac:dyDescent="0.2">
      <c r="D7105" s="32" t="s">
        <v>45</v>
      </c>
      <c r="E7105" s="3" t="s">
        <v>49</v>
      </c>
      <c r="F7105" s="3" t="s">
        <v>86</v>
      </c>
      <c r="G7105" s="7" t="s">
        <v>209</v>
      </c>
      <c r="L7105" s="3" t="s">
        <v>1440</v>
      </c>
      <c r="M7105" s="3" t="s">
        <v>694</v>
      </c>
      <c r="S7105" s="3" t="s">
        <v>2415</v>
      </c>
      <c r="T7105" s="3" t="s">
        <v>1442</v>
      </c>
      <c r="U7105" s="28" t="s">
        <v>1446</v>
      </c>
      <c r="V7105" s="3" t="s">
        <v>1535</v>
      </c>
      <c r="W7105" s="3" t="s">
        <v>3113</v>
      </c>
      <c r="X7105" s="3" t="s">
        <v>780</v>
      </c>
    </row>
    <row r="7106" spans="4:24" x14ac:dyDescent="0.2">
      <c r="D7106" s="32" t="s">
        <v>45</v>
      </c>
      <c r="E7106" s="3" t="s">
        <v>49</v>
      </c>
      <c r="F7106" s="3" t="s">
        <v>86</v>
      </c>
      <c r="G7106" s="7" t="s">
        <v>798</v>
      </c>
      <c r="L7106" s="3" t="s">
        <v>1440</v>
      </c>
      <c r="M7106" s="3" t="s">
        <v>733</v>
      </c>
      <c r="S7106" s="3" t="s">
        <v>2415</v>
      </c>
      <c r="T7106" s="3" t="s">
        <v>1442</v>
      </c>
      <c r="U7106" s="28" t="s">
        <v>1446</v>
      </c>
      <c r="V7106" s="3" t="s">
        <v>1535</v>
      </c>
      <c r="W7106" s="3" t="s">
        <v>3114</v>
      </c>
      <c r="X7106" s="3" t="s">
        <v>780</v>
      </c>
    </row>
    <row r="7107" spans="4:24" x14ac:dyDescent="0.2">
      <c r="D7107" s="32" t="s">
        <v>45</v>
      </c>
      <c r="E7107" s="3" t="s">
        <v>49</v>
      </c>
      <c r="F7107" s="3" t="s">
        <v>86</v>
      </c>
      <c r="G7107" s="7" t="s">
        <v>798</v>
      </c>
      <c r="L7107" s="3" t="s">
        <v>1440</v>
      </c>
      <c r="M7107" s="3" t="s">
        <v>695</v>
      </c>
      <c r="N7107" s="26" t="s">
        <v>1774</v>
      </c>
      <c r="S7107" s="3" t="s">
        <v>2415</v>
      </c>
      <c r="T7107" s="3" t="s">
        <v>1442</v>
      </c>
      <c r="U7107" s="28" t="s">
        <v>1446</v>
      </c>
      <c r="V7107" s="3" t="s">
        <v>1535</v>
      </c>
      <c r="W7107" s="3" t="s">
        <v>3114</v>
      </c>
      <c r="X7107" s="3" t="s">
        <v>780</v>
      </c>
    </row>
    <row r="7108" spans="4:24" x14ac:dyDescent="0.2">
      <c r="D7108" s="32" t="s">
        <v>45</v>
      </c>
      <c r="E7108" s="3" t="s">
        <v>49</v>
      </c>
      <c r="F7108" s="3" t="s">
        <v>86</v>
      </c>
      <c r="G7108" s="7" t="s">
        <v>798</v>
      </c>
      <c r="L7108" s="3" t="s">
        <v>1440</v>
      </c>
      <c r="M7108" s="3" t="s">
        <v>695</v>
      </c>
      <c r="N7108" s="26" t="s">
        <v>1458</v>
      </c>
      <c r="S7108" s="3" t="s">
        <v>2415</v>
      </c>
      <c r="T7108" s="3" t="s">
        <v>1442</v>
      </c>
      <c r="U7108" s="28" t="s">
        <v>1446</v>
      </c>
      <c r="V7108" s="3" t="s">
        <v>1535</v>
      </c>
      <c r="W7108" s="3" t="s">
        <v>3114</v>
      </c>
      <c r="X7108" s="3" t="s">
        <v>780</v>
      </c>
    </row>
    <row r="7109" spans="4:24" x14ac:dyDescent="0.2">
      <c r="D7109" s="32" t="s">
        <v>45</v>
      </c>
      <c r="E7109" s="3" t="s">
        <v>49</v>
      </c>
      <c r="F7109" s="3" t="s">
        <v>86</v>
      </c>
      <c r="G7109" s="7" t="s">
        <v>798</v>
      </c>
      <c r="L7109" s="3" t="s">
        <v>1440</v>
      </c>
      <c r="M7109" s="3" t="s">
        <v>692</v>
      </c>
      <c r="S7109" s="3" t="s">
        <v>2415</v>
      </c>
      <c r="T7109" s="3" t="s">
        <v>1442</v>
      </c>
      <c r="U7109" s="28" t="s">
        <v>1446</v>
      </c>
      <c r="V7109" s="3" t="s">
        <v>1535</v>
      </c>
      <c r="W7109" s="3" t="s">
        <v>3114</v>
      </c>
      <c r="X7109" s="3" t="s">
        <v>780</v>
      </c>
    </row>
    <row r="7110" spans="4:24" x14ac:dyDescent="0.2">
      <c r="D7110" s="32" t="s">
        <v>45</v>
      </c>
      <c r="E7110" s="3" t="s">
        <v>49</v>
      </c>
      <c r="F7110" s="3" t="s">
        <v>86</v>
      </c>
      <c r="G7110" s="7" t="s">
        <v>798</v>
      </c>
      <c r="L7110" s="3" t="s">
        <v>1440</v>
      </c>
      <c r="M7110" s="3" t="s">
        <v>694</v>
      </c>
      <c r="S7110" s="3" t="s">
        <v>2415</v>
      </c>
      <c r="T7110" s="3" t="s">
        <v>1442</v>
      </c>
      <c r="U7110" s="28" t="s">
        <v>1446</v>
      </c>
      <c r="V7110" s="3" t="s">
        <v>1535</v>
      </c>
      <c r="W7110" s="3" t="s">
        <v>3114</v>
      </c>
      <c r="X7110" s="3" t="s">
        <v>780</v>
      </c>
    </row>
    <row r="7111" spans="4:24" x14ac:dyDescent="0.2">
      <c r="D7111" s="32" t="s">
        <v>45</v>
      </c>
      <c r="E7111" s="3" t="s">
        <v>49</v>
      </c>
      <c r="F7111" s="3" t="s">
        <v>86</v>
      </c>
      <c r="G7111" s="7" t="s">
        <v>210</v>
      </c>
      <c r="L7111" s="3" t="s">
        <v>1440</v>
      </c>
      <c r="M7111" s="3" t="s">
        <v>733</v>
      </c>
      <c r="S7111" s="3" t="s">
        <v>2415</v>
      </c>
      <c r="T7111" s="3" t="s">
        <v>1442</v>
      </c>
      <c r="U7111" s="28" t="s">
        <v>1446</v>
      </c>
      <c r="V7111" s="3" t="s">
        <v>1535</v>
      </c>
      <c r="W7111" s="3" t="s">
        <v>3115</v>
      </c>
      <c r="X7111" s="3" t="s">
        <v>780</v>
      </c>
    </row>
    <row r="7112" spans="4:24" x14ac:dyDescent="0.2">
      <c r="D7112" s="32" t="s">
        <v>45</v>
      </c>
      <c r="E7112" s="3" t="s">
        <v>49</v>
      </c>
      <c r="F7112" s="3" t="s">
        <v>86</v>
      </c>
      <c r="G7112" s="7" t="s">
        <v>210</v>
      </c>
      <c r="L7112" s="3" t="s">
        <v>1440</v>
      </c>
      <c r="M7112" s="3" t="s">
        <v>695</v>
      </c>
      <c r="N7112" s="26" t="s">
        <v>1774</v>
      </c>
      <c r="S7112" s="3" t="s">
        <v>2415</v>
      </c>
      <c r="T7112" s="3" t="s">
        <v>1442</v>
      </c>
      <c r="U7112" s="28" t="s">
        <v>1446</v>
      </c>
      <c r="V7112" s="3" t="s">
        <v>1535</v>
      </c>
      <c r="W7112" s="3" t="s">
        <v>3115</v>
      </c>
      <c r="X7112" s="3" t="s">
        <v>780</v>
      </c>
    </row>
    <row r="7113" spans="4:24" x14ac:dyDescent="0.2">
      <c r="D7113" s="32" t="s">
        <v>45</v>
      </c>
      <c r="E7113" s="3" t="s">
        <v>49</v>
      </c>
      <c r="F7113" s="3" t="s">
        <v>86</v>
      </c>
      <c r="G7113" s="7" t="s">
        <v>210</v>
      </c>
      <c r="L7113" s="3" t="s">
        <v>1440</v>
      </c>
      <c r="M7113" s="3" t="s">
        <v>695</v>
      </c>
      <c r="N7113" s="26" t="s">
        <v>1458</v>
      </c>
      <c r="S7113" s="3" t="s">
        <v>2415</v>
      </c>
      <c r="T7113" s="3" t="s">
        <v>1442</v>
      </c>
      <c r="U7113" s="28" t="s">
        <v>1446</v>
      </c>
      <c r="V7113" s="3" t="s">
        <v>1535</v>
      </c>
      <c r="W7113" s="3" t="s">
        <v>3115</v>
      </c>
      <c r="X7113" s="3" t="s">
        <v>780</v>
      </c>
    </row>
    <row r="7114" spans="4:24" x14ac:dyDescent="0.2">
      <c r="D7114" s="32" t="s">
        <v>45</v>
      </c>
      <c r="E7114" s="3" t="s">
        <v>49</v>
      </c>
      <c r="F7114" s="3" t="s">
        <v>86</v>
      </c>
      <c r="G7114" s="7" t="s">
        <v>210</v>
      </c>
      <c r="L7114" s="3" t="s">
        <v>1440</v>
      </c>
      <c r="M7114" s="3" t="s">
        <v>692</v>
      </c>
      <c r="S7114" s="3" t="s">
        <v>2415</v>
      </c>
      <c r="T7114" s="3" t="s">
        <v>1442</v>
      </c>
      <c r="U7114" s="28" t="s">
        <v>1446</v>
      </c>
      <c r="V7114" s="3" t="s">
        <v>1535</v>
      </c>
      <c r="W7114" s="3" t="s">
        <v>3115</v>
      </c>
      <c r="X7114" s="3" t="s">
        <v>780</v>
      </c>
    </row>
    <row r="7115" spans="4:24" x14ac:dyDescent="0.2">
      <c r="D7115" s="32" t="s">
        <v>45</v>
      </c>
      <c r="E7115" s="3" t="s">
        <v>49</v>
      </c>
      <c r="F7115" s="3" t="s">
        <v>86</v>
      </c>
      <c r="G7115" s="7" t="s">
        <v>210</v>
      </c>
      <c r="L7115" s="3" t="s">
        <v>1440</v>
      </c>
      <c r="M7115" s="3" t="s">
        <v>694</v>
      </c>
      <c r="S7115" s="3" t="s">
        <v>2415</v>
      </c>
      <c r="T7115" s="3" t="s">
        <v>1442</v>
      </c>
      <c r="U7115" s="28" t="s">
        <v>1446</v>
      </c>
      <c r="V7115" s="3" t="s">
        <v>1535</v>
      </c>
      <c r="W7115" s="3" t="s">
        <v>3115</v>
      </c>
      <c r="X7115" s="3" t="s">
        <v>780</v>
      </c>
    </row>
    <row r="7116" spans="4:24" x14ac:dyDescent="0.2">
      <c r="D7116" s="32" t="s">
        <v>45</v>
      </c>
      <c r="E7116" s="3" t="s">
        <v>49</v>
      </c>
      <c r="F7116" s="3" t="s">
        <v>86</v>
      </c>
      <c r="G7116" s="7" t="s">
        <v>205</v>
      </c>
      <c r="L7116" s="3" t="s">
        <v>1440</v>
      </c>
      <c r="M7116" s="3" t="s">
        <v>733</v>
      </c>
      <c r="S7116" s="3" t="s">
        <v>2415</v>
      </c>
      <c r="T7116" s="3" t="s">
        <v>1442</v>
      </c>
      <c r="U7116" s="28" t="s">
        <v>1446</v>
      </c>
      <c r="V7116" s="3" t="s">
        <v>1535</v>
      </c>
      <c r="W7116" s="3" t="s">
        <v>3116</v>
      </c>
      <c r="X7116" s="3" t="s">
        <v>780</v>
      </c>
    </row>
    <row r="7117" spans="4:24" x14ac:dyDescent="0.2">
      <c r="D7117" s="32" t="s">
        <v>45</v>
      </c>
      <c r="E7117" s="3" t="s">
        <v>49</v>
      </c>
      <c r="F7117" s="3" t="s">
        <v>86</v>
      </c>
      <c r="G7117" s="7" t="s">
        <v>205</v>
      </c>
      <c r="L7117" s="3" t="s">
        <v>1440</v>
      </c>
      <c r="M7117" s="3" t="s">
        <v>695</v>
      </c>
      <c r="N7117" s="26" t="s">
        <v>1774</v>
      </c>
      <c r="S7117" s="3" t="s">
        <v>2415</v>
      </c>
      <c r="T7117" s="3" t="s">
        <v>1442</v>
      </c>
      <c r="U7117" s="28" t="s">
        <v>1446</v>
      </c>
      <c r="V7117" s="3" t="s">
        <v>1535</v>
      </c>
      <c r="W7117" s="3" t="s">
        <v>3116</v>
      </c>
      <c r="X7117" s="3" t="s">
        <v>780</v>
      </c>
    </row>
    <row r="7118" spans="4:24" x14ac:dyDescent="0.2">
      <c r="D7118" s="32" t="s">
        <v>45</v>
      </c>
      <c r="E7118" s="3" t="s">
        <v>49</v>
      </c>
      <c r="F7118" s="3" t="s">
        <v>86</v>
      </c>
      <c r="G7118" s="7" t="s">
        <v>205</v>
      </c>
      <c r="L7118" s="3" t="s">
        <v>1440</v>
      </c>
      <c r="M7118" s="3" t="s">
        <v>695</v>
      </c>
      <c r="N7118" s="26" t="s">
        <v>1458</v>
      </c>
      <c r="S7118" s="3" t="s">
        <v>2415</v>
      </c>
      <c r="T7118" s="3" t="s">
        <v>1442</v>
      </c>
      <c r="U7118" s="28" t="s">
        <v>1446</v>
      </c>
      <c r="V7118" s="3" t="s">
        <v>1535</v>
      </c>
      <c r="W7118" s="3" t="s">
        <v>3116</v>
      </c>
      <c r="X7118" s="3" t="s">
        <v>780</v>
      </c>
    </row>
    <row r="7119" spans="4:24" x14ac:dyDescent="0.2">
      <c r="D7119" s="32" t="s">
        <v>45</v>
      </c>
      <c r="E7119" s="3" t="s">
        <v>49</v>
      </c>
      <c r="F7119" s="3" t="s">
        <v>86</v>
      </c>
      <c r="G7119" s="7" t="s">
        <v>205</v>
      </c>
      <c r="L7119" s="3" t="s">
        <v>1440</v>
      </c>
      <c r="M7119" s="3" t="s">
        <v>692</v>
      </c>
      <c r="S7119" s="3" t="s">
        <v>2415</v>
      </c>
      <c r="T7119" s="3" t="s">
        <v>1442</v>
      </c>
      <c r="U7119" s="28" t="s">
        <v>1446</v>
      </c>
      <c r="V7119" s="3" t="s">
        <v>1535</v>
      </c>
      <c r="W7119" s="3" t="s">
        <v>3116</v>
      </c>
      <c r="X7119" s="3" t="s">
        <v>780</v>
      </c>
    </row>
    <row r="7120" spans="4:24" x14ac:dyDescent="0.2">
      <c r="D7120" s="32" t="s">
        <v>45</v>
      </c>
      <c r="E7120" s="3" t="s">
        <v>49</v>
      </c>
      <c r="F7120" s="3" t="s">
        <v>86</v>
      </c>
      <c r="G7120" s="7" t="s">
        <v>205</v>
      </c>
      <c r="L7120" s="3" t="s">
        <v>1440</v>
      </c>
      <c r="M7120" s="3" t="s">
        <v>694</v>
      </c>
      <c r="S7120" s="3" t="s">
        <v>2415</v>
      </c>
      <c r="T7120" s="3" t="s">
        <v>1442</v>
      </c>
      <c r="U7120" s="28" t="s">
        <v>1446</v>
      </c>
      <c r="V7120" s="3" t="s">
        <v>1535</v>
      </c>
      <c r="W7120" s="3" t="s">
        <v>3116</v>
      </c>
      <c r="X7120" s="3" t="s">
        <v>780</v>
      </c>
    </row>
    <row r="7121" spans="4:24" x14ac:dyDescent="0.2">
      <c r="D7121" s="32" t="s">
        <v>45</v>
      </c>
      <c r="E7121" s="3" t="s">
        <v>49</v>
      </c>
      <c r="F7121" s="3" t="s">
        <v>86</v>
      </c>
      <c r="G7121" s="7" t="s">
        <v>206</v>
      </c>
      <c r="L7121" s="3" t="s">
        <v>1440</v>
      </c>
      <c r="M7121" s="3" t="s">
        <v>733</v>
      </c>
      <c r="S7121" s="3" t="s">
        <v>2415</v>
      </c>
      <c r="T7121" s="3" t="s">
        <v>1442</v>
      </c>
      <c r="U7121" s="28" t="s">
        <v>1446</v>
      </c>
      <c r="V7121" s="3" t="s">
        <v>1535</v>
      </c>
      <c r="W7121" s="3" t="s">
        <v>3117</v>
      </c>
      <c r="X7121" s="3" t="s">
        <v>780</v>
      </c>
    </row>
    <row r="7122" spans="4:24" x14ac:dyDescent="0.2">
      <c r="D7122" s="32" t="s">
        <v>45</v>
      </c>
      <c r="E7122" s="3" t="s">
        <v>49</v>
      </c>
      <c r="F7122" s="3" t="s">
        <v>86</v>
      </c>
      <c r="G7122" s="7" t="s">
        <v>206</v>
      </c>
      <c r="L7122" s="3" t="s">
        <v>1440</v>
      </c>
      <c r="M7122" s="3" t="s">
        <v>695</v>
      </c>
      <c r="N7122" s="26" t="s">
        <v>1774</v>
      </c>
      <c r="S7122" s="3" t="s">
        <v>2415</v>
      </c>
      <c r="T7122" s="3" t="s">
        <v>1442</v>
      </c>
      <c r="U7122" s="28" t="s">
        <v>1446</v>
      </c>
      <c r="V7122" s="3" t="s">
        <v>1535</v>
      </c>
      <c r="W7122" s="3" t="s">
        <v>3117</v>
      </c>
      <c r="X7122" s="3" t="s">
        <v>780</v>
      </c>
    </row>
    <row r="7123" spans="4:24" x14ac:dyDescent="0.2">
      <c r="D7123" s="32" t="s">
        <v>45</v>
      </c>
      <c r="E7123" s="3" t="s">
        <v>49</v>
      </c>
      <c r="F7123" s="3" t="s">
        <v>86</v>
      </c>
      <c r="G7123" s="7" t="s">
        <v>206</v>
      </c>
      <c r="L7123" s="3" t="s">
        <v>1440</v>
      </c>
      <c r="M7123" s="3" t="s">
        <v>695</v>
      </c>
      <c r="N7123" s="26" t="s">
        <v>1458</v>
      </c>
      <c r="S7123" s="3" t="s">
        <v>2415</v>
      </c>
      <c r="T7123" s="3" t="s">
        <v>1442</v>
      </c>
      <c r="U7123" s="28" t="s">
        <v>1446</v>
      </c>
      <c r="V7123" s="3" t="s">
        <v>1535</v>
      </c>
      <c r="W7123" s="3" t="s">
        <v>3117</v>
      </c>
      <c r="X7123" s="3" t="s">
        <v>780</v>
      </c>
    </row>
    <row r="7124" spans="4:24" x14ac:dyDescent="0.2">
      <c r="D7124" s="32" t="s">
        <v>45</v>
      </c>
      <c r="E7124" s="3" t="s">
        <v>49</v>
      </c>
      <c r="F7124" s="3" t="s">
        <v>86</v>
      </c>
      <c r="G7124" s="7" t="s">
        <v>206</v>
      </c>
      <c r="L7124" s="3" t="s">
        <v>1440</v>
      </c>
      <c r="M7124" s="3" t="s">
        <v>692</v>
      </c>
      <c r="S7124" s="3" t="s">
        <v>2415</v>
      </c>
      <c r="T7124" s="3" t="s">
        <v>1442</v>
      </c>
      <c r="U7124" s="28" t="s">
        <v>1446</v>
      </c>
      <c r="V7124" s="3" t="s">
        <v>1535</v>
      </c>
      <c r="W7124" s="3" t="s">
        <v>3117</v>
      </c>
      <c r="X7124" s="3" t="s">
        <v>780</v>
      </c>
    </row>
    <row r="7125" spans="4:24" x14ac:dyDescent="0.2">
      <c r="D7125" s="32" t="s">
        <v>45</v>
      </c>
      <c r="E7125" s="3" t="s">
        <v>49</v>
      </c>
      <c r="F7125" s="3" t="s">
        <v>86</v>
      </c>
      <c r="G7125" s="7" t="s">
        <v>206</v>
      </c>
      <c r="L7125" s="3" t="s">
        <v>1440</v>
      </c>
      <c r="M7125" s="3" t="s">
        <v>694</v>
      </c>
      <c r="S7125" s="3" t="s">
        <v>2415</v>
      </c>
      <c r="T7125" s="3" t="s">
        <v>1442</v>
      </c>
      <c r="U7125" s="28" t="s">
        <v>1446</v>
      </c>
      <c r="V7125" s="3" t="s">
        <v>1535</v>
      </c>
      <c r="W7125" s="3" t="s">
        <v>3117</v>
      </c>
      <c r="X7125" s="3" t="s">
        <v>780</v>
      </c>
    </row>
    <row r="7126" spans="4:24" x14ac:dyDescent="0.2">
      <c r="D7126" s="32" t="s">
        <v>45</v>
      </c>
      <c r="E7126" s="3" t="s">
        <v>49</v>
      </c>
      <c r="F7126" s="3" t="s">
        <v>86</v>
      </c>
      <c r="G7126" s="7" t="s">
        <v>286</v>
      </c>
      <c r="L7126" s="3" t="s">
        <v>1440</v>
      </c>
      <c r="M7126" s="3" t="s">
        <v>733</v>
      </c>
      <c r="S7126" s="3" t="s">
        <v>2415</v>
      </c>
      <c r="T7126" s="3" t="s">
        <v>1442</v>
      </c>
      <c r="U7126" s="28" t="s">
        <v>1446</v>
      </c>
      <c r="V7126" s="3" t="s">
        <v>1535</v>
      </c>
      <c r="W7126" s="3" t="s">
        <v>3118</v>
      </c>
      <c r="X7126" s="3" t="s">
        <v>780</v>
      </c>
    </row>
    <row r="7127" spans="4:24" x14ac:dyDescent="0.2">
      <c r="D7127" s="32" t="s">
        <v>45</v>
      </c>
      <c r="E7127" s="3" t="s">
        <v>49</v>
      </c>
      <c r="F7127" s="3" t="s">
        <v>86</v>
      </c>
      <c r="G7127" s="7" t="s">
        <v>286</v>
      </c>
      <c r="L7127" s="3" t="s">
        <v>1440</v>
      </c>
      <c r="M7127" s="3" t="s">
        <v>695</v>
      </c>
      <c r="N7127" s="26" t="s">
        <v>1774</v>
      </c>
      <c r="S7127" s="3" t="s">
        <v>2415</v>
      </c>
      <c r="T7127" s="3" t="s">
        <v>1442</v>
      </c>
      <c r="U7127" s="28" t="s">
        <v>1446</v>
      </c>
      <c r="V7127" s="3" t="s">
        <v>1535</v>
      </c>
      <c r="W7127" s="3" t="s">
        <v>3118</v>
      </c>
      <c r="X7127" s="3" t="s">
        <v>780</v>
      </c>
    </row>
    <row r="7128" spans="4:24" x14ac:dyDescent="0.2">
      <c r="D7128" s="32" t="s">
        <v>45</v>
      </c>
      <c r="E7128" s="3" t="s">
        <v>49</v>
      </c>
      <c r="F7128" s="3" t="s">
        <v>86</v>
      </c>
      <c r="G7128" s="7" t="s">
        <v>286</v>
      </c>
      <c r="L7128" s="3" t="s">
        <v>1440</v>
      </c>
      <c r="M7128" s="3" t="s">
        <v>695</v>
      </c>
      <c r="N7128" s="26" t="s">
        <v>1458</v>
      </c>
      <c r="S7128" s="3" t="s">
        <v>2415</v>
      </c>
      <c r="T7128" s="3" t="s">
        <v>1442</v>
      </c>
      <c r="U7128" s="28" t="s">
        <v>1446</v>
      </c>
      <c r="V7128" s="3" t="s">
        <v>1535</v>
      </c>
      <c r="W7128" s="3" t="s">
        <v>3118</v>
      </c>
      <c r="X7128" s="3" t="s">
        <v>780</v>
      </c>
    </row>
    <row r="7129" spans="4:24" x14ac:dyDescent="0.2">
      <c r="D7129" s="32" t="s">
        <v>45</v>
      </c>
      <c r="E7129" s="3" t="s">
        <v>49</v>
      </c>
      <c r="F7129" s="3" t="s">
        <v>86</v>
      </c>
      <c r="G7129" s="7" t="s">
        <v>286</v>
      </c>
      <c r="L7129" s="3" t="s">
        <v>1440</v>
      </c>
      <c r="M7129" s="3" t="s">
        <v>692</v>
      </c>
      <c r="S7129" s="3" t="s">
        <v>2415</v>
      </c>
      <c r="T7129" s="3" t="s">
        <v>1442</v>
      </c>
      <c r="U7129" s="28" t="s">
        <v>1446</v>
      </c>
      <c r="V7129" s="3" t="s">
        <v>1535</v>
      </c>
      <c r="W7129" s="3" t="s">
        <v>3118</v>
      </c>
      <c r="X7129" s="3" t="s">
        <v>780</v>
      </c>
    </row>
    <row r="7130" spans="4:24" x14ac:dyDescent="0.2">
      <c r="D7130" s="32" t="s">
        <v>45</v>
      </c>
      <c r="E7130" s="3" t="s">
        <v>49</v>
      </c>
      <c r="F7130" s="3" t="s">
        <v>86</v>
      </c>
      <c r="G7130" s="7" t="s">
        <v>286</v>
      </c>
      <c r="L7130" s="3" t="s">
        <v>1440</v>
      </c>
      <c r="M7130" s="3" t="s">
        <v>694</v>
      </c>
      <c r="S7130" s="3" t="s">
        <v>2415</v>
      </c>
      <c r="T7130" s="3" t="s">
        <v>1442</v>
      </c>
      <c r="U7130" s="28" t="s">
        <v>1446</v>
      </c>
      <c r="V7130" s="3" t="s">
        <v>1535</v>
      </c>
      <c r="W7130" s="3" t="s">
        <v>3118</v>
      </c>
      <c r="X7130" s="3" t="s">
        <v>780</v>
      </c>
    </row>
    <row r="7131" spans="4:24" x14ac:dyDescent="0.2">
      <c r="D7131" s="32" t="s">
        <v>45</v>
      </c>
      <c r="E7131" s="3" t="s">
        <v>49</v>
      </c>
      <c r="F7131" s="3" t="s">
        <v>86</v>
      </c>
      <c r="G7131" s="7" t="s">
        <v>6</v>
      </c>
      <c r="L7131" s="3" t="s">
        <v>1440</v>
      </c>
      <c r="M7131" s="3" t="s">
        <v>733</v>
      </c>
      <c r="S7131" s="3" t="s">
        <v>2415</v>
      </c>
      <c r="T7131" s="3" t="s">
        <v>1442</v>
      </c>
      <c r="U7131" s="28" t="s">
        <v>1446</v>
      </c>
      <c r="V7131" s="3" t="s">
        <v>1535</v>
      </c>
      <c r="W7131" s="3" t="s">
        <v>3082</v>
      </c>
      <c r="X7131" s="3" t="s">
        <v>780</v>
      </c>
    </row>
    <row r="7132" spans="4:24" x14ac:dyDescent="0.2">
      <c r="D7132" s="32" t="s">
        <v>45</v>
      </c>
      <c r="E7132" s="3" t="s">
        <v>49</v>
      </c>
      <c r="F7132" s="3" t="s">
        <v>86</v>
      </c>
      <c r="G7132" s="7" t="s">
        <v>6</v>
      </c>
      <c r="L7132" s="3" t="s">
        <v>1440</v>
      </c>
      <c r="M7132" s="3" t="s">
        <v>695</v>
      </c>
      <c r="N7132" s="26" t="s">
        <v>1774</v>
      </c>
      <c r="S7132" s="3" t="s">
        <v>2415</v>
      </c>
      <c r="T7132" s="3" t="s">
        <v>1442</v>
      </c>
      <c r="U7132" s="28" t="s">
        <v>1446</v>
      </c>
      <c r="V7132" s="3" t="s">
        <v>1535</v>
      </c>
      <c r="W7132" s="3" t="s">
        <v>3082</v>
      </c>
      <c r="X7132" s="3" t="s">
        <v>780</v>
      </c>
    </row>
    <row r="7133" spans="4:24" x14ac:dyDescent="0.2">
      <c r="D7133" s="32" t="s">
        <v>45</v>
      </c>
      <c r="E7133" s="3" t="s">
        <v>49</v>
      </c>
      <c r="F7133" s="3" t="s">
        <v>86</v>
      </c>
      <c r="G7133" s="7" t="s">
        <v>6</v>
      </c>
      <c r="L7133" s="3" t="s">
        <v>1440</v>
      </c>
      <c r="M7133" s="3" t="s">
        <v>695</v>
      </c>
      <c r="N7133" s="26" t="s">
        <v>1458</v>
      </c>
      <c r="S7133" s="3" t="s">
        <v>2415</v>
      </c>
      <c r="T7133" s="3" t="s">
        <v>1442</v>
      </c>
      <c r="U7133" s="28" t="s">
        <v>1446</v>
      </c>
      <c r="V7133" s="3" t="s">
        <v>1535</v>
      </c>
      <c r="W7133" s="3" t="s">
        <v>3082</v>
      </c>
      <c r="X7133" s="3" t="s">
        <v>780</v>
      </c>
    </row>
    <row r="7134" spans="4:24" x14ac:dyDescent="0.2">
      <c r="D7134" s="32" t="s">
        <v>45</v>
      </c>
      <c r="E7134" s="3" t="s">
        <v>49</v>
      </c>
      <c r="F7134" s="3" t="s">
        <v>86</v>
      </c>
      <c r="G7134" s="7" t="s">
        <v>6</v>
      </c>
      <c r="L7134" s="3" t="s">
        <v>1440</v>
      </c>
      <c r="M7134" s="3" t="s">
        <v>692</v>
      </c>
      <c r="S7134" s="3" t="s">
        <v>2415</v>
      </c>
      <c r="T7134" s="3" t="s">
        <v>1442</v>
      </c>
      <c r="U7134" s="28" t="s">
        <v>1446</v>
      </c>
      <c r="V7134" s="3" t="s">
        <v>1535</v>
      </c>
      <c r="W7134" s="3" t="s">
        <v>3082</v>
      </c>
      <c r="X7134" s="3" t="s">
        <v>780</v>
      </c>
    </row>
    <row r="7135" spans="4:24" x14ac:dyDescent="0.2">
      <c r="D7135" s="32" t="s">
        <v>45</v>
      </c>
      <c r="E7135" s="3" t="s">
        <v>49</v>
      </c>
      <c r="F7135" s="3" t="s">
        <v>86</v>
      </c>
      <c r="G7135" s="7" t="s">
        <v>6</v>
      </c>
      <c r="L7135" s="3" t="s">
        <v>1440</v>
      </c>
      <c r="M7135" s="3" t="s">
        <v>694</v>
      </c>
      <c r="S7135" s="3" t="s">
        <v>2415</v>
      </c>
      <c r="T7135" s="3" t="s">
        <v>1442</v>
      </c>
      <c r="U7135" s="28" t="s">
        <v>1446</v>
      </c>
      <c r="V7135" s="3" t="s">
        <v>1535</v>
      </c>
      <c r="W7135" s="3" t="s">
        <v>3082</v>
      </c>
      <c r="X7135" s="3" t="s">
        <v>780</v>
      </c>
    </row>
    <row r="7136" spans="4:24" x14ac:dyDescent="0.2">
      <c r="D7136" s="32" t="s">
        <v>45</v>
      </c>
      <c r="E7136" s="3" t="s">
        <v>49</v>
      </c>
      <c r="F7136" s="3" t="s">
        <v>86</v>
      </c>
      <c r="G7136" s="7" t="s">
        <v>802</v>
      </c>
      <c r="L7136" s="3" t="s">
        <v>1440</v>
      </c>
      <c r="M7136" s="3" t="s">
        <v>733</v>
      </c>
      <c r="S7136" s="3" t="s">
        <v>2415</v>
      </c>
      <c r="T7136" s="3" t="s">
        <v>1442</v>
      </c>
      <c r="U7136" s="28" t="s">
        <v>1446</v>
      </c>
      <c r="V7136" s="3" t="s">
        <v>1535</v>
      </c>
      <c r="W7136" s="3" t="s">
        <v>3160</v>
      </c>
      <c r="X7136" s="3" t="s">
        <v>780</v>
      </c>
    </row>
    <row r="7137" spans="4:24" x14ac:dyDescent="0.2">
      <c r="D7137" s="32" t="s">
        <v>45</v>
      </c>
      <c r="E7137" s="3" t="s">
        <v>49</v>
      </c>
      <c r="F7137" s="3" t="s">
        <v>86</v>
      </c>
      <c r="G7137" s="7" t="s">
        <v>802</v>
      </c>
      <c r="L7137" s="3" t="s">
        <v>1440</v>
      </c>
      <c r="M7137" s="3" t="s">
        <v>695</v>
      </c>
      <c r="N7137" s="26" t="s">
        <v>1774</v>
      </c>
      <c r="S7137" s="3" t="s">
        <v>2415</v>
      </c>
      <c r="T7137" s="3" t="s">
        <v>1442</v>
      </c>
      <c r="U7137" s="28" t="s">
        <v>1446</v>
      </c>
      <c r="V7137" s="3" t="s">
        <v>1535</v>
      </c>
      <c r="W7137" s="3" t="s">
        <v>3160</v>
      </c>
      <c r="X7137" s="3" t="s">
        <v>780</v>
      </c>
    </row>
    <row r="7138" spans="4:24" x14ac:dyDescent="0.2">
      <c r="D7138" s="32" t="s">
        <v>45</v>
      </c>
      <c r="E7138" s="3" t="s">
        <v>49</v>
      </c>
      <c r="F7138" s="3" t="s">
        <v>86</v>
      </c>
      <c r="G7138" s="7" t="s">
        <v>802</v>
      </c>
      <c r="L7138" s="3" t="s">
        <v>1440</v>
      </c>
      <c r="M7138" s="3" t="s">
        <v>695</v>
      </c>
      <c r="N7138" s="26" t="s">
        <v>1458</v>
      </c>
      <c r="S7138" s="3" t="s">
        <v>2415</v>
      </c>
      <c r="T7138" s="3" t="s">
        <v>1442</v>
      </c>
      <c r="U7138" s="28" t="s">
        <v>1446</v>
      </c>
      <c r="V7138" s="3" t="s">
        <v>1535</v>
      </c>
      <c r="W7138" s="3" t="s">
        <v>3160</v>
      </c>
      <c r="X7138" s="3" t="s">
        <v>780</v>
      </c>
    </row>
    <row r="7139" spans="4:24" x14ac:dyDescent="0.2">
      <c r="D7139" s="32" t="s">
        <v>45</v>
      </c>
      <c r="E7139" s="3" t="s">
        <v>49</v>
      </c>
      <c r="F7139" s="3" t="s">
        <v>86</v>
      </c>
      <c r="G7139" s="7" t="s">
        <v>802</v>
      </c>
      <c r="L7139" s="3" t="s">
        <v>1440</v>
      </c>
      <c r="M7139" s="3" t="s">
        <v>692</v>
      </c>
      <c r="S7139" s="3" t="s">
        <v>2415</v>
      </c>
      <c r="T7139" s="3" t="s">
        <v>1442</v>
      </c>
      <c r="U7139" s="28" t="s">
        <v>1446</v>
      </c>
      <c r="V7139" s="3" t="s">
        <v>1535</v>
      </c>
      <c r="W7139" s="3" t="s">
        <v>3160</v>
      </c>
      <c r="X7139" s="3" t="s">
        <v>780</v>
      </c>
    </row>
    <row r="7140" spans="4:24" x14ac:dyDescent="0.2">
      <c r="D7140" s="32" t="s">
        <v>45</v>
      </c>
      <c r="E7140" s="3" t="s">
        <v>49</v>
      </c>
      <c r="F7140" s="3" t="s">
        <v>86</v>
      </c>
      <c r="G7140" s="7" t="s">
        <v>802</v>
      </c>
      <c r="L7140" s="3" t="s">
        <v>1440</v>
      </c>
      <c r="M7140" s="3" t="s">
        <v>694</v>
      </c>
      <c r="S7140" s="3" t="s">
        <v>2415</v>
      </c>
      <c r="T7140" s="3" t="s">
        <v>1442</v>
      </c>
      <c r="U7140" s="28" t="s">
        <v>1446</v>
      </c>
      <c r="V7140" s="3" t="s">
        <v>1535</v>
      </c>
      <c r="W7140" s="3" t="s">
        <v>3160</v>
      </c>
      <c r="X7140" s="3" t="s">
        <v>780</v>
      </c>
    </row>
    <row r="7141" spans="4:24" x14ac:dyDescent="0.2">
      <c r="D7141" s="32" t="s">
        <v>45</v>
      </c>
      <c r="E7141" s="3" t="s">
        <v>49</v>
      </c>
      <c r="F7141" s="3" t="s">
        <v>86</v>
      </c>
      <c r="G7141" s="7" t="s">
        <v>1233</v>
      </c>
      <c r="L7141" s="3" t="s">
        <v>1440</v>
      </c>
      <c r="M7141" s="3" t="s">
        <v>733</v>
      </c>
      <c r="S7141" s="3" t="s">
        <v>2415</v>
      </c>
      <c r="T7141" s="3" t="s">
        <v>1442</v>
      </c>
      <c r="U7141" s="28" t="s">
        <v>1446</v>
      </c>
      <c r="V7141" s="3" t="s">
        <v>1535</v>
      </c>
      <c r="W7141" s="3" t="s">
        <v>3083</v>
      </c>
      <c r="X7141" s="3" t="s">
        <v>780</v>
      </c>
    </row>
    <row r="7142" spans="4:24" x14ac:dyDescent="0.2">
      <c r="D7142" s="32" t="s">
        <v>45</v>
      </c>
      <c r="E7142" s="3" t="s">
        <v>49</v>
      </c>
      <c r="F7142" s="3" t="s">
        <v>86</v>
      </c>
      <c r="G7142" s="7" t="s">
        <v>1233</v>
      </c>
      <c r="L7142" s="3" t="s">
        <v>1440</v>
      </c>
      <c r="M7142" s="3" t="s">
        <v>695</v>
      </c>
      <c r="N7142" s="26" t="s">
        <v>1774</v>
      </c>
      <c r="S7142" s="3" t="s">
        <v>2415</v>
      </c>
      <c r="T7142" s="3" t="s">
        <v>1442</v>
      </c>
      <c r="U7142" s="28" t="s">
        <v>1446</v>
      </c>
      <c r="V7142" s="3" t="s">
        <v>1535</v>
      </c>
      <c r="W7142" s="3" t="s">
        <v>3083</v>
      </c>
      <c r="X7142" s="3" t="s">
        <v>780</v>
      </c>
    </row>
    <row r="7143" spans="4:24" x14ac:dyDescent="0.2">
      <c r="D7143" s="32" t="s">
        <v>45</v>
      </c>
      <c r="E7143" s="3" t="s">
        <v>49</v>
      </c>
      <c r="F7143" s="3" t="s">
        <v>86</v>
      </c>
      <c r="G7143" s="7" t="s">
        <v>1233</v>
      </c>
      <c r="L7143" s="3" t="s">
        <v>1440</v>
      </c>
      <c r="M7143" s="3" t="s">
        <v>695</v>
      </c>
      <c r="N7143" s="26" t="s">
        <v>1458</v>
      </c>
      <c r="S7143" s="3" t="s">
        <v>2415</v>
      </c>
      <c r="T7143" s="3" t="s">
        <v>1442</v>
      </c>
      <c r="U7143" s="28" t="s">
        <v>1446</v>
      </c>
      <c r="V7143" s="3" t="s">
        <v>1535</v>
      </c>
      <c r="W7143" s="3" t="s">
        <v>3083</v>
      </c>
      <c r="X7143" s="3" t="s">
        <v>780</v>
      </c>
    </row>
    <row r="7144" spans="4:24" x14ac:dyDescent="0.2">
      <c r="D7144" s="32" t="s">
        <v>45</v>
      </c>
      <c r="E7144" s="3" t="s">
        <v>49</v>
      </c>
      <c r="F7144" s="3" t="s">
        <v>86</v>
      </c>
      <c r="G7144" s="7" t="s">
        <v>1233</v>
      </c>
      <c r="L7144" s="3" t="s">
        <v>1440</v>
      </c>
      <c r="M7144" s="3" t="s">
        <v>692</v>
      </c>
      <c r="S7144" s="3" t="s">
        <v>2415</v>
      </c>
      <c r="T7144" s="3" t="s">
        <v>1442</v>
      </c>
      <c r="U7144" s="28" t="s">
        <v>1446</v>
      </c>
      <c r="V7144" s="3" t="s">
        <v>1535</v>
      </c>
      <c r="W7144" s="3" t="s">
        <v>3083</v>
      </c>
      <c r="X7144" s="3" t="s">
        <v>780</v>
      </c>
    </row>
    <row r="7145" spans="4:24" x14ac:dyDescent="0.2">
      <c r="D7145" s="32" t="s">
        <v>45</v>
      </c>
      <c r="E7145" s="3" t="s">
        <v>49</v>
      </c>
      <c r="F7145" s="3" t="s">
        <v>86</v>
      </c>
      <c r="G7145" s="7" t="s">
        <v>1233</v>
      </c>
      <c r="L7145" s="3" t="s">
        <v>1440</v>
      </c>
      <c r="M7145" s="3" t="s">
        <v>694</v>
      </c>
      <c r="S7145" s="3" t="s">
        <v>2415</v>
      </c>
      <c r="T7145" s="3" t="s">
        <v>1442</v>
      </c>
      <c r="U7145" s="28" t="s">
        <v>1446</v>
      </c>
      <c r="V7145" s="3" t="s">
        <v>1535</v>
      </c>
      <c r="W7145" s="3" t="s">
        <v>3083</v>
      </c>
      <c r="X7145" s="3" t="s">
        <v>780</v>
      </c>
    </row>
    <row r="7146" spans="4:24" x14ac:dyDescent="0.2">
      <c r="D7146" s="32" t="s">
        <v>45</v>
      </c>
      <c r="E7146" s="3" t="s">
        <v>49</v>
      </c>
      <c r="F7146" s="3" t="s">
        <v>86</v>
      </c>
      <c r="G7146" s="7" t="s">
        <v>1234</v>
      </c>
      <c r="L7146" s="3" t="s">
        <v>1440</v>
      </c>
      <c r="M7146" s="3" t="s">
        <v>733</v>
      </c>
      <c r="S7146" s="3" t="s">
        <v>2415</v>
      </c>
      <c r="T7146" s="3" t="s">
        <v>1442</v>
      </c>
      <c r="U7146" s="28" t="s">
        <v>1446</v>
      </c>
      <c r="V7146" s="3" t="s">
        <v>1535</v>
      </c>
      <c r="W7146" s="3" t="s">
        <v>3084</v>
      </c>
      <c r="X7146" s="3" t="s">
        <v>780</v>
      </c>
    </row>
    <row r="7147" spans="4:24" x14ac:dyDescent="0.2">
      <c r="D7147" s="32" t="s">
        <v>45</v>
      </c>
      <c r="E7147" s="3" t="s">
        <v>49</v>
      </c>
      <c r="F7147" s="3" t="s">
        <v>86</v>
      </c>
      <c r="G7147" s="7" t="s">
        <v>1234</v>
      </c>
      <c r="L7147" s="3" t="s">
        <v>1440</v>
      </c>
      <c r="M7147" s="3" t="s">
        <v>695</v>
      </c>
      <c r="N7147" s="26" t="s">
        <v>1774</v>
      </c>
      <c r="S7147" s="3" t="s">
        <v>2415</v>
      </c>
      <c r="T7147" s="3" t="s">
        <v>1442</v>
      </c>
      <c r="U7147" s="28" t="s">
        <v>1446</v>
      </c>
      <c r="V7147" s="3" t="s">
        <v>1535</v>
      </c>
      <c r="W7147" s="3" t="s">
        <v>3084</v>
      </c>
      <c r="X7147" s="3" t="s">
        <v>780</v>
      </c>
    </row>
    <row r="7148" spans="4:24" x14ac:dyDescent="0.2">
      <c r="D7148" s="32" t="s">
        <v>45</v>
      </c>
      <c r="E7148" s="3" t="s">
        <v>49</v>
      </c>
      <c r="F7148" s="3" t="s">
        <v>86</v>
      </c>
      <c r="G7148" s="7" t="s">
        <v>1234</v>
      </c>
      <c r="L7148" s="3" t="s">
        <v>1440</v>
      </c>
      <c r="M7148" s="3" t="s">
        <v>695</v>
      </c>
      <c r="N7148" s="26" t="s">
        <v>1458</v>
      </c>
      <c r="S7148" s="3" t="s">
        <v>2415</v>
      </c>
      <c r="T7148" s="3" t="s">
        <v>1442</v>
      </c>
      <c r="U7148" s="28" t="s">
        <v>1446</v>
      </c>
      <c r="V7148" s="3" t="s">
        <v>1535</v>
      </c>
      <c r="W7148" s="3" t="s">
        <v>3084</v>
      </c>
      <c r="X7148" s="3" t="s">
        <v>780</v>
      </c>
    </row>
    <row r="7149" spans="4:24" x14ac:dyDescent="0.2">
      <c r="D7149" s="32" t="s">
        <v>45</v>
      </c>
      <c r="E7149" s="3" t="s">
        <v>49</v>
      </c>
      <c r="F7149" s="3" t="s">
        <v>86</v>
      </c>
      <c r="G7149" s="7" t="s">
        <v>1234</v>
      </c>
      <c r="L7149" s="3" t="s">
        <v>1440</v>
      </c>
      <c r="M7149" s="3" t="s">
        <v>692</v>
      </c>
      <c r="S7149" s="3" t="s">
        <v>2415</v>
      </c>
      <c r="T7149" s="3" t="s">
        <v>1442</v>
      </c>
      <c r="U7149" s="28" t="s">
        <v>1446</v>
      </c>
      <c r="V7149" s="3" t="s">
        <v>1535</v>
      </c>
      <c r="W7149" s="3" t="s">
        <v>3084</v>
      </c>
      <c r="X7149" s="3" t="s">
        <v>780</v>
      </c>
    </row>
    <row r="7150" spans="4:24" x14ac:dyDescent="0.2">
      <c r="D7150" s="32" t="s">
        <v>45</v>
      </c>
      <c r="E7150" s="3" t="s">
        <v>49</v>
      </c>
      <c r="F7150" s="3" t="s">
        <v>86</v>
      </c>
      <c r="G7150" s="7" t="s">
        <v>1234</v>
      </c>
      <c r="L7150" s="3" t="s">
        <v>1440</v>
      </c>
      <c r="M7150" s="3" t="s">
        <v>694</v>
      </c>
      <c r="S7150" s="3" t="s">
        <v>2415</v>
      </c>
      <c r="T7150" s="3" t="s">
        <v>1442</v>
      </c>
      <c r="U7150" s="28" t="s">
        <v>1446</v>
      </c>
      <c r="V7150" s="3" t="s">
        <v>1535</v>
      </c>
      <c r="W7150" s="3" t="s">
        <v>3084</v>
      </c>
      <c r="X7150" s="3" t="s">
        <v>780</v>
      </c>
    </row>
    <row r="7151" spans="4:24" x14ac:dyDescent="0.2">
      <c r="D7151" s="32" t="s">
        <v>45</v>
      </c>
      <c r="E7151" s="3" t="s">
        <v>49</v>
      </c>
      <c r="F7151" s="3" t="s">
        <v>86</v>
      </c>
      <c r="G7151" s="7" t="s">
        <v>1235</v>
      </c>
      <c r="L7151" s="3" t="s">
        <v>1440</v>
      </c>
      <c r="M7151" s="3" t="s">
        <v>733</v>
      </c>
      <c r="S7151" s="3" t="s">
        <v>2415</v>
      </c>
      <c r="T7151" s="3" t="s">
        <v>1442</v>
      </c>
      <c r="U7151" s="28" t="s">
        <v>1446</v>
      </c>
      <c r="V7151" s="3" t="s">
        <v>1535</v>
      </c>
      <c r="W7151" s="3" t="s">
        <v>3085</v>
      </c>
      <c r="X7151" s="3" t="s">
        <v>780</v>
      </c>
    </row>
    <row r="7152" spans="4:24" x14ac:dyDescent="0.2">
      <c r="D7152" s="32" t="s">
        <v>45</v>
      </c>
      <c r="E7152" s="3" t="s">
        <v>49</v>
      </c>
      <c r="F7152" s="3" t="s">
        <v>86</v>
      </c>
      <c r="G7152" s="7" t="s">
        <v>1235</v>
      </c>
      <c r="L7152" s="3" t="s">
        <v>1440</v>
      </c>
      <c r="M7152" s="3" t="s">
        <v>695</v>
      </c>
      <c r="N7152" s="26" t="s">
        <v>1774</v>
      </c>
      <c r="S7152" s="3" t="s">
        <v>2415</v>
      </c>
      <c r="T7152" s="3" t="s">
        <v>1442</v>
      </c>
      <c r="U7152" s="28" t="s">
        <v>1446</v>
      </c>
      <c r="V7152" s="3" t="s">
        <v>1535</v>
      </c>
      <c r="W7152" s="3" t="s">
        <v>3085</v>
      </c>
      <c r="X7152" s="3" t="s">
        <v>780</v>
      </c>
    </row>
    <row r="7153" spans="4:24" x14ac:dyDescent="0.2">
      <c r="D7153" s="32" t="s">
        <v>45</v>
      </c>
      <c r="E7153" s="3" t="s">
        <v>49</v>
      </c>
      <c r="F7153" s="3" t="s">
        <v>86</v>
      </c>
      <c r="G7153" s="7" t="s">
        <v>1235</v>
      </c>
      <c r="L7153" s="3" t="s">
        <v>1440</v>
      </c>
      <c r="M7153" s="3" t="s">
        <v>695</v>
      </c>
      <c r="N7153" s="26" t="s">
        <v>1458</v>
      </c>
      <c r="S7153" s="3" t="s">
        <v>2415</v>
      </c>
      <c r="T7153" s="3" t="s">
        <v>1442</v>
      </c>
      <c r="U7153" s="28" t="s">
        <v>1446</v>
      </c>
      <c r="V7153" s="3" t="s">
        <v>1535</v>
      </c>
      <c r="W7153" s="3" t="s">
        <v>3085</v>
      </c>
      <c r="X7153" s="3" t="s">
        <v>780</v>
      </c>
    </row>
    <row r="7154" spans="4:24" x14ac:dyDescent="0.2">
      <c r="D7154" s="32" t="s">
        <v>45</v>
      </c>
      <c r="E7154" s="3" t="s">
        <v>49</v>
      </c>
      <c r="F7154" s="3" t="s">
        <v>86</v>
      </c>
      <c r="G7154" s="7" t="s">
        <v>1235</v>
      </c>
      <c r="L7154" s="3" t="s">
        <v>1440</v>
      </c>
      <c r="M7154" s="3" t="s">
        <v>692</v>
      </c>
      <c r="S7154" s="3" t="s">
        <v>2415</v>
      </c>
      <c r="T7154" s="3" t="s">
        <v>1442</v>
      </c>
      <c r="U7154" s="28" t="s">
        <v>1446</v>
      </c>
      <c r="V7154" s="3" t="s">
        <v>1535</v>
      </c>
      <c r="W7154" s="3" t="s">
        <v>3085</v>
      </c>
      <c r="X7154" s="3" t="s">
        <v>780</v>
      </c>
    </row>
    <row r="7155" spans="4:24" x14ac:dyDescent="0.2">
      <c r="D7155" s="32" t="s">
        <v>45</v>
      </c>
      <c r="E7155" s="3" t="s">
        <v>49</v>
      </c>
      <c r="F7155" s="3" t="s">
        <v>86</v>
      </c>
      <c r="G7155" s="7" t="s">
        <v>1235</v>
      </c>
      <c r="L7155" s="3" t="s">
        <v>1440</v>
      </c>
      <c r="M7155" s="3" t="s">
        <v>694</v>
      </c>
      <c r="S7155" s="3" t="s">
        <v>2415</v>
      </c>
      <c r="T7155" s="3" t="s">
        <v>1442</v>
      </c>
      <c r="U7155" s="28" t="s">
        <v>1446</v>
      </c>
      <c r="V7155" s="3" t="s">
        <v>1535</v>
      </c>
      <c r="W7155" s="3" t="s">
        <v>3085</v>
      </c>
      <c r="X7155" s="3" t="s">
        <v>780</v>
      </c>
    </row>
    <row r="7156" spans="4:24" x14ac:dyDescent="0.2">
      <c r="D7156" s="32" t="s">
        <v>45</v>
      </c>
      <c r="E7156" s="3" t="s">
        <v>49</v>
      </c>
      <c r="F7156" s="3" t="s">
        <v>86</v>
      </c>
      <c r="G7156" s="7" t="s">
        <v>1250</v>
      </c>
      <c r="L7156" s="3" t="s">
        <v>1440</v>
      </c>
      <c r="M7156" s="3" t="s">
        <v>733</v>
      </c>
      <c r="S7156" s="3" t="s">
        <v>2415</v>
      </c>
      <c r="T7156" s="3" t="s">
        <v>1442</v>
      </c>
      <c r="U7156" s="28" t="s">
        <v>1446</v>
      </c>
      <c r="V7156" s="3" t="s">
        <v>1535</v>
      </c>
      <c r="W7156" s="3" t="s">
        <v>3148</v>
      </c>
      <c r="X7156" s="3" t="s">
        <v>780</v>
      </c>
    </row>
    <row r="7157" spans="4:24" x14ac:dyDescent="0.2">
      <c r="D7157" s="32" t="s">
        <v>45</v>
      </c>
      <c r="E7157" s="3" t="s">
        <v>49</v>
      </c>
      <c r="F7157" s="3" t="s">
        <v>86</v>
      </c>
      <c r="G7157" s="7" t="s">
        <v>1250</v>
      </c>
      <c r="L7157" s="3" t="s">
        <v>1440</v>
      </c>
      <c r="M7157" s="3" t="s">
        <v>695</v>
      </c>
      <c r="N7157" s="26" t="s">
        <v>1774</v>
      </c>
      <c r="S7157" s="3" t="s">
        <v>2415</v>
      </c>
      <c r="T7157" s="3" t="s">
        <v>1442</v>
      </c>
      <c r="U7157" s="28" t="s">
        <v>1446</v>
      </c>
      <c r="V7157" s="3" t="s">
        <v>1535</v>
      </c>
      <c r="W7157" s="3" t="s">
        <v>3148</v>
      </c>
      <c r="X7157" s="3" t="s">
        <v>780</v>
      </c>
    </row>
    <row r="7158" spans="4:24" x14ac:dyDescent="0.2">
      <c r="D7158" s="32" t="s">
        <v>45</v>
      </c>
      <c r="E7158" s="3" t="s">
        <v>49</v>
      </c>
      <c r="F7158" s="3" t="s">
        <v>86</v>
      </c>
      <c r="G7158" s="7" t="s">
        <v>1250</v>
      </c>
      <c r="L7158" s="3" t="s">
        <v>1440</v>
      </c>
      <c r="M7158" s="3" t="s">
        <v>695</v>
      </c>
      <c r="N7158" s="26" t="s">
        <v>1458</v>
      </c>
      <c r="S7158" s="3" t="s">
        <v>2415</v>
      </c>
      <c r="T7158" s="3" t="s">
        <v>1442</v>
      </c>
      <c r="U7158" s="28" t="s">
        <v>1446</v>
      </c>
      <c r="V7158" s="3" t="s">
        <v>1535</v>
      </c>
      <c r="W7158" s="3" t="s">
        <v>3148</v>
      </c>
      <c r="X7158" s="3" t="s">
        <v>780</v>
      </c>
    </row>
    <row r="7159" spans="4:24" x14ac:dyDescent="0.2">
      <c r="D7159" s="32" t="s">
        <v>45</v>
      </c>
      <c r="E7159" s="3" t="s">
        <v>49</v>
      </c>
      <c r="F7159" s="3" t="s">
        <v>86</v>
      </c>
      <c r="G7159" s="7" t="s">
        <v>1250</v>
      </c>
      <c r="L7159" s="3" t="s">
        <v>1440</v>
      </c>
      <c r="M7159" s="3" t="s">
        <v>692</v>
      </c>
      <c r="S7159" s="3" t="s">
        <v>2415</v>
      </c>
      <c r="T7159" s="3" t="s">
        <v>1442</v>
      </c>
      <c r="U7159" s="28" t="s">
        <v>1446</v>
      </c>
      <c r="V7159" s="3" t="s">
        <v>1535</v>
      </c>
      <c r="W7159" s="3" t="s">
        <v>3148</v>
      </c>
      <c r="X7159" s="3" t="s">
        <v>780</v>
      </c>
    </row>
    <row r="7160" spans="4:24" x14ac:dyDescent="0.2">
      <c r="D7160" s="32" t="s">
        <v>45</v>
      </c>
      <c r="E7160" s="3" t="s">
        <v>49</v>
      </c>
      <c r="F7160" s="3" t="s">
        <v>86</v>
      </c>
      <c r="G7160" s="7" t="s">
        <v>1250</v>
      </c>
      <c r="L7160" s="3" t="s">
        <v>1440</v>
      </c>
      <c r="M7160" s="3" t="s">
        <v>694</v>
      </c>
      <c r="S7160" s="3" t="s">
        <v>2415</v>
      </c>
      <c r="T7160" s="3" t="s">
        <v>1442</v>
      </c>
      <c r="U7160" s="28" t="s">
        <v>1446</v>
      </c>
      <c r="V7160" s="3" t="s">
        <v>1535</v>
      </c>
      <c r="W7160" s="3" t="s">
        <v>3148</v>
      </c>
      <c r="X7160" s="3" t="s">
        <v>780</v>
      </c>
    </row>
    <row r="7161" spans="4:24" x14ac:dyDescent="0.2">
      <c r="D7161" s="32" t="s">
        <v>45</v>
      </c>
      <c r="E7161" s="3" t="s">
        <v>49</v>
      </c>
      <c r="F7161" s="3" t="s">
        <v>86</v>
      </c>
      <c r="G7161" s="7" t="s">
        <v>786</v>
      </c>
      <c r="L7161" s="3" t="s">
        <v>1440</v>
      </c>
      <c r="M7161" s="3" t="s">
        <v>733</v>
      </c>
      <c r="S7161" s="3" t="s">
        <v>2415</v>
      </c>
      <c r="T7161" s="3" t="s">
        <v>1442</v>
      </c>
      <c r="U7161" s="28" t="s">
        <v>1446</v>
      </c>
      <c r="V7161" s="3" t="s">
        <v>1535</v>
      </c>
      <c r="W7161" s="3" t="s">
        <v>3086</v>
      </c>
      <c r="X7161" s="3" t="s">
        <v>780</v>
      </c>
    </row>
    <row r="7162" spans="4:24" x14ac:dyDescent="0.2">
      <c r="D7162" s="32" t="s">
        <v>45</v>
      </c>
      <c r="E7162" s="3" t="s">
        <v>49</v>
      </c>
      <c r="F7162" s="3" t="s">
        <v>86</v>
      </c>
      <c r="G7162" s="7" t="s">
        <v>786</v>
      </c>
      <c r="L7162" s="3" t="s">
        <v>1440</v>
      </c>
      <c r="M7162" s="3" t="s">
        <v>695</v>
      </c>
      <c r="N7162" s="26" t="s">
        <v>1774</v>
      </c>
      <c r="S7162" s="3" t="s">
        <v>2415</v>
      </c>
      <c r="T7162" s="3" t="s">
        <v>1442</v>
      </c>
      <c r="U7162" s="28" t="s">
        <v>1446</v>
      </c>
      <c r="V7162" s="3" t="s">
        <v>1535</v>
      </c>
      <c r="W7162" s="3" t="s">
        <v>3086</v>
      </c>
      <c r="X7162" s="3" t="s">
        <v>780</v>
      </c>
    </row>
    <row r="7163" spans="4:24" x14ac:dyDescent="0.2">
      <c r="D7163" s="32" t="s">
        <v>45</v>
      </c>
      <c r="E7163" s="3" t="s">
        <v>49</v>
      </c>
      <c r="F7163" s="3" t="s">
        <v>86</v>
      </c>
      <c r="G7163" s="7" t="s">
        <v>786</v>
      </c>
      <c r="L7163" s="3" t="s">
        <v>1440</v>
      </c>
      <c r="M7163" s="3" t="s">
        <v>695</v>
      </c>
      <c r="N7163" s="26" t="s">
        <v>1458</v>
      </c>
      <c r="S7163" s="3" t="s">
        <v>2415</v>
      </c>
      <c r="T7163" s="3" t="s">
        <v>1442</v>
      </c>
      <c r="U7163" s="28" t="s">
        <v>1446</v>
      </c>
      <c r="V7163" s="3" t="s">
        <v>1535</v>
      </c>
      <c r="W7163" s="3" t="s">
        <v>3086</v>
      </c>
      <c r="X7163" s="3" t="s">
        <v>780</v>
      </c>
    </row>
    <row r="7164" spans="4:24" x14ac:dyDescent="0.2">
      <c r="D7164" s="32" t="s">
        <v>45</v>
      </c>
      <c r="E7164" s="3" t="s">
        <v>49</v>
      </c>
      <c r="F7164" s="3" t="s">
        <v>86</v>
      </c>
      <c r="G7164" s="7" t="s">
        <v>786</v>
      </c>
      <c r="L7164" s="3" t="s">
        <v>1440</v>
      </c>
      <c r="M7164" s="3" t="s">
        <v>692</v>
      </c>
      <c r="S7164" s="3" t="s">
        <v>2415</v>
      </c>
      <c r="T7164" s="3" t="s">
        <v>1442</v>
      </c>
      <c r="U7164" s="28" t="s">
        <v>1446</v>
      </c>
      <c r="V7164" s="3" t="s">
        <v>1535</v>
      </c>
      <c r="W7164" s="3" t="s">
        <v>3086</v>
      </c>
      <c r="X7164" s="3" t="s">
        <v>780</v>
      </c>
    </row>
    <row r="7165" spans="4:24" x14ac:dyDescent="0.2">
      <c r="D7165" s="32" t="s">
        <v>45</v>
      </c>
      <c r="E7165" s="3" t="s">
        <v>49</v>
      </c>
      <c r="F7165" s="3" t="s">
        <v>86</v>
      </c>
      <c r="G7165" s="7" t="s">
        <v>786</v>
      </c>
      <c r="L7165" s="3" t="s">
        <v>1440</v>
      </c>
      <c r="M7165" s="3" t="s">
        <v>694</v>
      </c>
      <c r="S7165" s="3" t="s">
        <v>2415</v>
      </c>
      <c r="T7165" s="3" t="s">
        <v>1442</v>
      </c>
      <c r="U7165" s="28" t="s">
        <v>1446</v>
      </c>
      <c r="V7165" s="3" t="s">
        <v>1535</v>
      </c>
      <c r="W7165" s="3" t="s">
        <v>3086</v>
      </c>
      <c r="X7165" s="3" t="s">
        <v>780</v>
      </c>
    </row>
    <row r="7166" spans="4:24" x14ac:dyDescent="0.2">
      <c r="D7166" s="32" t="s">
        <v>45</v>
      </c>
      <c r="E7166" s="3" t="s">
        <v>49</v>
      </c>
      <c r="F7166" s="3" t="s">
        <v>86</v>
      </c>
      <c r="G7166" s="7" t="s">
        <v>191</v>
      </c>
      <c r="L7166" s="3" t="s">
        <v>1440</v>
      </c>
      <c r="M7166" s="3" t="s">
        <v>733</v>
      </c>
      <c r="S7166" s="3" t="s">
        <v>2415</v>
      </c>
      <c r="T7166" s="3" t="s">
        <v>1442</v>
      </c>
      <c r="U7166" s="28" t="s">
        <v>1446</v>
      </c>
      <c r="V7166" s="3" t="s">
        <v>1535</v>
      </c>
      <c r="W7166" s="3" t="s">
        <v>1536</v>
      </c>
      <c r="X7166" s="3" t="s">
        <v>780</v>
      </c>
    </row>
    <row r="7167" spans="4:24" x14ac:dyDescent="0.2">
      <c r="D7167" s="32" t="s">
        <v>45</v>
      </c>
      <c r="E7167" s="3" t="s">
        <v>49</v>
      </c>
      <c r="F7167" s="3" t="s">
        <v>86</v>
      </c>
      <c r="G7167" s="7" t="s">
        <v>191</v>
      </c>
      <c r="L7167" s="3" t="s">
        <v>1440</v>
      </c>
      <c r="M7167" s="3" t="s">
        <v>695</v>
      </c>
      <c r="N7167" s="26" t="s">
        <v>1774</v>
      </c>
      <c r="S7167" s="3" t="s">
        <v>2415</v>
      </c>
      <c r="T7167" s="3" t="s">
        <v>1442</v>
      </c>
      <c r="U7167" s="28" t="s">
        <v>1446</v>
      </c>
      <c r="V7167" s="3" t="s">
        <v>1535</v>
      </c>
      <c r="W7167" s="3" t="s">
        <v>1536</v>
      </c>
      <c r="X7167" s="3" t="s">
        <v>780</v>
      </c>
    </row>
    <row r="7168" spans="4:24" x14ac:dyDescent="0.2">
      <c r="D7168" s="32" t="s">
        <v>45</v>
      </c>
      <c r="E7168" s="3" t="s">
        <v>49</v>
      </c>
      <c r="F7168" s="3" t="s">
        <v>86</v>
      </c>
      <c r="G7168" s="7" t="s">
        <v>191</v>
      </c>
      <c r="L7168" s="3" t="s">
        <v>1440</v>
      </c>
      <c r="M7168" s="3" t="s">
        <v>695</v>
      </c>
      <c r="N7168" s="26" t="s">
        <v>1458</v>
      </c>
      <c r="S7168" s="3" t="s">
        <v>2415</v>
      </c>
      <c r="T7168" s="3" t="s">
        <v>1442</v>
      </c>
      <c r="U7168" s="28" t="s">
        <v>1446</v>
      </c>
      <c r="V7168" s="3" t="s">
        <v>1535</v>
      </c>
      <c r="W7168" s="3" t="s">
        <v>1536</v>
      </c>
      <c r="X7168" s="3" t="s">
        <v>780</v>
      </c>
    </row>
    <row r="7169" spans="4:24" x14ac:dyDescent="0.2">
      <c r="D7169" s="32" t="s">
        <v>45</v>
      </c>
      <c r="E7169" s="3" t="s">
        <v>49</v>
      </c>
      <c r="F7169" s="3" t="s">
        <v>86</v>
      </c>
      <c r="G7169" s="7" t="s">
        <v>191</v>
      </c>
      <c r="L7169" s="3" t="s">
        <v>1440</v>
      </c>
      <c r="M7169" s="3" t="s">
        <v>692</v>
      </c>
      <c r="S7169" s="3" t="s">
        <v>2415</v>
      </c>
      <c r="T7169" s="3" t="s">
        <v>1442</v>
      </c>
      <c r="U7169" s="28" t="s">
        <v>1446</v>
      </c>
      <c r="V7169" s="3" t="s">
        <v>1535</v>
      </c>
      <c r="W7169" s="3" t="s">
        <v>1536</v>
      </c>
      <c r="X7169" s="3" t="s">
        <v>780</v>
      </c>
    </row>
    <row r="7170" spans="4:24" x14ac:dyDescent="0.2">
      <c r="D7170" s="32" t="s">
        <v>45</v>
      </c>
      <c r="E7170" s="3" t="s">
        <v>49</v>
      </c>
      <c r="F7170" s="3" t="s">
        <v>86</v>
      </c>
      <c r="G7170" s="7" t="s">
        <v>191</v>
      </c>
      <c r="L7170" s="3" t="s">
        <v>1440</v>
      </c>
      <c r="M7170" s="3" t="s">
        <v>694</v>
      </c>
      <c r="S7170" s="3" t="s">
        <v>2415</v>
      </c>
      <c r="T7170" s="3" t="s">
        <v>1442</v>
      </c>
      <c r="U7170" s="28" t="s">
        <v>1446</v>
      </c>
      <c r="V7170" s="3" t="s">
        <v>1535</v>
      </c>
      <c r="W7170" s="3" t="s">
        <v>1536</v>
      </c>
      <c r="X7170" s="3" t="s">
        <v>780</v>
      </c>
    </row>
    <row r="7171" spans="4:24" x14ac:dyDescent="0.2">
      <c r="D7171" s="32" t="s">
        <v>45</v>
      </c>
      <c r="E7171" s="3" t="s">
        <v>49</v>
      </c>
      <c r="F7171" s="3" t="s">
        <v>86</v>
      </c>
      <c r="G7171" s="7" t="s">
        <v>1251</v>
      </c>
      <c r="L7171" s="3" t="s">
        <v>1440</v>
      </c>
      <c r="M7171" s="3" t="s">
        <v>733</v>
      </c>
      <c r="S7171" s="3" t="s">
        <v>2415</v>
      </c>
      <c r="T7171" s="3" t="s">
        <v>1442</v>
      </c>
      <c r="U7171" s="28" t="s">
        <v>1446</v>
      </c>
      <c r="V7171" s="3" t="s">
        <v>1535</v>
      </c>
      <c r="W7171" s="3" t="s">
        <v>3149</v>
      </c>
      <c r="X7171" s="3" t="s">
        <v>780</v>
      </c>
    </row>
    <row r="7172" spans="4:24" x14ac:dyDescent="0.2">
      <c r="D7172" s="32" t="s">
        <v>45</v>
      </c>
      <c r="E7172" s="3" t="s">
        <v>49</v>
      </c>
      <c r="F7172" s="3" t="s">
        <v>86</v>
      </c>
      <c r="G7172" s="7" t="s">
        <v>1251</v>
      </c>
      <c r="L7172" s="3" t="s">
        <v>1440</v>
      </c>
      <c r="M7172" s="3" t="s">
        <v>695</v>
      </c>
      <c r="N7172" s="26" t="s">
        <v>1774</v>
      </c>
      <c r="S7172" s="3" t="s">
        <v>2415</v>
      </c>
      <c r="T7172" s="3" t="s">
        <v>1442</v>
      </c>
      <c r="U7172" s="28" t="s">
        <v>1446</v>
      </c>
      <c r="V7172" s="3" t="s">
        <v>1535</v>
      </c>
      <c r="W7172" s="3" t="s">
        <v>3149</v>
      </c>
      <c r="X7172" s="3" t="s">
        <v>780</v>
      </c>
    </row>
    <row r="7173" spans="4:24" x14ac:dyDescent="0.2">
      <c r="D7173" s="32" t="s">
        <v>45</v>
      </c>
      <c r="E7173" s="3" t="s">
        <v>49</v>
      </c>
      <c r="F7173" s="3" t="s">
        <v>86</v>
      </c>
      <c r="G7173" s="7" t="s">
        <v>1251</v>
      </c>
      <c r="L7173" s="3" t="s">
        <v>1440</v>
      </c>
      <c r="M7173" s="3" t="s">
        <v>695</v>
      </c>
      <c r="N7173" s="26" t="s">
        <v>1458</v>
      </c>
      <c r="S7173" s="3" t="s">
        <v>2415</v>
      </c>
      <c r="T7173" s="3" t="s">
        <v>1442</v>
      </c>
      <c r="U7173" s="28" t="s">
        <v>1446</v>
      </c>
      <c r="V7173" s="3" t="s">
        <v>1535</v>
      </c>
      <c r="W7173" s="3" t="s">
        <v>3149</v>
      </c>
      <c r="X7173" s="3" t="s">
        <v>780</v>
      </c>
    </row>
    <row r="7174" spans="4:24" x14ac:dyDescent="0.2">
      <c r="D7174" s="32" t="s">
        <v>45</v>
      </c>
      <c r="E7174" s="3" t="s">
        <v>49</v>
      </c>
      <c r="F7174" s="3" t="s">
        <v>86</v>
      </c>
      <c r="G7174" s="7" t="s">
        <v>1251</v>
      </c>
      <c r="L7174" s="3" t="s">
        <v>1440</v>
      </c>
      <c r="M7174" s="3" t="s">
        <v>692</v>
      </c>
      <c r="S7174" s="3" t="s">
        <v>2415</v>
      </c>
      <c r="T7174" s="3" t="s">
        <v>1442</v>
      </c>
      <c r="U7174" s="28" t="s">
        <v>1446</v>
      </c>
      <c r="V7174" s="3" t="s">
        <v>1535</v>
      </c>
      <c r="W7174" s="3" t="s">
        <v>3149</v>
      </c>
      <c r="X7174" s="3" t="s">
        <v>780</v>
      </c>
    </row>
    <row r="7175" spans="4:24" x14ac:dyDescent="0.2">
      <c r="D7175" s="32" t="s">
        <v>45</v>
      </c>
      <c r="E7175" s="3" t="s">
        <v>49</v>
      </c>
      <c r="F7175" s="3" t="s">
        <v>86</v>
      </c>
      <c r="G7175" s="7" t="s">
        <v>1251</v>
      </c>
      <c r="L7175" s="3" t="s">
        <v>1440</v>
      </c>
      <c r="M7175" s="3" t="s">
        <v>694</v>
      </c>
      <c r="S7175" s="3" t="s">
        <v>2415</v>
      </c>
      <c r="T7175" s="3" t="s">
        <v>1442</v>
      </c>
      <c r="U7175" s="28" t="s">
        <v>1446</v>
      </c>
      <c r="V7175" s="3" t="s">
        <v>1535</v>
      </c>
      <c r="W7175" s="3" t="s">
        <v>3149</v>
      </c>
      <c r="X7175" s="3" t="s">
        <v>780</v>
      </c>
    </row>
    <row r="7176" spans="4:24" x14ac:dyDescent="0.2">
      <c r="D7176" s="32" t="s">
        <v>45</v>
      </c>
      <c r="E7176" s="3" t="s">
        <v>49</v>
      </c>
      <c r="F7176" s="3" t="s">
        <v>86</v>
      </c>
      <c r="G7176" s="7" t="s">
        <v>1236</v>
      </c>
      <c r="L7176" s="3" t="s">
        <v>1440</v>
      </c>
      <c r="M7176" s="3" t="s">
        <v>733</v>
      </c>
      <c r="S7176" s="3" t="s">
        <v>2415</v>
      </c>
      <c r="T7176" s="3" t="s">
        <v>1442</v>
      </c>
      <c r="U7176" s="28" t="s">
        <v>1446</v>
      </c>
      <c r="V7176" s="3" t="s">
        <v>1535</v>
      </c>
      <c r="W7176" s="3" t="s">
        <v>3087</v>
      </c>
      <c r="X7176" s="3" t="s">
        <v>780</v>
      </c>
    </row>
    <row r="7177" spans="4:24" x14ac:dyDescent="0.2">
      <c r="D7177" s="32" t="s">
        <v>45</v>
      </c>
      <c r="E7177" s="3" t="s">
        <v>49</v>
      </c>
      <c r="F7177" s="3" t="s">
        <v>86</v>
      </c>
      <c r="G7177" s="7" t="s">
        <v>1236</v>
      </c>
      <c r="L7177" s="3" t="s">
        <v>1440</v>
      </c>
      <c r="M7177" s="3" t="s">
        <v>695</v>
      </c>
      <c r="N7177" s="26" t="s">
        <v>1774</v>
      </c>
      <c r="S7177" s="3" t="s">
        <v>2415</v>
      </c>
      <c r="T7177" s="3" t="s">
        <v>1442</v>
      </c>
      <c r="U7177" s="28" t="s">
        <v>1446</v>
      </c>
      <c r="V7177" s="3" t="s">
        <v>1535</v>
      </c>
      <c r="W7177" s="3" t="s">
        <v>3087</v>
      </c>
      <c r="X7177" s="3" t="s">
        <v>780</v>
      </c>
    </row>
    <row r="7178" spans="4:24" x14ac:dyDescent="0.2">
      <c r="D7178" s="32" t="s">
        <v>45</v>
      </c>
      <c r="E7178" s="3" t="s">
        <v>49</v>
      </c>
      <c r="F7178" s="3" t="s">
        <v>86</v>
      </c>
      <c r="G7178" s="7" t="s">
        <v>1236</v>
      </c>
      <c r="L7178" s="3" t="s">
        <v>1440</v>
      </c>
      <c r="M7178" s="3" t="s">
        <v>695</v>
      </c>
      <c r="N7178" s="26" t="s">
        <v>1458</v>
      </c>
      <c r="S7178" s="3" t="s">
        <v>2415</v>
      </c>
      <c r="T7178" s="3" t="s">
        <v>1442</v>
      </c>
      <c r="U7178" s="28" t="s">
        <v>1446</v>
      </c>
      <c r="V7178" s="3" t="s">
        <v>1535</v>
      </c>
      <c r="W7178" s="3" t="s">
        <v>3087</v>
      </c>
      <c r="X7178" s="3" t="s">
        <v>780</v>
      </c>
    </row>
    <row r="7179" spans="4:24" x14ac:dyDescent="0.2">
      <c r="D7179" s="32" t="s">
        <v>45</v>
      </c>
      <c r="E7179" s="3" t="s">
        <v>49</v>
      </c>
      <c r="F7179" s="3" t="s">
        <v>86</v>
      </c>
      <c r="G7179" s="7" t="s">
        <v>1236</v>
      </c>
      <c r="L7179" s="3" t="s">
        <v>1440</v>
      </c>
      <c r="M7179" s="3" t="s">
        <v>692</v>
      </c>
      <c r="S7179" s="3" t="s">
        <v>2415</v>
      </c>
      <c r="T7179" s="3" t="s">
        <v>1442</v>
      </c>
      <c r="U7179" s="28" t="s">
        <v>1446</v>
      </c>
      <c r="V7179" s="3" t="s">
        <v>1535</v>
      </c>
      <c r="W7179" s="3" t="s">
        <v>3087</v>
      </c>
      <c r="X7179" s="3" t="s">
        <v>780</v>
      </c>
    </row>
    <row r="7180" spans="4:24" x14ac:dyDescent="0.2">
      <c r="D7180" s="32" t="s">
        <v>45</v>
      </c>
      <c r="E7180" s="3" t="s">
        <v>49</v>
      </c>
      <c r="F7180" s="3" t="s">
        <v>86</v>
      </c>
      <c r="G7180" s="7" t="s">
        <v>1236</v>
      </c>
      <c r="L7180" s="3" t="s">
        <v>1440</v>
      </c>
      <c r="M7180" s="3" t="s">
        <v>694</v>
      </c>
      <c r="S7180" s="3" t="s">
        <v>2415</v>
      </c>
      <c r="T7180" s="3" t="s">
        <v>1442</v>
      </c>
      <c r="U7180" s="28" t="s">
        <v>1446</v>
      </c>
      <c r="V7180" s="3" t="s">
        <v>1535</v>
      </c>
      <c r="W7180" s="3" t="s">
        <v>3087</v>
      </c>
      <c r="X7180" s="3" t="s">
        <v>780</v>
      </c>
    </row>
    <row r="7181" spans="4:24" x14ac:dyDescent="0.2">
      <c r="D7181" s="32" t="s">
        <v>45</v>
      </c>
      <c r="E7181" s="3" t="s">
        <v>49</v>
      </c>
      <c r="F7181" s="3" t="s">
        <v>86</v>
      </c>
      <c r="G7181" s="7" t="s">
        <v>331</v>
      </c>
      <c r="L7181" s="3" t="s">
        <v>1440</v>
      </c>
      <c r="M7181" s="3" t="s">
        <v>733</v>
      </c>
      <c r="S7181" s="3" t="s">
        <v>2415</v>
      </c>
      <c r="T7181" s="3" t="s">
        <v>1442</v>
      </c>
      <c r="U7181" s="28" t="s">
        <v>1446</v>
      </c>
      <c r="V7181" s="3" t="s">
        <v>1535</v>
      </c>
      <c r="W7181" s="3" t="s">
        <v>1914</v>
      </c>
      <c r="X7181" s="3" t="s">
        <v>780</v>
      </c>
    </row>
    <row r="7182" spans="4:24" x14ac:dyDescent="0.2">
      <c r="D7182" s="32" t="s">
        <v>45</v>
      </c>
      <c r="E7182" s="3" t="s">
        <v>49</v>
      </c>
      <c r="F7182" s="3" t="s">
        <v>86</v>
      </c>
      <c r="G7182" s="7" t="s">
        <v>331</v>
      </c>
      <c r="L7182" s="3" t="s">
        <v>1440</v>
      </c>
      <c r="M7182" s="3" t="s">
        <v>695</v>
      </c>
      <c r="N7182" s="26" t="s">
        <v>1774</v>
      </c>
      <c r="S7182" s="3" t="s">
        <v>2415</v>
      </c>
      <c r="T7182" s="3" t="s">
        <v>1442</v>
      </c>
      <c r="U7182" s="28" t="s">
        <v>1446</v>
      </c>
      <c r="V7182" s="3" t="s">
        <v>1535</v>
      </c>
      <c r="W7182" s="3" t="s">
        <v>1914</v>
      </c>
      <c r="X7182" s="3" t="s">
        <v>780</v>
      </c>
    </row>
    <row r="7183" spans="4:24" x14ac:dyDescent="0.2">
      <c r="D7183" s="32" t="s">
        <v>45</v>
      </c>
      <c r="E7183" s="3" t="s">
        <v>49</v>
      </c>
      <c r="F7183" s="3" t="s">
        <v>86</v>
      </c>
      <c r="G7183" s="7" t="s">
        <v>331</v>
      </c>
      <c r="L7183" s="3" t="s">
        <v>1440</v>
      </c>
      <c r="M7183" s="3" t="s">
        <v>695</v>
      </c>
      <c r="N7183" s="26" t="s">
        <v>1458</v>
      </c>
      <c r="S7183" s="3" t="s">
        <v>2415</v>
      </c>
      <c r="T7183" s="3" t="s">
        <v>1442</v>
      </c>
      <c r="U7183" s="28" t="s">
        <v>1446</v>
      </c>
      <c r="V7183" s="3" t="s">
        <v>1535</v>
      </c>
      <c r="W7183" s="3" t="s">
        <v>1914</v>
      </c>
      <c r="X7183" s="3" t="s">
        <v>780</v>
      </c>
    </row>
    <row r="7184" spans="4:24" x14ac:dyDescent="0.2">
      <c r="D7184" s="32" t="s">
        <v>45</v>
      </c>
      <c r="E7184" s="3" t="s">
        <v>49</v>
      </c>
      <c r="F7184" s="3" t="s">
        <v>86</v>
      </c>
      <c r="G7184" s="7" t="s">
        <v>331</v>
      </c>
      <c r="L7184" s="3" t="s">
        <v>1440</v>
      </c>
      <c r="M7184" s="3" t="s">
        <v>692</v>
      </c>
      <c r="S7184" s="3" t="s">
        <v>2415</v>
      </c>
      <c r="T7184" s="3" t="s">
        <v>1442</v>
      </c>
      <c r="U7184" s="28" t="s">
        <v>1446</v>
      </c>
      <c r="V7184" s="3" t="s">
        <v>1535</v>
      </c>
      <c r="W7184" s="3" t="s">
        <v>1914</v>
      </c>
      <c r="X7184" s="3" t="s">
        <v>780</v>
      </c>
    </row>
    <row r="7185" spans="4:24" x14ac:dyDescent="0.2">
      <c r="D7185" s="32" t="s">
        <v>45</v>
      </c>
      <c r="E7185" s="3" t="s">
        <v>49</v>
      </c>
      <c r="F7185" s="3" t="s">
        <v>86</v>
      </c>
      <c r="G7185" s="7" t="s">
        <v>331</v>
      </c>
      <c r="L7185" s="3" t="s">
        <v>1440</v>
      </c>
      <c r="M7185" s="3" t="s">
        <v>694</v>
      </c>
      <c r="S7185" s="3" t="s">
        <v>2415</v>
      </c>
      <c r="T7185" s="3" t="s">
        <v>1442</v>
      </c>
      <c r="U7185" s="28" t="s">
        <v>1446</v>
      </c>
      <c r="V7185" s="3" t="s">
        <v>1535</v>
      </c>
      <c r="W7185" s="3" t="s">
        <v>1914</v>
      </c>
      <c r="X7185" s="3" t="s">
        <v>780</v>
      </c>
    </row>
    <row r="7186" spans="4:24" x14ac:dyDescent="0.2">
      <c r="D7186" s="32" t="s">
        <v>45</v>
      </c>
      <c r="E7186" s="3" t="s">
        <v>49</v>
      </c>
      <c r="F7186" s="3" t="s">
        <v>86</v>
      </c>
      <c r="G7186" s="7" t="s">
        <v>9</v>
      </c>
      <c r="L7186" s="3" t="s">
        <v>1440</v>
      </c>
      <c r="M7186" s="3" t="s">
        <v>733</v>
      </c>
      <c r="S7186" s="3" t="s">
        <v>2415</v>
      </c>
      <c r="T7186" s="3" t="s">
        <v>1442</v>
      </c>
      <c r="U7186" s="28" t="s">
        <v>1446</v>
      </c>
      <c r="V7186" s="3" t="s">
        <v>1535</v>
      </c>
      <c r="W7186" s="3" t="s">
        <v>1537</v>
      </c>
      <c r="X7186" s="3" t="s">
        <v>780</v>
      </c>
    </row>
    <row r="7187" spans="4:24" x14ac:dyDescent="0.2">
      <c r="D7187" s="32" t="s">
        <v>45</v>
      </c>
      <c r="E7187" s="3" t="s">
        <v>49</v>
      </c>
      <c r="F7187" s="3" t="s">
        <v>86</v>
      </c>
      <c r="G7187" s="7" t="s">
        <v>9</v>
      </c>
      <c r="L7187" s="3" t="s">
        <v>1440</v>
      </c>
      <c r="M7187" s="3" t="s">
        <v>695</v>
      </c>
      <c r="N7187" s="26" t="s">
        <v>1774</v>
      </c>
      <c r="S7187" s="3" t="s">
        <v>2415</v>
      </c>
      <c r="T7187" s="3" t="s">
        <v>1442</v>
      </c>
      <c r="U7187" s="28" t="s">
        <v>1446</v>
      </c>
      <c r="V7187" s="3" t="s">
        <v>1535</v>
      </c>
      <c r="W7187" s="3" t="s">
        <v>1537</v>
      </c>
      <c r="X7187" s="3" t="s">
        <v>780</v>
      </c>
    </row>
    <row r="7188" spans="4:24" x14ac:dyDescent="0.2">
      <c r="D7188" s="32" t="s">
        <v>45</v>
      </c>
      <c r="E7188" s="3" t="s">
        <v>49</v>
      </c>
      <c r="F7188" s="3" t="s">
        <v>86</v>
      </c>
      <c r="G7188" s="7" t="s">
        <v>9</v>
      </c>
      <c r="L7188" s="3" t="s">
        <v>1440</v>
      </c>
      <c r="M7188" s="3" t="s">
        <v>695</v>
      </c>
      <c r="N7188" s="26" t="s">
        <v>1458</v>
      </c>
      <c r="S7188" s="3" t="s">
        <v>2415</v>
      </c>
      <c r="T7188" s="3" t="s">
        <v>1442</v>
      </c>
      <c r="U7188" s="28" t="s">
        <v>1446</v>
      </c>
      <c r="V7188" s="3" t="s">
        <v>1535</v>
      </c>
      <c r="W7188" s="3" t="s">
        <v>1537</v>
      </c>
      <c r="X7188" s="3" t="s">
        <v>780</v>
      </c>
    </row>
    <row r="7189" spans="4:24" x14ac:dyDescent="0.2">
      <c r="D7189" s="32" t="s">
        <v>45</v>
      </c>
      <c r="E7189" s="3" t="s">
        <v>49</v>
      </c>
      <c r="F7189" s="3" t="s">
        <v>86</v>
      </c>
      <c r="G7189" s="7" t="s">
        <v>9</v>
      </c>
      <c r="L7189" s="3" t="s">
        <v>1440</v>
      </c>
      <c r="M7189" s="3" t="s">
        <v>692</v>
      </c>
      <c r="S7189" s="3" t="s">
        <v>2415</v>
      </c>
      <c r="T7189" s="3" t="s">
        <v>1442</v>
      </c>
      <c r="U7189" s="28" t="s">
        <v>1446</v>
      </c>
      <c r="V7189" s="3" t="s">
        <v>1535</v>
      </c>
      <c r="W7189" s="3" t="s">
        <v>1537</v>
      </c>
      <c r="X7189" s="3" t="s">
        <v>780</v>
      </c>
    </row>
    <row r="7190" spans="4:24" x14ac:dyDescent="0.2">
      <c r="D7190" s="32" t="s">
        <v>45</v>
      </c>
      <c r="E7190" s="3" t="s">
        <v>49</v>
      </c>
      <c r="F7190" s="3" t="s">
        <v>86</v>
      </c>
      <c r="G7190" s="7" t="s">
        <v>9</v>
      </c>
      <c r="L7190" s="3" t="s">
        <v>1440</v>
      </c>
      <c r="M7190" s="3" t="s">
        <v>694</v>
      </c>
      <c r="S7190" s="3" t="s">
        <v>2415</v>
      </c>
      <c r="T7190" s="3" t="s">
        <v>1442</v>
      </c>
      <c r="U7190" s="28" t="s">
        <v>1446</v>
      </c>
      <c r="V7190" s="3" t="s">
        <v>1535</v>
      </c>
      <c r="W7190" s="3" t="s">
        <v>1537</v>
      </c>
      <c r="X7190" s="3" t="s">
        <v>780</v>
      </c>
    </row>
    <row r="7191" spans="4:24" x14ac:dyDescent="0.2">
      <c r="D7191" s="32" t="s">
        <v>45</v>
      </c>
      <c r="E7191" s="3" t="s">
        <v>49</v>
      </c>
      <c r="F7191" s="3" t="s">
        <v>86</v>
      </c>
      <c r="G7191" s="7" t="s">
        <v>1237</v>
      </c>
      <c r="L7191" s="3" t="s">
        <v>1440</v>
      </c>
      <c r="M7191" s="3" t="s">
        <v>733</v>
      </c>
      <c r="S7191" s="3" t="s">
        <v>2415</v>
      </c>
      <c r="T7191" s="3" t="s">
        <v>1442</v>
      </c>
      <c r="U7191" s="28" t="s">
        <v>1446</v>
      </c>
      <c r="V7191" s="3" t="s">
        <v>1535</v>
      </c>
      <c r="W7191" s="3" t="s">
        <v>3088</v>
      </c>
      <c r="X7191" s="3" t="s">
        <v>780</v>
      </c>
    </row>
    <row r="7192" spans="4:24" x14ac:dyDescent="0.2">
      <c r="D7192" s="32" t="s">
        <v>45</v>
      </c>
      <c r="E7192" s="3" t="s">
        <v>49</v>
      </c>
      <c r="F7192" s="3" t="s">
        <v>86</v>
      </c>
      <c r="G7192" s="7" t="s">
        <v>1237</v>
      </c>
      <c r="L7192" s="3" t="s">
        <v>1440</v>
      </c>
      <c r="M7192" s="3" t="s">
        <v>695</v>
      </c>
      <c r="N7192" s="26" t="s">
        <v>1774</v>
      </c>
      <c r="S7192" s="3" t="s">
        <v>2415</v>
      </c>
      <c r="T7192" s="3" t="s">
        <v>1442</v>
      </c>
      <c r="U7192" s="28" t="s">
        <v>1446</v>
      </c>
      <c r="V7192" s="3" t="s">
        <v>1535</v>
      </c>
      <c r="W7192" s="3" t="s">
        <v>3088</v>
      </c>
      <c r="X7192" s="3" t="s">
        <v>780</v>
      </c>
    </row>
    <row r="7193" spans="4:24" x14ac:dyDescent="0.2">
      <c r="D7193" s="32" t="s">
        <v>45</v>
      </c>
      <c r="E7193" s="3" t="s">
        <v>49</v>
      </c>
      <c r="F7193" s="3" t="s">
        <v>86</v>
      </c>
      <c r="G7193" s="7" t="s">
        <v>1237</v>
      </c>
      <c r="L7193" s="3" t="s">
        <v>1440</v>
      </c>
      <c r="M7193" s="3" t="s">
        <v>695</v>
      </c>
      <c r="N7193" s="26" t="s">
        <v>1458</v>
      </c>
      <c r="S7193" s="3" t="s">
        <v>2415</v>
      </c>
      <c r="T7193" s="3" t="s">
        <v>1442</v>
      </c>
      <c r="U7193" s="28" t="s">
        <v>1446</v>
      </c>
      <c r="V7193" s="3" t="s">
        <v>1535</v>
      </c>
      <c r="W7193" s="3" t="s">
        <v>3088</v>
      </c>
      <c r="X7193" s="3" t="s">
        <v>780</v>
      </c>
    </row>
    <row r="7194" spans="4:24" x14ac:dyDescent="0.2">
      <c r="D7194" s="32" t="s">
        <v>45</v>
      </c>
      <c r="E7194" s="3" t="s">
        <v>49</v>
      </c>
      <c r="F7194" s="3" t="s">
        <v>86</v>
      </c>
      <c r="G7194" s="7" t="s">
        <v>1237</v>
      </c>
      <c r="L7194" s="3" t="s">
        <v>1440</v>
      </c>
      <c r="M7194" s="3" t="s">
        <v>692</v>
      </c>
      <c r="S7194" s="3" t="s">
        <v>2415</v>
      </c>
      <c r="T7194" s="3" t="s">
        <v>1442</v>
      </c>
      <c r="U7194" s="28" t="s">
        <v>1446</v>
      </c>
      <c r="V7194" s="3" t="s">
        <v>1535</v>
      </c>
      <c r="W7194" s="3" t="s">
        <v>3088</v>
      </c>
      <c r="X7194" s="3" t="s">
        <v>780</v>
      </c>
    </row>
    <row r="7195" spans="4:24" x14ac:dyDescent="0.2">
      <c r="D7195" s="32" t="s">
        <v>45</v>
      </c>
      <c r="E7195" s="3" t="s">
        <v>49</v>
      </c>
      <c r="F7195" s="3" t="s">
        <v>86</v>
      </c>
      <c r="G7195" s="7" t="s">
        <v>1237</v>
      </c>
      <c r="L7195" s="3" t="s">
        <v>1440</v>
      </c>
      <c r="M7195" s="3" t="s">
        <v>694</v>
      </c>
      <c r="S7195" s="3" t="s">
        <v>2415</v>
      </c>
      <c r="T7195" s="3" t="s">
        <v>1442</v>
      </c>
      <c r="U7195" s="28" t="s">
        <v>1446</v>
      </c>
      <c r="V7195" s="3" t="s">
        <v>1535</v>
      </c>
      <c r="W7195" s="3" t="s">
        <v>3088</v>
      </c>
      <c r="X7195" s="3" t="s">
        <v>780</v>
      </c>
    </row>
    <row r="7196" spans="4:24" x14ac:dyDescent="0.2">
      <c r="D7196" s="32" t="s">
        <v>45</v>
      </c>
      <c r="E7196" s="3" t="s">
        <v>49</v>
      </c>
      <c r="F7196" s="3" t="s">
        <v>86</v>
      </c>
      <c r="G7196" s="7" t="s">
        <v>31</v>
      </c>
      <c r="L7196" s="3" t="s">
        <v>1440</v>
      </c>
      <c r="M7196" s="3" t="s">
        <v>733</v>
      </c>
      <c r="S7196" s="3" t="s">
        <v>2415</v>
      </c>
      <c r="T7196" s="3" t="s">
        <v>1442</v>
      </c>
      <c r="U7196" s="28" t="s">
        <v>1446</v>
      </c>
      <c r="V7196" s="3" t="s">
        <v>1535</v>
      </c>
      <c r="W7196" s="3" t="s">
        <v>1915</v>
      </c>
      <c r="X7196" s="3" t="s">
        <v>780</v>
      </c>
    </row>
    <row r="7197" spans="4:24" x14ac:dyDescent="0.2">
      <c r="D7197" s="32" t="s">
        <v>45</v>
      </c>
      <c r="E7197" s="3" t="s">
        <v>49</v>
      </c>
      <c r="F7197" s="3" t="s">
        <v>86</v>
      </c>
      <c r="G7197" s="7" t="s">
        <v>31</v>
      </c>
      <c r="L7197" s="3" t="s">
        <v>1440</v>
      </c>
      <c r="M7197" s="3" t="s">
        <v>695</v>
      </c>
      <c r="N7197" s="26" t="s">
        <v>1774</v>
      </c>
      <c r="S7197" s="3" t="s">
        <v>2415</v>
      </c>
      <c r="T7197" s="3" t="s">
        <v>1442</v>
      </c>
      <c r="U7197" s="28" t="s">
        <v>1446</v>
      </c>
      <c r="V7197" s="3" t="s">
        <v>1535</v>
      </c>
      <c r="W7197" s="3" t="s">
        <v>1915</v>
      </c>
      <c r="X7197" s="3" t="s">
        <v>780</v>
      </c>
    </row>
    <row r="7198" spans="4:24" x14ac:dyDescent="0.2">
      <c r="D7198" s="32" t="s">
        <v>45</v>
      </c>
      <c r="E7198" s="3" t="s">
        <v>49</v>
      </c>
      <c r="F7198" s="3" t="s">
        <v>86</v>
      </c>
      <c r="G7198" s="7" t="s">
        <v>31</v>
      </c>
      <c r="L7198" s="3" t="s">
        <v>1440</v>
      </c>
      <c r="M7198" s="3" t="s">
        <v>695</v>
      </c>
      <c r="N7198" s="26" t="s">
        <v>1458</v>
      </c>
      <c r="S7198" s="3" t="s">
        <v>2415</v>
      </c>
      <c r="T7198" s="3" t="s">
        <v>1442</v>
      </c>
      <c r="U7198" s="28" t="s">
        <v>1446</v>
      </c>
      <c r="V7198" s="3" t="s">
        <v>1535</v>
      </c>
      <c r="W7198" s="3" t="s">
        <v>1915</v>
      </c>
      <c r="X7198" s="3" t="s">
        <v>780</v>
      </c>
    </row>
    <row r="7199" spans="4:24" x14ac:dyDescent="0.2">
      <c r="D7199" s="32" t="s">
        <v>45</v>
      </c>
      <c r="E7199" s="3" t="s">
        <v>49</v>
      </c>
      <c r="F7199" s="3" t="s">
        <v>86</v>
      </c>
      <c r="G7199" s="7" t="s">
        <v>31</v>
      </c>
      <c r="L7199" s="3" t="s">
        <v>1440</v>
      </c>
      <c r="M7199" s="3" t="s">
        <v>692</v>
      </c>
      <c r="S7199" s="3" t="s">
        <v>2415</v>
      </c>
      <c r="T7199" s="3" t="s">
        <v>1442</v>
      </c>
      <c r="U7199" s="28" t="s">
        <v>1446</v>
      </c>
      <c r="V7199" s="3" t="s">
        <v>1535</v>
      </c>
      <c r="W7199" s="3" t="s">
        <v>1915</v>
      </c>
      <c r="X7199" s="3" t="s">
        <v>780</v>
      </c>
    </row>
    <row r="7200" spans="4:24" x14ac:dyDescent="0.2">
      <c r="D7200" s="32" t="s">
        <v>45</v>
      </c>
      <c r="E7200" s="3" t="s">
        <v>49</v>
      </c>
      <c r="F7200" s="3" t="s">
        <v>86</v>
      </c>
      <c r="G7200" s="7" t="s">
        <v>31</v>
      </c>
      <c r="L7200" s="3" t="s">
        <v>1440</v>
      </c>
      <c r="M7200" s="3" t="s">
        <v>694</v>
      </c>
      <c r="S7200" s="3" t="s">
        <v>2415</v>
      </c>
      <c r="T7200" s="3" t="s">
        <v>1442</v>
      </c>
      <c r="U7200" s="28" t="s">
        <v>1446</v>
      </c>
      <c r="V7200" s="3" t="s">
        <v>1535</v>
      </c>
      <c r="W7200" s="3" t="s">
        <v>1915</v>
      </c>
      <c r="X7200" s="3" t="s">
        <v>780</v>
      </c>
    </row>
    <row r="7201" spans="4:24" x14ac:dyDescent="0.2">
      <c r="D7201" s="32" t="s">
        <v>45</v>
      </c>
      <c r="E7201" s="3" t="s">
        <v>49</v>
      </c>
      <c r="F7201" s="3" t="s">
        <v>86</v>
      </c>
      <c r="G7201" s="7" t="s">
        <v>189</v>
      </c>
      <c r="L7201" s="3" t="s">
        <v>1440</v>
      </c>
      <c r="M7201" s="3" t="s">
        <v>733</v>
      </c>
      <c r="S7201" s="3" t="s">
        <v>2415</v>
      </c>
      <c r="T7201" s="3" t="s">
        <v>1442</v>
      </c>
      <c r="U7201" s="28" t="s">
        <v>1446</v>
      </c>
      <c r="V7201" s="3" t="s">
        <v>1535</v>
      </c>
      <c r="W7201" s="3" t="s">
        <v>3089</v>
      </c>
      <c r="X7201" s="3" t="s">
        <v>780</v>
      </c>
    </row>
    <row r="7202" spans="4:24" x14ac:dyDescent="0.2">
      <c r="D7202" s="32" t="s">
        <v>45</v>
      </c>
      <c r="E7202" s="3" t="s">
        <v>49</v>
      </c>
      <c r="F7202" s="3" t="s">
        <v>86</v>
      </c>
      <c r="G7202" s="7" t="s">
        <v>189</v>
      </c>
      <c r="L7202" s="3" t="s">
        <v>1440</v>
      </c>
      <c r="M7202" s="3" t="s">
        <v>695</v>
      </c>
      <c r="N7202" s="26" t="s">
        <v>1774</v>
      </c>
      <c r="S7202" s="3" t="s">
        <v>2415</v>
      </c>
      <c r="T7202" s="3" t="s">
        <v>1442</v>
      </c>
      <c r="U7202" s="28" t="s">
        <v>1446</v>
      </c>
      <c r="V7202" s="3" t="s">
        <v>1535</v>
      </c>
      <c r="W7202" s="3" t="s">
        <v>3089</v>
      </c>
      <c r="X7202" s="3" t="s">
        <v>780</v>
      </c>
    </row>
    <row r="7203" spans="4:24" x14ac:dyDescent="0.2">
      <c r="D7203" s="32" t="s">
        <v>45</v>
      </c>
      <c r="E7203" s="3" t="s">
        <v>49</v>
      </c>
      <c r="F7203" s="3" t="s">
        <v>86</v>
      </c>
      <c r="G7203" s="7" t="s">
        <v>189</v>
      </c>
      <c r="L7203" s="3" t="s">
        <v>1440</v>
      </c>
      <c r="M7203" s="3" t="s">
        <v>695</v>
      </c>
      <c r="N7203" s="26" t="s">
        <v>1458</v>
      </c>
      <c r="S7203" s="3" t="s">
        <v>2415</v>
      </c>
      <c r="T7203" s="3" t="s">
        <v>1442</v>
      </c>
      <c r="U7203" s="28" t="s">
        <v>1446</v>
      </c>
      <c r="V7203" s="3" t="s">
        <v>1535</v>
      </c>
      <c r="W7203" s="3" t="s">
        <v>3089</v>
      </c>
      <c r="X7203" s="3" t="s">
        <v>780</v>
      </c>
    </row>
    <row r="7204" spans="4:24" x14ac:dyDescent="0.2">
      <c r="D7204" s="32" t="s">
        <v>45</v>
      </c>
      <c r="E7204" s="3" t="s">
        <v>49</v>
      </c>
      <c r="F7204" s="3" t="s">
        <v>86</v>
      </c>
      <c r="G7204" s="7" t="s">
        <v>189</v>
      </c>
      <c r="L7204" s="3" t="s">
        <v>1440</v>
      </c>
      <c r="M7204" s="3" t="s">
        <v>692</v>
      </c>
      <c r="S7204" s="3" t="s">
        <v>2415</v>
      </c>
      <c r="T7204" s="3" t="s">
        <v>1442</v>
      </c>
      <c r="U7204" s="28" t="s">
        <v>1446</v>
      </c>
      <c r="V7204" s="3" t="s">
        <v>1535</v>
      </c>
      <c r="W7204" s="3" t="s">
        <v>3089</v>
      </c>
      <c r="X7204" s="3" t="s">
        <v>780</v>
      </c>
    </row>
    <row r="7205" spans="4:24" x14ac:dyDescent="0.2">
      <c r="D7205" s="32" t="s">
        <v>45</v>
      </c>
      <c r="E7205" s="3" t="s">
        <v>49</v>
      </c>
      <c r="F7205" s="3" t="s">
        <v>86</v>
      </c>
      <c r="G7205" s="7" t="s">
        <v>189</v>
      </c>
      <c r="L7205" s="3" t="s">
        <v>1440</v>
      </c>
      <c r="M7205" s="3" t="s">
        <v>694</v>
      </c>
      <c r="S7205" s="3" t="s">
        <v>2415</v>
      </c>
      <c r="T7205" s="3" t="s">
        <v>1442</v>
      </c>
      <c r="U7205" s="28" t="s">
        <v>1446</v>
      </c>
      <c r="V7205" s="3" t="s">
        <v>1535</v>
      </c>
      <c r="W7205" s="3" t="s">
        <v>3089</v>
      </c>
      <c r="X7205" s="3" t="s">
        <v>780</v>
      </c>
    </row>
    <row r="7206" spans="4:24" x14ac:dyDescent="0.2">
      <c r="D7206" s="32" t="s">
        <v>45</v>
      </c>
      <c r="E7206" s="3" t="s">
        <v>49</v>
      </c>
      <c r="F7206" s="3" t="s">
        <v>86</v>
      </c>
      <c r="G7206" s="7" t="s">
        <v>3</v>
      </c>
      <c r="L7206" s="3" t="s">
        <v>1440</v>
      </c>
      <c r="M7206" s="3" t="s">
        <v>733</v>
      </c>
      <c r="S7206" s="3" t="s">
        <v>2415</v>
      </c>
      <c r="T7206" s="3" t="s">
        <v>1442</v>
      </c>
      <c r="U7206" s="28" t="s">
        <v>1446</v>
      </c>
      <c r="V7206" s="3" t="s">
        <v>1535</v>
      </c>
      <c r="W7206" s="3" t="s">
        <v>1683</v>
      </c>
      <c r="X7206" s="3" t="s">
        <v>780</v>
      </c>
    </row>
    <row r="7207" spans="4:24" x14ac:dyDescent="0.2">
      <c r="D7207" s="32" t="s">
        <v>45</v>
      </c>
      <c r="E7207" s="3" t="s">
        <v>49</v>
      </c>
      <c r="F7207" s="3" t="s">
        <v>86</v>
      </c>
      <c r="G7207" s="7" t="s">
        <v>3</v>
      </c>
      <c r="L7207" s="3" t="s">
        <v>1440</v>
      </c>
      <c r="M7207" s="3" t="s">
        <v>695</v>
      </c>
      <c r="N7207" s="26" t="s">
        <v>1774</v>
      </c>
      <c r="S7207" s="3" t="s">
        <v>2415</v>
      </c>
      <c r="T7207" s="3" t="s">
        <v>1442</v>
      </c>
      <c r="U7207" s="28" t="s">
        <v>1446</v>
      </c>
      <c r="V7207" s="3" t="s">
        <v>1535</v>
      </c>
      <c r="W7207" s="3" t="s">
        <v>1683</v>
      </c>
      <c r="X7207" s="3" t="s">
        <v>780</v>
      </c>
    </row>
    <row r="7208" spans="4:24" x14ac:dyDescent="0.2">
      <c r="D7208" s="32" t="s">
        <v>45</v>
      </c>
      <c r="E7208" s="3" t="s">
        <v>49</v>
      </c>
      <c r="F7208" s="3" t="s">
        <v>86</v>
      </c>
      <c r="G7208" s="7" t="s">
        <v>3</v>
      </c>
      <c r="L7208" s="3" t="s">
        <v>1440</v>
      </c>
      <c r="M7208" s="3" t="s">
        <v>695</v>
      </c>
      <c r="N7208" s="26" t="s">
        <v>1458</v>
      </c>
      <c r="S7208" s="3" t="s">
        <v>2415</v>
      </c>
      <c r="T7208" s="3" t="s">
        <v>1442</v>
      </c>
      <c r="U7208" s="28" t="s">
        <v>1446</v>
      </c>
      <c r="V7208" s="3" t="s">
        <v>1535</v>
      </c>
      <c r="W7208" s="3" t="s">
        <v>1683</v>
      </c>
      <c r="X7208" s="3" t="s">
        <v>780</v>
      </c>
    </row>
    <row r="7209" spans="4:24" x14ac:dyDescent="0.2">
      <c r="D7209" s="32" t="s">
        <v>45</v>
      </c>
      <c r="E7209" s="3" t="s">
        <v>49</v>
      </c>
      <c r="F7209" s="3" t="s">
        <v>86</v>
      </c>
      <c r="G7209" s="7" t="s">
        <v>3</v>
      </c>
      <c r="L7209" s="3" t="s">
        <v>1440</v>
      </c>
      <c r="M7209" s="3" t="s">
        <v>692</v>
      </c>
      <c r="S7209" s="3" t="s">
        <v>2415</v>
      </c>
      <c r="T7209" s="3" t="s">
        <v>1442</v>
      </c>
      <c r="U7209" s="28" t="s">
        <v>1446</v>
      </c>
      <c r="V7209" s="3" t="s">
        <v>1535</v>
      </c>
      <c r="W7209" s="3" t="s">
        <v>1683</v>
      </c>
      <c r="X7209" s="3" t="s">
        <v>780</v>
      </c>
    </row>
    <row r="7210" spans="4:24" x14ac:dyDescent="0.2">
      <c r="D7210" s="32" t="s">
        <v>45</v>
      </c>
      <c r="E7210" s="3" t="s">
        <v>49</v>
      </c>
      <c r="F7210" s="3" t="s">
        <v>86</v>
      </c>
      <c r="G7210" s="7" t="s">
        <v>3</v>
      </c>
      <c r="L7210" s="3" t="s">
        <v>1440</v>
      </c>
      <c r="M7210" s="3" t="s">
        <v>694</v>
      </c>
      <c r="S7210" s="3" t="s">
        <v>2415</v>
      </c>
      <c r="T7210" s="3" t="s">
        <v>1442</v>
      </c>
      <c r="U7210" s="28" t="s">
        <v>1446</v>
      </c>
      <c r="V7210" s="3" t="s">
        <v>1535</v>
      </c>
      <c r="W7210" s="3" t="s">
        <v>1683</v>
      </c>
      <c r="X7210" s="3" t="s">
        <v>780</v>
      </c>
    </row>
    <row r="7211" spans="4:24" x14ac:dyDescent="0.2">
      <c r="D7211" s="32" t="s">
        <v>45</v>
      </c>
      <c r="E7211" s="3" t="s">
        <v>49</v>
      </c>
      <c r="F7211" s="3" t="s">
        <v>86</v>
      </c>
      <c r="G7211" s="7" t="s">
        <v>1257</v>
      </c>
      <c r="L7211" s="3" t="s">
        <v>1440</v>
      </c>
      <c r="M7211" s="3" t="s">
        <v>733</v>
      </c>
      <c r="S7211" s="3" t="s">
        <v>2415</v>
      </c>
      <c r="T7211" s="3" t="s">
        <v>1442</v>
      </c>
      <c r="U7211" s="28" t="s">
        <v>1446</v>
      </c>
      <c r="V7211" s="3" t="s">
        <v>1535</v>
      </c>
      <c r="W7211" s="3" t="s">
        <v>3157</v>
      </c>
      <c r="X7211" s="3" t="s">
        <v>780</v>
      </c>
    </row>
    <row r="7212" spans="4:24" x14ac:dyDescent="0.2">
      <c r="D7212" s="32" t="s">
        <v>45</v>
      </c>
      <c r="E7212" s="3" t="s">
        <v>49</v>
      </c>
      <c r="F7212" s="3" t="s">
        <v>86</v>
      </c>
      <c r="G7212" s="7" t="s">
        <v>1257</v>
      </c>
      <c r="L7212" s="3" t="s">
        <v>1440</v>
      </c>
      <c r="M7212" s="3" t="s">
        <v>695</v>
      </c>
      <c r="N7212" s="26" t="s">
        <v>1774</v>
      </c>
      <c r="S7212" s="3" t="s">
        <v>2415</v>
      </c>
      <c r="T7212" s="3" t="s">
        <v>1442</v>
      </c>
      <c r="U7212" s="28" t="s">
        <v>1446</v>
      </c>
      <c r="V7212" s="3" t="s">
        <v>1535</v>
      </c>
      <c r="W7212" s="3" t="s">
        <v>3157</v>
      </c>
      <c r="X7212" s="3" t="s">
        <v>780</v>
      </c>
    </row>
    <row r="7213" spans="4:24" x14ac:dyDescent="0.2">
      <c r="D7213" s="32" t="s">
        <v>45</v>
      </c>
      <c r="E7213" s="3" t="s">
        <v>49</v>
      </c>
      <c r="F7213" s="3" t="s">
        <v>86</v>
      </c>
      <c r="G7213" s="7" t="s">
        <v>1257</v>
      </c>
      <c r="L7213" s="3" t="s">
        <v>1440</v>
      </c>
      <c r="M7213" s="3" t="s">
        <v>695</v>
      </c>
      <c r="N7213" s="26" t="s">
        <v>1458</v>
      </c>
      <c r="S7213" s="3" t="s">
        <v>2415</v>
      </c>
      <c r="T7213" s="3" t="s">
        <v>1442</v>
      </c>
      <c r="U7213" s="28" t="s">
        <v>1446</v>
      </c>
      <c r="V7213" s="3" t="s">
        <v>1535</v>
      </c>
      <c r="W7213" s="3" t="s">
        <v>3157</v>
      </c>
      <c r="X7213" s="3" t="s">
        <v>780</v>
      </c>
    </row>
    <row r="7214" spans="4:24" x14ac:dyDescent="0.2">
      <c r="D7214" s="32" t="s">
        <v>45</v>
      </c>
      <c r="E7214" s="3" t="s">
        <v>49</v>
      </c>
      <c r="F7214" s="3" t="s">
        <v>86</v>
      </c>
      <c r="G7214" s="7" t="s">
        <v>1257</v>
      </c>
      <c r="L7214" s="3" t="s">
        <v>1440</v>
      </c>
      <c r="M7214" s="3" t="s">
        <v>692</v>
      </c>
      <c r="S7214" s="3" t="s">
        <v>2415</v>
      </c>
      <c r="T7214" s="3" t="s">
        <v>1442</v>
      </c>
      <c r="U7214" s="28" t="s">
        <v>1446</v>
      </c>
      <c r="V7214" s="3" t="s">
        <v>1535</v>
      </c>
      <c r="W7214" s="3" t="s">
        <v>3157</v>
      </c>
      <c r="X7214" s="3" t="s">
        <v>780</v>
      </c>
    </row>
    <row r="7215" spans="4:24" x14ac:dyDescent="0.2">
      <c r="D7215" s="32" t="s">
        <v>45</v>
      </c>
      <c r="E7215" s="3" t="s">
        <v>49</v>
      </c>
      <c r="F7215" s="3" t="s">
        <v>86</v>
      </c>
      <c r="G7215" s="7" t="s">
        <v>1257</v>
      </c>
      <c r="L7215" s="3" t="s">
        <v>1440</v>
      </c>
      <c r="M7215" s="3" t="s">
        <v>694</v>
      </c>
      <c r="S7215" s="3" t="s">
        <v>2415</v>
      </c>
      <c r="T7215" s="3" t="s">
        <v>1442</v>
      </c>
      <c r="U7215" s="28" t="s">
        <v>1446</v>
      </c>
      <c r="V7215" s="3" t="s">
        <v>1535</v>
      </c>
      <c r="W7215" s="3" t="s">
        <v>3157</v>
      </c>
      <c r="X7215" s="3" t="s">
        <v>780</v>
      </c>
    </row>
    <row r="7216" spans="4:24" x14ac:dyDescent="0.2">
      <c r="D7216" s="32" t="s">
        <v>45</v>
      </c>
      <c r="E7216" s="3" t="s">
        <v>49</v>
      </c>
      <c r="F7216" s="3" t="s">
        <v>86</v>
      </c>
      <c r="G7216" s="7" t="s">
        <v>220</v>
      </c>
      <c r="L7216" s="3" t="s">
        <v>1440</v>
      </c>
      <c r="M7216" s="3" t="s">
        <v>733</v>
      </c>
      <c r="S7216" s="3" t="s">
        <v>2415</v>
      </c>
      <c r="T7216" s="3" t="s">
        <v>1442</v>
      </c>
      <c r="U7216" s="28" t="s">
        <v>1446</v>
      </c>
      <c r="V7216" s="3" t="s">
        <v>1535</v>
      </c>
      <c r="W7216" s="3" t="s">
        <v>3090</v>
      </c>
      <c r="X7216" s="3" t="s">
        <v>780</v>
      </c>
    </row>
    <row r="7217" spans="4:24" x14ac:dyDescent="0.2">
      <c r="D7217" s="32" t="s">
        <v>45</v>
      </c>
      <c r="E7217" s="3" t="s">
        <v>49</v>
      </c>
      <c r="F7217" s="3" t="s">
        <v>86</v>
      </c>
      <c r="G7217" s="7" t="s">
        <v>220</v>
      </c>
      <c r="L7217" s="3" t="s">
        <v>1440</v>
      </c>
      <c r="M7217" s="3" t="s">
        <v>695</v>
      </c>
      <c r="N7217" s="26" t="s">
        <v>1774</v>
      </c>
      <c r="S7217" s="3" t="s">
        <v>2415</v>
      </c>
      <c r="T7217" s="3" t="s">
        <v>1442</v>
      </c>
      <c r="U7217" s="28" t="s">
        <v>1446</v>
      </c>
      <c r="V7217" s="3" t="s">
        <v>1535</v>
      </c>
      <c r="W7217" s="3" t="s">
        <v>3090</v>
      </c>
      <c r="X7217" s="3" t="s">
        <v>780</v>
      </c>
    </row>
    <row r="7218" spans="4:24" x14ac:dyDescent="0.2">
      <c r="D7218" s="32" t="s">
        <v>45</v>
      </c>
      <c r="E7218" s="3" t="s">
        <v>49</v>
      </c>
      <c r="F7218" s="3" t="s">
        <v>86</v>
      </c>
      <c r="G7218" s="7" t="s">
        <v>220</v>
      </c>
      <c r="L7218" s="3" t="s">
        <v>1440</v>
      </c>
      <c r="M7218" s="3" t="s">
        <v>695</v>
      </c>
      <c r="N7218" s="26" t="s">
        <v>1458</v>
      </c>
      <c r="S7218" s="3" t="s">
        <v>2415</v>
      </c>
      <c r="T7218" s="3" t="s">
        <v>1442</v>
      </c>
      <c r="U7218" s="28" t="s">
        <v>1446</v>
      </c>
      <c r="V7218" s="3" t="s">
        <v>1535</v>
      </c>
      <c r="W7218" s="3" t="s">
        <v>3090</v>
      </c>
      <c r="X7218" s="3" t="s">
        <v>780</v>
      </c>
    </row>
    <row r="7219" spans="4:24" x14ac:dyDescent="0.2">
      <c r="D7219" s="32" t="s">
        <v>45</v>
      </c>
      <c r="E7219" s="3" t="s">
        <v>49</v>
      </c>
      <c r="F7219" s="3" t="s">
        <v>86</v>
      </c>
      <c r="G7219" s="7" t="s">
        <v>220</v>
      </c>
      <c r="L7219" s="3" t="s">
        <v>1440</v>
      </c>
      <c r="M7219" s="3" t="s">
        <v>692</v>
      </c>
      <c r="S7219" s="3" t="s">
        <v>2415</v>
      </c>
      <c r="T7219" s="3" t="s">
        <v>1442</v>
      </c>
      <c r="U7219" s="28" t="s">
        <v>1446</v>
      </c>
      <c r="V7219" s="3" t="s">
        <v>1535</v>
      </c>
      <c r="W7219" s="3" t="s">
        <v>3090</v>
      </c>
      <c r="X7219" s="3" t="s">
        <v>780</v>
      </c>
    </row>
    <row r="7220" spans="4:24" x14ac:dyDescent="0.2">
      <c r="D7220" s="32" t="s">
        <v>45</v>
      </c>
      <c r="E7220" s="3" t="s">
        <v>49</v>
      </c>
      <c r="F7220" s="3" t="s">
        <v>86</v>
      </c>
      <c r="G7220" s="7" t="s">
        <v>220</v>
      </c>
      <c r="L7220" s="3" t="s">
        <v>1440</v>
      </c>
      <c r="M7220" s="3" t="s">
        <v>694</v>
      </c>
      <c r="S7220" s="3" t="s">
        <v>2415</v>
      </c>
      <c r="T7220" s="3" t="s">
        <v>1442</v>
      </c>
      <c r="U7220" s="28" t="s">
        <v>1446</v>
      </c>
      <c r="V7220" s="3" t="s">
        <v>1535</v>
      </c>
      <c r="W7220" s="3" t="s">
        <v>3090</v>
      </c>
      <c r="X7220" s="3" t="s">
        <v>780</v>
      </c>
    </row>
    <row r="7221" spans="4:24" x14ac:dyDescent="0.2">
      <c r="D7221" s="32" t="s">
        <v>45</v>
      </c>
      <c r="E7221" s="3" t="s">
        <v>49</v>
      </c>
      <c r="F7221" s="3" t="s">
        <v>86</v>
      </c>
      <c r="G7221" s="7" t="s">
        <v>46</v>
      </c>
      <c r="L7221" s="3" t="s">
        <v>1440</v>
      </c>
      <c r="M7221" s="3" t="s">
        <v>733</v>
      </c>
      <c r="S7221" s="3" t="s">
        <v>2415</v>
      </c>
      <c r="T7221" s="3" t="s">
        <v>1442</v>
      </c>
      <c r="U7221" s="28" t="s">
        <v>1446</v>
      </c>
      <c r="V7221" s="3" t="s">
        <v>1535</v>
      </c>
      <c r="W7221" s="3" t="s">
        <v>1684</v>
      </c>
      <c r="X7221" s="3" t="s">
        <v>780</v>
      </c>
    </row>
    <row r="7222" spans="4:24" x14ac:dyDescent="0.2">
      <c r="D7222" s="32" t="s">
        <v>45</v>
      </c>
      <c r="E7222" s="3" t="s">
        <v>49</v>
      </c>
      <c r="F7222" s="3" t="s">
        <v>86</v>
      </c>
      <c r="G7222" s="7" t="s">
        <v>46</v>
      </c>
      <c r="L7222" s="3" t="s">
        <v>1440</v>
      </c>
      <c r="M7222" s="3" t="s">
        <v>695</v>
      </c>
      <c r="N7222" s="26" t="s">
        <v>1774</v>
      </c>
      <c r="S7222" s="3" t="s">
        <v>2415</v>
      </c>
      <c r="T7222" s="3" t="s">
        <v>1442</v>
      </c>
      <c r="U7222" s="28" t="s">
        <v>1446</v>
      </c>
      <c r="V7222" s="3" t="s">
        <v>1535</v>
      </c>
      <c r="W7222" s="3" t="s">
        <v>1684</v>
      </c>
      <c r="X7222" s="3" t="s">
        <v>780</v>
      </c>
    </row>
    <row r="7223" spans="4:24" x14ac:dyDescent="0.2">
      <c r="D7223" s="32" t="s">
        <v>45</v>
      </c>
      <c r="E7223" s="3" t="s">
        <v>49</v>
      </c>
      <c r="F7223" s="3" t="s">
        <v>86</v>
      </c>
      <c r="G7223" s="7" t="s">
        <v>46</v>
      </c>
      <c r="L7223" s="3" t="s">
        <v>1440</v>
      </c>
      <c r="M7223" s="3" t="s">
        <v>695</v>
      </c>
      <c r="N7223" s="26" t="s">
        <v>1458</v>
      </c>
      <c r="S7223" s="3" t="s">
        <v>2415</v>
      </c>
      <c r="T7223" s="3" t="s">
        <v>1442</v>
      </c>
      <c r="U7223" s="28" t="s">
        <v>1446</v>
      </c>
      <c r="V7223" s="3" t="s">
        <v>1535</v>
      </c>
      <c r="W7223" s="3" t="s">
        <v>1684</v>
      </c>
      <c r="X7223" s="3" t="s">
        <v>780</v>
      </c>
    </row>
    <row r="7224" spans="4:24" x14ac:dyDescent="0.2">
      <c r="D7224" s="32" t="s">
        <v>45</v>
      </c>
      <c r="E7224" s="3" t="s">
        <v>49</v>
      </c>
      <c r="F7224" s="3" t="s">
        <v>86</v>
      </c>
      <c r="G7224" s="7" t="s">
        <v>46</v>
      </c>
      <c r="L7224" s="3" t="s">
        <v>1440</v>
      </c>
      <c r="M7224" s="3" t="s">
        <v>692</v>
      </c>
      <c r="S7224" s="3" t="s">
        <v>2415</v>
      </c>
      <c r="T7224" s="3" t="s">
        <v>1442</v>
      </c>
      <c r="U7224" s="28" t="s">
        <v>1446</v>
      </c>
      <c r="V7224" s="3" t="s">
        <v>1535</v>
      </c>
      <c r="W7224" s="3" t="s">
        <v>1684</v>
      </c>
      <c r="X7224" s="3" t="s">
        <v>780</v>
      </c>
    </row>
    <row r="7225" spans="4:24" x14ac:dyDescent="0.2">
      <c r="D7225" s="32" t="s">
        <v>45</v>
      </c>
      <c r="E7225" s="3" t="s">
        <v>49</v>
      </c>
      <c r="F7225" s="3" t="s">
        <v>86</v>
      </c>
      <c r="G7225" s="7" t="s">
        <v>46</v>
      </c>
      <c r="L7225" s="3" t="s">
        <v>1440</v>
      </c>
      <c r="M7225" s="3" t="s">
        <v>694</v>
      </c>
      <c r="S7225" s="3" t="s">
        <v>2415</v>
      </c>
      <c r="T7225" s="3" t="s">
        <v>1442</v>
      </c>
      <c r="U7225" s="28" t="s">
        <v>1446</v>
      </c>
      <c r="V7225" s="3" t="s">
        <v>1535</v>
      </c>
      <c r="W7225" s="3" t="s">
        <v>1684</v>
      </c>
      <c r="X7225" s="3" t="s">
        <v>780</v>
      </c>
    </row>
    <row r="7226" spans="4:24" x14ac:dyDescent="0.2">
      <c r="D7226" s="32" t="s">
        <v>45</v>
      </c>
      <c r="E7226" s="3" t="s">
        <v>49</v>
      </c>
      <c r="F7226" s="3" t="s">
        <v>86</v>
      </c>
      <c r="G7226" s="7" t="s">
        <v>194</v>
      </c>
      <c r="L7226" s="3" t="s">
        <v>1440</v>
      </c>
      <c r="M7226" s="3" t="s">
        <v>733</v>
      </c>
      <c r="S7226" s="3" t="s">
        <v>2415</v>
      </c>
      <c r="T7226" s="3" t="s">
        <v>1442</v>
      </c>
      <c r="U7226" s="28" t="s">
        <v>1446</v>
      </c>
      <c r="V7226" s="3" t="s">
        <v>1535</v>
      </c>
      <c r="W7226" s="3" t="s">
        <v>1538</v>
      </c>
      <c r="X7226" s="3" t="s">
        <v>780</v>
      </c>
    </row>
    <row r="7227" spans="4:24" x14ac:dyDescent="0.2">
      <c r="D7227" s="32" t="s">
        <v>45</v>
      </c>
      <c r="E7227" s="3" t="s">
        <v>49</v>
      </c>
      <c r="F7227" s="3" t="s">
        <v>86</v>
      </c>
      <c r="G7227" s="7" t="s">
        <v>194</v>
      </c>
      <c r="L7227" s="3" t="s">
        <v>1440</v>
      </c>
      <c r="M7227" s="3" t="s">
        <v>695</v>
      </c>
      <c r="N7227" s="26" t="s">
        <v>1774</v>
      </c>
      <c r="S7227" s="3" t="s">
        <v>2415</v>
      </c>
      <c r="T7227" s="3" t="s">
        <v>1442</v>
      </c>
      <c r="U7227" s="28" t="s">
        <v>1446</v>
      </c>
      <c r="V7227" s="3" t="s">
        <v>1535</v>
      </c>
      <c r="W7227" s="3" t="s">
        <v>1538</v>
      </c>
      <c r="X7227" s="3" t="s">
        <v>780</v>
      </c>
    </row>
    <row r="7228" spans="4:24" x14ac:dyDescent="0.2">
      <c r="D7228" s="32" t="s">
        <v>45</v>
      </c>
      <c r="E7228" s="3" t="s">
        <v>49</v>
      </c>
      <c r="F7228" s="3" t="s">
        <v>86</v>
      </c>
      <c r="G7228" s="7" t="s">
        <v>194</v>
      </c>
      <c r="L7228" s="3" t="s">
        <v>1440</v>
      </c>
      <c r="M7228" s="3" t="s">
        <v>695</v>
      </c>
      <c r="N7228" s="26" t="s">
        <v>1458</v>
      </c>
      <c r="S7228" s="3" t="s">
        <v>2415</v>
      </c>
      <c r="T7228" s="3" t="s">
        <v>1442</v>
      </c>
      <c r="U7228" s="28" t="s">
        <v>1446</v>
      </c>
      <c r="V7228" s="3" t="s">
        <v>1535</v>
      </c>
      <c r="W7228" s="3" t="s">
        <v>1538</v>
      </c>
      <c r="X7228" s="3" t="s">
        <v>780</v>
      </c>
    </row>
    <row r="7229" spans="4:24" x14ac:dyDescent="0.2">
      <c r="D7229" s="32" t="s">
        <v>45</v>
      </c>
      <c r="E7229" s="3" t="s">
        <v>49</v>
      </c>
      <c r="F7229" s="3" t="s">
        <v>86</v>
      </c>
      <c r="G7229" s="7" t="s">
        <v>194</v>
      </c>
      <c r="L7229" s="3" t="s">
        <v>1440</v>
      </c>
      <c r="M7229" s="3" t="s">
        <v>692</v>
      </c>
      <c r="S7229" s="3" t="s">
        <v>2415</v>
      </c>
      <c r="T7229" s="3" t="s">
        <v>1442</v>
      </c>
      <c r="U7229" s="28" t="s">
        <v>1446</v>
      </c>
      <c r="V7229" s="3" t="s">
        <v>1535</v>
      </c>
      <c r="W7229" s="3" t="s">
        <v>1538</v>
      </c>
      <c r="X7229" s="3" t="s">
        <v>780</v>
      </c>
    </row>
    <row r="7230" spans="4:24" x14ac:dyDescent="0.2">
      <c r="D7230" s="32" t="s">
        <v>45</v>
      </c>
      <c r="E7230" s="3" t="s">
        <v>49</v>
      </c>
      <c r="F7230" s="3" t="s">
        <v>86</v>
      </c>
      <c r="G7230" s="7" t="s">
        <v>194</v>
      </c>
      <c r="L7230" s="3" t="s">
        <v>1440</v>
      </c>
      <c r="M7230" s="3" t="s">
        <v>694</v>
      </c>
      <c r="S7230" s="3" t="s">
        <v>2415</v>
      </c>
      <c r="T7230" s="3" t="s">
        <v>1442</v>
      </c>
      <c r="U7230" s="28" t="s">
        <v>1446</v>
      </c>
      <c r="V7230" s="3" t="s">
        <v>1535</v>
      </c>
      <c r="W7230" s="3" t="s">
        <v>1538</v>
      </c>
      <c r="X7230" s="3" t="s">
        <v>780</v>
      </c>
    </row>
    <row r="7231" spans="4:24" x14ac:dyDescent="0.2">
      <c r="D7231" s="32" t="s">
        <v>45</v>
      </c>
      <c r="E7231" s="3" t="s">
        <v>49</v>
      </c>
      <c r="F7231" s="3" t="s">
        <v>86</v>
      </c>
      <c r="G7231" s="7" t="s">
        <v>1238</v>
      </c>
      <c r="L7231" s="3" t="s">
        <v>1440</v>
      </c>
      <c r="M7231" s="3" t="s">
        <v>733</v>
      </c>
      <c r="S7231" s="3" t="s">
        <v>2415</v>
      </c>
      <c r="T7231" s="3" t="s">
        <v>1442</v>
      </c>
      <c r="U7231" s="28" t="s">
        <v>1446</v>
      </c>
      <c r="V7231" s="3" t="s">
        <v>1535</v>
      </c>
      <c r="W7231" s="3" t="s">
        <v>3119</v>
      </c>
      <c r="X7231" s="3" t="s">
        <v>780</v>
      </c>
    </row>
    <row r="7232" spans="4:24" x14ac:dyDescent="0.2">
      <c r="D7232" s="32" t="s">
        <v>45</v>
      </c>
      <c r="E7232" s="3" t="s">
        <v>49</v>
      </c>
      <c r="F7232" s="3" t="s">
        <v>86</v>
      </c>
      <c r="G7232" s="7" t="s">
        <v>1238</v>
      </c>
      <c r="L7232" s="3" t="s">
        <v>1440</v>
      </c>
      <c r="M7232" s="3" t="s">
        <v>695</v>
      </c>
      <c r="N7232" s="26" t="s">
        <v>1774</v>
      </c>
      <c r="S7232" s="3" t="s">
        <v>2415</v>
      </c>
      <c r="T7232" s="3" t="s">
        <v>1442</v>
      </c>
      <c r="U7232" s="28" t="s">
        <v>1446</v>
      </c>
      <c r="V7232" s="3" t="s">
        <v>1535</v>
      </c>
      <c r="W7232" s="3" t="s">
        <v>3119</v>
      </c>
      <c r="X7232" s="3" t="s">
        <v>780</v>
      </c>
    </row>
    <row r="7233" spans="4:24" x14ac:dyDescent="0.2">
      <c r="D7233" s="32" t="s">
        <v>45</v>
      </c>
      <c r="E7233" s="3" t="s">
        <v>49</v>
      </c>
      <c r="F7233" s="3" t="s">
        <v>86</v>
      </c>
      <c r="G7233" s="7" t="s">
        <v>1238</v>
      </c>
      <c r="L7233" s="3" t="s">
        <v>1440</v>
      </c>
      <c r="M7233" s="3" t="s">
        <v>695</v>
      </c>
      <c r="N7233" s="26" t="s">
        <v>1458</v>
      </c>
      <c r="S7233" s="3" t="s">
        <v>2415</v>
      </c>
      <c r="T7233" s="3" t="s">
        <v>1442</v>
      </c>
      <c r="U7233" s="28" t="s">
        <v>1446</v>
      </c>
      <c r="V7233" s="3" t="s">
        <v>1535</v>
      </c>
      <c r="W7233" s="3" t="s">
        <v>3119</v>
      </c>
      <c r="X7233" s="3" t="s">
        <v>780</v>
      </c>
    </row>
    <row r="7234" spans="4:24" x14ac:dyDescent="0.2">
      <c r="D7234" s="32" t="s">
        <v>45</v>
      </c>
      <c r="E7234" s="3" t="s">
        <v>49</v>
      </c>
      <c r="F7234" s="3" t="s">
        <v>86</v>
      </c>
      <c r="G7234" s="7" t="s">
        <v>1238</v>
      </c>
      <c r="L7234" s="3" t="s">
        <v>1440</v>
      </c>
      <c r="M7234" s="3" t="s">
        <v>692</v>
      </c>
      <c r="S7234" s="3" t="s">
        <v>2415</v>
      </c>
      <c r="T7234" s="3" t="s">
        <v>1442</v>
      </c>
      <c r="U7234" s="28" t="s">
        <v>1446</v>
      </c>
      <c r="V7234" s="3" t="s">
        <v>1535</v>
      </c>
      <c r="W7234" s="3" t="s">
        <v>3119</v>
      </c>
      <c r="X7234" s="3" t="s">
        <v>780</v>
      </c>
    </row>
    <row r="7235" spans="4:24" x14ac:dyDescent="0.2">
      <c r="D7235" s="32" t="s">
        <v>45</v>
      </c>
      <c r="E7235" s="3" t="s">
        <v>49</v>
      </c>
      <c r="F7235" s="3" t="s">
        <v>86</v>
      </c>
      <c r="G7235" s="7" t="s">
        <v>1238</v>
      </c>
      <c r="L7235" s="3" t="s">
        <v>1440</v>
      </c>
      <c r="M7235" s="3" t="s">
        <v>694</v>
      </c>
      <c r="S7235" s="3" t="s">
        <v>2415</v>
      </c>
      <c r="T7235" s="3" t="s">
        <v>1442</v>
      </c>
      <c r="U7235" s="28" t="s">
        <v>1446</v>
      </c>
      <c r="V7235" s="3" t="s">
        <v>1535</v>
      </c>
      <c r="W7235" s="3" t="s">
        <v>3119</v>
      </c>
      <c r="X7235" s="3" t="s">
        <v>780</v>
      </c>
    </row>
    <row r="7236" spans="4:24" x14ac:dyDescent="0.2">
      <c r="D7236" s="32" t="s">
        <v>45</v>
      </c>
      <c r="E7236" s="3" t="s">
        <v>49</v>
      </c>
      <c r="F7236" s="3" t="s">
        <v>86</v>
      </c>
      <c r="G7236" s="7" t="s">
        <v>1255</v>
      </c>
      <c r="L7236" s="3" t="s">
        <v>1440</v>
      </c>
      <c r="M7236" s="3" t="s">
        <v>733</v>
      </c>
      <c r="S7236" s="3" t="s">
        <v>2415</v>
      </c>
      <c r="T7236" s="3" t="s">
        <v>1442</v>
      </c>
      <c r="U7236" s="28" t="s">
        <v>1446</v>
      </c>
      <c r="V7236" s="3" t="s">
        <v>1535</v>
      </c>
      <c r="W7236" s="3" t="s">
        <v>3154</v>
      </c>
      <c r="X7236" s="3" t="s">
        <v>780</v>
      </c>
    </row>
    <row r="7237" spans="4:24" x14ac:dyDescent="0.2">
      <c r="D7237" s="32" t="s">
        <v>45</v>
      </c>
      <c r="E7237" s="3" t="s">
        <v>49</v>
      </c>
      <c r="F7237" s="3" t="s">
        <v>86</v>
      </c>
      <c r="G7237" s="7" t="s">
        <v>1255</v>
      </c>
      <c r="L7237" s="3" t="s">
        <v>1440</v>
      </c>
      <c r="M7237" s="3" t="s">
        <v>695</v>
      </c>
      <c r="N7237" s="26" t="s">
        <v>1774</v>
      </c>
      <c r="S7237" s="3" t="s">
        <v>2415</v>
      </c>
      <c r="T7237" s="3" t="s">
        <v>1442</v>
      </c>
      <c r="U7237" s="28" t="s">
        <v>1446</v>
      </c>
      <c r="V7237" s="3" t="s">
        <v>1535</v>
      </c>
      <c r="W7237" s="3" t="s">
        <v>3154</v>
      </c>
      <c r="X7237" s="3" t="s">
        <v>780</v>
      </c>
    </row>
    <row r="7238" spans="4:24" x14ac:dyDescent="0.2">
      <c r="D7238" s="32" t="s">
        <v>45</v>
      </c>
      <c r="E7238" s="3" t="s">
        <v>49</v>
      </c>
      <c r="F7238" s="3" t="s">
        <v>86</v>
      </c>
      <c r="G7238" s="7" t="s">
        <v>1255</v>
      </c>
      <c r="L7238" s="3" t="s">
        <v>1440</v>
      </c>
      <c r="M7238" s="3" t="s">
        <v>695</v>
      </c>
      <c r="N7238" s="26" t="s">
        <v>1458</v>
      </c>
      <c r="S7238" s="3" t="s">
        <v>2415</v>
      </c>
      <c r="T7238" s="3" t="s">
        <v>1442</v>
      </c>
      <c r="U7238" s="28" t="s">
        <v>1446</v>
      </c>
      <c r="V7238" s="3" t="s">
        <v>1535</v>
      </c>
      <c r="W7238" s="3" t="s">
        <v>3154</v>
      </c>
      <c r="X7238" s="3" t="s">
        <v>780</v>
      </c>
    </row>
    <row r="7239" spans="4:24" x14ac:dyDescent="0.2">
      <c r="D7239" s="32" t="s">
        <v>45</v>
      </c>
      <c r="E7239" s="3" t="s">
        <v>49</v>
      </c>
      <c r="F7239" s="3" t="s">
        <v>86</v>
      </c>
      <c r="G7239" s="7" t="s">
        <v>1255</v>
      </c>
      <c r="L7239" s="3" t="s">
        <v>1440</v>
      </c>
      <c r="M7239" s="3" t="s">
        <v>692</v>
      </c>
      <c r="S7239" s="3" t="s">
        <v>2415</v>
      </c>
      <c r="T7239" s="3" t="s">
        <v>1442</v>
      </c>
      <c r="U7239" s="28" t="s">
        <v>1446</v>
      </c>
      <c r="V7239" s="3" t="s">
        <v>1535</v>
      </c>
      <c r="W7239" s="3" t="s">
        <v>3154</v>
      </c>
      <c r="X7239" s="3" t="s">
        <v>780</v>
      </c>
    </row>
    <row r="7240" spans="4:24" x14ac:dyDescent="0.2">
      <c r="D7240" s="32" t="s">
        <v>45</v>
      </c>
      <c r="E7240" s="3" t="s">
        <v>49</v>
      </c>
      <c r="F7240" s="3" t="s">
        <v>86</v>
      </c>
      <c r="G7240" s="7" t="s">
        <v>1255</v>
      </c>
      <c r="L7240" s="3" t="s">
        <v>1440</v>
      </c>
      <c r="M7240" s="3" t="s">
        <v>694</v>
      </c>
      <c r="S7240" s="3" t="s">
        <v>2415</v>
      </c>
      <c r="T7240" s="3" t="s">
        <v>1442</v>
      </c>
      <c r="U7240" s="28" t="s">
        <v>1446</v>
      </c>
      <c r="V7240" s="3" t="s">
        <v>1535</v>
      </c>
      <c r="W7240" s="3" t="s">
        <v>3154</v>
      </c>
      <c r="X7240" s="3" t="s">
        <v>780</v>
      </c>
    </row>
    <row r="7241" spans="4:24" x14ac:dyDescent="0.2">
      <c r="D7241" s="32" t="s">
        <v>45</v>
      </c>
      <c r="E7241" s="3" t="s">
        <v>49</v>
      </c>
      <c r="F7241" s="3" t="s">
        <v>86</v>
      </c>
      <c r="G7241" s="7" t="s">
        <v>1260</v>
      </c>
      <c r="L7241" s="3" t="s">
        <v>1440</v>
      </c>
      <c r="M7241" s="3" t="s">
        <v>733</v>
      </c>
      <c r="S7241" s="3" t="s">
        <v>2415</v>
      </c>
      <c r="T7241" s="3" t="s">
        <v>1442</v>
      </c>
      <c r="U7241" s="28" t="s">
        <v>1446</v>
      </c>
      <c r="V7241" s="3" t="s">
        <v>1535</v>
      </c>
      <c r="W7241" s="3" t="s">
        <v>3161</v>
      </c>
      <c r="X7241" s="3" t="s">
        <v>780</v>
      </c>
    </row>
    <row r="7242" spans="4:24" x14ac:dyDescent="0.2">
      <c r="D7242" s="32" t="s">
        <v>45</v>
      </c>
      <c r="E7242" s="3" t="s">
        <v>49</v>
      </c>
      <c r="F7242" s="3" t="s">
        <v>86</v>
      </c>
      <c r="G7242" s="7" t="s">
        <v>1260</v>
      </c>
      <c r="L7242" s="3" t="s">
        <v>1440</v>
      </c>
      <c r="M7242" s="3" t="s">
        <v>695</v>
      </c>
      <c r="N7242" s="26" t="s">
        <v>1774</v>
      </c>
      <c r="S7242" s="3" t="s">
        <v>2415</v>
      </c>
      <c r="T7242" s="3" t="s">
        <v>1442</v>
      </c>
      <c r="U7242" s="28" t="s">
        <v>1446</v>
      </c>
      <c r="V7242" s="3" t="s">
        <v>1535</v>
      </c>
      <c r="W7242" s="3" t="s">
        <v>3161</v>
      </c>
      <c r="X7242" s="3" t="s">
        <v>780</v>
      </c>
    </row>
    <row r="7243" spans="4:24" x14ac:dyDescent="0.2">
      <c r="D7243" s="32" t="s">
        <v>45</v>
      </c>
      <c r="E7243" s="3" t="s">
        <v>49</v>
      </c>
      <c r="F7243" s="3" t="s">
        <v>86</v>
      </c>
      <c r="G7243" s="7" t="s">
        <v>1260</v>
      </c>
      <c r="L7243" s="3" t="s">
        <v>1440</v>
      </c>
      <c r="M7243" s="3" t="s">
        <v>695</v>
      </c>
      <c r="N7243" s="26" t="s">
        <v>1458</v>
      </c>
      <c r="S7243" s="3" t="s">
        <v>2415</v>
      </c>
      <c r="T7243" s="3" t="s">
        <v>1442</v>
      </c>
      <c r="U7243" s="28" t="s">
        <v>1446</v>
      </c>
      <c r="V7243" s="3" t="s">
        <v>1535</v>
      </c>
      <c r="W7243" s="3" t="s">
        <v>3161</v>
      </c>
      <c r="X7243" s="3" t="s">
        <v>780</v>
      </c>
    </row>
    <row r="7244" spans="4:24" x14ac:dyDescent="0.2">
      <c r="D7244" s="32" t="s">
        <v>45</v>
      </c>
      <c r="E7244" s="3" t="s">
        <v>49</v>
      </c>
      <c r="F7244" s="3" t="s">
        <v>86</v>
      </c>
      <c r="G7244" s="7" t="s">
        <v>1260</v>
      </c>
      <c r="L7244" s="3" t="s">
        <v>1440</v>
      </c>
      <c r="M7244" s="3" t="s">
        <v>692</v>
      </c>
      <c r="S7244" s="3" t="s">
        <v>2415</v>
      </c>
      <c r="T7244" s="3" t="s">
        <v>1442</v>
      </c>
      <c r="U7244" s="28" t="s">
        <v>1446</v>
      </c>
      <c r="V7244" s="3" t="s">
        <v>1535</v>
      </c>
      <c r="W7244" s="3" t="s">
        <v>3161</v>
      </c>
      <c r="X7244" s="3" t="s">
        <v>780</v>
      </c>
    </row>
    <row r="7245" spans="4:24" x14ac:dyDescent="0.2">
      <c r="D7245" s="32" t="s">
        <v>45</v>
      </c>
      <c r="E7245" s="3" t="s">
        <v>49</v>
      </c>
      <c r="F7245" s="3" t="s">
        <v>86</v>
      </c>
      <c r="G7245" s="7" t="s">
        <v>1260</v>
      </c>
      <c r="L7245" s="3" t="s">
        <v>1440</v>
      </c>
      <c r="M7245" s="3" t="s">
        <v>694</v>
      </c>
      <c r="S7245" s="3" t="s">
        <v>2415</v>
      </c>
      <c r="T7245" s="3" t="s">
        <v>1442</v>
      </c>
      <c r="U7245" s="28" t="s">
        <v>1446</v>
      </c>
      <c r="V7245" s="3" t="s">
        <v>1535</v>
      </c>
      <c r="W7245" s="3" t="s">
        <v>3161</v>
      </c>
      <c r="X7245" s="3" t="s">
        <v>780</v>
      </c>
    </row>
    <row r="7246" spans="4:24" x14ac:dyDescent="0.2">
      <c r="D7246" s="32" t="s">
        <v>45</v>
      </c>
      <c r="E7246" s="3" t="s">
        <v>49</v>
      </c>
      <c r="F7246" s="3" t="s">
        <v>86</v>
      </c>
      <c r="G7246" s="7" t="s">
        <v>584</v>
      </c>
      <c r="L7246" s="3" t="s">
        <v>1440</v>
      </c>
      <c r="M7246" s="3" t="s">
        <v>733</v>
      </c>
      <c r="S7246" s="3" t="s">
        <v>2415</v>
      </c>
      <c r="T7246" s="3" t="s">
        <v>1442</v>
      </c>
      <c r="U7246" s="28" t="s">
        <v>1446</v>
      </c>
      <c r="V7246" s="3" t="s">
        <v>1535</v>
      </c>
      <c r="W7246" s="3" t="s">
        <v>2403</v>
      </c>
      <c r="X7246" s="3" t="s">
        <v>780</v>
      </c>
    </row>
    <row r="7247" spans="4:24" x14ac:dyDescent="0.2">
      <c r="D7247" s="32" t="s">
        <v>45</v>
      </c>
      <c r="E7247" s="3" t="s">
        <v>49</v>
      </c>
      <c r="F7247" s="3" t="s">
        <v>86</v>
      </c>
      <c r="G7247" s="7" t="s">
        <v>584</v>
      </c>
      <c r="L7247" s="3" t="s">
        <v>1440</v>
      </c>
      <c r="M7247" s="3" t="s">
        <v>695</v>
      </c>
      <c r="N7247" s="26" t="s">
        <v>1774</v>
      </c>
      <c r="S7247" s="3" t="s">
        <v>2415</v>
      </c>
      <c r="T7247" s="3" t="s">
        <v>1442</v>
      </c>
      <c r="U7247" s="28" t="s">
        <v>1446</v>
      </c>
      <c r="V7247" s="3" t="s">
        <v>1535</v>
      </c>
      <c r="W7247" s="3" t="s">
        <v>2403</v>
      </c>
      <c r="X7247" s="3" t="s">
        <v>780</v>
      </c>
    </row>
    <row r="7248" spans="4:24" x14ac:dyDescent="0.2">
      <c r="D7248" s="32" t="s">
        <v>45</v>
      </c>
      <c r="E7248" s="3" t="s">
        <v>49</v>
      </c>
      <c r="F7248" s="3" t="s">
        <v>86</v>
      </c>
      <c r="G7248" s="7" t="s">
        <v>584</v>
      </c>
      <c r="L7248" s="3" t="s">
        <v>1440</v>
      </c>
      <c r="M7248" s="3" t="s">
        <v>695</v>
      </c>
      <c r="N7248" s="26" t="s">
        <v>1458</v>
      </c>
      <c r="S7248" s="3" t="s">
        <v>2415</v>
      </c>
      <c r="T7248" s="3" t="s">
        <v>1442</v>
      </c>
      <c r="U7248" s="28" t="s">
        <v>1446</v>
      </c>
      <c r="V7248" s="3" t="s">
        <v>1535</v>
      </c>
      <c r="W7248" s="3" t="s">
        <v>2403</v>
      </c>
      <c r="X7248" s="3" t="s">
        <v>780</v>
      </c>
    </row>
    <row r="7249" spans="4:24" x14ac:dyDescent="0.2">
      <c r="D7249" s="32" t="s">
        <v>45</v>
      </c>
      <c r="E7249" s="3" t="s">
        <v>49</v>
      </c>
      <c r="F7249" s="3" t="s">
        <v>86</v>
      </c>
      <c r="G7249" s="7" t="s">
        <v>584</v>
      </c>
      <c r="L7249" s="3" t="s">
        <v>1440</v>
      </c>
      <c r="M7249" s="3" t="s">
        <v>692</v>
      </c>
      <c r="S7249" s="3" t="s">
        <v>2415</v>
      </c>
      <c r="T7249" s="3" t="s">
        <v>1442</v>
      </c>
      <c r="U7249" s="28" t="s">
        <v>1446</v>
      </c>
      <c r="V7249" s="3" t="s">
        <v>1535</v>
      </c>
      <c r="W7249" s="3" t="s">
        <v>2403</v>
      </c>
      <c r="X7249" s="3" t="s">
        <v>780</v>
      </c>
    </row>
    <row r="7250" spans="4:24" x14ac:dyDescent="0.2">
      <c r="D7250" s="32" t="s">
        <v>45</v>
      </c>
      <c r="E7250" s="3" t="s">
        <v>49</v>
      </c>
      <c r="F7250" s="3" t="s">
        <v>86</v>
      </c>
      <c r="G7250" s="7" t="s">
        <v>584</v>
      </c>
      <c r="L7250" s="3" t="s">
        <v>1440</v>
      </c>
      <c r="M7250" s="3" t="s">
        <v>694</v>
      </c>
      <c r="S7250" s="3" t="s">
        <v>2415</v>
      </c>
      <c r="T7250" s="3" t="s">
        <v>1442</v>
      </c>
      <c r="U7250" s="28" t="s">
        <v>1446</v>
      </c>
      <c r="V7250" s="3" t="s">
        <v>1535</v>
      </c>
      <c r="W7250" s="3" t="s">
        <v>2403</v>
      </c>
      <c r="X7250" s="3" t="s">
        <v>780</v>
      </c>
    </row>
    <row r="7251" spans="4:24" x14ac:dyDescent="0.2">
      <c r="D7251" s="32" t="s">
        <v>45</v>
      </c>
      <c r="E7251" s="3" t="s">
        <v>49</v>
      </c>
      <c r="F7251" s="3" t="s">
        <v>86</v>
      </c>
      <c r="G7251" s="7" t="s">
        <v>1539</v>
      </c>
      <c r="L7251" s="3" t="s">
        <v>1440</v>
      </c>
      <c r="M7251" s="3" t="s">
        <v>733</v>
      </c>
      <c r="S7251" s="3" t="s">
        <v>2415</v>
      </c>
      <c r="T7251" s="3" t="s">
        <v>1442</v>
      </c>
      <c r="U7251" s="28" t="s">
        <v>1446</v>
      </c>
      <c r="V7251" s="3" t="s">
        <v>1535</v>
      </c>
      <c r="W7251" s="3" t="s">
        <v>1540</v>
      </c>
      <c r="X7251" s="3" t="s">
        <v>780</v>
      </c>
    </row>
    <row r="7252" spans="4:24" x14ac:dyDescent="0.2">
      <c r="D7252" s="32" t="s">
        <v>45</v>
      </c>
      <c r="E7252" s="3" t="s">
        <v>49</v>
      </c>
      <c r="F7252" s="3" t="s">
        <v>86</v>
      </c>
      <c r="G7252" s="7" t="s">
        <v>1539</v>
      </c>
      <c r="L7252" s="3" t="s">
        <v>1440</v>
      </c>
      <c r="M7252" s="3" t="s">
        <v>695</v>
      </c>
      <c r="N7252" s="26" t="s">
        <v>1774</v>
      </c>
      <c r="S7252" s="3" t="s">
        <v>2415</v>
      </c>
      <c r="T7252" s="3" t="s">
        <v>1442</v>
      </c>
      <c r="U7252" s="28" t="s">
        <v>1446</v>
      </c>
      <c r="V7252" s="3" t="s">
        <v>1535</v>
      </c>
      <c r="W7252" s="3" t="s">
        <v>1540</v>
      </c>
      <c r="X7252" s="3" t="s">
        <v>780</v>
      </c>
    </row>
    <row r="7253" spans="4:24" x14ac:dyDescent="0.2">
      <c r="D7253" s="32" t="s">
        <v>45</v>
      </c>
      <c r="E7253" s="3" t="s">
        <v>49</v>
      </c>
      <c r="F7253" s="3" t="s">
        <v>86</v>
      </c>
      <c r="G7253" s="7" t="s">
        <v>1539</v>
      </c>
      <c r="L7253" s="3" t="s">
        <v>1440</v>
      </c>
      <c r="M7253" s="3" t="s">
        <v>695</v>
      </c>
      <c r="N7253" s="26" t="s">
        <v>1458</v>
      </c>
      <c r="S7253" s="3" t="s">
        <v>2415</v>
      </c>
      <c r="T7253" s="3" t="s">
        <v>1442</v>
      </c>
      <c r="U7253" s="28" t="s">
        <v>1446</v>
      </c>
      <c r="V7253" s="3" t="s">
        <v>1535</v>
      </c>
      <c r="W7253" s="3" t="s">
        <v>1540</v>
      </c>
      <c r="X7253" s="3" t="s">
        <v>780</v>
      </c>
    </row>
    <row r="7254" spans="4:24" x14ac:dyDescent="0.2">
      <c r="D7254" s="32" t="s">
        <v>45</v>
      </c>
      <c r="E7254" s="3" t="s">
        <v>49</v>
      </c>
      <c r="F7254" s="3" t="s">
        <v>86</v>
      </c>
      <c r="G7254" s="7" t="s">
        <v>1539</v>
      </c>
      <c r="L7254" s="3" t="s">
        <v>1440</v>
      </c>
      <c r="M7254" s="3" t="s">
        <v>692</v>
      </c>
      <c r="S7254" s="3" t="s">
        <v>2415</v>
      </c>
      <c r="T7254" s="3" t="s">
        <v>1442</v>
      </c>
      <c r="U7254" s="28" t="s">
        <v>1446</v>
      </c>
      <c r="V7254" s="3" t="s">
        <v>1535</v>
      </c>
      <c r="W7254" s="3" t="s">
        <v>1540</v>
      </c>
      <c r="X7254" s="3" t="s">
        <v>780</v>
      </c>
    </row>
    <row r="7255" spans="4:24" x14ac:dyDescent="0.2">
      <c r="D7255" s="32" t="s">
        <v>45</v>
      </c>
      <c r="E7255" s="3" t="s">
        <v>49</v>
      </c>
      <c r="F7255" s="3" t="s">
        <v>86</v>
      </c>
      <c r="G7255" s="7" t="s">
        <v>1539</v>
      </c>
      <c r="L7255" s="3" t="s">
        <v>1440</v>
      </c>
      <c r="M7255" s="3" t="s">
        <v>694</v>
      </c>
      <c r="S7255" s="3" t="s">
        <v>2415</v>
      </c>
      <c r="T7255" s="3" t="s">
        <v>1442</v>
      </c>
      <c r="U7255" s="28" t="s">
        <v>1446</v>
      </c>
      <c r="V7255" s="3" t="s">
        <v>1535</v>
      </c>
      <c r="W7255" s="3" t="s">
        <v>1540</v>
      </c>
      <c r="X7255" s="3" t="s">
        <v>780</v>
      </c>
    </row>
    <row r="7256" spans="4:24" x14ac:dyDescent="0.2">
      <c r="D7256" s="32" t="s">
        <v>45</v>
      </c>
      <c r="E7256" s="3" t="s">
        <v>49</v>
      </c>
      <c r="F7256" s="3" t="s">
        <v>86</v>
      </c>
      <c r="G7256" s="7" t="s">
        <v>145</v>
      </c>
      <c r="L7256" s="3" t="s">
        <v>1440</v>
      </c>
      <c r="M7256" s="3" t="s">
        <v>733</v>
      </c>
      <c r="S7256" s="3" t="s">
        <v>2415</v>
      </c>
      <c r="T7256" s="3" t="s">
        <v>1442</v>
      </c>
      <c r="U7256" s="28" t="s">
        <v>1446</v>
      </c>
      <c r="V7256" s="3" t="s">
        <v>1535</v>
      </c>
      <c r="W7256" s="3" t="s">
        <v>1541</v>
      </c>
      <c r="X7256" s="3" t="s">
        <v>780</v>
      </c>
    </row>
    <row r="7257" spans="4:24" x14ac:dyDescent="0.2">
      <c r="D7257" s="32" t="s">
        <v>45</v>
      </c>
      <c r="E7257" s="3" t="s">
        <v>49</v>
      </c>
      <c r="F7257" s="3" t="s">
        <v>86</v>
      </c>
      <c r="G7257" s="7" t="s">
        <v>145</v>
      </c>
      <c r="L7257" s="3" t="s">
        <v>1440</v>
      </c>
      <c r="M7257" s="3" t="s">
        <v>695</v>
      </c>
      <c r="N7257" s="26" t="s">
        <v>1774</v>
      </c>
      <c r="S7257" s="3" t="s">
        <v>2415</v>
      </c>
      <c r="T7257" s="3" t="s">
        <v>1442</v>
      </c>
      <c r="U7257" s="28" t="s">
        <v>1446</v>
      </c>
      <c r="V7257" s="3" t="s">
        <v>1535</v>
      </c>
      <c r="W7257" s="3" t="s">
        <v>1541</v>
      </c>
      <c r="X7257" s="3" t="s">
        <v>780</v>
      </c>
    </row>
    <row r="7258" spans="4:24" x14ac:dyDescent="0.2">
      <c r="D7258" s="32" t="s">
        <v>45</v>
      </c>
      <c r="E7258" s="3" t="s">
        <v>49</v>
      </c>
      <c r="F7258" s="3" t="s">
        <v>86</v>
      </c>
      <c r="G7258" s="7" t="s">
        <v>145</v>
      </c>
      <c r="L7258" s="3" t="s">
        <v>1440</v>
      </c>
      <c r="M7258" s="3" t="s">
        <v>695</v>
      </c>
      <c r="N7258" s="26" t="s">
        <v>1458</v>
      </c>
      <c r="S7258" s="3" t="s">
        <v>2415</v>
      </c>
      <c r="T7258" s="3" t="s">
        <v>1442</v>
      </c>
      <c r="U7258" s="28" t="s">
        <v>1446</v>
      </c>
      <c r="V7258" s="3" t="s">
        <v>1535</v>
      </c>
      <c r="W7258" s="3" t="s">
        <v>1541</v>
      </c>
      <c r="X7258" s="3" t="s">
        <v>780</v>
      </c>
    </row>
    <row r="7259" spans="4:24" x14ac:dyDescent="0.2">
      <c r="D7259" s="32" t="s">
        <v>45</v>
      </c>
      <c r="E7259" s="3" t="s">
        <v>49</v>
      </c>
      <c r="F7259" s="3" t="s">
        <v>86</v>
      </c>
      <c r="G7259" s="7" t="s">
        <v>145</v>
      </c>
      <c r="L7259" s="3" t="s">
        <v>1440</v>
      </c>
      <c r="M7259" s="3" t="s">
        <v>692</v>
      </c>
      <c r="S7259" s="3" t="s">
        <v>2415</v>
      </c>
      <c r="T7259" s="3" t="s">
        <v>1442</v>
      </c>
      <c r="U7259" s="28" t="s">
        <v>1446</v>
      </c>
      <c r="V7259" s="3" t="s">
        <v>1535</v>
      </c>
      <c r="W7259" s="3" t="s">
        <v>1541</v>
      </c>
      <c r="X7259" s="3" t="s">
        <v>780</v>
      </c>
    </row>
    <row r="7260" spans="4:24" x14ac:dyDescent="0.2">
      <c r="D7260" s="32" t="s">
        <v>45</v>
      </c>
      <c r="E7260" s="3" t="s">
        <v>49</v>
      </c>
      <c r="F7260" s="3" t="s">
        <v>86</v>
      </c>
      <c r="G7260" s="7" t="s">
        <v>145</v>
      </c>
      <c r="L7260" s="3" t="s">
        <v>1440</v>
      </c>
      <c r="M7260" s="3" t="s">
        <v>694</v>
      </c>
      <c r="S7260" s="3" t="s">
        <v>2415</v>
      </c>
      <c r="T7260" s="3" t="s">
        <v>1442</v>
      </c>
      <c r="U7260" s="28" t="s">
        <v>1446</v>
      </c>
      <c r="V7260" s="3" t="s">
        <v>1535</v>
      </c>
      <c r="W7260" s="3" t="s">
        <v>1541</v>
      </c>
      <c r="X7260" s="3" t="s">
        <v>780</v>
      </c>
    </row>
    <row r="7261" spans="4:24" x14ac:dyDescent="0.2">
      <c r="D7261" s="32" t="s">
        <v>45</v>
      </c>
      <c r="E7261" s="3" t="s">
        <v>49</v>
      </c>
      <c r="F7261" s="3" t="s">
        <v>86</v>
      </c>
      <c r="G7261" s="7" t="s">
        <v>1252</v>
      </c>
      <c r="L7261" s="3" t="s">
        <v>1440</v>
      </c>
      <c r="M7261" s="3" t="s">
        <v>733</v>
      </c>
      <c r="S7261" s="3" t="s">
        <v>2415</v>
      </c>
      <c r="T7261" s="3" t="s">
        <v>1442</v>
      </c>
      <c r="U7261" s="28" t="s">
        <v>1446</v>
      </c>
      <c r="V7261" s="3" t="s">
        <v>1535</v>
      </c>
      <c r="W7261" s="3" t="s">
        <v>3150</v>
      </c>
      <c r="X7261" s="3" t="s">
        <v>780</v>
      </c>
    </row>
    <row r="7262" spans="4:24" x14ac:dyDescent="0.2">
      <c r="D7262" s="32" t="s">
        <v>45</v>
      </c>
      <c r="E7262" s="3" t="s">
        <v>49</v>
      </c>
      <c r="F7262" s="3" t="s">
        <v>86</v>
      </c>
      <c r="G7262" s="7" t="s">
        <v>1252</v>
      </c>
      <c r="L7262" s="3" t="s">
        <v>1440</v>
      </c>
      <c r="M7262" s="3" t="s">
        <v>695</v>
      </c>
      <c r="N7262" s="26" t="s">
        <v>1774</v>
      </c>
      <c r="S7262" s="3" t="s">
        <v>2415</v>
      </c>
      <c r="T7262" s="3" t="s">
        <v>1442</v>
      </c>
      <c r="U7262" s="28" t="s">
        <v>1446</v>
      </c>
      <c r="V7262" s="3" t="s">
        <v>1535</v>
      </c>
      <c r="W7262" s="3" t="s">
        <v>3150</v>
      </c>
      <c r="X7262" s="3" t="s">
        <v>780</v>
      </c>
    </row>
    <row r="7263" spans="4:24" x14ac:dyDescent="0.2">
      <c r="D7263" s="32" t="s">
        <v>45</v>
      </c>
      <c r="E7263" s="3" t="s">
        <v>49</v>
      </c>
      <c r="F7263" s="3" t="s">
        <v>86</v>
      </c>
      <c r="G7263" s="7" t="s">
        <v>1252</v>
      </c>
      <c r="L7263" s="3" t="s">
        <v>1440</v>
      </c>
      <c r="M7263" s="3" t="s">
        <v>695</v>
      </c>
      <c r="N7263" s="26" t="s">
        <v>1458</v>
      </c>
      <c r="S7263" s="3" t="s">
        <v>2415</v>
      </c>
      <c r="T7263" s="3" t="s">
        <v>1442</v>
      </c>
      <c r="U7263" s="28" t="s">
        <v>1446</v>
      </c>
      <c r="V7263" s="3" t="s">
        <v>1535</v>
      </c>
      <c r="W7263" s="3" t="s">
        <v>3150</v>
      </c>
      <c r="X7263" s="3" t="s">
        <v>780</v>
      </c>
    </row>
    <row r="7264" spans="4:24" x14ac:dyDescent="0.2">
      <c r="D7264" s="32" t="s">
        <v>45</v>
      </c>
      <c r="E7264" s="3" t="s">
        <v>49</v>
      </c>
      <c r="F7264" s="3" t="s">
        <v>86</v>
      </c>
      <c r="G7264" s="7" t="s">
        <v>1252</v>
      </c>
      <c r="L7264" s="3" t="s">
        <v>1440</v>
      </c>
      <c r="M7264" s="3" t="s">
        <v>692</v>
      </c>
      <c r="S7264" s="3" t="s">
        <v>2415</v>
      </c>
      <c r="T7264" s="3" t="s">
        <v>1442</v>
      </c>
      <c r="U7264" s="28" t="s">
        <v>1446</v>
      </c>
      <c r="V7264" s="3" t="s">
        <v>1535</v>
      </c>
      <c r="W7264" s="3" t="s">
        <v>3150</v>
      </c>
      <c r="X7264" s="3" t="s">
        <v>780</v>
      </c>
    </row>
    <row r="7265" spans="4:24" x14ac:dyDescent="0.2">
      <c r="D7265" s="32" t="s">
        <v>45</v>
      </c>
      <c r="E7265" s="3" t="s">
        <v>49</v>
      </c>
      <c r="F7265" s="3" t="s">
        <v>86</v>
      </c>
      <c r="G7265" s="7" t="s">
        <v>1252</v>
      </c>
      <c r="L7265" s="3" t="s">
        <v>1440</v>
      </c>
      <c r="M7265" s="3" t="s">
        <v>694</v>
      </c>
      <c r="S7265" s="3" t="s">
        <v>2415</v>
      </c>
      <c r="T7265" s="3" t="s">
        <v>1442</v>
      </c>
      <c r="U7265" s="28" t="s">
        <v>1446</v>
      </c>
      <c r="V7265" s="3" t="s">
        <v>1535</v>
      </c>
      <c r="W7265" s="3" t="s">
        <v>3150</v>
      </c>
      <c r="X7265" s="3" t="s">
        <v>780</v>
      </c>
    </row>
    <row r="7266" spans="4:24" x14ac:dyDescent="0.2">
      <c r="D7266" s="32" t="s">
        <v>45</v>
      </c>
      <c r="E7266" s="3" t="s">
        <v>49</v>
      </c>
      <c r="F7266" s="3" t="s">
        <v>86</v>
      </c>
      <c r="G7266" s="7" t="s">
        <v>2560</v>
      </c>
      <c r="L7266" s="3" t="s">
        <v>1440</v>
      </c>
      <c r="M7266" s="3" t="s">
        <v>733</v>
      </c>
      <c r="S7266" s="3" t="s">
        <v>2415</v>
      </c>
      <c r="T7266" s="3" t="s">
        <v>1442</v>
      </c>
      <c r="U7266" s="28" t="s">
        <v>1446</v>
      </c>
      <c r="V7266" s="3" t="s">
        <v>1535</v>
      </c>
      <c r="W7266" s="3" t="s">
        <v>3156</v>
      </c>
      <c r="X7266" s="3" t="s">
        <v>780</v>
      </c>
    </row>
    <row r="7267" spans="4:24" x14ac:dyDescent="0.2">
      <c r="D7267" s="32" t="s">
        <v>45</v>
      </c>
      <c r="E7267" s="3" t="s">
        <v>49</v>
      </c>
      <c r="F7267" s="3" t="s">
        <v>86</v>
      </c>
      <c r="G7267" s="7" t="s">
        <v>2560</v>
      </c>
      <c r="L7267" s="3" t="s">
        <v>1440</v>
      </c>
      <c r="M7267" s="3" t="s">
        <v>695</v>
      </c>
      <c r="N7267" s="26" t="s">
        <v>1774</v>
      </c>
      <c r="S7267" s="3" t="s">
        <v>2415</v>
      </c>
      <c r="T7267" s="3" t="s">
        <v>1442</v>
      </c>
      <c r="U7267" s="28" t="s">
        <v>1446</v>
      </c>
      <c r="V7267" s="3" t="s">
        <v>1535</v>
      </c>
      <c r="W7267" s="3" t="s">
        <v>3156</v>
      </c>
      <c r="X7267" s="3" t="s">
        <v>780</v>
      </c>
    </row>
    <row r="7268" spans="4:24" x14ac:dyDescent="0.2">
      <c r="D7268" s="32" t="s">
        <v>45</v>
      </c>
      <c r="E7268" s="3" t="s">
        <v>49</v>
      </c>
      <c r="F7268" s="3" t="s">
        <v>86</v>
      </c>
      <c r="G7268" s="7" t="s">
        <v>2560</v>
      </c>
      <c r="L7268" s="3" t="s">
        <v>1440</v>
      </c>
      <c r="M7268" s="3" t="s">
        <v>695</v>
      </c>
      <c r="N7268" s="26" t="s">
        <v>1458</v>
      </c>
      <c r="S7268" s="3" t="s">
        <v>2415</v>
      </c>
      <c r="T7268" s="3" t="s">
        <v>1442</v>
      </c>
      <c r="U7268" s="28" t="s">
        <v>1446</v>
      </c>
      <c r="V7268" s="3" t="s">
        <v>1535</v>
      </c>
      <c r="W7268" s="3" t="s">
        <v>3156</v>
      </c>
      <c r="X7268" s="3" t="s">
        <v>780</v>
      </c>
    </row>
    <row r="7269" spans="4:24" x14ac:dyDescent="0.2">
      <c r="D7269" s="32" t="s">
        <v>45</v>
      </c>
      <c r="E7269" s="3" t="s">
        <v>49</v>
      </c>
      <c r="F7269" s="3" t="s">
        <v>86</v>
      </c>
      <c r="G7269" s="7" t="s">
        <v>2560</v>
      </c>
      <c r="L7269" s="3" t="s">
        <v>1440</v>
      </c>
      <c r="M7269" s="3" t="s">
        <v>692</v>
      </c>
      <c r="S7269" s="3" t="s">
        <v>2415</v>
      </c>
      <c r="T7269" s="3" t="s">
        <v>1442</v>
      </c>
      <c r="U7269" s="28" t="s">
        <v>1446</v>
      </c>
      <c r="V7269" s="3" t="s">
        <v>1535</v>
      </c>
      <c r="W7269" s="3" t="s">
        <v>3156</v>
      </c>
      <c r="X7269" s="3" t="s">
        <v>780</v>
      </c>
    </row>
    <row r="7270" spans="4:24" x14ac:dyDescent="0.2">
      <c r="D7270" s="32" t="s">
        <v>45</v>
      </c>
      <c r="E7270" s="3" t="s">
        <v>49</v>
      </c>
      <c r="F7270" s="3" t="s">
        <v>86</v>
      </c>
      <c r="G7270" s="7" t="s">
        <v>2560</v>
      </c>
      <c r="L7270" s="3" t="s">
        <v>1440</v>
      </c>
      <c r="M7270" s="3" t="s">
        <v>694</v>
      </c>
      <c r="S7270" s="3" t="s">
        <v>2415</v>
      </c>
      <c r="T7270" s="3" t="s">
        <v>1442</v>
      </c>
      <c r="U7270" s="28" t="s">
        <v>1446</v>
      </c>
      <c r="V7270" s="3" t="s">
        <v>1535</v>
      </c>
      <c r="W7270" s="3" t="s">
        <v>3156</v>
      </c>
      <c r="X7270" s="3" t="s">
        <v>780</v>
      </c>
    </row>
    <row r="7271" spans="4:24" x14ac:dyDescent="0.2">
      <c r="D7271" s="32" t="s">
        <v>45</v>
      </c>
      <c r="E7271" s="3" t="s">
        <v>49</v>
      </c>
      <c r="F7271" s="3" t="s">
        <v>86</v>
      </c>
      <c r="G7271" s="7" t="s">
        <v>558</v>
      </c>
      <c r="L7271" s="3" t="s">
        <v>1440</v>
      </c>
      <c r="M7271" s="3" t="s">
        <v>733</v>
      </c>
      <c r="S7271" s="3" t="s">
        <v>2415</v>
      </c>
      <c r="T7271" s="3" t="s">
        <v>1442</v>
      </c>
      <c r="U7271" s="28" t="s">
        <v>1446</v>
      </c>
      <c r="V7271" s="3" t="s">
        <v>1535</v>
      </c>
      <c r="W7271" s="3" t="s">
        <v>1542</v>
      </c>
      <c r="X7271" s="3" t="s">
        <v>780</v>
      </c>
    </row>
    <row r="7272" spans="4:24" x14ac:dyDescent="0.2">
      <c r="D7272" s="32" t="s">
        <v>45</v>
      </c>
      <c r="E7272" s="3" t="s">
        <v>49</v>
      </c>
      <c r="F7272" s="3" t="s">
        <v>86</v>
      </c>
      <c r="G7272" s="7" t="s">
        <v>558</v>
      </c>
      <c r="L7272" s="3" t="s">
        <v>1440</v>
      </c>
      <c r="M7272" s="3" t="s">
        <v>695</v>
      </c>
      <c r="N7272" s="26" t="s">
        <v>1774</v>
      </c>
      <c r="S7272" s="3" t="s">
        <v>2415</v>
      </c>
      <c r="T7272" s="3" t="s">
        <v>1442</v>
      </c>
      <c r="U7272" s="28" t="s">
        <v>1446</v>
      </c>
      <c r="V7272" s="3" t="s">
        <v>1535</v>
      </c>
      <c r="W7272" s="3" t="s">
        <v>1542</v>
      </c>
      <c r="X7272" s="3" t="s">
        <v>780</v>
      </c>
    </row>
    <row r="7273" spans="4:24" x14ac:dyDescent="0.2">
      <c r="D7273" s="32" t="s">
        <v>45</v>
      </c>
      <c r="E7273" s="3" t="s">
        <v>49</v>
      </c>
      <c r="F7273" s="3" t="s">
        <v>86</v>
      </c>
      <c r="G7273" s="7" t="s">
        <v>558</v>
      </c>
      <c r="L7273" s="3" t="s">
        <v>1440</v>
      </c>
      <c r="M7273" s="3" t="s">
        <v>695</v>
      </c>
      <c r="N7273" s="26" t="s">
        <v>1458</v>
      </c>
      <c r="S7273" s="3" t="s">
        <v>2415</v>
      </c>
      <c r="T7273" s="3" t="s">
        <v>1442</v>
      </c>
      <c r="U7273" s="28" t="s">
        <v>1446</v>
      </c>
      <c r="V7273" s="3" t="s">
        <v>1535</v>
      </c>
      <c r="W7273" s="3" t="s">
        <v>1542</v>
      </c>
      <c r="X7273" s="3" t="s">
        <v>780</v>
      </c>
    </row>
    <row r="7274" spans="4:24" x14ac:dyDescent="0.2">
      <c r="D7274" s="32" t="s">
        <v>45</v>
      </c>
      <c r="E7274" s="3" t="s">
        <v>49</v>
      </c>
      <c r="F7274" s="3" t="s">
        <v>86</v>
      </c>
      <c r="G7274" s="7" t="s">
        <v>558</v>
      </c>
      <c r="L7274" s="3" t="s">
        <v>1440</v>
      </c>
      <c r="M7274" s="3" t="s">
        <v>692</v>
      </c>
      <c r="S7274" s="3" t="s">
        <v>2415</v>
      </c>
      <c r="T7274" s="3" t="s">
        <v>1442</v>
      </c>
      <c r="U7274" s="28" t="s">
        <v>1446</v>
      </c>
      <c r="V7274" s="3" t="s">
        <v>1535</v>
      </c>
      <c r="W7274" s="3" t="s">
        <v>1542</v>
      </c>
      <c r="X7274" s="3" t="s">
        <v>780</v>
      </c>
    </row>
    <row r="7275" spans="4:24" x14ac:dyDescent="0.2">
      <c r="D7275" s="32" t="s">
        <v>45</v>
      </c>
      <c r="E7275" s="3" t="s">
        <v>49</v>
      </c>
      <c r="F7275" s="3" t="s">
        <v>86</v>
      </c>
      <c r="G7275" s="7" t="s">
        <v>558</v>
      </c>
      <c r="L7275" s="3" t="s">
        <v>1440</v>
      </c>
      <c r="M7275" s="3" t="s">
        <v>694</v>
      </c>
      <c r="S7275" s="3" t="s">
        <v>2415</v>
      </c>
      <c r="T7275" s="3" t="s">
        <v>1442</v>
      </c>
      <c r="U7275" s="28" t="s">
        <v>1446</v>
      </c>
      <c r="V7275" s="3" t="s">
        <v>1535</v>
      </c>
      <c r="W7275" s="3" t="s">
        <v>1542</v>
      </c>
      <c r="X7275" s="3" t="s">
        <v>780</v>
      </c>
    </row>
    <row r="7276" spans="4:24" x14ac:dyDescent="0.2">
      <c r="D7276" s="32" t="s">
        <v>45</v>
      </c>
      <c r="E7276" s="3" t="s">
        <v>49</v>
      </c>
      <c r="F7276" s="3" t="s">
        <v>86</v>
      </c>
      <c r="G7276" s="7" t="s">
        <v>164</v>
      </c>
      <c r="L7276" s="3" t="s">
        <v>1440</v>
      </c>
      <c r="M7276" s="3" t="s">
        <v>733</v>
      </c>
      <c r="S7276" s="3" t="s">
        <v>2415</v>
      </c>
      <c r="T7276" s="3" t="s">
        <v>1442</v>
      </c>
      <c r="U7276" s="28" t="s">
        <v>1446</v>
      </c>
      <c r="V7276" s="3" t="s">
        <v>1535</v>
      </c>
      <c r="W7276" s="3" t="s">
        <v>2404</v>
      </c>
      <c r="X7276" s="3" t="s">
        <v>780</v>
      </c>
    </row>
    <row r="7277" spans="4:24" x14ac:dyDescent="0.2">
      <c r="D7277" s="32" t="s">
        <v>45</v>
      </c>
      <c r="E7277" s="3" t="s">
        <v>49</v>
      </c>
      <c r="F7277" s="3" t="s">
        <v>86</v>
      </c>
      <c r="G7277" s="7" t="s">
        <v>164</v>
      </c>
      <c r="L7277" s="3" t="s">
        <v>1440</v>
      </c>
      <c r="M7277" s="3" t="s">
        <v>695</v>
      </c>
      <c r="N7277" s="26" t="s">
        <v>1774</v>
      </c>
      <c r="S7277" s="3" t="s">
        <v>2415</v>
      </c>
      <c r="T7277" s="3" t="s">
        <v>1442</v>
      </c>
      <c r="U7277" s="28" t="s">
        <v>1446</v>
      </c>
      <c r="V7277" s="3" t="s">
        <v>1535</v>
      </c>
      <c r="W7277" s="3" t="s">
        <v>2404</v>
      </c>
      <c r="X7277" s="3" t="s">
        <v>780</v>
      </c>
    </row>
    <row r="7278" spans="4:24" x14ac:dyDescent="0.2">
      <c r="D7278" s="32" t="s">
        <v>45</v>
      </c>
      <c r="E7278" s="3" t="s">
        <v>49</v>
      </c>
      <c r="F7278" s="3" t="s">
        <v>86</v>
      </c>
      <c r="G7278" s="7" t="s">
        <v>164</v>
      </c>
      <c r="L7278" s="3" t="s">
        <v>1440</v>
      </c>
      <c r="M7278" s="3" t="s">
        <v>695</v>
      </c>
      <c r="N7278" s="26" t="s">
        <v>1458</v>
      </c>
      <c r="S7278" s="3" t="s">
        <v>2415</v>
      </c>
      <c r="T7278" s="3" t="s">
        <v>1442</v>
      </c>
      <c r="U7278" s="28" t="s">
        <v>1446</v>
      </c>
      <c r="V7278" s="3" t="s">
        <v>1535</v>
      </c>
      <c r="W7278" s="3" t="s">
        <v>2404</v>
      </c>
      <c r="X7278" s="3" t="s">
        <v>780</v>
      </c>
    </row>
    <row r="7279" spans="4:24" x14ac:dyDescent="0.2">
      <c r="D7279" s="32" t="s">
        <v>45</v>
      </c>
      <c r="E7279" s="3" t="s">
        <v>49</v>
      </c>
      <c r="F7279" s="3" t="s">
        <v>86</v>
      </c>
      <c r="G7279" s="7" t="s">
        <v>164</v>
      </c>
      <c r="L7279" s="3" t="s">
        <v>1440</v>
      </c>
      <c r="M7279" s="3" t="s">
        <v>692</v>
      </c>
      <c r="S7279" s="3" t="s">
        <v>2415</v>
      </c>
      <c r="T7279" s="3" t="s">
        <v>1442</v>
      </c>
      <c r="U7279" s="28" t="s">
        <v>1446</v>
      </c>
      <c r="V7279" s="3" t="s">
        <v>1535</v>
      </c>
      <c r="W7279" s="3" t="s">
        <v>2404</v>
      </c>
      <c r="X7279" s="3" t="s">
        <v>780</v>
      </c>
    </row>
    <row r="7280" spans="4:24" x14ac:dyDescent="0.2">
      <c r="D7280" s="32" t="s">
        <v>45</v>
      </c>
      <c r="E7280" s="3" t="s">
        <v>49</v>
      </c>
      <c r="F7280" s="3" t="s">
        <v>86</v>
      </c>
      <c r="G7280" s="7" t="s">
        <v>164</v>
      </c>
      <c r="L7280" s="3" t="s">
        <v>1440</v>
      </c>
      <c r="M7280" s="3" t="s">
        <v>694</v>
      </c>
      <c r="S7280" s="3" t="s">
        <v>2415</v>
      </c>
      <c r="T7280" s="3" t="s">
        <v>1442</v>
      </c>
      <c r="U7280" s="28" t="s">
        <v>1446</v>
      </c>
      <c r="V7280" s="3" t="s">
        <v>1535</v>
      </c>
      <c r="W7280" s="3" t="s">
        <v>2404</v>
      </c>
      <c r="X7280" s="3" t="s">
        <v>780</v>
      </c>
    </row>
    <row r="7281" spans="4:24" x14ac:dyDescent="0.2">
      <c r="D7281" s="32" t="s">
        <v>45</v>
      </c>
      <c r="E7281" s="3" t="s">
        <v>49</v>
      </c>
      <c r="F7281" s="3" t="s">
        <v>86</v>
      </c>
      <c r="G7281" s="7" t="s">
        <v>171</v>
      </c>
      <c r="L7281" s="3" t="s">
        <v>1440</v>
      </c>
      <c r="M7281" s="3" t="s">
        <v>733</v>
      </c>
      <c r="S7281" s="3" t="s">
        <v>2415</v>
      </c>
      <c r="T7281" s="3" t="s">
        <v>1442</v>
      </c>
      <c r="U7281" s="28" t="s">
        <v>1446</v>
      </c>
      <c r="V7281" s="3" t="s">
        <v>1535</v>
      </c>
      <c r="W7281" s="3" t="s">
        <v>3120</v>
      </c>
      <c r="X7281" s="3" t="s">
        <v>780</v>
      </c>
    </row>
    <row r="7282" spans="4:24" x14ac:dyDescent="0.2">
      <c r="D7282" s="32" t="s">
        <v>45</v>
      </c>
      <c r="E7282" s="3" t="s">
        <v>49</v>
      </c>
      <c r="F7282" s="3" t="s">
        <v>86</v>
      </c>
      <c r="G7282" s="7" t="s">
        <v>171</v>
      </c>
      <c r="L7282" s="3" t="s">
        <v>1440</v>
      </c>
      <c r="M7282" s="3" t="s">
        <v>695</v>
      </c>
      <c r="N7282" s="26" t="s">
        <v>1774</v>
      </c>
      <c r="S7282" s="3" t="s">
        <v>2415</v>
      </c>
      <c r="T7282" s="3" t="s">
        <v>1442</v>
      </c>
      <c r="U7282" s="28" t="s">
        <v>1446</v>
      </c>
      <c r="V7282" s="3" t="s">
        <v>1535</v>
      </c>
      <c r="W7282" s="3" t="s">
        <v>3120</v>
      </c>
      <c r="X7282" s="3" t="s">
        <v>780</v>
      </c>
    </row>
    <row r="7283" spans="4:24" x14ac:dyDescent="0.2">
      <c r="D7283" s="32" t="s">
        <v>45</v>
      </c>
      <c r="E7283" s="3" t="s">
        <v>49</v>
      </c>
      <c r="F7283" s="3" t="s">
        <v>86</v>
      </c>
      <c r="G7283" s="7" t="s">
        <v>171</v>
      </c>
      <c r="L7283" s="3" t="s">
        <v>1440</v>
      </c>
      <c r="M7283" s="3" t="s">
        <v>695</v>
      </c>
      <c r="N7283" s="26" t="s">
        <v>1458</v>
      </c>
      <c r="S7283" s="3" t="s">
        <v>2415</v>
      </c>
      <c r="T7283" s="3" t="s">
        <v>1442</v>
      </c>
      <c r="U7283" s="28" t="s">
        <v>1446</v>
      </c>
      <c r="V7283" s="3" t="s">
        <v>1535</v>
      </c>
      <c r="W7283" s="3" t="s">
        <v>3120</v>
      </c>
      <c r="X7283" s="3" t="s">
        <v>780</v>
      </c>
    </row>
    <row r="7284" spans="4:24" x14ac:dyDescent="0.2">
      <c r="D7284" s="32" t="s">
        <v>45</v>
      </c>
      <c r="E7284" s="3" t="s">
        <v>49</v>
      </c>
      <c r="F7284" s="3" t="s">
        <v>86</v>
      </c>
      <c r="G7284" s="7" t="s">
        <v>171</v>
      </c>
      <c r="L7284" s="3" t="s">
        <v>1440</v>
      </c>
      <c r="M7284" s="3" t="s">
        <v>692</v>
      </c>
      <c r="S7284" s="3" t="s">
        <v>2415</v>
      </c>
      <c r="T7284" s="3" t="s">
        <v>1442</v>
      </c>
      <c r="U7284" s="28" t="s">
        <v>1446</v>
      </c>
      <c r="V7284" s="3" t="s">
        <v>1535</v>
      </c>
      <c r="W7284" s="3" t="s">
        <v>3120</v>
      </c>
      <c r="X7284" s="3" t="s">
        <v>780</v>
      </c>
    </row>
    <row r="7285" spans="4:24" x14ac:dyDescent="0.2">
      <c r="D7285" s="32" t="s">
        <v>45</v>
      </c>
      <c r="E7285" s="3" t="s">
        <v>49</v>
      </c>
      <c r="F7285" s="3" t="s">
        <v>86</v>
      </c>
      <c r="G7285" s="7" t="s">
        <v>171</v>
      </c>
      <c r="L7285" s="3" t="s">
        <v>1440</v>
      </c>
      <c r="M7285" s="3" t="s">
        <v>694</v>
      </c>
      <c r="S7285" s="3" t="s">
        <v>2415</v>
      </c>
      <c r="T7285" s="3" t="s">
        <v>1442</v>
      </c>
      <c r="U7285" s="28" t="s">
        <v>1446</v>
      </c>
      <c r="V7285" s="3" t="s">
        <v>1535</v>
      </c>
      <c r="W7285" s="3" t="s">
        <v>3120</v>
      </c>
      <c r="X7285" s="3" t="s">
        <v>780</v>
      </c>
    </row>
    <row r="7286" spans="4:24" x14ac:dyDescent="0.2">
      <c r="D7286" s="32" t="s">
        <v>45</v>
      </c>
      <c r="E7286" s="3" t="s">
        <v>49</v>
      </c>
      <c r="F7286" s="3" t="s">
        <v>86</v>
      </c>
      <c r="G7286" s="7" t="s">
        <v>1261</v>
      </c>
      <c r="L7286" s="3" t="s">
        <v>1440</v>
      </c>
      <c r="M7286" s="3" t="s">
        <v>733</v>
      </c>
      <c r="S7286" s="3" t="s">
        <v>2415</v>
      </c>
      <c r="T7286" s="3" t="s">
        <v>1442</v>
      </c>
      <c r="U7286" s="28" t="s">
        <v>1446</v>
      </c>
      <c r="V7286" s="3" t="s">
        <v>1535</v>
      </c>
      <c r="W7286" s="3" t="s">
        <v>3162</v>
      </c>
      <c r="X7286" s="3" t="s">
        <v>780</v>
      </c>
    </row>
    <row r="7287" spans="4:24" x14ac:dyDescent="0.2">
      <c r="D7287" s="32" t="s">
        <v>45</v>
      </c>
      <c r="E7287" s="3" t="s">
        <v>49</v>
      </c>
      <c r="F7287" s="3" t="s">
        <v>86</v>
      </c>
      <c r="G7287" s="7" t="s">
        <v>1261</v>
      </c>
      <c r="L7287" s="3" t="s">
        <v>1440</v>
      </c>
      <c r="M7287" s="3" t="s">
        <v>695</v>
      </c>
      <c r="N7287" s="26" t="s">
        <v>1774</v>
      </c>
      <c r="S7287" s="3" t="s">
        <v>2415</v>
      </c>
      <c r="T7287" s="3" t="s">
        <v>1442</v>
      </c>
      <c r="U7287" s="28" t="s">
        <v>1446</v>
      </c>
      <c r="V7287" s="3" t="s">
        <v>1535</v>
      </c>
      <c r="W7287" s="3" t="s">
        <v>3162</v>
      </c>
      <c r="X7287" s="3" t="s">
        <v>780</v>
      </c>
    </row>
    <row r="7288" spans="4:24" x14ac:dyDescent="0.2">
      <c r="D7288" s="32" t="s">
        <v>45</v>
      </c>
      <c r="E7288" s="3" t="s">
        <v>49</v>
      </c>
      <c r="F7288" s="3" t="s">
        <v>86</v>
      </c>
      <c r="G7288" s="7" t="s">
        <v>1261</v>
      </c>
      <c r="L7288" s="3" t="s">
        <v>1440</v>
      </c>
      <c r="M7288" s="3" t="s">
        <v>695</v>
      </c>
      <c r="N7288" s="26" t="s">
        <v>1458</v>
      </c>
      <c r="S7288" s="3" t="s">
        <v>2415</v>
      </c>
      <c r="T7288" s="3" t="s">
        <v>1442</v>
      </c>
      <c r="U7288" s="28" t="s">
        <v>1446</v>
      </c>
      <c r="V7288" s="3" t="s">
        <v>1535</v>
      </c>
      <c r="W7288" s="3" t="s">
        <v>3162</v>
      </c>
      <c r="X7288" s="3" t="s">
        <v>780</v>
      </c>
    </row>
    <row r="7289" spans="4:24" x14ac:dyDescent="0.2">
      <c r="D7289" s="32" t="s">
        <v>45</v>
      </c>
      <c r="E7289" s="3" t="s">
        <v>49</v>
      </c>
      <c r="F7289" s="3" t="s">
        <v>86</v>
      </c>
      <c r="G7289" s="7" t="s">
        <v>1261</v>
      </c>
      <c r="L7289" s="3" t="s">
        <v>1440</v>
      </c>
      <c r="M7289" s="3" t="s">
        <v>692</v>
      </c>
      <c r="S7289" s="3" t="s">
        <v>2415</v>
      </c>
      <c r="T7289" s="3" t="s">
        <v>1442</v>
      </c>
      <c r="U7289" s="28" t="s">
        <v>1446</v>
      </c>
      <c r="V7289" s="3" t="s">
        <v>1535</v>
      </c>
      <c r="W7289" s="3" t="s">
        <v>3162</v>
      </c>
      <c r="X7289" s="3" t="s">
        <v>780</v>
      </c>
    </row>
    <row r="7290" spans="4:24" x14ac:dyDescent="0.2">
      <c r="D7290" s="32" t="s">
        <v>45</v>
      </c>
      <c r="E7290" s="3" t="s">
        <v>49</v>
      </c>
      <c r="F7290" s="3" t="s">
        <v>86</v>
      </c>
      <c r="G7290" s="7" t="s">
        <v>1261</v>
      </c>
      <c r="L7290" s="3" t="s">
        <v>1440</v>
      </c>
      <c r="M7290" s="3" t="s">
        <v>694</v>
      </c>
      <c r="S7290" s="3" t="s">
        <v>2415</v>
      </c>
      <c r="T7290" s="3" t="s">
        <v>1442</v>
      </c>
      <c r="U7290" s="28" t="s">
        <v>1446</v>
      </c>
      <c r="V7290" s="3" t="s">
        <v>1535</v>
      </c>
      <c r="W7290" s="3" t="s">
        <v>3162</v>
      </c>
      <c r="X7290" s="3" t="s">
        <v>780</v>
      </c>
    </row>
    <row r="7291" spans="4:24" x14ac:dyDescent="0.2">
      <c r="D7291" s="32" t="s">
        <v>45</v>
      </c>
      <c r="E7291" s="3" t="s">
        <v>49</v>
      </c>
      <c r="F7291" s="3" t="s">
        <v>86</v>
      </c>
      <c r="G7291" s="7" t="s">
        <v>1256</v>
      </c>
      <c r="L7291" s="3" t="s">
        <v>1440</v>
      </c>
      <c r="M7291" s="3" t="s">
        <v>733</v>
      </c>
      <c r="S7291" s="3" t="s">
        <v>2415</v>
      </c>
      <c r="T7291" s="3" t="s">
        <v>1442</v>
      </c>
      <c r="U7291" s="28" t="s">
        <v>1446</v>
      </c>
      <c r="V7291" s="3" t="s">
        <v>1535</v>
      </c>
      <c r="W7291" s="3" t="s">
        <v>3155</v>
      </c>
      <c r="X7291" s="3" t="s">
        <v>780</v>
      </c>
    </row>
    <row r="7292" spans="4:24" x14ac:dyDescent="0.2">
      <c r="D7292" s="32" t="s">
        <v>45</v>
      </c>
      <c r="E7292" s="3" t="s">
        <v>49</v>
      </c>
      <c r="F7292" s="3" t="s">
        <v>86</v>
      </c>
      <c r="G7292" s="7" t="s">
        <v>1256</v>
      </c>
      <c r="L7292" s="3" t="s">
        <v>1440</v>
      </c>
      <c r="M7292" s="3" t="s">
        <v>695</v>
      </c>
      <c r="N7292" s="26" t="s">
        <v>1774</v>
      </c>
      <c r="S7292" s="3" t="s">
        <v>2415</v>
      </c>
      <c r="T7292" s="3" t="s">
        <v>1442</v>
      </c>
      <c r="U7292" s="28" t="s">
        <v>1446</v>
      </c>
      <c r="V7292" s="3" t="s">
        <v>1535</v>
      </c>
      <c r="W7292" s="3" t="s">
        <v>3155</v>
      </c>
      <c r="X7292" s="3" t="s">
        <v>780</v>
      </c>
    </row>
    <row r="7293" spans="4:24" x14ac:dyDescent="0.2">
      <c r="D7293" s="32" t="s">
        <v>45</v>
      </c>
      <c r="E7293" s="3" t="s">
        <v>49</v>
      </c>
      <c r="F7293" s="3" t="s">
        <v>86</v>
      </c>
      <c r="G7293" s="7" t="s">
        <v>1256</v>
      </c>
      <c r="L7293" s="3" t="s">
        <v>1440</v>
      </c>
      <c r="M7293" s="3" t="s">
        <v>695</v>
      </c>
      <c r="N7293" s="26" t="s">
        <v>1458</v>
      </c>
      <c r="S7293" s="3" t="s">
        <v>2415</v>
      </c>
      <c r="T7293" s="3" t="s">
        <v>1442</v>
      </c>
      <c r="U7293" s="28" t="s">
        <v>1446</v>
      </c>
      <c r="V7293" s="3" t="s">
        <v>1535</v>
      </c>
      <c r="W7293" s="3" t="s">
        <v>3155</v>
      </c>
      <c r="X7293" s="3" t="s">
        <v>780</v>
      </c>
    </row>
    <row r="7294" spans="4:24" x14ac:dyDescent="0.2">
      <c r="D7294" s="32" t="s">
        <v>45</v>
      </c>
      <c r="E7294" s="3" t="s">
        <v>49</v>
      </c>
      <c r="F7294" s="3" t="s">
        <v>86</v>
      </c>
      <c r="G7294" s="7" t="s">
        <v>1256</v>
      </c>
      <c r="L7294" s="3" t="s">
        <v>1440</v>
      </c>
      <c r="M7294" s="3" t="s">
        <v>692</v>
      </c>
      <c r="S7294" s="3" t="s">
        <v>2415</v>
      </c>
      <c r="T7294" s="3" t="s">
        <v>1442</v>
      </c>
      <c r="U7294" s="28" t="s">
        <v>1446</v>
      </c>
      <c r="V7294" s="3" t="s">
        <v>1535</v>
      </c>
      <c r="W7294" s="3" t="s">
        <v>3155</v>
      </c>
      <c r="X7294" s="3" t="s">
        <v>780</v>
      </c>
    </row>
    <row r="7295" spans="4:24" x14ac:dyDescent="0.2">
      <c r="D7295" s="32" t="s">
        <v>45</v>
      </c>
      <c r="E7295" s="3" t="s">
        <v>49</v>
      </c>
      <c r="F7295" s="3" t="s">
        <v>86</v>
      </c>
      <c r="G7295" s="7" t="s">
        <v>1256</v>
      </c>
      <c r="L7295" s="3" t="s">
        <v>1440</v>
      </c>
      <c r="M7295" s="3" t="s">
        <v>694</v>
      </c>
      <c r="S7295" s="3" t="s">
        <v>2415</v>
      </c>
      <c r="T7295" s="3" t="s">
        <v>1442</v>
      </c>
      <c r="U7295" s="28" t="s">
        <v>1446</v>
      </c>
      <c r="V7295" s="3" t="s">
        <v>1535</v>
      </c>
      <c r="W7295" s="3" t="s">
        <v>3155</v>
      </c>
      <c r="X7295" s="3" t="s">
        <v>780</v>
      </c>
    </row>
    <row r="7296" spans="4:24" x14ac:dyDescent="0.2">
      <c r="D7296" s="32" t="s">
        <v>45</v>
      </c>
      <c r="E7296" s="3" t="s">
        <v>49</v>
      </c>
      <c r="F7296" s="3" t="s">
        <v>86</v>
      </c>
      <c r="G7296" s="7" t="s">
        <v>1232</v>
      </c>
      <c r="L7296" s="3" t="s">
        <v>1440</v>
      </c>
      <c r="M7296" s="3" t="s">
        <v>733</v>
      </c>
      <c r="S7296" s="3" t="s">
        <v>2415</v>
      </c>
      <c r="T7296" s="3" t="s">
        <v>1442</v>
      </c>
      <c r="U7296" s="28" t="s">
        <v>1446</v>
      </c>
      <c r="V7296" s="3" t="s">
        <v>1535</v>
      </c>
      <c r="W7296" s="3" t="s">
        <v>3080</v>
      </c>
      <c r="X7296" s="3" t="s">
        <v>780</v>
      </c>
    </row>
    <row r="7297" spans="4:24" x14ac:dyDescent="0.2">
      <c r="D7297" s="32" t="s">
        <v>45</v>
      </c>
      <c r="E7297" s="3" t="s">
        <v>49</v>
      </c>
      <c r="F7297" s="3" t="s">
        <v>86</v>
      </c>
      <c r="G7297" s="7" t="s">
        <v>1232</v>
      </c>
      <c r="L7297" s="3" t="s">
        <v>1440</v>
      </c>
      <c r="M7297" s="3" t="s">
        <v>695</v>
      </c>
      <c r="N7297" s="26" t="s">
        <v>1774</v>
      </c>
      <c r="S7297" s="3" t="s">
        <v>2415</v>
      </c>
      <c r="T7297" s="3" t="s">
        <v>1442</v>
      </c>
      <c r="U7297" s="28" t="s">
        <v>1446</v>
      </c>
      <c r="V7297" s="3" t="s">
        <v>1535</v>
      </c>
      <c r="W7297" s="3" t="s">
        <v>3080</v>
      </c>
      <c r="X7297" s="3" t="s">
        <v>780</v>
      </c>
    </row>
    <row r="7298" spans="4:24" x14ac:dyDescent="0.2">
      <c r="D7298" s="32" t="s">
        <v>45</v>
      </c>
      <c r="E7298" s="3" t="s">
        <v>49</v>
      </c>
      <c r="F7298" s="3" t="s">
        <v>86</v>
      </c>
      <c r="G7298" s="7" t="s">
        <v>1232</v>
      </c>
      <c r="L7298" s="3" t="s">
        <v>1440</v>
      </c>
      <c r="M7298" s="3" t="s">
        <v>695</v>
      </c>
      <c r="N7298" s="26" t="s">
        <v>1458</v>
      </c>
      <c r="S7298" s="3" t="s">
        <v>2415</v>
      </c>
      <c r="T7298" s="3" t="s">
        <v>1442</v>
      </c>
      <c r="U7298" s="28" t="s">
        <v>1446</v>
      </c>
      <c r="V7298" s="3" t="s">
        <v>1535</v>
      </c>
      <c r="W7298" s="3" t="s">
        <v>3080</v>
      </c>
      <c r="X7298" s="3" t="s">
        <v>780</v>
      </c>
    </row>
    <row r="7299" spans="4:24" x14ac:dyDescent="0.2">
      <c r="D7299" s="32" t="s">
        <v>45</v>
      </c>
      <c r="E7299" s="3" t="s">
        <v>49</v>
      </c>
      <c r="F7299" s="3" t="s">
        <v>86</v>
      </c>
      <c r="G7299" s="7" t="s">
        <v>1232</v>
      </c>
      <c r="L7299" s="3" t="s">
        <v>1440</v>
      </c>
      <c r="M7299" s="3" t="s">
        <v>692</v>
      </c>
      <c r="S7299" s="3" t="s">
        <v>2415</v>
      </c>
      <c r="T7299" s="3" t="s">
        <v>1442</v>
      </c>
      <c r="U7299" s="28" t="s">
        <v>1446</v>
      </c>
      <c r="V7299" s="3" t="s">
        <v>1535</v>
      </c>
      <c r="W7299" s="3" t="s">
        <v>3080</v>
      </c>
      <c r="X7299" s="3" t="s">
        <v>780</v>
      </c>
    </row>
    <row r="7300" spans="4:24" x14ac:dyDescent="0.2">
      <c r="D7300" s="32" t="s">
        <v>45</v>
      </c>
      <c r="E7300" s="3" t="s">
        <v>49</v>
      </c>
      <c r="F7300" s="3" t="s">
        <v>86</v>
      </c>
      <c r="G7300" s="7" t="s">
        <v>1232</v>
      </c>
      <c r="L7300" s="3" t="s">
        <v>1440</v>
      </c>
      <c r="M7300" s="3" t="s">
        <v>694</v>
      </c>
      <c r="S7300" s="3" t="s">
        <v>2415</v>
      </c>
      <c r="T7300" s="3" t="s">
        <v>1442</v>
      </c>
      <c r="U7300" s="28" t="s">
        <v>1446</v>
      </c>
      <c r="V7300" s="3" t="s">
        <v>1535</v>
      </c>
      <c r="W7300" s="3" t="s">
        <v>3080</v>
      </c>
      <c r="X7300" s="3" t="s">
        <v>780</v>
      </c>
    </row>
    <row r="7301" spans="4:24" x14ac:dyDescent="0.2">
      <c r="D7301" s="32" t="s">
        <v>45</v>
      </c>
      <c r="E7301" s="3" t="s">
        <v>49</v>
      </c>
      <c r="F7301" s="3" t="s">
        <v>86</v>
      </c>
      <c r="G7301" s="7" t="s">
        <v>147</v>
      </c>
      <c r="L7301" s="3" t="s">
        <v>1440</v>
      </c>
      <c r="M7301" s="3" t="s">
        <v>733</v>
      </c>
      <c r="S7301" s="3" t="s">
        <v>2415</v>
      </c>
      <c r="T7301" s="3" t="s">
        <v>1442</v>
      </c>
      <c r="U7301" s="28" t="s">
        <v>1446</v>
      </c>
      <c r="V7301" s="3" t="s">
        <v>1535</v>
      </c>
      <c r="W7301" s="3" t="s">
        <v>1767</v>
      </c>
      <c r="X7301" s="3" t="s">
        <v>780</v>
      </c>
    </row>
    <row r="7302" spans="4:24" x14ac:dyDescent="0.2">
      <c r="D7302" s="32" t="s">
        <v>45</v>
      </c>
      <c r="E7302" s="3" t="s">
        <v>49</v>
      </c>
      <c r="F7302" s="3" t="s">
        <v>86</v>
      </c>
      <c r="G7302" s="7" t="s">
        <v>147</v>
      </c>
      <c r="L7302" s="3" t="s">
        <v>1440</v>
      </c>
      <c r="M7302" s="3" t="s">
        <v>695</v>
      </c>
      <c r="N7302" s="26" t="s">
        <v>1774</v>
      </c>
      <c r="S7302" s="3" t="s">
        <v>2415</v>
      </c>
      <c r="T7302" s="3" t="s">
        <v>1442</v>
      </c>
      <c r="U7302" s="28" t="s">
        <v>1446</v>
      </c>
      <c r="V7302" s="3" t="s">
        <v>1535</v>
      </c>
      <c r="W7302" s="3" t="s">
        <v>1767</v>
      </c>
      <c r="X7302" s="3" t="s">
        <v>780</v>
      </c>
    </row>
    <row r="7303" spans="4:24" x14ac:dyDescent="0.2">
      <c r="D7303" s="32" t="s">
        <v>45</v>
      </c>
      <c r="E7303" s="3" t="s">
        <v>49</v>
      </c>
      <c r="F7303" s="3" t="s">
        <v>86</v>
      </c>
      <c r="G7303" s="7" t="s">
        <v>147</v>
      </c>
      <c r="L7303" s="3" t="s">
        <v>1440</v>
      </c>
      <c r="M7303" s="3" t="s">
        <v>695</v>
      </c>
      <c r="N7303" s="26" t="s">
        <v>1458</v>
      </c>
      <c r="S7303" s="3" t="s">
        <v>2415</v>
      </c>
      <c r="T7303" s="3" t="s">
        <v>1442</v>
      </c>
      <c r="U7303" s="28" t="s">
        <v>1446</v>
      </c>
      <c r="V7303" s="3" t="s">
        <v>1535</v>
      </c>
      <c r="W7303" s="3" t="s">
        <v>1767</v>
      </c>
      <c r="X7303" s="3" t="s">
        <v>780</v>
      </c>
    </row>
    <row r="7304" spans="4:24" x14ac:dyDescent="0.2">
      <c r="D7304" s="32" t="s">
        <v>45</v>
      </c>
      <c r="E7304" s="3" t="s">
        <v>49</v>
      </c>
      <c r="F7304" s="3" t="s">
        <v>86</v>
      </c>
      <c r="G7304" s="7" t="s">
        <v>147</v>
      </c>
      <c r="L7304" s="3" t="s">
        <v>1440</v>
      </c>
      <c r="M7304" s="3" t="s">
        <v>692</v>
      </c>
      <c r="S7304" s="3" t="s">
        <v>2415</v>
      </c>
      <c r="T7304" s="3" t="s">
        <v>1442</v>
      </c>
      <c r="U7304" s="28" t="s">
        <v>1446</v>
      </c>
      <c r="V7304" s="3" t="s">
        <v>1535</v>
      </c>
      <c r="W7304" s="3" t="s">
        <v>1767</v>
      </c>
      <c r="X7304" s="3" t="s">
        <v>780</v>
      </c>
    </row>
    <row r="7305" spans="4:24" x14ac:dyDescent="0.2">
      <c r="D7305" s="32" t="s">
        <v>45</v>
      </c>
      <c r="E7305" s="3" t="s">
        <v>49</v>
      </c>
      <c r="F7305" s="3" t="s">
        <v>86</v>
      </c>
      <c r="G7305" s="7" t="s">
        <v>147</v>
      </c>
      <c r="L7305" s="3" t="s">
        <v>1440</v>
      </c>
      <c r="M7305" s="3" t="s">
        <v>694</v>
      </c>
      <c r="S7305" s="3" t="s">
        <v>2415</v>
      </c>
      <c r="T7305" s="3" t="s">
        <v>1442</v>
      </c>
      <c r="U7305" s="28" t="s">
        <v>1446</v>
      </c>
      <c r="V7305" s="3" t="s">
        <v>1535</v>
      </c>
      <c r="W7305" s="3" t="s">
        <v>1767</v>
      </c>
      <c r="X7305" s="3" t="s">
        <v>780</v>
      </c>
    </row>
    <row r="7306" spans="4:24" x14ac:dyDescent="0.2">
      <c r="D7306" s="32" t="s">
        <v>45</v>
      </c>
      <c r="E7306" s="3" t="s">
        <v>49</v>
      </c>
      <c r="F7306" s="3" t="s">
        <v>86</v>
      </c>
      <c r="G7306" s="7" t="s">
        <v>144</v>
      </c>
      <c r="L7306" s="3" t="s">
        <v>1440</v>
      </c>
      <c r="M7306" s="3" t="s">
        <v>733</v>
      </c>
      <c r="S7306" s="3" t="s">
        <v>2415</v>
      </c>
      <c r="T7306" s="3" t="s">
        <v>1442</v>
      </c>
      <c r="U7306" s="28" t="s">
        <v>1446</v>
      </c>
      <c r="V7306" s="3" t="s">
        <v>1535</v>
      </c>
      <c r="W7306" s="3" t="s">
        <v>1543</v>
      </c>
      <c r="X7306" s="3" t="s">
        <v>780</v>
      </c>
    </row>
    <row r="7307" spans="4:24" x14ac:dyDescent="0.2">
      <c r="D7307" s="32" t="s">
        <v>45</v>
      </c>
      <c r="E7307" s="3" t="s">
        <v>49</v>
      </c>
      <c r="F7307" s="3" t="s">
        <v>86</v>
      </c>
      <c r="G7307" s="7" t="s">
        <v>144</v>
      </c>
      <c r="L7307" s="3" t="s">
        <v>1440</v>
      </c>
      <c r="M7307" s="3" t="s">
        <v>695</v>
      </c>
      <c r="N7307" s="26" t="s">
        <v>1774</v>
      </c>
      <c r="S7307" s="3" t="s">
        <v>2415</v>
      </c>
      <c r="T7307" s="3" t="s">
        <v>1442</v>
      </c>
      <c r="U7307" s="28" t="s">
        <v>1446</v>
      </c>
      <c r="V7307" s="3" t="s">
        <v>1535</v>
      </c>
      <c r="W7307" s="3" t="s">
        <v>1543</v>
      </c>
      <c r="X7307" s="3" t="s">
        <v>780</v>
      </c>
    </row>
    <row r="7308" spans="4:24" x14ac:dyDescent="0.2">
      <c r="D7308" s="32" t="s">
        <v>45</v>
      </c>
      <c r="E7308" s="3" t="s">
        <v>49</v>
      </c>
      <c r="F7308" s="3" t="s">
        <v>86</v>
      </c>
      <c r="G7308" s="7" t="s">
        <v>144</v>
      </c>
      <c r="L7308" s="3" t="s">
        <v>1440</v>
      </c>
      <c r="M7308" s="3" t="s">
        <v>695</v>
      </c>
      <c r="N7308" s="26" t="s">
        <v>1458</v>
      </c>
      <c r="S7308" s="3" t="s">
        <v>2415</v>
      </c>
      <c r="T7308" s="3" t="s">
        <v>1442</v>
      </c>
      <c r="U7308" s="28" t="s">
        <v>1446</v>
      </c>
      <c r="V7308" s="3" t="s">
        <v>1535</v>
      </c>
      <c r="W7308" s="3" t="s">
        <v>1543</v>
      </c>
      <c r="X7308" s="3" t="s">
        <v>780</v>
      </c>
    </row>
    <row r="7309" spans="4:24" x14ac:dyDescent="0.2">
      <c r="D7309" s="32" t="s">
        <v>45</v>
      </c>
      <c r="E7309" s="3" t="s">
        <v>49</v>
      </c>
      <c r="F7309" s="3" t="s">
        <v>86</v>
      </c>
      <c r="G7309" s="7" t="s">
        <v>144</v>
      </c>
      <c r="L7309" s="3" t="s">
        <v>1440</v>
      </c>
      <c r="M7309" s="3" t="s">
        <v>692</v>
      </c>
      <c r="S7309" s="3" t="s">
        <v>2415</v>
      </c>
      <c r="T7309" s="3" t="s">
        <v>1442</v>
      </c>
      <c r="U7309" s="28" t="s">
        <v>1446</v>
      </c>
      <c r="V7309" s="3" t="s">
        <v>1535</v>
      </c>
      <c r="W7309" s="3" t="s">
        <v>1543</v>
      </c>
      <c r="X7309" s="3" t="s">
        <v>780</v>
      </c>
    </row>
    <row r="7310" spans="4:24" x14ac:dyDescent="0.2">
      <c r="D7310" s="32" t="s">
        <v>45</v>
      </c>
      <c r="E7310" s="3" t="s">
        <v>49</v>
      </c>
      <c r="F7310" s="3" t="s">
        <v>86</v>
      </c>
      <c r="G7310" s="7" t="s">
        <v>144</v>
      </c>
      <c r="L7310" s="3" t="s">
        <v>1440</v>
      </c>
      <c r="M7310" s="3" t="s">
        <v>694</v>
      </c>
      <c r="S7310" s="3" t="s">
        <v>2415</v>
      </c>
      <c r="T7310" s="3" t="s">
        <v>1442</v>
      </c>
      <c r="U7310" s="28" t="s">
        <v>1446</v>
      </c>
      <c r="V7310" s="3" t="s">
        <v>1535</v>
      </c>
      <c r="W7310" s="3" t="s">
        <v>1543</v>
      </c>
      <c r="X7310" s="3" t="s">
        <v>780</v>
      </c>
    </row>
    <row r="7311" spans="4:24" x14ac:dyDescent="0.2">
      <c r="D7311" s="32" t="s">
        <v>45</v>
      </c>
      <c r="E7311" s="3" t="s">
        <v>49</v>
      </c>
      <c r="F7311" s="3" t="s">
        <v>86</v>
      </c>
      <c r="G7311" s="7" t="s">
        <v>20</v>
      </c>
      <c r="L7311" s="3" t="s">
        <v>1440</v>
      </c>
      <c r="M7311" s="3" t="s">
        <v>733</v>
      </c>
      <c r="S7311" s="3" t="s">
        <v>2415</v>
      </c>
      <c r="T7311" s="3" t="s">
        <v>1442</v>
      </c>
      <c r="U7311" s="28" t="s">
        <v>1446</v>
      </c>
      <c r="V7311" s="3" t="s">
        <v>1535</v>
      </c>
      <c r="W7311" s="3" t="s">
        <v>3121</v>
      </c>
      <c r="X7311" s="3" t="s">
        <v>780</v>
      </c>
    </row>
    <row r="7312" spans="4:24" x14ac:dyDescent="0.2">
      <c r="D7312" s="32" t="s">
        <v>45</v>
      </c>
      <c r="E7312" s="3" t="s">
        <v>49</v>
      </c>
      <c r="F7312" s="3" t="s">
        <v>86</v>
      </c>
      <c r="G7312" s="7" t="s">
        <v>20</v>
      </c>
      <c r="L7312" s="3" t="s">
        <v>1440</v>
      </c>
      <c r="M7312" s="3" t="s">
        <v>695</v>
      </c>
      <c r="N7312" s="26" t="s">
        <v>1774</v>
      </c>
      <c r="S7312" s="3" t="s">
        <v>2415</v>
      </c>
      <c r="T7312" s="3" t="s">
        <v>1442</v>
      </c>
      <c r="U7312" s="28" t="s">
        <v>1446</v>
      </c>
      <c r="V7312" s="3" t="s">
        <v>1535</v>
      </c>
      <c r="W7312" s="3" t="s">
        <v>3121</v>
      </c>
      <c r="X7312" s="3" t="s">
        <v>780</v>
      </c>
    </row>
    <row r="7313" spans="4:24" x14ac:dyDescent="0.2">
      <c r="D7313" s="32" t="s">
        <v>45</v>
      </c>
      <c r="E7313" s="3" t="s">
        <v>49</v>
      </c>
      <c r="F7313" s="3" t="s">
        <v>86</v>
      </c>
      <c r="G7313" s="7" t="s">
        <v>20</v>
      </c>
      <c r="L7313" s="3" t="s">
        <v>1440</v>
      </c>
      <c r="M7313" s="3" t="s">
        <v>695</v>
      </c>
      <c r="N7313" s="26" t="s">
        <v>1458</v>
      </c>
      <c r="S7313" s="3" t="s">
        <v>2415</v>
      </c>
      <c r="T7313" s="3" t="s">
        <v>1442</v>
      </c>
      <c r="U7313" s="28" t="s">
        <v>1446</v>
      </c>
      <c r="V7313" s="3" t="s">
        <v>1535</v>
      </c>
      <c r="W7313" s="3" t="s">
        <v>3121</v>
      </c>
      <c r="X7313" s="3" t="s">
        <v>780</v>
      </c>
    </row>
    <row r="7314" spans="4:24" x14ac:dyDescent="0.2">
      <c r="D7314" s="32" t="s">
        <v>45</v>
      </c>
      <c r="E7314" s="3" t="s">
        <v>49</v>
      </c>
      <c r="F7314" s="3" t="s">
        <v>86</v>
      </c>
      <c r="G7314" s="7" t="s">
        <v>20</v>
      </c>
      <c r="L7314" s="3" t="s">
        <v>1440</v>
      </c>
      <c r="M7314" s="3" t="s">
        <v>692</v>
      </c>
      <c r="S7314" s="3" t="s">
        <v>2415</v>
      </c>
      <c r="T7314" s="3" t="s">
        <v>1442</v>
      </c>
      <c r="U7314" s="28" t="s">
        <v>1446</v>
      </c>
      <c r="V7314" s="3" t="s">
        <v>1535</v>
      </c>
      <c r="W7314" s="3" t="s">
        <v>3121</v>
      </c>
      <c r="X7314" s="3" t="s">
        <v>780</v>
      </c>
    </row>
    <row r="7315" spans="4:24" x14ac:dyDescent="0.2">
      <c r="D7315" s="32" t="s">
        <v>45</v>
      </c>
      <c r="E7315" s="3" t="s">
        <v>49</v>
      </c>
      <c r="F7315" s="3" t="s">
        <v>86</v>
      </c>
      <c r="G7315" s="7" t="s">
        <v>20</v>
      </c>
      <c r="L7315" s="3" t="s">
        <v>1440</v>
      </c>
      <c r="M7315" s="3" t="s">
        <v>694</v>
      </c>
      <c r="S7315" s="3" t="s">
        <v>2415</v>
      </c>
      <c r="T7315" s="3" t="s">
        <v>1442</v>
      </c>
      <c r="U7315" s="28" t="s">
        <v>1446</v>
      </c>
      <c r="V7315" s="3" t="s">
        <v>1535</v>
      </c>
      <c r="W7315" s="3" t="s">
        <v>3121</v>
      </c>
      <c r="X7315" s="3" t="s">
        <v>780</v>
      </c>
    </row>
    <row r="7316" spans="4:24" x14ac:dyDescent="0.2">
      <c r="D7316" s="32" t="s">
        <v>45</v>
      </c>
      <c r="E7316" s="3" t="s">
        <v>49</v>
      </c>
      <c r="F7316" s="3" t="s">
        <v>86</v>
      </c>
      <c r="G7316" s="7" t="s">
        <v>278</v>
      </c>
      <c r="L7316" s="3" t="s">
        <v>1440</v>
      </c>
      <c r="M7316" s="3" t="s">
        <v>733</v>
      </c>
      <c r="S7316" s="3" t="s">
        <v>2415</v>
      </c>
      <c r="T7316" s="3" t="s">
        <v>1442</v>
      </c>
      <c r="U7316" s="28" t="s">
        <v>1446</v>
      </c>
      <c r="V7316" s="3" t="s">
        <v>1535</v>
      </c>
      <c r="W7316" s="3" t="s">
        <v>1544</v>
      </c>
      <c r="X7316" s="3" t="s">
        <v>780</v>
      </c>
    </row>
    <row r="7317" spans="4:24" x14ac:dyDescent="0.2">
      <c r="D7317" s="32" t="s">
        <v>45</v>
      </c>
      <c r="E7317" s="3" t="s">
        <v>49</v>
      </c>
      <c r="F7317" s="3" t="s">
        <v>86</v>
      </c>
      <c r="G7317" s="7" t="s">
        <v>278</v>
      </c>
      <c r="L7317" s="3" t="s">
        <v>1440</v>
      </c>
      <c r="M7317" s="3" t="s">
        <v>695</v>
      </c>
      <c r="N7317" s="26" t="s">
        <v>1774</v>
      </c>
      <c r="S7317" s="3" t="s">
        <v>2415</v>
      </c>
      <c r="T7317" s="3" t="s">
        <v>1442</v>
      </c>
      <c r="U7317" s="28" t="s">
        <v>1446</v>
      </c>
      <c r="V7317" s="3" t="s">
        <v>1535</v>
      </c>
      <c r="W7317" s="3" t="s">
        <v>1544</v>
      </c>
      <c r="X7317" s="3" t="s">
        <v>780</v>
      </c>
    </row>
    <row r="7318" spans="4:24" x14ac:dyDescent="0.2">
      <c r="D7318" s="32" t="s">
        <v>45</v>
      </c>
      <c r="E7318" s="3" t="s">
        <v>49</v>
      </c>
      <c r="F7318" s="3" t="s">
        <v>86</v>
      </c>
      <c r="G7318" s="7" t="s">
        <v>278</v>
      </c>
      <c r="L7318" s="3" t="s">
        <v>1440</v>
      </c>
      <c r="M7318" s="3" t="s">
        <v>695</v>
      </c>
      <c r="N7318" s="26" t="s">
        <v>1458</v>
      </c>
      <c r="S7318" s="3" t="s">
        <v>2415</v>
      </c>
      <c r="T7318" s="3" t="s">
        <v>1442</v>
      </c>
      <c r="U7318" s="28" t="s">
        <v>1446</v>
      </c>
      <c r="V7318" s="3" t="s">
        <v>1535</v>
      </c>
      <c r="W7318" s="3" t="s">
        <v>1544</v>
      </c>
      <c r="X7318" s="3" t="s">
        <v>780</v>
      </c>
    </row>
    <row r="7319" spans="4:24" x14ac:dyDescent="0.2">
      <c r="D7319" s="32" t="s">
        <v>45</v>
      </c>
      <c r="E7319" s="3" t="s">
        <v>49</v>
      </c>
      <c r="F7319" s="3" t="s">
        <v>86</v>
      </c>
      <c r="G7319" s="7" t="s">
        <v>278</v>
      </c>
      <c r="L7319" s="3" t="s">
        <v>1440</v>
      </c>
      <c r="M7319" s="3" t="s">
        <v>692</v>
      </c>
      <c r="S7319" s="3" t="s">
        <v>2415</v>
      </c>
      <c r="T7319" s="3" t="s">
        <v>1442</v>
      </c>
      <c r="U7319" s="28" t="s">
        <v>1446</v>
      </c>
      <c r="V7319" s="3" t="s">
        <v>1535</v>
      </c>
      <c r="W7319" s="3" t="s">
        <v>1544</v>
      </c>
      <c r="X7319" s="3" t="s">
        <v>780</v>
      </c>
    </row>
    <row r="7320" spans="4:24" x14ac:dyDescent="0.2">
      <c r="D7320" s="32" t="s">
        <v>45</v>
      </c>
      <c r="E7320" s="3" t="s">
        <v>49</v>
      </c>
      <c r="F7320" s="3" t="s">
        <v>86</v>
      </c>
      <c r="G7320" s="7" t="s">
        <v>278</v>
      </c>
      <c r="L7320" s="3" t="s">
        <v>1440</v>
      </c>
      <c r="M7320" s="3" t="s">
        <v>694</v>
      </c>
      <c r="S7320" s="3" t="s">
        <v>2415</v>
      </c>
      <c r="T7320" s="3" t="s">
        <v>1442</v>
      </c>
      <c r="U7320" s="28" t="s">
        <v>1446</v>
      </c>
      <c r="V7320" s="3" t="s">
        <v>1535</v>
      </c>
      <c r="W7320" s="3" t="s">
        <v>1544</v>
      </c>
      <c r="X7320" s="3" t="s">
        <v>780</v>
      </c>
    </row>
    <row r="7321" spans="4:24" x14ac:dyDescent="0.2">
      <c r="D7321" s="32" t="s">
        <v>45</v>
      </c>
      <c r="E7321" s="3" t="s">
        <v>49</v>
      </c>
      <c r="F7321" s="3" t="s">
        <v>86</v>
      </c>
      <c r="G7321" s="7" t="s">
        <v>1253</v>
      </c>
      <c r="L7321" s="3" t="s">
        <v>1440</v>
      </c>
      <c r="M7321" s="3" t="s">
        <v>733</v>
      </c>
      <c r="S7321" s="3" t="s">
        <v>2415</v>
      </c>
      <c r="T7321" s="3" t="s">
        <v>1442</v>
      </c>
      <c r="U7321" s="28" t="s">
        <v>1446</v>
      </c>
      <c r="V7321" s="3" t="s">
        <v>1535</v>
      </c>
      <c r="W7321" s="3" t="s">
        <v>3151</v>
      </c>
      <c r="X7321" s="3" t="s">
        <v>780</v>
      </c>
    </row>
    <row r="7322" spans="4:24" x14ac:dyDescent="0.2">
      <c r="D7322" s="32" t="s">
        <v>45</v>
      </c>
      <c r="E7322" s="3" t="s">
        <v>49</v>
      </c>
      <c r="F7322" s="3" t="s">
        <v>86</v>
      </c>
      <c r="G7322" s="7" t="s">
        <v>1253</v>
      </c>
      <c r="L7322" s="3" t="s">
        <v>1440</v>
      </c>
      <c r="M7322" s="3" t="s">
        <v>695</v>
      </c>
      <c r="N7322" s="26" t="s">
        <v>1774</v>
      </c>
      <c r="S7322" s="3" t="s">
        <v>2415</v>
      </c>
      <c r="T7322" s="3" t="s">
        <v>1442</v>
      </c>
      <c r="U7322" s="28" t="s">
        <v>1446</v>
      </c>
      <c r="V7322" s="3" t="s">
        <v>1535</v>
      </c>
      <c r="W7322" s="3" t="s">
        <v>3151</v>
      </c>
      <c r="X7322" s="3" t="s">
        <v>780</v>
      </c>
    </row>
    <row r="7323" spans="4:24" x14ac:dyDescent="0.2">
      <c r="D7323" s="32" t="s">
        <v>45</v>
      </c>
      <c r="E7323" s="3" t="s">
        <v>49</v>
      </c>
      <c r="F7323" s="3" t="s">
        <v>86</v>
      </c>
      <c r="G7323" s="7" t="s">
        <v>1253</v>
      </c>
      <c r="L7323" s="3" t="s">
        <v>1440</v>
      </c>
      <c r="M7323" s="3" t="s">
        <v>695</v>
      </c>
      <c r="N7323" s="26" t="s">
        <v>1458</v>
      </c>
      <c r="S7323" s="3" t="s">
        <v>2415</v>
      </c>
      <c r="T7323" s="3" t="s">
        <v>1442</v>
      </c>
      <c r="U7323" s="28" t="s">
        <v>1446</v>
      </c>
      <c r="V7323" s="3" t="s">
        <v>1535</v>
      </c>
      <c r="W7323" s="3" t="s">
        <v>3151</v>
      </c>
      <c r="X7323" s="3" t="s">
        <v>780</v>
      </c>
    </row>
    <row r="7324" spans="4:24" x14ac:dyDescent="0.2">
      <c r="D7324" s="32" t="s">
        <v>45</v>
      </c>
      <c r="E7324" s="3" t="s">
        <v>49</v>
      </c>
      <c r="F7324" s="3" t="s">
        <v>86</v>
      </c>
      <c r="G7324" s="7" t="s">
        <v>1253</v>
      </c>
      <c r="L7324" s="3" t="s">
        <v>1440</v>
      </c>
      <c r="M7324" s="3" t="s">
        <v>692</v>
      </c>
      <c r="S7324" s="3" t="s">
        <v>2415</v>
      </c>
      <c r="T7324" s="3" t="s">
        <v>1442</v>
      </c>
      <c r="U7324" s="28" t="s">
        <v>1446</v>
      </c>
      <c r="V7324" s="3" t="s">
        <v>1535</v>
      </c>
      <c r="W7324" s="3" t="s">
        <v>3151</v>
      </c>
      <c r="X7324" s="3" t="s">
        <v>780</v>
      </c>
    </row>
    <row r="7325" spans="4:24" x14ac:dyDescent="0.2">
      <c r="D7325" s="32" t="s">
        <v>45</v>
      </c>
      <c r="E7325" s="3" t="s">
        <v>49</v>
      </c>
      <c r="F7325" s="3" t="s">
        <v>86</v>
      </c>
      <c r="G7325" s="7" t="s">
        <v>1253</v>
      </c>
      <c r="L7325" s="3" t="s">
        <v>1440</v>
      </c>
      <c r="M7325" s="3" t="s">
        <v>694</v>
      </c>
      <c r="S7325" s="3" t="s">
        <v>2415</v>
      </c>
      <c r="T7325" s="3" t="s">
        <v>1442</v>
      </c>
      <c r="U7325" s="28" t="s">
        <v>1446</v>
      </c>
      <c r="V7325" s="3" t="s">
        <v>1535</v>
      </c>
      <c r="W7325" s="3" t="s">
        <v>3151</v>
      </c>
      <c r="X7325" s="3" t="s">
        <v>780</v>
      </c>
    </row>
    <row r="7326" spans="4:24" x14ac:dyDescent="0.2">
      <c r="D7326" s="32" t="s">
        <v>45</v>
      </c>
      <c r="E7326" s="3" t="s">
        <v>49</v>
      </c>
      <c r="F7326" s="3" t="s">
        <v>86</v>
      </c>
      <c r="G7326" s="7" t="s">
        <v>866</v>
      </c>
      <c r="L7326" s="3" t="s">
        <v>1440</v>
      </c>
      <c r="M7326" s="3" t="s">
        <v>733</v>
      </c>
      <c r="S7326" s="3" t="s">
        <v>2415</v>
      </c>
      <c r="T7326" s="3" t="s">
        <v>1442</v>
      </c>
      <c r="U7326" s="28" t="s">
        <v>1446</v>
      </c>
      <c r="V7326" s="3" t="s">
        <v>1535</v>
      </c>
      <c r="W7326" s="3" t="s">
        <v>3122</v>
      </c>
      <c r="X7326" s="3" t="s">
        <v>780</v>
      </c>
    </row>
    <row r="7327" spans="4:24" x14ac:dyDescent="0.2">
      <c r="D7327" s="32" t="s">
        <v>45</v>
      </c>
      <c r="E7327" s="3" t="s">
        <v>49</v>
      </c>
      <c r="F7327" s="3" t="s">
        <v>86</v>
      </c>
      <c r="G7327" s="7" t="s">
        <v>866</v>
      </c>
      <c r="L7327" s="3" t="s">
        <v>1440</v>
      </c>
      <c r="M7327" s="3" t="s">
        <v>695</v>
      </c>
      <c r="N7327" s="26" t="s">
        <v>1774</v>
      </c>
      <c r="S7327" s="3" t="s">
        <v>2415</v>
      </c>
      <c r="T7327" s="3" t="s">
        <v>1442</v>
      </c>
      <c r="U7327" s="28" t="s">
        <v>1446</v>
      </c>
      <c r="V7327" s="3" t="s">
        <v>1535</v>
      </c>
      <c r="W7327" s="3" t="s">
        <v>3122</v>
      </c>
      <c r="X7327" s="3" t="s">
        <v>780</v>
      </c>
    </row>
    <row r="7328" spans="4:24" x14ac:dyDescent="0.2">
      <c r="D7328" s="32" t="s">
        <v>45</v>
      </c>
      <c r="E7328" s="3" t="s">
        <v>49</v>
      </c>
      <c r="F7328" s="3" t="s">
        <v>86</v>
      </c>
      <c r="G7328" s="7" t="s">
        <v>866</v>
      </c>
      <c r="L7328" s="3" t="s">
        <v>1440</v>
      </c>
      <c r="M7328" s="3" t="s">
        <v>695</v>
      </c>
      <c r="N7328" s="26" t="s">
        <v>1458</v>
      </c>
      <c r="S7328" s="3" t="s">
        <v>2415</v>
      </c>
      <c r="T7328" s="3" t="s">
        <v>1442</v>
      </c>
      <c r="U7328" s="28" t="s">
        <v>1446</v>
      </c>
      <c r="V7328" s="3" t="s">
        <v>1535</v>
      </c>
      <c r="W7328" s="3" t="s">
        <v>3122</v>
      </c>
      <c r="X7328" s="3" t="s">
        <v>780</v>
      </c>
    </row>
    <row r="7329" spans="4:24" x14ac:dyDescent="0.2">
      <c r="D7329" s="32" t="s">
        <v>45</v>
      </c>
      <c r="E7329" s="3" t="s">
        <v>49</v>
      </c>
      <c r="F7329" s="3" t="s">
        <v>86</v>
      </c>
      <c r="G7329" s="7" t="s">
        <v>866</v>
      </c>
      <c r="L7329" s="3" t="s">
        <v>1440</v>
      </c>
      <c r="M7329" s="3" t="s">
        <v>692</v>
      </c>
      <c r="S7329" s="3" t="s">
        <v>2415</v>
      </c>
      <c r="T7329" s="3" t="s">
        <v>1442</v>
      </c>
      <c r="U7329" s="28" t="s">
        <v>1446</v>
      </c>
      <c r="V7329" s="3" t="s">
        <v>1535</v>
      </c>
      <c r="W7329" s="3" t="s">
        <v>3122</v>
      </c>
      <c r="X7329" s="3" t="s">
        <v>780</v>
      </c>
    </row>
    <row r="7330" spans="4:24" x14ac:dyDescent="0.2">
      <c r="D7330" s="32" t="s">
        <v>45</v>
      </c>
      <c r="E7330" s="3" t="s">
        <v>49</v>
      </c>
      <c r="F7330" s="3" t="s">
        <v>86</v>
      </c>
      <c r="G7330" s="7" t="s">
        <v>866</v>
      </c>
      <c r="L7330" s="3" t="s">
        <v>1440</v>
      </c>
      <c r="M7330" s="3" t="s">
        <v>694</v>
      </c>
      <c r="S7330" s="3" t="s">
        <v>2415</v>
      </c>
      <c r="T7330" s="3" t="s">
        <v>1442</v>
      </c>
      <c r="U7330" s="28" t="s">
        <v>1446</v>
      </c>
      <c r="V7330" s="3" t="s">
        <v>1535</v>
      </c>
      <c r="W7330" s="3" t="s">
        <v>3122</v>
      </c>
      <c r="X7330" s="3" t="s">
        <v>780</v>
      </c>
    </row>
    <row r="7331" spans="4:24" x14ac:dyDescent="0.2">
      <c r="D7331" s="32" t="s">
        <v>45</v>
      </c>
      <c r="E7331" s="3" t="s">
        <v>49</v>
      </c>
      <c r="F7331" s="3" t="s">
        <v>86</v>
      </c>
      <c r="G7331" s="7" t="s">
        <v>216</v>
      </c>
      <c r="L7331" s="3" t="s">
        <v>1440</v>
      </c>
      <c r="M7331" s="3" t="s">
        <v>733</v>
      </c>
      <c r="S7331" s="3" t="s">
        <v>2415</v>
      </c>
      <c r="T7331" s="3" t="s">
        <v>1442</v>
      </c>
      <c r="U7331" s="28" t="s">
        <v>1446</v>
      </c>
      <c r="V7331" s="3" t="s">
        <v>1535</v>
      </c>
      <c r="W7331" s="3" t="s">
        <v>3123</v>
      </c>
      <c r="X7331" s="3" t="s">
        <v>780</v>
      </c>
    </row>
    <row r="7332" spans="4:24" x14ac:dyDescent="0.2">
      <c r="D7332" s="32" t="s">
        <v>45</v>
      </c>
      <c r="E7332" s="3" t="s">
        <v>49</v>
      </c>
      <c r="F7332" s="3" t="s">
        <v>86</v>
      </c>
      <c r="G7332" s="7" t="s">
        <v>216</v>
      </c>
      <c r="L7332" s="3" t="s">
        <v>1440</v>
      </c>
      <c r="M7332" s="3" t="s">
        <v>695</v>
      </c>
      <c r="N7332" s="26" t="s">
        <v>1774</v>
      </c>
      <c r="S7332" s="3" t="s">
        <v>2415</v>
      </c>
      <c r="T7332" s="3" t="s">
        <v>1442</v>
      </c>
      <c r="U7332" s="28" t="s">
        <v>1446</v>
      </c>
      <c r="V7332" s="3" t="s">
        <v>1535</v>
      </c>
      <c r="W7332" s="3" t="s">
        <v>3123</v>
      </c>
      <c r="X7332" s="3" t="s">
        <v>780</v>
      </c>
    </row>
    <row r="7333" spans="4:24" x14ac:dyDescent="0.2">
      <c r="D7333" s="32" t="s">
        <v>45</v>
      </c>
      <c r="E7333" s="3" t="s">
        <v>49</v>
      </c>
      <c r="F7333" s="3" t="s">
        <v>86</v>
      </c>
      <c r="G7333" s="7" t="s">
        <v>216</v>
      </c>
      <c r="L7333" s="3" t="s">
        <v>1440</v>
      </c>
      <c r="M7333" s="3" t="s">
        <v>695</v>
      </c>
      <c r="N7333" s="26" t="s">
        <v>1458</v>
      </c>
      <c r="S7333" s="3" t="s">
        <v>2415</v>
      </c>
      <c r="T7333" s="3" t="s">
        <v>1442</v>
      </c>
      <c r="U7333" s="28" t="s">
        <v>1446</v>
      </c>
      <c r="V7333" s="3" t="s">
        <v>1535</v>
      </c>
      <c r="W7333" s="3" t="s">
        <v>3123</v>
      </c>
      <c r="X7333" s="3" t="s">
        <v>780</v>
      </c>
    </row>
    <row r="7334" spans="4:24" x14ac:dyDescent="0.2">
      <c r="D7334" s="32" t="s">
        <v>45</v>
      </c>
      <c r="E7334" s="3" t="s">
        <v>49</v>
      </c>
      <c r="F7334" s="3" t="s">
        <v>86</v>
      </c>
      <c r="G7334" s="7" t="s">
        <v>216</v>
      </c>
      <c r="L7334" s="3" t="s">
        <v>1440</v>
      </c>
      <c r="M7334" s="3" t="s">
        <v>692</v>
      </c>
      <c r="S7334" s="3" t="s">
        <v>2415</v>
      </c>
      <c r="T7334" s="3" t="s">
        <v>1442</v>
      </c>
      <c r="U7334" s="28" t="s">
        <v>1446</v>
      </c>
      <c r="V7334" s="3" t="s">
        <v>1535</v>
      </c>
      <c r="W7334" s="3" t="s">
        <v>3123</v>
      </c>
      <c r="X7334" s="3" t="s">
        <v>780</v>
      </c>
    </row>
    <row r="7335" spans="4:24" x14ac:dyDescent="0.2">
      <c r="D7335" s="32" t="s">
        <v>45</v>
      </c>
      <c r="E7335" s="3" t="s">
        <v>49</v>
      </c>
      <c r="F7335" s="3" t="s">
        <v>86</v>
      </c>
      <c r="G7335" s="7" t="s">
        <v>216</v>
      </c>
      <c r="L7335" s="3" t="s">
        <v>1440</v>
      </c>
      <c r="M7335" s="3" t="s">
        <v>694</v>
      </c>
      <c r="S7335" s="3" t="s">
        <v>2415</v>
      </c>
      <c r="T7335" s="3" t="s">
        <v>1442</v>
      </c>
      <c r="U7335" s="28" t="s">
        <v>1446</v>
      </c>
      <c r="V7335" s="3" t="s">
        <v>1535</v>
      </c>
      <c r="W7335" s="3" t="s">
        <v>3123</v>
      </c>
      <c r="X7335" s="3" t="s">
        <v>780</v>
      </c>
    </row>
    <row r="7336" spans="4:24" x14ac:dyDescent="0.2">
      <c r="D7336" s="32" t="s">
        <v>45</v>
      </c>
      <c r="E7336" s="3" t="s">
        <v>49</v>
      </c>
      <c r="F7336" s="3" t="s">
        <v>86</v>
      </c>
      <c r="G7336" s="7" t="s">
        <v>51</v>
      </c>
      <c r="L7336" s="3" t="s">
        <v>1440</v>
      </c>
      <c r="M7336" s="3" t="s">
        <v>733</v>
      </c>
      <c r="S7336" s="3" t="s">
        <v>2415</v>
      </c>
      <c r="T7336" s="3" t="s">
        <v>1442</v>
      </c>
      <c r="U7336" s="28" t="s">
        <v>1446</v>
      </c>
      <c r="V7336" s="3" t="s">
        <v>1535</v>
      </c>
      <c r="W7336" s="3" t="s">
        <v>3163</v>
      </c>
      <c r="X7336" s="3" t="s">
        <v>780</v>
      </c>
    </row>
    <row r="7337" spans="4:24" x14ac:dyDescent="0.2">
      <c r="D7337" s="32" t="s">
        <v>45</v>
      </c>
      <c r="E7337" s="3" t="s">
        <v>49</v>
      </c>
      <c r="F7337" s="3" t="s">
        <v>86</v>
      </c>
      <c r="G7337" s="7" t="s">
        <v>51</v>
      </c>
      <c r="L7337" s="3" t="s">
        <v>1440</v>
      </c>
      <c r="M7337" s="3" t="s">
        <v>695</v>
      </c>
      <c r="N7337" s="26" t="s">
        <v>1774</v>
      </c>
      <c r="S7337" s="3" t="s">
        <v>2415</v>
      </c>
      <c r="T7337" s="3" t="s">
        <v>1442</v>
      </c>
      <c r="U7337" s="28" t="s">
        <v>1446</v>
      </c>
      <c r="V7337" s="3" t="s">
        <v>1535</v>
      </c>
      <c r="W7337" s="3" t="s">
        <v>3163</v>
      </c>
      <c r="X7337" s="3" t="s">
        <v>780</v>
      </c>
    </row>
    <row r="7338" spans="4:24" x14ac:dyDescent="0.2">
      <c r="D7338" s="32" t="s">
        <v>45</v>
      </c>
      <c r="E7338" s="3" t="s">
        <v>49</v>
      </c>
      <c r="F7338" s="3" t="s">
        <v>86</v>
      </c>
      <c r="G7338" s="7" t="s">
        <v>51</v>
      </c>
      <c r="L7338" s="3" t="s">
        <v>1440</v>
      </c>
      <c r="M7338" s="3" t="s">
        <v>695</v>
      </c>
      <c r="N7338" s="26" t="s">
        <v>1458</v>
      </c>
      <c r="S7338" s="3" t="s">
        <v>2415</v>
      </c>
      <c r="T7338" s="3" t="s">
        <v>1442</v>
      </c>
      <c r="U7338" s="28" t="s">
        <v>1446</v>
      </c>
      <c r="V7338" s="3" t="s">
        <v>1535</v>
      </c>
      <c r="W7338" s="3" t="s">
        <v>3163</v>
      </c>
      <c r="X7338" s="3" t="s">
        <v>780</v>
      </c>
    </row>
    <row r="7339" spans="4:24" x14ac:dyDescent="0.2">
      <c r="D7339" s="32" t="s">
        <v>45</v>
      </c>
      <c r="E7339" s="3" t="s">
        <v>49</v>
      </c>
      <c r="F7339" s="3" t="s">
        <v>86</v>
      </c>
      <c r="G7339" s="7" t="s">
        <v>51</v>
      </c>
      <c r="L7339" s="3" t="s">
        <v>1440</v>
      </c>
      <c r="M7339" s="3" t="s">
        <v>692</v>
      </c>
      <c r="S7339" s="3" t="s">
        <v>2415</v>
      </c>
      <c r="T7339" s="3" t="s">
        <v>1442</v>
      </c>
      <c r="U7339" s="28" t="s">
        <v>1446</v>
      </c>
      <c r="V7339" s="3" t="s">
        <v>1535</v>
      </c>
      <c r="W7339" s="3" t="s">
        <v>3163</v>
      </c>
      <c r="X7339" s="3" t="s">
        <v>780</v>
      </c>
    </row>
    <row r="7340" spans="4:24" x14ac:dyDescent="0.2">
      <c r="D7340" s="32" t="s">
        <v>45</v>
      </c>
      <c r="E7340" s="3" t="s">
        <v>49</v>
      </c>
      <c r="F7340" s="3" t="s">
        <v>86</v>
      </c>
      <c r="G7340" s="7" t="s">
        <v>51</v>
      </c>
      <c r="L7340" s="3" t="s">
        <v>1440</v>
      </c>
      <c r="M7340" s="3" t="s">
        <v>694</v>
      </c>
      <c r="S7340" s="3" t="s">
        <v>2415</v>
      </c>
      <c r="T7340" s="3" t="s">
        <v>1442</v>
      </c>
      <c r="U7340" s="28" t="s">
        <v>1446</v>
      </c>
      <c r="V7340" s="3" t="s">
        <v>1535</v>
      </c>
      <c r="W7340" s="3" t="s">
        <v>3163</v>
      </c>
      <c r="X7340" s="3" t="s">
        <v>780</v>
      </c>
    </row>
    <row r="7341" spans="4:24" x14ac:dyDescent="0.2">
      <c r="D7341" s="32" t="s">
        <v>45</v>
      </c>
      <c r="E7341" s="3" t="s">
        <v>49</v>
      </c>
      <c r="F7341" s="3" t="s">
        <v>86</v>
      </c>
      <c r="G7341" s="7" t="s">
        <v>873</v>
      </c>
      <c r="L7341" s="3" t="s">
        <v>1440</v>
      </c>
      <c r="M7341" s="3" t="s">
        <v>733</v>
      </c>
      <c r="S7341" s="3" t="s">
        <v>2415</v>
      </c>
      <c r="T7341" s="3" t="s">
        <v>1442</v>
      </c>
      <c r="U7341" s="28" t="s">
        <v>1446</v>
      </c>
      <c r="V7341" s="3" t="s">
        <v>1535</v>
      </c>
      <c r="W7341" s="3" t="s">
        <v>3164</v>
      </c>
      <c r="X7341" s="3" t="s">
        <v>780</v>
      </c>
    </row>
    <row r="7342" spans="4:24" x14ac:dyDescent="0.2">
      <c r="D7342" s="32" t="s">
        <v>45</v>
      </c>
      <c r="E7342" s="3" t="s">
        <v>49</v>
      </c>
      <c r="F7342" s="3" t="s">
        <v>86</v>
      </c>
      <c r="G7342" s="7" t="s">
        <v>873</v>
      </c>
      <c r="L7342" s="3" t="s">
        <v>1440</v>
      </c>
      <c r="M7342" s="3" t="s">
        <v>695</v>
      </c>
      <c r="N7342" s="26" t="s">
        <v>1774</v>
      </c>
      <c r="S7342" s="3" t="s">
        <v>2415</v>
      </c>
      <c r="T7342" s="3" t="s">
        <v>1442</v>
      </c>
      <c r="U7342" s="28" t="s">
        <v>1446</v>
      </c>
      <c r="V7342" s="3" t="s">
        <v>1535</v>
      </c>
      <c r="W7342" s="3" t="s">
        <v>3164</v>
      </c>
      <c r="X7342" s="3" t="s">
        <v>780</v>
      </c>
    </row>
    <row r="7343" spans="4:24" x14ac:dyDescent="0.2">
      <c r="D7343" s="32" t="s">
        <v>45</v>
      </c>
      <c r="E7343" s="3" t="s">
        <v>49</v>
      </c>
      <c r="F7343" s="3" t="s">
        <v>86</v>
      </c>
      <c r="G7343" s="7" t="s">
        <v>873</v>
      </c>
      <c r="L7343" s="3" t="s">
        <v>1440</v>
      </c>
      <c r="M7343" s="3" t="s">
        <v>695</v>
      </c>
      <c r="N7343" s="26" t="s">
        <v>1458</v>
      </c>
      <c r="S7343" s="3" t="s">
        <v>2415</v>
      </c>
      <c r="T7343" s="3" t="s">
        <v>1442</v>
      </c>
      <c r="U7343" s="28" t="s">
        <v>1446</v>
      </c>
      <c r="V7343" s="3" t="s">
        <v>1535</v>
      </c>
      <c r="W7343" s="3" t="s">
        <v>3164</v>
      </c>
      <c r="X7343" s="3" t="s">
        <v>780</v>
      </c>
    </row>
    <row r="7344" spans="4:24" x14ac:dyDescent="0.2">
      <c r="D7344" s="32" t="s">
        <v>45</v>
      </c>
      <c r="E7344" s="3" t="s">
        <v>49</v>
      </c>
      <c r="F7344" s="3" t="s">
        <v>86</v>
      </c>
      <c r="G7344" s="7" t="s">
        <v>873</v>
      </c>
      <c r="L7344" s="3" t="s">
        <v>1440</v>
      </c>
      <c r="M7344" s="3" t="s">
        <v>692</v>
      </c>
      <c r="S7344" s="3" t="s">
        <v>2415</v>
      </c>
      <c r="T7344" s="3" t="s">
        <v>1442</v>
      </c>
      <c r="U7344" s="28" t="s">
        <v>1446</v>
      </c>
      <c r="V7344" s="3" t="s">
        <v>1535</v>
      </c>
      <c r="W7344" s="3" t="s">
        <v>3164</v>
      </c>
      <c r="X7344" s="3" t="s">
        <v>780</v>
      </c>
    </row>
    <row r="7345" spans="4:24" x14ac:dyDescent="0.2">
      <c r="D7345" s="32" t="s">
        <v>45</v>
      </c>
      <c r="E7345" s="3" t="s">
        <v>49</v>
      </c>
      <c r="F7345" s="3" t="s">
        <v>86</v>
      </c>
      <c r="G7345" s="7" t="s">
        <v>873</v>
      </c>
      <c r="L7345" s="3" t="s">
        <v>1440</v>
      </c>
      <c r="M7345" s="3" t="s">
        <v>694</v>
      </c>
      <c r="S7345" s="3" t="s">
        <v>2415</v>
      </c>
      <c r="T7345" s="3" t="s">
        <v>1442</v>
      </c>
      <c r="U7345" s="28" t="s">
        <v>1446</v>
      </c>
      <c r="V7345" s="3" t="s">
        <v>1535</v>
      </c>
      <c r="W7345" s="3" t="s">
        <v>3164</v>
      </c>
      <c r="X7345" s="3" t="s">
        <v>780</v>
      </c>
    </row>
    <row r="7346" spans="4:24" x14ac:dyDescent="0.2">
      <c r="D7346" s="32" t="s">
        <v>45</v>
      </c>
      <c r="E7346" s="3" t="s">
        <v>49</v>
      </c>
      <c r="F7346" s="3" t="s">
        <v>86</v>
      </c>
      <c r="G7346" s="7" t="s">
        <v>2362</v>
      </c>
      <c r="L7346" s="3" t="s">
        <v>1440</v>
      </c>
      <c r="M7346" s="3" t="s">
        <v>733</v>
      </c>
      <c r="S7346" s="3" t="s">
        <v>2415</v>
      </c>
      <c r="T7346" s="3" t="s">
        <v>1442</v>
      </c>
      <c r="U7346" s="28" t="s">
        <v>1446</v>
      </c>
      <c r="V7346" s="3" t="s">
        <v>1535</v>
      </c>
      <c r="W7346" s="3" t="s">
        <v>3124</v>
      </c>
      <c r="X7346" s="3" t="s">
        <v>780</v>
      </c>
    </row>
    <row r="7347" spans="4:24" x14ac:dyDescent="0.2">
      <c r="D7347" s="32" t="s">
        <v>45</v>
      </c>
      <c r="E7347" s="3" t="s">
        <v>49</v>
      </c>
      <c r="F7347" s="3" t="s">
        <v>86</v>
      </c>
      <c r="G7347" s="7" t="s">
        <v>2362</v>
      </c>
      <c r="L7347" s="3" t="s">
        <v>1440</v>
      </c>
      <c r="M7347" s="3" t="s">
        <v>695</v>
      </c>
      <c r="N7347" s="26" t="s">
        <v>1774</v>
      </c>
      <c r="S7347" s="3" t="s">
        <v>2415</v>
      </c>
      <c r="T7347" s="3" t="s">
        <v>1442</v>
      </c>
      <c r="U7347" s="28" t="s">
        <v>1446</v>
      </c>
      <c r="V7347" s="3" t="s">
        <v>1535</v>
      </c>
      <c r="W7347" s="3" t="s">
        <v>3124</v>
      </c>
      <c r="X7347" s="3" t="s">
        <v>780</v>
      </c>
    </row>
    <row r="7348" spans="4:24" x14ac:dyDescent="0.2">
      <c r="D7348" s="32" t="s">
        <v>45</v>
      </c>
      <c r="E7348" s="3" t="s">
        <v>49</v>
      </c>
      <c r="F7348" s="3" t="s">
        <v>86</v>
      </c>
      <c r="G7348" s="7" t="s">
        <v>2362</v>
      </c>
      <c r="L7348" s="3" t="s">
        <v>1440</v>
      </c>
      <c r="M7348" s="3" t="s">
        <v>695</v>
      </c>
      <c r="N7348" s="26" t="s">
        <v>1458</v>
      </c>
      <c r="S7348" s="3" t="s">
        <v>2415</v>
      </c>
      <c r="T7348" s="3" t="s">
        <v>1442</v>
      </c>
      <c r="U7348" s="28" t="s">
        <v>1446</v>
      </c>
      <c r="V7348" s="3" t="s">
        <v>1535</v>
      </c>
      <c r="W7348" s="3" t="s">
        <v>3124</v>
      </c>
      <c r="X7348" s="3" t="s">
        <v>780</v>
      </c>
    </row>
    <row r="7349" spans="4:24" x14ac:dyDescent="0.2">
      <c r="D7349" s="32" t="s">
        <v>45</v>
      </c>
      <c r="E7349" s="3" t="s">
        <v>49</v>
      </c>
      <c r="F7349" s="3" t="s">
        <v>86</v>
      </c>
      <c r="G7349" s="7" t="s">
        <v>2362</v>
      </c>
      <c r="L7349" s="3" t="s">
        <v>1440</v>
      </c>
      <c r="M7349" s="3" t="s">
        <v>692</v>
      </c>
      <c r="S7349" s="3" t="s">
        <v>2415</v>
      </c>
      <c r="T7349" s="3" t="s">
        <v>1442</v>
      </c>
      <c r="U7349" s="28" t="s">
        <v>1446</v>
      </c>
      <c r="V7349" s="3" t="s">
        <v>1535</v>
      </c>
      <c r="W7349" s="3" t="s">
        <v>3124</v>
      </c>
      <c r="X7349" s="3" t="s">
        <v>780</v>
      </c>
    </row>
    <row r="7350" spans="4:24" x14ac:dyDescent="0.2">
      <c r="D7350" s="32" t="s">
        <v>45</v>
      </c>
      <c r="E7350" s="3" t="s">
        <v>49</v>
      </c>
      <c r="F7350" s="3" t="s">
        <v>86</v>
      </c>
      <c r="G7350" s="7" t="s">
        <v>2362</v>
      </c>
      <c r="L7350" s="3" t="s">
        <v>1440</v>
      </c>
      <c r="M7350" s="3" t="s">
        <v>694</v>
      </c>
      <c r="S7350" s="3" t="s">
        <v>2415</v>
      </c>
      <c r="T7350" s="3" t="s">
        <v>1442</v>
      </c>
      <c r="U7350" s="28" t="s">
        <v>1446</v>
      </c>
      <c r="V7350" s="3" t="s">
        <v>1535</v>
      </c>
      <c r="W7350" s="3" t="s">
        <v>3124</v>
      </c>
      <c r="X7350" s="3" t="s">
        <v>780</v>
      </c>
    </row>
    <row r="7351" spans="4:24" x14ac:dyDescent="0.2">
      <c r="D7351" s="32" t="s">
        <v>45</v>
      </c>
      <c r="E7351" s="3" t="s">
        <v>49</v>
      </c>
      <c r="F7351" s="3" t="s">
        <v>86</v>
      </c>
      <c r="G7351" s="7" t="s">
        <v>1239</v>
      </c>
      <c r="L7351" s="3" t="s">
        <v>1440</v>
      </c>
      <c r="M7351" s="3" t="s">
        <v>733</v>
      </c>
      <c r="S7351" s="3" t="s">
        <v>2415</v>
      </c>
      <c r="T7351" s="3" t="s">
        <v>1442</v>
      </c>
      <c r="U7351" s="28" t="s">
        <v>1446</v>
      </c>
      <c r="V7351" s="3" t="s">
        <v>1535</v>
      </c>
      <c r="W7351" s="3" t="s">
        <v>3125</v>
      </c>
      <c r="X7351" s="3" t="s">
        <v>780</v>
      </c>
    </row>
    <row r="7352" spans="4:24" x14ac:dyDescent="0.2">
      <c r="D7352" s="32" t="s">
        <v>45</v>
      </c>
      <c r="E7352" s="3" t="s">
        <v>49</v>
      </c>
      <c r="F7352" s="3" t="s">
        <v>86</v>
      </c>
      <c r="G7352" s="7" t="s">
        <v>1239</v>
      </c>
      <c r="L7352" s="3" t="s">
        <v>1440</v>
      </c>
      <c r="M7352" s="3" t="s">
        <v>695</v>
      </c>
      <c r="N7352" s="26" t="s">
        <v>1774</v>
      </c>
      <c r="S7352" s="3" t="s">
        <v>2415</v>
      </c>
      <c r="T7352" s="3" t="s">
        <v>1442</v>
      </c>
      <c r="U7352" s="28" t="s">
        <v>1446</v>
      </c>
      <c r="V7352" s="3" t="s">
        <v>1535</v>
      </c>
      <c r="W7352" s="3" t="s">
        <v>3125</v>
      </c>
      <c r="X7352" s="3" t="s">
        <v>780</v>
      </c>
    </row>
    <row r="7353" spans="4:24" x14ac:dyDescent="0.2">
      <c r="D7353" s="32" t="s">
        <v>45</v>
      </c>
      <c r="E7353" s="3" t="s">
        <v>49</v>
      </c>
      <c r="F7353" s="3" t="s">
        <v>86</v>
      </c>
      <c r="G7353" s="7" t="s">
        <v>1239</v>
      </c>
      <c r="L7353" s="3" t="s">
        <v>1440</v>
      </c>
      <c r="M7353" s="3" t="s">
        <v>695</v>
      </c>
      <c r="N7353" s="26" t="s">
        <v>1458</v>
      </c>
      <c r="S7353" s="3" t="s">
        <v>2415</v>
      </c>
      <c r="T7353" s="3" t="s">
        <v>1442</v>
      </c>
      <c r="U7353" s="28" t="s">
        <v>1446</v>
      </c>
      <c r="V7353" s="3" t="s">
        <v>1535</v>
      </c>
      <c r="W7353" s="3" t="s">
        <v>3125</v>
      </c>
      <c r="X7353" s="3" t="s">
        <v>780</v>
      </c>
    </row>
    <row r="7354" spans="4:24" x14ac:dyDescent="0.2">
      <c r="D7354" s="32" t="s">
        <v>45</v>
      </c>
      <c r="E7354" s="3" t="s">
        <v>49</v>
      </c>
      <c r="F7354" s="3" t="s">
        <v>86</v>
      </c>
      <c r="G7354" s="7" t="s">
        <v>1239</v>
      </c>
      <c r="L7354" s="3" t="s">
        <v>1440</v>
      </c>
      <c r="M7354" s="3" t="s">
        <v>692</v>
      </c>
      <c r="S7354" s="3" t="s">
        <v>2415</v>
      </c>
      <c r="T7354" s="3" t="s">
        <v>1442</v>
      </c>
      <c r="U7354" s="28" t="s">
        <v>1446</v>
      </c>
      <c r="V7354" s="3" t="s">
        <v>1535</v>
      </c>
      <c r="W7354" s="3" t="s">
        <v>3125</v>
      </c>
      <c r="X7354" s="3" t="s">
        <v>780</v>
      </c>
    </row>
    <row r="7355" spans="4:24" x14ac:dyDescent="0.2">
      <c r="D7355" s="32" t="s">
        <v>45</v>
      </c>
      <c r="E7355" s="3" t="s">
        <v>49</v>
      </c>
      <c r="F7355" s="3" t="s">
        <v>86</v>
      </c>
      <c r="G7355" s="7" t="s">
        <v>1239</v>
      </c>
      <c r="L7355" s="3" t="s">
        <v>1440</v>
      </c>
      <c r="M7355" s="3" t="s">
        <v>694</v>
      </c>
      <c r="S7355" s="3" t="s">
        <v>2415</v>
      </c>
      <c r="T7355" s="3" t="s">
        <v>1442</v>
      </c>
      <c r="U7355" s="28" t="s">
        <v>1446</v>
      </c>
      <c r="V7355" s="3" t="s">
        <v>1535</v>
      </c>
      <c r="W7355" s="3" t="s">
        <v>3125</v>
      </c>
      <c r="X7355" s="3" t="s">
        <v>780</v>
      </c>
    </row>
    <row r="7356" spans="4:24" x14ac:dyDescent="0.2">
      <c r="D7356" s="32" t="s">
        <v>45</v>
      </c>
      <c r="E7356" s="3" t="s">
        <v>49</v>
      </c>
      <c r="F7356" s="3" t="s">
        <v>86</v>
      </c>
      <c r="G7356" s="7" t="s">
        <v>370</v>
      </c>
      <c r="L7356" s="3" t="s">
        <v>1440</v>
      </c>
      <c r="M7356" s="3" t="s">
        <v>733</v>
      </c>
      <c r="S7356" s="3" t="s">
        <v>2415</v>
      </c>
      <c r="T7356" s="3" t="s">
        <v>1442</v>
      </c>
      <c r="U7356" s="28" t="s">
        <v>1446</v>
      </c>
      <c r="V7356" s="3" t="s">
        <v>1535</v>
      </c>
      <c r="W7356" s="3" t="s">
        <v>1545</v>
      </c>
      <c r="X7356" s="3" t="s">
        <v>780</v>
      </c>
    </row>
    <row r="7357" spans="4:24" x14ac:dyDescent="0.2">
      <c r="D7357" s="32" t="s">
        <v>45</v>
      </c>
      <c r="E7357" s="3" t="s">
        <v>49</v>
      </c>
      <c r="F7357" s="3" t="s">
        <v>86</v>
      </c>
      <c r="G7357" s="7" t="s">
        <v>370</v>
      </c>
      <c r="L7357" s="3" t="s">
        <v>1440</v>
      </c>
      <c r="M7357" s="3" t="s">
        <v>695</v>
      </c>
      <c r="N7357" s="26" t="s">
        <v>1774</v>
      </c>
      <c r="S7357" s="3" t="s">
        <v>2415</v>
      </c>
      <c r="T7357" s="3" t="s">
        <v>1442</v>
      </c>
      <c r="U7357" s="28" t="s">
        <v>1446</v>
      </c>
      <c r="V7357" s="3" t="s">
        <v>1535</v>
      </c>
      <c r="W7357" s="3" t="s">
        <v>1545</v>
      </c>
      <c r="X7357" s="3" t="s">
        <v>780</v>
      </c>
    </row>
    <row r="7358" spans="4:24" x14ac:dyDescent="0.2">
      <c r="D7358" s="32" t="s">
        <v>45</v>
      </c>
      <c r="E7358" s="3" t="s">
        <v>49</v>
      </c>
      <c r="F7358" s="3" t="s">
        <v>86</v>
      </c>
      <c r="G7358" s="7" t="s">
        <v>370</v>
      </c>
      <c r="L7358" s="3" t="s">
        <v>1440</v>
      </c>
      <c r="M7358" s="3" t="s">
        <v>695</v>
      </c>
      <c r="N7358" s="26" t="s">
        <v>1458</v>
      </c>
      <c r="S7358" s="3" t="s">
        <v>2415</v>
      </c>
      <c r="T7358" s="3" t="s">
        <v>1442</v>
      </c>
      <c r="U7358" s="28" t="s">
        <v>1446</v>
      </c>
      <c r="V7358" s="3" t="s">
        <v>1535</v>
      </c>
      <c r="W7358" s="3" t="s">
        <v>1545</v>
      </c>
      <c r="X7358" s="3" t="s">
        <v>780</v>
      </c>
    </row>
    <row r="7359" spans="4:24" x14ac:dyDescent="0.2">
      <c r="D7359" s="32" t="s">
        <v>45</v>
      </c>
      <c r="E7359" s="3" t="s">
        <v>49</v>
      </c>
      <c r="F7359" s="3" t="s">
        <v>86</v>
      </c>
      <c r="G7359" s="7" t="s">
        <v>370</v>
      </c>
      <c r="L7359" s="3" t="s">
        <v>1440</v>
      </c>
      <c r="M7359" s="3" t="s">
        <v>692</v>
      </c>
      <c r="S7359" s="3" t="s">
        <v>2415</v>
      </c>
      <c r="T7359" s="3" t="s">
        <v>1442</v>
      </c>
      <c r="U7359" s="28" t="s">
        <v>1446</v>
      </c>
      <c r="V7359" s="3" t="s">
        <v>1535</v>
      </c>
      <c r="W7359" s="3" t="s">
        <v>1545</v>
      </c>
      <c r="X7359" s="3" t="s">
        <v>780</v>
      </c>
    </row>
    <row r="7360" spans="4:24" x14ac:dyDescent="0.2">
      <c r="D7360" s="32" t="s">
        <v>45</v>
      </c>
      <c r="E7360" s="3" t="s">
        <v>49</v>
      </c>
      <c r="F7360" s="3" t="s">
        <v>86</v>
      </c>
      <c r="G7360" s="7" t="s">
        <v>370</v>
      </c>
      <c r="L7360" s="3" t="s">
        <v>1440</v>
      </c>
      <c r="M7360" s="3" t="s">
        <v>694</v>
      </c>
      <c r="S7360" s="3" t="s">
        <v>2415</v>
      </c>
      <c r="T7360" s="3" t="s">
        <v>1442</v>
      </c>
      <c r="U7360" s="28" t="s">
        <v>1446</v>
      </c>
      <c r="V7360" s="3" t="s">
        <v>1535</v>
      </c>
      <c r="W7360" s="3" t="s">
        <v>1545</v>
      </c>
      <c r="X7360" s="3" t="s">
        <v>780</v>
      </c>
    </row>
    <row r="7361" spans="4:24" x14ac:dyDescent="0.2">
      <c r="D7361" s="32" t="s">
        <v>45</v>
      </c>
      <c r="E7361" s="3" t="s">
        <v>49</v>
      </c>
      <c r="F7361" s="3" t="s">
        <v>86</v>
      </c>
      <c r="G7361" s="7" t="s">
        <v>18</v>
      </c>
      <c r="L7361" s="3" t="s">
        <v>1440</v>
      </c>
      <c r="M7361" s="3" t="s">
        <v>733</v>
      </c>
      <c r="S7361" s="3" t="s">
        <v>2415</v>
      </c>
      <c r="T7361" s="3" t="s">
        <v>1442</v>
      </c>
      <c r="U7361" s="28" t="s">
        <v>1446</v>
      </c>
      <c r="V7361" s="3" t="s">
        <v>1535</v>
      </c>
      <c r="W7361" s="3" t="s">
        <v>2405</v>
      </c>
      <c r="X7361" s="3" t="s">
        <v>780</v>
      </c>
    </row>
    <row r="7362" spans="4:24" x14ac:dyDescent="0.2">
      <c r="D7362" s="32" t="s">
        <v>45</v>
      </c>
      <c r="E7362" s="3" t="s">
        <v>49</v>
      </c>
      <c r="F7362" s="3" t="s">
        <v>86</v>
      </c>
      <c r="G7362" s="7" t="s">
        <v>18</v>
      </c>
      <c r="L7362" s="3" t="s">
        <v>1440</v>
      </c>
      <c r="M7362" s="3" t="s">
        <v>695</v>
      </c>
      <c r="N7362" s="26" t="s">
        <v>1774</v>
      </c>
      <c r="S7362" s="3" t="s">
        <v>2415</v>
      </c>
      <c r="T7362" s="3" t="s">
        <v>1442</v>
      </c>
      <c r="U7362" s="28" t="s">
        <v>1446</v>
      </c>
      <c r="V7362" s="3" t="s">
        <v>1535</v>
      </c>
      <c r="W7362" s="3" t="s">
        <v>2405</v>
      </c>
      <c r="X7362" s="3" t="s">
        <v>780</v>
      </c>
    </row>
    <row r="7363" spans="4:24" x14ac:dyDescent="0.2">
      <c r="D7363" s="32" t="s">
        <v>45</v>
      </c>
      <c r="E7363" s="3" t="s">
        <v>49</v>
      </c>
      <c r="F7363" s="3" t="s">
        <v>86</v>
      </c>
      <c r="G7363" s="7" t="s">
        <v>18</v>
      </c>
      <c r="L7363" s="3" t="s">
        <v>1440</v>
      </c>
      <c r="M7363" s="3" t="s">
        <v>695</v>
      </c>
      <c r="N7363" s="26" t="s">
        <v>1458</v>
      </c>
      <c r="S7363" s="3" t="s">
        <v>2415</v>
      </c>
      <c r="T7363" s="3" t="s">
        <v>1442</v>
      </c>
      <c r="U7363" s="28" t="s">
        <v>1446</v>
      </c>
      <c r="V7363" s="3" t="s">
        <v>1535</v>
      </c>
      <c r="W7363" s="3" t="s">
        <v>2405</v>
      </c>
      <c r="X7363" s="3" t="s">
        <v>780</v>
      </c>
    </row>
    <row r="7364" spans="4:24" x14ac:dyDescent="0.2">
      <c r="D7364" s="32" t="s">
        <v>45</v>
      </c>
      <c r="E7364" s="3" t="s">
        <v>49</v>
      </c>
      <c r="F7364" s="3" t="s">
        <v>86</v>
      </c>
      <c r="G7364" s="7" t="s">
        <v>18</v>
      </c>
      <c r="L7364" s="3" t="s">
        <v>1440</v>
      </c>
      <c r="M7364" s="3" t="s">
        <v>692</v>
      </c>
      <c r="S7364" s="3" t="s">
        <v>2415</v>
      </c>
      <c r="T7364" s="3" t="s">
        <v>1442</v>
      </c>
      <c r="U7364" s="28" t="s">
        <v>1446</v>
      </c>
      <c r="V7364" s="3" t="s">
        <v>1535</v>
      </c>
      <c r="W7364" s="3" t="s">
        <v>2405</v>
      </c>
      <c r="X7364" s="3" t="s">
        <v>780</v>
      </c>
    </row>
    <row r="7365" spans="4:24" x14ac:dyDescent="0.2">
      <c r="D7365" s="32" t="s">
        <v>45</v>
      </c>
      <c r="E7365" s="3" t="s">
        <v>49</v>
      </c>
      <c r="F7365" s="3" t="s">
        <v>86</v>
      </c>
      <c r="G7365" s="7" t="s">
        <v>18</v>
      </c>
      <c r="L7365" s="3" t="s">
        <v>1440</v>
      </c>
      <c r="M7365" s="3" t="s">
        <v>694</v>
      </c>
      <c r="S7365" s="3" t="s">
        <v>2415</v>
      </c>
      <c r="T7365" s="3" t="s">
        <v>1442</v>
      </c>
      <c r="U7365" s="28" t="s">
        <v>1446</v>
      </c>
      <c r="V7365" s="3" t="s">
        <v>1535</v>
      </c>
      <c r="W7365" s="3" t="s">
        <v>2405</v>
      </c>
      <c r="X7365" s="3" t="s">
        <v>780</v>
      </c>
    </row>
    <row r="7366" spans="4:24" x14ac:dyDescent="0.2">
      <c r="D7366" s="32" t="s">
        <v>45</v>
      </c>
      <c r="E7366" s="3" t="s">
        <v>49</v>
      </c>
      <c r="F7366" s="3" t="s">
        <v>86</v>
      </c>
      <c r="G7366" s="7" t="s">
        <v>140</v>
      </c>
      <c r="L7366" s="3" t="s">
        <v>1440</v>
      </c>
      <c r="M7366" s="3" t="s">
        <v>733</v>
      </c>
      <c r="S7366" s="3" t="s">
        <v>2415</v>
      </c>
      <c r="T7366" s="3" t="s">
        <v>1442</v>
      </c>
      <c r="U7366" s="28" t="s">
        <v>1446</v>
      </c>
      <c r="V7366" s="3" t="s">
        <v>1535</v>
      </c>
      <c r="W7366" s="3" t="s">
        <v>3126</v>
      </c>
      <c r="X7366" s="3" t="s">
        <v>780</v>
      </c>
    </row>
    <row r="7367" spans="4:24" x14ac:dyDescent="0.2">
      <c r="D7367" s="32" t="s">
        <v>45</v>
      </c>
      <c r="E7367" s="3" t="s">
        <v>49</v>
      </c>
      <c r="F7367" s="3" t="s">
        <v>86</v>
      </c>
      <c r="G7367" s="7" t="s">
        <v>140</v>
      </c>
      <c r="L7367" s="3" t="s">
        <v>1440</v>
      </c>
      <c r="M7367" s="3" t="s">
        <v>695</v>
      </c>
      <c r="N7367" s="26" t="s">
        <v>1774</v>
      </c>
      <c r="S7367" s="3" t="s">
        <v>2415</v>
      </c>
      <c r="T7367" s="3" t="s">
        <v>1442</v>
      </c>
      <c r="U7367" s="28" t="s">
        <v>1446</v>
      </c>
      <c r="V7367" s="3" t="s">
        <v>1535</v>
      </c>
      <c r="W7367" s="3" t="s">
        <v>3126</v>
      </c>
      <c r="X7367" s="3" t="s">
        <v>780</v>
      </c>
    </row>
    <row r="7368" spans="4:24" x14ac:dyDescent="0.2">
      <c r="D7368" s="32" t="s">
        <v>45</v>
      </c>
      <c r="E7368" s="3" t="s">
        <v>49</v>
      </c>
      <c r="F7368" s="3" t="s">
        <v>86</v>
      </c>
      <c r="G7368" s="7" t="s">
        <v>140</v>
      </c>
      <c r="L7368" s="3" t="s">
        <v>1440</v>
      </c>
      <c r="M7368" s="3" t="s">
        <v>695</v>
      </c>
      <c r="N7368" s="26" t="s">
        <v>1458</v>
      </c>
      <c r="S7368" s="3" t="s">
        <v>2415</v>
      </c>
      <c r="T7368" s="3" t="s">
        <v>1442</v>
      </c>
      <c r="U7368" s="28" t="s">
        <v>1446</v>
      </c>
      <c r="V7368" s="3" t="s">
        <v>1535</v>
      </c>
      <c r="W7368" s="3" t="s">
        <v>3126</v>
      </c>
      <c r="X7368" s="3" t="s">
        <v>780</v>
      </c>
    </row>
    <row r="7369" spans="4:24" x14ac:dyDescent="0.2">
      <c r="D7369" s="32" t="s">
        <v>45</v>
      </c>
      <c r="E7369" s="3" t="s">
        <v>49</v>
      </c>
      <c r="F7369" s="3" t="s">
        <v>86</v>
      </c>
      <c r="G7369" s="7" t="s">
        <v>140</v>
      </c>
      <c r="L7369" s="3" t="s">
        <v>1440</v>
      </c>
      <c r="M7369" s="3" t="s">
        <v>692</v>
      </c>
      <c r="S7369" s="3" t="s">
        <v>2415</v>
      </c>
      <c r="T7369" s="3" t="s">
        <v>1442</v>
      </c>
      <c r="U7369" s="28" t="s">
        <v>1446</v>
      </c>
      <c r="V7369" s="3" t="s">
        <v>1535</v>
      </c>
      <c r="W7369" s="3" t="s">
        <v>3126</v>
      </c>
      <c r="X7369" s="3" t="s">
        <v>780</v>
      </c>
    </row>
    <row r="7370" spans="4:24" x14ac:dyDescent="0.2">
      <c r="D7370" s="32" t="s">
        <v>45</v>
      </c>
      <c r="E7370" s="3" t="s">
        <v>49</v>
      </c>
      <c r="F7370" s="3" t="s">
        <v>86</v>
      </c>
      <c r="G7370" s="7" t="s">
        <v>140</v>
      </c>
      <c r="L7370" s="3" t="s">
        <v>1440</v>
      </c>
      <c r="M7370" s="3" t="s">
        <v>694</v>
      </c>
      <c r="S7370" s="3" t="s">
        <v>2415</v>
      </c>
      <c r="T7370" s="3" t="s">
        <v>1442</v>
      </c>
      <c r="U7370" s="28" t="s">
        <v>1446</v>
      </c>
      <c r="V7370" s="3" t="s">
        <v>1535</v>
      </c>
      <c r="W7370" s="3" t="s">
        <v>3126</v>
      </c>
      <c r="X7370" s="3" t="s">
        <v>780</v>
      </c>
    </row>
    <row r="7371" spans="4:24" x14ac:dyDescent="0.2">
      <c r="D7371" s="32" t="s">
        <v>45</v>
      </c>
      <c r="E7371" s="3" t="s">
        <v>49</v>
      </c>
      <c r="F7371" s="3" t="s">
        <v>86</v>
      </c>
      <c r="G7371" s="7" t="s">
        <v>1240</v>
      </c>
      <c r="L7371" s="3" t="s">
        <v>1440</v>
      </c>
      <c r="M7371" s="3" t="s">
        <v>733</v>
      </c>
      <c r="S7371" s="3" t="s">
        <v>2415</v>
      </c>
      <c r="T7371" s="3" t="s">
        <v>1442</v>
      </c>
      <c r="U7371" s="28" t="s">
        <v>1446</v>
      </c>
      <c r="V7371" s="3" t="s">
        <v>1535</v>
      </c>
      <c r="W7371" s="3" t="s">
        <v>3127</v>
      </c>
      <c r="X7371" s="3" t="s">
        <v>780</v>
      </c>
    </row>
    <row r="7372" spans="4:24" x14ac:dyDescent="0.2">
      <c r="D7372" s="32" t="s">
        <v>45</v>
      </c>
      <c r="E7372" s="3" t="s">
        <v>49</v>
      </c>
      <c r="F7372" s="3" t="s">
        <v>86</v>
      </c>
      <c r="G7372" s="7" t="s">
        <v>1240</v>
      </c>
      <c r="L7372" s="3" t="s">
        <v>1440</v>
      </c>
      <c r="M7372" s="3" t="s">
        <v>695</v>
      </c>
      <c r="N7372" s="26" t="s">
        <v>1774</v>
      </c>
      <c r="S7372" s="3" t="s">
        <v>2415</v>
      </c>
      <c r="T7372" s="3" t="s">
        <v>1442</v>
      </c>
      <c r="U7372" s="28" t="s">
        <v>1446</v>
      </c>
      <c r="V7372" s="3" t="s">
        <v>1535</v>
      </c>
      <c r="W7372" s="3" t="s">
        <v>3127</v>
      </c>
      <c r="X7372" s="3" t="s">
        <v>780</v>
      </c>
    </row>
    <row r="7373" spans="4:24" x14ac:dyDescent="0.2">
      <c r="D7373" s="32" t="s">
        <v>45</v>
      </c>
      <c r="E7373" s="3" t="s">
        <v>49</v>
      </c>
      <c r="F7373" s="3" t="s">
        <v>86</v>
      </c>
      <c r="G7373" s="7" t="s">
        <v>1240</v>
      </c>
      <c r="L7373" s="3" t="s">
        <v>1440</v>
      </c>
      <c r="M7373" s="3" t="s">
        <v>695</v>
      </c>
      <c r="N7373" s="26" t="s">
        <v>1458</v>
      </c>
      <c r="S7373" s="3" t="s">
        <v>2415</v>
      </c>
      <c r="T7373" s="3" t="s">
        <v>1442</v>
      </c>
      <c r="U7373" s="28" t="s">
        <v>1446</v>
      </c>
      <c r="V7373" s="3" t="s">
        <v>1535</v>
      </c>
      <c r="W7373" s="3" t="s">
        <v>3127</v>
      </c>
      <c r="X7373" s="3" t="s">
        <v>780</v>
      </c>
    </row>
    <row r="7374" spans="4:24" x14ac:dyDescent="0.2">
      <c r="D7374" s="32" t="s">
        <v>45</v>
      </c>
      <c r="E7374" s="3" t="s">
        <v>49</v>
      </c>
      <c r="F7374" s="3" t="s">
        <v>86</v>
      </c>
      <c r="G7374" s="7" t="s">
        <v>1240</v>
      </c>
      <c r="L7374" s="3" t="s">
        <v>1440</v>
      </c>
      <c r="M7374" s="3" t="s">
        <v>692</v>
      </c>
      <c r="S7374" s="3" t="s">
        <v>2415</v>
      </c>
      <c r="T7374" s="3" t="s">
        <v>1442</v>
      </c>
      <c r="U7374" s="28" t="s">
        <v>1446</v>
      </c>
      <c r="V7374" s="3" t="s">
        <v>1535</v>
      </c>
      <c r="W7374" s="3" t="s">
        <v>3127</v>
      </c>
      <c r="X7374" s="3" t="s">
        <v>780</v>
      </c>
    </row>
    <row r="7375" spans="4:24" x14ac:dyDescent="0.2">
      <c r="D7375" s="32" t="s">
        <v>45</v>
      </c>
      <c r="E7375" s="3" t="s">
        <v>49</v>
      </c>
      <c r="F7375" s="3" t="s">
        <v>86</v>
      </c>
      <c r="G7375" s="7" t="s">
        <v>1240</v>
      </c>
      <c r="L7375" s="3" t="s">
        <v>1440</v>
      </c>
      <c r="M7375" s="3" t="s">
        <v>694</v>
      </c>
      <c r="S7375" s="3" t="s">
        <v>2415</v>
      </c>
      <c r="T7375" s="3" t="s">
        <v>1442</v>
      </c>
      <c r="U7375" s="28" t="s">
        <v>1446</v>
      </c>
      <c r="V7375" s="3" t="s">
        <v>1535</v>
      </c>
      <c r="W7375" s="3" t="s">
        <v>3127</v>
      </c>
      <c r="X7375" s="3" t="s">
        <v>780</v>
      </c>
    </row>
    <row r="7376" spans="4:24" x14ac:dyDescent="0.2">
      <c r="D7376" s="32" t="s">
        <v>45</v>
      </c>
      <c r="E7376" s="3" t="s">
        <v>49</v>
      </c>
      <c r="F7376" s="3" t="s">
        <v>86</v>
      </c>
      <c r="G7376" s="7" t="s">
        <v>1241</v>
      </c>
      <c r="L7376" s="3" t="s">
        <v>1440</v>
      </c>
      <c r="M7376" s="3" t="s">
        <v>733</v>
      </c>
      <c r="S7376" s="3" t="s">
        <v>2415</v>
      </c>
      <c r="T7376" s="3" t="s">
        <v>1442</v>
      </c>
      <c r="U7376" s="28" t="s">
        <v>1446</v>
      </c>
      <c r="V7376" s="3" t="s">
        <v>1535</v>
      </c>
      <c r="W7376" s="3" t="s">
        <v>3128</v>
      </c>
      <c r="X7376" s="3" t="s">
        <v>780</v>
      </c>
    </row>
    <row r="7377" spans="4:24" x14ac:dyDescent="0.2">
      <c r="D7377" s="32" t="s">
        <v>45</v>
      </c>
      <c r="E7377" s="3" t="s">
        <v>49</v>
      </c>
      <c r="F7377" s="3" t="s">
        <v>86</v>
      </c>
      <c r="G7377" s="7" t="s">
        <v>1241</v>
      </c>
      <c r="L7377" s="3" t="s">
        <v>1440</v>
      </c>
      <c r="M7377" s="3" t="s">
        <v>695</v>
      </c>
      <c r="N7377" s="26" t="s">
        <v>1774</v>
      </c>
      <c r="S7377" s="3" t="s">
        <v>2415</v>
      </c>
      <c r="T7377" s="3" t="s">
        <v>1442</v>
      </c>
      <c r="U7377" s="28" t="s">
        <v>1446</v>
      </c>
      <c r="V7377" s="3" t="s">
        <v>1535</v>
      </c>
      <c r="W7377" s="3" t="s">
        <v>3128</v>
      </c>
      <c r="X7377" s="3" t="s">
        <v>780</v>
      </c>
    </row>
    <row r="7378" spans="4:24" x14ac:dyDescent="0.2">
      <c r="D7378" s="32" t="s">
        <v>45</v>
      </c>
      <c r="E7378" s="3" t="s">
        <v>49</v>
      </c>
      <c r="F7378" s="3" t="s">
        <v>86</v>
      </c>
      <c r="G7378" s="7" t="s">
        <v>1241</v>
      </c>
      <c r="L7378" s="3" t="s">
        <v>1440</v>
      </c>
      <c r="M7378" s="3" t="s">
        <v>695</v>
      </c>
      <c r="N7378" s="26" t="s">
        <v>1458</v>
      </c>
      <c r="S7378" s="3" t="s">
        <v>2415</v>
      </c>
      <c r="T7378" s="3" t="s">
        <v>1442</v>
      </c>
      <c r="U7378" s="28" t="s">
        <v>1446</v>
      </c>
      <c r="V7378" s="3" t="s">
        <v>1535</v>
      </c>
      <c r="W7378" s="3" t="s">
        <v>3128</v>
      </c>
      <c r="X7378" s="3" t="s">
        <v>780</v>
      </c>
    </row>
    <row r="7379" spans="4:24" x14ac:dyDescent="0.2">
      <c r="D7379" s="32" t="s">
        <v>45</v>
      </c>
      <c r="E7379" s="3" t="s">
        <v>49</v>
      </c>
      <c r="F7379" s="3" t="s">
        <v>86</v>
      </c>
      <c r="G7379" s="7" t="s">
        <v>1241</v>
      </c>
      <c r="L7379" s="3" t="s">
        <v>1440</v>
      </c>
      <c r="M7379" s="3" t="s">
        <v>692</v>
      </c>
      <c r="S7379" s="3" t="s">
        <v>2415</v>
      </c>
      <c r="T7379" s="3" t="s">
        <v>1442</v>
      </c>
      <c r="U7379" s="28" t="s">
        <v>1446</v>
      </c>
      <c r="V7379" s="3" t="s">
        <v>1535</v>
      </c>
      <c r="W7379" s="3" t="s">
        <v>3128</v>
      </c>
      <c r="X7379" s="3" t="s">
        <v>780</v>
      </c>
    </row>
    <row r="7380" spans="4:24" x14ac:dyDescent="0.2">
      <c r="D7380" s="32" t="s">
        <v>45</v>
      </c>
      <c r="E7380" s="3" t="s">
        <v>49</v>
      </c>
      <c r="F7380" s="3" t="s">
        <v>86</v>
      </c>
      <c r="G7380" s="7" t="s">
        <v>1241</v>
      </c>
      <c r="L7380" s="3" t="s">
        <v>1440</v>
      </c>
      <c r="M7380" s="3" t="s">
        <v>694</v>
      </c>
      <c r="S7380" s="3" t="s">
        <v>2415</v>
      </c>
      <c r="T7380" s="3" t="s">
        <v>1442</v>
      </c>
      <c r="U7380" s="28" t="s">
        <v>1446</v>
      </c>
      <c r="V7380" s="3" t="s">
        <v>1535</v>
      </c>
      <c r="W7380" s="3" t="s">
        <v>3128</v>
      </c>
      <c r="X7380" s="3" t="s">
        <v>780</v>
      </c>
    </row>
    <row r="7381" spans="4:24" x14ac:dyDescent="0.2">
      <c r="D7381" s="32" t="s">
        <v>45</v>
      </c>
      <c r="E7381" s="3" t="s">
        <v>49</v>
      </c>
      <c r="F7381" s="3" t="s">
        <v>86</v>
      </c>
      <c r="G7381" s="7" t="s">
        <v>1242</v>
      </c>
      <c r="L7381" s="3" t="s">
        <v>1440</v>
      </c>
      <c r="M7381" s="3" t="s">
        <v>733</v>
      </c>
      <c r="S7381" s="3" t="s">
        <v>2415</v>
      </c>
      <c r="T7381" s="3" t="s">
        <v>1442</v>
      </c>
      <c r="U7381" s="28" t="s">
        <v>1446</v>
      </c>
      <c r="V7381" s="3" t="s">
        <v>1535</v>
      </c>
      <c r="W7381" s="3" t="s">
        <v>3129</v>
      </c>
      <c r="X7381" s="3" t="s">
        <v>780</v>
      </c>
    </row>
    <row r="7382" spans="4:24" x14ac:dyDescent="0.2">
      <c r="D7382" s="32" t="s">
        <v>45</v>
      </c>
      <c r="E7382" s="3" t="s">
        <v>49</v>
      </c>
      <c r="F7382" s="3" t="s">
        <v>86</v>
      </c>
      <c r="G7382" s="7" t="s">
        <v>1242</v>
      </c>
      <c r="L7382" s="3" t="s">
        <v>1440</v>
      </c>
      <c r="M7382" s="3" t="s">
        <v>695</v>
      </c>
      <c r="N7382" s="26" t="s">
        <v>1774</v>
      </c>
      <c r="S7382" s="3" t="s">
        <v>2415</v>
      </c>
      <c r="T7382" s="3" t="s">
        <v>1442</v>
      </c>
      <c r="U7382" s="28" t="s">
        <v>1446</v>
      </c>
      <c r="V7382" s="3" t="s">
        <v>1535</v>
      </c>
      <c r="W7382" s="3" t="s">
        <v>3129</v>
      </c>
      <c r="X7382" s="3" t="s">
        <v>780</v>
      </c>
    </row>
    <row r="7383" spans="4:24" x14ac:dyDescent="0.2">
      <c r="D7383" s="32" t="s">
        <v>45</v>
      </c>
      <c r="E7383" s="3" t="s">
        <v>49</v>
      </c>
      <c r="F7383" s="3" t="s">
        <v>86</v>
      </c>
      <c r="G7383" s="7" t="s">
        <v>1242</v>
      </c>
      <c r="L7383" s="3" t="s">
        <v>1440</v>
      </c>
      <c r="M7383" s="3" t="s">
        <v>695</v>
      </c>
      <c r="N7383" s="26" t="s">
        <v>1458</v>
      </c>
      <c r="S7383" s="3" t="s">
        <v>2415</v>
      </c>
      <c r="T7383" s="3" t="s">
        <v>1442</v>
      </c>
      <c r="U7383" s="28" t="s">
        <v>1446</v>
      </c>
      <c r="V7383" s="3" t="s">
        <v>1535</v>
      </c>
      <c r="W7383" s="3" t="s">
        <v>3129</v>
      </c>
      <c r="X7383" s="3" t="s">
        <v>780</v>
      </c>
    </row>
    <row r="7384" spans="4:24" x14ac:dyDescent="0.2">
      <c r="D7384" s="32" t="s">
        <v>45</v>
      </c>
      <c r="E7384" s="3" t="s">
        <v>49</v>
      </c>
      <c r="F7384" s="3" t="s">
        <v>86</v>
      </c>
      <c r="G7384" s="7" t="s">
        <v>1242</v>
      </c>
      <c r="L7384" s="3" t="s">
        <v>1440</v>
      </c>
      <c r="M7384" s="3" t="s">
        <v>692</v>
      </c>
      <c r="S7384" s="3" t="s">
        <v>2415</v>
      </c>
      <c r="T7384" s="3" t="s">
        <v>1442</v>
      </c>
      <c r="U7384" s="28" t="s">
        <v>1446</v>
      </c>
      <c r="V7384" s="3" t="s">
        <v>1535</v>
      </c>
      <c r="W7384" s="3" t="s">
        <v>3129</v>
      </c>
      <c r="X7384" s="3" t="s">
        <v>780</v>
      </c>
    </row>
    <row r="7385" spans="4:24" x14ac:dyDescent="0.2">
      <c r="D7385" s="32" t="s">
        <v>45</v>
      </c>
      <c r="E7385" s="3" t="s">
        <v>49</v>
      </c>
      <c r="F7385" s="3" t="s">
        <v>86</v>
      </c>
      <c r="G7385" s="7" t="s">
        <v>1242</v>
      </c>
      <c r="L7385" s="3" t="s">
        <v>1440</v>
      </c>
      <c r="M7385" s="3" t="s">
        <v>694</v>
      </c>
      <c r="S7385" s="3" t="s">
        <v>2415</v>
      </c>
      <c r="T7385" s="3" t="s">
        <v>1442</v>
      </c>
      <c r="U7385" s="28" t="s">
        <v>1446</v>
      </c>
      <c r="V7385" s="3" t="s">
        <v>1535</v>
      </c>
      <c r="W7385" s="3" t="s">
        <v>3129</v>
      </c>
      <c r="X7385" s="3" t="s">
        <v>780</v>
      </c>
    </row>
    <row r="7386" spans="4:24" x14ac:dyDescent="0.2">
      <c r="D7386" s="32" t="s">
        <v>45</v>
      </c>
      <c r="E7386" s="3" t="s">
        <v>49</v>
      </c>
      <c r="F7386" s="3" t="s">
        <v>86</v>
      </c>
      <c r="G7386" s="7" t="s">
        <v>1243</v>
      </c>
      <c r="L7386" s="3" t="s">
        <v>1440</v>
      </c>
      <c r="M7386" s="3" t="s">
        <v>733</v>
      </c>
      <c r="S7386" s="3" t="s">
        <v>2415</v>
      </c>
      <c r="T7386" s="3" t="s">
        <v>1442</v>
      </c>
      <c r="U7386" s="28" t="s">
        <v>1446</v>
      </c>
      <c r="V7386" s="3" t="s">
        <v>1535</v>
      </c>
      <c r="W7386" s="3" t="s">
        <v>3130</v>
      </c>
      <c r="X7386" s="3" t="s">
        <v>780</v>
      </c>
    </row>
    <row r="7387" spans="4:24" x14ac:dyDescent="0.2">
      <c r="D7387" s="32" t="s">
        <v>45</v>
      </c>
      <c r="E7387" s="3" t="s">
        <v>49</v>
      </c>
      <c r="F7387" s="3" t="s">
        <v>86</v>
      </c>
      <c r="G7387" s="7" t="s">
        <v>1243</v>
      </c>
      <c r="L7387" s="3" t="s">
        <v>1440</v>
      </c>
      <c r="M7387" s="3" t="s">
        <v>695</v>
      </c>
      <c r="N7387" s="26" t="s">
        <v>1774</v>
      </c>
      <c r="S7387" s="3" t="s">
        <v>2415</v>
      </c>
      <c r="T7387" s="3" t="s">
        <v>1442</v>
      </c>
      <c r="U7387" s="28" t="s">
        <v>1446</v>
      </c>
      <c r="V7387" s="3" t="s">
        <v>1535</v>
      </c>
      <c r="W7387" s="3" t="s">
        <v>3130</v>
      </c>
      <c r="X7387" s="3" t="s">
        <v>780</v>
      </c>
    </row>
    <row r="7388" spans="4:24" x14ac:dyDescent="0.2">
      <c r="D7388" s="32" t="s">
        <v>45</v>
      </c>
      <c r="E7388" s="3" t="s">
        <v>49</v>
      </c>
      <c r="F7388" s="3" t="s">
        <v>86</v>
      </c>
      <c r="G7388" s="7" t="s">
        <v>1243</v>
      </c>
      <c r="L7388" s="3" t="s">
        <v>1440</v>
      </c>
      <c r="M7388" s="3" t="s">
        <v>695</v>
      </c>
      <c r="N7388" s="26" t="s">
        <v>1458</v>
      </c>
      <c r="S7388" s="3" t="s">
        <v>2415</v>
      </c>
      <c r="T7388" s="3" t="s">
        <v>1442</v>
      </c>
      <c r="U7388" s="28" t="s">
        <v>1446</v>
      </c>
      <c r="V7388" s="3" t="s">
        <v>1535</v>
      </c>
      <c r="W7388" s="3" t="s">
        <v>3130</v>
      </c>
      <c r="X7388" s="3" t="s">
        <v>780</v>
      </c>
    </row>
    <row r="7389" spans="4:24" x14ac:dyDescent="0.2">
      <c r="D7389" s="32" t="s">
        <v>45</v>
      </c>
      <c r="E7389" s="3" t="s">
        <v>49</v>
      </c>
      <c r="F7389" s="3" t="s">
        <v>86</v>
      </c>
      <c r="G7389" s="7" t="s">
        <v>1243</v>
      </c>
      <c r="L7389" s="3" t="s">
        <v>1440</v>
      </c>
      <c r="M7389" s="3" t="s">
        <v>692</v>
      </c>
      <c r="S7389" s="3" t="s">
        <v>2415</v>
      </c>
      <c r="T7389" s="3" t="s">
        <v>1442</v>
      </c>
      <c r="U7389" s="28" t="s">
        <v>1446</v>
      </c>
      <c r="V7389" s="3" t="s">
        <v>1535</v>
      </c>
      <c r="W7389" s="3" t="s">
        <v>3130</v>
      </c>
      <c r="X7389" s="3" t="s">
        <v>780</v>
      </c>
    </row>
    <row r="7390" spans="4:24" x14ac:dyDescent="0.2">
      <c r="D7390" s="32" t="s">
        <v>45</v>
      </c>
      <c r="E7390" s="3" t="s">
        <v>49</v>
      </c>
      <c r="F7390" s="3" t="s">
        <v>86</v>
      </c>
      <c r="G7390" s="7" t="s">
        <v>1243</v>
      </c>
      <c r="L7390" s="3" t="s">
        <v>1440</v>
      </c>
      <c r="M7390" s="3" t="s">
        <v>694</v>
      </c>
      <c r="S7390" s="3" t="s">
        <v>2415</v>
      </c>
      <c r="T7390" s="3" t="s">
        <v>1442</v>
      </c>
      <c r="U7390" s="28" t="s">
        <v>1446</v>
      </c>
      <c r="V7390" s="3" t="s">
        <v>1535</v>
      </c>
      <c r="W7390" s="3" t="s">
        <v>3130</v>
      </c>
      <c r="X7390" s="3" t="s">
        <v>780</v>
      </c>
    </row>
    <row r="7391" spans="4:24" x14ac:dyDescent="0.2">
      <c r="D7391" s="32" t="s">
        <v>45</v>
      </c>
      <c r="E7391" s="3" t="s">
        <v>49</v>
      </c>
      <c r="F7391" s="3" t="s">
        <v>86</v>
      </c>
      <c r="G7391" s="7" t="s">
        <v>1244</v>
      </c>
      <c r="L7391" s="3" t="s">
        <v>1440</v>
      </c>
      <c r="M7391" s="3" t="s">
        <v>733</v>
      </c>
      <c r="S7391" s="3" t="s">
        <v>2415</v>
      </c>
      <c r="T7391" s="3" t="s">
        <v>1442</v>
      </c>
      <c r="U7391" s="28" t="s">
        <v>1446</v>
      </c>
      <c r="V7391" s="3" t="s">
        <v>1535</v>
      </c>
      <c r="W7391" s="3" t="s">
        <v>3131</v>
      </c>
      <c r="X7391" s="3" t="s">
        <v>780</v>
      </c>
    </row>
    <row r="7392" spans="4:24" x14ac:dyDescent="0.2">
      <c r="D7392" s="32" t="s">
        <v>45</v>
      </c>
      <c r="E7392" s="3" t="s">
        <v>49</v>
      </c>
      <c r="F7392" s="3" t="s">
        <v>86</v>
      </c>
      <c r="G7392" s="7" t="s">
        <v>1244</v>
      </c>
      <c r="L7392" s="3" t="s">
        <v>1440</v>
      </c>
      <c r="M7392" s="3" t="s">
        <v>695</v>
      </c>
      <c r="N7392" s="26" t="s">
        <v>1774</v>
      </c>
      <c r="S7392" s="3" t="s">
        <v>2415</v>
      </c>
      <c r="T7392" s="3" t="s">
        <v>1442</v>
      </c>
      <c r="U7392" s="28" t="s">
        <v>1446</v>
      </c>
      <c r="V7392" s="3" t="s">
        <v>1535</v>
      </c>
      <c r="W7392" s="3" t="s">
        <v>3131</v>
      </c>
      <c r="X7392" s="3" t="s">
        <v>780</v>
      </c>
    </row>
    <row r="7393" spans="4:24" x14ac:dyDescent="0.2">
      <c r="D7393" s="32" t="s">
        <v>45</v>
      </c>
      <c r="E7393" s="3" t="s">
        <v>49</v>
      </c>
      <c r="F7393" s="3" t="s">
        <v>86</v>
      </c>
      <c r="G7393" s="7" t="s">
        <v>1244</v>
      </c>
      <c r="L7393" s="3" t="s">
        <v>1440</v>
      </c>
      <c r="M7393" s="3" t="s">
        <v>695</v>
      </c>
      <c r="N7393" s="26" t="s">
        <v>1458</v>
      </c>
      <c r="S7393" s="3" t="s">
        <v>2415</v>
      </c>
      <c r="T7393" s="3" t="s">
        <v>1442</v>
      </c>
      <c r="U7393" s="28" t="s">
        <v>1446</v>
      </c>
      <c r="V7393" s="3" t="s">
        <v>1535</v>
      </c>
      <c r="W7393" s="3" t="s">
        <v>3131</v>
      </c>
      <c r="X7393" s="3" t="s">
        <v>780</v>
      </c>
    </row>
    <row r="7394" spans="4:24" x14ac:dyDescent="0.2">
      <c r="D7394" s="32" t="s">
        <v>45</v>
      </c>
      <c r="E7394" s="3" t="s">
        <v>49</v>
      </c>
      <c r="F7394" s="3" t="s">
        <v>86</v>
      </c>
      <c r="G7394" s="7" t="s">
        <v>1244</v>
      </c>
      <c r="L7394" s="3" t="s">
        <v>1440</v>
      </c>
      <c r="M7394" s="3" t="s">
        <v>692</v>
      </c>
      <c r="S7394" s="3" t="s">
        <v>2415</v>
      </c>
      <c r="T7394" s="3" t="s">
        <v>1442</v>
      </c>
      <c r="U7394" s="28" t="s">
        <v>1446</v>
      </c>
      <c r="V7394" s="3" t="s">
        <v>1535</v>
      </c>
      <c r="W7394" s="3" t="s">
        <v>3131</v>
      </c>
      <c r="X7394" s="3" t="s">
        <v>780</v>
      </c>
    </row>
    <row r="7395" spans="4:24" x14ac:dyDescent="0.2">
      <c r="D7395" s="32" t="s">
        <v>45</v>
      </c>
      <c r="E7395" s="3" t="s">
        <v>49</v>
      </c>
      <c r="F7395" s="3" t="s">
        <v>86</v>
      </c>
      <c r="G7395" s="7" t="s">
        <v>1244</v>
      </c>
      <c r="L7395" s="3" t="s">
        <v>1440</v>
      </c>
      <c r="M7395" s="3" t="s">
        <v>694</v>
      </c>
      <c r="S7395" s="3" t="s">
        <v>2415</v>
      </c>
      <c r="T7395" s="3" t="s">
        <v>1442</v>
      </c>
      <c r="U7395" s="28" t="s">
        <v>1446</v>
      </c>
      <c r="V7395" s="3" t="s">
        <v>1535</v>
      </c>
      <c r="W7395" s="3" t="s">
        <v>3131</v>
      </c>
      <c r="X7395" s="3" t="s">
        <v>780</v>
      </c>
    </row>
    <row r="7396" spans="4:24" x14ac:dyDescent="0.2">
      <c r="D7396" s="32" t="s">
        <v>45</v>
      </c>
      <c r="E7396" s="3" t="s">
        <v>49</v>
      </c>
      <c r="F7396" s="3" t="s">
        <v>86</v>
      </c>
      <c r="G7396" s="7" t="s">
        <v>221</v>
      </c>
      <c r="L7396" s="3" t="s">
        <v>1440</v>
      </c>
      <c r="M7396" s="3" t="s">
        <v>733</v>
      </c>
      <c r="S7396" s="3" t="s">
        <v>2415</v>
      </c>
      <c r="T7396" s="3" t="s">
        <v>1442</v>
      </c>
      <c r="U7396" s="28" t="s">
        <v>1446</v>
      </c>
      <c r="V7396" s="3" t="s">
        <v>1535</v>
      </c>
      <c r="W7396" s="3" t="s">
        <v>1546</v>
      </c>
      <c r="X7396" s="3" t="s">
        <v>780</v>
      </c>
    </row>
    <row r="7397" spans="4:24" x14ac:dyDescent="0.2">
      <c r="D7397" s="32" t="s">
        <v>45</v>
      </c>
      <c r="E7397" s="3" t="s">
        <v>49</v>
      </c>
      <c r="F7397" s="3" t="s">
        <v>86</v>
      </c>
      <c r="G7397" s="7" t="s">
        <v>221</v>
      </c>
      <c r="L7397" s="3" t="s">
        <v>1440</v>
      </c>
      <c r="M7397" s="3" t="s">
        <v>695</v>
      </c>
      <c r="N7397" s="26" t="s">
        <v>1774</v>
      </c>
      <c r="S7397" s="3" t="s">
        <v>2415</v>
      </c>
      <c r="T7397" s="3" t="s">
        <v>1442</v>
      </c>
      <c r="U7397" s="28" t="s">
        <v>1446</v>
      </c>
      <c r="V7397" s="3" t="s">
        <v>1535</v>
      </c>
      <c r="W7397" s="3" t="s">
        <v>1546</v>
      </c>
      <c r="X7397" s="3" t="s">
        <v>780</v>
      </c>
    </row>
    <row r="7398" spans="4:24" x14ac:dyDescent="0.2">
      <c r="D7398" s="32" t="s">
        <v>45</v>
      </c>
      <c r="E7398" s="3" t="s">
        <v>49</v>
      </c>
      <c r="F7398" s="3" t="s">
        <v>86</v>
      </c>
      <c r="G7398" s="7" t="s">
        <v>221</v>
      </c>
      <c r="L7398" s="3" t="s">
        <v>1440</v>
      </c>
      <c r="M7398" s="3" t="s">
        <v>695</v>
      </c>
      <c r="N7398" s="26" t="s">
        <v>1458</v>
      </c>
      <c r="S7398" s="3" t="s">
        <v>2415</v>
      </c>
      <c r="T7398" s="3" t="s">
        <v>1442</v>
      </c>
      <c r="U7398" s="28" t="s">
        <v>1446</v>
      </c>
      <c r="V7398" s="3" t="s">
        <v>1535</v>
      </c>
      <c r="W7398" s="3" t="s">
        <v>1546</v>
      </c>
      <c r="X7398" s="3" t="s">
        <v>780</v>
      </c>
    </row>
    <row r="7399" spans="4:24" x14ac:dyDescent="0.2">
      <c r="D7399" s="32" t="s">
        <v>45</v>
      </c>
      <c r="E7399" s="3" t="s">
        <v>49</v>
      </c>
      <c r="F7399" s="3" t="s">
        <v>86</v>
      </c>
      <c r="G7399" s="7" t="s">
        <v>221</v>
      </c>
      <c r="L7399" s="3" t="s">
        <v>1440</v>
      </c>
      <c r="M7399" s="3" t="s">
        <v>692</v>
      </c>
      <c r="S7399" s="3" t="s">
        <v>2415</v>
      </c>
      <c r="T7399" s="3" t="s">
        <v>1442</v>
      </c>
      <c r="U7399" s="28" t="s">
        <v>1446</v>
      </c>
      <c r="V7399" s="3" t="s">
        <v>1535</v>
      </c>
      <c r="W7399" s="3" t="s">
        <v>1546</v>
      </c>
      <c r="X7399" s="3" t="s">
        <v>780</v>
      </c>
    </row>
    <row r="7400" spans="4:24" x14ac:dyDescent="0.2">
      <c r="D7400" s="32" t="s">
        <v>45</v>
      </c>
      <c r="E7400" s="3" t="s">
        <v>49</v>
      </c>
      <c r="F7400" s="3" t="s">
        <v>86</v>
      </c>
      <c r="G7400" s="7" t="s">
        <v>221</v>
      </c>
      <c r="L7400" s="3" t="s">
        <v>1440</v>
      </c>
      <c r="M7400" s="3" t="s">
        <v>694</v>
      </c>
      <c r="S7400" s="3" t="s">
        <v>2415</v>
      </c>
      <c r="T7400" s="3" t="s">
        <v>1442</v>
      </c>
      <c r="U7400" s="28" t="s">
        <v>1446</v>
      </c>
      <c r="V7400" s="3" t="s">
        <v>1535</v>
      </c>
      <c r="W7400" s="3" t="s">
        <v>1546</v>
      </c>
      <c r="X7400" s="3" t="s">
        <v>780</v>
      </c>
    </row>
    <row r="7401" spans="4:24" x14ac:dyDescent="0.2">
      <c r="D7401" s="32" t="s">
        <v>45</v>
      </c>
      <c r="E7401" s="3" t="s">
        <v>49</v>
      </c>
      <c r="F7401" s="3" t="s">
        <v>86</v>
      </c>
      <c r="G7401" s="7" t="s">
        <v>238</v>
      </c>
      <c r="L7401" s="3" t="s">
        <v>1440</v>
      </c>
      <c r="M7401" s="3" t="s">
        <v>733</v>
      </c>
      <c r="S7401" s="3" t="s">
        <v>2415</v>
      </c>
      <c r="T7401" s="3" t="s">
        <v>1442</v>
      </c>
      <c r="U7401" s="28" t="s">
        <v>1446</v>
      </c>
      <c r="V7401" s="3" t="s">
        <v>1535</v>
      </c>
      <c r="W7401" s="3" t="s">
        <v>3132</v>
      </c>
      <c r="X7401" s="3" t="s">
        <v>780</v>
      </c>
    </row>
    <row r="7402" spans="4:24" x14ac:dyDescent="0.2">
      <c r="D7402" s="32" t="s">
        <v>45</v>
      </c>
      <c r="E7402" s="3" t="s">
        <v>49</v>
      </c>
      <c r="F7402" s="3" t="s">
        <v>86</v>
      </c>
      <c r="G7402" s="7" t="s">
        <v>238</v>
      </c>
      <c r="L7402" s="3" t="s">
        <v>1440</v>
      </c>
      <c r="M7402" s="3" t="s">
        <v>695</v>
      </c>
      <c r="N7402" s="26" t="s">
        <v>1774</v>
      </c>
      <c r="S7402" s="3" t="s">
        <v>2415</v>
      </c>
      <c r="T7402" s="3" t="s">
        <v>1442</v>
      </c>
      <c r="U7402" s="28" t="s">
        <v>1446</v>
      </c>
      <c r="V7402" s="3" t="s">
        <v>1535</v>
      </c>
      <c r="W7402" s="3" t="s">
        <v>3132</v>
      </c>
      <c r="X7402" s="3" t="s">
        <v>780</v>
      </c>
    </row>
    <row r="7403" spans="4:24" x14ac:dyDescent="0.2">
      <c r="D7403" s="32" t="s">
        <v>45</v>
      </c>
      <c r="E7403" s="3" t="s">
        <v>49</v>
      </c>
      <c r="F7403" s="3" t="s">
        <v>86</v>
      </c>
      <c r="G7403" s="7" t="s">
        <v>238</v>
      </c>
      <c r="L7403" s="3" t="s">
        <v>1440</v>
      </c>
      <c r="M7403" s="3" t="s">
        <v>695</v>
      </c>
      <c r="N7403" s="26" t="s">
        <v>1458</v>
      </c>
      <c r="S7403" s="3" t="s">
        <v>2415</v>
      </c>
      <c r="T7403" s="3" t="s">
        <v>1442</v>
      </c>
      <c r="U7403" s="28" t="s">
        <v>1446</v>
      </c>
      <c r="V7403" s="3" t="s">
        <v>1535</v>
      </c>
      <c r="W7403" s="3" t="s">
        <v>3132</v>
      </c>
      <c r="X7403" s="3" t="s">
        <v>780</v>
      </c>
    </row>
    <row r="7404" spans="4:24" x14ac:dyDescent="0.2">
      <c r="D7404" s="32" t="s">
        <v>45</v>
      </c>
      <c r="E7404" s="3" t="s">
        <v>49</v>
      </c>
      <c r="F7404" s="3" t="s">
        <v>86</v>
      </c>
      <c r="G7404" s="7" t="s">
        <v>238</v>
      </c>
      <c r="L7404" s="3" t="s">
        <v>1440</v>
      </c>
      <c r="M7404" s="3" t="s">
        <v>692</v>
      </c>
      <c r="S7404" s="3" t="s">
        <v>2415</v>
      </c>
      <c r="T7404" s="3" t="s">
        <v>1442</v>
      </c>
      <c r="U7404" s="28" t="s">
        <v>1446</v>
      </c>
      <c r="V7404" s="3" t="s">
        <v>1535</v>
      </c>
      <c r="W7404" s="3" t="s">
        <v>3132</v>
      </c>
      <c r="X7404" s="3" t="s">
        <v>780</v>
      </c>
    </row>
    <row r="7405" spans="4:24" x14ac:dyDescent="0.2">
      <c r="D7405" s="32" t="s">
        <v>45</v>
      </c>
      <c r="E7405" s="3" t="s">
        <v>49</v>
      </c>
      <c r="F7405" s="3" t="s">
        <v>86</v>
      </c>
      <c r="G7405" s="7" t="s">
        <v>238</v>
      </c>
      <c r="L7405" s="3" t="s">
        <v>1440</v>
      </c>
      <c r="M7405" s="3" t="s">
        <v>694</v>
      </c>
      <c r="S7405" s="3" t="s">
        <v>2415</v>
      </c>
      <c r="T7405" s="3" t="s">
        <v>1442</v>
      </c>
      <c r="U7405" s="28" t="s">
        <v>1446</v>
      </c>
      <c r="V7405" s="3" t="s">
        <v>1535</v>
      </c>
      <c r="W7405" s="3" t="s">
        <v>3132</v>
      </c>
      <c r="X7405" s="3" t="s">
        <v>780</v>
      </c>
    </row>
    <row r="7406" spans="4:24" x14ac:dyDescent="0.2">
      <c r="D7406" s="32" t="s">
        <v>45</v>
      </c>
      <c r="E7406" s="3" t="s">
        <v>49</v>
      </c>
      <c r="F7406" s="3" t="s">
        <v>86</v>
      </c>
      <c r="G7406" s="7" t="s">
        <v>1245</v>
      </c>
      <c r="L7406" s="3" t="s">
        <v>1440</v>
      </c>
      <c r="M7406" s="3" t="s">
        <v>733</v>
      </c>
      <c r="S7406" s="3" t="s">
        <v>2415</v>
      </c>
      <c r="T7406" s="3" t="s">
        <v>1442</v>
      </c>
      <c r="U7406" s="28" t="s">
        <v>1446</v>
      </c>
      <c r="V7406" s="3" t="s">
        <v>1535</v>
      </c>
      <c r="W7406" s="3" t="s">
        <v>3133</v>
      </c>
      <c r="X7406" s="3" t="s">
        <v>780</v>
      </c>
    </row>
    <row r="7407" spans="4:24" x14ac:dyDescent="0.2">
      <c r="D7407" s="32" t="s">
        <v>45</v>
      </c>
      <c r="E7407" s="3" t="s">
        <v>49</v>
      </c>
      <c r="F7407" s="3" t="s">
        <v>86</v>
      </c>
      <c r="G7407" s="7" t="s">
        <v>1245</v>
      </c>
      <c r="L7407" s="3" t="s">
        <v>1440</v>
      </c>
      <c r="M7407" s="3" t="s">
        <v>695</v>
      </c>
      <c r="N7407" s="26" t="s">
        <v>1774</v>
      </c>
      <c r="S7407" s="3" t="s">
        <v>2415</v>
      </c>
      <c r="T7407" s="3" t="s">
        <v>1442</v>
      </c>
      <c r="U7407" s="28" t="s">
        <v>1446</v>
      </c>
      <c r="V7407" s="3" t="s">
        <v>1535</v>
      </c>
      <c r="W7407" s="3" t="s">
        <v>3133</v>
      </c>
      <c r="X7407" s="3" t="s">
        <v>780</v>
      </c>
    </row>
    <row r="7408" spans="4:24" x14ac:dyDescent="0.2">
      <c r="D7408" s="32" t="s">
        <v>45</v>
      </c>
      <c r="E7408" s="3" t="s">
        <v>49</v>
      </c>
      <c r="F7408" s="3" t="s">
        <v>86</v>
      </c>
      <c r="G7408" s="7" t="s">
        <v>1245</v>
      </c>
      <c r="L7408" s="3" t="s">
        <v>1440</v>
      </c>
      <c r="M7408" s="3" t="s">
        <v>695</v>
      </c>
      <c r="N7408" s="26" t="s">
        <v>1458</v>
      </c>
      <c r="S7408" s="3" t="s">
        <v>2415</v>
      </c>
      <c r="T7408" s="3" t="s">
        <v>1442</v>
      </c>
      <c r="U7408" s="28" t="s">
        <v>1446</v>
      </c>
      <c r="V7408" s="3" t="s">
        <v>1535</v>
      </c>
      <c r="W7408" s="3" t="s">
        <v>3133</v>
      </c>
      <c r="X7408" s="3" t="s">
        <v>780</v>
      </c>
    </row>
    <row r="7409" spans="4:24" x14ac:dyDescent="0.2">
      <c r="D7409" s="32" t="s">
        <v>45</v>
      </c>
      <c r="E7409" s="3" t="s">
        <v>49</v>
      </c>
      <c r="F7409" s="3" t="s">
        <v>86</v>
      </c>
      <c r="G7409" s="7" t="s">
        <v>1245</v>
      </c>
      <c r="L7409" s="3" t="s">
        <v>1440</v>
      </c>
      <c r="M7409" s="3" t="s">
        <v>692</v>
      </c>
      <c r="S7409" s="3" t="s">
        <v>2415</v>
      </c>
      <c r="T7409" s="3" t="s">
        <v>1442</v>
      </c>
      <c r="U7409" s="28" t="s">
        <v>1446</v>
      </c>
      <c r="V7409" s="3" t="s">
        <v>1535</v>
      </c>
      <c r="W7409" s="3" t="s">
        <v>3133</v>
      </c>
      <c r="X7409" s="3" t="s">
        <v>780</v>
      </c>
    </row>
    <row r="7410" spans="4:24" x14ac:dyDescent="0.2">
      <c r="D7410" s="32" t="s">
        <v>45</v>
      </c>
      <c r="E7410" s="3" t="s">
        <v>49</v>
      </c>
      <c r="F7410" s="3" t="s">
        <v>86</v>
      </c>
      <c r="G7410" s="7" t="s">
        <v>1245</v>
      </c>
      <c r="L7410" s="3" t="s">
        <v>1440</v>
      </c>
      <c r="M7410" s="3" t="s">
        <v>694</v>
      </c>
      <c r="S7410" s="3" t="s">
        <v>2415</v>
      </c>
      <c r="T7410" s="3" t="s">
        <v>1442</v>
      </c>
      <c r="U7410" s="28" t="s">
        <v>1446</v>
      </c>
      <c r="V7410" s="3" t="s">
        <v>1535</v>
      </c>
      <c r="W7410" s="3" t="s">
        <v>3133</v>
      </c>
      <c r="X7410" s="3" t="s">
        <v>780</v>
      </c>
    </row>
    <row r="7411" spans="4:24" x14ac:dyDescent="0.2">
      <c r="D7411" s="32" t="s">
        <v>45</v>
      </c>
      <c r="E7411" s="3" t="s">
        <v>49</v>
      </c>
      <c r="F7411" s="3" t="s">
        <v>86</v>
      </c>
      <c r="G7411" s="7" t="s">
        <v>139</v>
      </c>
      <c r="L7411" s="3" t="s">
        <v>1440</v>
      </c>
      <c r="M7411" s="3" t="s">
        <v>733</v>
      </c>
      <c r="S7411" s="3" t="s">
        <v>2415</v>
      </c>
      <c r="T7411" s="3" t="s">
        <v>1442</v>
      </c>
      <c r="U7411" s="28" t="s">
        <v>1446</v>
      </c>
      <c r="V7411" s="3" t="s">
        <v>1535</v>
      </c>
      <c r="W7411" s="3" t="s">
        <v>1547</v>
      </c>
      <c r="X7411" s="3" t="s">
        <v>780</v>
      </c>
    </row>
    <row r="7412" spans="4:24" x14ac:dyDescent="0.2">
      <c r="D7412" s="32" t="s">
        <v>45</v>
      </c>
      <c r="E7412" s="3" t="s">
        <v>49</v>
      </c>
      <c r="F7412" s="3" t="s">
        <v>86</v>
      </c>
      <c r="G7412" s="7" t="s">
        <v>139</v>
      </c>
      <c r="L7412" s="3" t="s">
        <v>1440</v>
      </c>
      <c r="M7412" s="3" t="s">
        <v>695</v>
      </c>
      <c r="N7412" s="26" t="s">
        <v>1774</v>
      </c>
      <c r="S7412" s="3" t="s">
        <v>2415</v>
      </c>
      <c r="T7412" s="3" t="s">
        <v>1442</v>
      </c>
      <c r="U7412" s="28" t="s">
        <v>1446</v>
      </c>
      <c r="V7412" s="3" t="s">
        <v>1535</v>
      </c>
      <c r="W7412" s="3" t="s">
        <v>1547</v>
      </c>
      <c r="X7412" s="3" t="s">
        <v>780</v>
      </c>
    </row>
    <row r="7413" spans="4:24" x14ac:dyDescent="0.2">
      <c r="D7413" s="32" t="s">
        <v>45</v>
      </c>
      <c r="E7413" s="3" t="s">
        <v>49</v>
      </c>
      <c r="F7413" s="3" t="s">
        <v>86</v>
      </c>
      <c r="G7413" s="7" t="s">
        <v>139</v>
      </c>
      <c r="L7413" s="3" t="s">
        <v>1440</v>
      </c>
      <c r="M7413" s="3" t="s">
        <v>695</v>
      </c>
      <c r="N7413" s="26" t="s">
        <v>1458</v>
      </c>
      <c r="S7413" s="3" t="s">
        <v>2415</v>
      </c>
      <c r="T7413" s="3" t="s">
        <v>1442</v>
      </c>
      <c r="U7413" s="28" t="s">
        <v>1446</v>
      </c>
      <c r="V7413" s="3" t="s">
        <v>1535</v>
      </c>
      <c r="W7413" s="3" t="s">
        <v>1547</v>
      </c>
      <c r="X7413" s="3" t="s">
        <v>780</v>
      </c>
    </row>
    <row r="7414" spans="4:24" x14ac:dyDescent="0.2">
      <c r="D7414" s="32" t="s">
        <v>45</v>
      </c>
      <c r="E7414" s="3" t="s">
        <v>49</v>
      </c>
      <c r="F7414" s="3" t="s">
        <v>86</v>
      </c>
      <c r="G7414" s="7" t="s">
        <v>139</v>
      </c>
      <c r="L7414" s="3" t="s">
        <v>1440</v>
      </c>
      <c r="M7414" s="3" t="s">
        <v>692</v>
      </c>
      <c r="S7414" s="3" t="s">
        <v>2415</v>
      </c>
      <c r="T7414" s="3" t="s">
        <v>1442</v>
      </c>
      <c r="U7414" s="28" t="s">
        <v>1446</v>
      </c>
      <c r="V7414" s="3" t="s">
        <v>1535</v>
      </c>
      <c r="W7414" s="3" t="s">
        <v>1547</v>
      </c>
      <c r="X7414" s="3" t="s">
        <v>780</v>
      </c>
    </row>
    <row r="7415" spans="4:24" x14ac:dyDescent="0.2">
      <c r="D7415" s="32" t="s">
        <v>45</v>
      </c>
      <c r="E7415" s="3" t="s">
        <v>49</v>
      </c>
      <c r="F7415" s="3" t="s">
        <v>86</v>
      </c>
      <c r="G7415" s="7" t="s">
        <v>139</v>
      </c>
      <c r="L7415" s="3" t="s">
        <v>1440</v>
      </c>
      <c r="M7415" s="3" t="s">
        <v>694</v>
      </c>
      <c r="S7415" s="3" t="s">
        <v>2415</v>
      </c>
      <c r="T7415" s="3" t="s">
        <v>1442</v>
      </c>
      <c r="U7415" s="28" t="s">
        <v>1446</v>
      </c>
      <c r="V7415" s="3" t="s">
        <v>1535</v>
      </c>
      <c r="W7415" s="3" t="s">
        <v>1547</v>
      </c>
      <c r="X7415" s="3" t="s">
        <v>780</v>
      </c>
    </row>
    <row r="7416" spans="4:24" x14ac:dyDescent="0.2">
      <c r="D7416" s="32" t="s">
        <v>45</v>
      </c>
      <c r="E7416" s="3" t="s">
        <v>49</v>
      </c>
      <c r="F7416" s="3" t="s">
        <v>86</v>
      </c>
      <c r="G7416" s="7" t="s">
        <v>138</v>
      </c>
      <c r="L7416" s="3" t="s">
        <v>1440</v>
      </c>
      <c r="M7416" s="3" t="s">
        <v>733</v>
      </c>
      <c r="S7416" s="3" t="s">
        <v>2415</v>
      </c>
      <c r="T7416" s="3" t="s">
        <v>1442</v>
      </c>
      <c r="U7416" s="28" t="s">
        <v>1446</v>
      </c>
      <c r="V7416" s="3" t="s">
        <v>1535</v>
      </c>
      <c r="W7416" s="3" t="s">
        <v>2406</v>
      </c>
      <c r="X7416" s="3" t="s">
        <v>780</v>
      </c>
    </row>
    <row r="7417" spans="4:24" x14ac:dyDescent="0.2">
      <c r="D7417" s="32" t="s">
        <v>45</v>
      </c>
      <c r="E7417" s="3" t="s">
        <v>49</v>
      </c>
      <c r="F7417" s="3" t="s">
        <v>86</v>
      </c>
      <c r="G7417" s="7" t="s">
        <v>138</v>
      </c>
      <c r="L7417" s="3" t="s">
        <v>1440</v>
      </c>
      <c r="M7417" s="3" t="s">
        <v>695</v>
      </c>
      <c r="N7417" s="26" t="s">
        <v>1774</v>
      </c>
      <c r="S7417" s="3" t="s">
        <v>2415</v>
      </c>
      <c r="T7417" s="3" t="s">
        <v>1442</v>
      </c>
      <c r="U7417" s="28" t="s">
        <v>1446</v>
      </c>
      <c r="V7417" s="3" t="s">
        <v>1535</v>
      </c>
      <c r="W7417" s="3" t="s">
        <v>2406</v>
      </c>
      <c r="X7417" s="3" t="s">
        <v>780</v>
      </c>
    </row>
    <row r="7418" spans="4:24" x14ac:dyDescent="0.2">
      <c r="D7418" s="32" t="s">
        <v>45</v>
      </c>
      <c r="E7418" s="3" t="s">
        <v>49</v>
      </c>
      <c r="F7418" s="3" t="s">
        <v>86</v>
      </c>
      <c r="G7418" s="7" t="s">
        <v>138</v>
      </c>
      <c r="L7418" s="3" t="s">
        <v>1440</v>
      </c>
      <c r="M7418" s="3" t="s">
        <v>695</v>
      </c>
      <c r="N7418" s="26" t="s">
        <v>1458</v>
      </c>
      <c r="S7418" s="3" t="s">
        <v>2415</v>
      </c>
      <c r="T7418" s="3" t="s">
        <v>1442</v>
      </c>
      <c r="U7418" s="28" t="s">
        <v>1446</v>
      </c>
      <c r="V7418" s="3" t="s">
        <v>1535</v>
      </c>
      <c r="W7418" s="3" t="s">
        <v>2406</v>
      </c>
      <c r="X7418" s="3" t="s">
        <v>780</v>
      </c>
    </row>
    <row r="7419" spans="4:24" x14ac:dyDescent="0.2">
      <c r="D7419" s="32" t="s">
        <v>45</v>
      </c>
      <c r="E7419" s="3" t="s">
        <v>49</v>
      </c>
      <c r="F7419" s="3" t="s">
        <v>86</v>
      </c>
      <c r="G7419" s="7" t="s">
        <v>138</v>
      </c>
      <c r="L7419" s="3" t="s">
        <v>1440</v>
      </c>
      <c r="M7419" s="3" t="s">
        <v>692</v>
      </c>
      <c r="S7419" s="3" t="s">
        <v>2415</v>
      </c>
      <c r="T7419" s="3" t="s">
        <v>1442</v>
      </c>
      <c r="U7419" s="28" t="s">
        <v>1446</v>
      </c>
      <c r="V7419" s="3" t="s">
        <v>1535</v>
      </c>
      <c r="W7419" s="3" t="s">
        <v>2406</v>
      </c>
      <c r="X7419" s="3" t="s">
        <v>780</v>
      </c>
    </row>
    <row r="7420" spans="4:24" x14ac:dyDescent="0.2">
      <c r="D7420" s="32" t="s">
        <v>45</v>
      </c>
      <c r="E7420" s="3" t="s">
        <v>49</v>
      </c>
      <c r="F7420" s="3" t="s">
        <v>86</v>
      </c>
      <c r="G7420" s="7" t="s">
        <v>138</v>
      </c>
      <c r="L7420" s="3" t="s">
        <v>1440</v>
      </c>
      <c r="M7420" s="3" t="s">
        <v>694</v>
      </c>
      <c r="S7420" s="3" t="s">
        <v>2415</v>
      </c>
      <c r="T7420" s="3" t="s">
        <v>1442</v>
      </c>
      <c r="U7420" s="28" t="s">
        <v>1446</v>
      </c>
      <c r="V7420" s="3" t="s">
        <v>1535</v>
      </c>
      <c r="W7420" s="3" t="s">
        <v>2406</v>
      </c>
      <c r="X7420" s="3" t="s">
        <v>780</v>
      </c>
    </row>
    <row r="7421" spans="4:24" x14ac:dyDescent="0.2">
      <c r="D7421" s="32" t="s">
        <v>45</v>
      </c>
      <c r="E7421" s="3" t="s">
        <v>49</v>
      </c>
      <c r="F7421" s="3" t="s">
        <v>86</v>
      </c>
      <c r="G7421" s="7" t="s">
        <v>222</v>
      </c>
      <c r="L7421" s="3" t="s">
        <v>1440</v>
      </c>
      <c r="M7421" s="3" t="s">
        <v>733</v>
      </c>
      <c r="S7421" s="3" t="s">
        <v>2415</v>
      </c>
      <c r="T7421" s="3" t="s">
        <v>1442</v>
      </c>
      <c r="U7421" s="28" t="s">
        <v>1446</v>
      </c>
      <c r="V7421" s="3" t="s">
        <v>1535</v>
      </c>
      <c r="W7421" s="3" t="s">
        <v>2407</v>
      </c>
      <c r="X7421" s="3" t="s">
        <v>780</v>
      </c>
    </row>
    <row r="7422" spans="4:24" x14ac:dyDescent="0.2">
      <c r="D7422" s="32" t="s">
        <v>45</v>
      </c>
      <c r="E7422" s="3" t="s">
        <v>49</v>
      </c>
      <c r="F7422" s="3" t="s">
        <v>86</v>
      </c>
      <c r="G7422" s="7" t="s">
        <v>222</v>
      </c>
      <c r="L7422" s="3" t="s">
        <v>1440</v>
      </c>
      <c r="M7422" s="3" t="s">
        <v>695</v>
      </c>
      <c r="N7422" s="26" t="s">
        <v>1774</v>
      </c>
      <c r="S7422" s="3" t="s">
        <v>2415</v>
      </c>
      <c r="T7422" s="3" t="s">
        <v>1442</v>
      </c>
      <c r="U7422" s="28" t="s">
        <v>1446</v>
      </c>
      <c r="V7422" s="3" t="s">
        <v>1535</v>
      </c>
      <c r="W7422" s="3" t="s">
        <v>2407</v>
      </c>
      <c r="X7422" s="3" t="s">
        <v>780</v>
      </c>
    </row>
    <row r="7423" spans="4:24" x14ac:dyDescent="0.2">
      <c r="D7423" s="32" t="s">
        <v>45</v>
      </c>
      <c r="E7423" s="3" t="s">
        <v>49</v>
      </c>
      <c r="F7423" s="3" t="s">
        <v>86</v>
      </c>
      <c r="G7423" s="7" t="s">
        <v>222</v>
      </c>
      <c r="L7423" s="3" t="s">
        <v>1440</v>
      </c>
      <c r="M7423" s="3" t="s">
        <v>695</v>
      </c>
      <c r="N7423" s="26" t="s">
        <v>1458</v>
      </c>
      <c r="S7423" s="3" t="s">
        <v>2415</v>
      </c>
      <c r="T7423" s="3" t="s">
        <v>1442</v>
      </c>
      <c r="U7423" s="28" t="s">
        <v>1446</v>
      </c>
      <c r="V7423" s="3" t="s">
        <v>1535</v>
      </c>
      <c r="W7423" s="3" t="s">
        <v>2407</v>
      </c>
      <c r="X7423" s="3" t="s">
        <v>780</v>
      </c>
    </row>
    <row r="7424" spans="4:24" x14ac:dyDescent="0.2">
      <c r="D7424" s="32" t="s">
        <v>45</v>
      </c>
      <c r="E7424" s="3" t="s">
        <v>49</v>
      </c>
      <c r="F7424" s="3" t="s">
        <v>86</v>
      </c>
      <c r="G7424" s="7" t="s">
        <v>222</v>
      </c>
      <c r="L7424" s="3" t="s">
        <v>1440</v>
      </c>
      <c r="M7424" s="3" t="s">
        <v>692</v>
      </c>
      <c r="S7424" s="3" t="s">
        <v>2415</v>
      </c>
      <c r="T7424" s="3" t="s">
        <v>1442</v>
      </c>
      <c r="U7424" s="28" t="s">
        <v>1446</v>
      </c>
      <c r="V7424" s="3" t="s">
        <v>1535</v>
      </c>
      <c r="W7424" s="3" t="s">
        <v>2407</v>
      </c>
      <c r="X7424" s="3" t="s">
        <v>780</v>
      </c>
    </row>
    <row r="7425" spans="4:24" x14ac:dyDescent="0.2">
      <c r="D7425" s="32" t="s">
        <v>45</v>
      </c>
      <c r="E7425" s="3" t="s">
        <v>49</v>
      </c>
      <c r="F7425" s="3" t="s">
        <v>86</v>
      </c>
      <c r="G7425" s="7" t="s">
        <v>222</v>
      </c>
      <c r="L7425" s="3" t="s">
        <v>1440</v>
      </c>
      <c r="M7425" s="3" t="s">
        <v>694</v>
      </c>
      <c r="S7425" s="3" t="s">
        <v>2415</v>
      </c>
      <c r="T7425" s="3" t="s">
        <v>1442</v>
      </c>
      <c r="U7425" s="28" t="s">
        <v>1446</v>
      </c>
      <c r="V7425" s="3" t="s">
        <v>1535</v>
      </c>
      <c r="W7425" s="3" t="s">
        <v>2407</v>
      </c>
      <c r="X7425" s="3" t="s">
        <v>780</v>
      </c>
    </row>
    <row r="7426" spans="4:24" x14ac:dyDescent="0.2">
      <c r="D7426" s="32" t="s">
        <v>45</v>
      </c>
      <c r="E7426" s="3" t="s">
        <v>49</v>
      </c>
      <c r="F7426" s="3" t="s">
        <v>86</v>
      </c>
      <c r="G7426" s="7" t="s">
        <v>300</v>
      </c>
      <c r="L7426" s="3" t="s">
        <v>1440</v>
      </c>
      <c r="M7426" s="3" t="s">
        <v>733</v>
      </c>
      <c r="S7426" s="3" t="s">
        <v>2415</v>
      </c>
      <c r="T7426" s="3" t="s">
        <v>1442</v>
      </c>
      <c r="U7426" s="28" t="s">
        <v>1446</v>
      </c>
      <c r="V7426" s="3" t="s">
        <v>1535</v>
      </c>
      <c r="W7426" s="3" t="s">
        <v>3134</v>
      </c>
      <c r="X7426" s="3" t="s">
        <v>780</v>
      </c>
    </row>
    <row r="7427" spans="4:24" x14ac:dyDescent="0.2">
      <c r="D7427" s="32" t="s">
        <v>45</v>
      </c>
      <c r="E7427" s="3" t="s">
        <v>49</v>
      </c>
      <c r="F7427" s="3" t="s">
        <v>86</v>
      </c>
      <c r="G7427" s="7" t="s">
        <v>300</v>
      </c>
      <c r="L7427" s="3" t="s">
        <v>1440</v>
      </c>
      <c r="M7427" s="3" t="s">
        <v>695</v>
      </c>
      <c r="N7427" s="26" t="s">
        <v>1774</v>
      </c>
      <c r="S7427" s="3" t="s">
        <v>2415</v>
      </c>
      <c r="T7427" s="3" t="s">
        <v>1442</v>
      </c>
      <c r="U7427" s="28" t="s">
        <v>1446</v>
      </c>
      <c r="V7427" s="3" t="s">
        <v>1535</v>
      </c>
      <c r="W7427" s="3" t="s">
        <v>3134</v>
      </c>
      <c r="X7427" s="3" t="s">
        <v>780</v>
      </c>
    </row>
    <row r="7428" spans="4:24" x14ac:dyDescent="0.2">
      <c r="D7428" s="32" t="s">
        <v>45</v>
      </c>
      <c r="E7428" s="3" t="s">
        <v>49</v>
      </c>
      <c r="F7428" s="3" t="s">
        <v>86</v>
      </c>
      <c r="G7428" s="7" t="s">
        <v>300</v>
      </c>
      <c r="L7428" s="3" t="s">
        <v>1440</v>
      </c>
      <c r="M7428" s="3" t="s">
        <v>695</v>
      </c>
      <c r="N7428" s="26" t="s">
        <v>1458</v>
      </c>
      <c r="S7428" s="3" t="s">
        <v>2415</v>
      </c>
      <c r="T7428" s="3" t="s">
        <v>1442</v>
      </c>
      <c r="U7428" s="28" t="s">
        <v>1446</v>
      </c>
      <c r="V7428" s="3" t="s">
        <v>1535</v>
      </c>
      <c r="W7428" s="3" t="s">
        <v>3134</v>
      </c>
      <c r="X7428" s="3" t="s">
        <v>780</v>
      </c>
    </row>
    <row r="7429" spans="4:24" x14ac:dyDescent="0.2">
      <c r="D7429" s="32" t="s">
        <v>45</v>
      </c>
      <c r="E7429" s="3" t="s">
        <v>49</v>
      </c>
      <c r="F7429" s="3" t="s">
        <v>86</v>
      </c>
      <c r="G7429" s="7" t="s">
        <v>300</v>
      </c>
      <c r="L7429" s="3" t="s">
        <v>1440</v>
      </c>
      <c r="M7429" s="3" t="s">
        <v>692</v>
      </c>
      <c r="S7429" s="3" t="s">
        <v>2415</v>
      </c>
      <c r="T7429" s="3" t="s">
        <v>1442</v>
      </c>
      <c r="U7429" s="28" t="s">
        <v>1446</v>
      </c>
      <c r="V7429" s="3" t="s">
        <v>1535</v>
      </c>
      <c r="W7429" s="3" t="s">
        <v>3134</v>
      </c>
      <c r="X7429" s="3" t="s">
        <v>780</v>
      </c>
    </row>
    <row r="7430" spans="4:24" x14ac:dyDescent="0.2">
      <c r="D7430" s="32" t="s">
        <v>45</v>
      </c>
      <c r="E7430" s="3" t="s">
        <v>49</v>
      </c>
      <c r="F7430" s="3" t="s">
        <v>86</v>
      </c>
      <c r="G7430" s="7" t="s">
        <v>300</v>
      </c>
      <c r="L7430" s="3" t="s">
        <v>1440</v>
      </c>
      <c r="M7430" s="3" t="s">
        <v>694</v>
      </c>
      <c r="S7430" s="3" t="s">
        <v>2415</v>
      </c>
      <c r="T7430" s="3" t="s">
        <v>1442</v>
      </c>
      <c r="U7430" s="28" t="s">
        <v>1446</v>
      </c>
      <c r="V7430" s="3" t="s">
        <v>1535</v>
      </c>
      <c r="W7430" s="3" t="s">
        <v>3134</v>
      </c>
      <c r="X7430" s="3" t="s">
        <v>780</v>
      </c>
    </row>
    <row r="7431" spans="4:24" x14ac:dyDescent="0.2">
      <c r="D7431" s="32" t="s">
        <v>45</v>
      </c>
      <c r="E7431" s="3" t="s">
        <v>49</v>
      </c>
      <c r="F7431" s="3" t="s">
        <v>86</v>
      </c>
      <c r="G7431" s="7" t="s">
        <v>1246</v>
      </c>
      <c r="L7431" s="3" t="s">
        <v>1440</v>
      </c>
      <c r="M7431" s="3" t="s">
        <v>733</v>
      </c>
      <c r="S7431" s="3" t="s">
        <v>2415</v>
      </c>
      <c r="T7431" s="3" t="s">
        <v>1442</v>
      </c>
      <c r="U7431" s="28" t="s">
        <v>1446</v>
      </c>
      <c r="V7431" s="3" t="s">
        <v>1535</v>
      </c>
      <c r="W7431" s="3" t="s">
        <v>3135</v>
      </c>
      <c r="X7431" s="3" t="s">
        <v>780</v>
      </c>
    </row>
    <row r="7432" spans="4:24" x14ac:dyDescent="0.2">
      <c r="D7432" s="32" t="s">
        <v>45</v>
      </c>
      <c r="E7432" s="3" t="s">
        <v>49</v>
      </c>
      <c r="F7432" s="3" t="s">
        <v>86</v>
      </c>
      <c r="G7432" s="7" t="s">
        <v>1246</v>
      </c>
      <c r="L7432" s="3" t="s">
        <v>1440</v>
      </c>
      <c r="M7432" s="3" t="s">
        <v>695</v>
      </c>
      <c r="N7432" s="26" t="s">
        <v>1774</v>
      </c>
      <c r="S7432" s="3" t="s">
        <v>2415</v>
      </c>
      <c r="T7432" s="3" t="s">
        <v>1442</v>
      </c>
      <c r="U7432" s="28" t="s">
        <v>1446</v>
      </c>
      <c r="V7432" s="3" t="s">
        <v>1535</v>
      </c>
      <c r="W7432" s="3" t="s">
        <v>3135</v>
      </c>
      <c r="X7432" s="3" t="s">
        <v>780</v>
      </c>
    </row>
    <row r="7433" spans="4:24" x14ac:dyDescent="0.2">
      <c r="D7433" s="32" t="s">
        <v>45</v>
      </c>
      <c r="E7433" s="3" t="s">
        <v>49</v>
      </c>
      <c r="F7433" s="3" t="s">
        <v>86</v>
      </c>
      <c r="G7433" s="7" t="s">
        <v>1246</v>
      </c>
      <c r="L7433" s="3" t="s">
        <v>1440</v>
      </c>
      <c r="M7433" s="3" t="s">
        <v>695</v>
      </c>
      <c r="N7433" s="26" t="s">
        <v>1458</v>
      </c>
      <c r="S7433" s="3" t="s">
        <v>2415</v>
      </c>
      <c r="T7433" s="3" t="s">
        <v>1442</v>
      </c>
      <c r="U7433" s="28" t="s">
        <v>1446</v>
      </c>
      <c r="V7433" s="3" t="s">
        <v>1535</v>
      </c>
      <c r="W7433" s="3" t="s">
        <v>3135</v>
      </c>
      <c r="X7433" s="3" t="s">
        <v>780</v>
      </c>
    </row>
    <row r="7434" spans="4:24" x14ac:dyDescent="0.2">
      <c r="D7434" s="32" t="s">
        <v>45</v>
      </c>
      <c r="E7434" s="3" t="s">
        <v>49</v>
      </c>
      <c r="F7434" s="3" t="s">
        <v>86</v>
      </c>
      <c r="G7434" s="7" t="s">
        <v>1246</v>
      </c>
      <c r="L7434" s="3" t="s">
        <v>1440</v>
      </c>
      <c r="M7434" s="3" t="s">
        <v>692</v>
      </c>
      <c r="S7434" s="3" t="s">
        <v>2415</v>
      </c>
      <c r="T7434" s="3" t="s">
        <v>1442</v>
      </c>
      <c r="U7434" s="28" t="s">
        <v>1446</v>
      </c>
      <c r="V7434" s="3" t="s">
        <v>1535</v>
      </c>
      <c r="W7434" s="3" t="s">
        <v>3135</v>
      </c>
      <c r="X7434" s="3" t="s">
        <v>780</v>
      </c>
    </row>
    <row r="7435" spans="4:24" x14ac:dyDescent="0.2">
      <c r="D7435" s="32" t="s">
        <v>45</v>
      </c>
      <c r="E7435" s="3" t="s">
        <v>49</v>
      </c>
      <c r="F7435" s="3" t="s">
        <v>86</v>
      </c>
      <c r="G7435" s="7" t="s">
        <v>1246</v>
      </c>
      <c r="L7435" s="3" t="s">
        <v>1440</v>
      </c>
      <c r="M7435" s="3" t="s">
        <v>694</v>
      </c>
      <c r="S7435" s="3" t="s">
        <v>2415</v>
      </c>
      <c r="T7435" s="3" t="s">
        <v>1442</v>
      </c>
      <c r="U7435" s="28" t="s">
        <v>1446</v>
      </c>
      <c r="V7435" s="3" t="s">
        <v>1535</v>
      </c>
      <c r="W7435" s="3" t="s">
        <v>3135</v>
      </c>
      <c r="X7435" s="3" t="s">
        <v>780</v>
      </c>
    </row>
    <row r="7436" spans="4:24" x14ac:dyDescent="0.2">
      <c r="D7436" s="32" t="s">
        <v>45</v>
      </c>
      <c r="E7436" s="3" t="s">
        <v>49</v>
      </c>
      <c r="F7436" s="3" t="s">
        <v>86</v>
      </c>
      <c r="G7436" s="7" t="s">
        <v>1247</v>
      </c>
      <c r="L7436" s="3" t="s">
        <v>1440</v>
      </c>
      <c r="M7436" s="3" t="s">
        <v>733</v>
      </c>
      <c r="S7436" s="3" t="s">
        <v>2415</v>
      </c>
      <c r="T7436" s="3" t="s">
        <v>1442</v>
      </c>
      <c r="U7436" s="28" t="s">
        <v>1446</v>
      </c>
      <c r="V7436" s="3" t="s">
        <v>1535</v>
      </c>
      <c r="W7436" s="3" t="s">
        <v>3136</v>
      </c>
      <c r="X7436" s="3" t="s">
        <v>780</v>
      </c>
    </row>
    <row r="7437" spans="4:24" x14ac:dyDescent="0.2">
      <c r="D7437" s="32" t="s">
        <v>45</v>
      </c>
      <c r="E7437" s="3" t="s">
        <v>49</v>
      </c>
      <c r="F7437" s="3" t="s">
        <v>86</v>
      </c>
      <c r="G7437" s="7" t="s">
        <v>1247</v>
      </c>
      <c r="L7437" s="3" t="s">
        <v>1440</v>
      </c>
      <c r="M7437" s="3" t="s">
        <v>695</v>
      </c>
      <c r="N7437" s="26" t="s">
        <v>1774</v>
      </c>
      <c r="S7437" s="3" t="s">
        <v>2415</v>
      </c>
      <c r="T7437" s="3" t="s">
        <v>1442</v>
      </c>
      <c r="U7437" s="28" t="s">
        <v>1446</v>
      </c>
      <c r="V7437" s="3" t="s">
        <v>1535</v>
      </c>
      <c r="W7437" s="3" t="s">
        <v>3136</v>
      </c>
      <c r="X7437" s="3" t="s">
        <v>780</v>
      </c>
    </row>
    <row r="7438" spans="4:24" x14ac:dyDescent="0.2">
      <c r="D7438" s="32" t="s">
        <v>45</v>
      </c>
      <c r="E7438" s="3" t="s">
        <v>49</v>
      </c>
      <c r="F7438" s="3" t="s">
        <v>86</v>
      </c>
      <c r="G7438" s="7" t="s">
        <v>1247</v>
      </c>
      <c r="L7438" s="3" t="s">
        <v>1440</v>
      </c>
      <c r="M7438" s="3" t="s">
        <v>695</v>
      </c>
      <c r="N7438" s="26" t="s">
        <v>1458</v>
      </c>
      <c r="S7438" s="3" t="s">
        <v>2415</v>
      </c>
      <c r="T7438" s="3" t="s">
        <v>1442</v>
      </c>
      <c r="U7438" s="28" t="s">
        <v>1446</v>
      </c>
      <c r="V7438" s="3" t="s">
        <v>1535</v>
      </c>
      <c r="W7438" s="3" t="s">
        <v>3136</v>
      </c>
      <c r="X7438" s="3" t="s">
        <v>780</v>
      </c>
    </row>
    <row r="7439" spans="4:24" x14ac:dyDescent="0.2">
      <c r="D7439" s="32" t="s">
        <v>45</v>
      </c>
      <c r="E7439" s="3" t="s">
        <v>49</v>
      </c>
      <c r="F7439" s="3" t="s">
        <v>86</v>
      </c>
      <c r="G7439" s="7" t="s">
        <v>1247</v>
      </c>
      <c r="L7439" s="3" t="s">
        <v>1440</v>
      </c>
      <c r="M7439" s="3" t="s">
        <v>692</v>
      </c>
      <c r="S7439" s="3" t="s">
        <v>2415</v>
      </c>
      <c r="T7439" s="3" t="s">
        <v>1442</v>
      </c>
      <c r="U7439" s="28" t="s">
        <v>1446</v>
      </c>
      <c r="V7439" s="3" t="s">
        <v>1535</v>
      </c>
      <c r="W7439" s="3" t="s">
        <v>3136</v>
      </c>
      <c r="X7439" s="3" t="s">
        <v>780</v>
      </c>
    </row>
    <row r="7440" spans="4:24" x14ac:dyDescent="0.2">
      <c r="D7440" s="32" t="s">
        <v>45</v>
      </c>
      <c r="E7440" s="3" t="s">
        <v>49</v>
      </c>
      <c r="F7440" s="3" t="s">
        <v>86</v>
      </c>
      <c r="G7440" s="7" t="s">
        <v>1247</v>
      </c>
      <c r="L7440" s="3" t="s">
        <v>1440</v>
      </c>
      <c r="M7440" s="3" t="s">
        <v>694</v>
      </c>
      <c r="S7440" s="3" t="s">
        <v>2415</v>
      </c>
      <c r="T7440" s="3" t="s">
        <v>1442</v>
      </c>
      <c r="U7440" s="28" t="s">
        <v>1446</v>
      </c>
      <c r="V7440" s="3" t="s">
        <v>1535</v>
      </c>
      <c r="W7440" s="3" t="s">
        <v>3136</v>
      </c>
      <c r="X7440" s="3" t="s">
        <v>780</v>
      </c>
    </row>
    <row r="7441" spans="4:24" x14ac:dyDescent="0.2">
      <c r="D7441" s="32" t="s">
        <v>45</v>
      </c>
      <c r="E7441" s="3" t="s">
        <v>49</v>
      </c>
      <c r="F7441" s="3" t="s">
        <v>86</v>
      </c>
      <c r="G7441" s="7" t="s">
        <v>121</v>
      </c>
      <c r="L7441" s="3" t="s">
        <v>1440</v>
      </c>
      <c r="M7441" s="3" t="s">
        <v>733</v>
      </c>
      <c r="S7441" s="3" t="s">
        <v>2415</v>
      </c>
      <c r="T7441" s="3" t="s">
        <v>1442</v>
      </c>
      <c r="U7441" s="28" t="s">
        <v>1446</v>
      </c>
      <c r="V7441" s="3" t="s">
        <v>1535</v>
      </c>
      <c r="W7441" s="3" t="s">
        <v>1548</v>
      </c>
      <c r="X7441" s="3" t="s">
        <v>780</v>
      </c>
    </row>
    <row r="7442" spans="4:24" x14ac:dyDescent="0.2">
      <c r="D7442" s="32" t="s">
        <v>45</v>
      </c>
      <c r="E7442" s="3" t="s">
        <v>49</v>
      </c>
      <c r="F7442" s="3" t="s">
        <v>86</v>
      </c>
      <c r="G7442" s="7" t="s">
        <v>121</v>
      </c>
      <c r="L7442" s="3" t="s">
        <v>1440</v>
      </c>
      <c r="M7442" s="3" t="s">
        <v>695</v>
      </c>
      <c r="N7442" s="26" t="s">
        <v>1774</v>
      </c>
      <c r="S7442" s="3" t="s">
        <v>2415</v>
      </c>
      <c r="T7442" s="3" t="s">
        <v>1442</v>
      </c>
      <c r="U7442" s="28" t="s">
        <v>1446</v>
      </c>
      <c r="V7442" s="3" t="s">
        <v>1535</v>
      </c>
      <c r="W7442" s="3" t="s">
        <v>1548</v>
      </c>
      <c r="X7442" s="3" t="s">
        <v>780</v>
      </c>
    </row>
    <row r="7443" spans="4:24" x14ac:dyDescent="0.2">
      <c r="D7443" s="32" t="s">
        <v>45</v>
      </c>
      <c r="E7443" s="3" t="s">
        <v>49</v>
      </c>
      <c r="F7443" s="3" t="s">
        <v>86</v>
      </c>
      <c r="G7443" s="7" t="s">
        <v>121</v>
      </c>
      <c r="L7443" s="3" t="s">
        <v>1440</v>
      </c>
      <c r="M7443" s="3" t="s">
        <v>695</v>
      </c>
      <c r="N7443" s="26" t="s">
        <v>1458</v>
      </c>
      <c r="S7443" s="3" t="s">
        <v>2415</v>
      </c>
      <c r="T7443" s="3" t="s">
        <v>1442</v>
      </c>
      <c r="U7443" s="28" t="s">
        <v>1446</v>
      </c>
      <c r="V7443" s="3" t="s">
        <v>1535</v>
      </c>
      <c r="W7443" s="3" t="s">
        <v>1548</v>
      </c>
      <c r="X7443" s="3" t="s">
        <v>780</v>
      </c>
    </row>
    <row r="7444" spans="4:24" x14ac:dyDescent="0.2">
      <c r="D7444" s="32" t="s">
        <v>45</v>
      </c>
      <c r="E7444" s="3" t="s">
        <v>49</v>
      </c>
      <c r="F7444" s="3" t="s">
        <v>86</v>
      </c>
      <c r="G7444" s="7" t="s">
        <v>121</v>
      </c>
      <c r="L7444" s="3" t="s">
        <v>1440</v>
      </c>
      <c r="M7444" s="3" t="s">
        <v>692</v>
      </c>
      <c r="S7444" s="3" t="s">
        <v>2415</v>
      </c>
      <c r="T7444" s="3" t="s">
        <v>1442</v>
      </c>
      <c r="U7444" s="28" t="s">
        <v>1446</v>
      </c>
      <c r="V7444" s="3" t="s">
        <v>1535</v>
      </c>
      <c r="W7444" s="3" t="s">
        <v>1548</v>
      </c>
      <c r="X7444" s="3" t="s">
        <v>780</v>
      </c>
    </row>
    <row r="7445" spans="4:24" x14ac:dyDescent="0.2">
      <c r="D7445" s="32" t="s">
        <v>45</v>
      </c>
      <c r="E7445" s="3" t="s">
        <v>49</v>
      </c>
      <c r="F7445" s="3" t="s">
        <v>86</v>
      </c>
      <c r="G7445" s="7" t="s">
        <v>121</v>
      </c>
      <c r="L7445" s="3" t="s">
        <v>1440</v>
      </c>
      <c r="M7445" s="3" t="s">
        <v>694</v>
      </c>
      <c r="S7445" s="3" t="s">
        <v>2415</v>
      </c>
      <c r="T7445" s="3" t="s">
        <v>1442</v>
      </c>
      <c r="U7445" s="28" t="s">
        <v>1446</v>
      </c>
      <c r="V7445" s="3" t="s">
        <v>1535</v>
      </c>
      <c r="W7445" s="3" t="s">
        <v>1548</v>
      </c>
      <c r="X7445" s="3" t="s">
        <v>780</v>
      </c>
    </row>
    <row r="7446" spans="4:24" x14ac:dyDescent="0.2">
      <c r="D7446" s="32" t="s">
        <v>45</v>
      </c>
      <c r="E7446" s="3" t="s">
        <v>49</v>
      </c>
      <c r="F7446" s="3" t="s">
        <v>86</v>
      </c>
      <c r="G7446" s="7" t="s">
        <v>1499</v>
      </c>
      <c r="L7446" s="3" t="s">
        <v>1440</v>
      </c>
      <c r="M7446" s="3" t="s">
        <v>733</v>
      </c>
      <c r="S7446" s="3" t="s">
        <v>2415</v>
      </c>
      <c r="T7446" s="3" t="s">
        <v>1442</v>
      </c>
      <c r="U7446" s="28" t="s">
        <v>1446</v>
      </c>
      <c r="V7446" s="3" t="s">
        <v>1535</v>
      </c>
      <c r="W7446" s="3" t="s">
        <v>3137</v>
      </c>
      <c r="X7446" s="3" t="s">
        <v>780</v>
      </c>
    </row>
    <row r="7447" spans="4:24" x14ac:dyDescent="0.2">
      <c r="D7447" s="32" t="s">
        <v>45</v>
      </c>
      <c r="E7447" s="3" t="s">
        <v>49</v>
      </c>
      <c r="F7447" s="3" t="s">
        <v>86</v>
      </c>
      <c r="G7447" s="7" t="s">
        <v>1499</v>
      </c>
      <c r="L7447" s="3" t="s">
        <v>1440</v>
      </c>
      <c r="M7447" s="3" t="s">
        <v>695</v>
      </c>
      <c r="N7447" s="26" t="s">
        <v>1774</v>
      </c>
      <c r="S7447" s="3" t="s">
        <v>2415</v>
      </c>
      <c r="T7447" s="3" t="s">
        <v>1442</v>
      </c>
      <c r="U7447" s="28" t="s">
        <v>1446</v>
      </c>
      <c r="V7447" s="3" t="s">
        <v>1535</v>
      </c>
      <c r="W7447" s="3" t="s">
        <v>3137</v>
      </c>
      <c r="X7447" s="3" t="s">
        <v>780</v>
      </c>
    </row>
    <row r="7448" spans="4:24" x14ac:dyDescent="0.2">
      <c r="D7448" s="32" t="s">
        <v>45</v>
      </c>
      <c r="E7448" s="3" t="s">
        <v>49</v>
      </c>
      <c r="F7448" s="3" t="s">
        <v>86</v>
      </c>
      <c r="G7448" s="7" t="s">
        <v>1499</v>
      </c>
      <c r="L7448" s="3" t="s">
        <v>1440</v>
      </c>
      <c r="M7448" s="3" t="s">
        <v>695</v>
      </c>
      <c r="N7448" s="26" t="s">
        <v>1458</v>
      </c>
      <c r="S7448" s="3" t="s">
        <v>2415</v>
      </c>
      <c r="T7448" s="3" t="s">
        <v>1442</v>
      </c>
      <c r="U7448" s="28" t="s">
        <v>1446</v>
      </c>
      <c r="V7448" s="3" t="s">
        <v>1535</v>
      </c>
      <c r="W7448" s="3" t="s">
        <v>3137</v>
      </c>
      <c r="X7448" s="3" t="s">
        <v>780</v>
      </c>
    </row>
    <row r="7449" spans="4:24" x14ac:dyDescent="0.2">
      <c r="D7449" s="32" t="s">
        <v>45</v>
      </c>
      <c r="E7449" s="3" t="s">
        <v>49</v>
      </c>
      <c r="F7449" s="3" t="s">
        <v>86</v>
      </c>
      <c r="G7449" s="7" t="s">
        <v>1499</v>
      </c>
      <c r="L7449" s="3" t="s">
        <v>1440</v>
      </c>
      <c r="M7449" s="3" t="s">
        <v>692</v>
      </c>
      <c r="S7449" s="3" t="s">
        <v>2415</v>
      </c>
      <c r="T7449" s="3" t="s">
        <v>1442</v>
      </c>
      <c r="U7449" s="28" t="s">
        <v>1446</v>
      </c>
      <c r="V7449" s="3" t="s">
        <v>1535</v>
      </c>
      <c r="W7449" s="3" t="s">
        <v>3137</v>
      </c>
      <c r="X7449" s="3" t="s">
        <v>780</v>
      </c>
    </row>
    <row r="7450" spans="4:24" x14ac:dyDescent="0.2">
      <c r="D7450" s="32" t="s">
        <v>45</v>
      </c>
      <c r="E7450" s="3" t="s">
        <v>49</v>
      </c>
      <c r="F7450" s="3" t="s">
        <v>86</v>
      </c>
      <c r="G7450" s="7" t="s">
        <v>1499</v>
      </c>
      <c r="L7450" s="3" t="s">
        <v>1440</v>
      </c>
      <c r="M7450" s="3" t="s">
        <v>694</v>
      </c>
      <c r="S7450" s="3" t="s">
        <v>2415</v>
      </c>
      <c r="T7450" s="3" t="s">
        <v>1442</v>
      </c>
      <c r="U7450" s="28" t="s">
        <v>1446</v>
      </c>
      <c r="V7450" s="3" t="s">
        <v>1535</v>
      </c>
      <c r="W7450" s="3" t="s">
        <v>3137</v>
      </c>
      <c r="X7450" s="3" t="s">
        <v>780</v>
      </c>
    </row>
    <row r="7451" spans="4:24" x14ac:dyDescent="0.2">
      <c r="D7451" s="32" t="s">
        <v>45</v>
      </c>
      <c r="E7451" s="3" t="s">
        <v>49</v>
      </c>
      <c r="F7451" s="3" t="s">
        <v>86</v>
      </c>
      <c r="G7451" s="7" t="s">
        <v>40</v>
      </c>
      <c r="L7451" s="3" t="s">
        <v>1440</v>
      </c>
      <c r="M7451" s="3" t="s">
        <v>733</v>
      </c>
      <c r="S7451" s="3" t="s">
        <v>2415</v>
      </c>
      <c r="T7451" s="3" t="s">
        <v>1442</v>
      </c>
      <c r="U7451" s="28" t="s">
        <v>1446</v>
      </c>
      <c r="V7451" s="3" t="s">
        <v>1535</v>
      </c>
      <c r="W7451" s="3" t="s">
        <v>3138</v>
      </c>
      <c r="X7451" s="3" t="s">
        <v>780</v>
      </c>
    </row>
    <row r="7452" spans="4:24" x14ac:dyDescent="0.2">
      <c r="D7452" s="32" t="s">
        <v>45</v>
      </c>
      <c r="E7452" s="3" t="s">
        <v>49</v>
      </c>
      <c r="F7452" s="3" t="s">
        <v>86</v>
      </c>
      <c r="G7452" s="7" t="s">
        <v>40</v>
      </c>
      <c r="L7452" s="3" t="s">
        <v>1440</v>
      </c>
      <c r="M7452" s="3" t="s">
        <v>695</v>
      </c>
      <c r="N7452" s="26" t="s">
        <v>1774</v>
      </c>
      <c r="S7452" s="3" t="s">
        <v>2415</v>
      </c>
      <c r="T7452" s="3" t="s">
        <v>1442</v>
      </c>
      <c r="U7452" s="28" t="s">
        <v>1446</v>
      </c>
      <c r="V7452" s="3" t="s">
        <v>1535</v>
      </c>
      <c r="W7452" s="3" t="s">
        <v>3138</v>
      </c>
      <c r="X7452" s="3" t="s">
        <v>780</v>
      </c>
    </row>
    <row r="7453" spans="4:24" x14ac:dyDescent="0.2">
      <c r="D7453" s="32" t="s">
        <v>45</v>
      </c>
      <c r="E7453" s="3" t="s">
        <v>49</v>
      </c>
      <c r="F7453" s="3" t="s">
        <v>86</v>
      </c>
      <c r="G7453" s="7" t="s">
        <v>40</v>
      </c>
      <c r="L7453" s="3" t="s">
        <v>1440</v>
      </c>
      <c r="M7453" s="3" t="s">
        <v>695</v>
      </c>
      <c r="N7453" s="26" t="s">
        <v>1458</v>
      </c>
      <c r="S7453" s="3" t="s">
        <v>2415</v>
      </c>
      <c r="T7453" s="3" t="s">
        <v>1442</v>
      </c>
      <c r="U7453" s="28" t="s">
        <v>1446</v>
      </c>
      <c r="V7453" s="3" t="s">
        <v>1535</v>
      </c>
      <c r="W7453" s="3" t="s">
        <v>3138</v>
      </c>
      <c r="X7453" s="3" t="s">
        <v>780</v>
      </c>
    </row>
    <row r="7454" spans="4:24" x14ac:dyDescent="0.2">
      <c r="D7454" s="32" t="s">
        <v>45</v>
      </c>
      <c r="E7454" s="3" t="s">
        <v>49</v>
      </c>
      <c r="F7454" s="3" t="s">
        <v>86</v>
      </c>
      <c r="G7454" s="7" t="s">
        <v>40</v>
      </c>
      <c r="L7454" s="3" t="s">
        <v>1440</v>
      </c>
      <c r="M7454" s="3" t="s">
        <v>692</v>
      </c>
      <c r="S7454" s="3" t="s">
        <v>2415</v>
      </c>
      <c r="T7454" s="3" t="s">
        <v>1442</v>
      </c>
      <c r="U7454" s="28" t="s">
        <v>1446</v>
      </c>
      <c r="V7454" s="3" t="s">
        <v>1535</v>
      </c>
      <c r="W7454" s="3" t="s">
        <v>3138</v>
      </c>
      <c r="X7454" s="3" t="s">
        <v>780</v>
      </c>
    </row>
    <row r="7455" spans="4:24" x14ac:dyDescent="0.2">
      <c r="D7455" s="32" t="s">
        <v>45</v>
      </c>
      <c r="E7455" s="3" t="s">
        <v>49</v>
      </c>
      <c r="F7455" s="3" t="s">
        <v>86</v>
      </c>
      <c r="G7455" s="7" t="s">
        <v>40</v>
      </c>
      <c r="L7455" s="3" t="s">
        <v>1440</v>
      </c>
      <c r="M7455" s="3" t="s">
        <v>694</v>
      </c>
      <c r="S7455" s="3" t="s">
        <v>2415</v>
      </c>
      <c r="T7455" s="3" t="s">
        <v>1442</v>
      </c>
      <c r="U7455" s="28" t="s">
        <v>1446</v>
      </c>
      <c r="V7455" s="3" t="s">
        <v>1535</v>
      </c>
      <c r="W7455" s="3" t="s">
        <v>3138</v>
      </c>
      <c r="X7455" s="3" t="s">
        <v>780</v>
      </c>
    </row>
    <row r="7456" spans="4:24" x14ac:dyDescent="0.2">
      <c r="D7456" s="32" t="s">
        <v>45</v>
      </c>
      <c r="E7456" s="3" t="s">
        <v>49</v>
      </c>
      <c r="F7456" s="3" t="s">
        <v>86</v>
      </c>
      <c r="G7456" s="7" t="s">
        <v>7</v>
      </c>
      <c r="L7456" s="3" t="s">
        <v>1440</v>
      </c>
      <c r="M7456" s="3" t="s">
        <v>733</v>
      </c>
      <c r="S7456" s="3" t="s">
        <v>2415</v>
      </c>
      <c r="T7456" s="3" t="s">
        <v>1442</v>
      </c>
      <c r="U7456" s="28" t="s">
        <v>1446</v>
      </c>
      <c r="V7456" s="3" t="s">
        <v>1535</v>
      </c>
      <c r="W7456" s="3" t="s">
        <v>3139</v>
      </c>
      <c r="X7456" s="3" t="s">
        <v>780</v>
      </c>
    </row>
    <row r="7457" spans="4:24" x14ac:dyDescent="0.2">
      <c r="D7457" s="32" t="s">
        <v>45</v>
      </c>
      <c r="E7457" s="3" t="s">
        <v>49</v>
      </c>
      <c r="F7457" s="3" t="s">
        <v>86</v>
      </c>
      <c r="G7457" s="7" t="s">
        <v>7</v>
      </c>
      <c r="L7457" s="3" t="s">
        <v>1440</v>
      </c>
      <c r="M7457" s="3" t="s">
        <v>695</v>
      </c>
      <c r="N7457" s="26" t="s">
        <v>1774</v>
      </c>
      <c r="S7457" s="3" t="s">
        <v>2415</v>
      </c>
      <c r="T7457" s="3" t="s">
        <v>1442</v>
      </c>
      <c r="U7457" s="28" t="s">
        <v>1446</v>
      </c>
      <c r="V7457" s="3" t="s">
        <v>1535</v>
      </c>
      <c r="W7457" s="3" t="s">
        <v>3139</v>
      </c>
      <c r="X7457" s="3" t="s">
        <v>780</v>
      </c>
    </row>
    <row r="7458" spans="4:24" x14ac:dyDescent="0.2">
      <c r="D7458" s="32" t="s">
        <v>45</v>
      </c>
      <c r="E7458" s="3" t="s">
        <v>49</v>
      </c>
      <c r="F7458" s="3" t="s">
        <v>86</v>
      </c>
      <c r="G7458" s="7" t="s">
        <v>7</v>
      </c>
      <c r="L7458" s="3" t="s">
        <v>1440</v>
      </c>
      <c r="M7458" s="3" t="s">
        <v>695</v>
      </c>
      <c r="N7458" s="26" t="s">
        <v>1458</v>
      </c>
      <c r="S7458" s="3" t="s">
        <v>2415</v>
      </c>
      <c r="T7458" s="3" t="s">
        <v>1442</v>
      </c>
      <c r="U7458" s="28" t="s">
        <v>1446</v>
      </c>
      <c r="V7458" s="3" t="s">
        <v>1535</v>
      </c>
      <c r="W7458" s="3" t="s">
        <v>3139</v>
      </c>
      <c r="X7458" s="3" t="s">
        <v>780</v>
      </c>
    </row>
    <row r="7459" spans="4:24" x14ac:dyDescent="0.2">
      <c r="D7459" s="32" t="s">
        <v>45</v>
      </c>
      <c r="E7459" s="3" t="s">
        <v>49</v>
      </c>
      <c r="F7459" s="3" t="s">
        <v>86</v>
      </c>
      <c r="G7459" s="7" t="s">
        <v>7</v>
      </c>
      <c r="L7459" s="3" t="s">
        <v>1440</v>
      </c>
      <c r="M7459" s="3" t="s">
        <v>692</v>
      </c>
      <c r="S7459" s="3" t="s">
        <v>2415</v>
      </c>
      <c r="T7459" s="3" t="s">
        <v>1442</v>
      </c>
      <c r="U7459" s="28" t="s">
        <v>1446</v>
      </c>
      <c r="V7459" s="3" t="s">
        <v>1535</v>
      </c>
      <c r="W7459" s="3" t="s">
        <v>3139</v>
      </c>
      <c r="X7459" s="3" t="s">
        <v>780</v>
      </c>
    </row>
    <row r="7460" spans="4:24" x14ac:dyDescent="0.2">
      <c r="D7460" s="32" t="s">
        <v>45</v>
      </c>
      <c r="E7460" s="3" t="s">
        <v>49</v>
      </c>
      <c r="F7460" s="3" t="s">
        <v>86</v>
      </c>
      <c r="G7460" s="7" t="s">
        <v>7</v>
      </c>
      <c r="L7460" s="3" t="s">
        <v>1440</v>
      </c>
      <c r="M7460" s="3" t="s">
        <v>694</v>
      </c>
      <c r="S7460" s="3" t="s">
        <v>2415</v>
      </c>
      <c r="T7460" s="3" t="s">
        <v>1442</v>
      </c>
      <c r="U7460" s="28" t="s">
        <v>1446</v>
      </c>
      <c r="V7460" s="3" t="s">
        <v>1535</v>
      </c>
      <c r="W7460" s="3" t="s">
        <v>3139</v>
      </c>
      <c r="X7460" s="3" t="s">
        <v>780</v>
      </c>
    </row>
    <row r="7461" spans="4:24" x14ac:dyDescent="0.2">
      <c r="D7461" s="32" t="s">
        <v>45</v>
      </c>
      <c r="E7461" s="3" t="s">
        <v>49</v>
      </c>
      <c r="F7461" s="3" t="s">
        <v>86</v>
      </c>
      <c r="G7461" s="7" t="s">
        <v>36</v>
      </c>
      <c r="L7461" s="3" t="s">
        <v>1440</v>
      </c>
      <c r="M7461" s="3" t="s">
        <v>733</v>
      </c>
      <c r="S7461" s="3" t="s">
        <v>2415</v>
      </c>
      <c r="T7461" s="3" t="s">
        <v>1442</v>
      </c>
      <c r="U7461" s="28" t="s">
        <v>1446</v>
      </c>
      <c r="V7461" s="3" t="s">
        <v>1535</v>
      </c>
      <c r="W7461" s="3" t="s">
        <v>3140</v>
      </c>
      <c r="X7461" s="3" t="s">
        <v>780</v>
      </c>
    </row>
    <row r="7462" spans="4:24" x14ac:dyDescent="0.2">
      <c r="D7462" s="32" t="s">
        <v>45</v>
      </c>
      <c r="E7462" s="3" t="s">
        <v>49</v>
      </c>
      <c r="F7462" s="3" t="s">
        <v>86</v>
      </c>
      <c r="G7462" s="7" t="s">
        <v>36</v>
      </c>
      <c r="L7462" s="3" t="s">
        <v>1440</v>
      </c>
      <c r="M7462" s="3" t="s">
        <v>695</v>
      </c>
      <c r="N7462" s="26" t="s">
        <v>1774</v>
      </c>
      <c r="S7462" s="3" t="s">
        <v>2415</v>
      </c>
      <c r="T7462" s="3" t="s">
        <v>1442</v>
      </c>
      <c r="U7462" s="28" t="s">
        <v>1446</v>
      </c>
      <c r="V7462" s="3" t="s">
        <v>1535</v>
      </c>
      <c r="W7462" s="3" t="s">
        <v>3140</v>
      </c>
      <c r="X7462" s="3" t="s">
        <v>780</v>
      </c>
    </row>
    <row r="7463" spans="4:24" x14ac:dyDescent="0.2">
      <c r="D7463" s="32" t="s">
        <v>45</v>
      </c>
      <c r="E7463" s="3" t="s">
        <v>49</v>
      </c>
      <c r="F7463" s="3" t="s">
        <v>86</v>
      </c>
      <c r="G7463" s="7" t="s">
        <v>36</v>
      </c>
      <c r="L7463" s="3" t="s">
        <v>1440</v>
      </c>
      <c r="M7463" s="3" t="s">
        <v>695</v>
      </c>
      <c r="N7463" s="26" t="s">
        <v>1458</v>
      </c>
      <c r="S7463" s="3" t="s">
        <v>2415</v>
      </c>
      <c r="T7463" s="3" t="s">
        <v>1442</v>
      </c>
      <c r="U7463" s="28" t="s">
        <v>1446</v>
      </c>
      <c r="V7463" s="3" t="s">
        <v>1535</v>
      </c>
      <c r="W7463" s="3" t="s">
        <v>3140</v>
      </c>
      <c r="X7463" s="3" t="s">
        <v>780</v>
      </c>
    </row>
    <row r="7464" spans="4:24" x14ac:dyDescent="0.2">
      <c r="D7464" s="32" t="s">
        <v>45</v>
      </c>
      <c r="E7464" s="3" t="s">
        <v>49</v>
      </c>
      <c r="F7464" s="3" t="s">
        <v>86</v>
      </c>
      <c r="G7464" s="7" t="s">
        <v>36</v>
      </c>
      <c r="L7464" s="3" t="s">
        <v>1440</v>
      </c>
      <c r="M7464" s="3" t="s">
        <v>692</v>
      </c>
      <c r="S7464" s="3" t="s">
        <v>2415</v>
      </c>
      <c r="T7464" s="3" t="s">
        <v>1442</v>
      </c>
      <c r="U7464" s="28" t="s">
        <v>1446</v>
      </c>
      <c r="V7464" s="3" t="s">
        <v>1535</v>
      </c>
      <c r="W7464" s="3" t="s">
        <v>3140</v>
      </c>
      <c r="X7464" s="3" t="s">
        <v>780</v>
      </c>
    </row>
    <row r="7465" spans="4:24" x14ac:dyDescent="0.2">
      <c r="D7465" s="32" t="s">
        <v>45</v>
      </c>
      <c r="E7465" s="3" t="s">
        <v>49</v>
      </c>
      <c r="F7465" s="3" t="s">
        <v>86</v>
      </c>
      <c r="G7465" s="7" t="s">
        <v>36</v>
      </c>
      <c r="L7465" s="3" t="s">
        <v>1440</v>
      </c>
      <c r="M7465" s="3" t="s">
        <v>694</v>
      </c>
      <c r="S7465" s="3" t="s">
        <v>2415</v>
      </c>
      <c r="T7465" s="3" t="s">
        <v>1442</v>
      </c>
      <c r="U7465" s="28" t="s">
        <v>1446</v>
      </c>
      <c r="V7465" s="3" t="s">
        <v>1535</v>
      </c>
      <c r="W7465" s="3" t="s">
        <v>3140</v>
      </c>
      <c r="X7465" s="3" t="s">
        <v>780</v>
      </c>
    </row>
    <row r="7466" spans="4:24" x14ac:dyDescent="0.2">
      <c r="D7466" s="32" t="s">
        <v>45</v>
      </c>
      <c r="E7466" s="3" t="s">
        <v>49</v>
      </c>
      <c r="F7466" s="3" t="s">
        <v>86</v>
      </c>
      <c r="G7466" s="7" t="s">
        <v>11</v>
      </c>
      <c r="L7466" s="3" t="s">
        <v>1440</v>
      </c>
      <c r="M7466" s="3" t="s">
        <v>733</v>
      </c>
      <c r="S7466" s="3" t="s">
        <v>2415</v>
      </c>
      <c r="T7466" s="3" t="s">
        <v>1442</v>
      </c>
      <c r="U7466" s="28" t="s">
        <v>1446</v>
      </c>
      <c r="V7466" s="3" t="s">
        <v>1535</v>
      </c>
      <c r="W7466" s="3" t="s">
        <v>3141</v>
      </c>
      <c r="X7466" s="3" t="s">
        <v>780</v>
      </c>
    </row>
    <row r="7467" spans="4:24" x14ac:dyDescent="0.2">
      <c r="D7467" s="32" t="s">
        <v>45</v>
      </c>
      <c r="E7467" s="3" t="s">
        <v>49</v>
      </c>
      <c r="F7467" s="3" t="s">
        <v>86</v>
      </c>
      <c r="G7467" s="7" t="s">
        <v>11</v>
      </c>
      <c r="L7467" s="3" t="s">
        <v>1440</v>
      </c>
      <c r="M7467" s="3" t="s">
        <v>695</v>
      </c>
      <c r="N7467" s="26" t="s">
        <v>1774</v>
      </c>
      <c r="S7467" s="3" t="s">
        <v>2415</v>
      </c>
      <c r="T7467" s="3" t="s">
        <v>1442</v>
      </c>
      <c r="U7467" s="28" t="s">
        <v>1446</v>
      </c>
      <c r="V7467" s="3" t="s">
        <v>1535</v>
      </c>
      <c r="W7467" s="3" t="s">
        <v>3141</v>
      </c>
      <c r="X7467" s="3" t="s">
        <v>780</v>
      </c>
    </row>
    <row r="7468" spans="4:24" x14ac:dyDescent="0.2">
      <c r="D7468" s="32" t="s">
        <v>45</v>
      </c>
      <c r="E7468" s="3" t="s">
        <v>49</v>
      </c>
      <c r="F7468" s="3" t="s">
        <v>86</v>
      </c>
      <c r="G7468" s="7" t="s">
        <v>11</v>
      </c>
      <c r="L7468" s="3" t="s">
        <v>1440</v>
      </c>
      <c r="M7468" s="3" t="s">
        <v>695</v>
      </c>
      <c r="N7468" s="26" t="s">
        <v>1458</v>
      </c>
      <c r="S7468" s="3" t="s">
        <v>2415</v>
      </c>
      <c r="T7468" s="3" t="s">
        <v>1442</v>
      </c>
      <c r="U7468" s="28" t="s">
        <v>1446</v>
      </c>
      <c r="V7468" s="3" t="s">
        <v>1535</v>
      </c>
      <c r="W7468" s="3" t="s">
        <v>3141</v>
      </c>
      <c r="X7468" s="3" t="s">
        <v>780</v>
      </c>
    </row>
    <row r="7469" spans="4:24" x14ac:dyDescent="0.2">
      <c r="D7469" s="32" t="s">
        <v>45</v>
      </c>
      <c r="E7469" s="3" t="s">
        <v>49</v>
      </c>
      <c r="F7469" s="3" t="s">
        <v>86</v>
      </c>
      <c r="G7469" s="7" t="s">
        <v>11</v>
      </c>
      <c r="L7469" s="3" t="s">
        <v>1440</v>
      </c>
      <c r="M7469" s="3" t="s">
        <v>692</v>
      </c>
      <c r="S7469" s="3" t="s">
        <v>2415</v>
      </c>
      <c r="T7469" s="3" t="s">
        <v>1442</v>
      </c>
      <c r="U7469" s="28" t="s">
        <v>1446</v>
      </c>
      <c r="V7469" s="3" t="s">
        <v>1535</v>
      </c>
      <c r="W7469" s="3" t="s">
        <v>3141</v>
      </c>
      <c r="X7469" s="3" t="s">
        <v>780</v>
      </c>
    </row>
    <row r="7470" spans="4:24" x14ac:dyDescent="0.2">
      <c r="D7470" s="32" t="s">
        <v>45</v>
      </c>
      <c r="E7470" s="3" t="s">
        <v>49</v>
      </c>
      <c r="F7470" s="3" t="s">
        <v>86</v>
      </c>
      <c r="G7470" s="7" t="s">
        <v>11</v>
      </c>
      <c r="L7470" s="3" t="s">
        <v>1440</v>
      </c>
      <c r="M7470" s="3" t="s">
        <v>694</v>
      </c>
      <c r="S7470" s="3" t="s">
        <v>2415</v>
      </c>
      <c r="T7470" s="3" t="s">
        <v>1442</v>
      </c>
      <c r="U7470" s="28" t="s">
        <v>1446</v>
      </c>
      <c r="V7470" s="3" t="s">
        <v>1535</v>
      </c>
      <c r="W7470" s="3" t="s">
        <v>3141</v>
      </c>
      <c r="X7470" s="3" t="s">
        <v>780</v>
      </c>
    </row>
    <row r="7471" spans="4:24" x14ac:dyDescent="0.2">
      <c r="D7471" s="32" t="s">
        <v>45</v>
      </c>
      <c r="E7471" s="3" t="s">
        <v>49</v>
      </c>
      <c r="F7471" s="3" t="s">
        <v>86</v>
      </c>
      <c r="G7471" s="7" t="s">
        <v>1248</v>
      </c>
      <c r="L7471" s="3" t="s">
        <v>1440</v>
      </c>
      <c r="M7471" s="3" t="s">
        <v>733</v>
      </c>
      <c r="S7471" s="3" t="s">
        <v>2415</v>
      </c>
      <c r="T7471" s="3" t="s">
        <v>1442</v>
      </c>
      <c r="U7471" s="28" t="s">
        <v>1446</v>
      </c>
      <c r="V7471" s="3" t="s">
        <v>1535</v>
      </c>
      <c r="W7471" s="3" t="s">
        <v>3144</v>
      </c>
      <c r="X7471" s="3" t="s">
        <v>780</v>
      </c>
    </row>
    <row r="7472" spans="4:24" x14ac:dyDescent="0.2">
      <c r="D7472" s="32" t="s">
        <v>45</v>
      </c>
      <c r="E7472" s="3" t="s">
        <v>49</v>
      </c>
      <c r="F7472" s="3" t="s">
        <v>86</v>
      </c>
      <c r="G7472" s="7" t="s">
        <v>1248</v>
      </c>
      <c r="L7472" s="3" t="s">
        <v>1440</v>
      </c>
      <c r="M7472" s="3" t="s">
        <v>695</v>
      </c>
      <c r="N7472" s="26" t="s">
        <v>1774</v>
      </c>
      <c r="S7472" s="3" t="s">
        <v>2415</v>
      </c>
      <c r="T7472" s="3" t="s">
        <v>1442</v>
      </c>
      <c r="U7472" s="28" t="s">
        <v>1446</v>
      </c>
      <c r="V7472" s="3" t="s">
        <v>1535</v>
      </c>
      <c r="W7472" s="3" t="s">
        <v>3144</v>
      </c>
      <c r="X7472" s="3" t="s">
        <v>780</v>
      </c>
    </row>
    <row r="7473" spans="4:24" x14ac:dyDescent="0.2">
      <c r="D7473" s="32" t="s">
        <v>45</v>
      </c>
      <c r="E7473" s="3" t="s">
        <v>49</v>
      </c>
      <c r="F7473" s="3" t="s">
        <v>86</v>
      </c>
      <c r="G7473" s="7" t="s">
        <v>1248</v>
      </c>
      <c r="L7473" s="3" t="s">
        <v>1440</v>
      </c>
      <c r="M7473" s="3" t="s">
        <v>695</v>
      </c>
      <c r="N7473" s="26" t="s">
        <v>1458</v>
      </c>
      <c r="S7473" s="3" t="s">
        <v>2415</v>
      </c>
      <c r="T7473" s="3" t="s">
        <v>1442</v>
      </c>
      <c r="U7473" s="28" t="s">
        <v>1446</v>
      </c>
      <c r="V7473" s="3" t="s">
        <v>1535</v>
      </c>
      <c r="W7473" s="3" t="s">
        <v>3144</v>
      </c>
      <c r="X7473" s="3" t="s">
        <v>780</v>
      </c>
    </row>
    <row r="7474" spans="4:24" x14ac:dyDescent="0.2">
      <c r="D7474" s="32" t="s">
        <v>45</v>
      </c>
      <c r="E7474" s="3" t="s">
        <v>49</v>
      </c>
      <c r="F7474" s="3" t="s">
        <v>86</v>
      </c>
      <c r="G7474" s="7" t="s">
        <v>1248</v>
      </c>
      <c r="L7474" s="3" t="s">
        <v>1440</v>
      </c>
      <c r="M7474" s="3" t="s">
        <v>692</v>
      </c>
      <c r="S7474" s="3" t="s">
        <v>2415</v>
      </c>
      <c r="T7474" s="3" t="s">
        <v>1442</v>
      </c>
      <c r="U7474" s="28" t="s">
        <v>1446</v>
      </c>
      <c r="V7474" s="3" t="s">
        <v>1535</v>
      </c>
      <c r="W7474" s="3" t="s">
        <v>3144</v>
      </c>
      <c r="X7474" s="3" t="s">
        <v>780</v>
      </c>
    </row>
    <row r="7475" spans="4:24" x14ac:dyDescent="0.2">
      <c r="D7475" s="32" t="s">
        <v>45</v>
      </c>
      <c r="E7475" s="3" t="s">
        <v>49</v>
      </c>
      <c r="F7475" s="3" t="s">
        <v>86</v>
      </c>
      <c r="G7475" s="7" t="s">
        <v>1248</v>
      </c>
      <c r="L7475" s="3" t="s">
        <v>1440</v>
      </c>
      <c r="M7475" s="3" t="s">
        <v>694</v>
      </c>
      <c r="S7475" s="3" t="s">
        <v>2415</v>
      </c>
      <c r="T7475" s="3" t="s">
        <v>1442</v>
      </c>
      <c r="U7475" s="28" t="s">
        <v>1446</v>
      </c>
      <c r="V7475" s="3" t="s">
        <v>1535</v>
      </c>
      <c r="W7475" s="3" t="s">
        <v>3144</v>
      </c>
      <c r="X7475" s="3" t="s">
        <v>780</v>
      </c>
    </row>
    <row r="7476" spans="4:24" x14ac:dyDescent="0.2">
      <c r="D7476" s="32" t="s">
        <v>45</v>
      </c>
      <c r="E7476" s="3" t="s">
        <v>49</v>
      </c>
      <c r="F7476" s="3" t="s">
        <v>86</v>
      </c>
      <c r="G7476" s="7" t="s">
        <v>22</v>
      </c>
      <c r="L7476" s="3" t="s">
        <v>1440</v>
      </c>
      <c r="M7476" s="3" t="s">
        <v>733</v>
      </c>
      <c r="S7476" s="3" t="s">
        <v>2415</v>
      </c>
      <c r="T7476" s="3" t="s">
        <v>1442</v>
      </c>
      <c r="U7476" s="28" t="s">
        <v>1446</v>
      </c>
      <c r="V7476" s="3" t="s">
        <v>1535</v>
      </c>
      <c r="W7476" s="3" t="s">
        <v>3142</v>
      </c>
      <c r="X7476" s="3" t="s">
        <v>780</v>
      </c>
    </row>
    <row r="7477" spans="4:24" x14ac:dyDescent="0.2">
      <c r="D7477" s="32" t="s">
        <v>45</v>
      </c>
      <c r="E7477" s="3" t="s">
        <v>49</v>
      </c>
      <c r="F7477" s="3" t="s">
        <v>86</v>
      </c>
      <c r="G7477" s="7" t="s">
        <v>22</v>
      </c>
      <c r="L7477" s="3" t="s">
        <v>1440</v>
      </c>
      <c r="M7477" s="3" t="s">
        <v>695</v>
      </c>
      <c r="N7477" s="26" t="s">
        <v>1774</v>
      </c>
      <c r="S7477" s="3" t="s">
        <v>2415</v>
      </c>
      <c r="T7477" s="3" t="s">
        <v>1442</v>
      </c>
      <c r="U7477" s="28" t="s">
        <v>1446</v>
      </c>
      <c r="V7477" s="3" t="s">
        <v>1535</v>
      </c>
      <c r="W7477" s="3" t="s">
        <v>3142</v>
      </c>
      <c r="X7477" s="3" t="s">
        <v>780</v>
      </c>
    </row>
    <row r="7478" spans="4:24" x14ac:dyDescent="0.2">
      <c r="D7478" s="32" t="s">
        <v>45</v>
      </c>
      <c r="E7478" s="3" t="s">
        <v>49</v>
      </c>
      <c r="F7478" s="3" t="s">
        <v>86</v>
      </c>
      <c r="G7478" s="7" t="s">
        <v>22</v>
      </c>
      <c r="L7478" s="3" t="s">
        <v>1440</v>
      </c>
      <c r="M7478" s="3" t="s">
        <v>695</v>
      </c>
      <c r="N7478" s="26" t="s">
        <v>1458</v>
      </c>
      <c r="S7478" s="3" t="s">
        <v>2415</v>
      </c>
      <c r="T7478" s="3" t="s">
        <v>1442</v>
      </c>
      <c r="U7478" s="28" t="s">
        <v>1446</v>
      </c>
      <c r="V7478" s="3" t="s">
        <v>1535</v>
      </c>
      <c r="W7478" s="3" t="s">
        <v>3142</v>
      </c>
      <c r="X7478" s="3" t="s">
        <v>780</v>
      </c>
    </row>
    <row r="7479" spans="4:24" x14ac:dyDescent="0.2">
      <c r="D7479" s="32" t="s">
        <v>45</v>
      </c>
      <c r="E7479" s="3" t="s">
        <v>49</v>
      </c>
      <c r="F7479" s="3" t="s">
        <v>86</v>
      </c>
      <c r="G7479" s="7" t="s">
        <v>22</v>
      </c>
      <c r="L7479" s="3" t="s">
        <v>1440</v>
      </c>
      <c r="M7479" s="3" t="s">
        <v>692</v>
      </c>
      <c r="S7479" s="3" t="s">
        <v>2415</v>
      </c>
      <c r="T7479" s="3" t="s">
        <v>1442</v>
      </c>
      <c r="U7479" s="28" t="s">
        <v>1446</v>
      </c>
      <c r="V7479" s="3" t="s">
        <v>1535</v>
      </c>
      <c r="W7479" s="3" t="s">
        <v>3142</v>
      </c>
      <c r="X7479" s="3" t="s">
        <v>780</v>
      </c>
    </row>
    <row r="7480" spans="4:24" x14ac:dyDescent="0.2">
      <c r="D7480" s="32" t="s">
        <v>45</v>
      </c>
      <c r="E7480" s="3" t="s">
        <v>49</v>
      </c>
      <c r="F7480" s="3" t="s">
        <v>86</v>
      </c>
      <c r="G7480" s="7" t="s">
        <v>22</v>
      </c>
      <c r="L7480" s="3" t="s">
        <v>1440</v>
      </c>
      <c r="M7480" s="3" t="s">
        <v>694</v>
      </c>
      <c r="S7480" s="3" t="s">
        <v>2415</v>
      </c>
      <c r="T7480" s="3" t="s">
        <v>1442</v>
      </c>
      <c r="U7480" s="28" t="s">
        <v>1446</v>
      </c>
      <c r="V7480" s="3" t="s">
        <v>1535</v>
      </c>
      <c r="W7480" s="3" t="s">
        <v>3142</v>
      </c>
      <c r="X7480" s="3" t="s">
        <v>780</v>
      </c>
    </row>
    <row r="7481" spans="4:24" x14ac:dyDescent="0.2">
      <c r="D7481" s="32" t="s">
        <v>45</v>
      </c>
      <c r="E7481" s="3" t="s">
        <v>49</v>
      </c>
      <c r="F7481" s="3" t="s">
        <v>86</v>
      </c>
      <c r="G7481" s="7" t="s">
        <v>105</v>
      </c>
      <c r="L7481" s="3" t="s">
        <v>1440</v>
      </c>
      <c r="M7481" s="3" t="s">
        <v>733</v>
      </c>
      <c r="S7481" s="3" t="s">
        <v>2415</v>
      </c>
      <c r="T7481" s="3" t="s">
        <v>1442</v>
      </c>
      <c r="U7481" s="28" t="s">
        <v>1446</v>
      </c>
      <c r="V7481" s="3" t="s">
        <v>1535</v>
      </c>
      <c r="W7481" s="3" t="s">
        <v>3143</v>
      </c>
      <c r="X7481" s="3" t="s">
        <v>780</v>
      </c>
    </row>
    <row r="7482" spans="4:24" x14ac:dyDescent="0.2">
      <c r="D7482" s="32" t="s">
        <v>45</v>
      </c>
      <c r="E7482" s="3" t="s">
        <v>49</v>
      </c>
      <c r="F7482" s="3" t="s">
        <v>86</v>
      </c>
      <c r="G7482" s="7" t="s">
        <v>105</v>
      </c>
      <c r="L7482" s="3" t="s">
        <v>1440</v>
      </c>
      <c r="M7482" s="3" t="s">
        <v>695</v>
      </c>
      <c r="N7482" s="26" t="s">
        <v>1774</v>
      </c>
      <c r="S7482" s="3" t="s">
        <v>2415</v>
      </c>
      <c r="T7482" s="3" t="s">
        <v>1442</v>
      </c>
      <c r="U7482" s="28" t="s">
        <v>1446</v>
      </c>
      <c r="V7482" s="3" t="s">
        <v>1535</v>
      </c>
      <c r="W7482" s="3" t="s">
        <v>3143</v>
      </c>
      <c r="X7482" s="3" t="s">
        <v>780</v>
      </c>
    </row>
    <row r="7483" spans="4:24" x14ac:dyDescent="0.2">
      <c r="D7483" s="32" t="s">
        <v>45</v>
      </c>
      <c r="E7483" s="3" t="s">
        <v>49</v>
      </c>
      <c r="F7483" s="3" t="s">
        <v>86</v>
      </c>
      <c r="G7483" s="7" t="s">
        <v>105</v>
      </c>
      <c r="L7483" s="3" t="s">
        <v>1440</v>
      </c>
      <c r="M7483" s="3" t="s">
        <v>695</v>
      </c>
      <c r="N7483" s="26" t="s">
        <v>1458</v>
      </c>
      <c r="S7483" s="3" t="s">
        <v>2415</v>
      </c>
      <c r="T7483" s="3" t="s">
        <v>1442</v>
      </c>
      <c r="U7483" s="28" t="s">
        <v>1446</v>
      </c>
      <c r="V7483" s="3" t="s">
        <v>1535</v>
      </c>
      <c r="W7483" s="3" t="s">
        <v>3143</v>
      </c>
      <c r="X7483" s="3" t="s">
        <v>780</v>
      </c>
    </row>
    <row r="7484" spans="4:24" x14ac:dyDescent="0.2">
      <c r="D7484" s="32" t="s">
        <v>45</v>
      </c>
      <c r="E7484" s="3" t="s">
        <v>49</v>
      </c>
      <c r="F7484" s="3" t="s">
        <v>86</v>
      </c>
      <c r="G7484" s="7" t="s">
        <v>105</v>
      </c>
      <c r="L7484" s="3" t="s">
        <v>1440</v>
      </c>
      <c r="M7484" s="3" t="s">
        <v>692</v>
      </c>
      <c r="S7484" s="3" t="s">
        <v>2415</v>
      </c>
      <c r="T7484" s="3" t="s">
        <v>1442</v>
      </c>
      <c r="U7484" s="28" t="s">
        <v>1446</v>
      </c>
      <c r="V7484" s="3" t="s">
        <v>1535</v>
      </c>
      <c r="W7484" s="3" t="s">
        <v>3143</v>
      </c>
      <c r="X7484" s="3" t="s">
        <v>780</v>
      </c>
    </row>
    <row r="7485" spans="4:24" x14ac:dyDescent="0.2">
      <c r="D7485" s="32" t="s">
        <v>45</v>
      </c>
      <c r="E7485" s="3" t="s">
        <v>49</v>
      </c>
      <c r="F7485" s="3" t="s">
        <v>86</v>
      </c>
      <c r="G7485" s="7" t="s">
        <v>105</v>
      </c>
      <c r="L7485" s="3" t="s">
        <v>1440</v>
      </c>
      <c r="M7485" s="3" t="s">
        <v>694</v>
      </c>
      <c r="S7485" s="3" t="s">
        <v>2415</v>
      </c>
      <c r="T7485" s="3" t="s">
        <v>1442</v>
      </c>
      <c r="U7485" s="28" t="s">
        <v>1446</v>
      </c>
      <c r="V7485" s="3" t="s">
        <v>1535</v>
      </c>
      <c r="W7485" s="3" t="s">
        <v>3143</v>
      </c>
      <c r="X7485" s="3" t="s">
        <v>780</v>
      </c>
    </row>
    <row r="7486" spans="4:24" x14ac:dyDescent="0.2">
      <c r="D7486" s="32" t="s">
        <v>45</v>
      </c>
      <c r="E7486" s="3" t="s">
        <v>49</v>
      </c>
      <c r="F7486" s="3" t="s">
        <v>86</v>
      </c>
      <c r="G7486" s="7" t="s">
        <v>193</v>
      </c>
      <c r="L7486" s="3" t="s">
        <v>1440</v>
      </c>
      <c r="M7486" s="3" t="s">
        <v>733</v>
      </c>
      <c r="S7486" s="3" t="s">
        <v>2415</v>
      </c>
      <c r="T7486" s="3" t="s">
        <v>1442</v>
      </c>
      <c r="U7486" s="28" t="s">
        <v>1446</v>
      </c>
      <c r="V7486" s="3" t="s">
        <v>1535</v>
      </c>
      <c r="W7486" s="3" t="s">
        <v>2408</v>
      </c>
      <c r="X7486" s="3" t="s">
        <v>780</v>
      </c>
    </row>
    <row r="7487" spans="4:24" x14ac:dyDescent="0.2">
      <c r="D7487" s="32" t="s">
        <v>45</v>
      </c>
      <c r="E7487" s="3" t="s">
        <v>49</v>
      </c>
      <c r="F7487" s="3" t="s">
        <v>86</v>
      </c>
      <c r="G7487" s="7" t="s">
        <v>193</v>
      </c>
      <c r="L7487" s="3" t="s">
        <v>1440</v>
      </c>
      <c r="M7487" s="3" t="s">
        <v>695</v>
      </c>
      <c r="N7487" s="26" t="s">
        <v>1774</v>
      </c>
      <c r="S7487" s="3" t="s">
        <v>2415</v>
      </c>
      <c r="T7487" s="3" t="s">
        <v>1442</v>
      </c>
      <c r="U7487" s="28" t="s">
        <v>1446</v>
      </c>
      <c r="V7487" s="3" t="s">
        <v>1535</v>
      </c>
      <c r="W7487" s="3" t="s">
        <v>2408</v>
      </c>
      <c r="X7487" s="3" t="s">
        <v>780</v>
      </c>
    </row>
    <row r="7488" spans="4:24" x14ac:dyDescent="0.2">
      <c r="D7488" s="32" t="s">
        <v>45</v>
      </c>
      <c r="E7488" s="3" t="s">
        <v>49</v>
      </c>
      <c r="F7488" s="3" t="s">
        <v>86</v>
      </c>
      <c r="G7488" s="7" t="s">
        <v>193</v>
      </c>
      <c r="L7488" s="3" t="s">
        <v>1440</v>
      </c>
      <c r="M7488" s="3" t="s">
        <v>695</v>
      </c>
      <c r="N7488" s="26" t="s">
        <v>1458</v>
      </c>
      <c r="S7488" s="3" t="s">
        <v>2415</v>
      </c>
      <c r="T7488" s="3" t="s">
        <v>1442</v>
      </c>
      <c r="U7488" s="28" t="s">
        <v>1446</v>
      </c>
      <c r="V7488" s="3" t="s">
        <v>1535</v>
      </c>
      <c r="W7488" s="3" t="s">
        <v>2408</v>
      </c>
      <c r="X7488" s="3" t="s">
        <v>780</v>
      </c>
    </row>
    <row r="7489" spans="4:24" x14ac:dyDescent="0.2">
      <c r="D7489" s="32" t="s">
        <v>45</v>
      </c>
      <c r="E7489" s="3" t="s">
        <v>49</v>
      </c>
      <c r="F7489" s="3" t="s">
        <v>86</v>
      </c>
      <c r="G7489" s="7" t="s">
        <v>193</v>
      </c>
      <c r="L7489" s="3" t="s">
        <v>1440</v>
      </c>
      <c r="M7489" s="3" t="s">
        <v>692</v>
      </c>
      <c r="S7489" s="3" t="s">
        <v>2415</v>
      </c>
      <c r="T7489" s="3" t="s">
        <v>1442</v>
      </c>
      <c r="U7489" s="28" t="s">
        <v>1446</v>
      </c>
      <c r="V7489" s="3" t="s">
        <v>1535</v>
      </c>
      <c r="W7489" s="3" t="s">
        <v>2408</v>
      </c>
      <c r="X7489" s="3" t="s">
        <v>780</v>
      </c>
    </row>
    <row r="7490" spans="4:24" x14ac:dyDescent="0.2">
      <c r="D7490" s="32" t="s">
        <v>45</v>
      </c>
      <c r="E7490" s="3" t="s">
        <v>49</v>
      </c>
      <c r="F7490" s="3" t="s">
        <v>86</v>
      </c>
      <c r="G7490" s="7" t="s">
        <v>193</v>
      </c>
      <c r="L7490" s="3" t="s">
        <v>1440</v>
      </c>
      <c r="M7490" s="3" t="s">
        <v>694</v>
      </c>
      <c r="S7490" s="3" t="s">
        <v>2415</v>
      </c>
      <c r="T7490" s="3" t="s">
        <v>1442</v>
      </c>
      <c r="U7490" s="28" t="s">
        <v>1446</v>
      </c>
      <c r="V7490" s="3" t="s">
        <v>1535</v>
      </c>
      <c r="W7490" s="3" t="s">
        <v>2408</v>
      </c>
      <c r="X7490" s="3" t="s">
        <v>780</v>
      </c>
    </row>
    <row r="7491" spans="4:24" x14ac:dyDescent="0.2">
      <c r="D7491" s="32" t="s">
        <v>45</v>
      </c>
      <c r="E7491" s="3" t="s">
        <v>49</v>
      </c>
      <c r="F7491" s="3" t="s">
        <v>86</v>
      </c>
      <c r="G7491" s="7" t="s">
        <v>1254</v>
      </c>
      <c r="L7491" s="3" t="s">
        <v>1440</v>
      </c>
      <c r="M7491" s="3" t="s">
        <v>733</v>
      </c>
      <c r="S7491" s="3" t="s">
        <v>2415</v>
      </c>
      <c r="T7491" s="3" t="s">
        <v>1442</v>
      </c>
      <c r="U7491" s="28" t="s">
        <v>1446</v>
      </c>
      <c r="V7491" s="3" t="s">
        <v>1535</v>
      </c>
      <c r="W7491" s="3" t="s">
        <v>3152</v>
      </c>
      <c r="X7491" s="3" t="s">
        <v>780</v>
      </c>
    </row>
    <row r="7492" spans="4:24" x14ac:dyDescent="0.2">
      <c r="D7492" s="32" t="s">
        <v>45</v>
      </c>
      <c r="E7492" s="3" t="s">
        <v>49</v>
      </c>
      <c r="F7492" s="3" t="s">
        <v>86</v>
      </c>
      <c r="G7492" s="7" t="s">
        <v>1254</v>
      </c>
      <c r="L7492" s="3" t="s">
        <v>1440</v>
      </c>
      <c r="M7492" s="3" t="s">
        <v>695</v>
      </c>
      <c r="N7492" s="26" t="s">
        <v>1774</v>
      </c>
      <c r="S7492" s="3" t="s">
        <v>2415</v>
      </c>
      <c r="T7492" s="3" t="s">
        <v>1442</v>
      </c>
      <c r="U7492" s="28" t="s">
        <v>1446</v>
      </c>
      <c r="V7492" s="3" t="s">
        <v>1535</v>
      </c>
      <c r="W7492" s="3" t="s">
        <v>3152</v>
      </c>
      <c r="X7492" s="3" t="s">
        <v>780</v>
      </c>
    </row>
    <row r="7493" spans="4:24" x14ac:dyDescent="0.2">
      <c r="D7493" s="32" t="s">
        <v>45</v>
      </c>
      <c r="E7493" s="3" t="s">
        <v>49</v>
      </c>
      <c r="F7493" s="3" t="s">
        <v>86</v>
      </c>
      <c r="G7493" s="7" t="s">
        <v>1254</v>
      </c>
      <c r="L7493" s="3" t="s">
        <v>1440</v>
      </c>
      <c r="M7493" s="3" t="s">
        <v>695</v>
      </c>
      <c r="N7493" s="26" t="s">
        <v>1458</v>
      </c>
      <c r="S7493" s="3" t="s">
        <v>2415</v>
      </c>
      <c r="T7493" s="3" t="s">
        <v>1442</v>
      </c>
      <c r="U7493" s="28" t="s">
        <v>1446</v>
      </c>
      <c r="V7493" s="3" t="s">
        <v>1535</v>
      </c>
      <c r="W7493" s="3" t="s">
        <v>3152</v>
      </c>
      <c r="X7493" s="3" t="s">
        <v>780</v>
      </c>
    </row>
    <row r="7494" spans="4:24" x14ac:dyDescent="0.2">
      <c r="D7494" s="32" t="s">
        <v>45</v>
      </c>
      <c r="E7494" s="3" t="s">
        <v>49</v>
      </c>
      <c r="F7494" s="3" t="s">
        <v>86</v>
      </c>
      <c r="G7494" s="7" t="s">
        <v>1254</v>
      </c>
      <c r="L7494" s="3" t="s">
        <v>1440</v>
      </c>
      <c r="M7494" s="3" t="s">
        <v>692</v>
      </c>
      <c r="S7494" s="3" t="s">
        <v>2415</v>
      </c>
      <c r="T7494" s="3" t="s">
        <v>1442</v>
      </c>
      <c r="U7494" s="28" t="s">
        <v>1446</v>
      </c>
      <c r="V7494" s="3" t="s">
        <v>1535</v>
      </c>
      <c r="W7494" s="3" t="s">
        <v>3152</v>
      </c>
      <c r="X7494" s="3" t="s">
        <v>780</v>
      </c>
    </row>
    <row r="7495" spans="4:24" x14ac:dyDescent="0.2">
      <c r="D7495" s="32" t="s">
        <v>45</v>
      </c>
      <c r="E7495" s="3" t="s">
        <v>49</v>
      </c>
      <c r="F7495" s="3" t="s">
        <v>86</v>
      </c>
      <c r="G7495" s="7" t="s">
        <v>1254</v>
      </c>
      <c r="L7495" s="3" t="s">
        <v>1440</v>
      </c>
      <c r="M7495" s="3" t="s">
        <v>694</v>
      </c>
      <c r="S7495" s="3" t="s">
        <v>2415</v>
      </c>
      <c r="T7495" s="3" t="s">
        <v>1442</v>
      </c>
      <c r="U7495" s="28" t="s">
        <v>1446</v>
      </c>
      <c r="V7495" s="3" t="s">
        <v>1535</v>
      </c>
      <c r="W7495" s="3" t="s">
        <v>3152</v>
      </c>
      <c r="X7495" s="3" t="s">
        <v>780</v>
      </c>
    </row>
    <row r="7496" spans="4:24" x14ac:dyDescent="0.2">
      <c r="D7496" s="32" t="s">
        <v>45</v>
      </c>
      <c r="E7496" s="3" t="s">
        <v>49</v>
      </c>
      <c r="F7496" s="3" t="s">
        <v>86</v>
      </c>
      <c r="G7496" s="7" t="s">
        <v>1179</v>
      </c>
      <c r="L7496" s="3" t="s">
        <v>1440</v>
      </c>
      <c r="M7496" s="3" t="s">
        <v>733</v>
      </c>
      <c r="S7496" s="3" t="s">
        <v>2415</v>
      </c>
      <c r="T7496" s="3" t="s">
        <v>1442</v>
      </c>
      <c r="U7496" s="28" t="s">
        <v>1446</v>
      </c>
      <c r="V7496" s="3" t="s">
        <v>1535</v>
      </c>
      <c r="W7496" s="3" t="s">
        <v>3153</v>
      </c>
      <c r="X7496" s="3" t="s">
        <v>780</v>
      </c>
    </row>
    <row r="7497" spans="4:24" x14ac:dyDescent="0.2">
      <c r="D7497" s="32" t="s">
        <v>45</v>
      </c>
      <c r="E7497" s="3" t="s">
        <v>49</v>
      </c>
      <c r="F7497" s="3" t="s">
        <v>86</v>
      </c>
      <c r="G7497" s="7" t="s">
        <v>1179</v>
      </c>
      <c r="L7497" s="3" t="s">
        <v>1440</v>
      </c>
      <c r="M7497" s="3" t="s">
        <v>695</v>
      </c>
      <c r="N7497" s="26" t="s">
        <v>1774</v>
      </c>
      <c r="S7497" s="3" t="s">
        <v>2415</v>
      </c>
      <c r="T7497" s="3" t="s">
        <v>1442</v>
      </c>
      <c r="U7497" s="28" t="s">
        <v>1446</v>
      </c>
      <c r="V7497" s="3" t="s">
        <v>1535</v>
      </c>
      <c r="W7497" s="3" t="s">
        <v>3153</v>
      </c>
      <c r="X7497" s="3" t="s">
        <v>780</v>
      </c>
    </row>
    <row r="7498" spans="4:24" x14ac:dyDescent="0.2">
      <c r="D7498" s="32" t="s">
        <v>45</v>
      </c>
      <c r="E7498" s="3" t="s">
        <v>49</v>
      </c>
      <c r="F7498" s="3" t="s">
        <v>86</v>
      </c>
      <c r="G7498" s="7" t="s">
        <v>1179</v>
      </c>
      <c r="L7498" s="3" t="s">
        <v>1440</v>
      </c>
      <c r="M7498" s="3" t="s">
        <v>695</v>
      </c>
      <c r="N7498" s="26" t="s">
        <v>1458</v>
      </c>
      <c r="S7498" s="3" t="s">
        <v>2415</v>
      </c>
      <c r="T7498" s="3" t="s">
        <v>1442</v>
      </c>
      <c r="U7498" s="28" t="s">
        <v>1446</v>
      </c>
      <c r="V7498" s="3" t="s">
        <v>1535</v>
      </c>
      <c r="W7498" s="3" t="s">
        <v>3153</v>
      </c>
      <c r="X7498" s="3" t="s">
        <v>780</v>
      </c>
    </row>
    <row r="7499" spans="4:24" x14ac:dyDescent="0.2">
      <c r="D7499" s="32" t="s">
        <v>45</v>
      </c>
      <c r="E7499" s="3" t="s">
        <v>49</v>
      </c>
      <c r="F7499" s="3" t="s">
        <v>86</v>
      </c>
      <c r="G7499" s="7" t="s">
        <v>1179</v>
      </c>
      <c r="L7499" s="3" t="s">
        <v>1440</v>
      </c>
      <c r="M7499" s="3" t="s">
        <v>692</v>
      </c>
      <c r="S7499" s="3" t="s">
        <v>2415</v>
      </c>
      <c r="T7499" s="3" t="s">
        <v>1442</v>
      </c>
      <c r="U7499" s="28" t="s">
        <v>1446</v>
      </c>
      <c r="V7499" s="3" t="s">
        <v>1535</v>
      </c>
      <c r="W7499" s="3" t="s">
        <v>3153</v>
      </c>
      <c r="X7499" s="3" t="s">
        <v>780</v>
      </c>
    </row>
    <row r="7500" spans="4:24" x14ac:dyDescent="0.2">
      <c r="D7500" s="32" t="s">
        <v>45</v>
      </c>
      <c r="E7500" s="3" t="s">
        <v>49</v>
      </c>
      <c r="F7500" s="3" t="s">
        <v>86</v>
      </c>
      <c r="G7500" s="7" t="s">
        <v>1179</v>
      </c>
      <c r="L7500" s="3" t="s">
        <v>1440</v>
      </c>
      <c r="M7500" s="3" t="s">
        <v>694</v>
      </c>
      <c r="S7500" s="3" t="s">
        <v>2415</v>
      </c>
      <c r="T7500" s="3" t="s">
        <v>1442</v>
      </c>
      <c r="U7500" s="28" t="s">
        <v>1446</v>
      </c>
      <c r="V7500" s="3" t="s">
        <v>1535</v>
      </c>
      <c r="W7500" s="3" t="s">
        <v>3153</v>
      </c>
      <c r="X7500" s="3" t="s">
        <v>780</v>
      </c>
    </row>
    <row r="7501" spans="4:24" x14ac:dyDescent="0.2">
      <c r="D7501" s="32" t="s">
        <v>45</v>
      </c>
      <c r="E7501" s="3" t="s">
        <v>49</v>
      </c>
      <c r="F7501" s="3" t="s">
        <v>86</v>
      </c>
      <c r="G7501" s="7" t="s">
        <v>818</v>
      </c>
      <c r="L7501" s="3" t="s">
        <v>1440</v>
      </c>
      <c r="M7501" s="3" t="s">
        <v>733</v>
      </c>
      <c r="S7501" s="3" t="s">
        <v>2415</v>
      </c>
      <c r="T7501" s="3" t="s">
        <v>1442</v>
      </c>
      <c r="U7501" s="28" t="s">
        <v>1446</v>
      </c>
      <c r="V7501" s="3" t="s">
        <v>1535</v>
      </c>
      <c r="W7501" s="3" t="s">
        <v>3145</v>
      </c>
      <c r="X7501" s="3" t="s">
        <v>780</v>
      </c>
    </row>
    <row r="7502" spans="4:24" x14ac:dyDescent="0.2">
      <c r="D7502" s="32" t="s">
        <v>45</v>
      </c>
      <c r="E7502" s="3" t="s">
        <v>49</v>
      </c>
      <c r="F7502" s="3" t="s">
        <v>86</v>
      </c>
      <c r="G7502" s="7" t="s">
        <v>818</v>
      </c>
      <c r="L7502" s="3" t="s">
        <v>1440</v>
      </c>
      <c r="M7502" s="3" t="s">
        <v>695</v>
      </c>
      <c r="N7502" s="26" t="s">
        <v>1774</v>
      </c>
      <c r="S7502" s="3" t="s">
        <v>2415</v>
      </c>
      <c r="T7502" s="3" t="s">
        <v>1442</v>
      </c>
      <c r="U7502" s="28" t="s">
        <v>1446</v>
      </c>
      <c r="V7502" s="3" t="s">
        <v>1535</v>
      </c>
      <c r="W7502" s="3" t="s">
        <v>3145</v>
      </c>
      <c r="X7502" s="3" t="s">
        <v>780</v>
      </c>
    </row>
    <row r="7503" spans="4:24" x14ac:dyDescent="0.2">
      <c r="D7503" s="32" t="s">
        <v>45</v>
      </c>
      <c r="E7503" s="3" t="s">
        <v>49</v>
      </c>
      <c r="F7503" s="3" t="s">
        <v>86</v>
      </c>
      <c r="G7503" s="7" t="s">
        <v>818</v>
      </c>
      <c r="L7503" s="3" t="s">
        <v>1440</v>
      </c>
      <c r="M7503" s="3" t="s">
        <v>695</v>
      </c>
      <c r="N7503" s="26" t="s">
        <v>1458</v>
      </c>
      <c r="S7503" s="3" t="s">
        <v>2415</v>
      </c>
      <c r="T7503" s="3" t="s">
        <v>1442</v>
      </c>
      <c r="U7503" s="28" t="s">
        <v>1446</v>
      </c>
      <c r="V7503" s="3" t="s">
        <v>1535</v>
      </c>
      <c r="W7503" s="3" t="s">
        <v>3145</v>
      </c>
      <c r="X7503" s="3" t="s">
        <v>780</v>
      </c>
    </row>
    <row r="7504" spans="4:24" x14ac:dyDescent="0.2">
      <c r="D7504" s="32" t="s">
        <v>45</v>
      </c>
      <c r="E7504" s="3" t="s">
        <v>49</v>
      </c>
      <c r="F7504" s="3" t="s">
        <v>86</v>
      </c>
      <c r="G7504" s="7" t="s">
        <v>818</v>
      </c>
      <c r="L7504" s="3" t="s">
        <v>1440</v>
      </c>
      <c r="M7504" s="3" t="s">
        <v>692</v>
      </c>
      <c r="S7504" s="3" t="s">
        <v>2415</v>
      </c>
      <c r="T7504" s="3" t="s">
        <v>1442</v>
      </c>
      <c r="U7504" s="28" t="s">
        <v>1446</v>
      </c>
      <c r="V7504" s="3" t="s">
        <v>1535</v>
      </c>
      <c r="W7504" s="3" t="s">
        <v>3145</v>
      </c>
      <c r="X7504" s="3" t="s">
        <v>780</v>
      </c>
    </row>
    <row r="7505" spans="4:24" x14ac:dyDescent="0.2">
      <c r="D7505" s="32" t="s">
        <v>45</v>
      </c>
      <c r="E7505" s="3" t="s">
        <v>49</v>
      </c>
      <c r="F7505" s="3" t="s">
        <v>86</v>
      </c>
      <c r="G7505" s="7" t="s">
        <v>818</v>
      </c>
      <c r="L7505" s="3" t="s">
        <v>1440</v>
      </c>
      <c r="M7505" s="3" t="s">
        <v>694</v>
      </c>
      <c r="S7505" s="3" t="s">
        <v>2415</v>
      </c>
      <c r="T7505" s="3" t="s">
        <v>1442</v>
      </c>
      <c r="U7505" s="28" t="s">
        <v>1446</v>
      </c>
      <c r="V7505" s="3" t="s">
        <v>1535</v>
      </c>
      <c r="W7505" s="3" t="s">
        <v>3145</v>
      </c>
      <c r="X7505" s="3" t="s">
        <v>780</v>
      </c>
    </row>
    <row r="7506" spans="4:24" x14ac:dyDescent="0.2">
      <c r="D7506" s="32" t="s">
        <v>45</v>
      </c>
      <c r="E7506" s="3" t="s">
        <v>49</v>
      </c>
      <c r="F7506" s="3" t="s">
        <v>37</v>
      </c>
      <c r="G7506" s="7" t="s">
        <v>585</v>
      </c>
      <c r="L7506" s="3" t="s">
        <v>1440</v>
      </c>
      <c r="M7506" s="3" t="s">
        <v>733</v>
      </c>
      <c r="S7506" s="3" t="s">
        <v>2415</v>
      </c>
      <c r="T7506" s="3" t="s">
        <v>1442</v>
      </c>
      <c r="U7506" s="28" t="s">
        <v>1446</v>
      </c>
      <c r="V7506" s="3" t="s">
        <v>1586</v>
      </c>
      <c r="W7506" s="3" t="s">
        <v>1639</v>
      </c>
      <c r="X7506" s="3" t="s">
        <v>780</v>
      </c>
    </row>
    <row r="7507" spans="4:24" x14ac:dyDescent="0.2">
      <c r="D7507" s="32" t="s">
        <v>45</v>
      </c>
      <c r="E7507" s="3" t="s">
        <v>49</v>
      </c>
      <c r="F7507" s="3" t="s">
        <v>37</v>
      </c>
      <c r="G7507" s="7" t="s">
        <v>585</v>
      </c>
      <c r="L7507" s="3" t="s">
        <v>1440</v>
      </c>
      <c r="M7507" s="3" t="s">
        <v>695</v>
      </c>
      <c r="N7507" s="26" t="s">
        <v>1774</v>
      </c>
      <c r="S7507" s="3" t="s">
        <v>2415</v>
      </c>
      <c r="T7507" s="3" t="s">
        <v>1442</v>
      </c>
      <c r="U7507" s="28" t="s">
        <v>1446</v>
      </c>
      <c r="V7507" s="3" t="s">
        <v>1586</v>
      </c>
      <c r="W7507" s="3" t="s">
        <v>1639</v>
      </c>
      <c r="X7507" s="3" t="s">
        <v>780</v>
      </c>
    </row>
    <row r="7508" spans="4:24" x14ac:dyDescent="0.2">
      <c r="D7508" s="32" t="s">
        <v>45</v>
      </c>
      <c r="E7508" s="3" t="s">
        <v>49</v>
      </c>
      <c r="F7508" s="3" t="s">
        <v>37</v>
      </c>
      <c r="G7508" s="7" t="s">
        <v>585</v>
      </c>
      <c r="L7508" s="3" t="s">
        <v>1440</v>
      </c>
      <c r="M7508" s="3" t="s">
        <v>695</v>
      </c>
      <c r="N7508" s="26" t="s">
        <v>1458</v>
      </c>
      <c r="S7508" s="3" t="s">
        <v>2415</v>
      </c>
      <c r="T7508" s="3" t="s">
        <v>1442</v>
      </c>
      <c r="U7508" s="28" t="s">
        <v>1446</v>
      </c>
      <c r="V7508" s="3" t="s">
        <v>1586</v>
      </c>
      <c r="W7508" s="3" t="s">
        <v>1639</v>
      </c>
      <c r="X7508" s="3" t="s">
        <v>780</v>
      </c>
    </row>
    <row r="7509" spans="4:24" x14ac:dyDescent="0.2">
      <c r="D7509" s="32" t="s">
        <v>45</v>
      </c>
      <c r="E7509" s="3" t="s">
        <v>49</v>
      </c>
      <c r="F7509" s="3" t="s">
        <v>37</v>
      </c>
      <c r="G7509" s="7" t="s">
        <v>585</v>
      </c>
      <c r="L7509" s="3" t="s">
        <v>1440</v>
      </c>
      <c r="M7509" s="3" t="s">
        <v>692</v>
      </c>
      <c r="S7509" s="3" t="s">
        <v>2415</v>
      </c>
      <c r="T7509" s="3" t="s">
        <v>1442</v>
      </c>
      <c r="U7509" s="28" t="s">
        <v>1446</v>
      </c>
      <c r="V7509" s="3" t="s">
        <v>1586</v>
      </c>
      <c r="W7509" s="3" t="s">
        <v>1639</v>
      </c>
      <c r="X7509" s="3" t="s">
        <v>780</v>
      </c>
    </row>
    <row r="7510" spans="4:24" x14ac:dyDescent="0.2">
      <c r="D7510" s="32" t="s">
        <v>45</v>
      </c>
      <c r="E7510" s="3" t="s">
        <v>49</v>
      </c>
      <c r="F7510" s="3" t="s">
        <v>37</v>
      </c>
      <c r="G7510" s="7" t="s">
        <v>585</v>
      </c>
      <c r="L7510" s="3" t="s">
        <v>1440</v>
      </c>
      <c r="M7510" s="3" t="s">
        <v>694</v>
      </c>
      <c r="S7510" s="3" t="s">
        <v>2415</v>
      </c>
      <c r="T7510" s="3" t="s">
        <v>1442</v>
      </c>
      <c r="U7510" s="28" t="s">
        <v>1446</v>
      </c>
      <c r="V7510" s="3" t="s">
        <v>1586</v>
      </c>
      <c r="W7510" s="3" t="s">
        <v>1639</v>
      </c>
      <c r="X7510" s="3" t="s">
        <v>780</v>
      </c>
    </row>
    <row r="7511" spans="4:24" x14ac:dyDescent="0.2">
      <c r="D7511" s="32" t="s">
        <v>45</v>
      </c>
      <c r="E7511" s="3" t="s">
        <v>49</v>
      </c>
      <c r="F7511" s="3" t="s">
        <v>37</v>
      </c>
      <c r="G7511" s="7" t="s">
        <v>274</v>
      </c>
      <c r="L7511" s="3" t="s">
        <v>1440</v>
      </c>
      <c r="M7511" s="3" t="s">
        <v>733</v>
      </c>
      <c r="S7511" s="3" t="s">
        <v>2415</v>
      </c>
      <c r="T7511" s="3" t="s">
        <v>1442</v>
      </c>
      <c r="U7511" s="28" t="s">
        <v>1446</v>
      </c>
      <c r="V7511" s="3" t="s">
        <v>1586</v>
      </c>
      <c r="W7511" s="3" t="s">
        <v>1640</v>
      </c>
      <c r="X7511" s="3" t="s">
        <v>780</v>
      </c>
    </row>
    <row r="7512" spans="4:24" x14ac:dyDescent="0.2">
      <c r="D7512" s="32" t="s">
        <v>45</v>
      </c>
      <c r="E7512" s="3" t="s">
        <v>49</v>
      </c>
      <c r="F7512" s="3" t="s">
        <v>37</v>
      </c>
      <c r="G7512" s="7" t="s">
        <v>274</v>
      </c>
      <c r="L7512" s="3" t="s">
        <v>1440</v>
      </c>
      <c r="M7512" s="3" t="s">
        <v>695</v>
      </c>
      <c r="N7512" s="26" t="s">
        <v>1774</v>
      </c>
      <c r="S7512" s="3" t="s">
        <v>2415</v>
      </c>
      <c r="T7512" s="3" t="s">
        <v>1442</v>
      </c>
      <c r="U7512" s="28" t="s">
        <v>1446</v>
      </c>
      <c r="V7512" s="3" t="s">
        <v>1586</v>
      </c>
      <c r="W7512" s="3" t="s">
        <v>1640</v>
      </c>
      <c r="X7512" s="3" t="s">
        <v>780</v>
      </c>
    </row>
    <row r="7513" spans="4:24" x14ac:dyDescent="0.2">
      <c r="D7513" s="32" t="s">
        <v>45</v>
      </c>
      <c r="E7513" s="3" t="s">
        <v>49</v>
      </c>
      <c r="F7513" s="3" t="s">
        <v>37</v>
      </c>
      <c r="G7513" s="7" t="s">
        <v>274</v>
      </c>
      <c r="L7513" s="3" t="s">
        <v>1440</v>
      </c>
      <c r="M7513" s="3" t="s">
        <v>695</v>
      </c>
      <c r="N7513" s="26" t="s">
        <v>1458</v>
      </c>
      <c r="S7513" s="3" t="s">
        <v>2415</v>
      </c>
      <c r="T7513" s="3" t="s">
        <v>1442</v>
      </c>
      <c r="U7513" s="28" t="s">
        <v>1446</v>
      </c>
      <c r="V7513" s="3" t="s">
        <v>1586</v>
      </c>
      <c r="W7513" s="3" t="s">
        <v>1640</v>
      </c>
      <c r="X7513" s="3" t="s">
        <v>780</v>
      </c>
    </row>
    <row r="7514" spans="4:24" x14ac:dyDescent="0.2">
      <c r="D7514" s="32" t="s">
        <v>45</v>
      </c>
      <c r="E7514" s="3" t="s">
        <v>49</v>
      </c>
      <c r="F7514" s="3" t="s">
        <v>37</v>
      </c>
      <c r="G7514" s="7" t="s">
        <v>274</v>
      </c>
      <c r="L7514" s="3" t="s">
        <v>1440</v>
      </c>
      <c r="M7514" s="3" t="s">
        <v>692</v>
      </c>
      <c r="S7514" s="3" t="s">
        <v>2415</v>
      </c>
      <c r="T7514" s="3" t="s">
        <v>1442</v>
      </c>
      <c r="U7514" s="28" t="s">
        <v>1446</v>
      </c>
      <c r="V7514" s="3" t="s">
        <v>1586</v>
      </c>
      <c r="W7514" s="3" t="s">
        <v>1640</v>
      </c>
      <c r="X7514" s="3" t="s">
        <v>780</v>
      </c>
    </row>
    <row r="7515" spans="4:24" x14ac:dyDescent="0.2">
      <c r="D7515" s="32" t="s">
        <v>45</v>
      </c>
      <c r="E7515" s="3" t="s">
        <v>49</v>
      </c>
      <c r="F7515" s="3" t="s">
        <v>37</v>
      </c>
      <c r="G7515" s="7" t="s">
        <v>274</v>
      </c>
      <c r="L7515" s="3" t="s">
        <v>1440</v>
      </c>
      <c r="M7515" s="3" t="s">
        <v>694</v>
      </c>
      <c r="S7515" s="3" t="s">
        <v>2415</v>
      </c>
      <c r="T7515" s="3" t="s">
        <v>1442</v>
      </c>
      <c r="U7515" s="28" t="s">
        <v>1446</v>
      </c>
      <c r="V7515" s="3" t="s">
        <v>1586</v>
      </c>
      <c r="W7515" s="3" t="s">
        <v>1640</v>
      </c>
      <c r="X7515" s="3" t="s">
        <v>780</v>
      </c>
    </row>
    <row r="7516" spans="4:24" x14ac:dyDescent="0.2">
      <c r="D7516" s="32" t="s">
        <v>45</v>
      </c>
      <c r="E7516" s="3" t="s">
        <v>49</v>
      </c>
      <c r="F7516" s="3" t="s">
        <v>37</v>
      </c>
      <c r="G7516" s="7" t="s">
        <v>59</v>
      </c>
      <c r="L7516" s="3" t="s">
        <v>1440</v>
      </c>
      <c r="M7516" s="3" t="s">
        <v>733</v>
      </c>
      <c r="S7516" s="3" t="s">
        <v>2415</v>
      </c>
      <c r="T7516" s="3" t="s">
        <v>1442</v>
      </c>
      <c r="U7516" s="28" t="s">
        <v>1446</v>
      </c>
      <c r="V7516" s="3" t="s">
        <v>1586</v>
      </c>
      <c r="W7516" s="3" t="s">
        <v>1641</v>
      </c>
      <c r="X7516" s="3" t="s">
        <v>780</v>
      </c>
    </row>
    <row r="7517" spans="4:24" x14ac:dyDescent="0.2">
      <c r="D7517" s="32" t="s">
        <v>45</v>
      </c>
      <c r="E7517" s="3" t="s">
        <v>49</v>
      </c>
      <c r="F7517" s="3" t="s">
        <v>37</v>
      </c>
      <c r="G7517" s="7" t="s">
        <v>59</v>
      </c>
      <c r="L7517" s="3" t="s">
        <v>1440</v>
      </c>
      <c r="M7517" s="3" t="s">
        <v>695</v>
      </c>
      <c r="N7517" s="26" t="s">
        <v>1774</v>
      </c>
      <c r="S7517" s="3" t="s">
        <v>2415</v>
      </c>
      <c r="T7517" s="3" t="s">
        <v>1442</v>
      </c>
      <c r="U7517" s="28" t="s">
        <v>1446</v>
      </c>
      <c r="V7517" s="3" t="s">
        <v>1586</v>
      </c>
      <c r="W7517" s="3" t="s">
        <v>1641</v>
      </c>
      <c r="X7517" s="3" t="s">
        <v>780</v>
      </c>
    </row>
    <row r="7518" spans="4:24" x14ac:dyDescent="0.2">
      <c r="D7518" s="32" t="s">
        <v>45</v>
      </c>
      <c r="E7518" s="3" t="s">
        <v>49</v>
      </c>
      <c r="F7518" s="3" t="s">
        <v>37</v>
      </c>
      <c r="G7518" s="7" t="s">
        <v>59</v>
      </c>
      <c r="L7518" s="3" t="s">
        <v>1440</v>
      </c>
      <c r="M7518" s="3" t="s">
        <v>695</v>
      </c>
      <c r="N7518" s="26" t="s">
        <v>1458</v>
      </c>
      <c r="S7518" s="3" t="s">
        <v>2415</v>
      </c>
      <c r="T7518" s="3" t="s">
        <v>1442</v>
      </c>
      <c r="U7518" s="28" t="s">
        <v>1446</v>
      </c>
      <c r="V7518" s="3" t="s">
        <v>1586</v>
      </c>
      <c r="W7518" s="3" t="s">
        <v>1641</v>
      </c>
      <c r="X7518" s="3" t="s">
        <v>780</v>
      </c>
    </row>
    <row r="7519" spans="4:24" x14ac:dyDescent="0.2">
      <c r="D7519" s="32" t="s">
        <v>45</v>
      </c>
      <c r="E7519" s="3" t="s">
        <v>49</v>
      </c>
      <c r="F7519" s="3" t="s">
        <v>37</v>
      </c>
      <c r="G7519" s="7" t="s">
        <v>59</v>
      </c>
      <c r="L7519" s="3" t="s">
        <v>1440</v>
      </c>
      <c r="M7519" s="3" t="s">
        <v>692</v>
      </c>
      <c r="S7519" s="3" t="s">
        <v>2415</v>
      </c>
      <c r="T7519" s="3" t="s">
        <v>1442</v>
      </c>
      <c r="U7519" s="28" t="s">
        <v>1446</v>
      </c>
      <c r="V7519" s="3" t="s">
        <v>1586</v>
      </c>
      <c r="W7519" s="3" t="s">
        <v>1641</v>
      </c>
      <c r="X7519" s="3" t="s">
        <v>780</v>
      </c>
    </row>
    <row r="7520" spans="4:24" x14ac:dyDescent="0.2">
      <c r="D7520" s="32" t="s">
        <v>45</v>
      </c>
      <c r="E7520" s="3" t="s">
        <v>49</v>
      </c>
      <c r="F7520" s="3" t="s">
        <v>37</v>
      </c>
      <c r="G7520" s="7" t="s">
        <v>59</v>
      </c>
      <c r="L7520" s="3" t="s">
        <v>1440</v>
      </c>
      <c r="M7520" s="3" t="s">
        <v>694</v>
      </c>
      <c r="S7520" s="3" t="s">
        <v>2415</v>
      </c>
      <c r="T7520" s="3" t="s">
        <v>1442</v>
      </c>
      <c r="U7520" s="28" t="s">
        <v>1446</v>
      </c>
      <c r="V7520" s="3" t="s">
        <v>1586</v>
      </c>
      <c r="W7520" s="3" t="s">
        <v>1641</v>
      </c>
      <c r="X7520" s="3" t="s">
        <v>780</v>
      </c>
    </row>
    <row r="7521" spans="4:24" x14ac:dyDescent="0.2">
      <c r="D7521" s="32" t="s">
        <v>45</v>
      </c>
      <c r="E7521" s="3" t="s">
        <v>49</v>
      </c>
      <c r="F7521" s="3" t="s">
        <v>37</v>
      </c>
      <c r="G7521" s="7" t="s">
        <v>1597</v>
      </c>
      <c r="L7521" s="3" t="s">
        <v>1440</v>
      </c>
      <c r="M7521" s="3" t="s">
        <v>733</v>
      </c>
      <c r="S7521" s="3" t="s">
        <v>2415</v>
      </c>
      <c r="T7521" s="3" t="s">
        <v>1442</v>
      </c>
      <c r="U7521" s="28" t="s">
        <v>1446</v>
      </c>
      <c r="V7521" s="3" t="s">
        <v>1586</v>
      </c>
      <c r="W7521" s="3" t="s">
        <v>1769</v>
      </c>
      <c r="X7521" s="3" t="s">
        <v>780</v>
      </c>
    </row>
    <row r="7522" spans="4:24" x14ac:dyDescent="0.2">
      <c r="D7522" s="32" t="s">
        <v>45</v>
      </c>
      <c r="E7522" s="3" t="s">
        <v>49</v>
      </c>
      <c r="F7522" s="3" t="s">
        <v>37</v>
      </c>
      <c r="G7522" s="7" t="s">
        <v>1597</v>
      </c>
      <c r="L7522" s="3" t="s">
        <v>1440</v>
      </c>
      <c r="M7522" s="3" t="s">
        <v>695</v>
      </c>
      <c r="N7522" s="26" t="s">
        <v>1774</v>
      </c>
      <c r="S7522" s="3" t="s">
        <v>2415</v>
      </c>
      <c r="T7522" s="3" t="s">
        <v>1442</v>
      </c>
      <c r="U7522" s="28" t="s">
        <v>1446</v>
      </c>
      <c r="V7522" s="3" t="s">
        <v>1586</v>
      </c>
      <c r="W7522" s="3" t="s">
        <v>1769</v>
      </c>
      <c r="X7522" s="3" t="s">
        <v>780</v>
      </c>
    </row>
    <row r="7523" spans="4:24" x14ac:dyDescent="0.2">
      <c r="D7523" s="32" t="s">
        <v>45</v>
      </c>
      <c r="E7523" s="3" t="s">
        <v>49</v>
      </c>
      <c r="F7523" s="3" t="s">
        <v>37</v>
      </c>
      <c r="G7523" s="7" t="s">
        <v>1597</v>
      </c>
      <c r="L7523" s="3" t="s">
        <v>1440</v>
      </c>
      <c r="M7523" s="3" t="s">
        <v>695</v>
      </c>
      <c r="N7523" s="26" t="s">
        <v>1458</v>
      </c>
      <c r="S7523" s="3" t="s">
        <v>2415</v>
      </c>
      <c r="T7523" s="3" t="s">
        <v>1442</v>
      </c>
      <c r="U7523" s="28" t="s">
        <v>1446</v>
      </c>
      <c r="V7523" s="3" t="s">
        <v>1586</v>
      </c>
      <c r="W7523" s="3" t="s">
        <v>1769</v>
      </c>
      <c r="X7523" s="3" t="s">
        <v>780</v>
      </c>
    </row>
    <row r="7524" spans="4:24" x14ac:dyDescent="0.2">
      <c r="D7524" s="32" t="s">
        <v>45</v>
      </c>
      <c r="E7524" s="3" t="s">
        <v>49</v>
      </c>
      <c r="F7524" s="3" t="s">
        <v>37</v>
      </c>
      <c r="G7524" s="7" t="s">
        <v>1597</v>
      </c>
      <c r="L7524" s="3" t="s">
        <v>1440</v>
      </c>
      <c r="M7524" s="3" t="s">
        <v>692</v>
      </c>
      <c r="S7524" s="3" t="s">
        <v>2415</v>
      </c>
      <c r="T7524" s="3" t="s">
        <v>1442</v>
      </c>
      <c r="U7524" s="28" t="s">
        <v>1446</v>
      </c>
      <c r="V7524" s="3" t="s">
        <v>1586</v>
      </c>
      <c r="W7524" s="3" t="s">
        <v>1769</v>
      </c>
      <c r="X7524" s="3" t="s">
        <v>780</v>
      </c>
    </row>
    <row r="7525" spans="4:24" x14ac:dyDescent="0.2">
      <c r="D7525" s="32" t="s">
        <v>45</v>
      </c>
      <c r="E7525" s="3" t="s">
        <v>49</v>
      </c>
      <c r="F7525" s="3" t="s">
        <v>37</v>
      </c>
      <c r="G7525" s="7" t="s">
        <v>1597</v>
      </c>
      <c r="L7525" s="3" t="s">
        <v>1440</v>
      </c>
      <c r="M7525" s="3" t="s">
        <v>694</v>
      </c>
      <c r="S7525" s="3" t="s">
        <v>2415</v>
      </c>
      <c r="T7525" s="3" t="s">
        <v>1442</v>
      </c>
      <c r="U7525" s="28" t="s">
        <v>1446</v>
      </c>
      <c r="V7525" s="3" t="s">
        <v>1586</v>
      </c>
      <c r="W7525" s="3" t="s">
        <v>1769</v>
      </c>
      <c r="X7525" s="3" t="s">
        <v>780</v>
      </c>
    </row>
    <row r="7526" spans="4:24" x14ac:dyDescent="0.2">
      <c r="D7526" s="32" t="s">
        <v>45</v>
      </c>
      <c r="E7526" s="3" t="s">
        <v>49</v>
      </c>
      <c r="F7526" s="3" t="s">
        <v>37</v>
      </c>
      <c r="G7526" s="7" t="s">
        <v>1269</v>
      </c>
      <c r="L7526" s="3" t="s">
        <v>1440</v>
      </c>
      <c r="M7526" s="3" t="s">
        <v>733</v>
      </c>
      <c r="S7526" s="3" t="s">
        <v>2415</v>
      </c>
      <c r="T7526" s="3" t="s">
        <v>1442</v>
      </c>
      <c r="U7526" s="28" t="s">
        <v>1446</v>
      </c>
      <c r="V7526" s="3" t="s">
        <v>1586</v>
      </c>
      <c r="W7526" s="3" t="s">
        <v>3173</v>
      </c>
      <c r="X7526" s="3" t="s">
        <v>780</v>
      </c>
    </row>
    <row r="7527" spans="4:24" x14ac:dyDescent="0.2">
      <c r="D7527" s="32" t="s">
        <v>45</v>
      </c>
      <c r="E7527" s="3" t="s">
        <v>49</v>
      </c>
      <c r="F7527" s="3" t="s">
        <v>37</v>
      </c>
      <c r="G7527" s="7" t="s">
        <v>1269</v>
      </c>
      <c r="L7527" s="3" t="s">
        <v>1440</v>
      </c>
      <c r="M7527" s="3" t="s">
        <v>695</v>
      </c>
      <c r="N7527" s="26" t="s">
        <v>1774</v>
      </c>
      <c r="S7527" s="3" t="s">
        <v>2415</v>
      </c>
      <c r="T7527" s="3" t="s">
        <v>1442</v>
      </c>
      <c r="U7527" s="28" t="s">
        <v>1446</v>
      </c>
      <c r="V7527" s="3" t="s">
        <v>1586</v>
      </c>
      <c r="W7527" s="3" t="s">
        <v>3173</v>
      </c>
      <c r="X7527" s="3" t="s">
        <v>780</v>
      </c>
    </row>
    <row r="7528" spans="4:24" x14ac:dyDescent="0.2">
      <c r="D7528" s="32" t="s">
        <v>45</v>
      </c>
      <c r="E7528" s="3" t="s">
        <v>49</v>
      </c>
      <c r="F7528" s="3" t="s">
        <v>37</v>
      </c>
      <c r="G7528" s="7" t="s">
        <v>1269</v>
      </c>
      <c r="L7528" s="3" t="s">
        <v>1440</v>
      </c>
      <c r="M7528" s="3" t="s">
        <v>695</v>
      </c>
      <c r="N7528" s="26" t="s">
        <v>1458</v>
      </c>
      <c r="S7528" s="3" t="s">
        <v>2415</v>
      </c>
      <c r="T7528" s="3" t="s">
        <v>1442</v>
      </c>
      <c r="U7528" s="28" t="s">
        <v>1446</v>
      </c>
      <c r="V7528" s="3" t="s">
        <v>1586</v>
      </c>
      <c r="W7528" s="3" t="s">
        <v>3173</v>
      </c>
      <c r="X7528" s="3" t="s">
        <v>780</v>
      </c>
    </row>
    <row r="7529" spans="4:24" x14ac:dyDescent="0.2">
      <c r="D7529" s="32" t="s">
        <v>45</v>
      </c>
      <c r="E7529" s="3" t="s">
        <v>49</v>
      </c>
      <c r="F7529" s="3" t="s">
        <v>37</v>
      </c>
      <c r="G7529" s="7" t="s">
        <v>1269</v>
      </c>
      <c r="L7529" s="3" t="s">
        <v>1440</v>
      </c>
      <c r="M7529" s="3" t="s">
        <v>692</v>
      </c>
      <c r="S7529" s="3" t="s">
        <v>2415</v>
      </c>
      <c r="T7529" s="3" t="s">
        <v>1442</v>
      </c>
      <c r="U7529" s="28" t="s">
        <v>1446</v>
      </c>
      <c r="V7529" s="3" t="s">
        <v>1586</v>
      </c>
      <c r="W7529" s="3" t="s">
        <v>3173</v>
      </c>
      <c r="X7529" s="3" t="s">
        <v>780</v>
      </c>
    </row>
    <row r="7530" spans="4:24" x14ac:dyDescent="0.2">
      <c r="D7530" s="32" t="s">
        <v>45</v>
      </c>
      <c r="E7530" s="3" t="s">
        <v>49</v>
      </c>
      <c r="F7530" s="3" t="s">
        <v>37</v>
      </c>
      <c r="G7530" s="7" t="s">
        <v>1269</v>
      </c>
      <c r="L7530" s="3" t="s">
        <v>1440</v>
      </c>
      <c r="M7530" s="3" t="s">
        <v>694</v>
      </c>
      <c r="S7530" s="3" t="s">
        <v>2415</v>
      </c>
      <c r="T7530" s="3" t="s">
        <v>1442</v>
      </c>
      <c r="U7530" s="28" t="s">
        <v>1446</v>
      </c>
      <c r="V7530" s="3" t="s">
        <v>1586</v>
      </c>
      <c r="W7530" s="3" t="s">
        <v>3173</v>
      </c>
      <c r="X7530" s="3" t="s">
        <v>780</v>
      </c>
    </row>
    <row r="7531" spans="4:24" x14ac:dyDescent="0.2">
      <c r="D7531" s="32" t="s">
        <v>45</v>
      </c>
      <c r="E7531" s="3" t="s">
        <v>49</v>
      </c>
      <c r="F7531" s="3" t="s">
        <v>37</v>
      </c>
      <c r="G7531" s="7" t="s">
        <v>1262</v>
      </c>
      <c r="L7531" s="3" t="s">
        <v>1440</v>
      </c>
      <c r="M7531" s="3" t="s">
        <v>733</v>
      </c>
      <c r="S7531" s="3" t="s">
        <v>2415</v>
      </c>
      <c r="T7531" s="3" t="s">
        <v>1442</v>
      </c>
      <c r="U7531" s="28" t="s">
        <v>1446</v>
      </c>
      <c r="V7531" s="3" t="s">
        <v>1586</v>
      </c>
      <c r="W7531" s="3" t="s">
        <v>3165</v>
      </c>
      <c r="X7531" s="3" t="s">
        <v>780</v>
      </c>
    </row>
    <row r="7532" spans="4:24" x14ac:dyDescent="0.2">
      <c r="D7532" s="32" t="s">
        <v>45</v>
      </c>
      <c r="E7532" s="3" t="s">
        <v>49</v>
      </c>
      <c r="F7532" s="3" t="s">
        <v>37</v>
      </c>
      <c r="G7532" s="7" t="s">
        <v>1262</v>
      </c>
      <c r="L7532" s="3" t="s">
        <v>1440</v>
      </c>
      <c r="M7532" s="3" t="s">
        <v>695</v>
      </c>
      <c r="N7532" s="26" t="s">
        <v>1774</v>
      </c>
      <c r="S7532" s="3" t="s">
        <v>2415</v>
      </c>
      <c r="T7532" s="3" t="s">
        <v>1442</v>
      </c>
      <c r="U7532" s="28" t="s">
        <v>1446</v>
      </c>
      <c r="V7532" s="3" t="s">
        <v>1586</v>
      </c>
      <c r="W7532" s="3" t="s">
        <v>3165</v>
      </c>
      <c r="X7532" s="3" t="s">
        <v>780</v>
      </c>
    </row>
    <row r="7533" spans="4:24" x14ac:dyDescent="0.2">
      <c r="D7533" s="32" t="s">
        <v>45</v>
      </c>
      <c r="E7533" s="3" t="s">
        <v>49</v>
      </c>
      <c r="F7533" s="3" t="s">
        <v>37</v>
      </c>
      <c r="G7533" s="7" t="s">
        <v>1262</v>
      </c>
      <c r="L7533" s="3" t="s">
        <v>1440</v>
      </c>
      <c r="M7533" s="3" t="s">
        <v>695</v>
      </c>
      <c r="N7533" s="26" t="s">
        <v>1458</v>
      </c>
      <c r="S7533" s="3" t="s">
        <v>2415</v>
      </c>
      <c r="T7533" s="3" t="s">
        <v>1442</v>
      </c>
      <c r="U7533" s="28" t="s">
        <v>1446</v>
      </c>
      <c r="V7533" s="3" t="s">
        <v>1586</v>
      </c>
      <c r="W7533" s="3" t="s">
        <v>3165</v>
      </c>
      <c r="X7533" s="3" t="s">
        <v>780</v>
      </c>
    </row>
    <row r="7534" spans="4:24" x14ac:dyDescent="0.2">
      <c r="D7534" s="32" t="s">
        <v>45</v>
      </c>
      <c r="E7534" s="3" t="s">
        <v>49</v>
      </c>
      <c r="F7534" s="3" t="s">
        <v>37</v>
      </c>
      <c r="G7534" s="7" t="s">
        <v>1262</v>
      </c>
      <c r="L7534" s="3" t="s">
        <v>1440</v>
      </c>
      <c r="M7534" s="3" t="s">
        <v>692</v>
      </c>
      <c r="S7534" s="3" t="s">
        <v>2415</v>
      </c>
      <c r="T7534" s="3" t="s">
        <v>1442</v>
      </c>
      <c r="U7534" s="28" t="s">
        <v>1446</v>
      </c>
      <c r="V7534" s="3" t="s">
        <v>1586</v>
      </c>
      <c r="W7534" s="3" t="s">
        <v>3165</v>
      </c>
      <c r="X7534" s="3" t="s">
        <v>780</v>
      </c>
    </row>
    <row r="7535" spans="4:24" x14ac:dyDescent="0.2">
      <c r="D7535" s="32" t="s">
        <v>45</v>
      </c>
      <c r="E7535" s="3" t="s">
        <v>49</v>
      </c>
      <c r="F7535" s="3" t="s">
        <v>37</v>
      </c>
      <c r="G7535" s="7" t="s">
        <v>1262</v>
      </c>
      <c r="L7535" s="3" t="s">
        <v>1440</v>
      </c>
      <c r="M7535" s="3" t="s">
        <v>694</v>
      </c>
      <c r="S7535" s="3" t="s">
        <v>2415</v>
      </c>
      <c r="T7535" s="3" t="s">
        <v>1442</v>
      </c>
      <c r="U7535" s="28" t="s">
        <v>1446</v>
      </c>
      <c r="V7535" s="3" t="s">
        <v>1586</v>
      </c>
      <c r="W7535" s="3" t="s">
        <v>3165</v>
      </c>
      <c r="X7535" s="3" t="s">
        <v>780</v>
      </c>
    </row>
    <row r="7536" spans="4:24" x14ac:dyDescent="0.2">
      <c r="D7536" s="32" t="s">
        <v>45</v>
      </c>
      <c r="E7536" s="3" t="s">
        <v>49</v>
      </c>
      <c r="F7536" s="3" t="s">
        <v>37</v>
      </c>
      <c r="G7536" s="7" t="s">
        <v>371</v>
      </c>
      <c r="L7536" s="3" t="s">
        <v>1440</v>
      </c>
      <c r="M7536" s="3" t="s">
        <v>733</v>
      </c>
      <c r="S7536" s="3" t="s">
        <v>2415</v>
      </c>
      <c r="T7536" s="3" t="s">
        <v>1442</v>
      </c>
      <c r="U7536" s="28" t="s">
        <v>1446</v>
      </c>
      <c r="V7536" s="3" t="s">
        <v>1586</v>
      </c>
      <c r="W7536" s="3" t="s">
        <v>1642</v>
      </c>
      <c r="X7536" s="3" t="s">
        <v>780</v>
      </c>
    </row>
    <row r="7537" spans="4:24" x14ac:dyDescent="0.2">
      <c r="D7537" s="32" t="s">
        <v>45</v>
      </c>
      <c r="E7537" s="3" t="s">
        <v>49</v>
      </c>
      <c r="F7537" s="3" t="s">
        <v>37</v>
      </c>
      <c r="G7537" s="7" t="s">
        <v>371</v>
      </c>
      <c r="L7537" s="3" t="s">
        <v>1440</v>
      </c>
      <c r="M7537" s="3" t="s">
        <v>695</v>
      </c>
      <c r="N7537" s="26" t="s">
        <v>1774</v>
      </c>
      <c r="S7537" s="3" t="s">
        <v>2415</v>
      </c>
      <c r="T7537" s="3" t="s">
        <v>1442</v>
      </c>
      <c r="U7537" s="28" t="s">
        <v>1446</v>
      </c>
      <c r="V7537" s="3" t="s">
        <v>1586</v>
      </c>
      <c r="W7537" s="3" t="s">
        <v>1642</v>
      </c>
      <c r="X7537" s="3" t="s">
        <v>780</v>
      </c>
    </row>
    <row r="7538" spans="4:24" x14ac:dyDescent="0.2">
      <c r="D7538" s="32" t="s">
        <v>45</v>
      </c>
      <c r="E7538" s="3" t="s">
        <v>49</v>
      </c>
      <c r="F7538" s="3" t="s">
        <v>37</v>
      </c>
      <c r="G7538" s="7" t="s">
        <v>371</v>
      </c>
      <c r="L7538" s="3" t="s">
        <v>1440</v>
      </c>
      <c r="M7538" s="3" t="s">
        <v>695</v>
      </c>
      <c r="N7538" s="26" t="s">
        <v>1458</v>
      </c>
      <c r="S7538" s="3" t="s">
        <v>2415</v>
      </c>
      <c r="T7538" s="3" t="s">
        <v>1442</v>
      </c>
      <c r="U7538" s="28" t="s">
        <v>1446</v>
      </c>
      <c r="V7538" s="3" t="s">
        <v>1586</v>
      </c>
      <c r="W7538" s="3" t="s">
        <v>1642</v>
      </c>
      <c r="X7538" s="3" t="s">
        <v>780</v>
      </c>
    </row>
    <row r="7539" spans="4:24" x14ac:dyDescent="0.2">
      <c r="D7539" s="32" t="s">
        <v>45</v>
      </c>
      <c r="E7539" s="3" t="s">
        <v>49</v>
      </c>
      <c r="F7539" s="3" t="s">
        <v>37</v>
      </c>
      <c r="G7539" s="7" t="s">
        <v>371</v>
      </c>
      <c r="L7539" s="3" t="s">
        <v>1440</v>
      </c>
      <c r="M7539" s="3" t="s">
        <v>692</v>
      </c>
      <c r="S7539" s="3" t="s">
        <v>2415</v>
      </c>
      <c r="T7539" s="3" t="s">
        <v>1442</v>
      </c>
      <c r="U7539" s="28" t="s">
        <v>1446</v>
      </c>
      <c r="V7539" s="3" t="s">
        <v>1586</v>
      </c>
      <c r="W7539" s="3" t="s">
        <v>1642</v>
      </c>
      <c r="X7539" s="3" t="s">
        <v>780</v>
      </c>
    </row>
    <row r="7540" spans="4:24" x14ac:dyDescent="0.2">
      <c r="D7540" s="32" t="s">
        <v>45</v>
      </c>
      <c r="E7540" s="3" t="s">
        <v>49</v>
      </c>
      <c r="F7540" s="3" t="s">
        <v>37</v>
      </c>
      <c r="G7540" s="7" t="s">
        <v>371</v>
      </c>
      <c r="L7540" s="3" t="s">
        <v>1440</v>
      </c>
      <c r="M7540" s="3" t="s">
        <v>694</v>
      </c>
      <c r="S7540" s="3" t="s">
        <v>2415</v>
      </c>
      <c r="T7540" s="3" t="s">
        <v>1442</v>
      </c>
      <c r="U7540" s="28" t="s">
        <v>1446</v>
      </c>
      <c r="V7540" s="3" t="s">
        <v>1586</v>
      </c>
      <c r="W7540" s="3" t="s">
        <v>1642</v>
      </c>
      <c r="X7540" s="3" t="s">
        <v>780</v>
      </c>
    </row>
    <row r="7541" spans="4:24" x14ac:dyDescent="0.2">
      <c r="D7541" s="32" t="s">
        <v>45</v>
      </c>
      <c r="E7541" s="3" t="s">
        <v>49</v>
      </c>
      <c r="F7541" s="3" t="s">
        <v>37</v>
      </c>
      <c r="G7541" s="7" t="s">
        <v>1263</v>
      </c>
      <c r="L7541" s="3" t="s">
        <v>1440</v>
      </c>
      <c r="M7541" s="3" t="s">
        <v>733</v>
      </c>
      <c r="S7541" s="3" t="s">
        <v>2415</v>
      </c>
      <c r="T7541" s="3" t="s">
        <v>1442</v>
      </c>
      <c r="U7541" s="28" t="s">
        <v>1446</v>
      </c>
      <c r="V7541" s="3" t="s">
        <v>1586</v>
      </c>
      <c r="W7541" s="3" t="s">
        <v>3166</v>
      </c>
      <c r="X7541" s="3" t="s">
        <v>780</v>
      </c>
    </row>
    <row r="7542" spans="4:24" x14ac:dyDescent="0.2">
      <c r="D7542" s="32" t="s">
        <v>45</v>
      </c>
      <c r="E7542" s="3" t="s">
        <v>49</v>
      </c>
      <c r="F7542" s="3" t="s">
        <v>37</v>
      </c>
      <c r="G7542" s="7" t="s">
        <v>1263</v>
      </c>
      <c r="L7542" s="3" t="s">
        <v>1440</v>
      </c>
      <c r="M7542" s="3" t="s">
        <v>695</v>
      </c>
      <c r="N7542" s="26" t="s">
        <v>1774</v>
      </c>
      <c r="S7542" s="3" t="s">
        <v>2415</v>
      </c>
      <c r="T7542" s="3" t="s">
        <v>1442</v>
      </c>
      <c r="U7542" s="28" t="s">
        <v>1446</v>
      </c>
      <c r="V7542" s="3" t="s">
        <v>1586</v>
      </c>
      <c r="W7542" s="3" t="s">
        <v>3166</v>
      </c>
      <c r="X7542" s="3" t="s">
        <v>780</v>
      </c>
    </row>
    <row r="7543" spans="4:24" x14ac:dyDescent="0.2">
      <c r="D7543" s="32" t="s">
        <v>45</v>
      </c>
      <c r="E7543" s="3" t="s">
        <v>49</v>
      </c>
      <c r="F7543" s="3" t="s">
        <v>37</v>
      </c>
      <c r="G7543" s="7" t="s">
        <v>1263</v>
      </c>
      <c r="L7543" s="3" t="s">
        <v>1440</v>
      </c>
      <c r="M7543" s="3" t="s">
        <v>695</v>
      </c>
      <c r="N7543" s="26" t="s">
        <v>1458</v>
      </c>
      <c r="S7543" s="3" t="s">
        <v>2415</v>
      </c>
      <c r="T7543" s="3" t="s">
        <v>1442</v>
      </c>
      <c r="U7543" s="28" t="s">
        <v>1446</v>
      </c>
      <c r="V7543" s="3" t="s">
        <v>1586</v>
      </c>
      <c r="W7543" s="3" t="s">
        <v>3166</v>
      </c>
      <c r="X7543" s="3" t="s">
        <v>780</v>
      </c>
    </row>
    <row r="7544" spans="4:24" x14ac:dyDescent="0.2">
      <c r="D7544" s="32" t="s">
        <v>45</v>
      </c>
      <c r="E7544" s="3" t="s">
        <v>49</v>
      </c>
      <c r="F7544" s="3" t="s">
        <v>37</v>
      </c>
      <c r="G7544" s="7" t="s">
        <v>1263</v>
      </c>
      <c r="L7544" s="3" t="s">
        <v>1440</v>
      </c>
      <c r="M7544" s="3" t="s">
        <v>692</v>
      </c>
      <c r="S7544" s="3" t="s">
        <v>2415</v>
      </c>
      <c r="T7544" s="3" t="s">
        <v>1442</v>
      </c>
      <c r="U7544" s="28" t="s">
        <v>1446</v>
      </c>
      <c r="V7544" s="3" t="s">
        <v>1586</v>
      </c>
      <c r="W7544" s="3" t="s">
        <v>3166</v>
      </c>
      <c r="X7544" s="3" t="s">
        <v>780</v>
      </c>
    </row>
    <row r="7545" spans="4:24" x14ac:dyDescent="0.2">
      <c r="D7545" s="32" t="s">
        <v>45</v>
      </c>
      <c r="E7545" s="3" t="s">
        <v>49</v>
      </c>
      <c r="F7545" s="3" t="s">
        <v>37</v>
      </c>
      <c r="G7545" s="7" t="s">
        <v>1263</v>
      </c>
      <c r="L7545" s="3" t="s">
        <v>1440</v>
      </c>
      <c r="M7545" s="3" t="s">
        <v>694</v>
      </c>
      <c r="S7545" s="3" t="s">
        <v>2415</v>
      </c>
      <c r="T7545" s="3" t="s">
        <v>1442</v>
      </c>
      <c r="U7545" s="28" t="s">
        <v>1446</v>
      </c>
      <c r="V7545" s="3" t="s">
        <v>1586</v>
      </c>
      <c r="W7545" s="3" t="s">
        <v>3166</v>
      </c>
      <c r="X7545" s="3" t="s">
        <v>780</v>
      </c>
    </row>
    <row r="7546" spans="4:24" x14ac:dyDescent="0.2">
      <c r="D7546" s="32" t="s">
        <v>45</v>
      </c>
      <c r="E7546" s="3" t="s">
        <v>49</v>
      </c>
      <c r="F7546" s="3" t="s">
        <v>37</v>
      </c>
      <c r="G7546" s="7" t="s">
        <v>1264</v>
      </c>
      <c r="L7546" s="3" t="s">
        <v>1440</v>
      </c>
      <c r="M7546" s="3" t="s">
        <v>733</v>
      </c>
      <c r="S7546" s="3" t="s">
        <v>2415</v>
      </c>
      <c r="T7546" s="3" t="s">
        <v>1442</v>
      </c>
      <c r="U7546" s="28" t="s">
        <v>1446</v>
      </c>
      <c r="V7546" s="3" t="s">
        <v>1586</v>
      </c>
      <c r="W7546" s="3" t="s">
        <v>3167</v>
      </c>
      <c r="X7546" s="3" t="s">
        <v>780</v>
      </c>
    </row>
    <row r="7547" spans="4:24" x14ac:dyDescent="0.2">
      <c r="D7547" s="32" t="s">
        <v>45</v>
      </c>
      <c r="E7547" s="3" t="s">
        <v>49</v>
      </c>
      <c r="F7547" s="3" t="s">
        <v>37</v>
      </c>
      <c r="G7547" s="7" t="s">
        <v>1264</v>
      </c>
      <c r="L7547" s="3" t="s">
        <v>1440</v>
      </c>
      <c r="M7547" s="3" t="s">
        <v>695</v>
      </c>
      <c r="N7547" s="26" t="s">
        <v>1774</v>
      </c>
      <c r="S7547" s="3" t="s">
        <v>2415</v>
      </c>
      <c r="T7547" s="3" t="s">
        <v>1442</v>
      </c>
      <c r="U7547" s="28" t="s">
        <v>1446</v>
      </c>
      <c r="V7547" s="3" t="s">
        <v>1586</v>
      </c>
      <c r="W7547" s="3" t="s">
        <v>3167</v>
      </c>
      <c r="X7547" s="3" t="s">
        <v>780</v>
      </c>
    </row>
    <row r="7548" spans="4:24" x14ac:dyDescent="0.2">
      <c r="D7548" s="32" t="s">
        <v>45</v>
      </c>
      <c r="E7548" s="3" t="s">
        <v>49</v>
      </c>
      <c r="F7548" s="3" t="s">
        <v>37</v>
      </c>
      <c r="G7548" s="7" t="s">
        <v>1264</v>
      </c>
      <c r="L7548" s="3" t="s">
        <v>1440</v>
      </c>
      <c r="M7548" s="3" t="s">
        <v>695</v>
      </c>
      <c r="N7548" s="26" t="s">
        <v>1458</v>
      </c>
      <c r="S7548" s="3" t="s">
        <v>2415</v>
      </c>
      <c r="T7548" s="3" t="s">
        <v>1442</v>
      </c>
      <c r="U7548" s="28" t="s">
        <v>1446</v>
      </c>
      <c r="V7548" s="3" t="s">
        <v>1586</v>
      </c>
      <c r="W7548" s="3" t="s">
        <v>3167</v>
      </c>
      <c r="X7548" s="3" t="s">
        <v>780</v>
      </c>
    </row>
    <row r="7549" spans="4:24" x14ac:dyDescent="0.2">
      <c r="D7549" s="32" t="s">
        <v>45</v>
      </c>
      <c r="E7549" s="3" t="s">
        <v>49</v>
      </c>
      <c r="F7549" s="3" t="s">
        <v>37</v>
      </c>
      <c r="G7549" s="7" t="s">
        <v>1264</v>
      </c>
      <c r="L7549" s="3" t="s">
        <v>1440</v>
      </c>
      <c r="M7549" s="3" t="s">
        <v>692</v>
      </c>
      <c r="S7549" s="3" t="s">
        <v>2415</v>
      </c>
      <c r="T7549" s="3" t="s">
        <v>1442</v>
      </c>
      <c r="U7549" s="28" t="s">
        <v>1446</v>
      </c>
      <c r="V7549" s="3" t="s">
        <v>1586</v>
      </c>
      <c r="W7549" s="3" t="s">
        <v>3167</v>
      </c>
      <c r="X7549" s="3" t="s">
        <v>780</v>
      </c>
    </row>
    <row r="7550" spans="4:24" x14ac:dyDescent="0.2">
      <c r="D7550" s="32" t="s">
        <v>45</v>
      </c>
      <c r="E7550" s="3" t="s">
        <v>49</v>
      </c>
      <c r="F7550" s="3" t="s">
        <v>37</v>
      </c>
      <c r="G7550" s="7" t="s">
        <v>1264</v>
      </c>
      <c r="L7550" s="3" t="s">
        <v>1440</v>
      </c>
      <c r="M7550" s="3" t="s">
        <v>694</v>
      </c>
      <c r="S7550" s="3" t="s">
        <v>2415</v>
      </c>
      <c r="T7550" s="3" t="s">
        <v>1442</v>
      </c>
      <c r="U7550" s="28" t="s">
        <v>1446</v>
      </c>
      <c r="V7550" s="3" t="s">
        <v>1586</v>
      </c>
      <c r="W7550" s="3" t="s">
        <v>3167</v>
      </c>
      <c r="X7550" s="3" t="s">
        <v>780</v>
      </c>
    </row>
    <row r="7551" spans="4:24" x14ac:dyDescent="0.2">
      <c r="D7551" s="32" t="s">
        <v>45</v>
      </c>
      <c r="E7551" s="3" t="s">
        <v>49</v>
      </c>
      <c r="F7551" s="3" t="s">
        <v>37</v>
      </c>
      <c r="G7551" s="7" t="s">
        <v>586</v>
      </c>
      <c r="L7551" s="3" t="s">
        <v>1440</v>
      </c>
      <c r="M7551" s="3" t="s">
        <v>733</v>
      </c>
      <c r="S7551" s="3" t="s">
        <v>2415</v>
      </c>
      <c r="T7551" s="3" t="s">
        <v>1442</v>
      </c>
      <c r="U7551" s="28" t="s">
        <v>1446</v>
      </c>
      <c r="V7551" s="3" t="s">
        <v>1586</v>
      </c>
      <c r="W7551" s="3" t="s">
        <v>1644</v>
      </c>
      <c r="X7551" s="3" t="s">
        <v>780</v>
      </c>
    </row>
    <row r="7552" spans="4:24" x14ac:dyDescent="0.2">
      <c r="D7552" s="32" t="s">
        <v>45</v>
      </c>
      <c r="E7552" s="3" t="s">
        <v>49</v>
      </c>
      <c r="F7552" s="3" t="s">
        <v>37</v>
      </c>
      <c r="G7552" s="7" t="s">
        <v>586</v>
      </c>
      <c r="L7552" s="3" t="s">
        <v>1440</v>
      </c>
      <c r="M7552" s="3" t="s">
        <v>695</v>
      </c>
      <c r="N7552" s="26" t="s">
        <v>1774</v>
      </c>
      <c r="S7552" s="3" t="s">
        <v>2415</v>
      </c>
      <c r="T7552" s="3" t="s">
        <v>1442</v>
      </c>
      <c r="U7552" s="28" t="s">
        <v>1446</v>
      </c>
      <c r="V7552" s="3" t="s">
        <v>1586</v>
      </c>
      <c r="W7552" s="3" t="s">
        <v>1644</v>
      </c>
      <c r="X7552" s="3" t="s">
        <v>780</v>
      </c>
    </row>
    <row r="7553" spans="4:24" x14ac:dyDescent="0.2">
      <c r="D7553" s="32" t="s">
        <v>45</v>
      </c>
      <c r="E7553" s="3" t="s">
        <v>49</v>
      </c>
      <c r="F7553" s="3" t="s">
        <v>37</v>
      </c>
      <c r="G7553" s="7" t="s">
        <v>586</v>
      </c>
      <c r="L7553" s="3" t="s">
        <v>1440</v>
      </c>
      <c r="M7553" s="3" t="s">
        <v>695</v>
      </c>
      <c r="N7553" s="26" t="s">
        <v>1458</v>
      </c>
      <c r="S7553" s="3" t="s">
        <v>2415</v>
      </c>
      <c r="T7553" s="3" t="s">
        <v>1442</v>
      </c>
      <c r="U7553" s="28" t="s">
        <v>1446</v>
      </c>
      <c r="V7553" s="3" t="s">
        <v>1586</v>
      </c>
      <c r="W7553" s="3" t="s">
        <v>1644</v>
      </c>
      <c r="X7553" s="3" t="s">
        <v>780</v>
      </c>
    </row>
    <row r="7554" spans="4:24" x14ac:dyDescent="0.2">
      <c r="D7554" s="32" t="s">
        <v>45</v>
      </c>
      <c r="E7554" s="3" t="s">
        <v>49</v>
      </c>
      <c r="F7554" s="3" t="s">
        <v>37</v>
      </c>
      <c r="G7554" s="7" t="s">
        <v>586</v>
      </c>
      <c r="L7554" s="3" t="s">
        <v>1440</v>
      </c>
      <c r="M7554" s="3" t="s">
        <v>692</v>
      </c>
      <c r="S7554" s="3" t="s">
        <v>2415</v>
      </c>
      <c r="T7554" s="3" t="s">
        <v>1442</v>
      </c>
      <c r="U7554" s="28" t="s">
        <v>1446</v>
      </c>
      <c r="V7554" s="3" t="s">
        <v>1586</v>
      </c>
      <c r="W7554" s="3" t="s">
        <v>1644</v>
      </c>
      <c r="X7554" s="3" t="s">
        <v>780</v>
      </c>
    </row>
    <row r="7555" spans="4:24" x14ac:dyDescent="0.2">
      <c r="D7555" s="32" t="s">
        <v>45</v>
      </c>
      <c r="E7555" s="3" t="s">
        <v>49</v>
      </c>
      <c r="F7555" s="3" t="s">
        <v>37</v>
      </c>
      <c r="G7555" s="7" t="s">
        <v>586</v>
      </c>
      <c r="L7555" s="3" t="s">
        <v>1440</v>
      </c>
      <c r="M7555" s="3" t="s">
        <v>694</v>
      </c>
      <c r="S7555" s="3" t="s">
        <v>2415</v>
      </c>
      <c r="T7555" s="3" t="s">
        <v>1442</v>
      </c>
      <c r="U7555" s="28" t="s">
        <v>1446</v>
      </c>
      <c r="V7555" s="3" t="s">
        <v>1586</v>
      </c>
      <c r="W7555" s="3" t="s">
        <v>1644</v>
      </c>
      <c r="X7555" s="3" t="s">
        <v>780</v>
      </c>
    </row>
    <row r="7556" spans="4:24" x14ac:dyDescent="0.2">
      <c r="D7556" s="32" t="s">
        <v>45</v>
      </c>
      <c r="E7556" s="3" t="s">
        <v>49</v>
      </c>
      <c r="F7556" s="3" t="s">
        <v>37</v>
      </c>
      <c r="G7556" s="7" t="s">
        <v>1265</v>
      </c>
      <c r="L7556" s="3" t="s">
        <v>1440</v>
      </c>
      <c r="M7556" s="3" t="s">
        <v>733</v>
      </c>
      <c r="S7556" s="3" t="s">
        <v>2415</v>
      </c>
      <c r="T7556" s="3" t="s">
        <v>1442</v>
      </c>
      <c r="U7556" s="28" t="s">
        <v>1446</v>
      </c>
      <c r="V7556" s="3" t="s">
        <v>1586</v>
      </c>
      <c r="W7556" s="3" t="s">
        <v>3168</v>
      </c>
      <c r="X7556" s="3" t="s">
        <v>780</v>
      </c>
    </row>
    <row r="7557" spans="4:24" x14ac:dyDescent="0.2">
      <c r="D7557" s="32" t="s">
        <v>45</v>
      </c>
      <c r="E7557" s="3" t="s">
        <v>49</v>
      </c>
      <c r="F7557" s="3" t="s">
        <v>37</v>
      </c>
      <c r="G7557" s="7" t="s">
        <v>1265</v>
      </c>
      <c r="L7557" s="3" t="s">
        <v>1440</v>
      </c>
      <c r="M7557" s="3" t="s">
        <v>695</v>
      </c>
      <c r="N7557" s="26" t="s">
        <v>1774</v>
      </c>
      <c r="S7557" s="3" t="s">
        <v>2415</v>
      </c>
      <c r="T7557" s="3" t="s">
        <v>1442</v>
      </c>
      <c r="U7557" s="28" t="s">
        <v>1446</v>
      </c>
      <c r="V7557" s="3" t="s">
        <v>1586</v>
      </c>
      <c r="W7557" s="3" t="s">
        <v>3168</v>
      </c>
      <c r="X7557" s="3" t="s">
        <v>780</v>
      </c>
    </row>
    <row r="7558" spans="4:24" x14ac:dyDescent="0.2">
      <c r="D7558" s="32" t="s">
        <v>45</v>
      </c>
      <c r="E7558" s="3" t="s">
        <v>49</v>
      </c>
      <c r="F7558" s="3" t="s">
        <v>37</v>
      </c>
      <c r="G7558" s="7" t="s">
        <v>1265</v>
      </c>
      <c r="L7558" s="3" t="s">
        <v>1440</v>
      </c>
      <c r="M7558" s="3" t="s">
        <v>695</v>
      </c>
      <c r="N7558" s="26" t="s">
        <v>1458</v>
      </c>
      <c r="S7558" s="3" t="s">
        <v>2415</v>
      </c>
      <c r="T7558" s="3" t="s">
        <v>1442</v>
      </c>
      <c r="U7558" s="28" t="s">
        <v>1446</v>
      </c>
      <c r="V7558" s="3" t="s">
        <v>1586</v>
      </c>
      <c r="W7558" s="3" t="s">
        <v>3168</v>
      </c>
      <c r="X7558" s="3" t="s">
        <v>780</v>
      </c>
    </row>
    <row r="7559" spans="4:24" x14ac:dyDescent="0.2">
      <c r="D7559" s="32" t="s">
        <v>45</v>
      </c>
      <c r="E7559" s="3" t="s">
        <v>49</v>
      </c>
      <c r="F7559" s="3" t="s">
        <v>37</v>
      </c>
      <c r="G7559" s="7" t="s">
        <v>1265</v>
      </c>
      <c r="L7559" s="3" t="s">
        <v>1440</v>
      </c>
      <c r="M7559" s="3" t="s">
        <v>692</v>
      </c>
      <c r="S7559" s="3" t="s">
        <v>2415</v>
      </c>
      <c r="T7559" s="3" t="s">
        <v>1442</v>
      </c>
      <c r="U7559" s="28" t="s">
        <v>1446</v>
      </c>
      <c r="V7559" s="3" t="s">
        <v>1586</v>
      </c>
      <c r="W7559" s="3" t="s">
        <v>3168</v>
      </c>
      <c r="X7559" s="3" t="s">
        <v>780</v>
      </c>
    </row>
    <row r="7560" spans="4:24" x14ac:dyDescent="0.2">
      <c r="D7560" s="32" t="s">
        <v>45</v>
      </c>
      <c r="E7560" s="3" t="s">
        <v>49</v>
      </c>
      <c r="F7560" s="3" t="s">
        <v>37</v>
      </c>
      <c r="G7560" s="7" t="s">
        <v>1265</v>
      </c>
      <c r="L7560" s="3" t="s">
        <v>1440</v>
      </c>
      <c r="M7560" s="3" t="s">
        <v>694</v>
      </c>
      <c r="S7560" s="3" t="s">
        <v>2415</v>
      </c>
      <c r="T7560" s="3" t="s">
        <v>1442</v>
      </c>
      <c r="U7560" s="28" t="s">
        <v>1446</v>
      </c>
      <c r="V7560" s="3" t="s">
        <v>1586</v>
      </c>
      <c r="W7560" s="3" t="s">
        <v>3168</v>
      </c>
      <c r="X7560" s="3" t="s">
        <v>780</v>
      </c>
    </row>
    <row r="7561" spans="4:24" x14ac:dyDescent="0.2">
      <c r="D7561" s="32" t="s">
        <v>45</v>
      </c>
      <c r="E7561" s="3" t="s">
        <v>49</v>
      </c>
      <c r="F7561" s="3" t="s">
        <v>37</v>
      </c>
      <c r="G7561" s="7" t="s">
        <v>1266</v>
      </c>
      <c r="L7561" s="3" t="s">
        <v>1440</v>
      </c>
      <c r="M7561" s="3" t="s">
        <v>733</v>
      </c>
      <c r="S7561" s="3" t="s">
        <v>2415</v>
      </c>
      <c r="T7561" s="3" t="s">
        <v>1442</v>
      </c>
      <c r="U7561" s="28" t="s">
        <v>1446</v>
      </c>
      <c r="V7561" s="3" t="s">
        <v>1586</v>
      </c>
      <c r="W7561" s="3" t="s">
        <v>3169</v>
      </c>
      <c r="X7561" s="3" t="s">
        <v>780</v>
      </c>
    </row>
    <row r="7562" spans="4:24" x14ac:dyDescent="0.2">
      <c r="D7562" s="32" t="s">
        <v>45</v>
      </c>
      <c r="E7562" s="3" t="s">
        <v>49</v>
      </c>
      <c r="F7562" s="3" t="s">
        <v>37</v>
      </c>
      <c r="G7562" s="7" t="s">
        <v>1266</v>
      </c>
      <c r="L7562" s="3" t="s">
        <v>1440</v>
      </c>
      <c r="M7562" s="3" t="s">
        <v>695</v>
      </c>
      <c r="N7562" s="26" t="s">
        <v>1774</v>
      </c>
      <c r="S7562" s="3" t="s">
        <v>2415</v>
      </c>
      <c r="T7562" s="3" t="s">
        <v>1442</v>
      </c>
      <c r="U7562" s="28" t="s">
        <v>1446</v>
      </c>
      <c r="V7562" s="3" t="s">
        <v>1586</v>
      </c>
      <c r="W7562" s="3" t="s">
        <v>3169</v>
      </c>
      <c r="X7562" s="3" t="s">
        <v>780</v>
      </c>
    </row>
    <row r="7563" spans="4:24" x14ac:dyDescent="0.2">
      <c r="D7563" s="32" t="s">
        <v>45</v>
      </c>
      <c r="E7563" s="3" t="s">
        <v>49</v>
      </c>
      <c r="F7563" s="3" t="s">
        <v>37</v>
      </c>
      <c r="G7563" s="7" t="s">
        <v>1266</v>
      </c>
      <c r="L7563" s="3" t="s">
        <v>1440</v>
      </c>
      <c r="M7563" s="3" t="s">
        <v>695</v>
      </c>
      <c r="N7563" s="26" t="s">
        <v>1458</v>
      </c>
      <c r="S7563" s="3" t="s">
        <v>2415</v>
      </c>
      <c r="T7563" s="3" t="s">
        <v>1442</v>
      </c>
      <c r="U7563" s="28" t="s">
        <v>1446</v>
      </c>
      <c r="V7563" s="3" t="s">
        <v>1586</v>
      </c>
      <c r="W7563" s="3" t="s">
        <v>3169</v>
      </c>
      <c r="X7563" s="3" t="s">
        <v>780</v>
      </c>
    </row>
    <row r="7564" spans="4:24" x14ac:dyDescent="0.2">
      <c r="D7564" s="32" t="s">
        <v>45</v>
      </c>
      <c r="E7564" s="3" t="s">
        <v>49</v>
      </c>
      <c r="F7564" s="3" t="s">
        <v>37</v>
      </c>
      <c r="G7564" s="7" t="s">
        <v>1266</v>
      </c>
      <c r="L7564" s="3" t="s">
        <v>1440</v>
      </c>
      <c r="M7564" s="3" t="s">
        <v>692</v>
      </c>
      <c r="S7564" s="3" t="s">
        <v>2415</v>
      </c>
      <c r="T7564" s="3" t="s">
        <v>1442</v>
      </c>
      <c r="U7564" s="28" t="s">
        <v>1446</v>
      </c>
      <c r="V7564" s="3" t="s">
        <v>1586</v>
      </c>
      <c r="W7564" s="3" t="s">
        <v>3169</v>
      </c>
      <c r="X7564" s="3" t="s">
        <v>780</v>
      </c>
    </row>
    <row r="7565" spans="4:24" x14ac:dyDescent="0.2">
      <c r="D7565" s="32" t="s">
        <v>45</v>
      </c>
      <c r="E7565" s="3" t="s">
        <v>49</v>
      </c>
      <c r="F7565" s="3" t="s">
        <v>37</v>
      </c>
      <c r="G7565" s="7" t="s">
        <v>1266</v>
      </c>
      <c r="L7565" s="3" t="s">
        <v>1440</v>
      </c>
      <c r="M7565" s="3" t="s">
        <v>694</v>
      </c>
      <c r="S7565" s="3" t="s">
        <v>2415</v>
      </c>
      <c r="T7565" s="3" t="s">
        <v>1442</v>
      </c>
      <c r="U7565" s="28" t="s">
        <v>1446</v>
      </c>
      <c r="V7565" s="3" t="s">
        <v>1586</v>
      </c>
      <c r="W7565" s="3" t="s">
        <v>3169</v>
      </c>
      <c r="X7565" s="3" t="s">
        <v>780</v>
      </c>
    </row>
    <row r="7566" spans="4:24" x14ac:dyDescent="0.2">
      <c r="D7566" s="32" t="s">
        <v>45</v>
      </c>
      <c r="E7566" s="3" t="s">
        <v>49</v>
      </c>
      <c r="F7566" s="3" t="s">
        <v>37</v>
      </c>
      <c r="G7566" s="7" t="s">
        <v>106</v>
      </c>
      <c r="L7566" s="3" t="s">
        <v>1440</v>
      </c>
      <c r="M7566" s="3" t="s">
        <v>733</v>
      </c>
      <c r="S7566" s="3" t="s">
        <v>2415</v>
      </c>
      <c r="T7566" s="3" t="s">
        <v>1442</v>
      </c>
      <c r="U7566" s="28" t="s">
        <v>1446</v>
      </c>
      <c r="V7566" s="3" t="s">
        <v>1586</v>
      </c>
      <c r="W7566" s="3" t="s">
        <v>1645</v>
      </c>
      <c r="X7566" s="3" t="s">
        <v>780</v>
      </c>
    </row>
    <row r="7567" spans="4:24" x14ac:dyDescent="0.2">
      <c r="D7567" s="32" t="s">
        <v>45</v>
      </c>
      <c r="E7567" s="3" t="s">
        <v>49</v>
      </c>
      <c r="F7567" s="3" t="s">
        <v>37</v>
      </c>
      <c r="G7567" s="7" t="s">
        <v>106</v>
      </c>
      <c r="L7567" s="3" t="s">
        <v>1440</v>
      </c>
      <c r="M7567" s="3" t="s">
        <v>695</v>
      </c>
      <c r="N7567" s="26" t="s">
        <v>1774</v>
      </c>
      <c r="S7567" s="3" t="s">
        <v>2415</v>
      </c>
      <c r="T7567" s="3" t="s">
        <v>1442</v>
      </c>
      <c r="U7567" s="28" t="s">
        <v>1446</v>
      </c>
      <c r="V7567" s="3" t="s">
        <v>1586</v>
      </c>
      <c r="W7567" s="3" t="s">
        <v>1645</v>
      </c>
      <c r="X7567" s="3" t="s">
        <v>780</v>
      </c>
    </row>
    <row r="7568" spans="4:24" x14ac:dyDescent="0.2">
      <c r="D7568" s="32" t="s">
        <v>45</v>
      </c>
      <c r="E7568" s="3" t="s">
        <v>49</v>
      </c>
      <c r="F7568" s="3" t="s">
        <v>37</v>
      </c>
      <c r="G7568" s="7" t="s">
        <v>106</v>
      </c>
      <c r="L7568" s="3" t="s">
        <v>1440</v>
      </c>
      <c r="M7568" s="3" t="s">
        <v>695</v>
      </c>
      <c r="N7568" s="26" t="s">
        <v>1458</v>
      </c>
      <c r="S7568" s="3" t="s">
        <v>2415</v>
      </c>
      <c r="T7568" s="3" t="s">
        <v>1442</v>
      </c>
      <c r="U7568" s="28" t="s">
        <v>1446</v>
      </c>
      <c r="V7568" s="3" t="s">
        <v>1586</v>
      </c>
      <c r="W7568" s="3" t="s">
        <v>1645</v>
      </c>
      <c r="X7568" s="3" t="s">
        <v>780</v>
      </c>
    </row>
    <row r="7569" spans="4:24" x14ac:dyDescent="0.2">
      <c r="D7569" s="32" t="s">
        <v>45</v>
      </c>
      <c r="E7569" s="3" t="s">
        <v>49</v>
      </c>
      <c r="F7569" s="3" t="s">
        <v>37</v>
      </c>
      <c r="G7569" s="7" t="s">
        <v>106</v>
      </c>
      <c r="L7569" s="3" t="s">
        <v>1440</v>
      </c>
      <c r="M7569" s="3" t="s">
        <v>692</v>
      </c>
      <c r="S7569" s="3" t="s">
        <v>2415</v>
      </c>
      <c r="T7569" s="3" t="s">
        <v>1442</v>
      </c>
      <c r="U7569" s="28" t="s">
        <v>1446</v>
      </c>
      <c r="V7569" s="3" t="s">
        <v>1586</v>
      </c>
      <c r="W7569" s="3" t="s">
        <v>1645</v>
      </c>
      <c r="X7569" s="3" t="s">
        <v>780</v>
      </c>
    </row>
    <row r="7570" spans="4:24" x14ac:dyDescent="0.2">
      <c r="D7570" s="32" t="s">
        <v>45</v>
      </c>
      <c r="E7570" s="3" t="s">
        <v>49</v>
      </c>
      <c r="F7570" s="3" t="s">
        <v>37</v>
      </c>
      <c r="G7570" s="7" t="s">
        <v>106</v>
      </c>
      <c r="L7570" s="3" t="s">
        <v>1440</v>
      </c>
      <c r="M7570" s="3" t="s">
        <v>694</v>
      </c>
      <c r="S7570" s="3" t="s">
        <v>2415</v>
      </c>
      <c r="T7570" s="3" t="s">
        <v>1442</v>
      </c>
      <c r="U7570" s="28" t="s">
        <v>1446</v>
      </c>
      <c r="V7570" s="3" t="s">
        <v>1586</v>
      </c>
      <c r="W7570" s="3" t="s">
        <v>1645</v>
      </c>
      <c r="X7570" s="3" t="s">
        <v>780</v>
      </c>
    </row>
    <row r="7571" spans="4:24" x14ac:dyDescent="0.2">
      <c r="D7571" s="32" t="s">
        <v>45</v>
      </c>
      <c r="E7571" s="3" t="s">
        <v>49</v>
      </c>
      <c r="F7571" s="3" t="s">
        <v>37</v>
      </c>
      <c r="G7571" s="7" t="s">
        <v>1270</v>
      </c>
      <c r="L7571" s="3" t="s">
        <v>1440</v>
      </c>
      <c r="M7571" s="3" t="s">
        <v>733</v>
      </c>
      <c r="S7571" s="3" t="s">
        <v>2415</v>
      </c>
      <c r="T7571" s="3" t="s">
        <v>1442</v>
      </c>
      <c r="U7571" s="28" t="s">
        <v>1446</v>
      </c>
      <c r="V7571" s="3" t="s">
        <v>1586</v>
      </c>
      <c r="W7571" s="3" t="s">
        <v>3174</v>
      </c>
      <c r="X7571" s="3" t="s">
        <v>780</v>
      </c>
    </row>
    <row r="7572" spans="4:24" x14ac:dyDescent="0.2">
      <c r="D7572" s="32" t="s">
        <v>45</v>
      </c>
      <c r="E7572" s="3" t="s">
        <v>49</v>
      </c>
      <c r="F7572" s="3" t="s">
        <v>37</v>
      </c>
      <c r="G7572" s="7" t="s">
        <v>1270</v>
      </c>
      <c r="L7572" s="3" t="s">
        <v>1440</v>
      </c>
      <c r="M7572" s="3" t="s">
        <v>695</v>
      </c>
      <c r="N7572" s="26" t="s">
        <v>1774</v>
      </c>
      <c r="S7572" s="3" t="s">
        <v>2415</v>
      </c>
      <c r="T7572" s="3" t="s">
        <v>1442</v>
      </c>
      <c r="U7572" s="28" t="s">
        <v>1446</v>
      </c>
      <c r="V7572" s="3" t="s">
        <v>1586</v>
      </c>
      <c r="W7572" s="3" t="s">
        <v>3174</v>
      </c>
      <c r="X7572" s="3" t="s">
        <v>780</v>
      </c>
    </row>
    <row r="7573" spans="4:24" x14ac:dyDescent="0.2">
      <c r="D7573" s="32" t="s">
        <v>45</v>
      </c>
      <c r="E7573" s="3" t="s">
        <v>49</v>
      </c>
      <c r="F7573" s="3" t="s">
        <v>37</v>
      </c>
      <c r="G7573" s="7" t="s">
        <v>1270</v>
      </c>
      <c r="L7573" s="3" t="s">
        <v>1440</v>
      </c>
      <c r="M7573" s="3" t="s">
        <v>695</v>
      </c>
      <c r="N7573" s="26" t="s">
        <v>1458</v>
      </c>
      <c r="S7573" s="3" t="s">
        <v>2415</v>
      </c>
      <c r="T7573" s="3" t="s">
        <v>1442</v>
      </c>
      <c r="U7573" s="28" t="s">
        <v>1446</v>
      </c>
      <c r="V7573" s="3" t="s">
        <v>1586</v>
      </c>
      <c r="W7573" s="3" t="s">
        <v>3174</v>
      </c>
      <c r="X7573" s="3" t="s">
        <v>780</v>
      </c>
    </row>
    <row r="7574" spans="4:24" x14ac:dyDescent="0.2">
      <c r="D7574" s="32" t="s">
        <v>45</v>
      </c>
      <c r="E7574" s="3" t="s">
        <v>49</v>
      </c>
      <c r="F7574" s="3" t="s">
        <v>37</v>
      </c>
      <c r="G7574" s="7" t="s">
        <v>1270</v>
      </c>
      <c r="L7574" s="3" t="s">
        <v>1440</v>
      </c>
      <c r="M7574" s="3" t="s">
        <v>692</v>
      </c>
      <c r="S7574" s="3" t="s">
        <v>2415</v>
      </c>
      <c r="T7574" s="3" t="s">
        <v>1442</v>
      </c>
      <c r="U7574" s="28" t="s">
        <v>1446</v>
      </c>
      <c r="V7574" s="3" t="s">
        <v>1586</v>
      </c>
      <c r="W7574" s="3" t="s">
        <v>3174</v>
      </c>
      <c r="X7574" s="3" t="s">
        <v>780</v>
      </c>
    </row>
    <row r="7575" spans="4:24" x14ac:dyDescent="0.2">
      <c r="D7575" s="32" t="s">
        <v>45</v>
      </c>
      <c r="E7575" s="3" t="s">
        <v>49</v>
      </c>
      <c r="F7575" s="3" t="s">
        <v>37</v>
      </c>
      <c r="G7575" s="7" t="s">
        <v>1270</v>
      </c>
      <c r="L7575" s="3" t="s">
        <v>1440</v>
      </c>
      <c r="M7575" s="3" t="s">
        <v>694</v>
      </c>
      <c r="S7575" s="3" t="s">
        <v>2415</v>
      </c>
      <c r="T7575" s="3" t="s">
        <v>1442</v>
      </c>
      <c r="U7575" s="28" t="s">
        <v>1446</v>
      </c>
      <c r="V7575" s="3" t="s">
        <v>1586</v>
      </c>
      <c r="W7575" s="3" t="s">
        <v>3174</v>
      </c>
      <c r="X7575" s="3" t="s">
        <v>780</v>
      </c>
    </row>
    <row r="7576" spans="4:24" x14ac:dyDescent="0.2">
      <c r="D7576" s="32" t="s">
        <v>45</v>
      </c>
      <c r="E7576" s="3" t="s">
        <v>49</v>
      </c>
      <c r="F7576" s="3" t="s">
        <v>37</v>
      </c>
      <c r="G7576" s="7" t="s">
        <v>1271</v>
      </c>
      <c r="L7576" s="3" t="s">
        <v>1440</v>
      </c>
      <c r="M7576" s="3" t="s">
        <v>733</v>
      </c>
      <c r="S7576" s="3" t="s">
        <v>2415</v>
      </c>
      <c r="T7576" s="3" t="s">
        <v>1442</v>
      </c>
      <c r="U7576" s="28" t="s">
        <v>1446</v>
      </c>
      <c r="V7576" s="3" t="s">
        <v>1586</v>
      </c>
      <c r="W7576" s="3" t="s">
        <v>3175</v>
      </c>
      <c r="X7576" s="3" t="s">
        <v>780</v>
      </c>
    </row>
    <row r="7577" spans="4:24" x14ac:dyDescent="0.2">
      <c r="D7577" s="32" t="s">
        <v>45</v>
      </c>
      <c r="E7577" s="3" t="s">
        <v>49</v>
      </c>
      <c r="F7577" s="3" t="s">
        <v>37</v>
      </c>
      <c r="G7577" s="7" t="s">
        <v>1271</v>
      </c>
      <c r="L7577" s="3" t="s">
        <v>1440</v>
      </c>
      <c r="M7577" s="3" t="s">
        <v>695</v>
      </c>
      <c r="N7577" s="26" t="s">
        <v>1774</v>
      </c>
      <c r="S7577" s="3" t="s">
        <v>2415</v>
      </c>
      <c r="T7577" s="3" t="s">
        <v>1442</v>
      </c>
      <c r="U7577" s="28" t="s">
        <v>1446</v>
      </c>
      <c r="V7577" s="3" t="s">
        <v>1586</v>
      </c>
      <c r="W7577" s="3" t="s">
        <v>3175</v>
      </c>
      <c r="X7577" s="3" t="s">
        <v>780</v>
      </c>
    </row>
    <row r="7578" spans="4:24" x14ac:dyDescent="0.2">
      <c r="D7578" s="32" t="s">
        <v>45</v>
      </c>
      <c r="E7578" s="3" t="s">
        <v>49</v>
      </c>
      <c r="F7578" s="3" t="s">
        <v>37</v>
      </c>
      <c r="G7578" s="7" t="s">
        <v>1271</v>
      </c>
      <c r="L7578" s="3" t="s">
        <v>1440</v>
      </c>
      <c r="M7578" s="3" t="s">
        <v>695</v>
      </c>
      <c r="N7578" s="26" t="s">
        <v>1458</v>
      </c>
      <c r="S7578" s="3" t="s">
        <v>2415</v>
      </c>
      <c r="T7578" s="3" t="s">
        <v>1442</v>
      </c>
      <c r="U7578" s="28" t="s">
        <v>1446</v>
      </c>
      <c r="V7578" s="3" t="s">
        <v>1586</v>
      </c>
      <c r="W7578" s="3" t="s">
        <v>3175</v>
      </c>
      <c r="X7578" s="3" t="s">
        <v>780</v>
      </c>
    </row>
    <row r="7579" spans="4:24" x14ac:dyDescent="0.2">
      <c r="D7579" s="32" t="s">
        <v>45</v>
      </c>
      <c r="E7579" s="3" t="s">
        <v>49</v>
      </c>
      <c r="F7579" s="3" t="s">
        <v>37</v>
      </c>
      <c r="G7579" s="7" t="s">
        <v>1271</v>
      </c>
      <c r="L7579" s="3" t="s">
        <v>1440</v>
      </c>
      <c r="M7579" s="3" t="s">
        <v>692</v>
      </c>
      <c r="S7579" s="3" t="s">
        <v>2415</v>
      </c>
      <c r="T7579" s="3" t="s">
        <v>1442</v>
      </c>
      <c r="U7579" s="28" t="s">
        <v>1446</v>
      </c>
      <c r="V7579" s="3" t="s">
        <v>1586</v>
      </c>
      <c r="W7579" s="3" t="s">
        <v>3175</v>
      </c>
      <c r="X7579" s="3" t="s">
        <v>780</v>
      </c>
    </row>
    <row r="7580" spans="4:24" x14ac:dyDescent="0.2">
      <c r="D7580" s="32" t="s">
        <v>45</v>
      </c>
      <c r="E7580" s="3" t="s">
        <v>49</v>
      </c>
      <c r="F7580" s="3" t="s">
        <v>37</v>
      </c>
      <c r="G7580" s="7" t="s">
        <v>1271</v>
      </c>
      <c r="L7580" s="3" t="s">
        <v>1440</v>
      </c>
      <c r="M7580" s="3" t="s">
        <v>694</v>
      </c>
      <c r="S7580" s="3" t="s">
        <v>2415</v>
      </c>
      <c r="T7580" s="3" t="s">
        <v>1442</v>
      </c>
      <c r="U7580" s="28" t="s">
        <v>1446</v>
      </c>
      <c r="V7580" s="3" t="s">
        <v>1586</v>
      </c>
      <c r="W7580" s="3" t="s">
        <v>3175</v>
      </c>
      <c r="X7580" s="3" t="s">
        <v>780</v>
      </c>
    </row>
    <row r="7581" spans="4:24" x14ac:dyDescent="0.2">
      <c r="D7581" s="32" t="s">
        <v>45</v>
      </c>
      <c r="E7581" s="3" t="s">
        <v>49</v>
      </c>
      <c r="F7581" s="3" t="s">
        <v>37</v>
      </c>
      <c r="G7581" s="7" t="s">
        <v>587</v>
      </c>
      <c r="L7581" s="3" t="s">
        <v>1440</v>
      </c>
      <c r="M7581" s="3" t="s">
        <v>733</v>
      </c>
      <c r="S7581" s="3" t="s">
        <v>2415</v>
      </c>
      <c r="T7581" s="3" t="s">
        <v>1442</v>
      </c>
      <c r="U7581" s="28" t="s">
        <v>1446</v>
      </c>
      <c r="V7581" s="3" t="s">
        <v>1586</v>
      </c>
      <c r="W7581" s="3" t="s">
        <v>1646</v>
      </c>
      <c r="X7581" s="3" t="s">
        <v>780</v>
      </c>
    </row>
    <row r="7582" spans="4:24" x14ac:dyDescent="0.2">
      <c r="D7582" s="32" t="s">
        <v>45</v>
      </c>
      <c r="E7582" s="3" t="s">
        <v>49</v>
      </c>
      <c r="F7582" s="3" t="s">
        <v>37</v>
      </c>
      <c r="G7582" s="7" t="s">
        <v>587</v>
      </c>
      <c r="L7582" s="3" t="s">
        <v>1440</v>
      </c>
      <c r="M7582" s="3" t="s">
        <v>695</v>
      </c>
      <c r="N7582" s="26" t="s">
        <v>1774</v>
      </c>
      <c r="S7582" s="3" t="s">
        <v>2415</v>
      </c>
      <c r="T7582" s="3" t="s">
        <v>1442</v>
      </c>
      <c r="U7582" s="28" t="s">
        <v>1446</v>
      </c>
      <c r="V7582" s="3" t="s">
        <v>1586</v>
      </c>
      <c r="W7582" s="3" t="s">
        <v>1646</v>
      </c>
      <c r="X7582" s="3" t="s">
        <v>780</v>
      </c>
    </row>
    <row r="7583" spans="4:24" x14ac:dyDescent="0.2">
      <c r="D7583" s="32" t="s">
        <v>45</v>
      </c>
      <c r="E7583" s="3" t="s">
        <v>49</v>
      </c>
      <c r="F7583" s="3" t="s">
        <v>37</v>
      </c>
      <c r="G7583" s="7" t="s">
        <v>587</v>
      </c>
      <c r="L7583" s="3" t="s">
        <v>1440</v>
      </c>
      <c r="M7583" s="3" t="s">
        <v>695</v>
      </c>
      <c r="N7583" s="26" t="s">
        <v>1458</v>
      </c>
      <c r="S7583" s="3" t="s">
        <v>2415</v>
      </c>
      <c r="T7583" s="3" t="s">
        <v>1442</v>
      </c>
      <c r="U7583" s="28" t="s">
        <v>1446</v>
      </c>
      <c r="V7583" s="3" t="s">
        <v>1586</v>
      </c>
      <c r="W7583" s="3" t="s">
        <v>1646</v>
      </c>
      <c r="X7583" s="3" t="s">
        <v>780</v>
      </c>
    </row>
    <row r="7584" spans="4:24" x14ac:dyDescent="0.2">
      <c r="D7584" s="32" t="s">
        <v>45</v>
      </c>
      <c r="E7584" s="3" t="s">
        <v>49</v>
      </c>
      <c r="F7584" s="3" t="s">
        <v>37</v>
      </c>
      <c r="G7584" s="7" t="s">
        <v>587</v>
      </c>
      <c r="L7584" s="3" t="s">
        <v>1440</v>
      </c>
      <c r="M7584" s="3" t="s">
        <v>692</v>
      </c>
      <c r="S7584" s="3" t="s">
        <v>2415</v>
      </c>
      <c r="T7584" s="3" t="s">
        <v>1442</v>
      </c>
      <c r="U7584" s="28" t="s">
        <v>1446</v>
      </c>
      <c r="V7584" s="3" t="s">
        <v>1586</v>
      </c>
      <c r="W7584" s="3" t="s">
        <v>1646</v>
      </c>
      <c r="X7584" s="3" t="s">
        <v>780</v>
      </c>
    </row>
    <row r="7585" spans="4:24" x14ac:dyDescent="0.2">
      <c r="D7585" s="32" t="s">
        <v>45</v>
      </c>
      <c r="E7585" s="3" t="s">
        <v>49</v>
      </c>
      <c r="F7585" s="3" t="s">
        <v>37</v>
      </c>
      <c r="G7585" s="7" t="s">
        <v>587</v>
      </c>
      <c r="L7585" s="3" t="s">
        <v>1440</v>
      </c>
      <c r="M7585" s="3" t="s">
        <v>694</v>
      </c>
      <c r="S7585" s="3" t="s">
        <v>2415</v>
      </c>
      <c r="T7585" s="3" t="s">
        <v>1442</v>
      </c>
      <c r="U7585" s="28" t="s">
        <v>1446</v>
      </c>
      <c r="V7585" s="3" t="s">
        <v>1586</v>
      </c>
      <c r="W7585" s="3" t="s">
        <v>1646</v>
      </c>
      <c r="X7585" s="3" t="s">
        <v>780</v>
      </c>
    </row>
    <row r="7586" spans="4:24" x14ac:dyDescent="0.2">
      <c r="D7586" s="32" t="s">
        <v>45</v>
      </c>
      <c r="E7586" s="3" t="s">
        <v>49</v>
      </c>
      <c r="F7586" s="3" t="s">
        <v>37</v>
      </c>
      <c r="G7586" s="7" t="s">
        <v>372</v>
      </c>
      <c r="L7586" s="3" t="s">
        <v>1440</v>
      </c>
      <c r="M7586" s="3" t="s">
        <v>733</v>
      </c>
      <c r="S7586" s="3" t="s">
        <v>2415</v>
      </c>
      <c r="T7586" s="3" t="s">
        <v>1442</v>
      </c>
      <c r="U7586" s="28" t="s">
        <v>1446</v>
      </c>
      <c r="V7586" s="3" t="s">
        <v>1586</v>
      </c>
      <c r="W7586" s="3" t="s">
        <v>1647</v>
      </c>
      <c r="X7586" s="3" t="s">
        <v>780</v>
      </c>
    </row>
    <row r="7587" spans="4:24" x14ac:dyDescent="0.2">
      <c r="D7587" s="32" t="s">
        <v>45</v>
      </c>
      <c r="E7587" s="3" t="s">
        <v>49</v>
      </c>
      <c r="F7587" s="3" t="s">
        <v>37</v>
      </c>
      <c r="G7587" s="7" t="s">
        <v>372</v>
      </c>
      <c r="L7587" s="3" t="s">
        <v>1440</v>
      </c>
      <c r="M7587" s="3" t="s">
        <v>695</v>
      </c>
      <c r="N7587" s="26" t="s">
        <v>1774</v>
      </c>
      <c r="S7587" s="3" t="s">
        <v>2415</v>
      </c>
      <c r="T7587" s="3" t="s">
        <v>1442</v>
      </c>
      <c r="U7587" s="28" t="s">
        <v>1446</v>
      </c>
      <c r="V7587" s="3" t="s">
        <v>1586</v>
      </c>
      <c r="W7587" s="3" t="s">
        <v>1647</v>
      </c>
      <c r="X7587" s="3" t="s">
        <v>780</v>
      </c>
    </row>
    <row r="7588" spans="4:24" x14ac:dyDescent="0.2">
      <c r="D7588" s="32" t="s">
        <v>45</v>
      </c>
      <c r="E7588" s="3" t="s">
        <v>49</v>
      </c>
      <c r="F7588" s="3" t="s">
        <v>37</v>
      </c>
      <c r="G7588" s="7" t="s">
        <v>372</v>
      </c>
      <c r="L7588" s="3" t="s">
        <v>1440</v>
      </c>
      <c r="M7588" s="3" t="s">
        <v>695</v>
      </c>
      <c r="N7588" s="26" t="s">
        <v>1458</v>
      </c>
      <c r="S7588" s="3" t="s">
        <v>2415</v>
      </c>
      <c r="T7588" s="3" t="s">
        <v>1442</v>
      </c>
      <c r="U7588" s="28" t="s">
        <v>1446</v>
      </c>
      <c r="V7588" s="3" t="s">
        <v>1586</v>
      </c>
      <c r="W7588" s="3" t="s">
        <v>1647</v>
      </c>
      <c r="X7588" s="3" t="s">
        <v>780</v>
      </c>
    </row>
    <row r="7589" spans="4:24" x14ac:dyDescent="0.2">
      <c r="D7589" s="32" t="s">
        <v>45</v>
      </c>
      <c r="E7589" s="3" t="s">
        <v>49</v>
      </c>
      <c r="F7589" s="3" t="s">
        <v>37</v>
      </c>
      <c r="G7589" s="7" t="s">
        <v>372</v>
      </c>
      <c r="L7589" s="3" t="s">
        <v>1440</v>
      </c>
      <c r="M7589" s="3" t="s">
        <v>692</v>
      </c>
      <c r="S7589" s="3" t="s">
        <v>2415</v>
      </c>
      <c r="T7589" s="3" t="s">
        <v>1442</v>
      </c>
      <c r="U7589" s="28" t="s">
        <v>1446</v>
      </c>
      <c r="V7589" s="3" t="s">
        <v>1586</v>
      </c>
      <c r="W7589" s="3" t="s">
        <v>1647</v>
      </c>
      <c r="X7589" s="3" t="s">
        <v>780</v>
      </c>
    </row>
    <row r="7590" spans="4:24" x14ac:dyDescent="0.2">
      <c r="D7590" s="32" t="s">
        <v>45</v>
      </c>
      <c r="E7590" s="3" t="s">
        <v>49</v>
      </c>
      <c r="F7590" s="3" t="s">
        <v>37</v>
      </c>
      <c r="G7590" s="7" t="s">
        <v>372</v>
      </c>
      <c r="L7590" s="3" t="s">
        <v>1440</v>
      </c>
      <c r="M7590" s="3" t="s">
        <v>694</v>
      </c>
      <c r="S7590" s="3" t="s">
        <v>2415</v>
      </c>
      <c r="T7590" s="3" t="s">
        <v>1442</v>
      </c>
      <c r="U7590" s="28" t="s">
        <v>1446</v>
      </c>
      <c r="V7590" s="3" t="s">
        <v>1586</v>
      </c>
      <c r="W7590" s="3" t="s">
        <v>1647</v>
      </c>
      <c r="X7590" s="3" t="s">
        <v>780</v>
      </c>
    </row>
    <row r="7591" spans="4:24" x14ac:dyDescent="0.2">
      <c r="D7591" s="32" t="s">
        <v>45</v>
      </c>
      <c r="E7591" s="3" t="s">
        <v>49</v>
      </c>
      <c r="F7591" s="3" t="s">
        <v>37</v>
      </c>
      <c r="G7591" s="7" t="s">
        <v>321</v>
      </c>
      <c r="L7591" s="3" t="s">
        <v>1440</v>
      </c>
      <c r="M7591" s="3" t="s">
        <v>733</v>
      </c>
      <c r="S7591" s="3" t="s">
        <v>2415</v>
      </c>
      <c r="T7591" s="3" t="s">
        <v>1442</v>
      </c>
      <c r="U7591" s="28" t="s">
        <v>1446</v>
      </c>
      <c r="V7591" s="3" t="s">
        <v>1586</v>
      </c>
      <c r="W7591" s="3" t="s">
        <v>3170</v>
      </c>
      <c r="X7591" s="3" t="s">
        <v>780</v>
      </c>
    </row>
    <row r="7592" spans="4:24" x14ac:dyDescent="0.2">
      <c r="D7592" s="32" t="s">
        <v>45</v>
      </c>
      <c r="E7592" s="3" t="s">
        <v>49</v>
      </c>
      <c r="F7592" s="3" t="s">
        <v>37</v>
      </c>
      <c r="G7592" s="7" t="s">
        <v>321</v>
      </c>
      <c r="L7592" s="3" t="s">
        <v>1440</v>
      </c>
      <c r="M7592" s="3" t="s">
        <v>695</v>
      </c>
      <c r="N7592" s="26" t="s">
        <v>1774</v>
      </c>
      <c r="S7592" s="3" t="s">
        <v>2415</v>
      </c>
      <c r="T7592" s="3" t="s">
        <v>1442</v>
      </c>
      <c r="U7592" s="28" t="s">
        <v>1446</v>
      </c>
      <c r="V7592" s="3" t="s">
        <v>1586</v>
      </c>
      <c r="W7592" s="3" t="s">
        <v>3170</v>
      </c>
      <c r="X7592" s="3" t="s">
        <v>780</v>
      </c>
    </row>
    <row r="7593" spans="4:24" x14ac:dyDescent="0.2">
      <c r="D7593" s="32" t="s">
        <v>45</v>
      </c>
      <c r="E7593" s="3" t="s">
        <v>49</v>
      </c>
      <c r="F7593" s="3" t="s">
        <v>37</v>
      </c>
      <c r="G7593" s="7" t="s">
        <v>321</v>
      </c>
      <c r="L7593" s="3" t="s">
        <v>1440</v>
      </c>
      <c r="M7593" s="3" t="s">
        <v>695</v>
      </c>
      <c r="N7593" s="26" t="s">
        <v>1458</v>
      </c>
      <c r="S7593" s="3" t="s">
        <v>2415</v>
      </c>
      <c r="T7593" s="3" t="s">
        <v>1442</v>
      </c>
      <c r="U7593" s="28" t="s">
        <v>1446</v>
      </c>
      <c r="V7593" s="3" t="s">
        <v>1586</v>
      </c>
      <c r="W7593" s="3" t="s">
        <v>3170</v>
      </c>
      <c r="X7593" s="3" t="s">
        <v>780</v>
      </c>
    </row>
    <row r="7594" spans="4:24" x14ac:dyDescent="0.2">
      <c r="D7594" s="32" t="s">
        <v>45</v>
      </c>
      <c r="E7594" s="3" t="s">
        <v>49</v>
      </c>
      <c r="F7594" s="3" t="s">
        <v>37</v>
      </c>
      <c r="G7594" s="7" t="s">
        <v>321</v>
      </c>
      <c r="L7594" s="3" t="s">
        <v>1440</v>
      </c>
      <c r="M7594" s="3" t="s">
        <v>692</v>
      </c>
      <c r="S7594" s="3" t="s">
        <v>2415</v>
      </c>
      <c r="T7594" s="3" t="s">
        <v>1442</v>
      </c>
      <c r="U7594" s="28" t="s">
        <v>1446</v>
      </c>
      <c r="V7594" s="3" t="s">
        <v>1586</v>
      </c>
      <c r="W7594" s="3" t="s">
        <v>3170</v>
      </c>
      <c r="X7594" s="3" t="s">
        <v>780</v>
      </c>
    </row>
    <row r="7595" spans="4:24" x14ac:dyDescent="0.2">
      <c r="D7595" s="32" t="s">
        <v>45</v>
      </c>
      <c r="E7595" s="3" t="s">
        <v>49</v>
      </c>
      <c r="F7595" s="3" t="s">
        <v>37</v>
      </c>
      <c r="G7595" s="7" t="s">
        <v>321</v>
      </c>
      <c r="L7595" s="3" t="s">
        <v>1440</v>
      </c>
      <c r="M7595" s="3" t="s">
        <v>694</v>
      </c>
      <c r="S7595" s="3" t="s">
        <v>2415</v>
      </c>
      <c r="T7595" s="3" t="s">
        <v>1442</v>
      </c>
      <c r="U7595" s="28" t="s">
        <v>1446</v>
      </c>
      <c r="V7595" s="3" t="s">
        <v>1586</v>
      </c>
      <c r="W7595" s="3" t="s">
        <v>3170</v>
      </c>
      <c r="X7595" s="3" t="s">
        <v>780</v>
      </c>
    </row>
    <row r="7596" spans="4:24" x14ac:dyDescent="0.2">
      <c r="D7596" s="32" t="s">
        <v>45</v>
      </c>
      <c r="E7596" s="3" t="s">
        <v>49</v>
      </c>
      <c r="F7596" s="3" t="s">
        <v>37</v>
      </c>
      <c r="G7596" s="7" t="s">
        <v>20</v>
      </c>
      <c r="L7596" s="3" t="s">
        <v>1440</v>
      </c>
      <c r="M7596" s="3" t="s">
        <v>733</v>
      </c>
      <c r="S7596" s="3" t="s">
        <v>2415</v>
      </c>
      <c r="T7596" s="3" t="s">
        <v>1442</v>
      </c>
      <c r="U7596" s="28" t="s">
        <v>1446</v>
      </c>
      <c r="V7596" s="3" t="s">
        <v>1586</v>
      </c>
      <c r="W7596" s="3" t="s">
        <v>1648</v>
      </c>
      <c r="X7596" s="3" t="s">
        <v>780</v>
      </c>
    </row>
    <row r="7597" spans="4:24" x14ac:dyDescent="0.2">
      <c r="D7597" s="32" t="s">
        <v>45</v>
      </c>
      <c r="E7597" s="3" t="s">
        <v>49</v>
      </c>
      <c r="F7597" s="3" t="s">
        <v>37</v>
      </c>
      <c r="G7597" s="7" t="s">
        <v>20</v>
      </c>
      <c r="L7597" s="3" t="s">
        <v>1440</v>
      </c>
      <c r="M7597" s="3" t="s">
        <v>695</v>
      </c>
      <c r="N7597" s="26" t="s">
        <v>1774</v>
      </c>
      <c r="S7597" s="3" t="s">
        <v>2415</v>
      </c>
      <c r="T7597" s="3" t="s">
        <v>1442</v>
      </c>
      <c r="U7597" s="28" t="s">
        <v>1446</v>
      </c>
      <c r="V7597" s="3" t="s">
        <v>1586</v>
      </c>
      <c r="W7597" s="3" t="s">
        <v>1648</v>
      </c>
      <c r="X7597" s="3" t="s">
        <v>780</v>
      </c>
    </row>
    <row r="7598" spans="4:24" x14ac:dyDescent="0.2">
      <c r="D7598" s="32" t="s">
        <v>45</v>
      </c>
      <c r="E7598" s="3" t="s">
        <v>49</v>
      </c>
      <c r="F7598" s="3" t="s">
        <v>37</v>
      </c>
      <c r="G7598" s="7" t="s">
        <v>20</v>
      </c>
      <c r="L7598" s="3" t="s">
        <v>1440</v>
      </c>
      <c r="M7598" s="3" t="s">
        <v>695</v>
      </c>
      <c r="N7598" s="26" t="s">
        <v>1458</v>
      </c>
      <c r="S7598" s="3" t="s">
        <v>2415</v>
      </c>
      <c r="T7598" s="3" t="s">
        <v>1442</v>
      </c>
      <c r="U7598" s="28" t="s">
        <v>1446</v>
      </c>
      <c r="V7598" s="3" t="s">
        <v>1586</v>
      </c>
      <c r="W7598" s="3" t="s">
        <v>1648</v>
      </c>
      <c r="X7598" s="3" t="s">
        <v>780</v>
      </c>
    </row>
    <row r="7599" spans="4:24" x14ac:dyDescent="0.2">
      <c r="D7599" s="32" t="s">
        <v>45</v>
      </c>
      <c r="E7599" s="3" t="s">
        <v>49</v>
      </c>
      <c r="F7599" s="3" t="s">
        <v>37</v>
      </c>
      <c r="G7599" s="7" t="s">
        <v>20</v>
      </c>
      <c r="L7599" s="3" t="s">
        <v>1440</v>
      </c>
      <c r="M7599" s="3" t="s">
        <v>692</v>
      </c>
      <c r="S7599" s="3" t="s">
        <v>2415</v>
      </c>
      <c r="T7599" s="3" t="s">
        <v>1442</v>
      </c>
      <c r="U7599" s="28" t="s">
        <v>1446</v>
      </c>
      <c r="V7599" s="3" t="s">
        <v>1586</v>
      </c>
      <c r="W7599" s="3" t="s">
        <v>1648</v>
      </c>
      <c r="X7599" s="3" t="s">
        <v>780</v>
      </c>
    </row>
    <row r="7600" spans="4:24" x14ac:dyDescent="0.2">
      <c r="D7600" s="32" t="s">
        <v>45</v>
      </c>
      <c r="E7600" s="3" t="s">
        <v>49</v>
      </c>
      <c r="F7600" s="3" t="s">
        <v>37</v>
      </c>
      <c r="G7600" s="7" t="s">
        <v>20</v>
      </c>
      <c r="L7600" s="3" t="s">
        <v>1440</v>
      </c>
      <c r="M7600" s="3" t="s">
        <v>694</v>
      </c>
      <c r="S7600" s="3" t="s">
        <v>2415</v>
      </c>
      <c r="T7600" s="3" t="s">
        <v>1442</v>
      </c>
      <c r="U7600" s="28" t="s">
        <v>1446</v>
      </c>
      <c r="V7600" s="3" t="s">
        <v>1586</v>
      </c>
      <c r="W7600" s="3" t="s">
        <v>1648</v>
      </c>
      <c r="X7600" s="3" t="s">
        <v>780</v>
      </c>
    </row>
    <row r="7601" spans="4:24" x14ac:dyDescent="0.2">
      <c r="D7601" s="32" t="s">
        <v>45</v>
      </c>
      <c r="E7601" s="3" t="s">
        <v>49</v>
      </c>
      <c r="F7601" s="3" t="s">
        <v>37</v>
      </c>
      <c r="G7601" s="7" t="s">
        <v>1272</v>
      </c>
      <c r="L7601" s="3" t="s">
        <v>1440</v>
      </c>
      <c r="M7601" s="3" t="s">
        <v>733</v>
      </c>
      <c r="S7601" s="3" t="s">
        <v>2415</v>
      </c>
      <c r="T7601" s="3" t="s">
        <v>1442</v>
      </c>
      <c r="U7601" s="28" t="s">
        <v>1446</v>
      </c>
      <c r="V7601" s="3" t="s">
        <v>1586</v>
      </c>
      <c r="W7601" s="3" t="s">
        <v>1649</v>
      </c>
      <c r="X7601" s="3" t="s">
        <v>780</v>
      </c>
    </row>
    <row r="7602" spans="4:24" x14ac:dyDescent="0.2">
      <c r="D7602" s="32" t="s">
        <v>45</v>
      </c>
      <c r="E7602" s="3" t="s">
        <v>49</v>
      </c>
      <c r="F7602" s="3" t="s">
        <v>37</v>
      </c>
      <c r="G7602" s="7" t="s">
        <v>1272</v>
      </c>
      <c r="L7602" s="3" t="s">
        <v>1440</v>
      </c>
      <c r="M7602" s="3" t="s">
        <v>695</v>
      </c>
      <c r="N7602" s="26" t="s">
        <v>1774</v>
      </c>
      <c r="S7602" s="3" t="s">
        <v>2415</v>
      </c>
      <c r="T7602" s="3" t="s">
        <v>1442</v>
      </c>
      <c r="U7602" s="28" t="s">
        <v>1446</v>
      </c>
      <c r="V7602" s="3" t="s">
        <v>1586</v>
      </c>
      <c r="W7602" s="3" t="s">
        <v>1649</v>
      </c>
      <c r="X7602" s="3" t="s">
        <v>780</v>
      </c>
    </row>
    <row r="7603" spans="4:24" x14ac:dyDescent="0.2">
      <c r="D7603" s="32" t="s">
        <v>45</v>
      </c>
      <c r="E7603" s="3" t="s">
        <v>49</v>
      </c>
      <c r="F7603" s="3" t="s">
        <v>37</v>
      </c>
      <c r="G7603" s="7" t="s">
        <v>1272</v>
      </c>
      <c r="L7603" s="3" t="s">
        <v>1440</v>
      </c>
      <c r="M7603" s="3" t="s">
        <v>695</v>
      </c>
      <c r="N7603" s="26" t="s">
        <v>1458</v>
      </c>
      <c r="S7603" s="3" t="s">
        <v>2415</v>
      </c>
      <c r="T7603" s="3" t="s">
        <v>1442</v>
      </c>
      <c r="U7603" s="28" t="s">
        <v>1446</v>
      </c>
      <c r="V7603" s="3" t="s">
        <v>1586</v>
      </c>
      <c r="W7603" s="3" t="s">
        <v>1649</v>
      </c>
      <c r="X7603" s="3" t="s">
        <v>780</v>
      </c>
    </row>
    <row r="7604" spans="4:24" x14ac:dyDescent="0.2">
      <c r="D7604" s="32" t="s">
        <v>45</v>
      </c>
      <c r="E7604" s="3" t="s">
        <v>49</v>
      </c>
      <c r="F7604" s="3" t="s">
        <v>37</v>
      </c>
      <c r="G7604" s="7" t="s">
        <v>1272</v>
      </c>
      <c r="L7604" s="3" t="s">
        <v>1440</v>
      </c>
      <c r="M7604" s="3" t="s">
        <v>692</v>
      </c>
      <c r="S7604" s="3" t="s">
        <v>2415</v>
      </c>
      <c r="T7604" s="3" t="s">
        <v>1442</v>
      </c>
      <c r="U7604" s="28" t="s">
        <v>1446</v>
      </c>
      <c r="V7604" s="3" t="s">
        <v>1586</v>
      </c>
      <c r="W7604" s="3" t="s">
        <v>1649</v>
      </c>
      <c r="X7604" s="3" t="s">
        <v>780</v>
      </c>
    </row>
    <row r="7605" spans="4:24" x14ac:dyDescent="0.2">
      <c r="D7605" s="32" t="s">
        <v>45</v>
      </c>
      <c r="E7605" s="3" t="s">
        <v>49</v>
      </c>
      <c r="F7605" s="3" t="s">
        <v>37</v>
      </c>
      <c r="G7605" s="7" t="s">
        <v>1272</v>
      </c>
      <c r="L7605" s="3" t="s">
        <v>1440</v>
      </c>
      <c r="M7605" s="3" t="s">
        <v>694</v>
      </c>
      <c r="S7605" s="3" t="s">
        <v>2415</v>
      </c>
      <c r="T7605" s="3" t="s">
        <v>1442</v>
      </c>
      <c r="U7605" s="28" t="s">
        <v>1446</v>
      </c>
      <c r="V7605" s="3" t="s">
        <v>1586</v>
      </c>
      <c r="W7605" s="3" t="s">
        <v>1649</v>
      </c>
      <c r="X7605" s="3" t="s">
        <v>780</v>
      </c>
    </row>
    <row r="7606" spans="4:24" x14ac:dyDescent="0.2">
      <c r="D7606" s="32" t="s">
        <v>45</v>
      </c>
      <c r="E7606" s="3" t="s">
        <v>49</v>
      </c>
      <c r="F7606" s="3" t="s">
        <v>37</v>
      </c>
      <c r="G7606" s="7" t="s">
        <v>1267</v>
      </c>
      <c r="L7606" s="3" t="s">
        <v>1440</v>
      </c>
      <c r="M7606" s="3" t="s">
        <v>733</v>
      </c>
      <c r="S7606" s="3" t="s">
        <v>2415</v>
      </c>
      <c r="T7606" s="3" t="s">
        <v>1442</v>
      </c>
      <c r="U7606" s="28" t="s">
        <v>1446</v>
      </c>
      <c r="V7606" s="3" t="s">
        <v>1586</v>
      </c>
      <c r="W7606" s="3" t="s">
        <v>3171</v>
      </c>
      <c r="X7606" s="3" t="s">
        <v>780</v>
      </c>
    </row>
    <row r="7607" spans="4:24" x14ac:dyDescent="0.2">
      <c r="D7607" s="32" t="s">
        <v>45</v>
      </c>
      <c r="E7607" s="3" t="s">
        <v>49</v>
      </c>
      <c r="F7607" s="3" t="s">
        <v>37</v>
      </c>
      <c r="G7607" s="7" t="s">
        <v>1267</v>
      </c>
      <c r="L7607" s="3" t="s">
        <v>1440</v>
      </c>
      <c r="M7607" s="3" t="s">
        <v>695</v>
      </c>
      <c r="N7607" s="26" t="s">
        <v>1774</v>
      </c>
      <c r="S7607" s="3" t="s">
        <v>2415</v>
      </c>
      <c r="T7607" s="3" t="s">
        <v>1442</v>
      </c>
      <c r="U7607" s="28" t="s">
        <v>1446</v>
      </c>
      <c r="V7607" s="3" t="s">
        <v>1586</v>
      </c>
      <c r="W7607" s="3" t="s">
        <v>3171</v>
      </c>
      <c r="X7607" s="3" t="s">
        <v>780</v>
      </c>
    </row>
    <row r="7608" spans="4:24" x14ac:dyDescent="0.2">
      <c r="D7608" s="32" t="s">
        <v>45</v>
      </c>
      <c r="E7608" s="3" t="s">
        <v>49</v>
      </c>
      <c r="F7608" s="3" t="s">
        <v>37</v>
      </c>
      <c r="G7608" s="7" t="s">
        <v>1267</v>
      </c>
      <c r="L7608" s="3" t="s">
        <v>1440</v>
      </c>
      <c r="M7608" s="3" t="s">
        <v>695</v>
      </c>
      <c r="N7608" s="26" t="s">
        <v>1458</v>
      </c>
      <c r="S7608" s="3" t="s">
        <v>2415</v>
      </c>
      <c r="T7608" s="3" t="s">
        <v>1442</v>
      </c>
      <c r="U7608" s="28" t="s">
        <v>1446</v>
      </c>
      <c r="V7608" s="3" t="s">
        <v>1586</v>
      </c>
      <c r="W7608" s="3" t="s">
        <v>3171</v>
      </c>
      <c r="X7608" s="3" t="s">
        <v>780</v>
      </c>
    </row>
    <row r="7609" spans="4:24" x14ac:dyDescent="0.2">
      <c r="D7609" s="32" t="s">
        <v>45</v>
      </c>
      <c r="E7609" s="3" t="s">
        <v>49</v>
      </c>
      <c r="F7609" s="3" t="s">
        <v>37</v>
      </c>
      <c r="G7609" s="7" t="s">
        <v>1267</v>
      </c>
      <c r="L7609" s="3" t="s">
        <v>1440</v>
      </c>
      <c r="M7609" s="3" t="s">
        <v>692</v>
      </c>
      <c r="S7609" s="3" t="s">
        <v>2415</v>
      </c>
      <c r="T7609" s="3" t="s">
        <v>1442</v>
      </c>
      <c r="U7609" s="28" t="s">
        <v>1446</v>
      </c>
      <c r="V7609" s="3" t="s">
        <v>1586</v>
      </c>
      <c r="W7609" s="3" t="s">
        <v>3171</v>
      </c>
      <c r="X7609" s="3" t="s">
        <v>780</v>
      </c>
    </row>
    <row r="7610" spans="4:24" x14ac:dyDescent="0.2">
      <c r="D7610" s="32" t="s">
        <v>45</v>
      </c>
      <c r="E7610" s="3" t="s">
        <v>49</v>
      </c>
      <c r="F7610" s="3" t="s">
        <v>37</v>
      </c>
      <c r="G7610" s="7" t="s">
        <v>1267</v>
      </c>
      <c r="L7610" s="3" t="s">
        <v>1440</v>
      </c>
      <c r="M7610" s="3" t="s">
        <v>694</v>
      </c>
      <c r="S7610" s="3" t="s">
        <v>2415</v>
      </c>
      <c r="T7610" s="3" t="s">
        <v>1442</v>
      </c>
      <c r="U7610" s="28" t="s">
        <v>1446</v>
      </c>
      <c r="V7610" s="3" t="s">
        <v>1586</v>
      </c>
      <c r="W7610" s="3" t="s">
        <v>3171</v>
      </c>
      <c r="X7610" s="3" t="s">
        <v>780</v>
      </c>
    </row>
    <row r="7611" spans="4:24" x14ac:dyDescent="0.2">
      <c r="D7611" s="32" t="s">
        <v>45</v>
      </c>
      <c r="E7611" s="3" t="s">
        <v>49</v>
      </c>
      <c r="F7611" s="3" t="s">
        <v>37</v>
      </c>
      <c r="G7611" s="7" t="s">
        <v>1268</v>
      </c>
      <c r="L7611" s="3" t="s">
        <v>1440</v>
      </c>
      <c r="M7611" s="3" t="s">
        <v>733</v>
      </c>
      <c r="S7611" s="3" t="s">
        <v>2415</v>
      </c>
      <c r="T7611" s="3" t="s">
        <v>1442</v>
      </c>
      <c r="U7611" s="28" t="s">
        <v>1446</v>
      </c>
      <c r="V7611" s="3" t="s">
        <v>1586</v>
      </c>
      <c r="W7611" s="3" t="s">
        <v>3172</v>
      </c>
      <c r="X7611" s="3" t="s">
        <v>780</v>
      </c>
    </row>
    <row r="7612" spans="4:24" x14ac:dyDescent="0.2">
      <c r="D7612" s="32" t="s">
        <v>45</v>
      </c>
      <c r="E7612" s="3" t="s">
        <v>49</v>
      </c>
      <c r="F7612" s="3" t="s">
        <v>37</v>
      </c>
      <c r="G7612" s="7" t="s">
        <v>1268</v>
      </c>
      <c r="L7612" s="3" t="s">
        <v>1440</v>
      </c>
      <c r="M7612" s="3" t="s">
        <v>695</v>
      </c>
      <c r="N7612" s="26" t="s">
        <v>1774</v>
      </c>
      <c r="S7612" s="3" t="s">
        <v>2415</v>
      </c>
      <c r="T7612" s="3" t="s">
        <v>1442</v>
      </c>
      <c r="U7612" s="28" t="s">
        <v>1446</v>
      </c>
      <c r="V7612" s="3" t="s">
        <v>1586</v>
      </c>
      <c r="W7612" s="3" t="s">
        <v>3172</v>
      </c>
      <c r="X7612" s="3" t="s">
        <v>780</v>
      </c>
    </row>
    <row r="7613" spans="4:24" x14ac:dyDescent="0.2">
      <c r="D7613" s="32" t="s">
        <v>45</v>
      </c>
      <c r="E7613" s="3" t="s">
        <v>49</v>
      </c>
      <c r="F7613" s="3" t="s">
        <v>37</v>
      </c>
      <c r="G7613" s="7" t="s">
        <v>1268</v>
      </c>
      <c r="L7613" s="3" t="s">
        <v>1440</v>
      </c>
      <c r="M7613" s="3" t="s">
        <v>695</v>
      </c>
      <c r="N7613" s="26" t="s">
        <v>1458</v>
      </c>
      <c r="S7613" s="3" t="s">
        <v>2415</v>
      </c>
      <c r="T7613" s="3" t="s">
        <v>1442</v>
      </c>
      <c r="U7613" s="28" t="s">
        <v>1446</v>
      </c>
      <c r="V7613" s="3" t="s">
        <v>1586</v>
      </c>
      <c r="W7613" s="3" t="s">
        <v>3172</v>
      </c>
      <c r="X7613" s="3" t="s">
        <v>780</v>
      </c>
    </row>
    <row r="7614" spans="4:24" x14ac:dyDescent="0.2">
      <c r="D7614" s="32" t="s">
        <v>45</v>
      </c>
      <c r="E7614" s="3" t="s">
        <v>49</v>
      </c>
      <c r="F7614" s="3" t="s">
        <v>37</v>
      </c>
      <c r="G7614" s="7" t="s">
        <v>1268</v>
      </c>
      <c r="L7614" s="3" t="s">
        <v>1440</v>
      </c>
      <c r="M7614" s="3" t="s">
        <v>692</v>
      </c>
      <c r="S7614" s="3" t="s">
        <v>2415</v>
      </c>
      <c r="T7614" s="3" t="s">
        <v>1442</v>
      </c>
      <c r="U7614" s="28" t="s">
        <v>1446</v>
      </c>
      <c r="V7614" s="3" t="s">
        <v>1586</v>
      </c>
      <c r="W7614" s="3" t="s">
        <v>3172</v>
      </c>
      <c r="X7614" s="3" t="s">
        <v>780</v>
      </c>
    </row>
    <row r="7615" spans="4:24" x14ac:dyDescent="0.2">
      <c r="D7615" s="32" t="s">
        <v>45</v>
      </c>
      <c r="E7615" s="3" t="s">
        <v>49</v>
      </c>
      <c r="F7615" s="3" t="s">
        <v>37</v>
      </c>
      <c r="G7615" s="7" t="s">
        <v>1268</v>
      </c>
      <c r="L7615" s="3" t="s">
        <v>1440</v>
      </c>
      <c r="M7615" s="3" t="s">
        <v>694</v>
      </c>
      <c r="S7615" s="3" t="s">
        <v>2415</v>
      </c>
      <c r="T7615" s="3" t="s">
        <v>1442</v>
      </c>
      <c r="U7615" s="28" t="s">
        <v>1446</v>
      </c>
      <c r="V7615" s="3" t="s">
        <v>1586</v>
      </c>
      <c r="W7615" s="3" t="s">
        <v>3172</v>
      </c>
      <c r="X7615" s="3" t="s">
        <v>780</v>
      </c>
    </row>
    <row r="7616" spans="4:24" x14ac:dyDescent="0.2">
      <c r="D7616" s="32" t="s">
        <v>45</v>
      </c>
      <c r="E7616" s="3" t="s">
        <v>49</v>
      </c>
      <c r="F7616" s="3" t="s">
        <v>37</v>
      </c>
      <c r="G7616" s="7" t="s">
        <v>1499</v>
      </c>
      <c r="L7616" s="3" t="s">
        <v>1440</v>
      </c>
      <c r="M7616" s="3" t="s">
        <v>733</v>
      </c>
      <c r="S7616" s="3" t="s">
        <v>2415</v>
      </c>
      <c r="T7616" s="3" t="s">
        <v>1442</v>
      </c>
      <c r="U7616" s="28" t="s">
        <v>1446</v>
      </c>
      <c r="V7616" s="3" t="s">
        <v>1586</v>
      </c>
      <c r="W7616" s="3" t="s">
        <v>1650</v>
      </c>
      <c r="X7616" s="3" t="s">
        <v>780</v>
      </c>
    </row>
    <row r="7617" spans="4:24" x14ac:dyDescent="0.2">
      <c r="D7617" s="32" t="s">
        <v>45</v>
      </c>
      <c r="E7617" s="3" t="s">
        <v>49</v>
      </c>
      <c r="F7617" s="3" t="s">
        <v>37</v>
      </c>
      <c r="G7617" s="7" t="s">
        <v>1499</v>
      </c>
      <c r="L7617" s="3" t="s">
        <v>1440</v>
      </c>
      <c r="M7617" s="3" t="s">
        <v>695</v>
      </c>
      <c r="N7617" s="26" t="s">
        <v>1774</v>
      </c>
      <c r="S7617" s="3" t="s">
        <v>2415</v>
      </c>
      <c r="T7617" s="3" t="s">
        <v>1442</v>
      </c>
      <c r="U7617" s="28" t="s">
        <v>1446</v>
      </c>
      <c r="V7617" s="3" t="s">
        <v>1586</v>
      </c>
      <c r="W7617" s="3" t="s">
        <v>1650</v>
      </c>
      <c r="X7617" s="3" t="s">
        <v>780</v>
      </c>
    </row>
    <row r="7618" spans="4:24" x14ac:dyDescent="0.2">
      <c r="D7618" s="32" t="s">
        <v>45</v>
      </c>
      <c r="E7618" s="3" t="s">
        <v>49</v>
      </c>
      <c r="F7618" s="3" t="s">
        <v>37</v>
      </c>
      <c r="G7618" s="7" t="s">
        <v>1499</v>
      </c>
      <c r="L7618" s="3" t="s">
        <v>1440</v>
      </c>
      <c r="M7618" s="3" t="s">
        <v>695</v>
      </c>
      <c r="N7618" s="26" t="s">
        <v>1458</v>
      </c>
      <c r="S7618" s="3" t="s">
        <v>2415</v>
      </c>
      <c r="T7618" s="3" t="s">
        <v>1442</v>
      </c>
      <c r="U7618" s="28" t="s">
        <v>1446</v>
      </c>
      <c r="V7618" s="3" t="s">
        <v>1586</v>
      </c>
      <c r="W7618" s="3" t="s">
        <v>1650</v>
      </c>
      <c r="X7618" s="3" t="s">
        <v>780</v>
      </c>
    </row>
    <row r="7619" spans="4:24" x14ac:dyDescent="0.2">
      <c r="D7619" s="32" t="s">
        <v>45</v>
      </c>
      <c r="E7619" s="3" t="s">
        <v>49</v>
      </c>
      <c r="F7619" s="3" t="s">
        <v>37</v>
      </c>
      <c r="G7619" s="7" t="s">
        <v>1499</v>
      </c>
      <c r="L7619" s="3" t="s">
        <v>1440</v>
      </c>
      <c r="M7619" s="3" t="s">
        <v>692</v>
      </c>
      <c r="S7619" s="3" t="s">
        <v>2415</v>
      </c>
      <c r="T7619" s="3" t="s">
        <v>1442</v>
      </c>
      <c r="U7619" s="28" t="s">
        <v>1446</v>
      </c>
      <c r="V7619" s="3" t="s">
        <v>1586</v>
      </c>
      <c r="W7619" s="3" t="s">
        <v>1650</v>
      </c>
      <c r="X7619" s="3" t="s">
        <v>780</v>
      </c>
    </row>
    <row r="7620" spans="4:24" x14ac:dyDescent="0.2">
      <c r="D7620" s="32" t="s">
        <v>45</v>
      </c>
      <c r="E7620" s="3" t="s">
        <v>49</v>
      </c>
      <c r="F7620" s="3" t="s">
        <v>37</v>
      </c>
      <c r="G7620" s="7" t="s">
        <v>1499</v>
      </c>
      <c r="L7620" s="3" t="s">
        <v>1440</v>
      </c>
      <c r="M7620" s="3" t="s">
        <v>694</v>
      </c>
      <c r="S7620" s="3" t="s">
        <v>2415</v>
      </c>
      <c r="T7620" s="3" t="s">
        <v>1442</v>
      </c>
      <c r="U7620" s="28" t="s">
        <v>1446</v>
      </c>
      <c r="V7620" s="3" t="s">
        <v>1586</v>
      </c>
      <c r="W7620" s="3" t="s">
        <v>1650</v>
      </c>
      <c r="X7620" s="3" t="s">
        <v>780</v>
      </c>
    </row>
    <row r="7621" spans="4:24" x14ac:dyDescent="0.2">
      <c r="D7621" s="32" t="s">
        <v>45</v>
      </c>
      <c r="E7621" s="3" t="s">
        <v>49</v>
      </c>
      <c r="F7621" s="3" t="s">
        <v>37</v>
      </c>
      <c r="G7621" s="7" t="s">
        <v>1800</v>
      </c>
      <c r="L7621" s="3" t="s">
        <v>1440</v>
      </c>
      <c r="M7621" s="3" t="s">
        <v>733</v>
      </c>
      <c r="S7621" s="3" t="s">
        <v>2415</v>
      </c>
      <c r="T7621" s="3" t="s">
        <v>1442</v>
      </c>
      <c r="U7621" s="28" t="s">
        <v>1446</v>
      </c>
      <c r="V7621" s="3" t="s">
        <v>1586</v>
      </c>
      <c r="W7621" s="3" t="s">
        <v>3177</v>
      </c>
      <c r="X7621" s="3" t="s">
        <v>780</v>
      </c>
    </row>
    <row r="7622" spans="4:24" x14ac:dyDescent="0.2">
      <c r="D7622" s="32" t="s">
        <v>45</v>
      </c>
      <c r="E7622" s="3" t="s">
        <v>49</v>
      </c>
      <c r="F7622" s="3" t="s">
        <v>37</v>
      </c>
      <c r="G7622" s="7" t="s">
        <v>1800</v>
      </c>
      <c r="L7622" s="3" t="s">
        <v>1440</v>
      </c>
      <c r="M7622" s="3" t="s">
        <v>695</v>
      </c>
      <c r="N7622" s="26" t="s">
        <v>1774</v>
      </c>
      <c r="S7622" s="3" t="s">
        <v>2415</v>
      </c>
      <c r="T7622" s="3" t="s">
        <v>1442</v>
      </c>
      <c r="U7622" s="28" t="s">
        <v>1446</v>
      </c>
      <c r="V7622" s="3" t="s">
        <v>1586</v>
      </c>
      <c r="W7622" s="3" t="s">
        <v>3177</v>
      </c>
      <c r="X7622" s="3" t="s">
        <v>780</v>
      </c>
    </row>
    <row r="7623" spans="4:24" x14ac:dyDescent="0.2">
      <c r="D7623" s="32" t="s">
        <v>45</v>
      </c>
      <c r="E7623" s="3" t="s">
        <v>49</v>
      </c>
      <c r="F7623" s="3" t="s">
        <v>37</v>
      </c>
      <c r="G7623" s="7" t="s">
        <v>1800</v>
      </c>
      <c r="L7623" s="3" t="s">
        <v>1440</v>
      </c>
      <c r="M7623" s="3" t="s">
        <v>695</v>
      </c>
      <c r="N7623" s="26" t="s">
        <v>1458</v>
      </c>
      <c r="S7623" s="3" t="s">
        <v>2415</v>
      </c>
      <c r="T7623" s="3" t="s">
        <v>1442</v>
      </c>
      <c r="U7623" s="28" t="s">
        <v>1446</v>
      </c>
      <c r="V7623" s="3" t="s">
        <v>1586</v>
      </c>
      <c r="W7623" s="3" t="s">
        <v>3177</v>
      </c>
      <c r="X7623" s="3" t="s">
        <v>780</v>
      </c>
    </row>
    <row r="7624" spans="4:24" x14ac:dyDescent="0.2">
      <c r="D7624" s="32" t="s">
        <v>45</v>
      </c>
      <c r="E7624" s="3" t="s">
        <v>49</v>
      </c>
      <c r="F7624" s="3" t="s">
        <v>37</v>
      </c>
      <c r="G7624" s="7" t="s">
        <v>1800</v>
      </c>
      <c r="L7624" s="3" t="s">
        <v>1440</v>
      </c>
      <c r="M7624" s="3" t="s">
        <v>692</v>
      </c>
      <c r="S7624" s="3" t="s">
        <v>2415</v>
      </c>
      <c r="T7624" s="3" t="s">
        <v>1442</v>
      </c>
      <c r="U7624" s="28" t="s">
        <v>1446</v>
      </c>
      <c r="V7624" s="3" t="s">
        <v>1586</v>
      </c>
      <c r="W7624" s="3" t="s">
        <v>3177</v>
      </c>
      <c r="X7624" s="3" t="s">
        <v>780</v>
      </c>
    </row>
    <row r="7625" spans="4:24" x14ac:dyDescent="0.2">
      <c r="D7625" s="32" t="s">
        <v>45</v>
      </c>
      <c r="E7625" s="3" t="s">
        <v>49</v>
      </c>
      <c r="F7625" s="3" t="s">
        <v>37</v>
      </c>
      <c r="G7625" s="7" t="s">
        <v>1800</v>
      </c>
      <c r="L7625" s="3" t="s">
        <v>1440</v>
      </c>
      <c r="M7625" s="3" t="s">
        <v>694</v>
      </c>
      <c r="S7625" s="3" t="s">
        <v>2415</v>
      </c>
      <c r="T7625" s="3" t="s">
        <v>1442</v>
      </c>
      <c r="U7625" s="28" t="s">
        <v>1446</v>
      </c>
      <c r="V7625" s="3" t="s">
        <v>1586</v>
      </c>
      <c r="W7625" s="3" t="s">
        <v>3177</v>
      </c>
      <c r="X7625" s="3" t="s">
        <v>780</v>
      </c>
    </row>
    <row r="7626" spans="4:24" x14ac:dyDescent="0.2">
      <c r="D7626" s="32" t="s">
        <v>45</v>
      </c>
      <c r="E7626" s="3" t="s">
        <v>49</v>
      </c>
      <c r="F7626" s="3" t="s">
        <v>37</v>
      </c>
      <c r="G7626" s="7" t="s">
        <v>40</v>
      </c>
      <c r="L7626" s="3" t="s">
        <v>1440</v>
      </c>
      <c r="M7626" s="3" t="s">
        <v>733</v>
      </c>
      <c r="S7626" s="3" t="s">
        <v>2415</v>
      </c>
      <c r="T7626" s="3" t="s">
        <v>1442</v>
      </c>
      <c r="U7626" s="28" t="s">
        <v>1446</v>
      </c>
      <c r="V7626" s="3" t="s">
        <v>1586</v>
      </c>
      <c r="W7626" s="3" t="s">
        <v>3178</v>
      </c>
      <c r="X7626" s="3" t="s">
        <v>780</v>
      </c>
    </row>
    <row r="7627" spans="4:24" x14ac:dyDescent="0.2">
      <c r="D7627" s="32" t="s">
        <v>45</v>
      </c>
      <c r="E7627" s="3" t="s">
        <v>49</v>
      </c>
      <c r="F7627" s="3" t="s">
        <v>37</v>
      </c>
      <c r="G7627" s="7" t="s">
        <v>40</v>
      </c>
      <c r="L7627" s="3" t="s">
        <v>1440</v>
      </c>
      <c r="M7627" s="3" t="s">
        <v>695</v>
      </c>
      <c r="N7627" s="26" t="s">
        <v>1774</v>
      </c>
      <c r="S7627" s="3" t="s">
        <v>2415</v>
      </c>
      <c r="T7627" s="3" t="s">
        <v>1442</v>
      </c>
      <c r="U7627" s="28" t="s">
        <v>1446</v>
      </c>
      <c r="V7627" s="3" t="s">
        <v>1586</v>
      </c>
      <c r="W7627" s="3" t="s">
        <v>3178</v>
      </c>
      <c r="X7627" s="3" t="s">
        <v>780</v>
      </c>
    </row>
    <row r="7628" spans="4:24" x14ac:dyDescent="0.2">
      <c r="D7628" s="32" t="s">
        <v>45</v>
      </c>
      <c r="E7628" s="3" t="s">
        <v>49</v>
      </c>
      <c r="F7628" s="3" t="s">
        <v>37</v>
      </c>
      <c r="G7628" s="7" t="s">
        <v>40</v>
      </c>
      <c r="L7628" s="3" t="s">
        <v>1440</v>
      </c>
      <c r="M7628" s="3" t="s">
        <v>695</v>
      </c>
      <c r="N7628" s="26" t="s">
        <v>1458</v>
      </c>
      <c r="S7628" s="3" t="s">
        <v>2415</v>
      </c>
      <c r="T7628" s="3" t="s">
        <v>1442</v>
      </c>
      <c r="U7628" s="28" t="s">
        <v>1446</v>
      </c>
      <c r="V7628" s="3" t="s">
        <v>1586</v>
      </c>
      <c r="W7628" s="3" t="s">
        <v>3178</v>
      </c>
      <c r="X7628" s="3" t="s">
        <v>780</v>
      </c>
    </row>
    <row r="7629" spans="4:24" x14ac:dyDescent="0.2">
      <c r="D7629" s="32" t="s">
        <v>45</v>
      </c>
      <c r="E7629" s="3" t="s">
        <v>49</v>
      </c>
      <c r="F7629" s="3" t="s">
        <v>37</v>
      </c>
      <c r="G7629" s="7" t="s">
        <v>40</v>
      </c>
      <c r="L7629" s="3" t="s">
        <v>1440</v>
      </c>
      <c r="M7629" s="3" t="s">
        <v>692</v>
      </c>
      <c r="S7629" s="3" t="s">
        <v>2415</v>
      </c>
      <c r="T7629" s="3" t="s">
        <v>1442</v>
      </c>
      <c r="U7629" s="28" t="s">
        <v>1446</v>
      </c>
      <c r="V7629" s="3" t="s">
        <v>1586</v>
      </c>
      <c r="W7629" s="3" t="s">
        <v>3178</v>
      </c>
      <c r="X7629" s="3" t="s">
        <v>780</v>
      </c>
    </row>
    <row r="7630" spans="4:24" x14ac:dyDescent="0.2">
      <c r="D7630" s="32" t="s">
        <v>45</v>
      </c>
      <c r="E7630" s="3" t="s">
        <v>49</v>
      </c>
      <c r="F7630" s="3" t="s">
        <v>37</v>
      </c>
      <c r="G7630" s="7" t="s">
        <v>40</v>
      </c>
      <c r="L7630" s="3" t="s">
        <v>1440</v>
      </c>
      <c r="M7630" s="3" t="s">
        <v>694</v>
      </c>
      <c r="S7630" s="3" t="s">
        <v>2415</v>
      </c>
      <c r="T7630" s="3" t="s">
        <v>1442</v>
      </c>
      <c r="U7630" s="28" t="s">
        <v>1446</v>
      </c>
      <c r="V7630" s="3" t="s">
        <v>1586</v>
      </c>
      <c r="W7630" s="3" t="s">
        <v>3178</v>
      </c>
      <c r="X7630" s="3" t="s">
        <v>780</v>
      </c>
    </row>
    <row r="7631" spans="4:24" x14ac:dyDescent="0.2">
      <c r="D7631" s="32" t="s">
        <v>45</v>
      </c>
      <c r="E7631" s="3" t="s">
        <v>49</v>
      </c>
      <c r="F7631" s="3" t="s">
        <v>37</v>
      </c>
      <c r="G7631" s="7" t="s">
        <v>54</v>
      </c>
      <c r="L7631" s="3" t="s">
        <v>1440</v>
      </c>
      <c r="M7631" s="3" t="s">
        <v>733</v>
      </c>
      <c r="S7631" s="3" t="s">
        <v>2415</v>
      </c>
      <c r="T7631" s="3" t="s">
        <v>1442</v>
      </c>
      <c r="U7631" s="28" t="s">
        <v>1446</v>
      </c>
      <c r="V7631" s="3" t="s">
        <v>1586</v>
      </c>
      <c r="W7631" s="3" t="s">
        <v>1651</v>
      </c>
      <c r="X7631" s="3" t="s">
        <v>780</v>
      </c>
    </row>
    <row r="7632" spans="4:24" x14ac:dyDescent="0.2">
      <c r="D7632" s="32" t="s">
        <v>45</v>
      </c>
      <c r="E7632" s="3" t="s">
        <v>49</v>
      </c>
      <c r="F7632" s="3" t="s">
        <v>37</v>
      </c>
      <c r="G7632" s="7" t="s">
        <v>54</v>
      </c>
      <c r="L7632" s="3" t="s">
        <v>1440</v>
      </c>
      <c r="M7632" s="3" t="s">
        <v>695</v>
      </c>
      <c r="N7632" s="26" t="s">
        <v>1774</v>
      </c>
      <c r="S7632" s="3" t="s">
        <v>2415</v>
      </c>
      <c r="T7632" s="3" t="s">
        <v>1442</v>
      </c>
      <c r="U7632" s="28" t="s">
        <v>1446</v>
      </c>
      <c r="V7632" s="3" t="s">
        <v>1586</v>
      </c>
      <c r="W7632" s="3" t="s">
        <v>1651</v>
      </c>
      <c r="X7632" s="3" t="s">
        <v>780</v>
      </c>
    </row>
    <row r="7633" spans="4:24" x14ac:dyDescent="0.2">
      <c r="D7633" s="32" t="s">
        <v>45</v>
      </c>
      <c r="E7633" s="3" t="s">
        <v>49</v>
      </c>
      <c r="F7633" s="3" t="s">
        <v>37</v>
      </c>
      <c r="G7633" s="7" t="s">
        <v>54</v>
      </c>
      <c r="L7633" s="3" t="s">
        <v>1440</v>
      </c>
      <c r="M7633" s="3" t="s">
        <v>695</v>
      </c>
      <c r="N7633" s="26" t="s">
        <v>1458</v>
      </c>
      <c r="S7633" s="3" t="s">
        <v>2415</v>
      </c>
      <c r="T7633" s="3" t="s">
        <v>1442</v>
      </c>
      <c r="U7633" s="28" t="s">
        <v>1446</v>
      </c>
      <c r="V7633" s="3" t="s">
        <v>1586</v>
      </c>
      <c r="W7633" s="3" t="s">
        <v>1651</v>
      </c>
      <c r="X7633" s="3" t="s">
        <v>780</v>
      </c>
    </row>
    <row r="7634" spans="4:24" x14ac:dyDescent="0.2">
      <c r="D7634" s="32" t="s">
        <v>45</v>
      </c>
      <c r="E7634" s="3" t="s">
        <v>49</v>
      </c>
      <c r="F7634" s="3" t="s">
        <v>37</v>
      </c>
      <c r="G7634" s="7" t="s">
        <v>54</v>
      </c>
      <c r="L7634" s="3" t="s">
        <v>1440</v>
      </c>
      <c r="M7634" s="3" t="s">
        <v>692</v>
      </c>
      <c r="S7634" s="3" t="s">
        <v>2415</v>
      </c>
      <c r="T7634" s="3" t="s">
        <v>1442</v>
      </c>
      <c r="U7634" s="28" t="s">
        <v>1446</v>
      </c>
      <c r="V7634" s="3" t="s">
        <v>1586</v>
      </c>
      <c r="W7634" s="3" t="s">
        <v>1651</v>
      </c>
      <c r="X7634" s="3" t="s">
        <v>780</v>
      </c>
    </row>
    <row r="7635" spans="4:24" x14ac:dyDescent="0.2">
      <c r="D7635" s="32" t="s">
        <v>45</v>
      </c>
      <c r="E7635" s="3" t="s">
        <v>49</v>
      </c>
      <c r="F7635" s="3" t="s">
        <v>37</v>
      </c>
      <c r="G7635" s="7" t="s">
        <v>54</v>
      </c>
      <c r="L7635" s="3" t="s">
        <v>1440</v>
      </c>
      <c r="M7635" s="3" t="s">
        <v>694</v>
      </c>
      <c r="S7635" s="3" t="s">
        <v>2415</v>
      </c>
      <c r="T7635" s="3" t="s">
        <v>1442</v>
      </c>
      <c r="U7635" s="28" t="s">
        <v>1446</v>
      </c>
      <c r="V7635" s="3" t="s">
        <v>1586</v>
      </c>
      <c r="W7635" s="3" t="s">
        <v>1651</v>
      </c>
      <c r="X7635" s="3" t="s">
        <v>780</v>
      </c>
    </row>
    <row r="7636" spans="4:24" x14ac:dyDescent="0.2">
      <c r="D7636" s="32" t="s">
        <v>45</v>
      </c>
      <c r="E7636" s="3" t="s">
        <v>49</v>
      </c>
      <c r="F7636" s="3" t="s">
        <v>37</v>
      </c>
      <c r="G7636" s="7" t="s">
        <v>7</v>
      </c>
      <c r="L7636" s="3" t="s">
        <v>1440</v>
      </c>
      <c r="M7636" s="3" t="s">
        <v>733</v>
      </c>
      <c r="S7636" s="3" t="s">
        <v>2415</v>
      </c>
      <c r="T7636" s="3" t="s">
        <v>1442</v>
      </c>
      <c r="U7636" s="28" t="s">
        <v>1446</v>
      </c>
      <c r="V7636" s="3" t="s">
        <v>1586</v>
      </c>
      <c r="W7636" s="3" t="s">
        <v>1652</v>
      </c>
      <c r="X7636" s="3" t="s">
        <v>780</v>
      </c>
    </row>
    <row r="7637" spans="4:24" x14ac:dyDescent="0.2">
      <c r="D7637" s="32" t="s">
        <v>45</v>
      </c>
      <c r="E7637" s="3" t="s">
        <v>49</v>
      </c>
      <c r="F7637" s="3" t="s">
        <v>37</v>
      </c>
      <c r="G7637" s="7" t="s">
        <v>7</v>
      </c>
      <c r="L7637" s="3" t="s">
        <v>1440</v>
      </c>
      <c r="M7637" s="3" t="s">
        <v>695</v>
      </c>
      <c r="N7637" s="26" t="s">
        <v>1774</v>
      </c>
      <c r="S7637" s="3" t="s">
        <v>2415</v>
      </c>
      <c r="T7637" s="3" t="s">
        <v>1442</v>
      </c>
      <c r="U7637" s="28" t="s">
        <v>1446</v>
      </c>
      <c r="V7637" s="3" t="s">
        <v>1586</v>
      </c>
      <c r="W7637" s="3" t="s">
        <v>1652</v>
      </c>
      <c r="X7637" s="3" t="s">
        <v>780</v>
      </c>
    </row>
    <row r="7638" spans="4:24" x14ac:dyDescent="0.2">
      <c r="D7638" s="32" t="s">
        <v>45</v>
      </c>
      <c r="E7638" s="3" t="s">
        <v>49</v>
      </c>
      <c r="F7638" s="3" t="s">
        <v>37</v>
      </c>
      <c r="G7638" s="7" t="s">
        <v>7</v>
      </c>
      <c r="L7638" s="3" t="s">
        <v>1440</v>
      </c>
      <c r="M7638" s="3" t="s">
        <v>695</v>
      </c>
      <c r="N7638" s="26" t="s">
        <v>1458</v>
      </c>
      <c r="S7638" s="3" t="s">
        <v>2415</v>
      </c>
      <c r="T7638" s="3" t="s">
        <v>1442</v>
      </c>
      <c r="U7638" s="28" t="s">
        <v>1446</v>
      </c>
      <c r="V7638" s="3" t="s">
        <v>1586</v>
      </c>
      <c r="W7638" s="3" t="s">
        <v>1652</v>
      </c>
      <c r="X7638" s="3" t="s">
        <v>780</v>
      </c>
    </row>
    <row r="7639" spans="4:24" x14ac:dyDescent="0.2">
      <c r="D7639" s="32" t="s">
        <v>45</v>
      </c>
      <c r="E7639" s="3" t="s">
        <v>49</v>
      </c>
      <c r="F7639" s="3" t="s">
        <v>37</v>
      </c>
      <c r="G7639" s="7" t="s">
        <v>7</v>
      </c>
      <c r="L7639" s="3" t="s">
        <v>1440</v>
      </c>
      <c r="M7639" s="3" t="s">
        <v>692</v>
      </c>
      <c r="S7639" s="3" t="s">
        <v>2415</v>
      </c>
      <c r="T7639" s="3" t="s">
        <v>1442</v>
      </c>
      <c r="U7639" s="28" t="s">
        <v>1446</v>
      </c>
      <c r="V7639" s="3" t="s">
        <v>1586</v>
      </c>
      <c r="W7639" s="3" t="s">
        <v>1652</v>
      </c>
      <c r="X7639" s="3" t="s">
        <v>780</v>
      </c>
    </row>
    <row r="7640" spans="4:24" x14ac:dyDescent="0.2">
      <c r="D7640" s="32" t="s">
        <v>45</v>
      </c>
      <c r="E7640" s="3" t="s">
        <v>49</v>
      </c>
      <c r="F7640" s="3" t="s">
        <v>37</v>
      </c>
      <c r="G7640" s="7" t="s">
        <v>7</v>
      </c>
      <c r="L7640" s="3" t="s">
        <v>1440</v>
      </c>
      <c r="M7640" s="3" t="s">
        <v>694</v>
      </c>
      <c r="S7640" s="3" t="s">
        <v>2415</v>
      </c>
      <c r="T7640" s="3" t="s">
        <v>1442</v>
      </c>
      <c r="U7640" s="28" t="s">
        <v>1446</v>
      </c>
      <c r="V7640" s="3" t="s">
        <v>1586</v>
      </c>
      <c r="W7640" s="3" t="s">
        <v>1652</v>
      </c>
      <c r="X7640" s="3" t="s">
        <v>780</v>
      </c>
    </row>
    <row r="7641" spans="4:24" x14ac:dyDescent="0.2">
      <c r="D7641" s="32" t="s">
        <v>45</v>
      </c>
      <c r="E7641" s="3" t="s">
        <v>49</v>
      </c>
      <c r="F7641" s="3" t="s">
        <v>37</v>
      </c>
      <c r="G7641" s="7" t="s">
        <v>63</v>
      </c>
      <c r="L7641" s="3" t="s">
        <v>1440</v>
      </c>
      <c r="M7641" s="3" t="s">
        <v>733</v>
      </c>
      <c r="S7641" s="3" t="s">
        <v>2415</v>
      </c>
      <c r="T7641" s="3" t="s">
        <v>1442</v>
      </c>
      <c r="U7641" s="28" t="s">
        <v>1446</v>
      </c>
      <c r="V7641" s="3" t="s">
        <v>1586</v>
      </c>
      <c r="W7641" s="3" t="s">
        <v>1653</v>
      </c>
      <c r="X7641" s="3" t="s">
        <v>780</v>
      </c>
    </row>
    <row r="7642" spans="4:24" x14ac:dyDescent="0.2">
      <c r="D7642" s="32" t="s">
        <v>45</v>
      </c>
      <c r="E7642" s="3" t="s">
        <v>49</v>
      </c>
      <c r="F7642" s="3" t="s">
        <v>37</v>
      </c>
      <c r="G7642" s="7" t="s">
        <v>63</v>
      </c>
      <c r="L7642" s="3" t="s">
        <v>1440</v>
      </c>
      <c r="M7642" s="3" t="s">
        <v>695</v>
      </c>
      <c r="N7642" s="26" t="s">
        <v>1774</v>
      </c>
      <c r="S7642" s="3" t="s">
        <v>2415</v>
      </c>
      <c r="T7642" s="3" t="s">
        <v>1442</v>
      </c>
      <c r="U7642" s="28" t="s">
        <v>1446</v>
      </c>
      <c r="V7642" s="3" t="s">
        <v>1586</v>
      </c>
      <c r="W7642" s="3" t="s">
        <v>1653</v>
      </c>
      <c r="X7642" s="3" t="s">
        <v>780</v>
      </c>
    </row>
    <row r="7643" spans="4:24" x14ac:dyDescent="0.2">
      <c r="D7643" s="32" t="s">
        <v>45</v>
      </c>
      <c r="E7643" s="3" t="s">
        <v>49</v>
      </c>
      <c r="F7643" s="3" t="s">
        <v>37</v>
      </c>
      <c r="G7643" s="7" t="s">
        <v>63</v>
      </c>
      <c r="L7643" s="3" t="s">
        <v>1440</v>
      </c>
      <c r="M7643" s="3" t="s">
        <v>695</v>
      </c>
      <c r="N7643" s="26" t="s">
        <v>1458</v>
      </c>
      <c r="S7643" s="3" t="s">
        <v>2415</v>
      </c>
      <c r="T7643" s="3" t="s">
        <v>1442</v>
      </c>
      <c r="U7643" s="28" t="s">
        <v>1446</v>
      </c>
      <c r="V7643" s="3" t="s">
        <v>1586</v>
      </c>
      <c r="W7643" s="3" t="s">
        <v>1653</v>
      </c>
      <c r="X7643" s="3" t="s">
        <v>780</v>
      </c>
    </row>
    <row r="7644" spans="4:24" x14ac:dyDescent="0.2">
      <c r="D7644" s="32" t="s">
        <v>45</v>
      </c>
      <c r="E7644" s="3" t="s">
        <v>49</v>
      </c>
      <c r="F7644" s="3" t="s">
        <v>37</v>
      </c>
      <c r="G7644" s="7" t="s">
        <v>63</v>
      </c>
      <c r="L7644" s="3" t="s">
        <v>1440</v>
      </c>
      <c r="M7644" s="3" t="s">
        <v>692</v>
      </c>
      <c r="S7644" s="3" t="s">
        <v>2415</v>
      </c>
      <c r="T7644" s="3" t="s">
        <v>1442</v>
      </c>
      <c r="U7644" s="28" t="s">
        <v>1446</v>
      </c>
      <c r="V7644" s="3" t="s">
        <v>1586</v>
      </c>
      <c r="W7644" s="3" t="s">
        <v>1653</v>
      </c>
      <c r="X7644" s="3" t="s">
        <v>780</v>
      </c>
    </row>
    <row r="7645" spans="4:24" x14ac:dyDescent="0.2">
      <c r="D7645" s="32" t="s">
        <v>45</v>
      </c>
      <c r="E7645" s="3" t="s">
        <v>49</v>
      </c>
      <c r="F7645" s="3" t="s">
        <v>37</v>
      </c>
      <c r="G7645" s="7" t="s">
        <v>63</v>
      </c>
      <c r="L7645" s="3" t="s">
        <v>1440</v>
      </c>
      <c r="M7645" s="3" t="s">
        <v>694</v>
      </c>
      <c r="S7645" s="3" t="s">
        <v>2415</v>
      </c>
      <c r="T7645" s="3" t="s">
        <v>1442</v>
      </c>
      <c r="U7645" s="28" t="s">
        <v>1446</v>
      </c>
      <c r="V7645" s="3" t="s">
        <v>1586</v>
      </c>
      <c r="W7645" s="3" t="s">
        <v>1653</v>
      </c>
      <c r="X7645" s="3" t="s">
        <v>780</v>
      </c>
    </row>
    <row r="7646" spans="4:24" x14ac:dyDescent="0.2">
      <c r="D7646" s="32" t="s">
        <v>45</v>
      </c>
      <c r="E7646" s="3" t="s">
        <v>49</v>
      </c>
      <c r="F7646" s="3" t="s">
        <v>37</v>
      </c>
      <c r="G7646" s="7" t="s">
        <v>36</v>
      </c>
      <c r="L7646" s="3" t="s">
        <v>1440</v>
      </c>
      <c r="M7646" s="3" t="s">
        <v>733</v>
      </c>
      <c r="S7646" s="3" t="s">
        <v>2415</v>
      </c>
      <c r="T7646" s="3" t="s">
        <v>1442</v>
      </c>
      <c r="U7646" s="28" t="s">
        <v>1446</v>
      </c>
      <c r="V7646" s="3" t="s">
        <v>1586</v>
      </c>
      <c r="W7646" s="3" t="s">
        <v>1654</v>
      </c>
      <c r="X7646" s="3" t="s">
        <v>780</v>
      </c>
    </row>
    <row r="7647" spans="4:24" x14ac:dyDescent="0.2">
      <c r="D7647" s="32" t="s">
        <v>45</v>
      </c>
      <c r="E7647" s="3" t="s">
        <v>49</v>
      </c>
      <c r="F7647" s="3" t="s">
        <v>37</v>
      </c>
      <c r="G7647" s="7" t="s">
        <v>36</v>
      </c>
      <c r="L7647" s="3" t="s">
        <v>1440</v>
      </c>
      <c r="M7647" s="3" t="s">
        <v>695</v>
      </c>
      <c r="N7647" s="26" t="s">
        <v>1774</v>
      </c>
      <c r="S7647" s="3" t="s">
        <v>2415</v>
      </c>
      <c r="T7647" s="3" t="s">
        <v>1442</v>
      </c>
      <c r="U7647" s="28" t="s">
        <v>1446</v>
      </c>
      <c r="V7647" s="3" t="s">
        <v>1586</v>
      </c>
      <c r="W7647" s="3" t="s">
        <v>1654</v>
      </c>
      <c r="X7647" s="3" t="s">
        <v>780</v>
      </c>
    </row>
    <row r="7648" spans="4:24" x14ac:dyDescent="0.2">
      <c r="D7648" s="32" t="s">
        <v>45</v>
      </c>
      <c r="E7648" s="3" t="s">
        <v>49</v>
      </c>
      <c r="F7648" s="3" t="s">
        <v>37</v>
      </c>
      <c r="G7648" s="7" t="s">
        <v>36</v>
      </c>
      <c r="L7648" s="3" t="s">
        <v>1440</v>
      </c>
      <c r="M7648" s="3" t="s">
        <v>695</v>
      </c>
      <c r="N7648" s="26" t="s">
        <v>1458</v>
      </c>
      <c r="S7648" s="3" t="s">
        <v>2415</v>
      </c>
      <c r="T7648" s="3" t="s">
        <v>1442</v>
      </c>
      <c r="U7648" s="28" t="s">
        <v>1446</v>
      </c>
      <c r="V7648" s="3" t="s">
        <v>1586</v>
      </c>
      <c r="W7648" s="3" t="s">
        <v>1654</v>
      </c>
      <c r="X7648" s="3" t="s">
        <v>780</v>
      </c>
    </row>
    <row r="7649" spans="4:24" x14ac:dyDescent="0.2">
      <c r="D7649" s="32" t="s">
        <v>45</v>
      </c>
      <c r="E7649" s="3" t="s">
        <v>49</v>
      </c>
      <c r="F7649" s="3" t="s">
        <v>37</v>
      </c>
      <c r="G7649" s="7" t="s">
        <v>36</v>
      </c>
      <c r="L7649" s="3" t="s">
        <v>1440</v>
      </c>
      <c r="M7649" s="3" t="s">
        <v>692</v>
      </c>
      <c r="S7649" s="3" t="s">
        <v>2415</v>
      </c>
      <c r="T7649" s="3" t="s">
        <v>1442</v>
      </c>
      <c r="U7649" s="28" t="s">
        <v>1446</v>
      </c>
      <c r="V7649" s="3" t="s">
        <v>1586</v>
      </c>
      <c r="W7649" s="3" t="s">
        <v>1654</v>
      </c>
      <c r="X7649" s="3" t="s">
        <v>780</v>
      </c>
    </row>
    <row r="7650" spans="4:24" x14ac:dyDescent="0.2">
      <c r="D7650" s="32" t="s">
        <v>45</v>
      </c>
      <c r="E7650" s="3" t="s">
        <v>49</v>
      </c>
      <c r="F7650" s="3" t="s">
        <v>37</v>
      </c>
      <c r="G7650" s="7" t="s">
        <v>36</v>
      </c>
      <c r="L7650" s="3" t="s">
        <v>1440</v>
      </c>
      <c r="M7650" s="3" t="s">
        <v>694</v>
      </c>
      <c r="S7650" s="3" t="s">
        <v>2415</v>
      </c>
      <c r="T7650" s="3" t="s">
        <v>1442</v>
      </c>
      <c r="U7650" s="28" t="s">
        <v>1446</v>
      </c>
      <c r="V7650" s="3" t="s">
        <v>1586</v>
      </c>
      <c r="W7650" s="3" t="s">
        <v>1654</v>
      </c>
      <c r="X7650" s="3" t="s">
        <v>780</v>
      </c>
    </row>
    <row r="7651" spans="4:24" x14ac:dyDescent="0.2">
      <c r="D7651" s="32" t="s">
        <v>45</v>
      </c>
      <c r="E7651" s="3" t="s">
        <v>49</v>
      </c>
      <c r="F7651" s="3" t="s">
        <v>37</v>
      </c>
      <c r="G7651" s="7" t="s">
        <v>392</v>
      </c>
      <c r="L7651" s="3" t="s">
        <v>1440</v>
      </c>
      <c r="M7651" s="3" t="s">
        <v>733</v>
      </c>
      <c r="S7651" s="3" t="s">
        <v>2415</v>
      </c>
      <c r="T7651" s="3" t="s">
        <v>1442</v>
      </c>
      <c r="U7651" s="28" t="s">
        <v>1446</v>
      </c>
      <c r="V7651" s="3" t="s">
        <v>1586</v>
      </c>
      <c r="W7651" s="3" t="s">
        <v>3179</v>
      </c>
      <c r="X7651" s="3" t="s">
        <v>780</v>
      </c>
    </row>
    <row r="7652" spans="4:24" x14ac:dyDescent="0.2">
      <c r="D7652" s="32" t="s">
        <v>45</v>
      </c>
      <c r="E7652" s="3" t="s">
        <v>49</v>
      </c>
      <c r="F7652" s="3" t="s">
        <v>37</v>
      </c>
      <c r="G7652" s="7" t="s">
        <v>392</v>
      </c>
      <c r="L7652" s="3" t="s">
        <v>1440</v>
      </c>
      <c r="M7652" s="3" t="s">
        <v>695</v>
      </c>
      <c r="N7652" s="26" t="s">
        <v>1774</v>
      </c>
      <c r="S7652" s="3" t="s">
        <v>2415</v>
      </c>
      <c r="T7652" s="3" t="s">
        <v>1442</v>
      </c>
      <c r="U7652" s="28" t="s">
        <v>1446</v>
      </c>
      <c r="V7652" s="3" t="s">
        <v>1586</v>
      </c>
      <c r="W7652" s="3" t="s">
        <v>3179</v>
      </c>
      <c r="X7652" s="3" t="s">
        <v>780</v>
      </c>
    </row>
    <row r="7653" spans="4:24" x14ac:dyDescent="0.2">
      <c r="D7653" s="32" t="s">
        <v>45</v>
      </c>
      <c r="E7653" s="3" t="s">
        <v>49</v>
      </c>
      <c r="F7653" s="3" t="s">
        <v>37</v>
      </c>
      <c r="G7653" s="7" t="s">
        <v>392</v>
      </c>
      <c r="L7653" s="3" t="s">
        <v>1440</v>
      </c>
      <c r="M7653" s="3" t="s">
        <v>695</v>
      </c>
      <c r="N7653" s="26" t="s">
        <v>1458</v>
      </c>
      <c r="S7653" s="3" t="s">
        <v>2415</v>
      </c>
      <c r="T7653" s="3" t="s">
        <v>1442</v>
      </c>
      <c r="U7653" s="28" t="s">
        <v>1446</v>
      </c>
      <c r="V7653" s="3" t="s">
        <v>1586</v>
      </c>
      <c r="W7653" s="3" t="s">
        <v>3179</v>
      </c>
      <c r="X7653" s="3" t="s">
        <v>780</v>
      </c>
    </row>
    <row r="7654" spans="4:24" x14ac:dyDescent="0.2">
      <c r="D7654" s="32" t="s">
        <v>45</v>
      </c>
      <c r="E7654" s="3" t="s">
        <v>49</v>
      </c>
      <c r="F7654" s="3" t="s">
        <v>37</v>
      </c>
      <c r="G7654" s="7" t="s">
        <v>392</v>
      </c>
      <c r="L7654" s="3" t="s">
        <v>1440</v>
      </c>
      <c r="M7654" s="3" t="s">
        <v>692</v>
      </c>
      <c r="S7654" s="3" t="s">
        <v>2415</v>
      </c>
      <c r="T7654" s="3" t="s">
        <v>1442</v>
      </c>
      <c r="U7654" s="28" t="s">
        <v>1446</v>
      </c>
      <c r="V7654" s="3" t="s">
        <v>1586</v>
      </c>
      <c r="W7654" s="3" t="s">
        <v>3179</v>
      </c>
      <c r="X7654" s="3" t="s">
        <v>780</v>
      </c>
    </row>
    <row r="7655" spans="4:24" x14ac:dyDescent="0.2">
      <c r="D7655" s="32" t="s">
        <v>45</v>
      </c>
      <c r="E7655" s="3" t="s">
        <v>49</v>
      </c>
      <c r="F7655" s="3" t="s">
        <v>37</v>
      </c>
      <c r="G7655" s="7" t="s">
        <v>392</v>
      </c>
      <c r="L7655" s="3" t="s">
        <v>1440</v>
      </c>
      <c r="M7655" s="3" t="s">
        <v>694</v>
      </c>
      <c r="S7655" s="3" t="s">
        <v>2415</v>
      </c>
      <c r="T7655" s="3" t="s">
        <v>1442</v>
      </c>
      <c r="U7655" s="28" t="s">
        <v>1446</v>
      </c>
      <c r="V7655" s="3" t="s">
        <v>1586</v>
      </c>
      <c r="W7655" s="3" t="s">
        <v>3179</v>
      </c>
      <c r="X7655" s="3" t="s">
        <v>780</v>
      </c>
    </row>
    <row r="7656" spans="4:24" x14ac:dyDescent="0.2">
      <c r="D7656" s="32" t="s">
        <v>45</v>
      </c>
      <c r="E7656" s="3" t="s">
        <v>49</v>
      </c>
      <c r="F7656" s="3" t="s">
        <v>37</v>
      </c>
      <c r="G7656" s="7" t="s">
        <v>851</v>
      </c>
      <c r="L7656" s="3" t="s">
        <v>1440</v>
      </c>
      <c r="M7656" s="3" t="s">
        <v>733</v>
      </c>
      <c r="S7656" s="3" t="s">
        <v>2415</v>
      </c>
      <c r="T7656" s="3" t="s">
        <v>1442</v>
      </c>
      <c r="U7656" s="28" t="s">
        <v>1446</v>
      </c>
      <c r="V7656" s="3" t="s">
        <v>1586</v>
      </c>
      <c r="W7656" s="3" t="s">
        <v>3176</v>
      </c>
      <c r="X7656" s="3" t="s">
        <v>780</v>
      </c>
    </row>
    <row r="7657" spans="4:24" x14ac:dyDescent="0.2">
      <c r="D7657" s="32" t="s">
        <v>45</v>
      </c>
      <c r="E7657" s="3" t="s">
        <v>49</v>
      </c>
      <c r="F7657" s="3" t="s">
        <v>37</v>
      </c>
      <c r="G7657" s="7" t="s">
        <v>851</v>
      </c>
      <c r="L7657" s="3" t="s">
        <v>1440</v>
      </c>
      <c r="M7657" s="3" t="s">
        <v>695</v>
      </c>
      <c r="N7657" s="26" t="s">
        <v>1774</v>
      </c>
      <c r="S7657" s="3" t="s">
        <v>2415</v>
      </c>
      <c r="T7657" s="3" t="s">
        <v>1442</v>
      </c>
      <c r="U7657" s="28" t="s">
        <v>1446</v>
      </c>
      <c r="V7657" s="3" t="s">
        <v>1586</v>
      </c>
      <c r="W7657" s="3" t="s">
        <v>3176</v>
      </c>
      <c r="X7657" s="3" t="s">
        <v>780</v>
      </c>
    </row>
    <row r="7658" spans="4:24" x14ac:dyDescent="0.2">
      <c r="D7658" s="32" t="s">
        <v>45</v>
      </c>
      <c r="E7658" s="3" t="s">
        <v>49</v>
      </c>
      <c r="F7658" s="3" t="s">
        <v>37</v>
      </c>
      <c r="G7658" s="7" t="s">
        <v>851</v>
      </c>
      <c r="L7658" s="3" t="s">
        <v>1440</v>
      </c>
      <c r="M7658" s="3" t="s">
        <v>695</v>
      </c>
      <c r="N7658" s="26" t="s">
        <v>1458</v>
      </c>
      <c r="S7658" s="3" t="s">
        <v>2415</v>
      </c>
      <c r="T7658" s="3" t="s">
        <v>1442</v>
      </c>
      <c r="U7658" s="28" t="s">
        <v>1446</v>
      </c>
      <c r="V7658" s="3" t="s">
        <v>1586</v>
      </c>
      <c r="W7658" s="3" t="s">
        <v>3176</v>
      </c>
      <c r="X7658" s="3" t="s">
        <v>780</v>
      </c>
    </row>
    <row r="7659" spans="4:24" x14ac:dyDescent="0.2">
      <c r="D7659" s="32" t="s">
        <v>45</v>
      </c>
      <c r="E7659" s="3" t="s">
        <v>49</v>
      </c>
      <c r="F7659" s="3" t="s">
        <v>37</v>
      </c>
      <c r="G7659" s="7" t="s">
        <v>851</v>
      </c>
      <c r="L7659" s="3" t="s">
        <v>1440</v>
      </c>
      <c r="M7659" s="3" t="s">
        <v>692</v>
      </c>
      <c r="S7659" s="3" t="s">
        <v>2415</v>
      </c>
      <c r="T7659" s="3" t="s">
        <v>1442</v>
      </c>
      <c r="U7659" s="28" t="s">
        <v>1446</v>
      </c>
      <c r="V7659" s="3" t="s">
        <v>1586</v>
      </c>
      <c r="W7659" s="3" t="s">
        <v>3176</v>
      </c>
      <c r="X7659" s="3" t="s">
        <v>780</v>
      </c>
    </row>
    <row r="7660" spans="4:24" x14ac:dyDescent="0.2">
      <c r="D7660" s="32" t="s">
        <v>45</v>
      </c>
      <c r="E7660" s="3" t="s">
        <v>49</v>
      </c>
      <c r="F7660" s="3" t="s">
        <v>37</v>
      </c>
      <c r="G7660" s="7" t="s">
        <v>851</v>
      </c>
      <c r="L7660" s="3" t="s">
        <v>1440</v>
      </c>
      <c r="M7660" s="3" t="s">
        <v>694</v>
      </c>
      <c r="S7660" s="3" t="s">
        <v>2415</v>
      </c>
      <c r="T7660" s="3" t="s">
        <v>1442</v>
      </c>
      <c r="U7660" s="28" t="s">
        <v>1446</v>
      </c>
      <c r="V7660" s="3" t="s">
        <v>1586</v>
      </c>
      <c r="W7660" s="3" t="s">
        <v>3176</v>
      </c>
      <c r="X7660" s="3" t="s">
        <v>780</v>
      </c>
    </row>
    <row r="7661" spans="4:24" x14ac:dyDescent="0.2">
      <c r="D7661" s="32" t="s">
        <v>45</v>
      </c>
      <c r="E7661" s="3" t="s">
        <v>49</v>
      </c>
      <c r="F7661" s="3" t="s">
        <v>37</v>
      </c>
      <c r="G7661" s="7" t="s">
        <v>1273</v>
      </c>
      <c r="L7661" s="3" t="s">
        <v>1440</v>
      </c>
      <c r="M7661" s="3" t="s">
        <v>733</v>
      </c>
      <c r="S7661" s="3" t="s">
        <v>2415</v>
      </c>
      <c r="T7661" s="3" t="s">
        <v>1442</v>
      </c>
      <c r="U7661" s="28" t="s">
        <v>1446</v>
      </c>
      <c r="V7661" s="3" t="s">
        <v>1586</v>
      </c>
      <c r="W7661" s="3" t="s">
        <v>3180</v>
      </c>
      <c r="X7661" s="3" t="s">
        <v>780</v>
      </c>
    </row>
    <row r="7662" spans="4:24" x14ac:dyDescent="0.2">
      <c r="D7662" s="32" t="s">
        <v>45</v>
      </c>
      <c r="E7662" s="3" t="s">
        <v>49</v>
      </c>
      <c r="F7662" s="3" t="s">
        <v>37</v>
      </c>
      <c r="G7662" s="7" t="s">
        <v>1273</v>
      </c>
      <c r="L7662" s="3" t="s">
        <v>1440</v>
      </c>
      <c r="M7662" s="3" t="s">
        <v>695</v>
      </c>
      <c r="N7662" s="26" t="s">
        <v>1774</v>
      </c>
      <c r="S7662" s="3" t="s">
        <v>2415</v>
      </c>
      <c r="T7662" s="3" t="s">
        <v>1442</v>
      </c>
      <c r="U7662" s="28" t="s">
        <v>1446</v>
      </c>
      <c r="V7662" s="3" t="s">
        <v>1586</v>
      </c>
      <c r="W7662" s="3" t="s">
        <v>3180</v>
      </c>
      <c r="X7662" s="3" t="s">
        <v>780</v>
      </c>
    </row>
    <row r="7663" spans="4:24" x14ac:dyDescent="0.2">
      <c r="D7663" s="32" t="s">
        <v>45</v>
      </c>
      <c r="E7663" s="3" t="s">
        <v>49</v>
      </c>
      <c r="F7663" s="3" t="s">
        <v>37</v>
      </c>
      <c r="G7663" s="7" t="s">
        <v>1273</v>
      </c>
      <c r="L7663" s="3" t="s">
        <v>1440</v>
      </c>
      <c r="M7663" s="3" t="s">
        <v>695</v>
      </c>
      <c r="N7663" s="26" t="s">
        <v>1458</v>
      </c>
      <c r="S7663" s="3" t="s">
        <v>2415</v>
      </c>
      <c r="T7663" s="3" t="s">
        <v>1442</v>
      </c>
      <c r="U7663" s="28" t="s">
        <v>1446</v>
      </c>
      <c r="V7663" s="3" t="s">
        <v>1586</v>
      </c>
      <c r="W7663" s="3" t="s">
        <v>3180</v>
      </c>
      <c r="X7663" s="3" t="s">
        <v>780</v>
      </c>
    </row>
    <row r="7664" spans="4:24" x14ac:dyDescent="0.2">
      <c r="D7664" s="32" t="s">
        <v>45</v>
      </c>
      <c r="E7664" s="3" t="s">
        <v>49</v>
      </c>
      <c r="F7664" s="3" t="s">
        <v>37</v>
      </c>
      <c r="G7664" s="7" t="s">
        <v>1273</v>
      </c>
      <c r="L7664" s="3" t="s">
        <v>1440</v>
      </c>
      <c r="M7664" s="3" t="s">
        <v>692</v>
      </c>
      <c r="S7664" s="3" t="s">
        <v>2415</v>
      </c>
      <c r="T7664" s="3" t="s">
        <v>1442</v>
      </c>
      <c r="U7664" s="28" t="s">
        <v>1446</v>
      </c>
      <c r="V7664" s="3" t="s">
        <v>1586</v>
      </c>
      <c r="W7664" s="3" t="s">
        <v>3180</v>
      </c>
      <c r="X7664" s="3" t="s">
        <v>780</v>
      </c>
    </row>
    <row r="7665" spans="4:24" x14ac:dyDescent="0.2">
      <c r="D7665" s="32" t="s">
        <v>45</v>
      </c>
      <c r="E7665" s="3" t="s">
        <v>49</v>
      </c>
      <c r="F7665" s="3" t="s">
        <v>37</v>
      </c>
      <c r="G7665" s="7" t="s">
        <v>1273</v>
      </c>
      <c r="L7665" s="3" t="s">
        <v>1440</v>
      </c>
      <c r="M7665" s="3" t="s">
        <v>694</v>
      </c>
      <c r="S7665" s="3" t="s">
        <v>2415</v>
      </c>
      <c r="T7665" s="3" t="s">
        <v>1442</v>
      </c>
      <c r="U7665" s="28" t="s">
        <v>1446</v>
      </c>
      <c r="V7665" s="3" t="s">
        <v>1586</v>
      </c>
      <c r="W7665" s="3" t="s">
        <v>3180</v>
      </c>
      <c r="X7665" s="3" t="s">
        <v>780</v>
      </c>
    </row>
    <row r="7666" spans="4:24" x14ac:dyDescent="0.2">
      <c r="D7666" s="32" t="s">
        <v>45</v>
      </c>
      <c r="E7666" s="3" t="s">
        <v>49</v>
      </c>
      <c r="F7666" s="3" t="s">
        <v>37</v>
      </c>
      <c r="G7666" s="7" t="s">
        <v>588</v>
      </c>
      <c r="L7666" s="3" t="s">
        <v>1440</v>
      </c>
      <c r="M7666" s="3" t="s">
        <v>733</v>
      </c>
      <c r="S7666" s="3" t="s">
        <v>2415</v>
      </c>
      <c r="T7666" s="3" t="s">
        <v>1442</v>
      </c>
      <c r="U7666" s="28" t="s">
        <v>1446</v>
      </c>
      <c r="V7666" s="3" t="s">
        <v>1586</v>
      </c>
      <c r="W7666" s="3" t="s">
        <v>1655</v>
      </c>
      <c r="X7666" s="3" t="s">
        <v>780</v>
      </c>
    </row>
    <row r="7667" spans="4:24" x14ac:dyDescent="0.2">
      <c r="D7667" s="32" t="s">
        <v>45</v>
      </c>
      <c r="E7667" s="3" t="s">
        <v>49</v>
      </c>
      <c r="F7667" s="3" t="s">
        <v>37</v>
      </c>
      <c r="G7667" s="7" t="s">
        <v>588</v>
      </c>
      <c r="L7667" s="3" t="s">
        <v>1440</v>
      </c>
      <c r="M7667" s="3" t="s">
        <v>695</v>
      </c>
      <c r="N7667" s="26" t="s">
        <v>1774</v>
      </c>
      <c r="S7667" s="3" t="s">
        <v>2415</v>
      </c>
      <c r="T7667" s="3" t="s">
        <v>1442</v>
      </c>
      <c r="U7667" s="28" t="s">
        <v>1446</v>
      </c>
      <c r="V7667" s="3" t="s">
        <v>1586</v>
      </c>
      <c r="W7667" s="3" t="s">
        <v>1655</v>
      </c>
      <c r="X7667" s="3" t="s">
        <v>780</v>
      </c>
    </row>
    <row r="7668" spans="4:24" x14ac:dyDescent="0.2">
      <c r="D7668" s="32" t="s">
        <v>45</v>
      </c>
      <c r="E7668" s="3" t="s">
        <v>49</v>
      </c>
      <c r="F7668" s="3" t="s">
        <v>37</v>
      </c>
      <c r="G7668" s="7" t="s">
        <v>588</v>
      </c>
      <c r="L7668" s="3" t="s">
        <v>1440</v>
      </c>
      <c r="M7668" s="3" t="s">
        <v>695</v>
      </c>
      <c r="N7668" s="26" t="s">
        <v>1458</v>
      </c>
      <c r="S7668" s="3" t="s">
        <v>2415</v>
      </c>
      <c r="T7668" s="3" t="s">
        <v>1442</v>
      </c>
      <c r="U7668" s="28" t="s">
        <v>1446</v>
      </c>
      <c r="V7668" s="3" t="s">
        <v>1586</v>
      </c>
      <c r="W7668" s="3" t="s">
        <v>1655</v>
      </c>
      <c r="X7668" s="3" t="s">
        <v>780</v>
      </c>
    </row>
    <row r="7669" spans="4:24" x14ac:dyDescent="0.2">
      <c r="D7669" s="32" t="s">
        <v>45</v>
      </c>
      <c r="E7669" s="3" t="s">
        <v>49</v>
      </c>
      <c r="F7669" s="3" t="s">
        <v>37</v>
      </c>
      <c r="G7669" s="7" t="s">
        <v>588</v>
      </c>
      <c r="L7669" s="3" t="s">
        <v>1440</v>
      </c>
      <c r="M7669" s="3" t="s">
        <v>692</v>
      </c>
      <c r="S7669" s="3" t="s">
        <v>2415</v>
      </c>
      <c r="T7669" s="3" t="s">
        <v>1442</v>
      </c>
      <c r="U7669" s="28" t="s">
        <v>1446</v>
      </c>
      <c r="V7669" s="3" t="s">
        <v>1586</v>
      </c>
      <c r="W7669" s="3" t="s">
        <v>1655</v>
      </c>
      <c r="X7669" s="3" t="s">
        <v>780</v>
      </c>
    </row>
    <row r="7670" spans="4:24" x14ac:dyDescent="0.2">
      <c r="D7670" s="32" t="s">
        <v>45</v>
      </c>
      <c r="E7670" s="3" t="s">
        <v>49</v>
      </c>
      <c r="F7670" s="3" t="s">
        <v>37</v>
      </c>
      <c r="G7670" s="7" t="s">
        <v>588</v>
      </c>
      <c r="L7670" s="3" t="s">
        <v>1440</v>
      </c>
      <c r="M7670" s="3" t="s">
        <v>694</v>
      </c>
      <c r="S7670" s="3" t="s">
        <v>2415</v>
      </c>
      <c r="T7670" s="3" t="s">
        <v>1442</v>
      </c>
      <c r="U7670" s="28" t="s">
        <v>1446</v>
      </c>
      <c r="V7670" s="3" t="s">
        <v>1586</v>
      </c>
      <c r="W7670" s="3" t="s">
        <v>1655</v>
      </c>
      <c r="X7670" s="3" t="s">
        <v>780</v>
      </c>
    </row>
    <row r="7671" spans="4:24" x14ac:dyDescent="0.2">
      <c r="D7671" s="32" t="s">
        <v>45</v>
      </c>
      <c r="E7671" s="3" t="s">
        <v>49</v>
      </c>
      <c r="F7671" s="3" t="s">
        <v>2042</v>
      </c>
      <c r="G7671" s="7" t="s">
        <v>1274</v>
      </c>
      <c r="L7671" s="3" t="s">
        <v>1440</v>
      </c>
      <c r="M7671" s="3" t="s">
        <v>733</v>
      </c>
      <c r="S7671" s="3" t="s">
        <v>2415</v>
      </c>
      <c r="T7671" s="3" t="s">
        <v>1442</v>
      </c>
      <c r="U7671" s="28" t="s">
        <v>1446</v>
      </c>
      <c r="V7671" s="3" t="s">
        <v>1916</v>
      </c>
      <c r="W7671" s="3" t="s">
        <v>3181</v>
      </c>
      <c r="X7671" s="3" t="s">
        <v>780</v>
      </c>
    </row>
    <row r="7672" spans="4:24" x14ac:dyDescent="0.2">
      <c r="D7672" s="32" t="s">
        <v>45</v>
      </c>
      <c r="E7672" s="3" t="s">
        <v>49</v>
      </c>
      <c r="F7672" s="3" t="s">
        <v>2042</v>
      </c>
      <c r="G7672" s="7" t="s">
        <v>1274</v>
      </c>
      <c r="L7672" s="3" t="s">
        <v>1440</v>
      </c>
      <c r="M7672" s="3" t="s">
        <v>695</v>
      </c>
      <c r="N7672" s="26" t="s">
        <v>1774</v>
      </c>
      <c r="S7672" s="3" t="s">
        <v>2415</v>
      </c>
      <c r="T7672" s="3" t="s">
        <v>1442</v>
      </c>
      <c r="U7672" s="28" t="s">
        <v>1446</v>
      </c>
      <c r="V7672" s="3" t="s">
        <v>1916</v>
      </c>
      <c r="W7672" s="3" t="s">
        <v>3181</v>
      </c>
      <c r="X7672" s="3" t="s">
        <v>780</v>
      </c>
    </row>
    <row r="7673" spans="4:24" x14ac:dyDescent="0.2">
      <c r="D7673" s="32" t="s">
        <v>45</v>
      </c>
      <c r="E7673" s="3" t="s">
        <v>49</v>
      </c>
      <c r="F7673" s="3" t="s">
        <v>2042</v>
      </c>
      <c r="G7673" s="7" t="s">
        <v>1274</v>
      </c>
      <c r="L7673" s="3" t="s">
        <v>1440</v>
      </c>
      <c r="M7673" s="3" t="s">
        <v>695</v>
      </c>
      <c r="N7673" s="26" t="s">
        <v>1458</v>
      </c>
      <c r="S7673" s="3" t="s">
        <v>2415</v>
      </c>
      <c r="T7673" s="3" t="s">
        <v>1442</v>
      </c>
      <c r="U7673" s="28" t="s">
        <v>1446</v>
      </c>
      <c r="V7673" s="3" t="s">
        <v>1916</v>
      </c>
      <c r="W7673" s="3" t="s">
        <v>3181</v>
      </c>
      <c r="X7673" s="3" t="s">
        <v>780</v>
      </c>
    </row>
    <row r="7674" spans="4:24" x14ac:dyDescent="0.2">
      <c r="D7674" s="32" t="s">
        <v>45</v>
      </c>
      <c r="E7674" s="3" t="s">
        <v>49</v>
      </c>
      <c r="F7674" s="3" t="s">
        <v>2042</v>
      </c>
      <c r="G7674" s="7" t="s">
        <v>1274</v>
      </c>
      <c r="L7674" s="3" t="s">
        <v>1440</v>
      </c>
      <c r="M7674" s="3" t="s">
        <v>692</v>
      </c>
      <c r="S7674" s="3" t="s">
        <v>2415</v>
      </c>
      <c r="T7674" s="3" t="s">
        <v>1442</v>
      </c>
      <c r="U7674" s="28" t="s">
        <v>1446</v>
      </c>
      <c r="V7674" s="3" t="s">
        <v>1916</v>
      </c>
      <c r="W7674" s="3" t="s">
        <v>3181</v>
      </c>
      <c r="X7674" s="3" t="s">
        <v>780</v>
      </c>
    </row>
    <row r="7675" spans="4:24" x14ac:dyDescent="0.2">
      <c r="D7675" s="32" t="s">
        <v>45</v>
      </c>
      <c r="E7675" s="3" t="s">
        <v>49</v>
      </c>
      <c r="F7675" s="3" t="s">
        <v>2042</v>
      </c>
      <c r="G7675" s="7" t="s">
        <v>1274</v>
      </c>
      <c r="L7675" s="3" t="s">
        <v>1440</v>
      </c>
      <c r="M7675" s="3" t="s">
        <v>694</v>
      </c>
      <c r="S7675" s="3" t="s">
        <v>2415</v>
      </c>
      <c r="T7675" s="3" t="s">
        <v>1442</v>
      </c>
      <c r="U7675" s="28" t="s">
        <v>1446</v>
      </c>
      <c r="V7675" s="3" t="s">
        <v>1916</v>
      </c>
      <c r="W7675" s="3" t="s">
        <v>3181</v>
      </c>
      <c r="X7675" s="3" t="s">
        <v>780</v>
      </c>
    </row>
    <row r="7676" spans="4:24" x14ac:dyDescent="0.2">
      <c r="D7676" s="32" t="s">
        <v>45</v>
      </c>
      <c r="E7676" s="3" t="s">
        <v>49</v>
      </c>
      <c r="F7676" s="3" t="s">
        <v>2042</v>
      </c>
      <c r="G7676" s="7" t="s">
        <v>340</v>
      </c>
      <c r="L7676" s="3" t="s">
        <v>1440</v>
      </c>
      <c r="M7676" s="3" t="s">
        <v>733</v>
      </c>
      <c r="S7676" s="3" t="s">
        <v>2415</v>
      </c>
      <c r="T7676" s="3" t="s">
        <v>1442</v>
      </c>
      <c r="U7676" s="28" t="s">
        <v>1446</v>
      </c>
      <c r="V7676" s="3" t="s">
        <v>1916</v>
      </c>
      <c r="W7676" s="3" t="s">
        <v>3182</v>
      </c>
      <c r="X7676" s="3" t="s">
        <v>780</v>
      </c>
    </row>
    <row r="7677" spans="4:24" x14ac:dyDescent="0.2">
      <c r="D7677" s="32" t="s">
        <v>45</v>
      </c>
      <c r="E7677" s="3" t="s">
        <v>49</v>
      </c>
      <c r="F7677" s="3" t="s">
        <v>2042</v>
      </c>
      <c r="G7677" s="7" t="s">
        <v>340</v>
      </c>
      <c r="L7677" s="3" t="s">
        <v>1440</v>
      </c>
      <c r="M7677" s="3" t="s">
        <v>695</v>
      </c>
      <c r="N7677" s="26" t="s">
        <v>1774</v>
      </c>
      <c r="S7677" s="3" t="s">
        <v>2415</v>
      </c>
      <c r="T7677" s="3" t="s">
        <v>1442</v>
      </c>
      <c r="U7677" s="28" t="s">
        <v>1446</v>
      </c>
      <c r="V7677" s="3" t="s">
        <v>1916</v>
      </c>
      <c r="W7677" s="3" t="s">
        <v>3182</v>
      </c>
      <c r="X7677" s="3" t="s">
        <v>780</v>
      </c>
    </row>
    <row r="7678" spans="4:24" x14ac:dyDescent="0.2">
      <c r="D7678" s="32" t="s">
        <v>45</v>
      </c>
      <c r="E7678" s="3" t="s">
        <v>49</v>
      </c>
      <c r="F7678" s="3" t="s">
        <v>2042</v>
      </c>
      <c r="G7678" s="7" t="s">
        <v>340</v>
      </c>
      <c r="L7678" s="3" t="s">
        <v>1440</v>
      </c>
      <c r="M7678" s="3" t="s">
        <v>695</v>
      </c>
      <c r="N7678" s="26" t="s">
        <v>1458</v>
      </c>
      <c r="S7678" s="3" t="s">
        <v>2415</v>
      </c>
      <c r="T7678" s="3" t="s">
        <v>1442</v>
      </c>
      <c r="U7678" s="28" t="s">
        <v>1446</v>
      </c>
      <c r="V7678" s="3" t="s">
        <v>1916</v>
      </c>
      <c r="W7678" s="3" t="s">
        <v>3182</v>
      </c>
      <c r="X7678" s="3" t="s">
        <v>780</v>
      </c>
    </row>
    <row r="7679" spans="4:24" x14ac:dyDescent="0.2">
      <c r="D7679" s="32" t="s">
        <v>45</v>
      </c>
      <c r="E7679" s="3" t="s">
        <v>49</v>
      </c>
      <c r="F7679" s="3" t="s">
        <v>2042</v>
      </c>
      <c r="G7679" s="7" t="s">
        <v>340</v>
      </c>
      <c r="L7679" s="3" t="s">
        <v>1440</v>
      </c>
      <c r="M7679" s="3" t="s">
        <v>692</v>
      </c>
      <c r="S7679" s="3" t="s">
        <v>2415</v>
      </c>
      <c r="T7679" s="3" t="s">
        <v>1442</v>
      </c>
      <c r="U7679" s="28" t="s">
        <v>1446</v>
      </c>
      <c r="V7679" s="3" t="s">
        <v>1916</v>
      </c>
      <c r="W7679" s="3" t="s">
        <v>3182</v>
      </c>
      <c r="X7679" s="3" t="s">
        <v>780</v>
      </c>
    </row>
    <row r="7680" spans="4:24" x14ac:dyDescent="0.2">
      <c r="D7680" s="32" t="s">
        <v>45</v>
      </c>
      <c r="E7680" s="3" t="s">
        <v>49</v>
      </c>
      <c r="F7680" s="3" t="s">
        <v>2042</v>
      </c>
      <c r="G7680" s="7" t="s">
        <v>340</v>
      </c>
      <c r="L7680" s="3" t="s">
        <v>1440</v>
      </c>
      <c r="M7680" s="3" t="s">
        <v>694</v>
      </c>
      <c r="S7680" s="3" t="s">
        <v>2415</v>
      </c>
      <c r="T7680" s="3" t="s">
        <v>1442</v>
      </c>
      <c r="U7680" s="28" t="s">
        <v>1446</v>
      </c>
      <c r="V7680" s="3" t="s">
        <v>1916</v>
      </c>
      <c r="W7680" s="3" t="s">
        <v>3182</v>
      </c>
      <c r="X7680" s="3" t="s">
        <v>780</v>
      </c>
    </row>
    <row r="7681" spans="4:24" x14ac:dyDescent="0.2">
      <c r="D7681" s="32" t="s">
        <v>45</v>
      </c>
      <c r="E7681" s="3" t="s">
        <v>49</v>
      </c>
      <c r="F7681" s="3" t="s">
        <v>2042</v>
      </c>
      <c r="G7681" s="7" t="s">
        <v>1298</v>
      </c>
      <c r="L7681" s="3" t="s">
        <v>1440</v>
      </c>
      <c r="M7681" s="3" t="s">
        <v>733</v>
      </c>
      <c r="S7681" s="3" t="s">
        <v>2415</v>
      </c>
      <c r="T7681" s="3" t="s">
        <v>1442</v>
      </c>
      <c r="U7681" s="28" t="s">
        <v>1446</v>
      </c>
      <c r="V7681" s="3" t="s">
        <v>1916</v>
      </c>
      <c r="W7681" s="3" t="s">
        <v>3226</v>
      </c>
      <c r="X7681" s="3" t="s">
        <v>780</v>
      </c>
    </row>
    <row r="7682" spans="4:24" x14ac:dyDescent="0.2">
      <c r="D7682" s="32" t="s">
        <v>45</v>
      </c>
      <c r="E7682" s="3" t="s">
        <v>49</v>
      </c>
      <c r="F7682" s="3" t="s">
        <v>2042</v>
      </c>
      <c r="G7682" s="7" t="s">
        <v>1298</v>
      </c>
      <c r="L7682" s="3" t="s">
        <v>1440</v>
      </c>
      <c r="M7682" s="3" t="s">
        <v>695</v>
      </c>
      <c r="N7682" s="26" t="s">
        <v>1774</v>
      </c>
      <c r="S7682" s="3" t="s">
        <v>2415</v>
      </c>
      <c r="T7682" s="3" t="s">
        <v>1442</v>
      </c>
      <c r="U7682" s="28" t="s">
        <v>1446</v>
      </c>
      <c r="V7682" s="3" t="s">
        <v>1916</v>
      </c>
      <c r="W7682" s="3" t="s">
        <v>3226</v>
      </c>
      <c r="X7682" s="3" t="s">
        <v>780</v>
      </c>
    </row>
    <row r="7683" spans="4:24" x14ac:dyDescent="0.2">
      <c r="D7683" s="32" t="s">
        <v>45</v>
      </c>
      <c r="E7683" s="3" t="s">
        <v>49</v>
      </c>
      <c r="F7683" s="3" t="s">
        <v>2042</v>
      </c>
      <c r="G7683" s="7" t="s">
        <v>1298</v>
      </c>
      <c r="L7683" s="3" t="s">
        <v>1440</v>
      </c>
      <c r="M7683" s="3" t="s">
        <v>695</v>
      </c>
      <c r="N7683" s="26" t="s">
        <v>1458</v>
      </c>
      <c r="S7683" s="3" t="s">
        <v>2415</v>
      </c>
      <c r="T7683" s="3" t="s">
        <v>1442</v>
      </c>
      <c r="U7683" s="28" t="s">
        <v>1446</v>
      </c>
      <c r="V7683" s="3" t="s">
        <v>1916</v>
      </c>
      <c r="W7683" s="3" t="s">
        <v>3226</v>
      </c>
      <c r="X7683" s="3" t="s">
        <v>780</v>
      </c>
    </row>
    <row r="7684" spans="4:24" x14ac:dyDescent="0.2">
      <c r="D7684" s="32" t="s">
        <v>45</v>
      </c>
      <c r="E7684" s="3" t="s">
        <v>49</v>
      </c>
      <c r="F7684" s="3" t="s">
        <v>2042</v>
      </c>
      <c r="G7684" s="7" t="s">
        <v>1298</v>
      </c>
      <c r="L7684" s="3" t="s">
        <v>1440</v>
      </c>
      <c r="M7684" s="3" t="s">
        <v>692</v>
      </c>
      <c r="S7684" s="3" t="s">
        <v>2415</v>
      </c>
      <c r="T7684" s="3" t="s">
        <v>1442</v>
      </c>
      <c r="U7684" s="28" t="s">
        <v>1446</v>
      </c>
      <c r="V7684" s="3" t="s">
        <v>1916</v>
      </c>
      <c r="W7684" s="3" t="s">
        <v>3226</v>
      </c>
      <c r="X7684" s="3" t="s">
        <v>780</v>
      </c>
    </row>
    <row r="7685" spans="4:24" x14ac:dyDescent="0.2">
      <c r="D7685" s="32" t="s">
        <v>45</v>
      </c>
      <c r="E7685" s="3" t="s">
        <v>49</v>
      </c>
      <c r="F7685" s="3" t="s">
        <v>2042</v>
      </c>
      <c r="G7685" s="7" t="s">
        <v>1298</v>
      </c>
      <c r="L7685" s="3" t="s">
        <v>1440</v>
      </c>
      <c r="M7685" s="3" t="s">
        <v>694</v>
      </c>
      <c r="S7685" s="3" t="s">
        <v>2415</v>
      </c>
      <c r="T7685" s="3" t="s">
        <v>1442</v>
      </c>
      <c r="U7685" s="28" t="s">
        <v>1446</v>
      </c>
      <c r="V7685" s="3" t="s">
        <v>1916</v>
      </c>
      <c r="W7685" s="3" t="s">
        <v>3226</v>
      </c>
      <c r="X7685" s="3" t="s">
        <v>780</v>
      </c>
    </row>
    <row r="7686" spans="4:24" x14ac:dyDescent="0.2">
      <c r="D7686" s="32" t="s">
        <v>45</v>
      </c>
      <c r="E7686" s="3" t="s">
        <v>49</v>
      </c>
      <c r="F7686" s="3" t="s">
        <v>2042</v>
      </c>
      <c r="G7686" s="7" t="s">
        <v>5</v>
      </c>
      <c r="L7686" s="3" t="s">
        <v>1440</v>
      </c>
      <c r="M7686" s="3" t="s">
        <v>733</v>
      </c>
      <c r="S7686" s="3" t="s">
        <v>2415</v>
      </c>
      <c r="T7686" s="3" t="s">
        <v>1442</v>
      </c>
      <c r="U7686" s="28" t="s">
        <v>1446</v>
      </c>
      <c r="V7686" s="3" t="s">
        <v>1916</v>
      </c>
      <c r="W7686" s="3" t="s">
        <v>2044</v>
      </c>
      <c r="X7686" s="3" t="s">
        <v>780</v>
      </c>
    </row>
    <row r="7687" spans="4:24" x14ac:dyDescent="0.2">
      <c r="D7687" s="32" t="s">
        <v>45</v>
      </c>
      <c r="E7687" s="3" t="s">
        <v>49</v>
      </c>
      <c r="F7687" s="3" t="s">
        <v>2042</v>
      </c>
      <c r="G7687" s="7" t="s">
        <v>5</v>
      </c>
      <c r="L7687" s="3" t="s">
        <v>1440</v>
      </c>
      <c r="M7687" s="3" t="s">
        <v>695</v>
      </c>
      <c r="N7687" s="26" t="s">
        <v>1774</v>
      </c>
      <c r="S7687" s="3" t="s">
        <v>2415</v>
      </c>
      <c r="T7687" s="3" t="s">
        <v>1442</v>
      </c>
      <c r="U7687" s="28" t="s">
        <v>1446</v>
      </c>
      <c r="V7687" s="3" t="s">
        <v>1916</v>
      </c>
      <c r="W7687" s="3" t="s">
        <v>2044</v>
      </c>
      <c r="X7687" s="3" t="s">
        <v>780</v>
      </c>
    </row>
    <row r="7688" spans="4:24" x14ac:dyDescent="0.2">
      <c r="D7688" s="32" t="s">
        <v>45</v>
      </c>
      <c r="E7688" s="3" t="s">
        <v>49</v>
      </c>
      <c r="F7688" s="3" t="s">
        <v>2042</v>
      </c>
      <c r="G7688" s="7" t="s">
        <v>5</v>
      </c>
      <c r="L7688" s="3" t="s">
        <v>1440</v>
      </c>
      <c r="M7688" s="3" t="s">
        <v>695</v>
      </c>
      <c r="N7688" s="26" t="s">
        <v>1458</v>
      </c>
      <c r="S7688" s="3" t="s">
        <v>2415</v>
      </c>
      <c r="T7688" s="3" t="s">
        <v>1442</v>
      </c>
      <c r="U7688" s="28" t="s">
        <v>1446</v>
      </c>
      <c r="V7688" s="3" t="s">
        <v>1916</v>
      </c>
      <c r="W7688" s="3" t="s">
        <v>2044</v>
      </c>
      <c r="X7688" s="3" t="s">
        <v>780</v>
      </c>
    </row>
    <row r="7689" spans="4:24" x14ac:dyDescent="0.2">
      <c r="D7689" s="32" t="s">
        <v>45</v>
      </c>
      <c r="E7689" s="3" t="s">
        <v>49</v>
      </c>
      <c r="F7689" s="3" t="s">
        <v>2042</v>
      </c>
      <c r="G7689" s="7" t="s">
        <v>5</v>
      </c>
      <c r="L7689" s="3" t="s">
        <v>1440</v>
      </c>
      <c r="M7689" s="3" t="s">
        <v>692</v>
      </c>
      <c r="S7689" s="3" t="s">
        <v>2415</v>
      </c>
      <c r="T7689" s="3" t="s">
        <v>1442</v>
      </c>
      <c r="U7689" s="28" t="s">
        <v>1446</v>
      </c>
      <c r="V7689" s="3" t="s">
        <v>1916</v>
      </c>
      <c r="W7689" s="3" t="s">
        <v>2044</v>
      </c>
      <c r="X7689" s="3" t="s">
        <v>780</v>
      </c>
    </row>
    <row r="7690" spans="4:24" x14ac:dyDescent="0.2">
      <c r="D7690" s="32" t="s">
        <v>45</v>
      </c>
      <c r="E7690" s="3" t="s">
        <v>49</v>
      </c>
      <c r="F7690" s="3" t="s">
        <v>2042</v>
      </c>
      <c r="G7690" s="7" t="s">
        <v>5</v>
      </c>
      <c r="L7690" s="3" t="s">
        <v>1440</v>
      </c>
      <c r="M7690" s="3" t="s">
        <v>694</v>
      </c>
      <c r="S7690" s="3" t="s">
        <v>2415</v>
      </c>
      <c r="T7690" s="3" t="s">
        <v>1442</v>
      </c>
      <c r="U7690" s="28" t="s">
        <v>1446</v>
      </c>
      <c r="V7690" s="3" t="s">
        <v>1916</v>
      </c>
      <c r="W7690" s="3" t="s">
        <v>2044</v>
      </c>
      <c r="X7690" s="3" t="s">
        <v>780</v>
      </c>
    </row>
    <row r="7691" spans="4:24" x14ac:dyDescent="0.2">
      <c r="D7691" s="32" t="s">
        <v>45</v>
      </c>
      <c r="E7691" s="3" t="s">
        <v>49</v>
      </c>
      <c r="F7691" s="3" t="s">
        <v>2042</v>
      </c>
      <c r="G7691" s="7" t="s">
        <v>1275</v>
      </c>
      <c r="L7691" s="3" t="s">
        <v>1440</v>
      </c>
      <c r="M7691" s="3" t="s">
        <v>733</v>
      </c>
      <c r="S7691" s="3" t="s">
        <v>2415</v>
      </c>
      <c r="T7691" s="3" t="s">
        <v>1442</v>
      </c>
      <c r="U7691" s="28" t="s">
        <v>1446</v>
      </c>
      <c r="V7691" s="3" t="s">
        <v>1916</v>
      </c>
      <c r="W7691" s="3" t="s">
        <v>3183</v>
      </c>
      <c r="X7691" s="3" t="s">
        <v>780</v>
      </c>
    </row>
    <row r="7692" spans="4:24" x14ac:dyDescent="0.2">
      <c r="D7692" s="32" t="s">
        <v>45</v>
      </c>
      <c r="E7692" s="3" t="s">
        <v>49</v>
      </c>
      <c r="F7692" s="3" t="s">
        <v>2042</v>
      </c>
      <c r="G7692" s="7" t="s">
        <v>1275</v>
      </c>
      <c r="L7692" s="3" t="s">
        <v>1440</v>
      </c>
      <c r="M7692" s="3" t="s">
        <v>695</v>
      </c>
      <c r="N7692" s="26" t="s">
        <v>1774</v>
      </c>
      <c r="S7692" s="3" t="s">
        <v>2415</v>
      </c>
      <c r="T7692" s="3" t="s">
        <v>1442</v>
      </c>
      <c r="U7692" s="28" t="s">
        <v>1446</v>
      </c>
      <c r="V7692" s="3" t="s">
        <v>1916</v>
      </c>
      <c r="W7692" s="3" t="s">
        <v>3183</v>
      </c>
      <c r="X7692" s="3" t="s">
        <v>780</v>
      </c>
    </row>
    <row r="7693" spans="4:24" x14ac:dyDescent="0.2">
      <c r="D7693" s="32" t="s">
        <v>45</v>
      </c>
      <c r="E7693" s="3" t="s">
        <v>49</v>
      </c>
      <c r="F7693" s="3" t="s">
        <v>2042</v>
      </c>
      <c r="G7693" s="7" t="s">
        <v>1275</v>
      </c>
      <c r="L7693" s="3" t="s">
        <v>1440</v>
      </c>
      <c r="M7693" s="3" t="s">
        <v>695</v>
      </c>
      <c r="N7693" s="26" t="s">
        <v>1458</v>
      </c>
      <c r="S7693" s="3" t="s">
        <v>2415</v>
      </c>
      <c r="T7693" s="3" t="s">
        <v>1442</v>
      </c>
      <c r="U7693" s="28" t="s">
        <v>1446</v>
      </c>
      <c r="V7693" s="3" t="s">
        <v>1916</v>
      </c>
      <c r="W7693" s="3" t="s">
        <v>3183</v>
      </c>
      <c r="X7693" s="3" t="s">
        <v>780</v>
      </c>
    </row>
    <row r="7694" spans="4:24" x14ac:dyDescent="0.2">
      <c r="D7694" s="32" t="s">
        <v>45</v>
      </c>
      <c r="E7694" s="3" t="s">
        <v>49</v>
      </c>
      <c r="F7694" s="3" t="s">
        <v>2042</v>
      </c>
      <c r="G7694" s="7" t="s">
        <v>1275</v>
      </c>
      <c r="L7694" s="3" t="s">
        <v>1440</v>
      </c>
      <c r="M7694" s="3" t="s">
        <v>692</v>
      </c>
      <c r="S7694" s="3" t="s">
        <v>2415</v>
      </c>
      <c r="T7694" s="3" t="s">
        <v>1442</v>
      </c>
      <c r="U7694" s="28" t="s">
        <v>1446</v>
      </c>
      <c r="V7694" s="3" t="s">
        <v>1916</v>
      </c>
      <c r="W7694" s="3" t="s">
        <v>3183</v>
      </c>
      <c r="X7694" s="3" t="s">
        <v>780</v>
      </c>
    </row>
    <row r="7695" spans="4:24" x14ac:dyDescent="0.2">
      <c r="D7695" s="32" t="s">
        <v>45</v>
      </c>
      <c r="E7695" s="3" t="s">
        <v>49</v>
      </c>
      <c r="F7695" s="3" t="s">
        <v>2042</v>
      </c>
      <c r="G7695" s="7" t="s">
        <v>1275</v>
      </c>
      <c r="L7695" s="3" t="s">
        <v>1440</v>
      </c>
      <c r="M7695" s="3" t="s">
        <v>694</v>
      </c>
      <c r="S7695" s="3" t="s">
        <v>2415</v>
      </c>
      <c r="T7695" s="3" t="s">
        <v>1442</v>
      </c>
      <c r="U7695" s="28" t="s">
        <v>1446</v>
      </c>
      <c r="V7695" s="3" t="s">
        <v>1916</v>
      </c>
      <c r="W7695" s="3" t="s">
        <v>3183</v>
      </c>
      <c r="X7695" s="3" t="s">
        <v>780</v>
      </c>
    </row>
    <row r="7696" spans="4:24" x14ac:dyDescent="0.2">
      <c r="D7696" s="32" t="s">
        <v>45</v>
      </c>
      <c r="E7696" s="3" t="s">
        <v>49</v>
      </c>
      <c r="F7696" s="3" t="s">
        <v>2042</v>
      </c>
      <c r="G7696" s="7" t="s">
        <v>1276</v>
      </c>
      <c r="L7696" s="3" t="s">
        <v>1440</v>
      </c>
      <c r="M7696" s="3" t="s">
        <v>733</v>
      </c>
      <c r="S7696" s="3" t="s">
        <v>2415</v>
      </c>
      <c r="T7696" s="3" t="s">
        <v>1442</v>
      </c>
      <c r="U7696" s="28" t="s">
        <v>1446</v>
      </c>
      <c r="V7696" s="3" t="s">
        <v>1916</v>
      </c>
      <c r="W7696" s="3" t="s">
        <v>3184</v>
      </c>
      <c r="X7696" s="3" t="s">
        <v>780</v>
      </c>
    </row>
    <row r="7697" spans="4:24" x14ac:dyDescent="0.2">
      <c r="D7697" s="32" t="s">
        <v>45</v>
      </c>
      <c r="E7697" s="3" t="s">
        <v>49</v>
      </c>
      <c r="F7697" s="3" t="s">
        <v>2042</v>
      </c>
      <c r="G7697" s="7" t="s">
        <v>1276</v>
      </c>
      <c r="L7697" s="3" t="s">
        <v>1440</v>
      </c>
      <c r="M7697" s="3" t="s">
        <v>695</v>
      </c>
      <c r="N7697" s="26" t="s">
        <v>1774</v>
      </c>
      <c r="S7697" s="3" t="s">
        <v>2415</v>
      </c>
      <c r="T7697" s="3" t="s">
        <v>1442</v>
      </c>
      <c r="U7697" s="28" t="s">
        <v>1446</v>
      </c>
      <c r="V7697" s="3" t="s">
        <v>1916</v>
      </c>
      <c r="W7697" s="3" t="s">
        <v>3184</v>
      </c>
      <c r="X7697" s="3" t="s">
        <v>780</v>
      </c>
    </row>
    <row r="7698" spans="4:24" x14ac:dyDescent="0.2">
      <c r="D7698" s="32" t="s">
        <v>45</v>
      </c>
      <c r="E7698" s="3" t="s">
        <v>49</v>
      </c>
      <c r="F7698" s="3" t="s">
        <v>2042</v>
      </c>
      <c r="G7698" s="7" t="s">
        <v>1276</v>
      </c>
      <c r="L7698" s="3" t="s">
        <v>1440</v>
      </c>
      <c r="M7698" s="3" t="s">
        <v>695</v>
      </c>
      <c r="N7698" s="26" t="s">
        <v>1458</v>
      </c>
      <c r="S7698" s="3" t="s">
        <v>2415</v>
      </c>
      <c r="T7698" s="3" t="s">
        <v>1442</v>
      </c>
      <c r="U7698" s="28" t="s">
        <v>1446</v>
      </c>
      <c r="V7698" s="3" t="s">
        <v>1916</v>
      </c>
      <c r="W7698" s="3" t="s">
        <v>3184</v>
      </c>
      <c r="X7698" s="3" t="s">
        <v>780</v>
      </c>
    </row>
    <row r="7699" spans="4:24" x14ac:dyDescent="0.2">
      <c r="D7699" s="32" t="s">
        <v>45</v>
      </c>
      <c r="E7699" s="3" t="s">
        <v>49</v>
      </c>
      <c r="F7699" s="3" t="s">
        <v>2042</v>
      </c>
      <c r="G7699" s="7" t="s">
        <v>1276</v>
      </c>
      <c r="L7699" s="3" t="s">
        <v>1440</v>
      </c>
      <c r="M7699" s="3" t="s">
        <v>692</v>
      </c>
      <c r="S7699" s="3" t="s">
        <v>2415</v>
      </c>
      <c r="T7699" s="3" t="s">
        <v>1442</v>
      </c>
      <c r="U7699" s="28" t="s">
        <v>1446</v>
      </c>
      <c r="V7699" s="3" t="s">
        <v>1916</v>
      </c>
      <c r="W7699" s="3" t="s">
        <v>3184</v>
      </c>
      <c r="X7699" s="3" t="s">
        <v>780</v>
      </c>
    </row>
    <row r="7700" spans="4:24" x14ac:dyDescent="0.2">
      <c r="D7700" s="32" t="s">
        <v>45</v>
      </c>
      <c r="E7700" s="3" t="s">
        <v>49</v>
      </c>
      <c r="F7700" s="3" t="s">
        <v>2042</v>
      </c>
      <c r="G7700" s="7" t="s">
        <v>1276</v>
      </c>
      <c r="L7700" s="3" t="s">
        <v>1440</v>
      </c>
      <c r="M7700" s="3" t="s">
        <v>694</v>
      </c>
      <c r="S7700" s="3" t="s">
        <v>2415</v>
      </c>
      <c r="T7700" s="3" t="s">
        <v>1442</v>
      </c>
      <c r="U7700" s="28" t="s">
        <v>1446</v>
      </c>
      <c r="V7700" s="3" t="s">
        <v>1916</v>
      </c>
      <c r="W7700" s="3" t="s">
        <v>3184</v>
      </c>
      <c r="X7700" s="3" t="s">
        <v>780</v>
      </c>
    </row>
    <row r="7701" spans="4:24" x14ac:dyDescent="0.2">
      <c r="D7701" s="32" t="s">
        <v>45</v>
      </c>
      <c r="E7701" s="3" t="s">
        <v>49</v>
      </c>
      <c r="F7701" s="3" t="s">
        <v>2042</v>
      </c>
      <c r="G7701" s="7" t="s">
        <v>589</v>
      </c>
      <c r="L7701" s="3" t="s">
        <v>1440</v>
      </c>
      <c r="M7701" s="3" t="s">
        <v>733</v>
      </c>
      <c r="S7701" s="3" t="s">
        <v>2415</v>
      </c>
      <c r="T7701" s="3" t="s">
        <v>1442</v>
      </c>
      <c r="U7701" s="28" t="s">
        <v>1446</v>
      </c>
      <c r="V7701" s="3" t="s">
        <v>1916</v>
      </c>
      <c r="W7701" s="3" t="s">
        <v>1917</v>
      </c>
      <c r="X7701" s="3" t="s">
        <v>780</v>
      </c>
    </row>
    <row r="7702" spans="4:24" x14ac:dyDescent="0.2">
      <c r="D7702" s="32" t="s">
        <v>45</v>
      </c>
      <c r="E7702" s="3" t="s">
        <v>49</v>
      </c>
      <c r="F7702" s="3" t="s">
        <v>2042</v>
      </c>
      <c r="G7702" s="7" t="s">
        <v>589</v>
      </c>
      <c r="L7702" s="3" t="s">
        <v>1440</v>
      </c>
      <c r="M7702" s="3" t="s">
        <v>695</v>
      </c>
      <c r="N7702" s="26" t="s">
        <v>1774</v>
      </c>
      <c r="S7702" s="3" t="s">
        <v>2415</v>
      </c>
      <c r="T7702" s="3" t="s">
        <v>1442</v>
      </c>
      <c r="U7702" s="28" t="s">
        <v>1446</v>
      </c>
      <c r="V7702" s="3" t="s">
        <v>1916</v>
      </c>
      <c r="W7702" s="3" t="s">
        <v>1917</v>
      </c>
      <c r="X7702" s="3" t="s">
        <v>780</v>
      </c>
    </row>
    <row r="7703" spans="4:24" x14ac:dyDescent="0.2">
      <c r="D7703" s="32" t="s">
        <v>45</v>
      </c>
      <c r="E7703" s="3" t="s">
        <v>49</v>
      </c>
      <c r="F7703" s="3" t="s">
        <v>2042</v>
      </c>
      <c r="G7703" s="7" t="s">
        <v>589</v>
      </c>
      <c r="L7703" s="3" t="s">
        <v>1440</v>
      </c>
      <c r="M7703" s="3" t="s">
        <v>695</v>
      </c>
      <c r="N7703" s="26" t="s">
        <v>1458</v>
      </c>
      <c r="S7703" s="3" t="s">
        <v>2415</v>
      </c>
      <c r="T7703" s="3" t="s">
        <v>1442</v>
      </c>
      <c r="U7703" s="28" t="s">
        <v>1446</v>
      </c>
      <c r="V7703" s="3" t="s">
        <v>1916</v>
      </c>
      <c r="W7703" s="3" t="s">
        <v>1917</v>
      </c>
      <c r="X7703" s="3" t="s">
        <v>780</v>
      </c>
    </row>
    <row r="7704" spans="4:24" x14ac:dyDescent="0.2">
      <c r="D7704" s="32" t="s">
        <v>45</v>
      </c>
      <c r="E7704" s="3" t="s">
        <v>49</v>
      </c>
      <c r="F7704" s="3" t="s">
        <v>2042</v>
      </c>
      <c r="G7704" s="7" t="s">
        <v>589</v>
      </c>
      <c r="L7704" s="3" t="s">
        <v>1440</v>
      </c>
      <c r="M7704" s="3" t="s">
        <v>692</v>
      </c>
      <c r="S7704" s="3" t="s">
        <v>2415</v>
      </c>
      <c r="T7704" s="3" t="s">
        <v>1442</v>
      </c>
      <c r="U7704" s="28" t="s">
        <v>1446</v>
      </c>
      <c r="V7704" s="3" t="s">
        <v>1916</v>
      </c>
      <c r="W7704" s="3" t="s">
        <v>1917</v>
      </c>
      <c r="X7704" s="3" t="s">
        <v>780</v>
      </c>
    </row>
    <row r="7705" spans="4:24" x14ac:dyDescent="0.2">
      <c r="D7705" s="32" t="s">
        <v>45</v>
      </c>
      <c r="E7705" s="3" t="s">
        <v>49</v>
      </c>
      <c r="F7705" s="3" t="s">
        <v>2042</v>
      </c>
      <c r="G7705" s="7" t="s">
        <v>589</v>
      </c>
      <c r="L7705" s="3" t="s">
        <v>1440</v>
      </c>
      <c r="M7705" s="3" t="s">
        <v>694</v>
      </c>
      <c r="S7705" s="3" t="s">
        <v>2415</v>
      </c>
      <c r="T7705" s="3" t="s">
        <v>1442</v>
      </c>
      <c r="U7705" s="28" t="s">
        <v>1446</v>
      </c>
      <c r="V7705" s="3" t="s">
        <v>1916</v>
      </c>
      <c r="W7705" s="3" t="s">
        <v>1917</v>
      </c>
      <c r="X7705" s="3" t="s">
        <v>780</v>
      </c>
    </row>
    <row r="7706" spans="4:24" x14ac:dyDescent="0.2">
      <c r="D7706" s="32" t="s">
        <v>45</v>
      </c>
      <c r="E7706" s="3" t="s">
        <v>49</v>
      </c>
      <c r="F7706" s="3" t="s">
        <v>2042</v>
      </c>
      <c r="G7706" s="7" t="s">
        <v>590</v>
      </c>
      <c r="L7706" s="3" t="s">
        <v>1440</v>
      </c>
      <c r="M7706" s="3" t="s">
        <v>733</v>
      </c>
      <c r="S7706" s="3" t="s">
        <v>2415</v>
      </c>
      <c r="T7706" s="3" t="s">
        <v>1442</v>
      </c>
      <c r="U7706" s="28" t="s">
        <v>1446</v>
      </c>
      <c r="V7706" s="3" t="s">
        <v>1916</v>
      </c>
      <c r="W7706" s="3" t="s">
        <v>1918</v>
      </c>
      <c r="X7706" s="3" t="s">
        <v>780</v>
      </c>
    </row>
    <row r="7707" spans="4:24" x14ac:dyDescent="0.2">
      <c r="D7707" s="32" t="s">
        <v>45</v>
      </c>
      <c r="E7707" s="3" t="s">
        <v>49</v>
      </c>
      <c r="F7707" s="3" t="s">
        <v>2042</v>
      </c>
      <c r="G7707" s="7" t="s">
        <v>590</v>
      </c>
      <c r="L7707" s="3" t="s">
        <v>1440</v>
      </c>
      <c r="M7707" s="3" t="s">
        <v>695</v>
      </c>
      <c r="N7707" s="26" t="s">
        <v>1774</v>
      </c>
      <c r="S7707" s="3" t="s">
        <v>2415</v>
      </c>
      <c r="T7707" s="3" t="s">
        <v>1442</v>
      </c>
      <c r="U7707" s="28" t="s">
        <v>1446</v>
      </c>
      <c r="V7707" s="3" t="s">
        <v>1916</v>
      </c>
      <c r="W7707" s="3" t="s">
        <v>1918</v>
      </c>
      <c r="X7707" s="3" t="s">
        <v>780</v>
      </c>
    </row>
    <row r="7708" spans="4:24" x14ac:dyDescent="0.2">
      <c r="D7708" s="32" t="s">
        <v>45</v>
      </c>
      <c r="E7708" s="3" t="s">
        <v>49</v>
      </c>
      <c r="F7708" s="3" t="s">
        <v>2042</v>
      </c>
      <c r="G7708" s="7" t="s">
        <v>590</v>
      </c>
      <c r="L7708" s="3" t="s">
        <v>1440</v>
      </c>
      <c r="M7708" s="3" t="s">
        <v>695</v>
      </c>
      <c r="N7708" s="26" t="s">
        <v>1458</v>
      </c>
      <c r="S7708" s="3" t="s">
        <v>2415</v>
      </c>
      <c r="T7708" s="3" t="s">
        <v>1442</v>
      </c>
      <c r="U7708" s="28" t="s">
        <v>1446</v>
      </c>
      <c r="V7708" s="3" t="s">
        <v>1916</v>
      </c>
      <c r="W7708" s="3" t="s">
        <v>1918</v>
      </c>
      <c r="X7708" s="3" t="s">
        <v>780</v>
      </c>
    </row>
    <row r="7709" spans="4:24" x14ac:dyDescent="0.2">
      <c r="D7709" s="32" t="s">
        <v>45</v>
      </c>
      <c r="E7709" s="3" t="s">
        <v>49</v>
      </c>
      <c r="F7709" s="3" t="s">
        <v>2042</v>
      </c>
      <c r="G7709" s="7" t="s">
        <v>590</v>
      </c>
      <c r="L7709" s="3" t="s">
        <v>1440</v>
      </c>
      <c r="M7709" s="3" t="s">
        <v>692</v>
      </c>
      <c r="S7709" s="3" t="s">
        <v>2415</v>
      </c>
      <c r="T7709" s="3" t="s">
        <v>1442</v>
      </c>
      <c r="U7709" s="28" t="s">
        <v>1446</v>
      </c>
      <c r="V7709" s="3" t="s">
        <v>1916</v>
      </c>
      <c r="W7709" s="3" t="s">
        <v>1918</v>
      </c>
      <c r="X7709" s="3" t="s">
        <v>780</v>
      </c>
    </row>
    <row r="7710" spans="4:24" x14ac:dyDescent="0.2">
      <c r="D7710" s="32" t="s">
        <v>45</v>
      </c>
      <c r="E7710" s="3" t="s">
        <v>49</v>
      </c>
      <c r="F7710" s="3" t="s">
        <v>2042</v>
      </c>
      <c r="G7710" s="7" t="s">
        <v>590</v>
      </c>
      <c r="L7710" s="3" t="s">
        <v>1440</v>
      </c>
      <c r="M7710" s="3" t="s">
        <v>694</v>
      </c>
      <c r="S7710" s="3" t="s">
        <v>2415</v>
      </c>
      <c r="T7710" s="3" t="s">
        <v>1442</v>
      </c>
      <c r="U7710" s="28" t="s">
        <v>1446</v>
      </c>
      <c r="V7710" s="3" t="s">
        <v>1916</v>
      </c>
      <c r="W7710" s="3" t="s">
        <v>1918</v>
      </c>
      <c r="X7710" s="3" t="s">
        <v>780</v>
      </c>
    </row>
    <row r="7711" spans="4:24" x14ac:dyDescent="0.2">
      <c r="D7711" s="32" t="s">
        <v>45</v>
      </c>
      <c r="E7711" s="3" t="s">
        <v>49</v>
      </c>
      <c r="F7711" s="3" t="s">
        <v>2042</v>
      </c>
      <c r="G7711" s="7" t="s">
        <v>1277</v>
      </c>
      <c r="L7711" s="3" t="s">
        <v>1440</v>
      </c>
      <c r="M7711" s="3" t="s">
        <v>733</v>
      </c>
      <c r="S7711" s="3" t="s">
        <v>2415</v>
      </c>
      <c r="T7711" s="3" t="s">
        <v>1442</v>
      </c>
      <c r="U7711" s="28" t="s">
        <v>1446</v>
      </c>
      <c r="V7711" s="3" t="s">
        <v>1916</v>
      </c>
      <c r="W7711" s="3" t="s">
        <v>3185</v>
      </c>
      <c r="X7711" s="3" t="s">
        <v>780</v>
      </c>
    </row>
    <row r="7712" spans="4:24" x14ac:dyDescent="0.2">
      <c r="D7712" s="32" t="s">
        <v>45</v>
      </c>
      <c r="E7712" s="3" t="s">
        <v>49</v>
      </c>
      <c r="F7712" s="3" t="s">
        <v>2042</v>
      </c>
      <c r="G7712" s="7" t="s">
        <v>1277</v>
      </c>
      <c r="L7712" s="3" t="s">
        <v>1440</v>
      </c>
      <c r="M7712" s="3" t="s">
        <v>695</v>
      </c>
      <c r="N7712" s="26" t="s">
        <v>1774</v>
      </c>
      <c r="S7712" s="3" t="s">
        <v>2415</v>
      </c>
      <c r="T7712" s="3" t="s">
        <v>1442</v>
      </c>
      <c r="U7712" s="28" t="s">
        <v>1446</v>
      </c>
      <c r="V7712" s="3" t="s">
        <v>1916</v>
      </c>
      <c r="W7712" s="3" t="s">
        <v>3185</v>
      </c>
      <c r="X7712" s="3" t="s">
        <v>780</v>
      </c>
    </row>
    <row r="7713" spans="4:24" x14ac:dyDescent="0.2">
      <c r="D7713" s="32" t="s">
        <v>45</v>
      </c>
      <c r="E7713" s="3" t="s">
        <v>49</v>
      </c>
      <c r="F7713" s="3" t="s">
        <v>2042</v>
      </c>
      <c r="G7713" s="7" t="s">
        <v>1277</v>
      </c>
      <c r="L7713" s="3" t="s">
        <v>1440</v>
      </c>
      <c r="M7713" s="3" t="s">
        <v>695</v>
      </c>
      <c r="N7713" s="26" t="s">
        <v>1458</v>
      </c>
      <c r="S7713" s="3" t="s">
        <v>2415</v>
      </c>
      <c r="T7713" s="3" t="s">
        <v>1442</v>
      </c>
      <c r="U7713" s="28" t="s">
        <v>1446</v>
      </c>
      <c r="V7713" s="3" t="s">
        <v>1916</v>
      </c>
      <c r="W7713" s="3" t="s">
        <v>3185</v>
      </c>
      <c r="X7713" s="3" t="s">
        <v>780</v>
      </c>
    </row>
    <row r="7714" spans="4:24" x14ac:dyDescent="0.2">
      <c r="D7714" s="32" t="s">
        <v>45</v>
      </c>
      <c r="E7714" s="3" t="s">
        <v>49</v>
      </c>
      <c r="F7714" s="3" t="s">
        <v>2042</v>
      </c>
      <c r="G7714" s="7" t="s">
        <v>1277</v>
      </c>
      <c r="L7714" s="3" t="s">
        <v>1440</v>
      </c>
      <c r="M7714" s="3" t="s">
        <v>692</v>
      </c>
      <c r="S7714" s="3" t="s">
        <v>2415</v>
      </c>
      <c r="T7714" s="3" t="s">
        <v>1442</v>
      </c>
      <c r="U7714" s="28" t="s">
        <v>1446</v>
      </c>
      <c r="V7714" s="3" t="s">
        <v>1916</v>
      </c>
      <c r="W7714" s="3" t="s">
        <v>3185</v>
      </c>
      <c r="X7714" s="3" t="s">
        <v>780</v>
      </c>
    </row>
    <row r="7715" spans="4:24" x14ac:dyDescent="0.2">
      <c r="D7715" s="32" t="s">
        <v>45</v>
      </c>
      <c r="E7715" s="3" t="s">
        <v>49</v>
      </c>
      <c r="F7715" s="3" t="s">
        <v>2042</v>
      </c>
      <c r="G7715" s="7" t="s">
        <v>1277</v>
      </c>
      <c r="L7715" s="3" t="s">
        <v>1440</v>
      </c>
      <c r="M7715" s="3" t="s">
        <v>694</v>
      </c>
      <c r="S7715" s="3" t="s">
        <v>2415</v>
      </c>
      <c r="T7715" s="3" t="s">
        <v>1442</v>
      </c>
      <c r="U7715" s="28" t="s">
        <v>1446</v>
      </c>
      <c r="V7715" s="3" t="s">
        <v>1916</v>
      </c>
      <c r="W7715" s="3" t="s">
        <v>3185</v>
      </c>
      <c r="X7715" s="3" t="s">
        <v>780</v>
      </c>
    </row>
    <row r="7716" spans="4:24" x14ac:dyDescent="0.2">
      <c r="D7716" s="32" t="s">
        <v>45</v>
      </c>
      <c r="E7716" s="3" t="s">
        <v>49</v>
      </c>
      <c r="F7716" s="3" t="s">
        <v>2042</v>
      </c>
      <c r="G7716" s="7" t="s">
        <v>1278</v>
      </c>
      <c r="L7716" s="3" t="s">
        <v>1440</v>
      </c>
      <c r="M7716" s="3" t="s">
        <v>733</v>
      </c>
      <c r="S7716" s="3" t="s">
        <v>2415</v>
      </c>
      <c r="T7716" s="3" t="s">
        <v>1442</v>
      </c>
      <c r="U7716" s="28" t="s">
        <v>1446</v>
      </c>
      <c r="V7716" s="3" t="s">
        <v>1916</v>
      </c>
      <c r="W7716" s="3" t="s">
        <v>3186</v>
      </c>
      <c r="X7716" s="3" t="s">
        <v>780</v>
      </c>
    </row>
    <row r="7717" spans="4:24" x14ac:dyDescent="0.2">
      <c r="D7717" s="32" t="s">
        <v>45</v>
      </c>
      <c r="E7717" s="3" t="s">
        <v>49</v>
      </c>
      <c r="F7717" s="3" t="s">
        <v>2042</v>
      </c>
      <c r="G7717" s="7" t="s">
        <v>1278</v>
      </c>
      <c r="L7717" s="3" t="s">
        <v>1440</v>
      </c>
      <c r="M7717" s="3" t="s">
        <v>695</v>
      </c>
      <c r="N7717" s="26" t="s">
        <v>1774</v>
      </c>
      <c r="S7717" s="3" t="s">
        <v>2415</v>
      </c>
      <c r="T7717" s="3" t="s">
        <v>1442</v>
      </c>
      <c r="U7717" s="28" t="s">
        <v>1446</v>
      </c>
      <c r="V7717" s="3" t="s">
        <v>1916</v>
      </c>
      <c r="W7717" s="3" t="s">
        <v>3186</v>
      </c>
      <c r="X7717" s="3" t="s">
        <v>780</v>
      </c>
    </row>
    <row r="7718" spans="4:24" x14ac:dyDescent="0.2">
      <c r="D7718" s="32" t="s">
        <v>45</v>
      </c>
      <c r="E7718" s="3" t="s">
        <v>49</v>
      </c>
      <c r="F7718" s="3" t="s">
        <v>2042</v>
      </c>
      <c r="G7718" s="7" t="s">
        <v>1278</v>
      </c>
      <c r="L7718" s="3" t="s">
        <v>1440</v>
      </c>
      <c r="M7718" s="3" t="s">
        <v>695</v>
      </c>
      <c r="N7718" s="26" t="s">
        <v>1458</v>
      </c>
      <c r="S7718" s="3" t="s">
        <v>2415</v>
      </c>
      <c r="T7718" s="3" t="s">
        <v>1442</v>
      </c>
      <c r="U7718" s="28" t="s">
        <v>1446</v>
      </c>
      <c r="V7718" s="3" t="s">
        <v>1916</v>
      </c>
      <c r="W7718" s="3" t="s">
        <v>3186</v>
      </c>
      <c r="X7718" s="3" t="s">
        <v>780</v>
      </c>
    </row>
    <row r="7719" spans="4:24" x14ac:dyDescent="0.2">
      <c r="D7719" s="32" t="s">
        <v>45</v>
      </c>
      <c r="E7719" s="3" t="s">
        <v>49</v>
      </c>
      <c r="F7719" s="3" t="s">
        <v>2042</v>
      </c>
      <c r="G7719" s="7" t="s">
        <v>1278</v>
      </c>
      <c r="L7719" s="3" t="s">
        <v>1440</v>
      </c>
      <c r="M7719" s="3" t="s">
        <v>692</v>
      </c>
      <c r="S7719" s="3" t="s">
        <v>2415</v>
      </c>
      <c r="T7719" s="3" t="s">
        <v>1442</v>
      </c>
      <c r="U7719" s="28" t="s">
        <v>1446</v>
      </c>
      <c r="V7719" s="3" t="s">
        <v>1916</v>
      </c>
      <c r="W7719" s="3" t="s">
        <v>3186</v>
      </c>
      <c r="X7719" s="3" t="s">
        <v>780</v>
      </c>
    </row>
    <row r="7720" spans="4:24" x14ac:dyDescent="0.2">
      <c r="D7720" s="32" t="s">
        <v>45</v>
      </c>
      <c r="E7720" s="3" t="s">
        <v>49</v>
      </c>
      <c r="F7720" s="3" t="s">
        <v>2042</v>
      </c>
      <c r="G7720" s="7" t="s">
        <v>1278</v>
      </c>
      <c r="L7720" s="3" t="s">
        <v>1440</v>
      </c>
      <c r="M7720" s="3" t="s">
        <v>694</v>
      </c>
      <c r="S7720" s="3" t="s">
        <v>2415</v>
      </c>
      <c r="T7720" s="3" t="s">
        <v>1442</v>
      </c>
      <c r="U7720" s="28" t="s">
        <v>1446</v>
      </c>
      <c r="V7720" s="3" t="s">
        <v>1916</v>
      </c>
      <c r="W7720" s="3" t="s">
        <v>3186</v>
      </c>
      <c r="X7720" s="3" t="s">
        <v>780</v>
      </c>
    </row>
    <row r="7721" spans="4:24" x14ac:dyDescent="0.2">
      <c r="D7721" s="32" t="s">
        <v>45</v>
      </c>
      <c r="E7721" s="3" t="s">
        <v>49</v>
      </c>
      <c r="F7721" s="3" t="s">
        <v>2042</v>
      </c>
      <c r="G7721" s="7" t="s">
        <v>1279</v>
      </c>
      <c r="L7721" s="3" t="s">
        <v>1440</v>
      </c>
      <c r="M7721" s="3" t="s">
        <v>733</v>
      </c>
      <c r="S7721" s="3" t="s">
        <v>2415</v>
      </c>
      <c r="T7721" s="3" t="s">
        <v>1442</v>
      </c>
      <c r="U7721" s="28" t="s">
        <v>1446</v>
      </c>
      <c r="V7721" s="3" t="s">
        <v>1916</v>
      </c>
      <c r="W7721" s="3" t="s">
        <v>3187</v>
      </c>
      <c r="X7721" s="3" t="s">
        <v>780</v>
      </c>
    </row>
    <row r="7722" spans="4:24" x14ac:dyDescent="0.2">
      <c r="D7722" s="32" t="s">
        <v>45</v>
      </c>
      <c r="E7722" s="3" t="s">
        <v>49</v>
      </c>
      <c r="F7722" s="3" t="s">
        <v>2042</v>
      </c>
      <c r="G7722" s="7" t="s">
        <v>1279</v>
      </c>
      <c r="L7722" s="3" t="s">
        <v>1440</v>
      </c>
      <c r="M7722" s="3" t="s">
        <v>695</v>
      </c>
      <c r="N7722" s="26" t="s">
        <v>1774</v>
      </c>
      <c r="S7722" s="3" t="s">
        <v>2415</v>
      </c>
      <c r="T7722" s="3" t="s">
        <v>1442</v>
      </c>
      <c r="U7722" s="28" t="s">
        <v>1446</v>
      </c>
      <c r="V7722" s="3" t="s">
        <v>1916</v>
      </c>
      <c r="W7722" s="3" t="s">
        <v>3187</v>
      </c>
      <c r="X7722" s="3" t="s">
        <v>780</v>
      </c>
    </row>
    <row r="7723" spans="4:24" x14ac:dyDescent="0.2">
      <c r="D7723" s="32" t="s">
        <v>45</v>
      </c>
      <c r="E7723" s="3" t="s">
        <v>49</v>
      </c>
      <c r="F7723" s="3" t="s">
        <v>2042</v>
      </c>
      <c r="G7723" s="7" t="s">
        <v>1279</v>
      </c>
      <c r="L7723" s="3" t="s">
        <v>1440</v>
      </c>
      <c r="M7723" s="3" t="s">
        <v>695</v>
      </c>
      <c r="N7723" s="26" t="s">
        <v>1458</v>
      </c>
      <c r="S7723" s="3" t="s">
        <v>2415</v>
      </c>
      <c r="T7723" s="3" t="s">
        <v>1442</v>
      </c>
      <c r="U7723" s="28" t="s">
        <v>1446</v>
      </c>
      <c r="V7723" s="3" t="s">
        <v>1916</v>
      </c>
      <c r="W7723" s="3" t="s">
        <v>3187</v>
      </c>
      <c r="X7723" s="3" t="s">
        <v>780</v>
      </c>
    </row>
    <row r="7724" spans="4:24" x14ac:dyDescent="0.2">
      <c r="D7724" s="32" t="s">
        <v>45</v>
      </c>
      <c r="E7724" s="3" t="s">
        <v>49</v>
      </c>
      <c r="F7724" s="3" t="s">
        <v>2042</v>
      </c>
      <c r="G7724" s="7" t="s">
        <v>1279</v>
      </c>
      <c r="L7724" s="3" t="s">
        <v>1440</v>
      </c>
      <c r="M7724" s="3" t="s">
        <v>692</v>
      </c>
      <c r="S7724" s="3" t="s">
        <v>2415</v>
      </c>
      <c r="T7724" s="3" t="s">
        <v>1442</v>
      </c>
      <c r="U7724" s="28" t="s">
        <v>1446</v>
      </c>
      <c r="V7724" s="3" t="s">
        <v>1916</v>
      </c>
      <c r="W7724" s="3" t="s">
        <v>3187</v>
      </c>
      <c r="X7724" s="3" t="s">
        <v>780</v>
      </c>
    </row>
    <row r="7725" spans="4:24" x14ac:dyDescent="0.2">
      <c r="D7725" s="32" t="s">
        <v>45</v>
      </c>
      <c r="E7725" s="3" t="s">
        <v>49</v>
      </c>
      <c r="F7725" s="3" t="s">
        <v>2042</v>
      </c>
      <c r="G7725" s="7" t="s">
        <v>1279</v>
      </c>
      <c r="L7725" s="3" t="s">
        <v>1440</v>
      </c>
      <c r="M7725" s="3" t="s">
        <v>694</v>
      </c>
      <c r="S7725" s="3" t="s">
        <v>2415</v>
      </c>
      <c r="T7725" s="3" t="s">
        <v>1442</v>
      </c>
      <c r="U7725" s="28" t="s">
        <v>1446</v>
      </c>
      <c r="V7725" s="3" t="s">
        <v>1916</v>
      </c>
      <c r="W7725" s="3" t="s">
        <v>3187</v>
      </c>
      <c r="X7725" s="3" t="s">
        <v>780</v>
      </c>
    </row>
    <row r="7726" spans="4:24" x14ac:dyDescent="0.2">
      <c r="D7726" s="32" t="s">
        <v>45</v>
      </c>
      <c r="E7726" s="3" t="s">
        <v>49</v>
      </c>
      <c r="F7726" s="3" t="s">
        <v>2042</v>
      </c>
      <c r="G7726" s="7" t="s">
        <v>1280</v>
      </c>
      <c r="L7726" s="3" t="s">
        <v>1440</v>
      </c>
      <c r="M7726" s="3" t="s">
        <v>733</v>
      </c>
      <c r="S7726" s="3" t="s">
        <v>2415</v>
      </c>
      <c r="T7726" s="3" t="s">
        <v>1442</v>
      </c>
      <c r="U7726" s="28" t="s">
        <v>1446</v>
      </c>
      <c r="V7726" s="3" t="s">
        <v>1916</v>
      </c>
      <c r="W7726" s="3" t="s">
        <v>3188</v>
      </c>
      <c r="X7726" s="3" t="s">
        <v>780</v>
      </c>
    </row>
    <row r="7727" spans="4:24" x14ac:dyDescent="0.2">
      <c r="D7727" s="32" t="s">
        <v>45</v>
      </c>
      <c r="E7727" s="3" t="s">
        <v>49</v>
      </c>
      <c r="F7727" s="3" t="s">
        <v>2042</v>
      </c>
      <c r="G7727" s="7" t="s">
        <v>1280</v>
      </c>
      <c r="L7727" s="3" t="s">
        <v>1440</v>
      </c>
      <c r="M7727" s="3" t="s">
        <v>695</v>
      </c>
      <c r="N7727" s="26" t="s">
        <v>1774</v>
      </c>
      <c r="S7727" s="3" t="s">
        <v>2415</v>
      </c>
      <c r="T7727" s="3" t="s">
        <v>1442</v>
      </c>
      <c r="U7727" s="28" t="s">
        <v>1446</v>
      </c>
      <c r="V7727" s="3" t="s">
        <v>1916</v>
      </c>
      <c r="W7727" s="3" t="s">
        <v>3188</v>
      </c>
      <c r="X7727" s="3" t="s">
        <v>780</v>
      </c>
    </row>
    <row r="7728" spans="4:24" x14ac:dyDescent="0.2">
      <c r="D7728" s="32" t="s">
        <v>45</v>
      </c>
      <c r="E7728" s="3" t="s">
        <v>49</v>
      </c>
      <c r="F7728" s="3" t="s">
        <v>2042</v>
      </c>
      <c r="G7728" s="7" t="s">
        <v>1280</v>
      </c>
      <c r="L7728" s="3" t="s">
        <v>1440</v>
      </c>
      <c r="M7728" s="3" t="s">
        <v>695</v>
      </c>
      <c r="N7728" s="26" t="s">
        <v>1458</v>
      </c>
      <c r="S7728" s="3" t="s">
        <v>2415</v>
      </c>
      <c r="T7728" s="3" t="s">
        <v>1442</v>
      </c>
      <c r="U7728" s="28" t="s">
        <v>1446</v>
      </c>
      <c r="V7728" s="3" t="s">
        <v>1916</v>
      </c>
      <c r="W7728" s="3" t="s">
        <v>3188</v>
      </c>
      <c r="X7728" s="3" t="s">
        <v>780</v>
      </c>
    </row>
    <row r="7729" spans="4:24" x14ac:dyDescent="0.2">
      <c r="D7729" s="32" t="s">
        <v>45</v>
      </c>
      <c r="E7729" s="3" t="s">
        <v>49</v>
      </c>
      <c r="F7729" s="3" t="s">
        <v>2042</v>
      </c>
      <c r="G7729" s="7" t="s">
        <v>1280</v>
      </c>
      <c r="L7729" s="3" t="s">
        <v>1440</v>
      </c>
      <c r="M7729" s="3" t="s">
        <v>692</v>
      </c>
      <c r="S7729" s="3" t="s">
        <v>2415</v>
      </c>
      <c r="T7729" s="3" t="s">
        <v>1442</v>
      </c>
      <c r="U7729" s="28" t="s">
        <v>1446</v>
      </c>
      <c r="V7729" s="3" t="s">
        <v>1916</v>
      </c>
      <c r="W7729" s="3" t="s">
        <v>3188</v>
      </c>
      <c r="X7729" s="3" t="s">
        <v>780</v>
      </c>
    </row>
    <row r="7730" spans="4:24" x14ac:dyDescent="0.2">
      <c r="D7730" s="32" t="s">
        <v>45</v>
      </c>
      <c r="E7730" s="3" t="s">
        <v>49</v>
      </c>
      <c r="F7730" s="3" t="s">
        <v>2042</v>
      </c>
      <c r="G7730" s="7" t="s">
        <v>1280</v>
      </c>
      <c r="L7730" s="3" t="s">
        <v>1440</v>
      </c>
      <c r="M7730" s="3" t="s">
        <v>694</v>
      </c>
      <c r="S7730" s="3" t="s">
        <v>2415</v>
      </c>
      <c r="T7730" s="3" t="s">
        <v>1442</v>
      </c>
      <c r="U7730" s="28" t="s">
        <v>1446</v>
      </c>
      <c r="V7730" s="3" t="s">
        <v>1916</v>
      </c>
      <c r="W7730" s="3" t="s">
        <v>3188</v>
      </c>
      <c r="X7730" s="3" t="s">
        <v>780</v>
      </c>
    </row>
    <row r="7731" spans="4:24" x14ac:dyDescent="0.2">
      <c r="D7731" s="32" t="s">
        <v>45</v>
      </c>
      <c r="E7731" s="3" t="s">
        <v>49</v>
      </c>
      <c r="F7731" s="3" t="s">
        <v>2042</v>
      </c>
      <c r="G7731" s="7" t="s">
        <v>1281</v>
      </c>
      <c r="L7731" s="3" t="s">
        <v>1440</v>
      </c>
      <c r="M7731" s="3" t="s">
        <v>733</v>
      </c>
      <c r="S7731" s="3" t="s">
        <v>2415</v>
      </c>
      <c r="T7731" s="3" t="s">
        <v>1442</v>
      </c>
      <c r="U7731" s="28" t="s">
        <v>1446</v>
      </c>
      <c r="V7731" s="3" t="s">
        <v>1916</v>
      </c>
      <c r="W7731" s="3" t="s">
        <v>3189</v>
      </c>
      <c r="X7731" s="3" t="s">
        <v>780</v>
      </c>
    </row>
    <row r="7732" spans="4:24" x14ac:dyDescent="0.2">
      <c r="D7732" s="32" t="s">
        <v>45</v>
      </c>
      <c r="E7732" s="3" t="s">
        <v>49</v>
      </c>
      <c r="F7732" s="3" t="s">
        <v>2042</v>
      </c>
      <c r="G7732" s="7" t="s">
        <v>1281</v>
      </c>
      <c r="L7732" s="3" t="s">
        <v>1440</v>
      </c>
      <c r="M7732" s="3" t="s">
        <v>695</v>
      </c>
      <c r="N7732" s="26" t="s">
        <v>1774</v>
      </c>
      <c r="S7732" s="3" t="s">
        <v>2415</v>
      </c>
      <c r="T7732" s="3" t="s">
        <v>1442</v>
      </c>
      <c r="U7732" s="28" t="s">
        <v>1446</v>
      </c>
      <c r="V7732" s="3" t="s">
        <v>1916</v>
      </c>
      <c r="W7732" s="3" t="s">
        <v>3189</v>
      </c>
      <c r="X7732" s="3" t="s">
        <v>780</v>
      </c>
    </row>
    <row r="7733" spans="4:24" x14ac:dyDescent="0.2">
      <c r="D7733" s="32" t="s">
        <v>45</v>
      </c>
      <c r="E7733" s="3" t="s">
        <v>49</v>
      </c>
      <c r="F7733" s="3" t="s">
        <v>2042</v>
      </c>
      <c r="G7733" s="7" t="s">
        <v>1281</v>
      </c>
      <c r="L7733" s="3" t="s">
        <v>1440</v>
      </c>
      <c r="M7733" s="3" t="s">
        <v>695</v>
      </c>
      <c r="N7733" s="26" t="s">
        <v>1458</v>
      </c>
      <c r="S7733" s="3" t="s">
        <v>2415</v>
      </c>
      <c r="T7733" s="3" t="s">
        <v>1442</v>
      </c>
      <c r="U7733" s="28" t="s">
        <v>1446</v>
      </c>
      <c r="V7733" s="3" t="s">
        <v>1916</v>
      </c>
      <c r="W7733" s="3" t="s">
        <v>3189</v>
      </c>
      <c r="X7733" s="3" t="s">
        <v>780</v>
      </c>
    </row>
    <row r="7734" spans="4:24" x14ac:dyDescent="0.2">
      <c r="D7734" s="32" t="s">
        <v>45</v>
      </c>
      <c r="E7734" s="3" t="s">
        <v>49</v>
      </c>
      <c r="F7734" s="3" t="s">
        <v>2042</v>
      </c>
      <c r="G7734" s="7" t="s">
        <v>1281</v>
      </c>
      <c r="L7734" s="3" t="s">
        <v>1440</v>
      </c>
      <c r="M7734" s="3" t="s">
        <v>692</v>
      </c>
      <c r="S7734" s="3" t="s">
        <v>2415</v>
      </c>
      <c r="T7734" s="3" t="s">
        <v>1442</v>
      </c>
      <c r="U7734" s="28" t="s">
        <v>1446</v>
      </c>
      <c r="V7734" s="3" t="s">
        <v>1916</v>
      </c>
      <c r="W7734" s="3" t="s">
        <v>3189</v>
      </c>
      <c r="X7734" s="3" t="s">
        <v>780</v>
      </c>
    </row>
    <row r="7735" spans="4:24" x14ac:dyDescent="0.2">
      <c r="D7735" s="32" t="s">
        <v>45</v>
      </c>
      <c r="E7735" s="3" t="s">
        <v>49</v>
      </c>
      <c r="F7735" s="3" t="s">
        <v>2042</v>
      </c>
      <c r="G7735" s="7" t="s">
        <v>1281</v>
      </c>
      <c r="L7735" s="3" t="s">
        <v>1440</v>
      </c>
      <c r="M7735" s="3" t="s">
        <v>694</v>
      </c>
      <c r="S7735" s="3" t="s">
        <v>2415</v>
      </c>
      <c r="T7735" s="3" t="s">
        <v>1442</v>
      </c>
      <c r="U7735" s="28" t="s">
        <v>1446</v>
      </c>
      <c r="V7735" s="3" t="s">
        <v>1916</v>
      </c>
      <c r="W7735" s="3" t="s">
        <v>3189</v>
      </c>
      <c r="X7735" s="3" t="s">
        <v>780</v>
      </c>
    </row>
    <row r="7736" spans="4:24" x14ac:dyDescent="0.2">
      <c r="D7736" s="32" t="s">
        <v>45</v>
      </c>
      <c r="E7736" s="3" t="s">
        <v>49</v>
      </c>
      <c r="F7736" s="3" t="s">
        <v>2042</v>
      </c>
      <c r="G7736" s="7" t="s">
        <v>1291</v>
      </c>
      <c r="L7736" s="3" t="s">
        <v>1440</v>
      </c>
      <c r="M7736" s="3" t="s">
        <v>733</v>
      </c>
      <c r="S7736" s="3" t="s">
        <v>2415</v>
      </c>
      <c r="T7736" s="3" t="s">
        <v>1442</v>
      </c>
      <c r="U7736" s="28" t="s">
        <v>1446</v>
      </c>
      <c r="V7736" s="3" t="s">
        <v>1916</v>
      </c>
      <c r="W7736" s="3" t="s">
        <v>3205</v>
      </c>
      <c r="X7736" s="3" t="s">
        <v>780</v>
      </c>
    </row>
    <row r="7737" spans="4:24" x14ac:dyDescent="0.2">
      <c r="D7737" s="32" t="s">
        <v>45</v>
      </c>
      <c r="E7737" s="3" t="s">
        <v>49</v>
      </c>
      <c r="F7737" s="3" t="s">
        <v>2042</v>
      </c>
      <c r="G7737" s="7" t="s">
        <v>1291</v>
      </c>
      <c r="L7737" s="3" t="s">
        <v>1440</v>
      </c>
      <c r="M7737" s="3" t="s">
        <v>695</v>
      </c>
      <c r="N7737" s="26" t="s">
        <v>1774</v>
      </c>
      <c r="S7737" s="3" t="s">
        <v>2415</v>
      </c>
      <c r="T7737" s="3" t="s">
        <v>1442</v>
      </c>
      <c r="U7737" s="28" t="s">
        <v>1446</v>
      </c>
      <c r="V7737" s="3" t="s">
        <v>1916</v>
      </c>
      <c r="W7737" s="3" t="s">
        <v>3205</v>
      </c>
      <c r="X7737" s="3" t="s">
        <v>780</v>
      </c>
    </row>
    <row r="7738" spans="4:24" x14ac:dyDescent="0.2">
      <c r="D7738" s="32" t="s">
        <v>45</v>
      </c>
      <c r="E7738" s="3" t="s">
        <v>49</v>
      </c>
      <c r="F7738" s="3" t="s">
        <v>2042</v>
      </c>
      <c r="G7738" s="7" t="s">
        <v>1291</v>
      </c>
      <c r="L7738" s="3" t="s">
        <v>1440</v>
      </c>
      <c r="M7738" s="3" t="s">
        <v>695</v>
      </c>
      <c r="N7738" s="26" t="s">
        <v>1458</v>
      </c>
      <c r="S7738" s="3" t="s">
        <v>2415</v>
      </c>
      <c r="T7738" s="3" t="s">
        <v>1442</v>
      </c>
      <c r="U7738" s="28" t="s">
        <v>1446</v>
      </c>
      <c r="V7738" s="3" t="s">
        <v>1916</v>
      </c>
      <c r="W7738" s="3" t="s">
        <v>3205</v>
      </c>
      <c r="X7738" s="3" t="s">
        <v>780</v>
      </c>
    </row>
    <row r="7739" spans="4:24" x14ac:dyDescent="0.2">
      <c r="D7739" s="32" t="s">
        <v>45</v>
      </c>
      <c r="E7739" s="3" t="s">
        <v>49</v>
      </c>
      <c r="F7739" s="3" t="s">
        <v>2042</v>
      </c>
      <c r="G7739" s="7" t="s">
        <v>1291</v>
      </c>
      <c r="L7739" s="3" t="s">
        <v>1440</v>
      </c>
      <c r="M7739" s="3" t="s">
        <v>692</v>
      </c>
      <c r="S7739" s="3" t="s">
        <v>2415</v>
      </c>
      <c r="T7739" s="3" t="s">
        <v>1442</v>
      </c>
      <c r="U7739" s="28" t="s">
        <v>1446</v>
      </c>
      <c r="V7739" s="3" t="s">
        <v>1916</v>
      </c>
      <c r="W7739" s="3" t="s">
        <v>3205</v>
      </c>
      <c r="X7739" s="3" t="s">
        <v>780</v>
      </c>
    </row>
    <row r="7740" spans="4:24" x14ac:dyDescent="0.2">
      <c r="D7740" s="32" t="s">
        <v>45</v>
      </c>
      <c r="E7740" s="3" t="s">
        <v>49</v>
      </c>
      <c r="F7740" s="3" t="s">
        <v>2042</v>
      </c>
      <c r="G7740" s="7" t="s">
        <v>1291</v>
      </c>
      <c r="L7740" s="3" t="s">
        <v>1440</v>
      </c>
      <c r="M7740" s="3" t="s">
        <v>694</v>
      </c>
      <c r="S7740" s="3" t="s">
        <v>2415</v>
      </c>
      <c r="T7740" s="3" t="s">
        <v>1442</v>
      </c>
      <c r="U7740" s="28" t="s">
        <v>1446</v>
      </c>
      <c r="V7740" s="3" t="s">
        <v>1916</v>
      </c>
      <c r="W7740" s="3" t="s">
        <v>3205</v>
      </c>
      <c r="X7740" s="3" t="s">
        <v>780</v>
      </c>
    </row>
    <row r="7741" spans="4:24" x14ac:dyDescent="0.2">
      <c r="D7741" s="32" t="s">
        <v>45</v>
      </c>
      <c r="E7741" s="3" t="s">
        <v>49</v>
      </c>
      <c r="F7741" s="3" t="s">
        <v>2042</v>
      </c>
      <c r="G7741" s="7" t="s">
        <v>1292</v>
      </c>
      <c r="L7741" s="3" t="s">
        <v>1440</v>
      </c>
      <c r="M7741" s="3" t="s">
        <v>733</v>
      </c>
      <c r="S7741" s="3" t="s">
        <v>2415</v>
      </c>
      <c r="T7741" s="3" t="s">
        <v>1442</v>
      </c>
      <c r="U7741" s="28" t="s">
        <v>1446</v>
      </c>
      <c r="V7741" s="3" t="s">
        <v>1916</v>
      </c>
      <c r="W7741" s="3" t="s">
        <v>3206</v>
      </c>
      <c r="X7741" s="3" t="s">
        <v>780</v>
      </c>
    </row>
    <row r="7742" spans="4:24" x14ac:dyDescent="0.2">
      <c r="D7742" s="32" t="s">
        <v>45</v>
      </c>
      <c r="E7742" s="3" t="s">
        <v>49</v>
      </c>
      <c r="F7742" s="3" t="s">
        <v>2042</v>
      </c>
      <c r="G7742" s="7" t="s">
        <v>1292</v>
      </c>
      <c r="L7742" s="3" t="s">
        <v>1440</v>
      </c>
      <c r="M7742" s="3" t="s">
        <v>695</v>
      </c>
      <c r="N7742" s="26" t="s">
        <v>1774</v>
      </c>
      <c r="S7742" s="3" t="s">
        <v>2415</v>
      </c>
      <c r="T7742" s="3" t="s">
        <v>1442</v>
      </c>
      <c r="U7742" s="28" t="s">
        <v>1446</v>
      </c>
      <c r="V7742" s="3" t="s">
        <v>1916</v>
      </c>
      <c r="W7742" s="3" t="s">
        <v>3206</v>
      </c>
      <c r="X7742" s="3" t="s">
        <v>780</v>
      </c>
    </row>
    <row r="7743" spans="4:24" x14ac:dyDescent="0.2">
      <c r="D7743" s="32" t="s">
        <v>45</v>
      </c>
      <c r="E7743" s="3" t="s">
        <v>49</v>
      </c>
      <c r="F7743" s="3" t="s">
        <v>2042</v>
      </c>
      <c r="G7743" s="7" t="s">
        <v>1292</v>
      </c>
      <c r="L7743" s="3" t="s">
        <v>1440</v>
      </c>
      <c r="M7743" s="3" t="s">
        <v>695</v>
      </c>
      <c r="N7743" s="26" t="s">
        <v>1458</v>
      </c>
      <c r="S7743" s="3" t="s">
        <v>2415</v>
      </c>
      <c r="T7743" s="3" t="s">
        <v>1442</v>
      </c>
      <c r="U7743" s="28" t="s">
        <v>1446</v>
      </c>
      <c r="V7743" s="3" t="s">
        <v>1916</v>
      </c>
      <c r="W7743" s="3" t="s">
        <v>3206</v>
      </c>
      <c r="X7743" s="3" t="s">
        <v>780</v>
      </c>
    </row>
    <row r="7744" spans="4:24" x14ac:dyDescent="0.2">
      <c r="D7744" s="32" t="s">
        <v>45</v>
      </c>
      <c r="E7744" s="3" t="s">
        <v>49</v>
      </c>
      <c r="F7744" s="3" t="s">
        <v>2042</v>
      </c>
      <c r="G7744" s="7" t="s">
        <v>1292</v>
      </c>
      <c r="L7744" s="3" t="s">
        <v>1440</v>
      </c>
      <c r="M7744" s="3" t="s">
        <v>692</v>
      </c>
      <c r="S7744" s="3" t="s">
        <v>2415</v>
      </c>
      <c r="T7744" s="3" t="s">
        <v>1442</v>
      </c>
      <c r="U7744" s="28" t="s">
        <v>1446</v>
      </c>
      <c r="V7744" s="3" t="s">
        <v>1916</v>
      </c>
      <c r="W7744" s="3" t="s">
        <v>3206</v>
      </c>
      <c r="X7744" s="3" t="s">
        <v>780</v>
      </c>
    </row>
    <row r="7745" spans="4:24" x14ac:dyDescent="0.2">
      <c r="D7745" s="32" t="s">
        <v>45</v>
      </c>
      <c r="E7745" s="3" t="s">
        <v>49</v>
      </c>
      <c r="F7745" s="3" t="s">
        <v>2042</v>
      </c>
      <c r="G7745" s="7" t="s">
        <v>1292</v>
      </c>
      <c r="L7745" s="3" t="s">
        <v>1440</v>
      </c>
      <c r="M7745" s="3" t="s">
        <v>694</v>
      </c>
      <c r="S7745" s="3" t="s">
        <v>2415</v>
      </c>
      <c r="T7745" s="3" t="s">
        <v>1442</v>
      </c>
      <c r="U7745" s="28" t="s">
        <v>1446</v>
      </c>
      <c r="V7745" s="3" t="s">
        <v>1916</v>
      </c>
      <c r="W7745" s="3" t="s">
        <v>3206</v>
      </c>
      <c r="X7745" s="3" t="s">
        <v>780</v>
      </c>
    </row>
    <row r="7746" spans="4:24" x14ac:dyDescent="0.2">
      <c r="D7746" s="32" t="s">
        <v>45</v>
      </c>
      <c r="E7746" s="3" t="s">
        <v>49</v>
      </c>
      <c r="F7746" s="3" t="s">
        <v>2042</v>
      </c>
      <c r="G7746" s="7" t="s">
        <v>807</v>
      </c>
      <c r="L7746" s="3" t="s">
        <v>1440</v>
      </c>
      <c r="M7746" s="3" t="s">
        <v>733</v>
      </c>
      <c r="S7746" s="3" t="s">
        <v>2415</v>
      </c>
      <c r="T7746" s="3" t="s">
        <v>1442</v>
      </c>
      <c r="U7746" s="28" t="s">
        <v>1446</v>
      </c>
      <c r="V7746" s="3" t="s">
        <v>1916</v>
      </c>
      <c r="W7746" s="3" t="s">
        <v>3190</v>
      </c>
      <c r="X7746" s="3" t="s">
        <v>780</v>
      </c>
    </row>
    <row r="7747" spans="4:24" x14ac:dyDescent="0.2">
      <c r="D7747" s="32" t="s">
        <v>45</v>
      </c>
      <c r="E7747" s="3" t="s">
        <v>49</v>
      </c>
      <c r="F7747" s="3" t="s">
        <v>2042</v>
      </c>
      <c r="G7747" s="7" t="s">
        <v>807</v>
      </c>
      <c r="L7747" s="3" t="s">
        <v>1440</v>
      </c>
      <c r="M7747" s="3" t="s">
        <v>695</v>
      </c>
      <c r="N7747" s="26" t="s">
        <v>1774</v>
      </c>
      <c r="S7747" s="3" t="s">
        <v>2415</v>
      </c>
      <c r="T7747" s="3" t="s">
        <v>1442</v>
      </c>
      <c r="U7747" s="28" t="s">
        <v>1446</v>
      </c>
      <c r="V7747" s="3" t="s">
        <v>1916</v>
      </c>
      <c r="W7747" s="3" t="s">
        <v>3190</v>
      </c>
      <c r="X7747" s="3" t="s">
        <v>780</v>
      </c>
    </row>
    <row r="7748" spans="4:24" x14ac:dyDescent="0.2">
      <c r="D7748" s="32" t="s">
        <v>45</v>
      </c>
      <c r="E7748" s="3" t="s">
        <v>49</v>
      </c>
      <c r="F7748" s="3" t="s">
        <v>2042</v>
      </c>
      <c r="G7748" s="7" t="s">
        <v>807</v>
      </c>
      <c r="L7748" s="3" t="s">
        <v>1440</v>
      </c>
      <c r="M7748" s="3" t="s">
        <v>695</v>
      </c>
      <c r="N7748" s="26" t="s">
        <v>1458</v>
      </c>
      <c r="S7748" s="3" t="s">
        <v>2415</v>
      </c>
      <c r="T7748" s="3" t="s">
        <v>1442</v>
      </c>
      <c r="U7748" s="28" t="s">
        <v>1446</v>
      </c>
      <c r="V7748" s="3" t="s">
        <v>1916</v>
      </c>
      <c r="W7748" s="3" t="s">
        <v>3190</v>
      </c>
      <c r="X7748" s="3" t="s">
        <v>780</v>
      </c>
    </row>
    <row r="7749" spans="4:24" x14ac:dyDescent="0.2">
      <c r="D7749" s="32" t="s">
        <v>45</v>
      </c>
      <c r="E7749" s="3" t="s">
        <v>49</v>
      </c>
      <c r="F7749" s="3" t="s">
        <v>2042</v>
      </c>
      <c r="G7749" s="7" t="s">
        <v>807</v>
      </c>
      <c r="L7749" s="3" t="s">
        <v>1440</v>
      </c>
      <c r="M7749" s="3" t="s">
        <v>692</v>
      </c>
      <c r="S7749" s="3" t="s">
        <v>2415</v>
      </c>
      <c r="T7749" s="3" t="s">
        <v>1442</v>
      </c>
      <c r="U7749" s="28" t="s">
        <v>1446</v>
      </c>
      <c r="V7749" s="3" t="s">
        <v>1916</v>
      </c>
      <c r="W7749" s="3" t="s">
        <v>3190</v>
      </c>
      <c r="X7749" s="3" t="s">
        <v>780</v>
      </c>
    </row>
    <row r="7750" spans="4:24" x14ac:dyDescent="0.2">
      <c r="D7750" s="32" t="s">
        <v>45</v>
      </c>
      <c r="E7750" s="3" t="s">
        <v>49</v>
      </c>
      <c r="F7750" s="3" t="s">
        <v>2042</v>
      </c>
      <c r="G7750" s="7" t="s">
        <v>807</v>
      </c>
      <c r="L7750" s="3" t="s">
        <v>1440</v>
      </c>
      <c r="M7750" s="3" t="s">
        <v>694</v>
      </c>
      <c r="S7750" s="3" t="s">
        <v>2415</v>
      </c>
      <c r="T7750" s="3" t="s">
        <v>1442</v>
      </c>
      <c r="U7750" s="28" t="s">
        <v>1446</v>
      </c>
      <c r="V7750" s="3" t="s">
        <v>1916</v>
      </c>
      <c r="W7750" s="3" t="s">
        <v>3190</v>
      </c>
      <c r="X7750" s="3" t="s">
        <v>780</v>
      </c>
    </row>
    <row r="7751" spans="4:24" x14ac:dyDescent="0.2">
      <c r="D7751" s="32" t="s">
        <v>45</v>
      </c>
      <c r="E7751" s="3" t="s">
        <v>49</v>
      </c>
      <c r="F7751" s="3" t="s">
        <v>2042</v>
      </c>
      <c r="G7751" s="7" t="s">
        <v>1282</v>
      </c>
      <c r="L7751" s="3" t="s">
        <v>1440</v>
      </c>
      <c r="M7751" s="3" t="s">
        <v>733</v>
      </c>
      <c r="S7751" s="3" t="s">
        <v>2415</v>
      </c>
      <c r="T7751" s="3" t="s">
        <v>1442</v>
      </c>
      <c r="U7751" s="28" t="s">
        <v>1446</v>
      </c>
      <c r="V7751" s="3" t="s">
        <v>1916</v>
      </c>
      <c r="W7751" s="3" t="s">
        <v>3191</v>
      </c>
      <c r="X7751" s="3" t="s">
        <v>780</v>
      </c>
    </row>
    <row r="7752" spans="4:24" x14ac:dyDescent="0.2">
      <c r="D7752" s="32" t="s">
        <v>45</v>
      </c>
      <c r="E7752" s="3" t="s">
        <v>49</v>
      </c>
      <c r="F7752" s="3" t="s">
        <v>2042</v>
      </c>
      <c r="G7752" s="7" t="s">
        <v>1282</v>
      </c>
      <c r="L7752" s="3" t="s">
        <v>1440</v>
      </c>
      <c r="M7752" s="3" t="s">
        <v>695</v>
      </c>
      <c r="N7752" s="26" t="s">
        <v>1774</v>
      </c>
      <c r="S7752" s="3" t="s">
        <v>2415</v>
      </c>
      <c r="T7752" s="3" t="s">
        <v>1442</v>
      </c>
      <c r="U7752" s="28" t="s">
        <v>1446</v>
      </c>
      <c r="V7752" s="3" t="s">
        <v>1916</v>
      </c>
      <c r="W7752" s="3" t="s">
        <v>3191</v>
      </c>
      <c r="X7752" s="3" t="s">
        <v>780</v>
      </c>
    </row>
    <row r="7753" spans="4:24" x14ac:dyDescent="0.2">
      <c r="D7753" s="32" t="s">
        <v>45</v>
      </c>
      <c r="E7753" s="3" t="s">
        <v>49</v>
      </c>
      <c r="F7753" s="3" t="s">
        <v>2042</v>
      </c>
      <c r="G7753" s="7" t="s">
        <v>1282</v>
      </c>
      <c r="L7753" s="3" t="s">
        <v>1440</v>
      </c>
      <c r="M7753" s="3" t="s">
        <v>695</v>
      </c>
      <c r="N7753" s="26" t="s">
        <v>1458</v>
      </c>
      <c r="S7753" s="3" t="s">
        <v>2415</v>
      </c>
      <c r="T7753" s="3" t="s">
        <v>1442</v>
      </c>
      <c r="U7753" s="28" t="s">
        <v>1446</v>
      </c>
      <c r="V7753" s="3" t="s">
        <v>1916</v>
      </c>
      <c r="W7753" s="3" t="s">
        <v>3191</v>
      </c>
      <c r="X7753" s="3" t="s">
        <v>780</v>
      </c>
    </row>
    <row r="7754" spans="4:24" x14ac:dyDescent="0.2">
      <c r="D7754" s="32" t="s">
        <v>45</v>
      </c>
      <c r="E7754" s="3" t="s">
        <v>49</v>
      </c>
      <c r="F7754" s="3" t="s">
        <v>2042</v>
      </c>
      <c r="G7754" s="7" t="s">
        <v>1282</v>
      </c>
      <c r="L7754" s="3" t="s">
        <v>1440</v>
      </c>
      <c r="M7754" s="3" t="s">
        <v>692</v>
      </c>
      <c r="S7754" s="3" t="s">
        <v>2415</v>
      </c>
      <c r="T7754" s="3" t="s">
        <v>1442</v>
      </c>
      <c r="U7754" s="28" t="s">
        <v>1446</v>
      </c>
      <c r="V7754" s="3" t="s">
        <v>1916</v>
      </c>
      <c r="W7754" s="3" t="s">
        <v>3191</v>
      </c>
      <c r="X7754" s="3" t="s">
        <v>780</v>
      </c>
    </row>
    <row r="7755" spans="4:24" x14ac:dyDescent="0.2">
      <c r="D7755" s="32" t="s">
        <v>45</v>
      </c>
      <c r="E7755" s="3" t="s">
        <v>49</v>
      </c>
      <c r="F7755" s="3" t="s">
        <v>2042</v>
      </c>
      <c r="G7755" s="7" t="s">
        <v>1282</v>
      </c>
      <c r="L7755" s="3" t="s">
        <v>1440</v>
      </c>
      <c r="M7755" s="3" t="s">
        <v>694</v>
      </c>
      <c r="S7755" s="3" t="s">
        <v>2415</v>
      </c>
      <c r="T7755" s="3" t="s">
        <v>1442</v>
      </c>
      <c r="U7755" s="28" t="s">
        <v>1446</v>
      </c>
      <c r="V7755" s="3" t="s">
        <v>1916</v>
      </c>
      <c r="W7755" s="3" t="s">
        <v>3191</v>
      </c>
      <c r="X7755" s="3" t="s">
        <v>780</v>
      </c>
    </row>
    <row r="7756" spans="4:24" x14ac:dyDescent="0.2">
      <c r="D7756" s="32" t="s">
        <v>45</v>
      </c>
      <c r="E7756" s="3" t="s">
        <v>49</v>
      </c>
      <c r="F7756" s="3" t="s">
        <v>2042</v>
      </c>
      <c r="G7756" s="7" t="s">
        <v>1283</v>
      </c>
      <c r="L7756" s="3" t="s">
        <v>1440</v>
      </c>
      <c r="M7756" s="3" t="s">
        <v>733</v>
      </c>
      <c r="S7756" s="3" t="s">
        <v>2415</v>
      </c>
      <c r="T7756" s="3" t="s">
        <v>1442</v>
      </c>
      <c r="U7756" s="28" t="s">
        <v>1446</v>
      </c>
      <c r="V7756" s="3" t="s">
        <v>1916</v>
      </c>
      <c r="W7756" s="3" t="s">
        <v>3192</v>
      </c>
      <c r="X7756" s="3" t="s">
        <v>780</v>
      </c>
    </row>
    <row r="7757" spans="4:24" x14ac:dyDescent="0.2">
      <c r="D7757" s="32" t="s">
        <v>45</v>
      </c>
      <c r="E7757" s="3" t="s">
        <v>49</v>
      </c>
      <c r="F7757" s="3" t="s">
        <v>2042</v>
      </c>
      <c r="G7757" s="7" t="s">
        <v>1283</v>
      </c>
      <c r="L7757" s="3" t="s">
        <v>1440</v>
      </c>
      <c r="M7757" s="3" t="s">
        <v>695</v>
      </c>
      <c r="N7757" s="26" t="s">
        <v>1774</v>
      </c>
      <c r="S7757" s="3" t="s">
        <v>2415</v>
      </c>
      <c r="T7757" s="3" t="s">
        <v>1442</v>
      </c>
      <c r="U7757" s="28" t="s">
        <v>1446</v>
      </c>
      <c r="V7757" s="3" t="s">
        <v>1916</v>
      </c>
      <c r="W7757" s="3" t="s">
        <v>3192</v>
      </c>
      <c r="X7757" s="3" t="s">
        <v>780</v>
      </c>
    </row>
    <row r="7758" spans="4:24" x14ac:dyDescent="0.2">
      <c r="D7758" s="32" t="s">
        <v>45</v>
      </c>
      <c r="E7758" s="3" t="s">
        <v>49</v>
      </c>
      <c r="F7758" s="3" t="s">
        <v>2042</v>
      </c>
      <c r="G7758" s="7" t="s">
        <v>1283</v>
      </c>
      <c r="L7758" s="3" t="s">
        <v>1440</v>
      </c>
      <c r="M7758" s="3" t="s">
        <v>695</v>
      </c>
      <c r="N7758" s="26" t="s">
        <v>1458</v>
      </c>
      <c r="S7758" s="3" t="s">
        <v>2415</v>
      </c>
      <c r="T7758" s="3" t="s">
        <v>1442</v>
      </c>
      <c r="U7758" s="28" t="s">
        <v>1446</v>
      </c>
      <c r="V7758" s="3" t="s">
        <v>1916</v>
      </c>
      <c r="W7758" s="3" t="s">
        <v>3192</v>
      </c>
      <c r="X7758" s="3" t="s">
        <v>780</v>
      </c>
    </row>
    <row r="7759" spans="4:24" x14ac:dyDescent="0.2">
      <c r="D7759" s="32" t="s">
        <v>45</v>
      </c>
      <c r="E7759" s="3" t="s">
        <v>49</v>
      </c>
      <c r="F7759" s="3" t="s">
        <v>2042</v>
      </c>
      <c r="G7759" s="7" t="s">
        <v>1283</v>
      </c>
      <c r="L7759" s="3" t="s">
        <v>1440</v>
      </c>
      <c r="M7759" s="3" t="s">
        <v>692</v>
      </c>
      <c r="S7759" s="3" t="s">
        <v>2415</v>
      </c>
      <c r="T7759" s="3" t="s">
        <v>1442</v>
      </c>
      <c r="U7759" s="28" t="s">
        <v>1446</v>
      </c>
      <c r="V7759" s="3" t="s">
        <v>1916</v>
      </c>
      <c r="W7759" s="3" t="s">
        <v>3192</v>
      </c>
      <c r="X7759" s="3" t="s">
        <v>780</v>
      </c>
    </row>
    <row r="7760" spans="4:24" x14ac:dyDescent="0.2">
      <c r="D7760" s="32" t="s">
        <v>45</v>
      </c>
      <c r="E7760" s="3" t="s">
        <v>49</v>
      </c>
      <c r="F7760" s="3" t="s">
        <v>2042</v>
      </c>
      <c r="G7760" s="7" t="s">
        <v>1283</v>
      </c>
      <c r="L7760" s="3" t="s">
        <v>1440</v>
      </c>
      <c r="M7760" s="3" t="s">
        <v>694</v>
      </c>
      <c r="S7760" s="3" t="s">
        <v>2415</v>
      </c>
      <c r="T7760" s="3" t="s">
        <v>1442</v>
      </c>
      <c r="U7760" s="28" t="s">
        <v>1446</v>
      </c>
      <c r="V7760" s="3" t="s">
        <v>1916</v>
      </c>
      <c r="W7760" s="3" t="s">
        <v>3192</v>
      </c>
      <c r="X7760" s="3" t="s">
        <v>780</v>
      </c>
    </row>
    <row r="7761" spans="4:24" x14ac:dyDescent="0.2">
      <c r="D7761" s="32" t="s">
        <v>45</v>
      </c>
      <c r="E7761" s="3" t="s">
        <v>49</v>
      </c>
      <c r="F7761" s="3" t="s">
        <v>2042</v>
      </c>
      <c r="G7761" s="7" t="s">
        <v>1284</v>
      </c>
      <c r="L7761" s="3" t="s">
        <v>1440</v>
      </c>
      <c r="M7761" s="3" t="s">
        <v>733</v>
      </c>
      <c r="S7761" s="3" t="s">
        <v>2415</v>
      </c>
      <c r="T7761" s="3" t="s">
        <v>1442</v>
      </c>
      <c r="U7761" s="28" t="s">
        <v>1446</v>
      </c>
      <c r="V7761" s="3" t="s">
        <v>1916</v>
      </c>
      <c r="W7761" s="3" t="s">
        <v>3193</v>
      </c>
      <c r="X7761" s="3" t="s">
        <v>780</v>
      </c>
    </row>
    <row r="7762" spans="4:24" x14ac:dyDescent="0.2">
      <c r="D7762" s="32" t="s">
        <v>45</v>
      </c>
      <c r="E7762" s="3" t="s">
        <v>49</v>
      </c>
      <c r="F7762" s="3" t="s">
        <v>2042</v>
      </c>
      <c r="G7762" s="7" t="s">
        <v>1284</v>
      </c>
      <c r="L7762" s="3" t="s">
        <v>1440</v>
      </c>
      <c r="M7762" s="3" t="s">
        <v>695</v>
      </c>
      <c r="N7762" s="26" t="s">
        <v>1774</v>
      </c>
      <c r="S7762" s="3" t="s">
        <v>2415</v>
      </c>
      <c r="T7762" s="3" t="s">
        <v>1442</v>
      </c>
      <c r="U7762" s="28" t="s">
        <v>1446</v>
      </c>
      <c r="V7762" s="3" t="s">
        <v>1916</v>
      </c>
      <c r="W7762" s="3" t="s">
        <v>3193</v>
      </c>
      <c r="X7762" s="3" t="s">
        <v>780</v>
      </c>
    </row>
    <row r="7763" spans="4:24" x14ac:dyDescent="0.2">
      <c r="D7763" s="32" t="s">
        <v>45</v>
      </c>
      <c r="E7763" s="3" t="s">
        <v>49</v>
      </c>
      <c r="F7763" s="3" t="s">
        <v>2042</v>
      </c>
      <c r="G7763" s="7" t="s">
        <v>1284</v>
      </c>
      <c r="L7763" s="3" t="s">
        <v>1440</v>
      </c>
      <c r="M7763" s="3" t="s">
        <v>695</v>
      </c>
      <c r="N7763" s="26" t="s">
        <v>1458</v>
      </c>
      <c r="S7763" s="3" t="s">
        <v>2415</v>
      </c>
      <c r="T7763" s="3" t="s">
        <v>1442</v>
      </c>
      <c r="U7763" s="28" t="s">
        <v>1446</v>
      </c>
      <c r="V7763" s="3" t="s">
        <v>1916</v>
      </c>
      <c r="W7763" s="3" t="s">
        <v>3193</v>
      </c>
      <c r="X7763" s="3" t="s">
        <v>780</v>
      </c>
    </row>
    <row r="7764" spans="4:24" x14ac:dyDescent="0.2">
      <c r="D7764" s="32" t="s">
        <v>45</v>
      </c>
      <c r="E7764" s="3" t="s">
        <v>49</v>
      </c>
      <c r="F7764" s="3" t="s">
        <v>2042</v>
      </c>
      <c r="G7764" s="7" t="s">
        <v>1284</v>
      </c>
      <c r="L7764" s="3" t="s">
        <v>1440</v>
      </c>
      <c r="M7764" s="3" t="s">
        <v>692</v>
      </c>
      <c r="S7764" s="3" t="s">
        <v>2415</v>
      </c>
      <c r="T7764" s="3" t="s">
        <v>1442</v>
      </c>
      <c r="U7764" s="28" t="s">
        <v>1446</v>
      </c>
      <c r="V7764" s="3" t="s">
        <v>1916</v>
      </c>
      <c r="W7764" s="3" t="s">
        <v>3193</v>
      </c>
      <c r="X7764" s="3" t="s">
        <v>780</v>
      </c>
    </row>
    <row r="7765" spans="4:24" x14ac:dyDescent="0.2">
      <c r="D7765" s="32" t="s">
        <v>45</v>
      </c>
      <c r="E7765" s="3" t="s">
        <v>49</v>
      </c>
      <c r="F7765" s="3" t="s">
        <v>2042</v>
      </c>
      <c r="G7765" s="7" t="s">
        <v>1284</v>
      </c>
      <c r="L7765" s="3" t="s">
        <v>1440</v>
      </c>
      <c r="M7765" s="3" t="s">
        <v>694</v>
      </c>
      <c r="S7765" s="3" t="s">
        <v>2415</v>
      </c>
      <c r="T7765" s="3" t="s">
        <v>1442</v>
      </c>
      <c r="U7765" s="28" t="s">
        <v>1446</v>
      </c>
      <c r="V7765" s="3" t="s">
        <v>1916</v>
      </c>
      <c r="W7765" s="3" t="s">
        <v>3193</v>
      </c>
      <c r="X7765" s="3" t="s">
        <v>780</v>
      </c>
    </row>
    <row r="7766" spans="4:24" x14ac:dyDescent="0.2">
      <c r="D7766" s="32" t="s">
        <v>45</v>
      </c>
      <c r="E7766" s="3" t="s">
        <v>49</v>
      </c>
      <c r="F7766" s="3" t="s">
        <v>2042</v>
      </c>
      <c r="G7766" s="7" t="s">
        <v>1285</v>
      </c>
      <c r="L7766" s="3" t="s">
        <v>1440</v>
      </c>
      <c r="M7766" s="3" t="s">
        <v>733</v>
      </c>
      <c r="S7766" s="3" t="s">
        <v>2415</v>
      </c>
      <c r="T7766" s="3" t="s">
        <v>1442</v>
      </c>
      <c r="U7766" s="28" t="s">
        <v>1446</v>
      </c>
      <c r="V7766" s="3" t="s">
        <v>1916</v>
      </c>
      <c r="W7766" s="3" t="s">
        <v>3194</v>
      </c>
      <c r="X7766" s="3" t="s">
        <v>780</v>
      </c>
    </row>
    <row r="7767" spans="4:24" x14ac:dyDescent="0.2">
      <c r="D7767" s="32" t="s">
        <v>45</v>
      </c>
      <c r="E7767" s="3" t="s">
        <v>49</v>
      </c>
      <c r="F7767" s="3" t="s">
        <v>2042</v>
      </c>
      <c r="G7767" s="7" t="s">
        <v>1285</v>
      </c>
      <c r="L7767" s="3" t="s">
        <v>1440</v>
      </c>
      <c r="M7767" s="3" t="s">
        <v>695</v>
      </c>
      <c r="N7767" s="26" t="s">
        <v>1774</v>
      </c>
      <c r="S7767" s="3" t="s">
        <v>2415</v>
      </c>
      <c r="T7767" s="3" t="s">
        <v>1442</v>
      </c>
      <c r="U7767" s="28" t="s">
        <v>1446</v>
      </c>
      <c r="V7767" s="3" t="s">
        <v>1916</v>
      </c>
      <c r="W7767" s="3" t="s">
        <v>3194</v>
      </c>
      <c r="X7767" s="3" t="s">
        <v>780</v>
      </c>
    </row>
    <row r="7768" spans="4:24" x14ac:dyDescent="0.2">
      <c r="D7768" s="32" t="s">
        <v>45</v>
      </c>
      <c r="E7768" s="3" t="s">
        <v>49</v>
      </c>
      <c r="F7768" s="3" t="s">
        <v>2042</v>
      </c>
      <c r="G7768" s="7" t="s">
        <v>1285</v>
      </c>
      <c r="L7768" s="3" t="s">
        <v>1440</v>
      </c>
      <c r="M7768" s="3" t="s">
        <v>695</v>
      </c>
      <c r="N7768" s="26" t="s">
        <v>1458</v>
      </c>
      <c r="S7768" s="3" t="s">
        <v>2415</v>
      </c>
      <c r="T7768" s="3" t="s">
        <v>1442</v>
      </c>
      <c r="U7768" s="28" t="s">
        <v>1446</v>
      </c>
      <c r="V7768" s="3" t="s">
        <v>1916</v>
      </c>
      <c r="W7768" s="3" t="s">
        <v>3194</v>
      </c>
      <c r="X7768" s="3" t="s">
        <v>780</v>
      </c>
    </row>
    <row r="7769" spans="4:24" x14ac:dyDescent="0.2">
      <c r="D7769" s="32" t="s">
        <v>45</v>
      </c>
      <c r="E7769" s="3" t="s">
        <v>49</v>
      </c>
      <c r="F7769" s="3" t="s">
        <v>2042</v>
      </c>
      <c r="G7769" s="7" t="s">
        <v>1285</v>
      </c>
      <c r="L7769" s="3" t="s">
        <v>1440</v>
      </c>
      <c r="M7769" s="3" t="s">
        <v>692</v>
      </c>
      <c r="S7769" s="3" t="s">
        <v>2415</v>
      </c>
      <c r="T7769" s="3" t="s">
        <v>1442</v>
      </c>
      <c r="U7769" s="28" t="s">
        <v>1446</v>
      </c>
      <c r="V7769" s="3" t="s">
        <v>1916</v>
      </c>
      <c r="W7769" s="3" t="s">
        <v>3194</v>
      </c>
      <c r="X7769" s="3" t="s">
        <v>780</v>
      </c>
    </row>
    <row r="7770" spans="4:24" x14ac:dyDescent="0.2">
      <c r="D7770" s="32" t="s">
        <v>45</v>
      </c>
      <c r="E7770" s="3" t="s">
        <v>49</v>
      </c>
      <c r="F7770" s="3" t="s">
        <v>2042</v>
      </c>
      <c r="G7770" s="7" t="s">
        <v>1285</v>
      </c>
      <c r="L7770" s="3" t="s">
        <v>1440</v>
      </c>
      <c r="M7770" s="3" t="s">
        <v>694</v>
      </c>
      <c r="S7770" s="3" t="s">
        <v>2415</v>
      </c>
      <c r="T7770" s="3" t="s">
        <v>1442</v>
      </c>
      <c r="U7770" s="28" t="s">
        <v>1446</v>
      </c>
      <c r="V7770" s="3" t="s">
        <v>1916</v>
      </c>
      <c r="W7770" s="3" t="s">
        <v>3194</v>
      </c>
      <c r="X7770" s="3" t="s">
        <v>780</v>
      </c>
    </row>
    <row r="7771" spans="4:24" x14ac:dyDescent="0.2">
      <c r="D7771" s="32" t="s">
        <v>45</v>
      </c>
      <c r="E7771" s="3" t="s">
        <v>49</v>
      </c>
      <c r="F7771" s="3" t="s">
        <v>2042</v>
      </c>
      <c r="G7771" s="7" t="s">
        <v>1293</v>
      </c>
      <c r="L7771" s="3" t="s">
        <v>1440</v>
      </c>
      <c r="M7771" s="3" t="s">
        <v>733</v>
      </c>
      <c r="S7771" s="3" t="s">
        <v>2415</v>
      </c>
      <c r="T7771" s="3" t="s">
        <v>1442</v>
      </c>
      <c r="U7771" s="28" t="s">
        <v>1446</v>
      </c>
      <c r="V7771" s="3" t="s">
        <v>1916</v>
      </c>
      <c r="W7771" s="3" t="s">
        <v>3207</v>
      </c>
      <c r="X7771" s="3" t="s">
        <v>780</v>
      </c>
    </row>
    <row r="7772" spans="4:24" x14ac:dyDescent="0.2">
      <c r="D7772" s="32" t="s">
        <v>45</v>
      </c>
      <c r="E7772" s="3" t="s">
        <v>49</v>
      </c>
      <c r="F7772" s="3" t="s">
        <v>2042</v>
      </c>
      <c r="G7772" s="7" t="s">
        <v>1293</v>
      </c>
      <c r="L7772" s="3" t="s">
        <v>1440</v>
      </c>
      <c r="M7772" s="3" t="s">
        <v>695</v>
      </c>
      <c r="N7772" s="26" t="s">
        <v>1774</v>
      </c>
      <c r="S7772" s="3" t="s">
        <v>2415</v>
      </c>
      <c r="T7772" s="3" t="s">
        <v>1442</v>
      </c>
      <c r="U7772" s="28" t="s">
        <v>1446</v>
      </c>
      <c r="V7772" s="3" t="s">
        <v>1916</v>
      </c>
      <c r="W7772" s="3" t="s">
        <v>3207</v>
      </c>
      <c r="X7772" s="3" t="s">
        <v>780</v>
      </c>
    </row>
    <row r="7773" spans="4:24" x14ac:dyDescent="0.2">
      <c r="D7773" s="32" t="s">
        <v>45</v>
      </c>
      <c r="E7773" s="3" t="s">
        <v>49</v>
      </c>
      <c r="F7773" s="3" t="s">
        <v>2042</v>
      </c>
      <c r="G7773" s="7" t="s">
        <v>1293</v>
      </c>
      <c r="L7773" s="3" t="s">
        <v>1440</v>
      </c>
      <c r="M7773" s="3" t="s">
        <v>695</v>
      </c>
      <c r="N7773" s="26" t="s">
        <v>1458</v>
      </c>
      <c r="S7773" s="3" t="s">
        <v>2415</v>
      </c>
      <c r="T7773" s="3" t="s">
        <v>1442</v>
      </c>
      <c r="U7773" s="28" t="s">
        <v>1446</v>
      </c>
      <c r="V7773" s="3" t="s">
        <v>1916</v>
      </c>
      <c r="W7773" s="3" t="s">
        <v>3207</v>
      </c>
      <c r="X7773" s="3" t="s">
        <v>780</v>
      </c>
    </row>
    <row r="7774" spans="4:24" x14ac:dyDescent="0.2">
      <c r="D7774" s="32" t="s">
        <v>45</v>
      </c>
      <c r="E7774" s="3" t="s">
        <v>49</v>
      </c>
      <c r="F7774" s="3" t="s">
        <v>2042</v>
      </c>
      <c r="G7774" s="7" t="s">
        <v>1293</v>
      </c>
      <c r="L7774" s="3" t="s">
        <v>1440</v>
      </c>
      <c r="M7774" s="3" t="s">
        <v>692</v>
      </c>
      <c r="S7774" s="3" t="s">
        <v>2415</v>
      </c>
      <c r="T7774" s="3" t="s">
        <v>1442</v>
      </c>
      <c r="U7774" s="28" t="s">
        <v>1446</v>
      </c>
      <c r="V7774" s="3" t="s">
        <v>1916</v>
      </c>
      <c r="W7774" s="3" t="s">
        <v>3207</v>
      </c>
      <c r="X7774" s="3" t="s">
        <v>780</v>
      </c>
    </row>
    <row r="7775" spans="4:24" x14ac:dyDescent="0.2">
      <c r="D7775" s="32" t="s">
        <v>45</v>
      </c>
      <c r="E7775" s="3" t="s">
        <v>49</v>
      </c>
      <c r="F7775" s="3" t="s">
        <v>2042</v>
      </c>
      <c r="G7775" s="7" t="s">
        <v>1293</v>
      </c>
      <c r="L7775" s="3" t="s">
        <v>1440</v>
      </c>
      <c r="M7775" s="3" t="s">
        <v>694</v>
      </c>
      <c r="S7775" s="3" t="s">
        <v>2415</v>
      </c>
      <c r="T7775" s="3" t="s">
        <v>1442</v>
      </c>
      <c r="U7775" s="28" t="s">
        <v>1446</v>
      </c>
      <c r="V7775" s="3" t="s">
        <v>1916</v>
      </c>
      <c r="W7775" s="3" t="s">
        <v>3207</v>
      </c>
      <c r="X7775" s="3" t="s">
        <v>780</v>
      </c>
    </row>
    <row r="7776" spans="4:24" x14ac:dyDescent="0.2">
      <c r="D7776" s="32" t="s">
        <v>45</v>
      </c>
      <c r="E7776" s="3" t="s">
        <v>49</v>
      </c>
      <c r="F7776" s="3" t="s">
        <v>2042</v>
      </c>
      <c r="G7776" s="7" t="s">
        <v>1286</v>
      </c>
      <c r="L7776" s="3" t="s">
        <v>1440</v>
      </c>
      <c r="M7776" s="3" t="s">
        <v>733</v>
      </c>
      <c r="S7776" s="3" t="s">
        <v>2415</v>
      </c>
      <c r="T7776" s="3" t="s">
        <v>1442</v>
      </c>
      <c r="U7776" s="28" t="s">
        <v>1446</v>
      </c>
      <c r="V7776" s="3" t="s">
        <v>1916</v>
      </c>
      <c r="W7776" s="3" t="s">
        <v>3195</v>
      </c>
      <c r="X7776" s="3" t="s">
        <v>780</v>
      </c>
    </row>
    <row r="7777" spans="4:24" x14ac:dyDescent="0.2">
      <c r="D7777" s="32" t="s">
        <v>45</v>
      </c>
      <c r="E7777" s="3" t="s">
        <v>49</v>
      </c>
      <c r="F7777" s="3" t="s">
        <v>2042</v>
      </c>
      <c r="G7777" s="7" t="s">
        <v>1286</v>
      </c>
      <c r="L7777" s="3" t="s">
        <v>1440</v>
      </c>
      <c r="M7777" s="3" t="s">
        <v>695</v>
      </c>
      <c r="N7777" s="26" t="s">
        <v>1774</v>
      </c>
      <c r="S7777" s="3" t="s">
        <v>2415</v>
      </c>
      <c r="T7777" s="3" t="s">
        <v>1442</v>
      </c>
      <c r="U7777" s="28" t="s">
        <v>1446</v>
      </c>
      <c r="V7777" s="3" t="s">
        <v>1916</v>
      </c>
      <c r="W7777" s="3" t="s">
        <v>3195</v>
      </c>
      <c r="X7777" s="3" t="s">
        <v>780</v>
      </c>
    </row>
    <row r="7778" spans="4:24" x14ac:dyDescent="0.2">
      <c r="D7778" s="32" t="s">
        <v>45</v>
      </c>
      <c r="E7778" s="3" t="s">
        <v>49</v>
      </c>
      <c r="F7778" s="3" t="s">
        <v>2042</v>
      </c>
      <c r="G7778" s="7" t="s">
        <v>1286</v>
      </c>
      <c r="L7778" s="3" t="s">
        <v>1440</v>
      </c>
      <c r="M7778" s="3" t="s">
        <v>695</v>
      </c>
      <c r="N7778" s="26" t="s">
        <v>1458</v>
      </c>
      <c r="S7778" s="3" t="s">
        <v>2415</v>
      </c>
      <c r="T7778" s="3" t="s">
        <v>1442</v>
      </c>
      <c r="U7778" s="28" t="s">
        <v>1446</v>
      </c>
      <c r="V7778" s="3" t="s">
        <v>1916</v>
      </c>
      <c r="W7778" s="3" t="s">
        <v>3195</v>
      </c>
      <c r="X7778" s="3" t="s">
        <v>780</v>
      </c>
    </row>
    <row r="7779" spans="4:24" x14ac:dyDescent="0.2">
      <c r="D7779" s="32" t="s">
        <v>45</v>
      </c>
      <c r="E7779" s="3" t="s">
        <v>49</v>
      </c>
      <c r="F7779" s="3" t="s">
        <v>2042</v>
      </c>
      <c r="G7779" s="7" t="s">
        <v>1286</v>
      </c>
      <c r="L7779" s="3" t="s">
        <v>1440</v>
      </c>
      <c r="M7779" s="3" t="s">
        <v>692</v>
      </c>
      <c r="S7779" s="3" t="s">
        <v>2415</v>
      </c>
      <c r="T7779" s="3" t="s">
        <v>1442</v>
      </c>
      <c r="U7779" s="28" t="s">
        <v>1446</v>
      </c>
      <c r="V7779" s="3" t="s">
        <v>1916</v>
      </c>
      <c r="W7779" s="3" t="s">
        <v>3195</v>
      </c>
      <c r="X7779" s="3" t="s">
        <v>780</v>
      </c>
    </row>
    <row r="7780" spans="4:24" x14ac:dyDescent="0.2">
      <c r="D7780" s="32" t="s">
        <v>45</v>
      </c>
      <c r="E7780" s="3" t="s">
        <v>49</v>
      </c>
      <c r="F7780" s="3" t="s">
        <v>2042</v>
      </c>
      <c r="G7780" s="7" t="s">
        <v>1286</v>
      </c>
      <c r="L7780" s="3" t="s">
        <v>1440</v>
      </c>
      <c r="M7780" s="3" t="s">
        <v>694</v>
      </c>
      <c r="S7780" s="3" t="s">
        <v>2415</v>
      </c>
      <c r="T7780" s="3" t="s">
        <v>1442</v>
      </c>
      <c r="U7780" s="28" t="s">
        <v>1446</v>
      </c>
      <c r="V7780" s="3" t="s">
        <v>1916</v>
      </c>
      <c r="W7780" s="3" t="s">
        <v>3195</v>
      </c>
      <c r="X7780" s="3" t="s">
        <v>780</v>
      </c>
    </row>
    <row r="7781" spans="4:24" x14ac:dyDescent="0.2">
      <c r="D7781" s="32" t="s">
        <v>45</v>
      </c>
      <c r="E7781" s="3" t="s">
        <v>49</v>
      </c>
      <c r="F7781" s="3" t="s">
        <v>2042</v>
      </c>
      <c r="G7781" s="7" t="s">
        <v>1287</v>
      </c>
      <c r="L7781" s="3" t="s">
        <v>1440</v>
      </c>
      <c r="M7781" s="3" t="s">
        <v>733</v>
      </c>
      <c r="S7781" s="3" t="s">
        <v>2415</v>
      </c>
      <c r="T7781" s="3" t="s">
        <v>1442</v>
      </c>
      <c r="U7781" s="28" t="s">
        <v>1446</v>
      </c>
      <c r="V7781" s="3" t="s">
        <v>1916</v>
      </c>
      <c r="W7781" s="3" t="s">
        <v>3196</v>
      </c>
      <c r="X7781" s="3" t="s">
        <v>780</v>
      </c>
    </row>
    <row r="7782" spans="4:24" x14ac:dyDescent="0.2">
      <c r="D7782" s="32" t="s">
        <v>45</v>
      </c>
      <c r="E7782" s="3" t="s">
        <v>49</v>
      </c>
      <c r="F7782" s="3" t="s">
        <v>2042</v>
      </c>
      <c r="G7782" s="7" t="s">
        <v>1287</v>
      </c>
      <c r="L7782" s="3" t="s">
        <v>1440</v>
      </c>
      <c r="M7782" s="3" t="s">
        <v>695</v>
      </c>
      <c r="N7782" s="26" t="s">
        <v>1774</v>
      </c>
      <c r="S7782" s="3" t="s">
        <v>2415</v>
      </c>
      <c r="T7782" s="3" t="s">
        <v>1442</v>
      </c>
      <c r="U7782" s="28" t="s">
        <v>1446</v>
      </c>
      <c r="V7782" s="3" t="s">
        <v>1916</v>
      </c>
      <c r="W7782" s="3" t="s">
        <v>3196</v>
      </c>
      <c r="X7782" s="3" t="s">
        <v>780</v>
      </c>
    </row>
    <row r="7783" spans="4:24" x14ac:dyDescent="0.2">
      <c r="D7783" s="32" t="s">
        <v>45</v>
      </c>
      <c r="E7783" s="3" t="s">
        <v>49</v>
      </c>
      <c r="F7783" s="3" t="s">
        <v>2042</v>
      </c>
      <c r="G7783" s="7" t="s">
        <v>1287</v>
      </c>
      <c r="L7783" s="3" t="s">
        <v>1440</v>
      </c>
      <c r="M7783" s="3" t="s">
        <v>695</v>
      </c>
      <c r="N7783" s="26" t="s">
        <v>1458</v>
      </c>
      <c r="S7783" s="3" t="s">
        <v>2415</v>
      </c>
      <c r="T7783" s="3" t="s">
        <v>1442</v>
      </c>
      <c r="U7783" s="28" t="s">
        <v>1446</v>
      </c>
      <c r="V7783" s="3" t="s">
        <v>1916</v>
      </c>
      <c r="W7783" s="3" t="s">
        <v>3196</v>
      </c>
      <c r="X7783" s="3" t="s">
        <v>780</v>
      </c>
    </row>
    <row r="7784" spans="4:24" x14ac:dyDescent="0.2">
      <c r="D7784" s="32" t="s">
        <v>45</v>
      </c>
      <c r="E7784" s="3" t="s">
        <v>49</v>
      </c>
      <c r="F7784" s="3" t="s">
        <v>2042</v>
      </c>
      <c r="G7784" s="7" t="s">
        <v>1287</v>
      </c>
      <c r="L7784" s="3" t="s">
        <v>1440</v>
      </c>
      <c r="M7784" s="3" t="s">
        <v>692</v>
      </c>
      <c r="S7784" s="3" t="s">
        <v>2415</v>
      </c>
      <c r="T7784" s="3" t="s">
        <v>1442</v>
      </c>
      <c r="U7784" s="28" t="s">
        <v>1446</v>
      </c>
      <c r="V7784" s="3" t="s">
        <v>1916</v>
      </c>
      <c r="W7784" s="3" t="s">
        <v>3196</v>
      </c>
      <c r="X7784" s="3" t="s">
        <v>780</v>
      </c>
    </row>
    <row r="7785" spans="4:24" x14ac:dyDescent="0.2">
      <c r="D7785" s="32" t="s">
        <v>45</v>
      </c>
      <c r="E7785" s="3" t="s">
        <v>49</v>
      </c>
      <c r="F7785" s="3" t="s">
        <v>2042</v>
      </c>
      <c r="G7785" s="7" t="s">
        <v>1287</v>
      </c>
      <c r="L7785" s="3" t="s">
        <v>1440</v>
      </c>
      <c r="M7785" s="3" t="s">
        <v>694</v>
      </c>
      <c r="S7785" s="3" t="s">
        <v>2415</v>
      </c>
      <c r="T7785" s="3" t="s">
        <v>1442</v>
      </c>
      <c r="U7785" s="28" t="s">
        <v>1446</v>
      </c>
      <c r="V7785" s="3" t="s">
        <v>1916</v>
      </c>
      <c r="W7785" s="3" t="s">
        <v>3196</v>
      </c>
      <c r="X7785" s="3" t="s">
        <v>780</v>
      </c>
    </row>
    <row r="7786" spans="4:24" x14ac:dyDescent="0.2">
      <c r="D7786" s="32" t="s">
        <v>45</v>
      </c>
      <c r="E7786" s="3" t="s">
        <v>49</v>
      </c>
      <c r="F7786" s="3" t="s">
        <v>2042</v>
      </c>
      <c r="G7786" s="7" t="s">
        <v>278</v>
      </c>
      <c r="L7786" s="3" t="s">
        <v>1440</v>
      </c>
      <c r="M7786" s="3" t="s">
        <v>733</v>
      </c>
      <c r="S7786" s="3" t="s">
        <v>2415</v>
      </c>
      <c r="T7786" s="3" t="s">
        <v>1442</v>
      </c>
      <c r="U7786" s="28" t="s">
        <v>1446</v>
      </c>
      <c r="V7786" s="3" t="s">
        <v>1916</v>
      </c>
      <c r="W7786" s="3" t="s">
        <v>3197</v>
      </c>
      <c r="X7786" s="3" t="s">
        <v>780</v>
      </c>
    </row>
    <row r="7787" spans="4:24" x14ac:dyDescent="0.2">
      <c r="D7787" s="32" t="s">
        <v>45</v>
      </c>
      <c r="E7787" s="3" t="s">
        <v>49</v>
      </c>
      <c r="F7787" s="3" t="s">
        <v>2042</v>
      </c>
      <c r="G7787" s="7" t="s">
        <v>278</v>
      </c>
      <c r="L7787" s="3" t="s">
        <v>1440</v>
      </c>
      <c r="M7787" s="3" t="s">
        <v>695</v>
      </c>
      <c r="N7787" s="26" t="s">
        <v>1774</v>
      </c>
      <c r="S7787" s="3" t="s">
        <v>2415</v>
      </c>
      <c r="T7787" s="3" t="s">
        <v>1442</v>
      </c>
      <c r="U7787" s="28" t="s">
        <v>1446</v>
      </c>
      <c r="V7787" s="3" t="s">
        <v>1916</v>
      </c>
      <c r="W7787" s="3" t="s">
        <v>3197</v>
      </c>
      <c r="X7787" s="3" t="s">
        <v>780</v>
      </c>
    </row>
    <row r="7788" spans="4:24" x14ac:dyDescent="0.2">
      <c r="D7788" s="32" t="s">
        <v>45</v>
      </c>
      <c r="E7788" s="3" t="s">
        <v>49</v>
      </c>
      <c r="F7788" s="3" t="s">
        <v>2042</v>
      </c>
      <c r="G7788" s="7" t="s">
        <v>278</v>
      </c>
      <c r="L7788" s="3" t="s">
        <v>1440</v>
      </c>
      <c r="M7788" s="3" t="s">
        <v>695</v>
      </c>
      <c r="N7788" s="26" t="s">
        <v>1458</v>
      </c>
      <c r="S7788" s="3" t="s">
        <v>2415</v>
      </c>
      <c r="T7788" s="3" t="s">
        <v>1442</v>
      </c>
      <c r="U7788" s="28" t="s">
        <v>1446</v>
      </c>
      <c r="V7788" s="3" t="s">
        <v>1916</v>
      </c>
      <c r="W7788" s="3" t="s">
        <v>3197</v>
      </c>
      <c r="X7788" s="3" t="s">
        <v>780</v>
      </c>
    </row>
    <row r="7789" spans="4:24" x14ac:dyDescent="0.2">
      <c r="D7789" s="32" t="s">
        <v>45</v>
      </c>
      <c r="E7789" s="3" t="s">
        <v>49</v>
      </c>
      <c r="F7789" s="3" t="s">
        <v>2042</v>
      </c>
      <c r="G7789" s="7" t="s">
        <v>278</v>
      </c>
      <c r="L7789" s="3" t="s">
        <v>1440</v>
      </c>
      <c r="M7789" s="3" t="s">
        <v>692</v>
      </c>
      <c r="S7789" s="3" t="s">
        <v>2415</v>
      </c>
      <c r="T7789" s="3" t="s">
        <v>1442</v>
      </c>
      <c r="U7789" s="28" t="s">
        <v>1446</v>
      </c>
      <c r="V7789" s="3" t="s">
        <v>1916</v>
      </c>
      <c r="W7789" s="3" t="s">
        <v>3197</v>
      </c>
      <c r="X7789" s="3" t="s">
        <v>780</v>
      </c>
    </row>
    <row r="7790" spans="4:24" x14ac:dyDescent="0.2">
      <c r="D7790" s="32" t="s">
        <v>45</v>
      </c>
      <c r="E7790" s="3" t="s">
        <v>49</v>
      </c>
      <c r="F7790" s="3" t="s">
        <v>2042</v>
      </c>
      <c r="G7790" s="7" t="s">
        <v>278</v>
      </c>
      <c r="L7790" s="3" t="s">
        <v>1440</v>
      </c>
      <c r="M7790" s="3" t="s">
        <v>694</v>
      </c>
      <c r="S7790" s="3" t="s">
        <v>2415</v>
      </c>
      <c r="T7790" s="3" t="s">
        <v>1442</v>
      </c>
      <c r="U7790" s="28" t="s">
        <v>1446</v>
      </c>
      <c r="V7790" s="3" t="s">
        <v>1916</v>
      </c>
      <c r="W7790" s="3" t="s">
        <v>3197</v>
      </c>
      <c r="X7790" s="3" t="s">
        <v>780</v>
      </c>
    </row>
    <row r="7791" spans="4:24" x14ac:dyDescent="0.2">
      <c r="D7791" s="32" t="s">
        <v>45</v>
      </c>
      <c r="E7791" s="3" t="s">
        <v>49</v>
      </c>
      <c r="F7791" s="3" t="s">
        <v>2042</v>
      </c>
      <c r="G7791" s="7" t="s">
        <v>1289</v>
      </c>
      <c r="L7791" s="3" t="s">
        <v>1440</v>
      </c>
      <c r="M7791" s="3" t="s">
        <v>733</v>
      </c>
      <c r="S7791" s="3" t="s">
        <v>2415</v>
      </c>
      <c r="T7791" s="3" t="s">
        <v>1442</v>
      </c>
      <c r="U7791" s="28" t="s">
        <v>1446</v>
      </c>
      <c r="V7791" s="3" t="s">
        <v>1916</v>
      </c>
      <c r="W7791" s="3" t="s">
        <v>3199</v>
      </c>
      <c r="X7791" s="3" t="s">
        <v>780</v>
      </c>
    </row>
    <row r="7792" spans="4:24" x14ac:dyDescent="0.2">
      <c r="D7792" s="32" t="s">
        <v>45</v>
      </c>
      <c r="E7792" s="3" t="s">
        <v>49</v>
      </c>
      <c r="F7792" s="3" t="s">
        <v>2042</v>
      </c>
      <c r="G7792" s="7" t="s">
        <v>1289</v>
      </c>
      <c r="L7792" s="3" t="s">
        <v>1440</v>
      </c>
      <c r="M7792" s="3" t="s">
        <v>695</v>
      </c>
      <c r="N7792" s="26" t="s">
        <v>1774</v>
      </c>
      <c r="S7792" s="3" t="s">
        <v>2415</v>
      </c>
      <c r="T7792" s="3" t="s">
        <v>1442</v>
      </c>
      <c r="U7792" s="28" t="s">
        <v>1446</v>
      </c>
      <c r="V7792" s="3" t="s">
        <v>1916</v>
      </c>
      <c r="W7792" s="3" t="s">
        <v>3199</v>
      </c>
      <c r="X7792" s="3" t="s">
        <v>780</v>
      </c>
    </row>
    <row r="7793" spans="4:24" x14ac:dyDescent="0.2">
      <c r="D7793" s="32" t="s">
        <v>45</v>
      </c>
      <c r="E7793" s="3" t="s">
        <v>49</v>
      </c>
      <c r="F7793" s="3" t="s">
        <v>2042</v>
      </c>
      <c r="G7793" s="7" t="s">
        <v>1289</v>
      </c>
      <c r="L7793" s="3" t="s">
        <v>1440</v>
      </c>
      <c r="M7793" s="3" t="s">
        <v>695</v>
      </c>
      <c r="N7793" s="26" t="s">
        <v>1458</v>
      </c>
      <c r="S7793" s="3" t="s">
        <v>2415</v>
      </c>
      <c r="T7793" s="3" t="s">
        <v>1442</v>
      </c>
      <c r="U7793" s="28" t="s">
        <v>1446</v>
      </c>
      <c r="V7793" s="3" t="s">
        <v>1916</v>
      </c>
      <c r="W7793" s="3" t="s">
        <v>3199</v>
      </c>
      <c r="X7793" s="3" t="s">
        <v>780</v>
      </c>
    </row>
    <row r="7794" spans="4:24" x14ac:dyDescent="0.2">
      <c r="D7794" s="32" t="s">
        <v>45</v>
      </c>
      <c r="E7794" s="3" t="s">
        <v>49</v>
      </c>
      <c r="F7794" s="3" t="s">
        <v>2042</v>
      </c>
      <c r="G7794" s="7" t="s">
        <v>1289</v>
      </c>
      <c r="L7794" s="3" t="s">
        <v>1440</v>
      </c>
      <c r="M7794" s="3" t="s">
        <v>692</v>
      </c>
      <c r="S7794" s="3" t="s">
        <v>2415</v>
      </c>
      <c r="T7794" s="3" t="s">
        <v>1442</v>
      </c>
      <c r="U7794" s="28" t="s">
        <v>1446</v>
      </c>
      <c r="V7794" s="3" t="s">
        <v>1916</v>
      </c>
      <c r="W7794" s="3" t="s">
        <v>3199</v>
      </c>
      <c r="X7794" s="3" t="s">
        <v>780</v>
      </c>
    </row>
    <row r="7795" spans="4:24" x14ac:dyDescent="0.2">
      <c r="D7795" s="32" t="s">
        <v>45</v>
      </c>
      <c r="E7795" s="3" t="s">
        <v>49</v>
      </c>
      <c r="F7795" s="3" t="s">
        <v>2042</v>
      </c>
      <c r="G7795" s="7" t="s">
        <v>1289</v>
      </c>
      <c r="L7795" s="3" t="s">
        <v>1440</v>
      </c>
      <c r="M7795" s="3" t="s">
        <v>694</v>
      </c>
      <c r="S7795" s="3" t="s">
        <v>2415</v>
      </c>
      <c r="T7795" s="3" t="s">
        <v>1442</v>
      </c>
      <c r="U7795" s="28" t="s">
        <v>1446</v>
      </c>
      <c r="V7795" s="3" t="s">
        <v>1916</v>
      </c>
      <c r="W7795" s="3" t="s">
        <v>3199</v>
      </c>
      <c r="X7795" s="3" t="s">
        <v>780</v>
      </c>
    </row>
    <row r="7796" spans="4:24" x14ac:dyDescent="0.2">
      <c r="D7796" s="32" t="s">
        <v>45</v>
      </c>
      <c r="E7796" s="3" t="s">
        <v>49</v>
      </c>
      <c r="F7796" s="3" t="s">
        <v>2042</v>
      </c>
      <c r="G7796" s="7" t="s">
        <v>2362</v>
      </c>
      <c r="L7796" s="3" t="s">
        <v>1440</v>
      </c>
      <c r="M7796" s="3" t="s">
        <v>733</v>
      </c>
      <c r="S7796" s="3" t="s">
        <v>2415</v>
      </c>
      <c r="T7796" s="3" t="s">
        <v>1442</v>
      </c>
      <c r="U7796" s="28" t="s">
        <v>1446</v>
      </c>
      <c r="V7796" s="3" t="s">
        <v>1916</v>
      </c>
      <c r="W7796" s="3" t="s">
        <v>3200</v>
      </c>
      <c r="X7796" s="3" t="s">
        <v>780</v>
      </c>
    </row>
    <row r="7797" spans="4:24" x14ac:dyDescent="0.2">
      <c r="D7797" s="32" t="s">
        <v>45</v>
      </c>
      <c r="E7797" s="3" t="s">
        <v>49</v>
      </c>
      <c r="F7797" s="3" t="s">
        <v>2042</v>
      </c>
      <c r="G7797" s="7" t="s">
        <v>2362</v>
      </c>
      <c r="L7797" s="3" t="s">
        <v>1440</v>
      </c>
      <c r="M7797" s="3" t="s">
        <v>695</v>
      </c>
      <c r="N7797" s="26" t="s">
        <v>1774</v>
      </c>
      <c r="S7797" s="3" t="s">
        <v>2415</v>
      </c>
      <c r="T7797" s="3" t="s">
        <v>1442</v>
      </c>
      <c r="U7797" s="28" t="s">
        <v>1446</v>
      </c>
      <c r="V7797" s="3" t="s">
        <v>1916</v>
      </c>
      <c r="W7797" s="3" t="s">
        <v>3200</v>
      </c>
      <c r="X7797" s="3" t="s">
        <v>780</v>
      </c>
    </row>
    <row r="7798" spans="4:24" x14ac:dyDescent="0.2">
      <c r="D7798" s="32" t="s">
        <v>45</v>
      </c>
      <c r="E7798" s="3" t="s">
        <v>49</v>
      </c>
      <c r="F7798" s="3" t="s">
        <v>2042</v>
      </c>
      <c r="G7798" s="7" t="s">
        <v>2362</v>
      </c>
      <c r="L7798" s="3" t="s">
        <v>1440</v>
      </c>
      <c r="M7798" s="3" t="s">
        <v>695</v>
      </c>
      <c r="N7798" s="26" t="s">
        <v>1458</v>
      </c>
      <c r="S7798" s="3" t="s">
        <v>2415</v>
      </c>
      <c r="T7798" s="3" t="s">
        <v>1442</v>
      </c>
      <c r="U7798" s="28" t="s">
        <v>1446</v>
      </c>
      <c r="V7798" s="3" t="s">
        <v>1916</v>
      </c>
      <c r="W7798" s="3" t="s">
        <v>3200</v>
      </c>
      <c r="X7798" s="3" t="s">
        <v>780</v>
      </c>
    </row>
    <row r="7799" spans="4:24" x14ac:dyDescent="0.2">
      <c r="D7799" s="32" t="s">
        <v>45</v>
      </c>
      <c r="E7799" s="3" t="s">
        <v>49</v>
      </c>
      <c r="F7799" s="3" t="s">
        <v>2042</v>
      </c>
      <c r="G7799" s="7" t="s">
        <v>2362</v>
      </c>
      <c r="L7799" s="3" t="s">
        <v>1440</v>
      </c>
      <c r="M7799" s="3" t="s">
        <v>692</v>
      </c>
      <c r="S7799" s="3" t="s">
        <v>2415</v>
      </c>
      <c r="T7799" s="3" t="s">
        <v>1442</v>
      </c>
      <c r="U7799" s="28" t="s">
        <v>1446</v>
      </c>
      <c r="V7799" s="3" t="s">
        <v>1916</v>
      </c>
      <c r="W7799" s="3" t="s">
        <v>3200</v>
      </c>
      <c r="X7799" s="3" t="s">
        <v>780</v>
      </c>
    </row>
    <row r="7800" spans="4:24" x14ac:dyDescent="0.2">
      <c r="D7800" s="32" t="s">
        <v>45</v>
      </c>
      <c r="E7800" s="3" t="s">
        <v>49</v>
      </c>
      <c r="F7800" s="3" t="s">
        <v>2042</v>
      </c>
      <c r="G7800" s="7" t="s">
        <v>2362</v>
      </c>
      <c r="L7800" s="3" t="s">
        <v>1440</v>
      </c>
      <c r="M7800" s="3" t="s">
        <v>694</v>
      </c>
      <c r="S7800" s="3" t="s">
        <v>2415</v>
      </c>
      <c r="T7800" s="3" t="s">
        <v>1442</v>
      </c>
      <c r="U7800" s="28" t="s">
        <v>1446</v>
      </c>
      <c r="V7800" s="3" t="s">
        <v>1916</v>
      </c>
      <c r="W7800" s="3" t="s">
        <v>3200</v>
      </c>
      <c r="X7800" s="3" t="s">
        <v>780</v>
      </c>
    </row>
    <row r="7801" spans="4:24" x14ac:dyDescent="0.2">
      <c r="D7801" s="32" t="s">
        <v>45</v>
      </c>
      <c r="E7801" s="3" t="s">
        <v>49</v>
      </c>
      <c r="F7801" s="3" t="s">
        <v>2042</v>
      </c>
      <c r="G7801" s="7" t="s">
        <v>41</v>
      </c>
      <c r="L7801" s="3" t="s">
        <v>1440</v>
      </c>
      <c r="M7801" s="3" t="s">
        <v>733</v>
      </c>
      <c r="S7801" s="3" t="s">
        <v>2415</v>
      </c>
      <c r="T7801" s="3" t="s">
        <v>1442</v>
      </c>
      <c r="U7801" s="28" t="s">
        <v>1446</v>
      </c>
      <c r="V7801" s="3" t="s">
        <v>1916</v>
      </c>
      <c r="W7801" s="3" t="s">
        <v>3201</v>
      </c>
      <c r="X7801" s="3" t="s">
        <v>780</v>
      </c>
    </row>
    <row r="7802" spans="4:24" x14ac:dyDescent="0.2">
      <c r="D7802" s="32" t="s">
        <v>45</v>
      </c>
      <c r="E7802" s="3" t="s">
        <v>49</v>
      </c>
      <c r="F7802" s="3" t="s">
        <v>2042</v>
      </c>
      <c r="G7802" s="7" t="s">
        <v>41</v>
      </c>
      <c r="L7802" s="3" t="s">
        <v>1440</v>
      </c>
      <c r="M7802" s="3" t="s">
        <v>695</v>
      </c>
      <c r="N7802" s="26" t="s">
        <v>1774</v>
      </c>
      <c r="S7802" s="3" t="s">
        <v>2415</v>
      </c>
      <c r="T7802" s="3" t="s">
        <v>1442</v>
      </c>
      <c r="U7802" s="28" t="s">
        <v>1446</v>
      </c>
      <c r="V7802" s="3" t="s">
        <v>1916</v>
      </c>
      <c r="W7802" s="3" t="s">
        <v>3201</v>
      </c>
      <c r="X7802" s="3" t="s">
        <v>780</v>
      </c>
    </row>
    <row r="7803" spans="4:24" x14ac:dyDescent="0.2">
      <c r="D7803" s="32" t="s">
        <v>45</v>
      </c>
      <c r="E7803" s="3" t="s">
        <v>49</v>
      </c>
      <c r="F7803" s="3" t="s">
        <v>2042</v>
      </c>
      <c r="G7803" s="7" t="s">
        <v>41</v>
      </c>
      <c r="L7803" s="3" t="s">
        <v>1440</v>
      </c>
      <c r="M7803" s="3" t="s">
        <v>695</v>
      </c>
      <c r="N7803" s="26" t="s">
        <v>1458</v>
      </c>
      <c r="S7803" s="3" t="s">
        <v>2415</v>
      </c>
      <c r="T7803" s="3" t="s">
        <v>1442</v>
      </c>
      <c r="U7803" s="28" t="s">
        <v>1446</v>
      </c>
      <c r="V7803" s="3" t="s">
        <v>1916</v>
      </c>
      <c r="W7803" s="3" t="s">
        <v>3201</v>
      </c>
      <c r="X7803" s="3" t="s">
        <v>780</v>
      </c>
    </row>
    <row r="7804" spans="4:24" x14ac:dyDescent="0.2">
      <c r="D7804" s="32" t="s">
        <v>45</v>
      </c>
      <c r="E7804" s="3" t="s">
        <v>49</v>
      </c>
      <c r="F7804" s="3" t="s">
        <v>2042</v>
      </c>
      <c r="G7804" s="7" t="s">
        <v>41</v>
      </c>
      <c r="L7804" s="3" t="s">
        <v>1440</v>
      </c>
      <c r="M7804" s="3" t="s">
        <v>692</v>
      </c>
      <c r="S7804" s="3" t="s">
        <v>2415</v>
      </c>
      <c r="T7804" s="3" t="s">
        <v>1442</v>
      </c>
      <c r="U7804" s="28" t="s">
        <v>1446</v>
      </c>
      <c r="V7804" s="3" t="s">
        <v>1916</v>
      </c>
      <c r="W7804" s="3" t="s">
        <v>3201</v>
      </c>
      <c r="X7804" s="3" t="s">
        <v>780</v>
      </c>
    </row>
    <row r="7805" spans="4:24" x14ac:dyDescent="0.2">
      <c r="D7805" s="32" t="s">
        <v>45</v>
      </c>
      <c r="E7805" s="3" t="s">
        <v>49</v>
      </c>
      <c r="F7805" s="3" t="s">
        <v>2042</v>
      </c>
      <c r="G7805" s="7" t="s">
        <v>41</v>
      </c>
      <c r="L7805" s="3" t="s">
        <v>1440</v>
      </c>
      <c r="M7805" s="3" t="s">
        <v>694</v>
      </c>
      <c r="S7805" s="3" t="s">
        <v>2415</v>
      </c>
      <c r="T7805" s="3" t="s">
        <v>1442</v>
      </c>
      <c r="U7805" s="28" t="s">
        <v>1446</v>
      </c>
      <c r="V7805" s="3" t="s">
        <v>1916</v>
      </c>
      <c r="W7805" s="3" t="s">
        <v>3201</v>
      </c>
      <c r="X7805" s="3" t="s">
        <v>780</v>
      </c>
    </row>
    <row r="7806" spans="4:24" x14ac:dyDescent="0.2">
      <c r="D7806" s="32" t="s">
        <v>45</v>
      </c>
      <c r="E7806" s="3" t="s">
        <v>49</v>
      </c>
      <c r="F7806" s="3" t="s">
        <v>2042</v>
      </c>
      <c r="G7806" s="7" t="s">
        <v>864</v>
      </c>
      <c r="L7806" s="3" t="s">
        <v>1440</v>
      </c>
      <c r="M7806" s="3" t="s">
        <v>733</v>
      </c>
      <c r="S7806" s="3" t="s">
        <v>2415</v>
      </c>
      <c r="T7806" s="3" t="s">
        <v>1442</v>
      </c>
      <c r="U7806" s="28" t="s">
        <v>1446</v>
      </c>
      <c r="V7806" s="3" t="s">
        <v>1916</v>
      </c>
      <c r="W7806" s="3" t="s">
        <v>3202</v>
      </c>
      <c r="X7806" s="3" t="s">
        <v>780</v>
      </c>
    </row>
    <row r="7807" spans="4:24" x14ac:dyDescent="0.2">
      <c r="D7807" s="32" t="s">
        <v>45</v>
      </c>
      <c r="E7807" s="3" t="s">
        <v>49</v>
      </c>
      <c r="F7807" s="3" t="s">
        <v>2042</v>
      </c>
      <c r="G7807" s="7" t="s">
        <v>864</v>
      </c>
      <c r="L7807" s="3" t="s">
        <v>1440</v>
      </c>
      <c r="M7807" s="3" t="s">
        <v>695</v>
      </c>
      <c r="N7807" s="26" t="s">
        <v>1774</v>
      </c>
      <c r="S7807" s="3" t="s">
        <v>2415</v>
      </c>
      <c r="T7807" s="3" t="s">
        <v>1442</v>
      </c>
      <c r="U7807" s="28" t="s">
        <v>1446</v>
      </c>
      <c r="V7807" s="3" t="s">
        <v>1916</v>
      </c>
      <c r="W7807" s="3" t="s">
        <v>3202</v>
      </c>
      <c r="X7807" s="3" t="s">
        <v>780</v>
      </c>
    </row>
    <row r="7808" spans="4:24" x14ac:dyDescent="0.2">
      <c r="D7808" s="32" t="s">
        <v>45</v>
      </c>
      <c r="E7808" s="3" t="s">
        <v>49</v>
      </c>
      <c r="F7808" s="3" t="s">
        <v>2042</v>
      </c>
      <c r="G7808" s="7" t="s">
        <v>864</v>
      </c>
      <c r="L7808" s="3" t="s">
        <v>1440</v>
      </c>
      <c r="M7808" s="3" t="s">
        <v>695</v>
      </c>
      <c r="N7808" s="26" t="s">
        <v>1458</v>
      </c>
      <c r="S7808" s="3" t="s">
        <v>2415</v>
      </c>
      <c r="T7808" s="3" t="s">
        <v>1442</v>
      </c>
      <c r="U7808" s="28" t="s">
        <v>1446</v>
      </c>
      <c r="V7808" s="3" t="s">
        <v>1916</v>
      </c>
      <c r="W7808" s="3" t="s">
        <v>3202</v>
      </c>
      <c r="X7808" s="3" t="s">
        <v>780</v>
      </c>
    </row>
    <row r="7809" spans="4:24" x14ac:dyDescent="0.2">
      <c r="D7809" s="32" t="s">
        <v>45</v>
      </c>
      <c r="E7809" s="3" t="s">
        <v>49</v>
      </c>
      <c r="F7809" s="3" t="s">
        <v>2042</v>
      </c>
      <c r="G7809" s="7" t="s">
        <v>864</v>
      </c>
      <c r="L7809" s="3" t="s">
        <v>1440</v>
      </c>
      <c r="M7809" s="3" t="s">
        <v>692</v>
      </c>
      <c r="S7809" s="3" t="s">
        <v>2415</v>
      </c>
      <c r="T7809" s="3" t="s">
        <v>1442</v>
      </c>
      <c r="U7809" s="28" t="s">
        <v>1446</v>
      </c>
      <c r="V7809" s="3" t="s">
        <v>1916</v>
      </c>
      <c r="W7809" s="3" t="s">
        <v>3202</v>
      </c>
      <c r="X7809" s="3" t="s">
        <v>780</v>
      </c>
    </row>
    <row r="7810" spans="4:24" x14ac:dyDescent="0.2">
      <c r="D7810" s="32" t="s">
        <v>45</v>
      </c>
      <c r="E7810" s="3" t="s">
        <v>49</v>
      </c>
      <c r="F7810" s="3" t="s">
        <v>2042</v>
      </c>
      <c r="G7810" s="7" t="s">
        <v>864</v>
      </c>
      <c r="L7810" s="3" t="s">
        <v>1440</v>
      </c>
      <c r="M7810" s="3" t="s">
        <v>694</v>
      </c>
      <c r="S7810" s="3" t="s">
        <v>2415</v>
      </c>
      <c r="T7810" s="3" t="s">
        <v>1442</v>
      </c>
      <c r="U7810" s="28" t="s">
        <v>1446</v>
      </c>
      <c r="V7810" s="3" t="s">
        <v>1916</v>
      </c>
      <c r="W7810" s="3" t="s">
        <v>3202</v>
      </c>
      <c r="X7810" s="3" t="s">
        <v>780</v>
      </c>
    </row>
    <row r="7811" spans="4:24" x14ac:dyDescent="0.2">
      <c r="D7811" s="32" t="s">
        <v>45</v>
      </c>
      <c r="E7811" s="3" t="s">
        <v>49</v>
      </c>
      <c r="F7811" s="3" t="s">
        <v>2042</v>
      </c>
      <c r="G7811" s="7" t="s">
        <v>1288</v>
      </c>
      <c r="L7811" s="3" t="s">
        <v>1440</v>
      </c>
      <c r="M7811" s="3" t="s">
        <v>733</v>
      </c>
      <c r="S7811" s="3" t="s">
        <v>2415</v>
      </c>
      <c r="T7811" s="3" t="s">
        <v>1442</v>
      </c>
      <c r="U7811" s="28" t="s">
        <v>1446</v>
      </c>
      <c r="V7811" s="3" t="s">
        <v>1916</v>
      </c>
      <c r="W7811" s="3" t="s">
        <v>3198</v>
      </c>
      <c r="X7811" s="3" t="s">
        <v>780</v>
      </c>
    </row>
    <row r="7812" spans="4:24" x14ac:dyDescent="0.2">
      <c r="D7812" s="32" t="s">
        <v>45</v>
      </c>
      <c r="E7812" s="3" t="s">
        <v>49</v>
      </c>
      <c r="F7812" s="3" t="s">
        <v>2042</v>
      </c>
      <c r="G7812" s="7" t="s">
        <v>1288</v>
      </c>
      <c r="L7812" s="3" t="s">
        <v>1440</v>
      </c>
      <c r="M7812" s="3" t="s">
        <v>695</v>
      </c>
      <c r="N7812" s="26" t="s">
        <v>1774</v>
      </c>
      <c r="S7812" s="3" t="s">
        <v>2415</v>
      </c>
      <c r="T7812" s="3" t="s">
        <v>1442</v>
      </c>
      <c r="U7812" s="28" t="s">
        <v>1446</v>
      </c>
      <c r="V7812" s="3" t="s">
        <v>1916</v>
      </c>
      <c r="W7812" s="3" t="s">
        <v>3198</v>
      </c>
      <c r="X7812" s="3" t="s">
        <v>780</v>
      </c>
    </row>
    <row r="7813" spans="4:24" x14ac:dyDescent="0.2">
      <c r="D7813" s="32" t="s">
        <v>45</v>
      </c>
      <c r="E7813" s="3" t="s">
        <v>49</v>
      </c>
      <c r="F7813" s="3" t="s">
        <v>2042</v>
      </c>
      <c r="G7813" s="7" t="s">
        <v>1288</v>
      </c>
      <c r="L7813" s="3" t="s">
        <v>1440</v>
      </c>
      <c r="M7813" s="3" t="s">
        <v>695</v>
      </c>
      <c r="N7813" s="26" t="s">
        <v>1458</v>
      </c>
      <c r="S7813" s="3" t="s">
        <v>2415</v>
      </c>
      <c r="T7813" s="3" t="s">
        <v>1442</v>
      </c>
      <c r="U7813" s="28" t="s">
        <v>1446</v>
      </c>
      <c r="V7813" s="3" t="s">
        <v>1916</v>
      </c>
      <c r="W7813" s="3" t="s">
        <v>3198</v>
      </c>
      <c r="X7813" s="3" t="s">
        <v>780</v>
      </c>
    </row>
    <row r="7814" spans="4:24" x14ac:dyDescent="0.2">
      <c r="D7814" s="32" t="s">
        <v>45</v>
      </c>
      <c r="E7814" s="3" t="s">
        <v>49</v>
      </c>
      <c r="F7814" s="3" t="s">
        <v>2042</v>
      </c>
      <c r="G7814" s="7" t="s">
        <v>1288</v>
      </c>
      <c r="L7814" s="3" t="s">
        <v>1440</v>
      </c>
      <c r="M7814" s="3" t="s">
        <v>692</v>
      </c>
      <c r="S7814" s="3" t="s">
        <v>2415</v>
      </c>
      <c r="T7814" s="3" t="s">
        <v>1442</v>
      </c>
      <c r="U7814" s="28" t="s">
        <v>1446</v>
      </c>
      <c r="V7814" s="3" t="s">
        <v>1916</v>
      </c>
      <c r="W7814" s="3" t="s">
        <v>3198</v>
      </c>
      <c r="X7814" s="3" t="s">
        <v>780</v>
      </c>
    </row>
    <row r="7815" spans="4:24" x14ac:dyDescent="0.2">
      <c r="D7815" s="32" t="s">
        <v>45</v>
      </c>
      <c r="E7815" s="3" t="s">
        <v>49</v>
      </c>
      <c r="F7815" s="3" t="s">
        <v>2042</v>
      </c>
      <c r="G7815" s="7" t="s">
        <v>1288</v>
      </c>
      <c r="L7815" s="3" t="s">
        <v>1440</v>
      </c>
      <c r="M7815" s="3" t="s">
        <v>694</v>
      </c>
      <c r="S7815" s="3" t="s">
        <v>2415</v>
      </c>
      <c r="T7815" s="3" t="s">
        <v>1442</v>
      </c>
      <c r="U7815" s="28" t="s">
        <v>1446</v>
      </c>
      <c r="V7815" s="3" t="s">
        <v>1916</v>
      </c>
      <c r="W7815" s="3" t="s">
        <v>3198</v>
      </c>
      <c r="X7815" s="3" t="s">
        <v>780</v>
      </c>
    </row>
    <row r="7816" spans="4:24" x14ac:dyDescent="0.2">
      <c r="D7816" s="32" t="s">
        <v>45</v>
      </c>
      <c r="E7816" s="3" t="s">
        <v>49</v>
      </c>
      <c r="F7816" s="3" t="s">
        <v>2042</v>
      </c>
      <c r="G7816" s="7" t="s">
        <v>1290</v>
      </c>
      <c r="L7816" s="3" t="s">
        <v>1440</v>
      </c>
      <c r="M7816" s="3" t="s">
        <v>733</v>
      </c>
      <c r="S7816" s="3" t="s">
        <v>2415</v>
      </c>
      <c r="T7816" s="3" t="s">
        <v>1442</v>
      </c>
      <c r="U7816" s="28" t="s">
        <v>1446</v>
      </c>
      <c r="V7816" s="3" t="s">
        <v>1916</v>
      </c>
      <c r="W7816" s="3" t="s">
        <v>3203</v>
      </c>
      <c r="X7816" s="3" t="s">
        <v>780</v>
      </c>
    </row>
    <row r="7817" spans="4:24" x14ac:dyDescent="0.2">
      <c r="D7817" s="32" t="s">
        <v>45</v>
      </c>
      <c r="E7817" s="3" t="s">
        <v>49</v>
      </c>
      <c r="F7817" s="3" t="s">
        <v>2042</v>
      </c>
      <c r="G7817" s="7" t="s">
        <v>1290</v>
      </c>
      <c r="L7817" s="3" t="s">
        <v>1440</v>
      </c>
      <c r="M7817" s="3" t="s">
        <v>695</v>
      </c>
      <c r="N7817" s="26" t="s">
        <v>1774</v>
      </c>
      <c r="S7817" s="3" t="s">
        <v>2415</v>
      </c>
      <c r="T7817" s="3" t="s">
        <v>1442</v>
      </c>
      <c r="U7817" s="28" t="s">
        <v>1446</v>
      </c>
      <c r="V7817" s="3" t="s">
        <v>1916</v>
      </c>
      <c r="W7817" s="3" t="s">
        <v>3203</v>
      </c>
      <c r="X7817" s="3" t="s">
        <v>780</v>
      </c>
    </row>
    <row r="7818" spans="4:24" x14ac:dyDescent="0.2">
      <c r="D7818" s="32" t="s">
        <v>45</v>
      </c>
      <c r="E7818" s="3" t="s">
        <v>49</v>
      </c>
      <c r="F7818" s="3" t="s">
        <v>2042</v>
      </c>
      <c r="G7818" s="7" t="s">
        <v>1290</v>
      </c>
      <c r="L7818" s="3" t="s">
        <v>1440</v>
      </c>
      <c r="M7818" s="3" t="s">
        <v>695</v>
      </c>
      <c r="N7818" s="26" t="s">
        <v>1458</v>
      </c>
      <c r="S7818" s="3" t="s">
        <v>2415</v>
      </c>
      <c r="T7818" s="3" t="s">
        <v>1442</v>
      </c>
      <c r="U7818" s="28" t="s">
        <v>1446</v>
      </c>
      <c r="V7818" s="3" t="s">
        <v>1916</v>
      </c>
      <c r="W7818" s="3" t="s">
        <v>3203</v>
      </c>
      <c r="X7818" s="3" t="s">
        <v>780</v>
      </c>
    </row>
    <row r="7819" spans="4:24" x14ac:dyDescent="0.2">
      <c r="D7819" s="32" t="s">
        <v>45</v>
      </c>
      <c r="E7819" s="3" t="s">
        <v>49</v>
      </c>
      <c r="F7819" s="3" t="s">
        <v>2042</v>
      </c>
      <c r="G7819" s="7" t="s">
        <v>1290</v>
      </c>
      <c r="L7819" s="3" t="s">
        <v>1440</v>
      </c>
      <c r="M7819" s="3" t="s">
        <v>692</v>
      </c>
      <c r="S7819" s="3" t="s">
        <v>2415</v>
      </c>
      <c r="T7819" s="3" t="s">
        <v>1442</v>
      </c>
      <c r="U7819" s="28" t="s">
        <v>1446</v>
      </c>
      <c r="V7819" s="3" t="s">
        <v>1916</v>
      </c>
      <c r="W7819" s="3" t="s">
        <v>3203</v>
      </c>
      <c r="X7819" s="3" t="s">
        <v>780</v>
      </c>
    </row>
    <row r="7820" spans="4:24" x14ac:dyDescent="0.2">
      <c r="D7820" s="32" t="s">
        <v>45</v>
      </c>
      <c r="E7820" s="3" t="s">
        <v>49</v>
      </c>
      <c r="F7820" s="3" t="s">
        <v>2042</v>
      </c>
      <c r="G7820" s="7" t="s">
        <v>1290</v>
      </c>
      <c r="L7820" s="3" t="s">
        <v>1440</v>
      </c>
      <c r="M7820" s="3" t="s">
        <v>694</v>
      </c>
      <c r="S7820" s="3" t="s">
        <v>2415</v>
      </c>
      <c r="T7820" s="3" t="s">
        <v>1442</v>
      </c>
      <c r="U7820" s="28" t="s">
        <v>1446</v>
      </c>
      <c r="V7820" s="3" t="s">
        <v>1916</v>
      </c>
      <c r="W7820" s="3" t="s">
        <v>3203</v>
      </c>
      <c r="X7820" s="3" t="s">
        <v>780</v>
      </c>
    </row>
    <row r="7821" spans="4:24" x14ac:dyDescent="0.2">
      <c r="D7821" s="32" t="s">
        <v>45</v>
      </c>
      <c r="E7821" s="3" t="s">
        <v>49</v>
      </c>
      <c r="F7821" s="3" t="s">
        <v>2042</v>
      </c>
      <c r="G7821" s="7" t="s">
        <v>1296</v>
      </c>
      <c r="L7821" s="3" t="s">
        <v>1440</v>
      </c>
      <c r="M7821" s="3" t="s">
        <v>733</v>
      </c>
      <c r="S7821" s="3" t="s">
        <v>2415</v>
      </c>
      <c r="T7821" s="3" t="s">
        <v>1442</v>
      </c>
      <c r="U7821" s="28" t="s">
        <v>1446</v>
      </c>
      <c r="V7821" s="3" t="s">
        <v>1916</v>
      </c>
      <c r="W7821" s="3" t="s">
        <v>3224</v>
      </c>
      <c r="X7821" s="3" t="s">
        <v>780</v>
      </c>
    </row>
    <row r="7822" spans="4:24" x14ac:dyDescent="0.2">
      <c r="D7822" s="32" t="s">
        <v>45</v>
      </c>
      <c r="E7822" s="3" t="s">
        <v>49</v>
      </c>
      <c r="F7822" s="3" t="s">
        <v>2042</v>
      </c>
      <c r="G7822" s="7" t="s">
        <v>1296</v>
      </c>
      <c r="L7822" s="3" t="s">
        <v>1440</v>
      </c>
      <c r="M7822" s="3" t="s">
        <v>695</v>
      </c>
      <c r="N7822" s="26" t="s">
        <v>1774</v>
      </c>
      <c r="S7822" s="3" t="s">
        <v>2415</v>
      </c>
      <c r="T7822" s="3" t="s">
        <v>1442</v>
      </c>
      <c r="U7822" s="28" t="s">
        <v>1446</v>
      </c>
      <c r="V7822" s="3" t="s">
        <v>1916</v>
      </c>
      <c r="W7822" s="3" t="s">
        <v>3224</v>
      </c>
      <c r="X7822" s="3" t="s">
        <v>780</v>
      </c>
    </row>
    <row r="7823" spans="4:24" x14ac:dyDescent="0.2">
      <c r="D7823" s="32" t="s">
        <v>45</v>
      </c>
      <c r="E7823" s="3" t="s">
        <v>49</v>
      </c>
      <c r="F7823" s="3" t="s">
        <v>2042</v>
      </c>
      <c r="G7823" s="7" t="s">
        <v>1296</v>
      </c>
      <c r="L7823" s="3" t="s">
        <v>1440</v>
      </c>
      <c r="M7823" s="3" t="s">
        <v>695</v>
      </c>
      <c r="N7823" s="26" t="s">
        <v>1458</v>
      </c>
      <c r="S7823" s="3" t="s">
        <v>2415</v>
      </c>
      <c r="T7823" s="3" t="s">
        <v>1442</v>
      </c>
      <c r="U7823" s="28" t="s">
        <v>1446</v>
      </c>
      <c r="V7823" s="3" t="s">
        <v>1916</v>
      </c>
      <c r="W7823" s="3" t="s">
        <v>3224</v>
      </c>
      <c r="X7823" s="3" t="s">
        <v>780</v>
      </c>
    </row>
    <row r="7824" spans="4:24" x14ac:dyDescent="0.2">
      <c r="D7824" s="32" t="s">
        <v>45</v>
      </c>
      <c r="E7824" s="3" t="s">
        <v>49</v>
      </c>
      <c r="F7824" s="3" t="s">
        <v>2042</v>
      </c>
      <c r="G7824" s="7" t="s">
        <v>1296</v>
      </c>
      <c r="L7824" s="3" t="s">
        <v>1440</v>
      </c>
      <c r="M7824" s="3" t="s">
        <v>692</v>
      </c>
      <c r="S7824" s="3" t="s">
        <v>2415</v>
      </c>
      <c r="T7824" s="3" t="s">
        <v>1442</v>
      </c>
      <c r="U7824" s="28" t="s">
        <v>1446</v>
      </c>
      <c r="V7824" s="3" t="s">
        <v>1916</v>
      </c>
      <c r="W7824" s="3" t="s">
        <v>3224</v>
      </c>
      <c r="X7824" s="3" t="s">
        <v>780</v>
      </c>
    </row>
    <row r="7825" spans="4:24" x14ac:dyDescent="0.2">
      <c r="D7825" s="32" t="s">
        <v>45</v>
      </c>
      <c r="E7825" s="3" t="s">
        <v>49</v>
      </c>
      <c r="F7825" s="3" t="s">
        <v>2042</v>
      </c>
      <c r="G7825" s="7" t="s">
        <v>1296</v>
      </c>
      <c r="L7825" s="3" t="s">
        <v>1440</v>
      </c>
      <c r="M7825" s="3" t="s">
        <v>694</v>
      </c>
      <c r="S7825" s="3" t="s">
        <v>2415</v>
      </c>
      <c r="T7825" s="3" t="s">
        <v>1442</v>
      </c>
      <c r="U7825" s="28" t="s">
        <v>1446</v>
      </c>
      <c r="V7825" s="3" t="s">
        <v>1916</v>
      </c>
      <c r="W7825" s="3" t="s">
        <v>3224</v>
      </c>
      <c r="X7825" s="3" t="s">
        <v>780</v>
      </c>
    </row>
    <row r="7826" spans="4:24" x14ac:dyDescent="0.2">
      <c r="D7826" s="32" t="s">
        <v>45</v>
      </c>
      <c r="E7826" s="3" t="s">
        <v>49</v>
      </c>
      <c r="F7826" s="3" t="s">
        <v>2042</v>
      </c>
      <c r="G7826" s="7" t="s">
        <v>1297</v>
      </c>
      <c r="L7826" s="3" t="s">
        <v>1440</v>
      </c>
      <c r="M7826" s="3" t="s">
        <v>733</v>
      </c>
      <c r="S7826" s="3" t="s">
        <v>2415</v>
      </c>
      <c r="T7826" s="3" t="s">
        <v>1442</v>
      </c>
      <c r="U7826" s="28" t="s">
        <v>1446</v>
      </c>
      <c r="V7826" s="3" t="s">
        <v>1916</v>
      </c>
      <c r="W7826" s="3" t="s">
        <v>3225</v>
      </c>
      <c r="X7826" s="3" t="s">
        <v>780</v>
      </c>
    </row>
    <row r="7827" spans="4:24" x14ac:dyDescent="0.2">
      <c r="D7827" s="32" t="s">
        <v>45</v>
      </c>
      <c r="E7827" s="3" t="s">
        <v>49</v>
      </c>
      <c r="F7827" s="3" t="s">
        <v>2042</v>
      </c>
      <c r="G7827" s="7" t="s">
        <v>1297</v>
      </c>
      <c r="L7827" s="3" t="s">
        <v>1440</v>
      </c>
      <c r="M7827" s="3" t="s">
        <v>695</v>
      </c>
      <c r="N7827" s="26" t="s">
        <v>1774</v>
      </c>
      <c r="S7827" s="3" t="s">
        <v>2415</v>
      </c>
      <c r="T7827" s="3" t="s">
        <v>1442</v>
      </c>
      <c r="U7827" s="28" t="s">
        <v>1446</v>
      </c>
      <c r="V7827" s="3" t="s">
        <v>1916</v>
      </c>
      <c r="W7827" s="3" t="s">
        <v>3225</v>
      </c>
      <c r="X7827" s="3" t="s">
        <v>780</v>
      </c>
    </row>
    <row r="7828" spans="4:24" x14ac:dyDescent="0.2">
      <c r="D7828" s="32" t="s">
        <v>45</v>
      </c>
      <c r="E7828" s="3" t="s">
        <v>49</v>
      </c>
      <c r="F7828" s="3" t="s">
        <v>2042</v>
      </c>
      <c r="G7828" s="7" t="s">
        <v>1297</v>
      </c>
      <c r="L7828" s="3" t="s">
        <v>1440</v>
      </c>
      <c r="M7828" s="3" t="s">
        <v>695</v>
      </c>
      <c r="N7828" s="26" t="s">
        <v>1458</v>
      </c>
      <c r="S7828" s="3" t="s">
        <v>2415</v>
      </c>
      <c r="T7828" s="3" t="s">
        <v>1442</v>
      </c>
      <c r="U7828" s="28" t="s">
        <v>1446</v>
      </c>
      <c r="V7828" s="3" t="s">
        <v>1916</v>
      </c>
      <c r="W7828" s="3" t="s">
        <v>3225</v>
      </c>
      <c r="X7828" s="3" t="s">
        <v>780</v>
      </c>
    </row>
    <row r="7829" spans="4:24" x14ac:dyDescent="0.2">
      <c r="D7829" s="32" t="s">
        <v>45</v>
      </c>
      <c r="E7829" s="3" t="s">
        <v>49</v>
      </c>
      <c r="F7829" s="3" t="s">
        <v>2042</v>
      </c>
      <c r="G7829" s="7" t="s">
        <v>1297</v>
      </c>
      <c r="L7829" s="3" t="s">
        <v>1440</v>
      </c>
      <c r="M7829" s="3" t="s">
        <v>692</v>
      </c>
      <c r="S7829" s="3" t="s">
        <v>2415</v>
      </c>
      <c r="T7829" s="3" t="s">
        <v>1442</v>
      </c>
      <c r="U7829" s="28" t="s">
        <v>1446</v>
      </c>
      <c r="V7829" s="3" t="s">
        <v>1916</v>
      </c>
      <c r="W7829" s="3" t="s">
        <v>3225</v>
      </c>
      <c r="X7829" s="3" t="s">
        <v>780</v>
      </c>
    </row>
    <row r="7830" spans="4:24" x14ac:dyDescent="0.2">
      <c r="D7830" s="32" t="s">
        <v>45</v>
      </c>
      <c r="E7830" s="3" t="s">
        <v>49</v>
      </c>
      <c r="F7830" s="3" t="s">
        <v>2042</v>
      </c>
      <c r="G7830" s="7" t="s">
        <v>1297</v>
      </c>
      <c r="L7830" s="3" t="s">
        <v>1440</v>
      </c>
      <c r="M7830" s="3" t="s">
        <v>694</v>
      </c>
      <c r="S7830" s="3" t="s">
        <v>2415</v>
      </c>
      <c r="T7830" s="3" t="s">
        <v>1442</v>
      </c>
      <c r="U7830" s="28" t="s">
        <v>1446</v>
      </c>
      <c r="V7830" s="3" t="s">
        <v>1916</v>
      </c>
      <c r="W7830" s="3" t="s">
        <v>3225</v>
      </c>
      <c r="X7830" s="3" t="s">
        <v>780</v>
      </c>
    </row>
    <row r="7831" spans="4:24" x14ac:dyDescent="0.2">
      <c r="D7831" s="32" t="s">
        <v>45</v>
      </c>
      <c r="E7831" s="3" t="s">
        <v>49</v>
      </c>
      <c r="F7831" s="3" t="s">
        <v>2042</v>
      </c>
      <c r="G7831" s="7" t="s">
        <v>55</v>
      </c>
      <c r="L7831" s="3" t="s">
        <v>1440</v>
      </c>
      <c r="M7831" s="3" t="s">
        <v>733</v>
      </c>
      <c r="S7831" s="3" t="s">
        <v>2415</v>
      </c>
      <c r="T7831" s="3" t="s">
        <v>1442</v>
      </c>
      <c r="U7831" s="28" t="s">
        <v>1446</v>
      </c>
      <c r="V7831" s="3" t="s">
        <v>1916</v>
      </c>
      <c r="W7831" s="3" t="s">
        <v>3204</v>
      </c>
      <c r="X7831" s="3" t="s">
        <v>780</v>
      </c>
    </row>
    <row r="7832" spans="4:24" x14ac:dyDescent="0.2">
      <c r="D7832" s="32" t="s">
        <v>45</v>
      </c>
      <c r="E7832" s="3" t="s">
        <v>49</v>
      </c>
      <c r="F7832" s="3" t="s">
        <v>2042</v>
      </c>
      <c r="G7832" s="7" t="s">
        <v>55</v>
      </c>
      <c r="L7832" s="3" t="s">
        <v>1440</v>
      </c>
      <c r="M7832" s="3" t="s">
        <v>695</v>
      </c>
      <c r="N7832" s="26" t="s">
        <v>1774</v>
      </c>
      <c r="S7832" s="3" t="s">
        <v>2415</v>
      </c>
      <c r="T7832" s="3" t="s">
        <v>1442</v>
      </c>
      <c r="U7832" s="28" t="s">
        <v>1446</v>
      </c>
      <c r="V7832" s="3" t="s">
        <v>1916</v>
      </c>
      <c r="W7832" s="3" t="s">
        <v>3204</v>
      </c>
      <c r="X7832" s="3" t="s">
        <v>780</v>
      </c>
    </row>
    <row r="7833" spans="4:24" x14ac:dyDescent="0.2">
      <c r="D7833" s="32" t="s">
        <v>45</v>
      </c>
      <c r="E7833" s="3" t="s">
        <v>49</v>
      </c>
      <c r="F7833" s="3" t="s">
        <v>2042</v>
      </c>
      <c r="G7833" s="7" t="s">
        <v>55</v>
      </c>
      <c r="L7833" s="3" t="s">
        <v>1440</v>
      </c>
      <c r="M7833" s="3" t="s">
        <v>695</v>
      </c>
      <c r="N7833" s="26" t="s">
        <v>1458</v>
      </c>
      <c r="S7833" s="3" t="s">
        <v>2415</v>
      </c>
      <c r="T7833" s="3" t="s">
        <v>1442</v>
      </c>
      <c r="U7833" s="28" t="s">
        <v>1446</v>
      </c>
      <c r="V7833" s="3" t="s">
        <v>1916</v>
      </c>
      <c r="W7833" s="3" t="s">
        <v>3204</v>
      </c>
      <c r="X7833" s="3" t="s">
        <v>780</v>
      </c>
    </row>
    <row r="7834" spans="4:24" x14ac:dyDescent="0.2">
      <c r="D7834" s="32" t="s">
        <v>45</v>
      </c>
      <c r="E7834" s="3" t="s">
        <v>49</v>
      </c>
      <c r="F7834" s="3" t="s">
        <v>2042</v>
      </c>
      <c r="G7834" s="7" t="s">
        <v>55</v>
      </c>
      <c r="L7834" s="3" t="s">
        <v>1440</v>
      </c>
      <c r="M7834" s="3" t="s">
        <v>692</v>
      </c>
      <c r="S7834" s="3" t="s">
        <v>2415</v>
      </c>
      <c r="T7834" s="3" t="s">
        <v>1442</v>
      </c>
      <c r="U7834" s="28" t="s">
        <v>1446</v>
      </c>
      <c r="V7834" s="3" t="s">
        <v>1916</v>
      </c>
      <c r="W7834" s="3" t="s">
        <v>3204</v>
      </c>
      <c r="X7834" s="3" t="s">
        <v>780</v>
      </c>
    </row>
    <row r="7835" spans="4:24" x14ac:dyDescent="0.2">
      <c r="D7835" s="32" t="s">
        <v>45</v>
      </c>
      <c r="E7835" s="3" t="s">
        <v>49</v>
      </c>
      <c r="F7835" s="3" t="s">
        <v>2042</v>
      </c>
      <c r="G7835" s="7" t="s">
        <v>55</v>
      </c>
      <c r="L7835" s="3" t="s">
        <v>1440</v>
      </c>
      <c r="M7835" s="3" t="s">
        <v>694</v>
      </c>
      <c r="S7835" s="3" t="s">
        <v>2415</v>
      </c>
      <c r="T7835" s="3" t="s">
        <v>1442</v>
      </c>
      <c r="U7835" s="28" t="s">
        <v>1446</v>
      </c>
      <c r="V7835" s="3" t="s">
        <v>1916</v>
      </c>
      <c r="W7835" s="3" t="s">
        <v>3204</v>
      </c>
      <c r="X7835" s="3" t="s">
        <v>780</v>
      </c>
    </row>
    <row r="7836" spans="4:24" x14ac:dyDescent="0.2">
      <c r="D7836" s="32" t="s">
        <v>45</v>
      </c>
      <c r="E7836" s="3" t="s">
        <v>49</v>
      </c>
      <c r="F7836" s="3" t="s">
        <v>2042</v>
      </c>
      <c r="G7836" s="7" t="s">
        <v>24</v>
      </c>
      <c r="L7836" s="3" t="s">
        <v>1440</v>
      </c>
      <c r="M7836" s="3" t="s">
        <v>733</v>
      </c>
      <c r="S7836" s="3" t="s">
        <v>2415</v>
      </c>
      <c r="T7836" s="3" t="s">
        <v>1442</v>
      </c>
      <c r="U7836" s="28" t="s">
        <v>1446</v>
      </c>
      <c r="V7836" s="3" t="s">
        <v>1916</v>
      </c>
      <c r="W7836" s="3" t="s">
        <v>3208</v>
      </c>
      <c r="X7836" s="3" t="s">
        <v>780</v>
      </c>
    </row>
    <row r="7837" spans="4:24" x14ac:dyDescent="0.2">
      <c r="D7837" s="32" t="s">
        <v>45</v>
      </c>
      <c r="E7837" s="3" t="s">
        <v>49</v>
      </c>
      <c r="F7837" s="3" t="s">
        <v>2042</v>
      </c>
      <c r="G7837" s="7" t="s">
        <v>24</v>
      </c>
      <c r="L7837" s="3" t="s">
        <v>1440</v>
      </c>
      <c r="M7837" s="3" t="s">
        <v>695</v>
      </c>
      <c r="N7837" s="26" t="s">
        <v>1774</v>
      </c>
      <c r="S7837" s="3" t="s">
        <v>2415</v>
      </c>
      <c r="T7837" s="3" t="s">
        <v>1442</v>
      </c>
      <c r="U7837" s="28" t="s">
        <v>1446</v>
      </c>
      <c r="V7837" s="3" t="s">
        <v>1916</v>
      </c>
      <c r="W7837" s="3" t="s">
        <v>3208</v>
      </c>
      <c r="X7837" s="3" t="s">
        <v>780</v>
      </c>
    </row>
    <row r="7838" spans="4:24" x14ac:dyDescent="0.2">
      <c r="D7838" s="32" t="s">
        <v>45</v>
      </c>
      <c r="E7838" s="3" t="s">
        <v>49</v>
      </c>
      <c r="F7838" s="3" t="s">
        <v>2042</v>
      </c>
      <c r="G7838" s="7" t="s">
        <v>24</v>
      </c>
      <c r="L7838" s="3" t="s">
        <v>1440</v>
      </c>
      <c r="M7838" s="3" t="s">
        <v>695</v>
      </c>
      <c r="N7838" s="26" t="s">
        <v>1458</v>
      </c>
      <c r="S7838" s="3" t="s">
        <v>2415</v>
      </c>
      <c r="T7838" s="3" t="s">
        <v>1442</v>
      </c>
      <c r="U7838" s="28" t="s">
        <v>1446</v>
      </c>
      <c r="V7838" s="3" t="s">
        <v>1916</v>
      </c>
      <c r="W7838" s="3" t="s">
        <v>3208</v>
      </c>
      <c r="X7838" s="3" t="s">
        <v>780</v>
      </c>
    </row>
    <row r="7839" spans="4:24" x14ac:dyDescent="0.2">
      <c r="D7839" s="32" t="s">
        <v>45</v>
      </c>
      <c r="E7839" s="3" t="s">
        <v>49</v>
      </c>
      <c r="F7839" s="3" t="s">
        <v>2042</v>
      </c>
      <c r="G7839" s="7" t="s">
        <v>24</v>
      </c>
      <c r="L7839" s="3" t="s">
        <v>1440</v>
      </c>
      <c r="M7839" s="3" t="s">
        <v>692</v>
      </c>
      <c r="S7839" s="3" t="s">
        <v>2415</v>
      </c>
      <c r="T7839" s="3" t="s">
        <v>1442</v>
      </c>
      <c r="U7839" s="28" t="s">
        <v>1446</v>
      </c>
      <c r="V7839" s="3" t="s">
        <v>1916</v>
      </c>
      <c r="W7839" s="3" t="s">
        <v>3208</v>
      </c>
      <c r="X7839" s="3" t="s">
        <v>780</v>
      </c>
    </row>
    <row r="7840" spans="4:24" x14ac:dyDescent="0.2">
      <c r="D7840" s="32" t="s">
        <v>45</v>
      </c>
      <c r="E7840" s="3" t="s">
        <v>49</v>
      </c>
      <c r="F7840" s="3" t="s">
        <v>2042</v>
      </c>
      <c r="G7840" s="7" t="s">
        <v>24</v>
      </c>
      <c r="L7840" s="3" t="s">
        <v>1440</v>
      </c>
      <c r="M7840" s="3" t="s">
        <v>694</v>
      </c>
      <c r="S7840" s="3" t="s">
        <v>2415</v>
      </c>
      <c r="T7840" s="3" t="s">
        <v>1442</v>
      </c>
      <c r="U7840" s="28" t="s">
        <v>1446</v>
      </c>
      <c r="V7840" s="3" t="s">
        <v>1916</v>
      </c>
      <c r="W7840" s="3" t="s">
        <v>3208</v>
      </c>
      <c r="X7840" s="3" t="s">
        <v>780</v>
      </c>
    </row>
    <row r="7841" spans="4:24" x14ac:dyDescent="0.2">
      <c r="D7841" s="32" t="s">
        <v>45</v>
      </c>
      <c r="E7841" s="3" t="s">
        <v>49</v>
      </c>
      <c r="F7841" s="3" t="s">
        <v>2042</v>
      </c>
      <c r="G7841" s="7" t="s">
        <v>791</v>
      </c>
      <c r="L7841" s="3" t="s">
        <v>1440</v>
      </c>
      <c r="M7841" s="3" t="s">
        <v>733</v>
      </c>
      <c r="S7841" s="3" t="s">
        <v>2415</v>
      </c>
      <c r="T7841" s="3" t="s">
        <v>1442</v>
      </c>
      <c r="U7841" s="28" t="s">
        <v>1446</v>
      </c>
      <c r="V7841" s="3" t="s">
        <v>1916</v>
      </c>
      <c r="W7841" s="3" t="s">
        <v>3209</v>
      </c>
      <c r="X7841" s="3" t="s">
        <v>780</v>
      </c>
    </row>
    <row r="7842" spans="4:24" x14ac:dyDescent="0.2">
      <c r="D7842" s="32" t="s">
        <v>45</v>
      </c>
      <c r="E7842" s="3" t="s">
        <v>49</v>
      </c>
      <c r="F7842" s="3" t="s">
        <v>2042</v>
      </c>
      <c r="G7842" s="7" t="s">
        <v>791</v>
      </c>
      <c r="L7842" s="3" t="s">
        <v>1440</v>
      </c>
      <c r="M7842" s="3" t="s">
        <v>695</v>
      </c>
      <c r="N7842" s="26" t="s">
        <v>1774</v>
      </c>
      <c r="S7842" s="3" t="s">
        <v>2415</v>
      </c>
      <c r="T7842" s="3" t="s">
        <v>1442</v>
      </c>
      <c r="U7842" s="28" t="s">
        <v>1446</v>
      </c>
      <c r="V7842" s="3" t="s">
        <v>1916</v>
      </c>
      <c r="W7842" s="3" t="s">
        <v>3209</v>
      </c>
      <c r="X7842" s="3" t="s">
        <v>780</v>
      </c>
    </row>
    <row r="7843" spans="4:24" x14ac:dyDescent="0.2">
      <c r="D7843" s="32" t="s">
        <v>45</v>
      </c>
      <c r="E7843" s="3" t="s">
        <v>49</v>
      </c>
      <c r="F7843" s="3" t="s">
        <v>2042</v>
      </c>
      <c r="G7843" s="7" t="s">
        <v>791</v>
      </c>
      <c r="L7843" s="3" t="s">
        <v>1440</v>
      </c>
      <c r="M7843" s="3" t="s">
        <v>695</v>
      </c>
      <c r="N7843" s="26" t="s">
        <v>1458</v>
      </c>
      <c r="S7843" s="3" t="s">
        <v>2415</v>
      </c>
      <c r="T7843" s="3" t="s">
        <v>1442</v>
      </c>
      <c r="U7843" s="28" t="s">
        <v>1446</v>
      </c>
      <c r="V7843" s="3" t="s">
        <v>1916</v>
      </c>
      <c r="W7843" s="3" t="s">
        <v>3209</v>
      </c>
      <c r="X7843" s="3" t="s">
        <v>780</v>
      </c>
    </row>
    <row r="7844" spans="4:24" x14ac:dyDescent="0.2">
      <c r="D7844" s="32" t="s">
        <v>45</v>
      </c>
      <c r="E7844" s="3" t="s">
        <v>49</v>
      </c>
      <c r="F7844" s="3" t="s">
        <v>2042</v>
      </c>
      <c r="G7844" s="7" t="s">
        <v>791</v>
      </c>
      <c r="L7844" s="3" t="s">
        <v>1440</v>
      </c>
      <c r="M7844" s="3" t="s">
        <v>692</v>
      </c>
      <c r="S7844" s="3" t="s">
        <v>2415</v>
      </c>
      <c r="T7844" s="3" t="s">
        <v>1442</v>
      </c>
      <c r="U7844" s="28" t="s">
        <v>1446</v>
      </c>
      <c r="V7844" s="3" t="s">
        <v>1916</v>
      </c>
      <c r="W7844" s="3" t="s">
        <v>3209</v>
      </c>
      <c r="X7844" s="3" t="s">
        <v>780</v>
      </c>
    </row>
    <row r="7845" spans="4:24" x14ac:dyDescent="0.2">
      <c r="D7845" s="32" t="s">
        <v>45</v>
      </c>
      <c r="E7845" s="3" t="s">
        <v>49</v>
      </c>
      <c r="F7845" s="3" t="s">
        <v>2042</v>
      </c>
      <c r="G7845" s="7" t="s">
        <v>791</v>
      </c>
      <c r="L7845" s="3" t="s">
        <v>1440</v>
      </c>
      <c r="M7845" s="3" t="s">
        <v>694</v>
      </c>
      <c r="S7845" s="3" t="s">
        <v>2415</v>
      </c>
      <c r="T7845" s="3" t="s">
        <v>1442</v>
      </c>
      <c r="U7845" s="28" t="s">
        <v>1446</v>
      </c>
      <c r="V7845" s="3" t="s">
        <v>1916</v>
      </c>
      <c r="W7845" s="3" t="s">
        <v>3209</v>
      </c>
      <c r="X7845" s="3" t="s">
        <v>780</v>
      </c>
    </row>
    <row r="7846" spans="4:24" x14ac:dyDescent="0.2">
      <c r="D7846" s="32" t="s">
        <v>45</v>
      </c>
      <c r="E7846" s="3" t="s">
        <v>49</v>
      </c>
      <c r="F7846" s="3" t="s">
        <v>2042</v>
      </c>
      <c r="G7846" s="7" t="s">
        <v>1215</v>
      </c>
      <c r="L7846" s="3" t="s">
        <v>1440</v>
      </c>
      <c r="M7846" s="3" t="s">
        <v>733</v>
      </c>
      <c r="S7846" s="3" t="s">
        <v>2415</v>
      </c>
      <c r="T7846" s="3" t="s">
        <v>1442</v>
      </c>
      <c r="U7846" s="28" t="s">
        <v>1446</v>
      </c>
      <c r="V7846" s="3" t="s">
        <v>1916</v>
      </c>
      <c r="W7846" s="3" t="s">
        <v>3210</v>
      </c>
      <c r="X7846" s="3" t="s">
        <v>780</v>
      </c>
    </row>
    <row r="7847" spans="4:24" x14ac:dyDescent="0.2">
      <c r="D7847" s="32" t="s">
        <v>45</v>
      </c>
      <c r="E7847" s="3" t="s">
        <v>49</v>
      </c>
      <c r="F7847" s="3" t="s">
        <v>2042</v>
      </c>
      <c r="G7847" s="7" t="s">
        <v>1215</v>
      </c>
      <c r="L7847" s="3" t="s">
        <v>1440</v>
      </c>
      <c r="M7847" s="3" t="s">
        <v>695</v>
      </c>
      <c r="N7847" s="26" t="s">
        <v>1774</v>
      </c>
      <c r="S7847" s="3" t="s">
        <v>2415</v>
      </c>
      <c r="T7847" s="3" t="s">
        <v>1442</v>
      </c>
      <c r="U7847" s="28" t="s">
        <v>1446</v>
      </c>
      <c r="V7847" s="3" t="s">
        <v>1916</v>
      </c>
      <c r="W7847" s="3" t="s">
        <v>3210</v>
      </c>
      <c r="X7847" s="3" t="s">
        <v>780</v>
      </c>
    </row>
    <row r="7848" spans="4:24" x14ac:dyDescent="0.2">
      <c r="D7848" s="32" t="s">
        <v>45</v>
      </c>
      <c r="E7848" s="3" t="s">
        <v>49</v>
      </c>
      <c r="F7848" s="3" t="s">
        <v>2042</v>
      </c>
      <c r="G7848" s="7" t="s">
        <v>1215</v>
      </c>
      <c r="L7848" s="3" t="s">
        <v>1440</v>
      </c>
      <c r="M7848" s="3" t="s">
        <v>695</v>
      </c>
      <c r="N7848" s="26" t="s">
        <v>1458</v>
      </c>
      <c r="S7848" s="3" t="s">
        <v>2415</v>
      </c>
      <c r="T7848" s="3" t="s">
        <v>1442</v>
      </c>
      <c r="U7848" s="28" t="s">
        <v>1446</v>
      </c>
      <c r="V7848" s="3" t="s">
        <v>1916</v>
      </c>
      <c r="W7848" s="3" t="s">
        <v>3210</v>
      </c>
      <c r="X7848" s="3" t="s">
        <v>780</v>
      </c>
    </row>
    <row r="7849" spans="4:24" x14ac:dyDescent="0.2">
      <c r="D7849" s="32" t="s">
        <v>45</v>
      </c>
      <c r="E7849" s="3" t="s">
        <v>49</v>
      </c>
      <c r="F7849" s="3" t="s">
        <v>2042</v>
      </c>
      <c r="G7849" s="7" t="s">
        <v>1215</v>
      </c>
      <c r="L7849" s="3" t="s">
        <v>1440</v>
      </c>
      <c r="M7849" s="3" t="s">
        <v>692</v>
      </c>
      <c r="S7849" s="3" t="s">
        <v>2415</v>
      </c>
      <c r="T7849" s="3" t="s">
        <v>1442</v>
      </c>
      <c r="U7849" s="28" t="s">
        <v>1446</v>
      </c>
      <c r="V7849" s="3" t="s">
        <v>1916</v>
      </c>
      <c r="W7849" s="3" t="s">
        <v>3210</v>
      </c>
      <c r="X7849" s="3" t="s">
        <v>780</v>
      </c>
    </row>
    <row r="7850" spans="4:24" x14ac:dyDescent="0.2">
      <c r="D7850" s="32" t="s">
        <v>45</v>
      </c>
      <c r="E7850" s="3" t="s">
        <v>49</v>
      </c>
      <c r="F7850" s="3" t="s">
        <v>2042</v>
      </c>
      <c r="G7850" s="7" t="s">
        <v>1215</v>
      </c>
      <c r="L7850" s="3" t="s">
        <v>1440</v>
      </c>
      <c r="M7850" s="3" t="s">
        <v>694</v>
      </c>
      <c r="S7850" s="3" t="s">
        <v>2415</v>
      </c>
      <c r="T7850" s="3" t="s">
        <v>1442</v>
      </c>
      <c r="U7850" s="28" t="s">
        <v>1446</v>
      </c>
      <c r="V7850" s="3" t="s">
        <v>1916</v>
      </c>
      <c r="W7850" s="3" t="s">
        <v>3210</v>
      </c>
      <c r="X7850" s="3" t="s">
        <v>780</v>
      </c>
    </row>
    <row r="7851" spans="4:24" x14ac:dyDescent="0.2">
      <c r="D7851" s="32" t="s">
        <v>45</v>
      </c>
      <c r="E7851" s="3" t="s">
        <v>49</v>
      </c>
      <c r="F7851" s="3" t="s">
        <v>2042</v>
      </c>
      <c r="G7851" s="7" t="s">
        <v>7</v>
      </c>
      <c r="L7851" s="3" t="s">
        <v>1440</v>
      </c>
      <c r="M7851" s="3" t="s">
        <v>733</v>
      </c>
      <c r="S7851" s="3" t="s">
        <v>2415</v>
      </c>
      <c r="T7851" s="3" t="s">
        <v>1442</v>
      </c>
      <c r="U7851" s="28" t="s">
        <v>1446</v>
      </c>
      <c r="V7851" s="3" t="s">
        <v>1916</v>
      </c>
      <c r="W7851" s="3" t="s">
        <v>3211</v>
      </c>
      <c r="X7851" s="3" t="s">
        <v>780</v>
      </c>
    </row>
    <row r="7852" spans="4:24" x14ac:dyDescent="0.2">
      <c r="D7852" s="32" t="s">
        <v>45</v>
      </c>
      <c r="E7852" s="3" t="s">
        <v>49</v>
      </c>
      <c r="F7852" s="3" t="s">
        <v>2042</v>
      </c>
      <c r="G7852" s="7" t="s">
        <v>7</v>
      </c>
      <c r="L7852" s="3" t="s">
        <v>1440</v>
      </c>
      <c r="M7852" s="3" t="s">
        <v>695</v>
      </c>
      <c r="N7852" s="26" t="s">
        <v>1774</v>
      </c>
      <c r="S7852" s="3" t="s">
        <v>2415</v>
      </c>
      <c r="T7852" s="3" t="s">
        <v>1442</v>
      </c>
      <c r="U7852" s="28" t="s">
        <v>1446</v>
      </c>
      <c r="V7852" s="3" t="s">
        <v>1916</v>
      </c>
      <c r="W7852" s="3" t="s">
        <v>3211</v>
      </c>
      <c r="X7852" s="3" t="s">
        <v>780</v>
      </c>
    </row>
    <row r="7853" spans="4:24" x14ac:dyDescent="0.2">
      <c r="D7853" s="32" t="s">
        <v>45</v>
      </c>
      <c r="E7853" s="3" t="s">
        <v>49</v>
      </c>
      <c r="F7853" s="3" t="s">
        <v>2042</v>
      </c>
      <c r="G7853" s="7" t="s">
        <v>7</v>
      </c>
      <c r="L7853" s="3" t="s">
        <v>1440</v>
      </c>
      <c r="M7853" s="3" t="s">
        <v>695</v>
      </c>
      <c r="N7853" s="26" t="s">
        <v>1458</v>
      </c>
      <c r="S7853" s="3" t="s">
        <v>2415</v>
      </c>
      <c r="T7853" s="3" t="s">
        <v>1442</v>
      </c>
      <c r="U7853" s="28" t="s">
        <v>1446</v>
      </c>
      <c r="V7853" s="3" t="s">
        <v>1916</v>
      </c>
      <c r="W7853" s="3" t="s">
        <v>3211</v>
      </c>
      <c r="X7853" s="3" t="s">
        <v>780</v>
      </c>
    </row>
    <row r="7854" spans="4:24" x14ac:dyDescent="0.2">
      <c r="D7854" s="32" t="s">
        <v>45</v>
      </c>
      <c r="E7854" s="3" t="s">
        <v>49</v>
      </c>
      <c r="F7854" s="3" t="s">
        <v>2042</v>
      </c>
      <c r="G7854" s="7" t="s">
        <v>7</v>
      </c>
      <c r="L7854" s="3" t="s">
        <v>1440</v>
      </c>
      <c r="M7854" s="3" t="s">
        <v>692</v>
      </c>
      <c r="S7854" s="3" t="s">
        <v>2415</v>
      </c>
      <c r="T7854" s="3" t="s">
        <v>1442</v>
      </c>
      <c r="U7854" s="28" t="s">
        <v>1446</v>
      </c>
      <c r="V7854" s="3" t="s">
        <v>1916</v>
      </c>
      <c r="W7854" s="3" t="s">
        <v>3211</v>
      </c>
      <c r="X7854" s="3" t="s">
        <v>780</v>
      </c>
    </row>
    <row r="7855" spans="4:24" x14ac:dyDescent="0.2">
      <c r="D7855" s="32" t="s">
        <v>45</v>
      </c>
      <c r="E7855" s="3" t="s">
        <v>49</v>
      </c>
      <c r="F7855" s="3" t="s">
        <v>2042</v>
      </c>
      <c r="G7855" s="7" t="s">
        <v>7</v>
      </c>
      <c r="L7855" s="3" t="s">
        <v>1440</v>
      </c>
      <c r="M7855" s="3" t="s">
        <v>694</v>
      </c>
      <c r="S7855" s="3" t="s">
        <v>2415</v>
      </c>
      <c r="T7855" s="3" t="s">
        <v>1442</v>
      </c>
      <c r="U7855" s="28" t="s">
        <v>1446</v>
      </c>
      <c r="V7855" s="3" t="s">
        <v>1916</v>
      </c>
      <c r="W7855" s="3" t="s">
        <v>3211</v>
      </c>
      <c r="X7855" s="3" t="s">
        <v>780</v>
      </c>
    </row>
    <row r="7856" spans="4:24" x14ac:dyDescent="0.2">
      <c r="D7856" s="32" t="s">
        <v>45</v>
      </c>
      <c r="E7856" s="3" t="s">
        <v>49</v>
      </c>
      <c r="F7856" s="3" t="s">
        <v>2042</v>
      </c>
      <c r="G7856" s="7" t="s">
        <v>63</v>
      </c>
      <c r="L7856" s="3" t="s">
        <v>1440</v>
      </c>
      <c r="M7856" s="3" t="s">
        <v>733</v>
      </c>
      <c r="S7856" s="3" t="s">
        <v>2415</v>
      </c>
      <c r="T7856" s="3" t="s">
        <v>1442</v>
      </c>
      <c r="U7856" s="28" t="s">
        <v>1446</v>
      </c>
      <c r="V7856" s="3" t="s">
        <v>1916</v>
      </c>
      <c r="W7856" s="3" t="s">
        <v>3212</v>
      </c>
      <c r="X7856" s="3" t="s">
        <v>780</v>
      </c>
    </row>
    <row r="7857" spans="4:24" x14ac:dyDescent="0.2">
      <c r="D7857" s="32" t="s">
        <v>45</v>
      </c>
      <c r="E7857" s="3" t="s">
        <v>49</v>
      </c>
      <c r="F7857" s="3" t="s">
        <v>2042</v>
      </c>
      <c r="G7857" s="7" t="s">
        <v>63</v>
      </c>
      <c r="L7857" s="3" t="s">
        <v>1440</v>
      </c>
      <c r="M7857" s="3" t="s">
        <v>695</v>
      </c>
      <c r="N7857" s="26" t="s">
        <v>1774</v>
      </c>
      <c r="S7857" s="3" t="s">
        <v>2415</v>
      </c>
      <c r="T7857" s="3" t="s">
        <v>1442</v>
      </c>
      <c r="U7857" s="28" t="s">
        <v>1446</v>
      </c>
      <c r="V7857" s="3" t="s">
        <v>1916</v>
      </c>
      <c r="W7857" s="3" t="s">
        <v>3212</v>
      </c>
      <c r="X7857" s="3" t="s">
        <v>780</v>
      </c>
    </row>
    <row r="7858" spans="4:24" x14ac:dyDescent="0.2">
      <c r="D7858" s="32" t="s">
        <v>45</v>
      </c>
      <c r="E7858" s="3" t="s">
        <v>49</v>
      </c>
      <c r="F7858" s="3" t="s">
        <v>2042</v>
      </c>
      <c r="G7858" s="7" t="s">
        <v>63</v>
      </c>
      <c r="L7858" s="3" t="s">
        <v>1440</v>
      </c>
      <c r="M7858" s="3" t="s">
        <v>695</v>
      </c>
      <c r="N7858" s="26" t="s">
        <v>1458</v>
      </c>
      <c r="S7858" s="3" t="s">
        <v>2415</v>
      </c>
      <c r="T7858" s="3" t="s">
        <v>1442</v>
      </c>
      <c r="U7858" s="28" t="s">
        <v>1446</v>
      </c>
      <c r="V7858" s="3" t="s">
        <v>1916</v>
      </c>
      <c r="W7858" s="3" t="s">
        <v>3212</v>
      </c>
      <c r="X7858" s="3" t="s">
        <v>780</v>
      </c>
    </row>
    <row r="7859" spans="4:24" x14ac:dyDescent="0.2">
      <c r="D7859" s="32" t="s">
        <v>45</v>
      </c>
      <c r="E7859" s="3" t="s">
        <v>49</v>
      </c>
      <c r="F7859" s="3" t="s">
        <v>2042</v>
      </c>
      <c r="G7859" s="7" t="s">
        <v>63</v>
      </c>
      <c r="L7859" s="3" t="s">
        <v>1440</v>
      </c>
      <c r="M7859" s="3" t="s">
        <v>692</v>
      </c>
      <c r="S7859" s="3" t="s">
        <v>2415</v>
      </c>
      <c r="T7859" s="3" t="s">
        <v>1442</v>
      </c>
      <c r="U7859" s="28" t="s">
        <v>1446</v>
      </c>
      <c r="V7859" s="3" t="s">
        <v>1916</v>
      </c>
      <c r="W7859" s="3" t="s">
        <v>3212</v>
      </c>
      <c r="X7859" s="3" t="s">
        <v>780</v>
      </c>
    </row>
    <row r="7860" spans="4:24" x14ac:dyDescent="0.2">
      <c r="D7860" s="32" t="s">
        <v>45</v>
      </c>
      <c r="E7860" s="3" t="s">
        <v>49</v>
      </c>
      <c r="F7860" s="3" t="s">
        <v>2042</v>
      </c>
      <c r="G7860" s="7" t="s">
        <v>63</v>
      </c>
      <c r="L7860" s="3" t="s">
        <v>1440</v>
      </c>
      <c r="M7860" s="3" t="s">
        <v>694</v>
      </c>
      <c r="S7860" s="3" t="s">
        <v>2415</v>
      </c>
      <c r="T7860" s="3" t="s">
        <v>1442</v>
      </c>
      <c r="U7860" s="28" t="s">
        <v>1446</v>
      </c>
      <c r="V7860" s="3" t="s">
        <v>1916</v>
      </c>
      <c r="W7860" s="3" t="s">
        <v>3212</v>
      </c>
      <c r="X7860" s="3" t="s">
        <v>780</v>
      </c>
    </row>
    <row r="7861" spans="4:24" x14ac:dyDescent="0.2">
      <c r="D7861" s="32" t="s">
        <v>45</v>
      </c>
      <c r="E7861" s="3" t="s">
        <v>49</v>
      </c>
      <c r="F7861" s="3" t="s">
        <v>2042</v>
      </c>
      <c r="G7861" s="7" t="s">
        <v>11</v>
      </c>
      <c r="L7861" s="3" t="s">
        <v>1440</v>
      </c>
      <c r="M7861" s="3" t="s">
        <v>733</v>
      </c>
      <c r="S7861" s="3" t="s">
        <v>2415</v>
      </c>
      <c r="T7861" s="3" t="s">
        <v>1442</v>
      </c>
      <c r="U7861" s="28" t="s">
        <v>1446</v>
      </c>
      <c r="V7861" s="3" t="s">
        <v>1916</v>
      </c>
      <c r="W7861" s="3" t="s">
        <v>3213</v>
      </c>
      <c r="X7861" s="3" t="s">
        <v>780</v>
      </c>
    </row>
    <row r="7862" spans="4:24" x14ac:dyDescent="0.2">
      <c r="D7862" s="32" t="s">
        <v>45</v>
      </c>
      <c r="E7862" s="3" t="s">
        <v>49</v>
      </c>
      <c r="F7862" s="3" t="s">
        <v>2042</v>
      </c>
      <c r="G7862" s="7" t="s">
        <v>11</v>
      </c>
      <c r="L7862" s="3" t="s">
        <v>1440</v>
      </c>
      <c r="M7862" s="3" t="s">
        <v>695</v>
      </c>
      <c r="N7862" s="26" t="s">
        <v>1774</v>
      </c>
      <c r="S7862" s="3" t="s">
        <v>2415</v>
      </c>
      <c r="T7862" s="3" t="s">
        <v>1442</v>
      </c>
      <c r="U7862" s="28" t="s">
        <v>1446</v>
      </c>
      <c r="V7862" s="3" t="s">
        <v>1916</v>
      </c>
      <c r="W7862" s="3" t="s">
        <v>3213</v>
      </c>
      <c r="X7862" s="3" t="s">
        <v>780</v>
      </c>
    </row>
    <row r="7863" spans="4:24" x14ac:dyDescent="0.2">
      <c r="D7863" s="32" t="s">
        <v>45</v>
      </c>
      <c r="E7863" s="3" t="s">
        <v>49</v>
      </c>
      <c r="F7863" s="3" t="s">
        <v>2042</v>
      </c>
      <c r="G7863" s="7" t="s">
        <v>11</v>
      </c>
      <c r="L7863" s="3" t="s">
        <v>1440</v>
      </c>
      <c r="M7863" s="3" t="s">
        <v>695</v>
      </c>
      <c r="N7863" s="26" t="s">
        <v>1458</v>
      </c>
      <c r="S7863" s="3" t="s">
        <v>2415</v>
      </c>
      <c r="T7863" s="3" t="s">
        <v>1442</v>
      </c>
      <c r="U7863" s="28" t="s">
        <v>1446</v>
      </c>
      <c r="V7863" s="3" t="s">
        <v>1916</v>
      </c>
      <c r="W7863" s="3" t="s">
        <v>3213</v>
      </c>
      <c r="X7863" s="3" t="s">
        <v>780</v>
      </c>
    </row>
    <row r="7864" spans="4:24" x14ac:dyDescent="0.2">
      <c r="D7864" s="32" t="s">
        <v>45</v>
      </c>
      <c r="E7864" s="3" t="s">
        <v>49</v>
      </c>
      <c r="F7864" s="3" t="s">
        <v>2042</v>
      </c>
      <c r="G7864" s="7" t="s">
        <v>11</v>
      </c>
      <c r="L7864" s="3" t="s">
        <v>1440</v>
      </c>
      <c r="M7864" s="3" t="s">
        <v>692</v>
      </c>
      <c r="S7864" s="3" t="s">
        <v>2415</v>
      </c>
      <c r="T7864" s="3" t="s">
        <v>1442</v>
      </c>
      <c r="U7864" s="28" t="s">
        <v>1446</v>
      </c>
      <c r="V7864" s="3" t="s">
        <v>1916</v>
      </c>
      <c r="W7864" s="3" t="s">
        <v>3213</v>
      </c>
      <c r="X7864" s="3" t="s">
        <v>780</v>
      </c>
    </row>
    <row r="7865" spans="4:24" x14ac:dyDescent="0.2">
      <c r="D7865" s="32" t="s">
        <v>45</v>
      </c>
      <c r="E7865" s="3" t="s">
        <v>49</v>
      </c>
      <c r="F7865" s="3" t="s">
        <v>2042</v>
      </c>
      <c r="G7865" s="7" t="s">
        <v>11</v>
      </c>
      <c r="L7865" s="3" t="s">
        <v>1440</v>
      </c>
      <c r="M7865" s="3" t="s">
        <v>694</v>
      </c>
      <c r="S7865" s="3" t="s">
        <v>2415</v>
      </c>
      <c r="T7865" s="3" t="s">
        <v>1442</v>
      </c>
      <c r="U7865" s="28" t="s">
        <v>1446</v>
      </c>
      <c r="V7865" s="3" t="s">
        <v>1916</v>
      </c>
      <c r="W7865" s="3" t="s">
        <v>3213</v>
      </c>
      <c r="X7865" s="3" t="s">
        <v>780</v>
      </c>
    </row>
    <row r="7866" spans="4:24" x14ac:dyDescent="0.2">
      <c r="D7866" s="32" t="s">
        <v>45</v>
      </c>
      <c r="E7866" s="3" t="s">
        <v>49</v>
      </c>
      <c r="F7866" s="3" t="s">
        <v>2042</v>
      </c>
      <c r="G7866" s="7" t="s">
        <v>4</v>
      </c>
      <c r="L7866" s="3" t="s">
        <v>1440</v>
      </c>
      <c r="M7866" s="3" t="s">
        <v>733</v>
      </c>
      <c r="S7866" s="3" t="s">
        <v>2415</v>
      </c>
      <c r="T7866" s="3" t="s">
        <v>1442</v>
      </c>
      <c r="U7866" s="28" t="s">
        <v>1446</v>
      </c>
      <c r="V7866" s="3" t="s">
        <v>1916</v>
      </c>
      <c r="W7866" s="3" t="s">
        <v>3214</v>
      </c>
      <c r="X7866" s="3" t="s">
        <v>780</v>
      </c>
    </row>
    <row r="7867" spans="4:24" x14ac:dyDescent="0.2">
      <c r="D7867" s="32" t="s">
        <v>45</v>
      </c>
      <c r="E7867" s="3" t="s">
        <v>49</v>
      </c>
      <c r="F7867" s="3" t="s">
        <v>2042</v>
      </c>
      <c r="G7867" s="7" t="s">
        <v>4</v>
      </c>
      <c r="L7867" s="3" t="s">
        <v>1440</v>
      </c>
      <c r="M7867" s="3" t="s">
        <v>695</v>
      </c>
      <c r="N7867" s="26" t="s">
        <v>1774</v>
      </c>
      <c r="S7867" s="3" t="s">
        <v>2415</v>
      </c>
      <c r="T7867" s="3" t="s">
        <v>1442</v>
      </c>
      <c r="U7867" s="28" t="s">
        <v>1446</v>
      </c>
      <c r="V7867" s="3" t="s">
        <v>1916</v>
      </c>
      <c r="W7867" s="3" t="s">
        <v>3214</v>
      </c>
      <c r="X7867" s="3" t="s">
        <v>780</v>
      </c>
    </row>
    <row r="7868" spans="4:24" x14ac:dyDescent="0.2">
      <c r="D7868" s="32" t="s">
        <v>45</v>
      </c>
      <c r="E7868" s="3" t="s">
        <v>49</v>
      </c>
      <c r="F7868" s="3" t="s">
        <v>2042</v>
      </c>
      <c r="G7868" s="7" t="s">
        <v>4</v>
      </c>
      <c r="L7868" s="3" t="s">
        <v>1440</v>
      </c>
      <c r="M7868" s="3" t="s">
        <v>695</v>
      </c>
      <c r="N7868" s="26" t="s">
        <v>1458</v>
      </c>
      <c r="S7868" s="3" t="s">
        <v>2415</v>
      </c>
      <c r="T7868" s="3" t="s">
        <v>1442</v>
      </c>
      <c r="U7868" s="28" t="s">
        <v>1446</v>
      </c>
      <c r="V7868" s="3" t="s">
        <v>1916</v>
      </c>
      <c r="W7868" s="3" t="s">
        <v>3214</v>
      </c>
      <c r="X7868" s="3" t="s">
        <v>780</v>
      </c>
    </row>
    <row r="7869" spans="4:24" x14ac:dyDescent="0.2">
      <c r="D7869" s="32" t="s">
        <v>45</v>
      </c>
      <c r="E7869" s="3" t="s">
        <v>49</v>
      </c>
      <c r="F7869" s="3" t="s">
        <v>2042</v>
      </c>
      <c r="G7869" s="7" t="s">
        <v>4</v>
      </c>
      <c r="L7869" s="3" t="s">
        <v>1440</v>
      </c>
      <c r="M7869" s="3" t="s">
        <v>692</v>
      </c>
      <c r="S7869" s="3" t="s">
        <v>2415</v>
      </c>
      <c r="T7869" s="3" t="s">
        <v>1442</v>
      </c>
      <c r="U7869" s="28" t="s">
        <v>1446</v>
      </c>
      <c r="V7869" s="3" t="s">
        <v>1916</v>
      </c>
      <c r="W7869" s="3" t="s">
        <v>3214</v>
      </c>
      <c r="X7869" s="3" t="s">
        <v>780</v>
      </c>
    </row>
    <row r="7870" spans="4:24" x14ac:dyDescent="0.2">
      <c r="D7870" s="32" t="s">
        <v>45</v>
      </c>
      <c r="E7870" s="3" t="s">
        <v>49</v>
      </c>
      <c r="F7870" s="3" t="s">
        <v>2042</v>
      </c>
      <c r="G7870" s="7" t="s">
        <v>4</v>
      </c>
      <c r="L7870" s="3" t="s">
        <v>1440</v>
      </c>
      <c r="M7870" s="3" t="s">
        <v>694</v>
      </c>
      <c r="S7870" s="3" t="s">
        <v>2415</v>
      </c>
      <c r="T7870" s="3" t="s">
        <v>1442</v>
      </c>
      <c r="U7870" s="28" t="s">
        <v>1446</v>
      </c>
      <c r="V7870" s="3" t="s">
        <v>1916</v>
      </c>
      <c r="W7870" s="3" t="s">
        <v>3214</v>
      </c>
      <c r="X7870" s="3" t="s">
        <v>780</v>
      </c>
    </row>
    <row r="7871" spans="4:24" x14ac:dyDescent="0.2">
      <c r="D7871" s="32" t="s">
        <v>45</v>
      </c>
      <c r="E7871" s="3" t="s">
        <v>49</v>
      </c>
      <c r="F7871" s="3" t="s">
        <v>2042</v>
      </c>
      <c r="G7871" s="7" t="s">
        <v>64</v>
      </c>
      <c r="L7871" s="3" t="s">
        <v>1440</v>
      </c>
      <c r="M7871" s="3" t="s">
        <v>733</v>
      </c>
      <c r="S7871" s="3" t="s">
        <v>2415</v>
      </c>
      <c r="T7871" s="3" t="s">
        <v>1442</v>
      </c>
      <c r="U7871" s="28" t="s">
        <v>1446</v>
      </c>
      <c r="V7871" s="3" t="s">
        <v>1916</v>
      </c>
      <c r="W7871" s="3" t="s">
        <v>3215</v>
      </c>
      <c r="X7871" s="3" t="s">
        <v>780</v>
      </c>
    </row>
    <row r="7872" spans="4:24" x14ac:dyDescent="0.2">
      <c r="D7872" s="32" t="s">
        <v>45</v>
      </c>
      <c r="E7872" s="3" t="s">
        <v>49</v>
      </c>
      <c r="F7872" s="3" t="s">
        <v>2042</v>
      </c>
      <c r="G7872" s="7" t="s">
        <v>64</v>
      </c>
      <c r="L7872" s="3" t="s">
        <v>1440</v>
      </c>
      <c r="M7872" s="3" t="s">
        <v>695</v>
      </c>
      <c r="N7872" s="26" t="s">
        <v>1774</v>
      </c>
      <c r="S7872" s="3" t="s">
        <v>2415</v>
      </c>
      <c r="T7872" s="3" t="s">
        <v>1442</v>
      </c>
      <c r="U7872" s="28" t="s">
        <v>1446</v>
      </c>
      <c r="V7872" s="3" t="s">
        <v>1916</v>
      </c>
      <c r="W7872" s="3" t="s">
        <v>3215</v>
      </c>
      <c r="X7872" s="3" t="s">
        <v>780</v>
      </c>
    </row>
    <row r="7873" spans="4:24" x14ac:dyDescent="0.2">
      <c r="D7873" s="32" t="s">
        <v>45</v>
      </c>
      <c r="E7873" s="3" t="s">
        <v>49</v>
      </c>
      <c r="F7873" s="3" t="s">
        <v>2042</v>
      </c>
      <c r="G7873" s="7" t="s">
        <v>64</v>
      </c>
      <c r="L7873" s="3" t="s">
        <v>1440</v>
      </c>
      <c r="M7873" s="3" t="s">
        <v>695</v>
      </c>
      <c r="N7873" s="26" t="s">
        <v>1458</v>
      </c>
      <c r="S7873" s="3" t="s">
        <v>2415</v>
      </c>
      <c r="T7873" s="3" t="s">
        <v>1442</v>
      </c>
      <c r="U7873" s="28" t="s">
        <v>1446</v>
      </c>
      <c r="V7873" s="3" t="s">
        <v>1916</v>
      </c>
      <c r="W7873" s="3" t="s">
        <v>3215</v>
      </c>
      <c r="X7873" s="3" t="s">
        <v>780</v>
      </c>
    </row>
    <row r="7874" spans="4:24" x14ac:dyDescent="0.2">
      <c r="D7874" s="32" t="s">
        <v>45</v>
      </c>
      <c r="E7874" s="3" t="s">
        <v>49</v>
      </c>
      <c r="F7874" s="3" t="s">
        <v>2042</v>
      </c>
      <c r="G7874" s="7" t="s">
        <v>64</v>
      </c>
      <c r="L7874" s="3" t="s">
        <v>1440</v>
      </c>
      <c r="M7874" s="3" t="s">
        <v>692</v>
      </c>
      <c r="S7874" s="3" t="s">
        <v>2415</v>
      </c>
      <c r="T7874" s="3" t="s">
        <v>1442</v>
      </c>
      <c r="U7874" s="28" t="s">
        <v>1446</v>
      </c>
      <c r="V7874" s="3" t="s">
        <v>1916</v>
      </c>
      <c r="W7874" s="3" t="s">
        <v>3215</v>
      </c>
      <c r="X7874" s="3" t="s">
        <v>780</v>
      </c>
    </row>
    <row r="7875" spans="4:24" x14ac:dyDescent="0.2">
      <c r="D7875" s="32" t="s">
        <v>45</v>
      </c>
      <c r="E7875" s="3" t="s">
        <v>49</v>
      </c>
      <c r="F7875" s="3" t="s">
        <v>2042</v>
      </c>
      <c r="G7875" s="7" t="s">
        <v>64</v>
      </c>
      <c r="L7875" s="3" t="s">
        <v>1440</v>
      </c>
      <c r="M7875" s="3" t="s">
        <v>694</v>
      </c>
      <c r="S7875" s="3" t="s">
        <v>2415</v>
      </c>
      <c r="T7875" s="3" t="s">
        <v>1442</v>
      </c>
      <c r="U7875" s="28" t="s">
        <v>1446</v>
      </c>
      <c r="V7875" s="3" t="s">
        <v>1916</v>
      </c>
      <c r="W7875" s="3" t="s">
        <v>3215</v>
      </c>
      <c r="X7875" s="3" t="s">
        <v>780</v>
      </c>
    </row>
    <row r="7876" spans="4:24" x14ac:dyDescent="0.2">
      <c r="D7876" s="32" t="s">
        <v>45</v>
      </c>
      <c r="E7876" s="3" t="s">
        <v>49</v>
      </c>
      <c r="F7876" s="3" t="s">
        <v>2042</v>
      </c>
      <c r="G7876" s="7" t="s">
        <v>32</v>
      </c>
      <c r="L7876" s="3" t="s">
        <v>1440</v>
      </c>
      <c r="M7876" s="3" t="s">
        <v>733</v>
      </c>
      <c r="S7876" s="3" t="s">
        <v>2415</v>
      </c>
      <c r="T7876" s="3" t="s">
        <v>1442</v>
      </c>
      <c r="U7876" s="28" t="s">
        <v>1446</v>
      </c>
      <c r="V7876" s="3" t="s">
        <v>1916</v>
      </c>
      <c r="W7876" s="3" t="s">
        <v>1919</v>
      </c>
      <c r="X7876" s="3" t="s">
        <v>780</v>
      </c>
    </row>
    <row r="7877" spans="4:24" x14ac:dyDescent="0.2">
      <c r="D7877" s="32" t="s">
        <v>45</v>
      </c>
      <c r="E7877" s="3" t="s">
        <v>49</v>
      </c>
      <c r="F7877" s="3" t="s">
        <v>2042</v>
      </c>
      <c r="G7877" s="7" t="s">
        <v>32</v>
      </c>
      <c r="L7877" s="3" t="s">
        <v>1440</v>
      </c>
      <c r="M7877" s="3" t="s">
        <v>695</v>
      </c>
      <c r="N7877" s="26" t="s">
        <v>1774</v>
      </c>
      <c r="S7877" s="3" t="s">
        <v>2415</v>
      </c>
      <c r="T7877" s="3" t="s">
        <v>1442</v>
      </c>
      <c r="U7877" s="28" t="s">
        <v>1446</v>
      </c>
      <c r="V7877" s="3" t="s">
        <v>1916</v>
      </c>
      <c r="W7877" s="3" t="s">
        <v>1919</v>
      </c>
      <c r="X7877" s="3" t="s">
        <v>780</v>
      </c>
    </row>
    <row r="7878" spans="4:24" x14ac:dyDescent="0.2">
      <c r="D7878" s="32" t="s">
        <v>45</v>
      </c>
      <c r="E7878" s="3" t="s">
        <v>49</v>
      </c>
      <c r="F7878" s="3" t="s">
        <v>2042</v>
      </c>
      <c r="G7878" s="7" t="s">
        <v>32</v>
      </c>
      <c r="L7878" s="3" t="s">
        <v>1440</v>
      </c>
      <c r="M7878" s="3" t="s">
        <v>695</v>
      </c>
      <c r="N7878" s="26" t="s">
        <v>1458</v>
      </c>
      <c r="S7878" s="3" t="s">
        <v>2415</v>
      </c>
      <c r="T7878" s="3" t="s">
        <v>1442</v>
      </c>
      <c r="U7878" s="28" t="s">
        <v>1446</v>
      </c>
      <c r="V7878" s="3" t="s">
        <v>1916</v>
      </c>
      <c r="W7878" s="3" t="s">
        <v>1919</v>
      </c>
      <c r="X7878" s="3" t="s">
        <v>780</v>
      </c>
    </row>
    <row r="7879" spans="4:24" x14ac:dyDescent="0.2">
      <c r="D7879" s="32" t="s">
        <v>45</v>
      </c>
      <c r="E7879" s="3" t="s">
        <v>49</v>
      </c>
      <c r="F7879" s="3" t="s">
        <v>2042</v>
      </c>
      <c r="G7879" s="7" t="s">
        <v>32</v>
      </c>
      <c r="L7879" s="3" t="s">
        <v>1440</v>
      </c>
      <c r="M7879" s="3" t="s">
        <v>692</v>
      </c>
      <c r="S7879" s="3" t="s">
        <v>2415</v>
      </c>
      <c r="T7879" s="3" t="s">
        <v>1442</v>
      </c>
      <c r="U7879" s="28" t="s">
        <v>1446</v>
      </c>
      <c r="V7879" s="3" t="s">
        <v>1916</v>
      </c>
      <c r="W7879" s="3" t="s">
        <v>1919</v>
      </c>
      <c r="X7879" s="3" t="s">
        <v>780</v>
      </c>
    </row>
    <row r="7880" spans="4:24" x14ac:dyDescent="0.2">
      <c r="D7880" s="32" t="s">
        <v>45</v>
      </c>
      <c r="E7880" s="3" t="s">
        <v>49</v>
      </c>
      <c r="F7880" s="3" t="s">
        <v>2042</v>
      </c>
      <c r="G7880" s="7" t="s">
        <v>32</v>
      </c>
      <c r="L7880" s="3" t="s">
        <v>1440</v>
      </c>
      <c r="M7880" s="3" t="s">
        <v>694</v>
      </c>
      <c r="S7880" s="3" t="s">
        <v>2415</v>
      </c>
      <c r="T7880" s="3" t="s">
        <v>1442</v>
      </c>
      <c r="U7880" s="28" t="s">
        <v>1446</v>
      </c>
      <c r="V7880" s="3" t="s">
        <v>1916</v>
      </c>
      <c r="W7880" s="3" t="s">
        <v>1919</v>
      </c>
      <c r="X7880" s="3" t="s">
        <v>780</v>
      </c>
    </row>
    <row r="7881" spans="4:24" x14ac:dyDescent="0.2">
      <c r="D7881" s="32" t="s">
        <v>45</v>
      </c>
      <c r="E7881" s="3" t="s">
        <v>49</v>
      </c>
      <c r="F7881" s="3" t="s">
        <v>2042</v>
      </c>
      <c r="G7881" s="7" t="s">
        <v>21</v>
      </c>
      <c r="L7881" s="3" t="s">
        <v>1440</v>
      </c>
      <c r="M7881" s="3" t="s">
        <v>733</v>
      </c>
      <c r="S7881" s="3" t="s">
        <v>2415</v>
      </c>
      <c r="T7881" s="3" t="s">
        <v>1442</v>
      </c>
      <c r="U7881" s="28" t="s">
        <v>1446</v>
      </c>
      <c r="V7881" s="3" t="s">
        <v>1916</v>
      </c>
      <c r="W7881" s="3" t="s">
        <v>3216</v>
      </c>
      <c r="X7881" s="3" t="s">
        <v>780</v>
      </c>
    </row>
    <row r="7882" spans="4:24" x14ac:dyDescent="0.2">
      <c r="D7882" s="32" t="s">
        <v>45</v>
      </c>
      <c r="E7882" s="3" t="s">
        <v>49</v>
      </c>
      <c r="F7882" s="3" t="s">
        <v>2042</v>
      </c>
      <c r="G7882" s="7" t="s">
        <v>21</v>
      </c>
      <c r="L7882" s="3" t="s">
        <v>1440</v>
      </c>
      <c r="M7882" s="3" t="s">
        <v>695</v>
      </c>
      <c r="N7882" s="26" t="s">
        <v>1774</v>
      </c>
      <c r="S7882" s="3" t="s">
        <v>2415</v>
      </c>
      <c r="T7882" s="3" t="s">
        <v>1442</v>
      </c>
      <c r="U7882" s="28" t="s">
        <v>1446</v>
      </c>
      <c r="V7882" s="3" t="s">
        <v>1916</v>
      </c>
      <c r="W7882" s="3" t="s">
        <v>3216</v>
      </c>
      <c r="X7882" s="3" t="s">
        <v>780</v>
      </c>
    </row>
    <row r="7883" spans="4:24" x14ac:dyDescent="0.2">
      <c r="D7883" s="32" t="s">
        <v>45</v>
      </c>
      <c r="E7883" s="3" t="s">
        <v>49</v>
      </c>
      <c r="F7883" s="3" t="s">
        <v>2042</v>
      </c>
      <c r="G7883" s="7" t="s">
        <v>21</v>
      </c>
      <c r="L7883" s="3" t="s">
        <v>1440</v>
      </c>
      <c r="M7883" s="3" t="s">
        <v>695</v>
      </c>
      <c r="N7883" s="26" t="s">
        <v>1458</v>
      </c>
      <c r="S7883" s="3" t="s">
        <v>2415</v>
      </c>
      <c r="T7883" s="3" t="s">
        <v>1442</v>
      </c>
      <c r="U7883" s="28" t="s">
        <v>1446</v>
      </c>
      <c r="V7883" s="3" t="s">
        <v>1916</v>
      </c>
      <c r="W7883" s="3" t="s">
        <v>3216</v>
      </c>
      <c r="X7883" s="3" t="s">
        <v>780</v>
      </c>
    </row>
    <row r="7884" spans="4:24" x14ac:dyDescent="0.2">
      <c r="D7884" s="32" t="s">
        <v>45</v>
      </c>
      <c r="E7884" s="3" t="s">
        <v>49</v>
      </c>
      <c r="F7884" s="3" t="s">
        <v>2042</v>
      </c>
      <c r="G7884" s="7" t="s">
        <v>21</v>
      </c>
      <c r="L7884" s="3" t="s">
        <v>1440</v>
      </c>
      <c r="M7884" s="3" t="s">
        <v>692</v>
      </c>
      <c r="S7884" s="3" t="s">
        <v>2415</v>
      </c>
      <c r="T7884" s="3" t="s">
        <v>1442</v>
      </c>
      <c r="U7884" s="28" t="s">
        <v>1446</v>
      </c>
      <c r="V7884" s="3" t="s">
        <v>1916</v>
      </c>
      <c r="W7884" s="3" t="s">
        <v>3216</v>
      </c>
      <c r="X7884" s="3" t="s">
        <v>780</v>
      </c>
    </row>
    <row r="7885" spans="4:24" x14ac:dyDescent="0.2">
      <c r="D7885" s="32" t="s">
        <v>45</v>
      </c>
      <c r="E7885" s="3" t="s">
        <v>49</v>
      </c>
      <c r="F7885" s="3" t="s">
        <v>2042</v>
      </c>
      <c r="G7885" s="7" t="s">
        <v>21</v>
      </c>
      <c r="L7885" s="3" t="s">
        <v>1440</v>
      </c>
      <c r="M7885" s="3" t="s">
        <v>694</v>
      </c>
      <c r="S7885" s="3" t="s">
        <v>2415</v>
      </c>
      <c r="T7885" s="3" t="s">
        <v>1442</v>
      </c>
      <c r="U7885" s="28" t="s">
        <v>1446</v>
      </c>
      <c r="V7885" s="3" t="s">
        <v>1916</v>
      </c>
      <c r="W7885" s="3" t="s">
        <v>3216</v>
      </c>
      <c r="X7885" s="3" t="s">
        <v>780</v>
      </c>
    </row>
    <row r="7886" spans="4:24" x14ac:dyDescent="0.2">
      <c r="D7886" s="32" t="s">
        <v>45</v>
      </c>
      <c r="E7886" s="3" t="s">
        <v>49</v>
      </c>
      <c r="F7886" s="3" t="s">
        <v>2042</v>
      </c>
      <c r="G7886" s="7" t="s">
        <v>47</v>
      </c>
      <c r="L7886" s="3" t="s">
        <v>1440</v>
      </c>
      <c r="M7886" s="3" t="s">
        <v>733</v>
      </c>
      <c r="S7886" s="3" t="s">
        <v>2415</v>
      </c>
      <c r="T7886" s="3" t="s">
        <v>1442</v>
      </c>
      <c r="U7886" s="28" t="s">
        <v>1446</v>
      </c>
      <c r="V7886" s="3" t="s">
        <v>1916</v>
      </c>
      <c r="W7886" s="3" t="s">
        <v>3217</v>
      </c>
      <c r="X7886" s="3" t="s">
        <v>780</v>
      </c>
    </row>
    <row r="7887" spans="4:24" x14ac:dyDescent="0.2">
      <c r="D7887" s="32" t="s">
        <v>45</v>
      </c>
      <c r="E7887" s="3" t="s">
        <v>49</v>
      </c>
      <c r="F7887" s="3" t="s">
        <v>2042</v>
      </c>
      <c r="G7887" s="7" t="s">
        <v>47</v>
      </c>
      <c r="L7887" s="3" t="s">
        <v>1440</v>
      </c>
      <c r="M7887" s="3" t="s">
        <v>695</v>
      </c>
      <c r="N7887" s="26" t="s">
        <v>1774</v>
      </c>
      <c r="S7887" s="3" t="s">
        <v>2415</v>
      </c>
      <c r="T7887" s="3" t="s">
        <v>1442</v>
      </c>
      <c r="U7887" s="28" t="s">
        <v>1446</v>
      </c>
      <c r="V7887" s="3" t="s">
        <v>1916</v>
      </c>
      <c r="W7887" s="3" t="s">
        <v>3217</v>
      </c>
      <c r="X7887" s="3" t="s">
        <v>780</v>
      </c>
    </row>
    <row r="7888" spans="4:24" x14ac:dyDescent="0.2">
      <c r="D7888" s="32" t="s">
        <v>45</v>
      </c>
      <c r="E7888" s="3" t="s">
        <v>49</v>
      </c>
      <c r="F7888" s="3" t="s">
        <v>2042</v>
      </c>
      <c r="G7888" s="7" t="s">
        <v>47</v>
      </c>
      <c r="L7888" s="3" t="s">
        <v>1440</v>
      </c>
      <c r="M7888" s="3" t="s">
        <v>695</v>
      </c>
      <c r="N7888" s="26" t="s">
        <v>1458</v>
      </c>
      <c r="S7888" s="3" t="s">
        <v>2415</v>
      </c>
      <c r="T7888" s="3" t="s">
        <v>1442</v>
      </c>
      <c r="U7888" s="28" t="s">
        <v>1446</v>
      </c>
      <c r="V7888" s="3" t="s">
        <v>1916</v>
      </c>
      <c r="W7888" s="3" t="s">
        <v>3217</v>
      </c>
      <c r="X7888" s="3" t="s">
        <v>780</v>
      </c>
    </row>
    <row r="7889" spans="4:24" x14ac:dyDescent="0.2">
      <c r="D7889" s="32" t="s">
        <v>45</v>
      </c>
      <c r="E7889" s="3" t="s">
        <v>49</v>
      </c>
      <c r="F7889" s="3" t="s">
        <v>2042</v>
      </c>
      <c r="G7889" s="7" t="s">
        <v>47</v>
      </c>
      <c r="L7889" s="3" t="s">
        <v>1440</v>
      </c>
      <c r="M7889" s="3" t="s">
        <v>692</v>
      </c>
      <c r="S7889" s="3" t="s">
        <v>2415</v>
      </c>
      <c r="T7889" s="3" t="s">
        <v>1442</v>
      </c>
      <c r="U7889" s="28" t="s">
        <v>1446</v>
      </c>
      <c r="V7889" s="3" t="s">
        <v>1916</v>
      </c>
      <c r="W7889" s="3" t="s">
        <v>3217</v>
      </c>
      <c r="X7889" s="3" t="s">
        <v>780</v>
      </c>
    </row>
    <row r="7890" spans="4:24" x14ac:dyDescent="0.2">
      <c r="D7890" s="32" t="s">
        <v>45</v>
      </c>
      <c r="E7890" s="3" t="s">
        <v>49</v>
      </c>
      <c r="F7890" s="3" t="s">
        <v>2042</v>
      </c>
      <c r="G7890" s="7" t="s">
        <v>47</v>
      </c>
      <c r="L7890" s="3" t="s">
        <v>1440</v>
      </c>
      <c r="M7890" s="3" t="s">
        <v>694</v>
      </c>
      <c r="S7890" s="3" t="s">
        <v>2415</v>
      </c>
      <c r="T7890" s="3" t="s">
        <v>1442</v>
      </c>
      <c r="U7890" s="28" t="s">
        <v>1446</v>
      </c>
      <c r="V7890" s="3" t="s">
        <v>1916</v>
      </c>
      <c r="W7890" s="3" t="s">
        <v>3217</v>
      </c>
      <c r="X7890" s="3" t="s">
        <v>780</v>
      </c>
    </row>
    <row r="7891" spans="4:24" x14ac:dyDescent="0.2">
      <c r="D7891" s="32" t="s">
        <v>45</v>
      </c>
      <c r="E7891" s="3" t="s">
        <v>49</v>
      </c>
      <c r="F7891" s="3" t="s">
        <v>2042</v>
      </c>
      <c r="G7891" s="7" t="s">
        <v>1294</v>
      </c>
      <c r="L7891" s="3" t="s">
        <v>1440</v>
      </c>
      <c r="M7891" s="3" t="s">
        <v>733</v>
      </c>
      <c r="S7891" s="3" t="s">
        <v>2415</v>
      </c>
      <c r="T7891" s="3" t="s">
        <v>1442</v>
      </c>
      <c r="U7891" s="28" t="s">
        <v>1446</v>
      </c>
      <c r="V7891" s="3" t="s">
        <v>1916</v>
      </c>
      <c r="W7891" s="3" t="s">
        <v>3218</v>
      </c>
      <c r="X7891" s="3" t="s">
        <v>780</v>
      </c>
    </row>
    <row r="7892" spans="4:24" x14ac:dyDescent="0.2">
      <c r="D7892" s="32" t="s">
        <v>45</v>
      </c>
      <c r="E7892" s="3" t="s">
        <v>49</v>
      </c>
      <c r="F7892" s="3" t="s">
        <v>2042</v>
      </c>
      <c r="G7892" s="7" t="s">
        <v>1294</v>
      </c>
      <c r="L7892" s="3" t="s">
        <v>1440</v>
      </c>
      <c r="M7892" s="3" t="s">
        <v>695</v>
      </c>
      <c r="N7892" s="26" t="s">
        <v>1774</v>
      </c>
      <c r="S7892" s="3" t="s">
        <v>2415</v>
      </c>
      <c r="T7892" s="3" t="s">
        <v>1442</v>
      </c>
      <c r="U7892" s="28" t="s">
        <v>1446</v>
      </c>
      <c r="V7892" s="3" t="s">
        <v>1916</v>
      </c>
      <c r="W7892" s="3" t="s">
        <v>3218</v>
      </c>
      <c r="X7892" s="3" t="s">
        <v>780</v>
      </c>
    </row>
    <row r="7893" spans="4:24" x14ac:dyDescent="0.2">
      <c r="D7893" s="32" t="s">
        <v>45</v>
      </c>
      <c r="E7893" s="3" t="s">
        <v>49</v>
      </c>
      <c r="F7893" s="3" t="s">
        <v>2042</v>
      </c>
      <c r="G7893" s="7" t="s">
        <v>1294</v>
      </c>
      <c r="L7893" s="3" t="s">
        <v>1440</v>
      </c>
      <c r="M7893" s="3" t="s">
        <v>695</v>
      </c>
      <c r="N7893" s="26" t="s">
        <v>1458</v>
      </c>
      <c r="S7893" s="3" t="s">
        <v>2415</v>
      </c>
      <c r="T7893" s="3" t="s">
        <v>1442</v>
      </c>
      <c r="U7893" s="28" t="s">
        <v>1446</v>
      </c>
      <c r="V7893" s="3" t="s">
        <v>1916</v>
      </c>
      <c r="W7893" s="3" t="s">
        <v>3218</v>
      </c>
      <c r="X7893" s="3" t="s">
        <v>780</v>
      </c>
    </row>
    <row r="7894" spans="4:24" x14ac:dyDescent="0.2">
      <c r="D7894" s="32" t="s">
        <v>45</v>
      </c>
      <c r="E7894" s="3" t="s">
        <v>49</v>
      </c>
      <c r="F7894" s="3" t="s">
        <v>2042</v>
      </c>
      <c r="G7894" s="7" t="s">
        <v>1294</v>
      </c>
      <c r="L7894" s="3" t="s">
        <v>1440</v>
      </c>
      <c r="M7894" s="3" t="s">
        <v>692</v>
      </c>
      <c r="S7894" s="3" t="s">
        <v>2415</v>
      </c>
      <c r="T7894" s="3" t="s">
        <v>1442</v>
      </c>
      <c r="U7894" s="28" t="s">
        <v>1446</v>
      </c>
      <c r="V7894" s="3" t="s">
        <v>1916</v>
      </c>
      <c r="W7894" s="3" t="s">
        <v>3218</v>
      </c>
      <c r="X7894" s="3" t="s">
        <v>780</v>
      </c>
    </row>
    <row r="7895" spans="4:24" x14ac:dyDescent="0.2">
      <c r="D7895" s="32" t="s">
        <v>45</v>
      </c>
      <c r="E7895" s="3" t="s">
        <v>49</v>
      </c>
      <c r="F7895" s="3" t="s">
        <v>2042</v>
      </c>
      <c r="G7895" s="7" t="s">
        <v>1294</v>
      </c>
      <c r="L7895" s="3" t="s">
        <v>1440</v>
      </c>
      <c r="M7895" s="3" t="s">
        <v>694</v>
      </c>
      <c r="S7895" s="3" t="s">
        <v>2415</v>
      </c>
      <c r="T7895" s="3" t="s">
        <v>1442</v>
      </c>
      <c r="U7895" s="28" t="s">
        <v>1446</v>
      </c>
      <c r="V7895" s="3" t="s">
        <v>1916</v>
      </c>
      <c r="W7895" s="3" t="s">
        <v>3218</v>
      </c>
      <c r="X7895" s="3" t="s">
        <v>780</v>
      </c>
    </row>
    <row r="7896" spans="4:24" x14ac:dyDescent="0.2">
      <c r="D7896" s="32" t="s">
        <v>45</v>
      </c>
      <c r="E7896" s="3" t="s">
        <v>49</v>
      </c>
      <c r="F7896" s="3" t="s">
        <v>2042</v>
      </c>
      <c r="G7896" s="7" t="s">
        <v>217</v>
      </c>
      <c r="L7896" s="3" t="s">
        <v>1440</v>
      </c>
      <c r="M7896" s="3" t="s">
        <v>733</v>
      </c>
      <c r="S7896" s="3" t="s">
        <v>2415</v>
      </c>
      <c r="T7896" s="3" t="s">
        <v>1442</v>
      </c>
      <c r="U7896" s="28" t="s">
        <v>1446</v>
      </c>
      <c r="V7896" s="3" t="s">
        <v>1916</v>
      </c>
      <c r="W7896" s="3" t="s">
        <v>3219</v>
      </c>
      <c r="X7896" s="3" t="s">
        <v>780</v>
      </c>
    </row>
    <row r="7897" spans="4:24" x14ac:dyDescent="0.2">
      <c r="D7897" s="32" t="s">
        <v>45</v>
      </c>
      <c r="E7897" s="3" t="s">
        <v>49</v>
      </c>
      <c r="F7897" s="3" t="s">
        <v>2042</v>
      </c>
      <c r="G7897" s="7" t="s">
        <v>217</v>
      </c>
      <c r="L7897" s="3" t="s">
        <v>1440</v>
      </c>
      <c r="M7897" s="3" t="s">
        <v>695</v>
      </c>
      <c r="N7897" s="26" t="s">
        <v>1774</v>
      </c>
      <c r="S7897" s="3" t="s">
        <v>2415</v>
      </c>
      <c r="T7897" s="3" t="s">
        <v>1442</v>
      </c>
      <c r="U7897" s="28" t="s">
        <v>1446</v>
      </c>
      <c r="V7897" s="3" t="s">
        <v>1916</v>
      </c>
      <c r="W7897" s="3" t="s">
        <v>3219</v>
      </c>
      <c r="X7897" s="3" t="s">
        <v>780</v>
      </c>
    </row>
    <row r="7898" spans="4:24" x14ac:dyDescent="0.2">
      <c r="D7898" s="32" t="s">
        <v>45</v>
      </c>
      <c r="E7898" s="3" t="s">
        <v>49</v>
      </c>
      <c r="F7898" s="3" t="s">
        <v>2042</v>
      </c>
      <c r="G7898" s="7" t="s">
        <v>217</v>
      </c>
      <c r="L7898" s="3" t="s">
        <v>1440</v>
      </c>
      <c r="M7898" s="3" t="s">
        <v>695</v>
      </c>
      <c r="N7898" s="26" t="s">
        <v>1458</v>
      </c>
      <c r="S7898" s="3" t="s">
        <v>2415</v>
      </c>
      <c r="T7898" s="3" t="s">
        <v>1442</v>
      </c>
      <c r="U7898" s="28" t="s">
        <v>1446</v>
      </c>
      <c r="V7898" s="3" t="s">
        <v>1916</v>
      </c>
      <c r="W7898" s="3" t="s">
        <v>3219</v>
      </c>
      <c r="X7898" s="3" t="s">
        <v>780</v>
      </c>
    </row>
    <row r="7899" spans="4:24" x14ac:dyDescent="0.2">
      <c r="D7899" s="32" t="s">
        <v>45</v>
      </c>
      <c r="E7899" s="3" t="s">
        <v>49</v>
      </c>
      <c r="F7899" s="3" t="s">
        <v>2042</v>
      </c>
      <c r="G7899" s="7" t="s">
        <v>217</v>
      </c>
      <c r="L7899" s="3" t="s">
        <v>1440</v>
      </c>
      <c r="M7899" s="3" t="s">
        <v>692</v>
      </c>
      <c r="S7899" s="3" t="s">
        <v>2415</v>
      </c>
      <c r="T7899" s="3" t="s">
        <v>1442</v>
      </c>
      <c r="U7899" s="28" t="s">
        <v>1446</v>
      </c>
      <c r="V7899" s="3" t="s">
        <v>1916</v>
      </c>
      <c r="W7899" s="3" t="s">
        <v>3219</v>
      </c>
      <c r="X7899" s="3" t="s">
        <v>780</v>
      </c>
    </row>
    <row r="7900" spans="4:24" x14ac:dyDescent="0.2">
      <c r="D7900" s="32" t="s">
        <v>45</v>
      </c>
      <c r="E7900" s="3" t="s">
        <v>49</v>
      </c>
      <c r="F7900" s="3" t="s">
        <v>2042</v>
      </c>
      <c r="G7900" s="7" t="s">
        <v>217</v>
      </c>
      <c r="L7900" s="3" t="s">
        <v>1440</v>
      </c>
      <c r="M7900" s="3" t="s">
        <v>694</v>
      </c>
      <c r="S7900" s="3" t="s">
        <v>2415</v>
      </c>
      <c r="T7900" s="3" t="s">
        <v>1442</v>
      </c>
      <c r="U7900" s="28" t="s">
        <v>1446</v>
      </c>
      <c r="V7900" s="3" t="s">
        <v>1916</v>
      </c>
      <c r="W7900" s="3" t="s">
        <v>3219</v>
      </c>
      <c r="X7900" s="3" t="s">
        <v>780</v>
      </c>
    </row>
    <row r="7901" spans="4:24" x14ac:dyDescent="0.2">
      <c r="D7901" s="32" t="s">
        <v>45</v>
      </c>
      <c r="E7901" s="3" t="s">
        <v>49</v>
      </c>
      <c r="F7901" s="3" t="s">
        <v>2042</v>
      </c>
      <c r="G7901" s="7" t="s">
        <v>1120</v>
      </c>
      <c r="L7901" s="3" t="s">
        <v>1440</v>
      </c>
      <c r="M7901" s="3" t="s">
        <v>733</v>
      </c>
      <c r="S7901" s="3" t="s">
        <v>2415</v>
      </c>
      <c r="T7901" s="3" t="s">
        <v>1442</v>
      </c>
      <c r="U7901" s="28" t="s">
        <v>1446</v>
      </c>
      <c r="V7901" s="3" t="s">
        <v>1916</v>
      </c>
      <c r="W7901" s="3" t="s">
        <v>3220</v>
      </c>
      <c r="X7901" s="3" t="s">
        <v>780</v>
      </c>
    </row>
    <row r="7902" spans="4:24" x14ac:dyDescent="0.2">
      <c r="D7902" s="32" t="s">
        <v>45</v>
      </c>
      <c r="E7902" s="3" t="s">
        <v>49</v>
      </c>
      <c r="F7902" s="3" t="s">
        <v>2042</v>
      </c>
      <c r="G7902" s="7" t="s">
        <v>1120</v>
      </c>
      <c r="L7902" s="3" t="s">
        <v>1440</v>
      </c>
      <c r="M7902" s="3" t="s">
        <v>695</v>
      </c>
      <c r="N7902" s="26" t="s">
        <v>1774</v>
      </c>
      <c r="S7902" s="3" t="s">
        <v>2415</v>
      </c>
      <c r="T7902" s="3" t="s">
        <v>1442</v>
      </c>
      <c r="U7902" s="28" t="s">
        <v>1446</v>
      </c>
      <c r="V7902" s="3" t="s">
        <v>1916</v>
      </c>
      <c r="W7902" s="3" t="s">
        <v>3220</v>
      </c>
      <c r="X7902" s="3" t="s">
        <v>780</v>
      </c>
    </row>
    <row r="7903" spans="4:24" x14ac:dyDescent="0.2">
      <c r="D7903" s="32" t="s">
        <v>45</v>
      </c>
      <c r="E7903" s="3" t="s">
        <v>49</v>
      </c>
      <c r="F7903" s="3" t="s">
        <v>2042</v>
      </c>
      <c r="G7903" s="7" t="s">
        <v>1120</v>
      </c>
      <c r="L7903" s="3" t="s">
        <v>1440</v>
      </c>
      <c r="M7903" s="3" t="s">
        <v>695</v>
      </c>
      <c r="N7903" s="26" t="s">
        <v>1458</v>
      </c>
      <c r="S7903" s="3" t="s">
        <v>2415</v>
      </c>
      <c r="T7903" s="3" t="s">
        <v>1442</v>
      </c>
      <c r="U7903" s="28" t="s">
        <v>1446</v>
      </c>
      <c r="V7903" s="3" t="s">
        <v>1916</v>
      </c>
      <c r="W7903" s="3" t="s">
        <v>3220</v>
      </c>
      <c r="X7903" s="3" t="s">
        <v>780</v>
      </c>
    </row>
    <row r="7904" spans="4:24" x14ac:dyDescent="0.2">
      <c r="D7904" s="32" t="s">
        <v>45</v>
      </c>
      <c r="E7904" s="3" t="s">
        <v>49</v>
      </c>
      <c r="F7904" s="3" t="s">
        <v>2042</v>
      </c>
      <c r="G7904" s="7" t="s">
        <v>1120</v>
      </c>
      <c r="L7904" s="3" t="s">
        <v>1440</v>
      </c>
      <c r="M7904" s="3" t="s">
        <v>692</v>
      </c>
      <c r="S7904" s="3" t="s">
        <v>2415</v>
      </c>
      <c r="T7904" s="3" t="s">
        <v>1442</v>
      </c>
      <c r="U7904" s="28" t="s">
        <v>1446</v>
      </c>
      <c r="V7904" s="3" t="s">
        <v>1916</v>
      </c>
      <c r="W7904" s="3" t="s">
        <v>3220</v>
      </c>
      <c r="X7904" s="3" t="s">
        <v>780</v>
      </c>
    </row>
    <row r="7905" spans="4:24" x14ac:dyDescent="0.2">
      <c r="D7905" s="32" t="s">
        <v>45</v>
      </c>
      <c r="E7905" s="3" t="s">
        <v>49</v>
      </c>
      <c r="F7905" s="3" t="s">
        <v>2042</v>
      </c>
      <c r="G7905" s="7" t="s">
        <v>1120</v>
      </c>
      <c r="L7905" s="3" t="s">
        <v>1440</v>
      </c>
      <c r="M7905" s="3" t="s">
        <v>694</v>
      </c>
      <c r="S7905" s="3" t="s">
        <v>2415</v>
      </c>
      <c r="T7905" s="3" t="s">
        <v>1442</v>
      </c>
      <c r="U7905" s="28" t="s">
        <v>1446</v>
      </c>
      <c r="V7905" s="3" t="s">
        <v>1916</v>
      </c>
      <c r="W7905" s="3" t="s">
        <v>3220</v>
      </c>
      <c r="X7905" s="3" t="s">
        <v>780</v>
      </c>
    </row>
    <row r="7906" spans="4:24" x14ac:dyDescent="0.2">
      <c r="D7906" s="32" t="s">
        <v>45</v>
      </c>
      <c r="E7906" s="3" t="s">
        <v>49</v>
      </c>
      <c r="F7906" s="3" t="s">
        <v>2042</v>
      </c>
      <c r="G7906" s="7" t="s">
        <v>1295</v>
      </c>
      <c r="L7906" s="3" t="s">
        <v>1440</v>
      </c>
      <c r="M7906" s="3" t="s">
        <v>733</v>
      </c>
      <c r="S7906" s="3" t="s">
        <v>2415</v>
      </c>
      <c r="T7906" s="3" t="s">
        <v>1442</v>
      </c>
      <c r="U7906" s="28" t="s">
        <v>1446</v>
      </c>
      <c r="V7906" s="3" t="s">
        <v>1916</v>
      </c>
      <c r="W7906" s="3" t="s">
        <v>3221</v>
      </c>
      <c r="X7906" s="3" t="s">
        <v>780</v>
      </c>
    </row>
    <row r="7907" spans="4:24" x14ac:dyDescent="0.2">
      <c r="D7907" s="32" t="s">
        <v>45</v>
      </c>
      <c r="E7907" s="3" t="s">
        <v>49</v>
      </c>
      <c r="F7907" s="3" t="s">
        <v>2042</v>
      </c>
      <c r="G7907" s="7" t="s">
        <v>1295</v>
      </c>
      <c r="L7907" s="3" t="s">
        <v>1440</v>
      </c>
      <c r="M7907" s="3" t="s">
        <v>695</v>
      </c>
      <c r="N7907" s="26" t="s">
        <v>1774</v>
      </c>
      <c r="S7907" s="3" t="s">
        <v>2415</v>
      </c>
      <c r="T7907" s="3" t="s">
        <v>1442</v>
      </c>
      <c r="U7907" s="28" t="s">
        <v>1446</v>
      </c>
      <c r="V7907" s="3" t="s">
        <v>1916</v>
      </c>
      <c r="W7907" s="3" t="s">
        <v>3221</v>
      </c>
      <c r="X7907" s="3" t="s">
        <v>780</v>
      </c>
    </row>
    <row r="7908" spans="4:24" x14ac:dyDescent="0.2">
      <c r="D7908" s="32" t="s">
        <v>45</v>
      </c>
      <c r="E7908" s="3" t="s">
        <v>49</v>
      </c>
      <c r="F7908" s="3" t="s">
        <v>2042</v>
      </c>
      <c r="G7908" s="7" t="s">
        <v>1295</v>
      </c>
      <c r="L7908" s="3" t="s">
        <v>1440</v>
      </c>
      <c r="M7908" s="3" t="s">
        <v>695</v>
      </c>
      <c r="N7908" s="26" t="s">
        <v>1458</v>
      </c>
      <c r="S7908" s="3" t="s">
        <v>2415</v>
      </c>
      <c r="T7908" s="3" t="s">
        <v>1442</v>
      </c>
      <c r="U7908" s="28" t="s">
        <v>1446</v>
      </c>
      <c r="V7908" s="3" t="s">
        <v>1916</v>
      </c>
      <c r="W7908" s="3" t="s">
        <v>3221</v>
      </c>
      <c r="X7908" s="3" t="s">
        <v>780</v>
      </c>
    </row>
    <row r="7909" spans="4:24" x14ac:dyDescent="0.2">
      <c r="D7909" s="32" t="s">
        <v>45</v>
      </c>
      <c r="E7909" s="3" t="s">
        <v>49</v>
      </c>
      <c r="F7909" s="3" t="s">
        <v>2042</v>
      </c>
      <c r="G7909" s="7" t="s">
        <v>1295</v>
      </c>
      <c r="L7909" s="3" t="s">
        <v>1440</v>
      </c>
      <c r="M7909" s="3" t="s">
        <v>692</v>
      </c>
      <c r="S7909" s="3" t="s">
        <v>2415</v>
      </c>
      <c r="T7909" s="3" t="s">
        <v>1442</v>
      </c>
      <c r="U7909" s="28" t="s">
        <v>1446</v>
      </c>
      <c r="V7909" s="3" t="s">
        <v>1916</v>
      </c>
      <c r="W7909" s="3" t="s">
        <v>3221</v>
      </c>
      <c r="X7909" s="3" t="s">
        <v>780</v>
      </c>
    </row>
    <row r="7910" spans="4:24" x14ac:dyDescent="0.2">
      <c r="D7910" s="32" t="s">
        <v>45</v>
      </c>
      <c r="E7910" s="3" t="s">
        <v>49</v>
      </c>
      <c r="F7910" s="3" t="s">
        <v>2042</v>
      </c>
      <c r="G7910" s="7" t="s">
        <v>1295</v>
      </c>
      <c r="L7910" s="3" t="s">
        <v>1440</v>
      </c>
      <c r="M7910" s="3" t="s">
        <v>694</v>
      </c>
      <c r="S7910" s="3" t="s">
        <v>2415</v>
      </c>
      <c r="T7910" s="3" t="s">
        <v>1442</v>
      </c>
      <c r="U7910" s="28" t="s">
        <v>1446</v>
      </c>
      <c r="V7910" s="3" t="s">
        <v>1916</v>
      </c>
      <c r="W7910" s="3" t="s">
        <v>3221</v>
      </c>
      <c r="X7910" s="3" t="s">
        <v>780</v>
      </c>
    </row>
    <row r="7911" spans="4:24" x14ac:dyDescent="0.2">
      <c r="D7911" s="32" t="s">
        <v>45</v>
      </c>
      <c r="E7911" s="3" t="s">
        <v>49</v>
      </c>
      <c r="F7911" s="3" t="s">
        <v>2042</v>
      </c>
      <c r="G7911" s="7" t="s">
        <v>415</v>
      </c>
      <c r="L7911" s="3" t="s">
        <v>1440</v>
      </c>
      <c r="M7911" s="3" t="s">
        <v>733</v>
      </c>
      <c r="S7911" s="3" t="s">
        <v>2415</v>
      </c>
      <c r="T7911" s="3" t="s">
        <v>1442</v>
      </c>
      <c r="U7911" s="28" t="s">
        <v>1446</v>
      </c>
      <c r="V7911" s="3" t="s">
        <v>1916</v>
      </c>
      <c r="W7911" s="3" t="s">
        <v>3222</v>
      </c>
      <c r="X7911" s="3" t="s">
        <v>780</v>
      </c>
    </row>
    <row r="7912" spans="4:24" x14ac:dyDescent="0.2">
      <c r="D7912" s="32" t="s">
        <v>45</v>
      </c>
      <c r="E7912" s="3" t="s">
        <v>49</v>
      </c>
      <c r="F7912" s="3" t="s">
        <v>2042</v>
      </c>
      <c r="G7912" s="7" t="s">
        <v>415</v>
      </c>
      <c r="L7912" s="3" t="s">
        <v>1440</v>
      </c>
      <c r="M7912" s="3" t="s">
        <v>695</v>
      </c>
      <c r="N7912" s="26" t="s">
        <v>1774</v>
      </c>
      <c r="S7912" s="3" t="s">
        <v>2415</v>
      </c>
      <c r="T7912" s="3" t="s">
        <v>1442</v>
      </c>
      <c r="U7912" s="28" t="s">
        <v>1446</v>
      </c>
      <c r="V7912" s="3" t="s">
        <v>1916</v>
      </c>
      <c r="W7912" s="3" t="s">
        <v>3222</v>
      </c>
      <c r="X7912" s="3" t="s">
        <v>780</v>
      </c>
    </row>
    <row r="7913" spans="4:24" x14ac:dyDescent="0.2">
      <c r="D7913" s="32" t="s">
        <v>45</v>
      </c>
      <c r="E7913" s="3" t="s">
        <v>49</v>
      </c>
      <c r="F7913" s="3" t="s">
        <v>2042</v>
      </c>
      <c r="G7913" s="7" t="s">
        <v>415</v>
      </c>
      <c r="L7913" s="3" t="s">
        <v>1440</v>
      </c>
      <c r="M7913" s="3" t="s">
        <v>695</v>
      </c>
      <c r="N7913" s="26" t="s">
        <v>1458</v>
      </c>
      <c r="S7913" s="3" t="s">
        <v>2415</v>
      </c>
      <c r="T7913" s="3" t="s">
        <v>1442</v>
      </c>
      <c r="U7913" s="28" t="s">
        <v>1446</v>
      </c>
      <c r="V7913" s="3" t="s">
        <v>1916</v>
      </c>
      <c r="W7913" s="3" t="s">
        <v>3222</v>
      </c>
      <c r="X7913" s="3" t="s">
        <v>780</v>
      </c>
    </row>
    <row r="7914" spans="4:24" x14ac:dyDescent="0.2">
      <c r="D7914" s="32" t="s">
        <v>45</v>
      </c>
      <c r="E7914" s="3" t="s">
        <v>49</v>
      </c>
      <c r="F7914" s="3" t="s">
        <v>2042</v>
      </c>
      <c r="G7914" s="7" t="s">
        <v>415</v>
      </c>
      <c r="L7914" s="3" t="s">
        <v>1440</v>
      </c>
      <c r="M7914" s="3" t="s">
        <v>692</v>
      </c>
      <c r="S7914" s="3" t="s">
        <v>2415</v>
      </c>
      <c r="T7914" s="3" t="s">
        <v>1442</v>
      </c>
      <c r="U7914" s="28" t="s">
        <v>1446</v>
      </c>
      <c r="V7914" s="3" t="s">
        <v>1916</v>
      </c>
      <c r="W7914" s="3" t="s">
        <v>3222</v>
      </c>
      <c r="X7914" s="3" t="s">
        <v>780</v>
      </c>
    </row>
    <row r="7915" spans="4:24" x14ac:dyDescent="0.2">
      <c r="D7915" s="32" t="s">
        <v>45</v>
      </c>
      <c r="E7915" s="3" t="s">
        <v>49</v>
      </c>
      <c r="F7915" s="3" t="s">
        <v>2042</v>
      </c>
      <c r="G7915" s="7" t="s">
        <v>415</v>
      </c>
      <c r="L7915" s="3" t="s">
        <v>1440</v>
      </c>
      <c r="M7915" s="3" t="s">
        <v>694</v>
      </c>
      <c r="S7915" s="3" t="s">
        <v>2415</v>
      </c>
      <c r="T7915" s="3" t="s">
        <v>1442</v>
      </c>
      <c r="U7915" s="28" t="s">
        <v>1446</v>
      </c>
      <c r="V7915" s="3" t="s">
        <v>1916</v>
      </c>
      <c r="W7915" s="3" t="s">
        <v>3222</v>
      </c>
      <c r="X7915" s="3" t="s">
        <v>780</v>
      </c>
    </row>
    <row r="7916" spans="4:24" x14ac:dyDescent="0.2">
      <c r="D7916" s="32" t="s">
        <v>45</v>
      </c>
      <c r="E7916" s="3" t="s">
        <v>49</v>
      </c>
      <c r="F7916" s="3" t="s">
        <v>2042</v>
      </c>
      <c r="G7916" s="7" t="s">
        <v>447</v>
      </c>
      <c r="L7916" s="3" t="s">
        <v>1440</v>
      </c>
      <c r="M7916" s="3" t="s">
        <v>733</v>
      </c>
      <c r="S7916" s="3" t="s">
        <v>2415</v>
      </c>
      <c r="T7916" s="3" t="s">
        <v>1442</v>
      </c>
      <c r="U7916" s="28" t="s">
        <v>1446</v>
      </c>
      <c r="V7916" s="3" t="s">
        <v>1916</v>
      </c>
      <c r="W7916" s="3" t="s">
        <v>3223</v>
      </c>
      <c r="X7916" s="3" t="s">
        <v>780</v>
      </c>
    </row>
    <row r="7917" spans="4:24" x14ac:dyDescent="0.2">
      <c r="D7917" s="32" t="s">
        <v>45</v>
      </c>
      <c r="E7917" s="3" t="s">
        <v>49</v>
      </c>
      <c r="F7917" s="3" t="s">
        <v>2042</v>
      </c>
      <c r="G7917" s="7" t="s">
        <v>447</v>
      </c>
      <c r="L7917" s="3" t="s">
        <v>1440</v>
      </c>
      <c r="M7917" s="3" t="s">
        <v>695</v>
      </c>
      <c r="N7917" s="26" t="s">
        <v>1774</v>
      </c>
      <c r="S7917" s="3" t="s">
        <v>2415</v>
      </c>
      <c r="T7917" s="3" t="s">
        <v>1442</v>
      </c>
      <c r="U7917" s="28" t="s">
        <v>1446</v>
      </c>
      <c r="V7917" s="3" t="s">
        <v>1916</v>
      </c>
      <c r="W7917" s="3" t="s">
        <v>3223</v>
      </c>
      <c r="X7917" s="3" t="s">
        <v>780</v>
      </c>
    </row>
    <row r="7918" spans="4:24" x14ac:dyDescent="0.2">
      <c r="D7918" s="32" t="s">
        <v>45</v>
      </c>
      <c r="E7918" s="3" t="s">
        <v>49</v>
      </c>
      <c r="F7918" s="3" t="s">
        <v>2042</v>
      </c>
      <c r="G7918" s="7" t="s">
        <v>447</v>
      </c>
      <c r="L7918" s="3" t="s">
        <v>1440</v>
      </c>
      <c r="M7918" s="3" t="s">
        <v>695</v>
      </c>
      <c r="N7918" s="26" t="s">
        <v>1458</v>
      </c>
      <c r="S7918" s="3" t="s">
        <v>2415</v>
      </c>
      <c r="T7918" s="3" t="s">
        <v>1442</v>
      </c>
      <c r="U7918" s="28" t="s">
        <v>1446</v>
      </c>
      <c r="V7918" s="3" t="s">
        <v>1916</v>
      </c>
      <c r="W7918" s="3" t="s">
        <v>3223</v>
      </c>
      <c r="X7918" s="3" t="s">
        <v>780</v>
      </c>
    </row>
    <row r="7919" spans="4:24" x14ac:dyDescent="0.2">
      <c r="D7919" s="32" t="s">
        <v>45</v>
      </c>
      <c r="E7919" s="3" t="s">
        <v>49</v>
      </c>
      <c r="F7919" s="3" t="s">
        <v>2042</v>
      </c>
      <c r="G7919" s="7" t="s">
        <v>447</v>
      </c>
      <c r="L7919" s="3" t="s">
        <v>1440</v>
      </c>
      <c r="M7919" s="3" t="s">
        <v>692</v>
      </c>
      <c r="S7919" s="3" t="s">
        <v>2415</v>
      </c>
      <c r="T7919" s="3" t="s">
        <v>1442</v>
      </c>
      <c r="U7919" s="28" t="s">
        <v>1446</v>
      </c>
      <c r="V7919" s="3" t="s">
        <v>1916</v>
      </c>
      <c r="W7919" s="3" t="s">
        <v>3223</v>
      </c>
      <c r="X7919" s="3" t="s">
        <v>780</v>
      </c>
    </row>
    <row r="7920" spans="4:24" x14ac:dyDescent="0.2">
      <c r="D7920" s="32" t="s">
        <v>45</v>
      </c>
      <c r="E7920" s="3" t="s">
        <v>49</v>
      </c>
      <c r="F7920" s="3" t="s">
        <v>2042</v>
      </c>
      <c r="G7920" s="7" t="s">
        <v>447</v>
      </c>
      <c r="L7920" s="3" t="s">
        <v>1440</v>
      </c>
      <c r="M7920" s="3" t="s">
        <v>694</v>
      </c>
      <c r="S7920" s="3" t="s">
        <v>2415</v>
      </c>
      <c r="T7920" s="3" t="s">
        <v>1442</v>
      </c>
      <c r="U7920" s="28" t="s">
        <v>1446</v>
      </c>
      <c r="V7920" s="3" t="s">
        <v>1916</v>
      </c>
      <c r="W7920" s="3" t="s">
        <v>3223</v>
      </c>
      <c r="X7920" s="3" t="s">
        <v>780</v>
      </c>
    </row>
    <row r="7921" spans="4:24" x14ac:dyDescent="0.2">
      <c r="D7921" s="32" t="s">
        <v>45</v>
      </c>
      <c r="E7921" s="3" t="s">
        <v>49</v>
      </c>
      <c r="F7921" s="3" t="s">
        <v>87</v>
      </c>
      <c r="G7921" s="7" t="s">
        <v>317</v>
      </c>
      <c r="L7921" s="3" t="s">
        <v>1440</v>
      </c>
      <c r="M7921" s="3" t="s">
        <v>733</v>
      </c>
      <c r="S7921" s="3" t="s">
        <v>2415</v>
      </c>
      <c r="T7921" s="3" t="s">
        <v>1442</v>
      </c>
      <c r="U7921" s="28" t="s">
        <v>1446</v>
      </c>
      <c r="V7921" s="3" t="s">
        <v>1549</v>
      </c>
      <c r="W7921" s="3" t="s">
        <v>2252</v>
      </c>
      <c r="X7921" s="3" t="s">
        <v>780</v>
      </c>
    </row>
    <row r="7922" spans="4:24" x14ac:dyDescent="0.2">
      <c r="D7922" s="32" t="s">
        <v>45</v>
      </c>
      <c r="E7922" s="3" t="s">
        <v>49</v>
      </c>
      <c r="F7922" s="3" t="s">
        <v>87</v>
      </c>
      <c r="G7922" s="7" t="s">
        <v>317</v>
      </c>
      <c r="L7922" s="3" t="s">
        <v>1440</v>
      </c>
      <c r="M7922" s="3" t="s">
        <v>695</v>
      </c>
      <c r="N7922" s="26" t="s">
        <v>1774</v>
      </c>
      <c r="S7922" s="3" t="s">
        <v>2415</v>
      </c>
      <c r="T7922" s="3" t="s">
        <v>1442</v>
      </c>
      <c r="U7922" s="28" t="s">
        <v>1446</v>
      </c>
      <c r="V7922" s="3" t="s">
        <v>1549</v>
      </c>
      <c r="W7922" s="3" t="s">
        <v>2252</v>
      </c>
      <c r="X7922" s="3" t="s">
        <v>780</v>
      </c>
    </row>
    <row r="7923" spans="4:24" x14ac:dyDescent="0.2">
      <c r="D7923" s="32" t="s">
        <v>45</v>
      </c>
      <c r="E7923" s="3" t="s">
        <v>49</v>
      </c>
      <c r="F7923" s="3" t="s">
        <v>87</v>
      </c>
      <c r="G7923" s="7" t="s">
        <v>317</v>
      </c>
      <c r="L7923" s="3" t="s">
        <v>1440</v>
      </c>
      <c r="M7923" s="3" t="s">
        <v>695</v>
      </c>
      <c r="N7923" s="26" t="s">
        <v>1458</v>
      </c>
      <c r="S7923" s="3" t="s">
        <v>2415</v>
      </c>
      <c r="T7923" s="3" t="s">
        <v>1442</v>
      </c>
      <c r="U7923" s="28" t="s">
        <v>1446</v>
      </c>
      <c r="V7923" s="3" t="s">
        <v>1549</v>
      </c>
      <c r="W7923" s="3" t="s">
        <v>2252</v>
      </c>
      <c r="X7923" s="3" t="s">
        <v>780</v>
      </c>
    </row>
    <row r="7924" spans="4:24" x14ac:dyDescent="0.2">
      <c r="D7924" s="32" t="s">
        <v>45</v>
      </c>
      <c r="E7924" s="3" t="s">
        <v>49</v>
      </c>
      <c r="F7924" s="3" t="s">
        <v>87</v>
      </c>
      <c r="G7924" s="7" t="s">
        <v>317</v>
      </c>
      <c r="L7924" s="3" t="s">
        <v>1440</v>
      </c>
      <c r="M7924" s="3" t="s">
        <v>692</v>
      </c>
      <c r="S7924" s="3" t="s">
        <v>2415</v>
      </c>
      <c r="T7924" s="3" t="s">
        <v>1442</v>
      </c>
      <c r="U7924" s="28" t="s">
        <v>1446</v>
      </c>
      <c r="V7924" s="3" t="s">
        <v>1549</v>
      </c>
      <c r="W7924" s="3" t="s">
        <v>2252</v>
      </c>
      <c r="X7924" s="3" t="s">
        <v>780</v>
      </c>
    </row>
    <row r="7925" spans="4:24" x14ac:dyDescent="0.2">
      <c r="D7925" s="32" t="s">
        <v>45</v>
      </c>
      <c r="E7925" s="3" t="s">
        <v>49</v>
      </c>
      <c r="F7925" s="3" t="s">
        <v>87</v>
      </c>
      <c r="G7925" s="7" t="s">
        <v>317</v>
      </c>
      <c r="L7925" s="3" t="s">
        <v>1440</v>
      </c>
      <c r="M7925" s="3" t="s">
        <v>694</v>
      </c>
      <c r="S7925" s="3" t="s">
        <v>2415</v>
      </c>
      <c r="T7925" s="3" t="s">
        <v>1442</v>
      </c>
      <c r="U7925" s="28" t="s">
        <v>1446</v>
      </c>
      <c r="V7925" s="3" t="s">
        <v>1549</v>
      </c>
      <c r="W7925" s="3" t="s">
        <v>2252</v>
      </c>
      <c r="X7925" s="3" t="s">
        <v>780</v>
      </c>
    </row>
    <row r="7926" spans="4:24" x14ac:dyDescent="0.2">
      <c r="D7926" s="32" t="s">
        <v>45</v>
      </c>
      <c r="E7926" s="3" t="s">
        <v>49</v>
      </c>
      <c r="F7926" s="3" t="s">
        <v>87</v>
      </c>
      <c r="G7926" s="7" t="s">
        <v>1299</v>
      </c>
      <c r="L7926" s="3" t="s">
        <v>1440</v>
      </c>
      <c r="M7926" s="3" t="s">
        <v>733</v>
      </c>
      <c r="S7926" s="3" t="s">
        <v>2415</v>
      </c>
      <c r="T7926" s="3" t="s">
        <v>1442</v>
      </c>
      <c r="U7926" s="28" t="s">
        <v>1446</v>
      </c>
      <c r="V7926" s="3" t="s">
        <v>1549</v>
      </c>
      <c r="W7926" s="3" t="s">
        <v>3227</v>
      </c>
      <c r="X7926" s="3" t="s">
        <v>780</v>
      </c>
    </row>
    <row r="7927" spans="4:24" x14ac:dyDescent="0.2">
      <c r="D7927" s="32" t="s">
        <v>45</v>
      </c>
      <c r="E7927" s="3" t="s">
        <v>49</v>
      </c>
      <c r="F7927" s="3" t="s">
        <v>87</v>
      </c>
      <c r="G7927" s="7" t="s">
        <v>1299</v>
      </c>
      <c r="L7927" s="3" t="s">
        <v>1440</v>
      </c>
      <c r="M7927" s="3" t="s">
        <v>695</v>
      </c>
      <c r="N7927" s="26" t="s">
        <v>1774</v>
      </c>
      <c r="S7927" s="3" t="s">
        <v>2415</v>
      </c>
      <c r="T7927" s="3" t="s">
        <v>1442</v>
      </c>
      <c r="U7927" s="28" t="s">
        <v>1446</v>
      </c>
      <c r="V7927" s="3" t="s">
        <v>1549</v>
      </c>
      <c r="W7927" s="3" t="s">
        <v>3227</v>
      </c>
      <c r="X7927" s="3" t="s">
        <v>780</v>
      </c>
    </row>
    <row r="7928" spans="4:24" x14ac:dyDescent="0.2">
      <c r="D7928" s="32" t="s">
        <v>45</v>
      </c>
      <c r="E7928" s="3" t="s">
        <v>49</v>
      </c>
      <c r="F7928" s="3" t="s">
        <v>87</v>
      </c>
      <c r="G7928" s="7" t="s">
        <v>1299</v>
      </c>
      <c r="L7928" s="3" t="s">
        <v>1440</v>
      </c>
      <c r="M7928" s="3" t="s">
        <v>695</v>
      </c>
      <c r="N7928" s="26" t="s">
        <v>1458</v>
      </c>
      <c r="S7928" s="3" t="s">
        <v>2415</v>
      </c>
      <c r="T7928" s="3" t="s">
        <v>1442</v>
      </c>
      <c r="U7928" s="28" t="s">
        <v>1446</v>
      </c>
      <c r="V7928" s="3" t="s">
        <v>1549</v>
      </c>
      <c r="W7928" s="3" t="s">
        <v>3227</v>
      </c>
      <c r="X7928" s="3" t="s">
        <v>780</v>
      </c>
    </row>
    <row r="7929" spans="4:24" x14ac:dyDescent="0.2">
      <c r="D7929" s="32" t="s">
        <v>45</v>
      </c>
      <c r="E7929" s="3" t="s">
        <v>49</v>
      </c>
      <c r="F7929" s="3" t="s">
        <v>87</v>
      </c>
      <c r="G7929" s="7" t="s">
        <v>1299</v>
      </c>
      <c r="L7929" s="3" t="s">
        <v>1440</v>
      </c>
      <c r="M7929" s="3" t="s">
        <v>692</v>
      </c>
      <c r="S7929" s="3" t="s">
        <v>2415</v>
      </c>
      <c r="T7929" s="3" t="s">
        <v>1442</v>
      </c>
      <c r="U7929" s="28" t="s">
        <v>1446</v>
      </c>
      <c r="V7929" s="3" t="s">
        <v>1549</v>
      </c>
      <c r="W7929" s="3" t="s">
        <v>3227</v>
      </c>
      <c r="X7929" s="3" t="s">
        <v>780</v>
      </c>
    </row>
    <row r="7930" spans="4:24" x14ac:dyDescent="0.2">
      <c r="D7930" s="32" t="s">
        <v>45</v>
      </c>
      <c r="E7930" s="3" t="s">
        <v>49</v>
      </c>
      <c r="F7930" s="3" t="s">
        <v>87</v>
      </c>
      <c r="G7930" s="7" t="s">
        <v>1299</v>
      </c>
      <c r="L7930" s="3" t="s">
        <v>1440</v>
      </c>
      <c r="M7930" s="3" t="s">
        <v>694</v>
      </c>
      <c r="S7930" s="3" t="s">
        <v>2415</v>
      </c>
      <c r="T7930" s="3" t="s">
        <v>1442</v>
      </c>
      <c r="U7930" s="28" t="s">
        <v>1446</v>
      </c>
      <c r="V7930" s="3" t="s">
        <v>1549</v>
      </c>
      <c r="W7930" s="3" t="s">
        <v>3227</v>
      </c>
      <c r="X7930" s="3" t="s">
        <v>780</v>
      </c>
    </row>
    <row r="7931" spans="4:24" x14ac:dyDescent="0.2">
      <c r="D7931" s="32" t="s">
        <v>45</v>
      </c>
      <c r="E7931" s="3" t="s">
        <v>49</v>
      </c>
      <c r="F7931" s="3" t="s">
        <v>87</v>
      </c>
      <c r="G7931" s="7" t="s">
        <v>318</v>
      </c>
      <c r="L7931" s="3" t="s">
        <v>1440</v>
      </c>
      <c r="M7931" s="3" t="s">
        <v>733</v>
      </c>
      <c r="S7931" s="3" t="s">
        <v>2415</v>
      </c>
      <c r="T7931" s="3" t="s">
        <v>1442</v>
      </c>
      <c r="U7931" s="28" t="s">
        <v>1446</v>
      </c>
      <c r="V7931" s="3" t="s">
        <v>1549</v>
      </c>
      <c r="W7931" s="3" t="s">
        <v>1550</v>
      </c>
      <c r="X7931" s="3" t="s">
        <v>780</v>
      </c>
    </row>
    <row r="7932" spans="4:24" x14ac:dyDescent="0.2">
      <c r="D7932" s="32" t="s">
        <v>45</v>
      </c>
      <c r="E7932" s="3" t="s">
        <v>49</v>
      </c>
      <c r="F7932" s="3" t="s">
        <v>87</v>
      </c>
      <c r="G7932" s="7" t="s">
        <v>318</v>
      </c>
      <c r="L7932" s="3" t="s">
        <v>1440</v>
      </c>
      <c r="M7932" s="3" t="s">
        <v>695</v>
      </c>
      <c r="N7932" s="26" t="s">
        <v>1774</v>
      </c>
      <c r="S7932" s="3" t="s">
        <v>2415</v>
      </c>
      <c r="T7932" s="3" t="s">
        <v>1442</v>
      </c>
      <c r="U7932" s="28" t="s">
        <v>1446</v>
      </c>
      <c r="V7932" s="3" t="s">
        <v>1549</v>
      </c>
      <c r="W7932" s="3" t="s">
        <v>1550</v>
      </c>
      <c r="X7932" s="3" t="s">
        <v>780</v>
      </c>
    </row>
    <row r="7933" spans="4:24" x14ac:dyDescent="0.2">
      <c r="D7933" s="32" t="s">
        <v>45</v>
      </c>
      <c r="E7933" s="3" t="s">
        <v>49</v>
      </c>
      <c r="F7933" s="3" t="s">
        <v>87</v>
      </c>
      <c r="G7933" s="7" t="s">
        <v>318</v>
      </c>
      <c r="L7933" s="3" t="s">
        <v>1440</v>
      </c>
      <c r="M7933" s="3" t="s">
        <v>695</v>
      </c>
      <c r="N7933" s="26" t="s">
        <v>1458</v>
      </c>
      <c r="S7933" s="3" t="s">
        <v>2415</v>
      </c>
      <c r="T7933" s="3" t="s">
        <v>1442</v>
      </c>
      <c r="U7933" s="28" t="s">
        <v>1446</v>
      </c>
      <c r="V7933" s="3" t="s">
        <v>1549</v>
      </c>
      <c r="W7933" s="3" t="s">
        <v>1550</v>
      </c>
      <c r="X7933" s="3" t="s">
        <v>780</v>
      </c>
    </row>
    <row r="7934" spans="4:24" x14ac:dyDescent="0.2">
      <c r="D7934" s="32" t="s">
        <v>45</v>
      </c>
      <c r="E7934" s="3" t="s">
        <v>49</v>
      </c>
      <c r="F7934" s="3" t="s">
        <v>87</v>
      </c>
      <c r="G7934" s="7" t="s">
        <v>318</v>
      </c>
      <c r="L7934" s="3" t="s">
        <v>1440</v>
      </c>
      <c r="M7934" s="3" t="s">
        <v>692</v>
      </c>
      <c r="S7934" s="3" t="s">
        <v>2415</v>
      </c>
      <c r="T7934" s="3" t="s">
        <v>1442</v>
      </c>
      <c r="U7934" s="28" t="s">
        <v>1446</v>
      </c>
      <c r="V7934" s="3" t="s">
        <v>1549</v>
      </c>
      <c r="W7934" s="3" t="s">
        <v>1550</v>
      </c>
      <c r="X7934" s="3" t="s">
        <v>780</v>
      </c>
    </row>
    <row r="7935" spans="4:24" x14ac:dyDescent="0.2">
      <c r="D7935" s="32" t="s">
        <v>45</v>
      </c>
      <c r="E7935" s="3" t="s">
        <v>49</v>
      </c>
      <c r="F7935" s="3" t="s">
        <v>87</v>
      </c>
      <c r="G7935" s="7" t="s">
        <v>318</v>
      </c>
      <c r="L7935" s="3" t="s">
        <v>1440</v>
      </c>
      <c r="M7935" s="3" t="s">
        <v>694</v>
      </c>
      <c r="S7935" s="3" t="s">
        <v>2415</v>
      </c>
      <c r="T7935" s="3" t="s">
        <v>1442</v>
      </c>
      <c r="U7935" s="28" t="s">
        <v>1446</v>
      </c>
      <c r="V7935" s="3" t="s">
        <v>1549</v>
      </c>
      <c r="W7935" s="3" t="s">
        <v>1550</v>
      </c>
      <c r="X7935" s="3" t="s">
        <v>780</v>
      </c>
    </row>
    <row r="7936" spans="4:24" x14ac:dyDescent="0.2">
      <c r="D7936" s="32" t="s">
        <v>45</v>
      </c>
      <c r="E7936" s="3" t="s">
        <v>49</v>
      </c>
      <c r="F7936" s="3" t="s">
        <v>87</v>
      </c>
      <c r="G7936" s="7" t="s">
        <v>319</v>
      </c>
      <c r="L7936" s="3" t="s">
        <v>1440</v>
      </c>
      <c r="M7936" s="3" t="s">
        <v>733</v>
      </c>
      <c r="S7936" s="3" t="s">
        <v>2415</v>
      </c>
      <c r="T7936" s="3" t="s">
        <v>1442</v>
      </c>
      <c r="U7936" s="28" t="s">
        <v>1446</v>
      </c>
      <c r="V7936" s="3" t="s">
        <v>1549</v>
      </c>
      <c r="W7936" s="3" t="s">
        <v>2253</v>
      </c>
      <c r="X7936" s="3" t="s">
        <v>780</v>
      </c>
    </row>
    <row r="7937" spans="4:24" x14ac:dyDescent="0.2">
      <c r="D7937" s="32" t="s">
        <v>45</v>
      </c>
      <c r="E7937" s="3" t="s">
        <v>49</v>
      </c>
      <c r="F7937" s="3" t="s">
        <v>87</v>
      </c>
      <c r="G7937" s="7" t="s">
        <v>319</v>
      </c>
      <c r="L7937" s="3" t="s">
        <v>1440</v>
      </c>
      <c r="M7937" s="3" t="s">
        <v>695</v>
      </c>
      <c r="N7937" s="26" t="s">
        <v>1774</v>
      </c>
      <c r="S7937" s="3" t="s">
        <v>2415</v>
      </c>
      <c r="T7937" s="3" t="s">
        <v>1442</v>
      </c>
      <c r="U7937" s="28" t="s">
        <v>1446</v>
      </c>
      <c r="V7937" s="3" t="s">
        <v>1549</v>
      </c>
      <c r="W7937" s="3" t="s">
        <v>2253</v>
      </c>
      <c r="X7937" s="3" t="s">
        <v>780</v>
      </c>
    </row>
    <row r="7938" spans="4:24" x14ac:dyDescent="0.2">
      <c r="D7938" s="32" t="s">
        <v>45</v>
      </c>
      <c r="E7938" s="3" t="s">
        <v>49</v>
      </c>
      <c r="F7938" s="3" t="s">
        <v>87</v>
      </c>
      <c r="G7938" s="7" t="s">
        <v>319</v>
      </c>
      <c r="L7938" s="3" t="s">
        <v>1440</v>
      </c>
      <c r="M7938" s="3" t="s">
        <v>695</v>
      </c>
      <c r="N7938" s="26" t="s">
        <v>1458</v>
      </c>
      <c r="S7938" s="3" t="s">
        <v>2415</v>
      </c>
      <c r="T7938" s="3" t="s">
        <v>1442</v>
      </c>
      <c r="U7938" s="28" t="s">
        <v>1446</v>
      </c>
      <c r="V7938" s="3" t="s">
        <v>1549</v>
      </c>
      <c r="W7938" s="3" t="s">
        <v>2253</v>
      </c>
      <c r="X7938" s="3" t="s">
        <v>780</v>
      </c>
    </row>
    <row r="7939" spans="4:24" x14ac:dyDescent="0.2">
      <c r="D7939" s="32" t="s">
        <v>45</v>
      </c>
      <c r="E7939" s="3" t="s">
        <v>49</v>
      </c>
      <c r="F7939" s="3" t="s">
        <v>87</v>
      </c>
      <c r="G7939" s="7" t="s">
        <v>319</v>
      </c>
      <c r="L7939" s="3" t="s">
        <v>1440</v>
      </c>
      <c r="M7939" s="3" t="s">
        <v>692</v>
      </c>
      <c r="S7939" s="3" t="s">
        <v>2415</v>
      </c>
      <c r="T7939" s="3" t="s">
        <v>1442</v>
      </c>
      <c r="U7939" s="28" t="s">
        <v>1446</v>
      </c>
      <c r="V7939" s="3" t="s">
        <v>1549</v>
      </c>
      <c r="W7939" s="3" t="s">
        <v>2253</v>
      </c>
      <c r="X7939" s="3" t="s">
        <v>780</v>
      </c>
    </row>
    <row r="7940" spans="4:24" x14ac:dyDescent="0.2">
      <c r="D7940" s="32" t="s">
        <v>45</v>
      </c>
      <c r="E7940" s="3" t="s">
        <v>49</v>
      </c>
      <c r="F7940" s="3" t="s">
        <v>87</v>
      </c>
      <c r="G7940" s="7" t="s">
        <v>319</v>
      </c>
      <c r="L7940" s="3" t="s">
        <v>1440</v>
      </c>
      <c r="M7940" s="3" t="s">
        <v>694</v>
      </c>
      <c r="S7940" s="3" t="s">
        <v>2415</v>
      </c>
      <c r="T7940" s="3" t="s">
        <v>1442</v>
      </c>
      <c r="U7940" s="28" t="s">
        <v>1446</v>
      </c>
      <c r="V7940" s="3" t="s">
        <v>1549</v>
      </c>
      <c r="W7940" s="3" t="s">
        <v>2253</v>
      </c>
      <c r="X7940" s="3" t="s">
        <v>780</v>
      </c>
    </row>
    <row r="7941" spans="4:24" x14ac:dyDescent="0.2">
      <c r="D7941" s="32" t="s">
        <v>45</v>
      </c>
      <c r="E7941" s="3" t="s">
        <v>49</v>
      </c>
      <c r="F7941" s="3" t="s">
        <v>87</v>
      </c>
      <c r="G7941" s="7" t="s">
        <v>320</v>
      </c>
      <c r="L7941" s="3" t="s">
        <v>1440</v>
      </c>
      <c r="M7941" s="3" t="s">
        <v>733</v>
      </c>
      <c r="S7941" s="3" t="s">
        <v>2415</v>
      </c>
      <c r="T7941" s="3" t="s">
        <v>1442</v>
      </c>
      <c r="U7941" s="28" t="s">
        <v>1446</v>
      </c>
      <c r="V7941" s="3" t="s">
        <v>1549</v>
      </c>
      <c r="W7941" s="3" t="s">
        <v>2254</v>
      </c>
      <c r="X7941" s="3" t="s">
        <v>780</v>
      </c>
    </row>
    <row r="7942" spans="4:24" x14ac:dyDescent="0.2">
      <c r="D7942" s="32" t="s">
        <v>45</v>
      </c>
      <c r="E7942" s="3" t="s">
        <v>49</v>
      </c>
      <c r="F7942" s="3" t="s">
        <v>87</v>
      </c>
      <c r="G7942" s="7" t="s">
        <v>320</v>
      </c>
      <c r="L7942" s="3" t="s">
        <v>1440</v>
      </c>
      <c r="M7942" s="3" t="s">
        <v>695</v>
      </c>
      <c r="N7942" s="26" t="s">
        <v>1774</v>
      </c>
      <c r="S7942" s="3" t="s">
        <v>2415</v>
      </c>
      <c r="T7942" s="3" t="s">
        <v>1442</v>
      </c>
      <c r="U7942" s="28" t="s">
        <v>1446</v>
      </c>
      <c r="V7942" s="3" t="s">
        <v>1549</v>
      </c>
      <c r="W7942" s="3" t="s">
        <v>2254</v>
      </c>
      <c r="X7942" s="3" t="s">
        <v>780</v>
      </c>
    </row>
    <row r="7943" spans="4:24" x14ac:dyDescent="0.2">
      <c r="D7943" s="32" t="s">
        <v>45</v>
      </c>
      <c r="E7943" s="3" t="s">
        <v>49</v>
      </c>
      <c r="F7943" s="3" t="s">
        <v>87</v>
      </c>
      <c r="G7943" s="7" t="s">
        <v>320</v>
      </c>
      <c r="L7943" s="3" t="s">
        <v>1440</v>
      </c>
      <c r="M7943" s="3" t="s">
        <v>695</v>
      </c>
      <c r="N7943" s="26" t="s">
        <v>1458</v>
      </c>
      <c r="S7943" s="3" t="s">
        <v>2415</v>
      </c>
      <c r="T7943" s="3" t="s">
        <v>1442</v>
      </c>
      <c r="U7943" s="28" t="s">
        <v>1446</v>
      </c>
      <c r="V7943" s="3" t="s">
        <v>1549</v>
      </c>
      <c r="W7943" s="3" t="s">
        <v>2254</v>
      </c>
      <c r="X7943" s="3" t="s">
        <v>780</v>
      </c>
    </row>
    <row r="7944" spans="4:24" x14ac:dyDescent="0.2">
      <c r="D7944" s="32" t="s">
        <v>45</v>
      </c>
      <c r="E7944" s="3" t="s">
        <v>49</v>
      </c>
      <c r="F7944" s="3" t="s">
        <v>87</v>
      </c>
      <c r="G7944" s="7" t="s">
        <v>320</v>
      </c>
      <c r="L7944" s="3" t="s">
        <v>1440</v>
      </c>
      <c r="M7944" s="3" t="s">
        <v>692</v>
      </c>
      <c r="S7944" s="3" t="s">
        <v>2415</v>
      </c>
      <c r="T7944" s="3" t="s">
        <v>1442</v>
      </c>
      <c r="U7944" s="28" t="s">
        <v>1446</v>
      </c>
      <c r="V7944" s="3" t="s">
        <v>1549</v>
      </c>
      <c r="W7944" s="3" t="s">
        <v>2254</v>
      </c>
      <c r="X7944" s="3" t="s">
        <v>780</v>
      </c>
    </row>
    <row r="7945" spans="4:24" x14ac:dyDescent="0.2">
      <c r="D7945" s="32" t="s">
        <v>45</v>
      </c>
      <c r="E7945" s="3" t="s">
        <v>49</v>
      </c>
      <c r="F7945" s="3" t="s">
        <v>87</v>
      </c>
      <c r="G7945" s="7" t="s">
        <v>320</v>
      </c>
      <c r="L7945" s="3" t="s">
        <v>1440</v>
      </c>
      <c r="M7945" s="3" t="s">
        <v>694</v>
      </c>
      <c r="S7945" s="3" t="s">
        <v>2415</v>
      </c>
      <c r="T7945" s="3" t="s">
        <v>1442</v>
      </c>
      <c r="U7945" s="28" t="s">
        <v>1446</v>
      </c>
      <c r="V7945" s="3" t="s">
        <v>1549</v>
      </c>
      <c r="W7945" s="3" t="s">
        <v>2254</v>
      </c>
      <c r="X7945" s="3" t="s">
        <v>780</v>
      </c>
    </row>
    <row r="7946" spans="4:24" x14ac:dyDescent="0.2">
      <c r="D7946" s="32" t="s">
        <v>45</v>
      </c>
      <c r="E7946" s="3" t="s">
        <v>49</v>
      </c>
      <c r="F7946" s="3" t="s">
        <v>87</v>
      </c>
      <c r="G7946" s="7" t="s">
        <v>1300</v>
      </c>
      <c r="L7946" s="3" t="s">
        <v>1440</v>
      </c>
      <c r="M7946" s="3" t="s">
        <v>733</v>
      </c>
      <c r="S7946" s="3" t="s">
        <v>2415</v>
      </c>
      <c r="T7946" s="3" t="s">
        <v>1442</v>
      </c>
      <c r="U7946" s="28" t="s">
        <v>1446</v>
      </c>
      <c r="V7946" s="3" t="s">
        <v>1549</v>
      </c>
      <c r="W7946" s="3" t="s">
        <v>3228</v>
      </c>
      <c r="X7946" s="3" t="s">
        <v>780</v>
      </c>
    </row>
    <row r="7947" spans="4:24" x14ac:dyDescent="0.2">
      <c r="D7947" s="32" t="s">
        <v>45</v>
      </c>
      <c r="E7947" s="3" t="s">
        <v>49</v>
      </c>
      <c r="F7947" s="3" t="s">
        <v>87</v>
      </c>
      <c r="G7947" s="7" t="s">
        <v>1300</v>
      </c>
      <c r="L7947" s="3" t="s">
        <v>1440</v>
      </c>
      <c r="M7947" s="3" t="s">
        <v>695</v>
      </c>
      <c r="N7947" s="26" t="s">
        <v>1774</v>
      </c>
      <c r="S7947" s="3" t="s">
        <v>2415</v>
      </c>
      <c r="T7947" s="3" t="s">
        <v>1442</v>
      </c>
      <c r="U7947" s="28" t="s">
        <v>1446</v>
      </c>
      <c r="V7947" s="3" t="s">
        <v>1549</v>
      </c>
      <c r="W7947" s="3" t="s">
        <v>3228</v>
      </c>
      <c r="X7947" s="3" t="s">
        <v>780</v>
      </c>
    </row>
    <row r="7948" spans="4:24" x14ac:dyDescent="0.2">
      <c r="D7948" s="32" t="s">
        <v>45</v>
      </c>
      <c r="E7948" s="3" t="s">
        <v>49</v>
      </c>
      <c r="F7948" s="3" t="s">
        <v>87</v>
      </c>
      <c r="G7948" s="7" t="s">
        <v>1300</v>
      </c>
      <c r="L7948" s="3" t="s">
        <v>1440</v>
      </c>
      <c r="M7948" s="3" t="s">
        <v>695</v>
      </c>
      <c r="N7948" s="26" t="s">
        <v>1458</v>
      </c>
      <c r="S7948" s="3" t="s">
        <v>2415</v>
      </c>
      <c r="T7948" s="3" t="s">
        <v>1442</v>
      </c>
      <c r="U7948" s="28" t="s">
        <v>1446</v>
      </c>
      <c r="V7948" s="3" t="s">
        <v>1549</v>
      </c>
      <c r="W7948" s="3" t="s">
        <v>3228</v>
      </c>
      <c r="X7948" s="3" t="s">
        <v>780</v>
      </c>
    </row>
    <row r="7949" spans="4:24" x14ac:dyDescent="0.2">
      <c r="D7949" s="32" t="s">
        <v>45</v>
      </c>
      <c r="E7949" s="3" t="s">
        <v>49</v>
      </c>
      <c r="F7949" s="3" t="s">
        <v>87</v>
      </c>
      <c r="G7949" s="7" t="s">
        <v>1300</v>
      </c>
      <c r="L7949" s="3" t="s">
        <v>1440</v>
      </c>
      <c r="M7949" s="3" t="s">
        <v>692</v>
      </c>
      <c r="S7949" s="3" t="s">
        <v>2415</v>
      </c>
      <c r="T7949" s="3" t="s">
        <v>1442</v>
      </c>
      <c r="U7949" s="28" t="s">
        <v>1446</v>
      </c>
      <c r="V7949" s="3" t="s">
        <v>1549</v>
      </c>
      <c r="W7949" s="3" t="s">
        <v>3228</v>
      </c>
      <c r="X7949" s="3" t="s">
        <v>780</v>
      </c>
    </row>
    <row r="7950" spans="4:24" x14ac:dyDescent="0.2">
      <c r="D7950" s="32" t="s">
        <v>45</v>
      </c>
      <c r="E7950" s="3" t="s">
        <v>49</v>
      </c>
      <c r="F7950" s="3" t="s">
        <v>87</v>
      </c>
      <c r="G7950" s="7" t="s">
        <v>1300</v>
      </c>
      <c r="L7950" s="3" t="s">
        <v>1440</v>
      </c>
      <c r="M7950" s="3" t="s">
        <v>694</v>
      </c>
      <c r="S7950" s="3" t="s">
        <v>2415</v>
      </c>
      <c r="T7950" s="3" t="s">
        <v>1442</v>
      </c>
      <c r="U7950" s="28" t="s">
        <v>1446</v>
      </c>
      <c r="V7950" s="3" t="s">
        <v>1549</v>
      </c>
      <c r="W7950" s="3" t="s">
        <v>3228</v>
      </c>
      <c r="X7950" s="3" t="s">
        <v>780</v>
      </c>
    </row>
    <row r="7951" spans="4:24" x14ac:dyDescent="0.2">
      <c r="D7951" s="32" t="s">
        <v>45</v>
      </c>
      <c r="E7951" s="3" t="s">
        <v>49</v>
      </c>
      <c r="F7951" s="3" t="s">
        <v>87</v>
      </c>
      <c r="G7951" s="7" t="s">
        <v>1301</v>
      </c>
      <c r="L7951" s="3" t="s">
        <v>1440</v>
      </c>
      <c r="M7951" s="3" t="s">
        <v>733</v>
      </c>
      <c r="S7951" s="3" t="s">
        <v>2415</v>
      </c>
      <c r="T7951" s="3" t="s">
        <v>1442</v>
      </c>
      <c r="U7951" s="28" t="s">
        <v>1446</v>
      </c>
      <c r="V7951" s="3" t="s">
        <v>1549</v>
      </c>
      <c r="W7951" s="3" t="s">
        <v>3229</v>
      </c>
      <c r="X7951" s="3" t="s">
        <v>780</v>
      </c>
    </row>
    <row r="7952" spans="4:24" x14ac:dyDescent="0.2">
      <c r="D7952" s="32" t="s">
        <v>45</v>
      </c>
      <c r="E7952" s="3" t="s">
        <v>49</v>
      </c>
      <c r="F7952" s="3" t="s">
        <v>87</v>
      </c>
      <c r="G7952" s="7" t="s">
        <v>1301</v>
      </c>
      <c r="L7952" s="3" t="s">
        <v>1440</v>
      </c>
      <c r="M7952" s="3" t="s">
        <v>695</v>
      </c>
      <c r="N7952" s="26" t="s">
        <v>1774</v>
      </c>
      <c r="S7952" s="3" t="s">
        <v>2415</v>
      </c>
      <c r="T7952" s="3" t="s">
        <v>1442</v>
      </c>
      <c r="U7952" s="28" t="s">
        <v>1446</v>
      </c>
      <c r="V7952" s="3" t="s">
        <v>1549</v>
      </c>
      <c r="W7952" s="3" t="s">
        <v>3229</v>
      </c>
      <c r="X7952" s="3" t="s">
        <v>780</v>
      </c>
    </row>
    <row r="7953" spans="4:24" x14ac:dyDescent="0.2">
      <c r="D7953" s="32" t="s">
        <v>45</v>
      </c>
      <c r="E7953" s="3" t="s">
        <v>49</v>
      </c>
      <c r="F7953" s="3" t="s">
        <v>87</v>
      </c>
      <c r="G7953" s="7" t="s">
        <v>1301</v>
      </c>
      <c r="L7953" s="3" t="s">
        <v>1440</v>
      </c>
      <c r="M7953" s="3" t="s">
        <v>695</v>
      </c>
      <c r="N7953" s="26" t="s">
        <v>1458</v>
      </c>
      <c r="S7953" s="3" t="s">
        <v>2415</v>
      </c>
      <c r="T7953" s="3" t="s">
        <v>1442</v>
      </c>
      <c r="U7953" s="28" t="s">
        <v>1446</v>
      </c>
      <c r="V7953" s="3" t="s">
        <v>1549</v>
      </c>
      <c r="W7953" s="3" t="s">
        <v>3229</v>
      </c>
      <c r="X7953" s="3" t="s">
        <v>780</v>
      </c>
    </row>
    <row r="7954" spans="4:24" x14ac:dyDescent="0.2">
      <c r="D7954" s="32" t="s">
        <v>45</v>
      </c>
      <c r="E7954" s="3" t="s">
        <v>49</v>
      </c>
      <c r="F7954" s="3" t="s">
        <v>87</v>
      </c>
      <c r="G7954" s="7" t="s">
        <v>1301</v>
      </c>
      <c r="L7954" s="3" t="s">
        <v>1440</v>
      </c>
      <c r="M7954" s="3" t="s">
        <v>692</v>
      </c>
      <c r="S7954" s="3" t="s">
        <v>2415</v>
      </c>
      <c r="T7954" s="3" t="s">
        <v>1442</v>
      </c>
      <c r="U7954" s="28" t="s">
        <v>1446</v>
      </c>
      <c r="V7954" s="3" t="s">
        <v>1549</v>
      </c>
      <c r="W7954" s="3" t="s">
        <v>3229</v>
      </c>
      <c r="X7954" s="3" t="s">
        <v>780</v>
      </c>
    </row>
    <row r="7955" spans="4:24" x14ac:dyDescent="0.2">
      <c r="D7955" s="32" t="s">
        <v>45</v>
      </c>
      <c r="E7955" s="3" t="s">
        <v>49</v>
      </c>
      <c r="F7955" s="3" t="s">
        <v>87</v>
      </c>
      <c r="G7955" s="7" t="s">
        <v>1301</v>
      </c>
      <c r="L7955" s="3" t="s">
        <v>1440</v>
      </c>
      <c r="M7955" s="3" t="s">
        <v>694</v>
      </c>
      <c r="S7955" s="3" t="s">
        <v>2415</v>
      </c>
      <c r="T7955" s="3" t="s">
        <v>1442</v>
      </c>
      <c r="U7955" s="28" t="s">
        <v>1446</v>
      </c>
      <c r="V7955" s="3" t="s">
        <v>1549</v>
      </c>
      <c r="W7955" s="3" t="s">
        <v>3229</v>
      </c>
      <c r="X7955" s="3" t="s">
        <v>780</v>
      </c>
    </row>
    <row r="7956" spans="4:24" x14ac:dyDescent="0.2">
      <c r="D7956" s="32" t="s">
        <v>45</v>
      </c>
      <c r="E7956" s="3" t="s">
        <v>49</v>
      </c>
      <c r="F7956" s="3" t="s">
        <v>87</v>
      </c>
      <c r="G7956" s="7" t="s">
        <v>373</v>
      </c>
      <c r="L7956" s="3" t="s">
        <v>1440</v>
      </c>
      <c r="M7956" s="3" t="s">
        <v>733</v>
      </c>
      <c r="S7956" s="3" t="s">
        <v>2415</v>
      </c>
      <c r="T7956" s="3" t="s">
        <v>1442</v>
      </c>
      <c r="U7956" s="28" t="s">
        <v>1446</v>
      </c>
      <c r="V7956" s="3" t="s">
        <v>1549</v>
      </c>
      <c r="W7956" s="3" t="s">
        <v>1551</v>
      </c>
      <c r="X7956" s="3" t="s">
        <v>780</v>
      </c>
    </row>
    <row r="7957" spans="4:24" x14ac:dyDescent="0.2">
      <c r="D7957" s="32" t="s">
        <v>45</v>
      </c>
      <c r="E7957" s="3" t="s">
        <v>49</v>
      </c>
      <c r="F7957" s="3" t="s">
        <v>87</v>
      </c>
      <c r="G7957" s="7" t="s">
        <v>373</v>
      </c>
      <c r="L7957" s="3" t="s">
        <v>1440</v>
      </c>
      <c r="M7957" s="3" t="s">
        <v>695</v>
      </c>
      <c r="N7957" s="26" t="s">
        <v>1774</v>
      </c>
      <c r="S7957" s="3" t="s">
        <v>2415</v>
      </c>
      <c r="T7957" s="3" t="s">
        <v>1442</v>
      </c>
      <c r="U7957" s="28" t="s">
        <v>1446</v>
      </c>
      <c r="V7957" s="3" t="s">
        <v>1549</v>
      </c>
      <c r="W7957" s="3" t="s">
        <v>1551</v>
      </c>
      <c r="X7957" s="3" t="s">
        <v>780</v>
      </c>
    </row>
    <row r="7958" spans="4:24" x14ac:dyDescent="0.2">
      <c r="D7958" s="32" t="s">
        <v>45</v>
      </c>
      <c r="E7958" s="3" t="s">
        <v>49</v>
      </c>
      <c r="F7958" s="3" t="s">
        <v>87</v>
      </c>
      <c r="G7958" s="7" t="s">
        <v>373</v>
      </c>
      <c r="L7958" s="3" t="s">
        <v>1440</v>
      </c>
      <c r="M7958" s="3" t="s">
        <v>695</v>
      </c>
      <c r="N7958" s="26" t="s">
        <v>1458</v>
      </c>
      <c r="S7958" s="3" t="s">
        <v>2415</v>
      </c>
      <c r="T7958" s="3" t="s">
        <v>1442</v>
      </c>
      <c r="U7958" s="28" t="s">
        <v>1446</v>
      </c>
      <c r="V7958" s="3" t="s">
        <v>1549</v>
      </c>
      <c r="W7958" s="3" t="s">
        <v>1551</v>
      </c>
      <c r="X7958" s="3" t="s">
        <v>780</v>
      </c>
    </row>
    <row r="7959" spans="4:24" x14ac:dyDescent="0.2">
      <c r="D7959" s="32" t="s">
        <v>45</v>
      </c>
      <c r="E7959" s="3" t="s">
        <v>49</v>
      </c>
      <c r="F7959" s="3" t="s">
        <v>87</v>
      </c>
      <c r="G7959" s="7" t="s">
        <v>373</v>
      </c>
      <c r="L7959" s="3" t="s">
        <v>1440</v>
      </c>
      <c r="M7959" s="3" t="s">
        <v>692</v>
      </c>
      <c r="S7959" s="3" t="s">
        <v>2415</v>
      </c>
      <c r="T7959" s="3" t="s">
        <v>1442</v>
      </c>
      <c r="U7959" s="28" t="s">
        <v>1446</v>
      </c>
      <c r="V7959" s="3" t="s">
        <v>1549</v>
      </c>
      <c r="W7959" s="3" t="s">
        <v>1551</v>
      </c>
      <c r="X7959" s="3" t="s">
        <v>780</v>
      </c>
    </row>
    <row r="7960" spans="4:24" x14ac:dyDescent="0.2">
      <c r="D7960" s="32" t="s">
        <v>45</v>
      </c>
      <c r="E7960" s="3" t="s">
        <v>49</v>
      </c>
      <c r="F7960" s="3" t="s">
        <v>87</v>
      </c>
      <c r="G7960" s="7" t="s">
        <v>373</v>
      </c>
      <c r="L7960" s="3" t="s">
        <v>1440</v>
      </c>
      <c r="M7960" s="3" t="s">
        <v>694</v>
      </c>
      <c r="S7960" s="3" t="s">
        <v>2415</v>
      </c>
      <c r="T7960" s="3" t="s">
        <v>1442</v>
      </c>
      <c r="U7960" s="28" t="s">
        <v>1446</v>
      </c>
      <c r="V7960" s="3" t="s">
        <v>1549</v>
      </c>
      <c r="W7960" s="3" t="s">
        <v>1551</v>
      </c>
      <c r="X7960" s="3" t="s">
        <v>780</v>
      </c>
    </row>
    <row r="7961" spans="4:24" x14ac:dyDescent="0.2">
      <c r="D7961" s="32" t="s">
        <v>45</v>
      </c>
      <c r="E7961" s="3" t="s">
        <v>49</v>
      </c>
      <c r="F7961" s="3" t="s">
        <v>87</v>
      </c>
      <c r="G7961" s="7" t="s">
        <v>374</v>
      </c>
      <c r="L7961" s="3" t="s">
        <v>1440</v>
      </c>
      <c r="M7961" s="3" t="s">
        <v>733</v>
      </c>
      <c r="S7961" s="3" t="s">
        <v>2415</v>
      </c>
      <c r="T7961" s="3" t="s">
        <v>1442</v>
      </c>
      <c r="U7961" s="28" t="s">
        <v>1446</v>
      </c>
      <c r="V7961" s="3" t="s">
        <v>1549</v>
      </c>
      <c r="W7961" s="3" t="s">
        <v>1552</v>
      </c>
      <c r="X7961" s="3" t="s">
        <v>780</v>
      </c>
    </row>
    <row r="7962" spans="4:24" x14ac:dyDescent="0.2">
      <c r="D7962" s="32" t="s">
        <v>45</v>
      </c>
      <c r="E7962" s="3" t="s">
        <v>49</v>
      </c>
      <c r="F7962" s="3" t="s">
        <v>87</v>
      </c>
      <c r="G7962" s="7" t="s">
        <v>374</v>
      </c>
      <c r="L7962" s="3" t="s">
        <v>1440</v>
      </c>
      <c r="M7962" s="3" t="s">
        <v>695</v>
      </c>
      <c r="N7962" s="26" t="s">
        <v>1774</v>
      </c>
      <c r="S7962" s="3" t="s">
        <v>2415</v>
      </c>
      <c r="T7962" s="3" t="s">
        <v>1442</v>
      </c>
      <c r="U7962" s="28" t="s">
        <v>1446</v>
      </c>
      <c r="V7962" s="3" t="s">
        <v>1549</v>
      </c>
      <c r="W7962" s="3" t="s">
        <v>1552</v>
      </c>
      <c r="X7962" s="3" t="s">
        <v>780</v>
      </c>
    </row>
    <row r="7963" spans="4:24" x14ac:dyDescent="0.2">
      <c r="D7963" s="32" t="s">
        <v>45</v>
      </c>
      <c r="E7963" s="3" t="s">
        <v>49</v>
      </c>
      <c r="F7963" s="3" t="s">
        <v>87</v>
      </c>
      <c r="G7963" s="7" t="s">
        <v>374</v>
      </c>
      <c r="L7963" s="3" t="s">
        <v>1440</v>
      </c>
      <c r="M7963" s="3" t="s">
        <v>695</v>
      </c>
      <c r="N7963" s="26" t="s">
        <v>1458</v>
      </c>
      <c r="S7963" s="3" t="s">
        <v>2415</v>
      </c>
      <c r="T7963" s="3" t="s">
        <v>1442</v>
      </c>
      <c r="U7963" s="28" t="s">
        <v>1446</v>
      </c>
      <c r="V7963" s="3" t="s">
        <v>1549</v>
      </c>
      <c r="W7963" s="3" t="s">
        <v>1552</v>
      </c>
      <c r="X7963" s="3" t="s">
        <v>780</v>
      </c>
    </row>
    <row r="7964" spans="4:24" x14ac:dyDescent="0.2">
      <c r="D7964" s="32" t="s">
        <v>45</v>
      </c>
      <c r="E7964" s="3" t="s">
        <v>49</v>
      </c>
      <c r="F7964" s="3" t="s">
        <v>87</v>
      </c>
      <c r="G7964" s="7" t="s">
        <v>374</v>
      </c>
      <c r="L7964" s="3" t="s">
        <v>1440</v>
      </c>
      <c r="M7964" s="3" t="s">
        <v>692</v>
      </c>
      <c r="S7964" s="3" t="s">
        <v>2415</v>
      </c>
      <c r="T7964" s="3" t="s">
        <v>1442</v>
      </c>
      <c r="U7964" s="28" t="s">
        <v>1446</v>
      </c>
      <c r="V7964" s="3" t="s">
        <v>1549</v>
      </c>
      <c r="W7964" s="3" t="s">
        <v>1552</v>
      </c>
      <c r="X7964" s="3" t="s">
        <v>780</v>
      </c>
    </row>
    <row r="7965" spans="4:24" x14ac:dyDescent="0.2">
      <c r="D7965" s="32" t="s">
        <v>45</v>
      </c>
      <c r="E7965" s="3" t="s">
        <v>49</v>
      </c>
      <c r="F7965" s="3" t="s">
        <v>87</v>
      </c>
      <c r="G7965" s="7" t="s">
        <v>374</v>
      </c>
      <c r="L7965" s="3" t="s">
        <v>1440</v>
      </c>
      <c r="M7965" s="3" t="s">
        <v>694</v>
      </c>
      <c r="S7965" s="3" t="s">
        <v>2415</v>
      </c>
      <c r="T7965" s="3" t="s">
        <v>1442</v>
      </c>
      <c r="U7965" s="28" t="s">
        <v>1446</v>
      </c>
      <c r="V7965" s="3" t="s">
        <v>1549</v>
      </c>
      <c r="W7965" s="3" t="s">
        <v>1552</v>
      </c>
      <c r="X7965" s="3" t="s">
        <v>780</v>
      </c>
    </row>
    <row r="7966" spans="4:24" x14ac:dyDescent="0.2">
      <c r="D7966" s="32" t="s">
        <v>45</v>
      </c>
      <c r="E7966" s="3" t="s">
        <v>49</v>
      </c>
      <c r="F7966" s="3" t="s">
        <v>87</v>
      </c>
      <c r="G7966" s="7" t="s">
        <v>409</v>
      </c>
      <c r="L7966" s="3" t="s">
        <v>1440</v>
      </c>
      <c r="M7966" s="3" t="s">
        <v>733</v>
      </c>
      <c r="S7966" s="3" t="s">
        <v>2415</v>
      </c>
      <c r="T7966" s="3" t="s">
        <v>1442</v>
      </c>
      <c r="U7966" s="28" t="s">
        <v>1446</v>
      </c>
      <c r="V7966" s="3" t="s">
        <v>1549</v>
      </c>
      <c r="W7966" s="3" t="s">
        <v>2255</v>
      </c>
      <c r="X7966" s="3" t="s">
        <v>780</v>
      </c>
    </row>
    <row r="7967" spans="4:24" x14ac:dyDescent="0.2">
      <c r="D7967" s="32" t="s">
        <v>45</v>
      </c>
      <c r="E7967" s="3" t="s">
        <v>49</v>
      </c>
      <c r="F7967" s="3" t="s">
        <v>87</v>
      </c>
      <c r="G7967" s="7" t="s">
        <v>409</v>
      </c>
      <c r="L7967" s="3" t="s">
        <v>1440</v>
      </c>
      <c r="M7967" s="3" t="s">
        <v>695</v>
      </c>
      <c r="N7967" s="26" t="s">
        <v>1774</v>
      </c>
      <c r="S7967" s="3" t="s">
        <v>2415</v>
      </c>
      <c r="T7967" s="3" t="s">
        <v>1442</v>
      </c>
      <c r="U7967" s="28" t="s">
        <v>1446</v>
      </c>
      <c r="V7967" s="3" t="s">
        <v>1549</v>
      </c>
      <c r="W7967" s="3" t="s">
        <v>2255</v>
      </c>
      <c r="X7967" s="3" t="s">
        <v>780</v>
      </c>
    </row>
    <row r="7968" spans="4:24" x14ac:dyDescent="0.2">
      <c r="D7968" s="32" t="s">
        <v>45</v>
      </c>
      <c r="E7968" s="3" t="s">
        <v>49</v>
      </c>
      <c r="F7968" s="3" t="s">
        <v>87</v>
      </c>
      <c r="G7968" s="7" t="s">
        <v>409</v>
      </c>
      <c r="L7968" s="3" t="s">
        <v>1440</v>
      </c>
      <c r="M7968" s="3" t="s">
        <v>695</v>
      </c>
      <c r="N7968" s="26" t="s">
        <v>1458</v>
      </c>
      <c r="S7968" s="3" t="s">
        <v>2415</v>
      </c>
      <c r="T7968" s="3" t="s">
        <v>1442</v>
      </c>
      <c r="U7968" s="28" t="s">
        <v>1446</v>
      </c>
      <c r="V7968" s="3" t="s">
        <v>1549</v>
      </c>
      <c r="W7968" s="3" t="s">
        <v>2255</v>
      </c>
      <c r="X7968" s="3" t="s">
        <v>780</v>
      </c>
    </row>
    <row r="7969" spans="4:24" x14ac:dyDescent="0.2">
      <c r="D7969" s="32" t="s">
        <v>45</v>
      </c>
      <c r="E7969" s="3" t="s">
        <v>49</v>
      </c>
      <c r="F7969" s="3" t="s">
        <v>87</v>
      </c>
      <c r="G7969" s="7" t="s">
        <v>409</v>
      </c>
      <c r="L7969" s="3" t="s">
        <v>1440</v>
      </c>
      <c r="M7969" s="3" t="s">
        <v>692</v>
      </c>
      <c r="S7969" s="3" t="s">
        <v>2415</v>
      </c>
      <c r="T7969" s="3" t="s">
        <v>1442</v>
      </c>
      <c r="U7969" s="28" t="s">
        <v>1446</v>
      </c>
      <c r="V7969" s="3" t="s">
        <v>1549</v>
      </c>
      <c r="W7969" s="3" t="s">
        <v>2255</v>
      </c>
      <c r="X7969" s="3" t="s">
        <v>780</v>
      </c>
    </row>
    <row r="7970" spans="4:24" x14ac:dyDescent="0.2">
      <c r="D7970" s="32" t="s">
        <v>45</v>
      </c>
      <c r="E7970" s="3" t="s">
        <v>49</v>
      </c>
      <c r="F7970" s="3" t="s">
        <v>87</v>
      </c>
      <c r="G7970" s="7" t="s">
        <v>409</v>
      </c>
      <c r="L7970" s="3" t="s">
        <v>1440</v>
      </c>
      <c r="M7970" s="3" t="s">
        <v>694</v>
      </c>
      <c r="S7970" s="3" t="s">
        <v>2415</v>
      </c>
      <c r="T7970" s="3" t="s">
        <v>1442</v>
      </c>
      <c r="U7970" s="28" t="s">
        <v>1446</v>
      </c>
      <c r="V7970" s="3" t="s">
        <v>1549</v>
      </c>
      <c r="W7970" s="3" t="s">
        <v>2255</v>
      </c>
      <c r="X7970" s="3" t="s">
        <v>780</v>
      </c>
    </row>
    <row r="7971" spans="4:24" x14ac:dyDescent="0.2">
      <c r="D7971" s="32" t="s">
        <v>45</v>
      </c>
      <c r="E7971" s="3" t="s">
        <v>49</v>
      </c>
      <c r="F7971" s="3" t="s">
        <v>87</v>
      </c>
      <c r="G7971" s="7" t="s">
        <v>410</v>
      </c>
      <c r="L7971" s="3" t="s">
        <v>1440</v>
      </c>
      <c r="M7971" s="3" t="s">
        <v>733</v>
      </c>
      <c r="S7971" s="3" t="s">
        <v>2415</v>
      </c>
      <c r="T7971" s="3" t="s">
        <v>1442</v>
      </c>
      <c r="U7971" s="28" t="s">
        <v>1446</v>
      </c>
      <c r="V7971" s="3" t="s">
        <v>1549</v>
      </c>
      <c r="W7971" s="3" t="s">
        <v>2256</v>
      </c>
      <c r="X7971" s="3" t="s">
        <v>780</v>
      </c>
    </row>
    <row r="7972" spans="4:24" x14ac:dyDescent="0.2">
      <c r="D7972" s="32" t="s">
        <v>45</v>
      </c>
      <c r="E7972" s="3" t="s">
        <v>49</v>
      </c>
      <c r="F7972" s="3" t="s">
        <v>87</v>
      </c>
      <c r="G7972" s="7" t="s">
        <v>410</v>
      </c>
      <c r="L7972" s="3" t="s">
        <v>1440</v>
      </c>
      <c r="M7972" s="3" t="s">
        <v>695</v>
      </c>
      <c r="N7972" s="26" t="s">
        <v>1774</v>
      </c>
      <c r="S7972" s="3" t="s">
        <v>2415</v>
      </c>
      <c r="T7972" s="3" t="s">
        <v>1442</v>
      </c>
      <c r="U7972" s="28" t="s">
        <v>1446</v>
      </c>
      <c r="V7972" s="3" t="s">
        <v>1549</v>
      </c>
      <c r="W7972" s="3" t="s">
        <v>2256</v>
      </c>
      <c r="X7972" s="3" t="s">
        <v>780</v>
      </c>
    </row>
    <row r="7973" spans="4:24" x14ac:dyDescent="0.2">
      <c r="D7973" s="32" t="s">
        <v>45</v>
      </c>
      <c r="E7973" s="3" t="s">
        <v>49</v>
      </c>
      <c r="F7973" s="3" t="s">
        <v>87</v>
      </c>
      <c r="G7973" s="7" t="s">
        <v>410</v>
      </c>
      <c r="L7973" s="3" t="s">
        <v>1440</v>
      </c>
      <c r="M7973" s="3" t="s">
        <v>695</v>
      </c>
      <c r="N7973" s="26" t="s">
        <v>1458</v>
      </c>
      <c r="S7973" s="3" t="s">
        <v>2415</v>
      </c>
      <c r="T7973" s="3" t="s">
        <v>1442</v>
      </c>
      <c r="U7973" s="28" t="s">
        <v>1446</v>
      </c>
      <c r="V7973" s="3" t="s">
        <v>1549</v>
      </c>
      <c r="W7973" s="3" t="s">
        <v>2256</v>
      </c>
      <c r="X7973" s="3" t="s">
        <v>780</v>
      </c>
    </row>
    <row r="7974" spans="4:24" x14ac:dyDescent="0.2">
      <c r="D7974" s="32" t="s">
        <v>45</v>
      </c>
      <c r="E7974" s="3" t="s">
        <v>49</v>
      </c>
      <c r="F7974" s="3" t="s">
        <v>87</v>
      </c>
      <c r="G7974" s="7" t="s">
        <v>410</v>
      </c>
      <c r="L7974" s="3" t="s">
        <v>1440</v>
      </c>
      <c r="M7974" s="3" t="s">
        <v>692</v>
      </c>
      <c r="S7974" s="3" t="s">
        <v>2415</v>
      </c>
      <c r="T7974" s="3" t="s">
        <v>1442</v>
      </c>
      <c r="U7974" s="28" t="s">
        <v>1446</v>
      </c>
      <c r="V7974" s="3" t="s">
        <v>1549</v>
      </c>
      <c r="W7974" s="3" t="s">
        <v>2256</v>
      </c>
      <c r="X7974" s="3" t="s">
        <v>780</v>
      </c>
    </row>
    <row r="7975" spans="4:24" x14ac:dyDescent="0.2">
      <c r="D7975" s="32" t="s">
        <v>45</v>
      </c>
      <c r="E7975" s="3" t="s">
        <v>49</v>
      </c>
      <c r="F7975" s="3" t="s">
        <v>87</v>
      </c>
      <c r="G7975" s="7" t="s">
        <v>410</v>
      </c>
      <c r="L7975" s="3" t="s">
        <v>1440</v>
      </c>
      <c r="M7975" s="3" t="s">
        <v>694</v>
      </c>
      <c r="S7975" s="3" t="s">
        <v>2415</v>
      </c>
      <c r="T7975" s="3" t="s">
        <v>1442</v>
      </c>
      <c r="U7975" s="28" t="s">
        <v>1446</v>
      </c>
      <c r="V7975" s="3" t="s">
        <v>1549</v>
      </c>
      <c r="W7975" s="3" t="s">
        <v>2256</v>
      </c>
      <c r="X7975" s="3" t="s">
        <v>780</v>
      </c>
    </row>
    <row r="7976" spans="4:24" x14ac:dyDescent="0.2">
      <c r="D7976" s="32" t="s">
        <v>45</v>
      </c>
      <c r="E7976" s="3" t="s">
        <v>49</v>
      </c>
      <c r="F7976" s="3" t="s">
        <v>87</v>
      </c>
      <c r="G7976" s="7" t="s">
        <v>1305</v>
      </c>
      <c r="L7976" s="3" t="s">
        <v>1440</v>
      </c>
      <c r="M7976" s="3" t="s">
        <v>733</v>
      </c>
      <c r="S7976" s="3" t="s">
        <v>2415</v>
      </c>
      <c r="T7976" s="3" t="s">
        <v>1442</v>
      </c>
      <c r="U7976" s="28" t="s">
        <v>1446</v>
      </c>
      <c r="V7976" s="3" t="s">
        <v>1549</v>
      </c>
      <c r="W7976" s="3" t="s">
        <v>3233</v>
      </c>
      <c r="X7976" s="3" t="s">
        <v>780</v>
      </c>
    </row>
    <row r="7977" spans="4:24" x14ac:dyDescent="0.2">
      <c r="D7977" s="32" t="s">
        <v>45</v>
      </c>
      <c r="E7977" s="3" t="s">
        <v>49</v>
      </c>
      <c r="F7977" s="3" t="s">
        <v>87</v>
      </c>
      <c r="G7977" s="7" t="s">
        <v>1305</v>
      </c>
      <c r="L7977" s="3" t="s">
        <v>1440</v>
      </c>
      <c r="M7977" s="3" t="s">
        <v>695</v>
      </c>
      <c r="N7977" s="26" t="s">
        <v>1774</v>
      </c>
      <c r="S7977" s="3" t="s">
        <v>2415</v>
      </c>
      <c r="T7977" s="3" t="s">
        <v>1442</v>
      </c>
      <c r="U7977" s="28" t="s">
        <v>1446</v>
      </c>
      <c r="V7977" s="3" t="s">
        <v>1549</v>
      </c>
      <c r="W7977" s="3" t="s">
        <v>3233</v>
      </c>
      <c r="X7977" s="3" t="s">
        <v>780</v>
      </c>
    </row>
    <row r="7978" spans="4:24" x14ac:dyDescent="0.2">
      <c r="D7978" s="32" t="s">
        <v>45</v>
      </c>
      <c r="E7978" s="3" t="s">
        <v>49</v>
      </c>
      <c r="F7978" s="3" t="s">
        <v>87</v>
      </c>
      <c r="G7978" s="7" t="s">
        <v>1305</v>
      </c>
      <c r="L7978" s="3" t="s">
        <v>1440</v>
      </c>
      <c r="M7978" s="3" t="s">
        <v>695</v>
      </c>
      <c r="N7978" s="26" t="s">
        <v>1458</v>
      </c>
      <c r="S7978" s="3" t="s">
        <v>2415</v>
      </c>
      <c r="T7978" s="3" t="s">
        <v>1442</v>
      </c>
      <c r="U7978" s="28" t="s">
        <v>1446</v>
      </c>
      <c r="V7978" s="3" t="s">
        <v>1549</v>
      </c>
      <c r="W7978" s="3" t="s">
        <v>3233</v>
      </c>
      <c r="X7978" s="3" t="s">
        <v>780</v>
      </c>
    </row>
    <row r="7979" spans="4:24" x14ac:dyDescent="0.2">
      <c r="D7979" s="32" t="s">
        <v>45</v>
      </c>
      <c r="E7979" s="3" t="s">
        <v>49</v>
      </c>
      <c r="F7979" s="3" t="s">
        <v>87</v>
      </c>
      <c r="G7979" s="7" t="s">
        <v>1305</v>
      </c>
      <c r="L7979" s="3" t="s">
        <v>1440</v>
      </c>
      <c r="M7979" s="3" t="s">
        <v>692</v>
      </c>
      <c r="S7979" s="3" t="s">
        <v>2415</v>
      </c>
      <c r="T7979" s="3" t="s">
        <v>1442</v>
      </c>
      <c r="U7979" s="28" t="s">
        <v>1446</v>
      </c>
      <c r="V7979" s="3" t="s">
        <v>1549</v>
      </c>
      <c r="W7979" s="3" t="s">
        <v>3233</v>
      </c>
      <c r="X7979" s="3" t="s">
        <v>780</v>
      </c>
    </row>
    <row r="7980" spans="4:24" x14ac:dyDescent="0.2">
      <c r="D7980" s="32" t="s">
        <v>45</v>
      </c>
      <c r="E7980" s="3" t="s">
        <v>49</v>
      </c>
      <c r="F7980" s="3" t="s">
        <v>87</v>
      </c>
      <c r="G7980" s="7" t="s">
        <v>1305</v>
      </c>
      <c r="L7980" s="3" t="s">
        <v>1440</v>
      </c>
      <c r="M7980" s="3" t="s">
        <v>694</v>
      </c>
      <c r="S7980" s="3" t="s">
        <v>2415</v>
      </c>
      <c r="T7980" s="3" t="s">
        <v>1442</v>
      </c>
      <c r="U7980" s="28" t="s">
        <v>1446</v>
      </c>
      <c r="V7980" s="3" t="s">
        <v>1549</v>
      </c>
      <c r="W7980" s="3" t="s">
        <v>3233</v>
      </c>
      <c r="X7980" s="3" t="s">
        <v>780</v>
      </c>
    </row>
    <row r="7981" spans="4:24" x14ac:dyDescent="0.2">
      <c r="D7981" s="32" t="s">
        <v>45</v>
      </c>
      <c r="E7981" s="3" t="s">
        <v>49</v>
      </c>
      <c r="F7981" s="3" t="s">
        <v>87</v>
      </c>
      <c r="G7981" s="7" t="s">
        <v>411</v>
      </c>
      <c r="L7981" s="3" t="s">
        <v>1440</v>
      </c>
      <c r="M7981" s="3" t="s">
        <v>733</v>
      </c>
      <c r="S7981" s="3" t="s">
        <v>2415</v>
      </c>
      <c r="T7981" s="3" t="s">
        <v>1442</v>
      </c>
      <c r="U7981" s="28" t="s">
        <v>1446</v>
      </c>
      <c r="V7981" s="3" t="s">
        <v>1549</v>
      </c>
      <c r="W7981" s="3" t="s">
        <v>2257</v>
      </c>
      <c r="X7981" s="3" t="s">
        <v>780</v>
      </c>
    </row>
    <row r="7982" spans="4:24" x14ac:dyDescent="0.2">
      <c r="D7982" s="32" t="s">
        <v>45</v>
      </c>
      <c r="E7982" s="3" t="s">
        <v>49</v>
      </c>
      <c r="F7982" s="3" t="s">
        <v>87</v>
      </c>
      <c r="G7982" s="7" t="s">
        <v>411</v>
      </c>
      <c r="L7982" s="3" t="s">
        <v>1440</v>
      </c>
      <c r="M7982" s="3" t="s">
        <v>695</v>
      </c>
      <c r="N7982" s="26" t="s">
        <v>1774</v>
      </c>
      <c r="S7982" s="3" t="s">
        <v>2415</v>
      </c>
      <c r="T7982" s="3" t="s">
        <v>1442</v>
      </c>
      <c r="U7982" s="28" t="s">
        <v>1446</v>
      </c>
      <c r="V7982" s="3" t="s">
        <v>1549</v>
      </c>
      <c r="W7982" s="3" t="s">
        <v>2257</v>
      </c>
      <c r="X7982" s="3" t="s">
        <v>780</v>
      </c>
    </row>
    <row r="7983" spans="4:24" x14ac:dyDescent="0.2">
      <c r="D7983" s="32" t="s">
        <v>45</v>
      </c>
      <c r="E7983" s="3" t="s">
        <v>49</v>
      </c>
      <c r="F7983" s="3" t="s">
        <v>87</v>
      </c>
      <c r="G7983" s="7" t="s">
        <v>411</v>
      </c>
      <c r="L7983" s="3" t="s">
        <v>1440</v>
      </c>
      <c r="M7983" s="3" t="s">
        <v>695</v>
      </c>
      <c r="N7983" s="26" t="s">
        <v>1458</v>
      </c>
      <c r="S7983" s="3" t="s">
        <v>2415</v>
      </c>
      <c r="T7983" s="3" t="s">
        <v>1442</v>
      </c>
      <c r="U7983" s="28" t="s">
        <v>1446</v>
      </c>
      <c r="V7983" s="3" t="s">
        <v>1549</v>
      </c>
      <c r="W7983" s="3" t="s">
        <v>2257</v>
      </c>
      <c r="X7983" s="3" t="s">
        <v>780</v>
      </c>
    </row>
    <row r="7984" spans="4:24" x14ac:dyDescent="0.2">
      <c r="D7984" s="32" t="s">
        <v>45</v>
      </c>
      <c r="E7984" s="3" t="s">
        <v>49</v>
      </c>
      <c r="F7984" s="3" t="s">
        <v>87</v>
      </c>
      <c r="G7984" s="7" t="s">
        <v>411</v>
      </c>
      <c r="L7984" s="3" t="s">
        <v>1440</v>
      </c>
      <c r="M7984" s="3" t="s">
        <v>692</v>
      </c>
      <c r="S7984" s="3" t="s">
        <v>2415</v>
      </c>
      <c r="T7984" s="3" t="s">
        <v>1442</v>
      </c>
      <c r="U7984" s="28" t="s">
        <v>1446</v>
      </c>
      <c r="V7984" s="3" t="s">
        <v>1549</v>
      </c>
      <c r="W7984" s="3" t="s">
        <v>2257</v>
      </c>
      <c r="X7984" s="3" t="s">
        <v>780</v>
      </c>
    </row>
    <row r="7985" spans="4:24" x14ac:dyDescent="0.2">
      <c r="D7985" s="32" t="s">
        <v>45</v>
      </c>
      <c r="E7985" s="3" t="s">
        <v>49</v>
      </c>
      <c r="F7985" s="3" t="s">
        <v>87</v>
      </c>
      <c r="G7985" s="7" t="s">
        <v>411</v>
      </c>
      <c r="L7985" s="3" t="s">
        <v>1440</v>
      </c>
      <c r="M7985" s="3" t="s">
        <v>694</v>
      </c>
      <c r="S7985" s="3" t="s">
        <v>2415</v>
      </c>
      <c r="T7985" s="3" t="s">
        <v>1442</v>
      </c>
      <c r="U7985" s="28" t="s">
        <v>1446</v>
      </c>
      <c r="V7985" s="3" t="s">
        <v>1549</v>
      </c>
      <c r="W7985" s="3" t="s">
        <v>2257</v>
      </c>
      <c r="X7985" s="3" t="s">
        <v>780</v>
      </c>
    </row>
    <row r="7986" spans="4:24" x14ac:dyDescent="0.2">
      <c r="D7986" s="32" t="s">
        <v>45</v>
      </c>
      <c r="E7986" s="3" t="s">
        <v>49</v>
      </c>
      <c r="F7986" s="3" t="s">
        <v>87</v>
      </c>
      <c r="G7986" s="7" t="s">
        <v>1302</v>
      </c>
      <c r="L7986" s="3" t="s">
        <v>1440</v>
      </c>
      <c r="M7986" s="3" t="s">
        <v>733</v>
      </c>
      <c r="S7986" s="3" t="s">
        <v>2415</v>
      </c>
      <c r="T7986" s="3" t="s">
        <v>1442</v>
      </c>
      <c r="U7986" s="28" t="s">
        <v>1446</v>
      </c>
      <c r="V7986" s="3" t="s">
        <v>1549</v>
      </c>
      <c r="W7986" s="3" t="s">
        <v>3230</v>
      </c>
      <c r="X7986" s="3" t="s">
        <v>780</v>
      </c>
    </row>
    <row r="7987" spans="4:24" x14ac:dyDescent="0.2">
      <c r="D7987" s="32" t="s">
        <v>45</v>
      </c>
      <c r="E7987" s="3" t="s">
        <v>49</v>
      </c>
      <c r="F7987" s="3" t="s">
        <v>87</v>
      </c>
      <c r="G7987" s="7" t="s">
        <v>1302</v>
      </c>
      <c r="L7987" s="3" t="s">
        <v>1440</v>
      </c>
      <c r="M7987" s="3" t="s">
        <v>695</v>
      </c>
      <c r="N7987" s="26" t="s">
        <v>1774</v>
      </c>
      <c r="S7987" s="3" t="s">
        <v>2415</v>
      </c>
      <c r="T7987" s="3" t="s">
        <v>1442</v>
      </c>
      <c r="U7987" s="28" t="s">
        <v>1446</v>
      </c>
      <c r="V7987" s="3" t="s">
        <v>1549</v>
      </c>
      <c r="W7987" s="3" t="s">
        <v>3230</v>
      </c>
      <c r="X7987" s="3" t="s">
        <v>780</v>
      </c>
    </row>
    <row r="7988" spans="4:24" x14ac:dyDescent="0.2">
      <c r="D7988" s="32" t="s">
        <v>45</v>
      </c>
      <c r="E7988" s="3" t="s">
        <v>49</v>
      </c>
      <c r="F7988" s="3" t="s">
        <v>87</v>
      </c>
      <c r="G7988" s="7" t="s">
        <v>1302</v>
      </c>
      <c r="L7988" s="3" t="s">
        <v>1440</v>
      </c>
      <c r="M7988" s="3" t="s">
        <v>695</v>
      </c>
      <c r="N7988" s="26" t="s">
        <v>1458</v>
      </c>
      <c r="S7988" s="3" t="s">
        <v>2415</v>
      </c>
      <c r="T7988" s="3" t="s">
        <v>1442</v>
      </c>
      <c r="U7988" s="28" t="s">
        <v>1446</v>
      </c>
      <c r="V7988" s="3" t="s">
        <v>1549</v>
      </c>
      <c r="W7988" s="3" t="s">
        <v>3230</v>
      </c>
      <c r="X7988" s="3" t="s">
        <v>780</v>
      </c>
    </row>
    <row r="7989" spans="4:24" x14ac:dyDescent="0.2">
      <c r="D7989" s="32" t="s">
        <v>45</v>
      </c>
      <c r="E7989" s="3" t="s">
        <v>49</v>
      </c>
      <c r="F7989" s="3" t="s">
        <v>87</v>
      </c>
      <c r="G7989" s="7" t="s">
        <v>1302</v>
      </c>
      <c r="L7989" s="3" t="s">
        <v>1440</v>
      </c>
      <c r="M7989" s="3" t="s">
        <v>692</v>
      </c>
      <c r="S7989" s="3" t="s">
        <v>2415</v>
      </c>
      <c r="T7989" s="3" t="s">
        <v>1442</v>
      </c>
      <c r="U7989" s="28" t="s">
        <v>1446</v>
      </c>
      <c r="V7989" s="3" t="s">
        <v>1549</v>
      </c>
      <c r="W7989" s="3" t="s">
        <v>3230</v>
      </c>
      <c r="X7989" s="3" t="s">
        <v>780</v>
      </c>
    </row>
    <row r="7990" spans="4:24" x14ac:dyDescent="0.2">
      <c r="D7990" s="32" t="s">
        <v>45</v>
      </c>
      <c r="E7990" s="3" t="s">
        <v>49</v>
      </c>
      <c r="F7990" s="3" t="s">
        <v>87</v>
      </c>
      <c r="G7990" s="7" t="s">
        <v>1302</v>
      </c>
      <c r="L7990" s="3" t="s">
        <v>1440</v>
      </c>
      <c r="M7990" s="3" t="s">
        <v>694</v>
      </c>
      <c r="S7990" s="3" t="s">
        <v>2415</v>
      </c>
      <c r="T7990" s="3" t="s">
        <v>1442</v>
      </c>
      <c r="U7990" s="28" t="s">
        <v>1446</v>
      </c>
      <c r="V7990" s="3" t="s">
        <v>1549</v>
      </c>
      <c r="W7990" s="3" t="s">
        <v>3230</v>
      </c>
      <c r="X7990" s="3" t="s">
        <v>780</v>
      </c>
    </row>
    <row r="7991" spans="4:24" x14ac:dyDescent="0.2">
      <c r="D7991" s="32" t="s">
        <v>45</v>
      </c>
      <c r="E7991" s="3" t="s">
        <v>49</v>
      </c>
      <c r="F7991" s="3" t="s">
        <v>87</v>
      </c>
      <c r="G7991" s="7" t="s">
        <v>321</v>
      </c>
      <c r="L7991" s="3" t="s">
        <v>1440</v>
      </c>
      <c r="M7991" s="3" t="s">
        <v>733</v>
      </c>
      <c r="S7991" s="3" t="s">
        <v>2415</v>
      </c>
      <c r="T7991" s="3" t="s">
        <v>1442</v>
      </c>
      <c r="U7991" s="28" t="s">
        <v>1446</v>
      </c>
      <c r="V7991" s="3" t="s">
        <v>1549</v>
      </c>
      <c r="W7991" s="3" t="s">
        <v>2258</v>
      </c>
      <c r="X7991" s="3" t="s">
        <v>780</v>
      </c>
    </row>
    <row r="7992" spans="4:24" x14ac:dyDescent="0.2">
      <c r="D7992" s="32" t="s">
        <v>45</v>
      </c>
      <c r="E7992" s="3" t="s">
        <v>49</v>
      </c>
      <c r="F7992" s="3" t="s">
        <v>87</v>
      </c>
      <c r="G7992" s="7" t="s">
        <v>321</v>
      </c>
      <c r="L7992" s="3" t="s">
        <v>1440</v>
      </c>
      <c r="M7992" s="3" t="s">
        <v>695</v>
      </c>
      <c r="N7992" s="26" t="s">
        <v>1774</v>
      </c>
      <c r="S7992" s="3" t="s">
        <v>2415</v>
      </c>
      <c r="T7992" s="3" t="s">
        <v>1442</v>
      </c>
      <c r="U7992" s="28" t="s">
        <v>1446</v>
      </c>
      <c r="V7992" s="3" t="s">
        <v>1549</v>
      </c>
      <c r="W7992" s="3" t="s">
        <v>2258</v>
      </c>
      <c r="X7992" s="3" t="s">
        <v>780</v>
      </c>
    </row>
    <row r="7993" spans="4:24" x14ac:dyDescent="0.2">
      <c r="D7993" s="32" t="s">
        <v>45</v>
      </c>
      <c r="E7993" s="3" t="s">
        <v>49</v>
      </c>
      <c r="F7993" s="3" t="s">
        <v>87</v>
      </c>
      <c r="G7993" s="7" t="s">
        <v>321</v>
      </c>
      <c r="L7993" s="3" t="s">
        <v>1440</v>
      </c>
      <c r="M7993" s="3" t="s">
        <v>695</v>
      </c>
      <c r="N7993" s="26" t="s">
        <v>1458</v>
      </c>
      <c r="S7993" s="3" t="s">
        <v>2415</v>
      </c>
      <c r="T7993" s="3" t="s">
        <v>1442</v>
      </c>
      <c r="U7993" s="28" t="s">
        <v>1446</v>
      </c>
      <c r="V7993" s="3" t="s">
        <v>1549</v>
      </c>
      <c r="W7993" s="3" t="s">
        <v>2258</v>
      </c>
      <c r="X7993" s="3" t="s">
        <v>780</v>
      </c>
    </row>
    <row r="7994" spans="4:24" x14ac:dyDescent="0.2">
      <c r="D7994" s="32" t="s">
        <v>45</v>
      </c>
      <c r="E7994" s="3" t="s">
        <v>49</v>
      </c>
      <c r="F7994" s="3" t="s">
        <v>87</v>
      </c>
      <c r="G7994" s="7" t="s">
        <v>321</v>
      </c>
      <c r="L7994" s="3" t="s">
        <v>1440</v>
      </c>
      <c r="M7994" s="3" t="s">
        <v>692</v>
      </c>
      <c r="S7994" s="3" t="s">
        <v>2415</v>
      </c>
      <c r="T7994" s="3" t="s">
        <v>1442</v>
      </c>
      <c r="U7994" s="28" t="s">
        <v>1446</v>
      </c>
      <c r="V7994" s="3" t="s">
        <v>1549</v>
      </c>
      <c r="W7994" s="3" t="s">
        <v>2258</v>
      </c>
      <c r="X7994" s="3" t="s">
        <v>780</v>
      </c>
    </row>
    <row r="7995" spans="4:24" x14ac:dyDescent="0.2">
      <c r="D7995" s="32" t="s">
        <v>45</v>
      </c>
      <c r="E7995" s="3" t="s">
        <v>49</v>
      </c>
      <c r="F7995" s="3" t="s">
        <v>87</v>
      </c>
      <c r="G7995" s="7" t="s">
        <v>321</v>
      </c>
      <c r="L7995" s="3" t="s">
        <v>1440</v>
      </c>
      <c r="M7995" s="3" t="s">
        <v>694</v>
      </c>
      <c r="S7995" s="3" t="s">
        <v>2415</v>
      </c>
      <c r="T7995" s="3" t="s">
        <v>1442</v>
      </c>
      <c r="U7995" s="28" t="s">
        <v>1446</v>
      </c>
      <c r="V7995" s="3" t="s">
        <v>1549</v>
      </c>
      <c r="W7995" s="3" t="s">
        <v>2258</v>
      </c>
      <c r="X7995" s="3" t="s">
        <v>780</v>
      </c>
    </row>
    <row r="7996" spans="4:24" x14ac:dyDescent="0.2">
      <c r="D7996" s="32" t="s">
        <v>45</v>
      </c>
      <c r="E7996" s="3" t="s">
        <v>49</v>
      </c>
      <c r="F7996" s="3" t="s">
        <v>87</v>
      </c>
      <c r="G7996" s="7" t="s">
        <v>322</v>
      </c>
      <c r="L7996" s="3" t="s">
        <v>1440</v>
      </c>
      <c r="M7996" s="3" t="s">
        <v>733</v>
      </c>
      <c r="S7996" s="3" t="s">
        <v>2415</v>
      </c>
      <c r="T7996" s="3" t="s">
        <v>1442</v>
      </c>
      <c r="U7996" s="28" t="s">
        <v>1446</v>
      </c>
      <c r="V7996" s="3" t="s">
        <v>1549</v>
      </c>
      <c r="W7996" s="3" t="s">
        <v>1553</v>
      </c>
      <c r="X7996" s="3" t="s">
        <v>780</v>
      </c>
    </row>
    <row r="7997" spans="4:24" x14ac:dyDescent="0.2">
      <c r="D7997" s="32" t="s">
        <v>45</v>
      </c>
      <c r="E7997" s="3" t="s">
        <v>49</v>
      </c>
      <c r="F7997" s="3" t="s">
        <v>87</v>
      </c>
      <c r="G7997" s="7" t="s">
        <v>322</v>
      </c>
      <c r="L7997" s="3" t="s">
        <v>1440</v>
      </c>
      <c r="M7997" s="3" t="s">
        <v>695</v>
      </c>
      <c r="N7997" s="26" t="s">
        <v>1774</v>
      </c>
      <c r="S7997" s="3" t="s">
        <v>2415</v>
      </c>
      <c r="T7997" s="3" t="s">
        <v>1442</v>
      </c>
      <c r="U7997" s="28" t="s">
        <v>1446</v>
      </c>
      <c r="V7997" s="3" t="s">
        <v>1549</v>
      </c>
      <c r="W7997" s="3" t="s">
        <v>1553</v>
      </c>
      <c r="X7997" s="3" t="s">
        <v>780</v>
      </c>
    </row>
    <row r="7998" spans="4:24" x14ac:dyDescent="0.2">
      <c r="D7998" s="32" t="s">
        <v>45</v>
      </c>
      <c r="E7998" s="3" t="s">
        <v>49</v>
      </c>
      <c r="F7998" s="3" t="s">
        <v>87</v>
      </c>
      <c r="G7998" s="7" t="s">
        <v>322</v>
      </c>
      <c r="L7998" s="3" t="s">
        <v>1440</v>
      </c>
      <c r="M7998" s="3" t="s">
        <v>695</v>
      </c>
      <c r="N7998" s="26" t="s">
        <v>1458</v>
      </c>
      <c r="S7998" s="3" t="s">
        <v>2415</v>
      </c>
      <c r="T7998" s="3" t="s">
        <v>1442</v>
      </c>
      <c r="U7998" s="28" t="s">
        <v>1446</v>
      </c>
      <c r="V7998" s="3" t="s">
        <v>1549</v>
      </c>
      <c r="W7998" s="3" t="s">
        <v>1553</v>
      </c>
      <c r="X7998" s="3" t="s">
        <v>780</v>
      </c>
    </row>
    <row r="7999" spans="4:24" x14ac:dyDescent="0.2">
      <c r="D7999" s="32" t="s">
        <v>45</v>
      </c>
      <c r="E7999" s="3" t="s">
        <v>49</v>
      </c>
      <c r="F7999" s="3" t="s">
        <v>87</v>
      </c>
      <c r="G7999" s="7" t="s">
        <v>322</v>
      </c>
      <c r="L7999" s="3" t="s">
        <v>1440</v>
      </c>
      <c r="M7999" s="3" t="s">
        <v>692</v>
      </c>
      <c r="S7999" s="3" t="s">
        <v>2415</v>
      </c>
      <c r="T7999" s="3" t="s">
        <v>1442</v>
      </c>
      <c r="U7999" s="28" t="s">
        <v>1446</v>
      </c>
      <c r="V7999" s="3" t="s">
        <v>1549</v>
      </c>
      <c r="W7999" s="3" t="s">
        <v>1553</v>
      </c>
      <c r="X7999" s="3" t="s">
        <v>780</v>
      </c>
    </row>
    <row r="8000" spans="4:24" x14ac:dyDescent="0.2">
      <c r="D8000" s="32" t="s">
        <v>45</v>
      </c>
      <c r="E8000" s="3" t="s">
        <v>49</v>
      </c>
      <c r="F8000" s="3" t="s">
        <v>87</v>
      </c>
      <c r="G8000" s="7" t="s">
        <v>322</v>
      </c>
      <c r="L8000" s="3" t="s">
        <v>1440</v>
      </c>
      <c r="M8000" s="3" t="s">
        <v>694</v>
      </c>
      <c r="S8000" s="3" t="s">
        <v>2415</v>
      </c>
      <c r="T8000" s="3" t="s">
        <v>1442</v>
      </c>
      <c r="U8000" s="28" t="s">
        <v>1446</v>
      </c>
      <c r="V8000" s="3" t="s">
        <v>1549</v>
      </c>
      <c r="W8000" s="3" t="s">
        <v>1553</v>
      </c>
      <c r="X8000" s="3" t="s">
        <v>780</v>
      </c>
    </row>
    <row r="8001" spans="4:24" x14ac:dyDescent="0.2">
      <c r="D8001" s="32" t="s">
        <v>45</v>
      </c>
      <c r="E8001" s="3" t="s">
        <v>49</v>
      </c>
      <c r="F8001" s="3" t="s">
        <v>87</v>
      </c>
      <c r="G8001" s="7" t="s">
        <v>1303</v>
      </c>
      <c r="L8001" s="3" t="s">
        <v>1440</v>
      </c>
      <c r="M8001" s="3" t="s">
        <v>733</v>
      </c>
      <c r="S8001" s="3" t="s">
        <v>2415</v>
      </c>
      <c r="T8001" s="3" t="s">
        <v>1442</v>
      </c>
      <c r="U8001" s="28" t="s">
        <v>1446</v>
      </c>
      <c r="V8001" s="3" t="s">
        <v>1549</v>
      </c>
      <c r="W8001" s="3" t="s">
        <v>3231</v>
      </c>
      <c r="X8001" s="3" t="s">
        <v>780</v>
      </c>
    </row>
    <row r="8002" spans="4:24" x14ac:dyDescent="0.2">
      <c r="D8002" s="32" t="s">
        <v>45</v>
      </c>
      <c r="E8002" s="3" t="s">
        <v>49</v>
      </c>
      <c r="F8002" s="3" t="s">
        <v>87</v>
      </c>
      <c r="G8002" s="7" t="s">
        <v>1303</v>
      </c>
      <c r="L8002" s="3" t="s">
        <v>1440</v>
      </c>
      <c r="M8002" s="3" t="s">
        <v>695</v>
      </c>
      <c r="N8002" s="26" t="s">
        <v>1774</v>
      </c>
      <c r="S8002" s="3" t="s">
        <v>2415</v>
      </c>
      <c r="T8002" s="3" t="s">
        <v>1442</v>
      </c>
      <c r="U8002" s="28" t="s">
        <v>1446</v>
      </c>
      <c r="V8002" s="3" t="s">
        <v>1549</v>
      </c>
      <c r="W8002" s="3" t="s">
        <v>3231</v>
      </c>
      <c r="X8002" s="3" t="s">
        <v>780</v>
      </c>
    </row>
    <row r="8003" spans="4:24" x14ac:dyDescent="0.2">
      <c r="D8003" s="32" t="s">
        <v>45</v>
      </c>
      <c r="E8003" s="3" t="s">
        <v>49</v>
      </c>
      <c r="F8003" s="3" t="s">
        <v>87</v>
      </c>
      <c r="G8003" s="7" t="s">
        <v>1303</v>
      </c>
      <c r="L8003" s="3" t="s">
        <v>1440</v>
      </c>
      <c r="M8003" s="3" t="s">
        <v>695</v>
      </c>
      <c r="N8003" s="26" t="s">
        <v>1458</v>
      </c>
      <c r="S8003" s="3" t="s">
        <v>2415</v>
      </c>
      <c r="T8003" s="3" t="s">
        <v>1442</v>
      </c>
      <c r="U8003" s="28" t="s">
        <v>1446</v>
      </c>
      <c r="V8003" s="3" t="s">
        <v>1549</v>
      </c>
      <c r="W8003" s="3" t="s">
        <v>3231</v>
      </c>
      <c r="X8003" s="3" t="s">
        <v>780</v>
      </c>
    </row>
    <row r="8004" spans="4:24" x14ac:dyDescent="0.2">
      <c r="D8004" s="32" t="s">
        <v>45</v>
      </c>
      <c r="E8004" s="3" t="s">
        <v>49</v>
      </c>
      <c r="F8004" s="3" t="s">
        <v>87</v>
      </c>
      <c r="G8004" s="7" t="s">
        <v>1303</v>
      </c>
      <c r="L8004" s="3" t="s">
        <v>1440</v>
      </c>
      <c r="M8004" s="3" t="s">
        <v>692</v>
      </c>
      <c r="S8004" s="3" t="s">
        <v>2415</v>
      </c>
      <c r="T8004" s="3" t="s">
        <v>1442</v>
      </c>
      <c r="U8004" s="28" t="s">
        <v>1446</v>
      </c>
      <c r="V8004" s="3" t="s">
        <v>1549</v>
      </c>
      <c r="W8004" s="3" t="s">
        <v>3231</v>
      </c>
      <c r="X8004" s="3" t="s">
        <v>780</v>
      </c>
    </row>
    <row r="8005" spans="4:24" x14ac:dyDescent="0.2">
      <c r="D8005" s="32" t="s">
        <v>45</v>
      </c>
      <c r="E8005" s="3" t="s">
        <v>49</v>
      </c>
      <c r="F8005" s="3" t="s">
        <v>87</v>
      </c>
      <c r="G8005" s="7" t="s">
        <v>1303</v>
      </c>
      <c r="L8005" s="3" t="s">
        <v>1440</v>
      </c>
      <c r="M8005" s="3" t="s">
        <v>694</v>
      </c>
      <c r="S8005" s="3" t="s">
        <v>2415</v>
      </c>
      <c r="T8005" s="3" t="s">
        <v>1442</v>
      </c>
      <c r="U8005" s="28" t="s">
        <v>1446</v>
      </c>
      <c r="V8005" s="3" t="s">
        <v>1549</v>
      </c>
      <c r="W8005" s="3" t="s">
        <v>3231</v>
      </c>
      <c r="X8005" s="3" t="s">
        <v>780</v>
      </c>
    </row>
    <row r="8006" spans="4:24" x14ac:dyDescent="0.2">
      <c r="D8006" s="32" t="s">
        <v>45</v>
      </c>
      <c r="E8006" s="3" t="s">
        <v>49</v>
      </c>
      <c r="F8006" s="3" t="s">
        <v>87</v>
      </c>
      <c r="G8006" s="7" t="s">
        <v>266</v>
      </c>
      <c r="L8006" s="3" t="s">
        <v>1440</v>
      </c>
      <c r="M8006" s="3" t="s">
        <v>733</v>
      </c>
      <c r="S8006" s="3" t="s">
        <v>2415</v>
      </c>
      <c r="T8006" s="3" t="s">
        <v>1442</v>
      </c>
      <c r="U8006" s="28" t="s">
        <v>1446</v>
      </c>
      <c r="V8006" s="3" t="s">
        <v>1549</v>
      </c>
      <c r="W8006" s="3" t="s">
        <v>1554</v>
      </c>
      <c r="X8006" s="3" t="s">
        <v>780</v>
      </c>
    </row>
    <row r="8007" spans="4:24" x14ac:dyDescent="0.2">
      <c r="D8007" s="32" t="s">
        <v>45</v>
      </c>
      <c r="E8007" s="3" t="s">
        <v>49</v>
      </c>
      <c r="F8007" s="3" t="s">
        <v>87</v>
      </c>
      <c r="G8007" s="7" t="s">
        <v>266</v>
      </c>
      <c r="L8007" s="3" t="s">
        <v>1440</v>
      </c>
      <c r="M8007" s="3" t="s">
        <v>695</v>
      </c>
      <c r="N8007" s="26" t="s">
        <v>1774</v>
      </c>
      <c r="S8007" s="3" t="s">
        <v>2415</v>
      </c>
      <c r="T8007" s="3" t="s">
        <v>1442</v>
      </c>
      <c r="U8007" s="28" t="s">
        <v>1446</v>
      </c>
      <c r="V8007" s="3" t="s">
        <v>1549</v>
      </c>
      <c r="W8007" s="3" t="s">
        <v>1554</v>
      </c>
      <c r="X8007" s="3" t="s">
        <v>780</v>
      </c>
    </row>
    <row r="8008" spans="4:24" x14ac:dyDescent="0.2">
      <c r="D8008" s="32" t="s">
        <v>45</v>
      </c>
      <c r="E8008" s="3" t="s">
        <v>49</v>
      </c>
      <c r="F8008" s="3" t="s">
        <v>87</v>
      </c>
      <c r="G8008" s="7" t="s">
        <v>266</v>
      </c>
      <c r="L8008" s="3" t="s">
        <v>1440</v>
      </c>
      <c r="M8008" s="3" t="s">
        <v>695</v>
      </c>
      <c r="N8008" s="26" t="s">
        <v>1458</v>
      </c>
      <c r="S8008" s="3" t="s">
        <v>2415</v>
      </c>
      <c r="T8008" s="3" t="s">
        <v>1442</v>
      </c>
      <c r="U8008" s="28" t="s">
        <v>1446</v>
      </c>
      <c r="V8008" s="3" t="s">
        <v>1549</v>
      </c>
      <c r="W8008" s="3" t="s">
        <v>1554</v>
      </c>
      <c r="X8008" s="3" t="s">
        <v>780</v>
      </c>
    </row>
    <row r="8009" spans="4:24" x14ac:dyDescent="0.2">
      <c r="D8009" s="32" t="s">
        <v>45</v>
      </c>
      <c r="E8009" s="3" t="s">
        <v>49</v>
      </c>
      <c r="F8009" s="3" t="s">
        <v>87</v>
      </c>
      <c r="G8009" s="7" t="s">
        <v>266</v>
      </c>
      <c r="L8009" s="3" t="s">
        <v>1440</v>
      </c>
      <c r="M8009" s="3" t="s">
        <v>692</v>
      </c>
      <c r="S8009" s="3" t="s">
        <v>2415</v>
      </c>
      <c r="T8009" s="3" t="s">
        <v>1442</v>
      </c>
      <c r="U8009" s="28" t="s">
        <v>1446</v>
      </c>
      <c r="V8009" s="3" t="s">
        <v>1549</v>
      </c>
      <c r="W8009" s="3" t="s">
        <v>1554</v>
      </c>
      <c r="X8009" s="3" t="s">
        <v>780</v>
      </c>
    </row>
    <row r="8010" spans="4:24" x14ac:dyDescent="0.2">
      <c r="D8010" s="32" t="s">
        <v>45</v>
      </c>
      <c r="E8010" s="3" t="s">
        <v>49</v>
      </c>
      <c r="F8010" s="3" t="s">
        <v>87</v>
      </c>
      <c r="G8010" s="7" t="s">
        <v>266</v>
      </c>
      <c r="L8010" s="3" t="s">
        <v>1440</v>
      </c>
      <c r="M8010" s="3" t="s">
        <v>694</v>
      </c>
      <c r="S8010" s="3" t="s">
        <v>2415</v>
      </c>
      <c r="T8010" s="3" t="s">
        <v>1442</v>
      </c>
      <c r="U8010" s="28" t="s">
        <v>1446</v>
      </c>
      <c r="V8010" s="3" t="s">
        <v>1549</v>
      </c>
      <c r="W8010" s="3" t="s">
        <v>1554</v>
      </c>
      <c r="X8010" s="3" t="s">
        <v>780</v>
      </c>
    </row>
    <row r="8011" spans="4:24" x14ac:dyDescent="0.2">
      <c r="D8011" s="32" t="s">
        <v>45</v>
      </c>
      <c r="E8011" s="3" t="s">
        <v>49</v>
      </c>
      <c r="F8011" s="3" t="s">
        <v>87</v>
      </c>
      <c r="G8011" s="7" t="s">
        <v>323</v>
      </c>
      <c r="L8011" s="3" t="s">
        <v>1440</v>
      </c>
      <c r="M8011" s="3" t="s">
        <v>733</v>
      </c>
      <c r="S8011" s="3" t="s">
        <v>2415</v>
      </c>
      <c r="T8011" s="3" t="s">
        <v>1442</v>
      </c>
      <c r="U8011" s="28" t="s">
        <v>1446</v>
      </c>
      <c r="V8011" s="3" t="s">
        <v>1549</v>
      </c>
      <c r="W8011" s="3" t="s">
        <v>1555</v>
      </c>
      <c r="X8011" s="3" t="s">
        <v>780</v>
      </c>
    </row>
    <row r="8012" spans="4:24" x14ac:dyDescent="0.2">
      <c r="D8012" s="32" t="s">
        <v>45</v>
      </c>
      <c r="E8012" s="3" t="s">
        <v>49</v>
      </c>
      <c r="F8012" s="3" t="s">
        <v>87</v>
      </c>
      <c r="G8012" s="7" t="s">
        <v>323</v>
      </c>
      <c r="L8012" s="3" t="s">
        <v>1440</v>
      </c>
      <c r="M8012" s="3" t="s">
        <v>695</v>
      </c>
      <c r="N8012" s="26" t="s">
        <v>1774</v>
      </c>
      <c r="S8012" s="3" t="s">
        <v>2415</v>
      </c>
      <c r="T8012" s="3" t="s">
        <v>1442</v>
      </c>
      <c r="U8012" s="28" t="s">
        <v>1446</v>
      </c>
      <c r="V8012" s="3" t="s">
        <v>1549</v>
      </c>
      <c r="W8012" s="3" t="s">
        <v>1555</v>
      </c>
      <c r="X8012" s="3" t="s">
        <v>780</v>
      </c>
    </row>
    <row r="8013" spans="4:24" x14ac:dyDescent="0.2">
      <c r="D8013" s="32" t="s">
        <v>45</v>
      </c>
      <c r="E8013" s="3" t="s">
        <v>49</v>
      </c>
      <c r="F8013" s="3" t="s">
        <v>87</v>
      </c>
      <c r="G8013" s="7" t="s">
        <v>323</v>
      </c>
      <c r="L8013" s="3" t="s">
        <v>1440</v>
      </c>
      <c r="M8013" s="3" t="s">
        <v>695</v>
      </c>
      <c r="N8013" s="26" t="s">
        <v>1458</v>
      </c>
      <c r="S8013" s="3" t="s">
        <v>2415</v>
      </c>
      <c r="T8013" s="3" t="s">
        <v>1442</v>
      </c>
      <c r="U8013" s="28" t="s">
        <v>1446</v>
      </c>
      <c r="V8013" s="3" t="s">
        <v>1549</v>
      </c>
      <c r="W8013" s="3" t="s">
        <v>1555</v>
      </c>
      <c r="X8013" s="3" t="s">
        <v>780</v>
      </c>
    </row>
    <row r="8014" spans="4:24" x14ac:dyDescent="0.2">
      <c r="D8014" s="32" t="s">
        <v>45</v>
      </c>
      <c r="E8014" s="3" t="s">
        <v>49</v>
      </c>
      <c r="F8014" s="3" t="s">
        <v>87</v>
      </c>
      <c r="G8014" s="7" t="s">
        <v>323</v>
      </c>
      <c r="L8014" s="3" t="s">
        <v>1440</v>
      </c>
      <c r="M8014" s="3" t="s">
        <v>692</v>
      </c>
      <c r="S8014" s="3" t="s">
        <v>2415</v>
      </c>
      <c r="T8014" s="3" t="s">
        <v>1442</v>
      </c>
      <c r="U8014" s="28" t="s">
        <v>1446</v>
      </c>
      <c r="V8014" s="3" t="s">
        <v>1549</v>
      </c>
      <c r="W8014" s="3" t="s">
        <v>1555</v>
      </c>
      <c r="X8014" s="3" t="s">
        <v>780</v>
      </c>
    </row>
    <row r="8015" spans="4:24" x14ac:dyDescent="0.2">
      <c r="D8015" s="32" t="s">
        <v>45</v>
      </c>
      <c r="E8015" s="3" t="s">
        <v>49</v>
      </c>
      <c r="F8015" s="3" t="s">
        <v>87</v>
      </c>
      <c r="G8015" s="7" t="s">
        <v>323</v>
      </c>
      <c r="L8015" s="3" t="s">
        <v>1440</v>
      </c>
      <c r="M8015" s="3" t="s">
        <v>694</v>
      </c>
      <c r="S8015" s="3" t="s">
        <v>2415</v>
      </c>
      <c r="T8015" s="3" t="s">
        <v>1442</v>
      </c>
      <c r="U8015" s="28" t="s">
        <v>1446</v>
      </c>
      <c r="V8015" s="3" t="s">
        <v>1549</v>
      </c>
      <c r="W8015" s="3" t="s">
        <v>1555</v>
      </c>
      <c r="X8015" s="3" t="s">
        <v>780</v>
      </c>
    </row>
    <row r="8016" spans="4:24" x14ac:dyDescent="0.2">
      <c r="D8016" s="32" t="s">
        <v>45</v>
      </c>
      <c r="E8016" s="3" t="s">
        <v>49</v>
      </c>
      <c r="F8016" s="3" t="s">
        <v>87</v>
      </c>
      <c r="G8016" s="7" t="s">
        <v>324</v>
      </c>
      <c r="L8016" s="3" t="s">
        <v>1440</v>
      </c>
      <c r="M8016" s="3" t="s">
        <v>733</v>
      </c>
      <c r="S8016" s="3" t="s">
        <v>2415</v>
      </c>
      <c r="T8016" s="3" t="s">
        <v>1442</v>
      </c>
      <c r="U8016" s="28" t="s">
        <v>1446</v>
      </c>
      <c r="V8016" s="3" t="s">
        <v>1549</v>
      </c>
      <c r="W8016" s="3" t="s">
        <v>1556</v>
      </c>
      <c r="X8016" s="3" t="s">
        <v>780</v>
      </c>
    </row>
    <row r="8017" spans="4:24" x14ac:dyDescent="0.2">
      <c r="D8017" s="32" t="s">
        <v>45</v>
      </c>
      <c r="E8017" s="3" t="s">
        <v>49</v>
      </c>
      <c r="F8017" s="3" t="s">
        <v>87</v>
      </c>
      <c r="G8017" s="7" t="s">
        <v>324</v>
      </c>
      <c r="L8017" s="3" t="s">
        <v>1440</v>
      </c>
      <c r="M8017" s="3" t="s">
        <v>695</v>
      </c>
      <c r="N8017" s="26" t="s">
        <v>1774</v>
      </c>
      <c r="S8017" s="3" t="s">
        <v>2415</v>
      </c>
      <c r="T8017" s="3" t="s">
        <v>1442</v>
      </c>
      <c r="U8017" s="28" t="s">
        <v>1446</v>
      </c>
      <c r="V8017" s="3" t="s">
        <v>1549</v>
      </c>
      <c r="W8017" s="3" t="s">
        <v>1556</v>
      </c>
      <c r="X8017" s="3" t="s">
        <v>780</v>
      </c>
    </row>
    <row r="8018" spans="4:24" x14ac:dyDescent="0.2">
      <c r="D8018" s="32" t="s">
        <v>45</v>
      </c>
      <c r="E8018" s="3" t="s">
        <v>49</v>
      </c>
      <c r="F8018" s="3" t="s">
        <v>87</v>
      </c>
      <c r="G8018" s="7" t="s">
        <v>324</v>
      </c>
      <c r="L8018" s="3" t="s">
        <v>1440</v>
      </c>
      <c r="M8018" s="3" t="s">
        <v>695</v>
      </c>
      <c r="N8018" s="26" t="s">
        <v>1458</v>
      </c>
      <c r="S8018" s="3" t="s">
        <v>2415</v>
      </c>
      <c r="T8018" s="3" t="s">
        <v>1442</v>
      </c>
      <c r="U8018" s="28" t="s">
        <v>1446</v>
      </c>
      <c r="V8018" s="3" t="s">
        <v>1549</v>
      </c>
      <c r="W8018" s="3" t="s">
        <v>1556</v>
      </c>
      <c r="X8018" s="3" t="s">
        <v>780</v>
      </c>
    </row>
    <row r="8019" spans="4:24" x14ac:dyDescent="0.2">
      <c r="D8019" s="32" t="s">
        <v>45</v>
      </c>
      <c r="E8019" s="3" t="s">
        <v>49</v>
      </c>
      <c r="F8019" s="3" t="s">
        <v>87</v>
      </c>
      <c r="G8019" s="7" t="s">
        <v>324</v>
      </c>
      <c r="L8019" s="3" t="s">
        <v>1440</v>
      </c>
      <c r="M8019" s="3" t="s">
        <v>692</v>
      </c>
      <c r="S8019" s="3" t="s">
        <v>2415</v>
      </c>
      <c r="T8019" s="3" t="s">
        <v>1442</v>
      </c>
      <c r="U8019" s="28" t="s">
        <v>1446</v>
      </c>
      <c r="V8019" s="3" t="s">
        <v>1549</v>
      </c>
      <c r="W8019" s="3" t="s">
        <v>1556</v>
      </c>
      <c r="X8019" s="3" t="s">
        <v>780</v>
      </c>
    </row>
    <row r="8020" spans="4:24" x14ac:dyDescent="0.2">
      <c r="D8020" s="32" t="s">
        <v>45</v>
      </c>
      <c r="E8020" s="3" t="s">
        <v>49</v>
      </c>
      <c r="F8020" s="3" t="s">
        <v>87</v>
      </c>
      <c r="G8020" s="7" t="s">
        <v>324</v>
      </c>
      <c r="L8020" s="3" t="s">
        <v>1440</v>
      </c>
      <c r="M8020" s="3" t="s">
        <v>694</v>
      </c>
      <c r="S8020" s="3" t="s">
        <v>2415</v>
      </c>
      <c r="T8020" s="3" t="s">
        <v>1442</v>
      </c>
      <c r="U8020" s="28" t="s">
        <v>1446</v>
      </c>
      <c r="V8020" s="3" t="s">
        <v>1549</v>
      </c>
      <c r="W8020" s="3" t="s">
        <v>1556</v>
      </c>
      <c r="X8020" s="3" t="s">
        <v>780</v>
      </c>
    </row>
    <row r="8021" spans="4:24" x14ac:dyDescent="0.2">
      <c r="D8021" s="32" t="s">
        <v>45</v>
      </c>
      <c r="E8021" s="3" t="s">
        <v>49</v>
      </c>
      <c r="F8021" s="3" t="s">
        <v>87</v>
      </c>
      <c r="G8021" s="7" t="s">
        <v>325</v>
      </c>
      <c r="L8021" s="3" t="s">
        <v>1440</v>
      </c>
      <c r="M8021" s="3" t="s">
        <v>733</v>
      </c>
      <c r="S8021" s="3" t="s">
        <v>2415</v>
      </c>
      <c r="T8021" s="3" t="s">
        <v>1442</v>
      </c>
      <c r="U8021" s="28" t="s">
        <v>1446</v>
      </c>
      <c r="V8021" s="3" t="s">
        <v>1549</v>
      </c>
      <c r="W8021" s="3" t="s">
        <v>1772</v>
      </c>
      <c r="X8021" s="3" t="s">
        <v>780</v>
      </c>
    </row>
    <row r="8022" spans="4:24" x14ac:dyDescent="0.2">
      <c r="D8022" s="32" t="s">
        <v>45</v>
      </c>
      <c r="E8022" s="3" t="s">
        <v>49</v>
      </c>
      <c r="F8022" s="3" t="s">
        <v>87</v>
      </c>
      <c r="G8022" s="7" t="s">
        <v>325</v>
      </c>
      <c r="L8022" s="3" t="s">
        <v>1440</v>
      </c>
      <c r="M8022" s="3" t="s">
        <v>695</v>
      </c>
      <c r="N8022" s="26" t="s">
        <v>1774</v>
      </c>
      <c r="S8022" s="3" t="s">
        <v>2415</v>
      </c>
      <c r="T8022" s="3" t="s">
        <v>1442</v>
      </c>
      <c r="U8022" s="28" t="s">
        <v>1446</v>
      </c>
      <c r="V8022" s="3" t="s">
        <v>1549</v>
      </c>
      <c r="W8022" s="3" t="s">
        <v>1772</v>
      </c>
      <c r="X8022" s="3" t="s">
        <v>780</v>
      </c>
    </row>
    <row r="8023" spans="4:24" x14ac:dyDescent="0.2">
      <c r="D8023" s="32" t="s">
        <v>45</v>
      </c>
      <c r="E8023" s="3" t="s">
        <v>49</v>
      </c>
      <c r="F8023" s="3" t="s">
        <v>87</v>
      </c>
      <c r="G8023" s="7" t="s">
        <v>325</v>
      </c>
      <c r="L8023" s="3" t="s">
        <v>1440</v>
      </c>
      <c r="M8023" s="3" t="s">
        <v>695</v>
      </c>
      <c r="N8023" s="26" t="s">
        <v>1458</v>
      </c>
      <c r="S8023" s="3" t="s">
        <v>2415</v>
      </c>
      <c r="T8023" s="3" t="s">
        <v>1442</v>
      </c>
      <c r="U8023" s="28" t="s">
        <v>1446</v>
      </c>
      <c r="V8023" s="3" t="s">
        <v>1549</v>
      </c>
      <c r="W8023" s="3" t="s">
        <v>1772</v>
      </c>
      <c r="X8023" s="3" t="s">
        <v>780</v>
      </c>
    </row>
    <row r="8024" spans="4:24" x14ac:dyDescent="0.2">
      <c r="D8024" s="32" t="s">
        <v>45</v>
      </c>
      <c r="E8024" s="3" t="s">
        <v>49</v>
      </c>
      <c r="F8024" s="3" t="s">
        <v>87</v>
      </c>
      <c r="G8024" s="7" t="s">
        <v>325</v>
      </c>
      <c r="L8024" s="3" t="s">
        <v>1440</v>
      </c>
      <c r="M8024" s="3" t="s">
        <v>692</v>
      </c>
      <c r="S8024" s="3" t="s">
        <v>2415</v>
      </c>
      <c r="T8024" s="3" t="s">
        <v>1442</v>
      </c>
      <c r="U8024" s="28" t="s">
        <v>1446</v>
      </c>
      <c r="V8024" s="3" t="s">
        <v>1549</v>
      </c>
      <c r="W8024" s="3" t="s">
        <v>1772</v>
      </c>
      <c r="X8024" s="3" t="s">
        <v>780</v>
      </c>
    </row>
    <row r="8025" spans="4:24" x14ac:dyDescent="0.2">
      <c r="D8025" s="32" t="s">
        <v>45</v>
      </c>
      <c r="E8025" s="3" t="s">
        <v>49</v>
      </c>
      <c r="F8025" s="3" t="s">
        <v>87</v>
      </c>
      <c r="G8025" s="7" t="s">
        <v>325</v>
      </c>
      <c r="L8025" s="3" t="s">
        <v>1440</v>
      </c>
      <c r="M8025" s="3" t="s">
        <v>694</v>
      </c>
      <c r="S8025" s="3" t="s">
        <v>2415</v>
      </c>
      <c r="T8025" s="3" t="s">
        <v>1442</v>
      </c>
      <c r="U8025" s="28" t="s">
        <v>1446</v>
      </c>
      <c r="V8025" s="3" t="s">
        <v>1549</v>
      </c>
      <c r="W8025" s="3" t="s">
        <v>1772</v>
      </c>
      <c r="X8025" s="3" t="s">
        <v>780</v>
      </c>
    </row>
    <row r="8026" spans="4:24" x14ac:dyDescent="0.2">
      <c r="D8026" s="32" t="s">
        <v>45</v>
      </c>
      <c r="E8026" s="3" t="s">
        <v>49</v>
      </c>
      <c r="F8026" s="3" t="s">
        <v>87</v>
      </c>
      <c r="G8026" s="7" t="s">
        <v>326</v>
      </c>
      <c r="L8026" s="3" t="s">
        <v>1440</v>
      </c>
      <c r="M8026" s="3" t="s">
        <v>733</v>
      </c>
      <c r="S8026" s="3" t="s">
        <v>2415</v>
      </c>
      <c r="T8026" s="3" t="s">
        <v>1442</v>
      </c>
      <c r="U8026" s="28" t="s">
        <v>1446</v>
      </c>
      <c r="V8026" s="3" t="s">
        <v>1549</v>
      </c>
      <c r="W8026" s="3" t="s">
        <v>1773</v>
      </c>
      <c r="X8026" s="3" t="s">
        <v>780</v>
      </c>
    </row>
    <row r="8027" spans="4:24" x14ac:dyDescent="0.2">
      <c r="D8027" s="32" t="s">
        <v>45</v>
      </c>
      <c r="E8027" s="3" t="s">
        <v>49</v>
      </c>
      <c r="F8027" s="3" t="s">
        <v>87</v>
      </c>
      <c r="G8027" s="7" t="s">
        <v>326</v>
      </c>
      <c r="L8027" s="3" t="s">
        <v>1440</v>
      </c>
      <c r="M8027" s="3" t="s">
        <v>695</v>
      </c>
      <c r="N8027" s="26" t="s">
        <v>1774</v>
      </c>
      <c r="S8027" s="3" t="s">
        <v>2415</v>
      </c>
      <c r="T8027" s="3" t="s">
        <v>1442</v>
      </c>
      <c r="U8027" s="28" t="s">
        <v>1446</v>
      </c>
      <c r="V8027" s="3" t="s">
        <v>1549</v>
      </c>
      <c r="W8027" s="3" t="s">
        <v>1773</v>
      </c>
      <c r="X8027" s="3" t="s">
        <v>780</v>
      </c>
    </row>
    <row r="8028" spans="4:24" x14ac:dyDescent="0.2">
      <c r="D8028" s="32" t="s">
        <v>45</v>
      </c>
      <c r="E8028" s="3" t="s">
        <v>49</v>
      </c>
      <c r="F8028" s="3" t="s">
        <v>87</v>
      </c>
      <c r="G8028" s="7" t="s">
        <v>326</v>
      </c>
      <c r="L8028" s="3" t="s">
        <v>1440</v>
      </c>
      <c r="M8028" s="3" t="s">
        <v>695</v>
      </c>
      <c r="N8028" s="26" t="s">
        <v>1458</v>
      </c>
      <c r="S8028" s="3" t="s">
        <v>2415</v>
      </c>
      <c r="T8028" s="3" t="s">
        <v>1442</v>
      </c>
      <c r="U8028" s="28" t="s">
        <v>1446</v>
      </c>
      <c r="V8028" s="3" t="s">
        <v>1549</v>
      </c>
      <c r="W8028" s="3" t="s">
        <v>1773</v>
      </c>
      <c r="X8028" s="3" t="s">
        <v>780</v>
      </c>
    </row>
    <row r="8029" spans="4:24" x14ac:dyDescent="0.2">
      <c r="D8029" s="32" t="s">
        <v>45</v>
      </c>
      <c r="E8029" s="3" t="s">
        <v>49</v>
      </c>
      <c r="F8029" s="3" t="s">
        <v>87</v>
      </c>
      <c r="G8029" s="7" t="s">
        <v>326</v>
      </c>
      <c r="L8029" s="3" t="s">
        <v>1440</v>
      </c>
      <c r="M8029" s="3" t="s">
        <v>692</v>
      </c>
      <c r="S8029" s="3" t="s">
        <v>2415</v>
      </c>
      <c r="T8029" s="3" t="s">
        <v>1442</v>
      </c>
      <c r="U8029" s="28" t="s">
        <v>1446</v>
      </c>
      <c r="V8029" s="3" t="s">
        <v>1549</v>
      </c>
      <c r="W8029" s="3" t="s">
        <v>1773</v>
      </c>
      <c r="X8029" s="3" t="s">
        <v>780</v>
      </c>
    </row>
    <row r="8030" spans="4:24" x14ac:dyDescent="0.2">
      <c r="D8030" s="32" t="s">
        <v>45</v>
      </c>
      <c r="E8030" s="3" t="s">
        <v>49</v>
      </c>
      <c r="F8030" s="3" t="s">
        <v>87</v>
      </c>
      <c r="G8030" s="7" t="s">
        <v>326</v>
      </c>
      <c r="L8030" s="3" t="s">
        <v>1440</v>
      </c>
      <c r="M8030" s="3" t="s">
        <v>694</v>
      </c>
      <c r="S8030" s="3" t="s">
        <v>2415</v>
      </c>
      <c r="T8030" s="3" t="s">
        <v>1442</v>
      </c>
      <c r="U8030" s="28" t="s">
        <v>1446</v>
      </c>
      <c r="V8030" s="3" t="s">
        <v>1549</v>
      </c>
      <c r="W8030" s="3" t="s">
        <v>1773</v>
      </c>
      <c r="X8030" s="3" t="s">
        <v>780</v>
      </c>
    </row>
    <row r="8031" spans="4:24" x14ac:dyDescent="0.2">
      <c r="D8031" s="32" t="s">
        <v>45</v>
      </c>
      <c r="E8031" s="3" t="s">
        <v>49</v>
      </c>
      <c r="F8031" s="3" t="s">
        <v>87</v>
      </c>
      <c r="G8031" s="7" t="s">
        <v>1304</v>
      </c>
      <c r="L8031" s="3" t="s">
        <v>1440</v>
      </c>
      <c r="M8031" s="3" t="s">
        <v>733</v>
      </c>
      <c r="S8031" s="3" t="s">
        <v>2415</v>
      </c>
      <c r="T8031" s="3" t="s">
        <v>1442</v>
      </c>
      <c r="U8031" s="28" t="s">
        <v>1446</v>
      </c>
      <c r="V8031" s="3" t="s">
        <v>1549</v>
      </c>
      <c r="W8031" s="3" t="s">
        <v>3232</v>
      </c>
      <c r="X8031" s="3" t="s">
        <v>780</v>
      </c>
    </row>
    <row r="8032" spans="4:24" x14ac:dyDescent="0.2">
      <c r="D8032" s="32" t="s">
        <v>45</v>
      </c>
      <c r="E8032" s="3" t="s">
        <v>49</v>
      </c>
      <c r="F8032" s="3" t="s">
        <v>87</v>
      </c>
      <c r="G8032" s="7" t="s">
        <v>1304</v>
      </c>
      <c r="L8032" s="3" t="s">
        <v>1440</v>
      </c>
      <c r="M8032" s="3" t="s">
        <v>695</v>
      </c>
      <c r="N8032" s="26" t="s">
        <v>1774</v>
      </c>
      <c r="S8032" s="3" t="s">
        <v>2415</v>
      </c>
      <c r="T8032" s="3" t="s">
        <v>1442</v>
      </c>
      <c r="U8032" s="28" t="s">
        <v>1446</v>
      </c>
      <c r="V8032" s="3" t="s">
        <v>1549</v>
      </c>
      <c r="W8032" s="3" t="s">
        <v>3232</v>
      </c>
      <c r="X8032" s="3" t="s">
        <v>780</v>
      </c>
    </row>
    <row r="8033" spans="4:24" x14ac:dyDescent="0.2">
      <c r="D8033" s="32" t="s">
        <v>45</v>
      </c>
      <c r="E8033" s="3" t="s">
        <v>49</v>
      </c>
      <c r="F8033" s="3" t="s">
        <v>87</v>
      </c>
      <c r="G8033" s="7" t="s">
        <v>1304</v>
      </c>
      <c r="L8033" s="3" t="s">
        <v>1440</v>
      </c>
      <c r="M8033" s="3" t="s">
        <v>695</v>
      </c>
      <c r="N8033" s="26" t="s">
        <v>1458</v>
      </c>
      <c r="S8033" s="3" t="s">
        <v>2415</v>
      </c>
      <c r="T8033" s="3" t="s">
        <v>1442</v>
      </c>
      <c r="U8033" s="28" t="s">
        <v>1446</v>
      </c>
      <c r="V8033" s="3" t="s">
        <v>1549</v>
      </c>
      <c r="W8033" s="3" t="s">
        <v>3232</v>
      </c>
      <c r="X8033" s="3" t="s">
        <v>780</v>
      </c>
    </row>
    <row r="8034" spans="4:24" x14ac:dyDescent="0.2">
      <c r="D8034" s="32" t="s">
        <v>45</v>
      </c>
      <c r="E8034" s="3" t="s">
        <v>49</v>
      </c>
      <c r="F8034" s="3" t="s">
        <v>87</v>
      </c>
      <c r="G8034" s="7" t="s">
        <v>1304</v>
      </c>
      <c r="L8034" s="3" t="s">
        <v>1440</v>
      </c>
      <c r="M8034" s="3" t="s">
        <v>692</v>
      </c>
      <c r="S8034" s="3" t="s">
        <v>2415</v>
      </c>
      <c r="T8034" s="3" t="s">
        <v>1442</v>
      </c>
      <c r="U8034" s="28" t="s">
        <v>1446</v>
      </c>
      <c r="V8034" s="3" t="s">
        <v>1549</v>
      </c>
      <c r="W8034" s="3" t="s">
        <v>3232</v>
      </c>
      <c r="X8034" s="3" t="s">
        <v>780</v>
      </c>
    </row>
    <row r="8035" spans="4:24" x14ac:dyDescent="0.2">
      <c r="D8035" s="32" t="s">
        <v>45</v>
      </c>
      <c r="E8035" s="3" t="s">
        <v>49</v>
      </c>
      <c r="F8035" s="3" t="s">
        <v>87</v>
      </c>
      <c r="G8035" s="7" t="s">
        <v>1304</v>
      </c>
      <c r="L8035" s="3" t="s">
        <v>1440</v>
      </c>
      <c r="M8035" s="3" t="s">
        <v>694</v>
      </c>
      <c r="S8035" s="3" t="s">
        <v>2415</v>
      </c>
      <c r="T8035" s="3" t="s">
        <v>1442</v>
      </c>
      <c r="U8035" s="28" t="s">
        <v>1446</v>
      </c>
      <c r="V8035" s="3" t="s">
        <v>1549</v>
      </c>
      <c r="W8035" s="3" t="s">
        <v>3232</v>
      </c>
      <c r="X8035" s="3" t="s">
        <v>780</v>
      </c>
    </row>
    <row r="8036" spans="4:24" x14ac:dyDescent="0.2">
      <c r="D8036" s="32" t="s">
        <v>45</v>
      </c>
      <c r="E8036" s="3" t="s">
        <v>49</v>
      </c>
      <c r="F8036" s="3" t="s">
        <v>87</v>
      </c>
      <c r="G8036" s="7" t="s">
        <v>170</v>
      </c>
      <c r="L8036" s="3" t="s">
        <v>1440</v>
      </c>
      <c r="M8036" s="3" t="s">
        <v>733</v>
      </c>
      <c r="S8036" s="3" t="s">
        <v>2415</v>
      </c>
      <c r="T8036" s="3" t="s">
        <v>1442</v>
      </c>
      <c r="U8036" s="28" t="s">
        <v>1446</v>
      </c>
      <c r="V8036" s="3" t="s">
        <v>1549</v>
      </c>
      <c r="W8036" s="3" t="s">
        <v>1557</v>
      </c>
      <c r="X8036" s="3" t="s">
        <v>780</v>
      </c>
    </row>
    <row r="8037" spans="4:24" x14ac:dyDescent="0.2">
      <c r="D8037" s="32" t="s">
        <v>45</v>
      </c>
      <c r="E8037" s="3" t="s">
        <v>49</v>
      </c>
      <c r="F8037" s="3" t="s">
        <v>87</v>
      </c>
      <c r="G8037" s="7" t="s">
        <v>170</v>
      </c>
      <c r="L8037" s="3" t="s">
        <v>1440</v>
      </c>
      <c r="M8037" s="3" t="s">
        <v>695</v>
      </c>
      <c r="N8037" s="26" t="s">
        <v>1774</v>
      </c>
      <c r="S8037" s="3" t="s">
        <v>2415</v>
      </c>
      <c r="T8037" s="3" t="s">
        <v>1442</v>
      </c>
      <c r="U8037" s="28" t="s">
        <v>1446</v>
      </c>
      <c r="V8037" s="3" t="s">
        <v>1549</v>
      </c>
      <c r="W8037" s="3" t="s">
        <v>1557</v>
      </c>
      <c r="X8037" s="3" t="s">
        <v>780</v>
      </c>
    </row>
    <row r="8038" spans="4:24" x14ac:dyDescent="0.2">
      <c r="D8038" s="32" t="s">
        <v>45</v>
      </c>
      <c r="E8038" s="3" t="s">
        <v>49</v>
      </c>
      <c r="F8038" s="3" t="s">
        <v>87</v>
      </c>
      <c r="G8038" s="7" t="s">
        <v>170</v>
      </c>
      <c r="L8038" s="3" t="s">
        <v>1440</v>
      </c>
      <c r="M8038" s="3" t="s">
        <v>695</v>
      </c>
      <c r="N8038" s="26" t="s">
        <v>1458</v>
      </c>
      <c r="S8038" s="3" t="s">
        <v>2415</v>
      </c>
      <c r="T8038" s="3" t="s">
        <v>1442</v>
      </c>
      <c r="U8038" s="28" t="s">
        <v>1446</v>
      </c>
      <c r="V8038" s="3" t="s">
        <v>1549</v>
      </c>
      <c r="W8038" s="3" t="s">
        <v>1557</v>
      </c>
      <c r="X8038" s="3" t="s">
        <v>780</v>
      </c>
    </row>
    <row r="8039" spans="4:24" x14ac:dyDescent="0.2">
      <c r="D8039" s="32" t="s">
        <v>45</v>
      </c>
      <c r="E8039" s="3" t="s">
        <v>49</v>
      </c>
      <c r="F8039" s="3" t="s">
        <v>87</v>
      </c>
      <c r="G8039" s="7" t="s">
        <v>170</v>
      </c>
      <c r="L8039" s="3" t="s">
        <v>1440</v>
      </c>
      <c r="M8039" s="3" t="s">
        <v>692</v>
      </c>
      <c r="S8039" s="3" t="s">
        <v>2415</v>
      </c>
      <c r="T8039" s="3" t="s">
        <v>1442</v>
      </c>
      <c r="U8039" s="28" t="s">
        <v>1446</v>
      </c>
      <c r="V8039" s="3" t="s">
        <v>1549</v>
      </c>
      <c r="W8039" s="3" t="s">
        <v>1557</v>
      </c>
      <c r="X8039" s="3" t="s">
        <v>780</v>
      </c>
    </row>
    <row r="8040" spans="4:24" x14ac:dyDescent="0.2">
      <c r="D8040" s="32" t="s">
        <v>45</v>
      </c>
      <c r="E8040" s="3" t="s">
        <v>49</v>
      </c>
      <c r="F8040" s="3" t="s">
        <v>87</v>
      </c>
      <c r="G8040" s="7" t="s">
        <v>170</v>
      </c>
      <c r="L8040" s="3" t="s">
        <v>1440</v>
      </c>
      <c r="M8040" s="3" t="s">
        <v>694</v>
      </c>
      <c r="S8040" s="3" t="s">
        <v>2415</v>
      </c>
      <c r="T8040" s="3" t="s">
        <v>1442</v>
      </c>
      <c r="U8040" s="28" t="s">
        <v>1446</v>
      </c>
      <c r="V8040" s="3" t="s">
        <v>1549</v>
      </c>
      <c r="W8040" s="3" t="s">
        <v>1557</v>
      </c>
      <c r="X8040" s="3" t="s">
        <v>780</v>
      </c>
    </row>
    <row r="8041" spans="4:24" x14ac:dyDescent="0.2">
      <c r="D8041" s="32" t="s">
        <v>45</v>
      </c>
      <c r="E8041" s="3" t="s">
        <v>49</v>
      </c>
      <c r="F8041" s="3" t="s">
        <v>87</v>
      </c>
      <c r="G8041" s="7" t="s">
        <v>327</v>
      </c>
      <c r="L8041" s="3" t="s">
        <v>1440</v>
      </c>
      <c r="M8041" s="3" t="s">
        <v>733</v>
      </c>
      <c r="S8041" s="3" t="s">
        <v>2415</v>
      </c>
      <c r="T8041" s="3" t="s">
        <v>1442</v>
      </c>
      <c r="U8041" s="28" t="s">
        <v>1446</v>
      </c>
      <c r="V8041" s="3" t="s">
        <v>1549</v>
      </c>
      <c r="W8041" s="3" t="s">
        <v>1558</v>
      </c>
      <c r="X8041" s="3" t="s">
        <v>780</v>
      </c>
    </row>
    <row r="8042" spans="4:24" x14ac:dyDescent="0.2">
      <c r="D8042" s="32" t="s">
        <v>45</v>
      </c>
      <c r="E8042" s="3" t="s">
        <v>49</v>
      </c>
      <c r="F8042" s="3" t="s">
        <v>87</v>
      </c>
      <c r="G8042" s="7" t="s">
        <v>327</v>
      </c>
      <c r="L8042" s="3" t="s">
        <v>1440</v>
      </c>
      <c r="M8042" s="3" t="s">
        <v>695</v>
      </c>
      <c r="N8042" s="26" t="s">
        <v>1774</v>
      </c>
      <c r="S8042" s="3" t="s">
        <v>2415</v>
      </c>
      <c r="T8042" s="3" t="s">
        <v>1442</v>
      </c>
      <c r="U8042" s="28" t="s">
        <v>1446</v>
      </c>
      <c r="V8042" s="3" t="s">
        <v>1549</v>
      </c>
      <c r="W8042" s="3" t="s">
        <v>1558</v>
      </c>
      <c r="X8042" s="3" t="s">
        <v>780</v>
      </c>
    </row>
    <row r="8043" spans="4:24" x14ac:dyDescent="0.2">
      <c r="D8043" s="32" t="s">
        <v>45</v>
      </c>
      <c r="E8043" s="3" t="s">
        <v>49</v>
      </c>
      <c r="F8043" s="3" t="s">
        <v>87</v>
      </c>
      <c r="G8043" s="7" t="s">
        <v>327</v>
      </c>
      <c r="L8043" s="3" t="s">
        <v>1440</v>
      </c>
      <c r="M8043" s="3" t="s">
        <v>695</v>
      </c>
      <c r="N8043" s="26" t="s">
        <v>1458</v>
      </c>
      <c r="S8043" s="3" t="s">
        <v>2415</v>
      </c>
      <c r="T8043" s="3" t="s">
        <v>1442</v>
      </c>
      <c r="U8043" s="28" t="s">
        <v>1446</v>
      </c>
      <c r="V8043" s="3" t="s">
        <v>1549</v>
      </c>
      <c r="W8043" s="3" t="s">
        <v>1558</v>
      </c>
      <c r="X8043" s="3" t="s">
        <v>780</v>
      </c>
    </row>
    <row r="8044" spans="4:24" x14ac:dyDescent="0.2">
      <c r="D8044" s="32" t="s">
        <v>45</v>
      </c>
      <c r="E8044" s="3" t="s">
        <v>49</v>
      </c>
      <c r="F8044" s="3" t="s">
        <v>87</v>
      </c>
      <c r="G8044" s="7" t="s">
        <v>327</v>
      </c>
      <c r="L8044" s="3" t="s">
        <v>1440</v>
      </c>
      <c r="M8044" s="3" t="s">
        <v>692</v>
      </c>
      <c r="S8044" s="3" t="s">
        <v>2415</v>
      </c>
      <c r="T8044" s="3" t="s">
        <v>1442</v>
      </c>
      <c r="U8044" s="28" t="s">
        <v>1446</v>
      </c>
      <c r="V8044" s="3" t="s">
        <v>1549</v>
      </c>
      <c r="W8044" s="3" t="s">
        <v>1558</v>
      </c>
      <c r="X8044" s="3" t="s">
        <v>780</v>
      </c>
    </row>
    <row r="8045" spans="4:24" x14ac:dyDescent="0.2">
      <c r="D8045" s="32" t="s">
        <v>45</v>
      </c>
      <c r="E8045" s="3" t="s">
        <v>49</v>
      </c>
      <c r="F8045" s="3" t="s">
        <v>87</v>
      </c>
      <c r="G8045" s="7" t="s">
        <v>327</v>
      </c>
      <c r="L8045" s="3" t="s">
        <v>1440</v>
      </c>
      <c r="M8045" s="3" t="s">
        <v>694</v>
      </c>
      <c r="S8045" s="3" t="s">
        <v>2415</v>
      </c>
      <c r="T8045" s="3" t="s">
        <v>1442</v>
      </c>
      <c r="U8045" s="28" t="s">
        <v>1446</v>
      </c>
      <c r="V8045" s="3" t="s">
        <v>1549</v>
      </c>
      <c r="W8045" s="3" t="s">
        <v>1558</v>
      </c>
      <c r="X8045" s="3" t="s">
        <v>780</v>
      </c>
    </row>
    <row r="8046" spans="4:24" x14ac:dyDescent="0.2">
      <c r="D8046" s="32" t="s">
        <v>45</v>
      </c>
      <c r="E8046" s="3" t="s">
        <v>49</v>
      </c>
      <c r="F8046" s="3" t="s">
        <v>87</v>
      </c>
      <c r="G8046" s="7" t="s">
        <v>1306</v>
      </c>
      <c r="L8046" s="3" t="s">
        <v>1440</v>
      </c>
      <c r="M8046" s="3" t="s">
        <v>733</v>
      </c>
      <c r="S8046" s="3" t="s">
        <v>2415</v>
      </c>
      <c r="T8046" s="3" t="s">
        <v>1442</v>
      </c>
      <c r="U8046" s="28" t="s">
        <v>1446</v>
      </c>
      <c r="V8046" s="3" t="s">
        <v>1549</v>
      </c>
      <c r="W8046" s="3" t="s">
        <v>3234</v>
      </c>
      <c r="X8046" s="3" t="s">
        <v>780</v>
      </c>
    </row>
    <row r="8047" spans="4:24" x14ac:dyDescent="0.2">
      <c r="D8047" s="32" t="s">
        <v>45</v>
      </c>
      <c r="E8047" s="3" t="s">
        <v>49</v>
      </c>
      <c r="F8047" s="3" t="s">
        <v>87</v>
      </c>
      <c r="G8047" s="7" t="s">
        <v>1306</v>
      </c>
      <c r="L8047" s="3" t="s">
        <v>1440</v>
      </c>
      <c r="M8047" s="3" t="s">
        <v>695</v>
      </c>
      <c r="N8047" s="26" t="s">
        <v>1774</v>
      </c>
      <c r="S8047" s="3" t="s">
        <v>2415</v>
      </c>
      <c r="T8047" s="3" t="s">
        <v>1442</v>
      </c>
      <c r="U8047" s="28" t="s">
        <v>1446</v>
      </c>
      <c r="V8047" s="3" t="s">
        <v>1549</v>
      </c>
      <c r="W8047" s="3" t="s">
        <v>3234</v>
      </c>
      <c r="X8047" s="3" t="s">
        <v>780</v>
      </c>
    </row>
    <row r="8048" spans="4:24" x14ac:dyDescent="0.2">
      <c r="D8048" s="32" t="s">
        <v>45</v>
      </c>
      <c r="E8048" s="3" t="s">
        <v>49</v>
      </c>
      <c r="F8048" s="3" t="s">
        <v>87</v>
      </c>
      <c r="G8048" s="7" t="s">
        <v>1306</v>
      </c>
      <c r="L8048" s="3" t="s">
        <v>1440</v>
      </c>
      <c r="M8048" s="3" t="s">
        <v>695</v>
      </c>
      <c r="N8048" s="26" t="s">
        <v>1458</v>
      </c>
      <c r="S8048" s="3" t="s">
        <v>2415</v>
      </c>
      <c r="T8048" s="3" t="s">
        <v>1442</v>
      </c>
      <c r="U8048" s="28" t="s">
        <v>1446</v>
      </c>
      <c r="V8048" s="3" t="s">
        <v>1549</v>
      </c>
      <c r="W8048" s="3" t="s">
        <v>3234</v>
      </c>
      <c r="X8048" s="3" t="s">
        <v>780</v>
      </c>
    </row>
    <row r="8049" spans="4:24" x14ac:dyDescent="0.2">
      <c r="D8049" s="32" t="s">
        <v>45</v>
      </c>
      <c r="E8049" s="3" t="s">
        <v>49</v>
      </c>
      <c r="F8049" s="3" t="s">
        <v>87</v>
      </c>
      <c r="G8049" s="7" t="s">
        <v>1306</v>
      </c>
      <c r="L8049" s="3" t="s">
        <v>1440</v>
      </c>
      <c r="M8049" s="3" t="s">
        <v>692</v>
      </c>
      <c r="S8049" s="3" t="s">
        <v>2415</v>
      </c>
      <c r="T8049" s="3" t="s">
        <v>1442</v>
      </c>
      <c r="U8049" s="28" t="s">
        <v>1446</v>
      </c>
      <c r="V8049" s="3" t="s">
        <v>1549</v>
      </c>
      <c r="W8049" s="3" t="s">
        <v>3234</v>
      </c>
      <c r="X8049" s="3" t="s">
        <v>780</v>
      </c>
    </row>
    <row r="8050" spans="4:24" x14ac:dyDescent="0.2">
      <c r="D8050" s="32" t="s">
        <v>45</v>
      </c>
      <c r="E8050" s="3" t="s">
        <v>49</v>
      </c>
      <c r="F8050" s="3" t="s">
        <v>87</v>
      </c>
      <c r="G8050" s="7" t="s">
        <v>1306</v>
      </c>
      <c r="L8050" s="3" t="s">
        <v>1440</v>
      </c>
      <c r="M8050" s="3" t="s">
        <v>694</v>
      </c>
      <c r="S8050" s="3" t="s">
        <v>2415</v>
      </c>
      <c r="T8050" s="3" t="s">
        <v>1442</v>
      </c>
      <c r="U8050" s="28" t="s">
        <v>1446</v>
      </c>
      <c r="V8050" s="3" t="s">
        <v>1549</v>
      </c>
      <c r="W8050" s="3" t="s">
        <v>3234</v>
      </c>
      <c r="X8050" s="3" t="s">
        <v>780</v>
      </c>
    </row>
    <row r="8051" spans="4:24" x14ac:dyDescent="0.2">
      <c r="D8051" s="32" t="s">
        <v>45</v>
      </c>
      <c r="E8051" s="3" t="s">
        <v>49</v>
      </c>
      <c r="F8051" s="3" t="s">
        <v>87</v>
      </c>
      <c r="G8051" s="7" t="s">
        <v>328</v>
      </c>
      <c r="L8051" s="3" t="s">
        <v>1440</v>
      </c>
      <c r="M8051" s="3" t="s">
        <v>733</v>
      </c>
      <c r="S8051" s="3" t="s">
        <v>2415</v>
      </c>
      <c r="T8051" s="3" t="s">
        <v>1442</v>
      </c>
      <c r="U8051" s="28" t="s">
        <v>1446</v>
      </c>
      <c r="V8051" s="3" t="s">
        <v>1549</v>
      </c>
      <c r="W8051" s="3" t="s">
        <v>2259</v>
      </c>
      <c r="X8051" s="3" t="s">
        <v>780</v>
      </c>
    </row>
    <row r="8052" spans="4:24" x14ac:dyDescent="0.2">
      <c r="D8052" s="32" t="s">
        <v>45</v>
      </c>
      <c r="E8052" s="3" t="s">
        <v>49</v>
      </c>
      <c r="F8052" s="3" t="s">
        <v>87</v>
      </c>
      <c r="G8052" s="7" t="s">
        <v>328</v>
      </c>
      <c r="L8052" s="3" t="s">
        <v>1440</v>
      </c>
      <c r="M8052" s="3" t="s">
        <v>695</v>
      </c>
      <c r="N8052" s="26" t="s">
        <v>1774</v>
      </c>
      <c r="S8052" s="3" t="s">
        <v>2415</v>
      </c>
      <c r="T8052" s="3" t="s">
        <v>1442</v>
      </c>
      <c r="U8052" s="28" t="s">
        <v>1446</v>
      </c>
      <c r="V8052" s="3" t="s">
        <v>1549</v>
      </c>
      <c r="W8052" s="3" t="s">
        <v>2259</v>
      </c>
      <c r="X8052" s="3" t="s">
        <v>780</v>
      </c>
    </row>
    <row r="8053" spans="4:24" x14ac:dyDescent="0.2">
      <c r="D8053" s="32" t="s">
        <v>45</v>
      </c>
      <c r="E8053" s="3" t="s">
        <v>49</v>
      </c>
      <c r="F8053" s="3" t="s">
        <v>87</v>
      </c>
      <c r="G8053" s="7" t="s">
        <v>328</v>
      </c>
      <c r="L8053" s="3" t="s">
        <v>1440</v>
      </c>
      <c r="M8053" s="3" t="s">
        <v>695</v>
      </c>
      <c r="N8053" s="26" t="s">
        <v>1458</v>
      </c>
      <c r="S8053" s="3" t="s">
        <v>2415</v>
      </c>
      <c r="T8053" s="3" t="s">
        <v>1442</v>
      </c>
      <c r="U8053" s="28" t="s">
        <v>1446</v>
      </c>
      <c r="V8053" s="3" t="s">
        <v>1549</v>
      </c>
      <c r="W8053" s="3" t="s">
        <v>2259</v>
      </c>
      <c r="X8053" s="3" t="s">
        <v>780</v>
      </c>
    </row>
    <row r="8054" spans="4:24" x14ac:dyDescent="0.2">
      <c r="D8054" s="32" t="s">
        <v>45</v>
      </c>
      <c r="E8054" s="3" t="s">
        <v>49</v>
      </c>
      <c r="F8054" s="3" t="s">
        <v>87</v>
      </c>
      <c r="G8054" s="7" t="s">
        <v>328</v>
      </c>
      <c r="L8054" s="3" t="s">
        <v>1440</v>
      </c>
      <c r="M8054" s="3" t="s">
        <v>692</v>
      </c>
      <c r="S8054" s="3" t="s">
        <v>2415</v>
      </c>
      <c r="T8054" s="3" t="s">
        <v>1442</v>
      </c>
      <c r="U8054" s="28" t="s">
        <v>1446</v>
      </c>
      <c r="V8054" s="3" t="s">
        <v>1549</v>
      </c>
      <c r="W8054" s="3" t="s">
        <v>2259</v>
      </c>
      <c r="X8054" s="3" t="s">
        <v>780</v>
      </c>
    </row>
    <row r="8055" spans="4:24" x14ac:dyDescent="0.2">
      <c r="D8055" s="32" t="s">
        <v>45</v>
      </c>
      <c r="E8055" s="3" t="s">
        <v>49</v>
      </c>
      <c r="F8055" s="3" t="s">
        <v>87</v>
      </c>
      <c r="G8055" s="7" t="s">
        <v>328</v>
      </c>
      <c r="L8055" s="3" t="s">
        <v>1440</v>
      </c>
      <c r="M8055" s="3" t="s">
        <v>694</v>
      </c>
      <c r="S8055" s="3" t="s">
        <v>2415</v>
      </c>
      <c r="T8055" s="3" t="s">
        <v>1442</v>
      </c>
      <c r="U8055" s="28" t="s">
        <v>1446</v>
      </c>
      <c r="V8055" s="3" t="s">
        <v>1549</v>
      </c>
      <c r="W8055" s="3" t="s">
        <v>2259</v>
      </c>
      <c r="X8055" s="3" t="s">
        <v>780</v>
      </c>
    </row>
    <row r="8056" spans="4:24" x14ac:dyDescent="0.2">
      <c r="D8056" s="32" t="s">
        <v>45</v>
      </c>
      <c r="E8056" s="3" t="s">
        <v>49</v>
      </c>
      <c r="F8056" s="3" t="s">
        <v>87</v>
      </c>
      <c r="G8056" s="7" t="s">
        <v>287</v>
      </c>
      <c r="L8056" s="3" t="s">
        <v>1440</v>
      </c>
      <c r="M8056" s="3" t="s">
        <v>733</v>
      </c>
      <c r="S8056" s="3" t="s">
        <v>2415</v>
      </c>
      <c r="T8056" s="3" t="s">
        <v>1442</v>
      </c>
      <c r="U8056" s="28" t="s">
        <v>1446</v>
      </c>
      <c r="V8056" s="3" t="s">
        <v>1549</v>
      </c>
      <c r="W8056" s="3" t="s">
        <v>2260</v>
      </c>
      <c r="X8056" s="3" t="s">
        <v>780</v>
      </c>
    </row>
    <row r="8057" spans="4:24" x14ac:dyDescent="0.2">
      <c r="D8057" s="32" t="s">
        <v>45</v>
      </c>
      <c r="E8057" s="3" t="s">
        <v>49</v>
      </c>
      <c r="F8057" s="3" t="s">
        <v>87</v>
      </c>
      <c r="G8057" s="7" t="s">
        <v>287</v>
      </c>
      <c r="L8057" s="3" t="s">
        <v>1440</v>
      </c>
      <c r="M8057" s="3" t="s">
        <v>695</v>
      </c>
      <c r="N8057" s="26" t="s">
        <v>1774</v>
      </c>
      <c r="S8057" s="3" t="s">
        <v>2415</v>
      </c>
      <c r="T8057" s="3" t="s">
        <v>1442</v>
      </c>
      <c r="U8057" s="28" t="s">
        <v>1446</v>
      </c>
      <c r="V8057" s="3" t="s">
        <v>1549</v>
      </c>
      <c r="W8057" s="3" t="s">
        <v>2260</v>
      </c>
      <c r="X8057" s="3" t="s">
        <v>780</v>
      </c>
    </row>
    <row r="8058" spans="4:24" x14ac:dyDescent="0.2">
      <c r="D8058" s="32" t="s">
        <v>45</v>
      </c>
      <c r="E8058" s="3" t="s">
        <v>49</v>
      </c>
      <c r="F8058" s="3" t="s">
        <v>87</v>
      </c>
      <c r="G8058" s="7" t="s">
        <v>287</v>
      </c>
      <c r="L8058" s="3" t="s">
        <v>1440</v>
      </c>
      <c r="M8058" s="3" t="s">
        <v>695</v>
      </c>
      <c r="N8058" s="26" t="s">
        <v>1458</v>
      </c>
      <c r="S8058" s="3" t="s">
        <v>2415</v>
      </c>
      <c r="T8058" s="3" t="s">
        <v>1442</v>
      </c>
      <c r="U8058" s="28" t="s">
        <v>1446</v>
      </c>
      <c r="V8058" s="3" t="s">
        <v>1549</v>
      </c>
      <c r="W8058" s="3" t="s">
        <v>2260</v>
      </c>
      <c r="X8058" s="3" t="s">
        <v>780</v>
      </c>
    </row>
    <row r="8059" spans="4:24" x14ac:dyDescent="0.2">
      <c r="D8059" s="32" t="s">
        <v>45</v>
      </c>
      <c r="E8059" s="3" t="s">
        <v>49</v>
      </c>
      <c r="F8059" s="3" t="s">
        <v>87</v>
      </c>
      <c r="G8059" s="7" t="s">
        <v>287</v>
      </c>
      <c r="L8059" s="3" t="s">
        <v>1440</v>
      </c>
      <c r="M8059" s="3" t="s">
        <v>692</v>
      </c>
      <c r="S8059" s="3" t="s">
        <v>2415</v>
      </c>
      <c r="T8059" s="3" t="s">
        <v>1442</v>
      </c>
      <c r="U8059" s="28" t="s">
        <v>1446</v>
      </c>
      <c r="V8059" s="3" t="s">
        <v>1549</v>
      </c>
      <c r="W8059" s="3" t="s">
        <v>2260</v>
      </c>
      <c r="X8059" s="3" t="s">
        <v>780</v>
      </c>
    </row>
    <row r="8060" spans="4:24" x14ac:dyDescent="0.2">
      <c r="D8060" s="32" t="s">
        <v>45</v>
      </c>
      <c r="E8060" s="3" t="s">
        <v>49</v>
      </c>
      <c r="F8060" s="3" t="s">
        <v>87</v>
      </c>
      <c r="G8060" s="7" t="s">
        <v>287</v>
      </c>
      <c r="L8060" s="3" t="s">
        <v>1440</v>
      </c>
      <c r="M8060" s="3" t="s">
        <v>694</v>
      </c>
      <c r="S8060" s="3" t="s">
        <v>2415</v>
      </c>
      <c r="T8060" s="3" t="s">
        <v>1442</v>
      </c>
      <c r="U8060" s="28" t="s">
        <v>1446</v>
      </c>
      <c r="V8060" s="3" t="s">
        <v>1549</v>
      </c>
      <c r="W8060" s="3" t="s">
        <v>2260</v>
      </c>
      <c r="X8060" s="3" t="s">
        <v>780</v>
      </c>
    </row>
    <row r="8061" spans="4:24" x14ac:dyDescent="0.2">
      <c r="D8061" s="32" t="s">
        <v>45</v>
      </c>
      <c r="E8061" s="3" t="s">
        <v>49</v>
      </c>
      <c r="F8061" s="3" t="s">
        <v>87</v>
      </c>
      <c r="G8061" s="7" t="s">
        <v>591</v>
      </c>
      <c r="L8061" s="3" t="s">
        <v>1440</v>
      </c>
      <c r="M8061" s="3" t="s">
        <v>733</v>
      </c>
      <c r="S8061" s="3" t="s">
        <v>2415</v>
      </c>
      <c r="T8061" s="3" t="s">
        <v>1442</v>
      </c>
      <c r="U8061" s="28" t="s">
        <v>1446</v>
      </c>
      <c r="V8061" s="3" t="s">
        <v>1549</v>
      </c>
      <c r="W8061" s="3" t="s">
        <v>2261</v>
      </c>
      <c r="X8061" s="3" t="s">
        <v>780</v>
      </c>
    </row>
    <row r="8062" spans="4:24" x14ac:dyDescent="0.2">
      <c r="D8062" s="32" t="s">
        <v>45</v>
      </c>
      <c r="E8062" s="3" t="s">
        <v>49</v>
      </c>
      <c r="F8062" s="3" t="s">
        <v>87</v>
      </c>
      <c r="G8062" s="7" t="s">
        <v>591</v>
      </c>
      <c r="L8062" s="3" t="s">
        <v>1440</v>
      </c>
      <c r="M8062" s="3" t="s">
        <v>695</v>
      </c>
      <c r="N8062" s="26" t="s">
        <v>1774</v>
      </c>
      <c r="S8062" s="3" t="s">
        <v>2415</v>
      </c>
      <c r="T8062" s="3" t="s">
        <v>1442</v>
      </c>
      <c r="U8062" s="28" t="s">
        <v>1446</v>
      </c>
      <c r="V8062" s="3" t="s">
        <v>1549</v>
      </c>
      <c r="W8062" s="3" t="s">
        <v>2261</v>
      </c>
      <c r="X8062" s="3" t="s">
        <v>780</v>
      </c>
    </row>
    <row r="8063" spans="4:24" x14ac:dyDescent="0.2">
      <c r="D8063" s="32" t="s">
        <v>45</v>
      </c>
      <c r="E8063" s="3" t="s">
        <v>49</v>
      </c>
      <c r="F8063" s="3" t="s">
        <v>87</v>
      </c>
      <c r="G8063" s="7" t="s">
        <v>591</v>
      </c>
      <c r="L8063" s="3" t="s">
        <v>1440</v>
      </c>
      <c r="M8063" s="3" t="s">
        <v>695</v>
      </c>
      <c r="N8063" s="26" t="s">
        <v>1458</v>
      </c>
      <c r="S8063" s="3" t="s">
        <v>2415</v>
      </c>
      <c r="T8063" s="3" t="s">
        <v>1442</v>
      </c>
      <c r="U8063" s="28" t="s">
        <v>1446</v>
      </c>
      <c r="V8063" s="3" t="s">
        <v>1549</v>
      </c>
      <c r="W8063" s="3" t="s">
        <v>2261</v>
      </c>
      <c r="X8063" s="3" t="s">
        <v>780</v>
      </c>
    </row>
    <row r="8064" spans="4:24" x14ac:dyDescent="0.2">
      <c r="D8064" s="32" t="s">
        <v>45</v>
      </c>
      <c r="E8064" s="3" t="s">
        <v>49</v>
      </c>
      <c r="F8064" s="3" t="s">
        <v>87</v>
      </c>
      <c r="G8064" s="7" t="s">
        <v>591</v>
      </c>
      <c r="L8064" s="3" t="s">
        <v>1440</v>
      </c>
      <c r="M8064" s="3" t="s">
        <v>692</v>
      </c>
      <c r="S8064" s="3" t="s">
        <v>2415</v>
      </c>
      <c r="T8064" s="3" t="s">
        <v>1442</v>
      </c>
      <c r="U8064" s="28" t="s">
        <v>1446</v>
      </c>
      <c r="V8064" s="3" t="s">
        <v>1549</v>
      </c>
      <c r="W8064" s="3" t="s">
        <v>2261</v>
      </c>
      <c r="X8064" s="3" t="s">
        <v>780</v>
      </c>
    </row>
    <row r="8065" spans="4:24" x14ac:dyDescent="0.2">
      <c r="D8065" s="32" t="s">
        <v>45</v>
      </c>
      <c r="E8065" s="3" t="s">
        <v>49</v>
      </c>
      <c r="F8065" s="3" t="s">
        <v>87</v>
      </c>
      <c r="G8065" s="7" t="s">
        <v>591</v>
      </c>
      <c r="L8065" s="3" t="s">
        <v>1440</v>
      </c>
      <c r="M8065" s="3" t="s">
        <v>694</v>
      </c>
      <c r="S8065" s="3" t="s">
        <v>2415</v>
      </c>
      <c r="T8065" s="3" t="s">
        <v>1442</v>
      </c>
      <c r="U8065" s="28" t="s">
        <v>1446</v>
      </c>
      <c r="V8065" s="3" t="s">
        <v>1549</v>
      </c>
      <c r="W8065" s="3" t="s">
        <v>2261</v>
      </c>
      <c r="X8065" s="3" t="s">
        <v>780</v>
      </c>
    </row>
    <row r="8066" spans="4:24" x14ac:dyDescent="0.2">
      <c r="D8066" s="32" t="s">
        <v>45</v>
      </c>
      <c r="E8066" s="3" t="s">
        <v>49</v>
      </c>
      <c r="F8066" s="3" t="s">
        <v>7</v>
      </c>
      <c r="G8066" s="7" t="s">
        <v>223</v>
      </c>
      <c r="L8066" s="3" t="s">
        <v>1440</v>
      </c>
      <c r="M8066" s="3" t="s">
        <v>733</v>
      </c>
      <c r="S8066" s="3" t="s">
        <v>2415</v>
      </c>
      <c r="T8066" s="3" t="s">
        <v>1442</v>
      </c>
      <c r="U8066" s="28" t="s">
        <v>1446</v>
      </c>
      <c r="V8066" s="3" t="s">
        <v>1632</v>
      </c>
      <c r="W8066" s="3" t="s">
        <v>1920</v>
      </c>
      <c r="X8066" s="3" t="s">
        <v>780</v>
      </c>
    </row>
    <row r="8067" spans="4:24" x14ac:dyDescent="0.2">
      <c r="D8067" s="32" t="s">
        <v>45</v>
      </c>
      <c r="E8067" s="3" t="s">
        <v>49</v>
      </c>
      <c r="F8067" s="3" t="s">
        <v>7</v>
      </c>
      <c r="G8067" s="7" t="s">
        <v>223</v>
      </c>
      <c r="L8067" s="3" t="s">
        <v>1440</v>
      </c>
      <c r="M8067" s="3" t="s">
        <v>695</v>
      </c>
      <c r="N8067" s="26" t="s">
        <v>1774</v>
      </c>
      <c r="S8067" s="3" t="s">
        <v>2415</v>
      </c>
      <c r="T8067" s="3" t="s">
        <v>1442</v>
      </c>
      <c r="U8067" s="28" t="s">
        <v>1446</v>
      </c>
      <c r="V8067" s="3" t="s">
        <v>1632</v>
      </c>
      <c r="W8067" s="3" t="s">
        <v>1920</v>
      </c>
      <c r="X8067" s="3" t="s">
        <v>780</v>
      </c>
    </row>
    <row r="8068" spans="4:24" x14ac:dyDescent="0.2">
      <c r="D8068" s="32" t="s">
        <v>45</v>
      </c>
      <c r="E8068" s="3" t="s">
        <v>49</v>
      </c>
      <c r="F8068" s="3" t="s">
        <v>7</v>
      </c>
      <c r="G8068" s="7" t="s">
        <v>223</v>
      </c>
      <c r="L8068" s="3" t="s">
        <v>1440</v>
      </c>
      <c r="M8068" s="3" t="s">
        <v>695</v>
      </c>
      <c r="N8068" s="26" t="s">
        <v>1458</v>
      </c>
      <c r="S8068" s="3" t="s">
        <v>2415</v>
      </c>
      <c r="T8068" s="3" t="s">
        <v>1442</v>
      </c>
      <c r="U8068" s="28" t="s">
        <v>1446</v>
      </c>
      <c r="V8068" s="3" t="s">
        <v>1632</v>
      </c>
      <c r="W8068" s="3" t="s">
        <v>1920</v>
      </c>
      <c r="X8068" s="3" t="s">
        <v>780</v>
      </c>
    </row>
    <row r="8069" spans="4:24" x14ac:dyDescent="0.2">
      <c r="D8069" s="32" t="s">
        <v>45</v>
      </c>
      <c r="E8069" s="3" t="s">
        <v>49</v>
      </c>
      <c r="F8069" s="3" t="s">
        <v>7</v>
      </c>
      <c r="G8069" s="7" t="s">
        <v>223</v>
      </c>
      <c r="L8069" s="3" t="s">
        <v>1440</v>
      </c>
      <c r="M8069" s="3" t="s">
        <v>692</v>
      </c>
      <c r="S8069" s="3" t="s">
        <v>2415</v>
      </c>
      <c r="T8069" s="3" t="s">
        <v>1442</v>
      </c>
      <c r="U8069" s="28" t="s">
        <v>1446</v>
      </c>
      <c r="V8069" s="3" t="s">
        <v>1632</v>
      </c>
      <c r="W8069" s="3" t="s">
        <v>1920</v>
      </c>
      <c r="X8069" s="3" t="s">
        <v>780</v>
      </c>
    </row>
    <row r="8070" spans="4:24" x14ac:dyDescent="0.2">
      <c r="D8070" s="32" t="s">
        <v>45</v>
      </c>
      <c r="E8070" s="3" t="s">
        <v>49</v>
      </c>
      <c r="F8070" s="3" t="s">
        <v>7</v>
      </c>
      <c r="G8070" s="7" t="s">
        <v>223</v>
      </c>
      <c r="L8070" s="3" t="s">
        <v>1440</v>
      </c>
      <c r="M8070" s="3" t="s">
        <v>694</v>
      </c>
      <c r="S8070" s="3" t="s">
        <v>2415</v>
      </c>
      <c r="T8070" s="3" t="s">
        <v>1442</v>
      </c>
      <c r="U8070" s="28" t="s">
        <v>1446</v>
      </c>
      <c r="V8070" s="3" t="s">
        <v>1632</v>
      </c>
      <c r="W8070" s="3" t="s">
        <v>1920</v>
      </c>
      <c r="X8070" s="3" t="s">
        <v>780</v>
      </c>
    </row>
    <row r="8071" spans="4:24" x14ac:dyDescent="0.2">
      <c r="D8071" s="32" t="s">
        <v>45</v>
      </c>
      <c r="E8071" s="3" t="s">
        <v>49</v>
      </c>
      <c r="F8071" s="3" t="s">
        <v>7</v>
      </c>
      <c r="G8071" s="7" t="s">
        <v>57</v>
      </c>
      <c r="L8071" s="3" t="s">
        <v>1440</v>
      </c>
      <c r="M8071" s="3" t="s">
        <v>733</v>
      </c>
      <c r="S8071" s="3" t="s">
        <v>2415</v>
      </c>
      <c r="T8071" s="3" t="s">
        <v>1442</v>
      </c>
      <c r="U8071" s="28" t="s">
        <v>1446</v>
      </c>
      <c r="V8071" s="3" t="s">
        <v>1632</v>
      </c>
      <c r="W8071" s="3" t="s">
        <v>1633</v>
      </c>
      <c r="X8071" s="3" t="s">
        <v>780</v>
      </c>
    </row>
    <row r="8072" spans="4:24" x14ac:dyDescent="0.2">
      <c r="D8072" s="32" t="s">
        <v>45</v>
      </c>
      <c r="E8072" s="3" t="s">
        <v>49</v>
      </c>
      <c r="F8072" s="3" t="s">
        <v>7</v>
      </c>
      <c r="G8072" s="7" t="s">
        <v>57</v>
      </c>
      <c r="L8072" s="3" t="s">
        <v>1440</v>
      </c>
      <c r="M8072" s="3" t="s">
        <v>695</v>
      </c>
      <c r="N8072" s="26" t="s">
        <v>1774</v>
      </c>
      <c r="S8072" s="3" t="s">
        <v>2415</v>
      </c>
      <c r="T8072" s="3" t="s">
        <v>1442</v>
      </c>
      <c r="U8072" s="28" t="s">
        <v>1446</v>
      </c>
      <c r="V8072" s="3" t="s">
        <v>1632</v>
      </c>
      <c r="W8072" s="3" t="s">
        <v>1633</v>
      </c>
      <c r="X8072" s="3" t="s">
        <v>780</v>
      </c>
    </row>
    <row r="8073" spans="4:24" x14ac:dyDescent="0.2">
      <c r="D8073" s="32" t="s">
        <v>45</v>
      </c>
      <c r="E8073" s="3" t="s">
        <v>49</v>
      </c>
      <c r="F8073" s="3" t="s">
        <v>7</v>
      </c>
      <c r="G8073" s="7" t="s">
        <v>57</v>
      </c>
      <c r="L8073" s="3" t="s">
        <v>1440</v>
      </c>
      <c r="M8073" s="3" t="s">
        <v>695</v>
      </c>
      <c r="N8073" s="26" t="s">
        <v>1458</v>
      </c>
      <c r="S8073" s="3" t="s">
        <v>2415</v>
      </c>
      <c r="T8073" s="3" t="s">
        <v>1442</v>
      </c>
      <c r="U8073" s="28" t="s">
        <v>1446</v>
      </c>
      <c r="V8073" s="3" t="s">
        <v>1632</v>
      </c>
      <c r="W8073" s="3" t="s">
        <v>1633</v>
      </c>
      <c r="X8073" s="3" t="s">
        <v>780</v>
      </c>
    </row>
    <row r="8074" spans="4:24" x14ac:dyDescent="0.2">
      <c r="D8074" s="32" t="s">
        <v>45</v>
      </c>
      <c r="E8074" s="3" t="s">
        <v>49</v>
      </c>
      <c r="F8074" s="3" t="s">
        <v>7</v>
      </c>
      <c r="G8074" s="7" t="s">
        <v>57</v>
      </c>
      <c r="L8074" s="3" t="s">
        <v>1440</v>
      </c>
      <c r="M8074" s="3" t="s">
        <v>692</v>
      </c>
      <c r="S8074" s="3" t="s">
        <v>2415</v>
      </c>
      <c r="T8074" s="3" t="s">
        <v>1442</v>
      </c>
      <c r="U8074" s="28" t="s">
        <v>1446</v>
      </c>
      <c r="V8074" s="3" t="s">
        <v>1632</v>
      </c>
      <c r="W8074" s="3" t="s">
        <v>1633</v>
      </c>
      <c r="X8074" s="3" t="s">
        <v>780</v>
      </c>
    </row>
    <row r="8075" spans="4:24" x14ac:dyDescent="0.2">
      <c r="D8075" s="32" t="s">
        <v>45</v>
      </c>
      <c r="E8075" s="3" t="s">
        <v>49</v>
      </c>
      <c r="F8075" s="3" t="s">
        <v>7</v>
      </c>
      <c r="G8075" s="7" t="s">
        <v>57</v>
      </c>
      <c r="L8075" s="3" t="s">
        <v>1440</v>
      </c>
      <c r="M8075" s="3" t="s">
        <v>694</v>
      </c>
      <c r="S8075" s="3" t="s">
        <v>2415</v>
      </c>
      <c r="T8075" s="3" t="s">
        <v>1442</v>
      </c>
      <c r="U8075" s="28" t="s">
        <v>1446</v>
      </c>
      <c r="V8075" s="3" t="s">
        <v>1632</v>
      </c>
      <c r="W8075" s="3" t="s">
        <v>1633</v>
      </c>
      <c r="X8075" s="3" t="s">
        <v>780</v>
      </c>
    </row>
    <row r="8076" spans="4:24" x14ac:dyDescent="0.2">
      <c r="D8076" s="32" t="s">
        <v>45</v>
      </c>
      <c r="E8076" s="3" t="s">
        <v>49</v>
      </c>
      <c r="F8076" s="3" t="s">
        <v>7</v>
      </c>
      <c r="G8076" s="7" t="s">
        <v>592</v>
      </c>
      <c r="L8076" s="3" t="s">
        <v>1440</v>
      </c>
      <c r="M8076" s="3" t="s">
        <v>733</v>
      </c>
      <c r="S8076" s="3" t="s">
        <v>2415</v>
      </c>
      <c r="T8076" s="3" t="s">
        <v>1442</v>
      </c>
      <c r="U8076" s="28" t="s">
        <v>1446</v>
      </c>
      <c r="V8076" s="3" t="s">
        <v>1632</v>
      </c>
      <c r="W8076" s="3" t="s">
        <v>1921</v>
      </c>
      <c r="X8076" s="3" t="s">
        <v>780</v>
      </c>
    </row>
    <row r="8077" spans="4:24" x14ac:dyDescent="0.2">
      <c r="D8077" s="32" t="s">
        <v>45</v>
      </c>
      <c r="E8077" s="3" t="s">
        <v>49</v>
      </c>
      <c r="F8077" s="3" t="s">
        <v>7</v>
      </c>
      <c r="G8077" s="7" t="s">
        <v>592</v>
      </c>
      <c r="L8077" s="3" t="s">
        <v>1440</v>
      </c>
      <c r="M8077" s="3" t="s">
        <v>695</v>
      </c>
      <c r="N8077" s="26" t="s">
        <v>1774</v>
      </c>
      <c r="S8077" s="3" t="s">
        <v>2415</v>
      </c>
      <c r="T8077" s="3" t="s">
        <v>1442</v>
      </c>
      <c r="U8077" s="28" t="s">
        <v>1446</v>
      </c>
      <c r="V8077" s="3" t="s">
        <v>1632</v>
      </c>
      <c r="W8077" s="3" t="s">
        <v>1921</v>
      </c>
      <c r="X8077" s="3" t="s">
        <v>780</v>
      </c>
    </row>
    <row r="8078" spans="4:24" x14ac:dyDescent="0.2">
      <c r="D8078" s="32" t="s">
        <v>45</v>
      </c>
      <c r="E8078" s="3" t="s">
        <v>49</v>
      </c>
      <c r="F8078" s="3" t="s">
        <v>7</v>
      </c>
      <c r="G8078" s="7" t="s">
        <v>592</v>
      </c>
      <c r="L8078" s="3" t="s">
        <v>1440</v>
      </c>
      <c r="M8078" s="3" t="s">
        <v>695</v>
      </c>
      <c r="N8078" s="26" t="s">
        <v>1458</v>
      </c>
      <c r="S8078" s="3" t="s">
        <v>2415</v>
      </c>
      <c r="T8078" s="3" t="s">
        <v>1442</v>
      </c>
      <c r="U8078" s="28" t="s">
        <v>1446</v>
      </c>
      <c r="V8078" s="3" t="s">
        <v>1632</v>
      </c>
      <c r="W8078" s="3" t="s">
        <v>1921</v>
      </c>
      <c r="X8078" s="3" t="s">
        <v>780</v>
      </c>
    </row>
    <row r="8079" spans="4:24" x14ac:dyDescent="0.2">
      <c r="D8079" s="32" t="s">
        <v>45</v>
      </c>
      <c r="E8079" s="3" t="s">
        <v>49</v>
      </c>
      <c r="F8079" s="3" t="s">
        <v>7</v>
      </c>
      <c r="G8079" s="7" t="s">
        <v>592</v>
      </c>
      <c r="L8079" s="3" t="s">
        <v>1440</v>
      </c>
      <c r="M8079" s="3" t="s">
        <v>692</v>
      </c>
      <c r="S8079" s="3" t="s">
        <v>2415</v>
      </c>
      <c r="T8079" s="3" t="s">
        <v>1442</v>
      </c>
      <c r="U8079" s="28" t="s">
        <v>1446</v>
      </c>
      <c r="V8079" s="3" t="s">
        <v>1632</v>
      </c>
      <c r="W8079" s="3" t="s">
        <v>1921</v>
      </c>
      <c r="X8079" s="3" t="s">
        <v>780</v>
      </c>
    </row>
    <row r="8080" spans="4:24" x14ac:dyDescent="0.2">
      <c r="D8080" s="32" t="s">
        <v>45</v>
      </c>
      <c r="E8080" s="3" t="s">
        <v>49</v>
      </c>
      <c r="F8080" s="3" t="s">
        <v>7</v>
      </c>
      <c r="G8080" s="7" t="s">
        <v>592</v>
      </c>
      <c r="L8080" s="3" t="s">
        <v>1440</v>
      </c>
      <c r="M8080" s="3" t="s">
        <v>694</v>
      </c>
      <c r="S8080" s="3" t="s">
        <v>2415</v>
      </c>
      <c r="T8080" s="3" t="s">
        <v>1442</v>
      </c>
      <c r="U8080" s="28" t="s">
        <v>1446</v>
      </c>
      <c r="V8080" s="3" t="s">
        <v>1632</v>
      </c>
      <c r="W8080" s="3" t="s">
        <v>1921</v>
      </c>
      <c r="X8080" s="3" t="s">
        <v>780</v>
      </c>
    </row>
    <row r="8081" spans="4:24" x14ac:dyDescent="0.2">
      <c r="D8081" s="32" t="s">
        <v>45</v>
      </c>
      <c r="E8081" s="3" t="s">
        <v>49</v>
      </c>
      <c r="F8081" s="3" t="s">
        <v>7</v>
      </c>
      <c r="G8081" s="7" t="s">
        <v>236</v>
      </c>
      <c r="L8081" s="3" t="s">
        <v>1440</v>
      </c>
      <c r="M8081" s="3" t="s">
        <v>733</v>
      </c>
      <c r="S8081" s="3" t="s">
        <v>2415</v>
      </c>
      <c r="T8081" s="3" t="s">
        <v>1442</v>
      </c>
      <c r="U8081" s="28" t="s">
        <v>1446</v>
      </c>
      <c r="V8081" s="3" t="s">
        <v>1632</v>
      </c>
      <c r="W8081" s="3" t="s">
        <v>1634</v>
      </c>
      <c r="X8081" s="3" t="s">
        <v>780</v>
      </c>
    </row>
    <row r="8082" spans="4:24" x14ac:dyDescent="0.2">
      <c r="D8082" s="32" t="s">
        <v>45</v>
      </c>
      <c r="E8082" s="3" t="s">
        <v>49</v>
      </c>
      <c r="F8082" s="3" t="s">
        <v>7</v>
      </c>
      <c r="G8082" s="7" t="s">
        <v>236</v>
      </c>
      <c r="L8082" s="3" t="s">
        <v>1440</v>
      </c>
      <c r="M8082" s="3" t="s">
        <v>695</v>
      </c>
      <c r="N8082" s="26" t="s">
        <v>1774</v>
      </c>
      <c r="S8082" s="3" t="s">
        <v>2415</v>
      </c>
      <c r="T8082" s="3" t="s">
        <v>1442</v>
      </c>
      <c r="U8082" s="28" t="s">
        <v>1446</v>
      </c>
      <c r="V8082" s="3" t="s">
        <v>1632</v>
      </c>
      <c r="W8082" s="3" t="s">
        <v>1634</v>
      </c>
      <c r="X8082" s="3" t="s">
        <v>780</v>
      </c>
    </row>
    <row r="8083" spans="4:24" x14ac:dyDescent="0.2">
      <c r="D8083" s="32" t="s">
        <v>45</v>
      </c>
      <c r="E8083" s="3" t="s">
        <v>49</v>
      </c>
      <c r="F8083" s="3" t="s">
        <v>7</v>
      </c>
      <c r="G8083" s="7" t="s">
        <v>236</v>
      </c>
      <c r="L8083" s="3" t="s">
        <v>1440</v>
      </c>
      <c r="M8083" s="3" t="s">
        <v>695</v>
      </c>
      <c r="N8083" s="26" t="s">
        <v>1458</v>
      </c>
      <c r="S8083" s="3" t="s">
        <v>2415</v>
      </c>
      <c r="T8083" s="3" t="s">
        <v>1442</v>
      </c>
      <c r="U8083" s="28" t="s">
        <v>1446</v>
      </c>
      <c r="V8083" s="3" t="s">
        <v>1632</v>
      </c>
      <c r="W8083" s="3" t="s">
        <v>1634</v>
      </c>
      <c r="X8083" s="3" t="s">
        <v>780</v>
      </c>
    </row>
    <row r="8084" spans="4:24" x14ac:dyDescent="0.2">
      <c r="D8084" s="32" t="s">
        <v>45</v>
      </c>
      <c r="E8084" s="3" t="s">
        <v>49</v>
      </c>
      <c r="F8084" s="3" t="s">
        <v>7</v>
      </c>
      <c r="G8084" s="7" t="s">
        <v>236</v>
      </c>
      <c r="L8084" s="3" t="s">
        <v>1440</v>
      </c>
      <c r="M8084" s="3" t="s">
        <v>692</v>
      </c>
      <c r="S8084" s="3" t="s">
        <v>2415</v>
      </c>
      <c r="T8084" s="3" t="s">
        <v>1442</v>
      </c>
      <c r="U8084" s="28" t="s">
        <v>1446</v>
      </c>
      <c r="V8084" s="3" t="s">
        <v>1632</v>
      </c>
      <c r="W8084" s="3" t="s">
        <v>1634</v>
      </c>
      <c r="X8084" s="3" t="s">
        <v>780</v>
      </c>
    </row>
    <row r="8085" spans="4:24" x14ac:dyDescent="0.2">
      <c r="D8085" s="32" t="s">
        <v>45</v>
      </c>
      <c r="E8085" s="3" t="s">
        <v>49</v>
      </c>
      <c r="F8085" s="3" t="s">
        <v>7</v>
      </c>
      <c r="G8085" s="7" t="s">
        <v>236</v>
      </c>
      <c r="L8085" s="3" t="s">
        <v>1440</v>
      </c>
      <c r="M8085" s="3" t="s">
        <v>694</v>
      </c>
      <c r="S8085" s="3" t="s">
        <v>2415</v>
      </c>
      <c r="T8085" s="3" t="s">
        <v>1442</v>
      </c>
      <c r="U8085" s="28" t="s">
        <v>1446</v>
      </c>
      <c r="V8085" s="3" t="s">
        <v>1632</v>
      </c>
      <c r="W8085" s="3" t="s">
        <v>1634</v>
      </c>
      <c r="X8085" s="3" t="s">
        <v>780</v>
      </c>
    </row>
    <row r="8086" spans="4:24" x14ac:dyDescent="0.2">
      <c r="D8086" s="32" t="s">
        <v>45</v>
      </c>
      <c r="E8086" s="3" t="s">
        <v>49</v>
      </c>
      <c r="F8086" s="3" t="s">
        <v>7</v>
      </c>
      <c r="G8086" s="7" t="s">
        <v>444</v>
      </c>
      <c r="L8086" s="3" t="s">
        <v>1440</v>
      </c>
      <c r="M8086" s="3" t="s">
        <v>733</v>
      </c>
      <c r="S8086" s="3" t="s">
        <v>2415</v>
      </c>
      <c r="T8086" s="3" t="s">
        <v>1442</v>
      </c>
      <c r="U8086" s="28" t="s">
        <v>1446</v>
      </c>
      <c r="V8086" s="3" t="s">
        <v>1632</v>
      </c>
      <c r="W8086" s="3" t="s">
        <v>2263</v>
      </c>
      <c r="X8086" s="3" t="s">
        <v>780</v>
      </c>
    </row>
    <row r="8087" spans="4:24" x14ac:dyDescent="0.2">
      <c r="D8087" s="32" t="s">
        <v>45</v>
      </c>
      <c r="E8087" s="3" t="s">
        <v>49</v>
      </c>
      <c r="F8087" s="3" t="s">
        <v>7</v>
      </c>
      <c r="G8087" s="7" t="s">
        <v>444</v>
      </c>
      <c r="L8087" s="3" t="s">
        <v>1440</v>
      </c>
      <c r="M8087" s="3" t="s">
        <v>695</v>
      </c>
      <c r="N8087" s="26" t="s">
        <v>1774</v>
      </c>
      <c r="S8087" s="3" t="s">
        <v>2415</v>
      </c>
      <c r="T8087" s="3" t="s">
        <v>1442</v>
      </c>
      <c r="U8087" s="28" t="s">
        <v>1446</v>
      </c>
      <c r="V8087" s="3" t="s">
        <v>1632</v>
      </c>
      <c r="W8087" s="3" t="s">
        <v>2263</v>
      </c>
      <c r="X8087" s="3" t="s">
        <v>780</v>
      </c>
    </row>
    <row r="8088" spans="4:24" x14ac:dyDescent="0.2">
      <c r="D8088" s="32" t="s">
        <v>45</v>
      </c>
      <c r="E8088" s="3" t="s">
        <v>49</v>
      </c>
      <c r="F8088" s="3" t="s">
        <v>7</v>
      </c>
      <c r="G8088" s="7" t="s">
        <v>444</v>
      </c>
      <c r="L8088" s="3" t="s">
        <v>1440</v>
      </c>
      <c r="M8088" s="3" t="s">
        <v>695</v>
      </c>
      <c r="N8088" s="26" t="s">
        <v>1458</v>
      </c>
      <c r="S8088" s="3" t="s">
        <v>2415</v>
      </c>
      <c r="T8088" s="3" t="s">
        <v>1442</v>
      </c>
      <c r="U8088" s="28" t="s">
        <v>1446</v>
      </c>
      <c r="V8088" s="3" t="s">
        <v>1632</v>
      </c>
      <c r="W8088" s="3" t="s">
        <v>2263</v>
      </c>
      <c r="X8088" s="3" t="s">
        <v>780</v>
      </c>
    </row>
    <row r="8089" spans="4:24" x14ac:dyDescent="0.2">
      <c r="D8089" s="32" t="s">
        <v>45</v>
      </c>
      <c r="E8089" s="3" t="s">
        <v>49</v>
      </c>
      <c r="F8089" s="3" t="s">
        <v>7</v>
      </c>
      <c r="G8089" s="7" t="s">
        <v>444</v>
      </c>
      <c r="L8089" s="3" t="s">
        <v>1440</v>
      </c>
      <c r="M8089" s="3" t="s">
        <v>692</v>
      </c>
      <c r="S8089" s="3" t="s">
        <v>2415</v>
      </c>
      <c r="T8089" s="3" t="s">
        <v>1442</v>
      </c>
      <c r="U8089" s="28" t="s">
        <v>1446</v>
      </c>
      <c r="V8089" s="3" t="s">
        <v>1632</v>
      </c>
      <c r="W8089" s="3" t="s">
        <v>2263</v>
      </c>
      <c r="X8089" s="3" t="s">
        <v>780</v>
      </c>
    </row>
    <row r="8090" spans="4:24" x14ac:dyDescent="0.2">
      <c r="D8090" s="32" t="s">
        <v>45</v>
      </c>
      <c r="E8090" s="3" t="s">
        <v>49</v>
      </c>
      <c r="F8090" s="3" t="s">
        <v>7</v>
      </c>
      <c r="G8090" s="7" t="s">
        <v>444</v>
      </c>
      <c r="L8090" s="3" t="s">
        <v>1440</v>
      </c>
      <c r="M8090" s="3" t="s">
        <v>694</v>
      </c>
      <c r="S8090" s="3" t="s">
        <v>2415</v>
      </c>
      <c r="T8090" s="3" t="s">
        <v>1442</v>
      </c>
      <c r="U8090" s="28" t="s">
        <v>1446</v>
      </c>
      <c r="V8090" s="3" t="s">
        <v>1632</v>
      </c>
      <c r="W8090" s="3" t="s">
        <v>2263</v>
      </c>
      <c r="X8090" s="3" t="s">
        <v>780</v>
      </c>
    </row>
    <row r="8091" spans="4:24" x14ac:dyDescent="0.2">
      <c r="D8091" s="32" t="s">
        <v>45</v>
      </c>
      <c r="E8091" s="3" t="s">
        <v>49</v>
      </c>
      <c r="F8091" s="3" t="s">
        <v>7</v>
      </c>
      <c r="G8091" s="7" t="s">
        <v>134</v>
      </c>
      <c r="L8091" s="3" t="s">
        <v>1440</v>
      </c>
      <c r="M8091" s="3" t="s">
        <v>733</v>
      </c>
      <c r="S8091" s="3" t="s">
        <v>2415</v>
      </c>
      <c r="T8091" s="3" t="s">
        <v>1442</v>
      </c>
      <c r="U8091" s="28" t="s">
        <v>1446</v>
      </c>
      <c r="V8091" s="3" t="s">
        <v>1632</v>
      </c>
      <c r="W8091" s="3" t="s">
        <v>1922</v>
      </c>
      <c r="X8091" s="3" t="s">
        <v>780</v>
      </c>
    </row>
    <row r="8092" spans="4:24" x14ac:dyDescent="0.2">
      <c r="D8092" s="32" t="s">
        <v>45</v>
      </c>
      <c r="E8092" s="3" t="s">
        <v>49</v>
      </c>
      <c r="F8092" s="3" t="s">
        <v>7</v>
      </c>
      <c r="G8092" s="7" t="s">
        <v>134</v>
      </c>
      <c r="L8092" s="3" t="s">
        <v>1440</v>
      </c>
      <c r="M8092" s="3" t="s">
        <v>695</v>
      </c>
      <c r="N8092" s="26" t="s">
        <v>1774</v>
      </c>
      <c r="S8092" s="3" t="s">
        <v>2415</v>
      </c>
      <c r="T8092" s="3" t="s">
        <v>1442</v>
      </c>
      <c r="U8092" s="28" t="s">
        <v>1446</v>
      </c>
      <c r="V8092" s="3" t="s">
        <v>1632</v>
      </c>
      <c r="W8092" s="3" t="s">
        <v>1922</v>
      </c>
      <c r="X8092" s="3" t="s">
        <v>780</v>
      </c>
    </row>
    <row r="8093" spans="4:24" x14ac:dyDescent="0.2">
      <c r="D8093" s="32" t="s">
        <v>45</v>
      </c>
      <c r="E8093" s="3" t="s">
        <v>49</v>
      </c>
      <c r="F8093" s="3" t="s">
        <v>7</v>
      </c>
      <c r="G8093" s="7" t="s">
        <v>134</v>
      </c>
      <c r="L8093" s="3" t="s">
        <v>1440</v>
      </c>
      <c r="M8093" s="3" t="s">
        <v>695</v>
      </c>
      <c r="N8093" s="26" t="s">
        <v>1458</v>
      </c>
      <c r="S8093" s="3" t="s">
        <v>2415</v>
      </c>
      <c r="T8093" s="3" t="s">
        <v>1442</v>
      </c>
      <c r="U8093" s="28" t="s">
        <v>1446</v>
      </c>
      <c r="V8093" s="3" t="s">
        <v>1632</v>
      </c>
      <c r="W8093" s="3" t="s">
        <v>1922</v>
      </c>
      <c r="X8093" s="3" t="s">
        <v>780</v>
      </c>
    </row>
    <row r="8094" spans="4:24" x14ac:dyDescent="0.2">
      <c r="D8094" s="32" t="s">
        <v>45</v>
      </c>
      <c r="E8094" s="3" t="s">
        <v>49</v>
      </c>
      <c r="F8094" s="3" t="s">
        <v>7</v>
      </c>
      <c r="G8094" s="7" t="s">
        <v>134</v>
      </c>
      <c r="L8094" s="3" t="s">
        <v>1440</v>
      </c>
      <c r="M8094" s="3" t="s">
        <v>692</v>
      </c>
      <c r="S8094" s="3" t="s">
        <v>2415</v>
      </c>
      <c r="T8094" s="3" t="s">
        <v>1442</v>
      </c>
      <c r="U8094" s="28" t="s">
        <v>1446</v>
      </c>
      <c r="V8094" s="3" t="s">
        <v>1632</v>
      </c>
      <c r="W8094" s="3" t="s">
        <v>1922</v>
      </c>
      <c r="X8094" s="3" t="s">
        <v>780</v>
      </c>
    </row>
    <row r="8095" spans="4:24" x14ac:dyDescent="0.2">
      <c r="D8095" s="32" t="s">
        <v>45</v>
      </c>
      <c r="E8095" s="3" t="s">
        <v>49</v>
      </c>
      <c r="F8095" s="3" t="s">
        <v>7</v>
      </c>
      <c r="G8095" s="7" t="s">
        <v>134</v>
      </c>
      <c r="L8095" s="3" t="s">
        <v>1440</v>
      </c>
      <c r="M8095" s="3" t="s">
        <v>694</v>
      </c>
      <c r="S8095" s="3" t="s">
        <v>2415</v>
      </c>
      <c r="T8095" s="3" t="s">
        <v>1442</v>
      </c>
      <c r="U8095" s="28" t="s">
        <v>1446</v>
      </c>
      <c r="V8095" s="3" t="s">
        <v>1632</v>
      </c>
      <c r="W8095" s="3" t="s">
        <v>1922</v>
      </c>
      <c r="X8095" s="3" t="s">
        <v>780</v>
      </c>
    </row>
    <row r="8096" spans="4:24" x14ac:dyDescent="0.2">
      <c r="D8096" s="32" t="s">
        <v>45</v>
      </c>
      <c r="E8096" s="3" t="s">
        <v>49</v>
      </c>
      <c r="F8096" s="3" t="s">
        <v>7</v>
      </c>
      <c r="G8096" s="7" t="s">
        <v>290</v>
      </c>
      <c r="L8096" s="3" t="s">
        <v>1440</v>
      </c>
      <c r="M8096" s="3" t="s">
        <v>733</v>
      </c>
      <c r="S8096" s="3" t="s">
        <v>2415</v>
      </c>
      <c r="T8096" s="3" t="s">
        <v>1442</v>
      </c>
      <c r="U8096" s="28" t="s">
        <v>1446</v>
      </c>
      <c r="V8096" s="3" t="s">
        <v>1632</v>
      </c>
      <c r="W8096" s="3" t="s">
        <v>2264</v>
      </c>
      <c r="X8096" s="3" t="s">
        <v>780</v>
      </c>
    </row>
    <row r="8097" spans="4:24" x14ac:dyDescent="0.2">
      <c r="D8097" s="32" t="s">
        <v>45</v>
      </c>
      <c r="E8097" s="3" t="s">
        <v>49</v>
      </c>
      <c r="F8097" s="3" t="s">
        <v>7</v>
      </c>
      <c r="G8097" s="7" t="s">
        <v>290</v>
      </c>
      <c r="L8097" s="3" t="s">
        <v>1440</v>
      </c>
      <c r="M8097" s="3" t="s">
        <v>695</v>
      </c>
      <c r="N8097" s="26" t="s">
        <v>1774</v>
      </c>
      <c r="S8097" s="3" t="s">
        <v>2415</v>
      </c>
      <c r="T8097" s="3" t="s">
        <v>1442</v>
      </c>
      <c r="U8097" s="28" t="s">
        <v>1446</v>
      </c>
      <c r="V8097" s="3" t="s">
        <v>1632</v>
      </c>
      <c r="W8097" s="3" t="s">
        <v>2264</v>
      </c>
      <c r="X8097" s="3" t="s">
        <v>780</v>
      </c>
    </row>
    <row r="8098" spans="4:24" x14ac:dyDescent="0.2">
      <c r="D8098" s="32" t="s">
        <v>45</v>
      </c>
      <c r="E8098" s="3" t="s">
        <v>49</v>
      </c>
      <c r="F8098" s="3" t="s">
        <v>7</v>
      </c>
      <c r="G8098" s="7" t="s">
        <v>290</v>
      </c>
      <c r="L8098" s="3" t="s">
        <v>1440</v>
      </c>
      <c r="M8098" s="3" t="s">
        <v>695</v>
      </c>
      <c r="N8098" s="26" t="s">
        <v>1458</v>
      </c>
      <c r="S8098" s="3" t="s">
        <v>2415</v>
      </c>
      <c r="T8098" s="3" t="s">
        <v>1442</v>
      </c>
      <c r="U8098" s="28" t="s">
        <v>1446</v>
      </c>
      <c r="V8098" s="3" t="s">
        <v>1632</v>
      </c>
      <c r="W8098" s="3" t="s">
        <v>2264</v>
      </c>
      <c r="X8098" s="3" t="s">
        <v>780</v>
      </c>
    </row>
    <row r="8099" spans="4:24" x14ac:dyDescent="0.2">
      <c r="D8099" s="32" t="s">
        <v>45</v>
      </c>
      <c r="E8099" s="3" t="s">
        <v>49</v>
      </c>
      <c r="F8099" s="3" t="s">
        <v>7</v>
      </c>
      <c r="G8099" s="7" t="s">
        <v>290</v>
      </c>
      <c r="L8099" s="3" t="s">
        <v>1440</v>
      </c>
      <c r="M8099" s="3" t="s">
        <v>692</v>
      </c>
      <c r="S8099" s="3" t="s">
        <v>2415</v>
      </c>
      <c r="T8099" s="3" t="s">
        <v>1442</v>
      </c>
      <c r="U8099" s="28" t="s">
        <v>1446</v>
      </c>
      <c r="V8099" s="3" t="s">
        <v>1632</v>
      </c>
      <c r="W8099" s="3" t="s">
        <v>2264</v>
      </c>
      <c r="X8099" s="3" t="s">
        <v>780</v>
      </c>
    </row>
    <row r="8100" spans="4:24" x14ac:dyDescent="0.2">
      <c r="D8100" s="32" t="s">
        <v>45</v>
      </c>
      <c r="E8100" s="3" t="s">
        <v>49</v>
      </c>
      <c r="F8100" s="3" t="s">
        <v>7</v>
      </c>
      <c r="G8100" s="7" t="s">
        <v>290</v>
      </c>
      <c r="L8100" s="3" t="s">
        <v>1440</v>
      </c>
      <c r="M8100" s="3" t="s">
        <v>694</v>
      </c>
      <c r="S8100" s="3" t="s">
        <v>2415</v>
      </c>
      <c r="T8100" s="3" t="s">
        <v>1442</v>
      </c>
      <c r="U8100" s="28" t="s">
        <v>1446</v>
      </c>
      <c r="V8100" s="3" t="s">
        <v>1632</v>
      </c>
      <c r="W8100" s="3" t="s">
        <v>2264</v>
      </c>
      <c r="X8100" s="3" t="s">
        <v>780</v>
      </c>
    </row>
    <row r="8101" spans="4:24" x14ac:dyDescent="0.2">
      <c r="D8101" s="32" t="s">
        <v>45</v>
      </c>
      <c r="E8101" s="3" t="s">
        <v>49</v>
      </c>
      <c r="F8101" s="3" t="s">
        <v>7</v>
      </c>
      <c r="G8101" s="7" t="s">
        <v>593</v>
      </c>
      <c r="L8101" s="3" t="s">
        <v>1440</v>
      </c>
      <c r="M8101" s="3" t="s">
        <v>733</v>
      </c>
      <c r="S8101" s="3" t="s">
        <v>2415</v>
      </c>
      <c r="T8101" s="3" t="s">
        <v>1442</v>
      </c>
      <c r="U8101" s="28" t="s">
        <v>1446</v>
      </c>
      <c r="V8101" s="3" t="s">
        <v>1632</v>
      </c>
      <c r="W8101" s="3" t="s">
        <v>1923</v>
      </c>
      <c r="X8101" s="3" t="s">
        <v>780</v>
      </c>
    </row>
    <row r="8102" spans="4:24" x14ac:dyDescent="0.2">
      <c r="D8102" s="32" t="s">
        <v>45</v>
      </c>
      <c r="E8102" s="3" t="s">
        <v>49</v>
      </c>
      <c r="F8102" s="3" t="s">
        <v>7</v>
      </c>
      <c r="G8102" s="7" t="s">
        <v>593</v>
      </c>
      <c r="L8102" s="3" t="s">
        <v>1440</v>
      </c>
      <c r="M8102" s="3" t="s">
        <v>695</v>
      </c>
      <c r="N8102" s="26" t="s">
        <v>1774</v>
      </c>
      <c r="S8102" s="3" t="s">
        <v>2415</v>
      </c>
      <c r="T8102" s="3" t="s">
        <v>1442</v>
      </c>
      <c r="U8102" s="28" t="s">
        <v>1446</v>
      </c>
      <c r="V8102" s="3" t="s">
        <v>1632</v>
      </c>
      <c r="W8102" s="3" t="s">
        <v>1923</v>
      </c>
      <c r="X8102" s="3" t="s">
        <v>780</v>
      </c>
    </row>
    <row r="8103" spans="4:24" x14ac:dyDescent="0.2">
      <c r="D8103" s="32" t="s">
        <v>45</v>
      </c>
      <c r="E8103" s="3" t="s">
        <v>49</v>
      </c>
      <c r="F8103" s="3" t="s">
        <v>7</v>
      </c>
      <c r="G8103" s="7" t="s">
        <v>593</v>
      </c>
      <c r="L8103" s="3" t="s">
        <v>1440</v>
      </c>
      <c r="M8103" s="3" t="s">
        <v>695</v>
      </c>
      <c r="N8103" s="26" t="s">
        <v>1458</v>
      </c>
      <c r="S8103" s="3" t="s">
        <v>2415</v>
      </c>
      <c r="T8103" s="3" t="s">
        <v>1442</v>
      </c>
      <c r="U8103" s="28" t="s">
        <v>1446</v>
      </c>
      <c r="V8103" s="3" t="s">
        <v>1632</v>
      </c>
      <c r="W8103" s="3" t="s">
        <v>1923</v>
      </c>
      <c r="X8103" s="3" t="s">
        <v>780</v>
      </c>
    </row>
    <row r="8104" spans="4:24" x14ac:dyDescent="0.2">
      <c r="D8104" s="32" t="s">
        <v>45</v>
      </c>
      <c r="E8104" s="3" t="s">
        <v>49</v>
      </c>
      <c r="F8104" s="3" t="s">
        <v>7</v>
      </c>
      <c r="G8104" s="7" t="s">
        <v>593</v>
      </c>
      <c r="L8104" s="3" t="s">
        <v>1440</v>
      </c>
      <c r="M8104" s="3" t="s">
        <v>692</v>
      </c>
      <c r="S8104" s="3" t="s">
        <v>2415</v>
      </c>
      <c r="T8104" s="3" t="s">
        <v>1442</v>
      </c>
      <c r="U8104" s="28" t="s">
        <v>1446</v>
      </c>
      <c r="V8104" s="3" t="s">
        <v>1632</v>
      </c>
      <c r="W8104" s="3" t="s">
        <v>1923</v>
      </c>
      <c r="X8104" s="3" t="s">
        <v>780</v>
      </c>
    </row>
    <row r="8105" spans="4:24" x14ac:dyDescent="0.2">
      <c r="D8105" s="32" t="s">
        <v>45</v>
      </c>
      <c r="E8105" s="3" t="s">
        <v>49</v>
      </c>
      <c r="F8105" s="3" t="s">
        <v>7</v>
      </c>
      <c r="G8105" s="7" t="s">
        <v>593</v>
      </c>
      <c r="L8105" s="3" t="s">
        <v>1440</v>
      </c>
      <c r="M8105" s="3" t="s">
        <v>694</v>
      </c>
      <c r="S8105" s="3" t="s">
        <v>2415</v>
      </c>
      <c r="T8105" s="3" t="s">
        <v>1442</v>
      </c>
      <c r="U8105" s="28" t="s">
        <v>1446</v>
      </c>
      <c r="V8105" s="3" t="s">
        <v>1632</v>
      </c>
      <c r="W8105" s="3" t="s">
        <v>1923</v>
      </c>
      <c r="X8105" s="3" t="s">
        <v>780</v>
      </c>
    </row>
    <row r="8106" spans="4:24" x14ac:dyDescent="0.2">
      <c r="D8106" s="32" t="s">
        <v>45</v>
      </c>
      <c r="E8106" s="3" t="s">
        <v>49</v>
      </c>
      <c r="F8106" s="3" t="s">
        <v>7</v>
      </c>
      <c r="G8106" s="7" t="s">
        <v>594</v>
      </c>
      <c r="L8106" s="3" t="s">
        <v>1440</v>
      </c>
      <c r="M8106" s="3" t="s">
        <v>733</v>
      </c>
      <c r="S8106" s="3" t="s">
        <v>2415</v>
      </c>
      <c r="T8106" s="3" t="s">
        <v>1442</v>
      </c>
      <c r="U8106" s="28" t="s">
        <v>1446</v>
      </c>
      <c r="V8106" s="3" t="s">
        <v>1632</v>
      </c>
      <c r="W8106" s="3" t="s">
        <v>1635</v>
      </c>
      <c r="X8106" s="3" t="s">
        <v>780</v>
      </c>
    </row>
    <row r="8107" spans="4:24" x14ac:dyDescent="0.2">
      <c r="D8107" s="32" t="s">
        <v>45</v>
      </c>
      <c r="E8107" s="3" t="s">
        <v>49</v>
      </c>
      <c r="F8107" s="3" t="s">
        <v>7</v>
      </c>
      <c r="G8107" s="7" t="s">
        <v>594</v>
      </c>
      <c r="L8107" s="3" t="s">
        <v>1440</v>
      </c>
      <c r="M8107" s="3" t="s">
        <v>695</v>
      </c>
      <c r="N8107" s="26" t="s">
        <v>1774</v>
      </c>
      <c r="S8107" s="3" t="s">
        <v>2415</v>
      </c>
      <c r="T8107" s="3" t="s">
        <v>1442</v>
      </c>
      <c r="U8107" s="28" t="s">
        <v>1446</v>
      </c>
      <c r="V8107" s="3" t="s">
        <v>1632</v>
      </c>
      <c r="W8107" s="3" t="s">
        <v>1635</v>
      </c>
      <c r="X8107" s="3" t="s">
        <v>780</v>
      </c>
    </row>
    <row r="8108" spans="4:24" x14ac:dyDescent="0.2">
      <c r="D8108" s="32" t="s">
        <v>45</v>
      </c>
      <c r="E8108" s="3" t="s">
        <v>49</v>
      </c>
      <c r="F8108" s="3" t="s">
        <v>7</v>
      </c>
      <c r="G8108" s="7" t="s">
        <v>594</v>
      </c>
      <c r="L8108" s="3" t="s">
        <v>1440</v>
      </c>
      <c r="M8108" s="3" t="s">
        <v>695</v>
      </c>
      <c r="N8108" s="26" t="s">
        <v>1458</v>
      </c>
      <c r="S8108" s="3" t="s">
        <v>2415</v>
      </c>
      <c r="T8108" s="3" t="s">
        <v>1442</v>
      </c>
      <c r="U8108" s="28" t="s">
        <v>1446</v>
      </c>
      <c r="V8108" s="3" t="s">
        <v>1632</v>
      </c>
      <c r="W8108" s="3" t="s">
        <v>1635</v>
      </c>
      <c r="X8108" s="3" t="s">
        <v>780</v>
      </c>
    </row>
    <row r="8109" spans="4:24" x14ac:dyDescent="0.2">
      <c r="D8109" s="32" t="s">
        <v>45</v>
      </c>
      <c r="E8109" s="3" t="s">
        <v>49</v>
      </c>
      <c r="F8109" s="3" t="s">
        <v>7</v>
      </c>
      <c r="G8109" s="7" t="s">
        <v>594</v>
      </c>
      <c r="L8109" s="3" t="s">
        <v>1440</v>
      </c>
      <c r="M8109" s="3" t="s">
        <v>692</v>
      </c>
      <c r="S8109" s="3" t="s">
        <v>2415</v>
      </c>
      <c r="T8109" s="3" t="s">
        <v>1442</v>
      </c>
      <c r="U8109" s="28" t="s">
        <v>1446</v>
      </c>
      <c r="V8109" s="3" t="s">
        <v>1632</v>
      </c>
      <c r="W8109" s="3" t="s">
        <v>1635</v>
      </c>
      <c r="X8109" s="3" t="s">
        <v>780</v>
      </c>
    </row>
    <row r="8110" spans="4:24" x14ac:dyDescent="0.2">
      <c r="D8110" s="32" t="s">
        <v>45</v>
      </c>
      <c r="E8110" s="3" t="s">
        <v>49</v>
      </c>
      <c r="F8110" s="3" t="s">
        <v>7</v>
      </c>
      <c r="G8110" s="7" t="s">
        <v>594</v>
      </c>
      <c r="L8110" s="3" t="s">
        <v>1440</v>
      </c>
      <c r="M8110" s="3" t="s">
        <v>694</v>
      </c>
      <c r="S8110" s="3" t="s">
        <v>2415</v>
      </c>
      <c r="T8110" s="3" t="s">
        <v>1442</v>
      </c>
      <c r="U8110" s="28" t="s">
        <v>1446</v>
      </c>
      <c r="V8110" s="3" t="s">
        <v>1632</v>
      </c>
      <c r="W8110" s="3" t="s">
        <v>1635</v>
      </c>
      <c r="X8110" s="3" t="s">
        <v>780</v>
      </c>
    </row>
    <row r="8111" spans="4:24" x14ac:dyDescent="0.2">
      <c r="D8111" s="32" t="s">
        <v>45</v>
      </c>
      <c r="E8111" s="3" t="s">
        <v>49</v>
      </c>
      <c r="F8111" s="3" t="s">
        <v>7</v>
      </c>
      <c r="G8111" s="7" t="s">
        <v>595</v>
      </c>
      <c r="L8111" s="3" t="s">
        <v>1440</v>
      </c>
      <c r="M8111" s="3" t="s">
        <v>733</v>
      </c>
      <c r="S8111" s="3" t="s">
        <v>2415</v>
      </c>
      <c r="T8111" s="3" t="s">
        <v>1442</v>
      </c>
      <c r="U8111" s="28" t="s">
        <v>1446</v>
      </c>
      <c r="V8111" s="3" t="s">
        <v>1632</v>
      </c>
      <c r="W8111" s="3" t="s">
        <v>1924</v>
      </c>
      <c r="X8111" s="3" t="s">
        <v>780</v>
      </c>
    </row>
    <row r="8112" spans="4:24" x14ac:dyDescent="0.2">
      <c r="D8112" s="32" t="s">
        <v>45</v>
      </c>
      <c r="E8112" s="3" t="s">
        <v>49</v>
      </c>
      <c r="F8112" s="3" t="s">
        <v>7</v>
      </c>
      <c r="G8112" s="7" t="s">
        <v>595</v>
      </c>
      <c r="L8112" s="3" t="s">
        <v>1440</v>
      </c>
      <c r="M8112" s="3" t="s">
        <v>695</v>
      </c>
      <c r="N8112" s="26" t="s">
        <v>1774</v>
      </c>
      <c r="S8112" s="3" t="s">
        <v>2415</v>
      </c>
      <c r="T8112" s="3" t="s">
        <v>1442</v>
      </c>
      <c r="U8112" s="28" t="s">
        <v>1446</v>
      </c>
      <c r="V8112" s="3" t="s">
        <v>1632</v>
      </c>
      <c r="W8112" s="3" t="s">
        <v>1924</v>
      </c>
      <c r="X8112" s="3" t="s">
        <v>780</v>
      </c>
    </row>
    <row r="8113" spans="4:24" x14ac:dyDescent="0.2">
      <c r="D8113" s="32" t="s">
        <v>45</v>
      </c>
      <c r="E8113" s="3" t="s">
        <v>49</v>
      </c>
      <c r="F8113" s="3" t="s">
        <v>7</v>
      </c>
      <c r="G8113" s="7" t="s">
        <v>595</v>
      </c>
      <c r="L8113" s="3" t="s">
        <v>1440</v>
      </c>
      <c r="M8113" s="3" t="s">
        <v>695</v>
      </c>
      <c r="N8113" s="26" t="s">
        <v>1458</v>
      </c>
      <c r="S8113" s="3" t="s">
        <v>2415</v>
      </c>
      <c r="T8113" s="3" t="s">
        <v>1442</v>
      </c>
      <c r="U8113" s="28" t="s">
        <v>1446</v>
      </c>
      <c r="V8113" s="3" t="s">
        <v>1632</v>
      </c>
      <c r="W8113" s="3" t="s">
        <v>1924</v>
      </c>
      <c r="X8113" s="3" t="s">
        <v>780</v>
      </c>
    </row>
    <row r="8114" spans="4:24" x14ac:dyDescent="0.2">
      <c r="D8114" s="32" t="s">
        <v>45</v>
      </c>
      <c r="E8114" s="3" t="s">
        <v>49</v>
      </c>
      <c r="F8114" s="3" t="s">
        <v>7</v>
      </c>
      <c r="G8114" s="7" t="s">
        <v>595</v>
      </c>
      <c r="L8114" s="3" t="s">
        <v>1440</v>
      </c>
      <c r="M8114" s="3" t="s">
        <v>692</v>
      </c>
      <c r="S8114" s="3" t="s">
        <v>2415</v>
      </c>
      <c r="T8114" s="3" t="s">
        <v>1442</v>
      </c>
      <c r="U8114" s="28" t="s">
        <v>1446</v>
      </c>
      <c r="V8114" s="3" t="s">
        <v>1632</v>
      </c>
      <c r="W8114" s="3" t="s">
        <v>1924</v>
      </c>
      <c r="X8114" s="3" t="s">
        <v>780</v>
      </c>
    </row>
    <row r="8115" spans="4:24" x14ac:dyDescent="0.2">
      <c r="D8115" s="32" t="s">
        <v>45</v>
      </c>
      <c r="E8115" s="3" t="s">
        <v>49</v>
      </c>
      <c r="F8115" s="3" t="s">
        <v>7</v>
      </c>
      <c r="G8115" s="7" t="s">
        <v>595</v>
      </c>
      <c r="L8115" s="3" t="s">
        <v>1440</v>
      </c>
      <c r="M8115" s="3" t="s">
        <v>694</v>
      </c>
      <c r="S8115" s="3" t="s">
        <v>2415</v>
      </c>
      <c r="T8115" s="3" t="s">
        <v>1442</v>
      </c>
      <c r="U8115" s="28" t="s">
        <v>1446</v>
      </c>
      <c r="V8115" s="3" t="s">
        <v>1632</v>
      </c>
      <c r="W8115" s="3" t="s">
        <v>1924</v>
      </c>
      <c r="X8115" s="3" t="s">
        <v>780</v>
      </c>
    </row>
    <row r="8116" spans="4:24" x14ac:dyDescent="0.2">
      <c r="D8116" s="32" t="s">
        <v>45</v>
      </c>
      <c r="E8116" s="3" t="s">
        <v>49</v>
      </c>
      <c r="F8116" s="3" t="s">
        <v>7</v>
      </c>
      <c r="G8116" s="7" t="s">
        <v>596</v>
      </c>
      <c r="L8116" s="3" t="s">
        <v>1440</v>
      </c>
      <c r="M8116" s="3" t="s">
        <v>733</v>
      </c>
      <c r="S8116" s="3" t="s">
        <v>2415</v>
      </c>
      <c r="T8116" s="3" t="s">
        <v>1442</v>
      </c>
      <c r="U8116" s="28" t="s">
        <v>1446</v>
      </c>
      <c r="V8116" s="3" t="s">
        <v>1632</v>
      </c>
      <c r="W8116" s="3" t="s">
        <v>2265</v>
      </c>
      <c r="X8116" s="3" t="s">
        <v>780</v>
      </c>
    </row>
    <row r="8117" spans="4:24" x14ac:dyDescent="0.2">
      <c r="D8117" s="32" t="s">
        <v>45</v>
      </c>
      <c r="E8117" s="3" t="s">
        <v>49</v>
      </c>
      <c r="F8117" s="3" t="s">
        <v>7</v>
      </c>
      <c r="G8117" s="7" t="s">
        <v>596</v>
      </c>
      <c r="L8117" s="3" t="s">
        <v>1440</v>
      </c>
      <c r="M8117" s="3" t="s">
        <v>695</v>
      </c>
      <c r="N8117" s="26" t="s">
        <v>1774</v>
      </c>
      <c r="S8117" s="3" t="s">
        <v>2415</v>
      </c>
      <c r="T8117" s="3" t="s">
        <v>1442</v>
      </c>
      <c r="U8117" s="28" t="s">
        <v>1446</v>
      </c>
      <c r="V8117" s="3" t="s">
        <v>1632</v>
      </c>
      <c r="W8117" s="3" t="s">
        <v>2265</v>
      </c>
      <c r="X8117" s="3" t="s">
        <v>780</v>
      </c>
    </row>
    <row r="8118" spans="4:24" x14ac:dyDescent="0.2">
      <c r="D8118" s="32" t="s">
        <v>45</v>
      </c>
      <c r="E8118" s="3" t="s">
        <v>49</v>
      </c>
      <c r="F8118" s="3" t="s">
        <v>7</v>
      </c>
      <c r="G8118" s="7" t="s">
        <v>596</v>
      </c>
      <c r="L8118" s="3" t="s">
        <v>1440</v>
      </c>
      <c r="M8118" s="3" t="s">
        <v>695</v>
      </c>
      <c r="N8118" s="26" t="s">
        <v>1458</v>
      </c>
      <c r="S8118" s="3" t="s">
        <v>2415</v>
      </c>
      <c r="T8118" s="3" t="s">
        <v>1442</v>
      </c>
      <c r="U8118" s="28" t="s">
        <v>1446</v>
      </c>
      <c r="V8118" s="3" t="s">
        <v>1632</v>
      </c>
      <c r="W8118" s="3" t="s">
        <v>2265</v>
      </c>
      <c r="X8118" s="3" t="s">
        <v>780</v>
      </c>
    </row>
    <row r="8119" spans="4:24" x14ac:dyDescent="0.2">
      <c r="D8119" s="32" t="s">
        <v>45</v>
      </c>
      <c r="E8119" s="3" t="s">
        <v>49</v>
      </c>
      <c r="F8119" s="3" t="s">
        <v>7</v>
      </c>
      <c r="G8119" s="7" t="s">
        <v>596</v>
      </c>
      <c r="L8119" s="3" t="s">
        <v>1440</v>
      </c>
      <c r="M8119" s="3" t="s">
        <v>692</v>
      </c>
      <c r="S8119" s="3" t="s">
        <v>2415</v>
      </c>
      <c r="T8119" s="3" t="s">
        <v>1442</v>
      </c>
      <c r="U8119" s="28" t="s">
        <v>1446</v>
      </c>
      <c r="V8119" s="3" t="s">
        <v>1632</v>
      </c>
      <c r="W8119" s="3" t="s">
        <v>2265</v>
      </c>
      <c r="X8119" s="3" t="s">
        <v>780</v>
      </c>
    </row>
    <row r="8120" spans="4:24" x14ac:dyDescent="0.2">
      <c r="D8120" s="32" t="s">
        <v>45</v>
      </c>
      <c r="E8120" s="3" t="s">
        <v>49</v>
      </c>
      <c r="F8120" s="3" t="s">
        <v>7</v>
      </c>
      <c r="G8120" s="7" t="s">
        <v>596</v>
      </c>
      <c r="L8120" s="3" t="s">
        <v>1440</v>
      </c>
      <c r="M8120" s="3" t="s">
        <v>694</v>
      </c>
      <c r="S8120" s="3" t="s">
        <v>2415</v>
      </c>
      <c r="T8120" s="3" t="s">
        <v>1442</v>
      </c>
      <c r="U8120" s="28" t="s">
        <v>1446</v>
      </c>
      <c r="V8120" s="3" t="s">
        <v>1632</v>
      </c>
      <c r="W8120" s="3" t="s">
        <v>2265</v>
      </c>
      <c r="X8120" s="3" t="s">
        <v>780</v>
      </c>
    </row>
    <row r="8121" spans="4:24" x14ac:dyDescent="0.2">
      <c r="D8121" s="32" t="s">
        <v>45</v>
      </c>
      <c r="E8121" s="3" t="s">
        <v>49</v>
      </c>
      <c r="F8121" s="3" t="s">
        <v>7</v>
      </c>
      <c r="G8121" s="7" t="s">
        <v>597</v>
      </c>
      <c r="L8121" s="3" t="s">
        <v>1440</v>
      </c>
      <c r="M8121" s="3" t="s">
        <v>733</v>
      </c>
      <c r="S8121" s="3" t="s">
        <v>2415</v>
      </c>
      <c r="T8121" s="3" t="s">
        <v>1442</v>
      </c>
      <c r="U8121" s="28" t="s">
        <v>1446</v>
      </c>
      <c r="V8121" s="3" t="s">
        <v>1632</v>
      </c>
      <c r="W8121" s="3" t="s">
        <v>1925</v>
      </c>
      <c r="X8121" s="3" t="s">
        <v>780</v>
      </c>
    </row>
    <row r="8122" spans="4:24" x14ac:dyDescent="0.2">
      <c r="D8122" s="32" t="s">
        <v>45</v>
      </c>
      <c r="E8122" s="3" t="s">
        <v>49</v>
      </c>
      <c r="F8122" s="3" t="s">
        <v>7</v>
      </c>
      <c r="G8122" s="7" t="s">
        <v>597</v>
      </c>
      <c r="L8122" s="3" t="s">
        <v>1440</v>
      </c>
      <c r="M8122" s="3" t="s">
        <v>695</v>
      </c>
      <c r="N8122" s="26" t="s">
        <v>1774</v>
      </c>
      <c r="S8122" s="3" t="s">
        <v>2415</v>
      </c>
      <c r="T8122" s="3" t="s">
        <v>1442</v>
      </c>
      <c r="U8122" s="28" t="s">
        <v>1446</v>
      </c>
      <c r="V8122" s="3" t="s">
        <v>1632</v>
      </c>
      <c r="W8122" s="3" t="s">
        <v>1925</v>
      </c>
      <c r="X8122" s="3" t="s">
        <v>780</v>
      </c>
    </row>
    <row r="8123" spans="4:24" x14ac:dyDescent="0.2">
      <c r="D8123" s="32" t="s">
        <v>45</v>
      </c>
      <c r="E8123" s="3" t="s">
        <v>49</v>
      </c>
      <c r="F8123" s="3" t="s">
        <v>7</v>
      </c>
      <c r="G8123" s="7" t="s">
        <v>597</v>
      </c>
      <c r="L8123" s="3" t="s">
        <v>1440</v>
      </c>
      <c r="M8123" s="3" t="s">
        <v>695</v>
      </c>
      <c r="N8123" s="26" t="s">
        <v>1458</v>
      </c>
      <c r="S8123" s="3" t="s">
        <v>2415</v>
      </c>
      <c r="T8123" s="3" t="s">
        <v>1442</v>
      </c>
      <c r="U8123" s="28" t="s">
        <v>1446</v>
      </c>
      <c r="V8123" s="3" t="s">
        <v>1632</v>
      </c>
      <c r="W8123" s="3" t="s">
        <v>1925</v>
      </c>
      <c r="X8123" s="3" t="s">
        <v>780</v>
      </c>
    </row>
    <row r="8124" spans="4:24" x14ac:dyDescent="0.2">
      <c r="D8124" s="32" t="s">
        <v>45</v>
      </c>
      <c r="E8124" s="3" t="s">
        <v>49</v>
      </c>
      <c r="F8124" s="3" t="s">
        <v>7</v>
      </c>
      <c r="G8124" s="7" t="s">
        <v>597</v>
      </c>
      <c r="L8124" s="3" t="s">
        <v>1440</v>
      </c>
      <c r="M8124" s="3" t="s">
        <v>692</v>
      </c>
      <c r="S8124" s="3" t="s">
        <v>2415</v>
      </c>
      <c r="T8124" s="3" t="s">
        <v>1442</v>
      </c>
      <c r="U8124" s="28" t="s">
        <v>1446</v>
      </c>
      <c r="V8124" s="3" t="s">
        <v>1632</v>
      </c>
      <c r="W8124" s="3" t="s">
        <v>1925</v>
      </c>
      <c r="X8124" s="3" t="s">
        <v>780</v>
      </c>
    </row>
    <row r="8125" spans="4:24" x14ac:dyDescent="0.2">
      <c r="D8125" s="32" t="s">
        <v>45</v>
      </c>
      <c r="E8125" s="3" t="s">
        <v>49</v>
      </c>
      <c r="F8125" s="3" t="s">
        <v>7</v>
      </c>
      <c r="G8125" s="7" t="s">
        <v>597</v>
      </c>
      <c r="L8125" s="3" t="s">
        <v>1440</v>
      </c>
      <c r="M8125" s="3" t="s">
        <v>694</v>
      </c>
      <c r="S8125" s="3" t="s">
        <v>2415</v>
      </c>
      <c r="T8125" s="3" t="s">
        <v>1442</v>
      </c>
      <c r="U8125" s="28" t="s">
        <v>1446</v>
      </c>
      <c r="V8125" s="3" t="s">
        <v>1632</v>
      </c>
      <c r="W8125" s="3" t="s">
        <v>1925</v>
      </c>
      <c r="X8125" s="3" t="s">
        <v>780</v>
      </c>
    </row>
    <row r="8126" spans="4:24" x14ac:dyDescent="0.2">
      <c r="D8126" s="32" t="s">
        <v>45</v>
      </c>
      <c r="E8126" s="3" t="s">
        <v>49</v>
      </c>
      <c r="F8126" s="3" t="s">
        <v>7</v>
      </c>
      <c r="G8126" s="7" t="s">
        <v>216</v>
      </c>
      <c r="L8126" s="3" t="s">
        <v>1440</v>
      </c>
      <c r="M8126" s="3" t="s">
        <v>733</v>
      </c>
      <c r="S8126" s="3" t="s">
        <v>2415</v>
      </c>
      <c r="T8126" s="3" t="s">
        <v>1442</v>
      </c>
      <c r="U8126" s="28" t="s">
        <v>1446</v>
      </c>
      <c r="V8126" s="3" t="s">
        <v>1632</v>
      </c>
      <c r="W8126" s="3" t="s">
        <v>2266</v>
      </c>
      <c r="X8126" s="3" t="s">
        <v>780</v>
      </c>
    </row>
    <row r="8127" spans="4:24" x14ac:dyDescent="0.2">
      <c r="D8127" s="32" t="s">
        <v>45</v>
      </c>
      <c r="E8127" s="3" t="s">
        <v>49</v>
      </c>
      <c r="F8127" s="3" t="s">
        <v>7</v>
      </c>
      <c r="G8127" s="7" t="s">
        <v>216</v>
      </c>
      <c r="L8127" s="3" t="s">
        <v>1440</v>
      </c>
      <c r="M8127" s="3" t="s">
        <v>695</v>
      </c>
      <c r="N8127" s="26" t="s">
        <v>1774</v>
      </c>
      <c r="S8127" s="3" t="s">
        <v>2415</v>
      </c>
      <c r="T8127" s="3" t="s">
        <v>1442</v>
      </c>
      <c r="U8127" s="28" t="s">
        <v>1446</v>
      </c>
      <c r="V8127" s="3" t="s">
        <v>1632</v>
      </c>
      <c r="W8127" s="3" t="s">
        <v>2266</v>
      </c>
      <c r="X8127" s="3" t="s">
        <v>780</v>
      </c>
    </row>
    <row r="8128" spans="4:24" x14ac:dyDescent="0.2">
      <c r="D8128" s="32" t="s">
        <v>45</v>
      </c>
      <c r="E8128" s="3" t="s">
        <v>49</v>
      </c>
      <c r="F8128" s="3" t="s">
        <v>7</v>
      </c>
      <c r="G8128" s="7" t="s">
        <v>216</v>
      </c>
      <c r="L8128" s="3" t="s">
        <v>1440</v>
      </c>
      <c r="M8128" s="3" t="s">
        <v>695</v>
      </c>
      <c r="N8128" s="26" t="s">
        <v>1458</v>
      </c>
      <c r="S8128" s="3" t="s">
        <v>2415</v>
      </c>
      <c r="T8128" s="3" t="s">
        <v>1442</v>
      </c>
      <c r="U8128" s="28" t="s">
        <v>1446</v>
      </c>
      <c r="V8128" s="3" t="s">
        <v>1632</v>
      </c>
      <c r="W8128" s="3" t="s">
        <v>2266</v>
      </c>
      <c r="X8128" s="3" t="s">
        <v>780</v>
      </c>
    </row>
    <row r="8129" spans="4:24" x14ac:dyDescent="0.2">
      <c r="D8129" s="32" t="s">
        <v>45</v>
      </c>
      <c r="E8129" s="3" t="s">
        <v>49</v>
      </c>
      <c r="F8129" s="3" t="s">
        <v>7</v>
      </c>
      <c r="G8129" s="7" t="s">
        <v>216</v>
      </c>
      <c r="L8129" s="3" t="s">
        <v>1440</v>
      </c>
      <c r="M8129" s="3" t="s">
        <v>692</v>
      </c>
      <c r="S8129" s="3" t="s">
        <v>2415</v>
      </c>
      <c r="T8129" s="3" t="s">
        <v>1442</v>
      </c>
      <c r="U8129" s="28" t="s">
        <v>1446</v>
      </c>
      <c r="V8129" s="3" t="s">
        <v>1632</v>
      </c>
      <c r="W8129" s="3" t="s">
        <v>2266</v>
      </c>
      <c r="X8129" s="3" t="s">
        <v>780</v>
      </c>
    </row>
    <row r="8130" spans="4:24" x14ac:dyDescent="0.2">
      <c r="D8130" s="32" t="s">
        <v>45</v>
      </c>
      <c r="E8130" s="3" t="s">
        <v>49</v>
      </c>
      <c r="F8130" s="3" t="s">
        <v>7</v>
      </c>
      <c r="G8130" s="7" t="s">
        <v>216</v>
      </c>
      <c r="L8130" s="3" t="s">
        <v>1440</v>
      </c>
      <c r="M8130" s="3" t="s">
        <v>694</v>
      </c>
      <c r="S8130" s="3" t="s">
        <v>2415</v>
      </c>
      <c r="T8130" s="3" t="s">
        <v>1442</v>
      </c>
      <c r="U8130" s="28" t="s">
        <v>1446</v>
      </c>
      <c r="V8130" s="3" t="s">
        <v>1632</v>
      </c>
      <c r="W8130" s="3" t="s">
        <v>2266</v>
      </c>
      <c r="X8130" s="3" t="s">
        <v>780</v>
      </c>
    </row>
    <row r="8131" spans="4:24" x14ac:dyDescent="0.2">
      <c r="D8131" s="32" t="s">
        <v>45</v>
      </c>
      <c r="E8131" s="3" t="s">
        <v>49</v>
      </c>
      <c r="F8131" s="3" t="s">
        <v>7</v>
      </c>
      <c r="G8131" s="7" t="s">
        <v>67</v>
      </c>
      <c r="L8131" s="3" t="s">
        <v>1440</v>
      </c>
      <c r="M8131" s="3" t="s">
        <v>733</v>
      </c>
      <c r="S8131" s="3" t="s">
        <v>2415</v>
      </c>
      <c r="T8131" s="3" t="s">
        <v>1442</v>
      </c>
      <c r="U8131" s="28" t="s">
        <v>1446</v>
      </c>
      <c r="V8131" s="3" t="s">
        <v>1632</v>
      </c>
      <c r="W8131" s="3" t="s">
        <v>1636</v>
      </c>
      <c r="X8131" s="3" t="s">
        <v>780</v>
      </c>
    </row>
    <row r="8132" spans="4:24" x14ac:dyDescent="0.2">
      <c r="D8132" s="32" t="s">
        <v>45</v>
      </c>
      <c r="E8132" s="3" t="s">
        <v>49</v>
      </c>
      <c r="F8132" s="3" t="s">
        <v>7</v>
      </c>
      <c r="G8132" s="7" t="s">
        <v>67</v>
      </c>
      <c r="L8132" s="3" t="s">
        <v>1440</v>
      </c>
      <c r="M8132" s="3" t="s">
        <v>695</v>
      </c>
      <c r="N8132" s="26" t="s">
        <v>1774</v>
      </c>
      <c r="S8132" s="3" t="s">
        <v>2415</v>
      </c>
      <c r="T8132" s="3" t="s">
        <v>1442</v>
      </c>
      <c r="U8132" s="28" t="s">
        <v>1446</v>
      </c>
      <c r="V8132" s="3" t="s">
        <v>1632</v>
      </c>
      <c r="W8132" s="3" t="s">
        <v>1636</v>
      </c>
      <c r="X8132" s="3" t="s">
        <v>780</v>
      </c>
    </row>
    <row r="8133" spans="4:24" x14ac:dyDescent="0.2">
      <c r="D8133" s="32" t="s">
        <v>45</v>
      </c>
      <c r="E8133" s="3" t="s">
        <v>49</v>
      </c>
      <c r="F8133" s="3" t="s">
        <v>7</v>
      </c>
      <c r="G8133" s="7" t="s">
        <v>67</v>
      </c>
      <c r="L8133" s="3" t="s">
        <v>1440</v>
      </c>
      <c r="M8133" s="3" t="s">
        <v>695</v>
      </c>
      <c r="N8133" s="26" t="s">
        <v>1458</v>
      </c>
      <c r="S8133" s="3" t="s">
        <v>2415</v>
      </c>
      <c r="T8133" s="3" t="s">
        <v>1442</v>
      </c>
      <c r="U8133" s="28" t="s">
        <v>1446</v>
      </c>
      <c r="V8133" s="3" t="s">
        <v>1632</v>
      </c>
      <c r="W8133" s="3" t="s">
        <v>1636</v>
      </c>
      <c r="X8133" s="3" t="s">
        <v>780</v>
      </c>
    </row>
    <row r="8134" spans="4:24" x14ac:dyDescent="0.2">
      <c r="D8134" s="32" t="s">
        <v>45</v>
      </c>
      <c r="E8134" s="3" t="s">
        <v>49</v>
      </c>
      <c r="F8134" s="3" t="s">
        <v>7</v>
      </c>
      <c r="G8134" s="7" t="s">
        <v>67</v>
      </c>
      <c r="L8134" s="3" t="s">
        <v>1440</v>
      </c>
      <c r="M8134" s="3" t="s">
        <v>692</v>
      </c>
      <c r="S8134" s="3" t="s">
        <v>2415</v>
      </c>
      <c r="T8134" s="3" t="s">
        <v>1442</v>
      </c>
      <c r="U8134" s="28" t="s">
        <v>1446</v>
      </c>
      <c r="V8134" s="3" t="s">
        <v>1632</v>
      </c>
      <c r="W8134" s="3" t="s">
        <v>1636</v>
      </c>
      <c r="X8134" s="3" t="s">
        <v>780</v>
      </c>
    </row>
    <row r="8135" spans="4:24" x14ac:dyDescent="0.2">
      <c r="D8135" s="32" t="s">
        <v>45</v>
      </c>
      <c r="E8135" s="3" t="s">
        <v>49</v>
      </c>
      <c r="F8135" s="3" t="s">
        <v>7</v>
      </c>
      <c r="G8135" s="7" t="s">
        <v>67</v>
      </c>
      <c r="L8135" s="3" t="s">
        <v>1440</v>
      </c>
      <c r="M8135" s="3" t="s">
        <v>694</v>
      </c>
      <c r="S8135" s="3" t="s">
        <v>2415</v>
      </c>
      <c r="T8135" s="3" t="s">
        <v>1442</v>
      </c>
      <c r="U8135" s="28" t="s">
        <v>1446</v>
      </c>
      <c r="V8135" s="3" t="s">
        <v>1632</v>
      </c>
      <c r="W8135" s="3" t="s">
        <v>1636</v>
      </c>
      <c r="X8135" s="3" t="s">
        <v>780</v>
      </c>
    </row>
    <row r="8136" spans="4:24" x14ac:dyDescent="0.2">
      <c r="D8136" s="32" t="s">
        <v>45</v>
      </c>
      <c r="E8136" s="3" t="s">
        <v>49</v>
      </c>
      <c r="F8136" s="3" t="s">
        <v>7</v>
      </c>
      <c r="G8136" s="7" t="s">
        <v>446</v>
      </c>
      <c r="L8136" s="3" t="s">
        <v>1440</v>
      </c>
      <c r="M8136" s="3" t="s">
        <v>733</v>
      </c>
      <c r="S8136" s="3" t="s">
        <v>2415</v>
      </c>
      <c r="T8136" s="3" t="s">
        <v>1442</v>
      </c>
      <c r="U8136" s="28" t="s">
        <v>1446</v>
      </c>
      <c r="V8136" s="3" t="s">
        <v>1632</v>
      </c>
      <c r="W8136" s="3" t="s">
        <v>1927</v>
      </c>
      <c r="X8136" s="3" t="s">
        <v>780</v>
      </c>
    </row>
    <row r="8137" spans="4:24" x14ac:dyDescent="0.2">
      <c r="D8137" s="32" t="s">
        <v>45</v>
      </c>
      <c r="E8137" s="3" t="s">
        <v>49</v>
      </c>
      <c r="F8137" s="3" t="s">
        <v>7</v>
      </c>
      <c r="G8137" s="7" t="s">
        <v>446</v>
      </c>
      <c r="L8137" s="3" t="s">
        <v>1440</v>
      </c>
      <c r="M8137" s="3" t="s">
        <v>695</v>
      </c>
      <c r="N8137" s="26" t="s">
        <v>1774</v>
      </c>
      <c r="S8137" s="3" t="s">
        <v>2415</v>
      </c>
      <c r="T8137" s="3" t="s">
        <v>1442</v>
      </c>
      <c r="U8137" s="28" t="s">
        <v>1446</v>
      </c>
      <c r="V8137" s="3" t="s">
        <v>1632</v>
      </c>
      <c r="W8137" s="3" t="s">
        <v>1927</v>
      </c>
      <c r="X8137" s="3" t="s">
        <v>780</v>
      </c>
    </row>
    <row r="8138" spans="4:24" x14ac:dyDescent="0.2">
      <c r="D8138" s="32" t="s">
        <v>45</v>
      </c>
      <c r="E8138" s="3" t="s">
        <v>49</v>
      </c>
      <c r="F8138" s="3" t="s">
        <v>7</v>
      </c>
      <c r="G8138" s="7" t="s">
        <v>446</v>
      </c>
      <c r="L8138" s="3" t="s">
        <v>1440</v>
      </c>
      <c r="M8138" s="3" t="s">
        <v>695</v>
      </c>
      <c r="N8138" s="26" t="s">
        <v>1458</v>
      </c>
      <c r="S8138" s="3" t="s">
        <v>2415</v>
      </c>
      <c r="T8138" s="3" t="s">
        <v>1442</v>
      </c>
      <c r="U8138" s="28" t="s">
        <v>1446</v>
      </c>
      <c r="V8138" s="3" t="s">
        <v>1632</v>
      </c>
      <c r="W8138" s="3" t="s">
        <v>1927</v>
      </c>
      <c r="X8138" s="3" t="s">
        <v>780</v>
      </c>
    </row>
    <row r="8139" spans="4:24" x14ac:dyDescent="0.2">
      <c r="D8139" s="32" t="s">
        <v>45</v>
      </c>
      <c r="E8139" s="3" t="s">
        <v>49</v>
      </c>
      <c r="F8139" s="3" t="s">
        <v>7</v>
      </c>
      <c r="G8139" s="7" t="s">
        <v>446</v>
      </c>
      <c r="L8139" s="3" t="s">
        <v>1440</v>
      </c>
      <c r="M8139" s="3" t="s">
        <v>692</v>
      </c>
      <c r="S8139" s="3" t="s">
        <v>2415</v>
      </c>
      <c r="T8139" s="3" t="s">
        <v>1442</v>
      </c>
      <c r="U8139" s="28" t="s">
        <v>1446</v>
      </c>
      <c r="V8139" s="3" t="s">
        <v>1632</v>
      </c>
      <c r="W8139" s="3" t="s">
        <v>1927</v>
      </c>
      <c r="X8139" s="3" t="s">
        <v>780</v>
      </c>
    </row>
    <row r="8140" spans="4:24" x14ac:dyDescent="0.2">
      <c r="D8140" s="32" t="s">
        <v>45</v>
      </c>
      <c r="E8140" s="3" t="s">
        <v>49</v>
      </c>
      <c r="F8140" s="3" t="s">
        <v>7</v>
      </c>
      <c r="G8140" s="7" t="s">
        <v>446</v>
      </c>
      <c r="L8140" s="3" t="s">
        <v>1440</v>
      </c>
      <c r="M8140" s="3" t="s">
        <v>694</v>
      </c>
      <c r="S8140" s="3" t="s">
        <v>2415</v>
      </c>
      <c r="T8140" s="3" t="s">
        <v>1442</v>
      </c>
      <c r="U8140" s="28" t="s">
        <v>1446</v>
      </c>
      <c r="V8140" s="3" t="s">
        <v>1632</v>
      </c>
      <c r="W8140" s="3" t="s">
        <v>1927</v>
      </c>
      <c r="X8140" s="3" t="s">
        <v>780</v>
      </c>
    </row>
    <row r="8141" spans="4:24" x14ac:dyDescent="0.2">
      <c r="D8141" s="32" t="s">
        <v>45</v>
      </c>
      <c r="E8141" s="3" t="s">
        <v>49</v>
      </c>
      <c r="F8141" s="3" t="s">
        <v>7</v>
      </c>
      <c r="G8141" s="7" t="s">
        <v>36</v>
      </c>
      <c r="L8141" s="3" t="s">
        <v>1440</v>
      </c>
      <c r="M8141" s="3" t="s">
        <v>733</v>
      </c>
      <c r="S8141" s="3" t="s">
        <v>2415</v>
      </c>
      <c r="T8141" s="3" t="s">
        <v>1442</v>
      </c>
      <c r="U8141" s="28" t="s">
        <v>1446</v>
      </c>
      <c r="V8141" s="3" t="s">
        <v>1632</v>
      </c>
      <c r="W8141" s="3" t="s">
        <v>2267</v>
      </c>
      <c r="X8141" s="3" t="s">
        <v>780</v>
      </c>
    </row>
    <row r="8142" spans="4:24" x14ac:dyDescent="0.2">
      <c r="D8142" s="32" t="s">
        <v>45</v>
      </c>
      <c r="E8142" s="3" t="s">
        <v>49</v>
      </c>
      <c r="F8142" s="3" t="s">
        <v>7</v>
      </c>
      <c r="G8142" s="7" t="s">
        <v>36</v>
      </c>
      <c r="L8142" s="3" t="s">
        <v>1440</v>
      </c>
      <c r="M8142" s="3" t="s">
        <v>695</v>
      </c>
      <c r="N8142" s="26" t="s">
        <v>1774</v>
      </c>
      <c r="S8142" s="3" t="s">
        <v>2415</v>
      </c>
      <c r="T8142" s="3" t="s">
        <v>1442</v>
      </c>
      <c r="U8142" s="28" t="s">
        <v>1446</v>
      </c>
      <c r="V8142" s="3" t="s">
        <v>1632</v>
      </c>
      <c r="W8142" s="3" t="s">
        <v>2267</v>
      </c>
      <c r="X8142" s="3" t="s">
        <v>780</v>
      </c>
    </row>
    <row r="8143" spans="4:24" x14ac:dyDescent="0.2">
      <c r="D8143" s="32" t="s">
        <v>45</v>
      </c>
      <c r="E8143" s="3" t="s">
        <v>49</v>
      </c>
      <c r="F8143" s="3" t="s">
        <v>7</v>
      </c>
      <c r="G8143" s="7" t="s">
        <v>36</v>
      </c>
      <c r="L8143" s="3" t="s">
        <v>1440</v>
      </c>
      <c r="M8143" s="3" t="s">
        <v>695</v>
      </c>
      <c r="N8143" s="26" t="s">
        <v>1458</v>
      </c>
      <c r="S8143" s="3" t="s">
        <v>2415</v>
      </c>
      <c r="T8143" s="3" t="s">
        <v>1442</v>
      </c>
      <c r="U8143" s="28" t="s">
        <v>1446</v>
      </c>
      <c r="V8143" s="3" t="s">
        <v>1632</v>
      </c>
      <c r="W8143" s="3" t="s">
        <v>2267</v>
      </c>
      <c r="X8143" s="3" t="s">
        <v>780</v>
      </c>
    </row>
    <row r="8144" spans="4:24" x14ac:dyDescent="0.2">
      <c r="D8144" s="32" t="s">
        <v>45</v>
      </c>
      <c r="E8144" s="3" t="s">
        <v>49</v>
      </c>
      <c r="F8144" s="3" t="s">
        <v>7</v>
      </c>
      <c r="G8144" s="7" t="s">
        <v>36</v>
      </c>
      <c r="L8144" s="3" t="s">
        <v>1440</v>
      </c>
      <c r="M8144" s="3" t="s">
        <v>692</v>
      </c>
      <c r="S8144" s="3" t="s">
        <v>2415</v>
      </c>
      <c r="T8144" s="3" t="s">
        <v>1442</v>
      </c>
      <c r="U8144" s="28" t="s">
        <v>1446</v>
      </c>
      <c r="V8144" s="3" t="s">
        <v>1632</v>
      </c>
      <c r="W8144" s="3" t="s">
        <v>2267</v>
      </c>
      <c r="X8144" s="3" t="s">
        <v>780</v>
      </c>
    </row>
    <row r="8145" spans="4:24" x14ac:dyDescent="0.2">
      <c r="D8145" s="32" t="s">
        <v>45</v>
      </c>
      <c r="E8145" s="3" t="s">
        <v>49</v>
      </c>
      <c r="F8145" s="3" t="s">
        <v>7</v>
      </c>
      <c r="G8145" s="7" t="s">
        <v>36</v>
      </c>
      <c r="L8145" s="3" t="s">
        <v>1440</v>
      </c>
      <c r="M8145" s="3" t="s">
        <v>694</v>
      </c>
      <c r="S8145" s="3" t="s">
        <v>2415</v>
      </c>
      <c r="T8145" s="3" t="s">
        <v>1442</v>
      </c>
      <c r="U8145" s="28" t="s">
        <v>1446</v>
      </c>
      <c r="V8145" s="3" t="s">
        <v>1632</v>
      </c>
      <c r="W8145" s="3" t="s">
        <v>2267</v>
      </c>
      <c r="X8145" s="3" t="s">
        <v>780</v>
      </c>
    </row>
    <row r="8146" spans="4:24" x14ac:dyDescent="0.2">
      <c r="D8146" s="32" t="s">
        <v>45</v>
      </c>
      <c r="E8146" s="3" t="s">
        <v>49</v>
      </c>
      <c r="F8146" s="3" t="s">
        <v>7</v>
      </c>
      <c r="G8146" s="7" t="s">
        <v>4</v>
      </c>
      <c r="L8146" s="3" t="s">
        <v>1440</v>
      </c>
      <c r="M8146" s="3" t="s">
        <v>733</v>
      </c>
      <c r="S8146" s="3" t="s">
        <v>2415</v>
      </c>
      <c r="T8146" s="3" t="s">
        <v>1442</v>
      </c>
      <c r="U8146" s="28" t="s">
        <v>1446</v>
      </c>
      <c r="V8146" s="3" t="s">
        <v>1632</v>
      </c>
      <c r="W8146" s="3" t="s">
        <v>2268</v>
      </c>
      <c r="X8146" s="3" t="s">
        <v>780</v>
      </c>
    </row>
    <row r="8147" spans="4:24" x14ac:dyDescent="0.2">
      <c r="D8147" s="32" t="s">
        <v>45</v>
      </c>
      <c r="E8147" s="3" t="s">
        <v>49</v>
      </c>
      <c r="F8147" s="3" t="s">
        <v>7</v>
      </c>
      <c r="G8147" s="7" t="s">
        <v>4</v>
      </c>
      <c r="L8147" s="3" t="s">
        <v>1440</v>
      </c>
      <c r="M8147" s="3" t="s">
        <v>695</v>
      </c>
      <c r="N8147" s="26" t="s">
        <v>1774</v>
      </c>
      <c r="S8147" s="3" t="s">
        <v>2415</v>
      </c>
      <c r="T8147" s="3" t="s">
        <v>1442</v>
      </c>
      <c r="U8147" s="28" t="s">
        <v>1446</v>
      </c>
      <c r="V8147" s="3" t="s">
        <v>1632</v>
      </c>
      <c r="W8147" s="3" t="s">
        <v>2268</v>
      </c>
      <c r="X8147" s="3" t="s">
        <v>780</v>
      </c>
    </row>
    <row r="8148" spans="4:24" x14ac:dyDescent="0.2">
      <c r="D8148" s="32" t="s">
        <v>45</v>
      </c>
      <c r="E8148" s="3" t="s">
        <v>49</v>
      </c>
      <c r="F8148" s="3" t="s">
        <v>7</v>
      </c>
      <c r="G8148" s="7" t="s">
        <v>4</v>
      </c>
      <c r="L8148" s="3" t="s">
        <v>1440</v>
      </c>
      <c r="M8148" s="3" t="s">
        <v>695</v>
      </c>
      <c r="N8148" s="26" t="s">
        <v>1458</v>
      </c>
      <c r="S8148" s="3" t="s">
        <v>2415</v>
      </c>
      <c r="T8148" s="3" t="s">
        <v>1442</v>
      </c>
      <c r="U8148" s="28" t="s">
        <v>1446</v>
      </c>
      <c r="V8148" s="3" t="s">
        <v>1632</v>
      </c>
      <c r="W8148" s="3" t="s">
        <v>2268</v>
      </c>
      <c r="X8148" s="3" t="s">
        <v>780</v>
      </c>
    </row>
    <row r="8149" spans="4:24" x14ac:dyDescent="0.2">
      <c r="D8149" s="32" t="s">
        <v>45</v>
      </c>
      <c r="E8149" s="3" t="s">
        <v>49</v>
      </c>
      <c r="F8149" s="3" t="s">
        <v>7</v>
      </c>
      <c r="G8149" s="7" t="s">
        <v>4</v>
      </c>
      <c r="L8149" s="3" t="s">
        <v>1440</v>
      </c>
      <c r="M8149" s="3" t="s">
        <v>692</v>
      </c>
      <c r="S8149" s="3" t="s">
        <v>2415</v>
      </c>
      <c r="T8149" s="3" t="s">
        <v>1442</v>
      </c>
      <c r="U8149" s="28" t="s">
        <v>1446</v>
      </c>
      <c r="V8149" s="3" t="s">
        <v>1632</v>
      </c>
      <c r="W8149" s="3" t="s">
        <v>2268</v>
      </c>
      <c r="X8149" s="3" t="s">
        <v>780</v>
      </c>
    </row>
    <row r="8150" spans="4:24" x14ac:dyDescent="0.2">
      <c r="D8150" s="32" t="s">
        <v>45</v>
      </c>
      <c r="E8150" s="3" t="s">
        <v>49</v>
      </c>
      <c r="F8150" s="3" t="s">
        <v>7</v>
      </c>
      <c r="G8150" s="7" t="s">
        <v>4</v>
      </c>
      <c r="L8150" s="3" t="s">
        <v>1440</v>
      </c>
      <c r="M8150" s="3" t="s">
        <v>694</v>
      </c>
      <c r="S8150" s="3" t="s">
        <v>2415</v>
      </c>
      <c r="T8150" s="3" t="s">
        <v>1442</v>
      </c>
      <c r="U8150" s="28" t="s">
        <v>1446</v>
      </c>
      <c r="V8150" s="3" t="s">
        <v>1632</v>
      </c>
      <c r="W8150" s="3" t="s">
        <v>2268</v>
      </c>
      <c r="X8150" s="3" t="s">
        <v>780</v>
      </c>
    </row>
    <row r="8151" spans="4:24" x14ac:dyDescent="0.2">
      <c r="D8151" s="32" t="s">
        <v>45</v>
      </c>
      <c r="E8151" s="3" t="s">
        <v>49</v>
      </c>
      <c r="F8151" s="3" t="s">
        <v>7</v>
      </c>
      <c r="G8151" s="7" t="s">
        <v>598</v>
      </c>
      <c r="L8151" s="3" t="s">
        <v>1440</v>
      </c>
      <c r="M8151" s="3" t="s">
        <v>733</v>
      </c>
      <c r="S8151" s="3" t="s">
        <v>2415</v>
      </c>
      <c r="T8151" s="3" t="s">
        <v>1442</v>
      </c>
      <c r="U8151" s="28" t="s">
        <v>1446</v>
      </c>
      <c r="V8151" s="3" t="s">
        <v>1632</v>
      </c>
      <c r="W8151" s="3" t="s">
        <v>2269</v>
      </c>
      <c r="X8151" s="3" t="s">
        <v>780</v>
      </c>
    </row>
    <row r="8152" spans="4:24" x14ac:dyDescent="0.2">
      <c r="D8152" s="32" t="s">
        <v>45</v>
      </c>
      <c r="E8152" s="3" t="s">
        <v>49</v>
      </c>
      <c r="F8152" s="3" t="s">
        <v>7</v>
      </c>
      <c r="G8152" s="7" t="s">
        <v>598</v>
      </c>
      <c r="L8152" s="3" t="s">
        <v>1440</v>
      </c>
      <c r="M8152" s="3" t="s">
        <v>695</v>
      </c>
      <c r="N8152" s="26" t="s">
        <v>1774</v>
      </c>
      <c r="S8152" s="3" t="s">
        <v>2415</v>
      </c>
      <c r="T8152" s="3" t="s">
        <v>1442</v>
      </c>
      <c r="U8152" s="28" t="s">
        <v>1446</v>
      </c>
      <c r="V8152" s="3" t="s">
        <v>1632</v>
      </c>
      <c r="W8152" s="3" t="s">
        <v>2269</v>
      </c>
      <c r="X8152" s="3" t="s">
        <v>780</v>
      </c>
    </row>
    <row r="8153" spans="4:24" x14ac:dyDescent="0.2">
      <c r="D8153" s="32" t="s">
        <v>45</v>
      </c>
      <c r="E8153" s="3" t="s">
        <v>49</v>
      </c>
      <c r="F8153" s="3" t="s">
        <v>7</v>
      </c>
      <c r="G8153" s="7" t="s">
        <v>598</v>
      </c>
      <c r="L8153" s="3" t="s">
        <v>1440</v>
      </c>
      <c r="M8153" s="3" t="s">
        <v>695</v>
      </c>
      <c r="N8153" s="26" t="s">
        <v>1458</v>
      </c>
      <c r="S8153" s="3" t="s">
        <v>2415</v>
      </c>
      <c r="T8153" s="3" t="s">
        <v>1442</v>
      </c>
      <c r="U8153" s="28" t="s">
        <v>1446</v>
      </c>
      <c r="V8153" s="3" t="s">
        <v>1632</v>
      </c>
      <c r="W8153" s="3" t="s">
        <v>2269</v>
      </c>
      <c r="X8153" s="3" t="s">
        <v>780</v>
      </c>
    </row>
    <row r="8154" spans="4:24" x14ac:dyDescent="0.2">
      <c r="D8154" s="32" t="s">
        <v>45</v>
      </c>
      <c r="E8154" s="3" t="s">
        <v>49</v>
      </c>
      <c r="F8154" s="3" t="s">
        <v>7</v>
      </c>
      <c r="G8154" s="7" t="s">
        <v>598</v>
      </c>
      <c r="L8154" s="3" t="s">
        <v>1440</v>
      </c>
      <c r="M8154" s="3" t="s">
        <v>692</v>
      </c>
      <c r="S8154" s="3" t="s">
        <v>2415</v>
      </c>
      <c r="T8154" s="3" t="s">
        <v>1442</v>
      </c>
      <c r="U8154" s="28" t="s">
        <v>1446</v>
      </c>
      <c r="V8154" s="3" t="s">
        <v>1632</v>
      </c>
      <c r="W8154" s="3" t="s">
        <v>2269</v>
      </c>
      <c r="X8154" s="3" t="s">
        <v>780</v>
      </c>
    </row>
    <row r="8155" spans="4:24" x14ac:dyDescent="0.2">
      <c r="D8155" s="32" t="s">
        <v>45</v>
      </c>
      <c r="E8155" s="3" t="s">
        <v>49</v>
      </c>
      <c r="F8155" s="3" t="s">
        <v>7</v>
      </c>
      <c r="G8155" s="7" t="s">
        <v>598</v>
      </c>
      <c r="L8155" s="3" t="s">
        <v>1440</v>
      </c>
      <c r="M8155" s="3" t="s">
        <v>694</v>
      </c>
      <c r="S8155" s="3" t="s">
        <v>2415</v>
      </c>
      <c r="T8155" s="3" t="s">
        <v>1442</v>
      </c>
      <c r="U8155" s="28" t="s">
        <v>1446</v>
      </c>
      <c r="V8155" s="3" t="s">
        <v>1632</v>
      </c>
      <c r="W8155" s="3" t="s">
        <v>2269</v>
      </c>
      <c r="X8155" s="3" t="s">
        <v>780</v>
      </c>
    </row>
    <row r="8156" spans="4:24" x14ac:dyDescent="0.2">
      <c r="D8156" s="32" t="s">
        <v>45</v>
      </c>
      <c r="E8156" s="3" t="s">
        <v>49</v>
      </c>
      <c r="F8156" s="3" t="s">
        <v>7</v>
      </c>
      <c r="G8156" s="7" t="s">
        <v>415</v>
      </c>
      <c r="L8156" s="3" t="s">
        <v>1440</v>
      </c>
      <c r="M8156" s="3" t="s">
        <v>733</v>
      </c>
      <c r="S8156" s="3" t="s">
        <v>2415</v>
      </c>
      <c r="T8156" s="3" t="s">
        <v>1442</v>
      </c>
      <c r="U8156" s="28" t="s">
        <v>1446</v>
      </c>
      <c r="V8156" s="3" t="s">
        <v>1632</v>
      </c>
      <c r="W8156" s="3" t="s">
        <v>2270</v>
      </c>
      <c r="X8156" s="3" t="s">
        <v>780</v>
      </c>
    </row>
    <row r="8157" spans="4:24" x14ac:dyDescent="0.2">
      <c r="D8157" s="32" t="s">
        <v>45</v>
      </c>
      <c r="E8157" s="3" t="s">
        <v>49</v>
      </c>
      <c r="F8157" s="3" t="s">
        <v>7</v>
      </c>
      <c r="G8157" s="7" t="s">
        <v>415</v>
      </c>
      <c r="L8157" s="3" t="s">
        <v>1440</v>
      </c>
      <c r="M8157" s="3" t="s">
        <v>695</v>
      </c>
      <c r="N8157" s="26" t="s">
        <v>1774</v>
      </c>
      <c r="S8157" s="3" t="s">
        <v>2415</v>
      </c>
      <c r="T8157" s="3" t="s">
        <v>1442</v>
      </c>
      <c r="U8157" s="28" t="s">
        <v>1446</v>
      </c>
      <c r="V8157" s="3" t="s">
        <v>1632</v>
      </c>
      <c r="W8157" s="3" t="s">
        <v>2270</v>
      </c>
      <c r="X8157" s="3" t="s">
        <v>780</v>
      </c>
    </row>
    <row r="8158" spans="4:24" x14ac:dyDescent="0.2">
      <c r="D8158" s="32" t="s">
        <v>45</v>
      </c>
      <c r="E8158" s="3" t="s">
        <v>49</v>
      </c>
      <c r="F8158" s="3" t="s">
        <v>7</v>
      </c>
      <c r="G8158" s="7" t="s">
        <v>415</v>
      </c>
      <c r="L8158" s="3" t="s">
        <v>1440</v>
      </c>
      <c r="M8158" s="3" t="s">
        <v>695</v>
      </c>
      <c r="N8158" s="26" t="s">
        <v>1458</v>
      </c>
      <c r="S8158" s="3" t="s">
        <v>2415</v>
      </c>
      <c r="T8158" s="3" t="s">
        <v>1442</v>
      </c>
      <c r="U8158" s="28" t="s">
        <v>1446</v>
      </c>
      <c r="V8158" s="3" t="s">
        <v>1632</v>
      </c>
      <c r="W8158" s="3" t="s">
        <v>2270</v>
      </c>
      <c r="X8158" s="3" t="s">
        <v>780</v>
      </c>
    </row>
    <row r="8159" spans="4:24" x14ac:dyDescent="0.2">
      <c r="D8159" s="32" t="s">
        <v>45</v>
      </c>
      <c r="E8159" s="3" t="s">
        <v>49</v>
      </c>
      <c r="F8159" s="3" t="s">
        <v>7</v>
      </c>
      <c r="G8159" s="7" t="s">
        <v>415</v>
      </c>
      <c r="L8159" s="3" t="s">
        <v>1440</v>
      </c>
      <c r="M8159" s="3" t="s">
        <v>692</v>
      </c>
      <c r="S8159" s="3" t="s">
        <v>2415</v>
      </c>
      <c r="T8159" s="3" t="s">
        <v>1442</v>
      </c>
      <c r="U8159" s="28" t="s">
        <v>1446</v>
      </c>
      <c r="V8159" s="3" t="s">
        <v>1632</v>
      </c>
      <c r="W8159" s="3" t="s">
        <v>2270</v>
      </c>
      <c r="X8159" s="3" t="s">
        <v>780</v>
      </c>
    </row>
    <row r="8160" spans="4:24" x14ac:dyDescent="0.2">
      <c r="D8160" s="32" t="s">
        <v>45</v>
      </c>
      <c r="E8160" s="3" t="s">
        <v>49</v>
      </c>
      <c r="F8160" s="3" t="s">
        <v>7</v>
      </c>
      <c r="G8160" s="7" t="s">
        <v>415</v>
      </c>
      <c r="L8160" s="3" t="s">
        <v>1440</v>
      </c>
      <c r="M8160" s="3" t="s">
        <v>694</v>
      </c>
      <c r="S8160" s="3" t="s">
        <v>2415</v>
      </c>
      <c r="T8160" s="3" t="s">
        <v>1442</v>
      </c>
      <c r="U8160" s="28" t="s">
        <v>1446</v>
      </c>
      <c r="V8160" s="3" t="s">
        <v>1632</v>
      </c>
      <c r="W8160" s="3" t="s">
        <v>2270</v>
      </c>
      <c r="X8160" s="3" t="s">
        <v>780</v>
      </c>
    </row>
    <row r="8161" spans="4:24" x14ac:dyDescent="0.2">
      <c r="D8161" s="32" t="s">
        <v>45</v>
      </c>
      <c r="E8161" s="3" t="s">
        <v>49</v>
      </c>
      <c r="F8161" s="3" t="s">
        <v>4</v>
      </c>
      <c r="G8161" s="7" t="s">
        <v>241</v>
      </c>
      <c r="L8161" s="3" t="s">
        <v>1440</v>
      </c>
      <c r="M8161" s="3" t="s">
        <v>733</v>
      </c>
      <c r="S8161" s="3" t="s">
        <v>2415</v>
      </c>
      <c r="T8161" s="3" t="s">
        <v>1442</v>
      </c>
      <c r="U8161" s="28" t="s">
        <v>1446</v>
      </c>
      <c r="V8161" s="3" t="s">
        <v>2271</v>
      </c>
      <c r="W8161" s="3" t="s">
        <v>3235</v>
      </c>
      <c r="X8161" s="3" t="s">
        <v>780</v>
      </c>
    </row>
    <row r="8162" spans="4:24" x14ac:dyDescent="0.2">
      <c r="D8162" s="32" t="s">
        <v>45</v>
      </c>
      <c r="E8162" s="3" t="s">
        <v>49</v>
      </c>
      <c r="F8162" s="3" t="s">
        <v>4</v>
      </c>
      <c r="G8162" s="7" t="s">
        <v>241</v>
      </c>
      <c r="L8162" s="3" t="s">
        <v>1440</v>
      </c>
      <c r="M8162" s="3" t="s">
        <v>695</v>
      </c>
      <c r="N8162" s="26" t="s">
        <v>1774</v>
      </c>
      <c r="S8162" s="3" t="s">
        <v>2415</v>
      </c>
      <c r="T8162" s="3" t="s">
        <v>1442</v>
      </c>
      <c r="U8162" s="28" t="s">
        <v>1446</v>
      </c>
      <c r="V8162" s="3" t="s">
        <v>2271</v>
      </c>
      <c r="W8162" s="3" t="s">
        <v>3235</v>
      </c>
      <c r="X8162" s="3" t="s">
        <v>780</v>
      </c>
    </row>
    <row r="8163" spans="4:24" x14ac:dyDescent="0.2">
      <c r="D8163" s="32" t="s">
        <v>45</v>
      </c>
      <c r="E8163" s="3" t="s">
        <v>49</v>
      </c>
      <c r="F8163" s="3" t="s">
        <v>4</v>
      </c>
      <c r="G8163" s="7" t="s">
        <v>241</v>
      </c>
      <c r="L8163" s="3" t="s">
        <v>1440</v>
      </c>
      <c r="M8163" s="3" t="s">
        <v>695</v>
      </c>
      <c r="N8163" s="26" t="s">
        <v>1458</v>
      </c>
      <c r="S8163" s="3" t="s">
        <v>2415</v>
      </c>
      <c r="T8163" s="3" t="s">
        <v>1442</v>
      </c>
      <c r="U8163" s="28" t="s">
        <v>1446</v>
      </c>
      <c r="V8163" s="3" t="s">
        <v>2271</v>
      </c>
      <c r="W8163" s="3" t="s">
        <v>3235</v>
      </c>
      <c r="X8163" s="3" t="s">
        <v>780</v>
      </c>
    </row>
    <row r="8164" spans="4:24" x14ac:dyDescent="0.2">
      <c r="D8164" s="32" t="s">
        <v>45</v>
      </c>
      <c r="E8164" s="3" t="s">
        <v>49</v>
      </c>
      <c r="F8164" s="3" t="s">
        <v>4</v>
      </c>
      <c r="G8164" s="7" t="s">
        <v>241</v>
      </c>
      <c r="L8164" s="3" t="s">
        <v>1440</v>
      </c>
      <c r="M8164" s="3" t="s">
        <v>692</v>
      </c>
      <c r="S8164" s="3" t="s">
        <v>2415</v>
      </c>
      <c r="T8164" s="3" t="s">
        <v>1442</v>
      </c>
      <c r="U8164" s="28" t="s">
        <v>1446</v>
      </c>
      <c r="V8164" s="3" t="s">
        <v>2271</v>
      </c>
      <c r="W8164" s="3" t="s">
        <v>3235</v>
      </c>
      <c r="X8164" s="3" t="s">
        <v>780</v>
      </c>
    </row>
    <row r="8165" spans="4:24" x14ac:dyDescent="0.2">
      <c r="D8165" s="32" t="s">
        <v>45</v>
      </c>
      <c r="E8165" s="3" t="s">
        <v>49</v>
      </c>
      <c r="F8165" s="3" t="s">
        <v>4</v>
      </c>
      <c r="G8165" s="7" t="s">
        <v>241</v>
      </c>
      <c r="L8165" s="3" t="s">
        <v>1440</v>
      </c>
      <c r="M8165" s="3" t="s">
        <v>694</v>
      </c>
      <c r="S8165" s="3" t="s">
        <v>2415</v>
      </c>
      <c r="T8165" s="3" t="s">
        <v>1442</v>
      </c>
      <c r="U8165" s="28" t="s">
        <v>1446</v>
      </c>
      <c r="V8165" s="3" t="s">
        <v>2271</v>
      </c>
      <c r="W8165" s="3" t="s">
        <v>3235</v>
      </c>
      <c r="X8165" s="3" t="s">
        <v>780</v>
      </c>
    </row>
    <row r="8166" spans="4:24" x14ac:dyDescent="0.2">
      <c r="D8166" s="32" t="s">
        <v>45</v>
      </c>
      <c r="E8166" s="3" t="s">
        <v>49</v>
      </c>
      <c r="F8166" s="3" t="s">
        <v>4</v>
      </c>
      <c r="G8166" s="7" t="s">
        <v>318</v>
      </c>
      <c r="L8166" s="3" t="s">
        <v>1440</v>
      </c>
      <c r="M8166" s="3" t="s">
        <v>733</v>
      </c>
      <c r="S8166" s="3" t="s">
        <v>2415</v>
      </c>
      <c r="T8166" s="3" t="s">
        <v>1442</v>
      </c>
      <c r="U8166" s="28" t="s">
        <v>1446</v>
      </c>
      <c r="V8166" s="3" t="s">
        <v>2271</v>
      </c>
      <c r="W8166" s="3" t="s">
        <v>2272</v>
      </c>
      <c r="X8166" s="3" t="s">
        <v>780</v>
      </c>
    </row>
    <row r="8167" spans="4:24" x14ac:dyDescent="0.2">
      <c r="D8167" s="32" t="s">
        <v>45</v>
      </c>
      <c r="E8167" s="3" t="s">
        <v>49</v>
      </c>
      <c r="F8167" s="3" t="s">
        <v>4</v>
      </c>
      <c r="G8167" s="7" t="s">
        <v>318</v>
      </c>
      <c r="L8167" s="3" t="s">
        <v>1440</v>
      </c>
      <c r="M8167" s="3" t="s">
        <v>695</v>
      </c>
      <c r="N8167" s="26" t="s">
        <v>1774</v>
      </c>
      <c r="S8167" s="3" t="s">
        <v>2415</v>
      </c>
      <c r="T8167" s="3" t="s">
        <v>1442</v>
      </c>
      <c r="U8167" s="28" t="s">
        <v>1446</v>
      </c>
      <c r="V8167" s="3" t="s">
        <v>2271</v>
      </c>
      <c r="W8167" s="3" t="s">
        <v>2272</v>
      </c>
      <c r="X8167" s="3" t="s">
        <v>780</v>
      </c>
    </row>
    <row r="8168" spans="4:24" x14ac:dyDescent="0.2">
      <c r="D8168" s="32" t="s">
        <v>45</v>
      </c>
      <c r="E8168" s="3" t="s">
        <v>49</v>
      </c>
      <c r="F8168" s="3" t="s">
        <v>4</v>
      </c>
      <c r="G8168" s="7" t="s">
        <v>318</v>
      </c>
      <c r="L8168" s="3" t="s">
        <v>1440</v>
      </c>
      <c r="M8168" s="3" t="s">
        <v>695</v>
      </c>
      <c r="N8168" s="26" t="s">
        <v>1458</v>
      </c>
      <c r="S8168" s="3" t="s">
        <v>2415</v>
      </c>
      <c r="T8168" s="3" t="s">
        <v>1442</v>
      </c>
      <c r="U8168" s="28" t="s">
        <v>1446</v>
      </c>
      <c r="V8168" s="3" t="s">
        <v>2271</v>
      </c>
      <c r="W8168" s="3" t="s">
        <v>2272</v>
      </c>
      <c r="X8168" s="3" t="s">
        <v>780</v>
      </c>
    </row>
    <row r="8169" spans="4:24" x14ac:dyDescent="0.2">
      <c r="D8169" s="32" t="s">
        <v>45</v>
      </c>
      <c r="E8169" s="3" t="s">
        <v>49</v>
      </c>
      <c r="F8169" s="3" t="s">
        <v>4</v>
      </c>
      <c r="G8169" s="7" t="s">
        <v>318</v>
      </c>
      <c r="L8169" s="3" t="s">
        <v>1440</v>
      </c>
      <c r="M8169" s="3" t="s">
        <v>692</v>
      </c>
      <c r="S8169" s="3" t="s">
        <v>2415</v>
      </c>
      <c r="T8169" s="3" t="s">
        <v>1442</v>
      </c>
      <c r="U8169" s="28" t="s">
        <v>1446</v>
      </c>
      <c r="V8169" s="3" t="s">
        <v>2271</v>
      </c>
      <c r="W8169" s="3" t="s">
        <v>2272</v>
      </c>
      <c r="X8169" s="3" t="s">
        <v>780</v>
      </c>
    </row>
    <row r="8170" spans="4:24" x14ac:dyDescent="0.2">
      <c r="D8170" s="32" t="s">
        <v>45</v>
      </c>
      <c r="E8170" s="3" t="s">
        <v>49</v>
      </c>
      <c r="F8170" s="3" t="s">
        <v>4</v>
      </c>
      <c r="G8170" s="7" t="s">
        <v>318</v>
      </c>
      <c r="L8170" s="3" t="s">
        <v>1440</v>
      </c>
      <c r="M8170" s="3" t="s">
        <v>694</v>
      </c>
      <c r="S8170" s="3" t="s">
        <v>2415</v>
      </c>
      <c r="T8170" s="3" t="s">
        <v>1442</v>
      </c>
      <c r="U8170" s="28" t="s">
        <v>1446</v>
      </c>
      <c r="V8170" s="3" t="s">
        <v>2271</v>
      </c>
      <c r="W8170" s="3" t="s">
        <v>2272</v>
      </c>
      <c r="X8170" s="3" t="s">
        <v>780</v>
      </c>
    </row>
    <row r="8171" spans="4:24" x14ac:dyDescent="0.2">
      <c r="D8171" s="32" t="s">
        <v>45</v>
      </c>
      <c r="E8171" s="3" t="s">
        <v>49</v>
      </c>
      <c r="F8171" s="3" t="s">
        <v>4</v>
      </c>
      <c r="G8171" s="7" t="s">
        <v>861</v>
      </c>
      <c r="L8171" s="3" t="s">
        <v>1440</v>
      </c>
      <c r="M8171" s="3" t="s">
        <v>733</v>
      </c>
      <c r="S8171" s="3" t="s">
        <v>2415</v>
      </c>
      <c r="T8171" s="3" t="s">
        <v>1442</v>
      </c>
      <c r="U8171" s="28" t="s">
        <v>1446</v>
      </c>
      <c r="V8171" s="3" t="s">
        <v>2271</v>
      </c>
      <c r="W8171" s="3" t="s">
        <v>3236</v>
      </c>
      <c r="X8171" s="3" t="s">
        <v>780</v>
      </c>
    </row>
    <row r="8172" spans="4:24" x14ac:dyDescent="0.2">
      <c r="D8172" s="32" t="s">
        <v>45</v>
      </c>
      <c r="E8172" s="3" t="s">
        <v>49</v>
      </c>
      <c r="F8172" s="3" t="s">
        <v>4</v>
      </c>
      <c r="G8172" s="7" t="s">
        <v>861</v>
      </c>
      <c r="L8172" s="3" t="s">
        <v>1440</v>
      </c>
      <c r="M8172" s="3" t="s">
        <v>695</v>
      </c>
      <c r="N8172" s="26" t="s">
        <v>1774</v>
      </c>
      <c r="S8172" s="3" t="s">
        <v>2415</v>
      </c>
      <c r="T8172" s="3" t="s">
        <v>1442</v>
      </c>
      <c r="U8172" s="28" t="s">
        <v>1446</v>
      </c>
      <c r="V8172" s="3" t="s">
        <v>2271</v>
      </c>
      <c r="W8172" s="3" t="s">
        <v>3236</v>
      </c>
      <c r="X8172" s="3" t="s">
        <v>780</v>
      </c>
    </row>
    <row r="8173" spans="4:24" x14ac:dyDescent="0.2">
      <c r="D8173" s="32" t="s">
        <v>45</v>
      </c>
      <c r="E8173" s="3" t="s">
        <v>49</v>
      </c>
      <c r="F8173" s="3" t="s">
        <v>4</v>
      </c>
      <c r="G8173" s="7" t="s">
        <v>861</v>
      </c>
      <c r="L8173" s="3" t="s">
        <v>1440</v>
      </c>
      <c r="M8173" s="3" t="s">
        <v>695</v>
      </c>
      <c r="N8173" s="26" t="s">
        <v>1458</v>
      </c>
      <c r="S8173" s="3" t="s">
        <v>2415</v>
      </c>
      <c r="T8173" s="3" t="s">
        <v>1442</v>
      </c>
      <c r="U8173" s="28" t="s">
        <v>1446</v>
      </c>
      <c r="V8173" s="3" t="s">
        <v>2271</v>
      </c>
      <c r="W8173" s="3" t="s">
        <v>3236</v>
      </c>
      <c r="X8173" s="3" t="s">
        <v>780</v>
      </c>
    </row>
    <row r="8174" spans="4:24" x14ac:dyDescent="0.2">
      <c r="D8174" s="32" t="s">
        <v>45</v>
      </c>
      <c r="E8174" s="3" t="s">
        <v>49</v>
      </c>
      <c r="F8174" s="3" t="s">
        <v>4</v>
      </c>
      <c r="G8174" s="7" t="s">
        <v>861</v>
      </c>
      <c r="L8174" s="3" t="s">
        <v>1440</v>
      </c>
      <c r="M8174" s="3" t="s">
        <v>692</v>
      </c>
      <c r="S8174" s="3" t="s">
        <v>2415</v>
      </c>
      <c r="T8174" s="3" t="s">
        <v>1442</v>
      </c>
      <c r="U8174" s="28" t="s">
        <v>1446</v>
      </c>
      <c r="V8174" s="3" t="s">
        <v>2271</v>
      </c>
      <c r="W8174" s="3" t="s">
        <v>3236</v>
      </c>
      <c r="X8174" s="3" t="s">
        <v>780</v>
      </c>
    </row>
    <row r="8175" spans="4:24" x14ac:dyDescent="0.2">
      <c r="D8175" s="32" t="s">
        <v>45</v>
      </c>
      <c r="E8175" s="3" t="s">
        <v>49</v>
      </c>
      <c r="F8175" s="3" t="s">
        <v>4</v>
      </c>
      <c r="G8175" s="7" t="s">
        <v>861</v>
      </c>
      <c r="L8175" s="3" t="s">
        <v>1440</v>
      </c>
      <c r="M8175" s="3" t="s">
        <v>694</v>
      </c>
      <c r="S8175" s="3" t="s">
        <v>2415</v>
      </c>
      <c r="T8175" s="3" t="s">
        <v>1442</v>
      </c>
      <c r="U8175" s="28" t="s">
        <v>1446</v>
      </c>
      <c r="V8175" s="3" t="s">
        <v>2271</v>
      </c>
      <c r="W8175" s="3" t="s">
        <v>3236</v>
      </c>
      <c r="X8175" s="3" t="s">
        <v>780</v>
      </c>
    </row>
    <row r="8176" spans="4:24" x14ac:dyDescent="0.2">
      <c r="D8176" s="32" t="s">
        <v>45</v>
      </c>
      <c r="E8176" s="3" t="s">
        <v>49</v>
      </c>
      <c r="F8176" s="3" t="s">
        <v>4</v>
      </c>
      <c r="G8176" s="7" t="s">
        <v>599</v>
      </c>
      <c r="L8176" s="3" t="s">
        <v>1440</v>
      </c>
      <c r="M8176" s="3" t="s">
        <v>733</v>
      </c>
      <c r="S8176" s="3" t="s">
        <v>2415</v>
      </c>
      <c r="T8176" s="3" t="s">
        <v>1442</v>
      </c>
      <c r="U8176" s="28" t="s">
        <v>1446</v>
      </c>
      <c r="V8176" s="3" t="s">
        <v>2271</v>
      </c>
      <c r="W8176" s="3" t="s">
        <v>2273</v>
      </c>
      <c r="X8176" s="3" t="s">
        <v>780</v>
      </c>
    </row>
    <row r="8177" spans="4:24" x14ac:dyDescent="0.2">
      <c r="D8177" s="32" t="s">
        <v>45</v>
      </c>
      <c r="E8177" s="3" t="s">
        <v>49</v>
      </c>
      <c r="F8177" s="3" t="s">
        <v>4</v>
      </c>
      <c r="G8177" s="7" t="s">
        <v>599</v>
      </c>
      <c r="L8177" s="3" t="s">
        <v>1440</v>
      </c>
      <c r="M8177" s="3" t="s">
        <v>695</v>
      </c>
      <c r="N8177" s="26" t="s">
        <v>1774</v>
      </c>
      <c r="S8177" s="3" t="s">
        <v>2415</v>
      </c>
      <c r="T8177" s="3" t="s">
        <v>1442</v>
      </c>
      <c r="U8177" s="28" t="s">
        <v>1446</v>
      </c>
      <c r="V8177" s="3" t="s">
        <v>2271</v>
      </c>
      <c r="W8177" s="3" t="s">
        <v>2273</v>
      </c>
      <c r="X8177" s="3" t="s">
        <v>780</v>
      </c>
    </row>
    <row r="8178" spans="4:24" x14ac:dyDescent="0.2">
      <c r="D8178" s="32" t="s">
        <v>45</v>
      </c>
      <c r="E8178" s="3" t="s">
        <v>49</v>
      </c>
      <c r="F8178" s="3" t="s">
        <v>4</v>
      </c>
      <c r="G8178" s="7" t="s">
        <v>599</v>
      </c>
      <c r="L8178" s="3" t="s">
        <v>1440</v>
      </c>
      <c r="M8178" s="3" t="s">
        <v>695</v>
      </c>
      <c r="N8178" s="26" t="s">
        <v>1458</v>
      </c>
      <c r="S8178" s="3" t="s">
        <v>2415</v>
      </c>
      <c r="T8178" s="3" t="s">
        <v>1442</v>
      </c>
      <c r="U8178" s="28" t="s">
        <v>1446</v>
      </c>
      <c r="V8178" s="3" t="s">
        <v>2271</v>
      </c>
      <c r="W8178" s="3" t="s">
        <v>2273</v>
      </c>
      <c r="X8178" s="3" t="s">
        <v>780</v>
      </c>
    </row>
    <row r="8179" spans="4:24" x14ac:dyDescent="0.2">
      <c r="D8179" s="32" t="s">
        <v>45</v>
      </c>
      <c r="E8179" s="3" t="s">
        <v>49</v>
      </c>
      <c r="F8179" s="3" t="s">
        <v>4</v>
      </c>
      <c r="G8179" s="7" t="s">
        <v>599</v>
      </c>
      <c r="L8179" s="3" t="s">
        <v>1440</v>
      </c>
      <c r="M8179" s="3" t="s">
        <v>692</v>
      </c>
      <c r="S8179" s="3" t="s">
        <v>2415</v>
      </c>
      <c r="T8179" s="3" t="s">
        <v>1442</v>
      </c>
      <c r="U8179" s="28" t="s">
        <v>1446</v>
      </c>
      <c r="V8179" s="3" t="s">
        <v>2271</v>
      </c>
      <c r="W8179" s="3" t="s">
        <v>2273</v>
      </c>
      <c r="X8179" s="3" t="s">
        <v>780</v>
      </c>
    </row>
    <row r="8180" spans="4:24" x14ac:dyDescent="0.2">
      <c r="D8180" s="32" t="s">
        <v>45</v>
      </c>
      <c r="E8180" s="3" t="s">
        <v>49</v>
      </c>
      <c r="F8180" s="3" t="s">
        <v>4</v>
      </c>
      <c r="G8180" s="7" t="s">
        <v>599</v>
      </c>
      <c r="L8180" s="3" t="s">
        <v>1440</v>
      </c>
      <c r="M8180" s="3" t="s">
        <v>694</v>
      </c>
      <c r="S8180" s="3" t="s">
        <v>2415</v>
      </c>
      <c r="T8180" s="3" t="s">
        <v>1442</v>
      </c>
      <c r="U8180" s="28" t="s">
        <v>1446</v>
      </c>
      <c r="V8180" s="3" t="s">
        <v>2271</v>
      </c>
      <c r="W8180" s="3" t="s">
        <v>2273</v>
      </c>
      <c r="X8180" s="3" t="s">
        <v>780</v>
      </c>
    </row>
    <row r="8181" spans="4:24" x14ac:dyDescent="0.2">
      <c r="D8181" s="32" t="s">
        <v>45</v>
      </c>
      <c r="E8181" s="3" t="s">
        <v>49</v>
      </c>
      <c r="F8181" s="3" t="s">
        <v>4</v>
      </c>
      <c r="G8181" s="7" t="s">
        <v>600</v>
      </c>
      <c r="L8181" s="3" t="s">
        <v>1440</v>
      </c>
      <c r="M8181" s="3" t="s">
        <v>733</v>
      </c>
      <c r="S8181" s="3" t="s">
        <v>2415</v>
      </c>
      <c r="T8181" s="3" t="s">
        <v>1442</v>
      </c>
      <c r="U8181" s="28" t="s">
        <v>1446</v>
      </c>
      <c r="V8181" s="3" t="s">
        <v>2271</v>
      </c>
      <c r="W8181" s="3" t="s">
        <v>2274</v>
      </c>
      <c r="X8181" s="3" t="s">
        <v>780</v>
      </c>
    </row>
    <row r="8182" spans="4:24" x14ac:dyDescent="0.2">
      <c r="D8182" s="32" t="s">
        <v>45</v>
      </c>
      <c r="E8182" s="3" t="s">
        <v>49</v>
      </c>
      <c r="F8182" s="3" t="s">
        <v>4</v>
      </c>
      <c r="G8182" s="7" t="s">
        <v>600</v>
      </c>
      <c r="L8182" s="3" t="s">
        <v>1440</v>
      </c>
      <c r="M8182" s="3" t="s">
        <v>695</v>
      </c>
      <c r="N8182" s="26" t="s">
        <v>1774</v>
      </c>
      <c r="S8182" s="3" t="s">
        <v>2415</v>
      </c>
      <c r="T8182" s="3" t="s">
        <v>1442</v>
      </c>
      <c r="U8182" s="28" t="s">
        <v>1446</v>
      </c>
      <c r="V8182" s="3" t="s">
        <v>2271</v>
      </c>
      <c r="W8182" s="3" t="s">
        <v>2274</v>
      </c>
      <c r="X8182" s="3" t="s">
        <v>780</v>
      </c>
    </row>
    <row r="8183" spans="4:24" x14ac:dyDescent="0.2">
      <c r="D8183" s="32" t="s">
        <v>45</v>
      </c>
      <c r="E8183" s="3" t="s">
        <v>49</v>
      </c>
      <c r="F8183" s="3" t="s">
        <v>4</v>
      </c>
      <c r="G8183" s="7" t="s">
        <v>600</v>
      </c>
      <c r="L8183" s="3" t="s">
        <v>1440</v>
      </c>
      <c r="M8183" s="3" t="s">
        <v>695</v>
      </c>
      <c r="N8183" s="26" t="s">
        <v>1458</v>
      </c>
      <c r="S8183" s="3" t="s">
        <v>2415</v>
      </c>
      <c r="T8183" s="3" t="s">
        <v>1442</v>
      </c>
      <c r="U8183" s="28" t="s">
        <v>1446</v>
      </c>
      <c r="V8183" s="3" t="s">
        <v>2271</v>
      </c>
      <c r="W8183" s="3" t="s">
        <v>2274</v>
      </c>
      <c r="X8183" s="3" t="s">
        <v>780</v>
      </c>
    </row>
    <row r="8184" spans="4:24" x14ac:dyDescent="0.2">
      <c r="D8184" s="32" t="s">
        <v>45</v>
      </c>
      <c r="E8184" s="3" t="s">
        <v>49</v>
      </c>
      <c r="F8184" s="3" t="s">
        <v>4</v>
      </c>
      <c r="G8184" s="7" t="s">
        <v>600</v>
      </c>
      <c r="L8184" s="3" t="s">
        <v>1440</v>
      </c>
      <c r="M8184" s="3" t="s">
        <v>692</v>
      </c>
      <c r="S8184" s="3" t="s">
        <v>2415</v>
      </c>
      <c r="T8184" s="3" t="s">
        <v>1442</v>
      </c>
      <c r="U8184" s="28" t="s">
        <v>1446</v>
      </c>
      <c r="V8184" s="3" t="s">
        <v>2271</v>
      </c>
      <c r="W8184" s="3" t="s">
        <v>2274</v>
      </c>
      <c r="X8184" s="3" t="s">
        <v>780</v>
      </c>
    </row>
    <row r="8185" spans="4:24" x14ac:dyDescent="0.2">
      <c r="D8185" s="32" t="s">
        <v>45</v>
      </c>
      <c r="E8185" s="3" t="s">
        <v>49</v>
      </c>
      <c r="F8185" s="3" t="s">
        <v>4</v>
      </c>
      <c r="G8185" s="7" t="s">
        <v>600</v>
      </c>
      <c r="L8185" s="3" t="s">
        <v>1440</v>
      </c>
      <c r="M8185" s="3" t="s">
        <v>694</v>
      </c>
      <c r="S8185" s="3" t="s">
        <v>2415</v>
      </c>
      <c r="T8185" s="3" t="s">
        <v>1442</v>
      </c>
      <c r="U8185" s="28" t="s">
        <v>1446</v>
      </c>
      <c r="V8185" s="3" t="s">
        <v>2271</v>
      </c>
      <c r="W8185" s="3" t="s">
        <v>2274</v>
      </c>
      <c r="X8185" s="3" t="s">
        <v>780</v>
      </c>
    </row>
    <row r="8186" spans="4:24" x14ac:dyDescent="0.2">
      <c r="D8186" s="32" t="s">
        <v>45</v>
      </c>
      <c r="E8186" s="3" t="s">
        <v>49</v>
      </c>
      <c r="F8186" s="3" t="s">
        <v>4</v>
      </c>
      <c r="G8186" s="7" t="s">
        <v>1307</v>
      </c>
      <c r="L8186" s="3" t="s">
        <v>1440</v>
      </c>
      <c r="M8186" s="3" t="s">
        <v>733</v>
      </c>
      <c r="S8186" s="3" t="s">
        <v>2415</v>
      </c>
      <c r="T8186" s="3" t="s">
        <v>1442</v>
      </c>
      <c r="U8186" s="28" t="s">
        <v>1446</v>
      </c>
      <c r="V8186" s="3" t="s">
        <v>2271</v>
      </c>
      <c r="W8186" s="3" t="s">
        <v>3237</v>
      </c>
      <c r="X8186" s="3" t="s">
        <v>780</v>
      </c>
    </row>
    <row r="8187" spans="4:24" x14ac:dyDescent="0.2">
      <c r="D8187" s="32" t="s">
        <v>45</v>
      </c>
      <c r="E8187" s="3" t="s">
        <v>49</v>
      </c>
      <c r="F8187" s="3" t="s">
        <v>4</v>
      </c>
      <c r="G8187" s="7" t="s">
        <v>1307</v>
      </c>
      <c r="L8187" s="3" t="s">
        <v>1440</v>
      </c>
      <c r="M8187" s="3" t="s">
        <v>695</v>
      </c>
      <c r="N8187" s="26" t="s">
        <v>1774</v>
      </c>
      <c r="S8187" s="3" t="s">
        <v>2415</v>
      </c>
      <c r="T8187" s="3" t="s">
        <v>1442</v>
      </c>
      <c r="U8187" s="28" t="s">
        <v>1446</v>
      </c>
      <c r="V8187" s="3" t="s">
        <v>2271</v>
      </c>
      <c r="W8187" s="3" t="s">
        <v>3237</v>
      </c>
      <c r="X8187" s="3" t="s">
        <v>780</v>
      </c>
    </row>
    <row r="8188" spans="4:24" x14ac:dyDescent="0.2">
      <c r="D8188" s="32" t="s">
        <v>45</v>
      </c>
      <c r="E8188" s="3" t="s">
        <v>49</v>
      </c>
      <c r="F8188" s="3" t="s">
        <v>4</v>
      </c>
      <c r="G8188" s="7" t="s">
        <v>1307</v>
      </c>
      <c r="L8188" s="3" t="s">
        <v>1440</v>
      </c>
      <c r="M8188" s="3" t="s">
        <v>695</v>
      </c>
      <c r="N8188" s="26" t="s">
        <v>1458</v>
      </c>
      <c r="S8188" s="3" t="s">
        <v>2415</v>
      </c>
      <c r="T8188" s="3" t="s">
        <v>1442</v>
      </c>
      <c r="U8188" s="28" t="s">
        <v>1446</v>
      </c>
      <c r="V8188" s="3" t="s">
        <v>2271</v>
      </c>
      <c r="W8188" s="3" t="s">
        <v>3237</v>
      </c>
      <c r="X8188" s="3" t="s">
        <v>780</v>
      </c>
    </row>
    <row r="8189" spans="4:24" x14ac:dyDescent="0.2">
      <c r="D8189" s="32" t="s">
        <v>45</v>
      </c>
      <c r="E8189" s="3" t="s">
        <v>49</v>
      </c>
      <c r="F8189" s="3" t="s">
        <v>4</v>
      </c>
      <c r="G8189" s="7" t="s">
        <v>1307</v>
      </c>
      <c r="L8189" s="3" t="s">
        <v>1440</v>
      </c>
      <c r="M8189" s="3" t="s">
        <v>692</v>
      </c>
      <c r="S8189" s="3" t="s">
        <v>2415</v>
      </c>
      <c r="T8189" s="3" t="s">
        <v>1442</v>
      </c>
      <c r="U8189" s="28" t="s">
        <v>1446</v>
      </c>
      <c r="V8189" s="3" t="s">
        <v>2271</v>
      </c>
      <c r="W8189" s="3" t="s">
        <v>3237</v>
      </c>
      <c r="X8189" s="3" t="s">
        <v>780</v>
      </c>
    </row>
    <row r="8190" spans="4:24" x14ac:dyDescent="0.2">
      <c r="D8190" s="32" t="s">
        <v>45</v>
      </c>
      <c r="E8190" s="3" t="s">
        <v>49</v>
      </c>
      <c r="F8190" s="3" t="s">
        <v>4</v>
      </c>
      <c r="G8190" s="7" t="s">
        <v>1307</v>
      </c>
      <c r="L8190" s="3" t="s">
        <v>1440</v>
      </c>
      <c r="M8190" s="3" t="s">
        <v>694</v>
      </c>
      <c r="S8190" s="3" t="s">
        <v>2415</v>
      </c>
      <c r="T8190" s="3" t="s">
        <v>1442</v>
      </c>
      <c r="U8190" s="28" t="s">
        <v>1446</v>
      </c>
      <c r="V8190" s="3" t="s">
        <v>2271</v>
      </c>
      <c r="W8190" s="3" t="s">
        <v>3237</v>
      </c>
      <c r="X8190" s="3" t="s">
        <v>780</v>
      </c>
    </row>
    <row r="8191" spans="4:24" x14ac:dyDescent="0.2">
      <c r="D8191" s="32" t="s">
        <v>45</v>
      </c>
      <c r="E8191" s="3" t="s">
        <v>49</v>
      </c>
      <c r="F8191" s="3" t="s">
        <v>4</v>
      </c>
      <c r="G8191" s="7" t="s">
        <v>601</v>
      </c>
      <c r="L8191" s="3" t="s">
        <v>1440</v>
      </c>
      <c r="M8191" s="3" t="s">
        <v>733</v>
      </c>
      <c r="S8191" s="3" t="s">
        <v>2415</v>
      </c>
      <c r="T8191" s="3" t="s">
        <v>1442</v>
      </c>
      <c r="U8191" s="28" t="s">
        <v>1446</v>
      </c>
      <c r="V8191" s="3" t="s">
        <v>2271</v>
      </c>
      <c r="W8191" s="3" t="s">
        <v>2275</v>
      </c>
      <c r="X8191" s="3" t="s">
        <v>780</v>
      </c>
    </row>
    <row r="8192" spans="4:24" x14ac:dyDescent="0.2">
      <c r="D8192" s="32" t="s">
        <v>45</v>
      </c>
      <c r="E8192" s="3" t="s">
        <v>49</v>
      </c>
      <c r="F8192" s="3" t="s">
        <v>4</v>
      </c>
      <c r="G8192" s="7" t="s">
        <v>601</v>
      </c>
      <c r="L8192" s="3" t="s">
        <v>1440</v>
      </c>
      <c r="M8192" s="3" t="s">
        <v>695</v>
      </c>
      <c r="N8192" s="26" t="s">
        <v>1774</v>
      </c>
      <c r="S8192" s="3" t="s">
        <v>2415</v>
      </c>
      <c r="T8192" s="3" t="s">
        <v>1442</v>
      </c>
      <c r="U8192" s="28" t="s">
        <v>1446</v>
      </c>
      <c r="V8192" s="3" t="s">
        <v>2271</v>
      </c>
      <c r="W8192" s="3" t="s">
        <v>2275</v>
      </c>
      <c r="X8192" s="3" t="s">
        <v>780</v>
      </c>
    </row>
    <row r="8193" spans="4:24" x14ac:dyDescent="0.2">
      <c r="D8193" s="32" t="s">
        <v>45</v>
      </c>
      <c r="E8193" s="3" t="s">
        <v>49</v>
      </c>
      <c r="F8193" s="3" t="s">
        <v>4</v>
      </c>
      <c r="G8193" s="7" t="s">
        <v>601</v>
      </c>
      <c r="L8193" s="3" t="s">
        <v>1440</v>
      </c>
      <c r="M8193" s="3" t="s">
        <v>695</v>
      </c>
      <c r="N8193" s="26" t="s">
        <v>1458</v>
      </c>
      <c r="S8193" s="3" t="s">
        <v>2415</v>
      </c>
      <c r="T8193" s="3" t="s">
        <v>1442</v>
      </c>
      <c r="U8193" s="28" t="s">
        <v>1446</v>
      </c>
      <c r="V8193" s="3" t="s">
        <v>2271</v>
      </c>
      <c r="W8193" s="3" t="s">
        <v>2275</v>
      </c>
      <c r="X8193" s="3" t="s">
        <v>780</v>
      </c>
    </row>
    <row r="8194" spans="4:24" x14ac:dyDescent="0.2">
      <c r="D8194" s="32" t="s">
        <v>45</v>
      </c>
      <c r="E8194" s="3" t="s">
        <v>49</v>
      </c>
      <c r="F8194" s="3" t="s">
        <v>4</v>
      </c>
      <c r="G8194" s="7" t="s">
        <v>601</v>
      </c>
      <c r="L8194" s="3" t="s">
        <v>1440</v>
      </c>
      <c r="M8194" s="3" t="s">
        <v>692</v>
      </c>
      <c r="S8194" s="3" t="s">
        <v>2415</v>
      </c>
      <c r="T8194" s="3" t="s">
        <v>1442</v>
      </c>
      <c r="U8194" s="28" t="s">
        <v>1446</v>
      </c>
      <c r="V8194" s="3" t="s">
        <v>2271</v>
      </c>
      <c r="W8194" s="3" t="s">
        <v>2275</v>
      </c>
      <c r="X8194" s="3" t="s">
        <v>780</v>
      </c>
    </row>
    <row r="8195" spans="4:24" x14ac:dyDescent="0.2">
      <c r="D8195" s="32" t="s">
        <v>45</v>
      </c>
      <c r="E8195" s="3" t="s">
        <v>49</v>
      </c>
      <c r="F8195" s="3" t="s">
        <v>4</v>
      </c>
      <c r="G8195" s="7" t="s">
        <v>601</v>
      </c>
      <c r="L8195" s="3" t="s">
        <v>1440</v>
      </c>
      <c r="M8195" s="3" t="s">
        <v>694</v>
      </c>
      <c r="S8195" s="3" t="s">
        <v>2415</v>
      </c>
      <c r="T8195" s="3" t="s">
        <v>1442</v>
      </c>
      <c r="U8195" s="28" t="s">
        <v>1446</v>
      </c>
      <c r="V8195" s="3" t="s">
        <v>2271</v>
      </c>
      <c r="W8195" s="3" t="s">
        <v>2275</v>
      </c>
      <c r="X8195" s="3" t="s">
        <v>780</v>
      </c>
    </row>
    <row r="8196" spans="4:24" x14ac:dyDescent="0.2">
      <c r="D8196" s="32" t="s">
        <v>45</v>
      </c>
      <c r="E8196" s="3" t="s">
        <v>49</v>
      </c>
      <c r="F8196" s="3" t="s">
        <v>4</v>
      </c>
      <c r="G8196" s="7" t="s">
        <v>1312</v>
      </c>
      <c r="L8196" s="3" t="s">
        <v>1440</v>
      </c>
      <c r="M8196" s="3" t="s">
        <v>733</v>
      </c>
      <c r="S8196" s="3" t="s">
        <v>2415</v>
      </c>
      <c r="T8196" s="3" t="s">
        <v>1442</v>
      </c>
      <c r="U8196" s="28" t="s">
        <v>1446</v>
      </c>
      <c r="V8196" s="3" t="s">
        <v>2271</v>
      </c>
      <c r="W8196" s="3" t="s">
        <v>3245</v>
      </c>
      <c r="X8196" s="3" t="s">
        <v>780</v>
      </c>
    </row>
    <row r="8197" spans="4:24" x14ac:dyDescent="0.2">
      <c r="D8197" s="32" t="s">
        <v>45</v>
      </c>
      <c r="E8197" s="3" t="s">
        <v>49</v>
      </c>
      <c r="F8197" s="3" t="s">
        <v>4</v>
      </c>
      <c r="G8197" s="7" t="s">
        <v>1312</v>
      </c>
      <c r="L8197" s="3" t="s">
        <v>1440</v>
      </c>
      <c r="M8197" s="3" t="s">
        <v>695</v>
      </c>
      <c r="N8197" s="26" t="s">
        <v>1774</v>
      </c>
      <c r="S8197" s="3" t="s">
        <v>2415</v>
      </c>
      <c r="T8197" s="3" t="s">
        <v>1442</v>
      </c>
      <c r="U8197" s="28" t="s">
        <v>1446</v>
      </c>
      <c r="V8197" s="3" t="s">
        <v>2271</v>
      </c>
      <c r="W8197" s="3" t="s">
        <v>3245</v>
      </c>
      <c r="X8197" s="3" t="s">
        <v>780</v>
      </c>
    </row>
    <row r="8198" spans="4:24" x14ac:dyDescent="0.2">
      <c r="D8198" s="32" t="s">
        <v>45</v>
      </c>
      <c r="E8198" s="3" t="s">
        <v>49</v>
      </c>
      <c r="F8198" s="3" t="s">
        <v>4</v>
      </c>
      <c r="G8198" s="7" t="s">
        <v>1312</v>
      </c>
      <c r="L8198" s="3" t="s">
        <v>1440</v>
      </c>
      <c r="M8198" s="3" t="s">
        <v>695</v>
      </c>
      <c r="N8198" s="26" t="s">
        <v>1458</v>
      </c>
      <c r="S8198" s="3" t="s">
        <v>2415</v>
      </c>
      <c r="T8198" s="3" t="s">
        <v>1442</v>
      </c>
      <c r="U8198" s="28" t="s">
        <v>1446</v>
      </c>
      <c r="V8198" s="3" t="s">
        <v>2271</v>
      </c>
      <c r="W8198" s="3" t="s">
        <v>3245</v>
      </c>
      <c r="X8198" s="3" t="s">
        <v>780</v>
      </c>
    </row>
    <row r="8199" spans="4:24" x14ac:dyDescent="0.2">
      <c r="D8199" s="32" t="s">
        <v>45</v>
      </c>
      <c r="E8199" s="3" t="s">
        <v>49</v>
      </c>
      <c r="F8199" s="3" t="s">
        <v>4</v>
      </c>
      <c r="G8199" s="7" t="s">
        <v>1312</v>
      </c>
      <c r="L8199" s="3" t="s">
        <v>1440</v>
      </c>
      <c r="M8199" s="3" t="s">
        <v>692</v>
      </c>
      <c r="S8199" s="3" t="s">
        <v>2415</v>
      </c>
      <c r="T8199" s="3" t="s">
        <v>1442</v>
      </c>
      <c r="U8199" s="28" t="s">
        <v>1446</v>
      </c>
      <c r="V8199" s="3" t="s">
        <v>2271</v>
      </c>
      <c r="W8199" s="3" t="s">
        <v>3245</v>
      </c>
      <c r="X8199" s="3" t="s">
        <v>780</v>
      </c>
    </row>
    <row r="8200" spans="4:24" x14ac:dyDescent="0.2">
      <c r="D8200" s="32" t="s">
        <v>45</v>
      </c>
      <c r="E8200" s="3" t="s">
        <v>49</v>
      </c>
      <c r="F8200" s="3" t="s">
        <v>4</v>
      </c>
      <c r="G8200" s="7" t="s">
        <v>1312</v>
      </c>
      <c r="L8200" s="3" t="s">
        <v>1440</v>
      </c>
      <c r="M8200" s="3" t="s">
        <v>694</v>
      </c>
      <c r="S8200" s="3" t="s">
        <v>2415</v>
      </c>
      <c r="T8200" s="3" t="s">
        <v>1442</v>
      </c>
      <c r="U8200" s="28" t="s">
        <v>1446</v>
      </c>
      <c r="V8200" s="3" t="s">
        <v>2271</v>
      </c>
      <c r="W8200" s="3" t="s">
        <v>3245</v>
      </c>
      <c r="X8200" s="3" t="s">
        <v>780</v>
      </c>
    </row>
    <row r="8201" spans="4:24" x14ac:dyDescent="0.2">
      <c r="D8201" s="32" t="s">
        <v>45</v>
      </c>
      <c r="E8201" s="3" t="s">
        <v>49</v>
      </c>
      <c r="F8201" s="3" t="s">
        <v>4</v>
      </c>
      <c r="G8201" s="7" t="s">
        <v>602</v>
      </c>
      <c r="L8201" s="3" t="s">
        <v>1440</v>
      </c>
      <c r="M8201" s="3" t="s">
        <v>733</v>
      </c>
      <c r="S8201" s="3" t="s">
        <v>2415</v>
      </c>
      <c r="T8201" s="3" t="s">
        <v>1442</v>
      </c>
      <c r="U8201" s="28" t="s">
        <v>1446</v>
      </c>
      <c r="V8201" s="3" t="s">
        <v>2271</v>
      </c>
      <c r="W8201" s="3" t="s">
        <v>2276</v>
      </c>
      <c r="X8201" s="3" t="s">
        <v>780</v>
      </c>
    </row>
    <row r="8202" spans="4:24" x14ac:dyDescent="0.2">
      <c r="D8202" s="32" t="s">
        <v>45</v>
      </c>
      <c r="E8202" s="3" t="s">
        <v>49</v>
      </c>
      <c r="F8202" s="3" t="s">
        <v>4</v>
      </c>
      <c r="G8202" s="7" t="s">
        <v>602</v>
      </c>
      <c r="L8202" s="3" t="s">
        <v>1440</v>
      </c>
      <c r="M8202" s="3" t="s">
        <v>695</v>
      </c>
      <c r="N8202" s="26" t="s">
        <v>1774</v>
      </c>
      <c r="S8202" s="3" t="s">
        <v>2415</v>
      </c>
      <c r="T8202" s="3" t="s">
        <v>1442</v>
      </c>
      <c r="U8202" s="28" t="s">
        <v>1446</v>
      </c>
      <c r="V8202" s="3" t="s">
        <v>2271</v>
      </c>
      <c r="W8202" s="3" t="s">
        <v>2276</v>
      </c>
      <c r="X8202" s="3" t="s">
        <v>780</v>
      </c>
    </row>
    <row r="8203" spans="4:24" x14ac:dyDescent="0.2">
      <c r="D8203" s="32" t="s">
        <v>45</v>
      </c>
      <c r="E8203" s="3" t="s">
        <v>49</v>
      </c>
      <c r="F8203" s="3" t="s">
        <v>4</v>
      </c>
      <c r="G8203" s="7" t="s">
        <v>602</v>
      </c>
      <c r="L8203" s="3" t="s">
        <v>1440</v>
      </c>
      <c r="M8203" s="3" t="s">
        <v>695</v>
      </c>
      <c r="N8203" s="26" t="s">
        <v>1458</v>
      </c>
      <c r="S8203" s="3" t="s">
        <v>2415</v>
      </c>
      <c r="T8203" s="3" t="s">
        <v>1442</v>
      </c>
      <c r="U8203" s="28" t="s">
        <v>1446</v>
      </c>
      <c r="V8203" s="3" t="s">
        <v>2271</v>
      </c>
      <c r="W8203" s="3" t="s">
        <v>2276</v>
      </c>
      <c r="X8203" s="3" t="s">
        <v>780</v>
      </c>
    </row>
    <row r="8204" spans="4:24" x14ac:dyDescent="0.2">
      <c r="D8204" s="32" t="s">
        <v>45</v>
      </c>
      <c r="E8204" s="3" t="s">
        <v>49</v>
      </c>
      <c r="F8204" s="3" t="s">
        <v>4</v>
      </c>
      <c r="G8204" s="7" t="s">
        <v>602</v>
      </c>
      <c r="L8204" s="3" t="s">
        <v>1440</v>
      </c>
      <c r="M8204" s="3" t="s">
        <v>692</v>
      </c>
      <c r="S8204" s="3" t="s">
        <v>2415</v>
      </c>
      <c r="T8204" s="3" t="s">
        <v>1442</v>
      </c>
      <c r="U8204" s="28" t="s">
        <v>1446</v>
      </c>
      <c r="V8204" s="3" t="s">
        <v>2271</v>
      </c>
      <c r="W8204" s="3" t="s">
        <v>2276</v>
      </c>
      <c r="X8204" s="3" t="s">
        <v>780</v>
      </c>
    </row>
    <row r="8205" spans="4:24" x14ac:dyDescent="0.2">
      <c r="D8205" s="32" t="s">
        <v>45</v>
      </c>
      <c r="E8205" s="3" t="s">
        <v>49</v>
      </c>
      <c r="F8205" s="3" t="s">
        <v>4</v>
      </c>
      <c r="G8205" s="7" t="s">
        <v>602</v>
      </c>
      <c r="L8205" s="3" t="s">
        <v>1440</v>
      </c>
      <c r="M8205" s="3" t="s">
        <v>694</v>
      </c>
      <c r="S8205" s="3" t="s">
        <v>2415</v>
      </c>
      <c r="T8205" s="3" t="s">
        <v>1442</v>
      </c>
      <c r="U8205" s="28" t="s">
        <v>1446</v>
      </c>
      <c r="V8205" s="3" t="s">
        <v>2271</v>
      </c>
      <c r="W8205" s="3" t="s">
        <v>2276</v>
      </c>
      <c r="X8205" s="3" t="s">
        <v>780</v>
      </c>
    </row>
    <row r="8206" spans="4:24" x14ac:dyDescent="0.2">
      <c r="D8206" s="32" t="s">
        <v>45</v>
      </c>
      <c r="E8206" s="3" t="s">
        <v>49</v>
      </c>
      <c r="F8206" s="3" t="s">
        <v>4</v>
      </c>
      <c r="G8206" s="7" t="s">
        <v>603</v>
      </c>
      <c r="L8206" s="3" t="s">
        <v>1440</v>
      </c>
      <c r="M8206" s="3" t="s">
        <v>733</v>
      </c>
      <c r="S8206" s="3" t="s">
        <v>2415</v>
      </c>
      <c r="T8206" s="3" t="s">
        <v>1442</v>
      </c>
      <c r="U8206" s="28" t="s">
        <v>1446</v>
      </c>
      <c r="V8206" s="3" t="s">
        <v>2271</v>
      </c>
      <c r="W8206" s="3" t="s">
        <v>2277</v>
      </c>
      <c r="X8206" s="3" t="s">
        <v>780</v>
      </c>
    </row>
    <row r="8207" spans="4:24" x14ac:dyDescent="0.2">
      <c r="D8207" s="32" t="s">
        <v>45</v>
      </c>
      <c r="E8207" s="3" t="s">
        <v>49</v>
      </c>
      <c r="F8207" s="3" t="s">
        <v>4</v>
      </c>
      <c r="G8207" s="7" t="s">
        <v>603</v>
      </c>
      <c r="L8207" s="3" t="s">
        <v>1440</v>
      </c>
      <c r="M8207" s="3" t="s">
        <v>695</v>
      </c>
      <c r="N8207" s="26" t="s">
        <v>1774</v>
      </c>
      <c r="S8207" s="3" t="s">
        <v>2415</v>
      </c>
      <c r="T8207" s="3" t="s">
        <v>1442</v>
      </c>
      <c r="U8207" s="28" t="s">
        <v>1446</v>
      </c>
      <c r="V8207" s="3" t="s">
        <v>2271</v>
      </c>
      <c r="W8207" s="3" t="s">
        <v>2277</v>
      </c>
      <c r="X8207" s="3" t="s">
        <v>780</v>
      </c>
    </row>
    <row r="8208" spans="4:24" x14ac:dyDescent="0.2">
      <c r="D8208" s="32" t="s">
        <v>45</v>
      </c>
      <c r="E8208" s="3" t="s">
        <v>49</v>
      </c>
      <c r="F8208" s="3" t="s">
        <v>4</v>
      </c>
      <c r="G8208" s="7" t="s">
        <v>603</v>
      </c>
      <c r="L8208" s="3" t="s">
        <v>1440</v>
      </c>
      <c r="M8208" s="3" t="s">
        <v>695</v>
      </c>
      <c r="N8208" s="26" t="s">
        <v>1458</v>
      </c>
      <c r="S8208" s="3" t="s">
        <v>2415</v>
      </c>
      <c r="T8208" s="3" t="s">
        <v>1442</v>
      </c>
      <c r="U8208" s="28" t="s">
        <v>1446</v>
      </c>
      <c r="V8208" s="3" t="s">
        <v>2271</v>
      </c>
      <c r="W8208" s="3" t="s">
        <v>2277</v>
      </c>
      <c r="X8208" s="3" t="s">
        <v>780</v>
      </c>
    </row>
    <row r="8209" spans="4:24" x14ac:dyDescent="0.2">
      <c r="D8209" s="32" t="s">
        <v>45</v>
      </c>
      <c r="E8209" s="3" t="s">
        <v>49</v>
      </c>
      <c r="F8209" s="3" t="s">
        <v>4</v>
      </c>
      <c r="G8209" s="7" t="s">
        <v>603</v>
      </c>
      <c r="L8209" s="3" t="s">
        <v>1440</v>
      </c>
      <c r="M8209" s="3" t="s">
        <v>692</v>
      </c>
      <c r="S8209" s="3" t="s">
        <v>2415</v>
      </c>
      <c r="T8209" s="3" t="s">
        <v>1442</v>
      </c>
      <c r="U8209" s="28" t="s">
        <v>1446</v>
      </c>
      <c r="V8209" s="3" t="s">
        <v>2271</v>
      </c>
      <c r="W8209" s="3" t="s">
        <v>2277</v>
      </c>
      <c r="X8209" s="3" t="s">
        <v>780</v>
      </c>
    </row>
    <row r="8210" spans="4:24" x14ac:dyDescent="0.2">
      <c r="D8210" s="32" t="s">
        <v>45</v>
      </c>
      <c r="E8210" s="3" t="s">
        <v>49</v>
      </c>
      <c r="F8210" s="3" t="s">
        <v>4</v>
      </c>
      <c r="G8210" s="7" t="s">
        <v>603</v>
      </c>
      <c r="L8210" s="3" t="s">
        <v>1440</v>
      </c>
      <c r="M8210" s="3" t="s">
        <v>694</v>
      </c>
      <c r="S8210" s="3" t="s">
        <v>2415</v>
      </c>
      <c r="T8210" s="3" t="s">
        <v>1442</v>
      </c>
      <c r="U8210" s="28" t="s">
        <v>1446</v>
      </c>
      <c r="V8210" s="3" t="s">
        <v>2271</v>
      </c>
      <c r="W8210" s="3" t="s">
        <v>2277</v>
      </c>
      <c r="X8210" s="3" t="s">
        <v>780</v>
      </c>
    </row>
    <row r="8211" spans="4:24" x14ac:dyDescent="0.2">
      <c r="D8211" s="32" t="s">
        <v>45</v>
      </c>
      <c r="E8211" s="3" t="s">
        <v>49</v>
      </c>
      <c r="F8211" s="3" t="s">
        <v>4</v>
      </c>
      <c r="G8211" s="7" t="s">
        <v>604</v>
      </c>
      <c r="L8211" s="3" t="s">
        <v>1440</v>
      </c>
      <c r="M8211" s="3" t="s">
        <v>733</v>
      </c>
      <c r="S8211" s="3" t="s">
        <v>2415</v>
      </c>
      <c r="T8211" s="3" t="s">
        <v>1442</v>
      </c>
      <c r="U8211" s="28" t="s">
        <v>1446</v>
      </c>
      <c r="V8211" s="3" t="s">
        <v>2271</v>
      </c>
      <c r="W8211" s="3" t="s">
        <v>2278</v>
      </c>
      <c r="X8211" s="3" t="s">
        <v>780</v>
      </c>
    </row>
    <row r="8212" spans="4:24" x14ac:dyDescent="0.2">
      <c r="D8212" s="32" t="s">
        <v>45</v>
      </c>
      <c r="E8212" s="3" t="s">
        <v>49</v>
      </c>
      <c r="F8212" s="3" t="s">
        <v>4</v>
      </c>
      <c r="G8212" s="7" t="s">
        <v>604</v>
      </c>
      <c r="L8212" s="3" t="s">
        <v>1440</v>
      </c>
      <c r="M8212" s="3" t="s">
        <v>695</v>
      </c>
      <c r="N8212" s="26" t="s">
        <v>1774</v>
      </c>
      <c r="S8212" s="3" t="s">
        <v>2415</v>
      </c>
      <c r="T8212" s="3" t="s">
        <v>1442</v>
      </c>
      <c r="U8212" s="28" t="s">
        <v>1446</v>
      </c>
      <c r="V8212" s="3" t="s">
        <v>2271</v>
      </c>
      <c r="W8212" s="3" t="s">
        <v>2278</v>
      </c>
      <c r="X8212" s="3" t="s">
        <v>780</v>
      </c>
    </row>
    <row r="8213" spans="4:24" x14ac:dyDescent="0.2">
      <c r="D8213" s="32" t="s">
        <v>45</v>
      </c>
      <c r="E8213" s="3" t="s">
        <v>49</v>
      </c>
      <c r="F8213" s="3" t="s">
        <v>4</v>
      </c>
      <c r="G8213" s="7" t="s">
        <v>604</v>
      </c>
      <c r="L8213" s="3" t="s">
        <v>1440</v>
      </c>
      <c r="M8213" s="3" t="s">
        <v>695</v>
      </c>
      <c r="N8213" s="26" t="s">
        <v>1458</v>
      </c>
      <c r="S8213" s="3" t="s">
        <v>2415</v>
      </c>
      <c r="T8213" s="3" t="s">
        <v>1442</v>
      </c>
      <c r="U8213" s="28" t="s">
        <v>1446</v>
      </c>
      <c r="V8213" s="3" t="s">
        <v>2271</v>
      </c>
      <c r="W8213" s="3" t="s">
        <v>2278</v>
      </c>
      <c r="X8213" s="3" t="s">
        <v>780</v>
      </c>
    </row>
    <row r="8214" spans="4:24" x14ac:dyDescent="0.2">
      <c r="D8214" s="32" t="s">
        <v>45</v>
      </c>
      <c r="E8214" s="3" t="s">
        <v>49</v>
      </c>
      <c r="F8214" s="3" t="s">
        <v>4</v>
      </c>
      <c r="G8214" s="7" t="s">
        <v>604</v>
      </c>
      <c r="L8214" s="3" t="s">
        <v>1440</v>
      </c>
      <c r="M8214" s="3" t="s">
        <v>692</v>
      </c>
      <c r="S8214" s="3" t="s">
        <v>2415</v>
      </c>
      <c r="T8214" s="3" t="s">
        <v>1442</v>
      </c>
      <c r="U8214" s="28" t="s">
        <v>1446</v>
      </c>
      <c r="V8214" s="3" t="s">
        <v>2271</v>
      </c>
      <c r="W8214" s="3" t="s">
        <v>2278</v>
      </c>
      <c r="X8214" s="3" t="s">
        <v>780</v>
      </c>
    </row>
    <row r="8215" spans="4:24" x14ac:dyDescent="0.2">
      <c r="D8215" s="32" t="s">
        <v>45</v>
      </c>
      <c r="E8215" s="3" t="s">
        <v>49</v>
      </c>
      <c r="F8215" s="3" t="s">
        <v>4</v>
      </c>
      <c r="G8215" s="7" t="s">
        <v>604</v>
      </c>
      <c r="L8215" s="3" t="s">
        <v>1440</v>
      </c>
      <c r="M8215" s="3" t="s">
        <v>694</v>
      </c>
      <c r="S8215" s="3" t="s">
        <v>2415</v>
      </c>
      <c r="T8215" s="3" t="s">
        <v>1442</v>
      </c>
      <c r="U8215" s="28" t="s">
        <v>1446</v>
      </c>
      <c r="V8215" s="3" t="s">
        <v>2271</v>
      </c>
      <c r="W8215" s="3" t="s">
        <v>2278</v>
      </c>
      <c r="X8215" s="3" t="s">
        <v>780</v>
      </c>
    </row>
    <row r="8216" spans="4:24" x14ac:dyDescent="0.2">
      <c r="D8216" s="32" t="s">
        <v>45</v>
      </c>
      <c r="E8216" s="3" t="s">
        <v>49</v>
      </c>
      <c r="F8216" s="3" t="s">
        <v>4</v>
      </c>
      <c r="G8216" s="7" t="s">
        <v>1308</v>
      </c>
      <c r="L8216" s="3" t="s">
        <v>1440</v>
      </c>
      <c r="M8216" s="3" t="s">
        <v>733</v>
      </c>
      <c r="S8216" s="3" t="s">
        <v>2415</v>
      </c>
      <c r="T8216" s="3" t="s">
        <v>1442</v>
      </c>
      <c r="U8216" s="28" t="s">
        <v>1446</v>
      </c>
      <c r="V8216" s="3" t="s">
        <v>2271</v>
      </c>
      <c r="W8216" s="3" t="s">
        <v>3238</v>
      </c>
      <c r="X8216" s="3" t="s">
        <v>780</v>
      </c>
    </row>
    <row r="8217" spans="4:24" x14ac:dyDescent="0.2">
      <c r="D8217" s="32" t="s">
        <v>45</v>
      </c>
      <c r="E8217" s="3" t="s">
        <v>49</v>
      </c>
      <c r="F8217" s="3" t="s">
        <v>4</v>
      </c>
      <c r="G8217" s="7" t="s">
        <v>1308</v>
      </c>
      <c r="L8217" s="3" t="s">
        <v>1440</v>
      </c>
      <c r="M8217" s="3" t="s">
        <v>695</v>
      </c>
      <c r="N8217" s="26" t="s">
        <v>1774</v>
      </c>
      <c r="S8217" s="3" t="s">
        <v>2415</v>
      </c>
      <c r="T8217" s="3" t="s">
        <v>1442</v>
      </c>
      <c r="U8217" s="28" t="s">
        <v>1446</v>
      </c>
      <c r="V8217" s="3" t="s">
        <v>2271</v>
      </c>
      <c r="W8217" s="3" t="s">
        <v>3238</v>
      </c>
      <c r="X8217" s="3" t="s">
        <v>780</v>
      </c>
    </row>
    <row r="8218" spans="4:24" x14ac:dyDescent="0.2">
      <c r="D8218" s="32" t="s">
        <v>45</v>
      </c>
      <c r="E8218" s="3" t="s">
        <v>49</v>
      </c>
      <c r="F8218" s="3" t="s">
        <v>4</v>
      </c>
      <c r="G8218" s="7" t="s">
        <v>1308</v>
      </c>
      <c r="L8218" s="3" t="s">
        <v>1440</v>
      </c>
      <c r="M8218" s="3" t="s">
        <v>695</v>
      </c>
      <c r="N8218" s="26" t="s">
        <v>1458</v>
      </c>
      <c r="S8218" s="3" t="s">
        <v>2415</v>
      </c>
      <c r="T8218" s="3" t="s">
        <v>1442</v>
      </c>
      <c r="U8218" s="28" t="s">
        <v>1446</v>
      </c>
      <c r="V8218" s="3" t="s">
        <v>2271</v>
      </c>
      <c r="W8218" s="3" t="s">
        <v>3238</v>
      </c>
      <c r="X8218" s="3" t="s">
        <v>780</v>
      </c>
    </row>
    <row r="8219" spans="4:24" x14ac:dyDescent="0.2">
      <c r="D8219" s="32" t="s">
        <v>45</v>
      </c>
      <c r="E8219" s="3" t="s">
        <v>49</v>
      </c>
      <c r="F8219" s="3" t="s">
        <v>4</v>
      </c>
      <c r="G8219" s="7" t="s">
        <v>1308</v>
      </c>
      <c r="L8219" s="3" t="s">
        <v>1440</v>
      </c>
      <c r="M8219" s="3" t="s">
        <v>692</v>
      </c>
      <c r="S8219" s="3" t="s">
        <v>2415</v>
      </c>
      <c r="T8219" s="3" t="s">
        <v>1442</v>
      </c>
      <c r="U8219" s="28" t="s">
        <v>1446</v>
      </c>
      <c r="V8219" s="3" t="s">
        <v>2271</v>
      </c>
      <c r="W8219" s="3" t="s">
        <v>3238</v>
      </c>
      <c r="X8219" s="3" t="s">
        <v>780</v>
      </c>
    </row>
    <row r="8220" spans="4:24" x14ac:dyDescent="0.2">
      <c r="D8220" s="32" t="s">
        <v>45</v>
      </c>
      <c r="E8220" s="3" t="s">
        <v>49</v>
      </c>
      <c r="F8220" s="3" t="s">
        <v>4</v>
      </c>
      <c r="G8220" s="7" t="s">
        <v>1308</v>
      </c>
      <c r="L8220" s="3" t="s">
        <v>1440</v>
      </c>
      <c r="M8220" s="3" t="s">
        <v>694</v>
      </c>
      <c r="S8220" s="3" t="s">
        <v>2415</v>
      </c>
      <c r="T8220" s="3" t="s">
        <v>1442</v>
      </c>
      <c r="U8220" s="28" t="s">
        <v>1446</v>
      </c>
      <c r="V8220" s="3" t="s">
        <v>2271</v>
      </c>
      <c r="W8220" s="3" t="s">
        <v>3238</v>
      </c>
      <c r="X8220" s="3" t="s">
        <v>780</v>
      </c>
    </row>
    <row r="8221" spans="4:24" x14ac:dyDescent="0.2">
      <c r="D8221" s="32" t="s">
        <v>45</v>
      </c>
      <c r="E8221" s="3" t="s">
        <v>49</v>
      </c>
      <c r="F8221" s="3" t="s">
        <v>4</v>
      </c>
      <c r="G8221" s="7" t="s">
        <v>925</v>
      </c>
      <c r="L8221" s="3" t="s">
        <v>1440</v>
      </c>
      <c r="M8221" s="3" t="s">
        <v>733</v>
      </c>
      <c r="S8221" s="3" t="s">
        <v>2415</v>
      </c>
      <c r="T8221" s="3" t="s">
        <v>1442</v>
      </c>
      <c r="U8221" s="28" t="s">
        <v>1446</v>
      </c>
      <c r="V8221" s="3" t="s">
        <v>2271</v>
      </c>
      <c r="W8221" s="3" t="s">
        <v>3239</v>
      </c>
      <c r="X8221" s="3" t="s">
        <v>780</v>
      </c>
    </row>
    <row r="8222" spans="4:24" x14ac:dyDescent="0.2">
      <c r="D8222" s="32" t="s">
        <v>45</v>
      </c>
      <c r="E8222" s="3" t="s">
        <v>49</v>
      </c>
      <c r="F8222" s="3" t="s">
        <v>4</v>
      </c>
      <c r="G8222" s="7" t="s">
        <v>925</v>
      </c>
      <c r="L8222" s="3" t="s">
        <v>1440</v>
      </c>
      <c r="M8222" s="3" t="s">
        <v>695</v>
      </c>
      <c r="N8222" s="26" t="s">
        <v>1774</v>
      </c>
      <c r="S8222" s="3" t="s">
        <v>2415</v>
      </c>
      <c r="T8222" s="3" t="s">
        <v>1442</v>
      </c>
      <c r="U8222" s="28" t="s">
        <v>1446</v>
      </c>
      <c r="V8222" s="3" t="s">
        <v>2271</v>
      </c>
      <c r="W8222" s="3" t="s">
        <v>3239</v>
      </c>
      <c r="X8222" s="3" t="s">
        <v>780</v>
      </c>
    </row>
    <row r="8223" spans="4:24" x14ac:dyDescent="0.2">
      <c r="D8223" s="32" t="s">
        <v>45</v>
      </c>
      <c r="E8223" s="3" t="s">
        <v>49</v>
      </c>
      <c r="F8223" s="3" t="s">
        <v>4</v>
      </c>
      <c r="G8223" s="7" t="s">
        <v>925</v>
      </c>
      <c r="L8223" s="3" t="s">
        <v>1440</v>
      </c>
      <c r="M8223" s="3" t="s">
        <v>695</v>
      </c>
      <c r="N8223" s="26" t="s">
        <v>1458</v>
      </c>
      <c r="S8223" s="3" t="s">
        <v>2415</v>
      </c>
      <c r="T8223" s="3" t="s">
        <v>1442</v>
      </c>
      <c r="U8223" s="28" t="s">
        <v>1446</v>
      </c>
      <c r="V8223" s="3" t="s">
        <v>2271</v>
      </c>
      <c r="W8223" s="3" t="s">
        <v>3239</v>
      </c>
      <c r="X8223" s="3" t="s">
        <v>780</v>
      </c>
    </row>
    <row r="8224" spans="4:24" x14ac:dyDescent="0.2">
      <c r="D8224" s="32" t="s">
        <v>45</v>
      </c>
      <c r="E8224" s="3" t="s">
        <v>49</v>
      </c>
      <c r="F8224" s="3" t="s">
        <v>4</v>
      </c>
      <c r="G8224" s="7" t="s">
        <v>925</v>
      </c>
      <c r="L8224" s="3" t="s">
        <v>1440</v>
      </c>
      <c r="M8224" s="3" t="s">
        <v>692</v>
      </c>
      <c r="S8224" s="3" t="s">
        <v>2415</v>
      </c>
      <c r="T8224" s="3" t="s">
        <v>1442</v>
      </c>
      <c r="U8224" s="28" t="s">
        <v>1446</v>
      </c>
      <c r="V8224" s="3" t="s">
        <v>2271</v>
      </c>
      <c r="W8224" s="3" t="s">
        <v>3239</v>
      </c>
      <c r="X8224" s="3" t="s">
        <v>780</v>
      </c>
    </row>
    <row r="8225" spans="4:24" x14ac:dyDescent="0.2">
      <c r="D8225" s="32" t="s">
        <v>45</v>
      </c>
      <c r="E8225" s="3" t="s">
        <v>49</v>
      </c>
      <c r="F8225" s="3" t="s">
        <v>4</v>
      </c>
      <c r="G8225" s="7" t="s">
        <v>925</v>
      </c>
      <c r="L8225" s="3" t="s">
        <v>1440</v>
      </c>
      <c r="M8225" s="3" t="s">
        <v>694</v>
      </c>
      <c r="S8225" s="3" t="s">
        <v>2415</v>
      </c>
      <c r="T8225" s="3" t="s">
        <v>1442</v>
      </c>
      <c r="U8225" s="28" t="s">
        <v>1446</v>
      </c>
      <c r="V8225" s="3" t="s">
        <v>2271</v>
      </c>
      <c r="W8225" s="3" t="s">
        <v>3239</v>
      </c>
      <c r="X8225" s="3" t="s">
        <v>780</v>
      </c>
    </row>
    <row r="8226" spans="4:24" x14ac:dyDescent="0.2">
      <c r="D8226" s="32" t="s">
        <v>45</v>
      </c>
      <c r="E8226" s="3" t="s">
        <v>49</v>
      </c>
      <c r="F8226" s="3" t="s">
        <v>4</v>
      </c>
      <c r="G8226" s="7" t="s">
        <v>434</v>
      </c>
      <c r="L8226" s="3" t="s">
        <v>1440</v>
      </c>
      <c r="M8226" s="3" t="s">
        <v>733</v>
      </c>
      <c r="S8226" s="3" t="s">
        <v>2415</v>
      </c>
      <c r="T8226" s="3" t="s">
        <v>1442</v>
      </c>
      <c r="U8226" s="28" t="s">
        <v>1446</v>
      </c>
      <c r="V8226" s="3" t="s">
        <v>2271</v>
      </c>
      <c r="W8226" s="3" t="s">
        <v>3240</v>
      </c>
      <c r="X8226" s="3" t="s">
        <v>780</v>
      </c>
    </row>
    <row r="8227" spans="4:24" x14ac:dyDescent="0.2">
      <c r="D8227" s="32" t="s">
        <v>45</v>
      </c>
      <c r="E8227" s="3" t="s">
        <v>49</v>
      </c>
      <c r="F8227" s="3" t="s">
        <v>4</v>
      </c>
      <c r="G8227" s="7" t="s">
        <v>434</v>
      </c>
      <c r="L8227" s="3" t="s">
        <v>1440</v>
      </c>
      <c r="M8227" s="3" t="s">
        <v>695</v>
      </c>
      <c r="N8227" s="26" t="s">
        <v>1774</v>
      </c>
      <c r="S8227" s="3" t="s">
        <v>2415</v>
      </c>
      <c r="T8227" s="3" t="s">
        <v>1442</v>
      </c>
      <c r="U8227" s="28" t="s">
        <v>1446</v>
      </c>
      <c r="V8227" s="3" t="s">
        <v>2271</v>
      </c>
      <c r="W8227" s="3" t="s">
        <v>3240</v>
      </c>
      <c r="X8227" s="3" t="s">
        <v>780</v>
      </c>
    </row>
    <row r="8228" spans="4:24" x14ac:dyDescent="0.2">
      <c r="D8228" s="32" t="s">
        <v>45</v>
      </c>
      <c r="E8228" s="3" t="s">
        <v>49</v>
      </c>
      <c r="F8228" s="3" t="s">
        <v>4</v>
      </c>
      <c r="G8228" s="7" t="s">
        <v>434</v>
      </c>
      <c r="L8228" s="3" t="s">
        <v>1440</v>
      </c>
      <c r="M8228" s="3" t="s">
        <v>695</v>
      </c>
      <c r="N8228" s="26" t="s">
        <v>1458</v>
      </c>
      <c r="S8228" s="3" t="s">
        <v>2415</v>
      </c>
      <c r="T8228" s="3" t="s">
        <v>1442</v>
      </c>
      <c r="U8228" s="28" t="s">
        <v>1446</v>
      </c>
      <c r="V8228" s="3" t="s">
        <v>2271</v>
      </c>
      <c r="W8228" s="3" t="s">
        <v>3240</v>
      </c>
      <c r="X8228" s="3" t="s">
        <v>780</v>
      </c>
    </row>
    <row r="8229" spans="4:24" x14ac:dyDescent="0.2">
      <c r="D8229" s="32" t="s">
        <v>45</v>
      </c>
      <c r="E8229" s="3" t="s">
        <v>49</v>
      </c>
      <c r="F8229" s="3" t="s">
        <v>4</v>
      </c>
      <c r="G8229" s="7" t="s">
        <v>434</v>
      </c>
      <c r="L8229" s="3" t="s">
        <v>1440</v>
      </c>
      <c r="M8229" s="3" t="s">
        <v>692</v>
      </c>
      <c r="S8229" s="3" t="s">
        <v>2415</v>
      </c>
      <c r="T8229" s="3" t="s">
        <v>1442</v>
      </c>
      <c r="U8229" s="28" t="s">
        <v>1446</v>
      </c>
      <c r="V8229" s="3" t="s">
        <v>2271</v>
      </c>
      <c r="W8229" s="3" t="s">
        <v>3240</v>
      </c>
      <c r="X8229" s="3" t="s">
        <v>780</v>
      </c>
    </row>
    <row r="8230" spans="4:24" x14ac:dyDescent="0.2">
      <c r="D8230" s="32" t="s">
        <v>45</v>
      </c>
      <c r="E8230" s="3" t="s">
        <v>49</v>
      </c>
      <c r="F8230" s="3" t="s">
        <v>4</v>
      </c>
      <c r="G8230" s="7" t="s">
        <v>434</v>
      </c>
      <c r="L8230" s="3" t="s">
        <v>1440</v>
      </c>
      <c r="M8230" s="3" t="s">
        <v>694</v>
      </c>
      <c r="S8230" s="3" t="s">
        <v>2415</v>
      </c>
      <c r="T8230" s="3" t="s">
        <v>1442</v>
      </c>
      <c r="U8230" s="28" t="s">
        <v>1446</v>
      </c>
      <c r="V8230" s="3" t="s">
        <v>2271</v>
      </c>
      <c r="W8230" s="3" t="s">
        <v>3240</v>
      </c>
      <c r="X8230" s="3" t="s">
        <v>780</v>
      </c>
    </row>
    <row r="8231" spans="4:24" x14ac:dyDescent="0.2">
      <c r="D8231" s="32" t="s">
        <v>45</v>
      </c>
      <c r="E8231" s="3" t="s">
        <v>49</v>
      </c>
      <c r="F8231" s="3" t="s">
        <v>4</v>
      </c>
      <c r="G8231" s="7" t="s">
        <v>1309</v>
      </c>
      <c r="L8231" s="3" t="s">
        <v>1440</v>
      </c>
      <c r="M8231" s="3" t="s">
        <v>733</v>
      </c>
      <c r="S8231" s="3" t="s">
        <v>2415</v>
      </c>
      <c r="T8231" s="3" t="s">
        <v>1442</v>
      </c>
      <c r="U8231" s="28" t="s">
        <v>1446</v>
      </c>
      <c r="V8231" s="3" t="s">
        <v>2271</v>
      </c>
      <c r="W8231" s="3" t="s">
        <v>3241</v>
      </c>
      <c r="X8231" s="3" t="s">
        <v>780</v>
      </c>
    </row>
    <row r="8232" spans="4:24" x14ac:dyDescent="0.2">
      <c r="D8232" s="32" t="s">
        <v>45</v>
      </c>
      <c r="E8232" s="3" t="s">
        <v>49</v>
      </c>
      <c r="F8232" s="3" t="s">
        <v>4</v>
      </c>
      <c r="G8232" s="7" t="s">
        <v>1309</v>
      </c>
      <c r="L8232" s="3" t="s">
        <v>1440</v>
      </c>
      <c r="M8232" s="3" t="s">
        <v>695</v>
      </c>
      <c r="N8232" s="26" t="s">
        <v>1774</v>
      </c>
      <c r="S8232" s="3" t="s">
        <v>2415</v>
      </c>
      <c r="T8232" s="3" t="s">
        <v>1442</v>
      </c>
      <c r="U8232" s="28" t="s">
        <v>1446</v>
      </c>
      <c r="V8232" s="3" t="s">
        <v>2271</v>
      </c>
      <c r="W8232" s="3" t="s">
        <v>3241</v>
      </c>
      <c r="X8232" s="3" t="s">
        <v>780</v>
      </c>
    </row>
    <row r="8233" spans="4:24" x14ac:dyDescent="0.2">
      <c r="D8233" s="32" t="s">
        <v>45</v>
      </c>
      <c r="E8233" s="3" t="s">
        <v>49</v>
      </c>
      <c r="F8233" s="3" t="s">
        <v>4</v>
      </c>
      <c r="G8233" s="7" t="s">
        <v>1309</v>
      </c>
      <c r="L8233" s="3" t="s">
        <v>1440</v>
      </c>
      <c r="M8233" s="3" t="s">
        <v>695</v>
      </c>
      <c r="N8233" s="26" t="s">
        <v>1458</v>
      </c>
      <c r="S8233" s="3" t="s">
        <v>2415</v>
      </c>
      <c r="T8233" s="3" t="s">
        <v>1442</v>
      </c>
      <c r="U8233" s="28" t="s">
        <v>1446</v>
      </c>
      <c r="V8233" s="3" t="s">
        <v>2271</v>
      </c>
      <c r="W8233" s="3" t="s">
        <v>3241</v>
      </c>
      <c r="X8233" s="3" t="s">
        <v>780</v>
      </c>
    </row>
    <row r="8234" spans="4:24" x14ac:dyDescent="0.2">
      <c r="D8234" s="32" t="s">
        <v>45</v>
      </c>
      <c r="E8234" s="3" t="s">
        <v>49</v>
      </c>
      <c r="F8234" s="3" t="s">
        <v>4</v>
      </c>
      <c r="G8234" s="7" t="s">
        <v>1309</v>
      </c>
      <c r="L8234" s="3" t="s">
        <v>1440</v>
      </c>
      <c r="M8234" s="3" t="s">
        <v>692</v>
      </c>
      <c r="S8234" s="3" t="s">
        <v>2415</v>
      </c>
      <c r="T8234" s="3" t="s">
        <v>1442</v>
      </c>
      <c r="U8234" s="28" t="s">
        <v>1446</v>
      </c>
      <c r="V8234" s="3" t="s">
        <v>2271</v>
      </c>
      <c r="W8234" s="3" t="s">
        <v>3241</v>
      </c>
      <c r="X8234" s="3" t="s">
        <v>780</v>
      </c>
    </row>
    <row r="8235" spans="4:24" x14ac:dyDescent="0.2">
      <c r="D8235" s="32" t="s">
        <v>45</v>
      </c>
      <c r="E8235" s="3" t="s">
        <v>49</v>
      </c>
      <c r="F8235" s="3" t="s">
        <v>4</v>
      </c>
      <c r="G8235" s="7" t="s">
        <v>1309</v>
      </c>
      <c r="L8235" s="3" t="s">
        <v>1440</v>
      </c>
      <c r="M8235" s="3" t="s">
        <v>694</v>
      </c>
      <c r="S8235" s="3" t="s">
        <v>2415</v>
      </c>
      <c r="T8235" s="3" t="s">
        <v>1442</v>
      </c>
      <c r="U8235" s="28" t="s">
        <v>1446</v>
      </c>
      <c r="V8235" s="3" t="s">
        <v>2271</v>
      </c>
      <c r="W8235" s="3" t="s">
        <v>3241</v>
      </c>
      <c r="X8235" s="3" t="s">
        <v>780</v>
      </c>
    </row>
    <row r="8236" spans="4:24" x14ac:dyDescent="0.2">
      <c r="D8236" s="32" t="s">
        <v>45</v>
      </c>
      <c r="E8236" s="3" t="s">
        <v>49</v>
      </c>
      <c r="F8236" s="3" t="s">
        <v>4</v>
      </c>
      <c r="G8236" s="7" t="s">
        <v>1310</v>
      </c>
      <c r="L8236" s="3" t="s">
        <v>1440</v>
      </c>
      <c r="M8236" s="3" t="s">
        <v>733</v>
      </c>
      <c r="S8236" s="3" t="s">
        <v>2415</v>
      </c>
      <c r="T8236" s="3" t="s">
        <v>1442</v>
      </c>
      <c r="U8236" s="28" t="s">
        <v>1446</v>
      </c>
      <c r="V8236" s="3" t="s">
        <v>2271</v>
      </c>
      <c r="W8236" s="3" t="s">
        <v>3242</v>
      </c>
      <c r="X8236" s="3" t="s">
        <v>780</v>
      </c>
    </row>
    <row r="8237" spans="4:24" x14ac:dyDescent="0.2">
      <c r="D8237" s="32" t="s">
        <v>45</v>
      </c>
      <c r="E8237" s="3" t="s">
        <v>49</v>
      </c>
      <c r="F8237" s="3" t="s">
        <v>4</v>
      </c>
      <c r="G8237" s="7" t="s">
        <v>1310</v>
      </c>
      <c r="L8237" s="3" t="s">
        <v>1440</v>
      </c>
      <c r="M8237" s="3" t="s">
        <v>695</v>
      </c>
      <c r="N8237" s="26" t="s">
        <v>1774</v>
      </c>
      <c r="S8237" s="3" t="s">
        <v>2415</v>
      </c>
      <c r="T8237" s="3" t="s">
        <v>1442</v>
      </c>
      <c r="U8237" s="28" t="s">
        <v>1446</v>
      </c>
      <c r="V8237" s="3" t="s">
        <v>2271</v>
      </c>
      <c r="W8237" s="3" t="s">
        <v>3242</v>
      </c>
      <c r="X8237" s="3" t="s">
        <v>780</v>
      </c>
    </row>
    <row r="8238" spans="4:24" x14ac:dyDescent="0.2">
      <c r="D8238" s="32" t="s">
        <v>45</v>
      </c>
      <c r="E8238" s="3" t="s">
        <v>49</v>
      </c>
      <c r="F8238" s="3" t="s">
        <v>4</v>
      </c>
      <c r="G8238" s="7" t="s">
        <v>1310</v>
      </c>
      <c r="L8238" s="3" t="s">
        <v>1440</v>
      </c>
      <c r="M8238" s="3" t="s">
        <v>695</v>
      </c>
      <c r="N8238" s="26" t="s">
        <v>1458</v>
      </c>
      <c r="S8238" s="3" t="s">
        <v>2415</v>
      </c>
      <c r="T8238" s="3" t="s">
        <v>1442</v>
      </c>
      <c r="U8238" s="28" t="s">
        <v>1446</v>
      </c>
      <c r="V8238" s="3" t="s">
        <v>2271</v>
      </c>
      <c r="W8238" s="3" t="s">
        <v>3242</v>
      </c>
      <c r="X8238" s="3" t="s">
        <v>780</v>
      </c>
    </row>
    <row r="8239" spans="4:24" x14ac:dyDescent="0.2">
      <c r="D8239" s="32" t="s">
        <v>45</v>
      </c>
      <c r="E8239" s="3" t="s">
        <v>49</v>
      </c>
      <c r="F8239" s="3" t="s">
        <v>4</v>
      </c>
      <c r="G8239" s="7" t="s">
        <v>1310</v>
      </c>
      <c r="L8239" s="3" t="s">
        <v>1440</v>
      </c>
      <c r="M8239" s="3" t="s">
        <v>692</v>
      </c>
      <c r="S8239" s="3" t="s">
        <v>2415</v>
      </c>
      <c r="T8239" s="3" t="s">
        <v>1442</v>
      </c>
      <c r="U8239" s="28" t="s">
        <v>1446</v>
      </c>
      <c r="V8239" s="3" t="s">
        <v>2271</v>
      </c>
      <c r="W8239" s="3" t="s">
        <v>3242</v>
      </c>
      <c r="X8239" s="3" t="s">
        <v>780</v>
      </c>
    </row>
    <row r="8240" spans="4:24" x14ac:dyDescent="0.2">
      <c r="D8240" s="32" t="s">
        <v>45</v>
      </c>
      <c r="E8240" s="3" t="s">
        <v>49</v>
      </c>
      <c r="F8240" s="3" t="s">
        <v>4</v>
      </c>
      <c r="G8240" s="7" t="s">
        <v>1310</v>
      </c>
      <c r="L8240" s="3" t="s">
        <v>1440</v>
      </c>
      <c r="M8240" s="3" t="s">
        <v>694</v>
      </c>
      <c r="S8240" s="3" t="s">
        <v>2415</v>
      </c>
      <c r="T8240" s="3" t="s">
        <v>1442</v>
      </c>
      <c r="U8240" s="28" t="s">
        <v>1446</v>
      </c>
      <c r="V8240" s="3" t="s">
        <v>2271</v>
      </c>
      <c r="W8240" s="3" t="s">
        <v>3242</v>
      </c>
      <c r="X8240" s="3" t="s">
        <v>780</v>
      </c>
    </row>
    <row r="8241" spans="4:24" x14ac:dyDescent="0.2">
      <c r="D8241" s="32" t="s">
        <v>45</v>
      </c>
      <c r="E8241" s="3" t="s">
        <v>49</v>
      </c>
      <c r="F8241" s="3" t="s">
        <v>4</v>
      </c>
      <c r="G8241" s="7" t="s">
        <v>327</v>
      </c>
      <c r="L8241" s="3" t="s">
        <v>1440</v>
      </c>
      <c r="M8241" s="3" t="s">
        <v>733</v>
      </c>
      <c r="S8241" s="3" t="s">
        <v>2415</v>
      </c>
      <c r="T8241" s="3" t="s">
        <v>1442</v>
      </c>
      <c r="U8241" s="28" t="s">
        <v>1446</v>
      </c>
      <c r="V8241" s="3" t="s">
        <v>2271</v>
      </c>
      <c r="W8241" s="3" t="s">
        <v>2279</v>
      </c>
      <c r="X8241" s="3" t="s">
        <v>780</v>
      </c>
    </row>
    <row r="8242" spans="4:24" x14ac:dyDescent="0.2">
      <c r="D8242" s="32" t="s">
        <v>45</v>
      </c>
      <c r="E8242" s="3" t="s">
        <v>49</v>
      </c>
      <c r="F8242" s="3" t="s">
        <v>4</v>
      </c>
      <c r="G8242" s="7" t="s">
        <v>327</v>
      </c>
      <c r="L8242" s="3" t="s">
        <v>1440</v>
      </c>
      <c r="M8242" s="3" t="s">
        <v>695</v>
      </c>
      <c r="N8242" s="26" t="s">
        <v>1774</v>
      </c>
      <c r="S8242" s="3" t="s">
        <v>2415</v>
      </c>
      <c r="T8242" s="3" t="s">
        <v>1442</v>
      </c>
      <c r="U8242" s="28" t="s">
        <v>1446</v>
      </c>
      <c r="V8242" s="3" t="s">
        <v>2271</v>
      </c>
      <c r="W8242" s="3" t="s">
        <v>2279</v>
      </c>
      <c r="X8242" s="3" t="s">
        <v>780</v>
      </c>
    </row>
    <row r="8243" spans="4:24" x14ac:dyDescent="0.2">
      <c r="D8243" s="32" t="s">
        <v>45</v>
      </c>
      <c r="E8243" s="3" t="s">
        <v>49</v>
      </c>
      <c r="F8243" s="3" t="s">
        <v>4</v>
      </c>
      <c r="G8243" s="7" t="s">
        <v>327</v>
      </c>
      <c r="L8243" s="3" t="s">
        <v>1440</v>
      </c>
      <c r="M8243" s="3" t="s">
        <v>695</v>
      </c>
      <c r="N8243" s="26" t="s">
        <v>1458</v>
      </c>
      <c r="S8243" s="3" t="s">
        <v>2415</v>
      </c>
      <c r="T8243" s="3" t="s">
        <v>1442</v>
      </c>
      <c r="U8243" s="28" t="s">
        <v>1446</v>
      </c>
      <c r="V8243" s="3" t="s">
        <v>2271</v>
      </c>
      <c r="W8243" s="3" t="s">
        <v>2279</v>
      </c>
      <c r="X8243" s="3" t="s">
        <v>780</v>
      </c>
    </row>
    <row r="8244" spans="4:24" x14ac:dyDescent="0.2">
      <c r="D8244" s="32" t="s">
        <v>45</v>
      </c>
      <c r="E8244" s="3" t="s">
        <v>49</v>
      </c>
      <c r="F8244" s="3" t="s">
        <v>4</v>
      </c>
      <c r="G8244" s="7" t="s">
        <v>327</v>
      </c>
      <c r="L8244" s="3" t="s">
        <v>1440</v>
      </c>
      <c r="M8244" s="3" t="s">
        <v>692</v>
      </c>
      <c r="S8244" s="3" t="s">
        <v>2415</v>
      </c>
      <c r="T8244" s="3" t="s">
        <v>1442</v>
      </c>
      <c r="U8244" s="28" t="s">
        <v>1446</v>
      </c>
      <c r="V8244" s="3" t="s">
        <v>2271</v>
      </c>
      <c r="W8244" s="3" t="s">
        <v>2279</v>
      </c>
      <c r="X8244" s="3" t="s">
        <v>780</v>
      </c>
    </row>
    <row r="8245" spans="4:24" x14ac:dyDescent="0.2">
      <c r="D8245" s="32" t="s">
        <v>45</v>
      </c>
      <c r="E8245" s="3" t="s">
        <v>49</v>
      </c>
      <c r="F8245" s="3" t="s">
        <v>4</v>
      </c>
      <c r="G8245" s="7" t="s">
        <v>327</v>
      </c>
      <c r="L8245" s="3" t="s">
        <v>1440</v>
      </c>
      <c r="M8245" s="3" t="s">
        <v>694</v>
      </c>
      <c r="S8245" s="3" t="s">
        <v>2415</v>
      </c>
      <c r="T8245" s="3" t="s">
        <v>1442</v>
      </c>
      <c r="U8245" s="28" t="s">
        <v>1446</v>
      </c>
      <c r="V8245" s="3" t="s">
        <v>2271</v>
      </c>
      <c r="W8245" s="3" t="s">
        <v>2279</v>
      </c>
      <c r="X8245" s="3" t="s">
        <v>780</v>
      </c>
    </row>
    <row r="8246" spans="4:24" x14ac:dyDescent="0.2">
      <c r="D8246" s="32" t="s">
        <v>45</v>
      </c>
      <c r="E8246" s="3" t="s">
        <v>49</v>
      </c>
      <c r="F8246" s="3" t="s">
        <v>4</v>
      </c>
      <c r="G8246" s="7" t="s">
        <v>1311</v>
      </c>
      <c r="L8246" s="3" t="s">
        <v>1440</v>
      </c>
      <c r="M8246" s="3" t="s">
        <v>733</v>
      </c>
      <c r="S8246" s="3" t="s">
        <v>2415</v>
      </c>
      <c r="T8246" s="3" t="s">
        <v>1442</v>
      </c>
      <c r="U8246" s="28" t="s">
        <v>1446</v>
      </c>
      <c r="V8246" s="3" t="s">
        <v>2271</v>
      </c>
      <c r="W8246" s="3" t="s">
        <v>3243</v>
      </c>
      <c r="X8246" s="3" t="s">
        <v>780</v>
      </c>
    </row>
    <row r="8247" spans="4:24" x14ac:dyDescent="0.2">
      <c r="D8247" s="32" t="s">
        <v>45</v>
      </c>
      <c r="E8247" s="3" t="s">
        <v>49</v>
      </c>
      <c r="F8247" s="3" t="s">
        <v>4</v>
      </c>
      <c r="G8247" s="7" t="s">
        <v>1311</v>
      </c>
      <c r="L8247" s="3" t="s">
        <v>1440</v>
      </c>
      <c r="M8247" s="3" t="s">
        <v>695</v>
      </c>
      <c r="N8247" s="26" t="s">
        <v>1774</v>
      </c>
      <c r="S8247" s="3" t="s">
        <v>2415</v>
      </c>
      <c r="T8247" s="3" t="s">
        <v>1442</v>
      </c>
      <c r="U8247" s="28" t="s">
        <v>1446</v>
      </c>
      <c r="V8247" s="3" t="s">
        <v>2271</v>
      </c>
      <c r="W8247" s="3" t="s">
        <v>3243</v>
      </c>
      <c r="X8247" s="3" t="s">
        <v>780</v>
      </c>
    </row>
    <row r="8248" spans="4:24" x14ac:dyDescent="0.2">
      <c r="D8248" s="32" t="s">
        <v>45</v>
      </c>
      <c r="E8248" s="3" t="s">
        <v>49</v>
      </c>
      <c r="F8248" s="3" t="s">
        <v>4</v>
      </c>
      <c r="G8248" s="7" t="s">
        <v>1311</v>
      </c>
      <c r="L8248" s="3" t="s">
        <v>1440</v>
      </c>
      <c r="M8248" s="3" t="s">
        <v>695</v>
      </c>
      <c r="N8248" s="26" t="s">
        <v>1458</v>
      </c>
      <c r="S8248" s="3" t="s">
        <v>2415</v>
      </c>
      <c r="T8248" s="3" t="s">
        <v>1442</v>
      </c>
      <c r="U8248" s="28" t="s">
        <v>1446</v>
      </c>
      <c r="V8248" s="3" t="s">
        <v>2271</v>
      </c>
      <c r="W8248" s="3" t="s">
        <v>3243</v>
      </c>
      <c r="X8248" s="3" t="s">
        <v>780</v>
      </c>
    </row>
    <row r="8249" spans="4:24" x14ac:dyDescent="0.2">
      <c r="D8249" s="32" t="s">
        <v>45</v>
      </c>
      <c r="E8249" s="3" t="s">
        <v>49</v>
      </c>
      <c r="F8249" s="3" t="s">
        <v>4</v>
      </c>
      <c r="G8249" s="7" t="s">
        <v>1311</v>
      </c>
      <c r="L8249" s="3" t="s">
        <v>1440</v>
      </c>
      <c r="M8249" s="3" t="s">
        <v>692</v>
      </c>
      <c r="S8249" s="3" t="s">
        <v>2415</v>
      </c>
      <c r="T8249" s="3" t="s">
        <v>1442</v>
      </c>
      <c r="U8249" s="28" t="s">
        <v>1446</v>
      </c>
      <c r="V8249" s="3" t="s">
        <v>2271</v>
      </c>
      <c r="W8249" s="3" t="s">
        <v>3243</v>
      </c>
      <c r="X8249" s="3" t="s">
        <v>780</v>
      </c>
    </row>
    <row r="8250" spans="4:24" x14ac:dyDescent="0.2">
      <c r="D8250" s="32" t="s">
        <v>45</v>
      </c>
      <c r="E8250" s="3" t="s">
        <v>49</v>
      </c>
      <c r="F8250" s="3" t="s">
        <v>4</v>
      </c>
      <c r="G8250" s="7" t="s">
        <v>1311</v>
      </c>
      <c r="L8250" s="3" t="s">
        <v>1440</v>
      </c>
      <c r="M8250" s="3" t="s">
        <v>694</v>
      </c>
      <c r="S8250" s="3" t="s">
        <v>2415</v>
      </c>
      <c r="T8250" s="3" t="s">
        <v>1442</v>
      </c>
      <c r="U8250" s="28" t="s">
        <v>1446</v>
      </c>
      <c r="V8250" s="3" t="s">
        <v>2271</v>
      </c>
      <c r="W8250" s="3" t="s">
        <v>3243</v>
      </c>
      <c r="X8250" s="3" t="s">
        <v>780</v>
      </c>
    </row>
    <row r="8251" spans="4:24" x14ac:dyDescent="0.2">
      <c r="D8251" s="32" t="s">
        <v>45</v>
      </c>
      <c r="E8251" s="3" t="s">
        <v>49</v>
      </c>
      <c r="F8251" s="3" t="s">
        <v>4</v>
      </c>
      <c r="G8251" s="7" t="s">
        <v>103</v>
      </c>
      <c r="L8251" s="3" t="s">
        <v>1440</v>
      </c>
      <c r="M8251" s="3" t="s">
        <v>733</v>
      </c>
      <c r="S8251" s="3" t="s">
        <v>2415</v>
      </c>
      <c r="T8251" s="3" t="s">
        <v>1442</v>
      </c>
      <c r="U8251" s="28" t="s">
        <v>1446</v>
      </c>
      <c r="V8251" s="3" t="s">
        <v>2271</v>
      </c>
      <c r="W8251" s="3" t="s">
        <v>2280</v>
      </c>
      <c r="X8251" s="3" t="s">
        <v>780</v>
      </c>
    </row>
    <row r="8252" spans="4:24" x14ac:dyDescent="0.2">
      <c r="D8252" s="32" t="s">
        <v>45</v>
      </c>
      <c r="E8252" s="3" t="s">
        <v>49</v>
      </c>
      <c r="F8252" s="3" t="s">
        <v>4</v>
      </c>
      <c r="G8252" s="7" t="s">
        <v>103</v>
      </c>
      <c r="L8252" s="3" t="s">
        <v>1440</v>
      </c>
      <c r="M8252" s="3" t="s">
        <v>695</v>
      </c>
      <c r="N8252" s="26" t="s">
        <v>1774</v>
      </c>
      <c r="S8252" s="3" t="s">
        <v>2415</v>
      </c>
      <c r="T8252" s="3" t="s">
        <v>1442</v>
      </c>
      <c r="U8252" s="28" t="s">
        <v>1446</v>
      </c>
      <c r="V8252" s="3" t="s">
        <v>2271</v>
      </c>
      <c r="W8252" s="3" t="s">
        <v>2280</v>
      </c>
      <c r="X8252" s="3" t="s">
        <v>780</v>
      </c>
    </row>
    <row r="8253" spans="4:24" x14ac:dyDescent="0.2">
      <c r="D8253" s="32" t="s">
        <v>45</v>
      </c>
      <c r="E8253" s="3" t="s">
        <v>49</v>
      </c>
      <c r="F8253" s="3" t="s">
        <v>4</v>
      </c>
      <c r="G8253" s="7" t="s">
        <v>103</v>
      </c>
      <c r="L8253" s="3" t="s">
        <v>1440</v>
      </c>
      <c r="M8253" s="3" t="s">
        <v>695</v>
      </c>
      <c r="N8253" s="26" t="s">
        <v>1458</v>
      </c>
      <c r="S8253" s="3" t="s">
        <v>2415</v>
      </c>
      <c r="T8253" s="3" t="s">
        <v>1442</v>
      </c>
      <c r="U8253" s="28" t="s">
        <v>1446</v>
      </c>
      <c r="V8253" s="3" t="s">
        <v>2271</v>
      </c>
      <c r="W8253" s="3" t="s">
        <v>2280</v>
      </c>
      <c r="X8253" s="3" t="s">
        <v>780</v>
      </c>
    </row>
    <row r="8254" spans="4:24" x14ac:dyDescent="0.2">
      <c r="D8254" s="32" t="s">
        <v>45</v>
      </c>
      <c r="E8254" s="3" t="s">
        <v>49</v>
      </c>
      <c r="F8254" s="3" t="s">
        <v>4</v>
      </c>
      <c r="G8254" s="7" t="s">
        <v>103</v>
      </c>
      <c r="L8254" s="3" t="s">
        <v>1440</v>
      </c>
      <c r="M8254" s="3" t="s">
        <v>692</v>
      </c>
      <c r="S8254" s="3" t="s">
        <v>2415</v>
      </c>
      <c r="T8254" s="3" t="s">
        <v>1442</v>
      </c>
      <c r="U8254" s="28" t="s">
        <v>1446</v>
      </c>
      <c r="V8254" s="3" t="s">
        <v>2271</v>
      </c>
      <c r="W8254" s="3" t="s">
        <v>2280</v>
      </c>
      <c r="X8254" s="3" t="s">
        <v>780</v>
      </c>
    </row>
    <row r="8255" spans="4:24" x14ac:dyDescent="0.2">
      <c r="D8255" s="32" t="s">
        <v>45</v>
      </c>
      <c r="E8255" s="3" t="s">
        <v>49</v>
      </c>
      <c r="F8255" s="3" t="s">
        <v>4</v>
      </c>
      <c r="G8255" s="7" t="s">
        <v>103</v>
      </c>
      <c r="L8255" s="3" t="s">
        <v>1440</v>
      </c>
      <c r="M8255" s="3" t="s">
        <v>694</v>
      </c>
      <c r="S8255" s="3" t="s">
        <v>2415</v>
      </c>
      <c r="T8255" s="3" t="s">
        <v>1442</v>
      </c>
      <c r="U8255" s="28" t="s">
        <v>1446</v>
      </c>
      <c r="V8255" s="3" t="s">
        <v>2271</v>
      </c>
      <c r="W8255" s="3" t="s">
        <v>2280</v>
      </c>
      <c r="X8255" s="3" t="s">
        <v>780</v>
      </c>
    </row>
    <row r="8256" spans="4:24" x14ac:dyDescent="0.2">
      <c r="D8256" s="32" t="s">
        <v>45</v>
      </c>
      <c r="E8256" s="3" t="s">
        <v>49</v>
      </c>
      <c r="F8256" s="3" t="s">
        <v>4</v>
      </c>
      <c r="G8256" s="7" t="s">
        <v>19</v>
      </c>
      <c r="L8256" s="3" t="s">
        <v>1440</v>
      </c>
      <c r="M8256" s="3" t="s">
        <v>733</v>
      </c>
      <c r="S8256" s="3" t="s">
        <v>2415</v>
      </c>
      <c r="T8256" s="3" t="s">
        <v>1442</v>
      </c>
      <c r="U8256" s="28" t="s">
        <v>1446</v>
      </c>
      <c r="V8256" s="3" t="s">
        <v>2271</v>
      </c>
      <c r="W8256" s="3" t="s">
        <v>3244</v>
      </c>
      <c r="X8256" s="3" t="s">
        <v>780</v>
      </c>
    </row>
    <row r="8257" spans="4:24" x14ac:dyDescent="0.2">
      <c r="D8257" s="32" t="s">
        <v>45</v>
      </c>
      <c r="E8257" s="3" t="s">
        <v>49</v>
      </c>
      <c r="F8257" s="3" t="s">
        <v>4</v>
      </c>
      <c r="G8257" s="7" t="s">
        <v>19</v>
      </c>
      <c r="L8257" s="3" t="s">
        <v>1440</v>
      </c>
      <c r="M8257" s="3" t="s">
        <v>695</v>
      </c>
      <c r="N8257" s="26" t="s">
        <v>1774</v>
      </c>
      <c r="S8257" s="3" t="s">
        <v>2415</v>
      </c>
      <c r="T8257" s="3" t="s">
        <v>1442</v>
      </c>
      <c r="U8257" s="28" t="s">
        <v>1446</v>
      </c>
      <c r="V8257" s="3" t="s">
        <v>2271</v>
      </c>
      <c r="W8257" s="3" t="s">
        <v>3244</v>
      </c>
      <c r="X8257" s="3" t="s">
        <v>780</v>
      </c>
    </row>
    <row r="8258" spans="4:24" x14ac:dyDescent="0.2">
      <c r="D8258" s="32" t="s">
        <v>45</v>
      </c>
      <c r="E8258" s="3" t="s">
        <v>49</v>
      </c>
      <c r="F8258" s="3" t="s">
        <v>4</v>
      </c>
      <c r="G8258" s="7" t="s">
        <v>19</v>
      </c>
      <c r="L8258" s="3" t="s">
        <v>1440</v>
      </c>
      <c r="M8258" s="3" t="s">
        <v>695</v>
      </c>
      <c r="N8258" s="26" t="s">
        <v>1458</v>
      </c>
      <c r="S8258" s="3" t="s">
        <v>2415</v>
      </c>
      <c r="T8258" s="3" t="s">
        <v>1442</v>
      </c>
      <c r="U8258" s="28" t="s">
        <v>1446</v>
      </c>
      <c r="V8258" s="3" t="s">
        <v>2271</v>
      </c>
      <c r="W8258" s="3" t="s">
        <v>3244</v>
      </c>
      <c r="X8258" s="3" t="s">
        <v>780</v>
      </c>
    </row>
    <row r="8259" spans="4:24" x14ac:dyDescent="0.2">
      <c r="D8259" s="32" t="s">
        <v>45</v>
      </c>
      <c r="E8259" s="3" t="s">
        <v>49</v>
      </c>
      <c r="F8259" s="3" t="s">
        <v>4</v>
      </c>
      <c r="G8259" s="7" t="s">
        <v>19</v>
      </c>
      <c r="L8259" s="3" t="s">
        <v>1440</v>
      </c>
      <c r="M8259" s="3" t="s">
        <v>692</v>
      </c>
      <c r="S8259" s="3" t="s">
        <v>2415</v>
      </c>
      <c r="T8259" s="3" t="s">
        <v>1442</v>
      </c>
      <c r="U8259" s="28" t="s">
        <v>1446</v>
      </c>
      <c r="V8259" s="3" t="s">
        <v>2271</v>
      </c>
      <c r="W8259" s="3" t="s">
        <v>3244</v>
      </c>
      <c r="X8259" s="3" t="s">
        <v>780</v>
      </c>
    </row>
    <row r="8260" spans="4:24" x14ac:dyDescent="0.2">
      <c r="D8260" s="32" t="s">
        <v>45</v>
      </c>
      <c r="E8260" s="3" t="s">
        <v>49</v>
      </c>
      <c r="F8260" s="3" t="s">
        <v>4</v>
      </c>
      <c r="G8260" s="7" t="s">
        <v>19</v>
      </c>
      <c r="L8260" s="3" t="s">
        <v>1440</v>
      </c>
      <c r="M8260" s="3" t="s">
        <v>694</v>
      </c>
      <c r="S8260" s="3" t="s">
        <v>2415</v>
      </c>
      <c r="T8260" s="3" t="s">
        <v>1442</v>
      </c>
      <c r="U8260" s="28" t="s">
        <v>1446</v>
      </c>
      <c r="V8260" s="3" t="s">
        <v>2271</v>
      </c>
      <c r="W8260" s="3" t="s">
        <v>3244</v>
      </c>
      <c r="X8260" s="3" t="s">
        <v>780</v>
      </c>
    </row>
    <row r="8261" spans="4:24" x14ac:dyDescent="0.2">
      <c r="D8261" s="32" t="s">
        <v>45</v>
      </c>
      <c r="E8261" s="3" t="s">
        <v>49</v>
      </c>
      <c r="F8261" s="3" t="s">
        <v>4</v>
      </c>
      <c r="G8261" s="7" t="s">
        <v>66</v>
      </c>
      <c r="L8261" s="3" t="s">
        <v>1440</v>
      </c>
      <c r="M8261" s="3" t="s">
        <v>733</v>
      </c>
      <c r="S8261" s="3" t="s">
        <v>2415</v>
      </c>
      <c r="T8261" s="3" t="s">
        <v>1442</v>
      </c>
      <c r="U8261" s="28" t="s">
        <v>1446</v>
      </c>
      <c r="V8261" s="3" t="s">
        <v>2271</v>
      </c>
      <c r="W8261" s="3" t="s">
        <v>2281</v>
      </c>
      <c r="X8261" s="3" t="s">
        <v>780</v>
      </c>
    </row>
    <row r="8262" spans="4:24" x14ac:dyDescent="0.2">
      <c r="D8262" s="32" t="s">
        <v>45</v>
      </c>
      <c r="E8262" s="3" t="s">
        <v>49</v>
      </c>
      <c r="F8262" s="3" t="s">
        <v>4</v>
      </c>
      <c r="G8262" s="7" t="s">
        <v>66</v>
      </c>
      <c r="L8262" s="3" t="s">
        <v>1440</v>
      </c>
      <c r="M8262" s="3" t="s">
        <v>695</v>
      </c>
      <c r="N8262" s="26" t="s">
        <v>1774</v>
      </c>
      <c r="S8262" s="3" t="s">
        <v>2415</v>
      </c>
      <c r="T8262" s="3" t="s">
        <v>1442</v>
      </c>
      <c r="U8262" s="28" t="s">
        <v>1446</v>
      </c>
      <c r="V8262" s="3" t="s">
        <v>2271</v>
      </c>
      <c r="W8262" s="3" t="s">
        <v>2281</v>
      </c>
      <c r="X8262" s="3" t="s">
        <v>780</v>
      </c>
    </row>
    <row r="8263" spans="4:24" x14ac:dyDescent="0.2">
      <c r="D8263" s="32" t="s">
        <v>45</v>
      </c>
      <c r="E8263" s="3" t="s">
        <v>49</v>
      </c>
      <c r="F8263" s="3" t="s">
        <v>4</v>
      </c>
      <c r="G8263" s="7" t="s">
        <v>66</v>
      </c>
      <c r="L8263" s="3" t="s">
        <v>1440</v>
      </c>
      <c r="M8263" s="3" t="s">
        <v>695</v>
      </c>
      <c r="N8263" s="26" t="s">
        <v>1458</v>
      </c>
      <c r="S8263" s="3" t="s">
        <v>2415</v>
      </c>
      <c r="T8263" s="3" t="s">
        <v>1442</v>
      </c>
      <c r="U8263" s="28" t="s">
        <v>1446</v>
      </c>
      <c r="V8263" s="3" t="s">
        <v>2271</v>
      </c>
      <c r="W8263" s="3" t="s">
        <v>2281</v>
      </c>
      <c r="X8263" s="3" t="s">
        <v>780</v>
      </c>
    </row>
    <row r="8264" spans="4:24" x14ac:dyDescent="0.2">
      <c r="D8264" s="32" t="s">
        <v>45</v>
      </c>
      <c r="E8264" s="3" t="s">
        <v>49</v>
      </c>
      <c r="F8264" s="3" t="s">
        <v>4</v>
      </c>
      <c r="G8264" s="7" t="s">
        <v>66</v>
      </c>
      <c r="L8264" s="3" t="s">
        <v>1440</v>
      </c>
      <c r="M8264" s="3" t="s">
        <v>692</v>
      </c>
      <c r="S8264" s="3" t="s">
        <v>2415</v>
      </c>
      <c r="T8264" s="3" t="s">
        <v>1442</v>
      </c>
      <c r="U8264" s="28" t="s">
        <v>1446</v>
      </c>
      <c r="V8264" s="3" t="s">
        <v>2271</v>
      </c>
      <c r="W8264" s="3" t="s">
        <v>2281</v>
      </c>
      <c r="X8264" s="3" t="s">
        <v>780</v>
      </c>
    </row>
    <row r="8265" spans="4:24" x14ac:dyDescent="0.2">
      <c r="D8265" s="32" t="s">
        <v>45</v>
      </c>
      <c r="E8265" s="3" t="s">
        <v>49</v>
      </c>
      <c r="F8265" s="3" t="s">
        <v>4</v>
      </c>
      <c r="G8265" s="7" t="s">
        <v>66</v>
      </c>
      <c r="L8265" s="3" t="s">
        <v>1440</v>
      </c>
      <c r="M8265" s="3" t="s">
        <v>694</v>
      </c>
      <c r="S8265" s="3" t="s">
        <v>2415</v>
      </c>
      <c r="T8265" s="3" t="s">
        <v>1442</v>
      </c>
      <c r="U8265" s="28" t="s">
        <v>1446</v>
      </c>
      <c r="V8265" s="3" t="s">
        <v>2271</v>
      </c>
      <c r="W8265" s="3" t="s">
        <v>2281</v>
      </c>
      <c r="X8265" s="3" t="s">
        <v>780</v>
      </c>
    </row>
    <row r="8266" spans="4:24" x14ac:dyDescent="0.2">
      <c r="D8266" s="32" t="s">
        <v>45</v>
      </c>
      <c r="E8266" s="3" t="s">
        <v>49</v>
      </c>
      <c r="F8266" s="3" t="s">
        <v>10</v>
      </c>
      <c r="G8266" s="7" t="s">
        <v>244</v>
      </c>
      <c r="L8266" s="3" t="s">
        <v>1440</v>
      </c>
      <c r="M8266" s="3" t="s">
        <v>733</v>
      </c>
      <c r="S8266" s="3" t="s">
        <v>2415</v>
      </c>
      <c r="T8266" s="3" t="s">
        <v>1442</v>
      </c>
      <c r="U8266" s="28" t="s">
        <v>1446</v>
      </c>
      <c r="V8266" s="3" t="s">
        <v>1559</v>
      </c>
      <c r="W8266" s="3" t="s">
        <v>1560</v>
      </c>
      <c r="X8266" s="3" t="s">
        <v>780</v>
      </c>
    </row>
    <row r="8267" spans="4:24" x14ac:dyDescent="0.2">
      <c r="D8267" s="32" t="s">
        <v>45</v>
      </c>
      <c r="E8267" s="3" t="s">
        <v>49</v>
      </c>
      <c r="F8267" s="3" t="s">
        <v>10</v>
      </c>
      <c r="G8267" s="7" t="s">
        <v>244</v>
      </c>
      <c r="L8267" s="3" t="s">
        <v>1440</v>
      </c>
      <c r="M8267" s="3" t="s">
        <v>695</v>
      </c>
      <c r="N8267" s="26" t="s">
        <v>1774</v>
      </c>
      <c r="S8267" s="3" t="s">
        <v>2415</v>
      </c>
      <c r="T8267" s="3" t="s">
        <v>1442</v>
      </c>
      <c r="U8267" s="28" t="s">
        <v>1446</v>
      </c>
      <c r="V8267" s="3" t="s">
        <v>1559</v>
      </c>
      <c r="W8267" s="3" t="s">
        <v>1560</v>
      </c>
      <c r="X8267" s="3" t="s">
        <v>780</v>
      </c>
    </row>
    <row r="8268" spans="4:24" x14ac:dyDescent="0.2">
      <c r="D8268" s="32" t="s">
        <v>45</v>
      </c>
      <c r="E8268" s="3" t="s">
        <v>49</v>
      </c>
      <c r="F8268" s="3" t="s">
        <v>10</v>
      </c>
      <c r="G8268" s="7" t="s">
        <v>244</v>
      </c>
      <c r="L8268" s="3" t="s">
        <v>1440</v>
      </c>
      <c r="M8268" s="3" t="s">
        <v>695</v>
      </c>
      <c r="N8268" s="26" t="s">
        <v>1458</v>
      </c>
      <c r="S8268" s="3" t="s">
        <v>2415</v>
      </c>
      <c r="T8268" s="3" t="s">
        <v>1442</v>
      </c>
      <c r="U8268" s="28" t="s">
        <v>1446</v>
      </c>
      <c r="V8268" s="3" t="s">
        <v>1559</v>
      </c>
      <c r="W8268" s="3" t="s">
        <v>1560</v>
      </c>
      <c r="X8268" s="3" t="s">
        <v>780</v>
      </c>
    </row>
    <row r="8269" spans="4:24" x14ac:dyDescent="0.2">
      <c r="D8269" s="32" t="s">
        <v>45</v>
      </c>
      <c r="E8269" s="3" t="s">
        <v>49</v>
      </c>
      <c r="F8269" s="3" t="s">
        <v>10</v>
      </c>
      <c r="G8269" s="7" t="s">
        <v>244</v>
      </c>
      <c r="L8269" s="3" t="s">
        <v>1440</v>
      </c>
      <c r="M8269" s="3" t="s">
        <v>692</v>
      </c>
      <c r="S8269" s="3" t="s">
        <v>2415</v>
      </c>
      <c r="T8269" s="3" t="s">
        <v>1442</v>
      </c>
      <c r="U8269" s="28" t="s">
        <v>1446</v>
      </c>
      <c r="V8269" s="3" t="s">
        <v>1559</v>
      </c>
      <c r="W8269" s="3" t="s">
        <v>1560</v>
      </c>
      <c r="X8269" s="3" t="s">
        <v>780</v>
      </c>
    </row>
    <row r="8270" spans="4:24" x14ac:dyDescent="0.2">
      <c r="D8270" s="32" t="s">
        <v>45</v>
      </c>
      <c r="E8270" s="3" t="s">
        <v>49</v>
      </c>
      <c r="F8270" s="3" t="s">
        <v>10</v>
      </c>
      <c r="G8270" s="7" t="s">
        <v>244</v>
      </c>
      <c r="L8270" s="3" t="s">
        <v>1440</v>
      </c>
      <c r="M8270" s="3" t="s">
        <v>694</v>
      </c>
      <c r="S8270" s="3" t="s">
        <v>2415</v>
      </c>
      <c r="T8270" s="3" t="s">
        <v>1442</v>
      </c>
      <c r="U8270" s="28" t="s">
        <v>1446</v>
      </c>
      <c r="V8270" s="3" t="s">
        <v>1559</v>
      </c>
      <c r="W8270" s="3" t="s">
        <v>1560</v>
      </c>
      <c r="X8270" s="3" t="s">
        <v>780</v>
      </c>
    </row>
    <row r="8271" spans="4:24" x14ac:dyDescent="0.2">
      <c r="D8271" s="32" t="s">
        <v>45</v>
      </c>
      <c r="E8271" s="3" t="s">
        <v>49</v>
      </c>
      <c r="F8271" s="3" t="s">
        <v>10</v>
      </c>
      <c r="G8271" s="7" t="s">
        <v>375</v>
      </c>
      <c r="L8271" s="3" t="s">
        <v>1440</v>
      </c>
      <c r="M8271" s="3" t="s">
        <v>733</v>
      </c>
      <c r="S8271" s="3" t="s">
        <v>2415</v>
      </c>
      <c r="T8271" s="3" t="s">
        <v>1442</v>
      </c>
      <c r="U8271" s="28" t="s">
        <v>1446</v>
      </c>
      <c r="V8271" s="3" t="s">
        <v>1559</v>
      </c>
      <c r="W8271" s="3" t="s">
        <v>1561</v>
      </c>
      <c r="X8271" s="3" t="s">
        <v>780</v>
      </c>
    </row>
    <row r="8272" spans="4:24" x14ac:dyDescent="0.2">
      <c r="D8272" s="32" t="s">
        <v>45</v>
      </c>
      <c r="E8272" s="3" t="s">
        <v>49</v>
      </c>
      <c r="F8272" s="3" t="s">
        <v>10</v>
      </c>
      <c r="G8272" s="7" t="s">
        <v>375</v>
      </c>
      <c r="L8272" s="3" t="s">
        <v>1440</v>
      </c>
      <c r="M8272" s="3" t="s">
        <v>695</v>
      </c>
      <c r="N8272" s="26" t="s">
        <v>1774</v>
      </c>
      <c r="S8272" s="3" t="s">
        <v>2415</v>
      </c>
      <c r="T8272" s="3" t="s">
        <v>1442</v>
      </c>
      <c r="U8272" s="28" t="s">
        <v>1446</v>
      </c>
      <c r="V8272" s="3" t="s">
        <v>1559</v>
      </c>
      <c r="W8272" s="3" t="s">
        <v>1561</v>
      </c>
      <c r="X8272" s="3" t="s">
        <v>780</v>
      </c>
    </row>
    <row r="8273" spans="4:24" x14ac:dyDescent="0.2">
      <c r="D8273" s="32" t="s">
        <v>45</v>
      </c>
      <c r="E8273" s="3" t="s">
        <v>49</v>
      </c>
      <c r="F8273" s="3" t="s">
        <v>10</v>
      </c>
      <c r="G8273" s="7" t="s">
        <v>375</v>
      </c>
      <c r="L8273" s="3" t="s">
        <v>1440</v>
      </c>
      <c r="M8273" s="3" t="s">
        <v>695</v>
      </c>
      <c r="N8273" s="26" t="s">
        <v>1458</v>
      </c>
      <c r="S8273" s="3" t="s">
        <v>2415</v>
      </c>
      <c r="T8273" s="3" t="s">
        <v>1442</v>
      </c>
      <c r="U8273" s="28" t="s">
        <v>1446</v>
      </c>
      <c r="V8273" s="3" t="s">
        <v>1559</v>
      </c>
      <c r="W8273" s="3" t="s">
        <v>1561</v>
      </c>
      <c r="X8273" s="3" t="s">
        <v>780</v>
      </c>
    </row>
    <row r="8274" spans="4:24" x14ac:dyDescent="0.2">
      <c r="D8274" s="32" t="s">
        <v>45</v>
      </c>
      <c r="E8274" s="3" t="s">
        <v>49</v>
      </c>
      <c r="F8274" s="3" t="s">
        <v>10</v>
      </c>
      <c r="G8274" s="7" t="s">
        <v>375</v>
      </c>
      <c r="L8274" s="3" t="s">
        <v>1440</v>
      </c>
      <c r="M8274" s="3" t="s">
        <v>692</v>
      </c>
      <c r="S8274" s="3" t="s">
        <v>2415</v>
      </c>
      <c r="T8274" s="3" t="s">
        <v>1442</v>
      </c>
      <c r="U8274" s="28" t="s">
        <v>1446</v>
      </c>
      <c r="V8274" s="3" t="s">
        <v>1559</v>
      </c>
      <c r="W8274" s="3" t="s">
        <v>1561</v>
      </c>
      <c r="X8274" s="3" t="s">
        <v>780</v>
      </c>
    </row>
    <row r="8275" spans="4:24" x14ac:dyDescent="0.2">
      <c r="D8275" s="32" t="s">
        <v>45</v>
      </c>
      <c r="E8275" s="3" t="s">
        <v>49</v>
      </c>
      <c r="F8275" s="3" t="s">
        <v>10</v>
      </c>
      <c r="G8275" s="7" t="s">
        <v>375</v>
      </c>
      <c r="L8275" s="3" t="s">
        <v>1440</v>
      </c>
      <c r="M8275" s="3" t="s">
        <v>694</v>
      </c>
      <c r="S8275" s="3" t="s">
        <v>2415</v>
      </c>
      <c r="T8275" s="3" t="s">
        <v>1442</v>
      </c>
      <c r="U8275" s="28" t="s">
        <v>1446</v>
      </c>
      <c r="V8275" s="3" t="s">
        <v>1559</v>
      </c>
      <c r="W8275" s="3" t="s">
        <v>1561</v>
      </c>
      <c r="X8275" s="3" t="s">
        <v>780</v>
      </c>
    </row>
    <row r="8276" spans="4:24" x14ac:dyDescent="0.2">
      <c r="D8276" s="32" t="s">
        <v>45</v>
      </c>
      <c r="E8276" s="3" t="s">
        <v>49</v>
      </c>
      <c r="F8276" s="3" t="s">
        <v>10</v>
      </c>
      <c r="G8276" s="7" t="s">
        <v>1860</v>
      </c>
      <c r="L8276" s="3" t="s">
        <v>1440</v>
      </c>
      <c r="M8276" s="3" t="s">
        <v>733</v>
      </c>
      <c r="S8276" s="3" t="s">
        <v>2415</v>
      </c>
      <c r="T8276" s="3" t="s">
        <v>1442</v>
      </c>
      <c r="U8276" s="28" t="s">
        <v>1446</v>
      </c>
      <c r="V8276" s="3" t="s">
        <v>1559</v>
      </c>
      <c r="W8276" s="3" t="s">
        <v>2282</v>
      </c>
      <c r="X8276" s="3" t="s">
        <v>780</v>
      </c>
    </row>
    <row r="8277" spans="4:24" x14ac:dyDescent="0.2">
      <c r="D8277" s="32" t="s">
        <v>45</v>
      </c>
      <c r="E8277" s="3" t="s">
        <v>49</v>
      </c>
      <c r="F8277" s="3" t="s">
        <v>10</v>
      </c>
      <c r="G8277" s="7" t="s">
        <v>1860</v>
      </c>
      <c r="L8277" s="3" t="s">
        <v>1440</v>
      </c>
      <c r="M8277" s="3" t="s">
        <v>695</v>
      </c>
      <c r="N8277" s="26" t="s">
        <v>1774</v>
      </c>
      <c r="S8277" s="3" t="s">
        <v>2415</v>
      </c>
      <c r="T8277" s="3" t="s">
        <v>1442</v>
      </c>
      <c r="U8277" s="28" t="s">
        <v>1446</v>
      </c>
      <c r="V8277" s="3" t="s">
        <v>1559</v>
      </c>
      <c r="W8277" s="3" t="s">
        <v>2282</v>
      </c>
      <c r="X8277" s="3" t="s">
        <v>780</v>
      </c>
    </row>
    <row r="8278" spans="4:24" x14ac:dyDescent="0.2">
      <c r="D8278" s="32" t="s">
        <v>45</v>
      </c>
      <c r="E8278" s="3" t="s">
        <v>49</v>
      </c>
      <c r="F8278" s="3" t="s">
        <v>10</v>
      </c>
      <c r="G8278" s="7" t="s">
        <v>1860</v>
      </c>
      <c r="L8278" s="3" t="s">
        <v>1440</v>
      </c>
      <c r="M8278" s="3" t="s">
        <v>695</v>
      </c>
      <c r="N8278" s="26" t="s">
        <v>1458</v>
      </c>
      <c r="S8278" s="3" t="s">
        <v>2415</v>
      </c>
      <c r="T8278" s="3" t="s">
        <v>1442</v>
      </c>
      <c r="U8278" s="28" t="s">
        <v>1446</v>
      </c>
      <c r="V8278" s="3" t="s">
        <v>1559</v>
      </c>
      <c r="W8278" s="3" t="s">
        <v>2282</v>
      </c>
      <c r="X8278" s="3" t="s">
        <v>780</v>
      </c>
    </row>
    <row r="8279" spans="4:24" x14ac:dyDescent="0.2">
      <c r="D8279" s="32" t="s">
        <v>45</v>
      </c>
      <c r="E8279" s="3" t="s">
        <v>49</v>
      </c>
      <c r="F8279" s="3" t="s">
        <v>10</v>
      </c>
      <c r="G8279" s="7" t="s">
        <v>1860</v>
      </c>
      <c r="L8279" s="3" t="s">
        <v>1440</v>
      </c>
      <c r="M8279" s="3" t="s">
        <v>692</v>
      </c>
      <c r="S8279" s="3" t="s">
        <v>2415</v>
      </c>
      <c r="T8279" s="3" t="s">
        <v>1442</v>
      </c>
      <c r="U8279" s="28" t="s">
        <v>1446</v>
      </c>
      <c r="V8279" s="3" t="s">
        <v>1559</v>
      </c>
      <c r="W8279" s="3" t="s">
        <v>2282</v>
      </c>
      <c r="X8279" s="3" t="s">
        <v>780</v>
      </c>
    </row>
    <row r="8280" spans="4:24" x14ac:dyDescent="0.2">
      <c r="D8280" s="32" t="s">
        <v>45</v>
      </c>
      <c r="E8280" s="3" t="s">
        <v>49</v>
      </c>
      <c r="F8280" s="3" t="s">
        <v>10</v>
      </c>
      <c r="G8280" s="7" t="s">
        <v>1860</v>
      </c>
      <c r="L8280" s="3" t="s">
        <v>1440</v>
      </c>
      <c r="M8280" s="3" t="s">
        <v>694</v>
      </c>
      <c r="S8280" s="3" t="s">
        <v>2415</v>
      </c>
      <c r="T8280" s="3" t="s">
        <v>1442</v>
      </c>
      <c r="U8280" s="28" t="s">
        <v>1446</v>
      </c>
      <c r="V8280" s="3" t="s">
        <v>1559</v>
      </c>
      <c r="W8280" s="3" t="s">
        <v>2282</v>
      </c>
      <c r="X8280" s="3" t="s">
        <v>780</v>
      </c>
    </row>
    <row r="8281" spans="4:24" x14ac:dyDescent="0.2">
      <c r="D8281" s="32" t="s">
        <v>45</v>
      </c>
      <c r="E8281" s="3" t="s">
        <v>49</v>
      </c>
      <c r="F8281" s="3" t="s">
        <v>10</v>
      </c>
      <c r="G8281" s="7" t="s">
        <v>349</v>
      </c>
      <c r="L8281" s="3" t="s">
        <v>1440</v>
      </c>
      <c r="M8281" s="3" t="s">
        <v>733</v>
      </c>
      <c r="S8281" s="3" t="s">
        <v>2415</v>
      </c>
      <c r="T8281" s="3" t="s">
        <v>1442</v>
      </c>
      <c r="U8281" s="28" t="s">
        <v>1446</v>
      </c>
      <c r="V8281" s="3" t="s">
        <v>1559</v>
      </c>
      <c r="W8281" s="3" t="s">
        <v>1562</v>
      </c>
      <c r="X8281" s="3" t="s">
        <v>780</v>
      </c>
    </row>
    <row r="8282" spans="4:24" x14ac:dyDescent="0.2">
      <c r="D8282" s="32" t="s">
        <v>45</v>
      </c>
      <c r="E8282" s="3" t="s">
        <v>49</v>
      </c>
      <c r="F8282" s="3" t="s">
        <v>10</v>
      </c>
      <c r="G8282" s="7" t="s">
        <v>349</v>
      </c>
      <c r="L8282" s="3" t="s">
        <v>1440</v>
      </c>
      <c r="M8282" s="3" t="s">
        <v>695</v>
      </c>
      <c r="N8282" s="26" t="s">
        <v>1774</v>
      </c>
      <c r="S8282" s="3" t="s">
        <v>2415</v>
      </c>
      <c r="T8282" s="3" t="s">
        <v>1442</v>
      </c>
      <c r="U8282" s="28" t="s">
        <v>1446</v>
      </c>
      <c r="V8282" s="3" t="s">
        <v>1559</v>
      </c>
      <c r="W8282" s="3" t="s">
        <v>1562</v>
      </c>
      <c r="X8282" s="3" t="s">
        <v>780</v>
      </c>
    </row>
    <row r="8283" spans="4:24" x14ac:dyDescent="0.2">
      <c r="D8283" s="32" t="s">
        <v>45</v>
      </c>
      <c r="E8283" s="3" t="s">
        <v>49</v>
      </c>
      <c r="F8283" s="3" t="s">
        <v>10</v>
      </c>
      <c r="G8283" s="7" t="s">
        <v>349</v>
      </c>
      <c r="L8283" s="3" t="s">
        <v>1440</v>
      </c>
      <c r="M8283" s="3" t="s">
        <v>695</v>
      </c>
      <c r="N8283" s="26" t="s">
        <v>1458</v>
      </c>
      <c r="S8283" s="3" t="s">
        <v>2415</v>
      </c>
      <c r="T8283" s="3" t="s">
        <v>1442</v>
      </c>
      <c r="U8283" s="28" t="s">
        <v>1446</v>
      </c>
      <c r="V8283" s="3" t="s">
        <v>1559</v>
      </c>
      <c r="W8283" s="3" t="s">
        <v>1562</v>
      </c>
      <c r="X8283" s="3" t="s">
        <v>780</v>
      </c>
    </row>
    <row r="8284" spans="4:24" x14ac:dyDescent="0.2">
      <c r="D8284" s="32" t="s">
        <v>45</v>
      </c>
      <c r="E8284" s="3" t="s">
        <v>49</v>
      </c>
      <c r="F8284" s="3" t="s">
        <v>10</v>
      </c>
      <c r="G8284" s="7" t="s">
        <v>349</v>
      </c>
      <c r="L8284" s="3" t="s">
        <v>1440</v>
      </c>
      <c r="M8284" s="3" t="s">
        <v>692</v>
      </c>
      <c r="S8284" s="3" t="s">
        <v>2415</v>
      </c>
      <c r="T8284" s="3" t="s">
        <v>1442</v>
      </c>
      <c r="U8284" s="28" t="s">
        <v>1446</v>
      </c>
      <c r="V8284" s="3" t="s">
        <v>1559</v>
      </c>
      <c r="W8284" s="3" t="s">
        <v>1562</v>
      </c>
      <c r="X8284" s="3" t="s">
        <v>780</v>
      </c>
    </row>
    <row r="8285" spans="4:24" x14ac:dyDescent="0.2">
      <c r="D8285" s="32" t="s">
        <v>45</v>
      </c>
      <c r="E8285" s="3" t="s">
        <v>49</v>
      </c>
      <c r="F8285" s="3" t="s">
        <v>10</v>
      </c>
      <c r="G8285" s="7" t="s">
        <v>349</v>
      </c>
      <c r="L8285" s="3" t="s">
        <v>1440</v>
      </c>
      <c r="M8285" s="3" t="s">
        <v>694</v>
      </c>
      <c r="S8285" s="3" t="s">
        <v>2415</v>
      </c>
      <c r="T8285" s="3" t="s">
        <v>1442</v>
      </c>
      <c r="U8285" s="28" t="s">
        <v>1446</v>
      </c>
      <c r="V8285" s="3" t="s">
        <v>1559</v>
      </c>
      <c r="W8285" s="3" t="s">
        <v>1562</v>
      </c>
      <c r="X8285" s="3" t="s">
        <v>780</v>
      </c>
    </row>
    <row r="8286" spans="4:24" x14ac:dyDescent="0.2">
      <c r="D8286" s="32" t="s">
        <v>45</v>
      </c>
      <c r="E8286" s="3" t="s">
        <v>49</v>
      </c>
      <c r="F8286" s="3" t="s">
        <v>10</v>
      </c>
      <c r="G8286" s="7" t="s">
        <v>166</v>
      </c>
      <c r="L8286" s="3" t="s">
        <v>1440</v>
      </c>
      <c r="M8286" s="3" t="s">
        <v>733</v>
      </c>
      <c r="S8286" s="3" t="s">
        <v>2415</v>
      </c>
      <c r="T8286" s="3" t="s">
        <v>1442</v>
      </c>
      <c r="U8286" s="28" t="s">
        <v>1446</v>
      </c>
      <c r="V8286" s="3" t="s">
        <v>1559</v>
      </c>
      <c r="W8286" s="3" t="s">
        <v>1563</v>
      </c>
      <c r="X8286" s="3" t="s">
        <v>780</v>
      </c>
    </row>
    <row r="8287" spans="4:24" x14ac:dyDescent="0.2">
      <c r="D8287" s="32" t="s">
        <v>45</v>
      </c>
      <c r="E8287" s="3" t="s">
        <v>49</v>
      </c>
      <c r="F8287" s="3" t="s">
        <v>10</v>
      </c>
      <c r="G8287" s="7" t="s">
        <v>166</v>
      </c>
      <c r="L8287" s="3" t="s">
        <v>1440</v>
      </c>
      <c r="M8287" s="3" t="s">
        <v>695</v>
      </c>
      <c r="N8287" s="26" t="s">
        <v>1774</v>
      </c>
      <c r="S8287" s="3" t="s">
        <v>2415</v>
      </c>
      <c r="T8287" s="3" t="s">
        <v>1442</v>
      </c>
      <c r="U8287" s="28" t="s">
        <v>1446</v>
      </c>
      <c r="V8287" s="3" t="s">
        <v>1559</v>
      </c>
      <c r="W8287" s="3" t="s">
        <v>1563</v>
      </c>
      <c r="X8287" s="3" t="s">
        <v>780</v>
      </c>
    </row>
    <row r="8288" spans="4:24" x14ac:dyDescent="0.2">
      <c r="D8288" s="32" t="s">
        <v>45</v>
      </c>
      <c r="E8288" s="3" t="s">
        <v>49</v>
      </c>
      <c r="F8288" s="3" t="s">
        <v>10</v>
      </c>
      <c r="G8288" s="7" t="s">
        <v>166</v>
      </c>
      <c r="L8288" s="3" t="s">
        <v>1440</v>
      </c>
      <c r="M8288" s="3" t="s">
        <v>695</v>
      </c>
      <c r="N8288" s="26" t="s">
        <v>1458</v>
      </c>
      <c r="S8288" s="3" t="s">
        <v>2415</v>
      </c>
      <c r="T8288" s="3" t="s">
        <v>1442</v>
      </c>
      <c r="U8288" s="28" t="s">
        <v>1446</v>
      </c>
      <c r="V8288" s="3" t="s">
        <v>1559</v>
      </c>
      <c r="W8288" s="3" t="s">
        <v>1563</v>
      </c>
      <c r="X8288" s="3" t="s">
        <v>780</v>
      </c>
    </row>
    <row r="8289" spans="4:24" x14ac:dyDescent="0.2">
      <c r="D8289" s="32" t="s">
        <v>45</v>
      </c>
      <c r="E8289" s="3" t="s">
        <v>49</v>
      </c>
      <c r="F8289" s="3" t="s">
        <v>10</v>
      </c>
      <c r="G8289" s="7" t="s">
        <v>166</v>
      </c>
      <c r="L8289" s="3" t="s">
        <v>1440</v>
      </c>
      <c r="M8289" s="3" t="s">
        <v>692</v>
      </c>
      <c r="S8289" s="3" t="s">
        <v>2415</v>
      </c>
      <c r="T8289" s="3" t="s">
        <v>1442</v>
      </c>
      <c r="U8289" s="28" t="s">
        <v>1446</v>
      </c>
      <c r="V8289" s="3" t="s">
        <v>1559</v>
      </c>
      <c r="W8289" s="3" t="s">
        <v>1563</v>
      </c>
      <c r="X8289" s="3" t="s">
        <v>780</v>
      </c>
    </row>
    <row r="8290" spans="4:24" x14ac:dyDescent="0.2">
      <c r="D8290" s="32" t="s">
        <v>45</v>
      </c>
      <c r="E8290" s="3" t="s">
        <v>49</v>
      </c>
      <c r="F8290" s="3" t="s">
        <v>10</v>
      </c>
      <c r="G8290" s="7" t="s">
        <v>166</v>
      </c>
      <c r="L8290" s="3" t="s">
        <v>1440</v>
      </c>
      <c r="M8290" s="3" t="s">
        <v>694</v>
      </c>
      <c r="S8290" s="3" t="s">
        <v>2415</v>
      </c>
      <c r="T8290" s="3" t="s">
        <v>1442</v>
      </c>
      <c r="U8290" s="28" t="s">
        <v>1446</v>
      </c>
      <c r="V8290" s="3" t="s">
        <v>1559</v>
      </c>
      <c r="W8290" s="3" t="s">
        <v>1563</v>
      </c>
      <c r="X8290" s="3" t="s">
        <v>780</v>
      </c>
    </row>
    <row r="8291" spans="4:24" x14ac:dyDescent="0.2">
      <c r="D8291" s="32" t="s">
        <v>45</v>
      </c>
      <c r="E8291" s="3" t="s">
        <v>49</v>
      </c>
      <c r="F8291" s="3" t="s">
        <v>10</v>
      </c>
      <c r="G8291" s="7" t="s">
        <v>247</v>
      </c>
      <c r="L8291" s="3" t="s">
        <v>1440</v>
      </c>
      <c r="M8291" s="3" t="s">
        <v>733</v>
      </c>
      <c r="S8291" s="3" t="s">
        <v>2415</v>
      </c>
      <c r="T8291" s="3" t="s">
        <v>1442</v>
      </c>
      <c r="U8291" s="28" t="s">
        <v>1446</v>
      </c>
      <c r="V8291" s="3" t="s">
        <v>1559</v>
      </c>
      <c r="W8291" s="3" t="s">
        <v>1564</v>
      </c>
      <c r="X8291" s="3" t="s">
        <v>780</v>
      </c>
    </row>
    <row r="8292" spans="4:24" x14ac:dyDescent="0.2">
      <c r="D8292" s="32" t="s">
        <v>45</v>
      </c>
      <c r="E8292" s="3" t="s">
        <v>49</v>
      </c>
      <c r="F8292" s="3" t="s">
        <v>10</v>
      </c>
      <c r="G8292" s="7" t="s">
        <v>247</v>
      </c>
      <c r="L8292" s="3" t="s">
        <v>1440</v>
      </c>
      <c r="M8292" s="3" t="s">
        <v>695</v>
      </c>
      <c r="N8292" s="26" t="s">
        <v>1774</v>
      </c>
      <c r="S8292" s="3" t="s">
        <v>2415</v>
      </c>
      <c r="T8292" s="3" t="s">
        <v>1442</v>
      </c>
      <c r="U8292" s="28" t="s">
        <v>1446</v>
      </c>
      <c r="V8292" s="3" t="s">
        <v>1559</v>
      </c>
      <c r="W8292" s="3" t="s">
        <v>1564</v>
      </c>
      <c r="X8292" s="3" t="s">
        <v>780</v>
      </c>
    </row>
    <row r="8293" spans="4:24" x14ac:dyDescent="0.2">
      <c r="D8293" s="32" t="s">
        <v>45</v>
      </c>
      <c r="E8293" s="3" t="s">
        <v>49</v>
      </c>
      <c r="F8293" s="3" t="s">
        <v>10</v>
      </c>
      <c r="G8293" s="7" t="s">
        <v>247</v>
      </c>
      <c r="L8293" s="3" t="s">
        <v>1440</v>
      </c>
      <c r="M8293" s="3" t="s">
        <v>695</v>
      </c>
      <c r="N8293" s="26" t="s">
        <v>1458</v>
      </c>
      <c r="S8293" s="3" t="s">
        <v>2415</v>
      </c>
      <c r="T8293" s="3" t="s">
        <v>1442</v>
      </c>
      <c r="U8293" s="28" t="s">
        <v>1446</v>
      </c>
      <c r="V8293" s="3" t="s">
        <v>1559</v>
      </c>
      <c r="W8293" s="3" t="s">
        <v>1564</v>
      </c>
      <c r="X8293" s="3" t="s">
        <v>780</v>
      </c>
    </row>
    <row r="8294" spans="4:24" x14ac:dyDescent="0.2">
      <c r="D8294" s="32" t="s">
        <v>45</v>
      </c>
      <c r="E8294" s="3" t="s">
        <v>49</v>
      </c>
      <c r="F8294" s="3" t="s">
        <v>10</v>
      </c>
      <c r="G8294" s="7" t="s">
        <v>247</v>
      </c>
      <c r="L8294" s="3" t="s">
        <v>1440</v>
      </c>
      <c r="M8294" s="3" t="s">
        <v>692</v>
      </c>
      <c r="S8294" s="3" t="s">
        <v>2415</v>
      </c>
      <c r="T8294" s="3" t="s">
        <v>1442</v>
      </c>
      <c r="U8294" s="28" t="s">
        <v>1446</v>
      </c>
      <c r="V8294" s="3" t="s">
        <v>1559</v>
      </c>
      <c r="W8294" s="3" t="s">
        <v>1564</v>
      </c>
      <c r="X8294" s="3" t="s">
        <v>780</v>
      </c>
    </row>
    <row r="8295" spans="4:24" x14ac:dyDescent="0.2">
      <c r="D8295" s="32" t="s">
        <v>45</v>
      </c>
      <c r="E8295" s="3" t="s">
        <v>49</v>
      </c>
      <c r="F8295" s="3" t="s">
        <v>10</v>
      </c>
      <c r="G8295" s="7" t="s">
        <v>247</v>
      </c>
      <c r="L8295" s="3" t="s">
        <v>1440</v>
      </c>
      <c r="M8295" s="3" t="s">
        <v>694</v>
      </c>
      <c r="S8295" s="3" t="s">
        <v>2415</v>
      </c>
      <c r="T8295" s="3" t="s">
        <v>1442</v>
      </c>
      <c r="U8295" s="28" t="s">
        <v>1446</v>
      </c>
      <c r="V8295" s="3" t="s">
        <v>1559</v>
      </c>
      <c r="W8295" s="3" t="s">
        <v>1564</v>
      </c>
      <c r="X8295" s="3" t="s">
        <v>780</v>
      </c>
    </row>
    <row r="8296" spans="4:24" x14ac:dyDescent="0.2">
      <c r="D8296" s="32" t="s">
        <v>45</v>
      </c>
      <c r="E8296" s="3" t="s">
        <v>49</v>
      </c>
      <c r="F8296" s="3" t="s">
        <v>10</v>
      </c>
      <c r="G8296" s="7" t="s">
        <v>17</v>
      </c>
      <c r="L8296" s="3" t="s">
        <v>1440</v>
      </c>
      <c r="M8296" s="3" t="s">
        <v>733</v>
      </c>
      <c r="S8296" s="3" t="s">
        <v>2415</v>
      </c>
      <c r="T8296" s="3" t="s">
        <v>1442</v>
      </c>
      <c r="U8296" s="28" t="s">
        <v>1446</v>
      </c>
      <c r="V8296" s="3" t="s">
        <v>1559</v>
      </c>
      <c r="W8296" s="3" t="s">
        <v>1565</v>
      </c>
      <c r="X8296" s="3" t="s">
        <v>780</v>
      </c>
    </row>
    <row r="8297" spans="4:24" x14ac:dyDescent="0.2">
      <c r="D8297" s="32" t="s">
        <v>45</v>
      </c>
      <c r="E8297" s="3" t="s">
        <v>49</v>
      </c>
      <c r="F8297" s="3" t="s">
        <v>10</v>
      </c>
      <c r="G8297" s="7" t="s">
        <v>17</v>
      </c>
      <c r="L8297" s="3" t="s">
        <v>1440</v>
      </c>
      <c r="M8297" s="3" t="s">
        <v>695</v>
      </c>
      <c r="N8297" s="26" t="s">
        <v>1774</v>
      </c>
      <c r="S8297" s="3" t="s">
        <v>2415</v>
      </c>
      <c r="T8297" s="3" t="s">
        <v>1442</v>
      </c>
      <c r="U8297" s="28" t="s">
        <v>1446</v>
      </c>
      <c r="V8297" s="3" t="s">
        <v>1559</v>
      </c>
      <c r="W8297" s="3" t="s">
        <v>1565</v>
      </c>
      <c r="X8297" s="3" t="s">
        <v>780</v>
      </c>
    </row>
    <row r="8298" spans="4:24" x14ac:dyDescent="0.2">
      <c r="D8298" s="32" t="s">
        <v>45</v>
      </c>
      <c r="E8298" s="3" t="s">
        <v>49</v>
      </c>
      <c r="F8298" s="3" t="s">
        <v>10</v>
      </c>
      <c r="G8298" s="7" t="s">
        <v>17</v>
      </c>
      <c r="L8298" s="3" t="s">
        <v>1440</v>
      </c>
      <c r="M8298" s="3" t="s">
        <v>695</v>
      </c>
      <c r="N8298" s="26" t="s">
        <v>1458</v>
      </c>
      <c r="S8298" s="3" t="s">
        <v>2415</v>
      </c>
      <c r="T8298" s="3" t="s">
        <v>1442</v>
      </c>
      <c r="U8298" s="28" t="s">
        <v>1446</v>
      </c>
      <c r="V8298" s="3" t="s">
        <v>1559</v>
      </c>
      <c r="W8298" s="3" t="s">
        <v>1565</v>
      </c>
      <c r="X8298" s="3" t="s">
        <v>780</v>
      </c>
    </row>
    <row r="8299" spans="4:24" x14ac:dyDescent="0.2">
      <c r="D8299" s="32" t="s">
        <v>45</v>
      </c>
      <c r="E8299" s="3" t="s">
        <v>49</v>
      </c>
      <c r="F8299" s="3" t="s">
        <v>10</v>
      </c>
      <c r="G8299" s="7" t="s">
        <v>17</v>
      </c>
      <c r="L8299" s="3" t="s">
        <v>1440</v>
      </c>
      <c r="M8299" s="3" t="s">
        <v>692</v>
      </c>
      <c r="S8299" s="3" t="s">
        <v>2415</v>
      </c>
      <c r="T8299" s="3" t="s">
        <v>1442</v>
      </c>
      <c r="U8299" s="28" t="s">
        <v>1446</v>
      </c>
      <c r="V8299" s="3" t="s">
        <v>1559</v>
      </c>
      <c r="W8299" s="3" t="s">
        <v>1565</v>
      </c>
      <c r="X8299" s="3" t="s">
        <v>780</v>
      </c>
    </row>
    <row r="8300" spans="4:24" x14ac:dyDescent="0.2">
      <c r="D8300" s="32" t="s">
        <v>45</v>
      </c>
      <c r="E8300" s="3" t="s">
        <v>49</v>
      </c>
      <c r="F8300" s="3" t="s">
        <v>10</v>
      </c>
      <c r="G8300" s="7" t="s">
        <v>17</v>
      </c>
      <c r="L8300" s="3" t="s">
        <v>1440</v>
      </c>
      <c r="M8300" s="3" t="s">
        <v>694</v>
      </c>
      <c r="S8300" s="3" t="s">
        <v>2415</v>
      </c>
      <c r="T8300" s="3" t="s">
        <v>1442</v>
      </c>
      <c r="U8300" s="28" t="s">
        <v>1446</v>
      </c>
      <c r="V8300" s="3" t="s">
        <v>1559</v>
      </c>
      <c r="W8300" s="3" t="s">
        <v>1565</v>
      </c>
      <c r="X8300" s="3" t="s">
        <v>780</v>
      </c>
    </row>
    <row r="8301" spans="4:24" x14ac:dyDescent="0.2">
      <c r="D8301" s="32" t="s">
        <v>45</v>
      </c>
      <c r="E8301" s="3" t="s">
        <v>49</v>
      </c>
      <c r="F8301" s="3" t="s">
        <v>10</v>
      </c>
      <c r="G8301" s="7" t="s">
        <v>246</v>
      </c>
      <c r="L8301" s="3" t="s">
        <v>1440</v>
      </c>
      <c r="M8301" s="3" t="s">
        <v>733</v>
      </c>
      <c r="S8301" s="3" t="s">
        <v>2415</v>
      </c>
      <c r="T8301" s="3" t="s">
        <v>1442</v>
      </c>
      <c r="U8301" s="28" t="s">
        <v>1446</v>
      </c>
      <c r="V8301" s="3" t="s">
        <v>1559</v>
      </c>
      <c r="W8301" s="3" t="s">
        <v>2283</v>
      </c>
      <c r="X8301" s="3" t="s">
        <v>780</v>
      </c>
    </row>
    <row r="8302" spans="4:24" x14ac:dyDescent="0.2">
      <c r="D8302" s="32" t="s">
        <v>45</v>
      </c>
      <c r="E8302" s="3" t="s">
        <v>49</v>
      </c>
      <c r="F8302" s="3" t="s">
        <v>10</v>
      </c>
      <c r="G8302" s="7" t="s">
        <v>246</v>
      </c>
      <c r="L8302" s="3" t="s">
        <v>1440</v>
      </c>
      <c r="M8302" s="3" t="s">
        <v>695</v>
      </c>
      <c r="N8302" s="26" t="s">
        <v>1774</v>
      </c>
      <c r="S8302" s="3" t="s">
        <v>2415</v>
      </c>
      <c r="T8302" s="3" t="s">
        <v>1442</v>
      </c>
      <c r="U8302" s="28" t="s">
        <v>1446</v>
      </c>
      <c r="V8302" s="3" t="s">
        <v>1559</v>
      </c>
      <c r="W8302" s="3" t="s">
        <v>2283</v>
      </c>
      <c r="X8302" s="3" t="s">
        <v>780</v>
      </c>
    </row>
    <row r="8303" spans="4:24" x14ac:dyDescent="0.2">
      <c r="D8303" s="32" t="s">
        <v>45</v>
      </c>
      <c r="E8303" s="3" t="s">
        <v>49</v>
      </c>
      <c r="F8303" s="3" t="s">
        <v>10</v>
      </c>
      <c r="G8303" s="7" t="s">
        <v>246</v>
      </c>
      <c r="L8303" s="3" t="s">
        <v>1440</v>
      </c>
      <c r="M8303" s="3" t="s">
        <v>695</v>
      </c>
      <c r="N8303" s="26" t="s">
        <v>1458</v>
      </c>
      <c r="S8303" s="3" t="s">
        <v>2415</v>
      </c>
      <c r="T8303" s="3" t="s">
        <v>1442</v>
      </c>
      <c r="U8303" s="28" t="s">
        <v>1446</v>
      </c>
      <c r="V8303" s="3" t="s">
        <v>1559</v>
      </c>
      <c r="W8303" s="3" t="s">
        <v>2283</v>
      </c>
      <c r="X8303" s="3" t="s">
        <v>780</v>
      </c>
    </row>
    <row r="8304" spans="4:24" x14ac:dyDescent="0.2">
      <c r="D8304" s="32" t="s">
        <v>45</v>
      </c>
      <c r="E8304" s="3" t="s">
        <v>49</v>
      </c>
      <c r="F8304" s="3" t="s">
        <v>10</v>
      </c>
      <c r="G8304" s="7" t="s">
        <v>246</v>
      </c>
      <c r="L8304" s="3" t="s">
        <v>1440</v>
      </c>
      <c r="M8304" s="3" t="s">
        <v>692</v>
      </c>
      <c r="S8304" s="3" t="s">
        <v>2415</v>
      </c>
      <c r="T8304" s="3" t="s">
        <v>1442</v>
      </c>
      <c r="U8304" s="28" t="s">
        <v>1446</v>
      </c>
      <c r="V8304" s="3" t="s">
        <v>1559</v>
      </c>
      <c r="W8304" s="3" t="s">
        <v>2283</v>
      </c>
      <c r="X8304" s="3" t="s">
        <v>780</v>
      </c>
    </row>
    <row r="8305" spans="4:24" x14ac:dyDescent="0.2">
      <c r="D8305" s="32" t="s">
        <v>45</v>
      </c>
      <c r="E8305" s="3" t="s">
        <v>49</v>
      </c>
      <c r="F8305" s="3" t="s">
        <v>10</v>
      </c>
      <c r="G8305" s="7" t="s">
        <v>246</v>
      </c>
      <c r="L8305" s="3" t="s">
        <v>1440</v>
      </c>
      <c r="M8305" s="3" t="s">
        <v>694</v>
      </c>
      <c r="S8305" s="3" t="s">
        <v>2415</v>
      </c>
      <c r="T8305" s="3" t="s">
        <v>1442</v>
      </c>
      <c r="U8305" s="28" t="s">
        <v>1446</v>
      </c>
      <c r="V8305" s="3" t="s">
        <v>1559</v>
      </c>
      <c r="W8305" s="3" t="s">
        <v>2283</v>
      </c>
      <c r="X8305" s="3" t="s">
        <v>780</v>
      </c>
    </row>
    <row r="8306" spans="4:24" x14ac:dyDescent="0.2">
      <c r="D8306" s="32" t="s">
        <v>45</v>
      </c>
      <c r="E8306" s="3" t="s">
        <v>49</v>
      </c>
      <c r="F8306" s="3" t="s">
        <v>10</v>
      </c>
      <c r="G8306" s="7" t="s">
        <v>245</v>
      </c>
      <c r="L8306" s="3" t="s">
        <v>1440</v>
      </c>
      <c r="M8306" s="3" t="s">
        <v>733</v>
      </c>
      <c r="S8306" s="3" t="s">
        <v>2415</v>
      </c>
      <c r="T8306" s="3" t="s">
        <v>1442</v>
      </c>
      <c r="U8306" s="28" t="s">
        <v>1446</v>
      </c>
      <c r="V8306" s="3" t="s">
        <v>1559</v>
      </c>
      <c r="W8306" s="3" t="s">
        <v>2284</v>
      </c>
      <c r="X8306" s="3" t="s">
        <v>780</v>
      </c>
    </row>
    <row r="8307" spans="4:24" x14ac:dyDescent="0.2">
      <c r="D8307" s="32" t="s">
        <v>45</v>
      </c>
      <c r="E8307" s="3" t="s">
        <v>49</v>
      </c>
      <c r="F8307" s="3" t="s">
        <v>10</v>
      </c>
      <c r="G8307" s="7" t="s">
        <v>245</v>
      </c>
      <c r="L8307" s="3" t="s">
        <v>1440</v>
      </c>
      <c r="M8307" s="3" t="s">
        <v>695</v>
      </c>
      <c r="N8307" s="26" t="s">
        <v>1774</v>
      </c>
      <c r="S8307" s="3" t="s">
        <v>2415</v>
      </c>
      <c r="T8307" s="3" t="s">
        <v>1442</v>
      </c>
      <c r="U8307" s="28" t="s">
        <v>1446</v>
      </c>
      <c r="V8307" s="3" t="s">
        <v>1559</v>
      </c>
      <c r="W8307" s="3" t="s">
        <v>2284</v>
      </c>
      <c r="X8307" s="3" t="s">
        <v>780</v>
      </c>
    </row>
    <row r="8308" spans="4:24" x14ac:dyDescent="0.2">
      <c r="D8308" s="32" t="s">
        <v>45</v>
      </c>
      <c r="E8308" s="3" t="s">
        <v>49</v>
      </c>
      <c r="F8308" s="3" t="s">
        <v>10</v>
      </c>
      <c r="G8308" s="7" t="s">
        <v>245</v>
      </c>
      <c r="L8308" s="3" t="s">
        <v>1440</v>
      </c>
      <c r="M8308" s="3" t="s">
        <v>695</v>
      </c>
      <c r="N8308" s="26" t="s">
        <v>1458</v>
      </c>
      <c r="S8308" s="3" t="s">
        <v>2415</v>
      </c>
      <c r="T8308" s="3" t="s">
        <v>1442</v>
      </c>
      <c r="U8308" s="28" t="s">
        <v>1446</v>
      </c>
      <c r="V8308" s="3" t="s">
        <v>1559</v>
      </c>
      <c r="W8308" s="3" t="s">
        <v>2284</v>
      </c>
      <c r="X8308" s="3" t="s">
        <v>780</v>
      </c>
    </row>
    <row r="8309" spans="4:24" x14ac:dyDescent="0.2">
      <c r="D8309" s="32" t="s">
        <v>45</v>
      </c>
      <c r="E8309" s="3" t="s">
        <v>49</v>
      </c>
      <c r="F8309" s="3" t="s">
        <v>10</v>
      </c>
      <c r="G8309" s="7" t="s">
        <v>245</v>
      </c>
      <c r="L8309" s="3" t="s">
        <v>1440</v>
      </c>
      <c r="M8309" s="3" t="s">
        <v>692</v>
      </c>
      <c r="S8309" s="3" t="s">
        <v>2415</v>
      </c>
      <c r="T8309" s="3" t="s">
        <v>1442</v>
      </c>
      <c r="U8309" s="28" t="s">
        <v>1446</v>
      </c>
      <c r="V8309" s="3" t="s">
        <v>1559</v>
      </c>
      <c r="W8309" s="3" t="s">
        <v>2284</v>
      </c>
      <c r="X8309" s="3" t="s">
        <v>780</v>
      </c>
    </row>
    <row r="8310" spans="4:24" x14ac:dyDescent="0.2">
      <c r="D8310" s="32" t="s">
        <v>45</v>
      </c>
      <c r="E8310" s="3" t="s">
        <v>49</v>
      </c>
      <c r="F8310" s="3" t="s">
        <v>10</v>
      </c>
      <c r="G8310" s="7" t="s">
        <v>245</v>
      </c>
      <c r="L8310" s="3" t="s">
        <v>1440</v>
      </c>
      <c r="M8310" s="3" t="s">
        <v>694</v>
      </c>
      <c r="S8310" s="3" t="s">
        <v>2415</v>
      </c>
      <c r="T8310" s="3" t="s">
        <v>1442</v>
      </c>
      <c r="U8310" s="28" t="s">
        <v>1446</v>
      </c>
      <c r="V8310" s="3" t="s">
        <v>1559</v>
      </c>
      <c r="W8310" s="3" t="s">
        <v>2284</v>
      </c>
      <c r="X8310" s="3" t="s">
        <v>780</v>
      </c>
    </row>
    <row r="8311" spans="4:24" x14ac:dyDescent="0.2">
      <c r="D8311" s="32" t="s">
        <v>45</v>
      </c>
      <c r="E8311" s="3" t="s">
        <v>49</v>
      </c>
      <c r="F8311" s="3" t="s">
        <v>10</v>
      </c>
      <c r="G8311" s="7" t="s">
        <v>102</v>
      </c>
      <c r="L8311" s="3" t="s">
        <v>1440</v>
      </c>
      <c r="M8311" s="3" t="s">
        <v>733</v>
      </c>
      <c r="S8311" s="3" t="s">
        <v>2415</v>
      </c>
      <c r="T8311" s="3" t="s">
        <v>1442</v>
      </c>
      <c r="U8311" s="28" t="s">
        <v>1446</v>
      </c>
      <c r="V8311" s="3" t="s">
        <v>1559</v>
      </c>
      <c r="W8311" s="3" t="s">
        <v>1566</v>
      </c>
      <c r="X8311" s="3" t="s">
        <v>780</v>
      </c>
    </row>
    <row r="8312" spans="4:24" x14ac:dyDescent="0.2">
      <c r="D8312" s="32" t="s">
        <v>45</v>
      </c>
      <c r="E8312" s="3" t="s">
        <v>49</v>
      </c>
      <c r="F8312" s="3" t="s">
        <v>10</v>
      </c>
      <c r="G8312" s="7" t="s">
        <v>102</v>
      </c>
      <c r="L8312" s="3" t="s">
        <v>1440</v>
      </c>
      <c r="M8312" s="3" t="s">
        <v>695</v>
      </c>
      <c r="N8312" s="26" t="s">
        <v>1774</v>
      </c>
      <c r="S8312" s="3" t="s">
        <v>2415</v>
      </c>
      <c r="T8312" s="3" t="s">
        <v>1442</v>
      </c>
      <c r="U8312" s="28" t="s">
        <v>1446</v>
      </c>
      <c r="V8312" s="3" t="s">
        <v>1559</v>
      </c>
      <c r="W8312" s="3" t="s">
        <v>1566</v>
      </c>
      <c r="X8312" s="3" t="s">
        <v>780</v>
      </c>
    </row>
    <row r="8313" spans="4:24" x14ac:dyDescent="0.2">
      <c r="D8313" s="32" t="s">
        <v>45</v>
      </c>
      <c r="E8313" s="3" t="s">
        <v>49</v>
      </c>
      <c r="F8313" s="3" t="s">
        <v>10</v>
      </c>
      <c r="G8313" s="7" t="s">
        <v>102</v>
      </c>
      <c r="L8313" s="3" t="s">
        <v>1440</v>
      </c>
      <c r="M8313" s="3" t="s">
        <v>695</v>
      </c>
      <c r="N8313" s="26" t="s">
        <v>1458</v>
      </c>
      <c r="S8313" s="3" t="s">
        <v>2415</v>
      </c>
      <c r="T8313" s="3" t="s">
        <v>1442</v>
      </c>
      <c r="U8313" s="28" t="s">
        <v>1446</v>
      </c>
      <c r="V8313" s="3" t="s">
        <v>1559</v>
      </c>
      <c r="W8313" s="3" t="s">
        <v>1566</v>
      </c>
      <c r="X8313" s="3" t="s">
        <v>780</v>
      </c>
    </row>
    <row r="8314" spans="4:24" x14ac:dyDescent="0.2">
      <c r="D8314" s="32" t="s">
        <v>45</v>
      </c>
      <c r="E8314" s="3" t="s">
        <v>49</v>
      </c>
      <c r="F8314" s="3" t="s">
        <v>10</v>
      </c>
      <c r="G8314" s="7" t="s">
        <v>102</v>
      </c>
      <c r="L8314" s="3" t="s">
        <v>1440</v>
      </c>
      <c r="M8314" s="3" t="s">
        <v>692</v>
      </c>
      <c r="S8314" s="3" t="s">
        <v>2415</v>
      </c>
      <c r="T8314" s="3" t="s">
        <v>1442</v>
      </c>
      <c r="U8314" s="28" t="s">
        <v>1446</v>
      </c>
      <c r="V8314" s="3" t="s">
        <v>1559</v>
      </c>
      <c r="W8314" s="3" t="s">
        <v>1566</v>
      </c>
      <c r="X8314" s="3" t="s">
        <v>780</v>
      </c>
    </row>
    <row r="8315" spans="4:24" x14ac:dyDescent="0.2">
      <c r="D8315" s="32" t="s">
        <v>45</v>
      </c>
      <c r="E8315" s="3" t="s">
        <v>49</v>
      </c>
      <c r="F8315" s="3" t="s">
        <v>10</v>
      </c>
      <c r="G8315" s="7" t="s">
        <v>102</v>
      </c>
      <c r="L8315" s="3" t="s">
        <v>1440</v>
      </c>
      <c r="M8315" s="3" t="s">
        <v>694</v>
      </c>
      <c r="S8315" s="3" t="s">
        <v>2415</v>
      </c>
      <c r="T8315" s="3" t="s">
        <v>1442</v>
      </c>
      <c r="U8315" s="28" t="s">
        <v>1446</v>
      </c>
      <c r="V8315" s="3" t="s">
        <v>1559</v>
      </c>
      <c r="W8315" s="3" t="s">
        <v>1566</v>
      </c>
      <c r="X8315" s="3" t="s">
        <v>780</v>
      </c>
    </row>
    <row r="8316" spans="4:24" x14ac:dyDescent="0.2">
      <c r="D8316" s="32" t="s">
        <v>45</v>
      </c>
      <c r="E8316" s="3" t="s">
        <v>49</v>
      </c>
      <c r="F8316" s="3" t="s">
        <v>10</v>
      </c>
      <c r="G8316" s="7" t="s">
        <v>7</v>
      </c>
      <c r="L8316" s="3" t="s">
        <v>1440</v>
      </c>
      <c r="M8316" s="3" t="s">
        <v>733</v>
      </c>
      <c r="S8316" s="3" t="s">
        <v>2415</v>
      </c>
      <c r="T8316" s="3" t="s">
        <v>1442</v>
      </c>
      <c r="U8316" s="28" t="s">
        <v>1446</v>
      </c>
      <c r="V8316" s="3" t="s">
        <v>1559</v>
      </c>
      <c r="W8316" s="3" t="s">
        <v>2285</v>
      </c>
      <c r="X8316" s="3" t="s">
        <v>780</v>
      </c>
    </row>
    <row r="8317" spans="4:24" x14ac:dyDescent="0.2">
      <c r="D8317" s="32" t="s">
        <v>45</v>
      </c>
      <c r="E8317" s="3" t="s">
        <v>49</v>
      </c>
      <c r="F8317" s="3" t="s">
        <v>10</v>
      </c>
      <c r="G8317" s="7" t="s">
        <v>7</v>
      </c>
      <c r="L8317" s="3" t="s">
        <v>1440</v>
      </c>
      <c r="M8317" s="3" t="s">
        <v>695</v>
      </c>
      <c r="N8317" s="26" t="s">
        <v>1774</v>
      </c>
      <c r="S8317" s="3" t="s">
        <v>2415</v>
      </c>
      <c r="T8317" s="3" t="s">
        <v>1442</v>
      </c>
      <c r="U8317" s="28" t="s">
        <v>1446</v>
      </c>
      <c r="V8317" s="3" t="s">
        <v>1559</v>
      </c>
      <c r="W8317" s="3" t="s">
        <v>2285</v>
      </c>
      <c r="X8317" s="3" t="s">
        <v>780</v>
      </c>
    </row>
    <row r="8318" spans="4:24" x14ac:dyDescent="0.2">
      <c r="D8318" s="32" t="s">
        <v>45</v>
      </c>
      <c r="E8318" s="3" t="s">
        <v>49</v>
      </c>
      <c r="F8318" s="3" t="s">
        <v>10</v>
      </c>
      <c r="G8318" s="7" t="s">
        <v>7</v>
      </c>
      <c r="L8318" s="3" t="s">
        <v>1440</v>
      </c>
      <c r="M8318" s="3" t="s">
        <v>695</v>
      </c>
      <c r="N8318" s="26" t="s">
        <v>1458</v>
      </c>
      <c r="S8318" s="3" t="s">
        <v>2415</v>
      </c>
      <c r="T8318" s="3" t="s">
        <v>1442</v>
      </c>
      <c r="U8318" s="28" t="s">
        <v>1446</v>
      </c>
      <c r="V8318" s="3" t="s">
        <v>1559</v>
      </c>
      <c r="W8318" s="3" t="s">
        <v>2285</v>
      </c>
      <c r="X8318" s="3" t="s">
        <v>780</v>
      </c>
    </row>
    <row r="8319" spans="4:24" x14ac:dyDescent="0.2">
      <c r="D8319" s="32" t="s">
        <v>45</v>
      </c>
      <c r="E8319" s="3" t="s">
        <v>49</v>
      </c>
      <c r="F8319" s="3" t="s">
        <v>10</v>
      </c>
      <c r="G8319" s="7" t="s">
        <v>7</v>
      </c>
      <c r="L8319" s="3" t="s">
        <v>1440</v>
      </c>
      <c r="M8319" s="3" t="s">
        <v>692</v>
      </c>
      <c r="S8319" s="3" t="s">
        <v>2415</v>
      </c>
      <c r="T8319" s="3" t="s">
        <v>1442</v>
      </c>
      <c r="U8319" s="28" t="s">
        <v>1446</v>
      </c>
      <c r="V8319" s="3" t="s">
        <v>1559</v>
      </c>
      <c r="W8319" s="3" t="s">
        <v>2285</v>
      </c>
      <c r="X8319" s="3" t="s">
        <v>780</v>
      </c>
    </row>
    <row r="8320" spans="4:24" x14ac:dyDescent="0.2">
      <c r="D8320" s="32" t="s">
        <v>45</v>
      </c>
      <c r="E8320" s="3" t="s">
        <v>49</v>
      </c>
      <c r="F8320" s="3" t="s">
        <v>10</v>
      </c>
      <c r="G8320" s="7" t="s">
        <v>7</v>
      </c>
      <c r="L8320" s="3" t="s">
        <v>1440</v>
      </c>
      <c r="M8320" s="3" t="s">
        <v>694</v>
      </c>
      <c r="S8320" s="3" t="s">
        <v>2415</v>
      </c>
      <c r="T8320" s="3" t="s">
        <v>1442</v>
      </c>
      <c r="U8320" s="28" t="s">
        <v>1446</v>
      </c>
      <c r="V8320" s="3" t="s">
        <v>1559</v>
      </c>
      <c r="W8320" s="3" t="s">
        <v>2285</v>
      </c>
      <c r="X8320" s="3" t="s">
        <v>780</v>
      </c>
    </row>
    <row r="8321" spans="4:24" x14ac:dyDescent="0.2">
      <c r="D8321" s="32" t="s">
        <v>45</v>
      </c>
      <c r="E8321" s="3" t="s">
        <v>49</v>
      </c>
      <c r="F8321" s="3" t="s">
        <v>10</v>
      </c>
      <c r="G8321" s="7" t="s">
        <v>11</v>
      </c>
      <c r="L8321" s="3" t="s">
        <v>1440</v>
      </c>
      <c r="M8321" s="3" t="s">
        <v>733</v>
      </c>
      <c r="S8321" s="3" t="s">
        <v>2415</v>
      </c>
      <c r="T8321" s="3" t="s">
        <v>1442</v>
      </c>
      <c r="U8321" s="28" t="s">
        <v>1446</v>
      </c>
      <c r="V8321" s="3" t="s">
        <v>1559</v>
      </c>
      <c r="W8321" s="3" t="s">
        <v>2308</v>
      </c>
      <c r="X8321" s="3" t="s">
        <v>780</v>
      </c>
    </row>
    <row r="8322" spans="4:24" x14ac:dyDescent="0.2">
      <c r="D8322" s="32" t="s">
        <v>45</v>
      </c>
      <c r="E8322" s="3" t="s">
        <v>49</v>
      </c>
      <c r="F8322" s="3" t="s">
        <v>10</v>
      </c>
      <c r="G8322" s="7" t="s">
        <v>11</v>
      </c>
      <c r="L8322" s="3" t="s">
        <v>1440</v>
      </c>
      <c r="M8322" s="3" t="s">
        <v>695</v>
      </c>
      <c r="N8322" s="26" t="s">
        <v>1774</v>
      </c>
      <c r="S8322" s="3" t="s">
        <v>2415</v>
      </c>
      <c r="T8322" s="3" t="s">
        <v>1442</v>
      </c>
      <c r="U8322" s="28" t="s">
        <v>1446</v>
      </c>
      <c r="V8322" s="3" t="s">
        <v>1559</v>
      </c>
      <c r="W8322" s="3" t="s">
        <v>2308</v>
      </c>
      <c r="X8322" s="3" t="s">
        <v>780</v>
      </c>
    </row>
    <row r="8323" spans="4:24" x14ac:dyDescent="0.2">
      <c r="D8323" s="32" t="s">
        <v>45</v>
      </c>
      <c r="E8323" s="3" t="s">
        <v>49</v>
      </c>
      <c r="F8323" s="3" t="s">
        <v>10</v>
      </c>
      <c r="G8323" s="7" t="s">
        <v>11</v>
      </c>
      <c r="L8323" s="3" t="s">
        <v>1440</v>
      </c>
      <c r="M8323" s="3" t="s">
        <v>695</v>
      </c>
      <c r="N8323" s="26" t="s">
        <v>1458</v>
      </c>
      <c r="S8323" s="3" t="s">
        <v>2415</v>
      </c>
      <c r="T8323" s="3" t="s">
        <v>1442</v>
      </c>
      <c r="U8323" s="28" t="s">
        <v>1446</v>
      </c>
      <c r="V8323" s="3" t="s">
        <v>1559</v>
      </c>
      <c r="W8323" s="3" t="s">
        <v>2308</v>
      </c>
      <c r="X8323" s="3" t="s">
        <v>780</v>
      </c>
    </row>
    <row r="8324" spans="4:24" x14ac:dyDescent="0.2">
      <c r="D8324" s="32" t="s">
        <v>45</v>
      </c>
      <c r="E8324" s="3" t="s">
        <v>49</v>
      </c>
      <c r="F8324" s="3" t="s">
        <v>10</v>
      </c>
      <c r="G8324" s="7" t="s">
        <v>11</v>
      </c>
      <c r="L8324" s="3" t="s">
        <v>1440</v>
      </c>
      <c r="M8324" s="3" t="s">
        <v>692</v>
      </c>
      <c r="S8324" s="3" t="s">
        <v>2415</v>
      </c>
      <c r="T8324" s="3" t="s">
        <v>1442</v>
      </c>
      <c r="U8324" s="28" t="s">
        <v>1446</v>
      </c>
      <c r="V8324" s="3" t="s">
        <v>1559</v>
      </c>
      <c r="W8324" s="3" t="s">
        <v>2308</v>
      </c>
      <c r="X8324" s="3" t="s">
        <v>780</v>
      </c>
    </row>
    <row r="8325" spans="4:24" x14ac:dyDescent="0.2">
      <c r="D8325" s="32" t="s">
        <v>45</v>
      </c>
      <c r="E8325" s="3" t="s">
        <v>49</v>
      </c>
      <c r="F8325" s="3" t="s">
        <v>10</v>
      </c>
      <c r="G8325" s="7" t="s">
        <v>11</v>
      </c>
      <c r="L8325" s="3" t="s">
        <v>1440</v>
      </c>
      <c r="M8325" s="3" t="s">
        <v>694</v>
      </c>
      <c r="S8325" s="3" t="s">
        <v>2415</v>
      </c>
      <c r="T8325" s="3" t="s">
        <v>1442</v>
      </c>
      <c r="U8325" s="28" t="s">
        <v>1446</v>
      </c>
      <c r="V8325" s="3" t="s">
        <v>1559</v>
      </c>
      <c r="W8325" s="3" t="s">
        <v>2308</v>
      </c>
      <c r="X8325" s="3" t="s">
        <v>780</v>
      </c>
    </row>
    <row r="8326" spans="4:24" x14ac:dyDescent="0.2">
      <c r="D8326" s="32" t="s">
        <v>45</v>
      </c>
      <c r="E8326" s="3" t="s">
        <v>49</v>
      </c>
      <c r="F8326" s="3" t="s">
        <v>10</v>
      </c>
      <c r="G8326" s="7" t="s">
        <v>165</v>
      </c>
      <c r="L8326" s="3" t="s">
        <v>1440</v>
      </c>
      <c r="M8326" s="3" t="s">
        <v>733</v>
      </c>
      <c r="S8326" s="3" t="s">
        <v>2415</v>
      </c>
      <c r="T8326" s="3" t="s">
        <v>1442</v>
      </c>
      <c r="U8326" s="28" t="s">
        <v>1446</v>
      </c>
      <c r="V8326" s="3" t="s">
        <v>1559</v>
      </c>
      <c r="W8326" s="3" t="s">
        <v>1567</v>
      </c>
      <c r="X8326" s="3" t="s">
        <v>780</v>
      </c>
    </row>
    <row r="8327" spans="4:24" x14ac:dyDescent="0.2">
      <c r="D8327" s="32" t="s">
        <v>45</v>
      </c>
      <c r="E8327" s="3" t="s">
        <v>49</v>
      </c>
      <c r="F8327" s="3" t="s">
        <v>10</v>
      </c>
      <c r="G8327" s="7" t="s">
        <v>165</v>
      </c>
      <c r="L8327" s="3" t="s">
        <v>1440</v>
      </c>
      <c r="M8327" s="3" t="s">
        <v>695</v>
      </c>
      <c r="N8327" s="26" t="s">
        <v>1774</v>
      </c>
      <c r="S8327" s="3" t="s">
        <v>2415</v>
      </c>
      <c r="T8327" s="3" t="s">
        <v>1442</v>
      </c>
      <c r="U8327" s="28" t="s">
        <v>1446</v>
      </c>
      <c r="V8327" s="3" t="s">
        <v>1559</v>
      </c>
      <c r="W8327" s="3" t="s">
        <v>1567</v>
      </c>
      <c r="X8327" s="3" t="s">
        <v>780</v>
      </c>
    </row>
    <row r="8328" spans="4:24" x14ac:dyDescent="0.2">
      <c r="D8328" s="32" t="s">
        <v>45</v>
      </c>
      <c r="E8328" s="3" t="s">
        <v>49</v>
      </c>
      <c r="F8328" s="3" t="s">
        <v>10</v>
      </c>
      <c r="G8328" s="7" t="s">
        <v>165</v>
      </c>
      <c r="L8328" s="3" t="s">
        <v>1440</v>
      </c>
      <c r="M8328" s="3" t="s">
        <v>695</v>
      </c>
      <c r="N8328" s="26" t="s">
        <v>1458</v>
      </c>
      <c r="S8328" s="3" t="s">
        <v>2415</v>
      </c>
      <c r="T8328" s="3" t="s">
        <v>1442</v>
      </c>
      <c r="U8328" s="28" t="s">
        <v>1446</v>
      </c>
      <c r="V8328" s="3" t="s">
        <v>1559</v>
      </c>
      <c r="W8328" s="3" t="s">
        <v>1567</v>
      </c>
      <c r="X8328" s="3" t="s">
        <v>780</v>
      </c>
    </row>
    <row r="8329" spans="4:24" x14ac:dyDescent="0.2">
      <c r="D8329" s="32" t="s">
        <v>45</v>
      </c>
      <c r="E8329" s="3" t="s">
        <v>49</v>
      </c>
      <c r="F8329" s="3" t="s">
        <v>10</v>
      </c>
      <c r="G8329" s="7" t="s">
        <v>165</v>
      </c>
      <c r="L8329" s="3" t="s">
        <v>1440</v>
      </c>
      <c r="M8329" s="3" t="s">
        <v>692</v>
      </c>
      <c r="S8329" s="3" t="s">
        <v>2415</v>
      </c>
      <c r="T8329" s="3" t="s">
        <v>1442</v>
      </c>
      <c r="U8329" s="28" t="s">
        <v>1446</v>
      </c>
      <c r="V8329" s="3" t="s">
        <v>1559</v>
      </c>
      <c r="W8329" s="3" t="s">
        <v>1567</v>
      </c>
      <c r="X8329" s="3" t="s">
        <v>780</v>
      </c>
    </row>
    <row r="8330" spans="4:24" x14ac:dyDescent="0.2">
      <c r="D8330" s="32" t="s">
        <v>45</v>
      </c>
      <c r="E8330" s="3" t="s">
        <v>49</v>
      </c>
      <c r="F8330" s="3" t="s">
        <v>10</v>
      </c>
      <c r="G8330" s="7" t="s">
        <v>165</v>
      </c>
      <c r="L8330" s="3" t="s">
        <v>1440</v>
      </c>
      <c r="M8330" s="3" t="s">
        <v>694</v>
      </c>
      <c r="S8330" s="3" t="s">
        <v>2415</v>
      </c>
      <c r="T8330" s="3" t="s">
        <v>1442</v>
      </c>
      <c r="U8330" s="28" t="s">
        <v>1446</v>
      </c>
      <c r="V8330" s="3" t="s">
        <v>1559</v>
      </c>
      <c r="W8330" s="3" t="s">
        <v>1567</v>
      </c>
      <c r="X8330" s="3" t="s">
        <v>780</v>
      </c>
    </row>
    <row r="8331" spans="4:24" x14ac:dyDescent="0.2">
      <c r="D8331" s="32" t="s">
        <v>45</v>
      </c>
      <c r="E8331" s="3" t="s">
        <v>49</v>
      </c>
      <c r="F8331" s="3" t="s">
        <v>10</v>
      </c>
      <c r="G8331" s="7" t="s">
        <v>21</v>
      </c>
      <c r="L8331" s="3" t="s">
        <v>1440</v>
      </c>
      <c r="M8331" s="3" t="s">
        <v>733</v>
      </c>
      <c r="S8331" s="3" t="s">
        <v>2415</v>
      </c>
      <c r="T8331" s="3" t="s">
        <v>1442</v>
      </c>
      <c r="U8331" s="28" t="s">
        <v>1446</v>
      </c>
      <c r="V8331" s="3" t="s">
        <v>1559</v>
      </c>
      <c r="W8331" s="3" t="s">
        <v>2286</v>
      </c>
      <c r="X8331" s="3" t="s">
        <v>780</v>
      </c>
    </row>
    <row r="8332" spans="4:24" x14ac:dyDescent="0.2">
      <c r="D8332" s="32" t="s">
        <v>45</v>
      </c>
      <c r="E8332" s="3" t="s">
        <v>49</v>
      </c>
      <c r="F8332" s="3" t="s">
        <v>10</v>
      </c>
      <c r="G8332" s="7" t="s">
        <v>21</v>
      </c>
      <c r="L8332" s="3" t="s">
        <v>1440</v>
      </c>
      <c r="M8332" s="3" t="s">
        <v>695</v>
      </c>
      <c r="N8332" s="26" t="s">
        <v>1774</v>
      </c>
      <c r="S8332" s="3" t="s">
        <v>2415</v>
      </c>
      <c r="T8332" s="3" t="s">
        <v>1442</v>
      </c>
      <c r="U8332" s="28" t="s">
        <v>1446</v>
      </c>
      <c r="V8332" s="3" t="s">
        <v>1559</v>
      </c>
      <c r="W8332" s="3" t="s">
        <v>2286</v>
      </c>
      <c r="X8332" s="3" t="s">
        <v>780</v>
      </c>
    </row>
    <row r="8333" spans="4:24" x14ac:dyDescent="0.2">
      <c r="D8333" s="32" t="s">
        <v>45</v>
      </c>
      <c r="E8333" s="3" t="s">
        <v>49</v>
      </c>
      <c r="F8333" s="3" t="s">
        <v>10</v>
      </c>
      <c r="G8333" s="7" t="s">
        <v>21</v>
      </c>
      <c r="L8333" s="3" t="s">
        <v>1440</v>
      </c>
      <c r="M8333" s="3" t="s">
        <v>695</v>
      </c>
      <c r="N8333" s="26" t="s">
        <v>1458</v>
      </c>
      <c r="S8333" s="3" t="s">
        <v>2415</v>
      </c>
      <c r="T8333" s="3" t="s">
        <v>1442</v>
      </c>
      <c r="U8333" s="28" t="s">
        <v>1446</v>
      </c>
      <c r="V8333" s="3" t="s">
        <v>1559</v>
      </c>
      <c r="W8333" s="3" t="s">
        <v>2286</v>
      </c>
      <c r="X8333" s="3" t="s">
        <v>780</v>
      </c>
    </row>
    <row r="8334" spans="4:24" x14ac:dyDescent="0.2">
      <c r="D8334" s="32" t="s">
        <v>45</v>
      </c>
      <c r="E8334" s="3" t="s">
        <v>49</v>
      </c>
      <c r="F8334" s="3" t="s">
        <v>10</v>
      </c>
      <c r="G8334" s="7" t="s">
        <v>21</v>
      </c>
      <c r="L8334" s="3" t="s">
        <v>1440</v>
      </c>
      <c r="M8334" s="3" t="s">
        <v>692</v>
      </c>
      <c r="S8334" s="3" t="s">
        <v>2415</v>
      </c>
      <c r="T8334" s="3" t="s">
        <v>1442</v>
      </c>
      <c r="U8334" s="28" t="s">
        <v>1446</v>
      </c>
      <c r="V8334" s="3" t="s">
        <v>1559</v>
      </c>
      <c r="W8334" s="3" t="s">
        <v>2286</v>
      </c>
      <c r="X8334" s="3" t="s">
        <v>780</v>
      </c>
    </row>
    <row r="8335" spans="4:24" x14ac:dyDescent="0.2">
      <c r="D8335" s="32" t="s">
        <v>45</v>
      </c>
      <c r="E8335" s="3" t="s">
        <v>49</v>
      </c>
      <c r="F8335" s="3" t="s">
        <v>10</v>
      </c>
      <c r="G8335" s="7" t="s">
        <v>21</v>
      </c>
      <c r="L8335" s="3" t="s">
        <v>1440</v>
      </c>
      <c r="M8335" s="3" t="s">
        <v>694</v>
      </c>
      <c r="S8335" s="3" t="s">
        <v>2415</v>
      </c>
      <c r="T8335" s="3" t="s">
        <v>1442</v>
      </c>
      <c r="U8335" s="28" t="s">
        <v>1446</v>
      </c>
      <c r="V8335" s="3" t="s">
        <v>1559</v>
      </c>
      <c r="W8335" s="3" t="s">
        <v>2286</v>
      </c>
      <c r="X8335" s="3" t="s">
        <v>780</v>
      </c>
    </row>
    <row r="8336" spans="4:24" x14ac:dyDescent="0.2">
      <c r="D8336" s="32" t="s">
        <v>45</v>
      </c>
      <c r="E8336" s="3" t="s">
        <v>49</v>
      </c>
      <c r="F8336" s="3" t="s">
        <v>10</v>
      </c>
      <c r="G8336" s="7" t="s">
        <v>376</v>
      </c>
      <c r="L8336" s="3" t="s">
        <v>1440</v>
      </c>
      <c r="M8336" s="3" t="s">
        <v>733</v>
      </c>
      <c r="S8336" s="3" t="s">
        <v>2415</v>
      </c>
      <c r="T8336" s="3" t="s">
        <v>1442</v>
      </c>
      <c r="U8336" s="28" t="s">
        <v>1446</v>
      </c>
      <c r="V8336" s="3" t="s">
        <v>1559</v>
      </c>
      <c r="W8336" s="3" t="s">
        <v>2309</v>
      </c>
      <c r="X8336" s="3" t="s">
        <v>780</v>
      </c>
    </row>
    <row r="8337" spans="4:24" x14ac:dyDescent="0.2">
      <c r="D8337" s="32" t="s">
        <v>45</v>
      </c>
      <c r="E8337" s="3" t="s">
        <v>49</v>
      </c>
      <c r="F8337" s="3" t="s">
        <v>10</v>
      </c>
      <c r="G8337" s="7" t="s">
        <v>376</v>
      </c>
      <c r="L8337" s="3" t="s">
        <v>1440</v>
      </c>
      <c r="M8337" s="3" t="s">
        <v>695</v>
      </c>
      <c r="N8337" s="26" t="s">
        <v>1774</v>
      </c>
      <c r="S8337" s="3" t="s">
        <v>2415</v>
      </c>
      <c r="T8337" s="3" t="s">
        <v>1442</v>
      </c>
      <c r="U8337" s="28" t="s">
        <v>1446</v>
      </c>
      <c r="V8337" s="3" t="s">
        <v>1559</v>
      </c>
      <c r="W8337" s="3" t="s">
        <v>2309</v>
      </c>
      <c r="X8337" s="3" t="s">
        <v>780</v>
      </c>
    </row>
    <row r="8338" spans="4:24" x14ac:dyDescent="0.2">
      <c r="D8338" s="32" t="s">
        <v>45</v>
      </c>
      <c r="E8338" s="3" t="s">
        <v>49</v>
      </c>
      <c r="F8338" s="3" t="s">
        <v>10</v>
      </c>
      <c r="G8338" s="7" t="s">
        <v>376</v>
      </c>
      <c r="L8338" s="3" t="s">
        <v>1440</v>
      </c>
      <c r="M8338" s="3" t="s">
        <v>695</v>
      </c>
      <c r="N8338" s="26" t="s">
        <v>1458</v>
      </c>
      <c r="S8338" s="3" t="s">
        <v>2415</v>
      </c>
      <c r="T8338" s="3" t="s">
        <v>1442</v>
      </c>
      <c r="U8338" s="28" t="s">
        <v>1446</v>
      </c>
      <c r="V8338" s="3" t="s">
        <v>1559</v>
      </c>
      <c r="W8338" s="3" t="s">
        <v>2309</v>
      </c>
      <c r="X8338" s="3" t="s">
        <v>780</v>
      </c>
    </row>
    <row r="8339" spans="4:24" x14ac:dyDescent="0.2">
      <c r="D8339" s="32" t="s">
        <v>45</v>
      </c>
      <c r="E8339" s="3" t="s">
        <v>49</v>
      </c>
      <c r="F8339" s="3" t="s">
        <v>10</v>
      </c>
      <c r="G8339" s="7" t="s">
        <v>376</v>
      </c>
      <c r="L8339" s="3" t="s">
        <v>1440</v>
      </c>
      <c r="M8339" s="3" t="s">
        <v>692</v>
      </c>
      <c r="S8339" s="3" t="s">
        <v>2415</v>
      </c>
      <c r="T8339" s="3" t="s">
        <v>1442</v>
      </c>
      <c r="U8339" s="28" t="s">
        <v>1446</v>
      </c>
      <c r="V8339" s="3" t="s">
        <v>1559</v>
      </c>
      <c r="W8339" s="3" t="s">
        <v>2309</v>
      </c>
      <c r="X8339" s="3" t="s">
        <v>780</v>
      </c>
    </row>
    <row r="8340" spans="4:24" x14ac:dyDescent="0.2">
      <c r="D8340" s="32" t="s">
        <v>45</v>
      </c>
      <c r="E8340" s="3" t="s">
        <v>49</v>
      </c>
      <c r="F8340" s="3" t="s">
        <v>10</v>
      </c>
      <c r="G8340" s="7" t="s">
        <v>376</v>
      </c>
      <c r="L8340" s="3" t="s">
        <v>1440</v>
      </c>
      <c r="M8340" s="3" t="s">
        <v>694</v>
      </c>
      <c r="S8340" s="3" t="s">
        <v>2415</v>
      </c>
      <c r="T8340" s="3" t="s">
        <v>1442</v>
      </c>
      <c r="U8340" s="28" t="s">
        <v>1446</v>
      </c>
      <c r="V8340" s="3" t="s">
        <v>1559</v>
      </c>
      <c r="W8340" s="3" t="s">
        <v>2309</v>
      </c>
      <c r="X8340" s="3" t="s">
        <v>780</v>
      </c>
    </row>
    <row r="8341" spans="4:24" x14ac:dyDescent="0.2">
      <c r="D8341" s="32" t="s">
        <v>45</v>
      </c>
      <c r="E8341" s="3" t="s">
        <v>49</v>
      </c>
      <c r="F8341" s="3" t="s">
        <v>10</v>
      </c>
      <c r="G8341" s="7" t="s">
        <v>2143</v>
      </c>
      <c r="L8341" s="3" t="s">
        <v>1440</v>
      </c>
      <c r="M8341" s="3" t="s">
        <v>733</v>
      </c>
      <c r="S8341" s="3" t="s">
        <v>2415</v>
      </c>
      <c r="T8341" s="3" t="s">
        <v>1442</v>
      </c>
      <c r="U8341" s="28" t="s">
        <v>1446</v>
      </c>
      <c r="V8341" s="3" t="s">
        <v>1559</v>
      </c>
      <c r="W8341" s="3" t="s">
        <v>2310</v>
      </c>
      <c r="X8341" s="3" t="s">
        <v>780</v>
      </c>
    </row>
    <row r="8342" spans="4:24" x14ac:dyDescent="0.2">
      <c r="D8342" s="32" t="s">
        <v>45</v>
      </c>
      <c r="E8342" s="3" t="s">
        <v>49</v>
      </c>
      <c r="F8342" s="3" t="s">
        <v>10</v>
      </c>
      <c r="G8342" s="7" t="s">
        <v>2143</v>
      </c>
      <c r="L8342" s="3" t="s">
        <v>1440</v>
      </c>
      <c r="M8342" s="3" t="s">
        <v>695</v>
      </c>
      <c r="N8342" s="26" t="s">
        <v>1774</v>
      </c>
      <c r="S8342" s="3" t="s">
        <v>2415</v>
      </c>
      <c r="T8342" s="3" t="s">
        <v>1442</v>
      </c>
      <c r="U8342" s="28" t="s">
        <v>1446</v>
      </c>
      <c r="V8342" s="3" t="s">
        <v>1559</v>
      </c>
      <c r="W8342" s="3" t="s">
        <v>2310</v>
      </c>
      <c r="X8342" s="3" t="s">
        <v>780</v>
      </c>
    </row>
    <row r="8343" spans="4:24" x14ac:dyDescent="0.2">
      <c r="D8343" s="32" t="s">
        <v>45</v>
      </c>
      <c r="E8343" s="3" t="s">
        <v>49</v>
      </c>
      <c r="F8343" s="3" t="s">
        <v>10</v>
      </c>
      <c r="G8343" s="7" t="s">
        <v>2143</v>
      </c>
      <c r="L8343" s="3" t="s">
        <v>1440</v>
      </c>
      <c r="M8343" s="3" t="s">
        <v>695</v>
      </c>
      <c r="N8343" s="26" t="s">
        <v>1458</v>
      </c>
      <c r="S8343" s="3" t="s">
        <v>2415</v>
      </c>
      <c r="T8343" s="3" t="s">
        <v>1442</v>
      </c>
      <c r="U8343" s="28" t="s">
        <v>1446</v>
      </c>
      <c r="V8343" s="3" t="s">
        <v>1559</v>
      </c>
      <c r="W8343" s="3" t="s">
        <v>2310</v>
      </c>
      <c r="X8343" s="3" t="s">
        <v>780</v>
      </c>
    </row>
    <row r="8344" spans="4:24" x14ac:dyDescent="0.2">
      <c r="D8344" s="32" t="s">
        <v>45</v>
      </c>
      <c r="E8344" s="3" t="s">
        <v>49</v>
      </c>
      <c r="F8344" s="3" t="s">
        <v>10</v>
      </c>
      <c r="G8344" s="7" t="s">
        <v>2143</v>
      </c>
      <c r="L8344" s="3" t="s">
        <v>1440</v>
      </c>
      <c r="M8344" s="3" t="s">
        <v>692</v>
      </c>
      <c r="S8344" s="3" t="s">
        <v>2415</v>
      </c>
      <c r="T8344" s="3" t="s">
        <v>1442</v>
      </c>
      <c r="U8344" s="28" t="s">
        <v>1446</v>
      </c>
      <c r="V8344" s="3" t="s">
        <v>1559</v>
      </c>
      <c r="W8344" s="3" t="s">
        <v>2310</v>
      </c>
      <c r="X8344" s="3" t="s">
        <v>780</v>
      </c>
    </row>
    <row r="8345" spans="4:24" x14ac:dyDescent="0.2">
      <c r="D8345" s="32" t="s">
        <v>45</v>
      </c>
      <c r="E8345" s="3" t="s">
        <v>49</v>
      </c>
      <c r="F8345" s="3" t="s">
        <v>10</v>
      </c>
      <c r="G8345" s="7" t="s">
        <v>2143</v>
      </c>
      <c r="L8345" s="3" t="s">
        <v>1440</v>
      </c>
      <c r="M8345" s="3" t="s">
        <v>694</v>
      </c>
      <c r="S8345" s="3" t="s">
        <v>2415</v>
      </c>
      <c r="T8345" s="3" t="s">
        <v>1442</v>
      </c>
      <c r="U8345" s="28" t="s">
        <v>1446</v>
      </c>
      <c r="V8345" s="3" t="s">
        <v>1559</v>
      </c>
      <c r="W8345" s="3" t="s">
        <v>2310</v>
      </c>
      <c r="X8345" s="3" t="s">
        <v>780</v>
      </c>
    </row>
    <row r="8346" spans="4:24" x14ac:dyDescent="0.2">
      <c r="D8346" s="32" t="s">
        <v>45</v>
      </c>
      <c r="E8346" s="3" t="s">
        <v>49</v>
      </c>
      <c r="F8346" s="3" t="s">
        <v>10</v>
      </c>
      <c r="G8346" s="7" t="s">
        <v>439</v>
      </c>
      <c r="L8346" s="3" t="s">
        <v>1440</v>
      </c>
      <c r="M8346" s="3" t="s">
        <v>733</v>
      </c>
      <c r="S8346" s="3" t="s">
        <v>2415</v>
      </c>
      <c r="T8346" s="3" t="s">
        <v>1442</v>
      </c>
      <c r="U8346" s="28" t="s">
        <v>1446</v>
      </c>
      <c r="V8346" s="3" t="s">
        <v>1559</v>
      </c>
      <c r="W8346" s="3" t="s">
        <v>2287</v>
      </c>
      <c r="X8346" s="3" t="s">
        <v>780</v>
      </c>
    </row>
    <row r="8347" spans="4:24" x14ac:dyDescent="0.2">
      <c r="D8347" s="32" t="s">
        <v>45</v>
      </c>
      <c r="E8347" s="3" t="s">
        <v>49</v>
      </c>
      <c r="F8347" s="3" t="s">
        <v>10</v>
      </c>
      <c r="G8347" s="7" t="s">
        <v>439</v>
      </c>
      <c r="L8347" s="3" t="s">
        <v>1440</v>
      </c>
      <c r="M8347" s="3" t="s">
        <v>695</v>
      </c>
      <c r="N8347" s="26" t="s">
        <v>1774</v>
      </c>
      <c r="S8347" s="3" t="s">
        <v>2415</v>
      </c>
      <c r="T8347" s="3" t="s">
        <v>1442</v>
      </c>
      <c r="U8347" s="28" t="s">
        <v>1446</v>
      </c>
      <c r="V8347" s="3" t="s">
        <v>1559</v>
      </c>
      <c r="W8347" s="3" t="s">
        <v>2287</v>
      </c>
      <c r="X8347" s="3" t="s">
        <v>780</v>
      </c>
    </row>
    <row r="8348" spans="4:24" x14ac:dyDescent="0.2">
      <c r="D8348" s="32" t="s">
        <v>45</v>
      </c>
      <c r="E8348" s="3" t="s">
        <v>49</v>
      </c>
      <c r="F8348" s="3" t="s">
        <v>10</v>
      </c>
      <c r="G8348" s="7" t="s">
        <v>439</v>
      </c>
      <c r="L8348" s="3" t="s">
        <v>1440</v>
      </c>
      <c r="M8348" s="3" t="s">
        <v>695</v>
      </c>
      <c r="N8348" s="26" t="s">
        <v>1458</v>
      </c>
      <c r="S8348" s="3" t="s">
        <v>2415</v>
      </c>
      <c r="T8348" s="3" t="s">
        <v>1442</v>
      </c>
      <c r="U8348" s="28" t="s">
        <v>1446</v>
      </c>
      <c r="V8348" s="3" t="s">
        <v>1559</v>
      </c>
      <c r="W8348" s="3" t="s">
        <v>2287</v>
      </c>
      <c r="X8348" s="3" t="s">
        <v>780</v>
      </c>
    </row>
    <row r="8349" spans="4:24" x14ac:dyDescent="0.2">
      <c r="D8349" s="32" t="s">
        <v>45</v>
      </c>
      <c r="E8349" s="3" t="s">
        <v>49</v>
      </c>
      <c r="F8349" s="3" t="s">
        <v>10</v>
      </c>
      <c r="G8349" s="7" t="s">
        <v>439</v>
      </c>
      <c r="L8349" s="3" t="s">
        <v>1440</v>
      </c>
      <c r="M8349" s="3" t="s">
        <v>692</v>
      </c>
      <c r="S8349" s="3" t="s">
        <v>2415</v>
      </c>
      <c r="T8349" s="3" t="s">
        <v>1442</v>
      </c>
      <c r="U8349" s="28" t="s">
        <v>1446</v>
      </c>
      <c r="V8349" s="3" t="s">
        <v>1559</v>
      </c>
      <c r="W8349" s="3" t="s">
        <v>2287</v>
      </c>
      <c r="X8349" s="3" t="s">
        <v>780</v>
      </c>
    </row>
    <row r="8350" spans="4:24" x14ac:dyDescent="0.2">
      <c r="D8350" s="32" t="s">
        <v>45</v>
      </c>
      <c r="E8350" s="3" t="s">
        <v>49</v>
      </c>
      <c r="F8350" s="3" t="s">
        <v>10</v>
      </c>
      <c r="G8350" s="7" t="s">
        <v>439</v>
      </c>
      <c r="L8350" s="3" t="s">
        <v>1440</v>
      </c>
      <c r="M8350" s="3" t="s">
        <v>694</v>
      </c>
      <c r="S8350" s="3" t="s">
        <v>2415</v>
      </c>
      <c r="T8350" s="3" t="s">
        <v>1442</v>
      </c>
      <c r="U8350" s="28" t="s">
        <v>1446</v>
      </c>
      <c r="V8350" s="3" t="s">
        <v>1559</v>
      </c>
      <c r="W8350" s="3" t="s">
        <v>2287</v>
      </c>
      <c r="X8350" s="3" t="s">
        <v>780</v>
      </c>
    </row>
    <row r="8351" spans="4:24" x14ac:dyDescent="0.2">
      <c r="D8351" s="32" t="s">
        <v>45</v>
      </c>
      <c r="E8351" s="3" t="s">
        <v>49</v>
      </c>
      <c r="F8351" s="3" t="s">
        <v>10</v>
      </c>
      <c r="G8351" s="7" t="s">
        <v>440</v>
      </c>
      <c r="L8351" s="3" t="s">
        <v>1440</v>
      </c>
      <c r="M8351" s="3" t="s">
        <v>733</v>
      </c>
      <c r="S8351" s="3" t="s">
        <v>2415</v>
      </c>
      <c r="T8351" s="3" t="s">
        <v>1442</v>
      </c>
      <c r="U8351" s="28" t="s">
        <v>1446</v>
      </c>
      <c r="V8351" s="3" t="s">
        <v>1559</v>
      </c>
      <c r="W8351" s="3" t="s">
        <v>2311</v>
      </c>
      <c r="X8351" s="3" t="s">
        <v>780</v>
      </c>
    </row>
    <row r="8352" spans="4:24" x14ac:dyDescent="0.2">
      <c r="D8352" s="32" t="s">
        <v>45</v>
      </c>
      <c r="E8352" s="3" t="s">
        <v>49</v>
      </c>
      <c r="F8352" s="3" t="s">
        <v>10</v>
      </c>
      <c r="G8352" s="7" t="s">
        <v>440</v>
      </c>
      <c r="L8352" s="3" t="s">
        <v>1440</v>
      </c>
      <c r="M8352" s="3" t="s">
        <v>695</v>
      </c>
      <c r="N8352" s="26" t="s">
        <v>1774</v>
      </c>
      <c r="S8352" s="3" t="s">
        <v>2415</v>
      </c>
      <c r="T8352" s="3" t="s">
        <v>1442</v>
      </c>
      <c r="U8352" s="28" t="s">
        <v>1446</v>
      </c>
      <c r="V8352" s="3" t="s">
        <v>1559</v>
      </c>
      <c r="W8352" s="3" t="s">
        <v>2311</v>
      </c>
      <c r="X8352" s="3" t="s">
        <v>780</v>
      </c>
    </row>
    <row r="8353" spans="4:24" x14ac:dyDescent="0.2">
      <c r="D8353" s="32" t="s">
        <v>45</v>
      </c>
      <c r="E8353" s="3" t="s">
        <v>49</v>
      </c>
      <c r="F8353" s="3" t="s">
        <v>10</v>
      </c>
      <c r="G8353" s="7" t="s">
        <v>440</v>
      </c>
      <c r="L8353" s="3" t="s">
        <v>1440</v>
      </c>
      <c r="M8353" s="3" t="s">
        <v>695</v>
      </c>
      <c r="N8353" s="26" t="s">
        <v>1458</v>
      </c>
      <c r="S8353" s="3" t="s">
        <v>2415</v>
      </c>
      <c r="T8353" s="3" t="s">
        <v>1442</v>
      </c>
      <c r="U8353" s="28" t="s">
        <v>1446</v>
      </c>
      <c r="V8353" s="3" t="s">
        <v>1559</v>
      </c>
      <c r="W8353" s="3" t="s">
        <v>2311</v>
      </c>
      <c r="X8353" s="3" t="s">
        <v>780</v>
      </c>
    </row>
    <row r="8354" spans="4:24" x14ac:dyDescent="0.2">
      <c r="D8354" s="32" t="s">
        <v>45</v>
      </c>
      <c r="E8354" s="3" t="s">
        <v>49</v>
      </c>
      <c r="F8354" s="3" t="s">
        <v>10</v>
      </c>
      <c r="G8354" s="7" t="s">
        <v>440</v>
      </c>
      <c r="L8354" s="3" t="s">
        <v>1440</v>
      </c>
      <c r="M8354" s="3" t="s">
        <v>692</v>
      </c>
      <c r="S8354" s="3" t="s">
        <v>2415</v>
      </c>
      <c r="T8354" s="3" t="s">
        <v>1442</v>
      </c>
      <c r="U8354" s="28" t="s">
        <v>1446</v>
      </c>
      <c r="V8354" s="3" t="s">
        <v>1559</v>
      </c>
      <c r="W8354" s="3" t="s">
        <v>2311</v>
      </c>
      <c r="X8354" s="3" t="s">
        <v>780</v>
      </c>
    </row>
    <row r="8355" spans="4:24" x14ac:dyDescent="0.2">
      <c r="D8355" s="32" t="s">
        <v>45</v>
      </c>
      <c r="E8355" s="3" t="s">
        <v>49</v>
      </c>
      <c r="F8355" s="3" t="s">
        <v>10</v>
      </c>
      <c r="G8355" s="7" t="s">
        <v>440</v>
      </c>
      <c r="L8355" s="3" t="s">
        <v>1440</v>
      </c>
      <c r="M8355" s="3" t="s">
        <v>694</v>
      </c>
      <c r="S8355" s="3" t="s">
        <v>2415</v>
      </c>
      <c r="T8355" s="3" t="s">
        <v>1442</v>
      </c>
      <c r="U8355" s="28" t="s">
        <v>1446</v>
      </c>
      <c r="V8355" s="3" t="s">
        <v>1559</v>
      </c>
      <c r="W8355" s="3" t="s">
        <v>2311</v>
      </c>
      <c r="X8355" s="3" t="s">
        <v>780</v>
      </c>
    </row>
    <row r="8356" spans="4:24" x14ac:dyDescent="0.2">
      <c r="D8356" s="32" t="s">
        <v>45</v>
      </c>
      <c r="E8356" s="3" t="s">
        <v>49</v>
      </c>
      <c r="F8356" s="3" t="s">
        <v>10</v>
      </c>
      <c r="G8356" s="7" t="s">
        <v>441</v>
      </c>
      <c r="L8356" s="3" t="s">
        <v>1440</v>
      </c>
      <c r="M8356" s="3" t="s">
        <v>733</v>
      </c>
      <c r="S8356" s="3" t="s">
        <v>2415</v>
      </c>
      <c r="T8356" s="3" t="s">
        <v>1442</v>
      </c>
      <c r="U8356" s="28" t="s">
        <v>1446</v>
      </c>
      <c r="V8356" s="3" t="s">
        <v>1559</v>
      </c>
      <c r="W8356" s="3" t="s">
        <v>2312</v>
      </c>
      <c r="X8356" s="3" t="s">
        <v>780</v>
      </c>
    </row>
    <row r="8357" spans="4:24" x14ac:dyDescent="0.2">
      <c r="D8357" s="32" t="s">
        <v>45</v>
      </c>
      <c r="E8357" s="3" t="s">
        <v>49</v>
      </c>
      <c r="F8357" s="3" t="s">
        <v>10</v>
      </c>
      <c r="G8357" s="7" t="s">
        <v>441</v>
      </c>
      <c r="L8357" s="3" t="s">
        <v>1440</v>
      </c>
      <c r="M8357" s="3" t="s">
        <v>695</v>
      </c>
      <c r="N8357" s="26" t="s">
        <v>1774</v>
      </c>
      <c r="S8357" s="3" t="s">
        <v>2415</v>
      </c>
      <c r="T8357" s="3" t="s">
        <v>1442</v>
      </c>
      <c r="U8357" s="28" t="s">
        <v>1446</v>
      </c>
      <c r="V8357" s="3" t="s">
        <v>1559</v>
      </c>
      <c r="W8357" s="3" t="s">
        <v>2312</v>
      </c>
      <c r="X8357" s="3" t="s">
        <v>780</v>
      </c>
    </row>
    <row r="8358" spans="4:24" x14ac:dyDescent="0.2">
      <c r="D8358" s="32" t="s">
        <v>45</v>
      </c>
      <c r="E8358" s="3" t="s">
        <v>49</v>
      </c>
      <c r="F8358" s="3" t="s">
        <v>10</v>
      </c>
      <c r="G8358" s="7" t="s">
        <v>441</v>
      </c>
      <c r="L8358" s="3" t="s">
        <v>1440</v>
      </c>
      <c r="M8358" s="3" t="s">
        <v>695</v>
      </c>
      <c r="N8358" s="26" t="s">
        <v>1458</v>
      </c>
      <c r="S8358" s="3" t="s">
        <v>2415</v>
      </c>
      <c r="T8358" s="3" t="s">
        <v>1442</v>
      </c>
      <c r="U8358" s="28" t="s">
        <v>1446</v>
      </c>
      <c r="V8358" s="3" t="s">
        <v>1559</v>
      </c>
      <c r="W8358" s="3" t="s">
        <v>2312</v>
      </c>
      <c r="X8358" s="3" t="s">
        <v>780</v>
      </c>
    </row>
    <row r="8359" spans="4:24" x14ac:dyDescent="0.2">
      <c r="D8359" s="32" t="s">
        <v>45</v>
      </c>
      <c r="E8359" s="3" t="s">
        <v>49</v>
      </c>
      <c r="F8359" s="3" t="s">
        <v>10</v>
      </c>
      <c r="G8359" s="7" t="s">
        <v>441</v>
      </c>
      <c r="L8359" s="3" t="s">
        <v>1440</v>
      </c>
      <c r="M8359" s="3" t="s">
        <v>692</v>
      </c>
      <c r="S8359" s="3" t="s">
        <v>2415</v>
      </c>
      <c r="T8359" s="3" t="s">
        <v>1442</v>
      </c>
      <c r="U8359" s="28" t="s">
        <v>1446</v>
      </c>
      <c r="V8359" s="3" t="s">
        <v>1559</v>
      </c>
      <c r="W8359" s="3" t="s">
        <v>2312</v>
      </c>
      <c r="X8359" s="3" t="s">
        <v>780</v>
      </c>
    </row>
    <row r="8360" spans="4:24" x14ac:dyDescent="0.2">
      <c r="D8360" s="32" t="s">
        <v>45</v>
      </c>
      <c r="E8360" s="3" t="s">
        <v>49</v>
      </c>
      <c r="F8360" s="3" t="s">
        <v>10</v>
      </c>
      <c r="G8360" s="7" t="s">
        <v>441</v>
      </c>
      <c r="L8360" s="3" t="s">
        <v>1440</v>
      </c>
      <c r="M8360" s="3" t="s">
        <v>694</v>
      </c>
      <c r="S8360" s="3" t="s">
        <v>2415</v>
      </c>
      <c r="T8360" s="3" t="s">
        <v>1442</v>
      </c>
      <c r="U8360" s="28" t="s">
        <v>1446</v>
      </c>
      <c r="V8360" s="3" t="s">
        <v>1559</v>
      </c>
      <c r="W8360" s="3" t="s">
        <v>2312</v>
      </c>
      <c r="X8360" s="3" t="s">
        <v>780</v>
      </c>
    </row>
    <row r="8361" spans="4:24" x14ac:dyDescent="0.2">
      <c r="D8361" s="32" t="s">
        <v>45</v>
      </c>
      <c r="E8361" s="3" t="s">
        <v>49</v>
      </c>
      <c r="F8361" s="3" t="s">
        <v>10</v>
      </c>
      <c r="G8361" s="7" t="s">
        <v>605</v>
      </c>
      <c r="L8361" s="3" t="s">
        <v>1440</v>
      </c>
      <c r="M8361" s="3" t="s">
        <v>733</v>
      </c>
      <c r="S8361" s="3" t="s">
        <v>2415</v>
      </c>
      <c r="T8361" s="3" t="s">
        <v>1442</v>
      </c>
      <c r="U8361" s="28" t="s">
        <v>1446</v>
      </c>
      <c r="V8361" s="3" t="s">
        <v>1559</v>
      </c>
      <c r="W8361" s="3" t="s">
        <v>2288</v>
      </c>
      <c r="X8361" s="3" t="s">
        <v>780</v>
      </c>
    </row>
    <row r="8362" spans="4:24" x14ac:dyDescent="0.2">
      <c r="D8362" s="32" t="s">
        <v>45</v>
      </c>
      <c r="E8362" s="3" t="s">
        <v>49</v>
      </c>
      <c r="F8362" s="3" t="s">
        <v>10</v>
      </c>
      <c r="G8362" s="7" t="s">
        <v>605</v>
      </c>
      <c r="L8362" s="3" t="s">
        <v>1440</v>
      </c>
      <c r="M8362" s="3" t="s">
        <v>695</v>
      </c>
      <c r="N8362" s="26" t="s">
        <v>1774</v>
      </c>
      <c r="S8362" s="3" t="s">
        <v>2415</v>
      </c>
      <c r="T8362" s="3" t="s">
        <v>1442</v>
      </c>
      <c r="U8362" s="28" t="s">
        <v>1446</v>
      </c>
      <c r="V8362" s="3" t="s">
        <v>1559</v>
      </c>
      <c r="W8362" s="3" t="s">
        <v>2288</v>
      </c>
      <c r="X8362" s="3" t="s">
        <v>780</v>
      </c>
    </row>
    <row r="8363" spans="4:24" x14ac:dyDescent="0.2">
      <c r="D8363" s="32" t="s">
        <v>45</v>
      </c>
      <c r="E8363" s="3" t="s">
        <v>49</v>
      </c>
      <c r="F8363" s="3" t="s">
        <v>10</v>
      </c>
      <c r="G8363" s="7" t="s">
        <v>605</v>
      </c>
      <c r="L8363" s="3" t="s">
        <v>1440</v>
      </c>
      <c r="M8363" s="3" t="s">
        <v>695</v>
      </c>
      <c r="N8363" s="26" t="s">
        <v>1458</v>
      </c>
      <c r="S8363" s="3" t="s">
        <v>2415</v>
      </c>
      <c r="T8363" s="3" t="s">
        <v>1442</v>
      </c>
      <c r="U8363" s="28" t="s">
        <v>1446</v>
      </c>
      <c r="V8363" s="3" t="s">
        <v>1559</v>
      </c>
      <c r="W8363" s="3" t="s">
        <v>2288</v>
      </c>
      <c r="X8363" s="3" t="s">
        <v>780</v>
      </c>
    </row>
    <row r="8364" spans="4:24" x14ac:dyDescent="0.2">
      <c r="D8364" s="32" t="s">
        <v>45</v>
      </c>
      <c r="E8364" s="3" t="s">
        <v>49</v>
      </c>
      <c r="F8364" s="3" t="s">
        <v>10</v>
      </c>
      <c r="G8364" s="7" t="s">
        <v>605</v>
      </c>
      <c r="L8364" s="3" t="s">
        <v>1440</v>
      </c>
      <c r="M8364" s="3" t="s">
        <v>692</v>
      </c>
      <c r="S8364" s="3" t="s">
        <v>2415</v>
      </c>
      <c r="T8364" s="3" t="s">
        <v>1442</v>
      </c>
      <c r="U8364" s="28" t="s">
        <v>1446</v>
      </c>
      <c r="V8364" s="3" t="s">
        <v>1559</v>
      </c>
      <c r="W8364" s="3" t="s">
        <v>2288</v>
      </c>
      <c r="X8364" s="3" t="s">
        <v>780</v>
      </c>
    </row>
    <row r="8365" spans="4:24" x14ac:dyDescent="0.2">
      <c r="D8365" s="32" t="s">
        <v>45</v>
      </c>
      <c r="E8365" s="3" t="s">
        <v>49</v>
      </c>
      <c r="F8365" s="3" t="s">
        <v>10</v>
      </c>
      <c r="G8365" s="7" t="s">
        <v>605</v>
      </c>
      <c r="L8365" s="3" t="s">
        <v>1440</v>
      </c>
      <c r="M8365" s="3" t="s">
        <v>694</v>
      </c>
      <c r="S8365" s="3" t="s">
        <v>2415</v>
      </c>
      <c r="T8365" s="3" t="s">
        <v>1442</v>
      </c>
      <c r="U8365" s="28" t="s">
        <v>1446</v>
      </c>
      <c r="V8365" s="3" t="s">
        <v>1559</v>
      </c>
      <c r="W8365" s="3" t="s">
        <v>2288</v>
      </c>
      <c r="X8365" s="3" t="s">
        <v>780</v>
      </c>
    </row>
    <row r="8366" spans="4:24" x14ac:dyDescent="0.2">
      <c r="D8366" s="32" t="s">
        <v>45</v>
      </c>
      <c r="E8366" s="3" t="s">
        <v>49</v>
      </c>
      <c r="F8366" s="3" t="s">
        <v>88</v>
      </c>
      <c r="G8366" s="7" t="s">
        <v>1313</v>
      </c>
      <c r="L8366" s="3" t="s">
        <v>1440</v>
      </c>
      <c r="M8366" s="3" t="s">
        <v>733</v>
      </c>
      <c r="S8366" s="3" t="s">
        <v>2415</v>
      </c>
      <c r="T8366" s="3" t="s">
        <v>1442</v>
      </c>
      <c r="U8366" s="28" t="s">
        <v>1446</v>
      </c>
      <c r="V8366" s="3" t="s">
        <v>1685</v>
      </c>
      <c r="W8366" s="3" t="s">
        <v>3246</v>
      </c>
      <c r="X8366" s="3" t="s">
        <v>780</v>
      </c>
    </row>
    <row r="8367" spans="4:24" x14ac:dyDescent="0.2">
      <c r="D8367" s="32" t="s">
        <v>45</v>
      </c>
      <c r="E8367" s="3" t="s">
        <v>49</v>
      </c>
      <c r="F8367" s="3" t="s">
        <v>88</v>
      </c>
      <c r="G8367" s="7" t="s">
        <v>1313</v>
      </c>
      <c r="L8367" s="3" t="s">
        <v>1440</v>
      </c>
      <c r="M8367" s="3" t="s">
        <v>695</v>
      </c>
      <c r="N8367" s="26" t="s">
        <v>1774</v>
      </c>
      <c r="S8367" s="3" t="s">
        <v>2415</v>
      </c>
      <c r="T8367" s="3" t="s">
        <v>1442</v>
      </c>
      <c r="U8367" s="28" t="s">
        <v>1446</v>
      </c>
      <c r="V8367" s="3" t="s">
        <v>1685</v>
      </c>
      <c r="W8367" s="3" t="s">
        <v>3246</v>
      </c>
      <c r="X8367" s="3" t="s">
        <v>780</v>
      </c>
    </row>
    <row r="8368" spans="4:24" x14ac:dyDescent="0.2">
      <c r="D8368" s="32" t="s">
        <v>45</v>
      </c>
      <c r="E8368" s="3" t="s">
        <v>49</v>
      </c>
      <c r="F8368" s="3" t="s">
        <v>88</v>
      </c>
      <c r="G8368" s="7" t="s">
        <v>1313</v>
      </c>
      <c r="L8368" s="3" t="s">
        <v>1440</v>
      </c>
      <c r="M8368" s="3" t="s">
        <v>695</v>
      </c>
      <c r="N8368" s="26" t="s">
        <v>1458</v>
      </c>
      <c r="S8368" s="3" t="s">
        <v>2415</v>
      </c>
      <c r="T8368" s="3" t="s">
        <v>1442</v>
      </c>
      <c r="U8368" s="28" t="s">
        <v>1446</v>
      </c>
      <c r="V8368" s="3" t="s">
        <v>1685</v>
      </c>
      <c r="W8368" s="3" t="s">
        <v>3246</v>
      </c>
      <c r="X8368" s="3" t="s">
        <v>780</v>
      </c>
    </row>
    <row r="8369" spans="4:24" x14ac:dyDescent="0.2">
      <c r="D8369" s="32" t="s">
        <v>45</v>
      </c>
      <c r="E8369" s="3" t="s">
        <v>49</v>
      </c>
      <c r="F8369" s="3" t="s">
        <v>88</v>
      </c>
      <c r="G8369" s="7" t="s">
        <v>1313</v>
      </c>
      <c r="L8369" s="3" t="s">
        <v>1440</v>
      </c>
      <c r="M8369" s="3" t="s">
        <v>692</v>
      </c>
      <c r="S8369" s="3" t="s">
        <v>2415</v>
      </c>
      <c r="T8369" s="3" t="s">
        <v>1442</v>
      </c>
      <c r="U8369" s="28" t="s">
        <v>1446</v>
      </c>
      <c r="V8369" s="3" t="s">
        <v>1685</v>
      </c>
      <c r="W8369" s="3" t="s">
        <v>3246</v>
      </c>
      <c r="X8369" s="3" t="s">
        <v>780</v>
      </c>
    </row>
    <row r="8370" spans="4:24" x14ac:dyDescent="0.2">
      <c r="D8370" s="32" t="s">
        <v>45</v>
      </c>
      <c r="E8370" s="3" t="s">
        <v>49</v>
      </c>
      <c r="F8370" s="3" t="s">
        <v>88</v>
      </c>
      <c r="G8370" s="7" t="s">
        <v>1313</v>
      </c>
      <c r="L8370" s="3" t="s">
        <v>1440</v>
      </c>
      <c r="M8370" s="3" t="s">
        <v>694</v>
      </c>
      <c r="S8370" s="3" t="s">
        <v>2415</v>
      </c>
      <c r="T8370" s="3" t="s">
        <v>1442</v>
      </c>
      <c r="U8370" s="28" t="s">
        <v>1446</v>
      </c>
      <c r="V8370" s="3" t="s">
        <v>1685</v>
      </c>
      <c r="W8370" s="3" t="s">
        <v>3246</v>
      </c>
      <c r="X8370" s="3" t="s">
        <v>780</v>
      </c>
    </row>
    <row r="8371" spans="4:24" x14ac:dyDescent="0.2">
      <c r="D8371" s="32" t="s">
        <v>45</v>
      </c>
      <c r="E8371" s="3" t="s">
        <v>49</v>
      </c>
      <c r="F8371" s="3" t="s">
        <v>88</v>
      </c>
      <c r="G8371" s="7" t="s">
        <v>1314</v>
      </c>
      <c r="L8371" s="3" t="s">
        <v>1440</v>
      </c>
      <c r="M8371" s="3" t="s">
        <v>733</v>
      </c>
      <c r="S8371" s="3" t="s">
        <v>2415</v>
      </c>
      <c r="T8371" s="3" t="s">
        <v>1442</v>
      </c>
      <c r="U8371" s="28" t="s">
        <v>1446</v>
      </c>
      <c r="V8371" s="3" t="s">
        <v>1685</v>
      </c>
      <c r="W8371" s="3" t="s">
        <v>3247</v>
      </c>
      <c r="X8371" s="3" t="s">
        <v>780</v>
      </c>
    </row>
    <row r="8372" spans="4:24" x14ac:dyDescent="0.2">
      <c r="D8372" s="32" t="s">
        <v>45</v>
      </c>
      <c r="E8372" s="3" t="s">
        <v>49</v>
      </c>
      <c r="F8372" s="3" t="s">
        <v>88</v>
      </c>
      <c r="G8372" s="7" t="s">
        <v>1314</v>
      </c>
      <c r="L8372" s="3" t="s">
        <v>1440</v>
      </c>
      <c r="M8372" s="3" t="s">
        <v>695</v>
      </c>
      <c r="N8372" s="26" t="s">
        <v>1774</v>
      </c>
      <c r="S8372" s="3" t="s">
        <v>2415</v>
      </c>
      <c r="T8372" s="3" t="s">
        <v>1442</v>
      </c>
      <c r="U8372" s="28" t="s">
        <v>1446</v>
      </c>
      <c r="V8372" s="3" t="s">
        <v>1685</v>
      </c>
      <c r="W8372" s="3" t="s">
        <v>3247</v>
      </c>
      <c r="X8372" s="3" t="s">
        <v>780</v>
      </c>
    </row>
    <row r="8373" spans="4:24" x14ac:dyDescent="0.2">
      <c r="D8373" s="32" t="s">
        <v>45</v>
      </c>
      <c r="E8373" s="3" t="s">
        <v>49</v>
      </c>
      <c r="F8373" s="3" t="s">
        <v>88</v>
      </c>
      <c r="G8373" s="7" t="s">
        <v>1314</v>
      </c>
      <c r="L8373" s="3" t="s">
        <v>1440</v>
      </c>
      <c r="M8373" s="3" t="s">
        <v>695</v>
      </c>
      <c r="N8373" s="26" t="s">
        <v>1458</v>
      </c>
      <c r="S8373" s="3" t="s">
        <v>2415</v>
      </c>
      <c r="T8373" s="3" t="s">
        <v>1442</v>
      </c>
      <c r="U8373" s="28" t="s">
        <v>1446</v>
      </c>
      <c r="V8373" s="3" t="s">
        <v>1685</v>
      </c>
      <c r="W8373" s="3" t="s">
        <v>3247</v>
      </c>
      <c r="X8373" s="3" t="s">
        <v>780</v>
      </c>
    </row>
    <row r="8374" spans="4:24" x14ac:dyDescent="0.2">
      <c r="D8374" s="32" t="s">
        <v>45</v>
      </c>
      <c r="E8374" s="3" t="s">
        <v>49</v>
      </c>
      <c r="F8374" s="3" t="s">
        <v>88</v>
      </c>
      <c r="G8374" s="7" t="s">
        <v>1314</v>
      </c>
      <c r="L8374" s="3" t="s">
        <v>1440</v>
      </c>
      <c r="M8374" s="3" t="s">
        <v>692</v>
      </c>
      <c r="S8374" s="3" t="s">
        <v>2415</v>
      </c>
      <c r="T8374" s="3" t="s">
        <v>1442</v>
      </c>
      <c r="U8374" s="28" t="s">
        <v>1446</v>
      </c>
      <c r="V8374" s="3" t="s">
        <v>1685</v>
      </c>
      <c r="W8374" s="3" t="s">
        <v>3247</v>
      </c>
      <c r="X8374" s="3" t="s">
        <v>780</v>
      </c>
    </row>
    <row r="8375" spans="4:24" x14ac:dyDescent="0.2">
      <c r="D8375" s="32" t="s">
        <v>45</v>
      </c>
      <c r="E8375" s="3" t="s">
        <v>49</v>
      </c>
      <c r="F8375" s="3" t="s">
        <v>88</v>
      </c>
      <c r="G8375" s="7" t="s">
        <v>1314</v>
      </c>
      <c r="L8375" s="3" t="s">
        <v>1440</v>
      </c>
      <c r="M8375" s="3" t="s">
        <v>694</v>
      </c>
      <c r="S8375" s="3" t="s">
        <v>2415</v>
      </c>
      <c r="T8375" s="3" t="s">
        <v>1442</v>
      </c>
      <c r="U8375" s="28" t="s">
        <v>1446</v>
      </c>
      <c r="V8375" s="3" t="s">
        <v>1685</v>
      </c>
      <c r="W8375" s="3" t="s">
        <v>3247</v>
      </c>
      <c r="X8375" s="3" t="s">
        <v>780</v>
      </c>
    </row>
    <row r="8376" spans="4:24" x14ac:dyDescent="0.2">
      <c r="D8376" s="32" t="s">
        <v>45</v>
      </c>
      <c r="E8376" s="3" t="s">
        <v>49</v>
      </c>
      <c r="F8376" s="3" t="s">
        <v>88</v>
      </c>
      <c r="G8376" s="7" t="s">
        <v>178</v>
      </c>
      <c r="L8376" s="3" t="s">
        <v>1440</v>
      </c>
      <c r="M8376" s="3" t="s">
        <v>733</v>
      </c>
      <c r="S8376" s="3" t="s">
        <v>2415</v>
      </c>
      <c r="T8376" s="3" t="s">
        <v>1442</v>
      </c>
      <c r="U8376" s="28" t="s">
        <v>1446</v>
      </c>
      <c r="V8376" s="3" t="s">
        <v>1685</v>
      </c>
      <c r="W8376" s="3" t="s">
        <v>1686</v>
      </c>
      <c r="X8376" s="3" t="s">
        <v>780</v>
      </c>
    </row>
    <row r="8377" spans="4:24" x14ac:dyDescent="0.2">
      <c r="D8377" s="32" t="s">
        <v>45</v>
      </c>
      <c r="E8377" s="3" t="s">
        <v>49</v>
      </c>
      <c r="F8377" s="3" t="s">
        <v>88</v>
      </c>
      <c r="G8377" s="7" t="s">
        <v>178</v>
      </c>
      <c r="L8377" s="3" t="s">
        <v>1440</v>
      </c>
      <c r="M8377" s="3" t="s">
        <v>695</v>
      </c>
      <c r="N8377" s="26" t="s">
        <v>1774</v>
      </c>
      <c r="S8377" s="3" t="s">
        <v>2415</v>
      </c>
      <c r="T8377" s="3" t="s">
        <v>1442</v>
      </c>
      <c r="U8377" s="28" t="s">
        <v>1446</v>
      </c>
      <c r="V8377" s="3" t="s">
        <v>1685</v>
      </c>
      <c r="W8377" s="3" t="s">
        <v>1686</v>
      </c>
      <c r="X8377" s="3" t="s">
        <v>780</v>
      </c>
    </row>
    <row r="8378" spans="4:24" x14ac:dyDescent="0.2">
      <c r="D8378" s="32" t="s">
        <v>45</v>
      </c>
      <c r="E8378" s="3" t="s">
        <v>49</v>
      </c>
      <c r="F8378" s="3" t="s">
        <v>88</v>
      </c>
      <c r="G8378" s="7" t="s">
        <v>178</v>
      </c>
      <c r="L8378" s="3" t="s">
        <v>1440</v>
      </c>
      <c r="M8378" s="3" t="s">
        <v>695</v>
      </c>
      <c r="N8378" s="26" t="s">
        <v>1458</v>
      </c>
      <c r="S8378" s="3" t="s">
        <v>2415</v>
      </c>
      <c r="T8378" s="3" t="s">
        <v>1442</v>
      </c>
      <c r="U8378" s="28" t="s">
        <v>1446</v>
      </c>
      <c r="V8378" s="3" t="s">
        <v>1685</v>
      </c>
      <c r="W8378" s="3" t="s">
        <v>1686</v>
      </c>
      <c r="X8378" s="3" t="s">
        <v>780</v>
      </c>
    </row>
    <row r="8379" spans="4:24" x14ac:dyDescent="0.2">
      <c r="D8379" s="32" t="s">
        <v>45</v>
      </c>
      <c r="E8379" s="3" t="s">
        <v>49</v>
      </c>
      <c r="F8379" s="3" t="s">
        <v>88</v>
      </c>
      <c r="G8379" s="7" t="s">
        <v>178</v>
      </c>
      <c r="L8379" s="3" t="s">
        <v>1440</v>
      </c>
      <c r="M8379" s="3" t="s">
        <v>692</v>
      </c>
      <c r="S8379" s="3" t="s">
        <v>2415</v>
      </c>
      <c r="T8379" s="3" t="s">
        <v>1442</v>
      </c>
      <c r="U8379" s="28" t="s">
        <v>1446</v>
      </c>
      <c r="V8379" s="3" t="s">
        <v>1685</v>
      </c>
      <c r="W8379" s="3" t="s">
        <v>1686</v>
      </c>
      <c r="X8379" s="3" t="s">
        <v>780</v>
      </c>
    </row>
    <row r="8380" spans="4:24" x14ac:dyDescent="0.2">
      <c r="D8380" s="32" t="s">
        <v>45</v>
      </c>
      <c r="E8380" s="3" t="s">
        <v>49</v>
      </c>
      <c r="F8380" s="3" t="s">
        <v>88</v>
      </c>
      <c r="G8380" s="7" t="s">
        <v>178</v>
      </c>
      <c r="L8380" s="3" t="s">
        <v>1440</v>
      </c>
      <c r="M8380" s="3" t="s">
        <v>694</v>
      </c>
      <c r="S8380" s="3" t="s">
        <v>2415</v>
      </c>
      <c r="T8380" s="3" t="s">
        <v>1442</v>
      </c>
      <c r="U8380" s="28" t="s">
        <v>1446</v>
      </c>
      <c r="V8380" s="3" t="s">
        <v>1685</v>
      </c>
      <c r="W8380" s="3" t="s">
        <v>1686</v>
      </c>
      <c r="X8380" s="3" t="s">
        <v>780</v>
      </c>
    </row>
    <row r="8381" spans="4:24" x14ac:dyDescent="0.2">
      <c r="D8381" s="32" t="s">
        <v>45</v>
      </c>
      <c r="E8381" s="3" t="s">
        <v>49</v>
      </c>
      <c r="F8381" s="3" t="s">
        <v>88</v>
      </c>
      <c r="G8381" s="7" t="s">
        <v>9</v>
      </c>
      <c r="L8381" s="3" t="s">
        <v>1440</v>
      </c>
      <c r="M8381" s="3" t="s">
        <v>733</v>
      </c>
      <c r="S8381" s="3" t="s">
        <v>2415</v>
      </c>
      <c r="T8381" s="3" t="s">
        <v>1442</v>
      </c>
      <c r="U8381" s="28" t="s">
        <v>1446</v>
      </c>
      <c r="V8381" s="3" t="s">
        <v>1685</v>
      </c>
      <c r="W8381" s="3" t="s">
        <v>3248</v>
      </c>
      <c r="X8381" s="3" t="s">
        <v>780</v>
      </c>
    </row>
    <row r="8382" spans="4:24" x14ac:dyDescent="0.2">
      <c r="D8382" s="32" t="s">
        <v>45</v>
      </c>
      <c r="E8382" s="3" t="s">
        <v>49</v>
      </c>
      <c r="F8382" s="3" t="s">
        <v>88</v>
      </c>
      <c r="G8382" s="7" t="s">
        <v>9</v>
      </c>
      <c r="L8382" s="3" t="s">
        <v>1440</v>
      </c>
      <c r="M8382" s="3" t="s">
        <v>695</v>
      </c>
      <c r="N8382" s="26" t="s">
        <v>1774</v>
      </c>
      <c r="S8382" s="3" t="s">
        <v>2415</v>
      </c>
      <c r="T8382" s="3" t="s">
        <v>1442</v>
      </c>
      <c r="U8382" s="28" t="s">
        <v>1446</v>
      </c>
      <c r="V8382" s="3" t="s">
        <v>1685</v>
      </c>
      <c r="W8382" s="3" t="s">
        <v>3248</v>
      </c>
      <c r="X8382" s="3" t="s">
        <v>780</v>
      </c>
    </row>
    <row r="8383" spans="4:24" x14ac:dyDescent="0.2">
      <c r="D8383" s="32" t="s">
        <v>45</v>
      </c>
      <c r="E8383" s="3" t="s">
        <v>49</v>
      </c>
      <c r="F8383" s="3" t="s">
        <v>88</v>
      </c>
      <c r="G8383" s="7" t="s">
        <v>9</v>
      </c>
      <c r="L8383" s="3" t="s">
        <v>1440</v>
      </c>
      <c r="M8383" s="3" t="s">
        <v>695</v>
      </c>
      <c r="N8383" s="26" t="s">
        <v>1458</v>
      </c>
      <c r="S8383" s="3" t="s">
        <v>2415</v>
      </c>
      <c r="T8383" s="3" t="s">
        <v>1442</v>
      </c>
      <c r="U8383" s="28" t="s">
        <v>1446</v>
      </c>
      <c r="V8383" s="3" t="s">
        <v>1685</v>
      </c>
      <c r="W8383" s="3" t="s">
        <v>3248</v>
      </c>
      <c r="X8383" s="3" t="s">
        <v>780</v>
      </c>
    </row>
    <row r="8384" spans="4:24" x14ac:dyDescent="0.2">
      <c r="D8384" s="32" t="s">
        <v>45</v>
      </c>
      <c r="E8384" s="3" t="s">
        <v>49</v>
      </c>
      <c r="F8384" s="3" t="s">
        <v>88</v>
      </c>
      <c r="G8384" s="7" t="s">
        <v>9</v>
      </c>
      <c r="L8384" s="3" t="s">
        <v>1440</v>
      </c>
      <c r="M8384" s="3" t="s">
        <v>692</v>
      </c>
      <c r="S8384" s="3" t="s">
        <v>2415</v>
      </c>
      <c r="T8384" s="3" t="s">
        <v>1442</v>
      </c>
      <c r="U8384" s="28" t="s">
        <v>1446</v>
      </c>
      <c r="V8384" s="3" t="s">
        <v>1685</v>
      </c>
      <c r="W8384" s="3" t="s">
        <v>3248</v>
      </c>
      <c r="X8384" s="3" t="s">
        <v>780</v>
      </c>
    </row>
    <row r="8385" spans="4:24" x14ac:dyDescent="0.2">
      <c r="D8385" s="32" t="s">
        <v>45</v>
      </c>
      <c r="E8385" s="3" t="s">
        <v>49</v>
      </c>
      <c r="F8385" s="3" t="s">
        <v>88</v>
      </c>
      <c r="G8385" s="7" t="s">
        <v>9</v>
      </c>
      <c r="L8385" s="3" t="s">
        <v>1440</v>
      </c>
      <c r="M8385" s="3" t="s">
        <v>694</v>
      </c>
      <c r="S8385" s="3" t="s">
        <v>2415</v>
      </c>
      <c r="T8385" s="3" t="s">
        <v>1442</v>
      </c>
      <c r="U8385" s="28" t="s">
        <v>1446</v>
      </c>
      <c r="V8385" s="3" t="s">
        <v>1685</v>
      </c>
      <c r="W8385" s="3" t="s">
        <v>3248</v>
      </c>
      <c r="X8385" s="3" t="s">
        <v>780</v>
      </c>
    </row>
    <row r="8386" spans="4:24" x14ac:dyDescent="0.2">
      <c r="D8386" s="32" t="s">
        <v>45</v>
      </c>
      <c r="E8386" s="3" t="s">
        <v>49</v>
      </c>
      <c r="F8386" s="3" t="s">
        <v>88</v>
      </c>
      <c r="G8386" s="7" t="s">
        <v>1316</v>
      </c>
      <c r="L8386" s="3" t="s">
        <v>1440</v>
      </c>
      <c r="M8386" s="3" t="s">
        <v>733</v>
      </c>
      <c r="S8386" s="3" t="s">
        <v>2415</v>
      </c>
      <c r="T8386" s="3" t="s">
        <v>1442</v>
      </c>
      <c r="U8386" s="28" t="s">
        <v>1446</v>
      </c>
      <c r="V8386" s="3" t="s">
        <v>1685</v>
      </c>
      <c r="W8386" s="3" t="s">
        <v>3250</v>
      </c>
      <c r="X8386" s="3" t="s">
        <v>780</v>
      </c>
    </row>
    <row r="8387" spans="4:24" x14ac:dyDescent="0.2">
      <c r="D8387" s="32" t="s">
        <v>45</v>
      </c>
      <c r="E8387" s="3" t="s">
        <v>49</v>
      </c>
      <c r="F8387" s="3" t="s">
        <v>88</v>
      </c>
      <c r="G8387" s="7" t="s">
        <v>1316</v>
      </c>
      <c r="L8387" s="3" t="s">
        <v>1440</v>
      </c>
      <c r="M8387" s="3" t="s">
        <v>695</v>
      </c>
      <c r="N8387" s="26" t="s">
        <v>1774</v>
      </c>
      <c r="S8387" s="3" t="s">
        <v>2415</v>
      </c>
      <c r="T8387" s="3" t="s">
        <v>1442</v>
      </c>
      <c r="U8387" s="28" t="s">
        <v>1446</v>
      </c>
      <c r="V8387" s="3" t="s">
        <v>1685</v>
      </c>
      <c r="W8387" s="3" t="s">
        <v>3250</v>
      </c>
      <c r="X8387" s="3" t="s">
        <v>780</v>
      </c>
    </row>
    <row r="8388" spans="4:24" x14ac:dyDescent="0.2">
      <c r="D8388" s="32" t="s">
        <v>45</v>
      </c>
      <c r="E8388" s="3" t="s">
        <v>49</v>
      </c>
      <c r="F8388" s="3" t="s">
        <v>88</v>
      </c>
      <c r="G8388" s="7" t="s">
        <v>1316</v>
      </c>
      <c r="L8388" s="3" t="s">
        <v>1440</v>
      </c>
      <c r="M8388" s="3" t="s">
        <v>695</v>
      </c>
      <c r="N8388" s="26" t="s">
        <v>1458</v>
      </c>
      <c r="S8388" s="3" t="s">
        <v>2415</v>
      </c>
      <c r="T8388" s="3" t="s">
        <v>1442</v>
      </c>
      <c r="U8388" s="28" t="s">
        <v>1446</v>
      </c>
      <c r="V8388" s="3" t="s">
        <v>1685</v>
      </c>
      <c r="W8388" s="3" t="s">
        <v>3250</v>
      </c>
      <c r="X8388" s="3" t="s">
        <v>780</v>
      </c>
    </row>
    <row r="8389" spans="4:24" x14ac:dyDescent="0.2">
      <c r="D8389" s="32" t="s">
        <v>45</v>
      </c>
      <c r="E8389" s="3" t="s">
        <v>49</v>
      </c>
      <c r="F8389" s="3" t="s">
        <v>88</v>
      </c>
      <c r="G8389" s="7" t="s">
        <v>1316</v>
      </c>
      <c r="L8389" s="3" t="s">
        <v>1440</v>
      </c>
      <c r="M8389" s="3" t="s">
        <v>692</v>
      </c>
      <c r="S8389" s="3" t="s">
        <v>2415</v>
      </c>
      <c r="T8389" s="3" t="s">
        <v>1442</v>
      </c>
      <c r="U8389" s="28" t="s">
        <v>1446</v>
      </c>
      <c r="V8389" s="3" t="s">
        <v>1685</v>
      </c>
      <c r="W8389" s="3" t="s">
        <v>3250</v>
      </c>
      <c r="X8389" s="3" t="s">
        <v>780</v>
      </c>
    </row>
    <row r="8390" spans="4:24" x14ac:dyDescent="0.2">
      <c r="D8390" s="32" t="s">
        <v>45</v>
      </c>
      <c r="E8390" s="3" t="s">
        <v>49</v>
      </c>
      <c r="F8390" s="3" t="s">
        <v>88</v>
      </c>
      <c r="G8390" s="7" t="s">
        <v>1316</v>
      </c>
      <c r="L8390" s="3" t="s">
        <v>1440</v>
      </c>
      <c r="M8390" s="3" t="s">
        <v>694</v>
      </c>
      <c r="S8390" s="3" t="s">
        <v>2415</v>
      </c>
      <c r="T8390" s="3" t="s">
        <v>1442</v>
      </c>
      <c r="U8390" s="28" t="s">
        <v>1446</v>
      </c>
      <c r="V8390" s="3" t="s">
        <v>1685</v>
      </c>
      <c r="W8390" s="3" t="s">
        <v>3250</v>
      </c>
      <c r="X8390" s="3" t="s">
        <v>780</v>
      </c>
    </row>
    <row r="8391" spans="4:24" x14ac:dyDescent="0.2">
      <c r="D8391" s="32" t="s">
        <v>45</v>
      </c>
      <c r="E8391" s="3" t="s">
        <v>49</v>
      </c>
      <c r="F8391" s="3" t="s">
        <v>88</v>
      </c>
      <c r="G8391" s="7" t="s">
        <v>1315</v>
      </c>
      <c r="L8391" s="3" t="s">
        <v>1440</v>
      </c>
      <c r="M8391" s="3" t="s">
        <v>733</v>
      </c>
      <c r="S8391" s="3" t="s">
        <v>2415</v>
      </c>
      <c r="T8391" s="3" t="s">
        <v>1442</v>
      </c>
      <c r="U8391" s="28" t="s">
        <v>1446</v>
      </c>
      <c r="V8391" s="3" t="s">
        <v>1685</v>
      </c>
      <c r="W8391" s="3" t="s">
        <v>3249</v>
      </c>
      <c r="X8391" s="3" t="s">
        <v>780</v>
      </c>
    </row>
    <row r="8392" spans="4:24" x14ac:dyDescent="0.2">
      <c r="D8392" s="32" t="s">
        <v>45</v>
      </c>
      <c r="E8392" s="3" t="s">
        <v>49</v>
      </c>
      <c r="F8392" s="3" t="s">
        <v>88</v>
      </c>
      <c r="G8392" s="7" t="s">
        <v>1315</v>
      </c>
      <c r="L8392" s="3" t="s">
        <v>1440</v>
      </c>
      <c r="M8392" s="3" t="s">
        <v>695</v>
      </c>
      <c r="N8392" s="26" t="s">
        <v>1774</v>
      </c>
      <c r="S8392" s="3" t="s">
        <v>2415</v>
      </c>
      <c r="T8392" s="3" t="s">
        <v>1442</v>
      </c>
      <c r="U8392" s="28" t="s">
        <v>1446</v>
      </c>
      <c r="V8392" s="3" t="s">
        <v>1685</v>
      </c>
      <c r="W8392" s="3" t="s">
        <v>3249</v>
      </c>
      <c r="X8392" s="3" t="s">
        <v>780</v>
      </c>
    </row>
    <row r="8393" spans="4:24" x14ac:dyDescent="0.2">
      <c r="D8393" s="32" t="s">
        <v>45</v>
      </c>
      <c r="E8393" s="3" t="s">
        <v>49</v>
      </c>
      <c r="F8393" s="3" t="s">
        <v>88</v>
      </c>
      <c r="G8393" s="7" t="s">
        <v>1315</v>
      </c>
      <c r="L8393" s="3" t="s">
        <v>1440</v>
      </c>
      <c r="M8393" s="3" t="s">
        <v>695</v>
      </c>
      <c r="N8393" s="26" t="s">
        <v>1458</v>
      </c>
      <c r="S8393" s="3" t="s">
        <v>2415</v>
      </c>
      <c r="T8393" s="3" t="s">
        <v>1442</v>
      </c>
      <c r="U8393" s="28" t="s">
        <v>1446</v>
      </c>
      <c r="V8393" s="3" t="s">
        <v>1685</v>
      </c>
      <c r="W8393" s="3" t="s">
        <v>3249</v>
      </c>
      <c r="X8393" s="3" t="s">
        <v>780</v>
      </c>
    </row>
    <row r="8394" spans="4:24" x14ac:dyDescent="0.2">
      <c r="D8394" s="32" t="s">
        <v>45</v>
      </c>
      <c r="E8394" s="3" t="s">
        <v>49</v>
      </c>
      <c r="F8394" s="3" t="s">
        <v>88</v>
      </c>
      <c r="G8394" s="7" t="s">
        <v>1315</v>
      </c>
      <c r="L8394" s="3" t="s">
        <v>1440</v>
      </c>
      <c r="M8394" s="3" t="s">
        <v>692</v>
      </c>
      <c r="S8394" s="3" t="s">
        <v>2415</v>
      </c>
      <c r="T8394" s="3" t="s">
        <v>1442</v>
      </c>
      <c r="U8394" s="28" t="s">
        <v>1446</v>
      </c>
      <c r="V8394" s="3" t="s">
        <v>1685</v>
      </c>
      <c r="W8394" s="3" t="s">
        <v>3249</v>
      </c>
      <c r="X8394" s="3" t="s">
        <v>780</v>
      </c>
    </row>
    <row r="8395" spans="4:24" x14ac:dyDescent="0.2">
      <c r="D8395" s="32" t="s">
        <v>45</v>
      </c>
      <c r="E8395" s="3" t="s">
        <v>49</v>
      </c>
      <c r="F8395" s="3" t="s">
        <v>88</v>
      </c>
      <c r="G8395" s="7" t="s">
        <v>1315</v>
      </c>
      <c r="L8395" s="3" t="s">
        <v>1440</v>
      </c>
      <c r="M8395" s="3" t="s">
        <v>694</v>
      </c>
      <c r="S8395" s="3" t="s">
        <v>2415</v>
      </c>
      <c r="T8395" s="3" t="s">
        <v>1442</v>
      </c>
      <c r="U8395" s="28" t="s">
        <v>1446</v>
      </c>
      <c r="V8395" s="3" t="s">
        <v>1685</v>
      </c>
      <c r="W8395" s="3" t="s">
        <v>3249</v>
      </c>
      <c r="X8395" s="3" t="s">
        <v>780</v>
      </c>
    </row>
    <row r="8396" spans="4:24" x14ac:dyDescent="0.2">
      <c r="D8396" s="32" t="s">
        <v>45</v>
      </c>
      <c r="E8396" s="3" t="s">
        <v>49</v>
      </c>
      <c r="F8396" s="3" t="s">
        <v>88</v>
      </c>
      <c r="G8396" s="7" t="s">
        <v>1317</v>
      </c>
      <c r="L8396" s="3" t="s">
        <v>1440</v>
      </c>
      <c r="M8396" s="3" t="s">
        <v>733</v>
      </c>
      <c r="S8396" s="3" t="s">
        <v>2415</v>
      </c>
      <c r="T8396" s="3" t="s">
        <v>1442</v>
      </c>
      <c r="U8396" s="28" t="s">
        <v>1446</v>
      </c>
      <c r="V8396" s="3" t="s">
        <v>1685</v>
      </c>
      <c r="W8396" s="3" t="s">
        <v>3251</v>
      </c>
      <c r="X8396" s="3" t="s">
        <v>780</v>
      </c>
    </row>
    <row r="8397" spans="4:24" x14ac:dyDescent="0.2">
      <c r="D8397" s="32" t="s">
        <v>45</v>
      </c>
      <c r="E8397" s="3" t="s">
        <v>49</v>
      </c>
      <c r="F8397" s="3" t="s">
        <v>88</v>
      </c>
      <c r="G8397" s="7" t="s">
        <v>1317</v>
      </c>
      <c r="L8397" s="3" t="s">
        <v>1440</v>
      </c>
      <c r="M8397" s="3" t="s">
        <v>695</v>
      </c>
      <c r="N8397" s="26" t="s">
        <v>1774</v>
      </c>
      <c r="S8397" s="3" t="s">
        <v>2415</v>
      </c>
      <c r="T8397" s="3" t="s">
        <v>1442</v>
      </c>
      <c r="U8397" s="28" t="s">
        <v>1446</v>
      </c>
      <c r="V8397" s="3" t="s">
        <v>1685</v>
      </c>
      <c r="W8397" s="3" t="s">
        <v>3251</v>
      </c>
      <c r="X8397" s="3" t="s">
        <v>780</v>
      </c>
    </row>
    <row r="8398" spans="4:24" x14ac:dyDescent="0.2">
      <c r="D8398" s="32" t="s">
        <v>45</v>
      </c>
      <c r="E8398" s="3" t="s">
        <v>49</v>
      </c>
      <c r="F8398" s="3" t="s">
        <v>88</v>
      </c>
      <c r="G8398" s="7" t="s">
        <v>1317</v>
      </c>
      <c r="L8398" s="3" t="s">
        <v>1440</v>
      </c>
      <c r="M8398" s="3" t="s">
        <v>695</v>
      </c>
      <c r="N8398" s="26" t="s">
        <v>1458</v>
      </c>
      <c r="S8398" s="3" t="s">
        <v>2415</v>
      </c>
      <c r="T8398" s="3" t="s">
        <v>1442</v>
      </c>
      <c r="U8398" s="28" t="s">
        <v>1446</v>
      </c>
      <c r="V8398" s="3" t="s">
        <v>1685</v>
      </c>
      <c r="W8398" s="3" t="s">
        <v>3251</v>
      </c>
      <c r="X8398" s="3" t="s">
        <v>780</v>
      </c>
    </row>
    <row r="8399" spans="4:24" x14ac:dyDescent="0.2">
      <c r="D8399" s="32" t="s">
        <v>45</v>
      </c>
      <c r="E8399" s="3" t="s">
        <v>49</v>
      </c>
      <c r="F8399" s="3" t="s">
        <v>88</v>
      </c>
      <c r="G8399" s="7" t="s">
        <v>1317</v>
      </c>
      <c r="L8399" s="3" t="s">
        <v>1440</v>
      </c>
      <c r="M8399" s="3" t="s">
        <v>692</v>
      </c>
      <c r="S8399" s="3" t="s">
        <v>2415</v>
      </c>
      <c r="T8399" s="3" t="s">
        <v>1442</v>
      </c>
      <c r="U8399" s="28" t="s">
        <v>1446</v>
      </c>
      <c r="V8399" s="3" t="s">
        <v>1685</v>
      </c>
      <c r="W8399" s="3" t="s">
        <v>3251</v>
      </c>
      <c r="X8399" s="3" t="s">
        <v>780</v>
      </c>
    </row>
    <row r="8400" spans="4:24" x14ac:dyDescent="0.2">
      <c r="D8400" s="32" t="s">
        <v>45</v>
      </c>
      <c r="E8400" s="3" t="s">
        <v>49</v>
      </c>
      <c r="F8400" s="3" t="s">
        <v>88</v>
      </c>
      <c r="G8400" s="7" t="s">
        <v>1317</v>
      </c>
      <c r="L8400" s="3" t="s">
        <v>1440</v>
      </c>
      <c r="M8400" s="3" t="s">
        <v>694</v>
      </c>
      <c r="S8400" s="3" t="s">
        <v>2415</v>
      </c>
      <c r="T8400" s="3" t="s">
        <v>1442</v>
      </c>
      <c r="U8400" s="28" t="s">
        <v>1446</v>
      </c>
      <c r="V8400" s="3" t="s">
        <v>1685</v>
      </c>
      <c r="W8400" s="3" t="s">
        <v>3251</v>
      </c>
      <c r="X8400" s="3" t="s">
        <v>780</v>
      </c>
    </row>
    <row r="8401" spans="4:24" x14ac:dyDescent="0.2">
      <c r="D8401" s="32" t="s">
        <v>45</v>
      </c>
      <c r="E8401" s="3" t="s">
        <v>49</v>
      </c>
      <c r="F8401" s="3" t="s">
        <v>88</v>
      </c>
      <c r="G8401" s="7" t="s">
        <v>1318</v>
      </c>
      <c r="L8401" s="3" t="s">
        <v>1440</v>
      </c>
      <c r="M8401" s="3" t="s">
        <v>733</v>
      </c>
      <c r="S8401" s="3" t="s">
        <v>2415</v>
      </c>
      <c r="T8401" s="3" t="s">
        <v>1442</v>
      </c>
      <c r="U8401" s="28" t="s">
        <v>1446</v>
      </c>
      <c r="V8401" s="3" t="s">
        <v>1685</v>
      </c>
      <c r="W8401" s="3" t="s">
        <v>3252</v>
      </c>
      <c r="X8401" s="3" t="s">
        <v>780</v>
      </c>
    </row>
    <row r="8402" spans="4:24" x14ac:dyDescent="0.2">
      <c r="D8402" s="32" t="s">
        <v>45</v>
      </c>
      <c r="E8402" s="3" t="s">
        <v>49</v>
      </c>
      <c r="F8402" s="3" t="s">
        <v>88</v>
      </c>
      <c r="G8402" s="7" t="s">
        <v>1318</v>
      </c>
      <c r="L8402" s="3" t="s">
        <v>1440</v>
      </c>
      <c r="M8402" s="3" t="s">
        <v>695</v>
      </c>
      <c r="N8402" s="26" t="s">
        <v>1774</v>
      </c>
      <c r="S8402" s="3" t="s">
        <v>2415</v>
      </c>
      <c r="T8402" s="3" t="s">
        <v>1442</v>
      </c>
      <c r="U8402" s="28" t="s">
        <v>1446</v>
      </c>
      <c r="V8402" s="3" t="s">
        <v>1685</v>
      </c>
      <c r="W8402" s="3" t="s">
        <v>3252</v>
      </c>
      <c r="X8402" s="3" t="s">
        <v>780</v>
      </c>
    </row>
    <row r="8403" spans="4:24" x14ac:dyDescent="0.2">
      <c r="D8403" s="32" t="s">
        <v>45</v>
      </c>
      <c r="E8403" s="3" t="s">
        <v>49</v>
      </c>
      <c r="F8403" s="3" t="s">
        <v>88</v>
      </c>
      <c r="G8403" s="7" t="s">
        <v>1318</v>
      </c>
      <c r="L8403" s="3" t="s">
        <v>1440</v>
      </c>
      <c r="M8403" s="3" t="s">
        <v>695</v>
      </c>
      <c r="N8403" s="26" t="s">
        <v>1458</v>
      </c>
      <c r="S8403" s="3" t="s">
        <v>2415</v>
      </c>
      <c r="T8403" s="3" t="s">
        <v>1442</v>
      </c>
      <c r="U8403" s="28" t="s">
        <v>1446</v>
      </c>
      <c r="V8403" s="3" t="s">
        <v>1685</v>
      </c>
      <c r="W8403" s="3" t="s">
        <v>3252</v>
      </c>
      <c r="X8403" s="3" t="s">
        <v>780</v>
      </c>
    </row>
    <row r="8404" spans="4:24" x14ac:dyDescent="0.2">
      <c r="D8404" s="32" t="s">
        <v>45</v>
      </c>
      <c r="E8404" s="3" t="s">
        <v>49</v>
      </c>
      <c r="F8404" s="3" t="s">
        <v>88</v>
      </c>
      <c r="G8404" s="7" t="s">
        <v>1318</v>
      </c>
      <c r="L8404" s="3" t="s">
        <v>1440</v>
      </c>
      <c r="M8404" s="3" t="s">
        <v>692</v>
      </c>
      <c r="S8404" s="3" t="s">
        <v>2415</v>
      </c>
      <c r="T8404" s="3" t="s">
        <v>1442</v>
      </c>
      <c r="U8404" s="28" t="s">
        <v>1446</v>
      </c>
      <c r="V8404" s="3" t="s">
        <v>1685</v>
      </c>
      <c r="W8404" s="3" t="s">
        <v>3252</v>
      </c>
      <c r="X8404" s="3" t="s">
        <v>780</v>
      </c>
    </row>
    <row r="8405" spans="4:24" x14ac:dyDescent="0.2">
      <c r="D8405" s="32" t="s">
        <v>45</v>
      </c>
      <c r="E8405" s="3" t="s">
        <v>49</v>
      </c>
      <c r="F8405" s="3" t="s">
        <v>88</v>
      </c>
      <c r="G8405" s="7" t="s">
        <v>1318</v>
      </c>
      <c r="L8405" s="3" t="s">
        <v>1440</v>
      </c>
      <c r="M8405" s="3" t="s">
        <v>694</v>
      </c>
      <c r="S8405" s="3" t="s">
        <v>2415</v>
      </c>
      <c r="T8405" s="3" t="s">
        <v>1442</v>
      </c>
      <c r="U8405" s="28" t="s">
        <v>1446</v>
      </c>
      <c r="V8405" s="3" t="s">
        <v>1685</v>
      </c>
      <c r="W8405" s="3" t="s">
        <v>3252</v>
      </c>
      <c r="X8405" s="3" t="s">
        <v>780</v>
      </c>
    </row>
    <row r="8406" spans="4:24" x14ac:dyDescent="0.2">
      <c r="D8406" s="32" t="s">
        <v>45</v>
      </c>
      <c r="E8406" s="3" t="s">
        <v>49</v>
      </c>
      <c r="F8406" s="3" t="s">
        <v>88</v>
      </c>
      <c r="G8406" s="7" t="s">
        <v>1319</v>
      </c>
      <c r="L8406" s="3" t="s">
        <v>1440</v>
      </c>
      <c r="M8406" s="3" t="s">
        <v>733</v>
      </c>
      <c r="S8406" s="3" t="s">
        <v>2415</v>
      </c>
      <c r="T8406" s="3" t="s">
        <v>1442</v>
      </c>
      <c r="U8406" s="28" t="s">
        <v>1446</v>
      </c>
      <c r="V8406" s="3" t="s">
        <v>1685</v>
      </c>
      <c r="W8406" s="3" t="s">
        <v>3253</v>
      </c>
      <c r="X8406" s="3" t="s">
        <v>780</v>
      </c>
    </row>
    <row r="8407" spans="4:24" x14ac:dyDescent="0.2">
      <c r="D8407" s="32" t="s">
        <v>45</v>
      </c>
      <c r="E8407" s="3" t="s">
        <v>49</v>
      </c>
      <c r="F8407" s="3" t="s">
        <v>88</v>
      </c>
      <c r="G8407" s="7" t="s">
        <v>1319</v>
      </c>
      <c r="L8407" s="3" t="s">
        <v>1440</v>
      </c>
      <c r="M8407" s="3" t="s">
        <v>695</v>
      </c>
      <c r="N8407" s="26" t="s">
        <v>1774</v>
      </c>
      <c r="S8407" s="3" t="s">
        <v>2415</v>
      </c>
      <c r="T8407" s="3" t="s">
        <v>1442</v>
      </c>
      <c r="U8407" s="28" t="s">
        <v>1446</v>
      </c>
      <c r="V8407" s="3" t="s">
        <v>1685</v>
      </c>
      <c r="W8407" s="3" t="s">
        <v>3253</v>
      </c>
      <c r="X8407" s="3" t="s">
        <v>780</v>
      </c>
    </row>
    <row r="8408" spans="4:24" x14ac:dyDescent="0.2">
      <c r="D8408" s="32" t="s">
        <v>45</v>
      </c>
      <c r="E8408" s="3" t="s">
        <v>49</v>
      </c>
      <c r="F8408" s="3" t="s">
        <v>88</v>
      </c>
      <c r="G8408" s="7" t="s">
        <v>1319</v>
      </c>
      <c r="L8408" s="3" t="s">
        <v>1440</v>
      </c>
      <c r="M8408" s="3" t="s">
        <v>695</v>
      </c>
      <c r="N8408" s="26" t="s">
        <v>1458</v>
      </c>
      <c r="S8408" s="3" t="s">
        <v>2415</v>
      </c>
      <c r="T8408" s="3" t="s">
        <v>1442</v>
      </c>
      <c r="U8408" s="28" t="s">
        <v>1446</v>
      </c>
      <c r="V8408" s="3" t="s">
        <v>1685</v>
      </c>
      <c r="W8408" s="3" t="s">
        <v>3253</v>
      </c>
      <c r="X8408" s="3" t="s">
        <v>780</v>
      </c>
    </row>
    <row r="8409" spans="4:24" x14ac:dyDescent="0.2">
      <c r="D8409" s="32" t="s">
        <v>45</v>
      </c>
      <c r="E8409" s="3" t="s">
        <v>49</v>
      </c>
      <c r="F8409" s="3" t="s">
        <v>88</v>
      </c>
      <c r="G8409" s="7" t="s">
        <v>1319</v>
      </c>
      <c r="L8409" s="3" t="s">
        <v>1440</v>
      </c>
      <c r="M8409" s="3" t="s">
        <v>692</v>
      </c>
      <c r="S8409" s="3" t="s">
        <v>2415</v>
      </c>
      <c r="T8409" s="3" t="s">
        <v>1442</v>
      </c>
      <c r="U8409" s="28" t="s">
        <v>1446</v>
      </c>
      <c r="V8409" s="3" t="s">
        <v>1685</v>
      </c>
      <c r="W8409" s="3" t="s">
        <v>3253</v>
      </c>
      <c r="X8409" s="3" t="s">
        <v>780</v>
      </c>
    </row>
    <row r="8410" spans="4:24" x14ac:dyDescent="0.2">
      <c r="D8410" s="32" t="s">
        <v>45</v>
      </c>
      <c r="E8410" s="3" t="s">
        <v>49</v>
      </c>
      <c r="F8410" s="3" t="s">
        <v>88</v>
      </c>
      <c r="G8410" s="7" t="s">
        <v>1319</v>
      </c>
      <c r="L8410" s="3" t="s">
        <v>1440</v>
      </c>
      <c r="M8410" s="3" t="s">
        <v>694</v>
      </c>
      <c r="S8410" s="3" t="s">
        <v>2415</v>
      </c>
      <c r="T8410" s="3" t="s">
        <v>1442</v>
      </c>
      <c r="U8410" s="28" t="s">
        <v>1446</v>
      </c>
      <c r="V8410" s="3" t="s">
        <v>1685</v>
      </c>
      <c r="W8410" s="3" t="s">
        <v>3253</v>
      </c>
      <c r="X8410" s="3" t="s">
        <v>780</v>
      </c>
    </row>
    <row r="8411" spans="4:24" x14ac:dyDescent="0.2">
      <c r="D8411" s="32" t="s">
        <v>45</v>
      </c>
      <c r="E8411" s="3" t="s">
        <v>49</v>
      </c>
      <c r="F8411" s="3" t="s">
        <v>88</v>
      </c>
      <c r="G8411" s="7" t="s">
        <v>148</v>
      </c>
      <c r="L8411" s="3" t="s">
        <v>1440</v>
      </c>
      <c r="M8411" s="3" t="s">
        <v>733</v>
      </c>
      <c r="S8411" s="3" t="s">
        <v>2415</v>
      </c>
      <c r="T8411" s="3" t="s">
        <v>1442</v>
      </c>
      <c r="U8411" s="28" t="s">
        <v>1446</v>
      </c>
      <c r="V8411" s="3" t="s">
        <v>1685</v>
      </c>
      <c r="W8411" s="3" t="s">
        <v>1928</v>
      </c>
      <c r="X8411" s="3" t="s">
        <v>780</v>
      </c>
    </row>
    <row r="8412" spans="4:24" x14ac:dyDescent="0.2">
      <c r="D8412" s="32" t="s">
        <v>45</v>
      </c>
      <c r="E8412" s="3" t="s">
        <v>49</v>
      </c>
      <c r="F8412" s="3" t="s">
        <v>88</v>
      </c>
      <c r="G8412" s="7" t="s">
        <v>148</v>
      </c>
      <c r="L8412" s="3" t="s">
        <v>1440</v>
      </c>
      <c r="M8412" s="3" t="s">
        <v>695</v>
      </c>
      <c r="N8412" s="26" t="s">
        <v>1774</v>
      </c>
      <c r="S8412" s="3" t="s">
        <v>2415</v>
      </c>
      <c r="T8412" s="3" t="s">
        <v>1442</v>
      </c>
      <c r="U8412" s="28" t="s">
        <v>1446</v>
      </c>
      <c r="V8412" s="3" t="s">
        <v>1685</v>
      </c>
      <c r="W8412" s="3" t="s">
        <v>1928</v>
      </c>
      <c r="X8412" s="3" t="s">
        <v>780</v>
      </c>
    </row>
    <row r="8413" spans="4:24" x14ac:dyDescent="0.2">
      <c r="D8413" s="32" t="s">
        <v>45</v>
      </c>
      <c r="E8413" s="3" t="s">
        <v>49</v>
      </c>
      <c r="F8413" s="3" t="s">
        <v>88</v>
      </c>
      <c r="G8413" s="7" t="s">
        <v>148</v>
      </c>
      <c r="L8413" s="3" t="s">
        <v>1440</v>
      </c>
      <c r="M8413" s="3" t="s">
        <v>695</v>
      </c>
      <c r="N8413" s="26" t="s">
        <v>1458</v>
      </c>
      <c r="S8413" s="3" t="s">
        <v>2415</v>
      </c>
      <c r="T8413" s="3" t="s">
        <v>1442</v>
      </c>
      <c r="U8413" s="28" t="s">
        <v>1446</v>
      </c>
      <c r="V8413" s="3" t="s">
        <v>1685</v>
      </c>
      <c r="W8413" s="3" t="s">
        <v>1928</v>
      </c>
      <c r="X8413" s="3" t="s">
        <v>780</v>
      </c>
    </row>
    <row r="8414" spans="4:24" x14ac:dyDescent="0.2">
      <c r="D8414" s="32" t="s">
        <v>45</v>
      </c>
      <c r="E8414" s="3" t="s">
        <v>49</v>
      </c>
      <c r="F8414" s="3" t="s">
        <v>88</v>
      </c>
      <c r="G8414" s="7" t="s">
        <v>148</v>
      </c>
      <c r="L8414" s="3" t="s">
        <v>1440</v>
      </c>
      <c r="M8414" s="3" t="s">
        <v>692</v>
      </c>
      <c r="S8414" s="3" t="s">
        <v>2415</v>
      </c>
      <c r="T8414" s="3" t="s">
        <v>1442</v>
      </c>
      <c r="U8414" s="28" t="s">
        <v>1446</v>
      </c>
      <c r="V8414" s="3" t="s">
        <v>1685</v>
      </c>
      <c r="W8414" s="3" t="s">
        <v>1928</v>
      </c>
      <c r="X8414" s="3" t="s">
        <v>780</v>
      </c>
    </row>
    <row r="8415" spans="4:24" x14ac:dyDescent="0.2">
      <c r="D8415" s="32" t="s">
        <v>45</v>
      </c>
      <c r="E8415" s="3" t="s">
        <v>49</v>
      </c>
      <c r="F8415" s="3" t="s">
        <v>88</v>
      </c>
      <c r="G8415" s="7" t="s">
        <v>148</v>
      </c>
      <c r="L8415" s="3" t="s">
        <v>1440</v>
      </c>
      <c r="M8415" s="3" t="s">
        <v>694</v>
      </c>
      <c r="S8415" s="3" t="s">
        <v>2415</v>
      </c>
      <c r="T8415" s="3" t="s">
        <v>1442</v>
      </c>
      <c r="U8415" s="28" t="s">
        <v>1446</v>
      </c>
      <c r="V8415" s="3" t="s">
        <v>1685</v>
      </c>
      <c r="W8415" s="3" t="s">
        <v>1928</v>
      </c>
      <c r="X8415" s="3" t="s">
        <v>780</v>
      </c>
    </row>
    <row r="8416" spans="4:24" x14ac:dyDescent="0.2">
      <c r="D8416" s="32" t="s">
        <v>45</v>
      </c>
      <c r="E8416" s="3" t="s">
        <v>49</v>
      </c>
      <c r="F8416" s="3" t="s">
        <v>88</v>
      </c>
      <c r="G8416" s="7" t="s">
        <v>98</v>
      </c>
      <c r="L8416" s="3" t="s">
        <v>1440</v>
      </c>
      <c r="M8416" s="3" t="s">
        <v>733</v>
      </c>
      <c r="S8416" s="3" t="s">
        <v>2415</v>
      </c>
      <c r="T8416" s="3" t="s">
        <v>1442</v>
      </c>
      <c r="U8416" s="28" t="s">
        <v>1446</v>
      </c>
      <c r="V8416" s="3" t="s">
        <v>1685</v>
      </c>
      <c r="W8416" s="3" t="s">
        <v>3254</v>
      </c>
      <c r="X8416" s="3" t="s">
        <v>780</v>
      </c>
    </row>
    <row r="8417" spans="4:24" x14ac:dyDescent="0.2">
      <c r="D8417" s="32" t="s">
        <v>45</v>
      </c>
      <c r="E8417" s="3" t="s">
        <v>49</v>
      </c>
      <c r="F8417" s="3" t="s">
        <v>88</v>
      </c>
      <c r="G8417" s="7" t="s">
        <v>98</v>
      </c>
      <c r="L8417" s="3" t="s">
        <v>1440</v>
      </c>
      <c r="M8417" s="3" t="s">
        <v>695</v>
      </c>
      <c r="N8417" s="26" t="s">
        <v>1774</v>
      </c>
      <c r="S8417" s="3" t="s">
        <v>2415</v>
      </c>
      <c r="T8417" s="3" t="s">
        <v>1442</v>
      </c>
      <c r="U8417" s="28" t="s">
        <v>1446</v>
      </c>
      <c r="V8417" s="3" t="s">
        <v>1685</v>
      </c>
      <c r="W8417" s="3" t="s">
        <v>3254</v>
      </c>
      <c r="X8417" s="3" t="s">
        <v>780</v>
      </c>
    </row>
    <row r="8418" spans="4:24" x14ac:dyDescent="0.2">
      <c r="D8418" s="32" t="s">
        <v>45</v>
      </c>
      <c r="E8418" s="3" t="s">
        <v>49</v>
      </c>
      <c r="F8418" s="3" t="s">
        <v>88</v>
      </c>
      <c r="G8418" s="7" t="s">
        <v>98</v>
      </c>
      <c r="L8418" s="3" t="s">
        <v>1440</v>
      </c>
      <c r="M8418" s="3" t="s">
        <v>695</v>
      </c>
      <c r="N8418" s="26" t="s">
        <v>1458</v>
      </c>
      <c r="S8418" s="3" t="s">
        <v>2415</v>
      </c>
      <c r="T8418" s="3" t="s">
        <v>1442</v>
      </c>
      <c r="U8418" s="28" t="s">
        <v>1446</v>
      </c>
      <c r="V8418" s="3" t="s">
        <v>1685</v>
      </c>
      <c r="W8418" s="3" t="s">
        <v>3254</v>
      </c>
      <c r="X8418" s="3" t="s">
        <v>780</v>
      </c>
    </row>
    <row r="8419" spans="4:24" x14ac:dyDescent="0.2">
      <c r="D8419" s="32" t="s">
        <v>45</v>
      </c>
      <c r="E8419" s="3" t="s">
        <v>49</v>
      </c>
      <c r="F8419" s="3" t="s">
        <v>88</v>
      </c>
      <c r="G8419" s="7" t="s">
        <v>98</v>
      </c>
      <c r="L8419" s="3" t="s">
        <v>1440</v>
      </c>
      <c r="M8419" s="3" t="s">
        <v>692</v>
      </c>
      <c r="S8419" s="3" t="s">
        <v>2415</v>
      </c>
      <c r="T8419" s="3" t="s">
        <v>1442</v>
      </c>
      <c r="U8419" s="28" t="s">
        <v>1446</v>
      </c>
      <c r="V8419" s="3" t="s">
        <v>1685</v>
      </c>
      <c r="W8419" s="3" t="s">
        <v>3254</v>
      </c>
      <c r="X8419" s="3" t="s">
        <v>780</v>
      </c>
    </row>
    <row r="8420" spans="4:24" x14ac:dyDescent="0.2">
      <c r="D8420" s="32" t="s">
        <v>45</v>
      </c>
      <c r="E8420" s="3" t="s">
        <v>49</v>
      </c>
      <c r="F8420" s="3" t="s">
        <v>88</v>
      </c>
      <c r="G8420" s="7" t="s">
        <v>98</v>
      </c>
      <c r="L8420" s="3" t="s">
        <v>1440</v>
      </c>
      <c r="M8420" s="3" t="s">
        <v>694</v>
      </c>
      <c r="S8420" s="3" t="s">
        <v>2415</v>
      </c>
      <c r="T8420" s="3" t="s">
        <v>1442</v>
      </c>
      <c r="U8420" s="28" t="s">
        <v>1446</v>
      </c>
      <c r="V8420" s="3" t="s">
        <v>1685</v>
      </c>
      <c r="W8420" s="3" t="s">
        <v>3254</v>
      </c>
      <c r="X8420" s="3" t="s">
        <v>780</v>
      </c>
    </row>
    <row r="8421" spans="4:24" x14ac:dyDescent="0.2">
      <c r="D8421" s="32" t="s">
        <v>45</v>
      </c>
      <c r="E8421" s="3" t="s">
        <v>49</v>
      </c>
      <c r="F8421" s="3" t="s">
        <v>88</v>
      </c>
      <c r="G8421" s="7" t="s">
        <v>1320</v>
      </c>
      <c r="L8421" s="3" t="s">
        <v>1440</v>
      </c>
      <c r="M8421" s="3" t="s">
        <v>733</v>
      </c>
      <c r="S8421" s="3" t="s">
        <v>2415</v>
      </c>
      <c r="T8421" s="3" t="s">
        <v>1442</v>
      </c>
      <c r="U8421" s="28" t="s">
        <v>1446</v>
      </c>
      <c r="V8421" s="3" t="s">
        <v>1685</v>
      </c>
      <c r="W8421" s="3" t="s">
        <v>3255</v>
      </c>
      <c r="X8421" s="3" t="s">
        <v>780</v>
      </c>
    </row>
    <row r="8422" spans="4:24" x14ac:dyDescent="0.2">
      <c r="D8422" s="32" t="s">
        <v>45</v>
      </c>
      <c r="E8422" s="3" t="s">
        <v>49</v>
      </c>
      <c r="F8422" s="3" t="s">
        <v>88</v>
      </c>
      <c r="G8422" s="7" t="s">
        <v>1320</v>
      </c>
      <c r="L8422" s="3" t="s">
        <v>1440</v>
      </c>
      <c r="M8422" s="3" t="s">
        <v>695</v>
      </c>
      <c r="N8422" s="26" t="s">
        <v>1774</v>
      </c>
      <c r="S8422" s="3" t="s">
        <v>2415</v>
      </c>
      <c r="T8422" s="3" t="s">
        <v>1442</v>
      </c>
      <c r="U8422" s="28" t="s">
        <v>1446</v>
      </c>
      <c r="V8422" s="3" t="s">
        <v>1685</v>
      </c>
      <c r="W8422" s="3" t="s">
        <v>3255</v>
      </c>
      <c r="X8422" s="3" t="s">
        <v>780</v>
      </c>
    </row>
    <row r="8423" spans="4:24" x14ac:dyDescent="0.2">
      <c r="D8423" s="32" t="s">
        <v>45</v>
      </c>
      <c r="E8423" s="3" t="s">
        <v>49</v>
      </c>
      <c r="F8423" s="3" t="s">
        <v>88</v>
      </c>
      <c r="G8423" s="7" t="s">
        <v>1320</v>
      </c>
      <c r="L8423" s="3" t="s">
        <v>1440</v>
      </c>
      <c r="M8423" s="3" t="s">
        <v>695</v>
      </c>
      <c r="N8423" s="26" t="s">
        <v>1458</v>
      </c>
      <c r="S8423" s="3" t="s">
        <v>2415</v>
      </c>
      <c r="T8423" s="3" t="s">
        <v>1442</v>
      </c>
      <c r="U8423" s="28" t="s">
        <v>1446</v>
      </c>
      <c r="V8423" s="3" t="s">
        <v>1685</v>
      </c>
      <c r="W8423" s="3" t="s">
        <v>3255</v>
      </c>
      <c r="X8423" s="3" t="s">
        <v>780</v>
      </c>
    </row>
    <row r="8424" spans="4:24" x14ac:dyDescent="0.2">
      <c r="D8424" s="32" t="s">
        <v>45</v>
      </c>
      <c r="E8424" s="3" t="s">
        <v>49</v>
      </c>
      <c r="F8424" s="3" t="s">
        <v>88</v>
      </c>
      <c r="G8424" s="7" t="s">
        <v>1320</v>
      </c>
      <c r="L8424" s="3" t="s">
        <v>1440</v>
      </c>
      <c r="M8424" s="3" t="s">
        <v>692</v>
      </c>
      <c r="S8424" s="3" t="s">
        <v>2415</v>
      </c>
      <c r="T8424" s="3" t="s">
        <v>1442</v>
      </c>
      <c r="U8424" s="28" t="s">
        <v>1446</v>
      </c>
      <c r="V8424" s="3" t="s">
        <v>1685</v>
      </c>
      <c r="W8424" s="3" t="s">
        <v>3255</v>
      </c>
      <c r="X8424" s="3" t="s">
        <v>780</v>
      </c>
    </row>
    <row r="8425" spans="4:24" x14ac:dyDescent="0.2">
      <c r="D8425" s="32" t="s">
        <v>45</v>
      </c>
      <c r="E8425" s="3" t="s">
        <v>49</v>
      </c>
      <c r="F8425" s="3" t="s">
        <v>88</v>
      </c>
      <c r="G8425" s="7" t="s">
        <v>1320</v>
      </c>
      <c r="L8425" s="3" t="s">
        <v>1440</v>
      </c>
      <c r="M8425" s="3" t="s">
        <v>694</v>
      </c>
      <c r="S8425" s="3" t="s">
        <v>2415</v>
      </c>
      <c r="T8425" s="3" t="s">
        <v>1442</v>
      </c>
      <c r="U8425" s="28" t="s">
        <v>1446</v>
      </c>
      <c r="V8425" s="3" t="s">
        <v>1685</v>
      </c>
      <c r="W8425" s="3" t="s">
        <v>3255</v>
      </c>
      <c r="X8425" s="3" t="s">
        <v>780</v>
      </c>
    </row>
    <row r="8426" spans="4:24" x14ac:dyDescent="0.2">
      <c r="D8426" s="32" t="s">
        <v>45</v>
      </c>
      <c r="E8426" s="3" t="s">
        <v>49</v>
      </c>
      <c r="F8426" s="3" t="s">
        <v>88</v>
      </c>
      <c r="G8426" s="7" t="s">
        <v>1673</v>
      </c>
      <c r="L8426" s="3" t="s">
        <v>1440</v>
      </c>
      <c r="M8426" s="3" t="s">
        <v>733</v>
      </c>
      <c r="S8426" s="3" t="s">
        <v>2415</v>
      </c>
      <c r="T8426" s="3" t="s">
        <v>1442</v>
      </c>
      <c r="U8426" s="28" t="s">
        <v>1446</v>
      </c>
      <c r="V8426" s="3" t="s">
        <v>1685</v>
      </c>
      <c r="W8426" s="3" t="s">
        <v>3256</v>
      </c>
      <c r="X8426" s="3" t="s">
        <v>780</v>
      </c>
    </row>
    <row r="8427" spans="4:24" x14ac:dyDescent="0.2">
      <c r="D8427" s="32" t="s">
        <v>45</v>
      </c>
      <c r="E8427" s="3" t="s">
        <v>49</v>
      </c>
      <c r="F8427" s="3" t="s">
        <v>88</v>
      </c>
      <c r="G8427" s="7" t="s">
        <v>1673</v>
      </c>
      <c r="L8427" s="3" t="s">
        <v>1440</v>
      </c>
      <c r="M8427" s="3" t="s">
        <v>695</v>
      </c>
      <c r="N8427" s="26" t="s">
        <v>1774</v>
      </c>
      <c r="S8427" s="3" t="s">
        <v>2415</v>
      </c>
      <c r="T8427" s="3" t="s">
        <v>1442</v>
      </c>
      <c r="U8427" s="28" t="s">
        <v>1446</v>
      </c>
      <c r="V8427" s="3" t="s">
        <v>1685</v>
      </c>
      <c r="W8427" s="3" t="s">
        <v>3256</v>
      </c>
      <c r="X8427" s="3" t="s">
        <v>780</v>
      </c>
    </row>
    <row r="8428" spans="4:24" x14ac:dyDescent="0.2">
      <c r="D8428" s="32" t="s">
        <v>45</v>
      </c>
      <c r="E8428" s="3" t="s">
        <v>49</v>
      </c>
      <c r="F8428" s="3" t="s">
        <v>88</v>
      </c>
      <c r="G8428" s="7" t="s">
        <v>1673</v>
      </c>
      <c r="L8428" s="3" t="s">
        <v>1440</v>
      </c>
      <c r="M8428" s="3" t="s">
        <v>695</v>
      </c>
      <c r="N8428" s="26" t="s">
        <v>1458</v>
      </c>
      <c r="S8428" s="3" t="s">
        <v>2415</v>
      </c>
      <c r="T8428" s="3" t="s">
        <v>1442</v>
      </c>
      <c r="U8428" s="28" t="s">
        <v>1446</v>
      </c>
      <c r="V8428" s="3" t="s">
        <v>1685</v>
      </c>
      <c r="W8428" s="3" t="s">
        <v>3256</v>
      </c>
      <c r="X8428" s="3" t="s">
        <v>780</v>
      </c>
    </row>
    <row r="8429" spans="4:24" x14ac:dyDescent="0.2">
      <c r="D8429" s="32" t="s">
        <v>45</v>
      </c>
      <c r="E8429" s="3" t="s">
        <v>49</v>
      </c>
      <c r="F8429" s="3" t="s">
        <v>88</v>
      </c>
      <c r="G8429" s="7" t="s">
        <v>1673</v>
      </c>
      <c r="L8429" s="3" t="s">
        <v>1440</v>
      </c>
      <c r="M8429" s="3" t="s">
        <v>692</v>
      </c>
      <c r="S8429" s="3" t="s">
        <v>2415</v>
      </c>
      <c r="T8429" s="3" t="s">
        <v>1442</v>
      </c>
      <c r="U8429" s="28" t="s">
        <v>1446</v>
      </c>
      <c r="V8429" s="3" t="s">
        <v>1685</v>
      </c>
      <c r="W8429" s="3" t="s">
        <v>3256</v>
      </c>
      <c r="X8429" s="3" t="s">
        <v>780</v>
      </c>
    </row>
    <row r="8430" spans="4:24" x14ac:dyDescent="0.2">
      <c r="D8430" s="32" t="s">
        <v>45</v>
      </c>
      <c r="E8430" s="3" t="s">
        <v>49</v>
      </c>
      <c r="F8430" s="3" t="s">
        <v>88</v>
      </c>
      <c r="G8430" s="7" t="s">
        <v>1673</v>
      </c>
      <c r="L8430" s="3" t="s">
        <v>1440</v>
      </c>
      <c r="M8430" s="3" t="s">
        <v>694</v>
      </c>
      <c r="S8430" s="3" t="s">
        <v>2415</v>
      </c>
      <c r="T8430" s="3" t="s">
        <v>1442</v>
      </c>
      <c r="U8430" s="28" t="s">
        <v>1446</v>
      </c>
      <c r="V8430" s="3" t="s">
        <v>1685</v>
      </c>
      <c r="W8430" s="3" t="s">
        <v>3256</v>
      </c>
      <c r="X8430" s="3" t="s">
        <v>780</v>
      </c>
    </row>
    <row r="8431" spans="4:24" x14ac:dyDescent="0.2">
      <c r="D8431" s="32" t="s">
        <v>45</v>
      </c>
      <c r="E8431" s="3" t="s">
        <v>49</v>
      </c>
      <c r="F8431" s="3" t="s">
        <v>89</v>
      </c>
      <c r="G8431" s="7" t="s">
        <v>123</v>
      </c>
      <c r="L8431" s="3" t="s">
        <v>1440</v>
      </c>
      <c r="M8431" s="3" t="s">
        <v>733</v>
      </c>
      <c r="S8431" s="3" t="s">
        <v>2415</v>
      </c>
      <c r="T8431" s="3" t="s">
        <v>1442</v>
      </c>
      <c r="U8431" s="28" t="s">
        <v>1446</v>
      </c>
      <c r="V8431" s="3" t="s">
        <v>1568</v>
      </c>
      <c r="W8431" s="3" t="s">
        <v>1569</v>
      </c>
      <c r="X8431" s="3" t="s">
        <v>780</v>
      </c>
    </row>
    <row r="8432" spans="4:24" x14ac:dyDescent="0.2">
      <c r="D8432" s="32" t="s">
        <v>45</v>
      </c>
      <c r="E8432" s="3" t="s">
        <v>49</v>
      </c>
      <c r="F8432" s="3" t="s">
        <v>89</v>
      </c>
      <c r="G8432" s="7" t="s">
        <v>123</v>
      </c>
      <c r="L8432" s="3" t="s">
        <v>1440</v>
      </c>
      <c r="M8432" s="3" t="s">
        <v>695</v>
      </c>
      <c r="N8432" s="26" t="s">
        <v>1774</v>
      </c>
      <c r="S8432" s="3" t="s">
        <v>2415</v>
      </c>
      <c r="T8432" s="3" t="s">
        <v>1442</v>
      </c>
      <c r="U8432" s="28" t="s">
        <v>1446</v>
      </c>
      <c r="V8432" s="3" t="s">
        <v>1568</v>
      </c>
      <c r="W8432" s="3" t="s">
        <v>1569</v>
      </c>
      <c r="X8432" s="3" t="s">
        <v>780</v>
      </c>
    </row>
    <row r="8433" spans="4:24" x14ac:dyDescent="0.2">
      <c r="D8433" s="32" t="s">
        <v>45</v>
      </c>
      <c r="E8433" s="3" t="s">
        <v>49</v>
      </c>
      <c r="F8433" s="3" t="s">
        <v>89</v>
      </c>
      <c r="G8433" s="7" t="s">
        <v>123</v>
      </c>
      <c r="L8433" s="3" t="s">
        <v>1440</v>
      </c>
      <c r="M8433" s="3" t="s">
        <v>695</v>
      </c>
      <c r="N8433" s="26" t="s">
        <v>1458</v>
      </c>
      <c r="S8433" s="3" t="s">
        <v>2415</v>
      </c>
      <c r="T8433" s="3" t="s">
        <v>1442</v>
      </c>
      <c r="U8433" s="28" t="s">
        <v>1446</v>
      </c>
      <c r="V8433" s="3" t="s">
        <v>1568</v>
      </c>
      <c r="W8433" s="3" t="s">
        <v>1569</v>
      </c>
      <c r="X8433" s="3" t="s">
        <v>780</v>
      </c>
    </row>
    <row r="8434" spans="4:24" x14ac:dyDescent="0.2">
      <c r="D8434" s="32" t="s">
        <v>45</v>
      </c>
      <c r="E8434" s="3" t="s">
        <v>49</v>
      </c>
      <c r="F8434" s="3" t="s">
        <v>89</v>
      </c>
      <c r="G8434" s="7" t="s">
        <v>123</v>
      </c>
      <c r="L8434" s="3" t="s">
        <v>1440</v>
      </c>
      <c r="M8434" s="3" t="s">
        <v>692</v>
      </c>
      <c r="S8434" s="3" t="s">
        <v>2415</v>
      </c>
      <c r="T8434" s="3" t="s">
        <v>1442</v>
      </c>
      <c r="U8434" s="28" t="s">
        <v>1446</v>
      </c>
      <c r="V8434" s="3" t="s">
        <v>1568</v>
      </c>
      <c r="W8434" s="3" t="s">
        <v>1569</v>
      </c>
      <c r="X8434" s="3" t="s">
        <v>780</v>
      </c>
    </row>
    <row r="8435" spans="4:24" x14ac:dyDescent="0.2">
      <c r="D8435" s="32" t="s">
        <v>45</v>
      </c>
      <c r="E8435" s="3" t="s">
        <v>49</v>
      </c>
      <c r="F8435" s="3" t="s">
        <v>89</v>
      </c>
      <c r="G8435" s="7" t="s">
        <v>123</v>
      </c>
      <c r="L8435" s="3" t="s">
        <v>1440</v>
      </c>
      <c r="M8435" s="3" t="s">
        <v>694</v>
      </c>
      <c r="S8435" s="3" t="s">
        <v>2415</v>
      </c>
      <c r="T8435" s="3" t="s">
        <v>1442</v>
      </c>
      <c r="U8435" s="28" t="s">
        <v>1446</v>
      </c>
      <c r="V8435" s="3" t="s">
        <v>1568</v>
      </c>
      <c r="W8435" s="3" t="s">
        <v>1569</v>
      </c>
      <c r="X8435" s="3" t="s">
        <v>780</v>
      </c>
    </row>
    <row r="8436" spans="4:24" x14ac:dyDescent="0.2">
      <c r="D8436" s="32" t="s">
        <v>45</v>
      </c>
      <c r="E8436" s="3" t="s">
        <v>49</v>
      </c>
      <c r="F8436" s="3" t="s">
        <v>89</v>
      </c>
      <c r="G8436" s="7" t="s">
        <v>124</v>
      </c>
      <c r="L8436" s="3" t="s">
        <v>1440</v>
      </c>
      <c r="M8436" s="3" t="s">
        <v>733</v>
      </c>
      <c r="S8436" s="3" t="s">
        <v>2415</v>
      </c>
      <c r="T8436" s="3" t="s">
        <v>1442</v>
      </c>
      <c r="U8436" s="28" t="s">
        <v>1446</v>
      </c>
      <c r="V8436" s="3" t="s">
        <v>1568</v>
      </c>
      <c r="W8436" s="3" t="s">
        <v>1570</v>
      </c>
      <c r="X8436" s="3" t="s">
        <v>780</v>
      </c>
    </row>
    <row r="8437" spans="4:24" x14ac:dyDescent="0.2">
      <c r="D8437" s="32" t="s">
        <v>45</v>
      </c>
      <c r="E8437" s="3" t="s">
        <v>49</v>
      </c>
      <c r="F8437" s="3" t="s">
        <v>89</v>
      </c>
      <c r="G8437" s="7" t="s">
        <v>124</v>
      </c>
      <c r="L8437" s="3" t="s">
        <v>1440</v>
      </c>
      <c r="M8437" s="3" t="s">
        <v>695</v>
      </c>
      <c r="N8437" s="26" t="s">
        <v>1774</v>
      </c>
      <c r="S8437" s="3" t="s">
        <v>2415</v>
      </c>
      <c r="T8437" s="3" t="s">
        <v>1442</v>
      </c>
      <c r="U8437" s="28" t="s">
        <v>1446</v>
      </c>
      <c r="V8437" s="3" t="s">
        <v>1568</v>
      </c>
      <c r="W8437" s="3" t="s">
        <v>1570</v>
      </c>
      <c r="X8437" s="3" t="s">
        <v>780</v>
      </c>
    </row>
    <row r="8438" spans="4:24" x14ac:dyDescent="0.2">
      <c r="D8438" s="32" t="s">
        <v>45</v>
      </c>
      <c r="E8438" s="3" t="s">
        <v>49</v>
      </c>
      <c r="F8438" s="3" t="s">
        <v>89</v>
      </c>
      <c r="G8438" s="7" t="s">
        <v>124</v>
      </c>
      <c r="L8438" s="3" t="s">
        <v>1440</v>
      </c>
      <c r="M8438" s="3" t="s">
        <v>695</v>
      </c>
      <c r="N8438" s="26" t="s">
        <v>1458</v>
      </c>
      <c r="S8438" s="3" t="s">
        <v>2415</v>
      </c>
      <c r="T8438" s="3" t="s">
        <v>1442</v>
      </c>
      <c r="U8438" s="28" t="s">
        <v>1446</v>
      </c>
      <c r="V8438" s="3" t="s">
        <v>1568</v>
      </c>
      <c r="W8438" s="3" t="s">
        <v>1570</v>
      </c>
      <c r="X8438" s="3" t="s">
        <v>780</v>
      </c>
    </row>
    <row r="8439" spans="4:24" x14ac:dyDescent="0.2">
      <c r="D8439" s="32" t="s">
        <v>45</v>
      </c>
      <c r="E8439" s="3" t="s">
        <v>49</v>
      </c>
      <c r="F8439" s="3" t="s">
        <v>89</v>
      </c>
      <c r="G8439" s="7" t="s">
        <v>124</v>
      </c>
      <c r="L8439" s="3" t="s">
        <v>1440</v>
      </c>
      <c r="M8439" s="3" t="s">
        <v>692</v>
      </c>
      <c r="S8439" s="3" t="s">
        <v>2415</v>
      </c>
      <c r="T8439" s="3" t="s">
        <v>1442</v>
      </c>
      <c r="U8439" s="28" t="s">
        <v>1446</v>
      </c>
      <c r="V8439" s="3" t="s">
        <v>1568</v>
      </c>
      <c r="W8439" s="3" t="s">
        <v>1570</v>
      </c>
      <c r="X8439" s="3" t="s">
        <v>780</v>
      </c>
    </row>
    <row r="8440" spans="4:24" x14ac:dyDescent="0.2">
      <c r="D8440" s="32" t="s">
        <v>45</v>
      </c>
      <c r="E8440" s="3" t="s">
        <v>49</v>
      </c>
      <c r="F8440" s="3" t="s">
        <v>89</v>
      </c>
      <c r="G8440" s="7" t="s">
        <v>124</v>
      </c>
      <c r="L8440" s="3" t="s">
        <v>1440</v>
      </c>
      <c r="M8440" s="3" t="s">
        <v>694</v>
      </c>
      <c r="S8440" s="3" t="s">
        <v>2415</v>
      </c>
      <c r="T8440" s="3" t="s">
        <v>1442</v>
      </c>
      <c r="U8440" s="28" t="s">
        <v>1446</v>
      </c>
      <c r="V8440" s="3" t="s">
        <v>1568</v>
      </c>
      <c r="W8440" s="3" t="s">
        <v>1570</v>
      </c>
      <c r="X8440" s="3" t="s">
        <v>780</v>
      </c>
    </row>
    <row r="8441" spans="4:24" x14ac:dyDescent="0.2">
      <c r="D8441" s="32" t="s">
        <v>45</v>
      </c>
      <c r="E8441" s="3" t="s">
        <v>49</v>
      </c>
      <c r="F8441" s="3" t="s">
        <v>89</v>
      </c>
      <c r="G8441" s="7" t="s">
        <v>96</v>
      </c>
      <c r="L8441" s="3" t="s">
        <v>1440</v>
      </c>
      <c r="M8441" s="3" t="s">
        <v>733</v>
      </c>
      <c r="S8441" s="3" t="s">
        <v>2415</v>
      </c>
      <c r="T8441" s="3" t="s">
        <v>1442</v>
      </c>
      <c r="U8441" s="28" t="s">
        <v>1446</v>
      </c>
      <c r="V8441" s="3" t="s">
        <v>1568</v>
      </c>
      <c r="W8441" s="3" t="s">
        <v>1571</v>
      </c>
      <c r="X8441" s="3" t="s">
        <v>780</v>
      </c>
    </row>
    <row r="8442" spans="4:24" x14ac:dyDescent="0.2">
      <c r="D8442" s="32" t="s">
        <v>45</v>
      </c>
      <c r="E8442" s="3" t="s">
        <v>49</v>
      </c>
      <c r="F8442" s="3" t="s">
        <v>89</v>
      </c>
      <c r="G8442" s="7" t="s">
        <v>96</v>
      </c>
      <c r="L8442" s="3" t="s">
        <v>1440</v>
      </c>
      <c r="M8442" s="3" t="s">
        <v>695</v>
      </c>
      <c r="N8442" s="26" t="s">
        <v>1774</v>
      </c>
      <c r="S8442" s="3" t="s">
        <v>2415</v>
      </c>
      <c r="T8442" s="3" t="s">
        <v>1442</v>
      </c>
      <c r="U8442" s="28" t="s">
        <v>1446</v>
      </c>
      <c r="V8442" s="3" t="s">
        <v>1568</v>
      </c>
      <c r="W8442" s="3" t="s">
        <v>1571</v>
      </c>
      <c r="X8442" s="3" t="s">
        <v>780</v>
      </c>
    </row>
    <row r="8443" spans="4:24" x14ac:dyDescent="0.2">
      <c r="D8443" s="32" t="s">
        <v>45</v>
      </c>
      <c r="E8443" s="3" t="s">
        <v>49</v>
      </c>
      <c r="F8443" s="3" t="s">
        <v>89</v>
      </c>
      <c r="G8443" s="7" t="s">
        <v>96</v>
      </c>
      <c r="L8443" s="3" t="s">
        <v>1440</v>
      </c>
      <c r="M8443" s="3" t="s">
        <v>695</v>
      </c>
      <c r="N8443" s="26" t="s">
        <v>1458</v>
      </c>
      <c r="S8443" s="3" t="s">
        <v>2415</v>
      </c>
      <c r="T8443" s="3" t="s">
        <v>1442</v>
      </c>
      <c r="U8443" s="28" t="s">
        <v>1446</v>
      </c>
      <c r="V8443" s="3" t="s">
        <v>1568</v>
      </c>
      <c r="W8443" s="3" t="s">
        <v>1571</v>
      </c>
      <c r="X8443" s="3" t="s">
        <v>780</v>
      </c>
    </row>
    <row r="8444" spans="4:24" x14ac:dyDescent="0.2">
      <c r="D8444" s="32" t="s">
        <v>45</v>
      </c>
      <c r="E8444" s="3" t="s">
        <v>49</v>
      </c>
      <c r="F8444" s="3" t="s">
        <v>89</v>
      </c>
      <c r="G8444" s="7" t="s">
        <v>96</v>
      </c>
      <c r="L8444" s="3" t="s">
        <v>1440</v>
      </c>
      <c r="M8444" s="3" t="s">
        <v>692</v>
      </c>
      <c r="S8444" s="3" t="s">
        <v>2415</v>
      </c>
      <c r="T8444" s="3" t="s">
        <v>1442</v>
      </c>
      <c r="U8444" s="28" t="s">
        <v>1446</v>
      </c>
      <c r="V8444" s="3" t="s">
        <v>1568</v>
      </c>
      <c r="W8444" s="3" t="s">
        <v>1571</v>
      </c>
      <c r="X8444" s="3" t="s">
        <v>780</v>
      </c>
    </row>
    <row r="8445" spans="4:24" x14ac:dyDescent="0.2">
      <c r="D8445" s="32" t="s">
        <v>45</v>
      </c>
      <c r="E8445" s="3" t="s">
        <v>49</v>
      </c>
      <c r="F8445" s="3" t="s">
        <v>89</v>
      </c>
      <c r="G8445" s="7" t="s">
        <v>96</v>
      </c>
      <c r="L8445" s="3" t="s">
        <v>1440</v>
      </c>
      <c r="M8445" s="3" t="s">
        <v>694</v>
      </c>
      <c r="S8445" s="3" t="s">
        <v>2415</v>
      </c>
      <c r="T8445" s="3" t="s">
        <v>1442</v>
      </c>
      <c r="U8445" s="28" t="s">
        <v>1446</v>
      </c>
      <c r="V8445" s="3" t="s">
        <v>1568</v>
      </c>
      <c r="W8445" s="3" t="s">
        <v>1571</v>
      </c>
      <c r="X8445" s="3" t="s">
        <v>780</v>
      </c>
    </row>
    <row r="8446" spans="4:24" x14ac:dyDescent="0.2">
      <c r="D8446" s="32" t="s">
        <v>45</v>
      </c>
      <c r="E8446" s="3" t="s">
        <v>49</v>
      </c>
      <c r="F8446" s="3" t="s">
        <v>89</v>
      </c>
      <c r="G8446" s="7" t="s">
        <v>377</v>
      </c>
      <c r="L8446" s="3" t="s">
        <v>1440</v>
      </c>
      <c r="M8446" s="3" t="s">
        <v>733</v>
      </c>
      <c r="S8446" s="3" t="s">
        <v>2415</v>
      </c>
      <c r="T8446" s="3" t="s">
        <v>1442</v>
      </c>
      <c r="U8446" s="28" t="s">
        <v>1446</v>
      </c>
      <c r="V8446" s="3" t="s">
        <v>1568</v>
      </c>
      <c r="W8446" s="3" t="s">
        <v>1572</v>
      </c>
      <c r="X8446" s="3" t="s">
        <v>780</v>
      </c>
    </row>
    <row r="8447" spans="4:24" x14ac:dyDescent="0.2">
      <c r="D8447" s="32" t="s">
        <v>45</v>
      </c>
      <c r="E8447" s="3" t="s">
        <v>49</v>
      </c>
      <c r="F8447" s="3" t="s">
        <v>89</v>
      </c>
      <c r="G8447" s="7" t="s">
        <v>377</v>
      </c>
      <c r="L8447" s="3" t="s">
        <v>1440</v>
      </c>
      <c r="M8447" s="3" t="s">
        <v>695</v>
      </c>
      <c r="N8447" s="26" t="s">
        <v>1774</v>
      </c>
      <c r="S8447" s="3" t="s">
        <v>2415</v>
      </c>
      <c r="T8447" s="3" t="s">
        <v>1442</v>
      </c>
      <c r="U8447" s="28" t="s">
        <v>1446</v>
      </c>
      <c r="V8447" s="3" t="s">
        <v>1568</v>
      </c>
      <c r="W8447" s="3" t="s">
        <v>1572</v>
      </c>
      <c r="X8447" s="3" t="s">
        <v>780</v>
      </c>
    </row>
    <row r="8448" spans="4:24" x14ac:dyDescent="0.2">
      <c r="D8448" s="32" t="s">
        <v>45</v>
      </c>
      <c r="E8448" s="3" t="s">
        <v>49</v>
      </c>
      <c r="F8448" s="3" t="s">
        <v>89</v>
      </c>
      <c r="G8448" s="7" t="s">
        <v>377</v>
      </c>
      <c r="L8448" s="3" t="s">
        <v>1440</v>
      </c>
      <c r="M8448" s="3" t="s">
        <v>695</v>
      </c>
      <c r="N8448" s="26" t="s">
        <v>1458</v>
      </c>
      <c r="S8448" s="3" t="s">
        <v>2415</v>
      </c>
      <c r="T8448" s="3" t="s">
        <v>1442</v>
      </c>
      <c r="U8448" s="28" t="s">
        <v>1446</v>
      </c>
      <c r="V8448" s="3" t="s">
        <v>1568</v>
      </c>
      <c r="W8448" s="3" t="s">
        <v>1572</v>
      </c>
      <c r="X8448" s="3" t="s">
        <v>780</v>
      </c>
    </row>
    <row r="8449" spans="4:24" x14ac:dyDescent="0.2">
      <c r="D8449" s="32" t="s">
        <v>45</v>
      </c>
      <c r="E8449" s="3" t="s">
        <v>49</v>
      </c>
      <c r="F8449" s="3" t="s">
        <v>89</v>
      </c>
      <c r="G8449" s="7" t="s">
        <v>377</v>
      </c>
      <c r="L8449" s="3" t="s">
        <v>1440</v>
      </c>
      <c r="M8449" s="3" t="s">
        <v>692</v>
      </c>
      <c r="S8449" s="3" t="s">
        <v>2415</v>
      </c>
      <c r="T8449" s="3" t="s">
        <v>1442</v>
      </c>
      <c r="U8449" s="28" t="s">
        <v>1446</v>
      </c>
      <c r="V8449" s="3" t="s">
        <v>1568</v>
      </c>
      <c r="W8449" s="3" t="s">
        <v>1572</v>
      </c>
      <c r="X8449" s="3" t="s">
        <v>780</v>
      </c>
    </row>
    <row r="8450" spans="4:24" x14ac:dyDescent="0.2">
      <c r="D8450" s="32" t="s">
        <v>45</v>
      </c>
      <c r="E8450" s="3" t="s">
        <v>49</v>
      </c>
      <c r="F8450" s="3" t="s">
        <v>89</v>
      </c>
      <c r="G8450" s="7" t="s">
        <v>377</v>
      </c>
      <c r="L8450" s="3" t="s">
        <v>1440</v>
      </c>
      <c r="M8450" s="3" t="s">
        <v>694</v>
      </c>
      <c r="S8450" s="3" t="s">
        <v>2415</v>
      </c>
      <c r="T8450" s="3" t="s">
        <v>1442</v>
      </c>
      <c r="U8450" s="28" t="s">
        <v>1446</v>
      </c>
      <c r="V8450" s="3" t="s">
        <v>1568</v>
      </c>
      <c r="W8450" s="3" t="s">
        <v>1572</v>
      </c>
      <c r="X8450" s="3" t="s">
        <v>780</v>
      </c>
    </row>
    <row r="8451" spans="4:24" x14ac:dyDescent="0.2">
      <c r="D8451" s="32" t="s">
        <v>45</v>
      </c>
      <c r="E8451" s="3" t="s">
        <v>49</v>
      </c>
      <c r="F8451" s="3" t="s">
        <v>89</v>
      </c>
      <c r="G8451" s="7" t="s">
        <v>125</v>
      </c>
      <c r="L8451" s="3" t="s">
        <v>1440</v>
      </c>
      <c r="M8451" s="3" t="s">
        <v>733</v>
      </c>
      <c r="S8451" s="3" t="s">
        <v>2415</v>
      </c>
      <c r="T8451" s="3" t="s">
        <v>1442</v>
      </c>
      <c r="U8451" s="28" t="s">
        <v>1446</v>
      </c>
      <c r="V8451" s="3" t="s">
        <v>1568</v>
      </c>
      <c r="W8451" s="3" t="s">
        <v>1573</v>
      </c>
      <c r="X8451" s="3" t="s">
        <v>780</v>
      </c>
    </row>
    <row r="8452" spans="4:24" x14ac:dyDescent="0.2">
      <c r="D8452" s="32" t="s">
        <v>45</v>
      </c>
      <c r="E8452" s="3" t="s">
        <v>49</v>
      </c>
      <c r="F8452" s="3" t="s">
        <v>89</v>
      </c>
      <c r="G8452" s="7" t="s">
        <v>125</v>
      </c>
      <c r="L8452" s="3" t="s">
        <v>1440</v>
      </c>
      <c r="M8452" s="3" t="s">
        <v>695</v>
      </c>
      <c r="N8452" s="26" t="s">
        <v>1774</v>
      </c>
      <c r="S8452" s="3" t="s">
        <v>2415</v>
      </c>
      <c r="T8452" s="3" t="s">
        <v>1442</v>
      </c>
      <c r="U8452" s="28" t="s">
        <v>1446</v>
      </c>
      <c r="V8452" s="3" t="s">
        <v>1568</v>
      </c>
      <c r="W8452" s="3" t="s">
        <v>1573</v>
      </c>
      <c r="X8452" s="3" t="s">
        <v>780</v>
      </c>
    </row>
    <row r="8453" spans="4:24" x14ac:dyDescent="0.2">
      <c r="D8453" s="32" t="s">
        <v>45</v>
      </c>
      <c r="E8453" s="3" t="s">
        <v>49</v>
      </c>
      <c r="F8453" s="3" t="s">
        <v>89</v>
      </c>
      <c r="G8453" s="7" t="s">
        <v>125</v>
      </c>
      <c r="L8453" s="3" t="s">
        <v>1440</v>
      </c>
      <c r="M8453" s="3" t="s">
        <v>695</v>
      </c>
      <c r="N8453" s="26" t="s">
        <v>1458</v>
      </c>
      <c r="S8453" s="3" t="s">
        <v>2415</v>
      </c>
      <c r="T8453" s="3" t="s">
        <v>1442</v>
      </c>
      <c r="U8453" s="28" t="s">
        <v>1446</v>
      </c>
      <c r="V8453" s="3" t="s">
        <v>1568</v>
      </c>
      <c r="W8453" s="3" t="s">
        <v>1573</v>
      </c>
      <c r="X8453" s="3" t="s">
        <v>780</v>
      </c>
    </row>
    <row r="8454" spans="4:24" x14ac:dyDescent="0.2">
      <c r="D8454" s="32" t="s">
        <v>45</v>
      </c>
      <c r="E8454" s="3" t="s">
        <v>49</v>
      </c>
      <c r="F8454" s="3" t="s">
        <v>89</v>
      </c>
      <c r="G8454" s="7" t="s">
        <v>125</v>
      </c>
      <c r="L8454" s="3" t="s">
        <v>1440</v>
      </c>
      <c r="M8454" s="3" t="s">
        <v>692</v>
      </c>
      <c r="S8454" s="3" t="s">
        <v>2415</v>
      </c>
      <c r="T8454" s="3" t="s">
        <v>1442</v>
      </c>
      <c r="U8454" s="28" t="s">
        <v>1446</v>
      </c>
      <c r="V8454" s="3" t="s">
        <v>1568</v>
      </c>
      <c r="W8454" s="3" t="s">
        <v>1573</v>
      </c>
      <c r="X8454" s="3" t="s">
        <v>780</v>
      </c>
    </row>
    <row r="8455" spans="4:24" x14ac:dyDescent="0.2">
      <c r="D8455" s="32" t="s">
        <v>45</v>
      </c>
      <c r="E8455" s="3" t="s">
        <v>49</v>
      </c>
      <c r="F8455" s="3" t="s">
        <v>89</v>
      </c>
      <c r="G8455" s="7" t="s">
        <v>125</v>
      </c>
      <c r="L8455" s="3" t="s">
        <v>1440</v>
      </c>
      <c r="M8455" s="3" t="s">
        <v>694</v>
      </c>
      <c r="S8455" s="3" t="s">
        <v>2415</v>
      </c>
      <c r="T8455" s="3" t="s">
        <v>1442</v>
      </c>
      <c r="U8455" s="28" t="s">
        <v>1446</v>
      </c>
      <c r="V8455" s="3" t="s">
        <v>1568</v>
      </c>
      <c r="W8455" s="3" t="s">
        <v>1573</v>
      </c>
      <c r="X8455" s="3" t="s">
        <v>780</v>
      </c>
    </row>
    <row r="8456" spans="4:24" x14ac:dyDescent="0.2">
      <c r="D8456" s="32" t="s">
        <v>45</v>
      </c>
      <c r="E8456" s="3" t="s">
        <v>49</v>
      </c>
      <c r="F8456" s="3" t="s">
        <v>89</v>
      </c>
      <c r="G8456" s="7" t="s">
        <v>126</v>
      </c>
      <c r="L8456" s="3" t="s">
        <v>1440</v>
      </c>
      <c r="M8456" s="3" t="s">
        <v>733</v>
      </c>
      <c r="S8456" s="3" t="s">
        <v>2415</v>
      </c>
      <c r="T8456" s="3" t="s">
        <v>1442</v>
      </c>
      <c r="U8456" s="28" t="s">
        <v>1446</v>
      </c>
      <c r="V8456" s="3" t="s">
        <v>1568</v>
      </c>
      <c r="W8456" s="3" t="s">
        <v>1574</v>
      </c>
      <c r="X8456" s="3" t="s">
        <v>780</v>
      </c>
    </row>
    <row r="8457" spans="4:24" x14ac:dyDescent="0.2">
      <c r="D8457" s="32" t="s">
        <v>45</v>
      </c>
      <c r="E8457" s="3" t="s">
        <v>49</v>
      </c>
      <c r="F8457" s="3" t="s">
        <v>89</v>
      </c>
      <c r="G8457" s="7" t="s">
        <v>126</v>
      </c>
      <c r="L8457" s="3" t="s">
        <v>1440</v>
      </c>
      <c r="M8457" s="3" t="s">
        <v>695</v>
      </c>
      <c r="N8457" s="26" t="s">
        <v>1774</v>
      </c>
      <c r="S8457" s="3" t="s">
        <v>2415</v>
      </c>
      <c r="T8457" s="3" t="s">
        <v>1442</v>
      </c>
      <c r="U8457" s="28" t="s">
        <v>1446</v>
      </c>
      <c r="V8457" s="3" t="s">
        <v>1568</v>
      </c>
      <c r="W8457" s="3" t="s">
        <v>1574</v>
      </c>
      <c r="X8457" s="3" t="s">
        <v>780</v>
      </c>
    </row>
    <row r="8458" spans="4:24" x14ac:dyDescent="0.2">
      <c r="D8458" s="32" t="s">
        <v>45</v>
      </c>
      <c r="E8458" s="3" t="s">
        <v>49</v>
      </c>
      <c r="F8458" s="3" t="s">
        <v>89</v>
      </c>
      <c r="G8458" s="7" t="s">
        <v>126</v>
      </c>
      <c r="L8458" s="3" t="s">
        <v>1440</v>
      </c>
      <c r="M8458" s="3" t="s">
        <v>695</v>
      </c>
      <c r="N8458" s="26" t="s">
        <v>1458</v>
      </c>
      <c r="S8458" s="3" t="s">
        <v>2415</v>
      </c>
      <c r="T8458" s="3" t="s">
        <v>1442</v>
      </c>
      <c r="U8458" s="28" t="s">
        <v>1446</v>
      </c>
      <c r="V8458" s="3" t="s">
        <v>1568</v>
      </c>
      <c r="W8458" s="3" t="s">
        <v>1574</v>
      </c>
      <c r="X8458" s="3" t="s">
        <v>780</v>
      </c>
    </row>
    <row r="8459" spans="4:24" x14ac:dyDescent="0.2">
      <c r="D8459" s="32" t="s">
        <v>45</v>
      </c>
      <c r="E8459" s="3" t="s">
        <v>49</v>
      </c>
      <c r="F8459" s="3" t="s">
        <v>89</v>
      </c>
      <c r="G8459" s="7" t="s">
        <v>126</v>
      </c>
      <c r="L8459" s="3" t="s">
        <v>1440</v>
      </c>
      <c r="M8459" s="3" t="s">
        <v>692</v>
      </c>
      <c r="S8459" s="3" t="s">
        <v>2415</v>
      </c>
      <c r="T8459" s="3" t="s">
        <v>1442</v>
      </c>
      <c r="U8459" s="28" t="s">
        <v>1446</v>
      </c>
      <c r="V8459" s="3" t="s">
        <v>1568</v>
      </c>
      <c r="W8459" s="3" t="s">
        <v>1574</v>
      </c>
      <c r="X8459" s="3" t="s">
        <v>780</v>
      </c>
    </row>
    <row r="8460" spans="4:24" x14ac:dyDescent="0.2">
      <c r="D8460" s="32" t="s">
        <v>45</v>
      </c>
      <c r="E8460" s="3" t="s">
        <v>49</v>
      </c>
      <c r="F8460" s="3" t="s">
        <v>89</v>
      </c>
      <c r="G8460" s="7" t="s">
        <v>126</v>
      </c>
      <c r="L8460" s="3" t="s">
        <v>1440</v>
      </c>
      <c r="M8460" s="3" t="s">
        <v>694</v>
      </c>
      <c r="S8460" s="3" t="s">
        <v>2415</v>
      </c>
      <c r="T8460" s="3" t="s">
        <v>1442</v>
      </c>
      <c r="U8460" s="28" t="s">
        <v>1446</v>
      </c>
      <c r="V8460" s="3" t="s">
        <v>1568</v>
      </c>
      <c r="W8460" s="3" t="s">
        <v>1574</v>
      </c>
      <c r="X8460" s="3" t="s">
        <v>780</v>
      </c>
    </row>
    <row r="8461" spans="4:24" x14ac:dyDescent="0.2">
      <c r="D8461" s="32" t="s">
        <v>45</v>
      </c>
      <c r="E8461" s="3" t="s">
        <v>49</v>
      </c>
      <c r="F8461" s="3" t="s">
        <v>89</v>
      </c>
      <c r="G8461" s="7" t="s">
        <v>606</v>
      </c>
      <c r="L8461" s="3" t="s">
        <v>1440</v>
      </c>
      <c r="M8461" s="3" t="s">
        <v>733</v>
      </c>
      <c r="S8461" s="3" t="s">
        <v>2415</v>
      </c>
      <c r="T8461" s="3" t="s">
        <v>1442</v>
      </c>
      <c r="U8461" s="28" t="s">
        <v>1446</v>
      </c>
      <c r="V8461" s="3" t="s">
        <v>1568</v>
      </c>
      <c r="W8461" s="3" t="s">
        <v>2289</v>
      </c>
      <c r="X8461" s="3" t="s">
        <v>780</v>
      </c>
    </row>
    <row r="8462" spans="4:24" x14ac:dyDescent="0.2">
      <c r="D8462" s="32" t="s">
        <v>45</v>
      </c>
      <c r="E8462" s="3" t="s">
        <v>49</v>
      </c>
      <c r="F8462" s="3" t="s">
        <v>89</v>
      </c>
      <c r="G8462" s="7" t="s">
        <v>606</v>
      </c>
      <c r="L8462" s="3" t="s">
        <v>1440</v>
      </c>
      <c r="M8462" s="3" t="s">
        <v>695</v>
      </c>
      <c r="N8462" s="26" t="s">
        <v>1774</v>
      </c>
      <c r="S8462" s="3" t="s">
        <v>2415</v>
      </c>
      <c r="T8462" s="3" t="s">
        <v>1442</v>
      </c>
      <c r="U8462" s="28" t="s">
        <v>1446</v>
      </c>
      <c r="V8462" s="3" t="s">
        <v>1568</v>
      </c>
      <c r="W8462" s="3" t="s">
        <v>2289</v>
      </c>
      <c r="X8462" s="3" t="s">
        <v>780</v>
      </c>
    </row>
    <row r="8463" spans="4:24" x14ac:dyDescent="0.2">
      <c r="D8463" s="32" t="s">
        <v>45</v>
      </c>
      <c r="E8463" s="3" t="s">
        <v>49</v>
      </c>
      <c r="F8463" s="3" t="s">
        <v>89</v>
      </c>
      <c r="G8463" s="7" t="s">
        <v>606</v>
      </c>
      <c r="L8463" s="3" t="s">
        <v>1440</v>
      </c>
      <c r="M8463" s="3" t="s">
        <v>695</v>
      </c>
      <c r="N8463" s="26" t="s">
        <v>1458</v>
      </c>
      <c r="S8463" s="3" t="s">
        <v>2415</v>
      </c>
      <c r="T8463" s="3" t="s">
        <v>1442</v>
      </c>
      <c r="U8463" s="28" t="s">
        <v>1446</v>
      </c>
      <c r="V8463" s="3" t="s">
        <v>1568</v>
      </c>
      <c r="W8463" s="3" t="s">
        <v>2289</v>
      </c>
      <c r="X8463" s="3" t="s">
        <v>780</v>
      </c>
    </row>
    <row r="8464" spans="4:24" x14ac:dyDescent="0.2">
      <c r="D8464" s="32" t="s">
        <v>45</v>
      </c>
      <c r="E8464" s="3" t="s">
        <v>49</v>
      </c>
      <c r="F8464" s="3" t="s">
        <v>89</v>
      </c>
      <c r="G8464" s="7" t="s">
        <v>606</v>
      </c>
      <c r="L8464" s="3" t="s">
        <v>1440</v>
      </c>
      <c r="M8464" s="3" t="s">
        <v>692</v>
      </c>
      <c r="S8464" s="3" t="s">
        <v>2415</v>
      </c>
      <c r="T8464" s="3" t="s">
        <v>1442</v>
      </c>
      <c r="U8464" s="28" t="s">
        <v>1446</v>
      </c>
      <c r="V8464" s="3" t="s">
        <v>1568</v>
      </c>
      <c r="W8464" s="3" t="s">
        <v>2289</v>
      </c>
      <c r="X8464" s="3" t="s">
        <v>780</v>
      </c>
    </row>
    <row r="8465" spans="4:24" x14ac:dyDescent="0.2">
      <c r="D8465" s="32" t="s">
        <v>45</v>
      </c>
      <c r="E8465" s="3" t="s">
        <v>49</v>
      </c>
      <c r="F8465" s="3" t="s">
        <v>89</v>
      </c>
      <c r="G8465" s="7" t="s">
        <v>606</v>
      </c>
      <c r="L8465" s="3" t="s">
        <v>1440</v>
      </c>
      <c r="M8465" s="3" t="s">
        <v>694</v>
      </c>
      <c r="S8465" s="3" t="s">
        <v>2415</v>
      </c>
      <c r="T8465" s="3" t="s">
        <v>1442</v>
      </c>
      <c r="U8465" s="28" t="s">
        <v>1446</v>
      </c>
      <c r="V8465" s="3" t="s">
        <v>1568</v>
      </c>
      <c r="W8465" s="3" t="s">
        <v>2289</v>
      </c>
      <c r="X8465" s="3" t="s">
        <v>780</v>
      </c>
    </row>
    <row r="8466" spans="4:24" x14ac:dyDescent="0.2">
      <c r="D8466" s="32" t="s">
        <v>45</v>
      </c>
      <c r="E8466" s="3" t="s">
        <v>49</v>
      </c>
      <c r="F8466" s="3" t="s">
        <v>89</v>
      </c>
      <c r="G8466" s="7" t="s">
        <v>607</v>
      </c>
      <c r="L8466" s="3" t="s">
        <v>1440</v>
      </c>
      <c r="M8466" s="3" t="s">
        <v>733</v>
      </c>
      <c r="S8466" s="3" t="s">
        <v>2415</v>
      </c>
      <c r="T8466" s="3" t="s">
        <v>1442</v>
      </c>
      <c r="U8466" s="28" t="s">
        <v>1446</v>
      </c>
      <c r="V8466" s="3" t="s">
        <v>1568</v>
      </c>
      <c r="W8466" s="3" t="s">
        <v>2290</v>
      </c>
      <c r="X8466" s="3" t="s">
        <v>780</v>
      </c>
    </row>
    <row r="8467" spans="4:24" x14ac:dyDescent="0.2">
      <c r="D8467" s="32" t="s">
        <v>45</v>
      </c>
      <c r="E8467" s="3" t="s">
        <v>49</v>
      </c>
      <c r="F8467" s="3" t="s">
        <v>89</v>
      </c>
      <c r="G8467" s="7" t="s">
        <v>607</v>
      </c>
      <c r="L8467" s="3" t="s">
        <v>1440</v>
      </c>
      <c r="M8467" s="3" t="s">
        <v>695</v>
      </c>
      <c r="N8467" s="26" t="s">
        <v>1774</v>
      </c>
      <c r="S8467" s="3" t="s">
        <v>2415</v>
      </c>
      <c r="T8467" s="3" t="s">
        <v>1442</v>
      </c>
      <c r="U8467" s="28" t="s">
        <v>1446</v>
      </c>
      <c r="V8467" s="3" t="s">
        <v>1568</v>
      </c>
      <c r="W8467" s="3" t="s">
        <v>2290</v>
      </c>
      <c r="X8467" s="3" t="s">
        <v>780</v>
      </c>
    </row>
    <row r="8468" spans="4:24" x14ac:dyDescent="0.2">
      <c r="D8468" s="32" t="s">
        <v>45</v>
      </c>
      <c r="E8468" s="3" t="s">
        <v>49</v>
      </c>
      <c r="F8468" s="3" t="s">
        <v>89</v>
      </c>
      <c r="G8468" s="7" t="s">
        <v>607</v>
      </c>
      <c r="L8468" s="3" t="s">
        <v>1440</v>
      </c>
      <c r="M8468" s="3" t="s">
        <v>695</v>
      </c>
      <c r="N8468" s="26" t="s">
        <v>1458</v>
      </c>
      <c r="S8468" s="3" t="s">
        <v>2415</v>
      </c>
      <c r="T8468" s="3" t="s">
        <v>1442</v>
      </c>
      <c r="U8468" s="28" t="s">
        <v>1446</v>
      </c>
      <c r="V8468" s="3" t="s">
        <v>1568</v>
      </c>
      <c r="W8468" s="3" t="s">
        <v>2290</v>
      </c>
      <c r="X8468" s="3" t="s">
        <v>780</v>
      </c>
    </row>
    <row r="8469" spans="4:24" x14ac:dyDescent="0.2">
      <c r="D8469" s="32" t="s">
        <v>45</v>
      </c>
      <c r="E8469" s="3" t="s">
        <v>49</v>
      </c>
      <c r="F8469" s="3" t="s">
        <v>89</v>
      </c>
      <c r="G8469" s="7" t="s">
        <v>607</v>
      </c>
      <c r="L8469" s="3" t="s">
        <v>1440</v>
      </c>
      <c r="M8469" s="3" t="s">
        <v>692</v>
      </c>
      <c r="S8469" s="3" t="s">
        <v>2415</v>
      </c>
      <c r="T8469" s="3" t="s">
        <v>1442</v>
      </c>
      <c r="U8469" s="28" t="s">
        <v>1446</v>
      </c>
      <c r="V8469" s="3" t="s">
        <v>1568</v>
      </c>
      <c r="W8469" s="3" t="s">
        <v>2290</v>
      </c>
      <c r="X8469" s="3" t="s">
        <v>780</v>
      </c>
    </row>
    <row r="8470" spans="4:24" x14ac:dyDescent="0.2">
      <c r="D8470" s="32" t="s">
        <v>45</v>
      </c>
      <c r="E8470" s="3" t="s">
        <v>49</v>
      </c>
      <c r="F8470" s="3" t="s">
        <v>89</v>
      </c>
      <c r="G8470" s="7" t="s">
        <v>607</v>
      </c>
      <c r="L8470" s="3" t="s">
        <v>1440</v>
      </c>
      <c r="M8470" s="3" t="s">
        <v>694</v>
      </c>
      <c r="S8470" s="3" t="s">
        <v>2415</v>
      </c>
      <c r="T8470" s="3" t="s">
        <v>1442</v>
      </c>
      <c r="U8470" s="28" t="s">
        <v>1446</v>
      </c>
      <c r="V8470" s="3" t="s">
        <v>1568</v>
      </c>
      <c r="W8470" s="3" t="s">
        <v>2290</v>
      </c>
      <c r="X8470" s="3" t="s">
        <v>780</v>
      </c>
    </row>
    <row r="8471" spans="4:24" x14ac:dyDescent="0.2">
      <c r="D8471" s="32" t="s">
        <v>45</v>
      </c>
      <c r="E8471" s="3" t="s">
        <v>49</v>
      </c>
      <c r="F8471" s="3" t="s">
        <v>89</v>
      </c>
      <c r="G8471" s="7" t="s">
        <v>608</v>
      </c>
      <c r="L8471" s="3" t="s">
        <v>1440</v>
      </c>
      <c r="M8471" s="3" t="s">
        <v>733</v>
      </c>
      <c r="S8471" s="3" t="s">
        <v>2415</v>
      </c>
      <c r="T8471" s="3" t="s">
        <v>1442</v>
      </c>
      <c r="U8471" s="28" t="s">
        <v>1446</v>
      </c>
      <c r="V8471" s="3" t="s">
        <v>1568</v>
      </c>
      <c r="W8471" s="3" t="s">
        <v>2291</v>
      </c>
      <c r="X8471" s="3" t="s">
        <v>780</v>
      </c>
    </row>
    <row r="8472" spans="4:24" x14ac:dyDescent="0.2">
      <c r="D8472" s="32" t="s">
        <v>45</v>
      </c>
      <c r="E8472" s="3" t="s">
        <v>49</v>
      </c>
      <c r="F8472" s="3" t="s">
        <v>89</v>
      </c>
      <c r="G8472" s="7" t="s">
        <v>608</v>
      </c>
      <c r="L8472" s="3" t="s">
        <v>1440</v>
      </c>
      <c r="M8472" s="3" t="s">
        <v>695</v>
      </c>
      <c r="N8472" s="26" t="s">
        <v>1774</v>
      </c>
      <c r="S8472" s="3" t="s">
        <v>2415</v>
      </c>
      <c r="T8472" s="3" t="s">
        <v>1442</v>
      </c>
      <c r="U8472" s="28" t="s">
        <v>1446</v>
      </c>
      <c r="V8472" s="3" t="s">
        <v>1568</v>
      </c>
      <c r="W8472" s="3" t="s">
        <v>2291</v>
      </c>
      <c r="X8472" s="3" t="s">
        <v>780</v>
      </c>
    </row>
    <row r="8473" spans="4:24" x14ac:dyDescent="0.2">
      <c r="D8473" s="32" t="s">
        <v>45</v>
      </c>
      <c r="E8473" s="3" t="s">
        <v>49</v>
      </c>
      <c r="F8473" s="3" t="s">
        <v>89</v>
      </c>
      <c r="G8473" s="7" t="s">
        <v>608</v>
      </c>
      <c r="L8473" s="3" t="s">
        <v>1440</v>
      </c>
      <c r="M8473" s="3" t="s">
        <v>695</v>
      </c>
      <c r="N8473" s="26" t="s">
        <v>1458</v>
      </c>
      <c r="S8473" s="3" t="s">
        <v>2415</v>
      </c>
      <c r="T8473" s="3" t="s">
        <v>1442</v>
      </c>
      <c r="U8473" s="28" t="s">
        <v>1446</v>
      </c>
      <c r="V8473" s="3" t="s">
        <v>1568</v>
      </c>
      <c r="W8473" s="3" t="s">
        <v>2291</v>
      </c>
      <c r="X8473" s="3" t="s">
        <v>780</v>
      </c>
    </row>
    <row r="8474" spans="4:24" x14ac:dyDescent="0.2">
      <c r="D8474" s="32" t="s">
        <v>45</v>
      </c>
      <c r="E8474" s="3" t="s">
        <v>49</v>
      </c>
      <c r="F8474" s="3" t="s">
        <v>89</v>
      </c>
      <c r="G8474" s="7" t="s">
        <v>608</v>
      </c>
      <c r="L8474" s="3" t="s">
        <v>1440</v>
      </c>
      <c r="M8474" s="3" t="s">
        <v>692</v>
      </c>
      <c r="S8474" s="3" t="s">
        <v>2415</v>
      </c>
      <c r="T8474" s="3" t="s">
        <v>1442</v>
      </c>
      <c r="U8474" s="28" t="s">
        <v>1446</v>
      </c>
      <c r="V8474" s="3" t="s">
        <v>1568</v>
      </c>
      <c r="W8474" s="3" t="s">
        <v>2291</v>
      </c>
      <c r="X8474" s="3" t="s">
        <v>780</v>
      </c>
    </row>
    <row r="8475" spans="4:24" x14ac:dyDescent="0.2">
      <c r="D8475" s="32" t="s">
        <v>45</v>
      </c>
      <c r="E8475" s="3" t="s">
        <v>49</v>
      </c>
      <c r="F8475" s="3" t="s">
        <v>89</v>
      </c>
      <c r="G8475" s="7" t="s">
        <v>608</v>
      </c>
      <c r="L8475" s="3" t="s">
        <v>1440</v>
      </c>
      <c r="M8475" s="3" t="s">
        <v>694</v>
      </c>
      <c r="S8475" s="3" t="s">
        <v>2415</v>
      </c>
      <c r="T8475" s="3" t="s">
        <v>1442</v>
      </c>
      <c r="U8475" s="28" t="s">
        <v>1446</v>
      </c>
      <c r="V8475" s="3" t="s">
        <v>1568</v>
      </c>
      <c r="W8475" s="3" t="s">
        <v>2291</v>
      </c>
      <c r="X8475" s="3" t="s">
        <v>780</v>
      </c>
    </row>
    <row r="8476" spans="4:24" x14ac:dyDescent="0.2">
      <c r="D8476" s="32" t="s">
        <v>45</v>
      </c>
      <c r="E8476" s="3" t="s">
        <v>49</v>
      </c>
      <c r="F8476" s="3" t="s">
        <v>89</v>
      </c>
      <c r="G8476" s="7" t="s">
        <v>609</v>
      </c>
      <c r="L8476" s="3" t="s">
        <v>1440</v>
      </c>
      <c r="M8476" s="3" t="s">
        <v>733</v>
      </c>
      <c r="S8476" s="3" t="s">
        <v>2415</v>
      </c>
      <c r="T8476" s="3" t="s">
        <v>1442</v>
      </c>
      <c r="U8476" s="28" t="s">
        <v>1446</v>
      </c>
      <c r="V8476" s="3" t="s">
        <v>1568</v>
      </c>
      <c r="W8476" s="3" t="s">
        <v>2292</v>
      </c>
      <c r="X8476" s="3" t="s">
        <v>780</v>
      </c>
    </row>
    <row r="8477" spans="4:24" x14ac:dyDescent="0.2">
      <c r="D8477" s="32" t="s">
        <v>45</v>
      </c>
      <c r="E8477" s="3" t="s">
        <v>49</v>
      </c>
      <c r="F8477" s="3" t="s">
        <v>89</v>
      </c>
      <c r="G8477" s="7" t="s">
        <v>609</v>
      </c>
      <c r="L8477" s="3" t="s">
        <v>1440</v>
      </c>
      <c r="M8477" s="3" t="s">
        <v>695</v>
      </c>
      <c r="N8477" s="26" t="s">
        <v>1774</v>
      </c>
      <c r="S8477" s="3" t="s">
        <v>2415</v>
      </c>
      <c r="T8477" s="3" t="s">
        <v>1442</v>
      </c>
      <c r="U8477" s="28" t="s">
        <v>1446</v>
      </c>
      <c r="V8477" s="3" t="s">
        <v>1568</v>
      </c>
      <c r="W8477" s="3" t="s">
        <v>2292</v>
      </c>
      <c r="X8477" s="3" t="s">
        <v>780</v>
      </c>
    </row>
    <row r="8478" spans="4:24" x14ac:dyDescent="0.2">
      <c r="D8478" s="32" t="s">
        <v>45</v>
      </c>
      <c r="E8478" s="3" t="s">
        <v>49</v>
      </c>
      <c r="F8478" s="3" t="s">
        <v>89</v>
      </c>
      <c r="G8478" s="7" t="s">
        <v>609</v>
      </c>
      <c r="L8478" s="3" t="s">
        <v>1440</v>
      </c>
      <c r="M8478" s="3" t="s">
        <v>695</v>
      </c>
      <c r="N8478" s="26" t="s">
        <v>1458</v>
      </c>
      <c r="S8478" s="3" t="s">
        <v>2415</v>
      </c>
      <c r="T8478" s="3" t="s">
        <v>1442</v>
      </c>
      <c r="U8478" s="28" t="s">
        <v>1446</v>
      </c>
      <c r="V8478" s="3" t="s">
        <v>1568</v>
      </c>
      <c r="W8478" s="3" t="s">
        <v>2292</v>
      </c>
      <c r="X8478" s="3" t="s">
        <v>780</v>
      </c>
    </row>
    <row r="8479" spans="4:24" x14ac:dyDescent="0.2">
      <c r="D8479" s="32" t="s">
        <v>45</v>
      </c>
      <c r="E8479" s="3" t="s">
        <v>49</v>
      </c>
      <c r="F8479" s="3" t="s">
        <v>89</v>
      </c>
      <c r="G8479" s="7" t="s">
        <v>609</v>
      </c>
      <c r="L8479" s="3" t="s">
        <v>1440</v>
      </c>
      <c r="M8479" s="3" t="s">
        <v>692</v>
      </c>
      <c r="S8479" s="3" t="s">
        <v>2415</v>
      </c>
      <c r="T8479" s="3" t="s">
        <v>1442</v>
      </c>
      <c r="U8479" s="28" t="s">
        <v>1446</v>
      </c>
      <c r="V8479" s="3" t="s">
        <v>1568</v>
      </c>
      <c r="W8479" s="3" t="s">
        <v>2292</v>
      </c>
      <c r="X8479" s="3" t="s">
        <v>780</v>
      </c>
    </row>
    <row r="8480" spans="4:24" x14ac:dyDescent="0.2">
      <c r="D8480" s="32" t="s">
        <v>45</v>
      </c>
      <c r="E8480" s="3" t="s">
        <v>49</v>
      </c>
      <c r="F8480" s="3" t="s">
        <v>89</v>
      </c>
      <c r="G8480" s="7" t="s">
        <v>609</v>
      </c>
      <c r="L8480" s="3" t="s">
        <v>1440</v>
      </c>
      <c r="M8480" s="3" t="s">
        <v>694</v>
      </c>
      <c r="S8480" s="3" t="s">
        <v>2415</v>
      </c>
      <c r="T8480" s="3" t="s">
        <v>1442</v>
      </c>
      <c r="U8480" s="28" t="s">
        <v>1446</v>
      </c>
      <c r="V8480" s="3" t="s">
        <v>1568</v>
      </c>
      <c r="W8480" s="3" t="s">
        <v>2292</v>
      </c>
      <c r="X8480" s="3" t="s">
        <v>780</v>
      </c>
    </row>
    <row r="8481" spans="4:24" x14ac:dyDescent="0.2">
      <c r="D8481" s="32" t="s">
        <v>45</v>
      </c>
      <c r="E8481" s="3" t="s">
        <v>49</v>
      </c>
      <c r="F8481" s="3" t="s">
        <v>89</v>
      </c>
      <c r="G8481" s="7" t="s">
        <v>226</v>
      </c>
      <c r="L8481" s="3" t="s">
        <v>1440</v>
      </c>
      <c r="M8481" s="3" t="s">
        <v>733</v>
      </c>
      <c r="S8481" s="3" t="s">
        <v>2415</v>
      </c>
      <c r="T8481" s="3" t="s">
        <v>1442</v>
      </c>
      <c r="U8481" s="28" t="s">
        <v>1446</v>
      </c>
      <c r="V8481" s="3" t="s">
        <v>1568</v>
      </c>
      <c r="W8481" s="3" t="s">
        <v>1575</v>
      </c>
      <c r="X8481" s="3" t="s">
        <v>780</v>
      </c>
    </row>
    <row r="8482" spans="4:24" x14ac:dyDescent="0.2">
      <c r="D8482" s="32" t="s">
        <v>45</v>
      </c>
      <c r="E8482" s="3" t="s">
        <v>49</v>
      </c>
      <c r="F8482" s="3" t="s">
        <v>89</v>
      </c>
      <c r="G8482" s="7" t="s">
        <v>226</v>
      </c>
      <c r="L8482" s="3" t="s">
        <v>1440</v>
      </c>
      <c r="M8482" s="3" t="s">
        <v>695</v>
      </c>
      <c r="N8482" s="26" t="s">
        <v>1774</v>
      </c>
      <c r="S8482" s="3" t="s">
        <v>2415</v>
      </c>
      <c r="T8482" s="3" t="s">
        <v>1442</v>
      </c>
      <c r="U8482" s="28" t="s">
        <v>1446</v>
      </c>
      <c r="V8482" s="3" t="s">
        <v>1568</v>
      </c>
      <c r="W8482" s="3" t="s">
        <v>1575</v>
      </c>
      <c r="X8482" s="3" t="s">
        <v>780</v>
      </c>
    </row>
    <row r="8483" spans="4:24" x14ac:dyDescent="0.2">
      <c r="D8483" s="32" t="s">
        <v>45</v>
      </c>
      <c r="E8483" s="3" t="s">
        <v>49</v>
      </c>
      <c r="F8483" s="3" t="s">
        <v>89</v>
      </c>
      <c r="G8483" s="7" t="s">
        <v>226</v>
      </c>
      <c r="L8483" s="3" t="s">
        <v>1440</v>
      </c>
      <c r="M8483" s="3" t="s">
        <v>695</v>
      </c>
      <c r="N8483" s="26" t="s">
        <v>1458</v>
      </c>
      <c r="S8483" s="3" t="s">
        <v>2415</v>
      </c>
      <c r="T8483" s="3" t="s">
        <v>1442</v>
      </c>
      <c r="U8483" s="28" t="s">
        <v>1446</v>
      </c>
      <c r="V8483" s="3" t="s">
        <v>1568</v>
      </c>
      <c r="W8483" s="3" t="s">
        <v>1575</v>
      </c>
      <c r="X8483" s="3" t="s">
        <v>780</v>
      </c>
    </row>
    <row r="8484" spans="4:24" x14ac:dyDescent="0.2">
      <c r="D8484" s="32" t="s">
        <v>45</v>
      </c>
      <c r="E8484" s="3" t="s">
        <v>49</v>
      </c>
      <c r="F8484" s="3" t="s">
        <v>89</v>
      </c>
      <c r="G8484" s="7" t="s">
        <v>226</v>
      </c>
      <c r="L8484" s="3" t="s">
        <v>1440</v>
      </c>
      <c r="M8484" s="3" t="s">
        <v>692</v>
      </c>
      <c r="S8484" s="3" t="s">
        <v>2415</v>
      </c>
      <c r="T8484" s="3" t="s">
        <v>1442</v>
      </c>
      <c r="U8484" s="28" t="s">
        <v>1446</v>
      </c>
      <c r="V8484" s="3" t="s">
        <v>1568</v>
      </c>
      <c r="W8484" s="3" t="s">
        <v>1575</v>
      </c>
      <c r="X8484" s="3" t="s">
        <v>780</v>
      </c>
    </row>
    <row r="8485" spans="4:24" x14ac:dyDescent="0.2">
      <c r="D8485" s="32" t="s">
        <v>45</v>
      </c>
      <c r="E8485" s="3" t="s">
        <v>49</v>
      </c>
      <c r="F8485" s="3" t="s">
        <v>89</v>
      </c>
      <c r="G8485" s="7" t="s">
        <v>226</v>
      </c>
      <c r="L8485" s="3" t="s">
        <v>1440</v>
      </c>
      <c r="M8485" s="3" t="s">
        <v>694</v>
      </c>
      <c r="S8485" s="3" t="s">
        <v>2415</v>
      </c>
      <c r="T8485" s="3" t="s">
        <v>1442</v>
      </c>
      <c r="U8485" s="28" t="s">
        <v>1446</v>
      </c>
      <c r="V8485" s="3" t="s">
        <v>1568</v>
      </c>
      <c r="W8485" s="3" t="s">
        <v>1575</v>
      </c>
      <c r="X8485" s="3" t="s">
        <v>780</v>
      </c>
    </row>
    <row r="8486" spans="4:24" x14ac:dyDescent="0.2">
      <c r="D8486" s="32" t="s">
        <v>45</v>
      </c>
      <c r="E8486" s="3" t="s">
        <v>49</v>
      </c>
      <c r="F8486" s="3" t="s">
        <v>89</v>
      </c>
      <c r="G8486" s="7" t="s">
        <v>127</v>
      </c>
      <c r="L8486" s="3" t="s">
        <v>1440</v>
      </c>
      <c r="M8486" s="3" t="s">
        <v>733</v>
      </c>
      <c r="S8486" s="3" t="s">
        <v>2415</v>
      </c>
      <c r="T8486" s="3" t="s">
        <v>1442</v>
      </c>
      <c r="U8486" s="28" t="s">
        <v>1446</v>
      </c>
      <c r="V8486" s="3" t="s">
        <v>1568</v>
      </c>
      <c r="W8486" s="3" t="s">
        <v>1576</v>
      </c>
      <c r="X8486" s="3" t="s">
        <v>780</v>
      </c>
    </row>
    <row r="8487" spans="4:24" x14ac:dyDescent="0.2">
      <c r="D8487" s="32" t="s">
        <v>45</v>
      </c>
      <c r="E8487" s="3" t="s">
        <v>49</v>
      </c>
      <c r="F8487" s="3" t="s">
        <v>89</v>
      </c>
      <c r="G8487" s="7" t="s">
        <v>127</v>
      </c>
      <c r="L8487" s="3" t="s">
        <v>1440</v>
      </c>
      <c r="M8487" s="3" t="s">
        <v>695</v>
      </c>
      <c r="N8487" s="26" t="s">
        <v>1774</v>
      </c>
      <c r="S8487" s="3" t="s">
        <v>2415</v>
      </c>
      <c r="T8487" s="3" t="s">
        <v>1442</v>
      </c>
      <c r="U8487" s="28" t="s">
        <v>1446</v>
      </c>
      <c r="V8487" s="3" t="s">
        <v>1568</v>
      </c>
      <c r="W8487" s="3" t="s">
        <v>1576</v>
      </c>
      <c r="X8487" s="3" t="s">
        <v>780</v>
      </c>
    </row>
    <row r="8488" spans="4:24" x14ac:dyDescent="0.2">
      <c r="D8488" s="32" t="s">
        <v>45</v>
      </c>
      <c r="E8488" s="3" t="s">
        <v>49</v>
      </c>
      <c r="F8488" s="3" t="s">
        <v>89</v>
      </c>
      <c r="G8488" s="7" t="s">
        <v>127</v>
      </c>
      <c r="L8488" s="3" t="s">
        <v>1440</v>
      </c>
      <c r="M8488" s="3" t="s">
        <v>695</v>
      </c>
      <c r="N8488" s="26" t="s">
        <v>1458</v>
      </c>
      <c r="S8488" s="3" t="s">
        <v>2415</v>
      </c>
      <c r="T8488" s="3" t="s">
        <v>1442</v>
      </c>
      <c r="U8488" s="28" t="s">
        <v>1446</v>
      </c>
      <c r="V8488" s="3" t="s">
        <v>1568</v>
      </c>
      <c r="W8488" s="3" t="s">
        <v>1576</v>
      </c>
      <c r="X8488" s="3" t="s">
        <v>780</v>
      </c>
    </row>
    <row r="8489" spans="4:24" x14ac:dyDescent="0.2">
      <c r="D8489" s="32" t="s">
        <v>45</v>
      </c>
      <c r="E8489" s="3" t="s">
        <v>49</v>
      </c>
      <c r="F8489" s="3" t="s">
        <v>89</v>
      </c>
      <c r="G8489" s="7" t="s">
        <v>127</v>
      </c>
      <c r="L8489" s="3" t="s">
        <v>1440</v>
      </c>
      <c r="M8489" s="3" t="s">
        <v>692</v>
      </c>
      <c r="S8489" s="3" t="s">
        <v>2415</v>
      </c>
      <c r="T8489" s="3" t="s">
        <v>1442</v>
      </c>
      <c r="U8489" s="28" t="s">
        <v>1446</v>
      </c>
      <c r="V8489" s="3" t="s">
        <v>1568</v>
      </c>
      <c r="W8489" s="3" t="s">
        <v>1576</v>
      </c>
      <c r="X8489" s="3" t="s">
        <v>780</v>
      </c>
    </row>
    <row r="8490" spans="4:24" x14ac:dyDescent="0.2">
      <c r="D8490" s="32" t="s">
        <v>45</v>
      </c>
      <c r="E8490" s="3" t="s">
        <v>49</v>
      </c>
      <c r="F8490" s="3" t="s">
        <v>89</v>
      </c>
      <c r="G8490" s="7" t="s">
        <v>127</v>
      </c>
      <c r="L8490" s="3" t="s">
        <v>1440</v>
      </c>
      <c r="M8490" s="3" t="s">
        <v>694</v>
      </c>
      <c r="S8490" s="3" t="s">
        <v>2415</v>
      </c>
      <c r="T8490" s="3" t="s">
        <v>1442</v>
      </c>
      <c r="U8490" s="28" t="s">
        <v>1446</v>
      </c>
      <c r="V8490" s="3" t="s">
        <v>1568</v>
      </c>
      <c r="W8490" s="3" t="s">
        <v>1576</v>
      </c>
      <c r="X8490" s="3" t="s">
        <v>780</v>
      </c>
    </row>
    <row r="8491" spans="4:24" x14ac:dyDescent="0.2">
      <c r="D8491" s="32" t="s">
        <v>45</v>
      </c>
      <c r="E8491" s="3" t="s">
        <v>49</v>
      </c>
      <c r="F8491" s="3" t="s">
        <v>89</v>
      </c>
      <c r="G8491" s="7" t="s">
        <v>378</v>
      </c>
      <c r="L8491" s="3" t="s">
        <v>1440</v>
      </c>
      <c r="M8491" s="3" t="s">
        <v>733</v>
      </c>
      <c r="S8491" s="3" t="s">
        <v>2415</v>
      </c>
      <c r="T8491" s="3" t="s">
        <v>1442</v>
      </c>
      <c r="U8491" s="28" t="s">
        <v>1446</v>
      </c>
      <c r="V8491" s="3" t="s">
        <v>1568</v>
      </c>
      <c r="W8491" s="3" t="s">
        <v>1577</v>
      </c>
      <c r="X8491" s="3" t="s">
        <v>780</v>
      </c>
    </row>
    <row r="8492" spans="4:24" x14ac:dyDescent="0.2">
      <c r="D8492" s="32" t="s">
        <v>45</v>
      </c>
      <c r="E8492" s="3" t="s">
        <v>49</v>
      </c>
      <c r="F8492" s="3" t="s">
        <v>89</v>
      </c>
      <c r="G8492" s="7" t="s">
        <v>378</v>
      </c>
      <c r="L8492" s="3" t="s">
        <v>1440</v>
      </c>
      <c r="M8492" s="3" t="s">
        <v>695</v>
      </c>
      <c r="N8492" s="26" t="s">
        <v>1774</v>
      </c>
      <c r="S8492" s="3" t="s">
        <v>2415</v>
      </c>
      <c r="T8492" s="3" t="s">
        <v>1442</v>
      </c>
      <c r="U8492" s="28" t="s">
        <v>1446</v>
      </c>
      <c r="V8492" s="3" t="s">
        <v>1568</v>
      </c>
      <c r="W8492" s="3" t="s">
        <v>1577</v>
      </c>
      <c r="X8492" s="3" t="s">
        <v>780</v>
      </c>
    </row>
    <row r="8493" spans="4:24" x14ac:dyDescent="0.2">
      <c r="D8493" s="32" t="s">
        <v>45</v>
      </c>
      <c r="E8493" s="3" t="s">
        <v>49</v>
      </c>
      <c r="F8493" s="3" t="s">
        <v>89</v>
      </c>
      <c r="G8493" s="7" t="s">
        <v>378</v>
      </c>
      <c r="L8493" s="3" t="s">
        <v>1440</v>
      </c>
      <c r="M8493" s="3" t="s">
        <v>695</v>
      </c>
      <c r="N8493" s="26" t="s">
        <v>1458</v>
      </c>
      <c r="S8493" s="3" t="s">
        <v>2415</v>
      </c>
      <c r="T8493" s="3" t="s">
        <v>1442</v>
      </c>
      <c r="U8493" s="28" t="s">
        <v>1446</v>
      </c>
      <c r="V8493" s="3" t="s">
        <v>1568</v>
      </c>
      <c r="W8493" s="3" t="s">
        <v>1577</v>
      </c>
      <c r="X8493" s="3" t="s">
        <v>780</v>
      </c>
    </row>
    <row r="8494" spans="4:24" x14ac:dyDescent="0.2">
      <c r="D8494" s="32" t="s">
        <v>45</v>
      </c>
      <c r="E8494" s="3" t="s">
        <v>49</v>
      </c>
      <c r="F8494" s="3" t="s">
        <v>89</v>
      </c>
      <c r="G8494" s="7" t="s">
        <v>378</v>
      </c>
      <c r="L8494" s="3" t="s">
        <v>1440</v>
      </c>
      <c r="M8494" s="3" t="s">
        <v>692</v>
      </c>
      <c r="S8494" s="3" t="s">
        <v>2415</v>
      </c>
      <c r="T8494" s="3" t="s">
        <v>1442</v>
      </c>
      <c r="U8494" s="28" t="s">
        <v>1446</v>
      </c>
      <c r="V8494" s="3" t="s">
        <v>1568</v>
      </c>
      <c r="W8494" s="3" t="s">
        <v>1577</v>
      </c>
      <c r="X8494" s="3" t="s">
        <v>780</v>
      </c>
    </row>
    <row r="8495" spans="4:24" x14ac:dyDescent="0.2">
      <c r="D8495" s="32" t="s">
        <v>45</v>
      </c>
      <c r="E8495" s="3" t="s">
        <v>49</v>
      </c>
      <c r="F8495" s="3" t="s">
        <v>89</v>
      </c>
      <c r="G8495" s="7" t="s">
        <v>378</v>
      </c>
      <c r="L8495" s="3" t="s">
        <v>1440</v>
      </c>
      <c r="M8495" s="3" t="s">
        <v>694</v>
      </c>
      <c r="S8495" s="3" t="s">
        <v>2415</v>
      </c>
      <c r="T8495" s="3" t="s">
        <v>1442</v>
      </c>
      <c r="U8495" s="28" t="s">
        <v>1446</v>
      </c>
      <c r="V8495" s="3" t="s">
        <v>1568</v>
      </c>
      <c r="W8495" s="3" t="s">
        <v>1577</v>
      </c>
      <c r="X8495" s="3" t="s">
        <v>780</v>
      </c>
    </row>
    <row r="8496" spans="4:24" x14ac:dyDescent="0.2">
      <c r="D8496" s="32" t="s">
        <v>45</v>
      </c>
      <c r="E8496" s="3" t="s">
        <v>49</v>
      </c>
      <c r="F8496" s="3" t="s">
        <v>89</v>
      </c>
      <c r="G8496" s="7" t="s">
        <v>128</v>
      </c>
      <c r="L8496" s="3" t="s">
        <v>1440</v>
      </c>
      <c r="M8496" s="3" t="s">
        <v>733</v>
      </c>
      <c r="S8496" s="3" t="s">
        <v>2415</v>
      </c>
      <c r="T8496" s="3" t="s">
        <v>1442</v>
      </c>
      <c r="U8496" s="28" t="s">
        <v>1446</v>
      </c>
      <c r="V8496" s="3" t="s">
        <v>1568</v>
      </c>
      <c r="W8496" s="3" t="s">
        <v>1578</v>
      </c>
      <c r="X8496" s="3" t="s">
        <v>780</v>
      </c>
    </row>
    <row r="8497" spans="4:24" x14ac:dyDescent="0.2">
      <c r="D8497" s="32" t="s">
        <v>45</v>
      </c>
      <c r="E8497" s="3" t="s">
        <v>49</v>
      </c>
      <c r="F8497" s="3" t="s">
        <v>89</v>
      </c>
      <c r="G8497" s="7" t="s">
        <v>128</v>
      </c>
      <c r="L8497" s="3" t="s">
        <v>1440</v>
      </c>
      <c r="M8497" s="3" t="s">
        <v>695</v>
      </c>
      <c r="N8497" s="26" t="s">
        <v>1774</v>
      </c>
      <c r="S8497" s="3" t="s">
        <v>2415</v>
      </c>
      <c r="T8497" s="3" t="s">
        <v>1442</v>
      </c>
      <c r="U8497" s="28" t="s">
        <v>1446</v>
      </c>
      <c r="V8497" s="3" t="s">
        <v>1568</v>
      </c>
      <c r="W8497" s="3" t="s">
        <v>1578</v>
      </c>
      <c r="X8497" s="3" t="s">
        <v>780</v>
      </c>
    </row>
    <row r="8498" spans="4:24" x14ac:dyDescent="0.2">
      <c r="D8498" s="32" t="s">
        <v>45</v>
      </c>
      <c r="E8498" s="3" t="s">
        <v>49</v>
      </c>
      <c r="F8498" s="3" t="s">
        <v>89</v>
      </c>
      <c r="G8498" s="7" t="s">
        <v>128</v>
      </c>
      <c r="L8498" s="3" t="s">
        <v>1440</v>
      </c>
      <c r="M8498" s="3" t="s">
        <v>695</v>
      </c>
      <c r="N8498" s="26" t="s">
        <v>1458</v>
      </c>
      <c r="S8498" s="3" t="s">
        <v>2415</v>
      </c>
      <c r="T8498" s="3" t="s">
        <v>1442</v>
      </c>
      <c r="U8498" s="28" t="s">
        <v>1446</v>
      </c>
      <c r="V8498" s="3" t="s">
        <v>1568</v>
      </c>
      <c r="W8498" s="3" t="s">
        <v>1578</v>
      </c>
      <c r="X8498" s="3" t="s">
        <v>780</v>
      </c>
    </row>
    <row r="8499" spans="4:24" x14ac:dyDescent="0.2">
      <c r="D8499" s="32" t="s">
        <v>45</v>
      </c>
      <c r="E8499" s="3" t="s">
        <v>49</v>
      </c>
      <c r="F8499" s="3" t="s">
        <v>89</v>
      </c>
      <c r="G8499" s="7" t="s">
        <v>128</v>
      </c>
      <c r="L8499" s="3" t="s">
        <v>1440</v>
      </c>
      <c r="M8499" s="3" t="s">
        <v>692</v>
      </c>
      <c r="S8499" s="3" t="s">
        <v>2415</v>
      </c>
      <c r="T8499" s="3" t="s">
        <v>1442</v>
      </c>
      <c r="U8499" s="28" t="s">
        <v>1446</v>
      </c>
      <c r="V8499" s="3" t="s">
        <v>1568</v>
      </c>
      <c r="W8499" s="3" t="s">
        <v>1578</v>
      </c>
      <c r="X8499" s="3" t="s">
        <v>780</v>
      </c>
    </row>
    <row r="8500" spans="4:24" x14ac:dyDescent="0.2">
      <c r="D8500" s="32" t="s">
        <v>45</v>
      </c>
      <c r="E8500" s="3" t="s">
        <v>49</v>
      </c>
      <c r="F8500" s="3" t="s">
        <v>89</v>
      </c>
      <c r="G8500" s="7" t="s">
        <v>128</v>
      </c>
      <c r="L8500" s="3" t="s">
        <v>1440</v>
      </c>
      <c r="M8500" s="3" t="s">
        <v>694</v>
      </c>
      <c r="S8500" s="3" t="s">
        <v>2415</v>
      </c>
      <c r="T8500" s="3" t="s">
        <v>1442</v>
      </c>
      <c r="U8500" s="28" t="s">
        <v>1446</v>
      </c>
      <c r="V8500" s="3" t="s">
        <v>1568</v>
      </c>
      <c r="W8500" s="3" t="s">
        <v>1578</v>
      </c>
      <c r="X8500" s="3" t="s">
        <v>780</v>
      </c>
    </row>
    <row r="8501" spans="4:24" x14ac:dyDescent="0.2">
      <c r="D8501" s="32" t="s">
        <v>45</v>
      </c>
      <c r="E8501" s="3" t="s">
        <v>49</v>
      </c>
      <c r="F8501" s="3" t="s">
        <v>89</v>
      </c>
      <c r="G8501" s="7" t="s">
        <v>129</v>
      </c>
      <c r="L8501" s="3" t="s">
        <v>1440</v>
      </c>
      <c r="M8501" s="3" t="s">
        <v>733</v>
      </c>
      <c r="S8501" s="3" t="s">
        <v>2415</v>
      </c>
      <c r="T8501" s="3" t="s">
        <v>1442</v>
      </c>
      <c r="U8501" s="28" t="s">
        <v>1446</v>
      </c>
      <c r="V8501" s="3" t="s">
        <v>1568</v>
      </c>
      <c r="W8501" s="3" t="s">
        <v>1579</v>
      </c>
      <c r="X8501" s="3" t="s">
        <v>780</v>
      </c>
    </row>
    <row r="8502" spans="4:24" x14ac:dyDescent="0.2">
      <c r="D8502" s="32" t="s">
        <v>45</v>
      </c>
      <c r="E8502" s="3" t="s">
        <v>49</v>
      </c>
      <c r="F8502" s="3" t="s">
        <v>89</v>
      </c>
      <c r="G8502" s="7" t="s">
        <v>129</v>
      </c>
      <c r="L8502" s="3" t="s">
        <v>1440</v>
      </c>
      <c r="M8502" s="3" t="s">
        <v>695</v>
      </c>
      <c r="N8502" s="26" t="s">
        <v>1774</v>
      </c>
      <c r="S8502" s="3" t="s">
        <v>2415</v>
      </c>
      <c r="T8502" s="3" t="s">
        <v>1442</v>
      </c>
      <c r="U8502" s="28" t="s">
        <v>1446</v>
      </c>
      <c r="V8502" s="3" t="s">
        <v>1568</v>
      </c>
      <c r="W8502" s="3" t="s">
        <v>1579</v>
      </c>
      <c r="X8502" s="3" t="s">
        <v>780</v>
      </c>
    </row>
    <row r="8503" spans="4:24" x14ac:dyDescent="0.2">
      <c r="D8503" s="32" t="s">
        <v>45</v>
      </c>
      <c r="E8503" s="3" t="s">
        <v>49</v>
      </c>
      <c r="F8503" s="3" t="s">
        <v>89</v>
      </c>
      <c r="G8503" s="7" t="s">
        <v>129</v>
      </c>
      <c r="L8503" s="3" t="s">
        <v>1440</v>
      </c>
      <c r="M8503" s="3" t="s">
        <v>695</v>
      </c>
      <c r="N8503" s="26" t="s">
        <v>1458</v>
      </c>
      <c r="S8503" s="3" t="s">
        <v>2415</v>
      </c>
      <c r="T8503" s="3" t="s">
        <v>1442</v>
      </c>
      <c r="U8503" s="28" t="s">
        <v>1446</v>
      </c>
      <c r="V8503" s="3" t="s">
        <v>1568</v>
      </c>
      <c r="W8503" s="3" t="s">
        <v>1579</v>
      </c>
      <c r="X8503" s="3" t="s">
        <v>780</v>
      </c>
    </row>
    <row r="8504" spans="4:24" x14ac:dyDescent="0.2">
      <c r="D8504" s="32" t="s">
        <v>45</v>
      </c>
      <c r="E8504" s="3" t="s">
        <v>49</v>
      </c>
      <c r="F8504" s="3" t="s">
        <v>89</v>
      </c>
      <c r="G8504" s="7" t="s">
        <v>129</v>
      </c>
      <c r="L8504" s="3" t="s">
        <v>1440</v>
      </c>
      <c r="M8504" s="3" t="s">
        <v>692</v>
      </c>
      <c r="S8504" s="3" t="s">
        <v>2415</v>
      </c>
      <c r="T8504" s="3" t="s">
        <v>1442</v>
      </c>
      <c r="U8504" s="28" t="s">
        <v>1446</v>
      </c>
      <c r="V8504" s="3" t="s">
        <v>1568</v>
      </c>
      <c r="W8504" s="3" t="s">
        <v>1579</v>
      </c>
      <c r="X8504" s="3" t="s">
        <v>780</v>
      </c>
    </row>
    <row r="8505" spans="4:24" x14ac:dyDescent="0.2">
      <c r="D8505" s="32" t="s">
        <v>45</v>
      </c>
      <c r="E8505" s="3" t="s">
        <v>49</v>
      </c>
      <c r="F8505" s="3" t="s">
        <v>89</v>
      </c>
      <c r="G8505" s="7" t="s">
        <v>129</v>
      </c>
      <c r="L8505" s="3" t="s">
        <v>1440</v>
      </c>
      <c r="M8505" s="3" t="s">
        <v>694</v>
      </c>
      <c r="S8505" s="3" t="s">
        <v>2415</v>
      </c>
      <c r="T8505" s="3" t="s">
        <v>1442</v>
      </c>
      <c r="U8505" s="28" t="s">
        <v>1446</v>
      </c>
      <c r="V8505" s="3" t="s">
        <v>1568</v>
      </c>
      <c r="W8505" s="3" t="s">
        <v>1579</v>
      </c>
      <c r="X8505" s="3" t="s">
        <v>780</v>
      </c>
    </row>
    <row r="8506" spans="4:24" x14ac:dyDescent="0.2">
      <c r="D8506" s="32" t="s">
        <v>45</v>
      </c>
      <c r="E8506" s="3" t="s">
        <v>49</v>
      </c>
      <c r="F8506" s="3" t="s">
        <v>89</v>
      </c>
      <c r="G8506" s="7" t="s">
        <v>386</v>
      </c>
      <c r="L8506" s="3" t="s">
        <v>1440</v>
      </c>
      <c r="M8506" s="3" t="s">
        <v>733</v>
      </c>
      <c r="S8506" s="3" t="s">
        <v>2415</v>
      </c>
      <c r="T8506" s="3" t="s">
        <v>1442</v>
      </c>
      <c r="U8506" s="28" t="s">
        <v>1446</v>
      </c>
      <c r="V8506" s="3" t="s">
        <v>1568</v>
      </c>
      <c r="W8506" s="3" t="s">
        <v>1580</v>
      </c>
      <c r="X8506" s="3" t="s">
        <v>780</v>
      </c>
    </row>
    <row r="8507" spans="4:24" x14ac:dyDescent="0.2">
      <c r="D8507" s="32" t="s">
        <v>45</v>
      </c>
      <c r="E8507" s="3" t="s">
        <v>49</v>
      </c>
      <c r="F8507" s="3" t="s">
        <v>89</v>
      </c>
      <c r="G8507" s="7" t="s">
        <v>386</v>
      </c>
      <c r="L8507" s="3" t="s">
        <v>1440</v>
      </c>
      <c r="M8507" s="3" t="s">
        <v>695</v>
      </c>
      <c r="N8507" s="26" t="s">
        <v>1774</v>
      </c>
      <c r="S8507" s="3" t="s">
        <v>2415</v>
      </c>
      <c r="T8507" s="3" t="s">
        <v>1442</v>
      </c>
      <c r="U8507" s="28" t="s">
        <v>1446</v>
      </c>
      <c r="V8507" s="3" t="s">
        <v>1568</v>
      </c>
      <c r="W8507" s="3" t="s">
        <v>1580</v>
      </c>
      <c r="X8507" s="3" t="s">
        <v>780</v>
      </c>
    </row>
    <row r="8508" spans="4:24" x14ac:dyDescent="0.2">
      <c r="D8508" s="32" t="s">
        <v>45</v>
      </c>
      <c r="E8508" s="3" t="s">
        <v>49</v>
      </c>
      <c r="F8508" s="3" t="s">
        <v>89</v>
      </c>
      <c r="G8508" s="7" t="s">
        <v>386</v>
      </c>
      <c r="L8508" s="3" t="s">
        <v>1440</v>
      </c>
      <c r="M8508" s="3" t="s">
        <v>695</v>
      </c>
      <c r="N8508" s="26" t="s">
        <v>1458</v>
      </c>
      <c r="S8508" s="3" t="s">
        <v>2415</v>
      </c>
      <c r="T8508" s="3" t="s">
        <v>1442</v>
      </c>
      <c r="U8508" s="28" t="s">
        <v>1446</v>
      </c>
      <c r="V8508" s="3" t="s">
        <v>1568</v>
      </c>
      <c r="W8508" s="3" t="s">
        <v>1580</v>
      </c>
      <c r="X8508" s="3" t="s">
        <v>780</v>
      </c>
    </row>
    <row r="8509" spans="4:24" x14ac:dyDescent="0.2">
      <c r="D8509" s="32" t="s">
        <v>45</v>
      </c>
      <c r="E8509" s="3" t="s">
        <v>49</v>
      </c>
      <c r="F8509" s="3" t="s">
        <v>89</v>
      </c>
      <c r="G8509" s="7" t="s">
        <v>386</v>
      </c>
      <c r="L8509" s="3" t="s">
        <v>1440</v>
      </c>
      <c r="M8509" s="3" t="s">
        <v>692</v>
      </c>
      <c r="S8509" s="3" t="s">
        <v>2415</v>
      </c>
      <c r="T8509" s="3" t="s">
        <v>1442</v>
      </c>
      <c r="U8509" s="28" t="s">
        <v>1446</v>
      </c>
      <c r="V8509" s="3" t="s">
        <v>1568</v>
      </c>
      <c r="W8509" s="3" t="s">
        <v>1580</v>
      </c>
      <c r="X8509" s="3" t="s">
        <v>780</v>
      </c>
    </row>
    <row r="8510" spans="4:24" x14ac:dyDescent="0.2">
      <c r="D8510" s="32" t="s">
        <v>45</v>
      </c>
      <c r="E8510" s="3" t="s">
        <v>49</v>
      </c>
      <c r="F8510" s="3" t="s">
        <v>89</v>
      </c>
      <c r="G8510" s="7" t="s">
        <v>386</v>
      </c>
      <c r="L8510" s="3" t="s">
        <v>1440</v>
      </c>
      <c r="M8510" s="3" t="s">
        <v>694</v>
      </c>
      <c r="S8510" s="3" t="s">
        <v>2415</v>
      </c>
      <c r="T8510" s="3" t="s">
        <v>1442</v>
      </c>
      <c r="U8510" s="28" t="s">
        <v>1446</v>
      </c>
      <c r="V8510" s="3" t="s">
        <v>1568</v>
      </c>
      <c r="W8510" s="3" t="s">
        <v>1580</v>
      </c>
      <c r="X8510" s="3" t="s">
        <v>780</v>
      </c>
    </row>
    <row r="8511" spans="4:24" x14ac:dyDescent="0.2">
      <c r="D8511" s="32" t="s">
        <v>45</v>
      </c>
      <c r="E8511" s="3" t="s">
        <v>49</v>
      </c>
      <c r="F8511" s="3" t="s">
        <v>90</v>
      </c>
      <c r="G8511" s="7" t="s">
        <v>610</v>
      </c>
      <c r="L8511" s="3" t="s">
        <v>1440</v>
      </c>
      <c r="M8511" s="3" t="s">
        <v>733</v>
      </c>
      <c r="S8511" s="3" t="s">
        <v>2415</v>
      </c>
      <c r="T8511" s="3" t="s">
        <v>1442</v>
      </c>
      <c r="U8511" s="28" t="s">
        <v>1446</v>
      </c>
      <c r="V8511" s="3" t="s">
        <v>1481</v>
      </c>
      <c r="W8511" s="3" t="s">
        <v>2003</v>
      </c>
      <c r="X8511" s="3" t="s">
        <v>780</v>
      </c>
    </row>
    <row r="8512" spans="4:24" x14ac:dyDescent="0.2">
      <c r="D8512" s="32" t="s">
        <v>45</v>
      </c>
      <c r="E8512" s="3" t="s">
        <v>49</v>
      </c>
      <c r="F8512" s="3" t="s">
        <v>90</v>
      </c>
      <c r="G8512" s="7" t="s">
        <v>610</v>
      </c>
      <c r="L8512" s="3" t="s">
        <v>1440</v>
      </c>
      <c r="M8512" s="3" t="s">
        <v>695</v>
      </c>
      <c r="N8512" s="26" t="s">
        <v>1774</v>
      </c>
      <c r="S8512" s="3" t="s">
        <v>2415</v>
      </c>
      <c r="T8512" s="3" t="s">
        <v>1442</v>
      </c>
      <c r="U8512" s="28" t="s">
        <v>1446</v>
      </c>
      <c r="V8512" s="3" t="s">
        <v>1481</v>
      </c>
      <c r="W8512" s="3" t="s">
        <v>2003</v>
      </c>
      <c r="X8512" s="3" t="s">
        <v>780</v>
      </c>
    </row>
    <row r="8513" spans="4:24" x14ac:dyDescent="0.2">
      <c r="D8513" s="32" t="s">
        <v>45</v>
      </c>
      <c r="E8513" s="3" t="s">
        <v>49</v>
      </c>
      <c r="F8513" s="3" t="s">
        <v>90</v>
      </c>
      <c r="G8513" s="7" t="s">
        <v>610</v>
      </c>
      <c r="L8513" s="3" t="s">
        <v>1440</v>
      </c>
      <c r="M8513" s="3" t="s">
        <v>695</v>
      </c>
      <c r="N8513" s="26" t="s">
        <v>1458</v>
      </c>
      <c r="S8513" s="3" t="s">
        <v>2415</v>
      </c>
      <c r="T8513" s="3" t="s">
        <v>1442</v>
      </c>
      <c r="U8513" s="28" t="s">
        <v>1446</v>
      </c>
      <c r="V8513" s="3" t="s">
        <v>1481</v>
      </c>
      <c r="W8513" s="3" t="s">
        <v>2003</v>
      </c>
      <c r="X8513" s="3" t="s">
        <v>780</v>
      </c>
    </row>
    <row r="8514" spans="4:24" x14ac:dyDescent="0.2">
      <c r="D8514" s="32" t="s">
        <v>45</v>
      </c>
      <c r="E8514" s="3" t="s">
        <v>49</v>
      </c>
      <c r="F8514" s="3" t="s">
        <v>90</v>
      </c>
      <c r="G8514" s="7" t="s">
        <v>610</v>
      </c>
      <c r="L8514" s="3" t="s">
        <v>1440</v>
      </c>
      <c r="M8514" s="3" t="s">
        <v>692</v>
      </c>
      <c r="S8514" s="3" t="s">
        <v>2415</v>
      </c>
      <c r="T8514" s="3" t="s">
        <v>1442</v>
      </c>
      <c r="U8514" s="28" t="s">
        <v>1446</v>
      </c>
      <c r="V8514" s="3" t="s">
        <v>1481</v>
      </c>
      <c r="W8514" s="3" t="s">
        <v>2003</v>
      </c>
      <c r="X8514" s="3" t="s">
        <v>780</v>
      </c>
    </row>
    <row r="8515" spans="4:24" x14ac:dyDescent="0.2">
      <c r="D8515" s="32" t="s">
        <v>45</v>
      </c>
      <c r="E8515" s="3" t="s">
        <v>49</v>
      </c>
      <c r="F8515" s="3" t="s">
        <v>90</v>
      </c>
      <c r="G8515" s="7" t="s">
        <v>610</v>
      </c>
      <c r="L8515" s="3" t="s">
        <v>1440</v>
      </c>
      <c r="M8515" s="3" t="s">
        <v>694</v>
      </c>
      <c r="S8515" s="3" t="s">
        <v>2415</v>
      </c>
      <c r="T8515" s="3" t="s">
        <v>1442</v>
      </c>
      <c r="U8515" s="28" t="s">
        <v>1446</v>
      </c>
      <c r="V8515" s="3" t="s">
        <v>1481</v>
      </c>
      <c r="W8515" s="3" t="s">
        <v>2003</v>
      </c>
      <c r="X8515" s="3" t="s">
        <v>780</v>
      </c>
    </row>
    <row r="8516" spans="4:24" x14ac:dyDescent="0.2">
      <c r="D8516" s="32" t="s">
        <v>45</v>
      </c>
      <c r="E8516" s="3" t="s">
        <v>49</v>
      </c>
      <c r="F8516" s="3" t="s">
        <v>90</v>
      </c>
      <c r="G8516" s="7" t="s">
        <v>611</v>
      </c>
      <c r="L8516" s="3" t="s">
        <v>1440</v>
      </c>
      <c r="M8516" s="3" t="s">
        <v>733</v>
      </c>
      <c r="S8516" s="3" t="s">
        <v>2415</v>
      </c>
      <c r="T8516" s="3" t="s">
        <v>1442</v>
      </c>
      <c r="U8516" s="28" t="s">
        <v>1446</v>
      </c>
      <c r="V8516" s="3" t="s">
        <v>1481</v>
      </c>
      <c r="W8516" s="3" t="s">
        <v>1771</v>
      </c>
      <c r="X8516" s="3" t="s">
        <v>780</v>
      </c>
    </row>
    <row r="8517" spans="4:24" x14ac:dyDescent="0.2">
      <c r="D8517" s="32" t="s">
        <v>45</v>
      </c>
      <c r="E8517" s="3" t="s">
        <v>49</v>
      </c>
      <c r="F8517" s="3" t="s">
        <v>90</v>
      </c>
      <c r="G8517" s="7" t="s">
        <v>611</v>
      </c>
      <c r="L8517" s="3" t="s">
        <v>1440</v>
      </c>
      <c r="M8517" s="3" t="s">
        <v>695</v>
      </c>
      <c r="N8517" s="26" t="s">
        <v>1774</v>
      </c>
      <c r="S8517" s="3" t="s">
        <v>2415</v>
      </c>
      <c r="T8517" s="3" t="s">
        <v>1442</v>
      </c>
      <c r="U8517" s="28" t="s">
        <v>1446</v>
      </c>
      <c r="V8517" s="3" t="s">
        <v>1481</v>
      </c>
      <c r="W8517" s="3" t="s">
        <v>1771</v>
      </c>
      <c r="X8517" s="3" t="s">
        <v>780</v>
      </c>
    </row>
    <row r="8518" spans="4:24" x14ac:dyDescent="0.2">
      <c r="D8518" s="32" t="s">
        <v>45</v>
      </c>
      <c r="E8518" s="3" t="s">
        <v>49</v>
      </c>
      <c r="F8518" s="3" t="s">
        <v>90</v>
      </c>
      <c r="G8518" s="7" t="s">
        <v>611</v>
      </c>
      <c r="L8518" s="3" t="s">
        <v>1440</v>
      </c>
      <c r="M8518" s="3" t="s">
        <v>695</v>
      </c>
      <c r="N8518" s="26" t="s">
        <v>1458</v>
      </c>
      <c r="S8518" s="3" t="s">
        <v>2415</v>
      </c>
      <c r="T8518" s="3" t="s">
        <v>1442</v>
      </c>
      <c r="U8518" s="28" t="s">
        <v>1446</v>
      </c>
      <c r="V8518" s="3" t="s">
        <v>1481</v>
      </c>
      <c r="W8518" s="3" t="s">
        <v>1771</v>
      </c>
      <c r="X8518" s="3" t="s">
        <v>780</v>
      </c>
    </row>
    <row r="8519" spans="4:24" x14ac:dyDescent="0.2">
      <c r="D8519" s="32" t="s">
        <v>45</v>
      </c>
      <c r="E8519" s="3" t="s">
        <v>49</v>
      </c>
      <c r="F8519" s="3" t="s">
        <v>90</v>
      </c>
      <c r="G8519" s="7" t="s">
        <v>611</v>
      </c>
      <c r="L8519" s="3" t="s">
        <v>1440</v>
      </c>
      <c r="M8519" s="3" t="s">
        <v>692</v>
      </c>
      <c r="S8519" s="3" t="s">
        <v>2415</v>
      </c>
      <c r="T8519" s="3" t="s">
        <v>1442</v>
      </c>
      <c r="U8519" s="28" t="s">
        <v>1446</v>
      </c>
      <c r="V8519" s="3" t="s">
        <v>1481</v>
      </c>
      <c r="W8519" s="3" t="s">
        <v>1771</v>
      </c>
      <c r="X8519" s="3" t="s">
        <v>780</v>
      </c>
    </row>
    <row r="8520" spans="4:24" x14ac:dyDescent="0.2">
      <c r="D8520" s="32" t="s">
        <v>45</v>
      </c>
      <c r="E8520" s="3" t="s">
        <v>49</v>
      </c>
      <c r="F8520" s="3" t="s">
        <v>90</v>
      </c>
      <c r="G8520" s="7" t="s">
        <v>611</v>
      </c>
      <c r="L8520" s="3" t="s">
        <v>1440</v>
      </c>
      <c r="M8520" s="3" t="s">
        <v>694</v>
      </c>
      <c r="S8520" s="3" t="s">
        <v>2415</v>
      </c>
      <c r="T8520" s="3" t="s">
        <v>1442</v>
      </c>
      <c r="U8520" s="28" t="s">
        <v>1446</v>
      </c>
      <c r="V8520" s="3" t="s">
        <v>1481</v>
      </c>
      <c r="W8520" s="3" t="s">
        <v>1771</v>
      </c>
      <c r="X8520" s="3" t="s">
        <v>780</v>
      </c>
    </row>
    <row r="8521" spans="4:24" x14ac:dyDescent="0.2">
      <c r="D8521" s="32" t="s">
        <v>45</v>
      </c>
      <c r="E8521" s="3" t="s">
        <v>49</v>
      </c>
      <c r="F8521" s="3" t="s">
        <v>90</v>
      </c>
      <c r="G8521" s="7" t="s">
        <v>1327</v>
      </c>
      <c r="L8521" s="3" t="s">
        <v>1440</v>
      </c>
      <c r="M8521" s="3" t="s">
        <v>733</v>
      </c>
      <c r="S8521" s="3" t="s">
        <v>2415</v>
      </c>
      <c r="T8521" s="3" t="s">
        <v>1442</v>
      </c>
      <c r="U8521" s="28" t="s">
        <v>1446</v>
      </c>
      <c r="V8521" s="3" t="s">
        <v>1481</v>
      </c>
      <c r="W8521" s="3" t="s">
        <v>3264</v>
      </c>
      <c r="X8521" s="3" t="s">
        <v>780</v>
      </c>
    </row>
    <row r="8522" spans="4:24" x14ac:dyDescent="0.2">
      <c r="D8522" s="32" t="s">
        <v>45</v>
      </c>
      <c r="E8522" s="3" t="s">
        <v>49</v>
      </c>
      <c r="F8522" s="3" t="s">
        <v>90</v>
      </c>
      <c r="G8522" s="7" t="s">
        <v>1327</v>
      </c>
      <c r="L8522" s="3" t="s">
        <v>1440</v>
      </c>
      <c r="M8522" s="3" t="s">
        <v>695</v>
      </c>
      <c r="N8522" s="26" t="s">
        <v>1774</v>
      </c>
      <c r="S8522" s="3" t="s">
        <v>2415</v>
      </c>
      <c r="T8522" s="3" t="s">
        <v>1442</v>
      </c>
      <c r="U8522" s="28" t="s">
        <v>1446</v>
      </c>
      <c r="V8522" s="3" t="s">
        <v>1481</v>
      </c>
      <c r="W8522" s="3" t="s">
        <v>3264</v>
      </c>
      <c r="X8522" s="3" t="s">
        <v>780</v>
      </c>
    </row>
    <row r="8523" spans="4:24" x14ac:dyDescent="0.2">
      <c r="D8523" s="32" t="s">
        <v>45</v>
      </c>
      <c r="E8523" s="3" t="s">
        <v>49</v>
      </c>
      <c r="F8523" s="3" t="s">
        <v>90</v>
      </c>
      <c r="G8523" s="7" t="s">
        <v>1327</v>
      </c>
      <c r="L8523" s="3" t="s">
        <v>1440</v>
      </c>
      <c r="M8523" s="3" t="s">
        <v>695</v>
      </c>
      <c r="N8523" s="26" t="s">
        <v>1458</v>
      </c>
      <c r="S8523" s="3" t="s">
        <v>2415</v>
      </c>
      <c r="T8523" s="3" t="s">
        <v>1442</v>
      </c>
      <c r="U8523" s="28" t="s">
        <v>1446</v>
      </c>
      <c r="V8523" s="3" t="s">
        <v>1481</v>
      </c>
      <c r="W8523" s="3" t="s">
        <v>3264</v>
      </c>
      <c r="X8523" s="3" t="s">
        <v>780</v>
      </c>
    </row>
    <row r="8524" spans="4:24" x14ac:dyDescent="0.2">
      <c r="D8524" s="32" t="s">
        <v>45</v>
      </c>
      <c r="E8524" s="3" t="s">
        <v>49</v>
      </c>
      <c r="F8524" s="3" t="s">
        <v>90</v>
      </c>
      <c r="G8524" s="7" t="s">
        <v>1327</v>
      </c>
      <c r="L8524" s="3" t="s">
        <v>1440</v>
      </c>
      <c r="M8524" s="3" t="s">
        <v>692</v>
      </c>
      <c r="S8524" s="3" t="s">
        <v>2415</v>
      </c>
      <c r="T8524" s="3" t="s">
        <v>1442</v>
      </c>
      <c r="U8524" s="28" t="s">
        <v>1446</v>
      </c>
      <c r="V8524" s="3" t="s">
        <v>1481</v>
      </c>
      <c r="W8524" s="3" t="s">
        <v>3264</v>
      </c>
      <c r="X8524" s="3" t="s">
        <v>780</v>
      </c>
    </row>
    <row r="8525" spans="4:24" x14ac:dyDescent="0.2">
      <c r="D8525" s="32" t="s">
        <v>45</v>
      </c>
      <c r="E8525" s="3" t="s">
        <v>49</v>
      </c>
      <c r="F8525" s="3" t="s">
        <v>90</v>
      </c>
      <c r="G8525" s="7" t="s">
        <v>1327</v>
      </c>
      <c r="L8525" s="3" t="s">
        <v>1440</v>
      </c>
      <c r="M8525" s="3" t="s">
        <v>694</v>
      </c>
      <c r="S8525" s="3" t="s">
        <v>2415</v>
      </c>
      <c r="T8525" s="3" t="s">
        <v>1442</v>
      </c>
      <c r="U8525" s="28" t="s">
        <v>1446</v>
      </c>
      <c r="V8525" s="3" t="s">
        <v>1481</v>
      </c>
      <c r="W8525" s="3" t="s">
        <v>3264</v>
      </c>
      <c r="X8525" s="3" t="s">
        <v>780</v>
      </c>
    </row>
    <row r="8526" spans="4:24" x14ac:dyDescent="0.2">
      <c r="D8526" s="32" t="s">
        <v>45</v>
      </c>
      <c r="E8526" s="3" t="s">
        <v>49</v>
      </c>
      <c r="F8526" s="3" t="s">
        <v>90</v>
      </c>
      <c r="G8526" s="7" t="s">
        <v>612</v>
      </c>
      <c r="L8526" s="3" t="s">
        <v>1440</v>
      </c>
      <c r="M8526" s="3" t="s">
        <v>733</v>
      </c>
      <c r="S8526" s="3" t="s">
        <v>2415</v>
      </c>
      <c r="T8526" s="3" t="s">
        <v>1442</v>
      </c>
      <c r="U8526" s="28" t="s">
        <v>1446</v>
      </c>
      <c r="V8526" s="3" t="s">
        <v>1481</v>
      </c>
      <c r="W8526" s="3" t="s">
        <v>1929</v>
      </c>
      <c r="X8526" s="3" t="s">
        <v>780</v>
      </c>
    </row>
    <row r="8527" spans="4:24" x14ac:dyDescent="0.2">
      <c r="D8527" s="32" t="s">
        <v>45</v>
      </c>
      <c r="E8527" s="3" t="s">
        <v>49</v>
      </c>
      <c r="F8527" s="3" t="s">
        <v>90</v>
      </c>
      <c r="G8527" s="7" t="s">
        <v>612</v>
      </c>
      <c r="L8527" s="3" t="s">
        <v>1440</v>
      </c>
      <c r="M8527" s="3" t="s">
        <v>695</v>
      </c>
      <c r="N8527" s="26" t="s">
        <v>1774</v>
      </c>
      <c r="S8527" s="3" t="s">
        <v>2415</v>
      </c>
      <c r="T8527" s="3" t="s">
        <v>1442</v>
      </c>
      <c r="U8527" s="28" t="s">
        <v>1446</v>
      </c>
      <c r="V8527" s="3" t="s">
        <v>1481</v>
      </c>
      <c r="W8527" s="3" t="s">
        <v>1929</v>
      </c>
      <c r="X8527" s="3" t="s">
        <v>780</v>
      </c>
    </row>
    <row r="8528" spans="4:24" x14ac:dyDescent="0.2">
      <c r="D8528" s="32" t="s">
        <v>45</v>
      </c>
      <c r="E8528" s="3" t="s">
        <v>49</v>
      </c>
      <c r="F8528" s="3" t="s">
        <v>90</v>
      </c>
      <c r="G8528" s="7" t="s">
        <v>612</v>
      </c>
      <c r="L8528" s="3" t="s">
        <v>1440</v>
      </c>
      <c r="M8528" s="3" t="s">
        <v>695</v>
      </c>
      <c r="N8528" s="26" t="s">
        <v>1458</v>
      </c>
      <c r="S8528" s="3" t="s">
        <v>2415</v>
      </c>
      <c r="T8528" s="3" t="s">
        <v>1442</v>
      </c>
      <c r="U8528" s="28" t="s">
        <v>1446</v>
      </c>
      <c r="V8528" s="3" t="s">
        <v>1481</v>
      </c>
      <c r="W8528" s="3" t="s">
        <v>1929</v>
      </c>
      <c r="X8528" s="3" t="s">
        <v>780</v>
      </c>
    </row>
    <row r="8529" spans="4:24" x14ac:dyDescent="0.2">
      <c r="D8529" s="32" t="s">
        <v>45</v>
      </c>
      <c r="E8529" s="3" t="s">
        <v>49</v>
      </c>
      <c r="F8529" s="3" t="s">
        <v>90</v>
      </c>
      <c r="G8529" s="7" t="s">
        <v>612</v>
      </c>
      <c r="L8529" s="3" t="s">
        <v>1440</v>
      </c>
      <c r="M8529" s="3" t="s">
        <v>692</v>
      </c>
      <c r="S8529" s="3" t="s">
        <v>2415</v>
      </c>
      <c r="T8529" s="3" t="s">
        <v>1442</v>
      </c>
      <c r="U8529" s="28" t="s">
        <v>1446</v>
      </c>
      <c r="V8529" s="3" t="s">
        <v>1481</v>
      </c>
      <c r="W8529" s="3" t="s">
        <v>1929</v>
      </c>
      <c r="X8529" s="3" t="s">
        <v>780</v>
      </c>
    </row>
    <row r="8530" spans="4:24" x14ac:dyDescent="0.2">
      <c r="D8530" s="32" t="s">
        <v>45</v>
      </c>
      <c r="E8530" s="3" t="s">
        <v>49</v>
      </c>
      <c r="F8530" s="3" t="s">
        <v>90</v>
      </c>
      <c r="G8530" s="7" t="s">
        <v>612</v>
      </c>
      <c r="L8530" s="3" t="s">
        <v>1440</v>
      </c>
      <c r="M8530" s="3" t="s">
        <v>694</v>
      </c>
      <c r="S8530" s="3" t="s">
        <v>2415</v>
      </c>
      <c r="T8530" s="3" t="s">
        <v>1442</v>
      </c>
      <c r="U8530" s="28" t="s">
        <v>1446</v>
      </c>
      <c r="V8530" s="3" t="s">
        <v>1481</v>
      </c>
      <c r="W8530" s="3" t="s">
        <v>1929</v>
      </c>
      <c r="X8530" s="3" t="s">
        <v>780</v>
      </c>
    </row>
    <row r="8531" spans="4:24" x14ac:dyDescent="0.2">
      <c r="D8531" s="32" t="s">
        <v>45</v>
      </c>
      <c r="E8531" s="3" t="s">
        <v>49</v>
      </c>
      <c r="F8531" s="3" t="s">
        <v>90</v>
      </c>
      <c r="G8531" s="7" t="s">
        <v>613</v>
      </c>
      <c r="L8531" s="3" t="s">
        <v>1440</v>
      </c>
      <c r="M8531" s="3" t="s">
        <v>733</v>
      </c>
      <c r="S8531" s="3" t="s">
        <v>2415</v>
      </c>
      <c r="T8531" s="3" t="s">
        <v>1442</v>
      </c>
      <c r="U8531" s="28" t="s">
        <v>1446</v>
      </c>
      <c r="V8531" s="3" t="s">
        <v>1481</v>
      </c>
      <c r="W8531" s="3" t="s">
        <v>2293</v>
      </c>
      <c r="X8531" s="3" t="s">
        <v>780</v>
      </c>
    </row>
    <row r="8532" spans="4:24" x14ac:dyDescent="0.2">
      <c r="D8532" s="32" t="s">
        <v>45</v>
      </c>
      <c r="E8532" s="3" t="s">
        <v>49</v>
      </c>
      <c r="F8532" s="3" t="s">
        <v>90</v>
      </c>
      <c r="G8532" s="7" t="s">
        <v>613</v>
      </c>
      <c r="L8532" s="3" t="s">
        <v>1440</v>
      </c>
      <c r="M8532" s="3" t="s">
        <v>695</v>
      </c>
      <c r="N8532" s="26" t="s">
        <v>1774</v>
      </c>
      <c r="S8532" s="3" t="s">
        <v>2415</v>
      </c>
      <c r="T8532" s="3" t="s">
        <v>1442</v>
      </c>
      <c r="U8532" s="28" t="s">
        <v>1446</v>
      </c>
      <c r="V8532" s="3" t="s">
        <v>1481</v>
      </c>
      <c r="W8532" s="3" t="s">
        <v>2293</v>
      </c>
      <c r="X8532" s="3" t="s">
        <v>780</v>
      </c>
    </row>
    <row r="8533" spans="4:24" x14ac:dyDescent="0.2">
      <c r="D8533" s="32" t="s">
        <v>45</v>
      </c>
      <c r="E8533" s="3" t="s">
        <v>49</v>
      </c>
      <c r="F8533" s="3" t="s">
        <v>90</v>
      </c>
      <c r="G8533" s="7" t="s">
        <v>613</v>
      </c>
      <c r="L8533" s="3" t="s">
        <v>1440</v>
      </c>
      <c r="M8533" s="3" t="s">
        <v>695</v>
      </c>
      <c r="N8533" s="26" t="s">
        <v>1458</v>
      </c>
      <c r="S8533" s="3" t="s">
        <v>2415</v>
      </c>
      <c r="T8533" s="3" t="s">
        <v>1442</v>
      </c>
      <c r="U8533" s="28" t="s">
        <v>1446</v>
      </c>
      <c r="V8533" s="3" t="s">
        <v>1481</v>
      </c>
      <c r="W8533" s="3" t="s">
        <v>2293</v>
      </c>
      <c r="X8533" s="3" t="s">
        <v>780</v>
      </c>
    </row>
    <row r="8534" spans="4:24" x14ac:dyDescent="0.2">
      <c r="D8534" s="32" t="s">
        <v>45</v>
      </c>
      <c r="E8534" s="3" t="s">
        <v>49</v>
      </c>
      <c r="F8534" s="3" t="s">
        <v>90</v>
      </c>
      <c r="G8534" s="7" t="s">
        <v>613</v>
      </c>
      <c r="L8534" s="3" t="s">
        <v>1440</v>
      </c>
      <c r="M8534" s="3" t="s">
        <v>692</v>
      </c>
      <c r="S8534" s="3" t="s">
        <v>2415</v>
      </c>
      <c r="T8534" s="3" t="s">
        <v>1442</v>
      </c>
      <c r="U8534" s="28" t="s">
        <v>1446</v>
      </c>
      <c r="V8534" s="3" t="s">
        <v>1481</v>
      </c>
      <c r="W8534" s="3" t="s">
        <v>2293</v>
      </c>
      <c r="X8534" s="3" t="s">
        <v>780</v>
      </c>
    </row>
    <row r="8535" spans="4:24" x14ac:dyDescent="0.2">
      <c r="D8535" s="32" t="s">
        <v>45</v>
      </c>
      <c r="E8535" s="3" t="s">
        <v>49</v>
      </c>
      <c r="F8535" s="3" t="s">
        <v>90</v>
      </c>
      <c r="G8535" s="7" t="s">
        <v>613</v>
      </c>
      <c r="L8535" s="3" t="s">
        <v>1440</v>
      </c>
      <c r="M8535" s="3" t="s">
        <v>694</v>
      </c>
      <c r="S8535" s="3" t="s">
        <v>2415</v>
      </c>
      <c r="T8535" s="3" t="s">
        <v>1442</v>
      </c>
      <c r="U8535" s="28" t="s">
        <v>1446</v>
      </c>
      <c r="V8535" s="3" t="s">
        <v>1481</v>
      </c>
      <c r="W8535" s="3" t="s">
        <v>2293</v>
      </c>
      <c r="X8535" s="3" t="s">
        <v>780</v>
      </c>
    </row>
    <row r="8536" spans="4:24" x14ac:dyDescent="0.2">
      <c r="D8536" s="32" t="s">
        <v>45</v>
      </c>
      <c r="E8536" s="3" t="s">
        <v>49</v>
      </c>
      <c r="F8536" s="3" t="s">
        <v>90</v>
      </c>
      <c r="G8536" s="7" t="s">
        <v>614</v>
      </c>
      <c r="L8536" s="3" t="s">
        <v>1440</v>
      </c>
      <c r="M8536" s="3" t="s">
        <v>733</v>
      </c>
      <c r="S8536" s="3" t="s">
        <v>2415</v>
      </c>
      <c r="T8536" s="3" t="s">
        <v>1442</v>
      </c>
      <c r="U8536" s="28" t="s">
        <v>1446</v>
      </c>
      <c r="V8536" s="3" t="s">
        <v>1481</v>
      </c>
      <c r="W8536" s="3" t="s">
        <v>1930</v>
      </c>
      <c r="X8536" s="3" t="s">
        <v>780</v>
      </c>
    </row>
    <row r="8537" spans="4:24" x14ac:dyDescent="0.2">
      <c r="D8537" s="32" t="s">
        <v>45</v>
      </c>
      <c r="E8537" s="3" t="s">
        <v>49</v>
      </c>
      <c r="F8537" s="3" t="s">
        <v>90</v>
      </c>
      <c r="G8537" s="7" t="s">
        <v>614</v>
      </c>
      <c r="L8537" s="3" t="s">
        <v>1440</v>
      </c>
      <c r="M8537" s="3" t="s">
        <v>695</v>
      </c>
      <c r="N8537" s="26" t="s">
        <v>1774</v>
      </c>
      <c r="S8537" s="3" t="s">
        <v>2415</v>
      </c>
      <c r="T8537" s="3" t="s">
        <v>1442</v>
      </c>
      <c r="U8537" s="28" t="s">
        <v>1446</v>
      </c>
      <c r="V8537" s="3" t="s">
        <v>1481</v>
      </c>
      <c r="W8537" s="3" t="s">
        <v>1930</v>
      </c>
      <c r="X8537" s="3" t="s">
        <v>780</v>
      </c>
    </row>
    <row r="8538" spans="4:24" x14ac:dyDescent="0.2">
      <c r="D8538" s="32" t="s">
        <v>45</v>
      </c>
      <c r="E8538" s="3" t="s">
        <v>49</v>
      </c>
      <c r="F8538" s="3" t="s">
        <v>90</v>
      </c>
      <c r="G8538" s="7" t="s">
        <v>614</v>
      </c>
      <c r="L8538" s="3" t="s">
        <v>1440</v>
      </c>
      <c r="M8538" s="3" t="s">
        <v>695</v>
      </c>
      <c r="N8538" s="26" t="s">
        <v>1458</v>
      </c>
      <c r="S8538" s="3" t="s">
        <v>2415</v>
      </c>
      <c r="T8538" s="3" t="s">
        <v>1442</v>
      </c>
      <c r="U8538" s="28" t="s">
        <v>1446</v>
      </c>
      <c r="V8538" s="3" t="s">
        <v>1481</v>
      </c>
      <c r="W8538" s="3" t="s">
        <v>1930</v>
      </c>
      <c r="X8538" s="3" t="s">
        <v>780</v>
      </c>
    </row>
    <row r="8539" spans="4:24" x14ac:dyDescent="0.2">
      <c r="D8539" s="32" t="s">
        <v>45</v>
      </c>
      <c r="E8539" s="3" t="s">
        <v>49</v>
      </c>
      <c r="F8539" s="3" t="s">
        <v>90</v>
      </c>
      <c r="G8539" s="7" t="s">
        <v>614</v>
      </c>
      <c r="L8539" s="3" t="s">
        <v>1440</v>
      </c>
      <c r="M8539" s="3" t="s">
        <v>692</v>
      </c>
      <c r="S8539" s="3" t="s">
        <v>2415</v>
      </c>
      <c r="T8539" s="3" t="s">
        <v>1442</v>
      </c>
      <c r="U8539" s="28" t="s">
        <v>1446</v>
      </c>
      <c r="V8539" s="3" t="s">
        <v>1481</v>
      </c>
      <c r="W8539" s="3" t="s">
        <v>1930</v>
      </c>
      <c r="X8539" s="3" t="s">
        <v>780</v>
      </c>
    </row>
    <row r="8540" spans="4:24" x14ac:dyDescent="0.2">
      <c r="D8540" s="32" t="s">
        <v>45</v>
      </c>
      <c r="E8540" s="3" t="s">
        <v>49</v>
      </c>
      <c r="F8540" s="3" t="s">
        <v>90</v>
      </c>
      <c r="G8540" s="7" t="s">
        <v>614</v>
      </c>
      <c r="L8540" s="3" t="s">
        <v>1440</v>
      </c>
      <c r="M8540" s="3" t="s">
        <v>694</v>
      </c>
      <c r="S8540" s="3" t="s">
        <v>2415</v>
      </c>
      <c r="T8540" s="3" t="s">
        <v>1442</v>
      </c>
      <c r="U8540" s="28" t="s">
        <v>1446</v>
      </c>
      <c r="V8540" s="3" t="s">
        <v>1481</v>
      </c>
      <c r="W8540" s="3" t="s">
        <v>1930</v>
      </c>
      <c r="X8540" s="3" t="s">
        <v>780</v>
      </c>
    </row>
    <row r="8541" spans="4:24" x14ac:dyDescent="0.2">
      <c r="D8541" s="32" t="s">
        <v>45</v>
      </c>
      <c r="E8541" s="3" t="s">
        <v>49</v>
      </c>
      <c r="F8541" s="3" t="s">
        <v>90</v>
      </c>
      <c r="G8541" s="7" t="s">
        <v>615</v>
      </c>
      <c r="L8541" s="3" t="s">
        <v>1440</v>
      </c>
      <c r="M8541" s="3" t="s">
        <v>733</v>
      </c>
      <c r="S8541" s="3" t="s">
        <v>2415</v>
      </c>
      <c r="T8541" s="3" t="s">
        <v>1442</v>
      </c>
      <c r="U8541" s="28" t="s">
        <v>1446</v>
      </c>
      <c r="V8541" s="3" t="s">
        <v>1481</v>
      </c>
      <c r="W8541" s="3" t="s">
        <v>1482</v>
      </c>
      <c r="X8541" s="3" t="s">
        <v>780</v>
      </c>
    </row>
    <row r="8542" spans="4:24" x14ac:dyDescent="0.2">
      <c r="D8542" s="32" t="s">
        <v>45</v>
      </c>
      <c r="E8542" s="3" t="s">
        <v>49</v>
      </c>
      <c r="F8542" s="3" t="s">
        <v>90</v>
      </c>
      <c r="G8542" s="7" t="s">
        <v>615</v>
      </c>
      <c r="L8542" s="3" t="s">
        <v>1440</v>
      </c>
      <c r="M8542" s="3" t="s">
        <v>695</v>
      </c>
      <c r="N8542" s="26" t="s">
        <v>1774</v>
      </c>
      <c r="S8542" s="3" t="s">
        <v>2415</v>
      </c>
      <c r="T8542" s="3" t="s">
        <v>1442</v>
      </c>
      <c r="U8542" s="28" t="s">
        <v>1446</v>
      </c>
      <c r="V8542" s="3" t="s">
        <v>1481</v>
      </c>
      <c r="W8542" s="3" t="s">
        <v>1482</v>
      </c>
      <c r="X8542" s="3" t="s">
        <v>780</v>
      </c>
    </row>
    <row r="8543" spans="4:24" x14ac:dyDescent="0.2">
      <c r="D8543" s="32" t="s">
        <v>45</v>
      </c>
      <c r="E8543" s="3" t="s">
        <v>49</v>
      </c>
      <c r="F8543" s="3" t="s">
        <v>90</v>
      </c>
      <c r="G8543" s="7" t="s">
        <v>615</v>
      </c>
      <c r="L8543" s="3" t="s">
        <v>1440</v>
      </c>
      <c r="M8543" s="3" t="s">
        <v>695</v>
      </c>
      <c r="N8543" s="26" t="s">
        <v>1458</v>
      </c>
      <c r="S8543" s="3" t="s">
        <v>2415</v>
      </c>
      <c r="T8543" s="3" t="s">
        <v>1442</v>
      </c>
      <c r="U8543" s="28" t="s">
        <v>1446</v>
      </c>
      <c r="V8543" s="3" t="s">
        <v>1481</v>
      </c>
      <c r="W8543" s="3" t="s">
        <v>1482</v>
      </c>
      <c r="X8543" s="3" t="s">
        <v>780</v>
      </c>
    </row>
    <row r="8544" spans="4:24" x14ac:dyDescent="0.2">
      <c r="D8544" s="32" t="s">
        <v>45</v>
      </c>
      <c r="E8544" s="3" t="s">
        <v>49</v>
      </c>
      <c r="F8544" s="3" t="s">
        <v>90</v>
      </c>
      <c r="G8544" s="7" t="s">
        <v>615</v>
      </c>
      <c r="L8544" s="3" t="s">
        <v>1440</v>
      </c>
      <c r="M8544" s="3" t="s">
        <v>692</v>
      </c>
      <c r="S8544" s="3" t="s">
        <v>2415</v>
      </c>
      <c r="T8544" s="3" t="s">
        <v>1442</v>
      </c>
      <c r="U8544" s="28" t="s">
        <v>1446</v>
      </c>
      <c r="V8544" s="3" t="s">
        <v>1481</v>
      </c>
      <c r="W8544" s="3" t="s">
        <v>1482</v>
      </c>
      <c r="X8544" s="3" t="s">
        <v>780</v>
      </c>
    </row>
    <row r="8545" spans="4:24" x14ac:dyDescent="0.2">
      <c r="D8545" s="32" t="s">
        <v>45</v>
      </c>
      <c r="E8545" s="3" t="s">
        <v>49</v>
      </c>
      <c r="F8545" s="3" t="s">
        <v>90</v>
      </c>
      <c r="G8545" s="7" t="s">
        <v>615</v>
      </c>
      <c r="L8545" s="3" t="s">
        <v>1440</v>
      </c>
      <c r="M8545" s="3" t="s">
        <v>694</v>
      </c>
      <c r="S8545" s="3" t="s">
        <v>2415</v>
      </c>
      <c r="T8545" s="3" t="s">
        <v>1442</v>
      </c>
      <c r="U8545" s="28" t="s">
        <v>1446</v>
      </c>
      <c r="V8545" s="3" t="s">
        <v>1481</v>
      </c>
      <c r="W8545" s="3" t="s">
        <v>1482</v>
      </c>
      <c r="X8545" s="3" t="s">
        <v>780</v>
      </c>
    </row>
    <row r="8546" spans="4:24" x14ac:dyDescent="0.2">
      <c r="D8546" s="32" t="s">
        <v>45</v>
      </c>
      <c r="E8546" s="3" t="s">
        <v>49</v>
      </c>
      <c r="F8546" s="3" t="s">
        <v>90</v>
      </c>
      <c r="G8546" s="7" t="s">
        <v>616</v>
      </c>
      <c r="L8546" s="3" t="s">
        <v>1440</v>
      </c>
      <c r="M8546" s="3" t="s">
        <v>733</v>
      </c>
      <c r="S8546" s="3" t="s">
        <v>2415</v>
      </c>
      <c r="T8546" s="3" t="s">
        <v>1442</v>
      </c>
      <c r="U8546" s="28" t="s">
        <v>1446</v>
      </c>
      <c r="V8546" s="3" t="s">
        <v>1481</v>
      </c>
      <c r="W8546" s="3" t="s">
        <v>1484</v>
      </c>
      <c r="X8546" s="3" t="s">
        <v>780</v>
      </c>
    </row>
    <row r="8547" spans="4:24" x14ac:dyDescent="0.2">
      <c r="D8547" s="32" t="s">
        <v>45</v>
      </c>
      <c r="E8547" s="3" t="s">
        <v>49</v>
      </c>
      <c r="F8547" s="3" t="s">
        <v>90</v>
      </c>
      <c r="G8547" s="7" t="s">
        <v>616</v>
      </c>
      <c r="L8547" s="3" t="s">
        <v>1440</v>
      </c>
      <c r="M8547" s="3" t="s">
        <v>695</v>
      </c>
      <c r="N8547" s="26" t="s">
        <v>1774</v>
      </c>
      <c r="S8547" s="3" t="s">
        <v>2415</v>
      </c>
      <c r="T8547" s="3" t="s">
        <v>1442</v>
      </c>
      <c r="U8547" s="28" t="s">
        <v>1446</v>
      </c>
      <c r="V8547" s="3" t="s">
        <v>1481</v>
      </c>
      <c r="W8547" s="3" t="s">
        <v>1484</v>
      </c>
      <c r="X8547" s="3" t="s">
        <v>780</v>
      </c>
    </row>
    <row r="8548" spans="4:24" x14ac:dyDescent="0.2">
      <c r="D8548" s="32" t="s">
        <v>45</v>
      </c>
      <c r="E8548" s="3" t="s">
        <v>49</v>
      </c>
      <c r="F8548" s="3" t="s">
        <v>90</v>
      </c>
      <c r="G8548" s="7" t="s">
        <v>616</v>
      </c>
      <c r="L8548" s="3" t="s">
        <v>1440</v>
      </c>
      <c r="M8548" s="3" t="s">
        <v>695</v>
      </c>
      <c r="N8548" s="26" t="s">
        <v>1458</v>
      </c>
      <c r="S8548" s="3" t="s">
        <v>2415</v>
      </c>
      <c r="T8548" s="3" t="s">
        <v>1442</v>
      </c>
      <c r="U8548" s="28" t="s">
        <v>1446</v>
      </c>
      <c r="V8548" s="3" t="s">
        <v>1481</v>
      </c>
      <c r="W8548" s="3" t="s">
        <v>1484</v>
      </c>
      <c r="X8548" s="3" t="s">
        <v>780</v>
      </c>
    </row>
    <row r="8549" spans="4:24" x14ac:dyDescent="0.2">
      <c r="D8549" s="32" t="s">
        <v>45</v>
      </c>
      <c r="E8549" s="3" t="s">
        <v>49</v>
      </c>
      <c r="F8549" s="3" t="s">
        <v>90</v>
      </c>
      <c r="G8549" s="7" t="s">
        <v>616</v>
      </c>
      <c r="L8549" s="3" t="s">
        <v>1440</v>
      </c>
      <c r="M8549" s="3" t="s">
        <v>692</v>
      </c>
      <c r="S8549" s="3" t="s">
        <v>2415</v>
      </c>
      <c r="T8549" s="3" t="s">
        <v>1442</v>
      </c>
      <c r="U8549" s="28" t="s">
        <v>1446</v>
      </c>
      <c r="V8549" s="3" t="s">
        <v>1481</v>
      </c>
      <c r="W8549" s="3" t="s">
        <v>1484</v>
      </c>
      <c r="X8549" s="3" t="s">
        <v>780</v>
      </c>
    </row>
    <row r="8550" spans="4:24" x14ac:dyDescent="0.2">
      <c r="D8550" s="32" t="s">
        <v>45</v>
      </c>
      <c r="E8550" s="3" t="s">
        <v>49</v>
      </c>
      <c r="F8550" s="3" t="s">
        <v>90</v>
      </c>
      <c r="G8550" s="7" t="s">
        <v>616</v>
      </c>
      <c r="L8550" s="3" t="s">
        <v>1440</v>
      </c>
      <c r="M8550" s="3" t="s">
        <v>694</v>
      </c>
      <c r="S8550" s="3" t="s">
        <v>2415</v>
      </c>
      <c r="T8550" s="3" t="s">
        <v>1442</v>
      </c>
      <c r="U8550" s="28" t="s">
        <v>1446</v>
      </c>
      <c r="V8550" s="3" t="s">
        <v>1481</v>
      </c>
      <c r="W8550" s="3" t="s">
        <v>1484</v>
      </c>
      <c r="X8550" s="3" t="s">
        <v>780</v>
      </c>
    </row>
    <row r="8551" spans="4:24" x14ac:dyDescent="0.2">
      <c r="D8551" s="32" t="s">
        <v>45</v>
      </c>
      <c r="E8551" s="3" t="s">
        <v>49</v>
      </c>
      <c r="F8551" s="3" t="s">
        <v>90</v>
      </c>
      <c r="G8551" s="7" t="s">
        <v>1328</v>
      </c>
      <c r="L8551" s="3" t="s">
        <v>1440</v>
      </c>
      <c r="M8551" s="3" t="s">
        <v>733</v>
      </c>
      <c r="S8551" s="3" t="s">
        <v>2415</v>
      </c>
      <c r="T8551" s="3" t="s">
        <v>1442</v>
      </c>
      <c r="U8551" s="28" t="s">
        <v>1446</v>
      </c>
      <c r="V8551" s="3" t="s">
        <v>1481</v>
      </c>
      <c r="W8551" s="3" t="s">
        <v>3265</v>
      </c>
      <c r="X8551" s="3" t="s">
        <v>780</v>
      </c>
    </row>
    <row r="8552" spans="4:24" x14ac:dyDescent="0.2">
      <c r="D8552" s="32" t="s">
        <v>45</v>
      </c>
      <c r="E8552" s="3" t="s">
        <v>49</v>
      </c>
      <c r="F8552" s="3" t="s">
        <v>90</v>
      </c>
      <c r="G8552" s="7" t="s">
        <v>1328</v>
      </c>
      <c r="L8552" s="3" t="s">
        <v>1440</v>
      </c>
      <c r="M8552" s="3" t="s">
        <v>695</v>
      </c>
      <c r="N8552" s="26" t="s">
        <v>1774</v>
      </c>
      <c r="S8552" s="3" t="s">
        <v>2415</v>
      </c>
      <c r="T8552" s="3" t="s">
        <v>1442</v>
      </c>
      <c r="U8552" s="28" t="s">
        <v>1446</v>
      </c>
      <c r="V8552" s="3" t="s">
        <v>1481</v>
      </c>
      <c r="W8552" s="3" t="s">
        <v>3265</v>
      </c>
      <c r="X8552" s="3" t="s">
        <v>780</v>
      </c>
    </row>
    <row r="8553" spans="4:24" x14ac:dyDescent="0.2">
      <c r="D8553" s="32" t="s">
        <v>45</v>
      </c>
      <c r="E8553" s="3" t="s">
        <v>49</v>
      </c>
      <c r="F8553" s="3" t="s">
        <v>90</v>
      </c>
      <c r="G8553" s="7" t="s">
        <v>1328</v>
      </c>
      <c r="L8553" s="3" t="s">
        <v>1440</v>
      </c>
      <c r="M8553" s="3" t="s">
        <v>695</v>
      </c>
      <c r="N8553" s="26" t="s">
        <v>1458</v>
      </c>
      <c r="S8553" s="3" t="s">
        <v>2415</v>
      </c>
      <c r="T8553" s="3" t="s">
        <v>1442</v>
      </c>
      <c r="U8553" s="28" t="s">
        <v>1446</v>
      </c>
      <c r="V8553" s="3" t="s">
        <v>1481</v>
      </c>
      <c r="W8553" s="3" t="s">
        <v>3265</v>
      </c>
      <c r="X8553" s="3" t="s">
        <v>780</v>
      </c>
    </row>
    <row r="8554" spans="4:24" x14ac:dyDescent="0.2">
      <c r="D8554" s="32" t="s">
        <v>45</v>
      </c>
      <c r="E8554" s="3" t="s">
        <v>49</v>
      </c>
      <c r="F8554" s="3" t="s">
        <v>90</v>
      </c>
      <c r="G8554" s="7" t="s">
        <v>1328</v>
      </c>
      <c r="L8554" s="3" t="s">
        <v>1440</v>
      </c>
      <c r="M8554" s="3" t="s">
        <v>692</v>
      </c>
      <c r="S8554" s="3" t="s">
        <v>2415</v>
      </c>
      <c r="T8554" s="3" t="s">
        <v>1442</v>
      </c>
      <c r="U8554" s="28" t="s">
        <v>1446</v>
      </c>
      <c r="V8554" s="3" t="s">
        <v>1481</v>
      </c>
      <c r="W8554" s="3" t="s">
        <v>3265</v>
      </c>
      <c r="X8554" s="3" t="s">
        <v>780</v>
      </c>
    </row>
    <row r="8555" spans="4:24" x14ac:dyDescent="0.2">
      <c r="D8555" s="32" t="s">
        <v>45</v>
      </c>
      <c r="E8555" s="3" t="s">
        <v>49</v>
      </c>
      <c r="F8555" s="3" t="s">
        <v>90</v>
      </c>
      <c r="G8555" s="7" t="s">
        <v>1328</v>
      </c>
      <c r="L8555" s="3" t="s">
        <v>1440</v>
      </c>
      <c r="M8555" s="3" t="s">
        <v>694</v>
      </c>
      <c r="S8555" s="3" t="s">
        <v>2415</v>
      </c>
      <c r="T8555" s="3" t="s">
        <v>1442</v>
      </c>
      <c r="U8555" s="28" t="s">
        <v>1446</v>
      </c>
      <c r="V8555" s="3" t="s">
        <v>1481</v>
      </c>
      <c r="W8555" s="3" t="s">
        <v>3265</v>
      </c>
      <c r="X8555" s="3" t="s">
        <v>780</v>
      </c>
    </row>
    <row r="8556" spans="4:24" x14ac:dyDescent="0.2">
      <c r="D8556" s="32" t="s">
        <v>45</v>
      </c>
      <c r="E8556" s="3" t="s">
        <v>49</v>
      </c>
      <c r="F8556" s="3" t="s">
        <v>90</v>
      </c>
      <c r="G8556" s="7" t="s">
        <v>740</v>
      </c>
      <c r="L8556" s="3" t="s">
        <v>1440</v>
      </c>
      <c r="M8556" s="3" t="s">
        <v>733</v>
      </c>
      <c r="S8556" s="3" t="s">
        <v>2415</v>
      </c>
      <c r="T8556" s="3" t="s">
        <v>1442</v>
      </c>
      <c r="U8556" s="28" t="s">
        <v>1446</v>
      </c>
      <c r="V8556" s="3" t="s">
        <v>1481</v>
      </c>
      <c r="W8556" s="3" t="s">
        <v>1486</v>
      </c>
      <c r="X8556" s="3" t="s">
        <v>780</v>
      </c>
    </row>
    <row r="8557" spans="4:24" x14ac:dyDescent="0.2">
      <c r="D8557" s="32" t="s">
        <v>45</v>
      </c>
      <c r="E8557" s="3" t="s">
        <v>49</v>
      </c>
      <c r="F8557" s="3" t="s">
        <v>90</v>
      </c>
      <c r="G8557" s="7" t="s">
        <v>740</v>
      </c>
      <c r="L8557" s="3" t="s">
        <v>1440</v>
      </c>
      <c r="M8557" s="3" t="s">
        <v>695</v>
      </c>
      <c r="N8557" s="26" t="s">
        <v>1774</v>
      </c>
      <c r="S8557" s="3" t="s">
        <v>2415</v>
      </c>
      <c r="T8557" s="3" t="s">
        <v>1442</v>
      </c>
      <c r="U8557" s="28" t="s">
        <v>1446</v>
      </c>
      <c r="V8557" s="3" t="s">
        <v>1481</v>
      </c>
      <c r="W8557" s="3" t="s">
        <v>1486</v>
      </c>
      <c r="X8557" s="3" t="s">
        <v>780</v>
      </c>
    </row>
    <row r="8558" spans="4:24" x14ac:dyDescent="0.2">
      <c r="D8558" s="32" t="s">
        <v>45</v>
      </c>
      <c r="E8558" s="3" t="s">
        <v>49</v>
      </c>
      <c r="F8558" s="3" t="s">
        <v>90</v>
      </c>
      <c r="G8558" s="7" t="s">
        <v>740</v>
      </c>
      <c r="L8558" s="3" t="s">
        <v>1440</v>
      </c>
      <c r="M8558" s="3" t="s">
        <v>695</v>
      </c>
      <c r="N8558" s="26" t="s">
        <v>1458</v>
      </c>
      <c r="S8558" s="3" t="s">
        <v>2415</v>
      </c>
      <c r="T8558" s="3" t="s">
        <v>1442</v>
      </c>
      <c r="U8558" s="28" t="s">
        <v>1446</v>
      </c>
      <c r="V8558" s="3" t="s">
        <v>1481</v>
      </c>
      <c r="W8558" s="3" t="s">
        <v>1486</v>
      </c>
      <c r="X8558" s="3" t="s">
        <v>780</v>
      </c>
    </row>
    <row r="8559" spans="4:24" x14ac:dyDescent="0.2">
      <c r="D8559" s="32" t="s">
        <v>45</v>
      </c>
      <c r="E8559" s="3" t="s">
        <v>49</v>
      </c>
      <c r="F8559" s="3" t="s">
        <v>90</v>
      </c>
      <c r="G8559" s="7" t="s">
        <v>740</v>
      </c>
      <c r="L8559" s="3" t="s">
        <v>1440</v>
      </c>
      <c r="M8559" s="3" t="s">
        <v>692</v>
      </c>
      <c r="S8559" s="3" t="s">
        <v>2415</v>
      </c>
      <c r="T8559" s="3" t="s">
        <v>1442</v>
      </c>
      <c r="U8559" s="28" t="s">
        <v>1446</v>
      </c>
      <c r="V8559" s="3" t="s">
        <v>1481</v>
      </c>
      <c r="W8559" s="3" t="s">
        <v>1486</v>
      </c>
      <c r="X8559" s="3" t="s">
        <v>780</v>
      </c>
    </row>
    <row r="8560" spans="4:24" x14ac:dyDescent="0.2">
      <c r="D8560" s="32" t="s">
        <v>45</v>
      </c>
      <c r="E8560" s="3" t="s">
        <v>49</v>
      </c>
      <c r="F8560" s="3" t="s">
        <v>90</v>
      </c>
      <c r="G8560" s="7" t="s">
        <v>740</v>
      </c>
      <c r="L8560" s="3" t="s">
        <v>1440</v>
      </c>
      <c r="M8560" s="3" t="s">
        <v>694</v>
      </c>
      <c r="S8560" s="3" t="s">
        <v>2415</v>
      </c>
      <c r="T8560" s="3" t="s">
        <v>1442</v>
      </c>
      <c r="U8560" s="28" t="s">
        <v>1446</v>
      </c>
      <c r="V8560" s="3" t="s">
        <v>1481</v>
      </c>
      <c r="W8560" s="3" t="s">
        <v>1486</v>
      </c>
      <c r="X8560" s="3" t="s">
        <v>780</v>
      </c>
    </row>
    <row r="8561" spans="4:24" x14ac:dyDescent="0.2">
      <c r="D8561" s="32" t="s">
        <v>45</v>
      </c>
      <c r="E8561" s="3" t="s">
        <v>49</v>
      </c>
      <c r="F8561" s="3" t="s">
        <v>90</v>
      </c>
      <c r="G8561" s="7" t="s">
        <v>1379</v>
      </c>
      <c r="L8561" s="3" t="s">
        <v>1440</v>
      </c>
      <c r="M8561" s="3" t="s">
        <v>733</v>
      </c>
      <c r="S8561" s="3" t="s">
        <v>2415</v>
      </c>
      <c r="T8561" s="3" t="s">
        <v>1442</v>
      </c>
      <c r="U8561" s="28" t="s">
        <v>1446</v>
      </c>
      <c r="V8561" s="3" t="s">
        <v>1481</v>
      </c>
      <c r="W8561" s="3" t="s">
        <v>3316</v>
      </c>
      <c r="X8561" s="3" t="s">
        <v>780</v>
      </c>
    </row>
    <row r="8562" spans="4:24" x14ac:dyDescent="0.2">
      <c r="D8562" s="32" t="s">
        <v>45</v>
      </c>
      <c r="E8562" s="3" t="s">
        <v>49</v>
      </c>
      <c r="F8562" s="3" t="s">
        <v>90</v>
      </c>
      <c r="G8562" s="7" t="s">
        <v>1379</v>
      </c>
      <c r="L8562" s="3" t="s">
        <v>1440</v>
      </c>
      <c r="M8562" s="3" t="s">
        <v>695</v>
      </c>
      <c r="N8562" s="26" t="s">
        <v>1774</v>
      </c>
      <c r="S8562" s="3" t="s">
        <v>2415</v>
      </c>
      <c r="T8562" s="3" t="s">
        <v>1442</v>
      </c>
      <c r="U8562" s="28" t="s">
        <v>1446</v>
      </c>
      <c r="V8562" s="3" t="s">
        <v>1481</v>
      </c>
      <c r="W8562" s="3" t="s">
        <v>3316</v>
      </c>
      <c r="X8562" s="3" t="s">
        <v>780</v>
      </c>
    </row>
    <row r="8563" spans="4:24" x14ac:dyDescent="0.2">
      <c r="D8563" s="32" t="s">
        <v>45</v>
      </c>
      <c r="E8563" s="3" t="s">
        <v>49</v>
      </c>
      <c r="F8563" s="3" t="s">
        <v>90</v>
      </c>
      <c r="G8563" s="7" t="s">
        <v>1379</v>
      </c>
      <c r="L8563" s="3" t="s">
        <v>1440</v>
      </c>
      <c r="M8563" s="3" t="s">
        <v>695</v>
      </c>
      <c r="N8563" s="26" t="s">
        <v>1458</v>
      </c>
      <c r="S8563" s="3" t="s">
        <v>2415</v>
      </c>
      <c r="T8563" s="3" t="s">
        <v>1442</v>
      </c>
      <c r="U8563" s="28" t="s">
        <v>1446</v>
      </c>
      <c r="V8563" s="3" t="s">
        <v>1481</v>
      </c>
      <c r="W8563" s="3" t="s">
        <v>3316</v>
      </c>
      <c r="X8563" s="3" t="s">
        <v>780</v>
      </c>
    </row>
    <row r="8564" spans="4:24" x14ac:dyDescent="0.2">
      <c r="D8564" s="32" t="s">
        <v>45</v>
      </c>
      <c r="E8564" s="3" t="s">
        <v>49</v>
      </c>
      <c r="F8564" s="3" t="s">
        <v>90</v>
      </c>
      <c r="G8564" s="7" t="s">
        <v>1379</v>
      </c>
      <c r="L8564" s="3" t="s">
        <v>1440</v>
      </c>
      <c r="M8564" s="3" t="s">
        <v>692</v>
      </c>
      <c r="S8564" s="3" t="s">
        <v>2415</v>
      </c>
      <c r="T8564" s="3" t="s">
        <v>1442</v>
      </c>
      <c r="U8564" s="28" t="s">
        <v>1446</v>
      </c>
      <c r="V8564" s="3" t="s">
        <v>1481</v>
      </c>
      <c r="W8564" s="3" t="s">
        <v>3316</v>
      </c>
      <c r="X8564" s="3" t="s">
        <v>780</v>
      </c>
    </row>
    <row r="8565" spans="4:24" x14ac:dyDescent="0.2">
      <c r="D8565" s="32" t="s">
        <v>45</v>
      </c>
      <c r="E8565" s="3" t="s">
        <v>49</v>
      </c>
      <c r="F8565" s="3" t="s">
        <v>90</v>
      </c>
      <c r="G8565" s="7" t="s">
        <v>1379</v>
      </c>
      <c r="L8565" s="3" t="s">
        <v>1440</v>
      </c>
      <c r="M8565" s="3" t="s">
        <v>694</v>
      </c>
      <c r="S8565" s="3" t="s">
        <v>2415</v>
      </c>
      <c r="T8565" s="3" t="s">
        <v>1442</v>
      </c>
      <c r="U8565" s="28" t="s">
        <v>1446</v>
      </c>
      <c r="V8565" s="3" t="s">
        <v>1481</v>
      </c>
      <c r="W8565" s="3" t="s">
        <v>3316</v>
      </c>
      <c r="X8565" s="3" t="s">
        <v>780</v>
      </c>
    </row>
    <row r="8566" spans="4:24" x14ac:dyDescent="0.2">
      <c r="D8566" s="32" t="s">
        <v>45</v>
      </c>
      <c r="E8566" s="3" t="s">
        <v>49</v>
      </c>
      <c r="F8566" s="3" t="s">
        <v>90</v>
      </c>
      <c r="G8566" s="7" t="s">
        <v>1380</v>
      </c>
      <c r="L8566" s="3" t="s">
        <v>1440</v>
      </c>
      <c r="M8566" s="3" t="s">
        <v>733</v>
      </c>
      <c r="S8566" s="3" t="s">
        <v>2415</v>
      </c>
      <c r="T8566" s="3" t="s">
        <v>1442</v>
      </c>
      <c r="U8566" s="28" t="s">
        <v>1446</v>
      </c>
      <c r="V8566" s="3" t="s">
        <v>1481</v>
      </c>
      <c r="W8566" s="3" t="s">
        <v>3317</v>
      </c>
      <c r="X8566" s="3" t="s">
        <v>780</v>
      </c>
    </row>
    <row r="8567" spans="4:24" x14ac:dyDescent="0.2">
      <c r="D8567" s="32" t="s">
        <v>45</v>
      </c>
      <c r="E8567" s="3" t="s">
        <v>49</v>
      </c>
      <c r="F8567" s="3" t="s">
        <v>90</v>
      </c>
      <c r="G8567" s="7" t="s">
        <v>1380</v>
      </c>
      <c r="L8567" s="3" t="s">
        <v>1440</v>
      </c>
      <c r="M8567" s="3" t="s">
        <v>695</v>
      </c>
      <c r="N8567" s="26" t="s">
        <v>1774</v>
      </c>
      <c r="S8567" s="3" t="s">
        <v>2415</v>
      </c>
      <c r="T8567" s="3" t="s">
        <v>1442</v>
      </c>
      <c r="U8567" s="28" t="s">
        <v>1446</v>
      </c>
      <c r="V8567" s="3" t="s">
        <v>1481</v>
      </c>
      <c r="W8567" s="3" t="s">
        <v>3317</v>
      </c>
      <c r="X8567" s="3" t="s">
        <v>780</v>
      </c>
    </row>
    <row r="8568" spans="4:24" x14ac:dyDescent="0.2">
      <c r="D8568" s="32" t="s">
        <v>45</v>
      </c>
      <c r="E8568" s="3" t="s">
        <v>49</v>
      </c>
      <c r="F8568" s="3" t="s">
        <v>90</v>
      </c>
      <c r="G8568" s="7" t="s">
        <v>1380</v>
      </c>
      <c r="L8568" s="3" t="s">
        <v>1440</v>
      </c>
      <c r="M8568" s="3" t="s">
        <v>695</v>
      </c>
      <c r="N8568" s="26" t="s">
        <v>1458</v>
      </c>
      <c r="S8568" s="3" t="s">
        <v>2415</v>
      </c>
      <c r="T8568" s="3" t="s">
        <v>1442</v>
      </c>
      <c r="U8568" s="28" t="s">
        <v>1446</v>
      </c>
      <c r="V8568" s="3" t="s">
        <v>1481</v>
      </c>
      <c r="W8568" s="3" t="s">
        <v>3317</v>
      </c>
      <c r="X8568" s="3" t="s">
        <v>780</v>
      </c>
    </row>
    <row r="8569" spans="4:24" x14ac:dyDescent="0.2">
      <c r="D8569" s="32" t="s">
        <v>45</v>
      </c>
      <c r="E8569" s="3" t="s">
        <v>49</v>
      </c>
      <c r="F8569" s="3" t="s">
        <v>90</v>
      </c>
      <c r="G8569" s="7" t="s">
        <v>1380</v>
      </c>
      <c r="L8569" s="3" t="s">
        <v>1440</v>
      </c>
      <c r="M8569" s="3" t="s">
        <v>692</v>
      </c>
      <c r="S8569" s="3" t="s">
        <v>2415</v>
      </c>
      <c r="T8569" s="3" t="s">
        <v>1442</v>
      </c>
      <c r="U8569" s="28" t="s">
        <v>1446</v>
      </c>
      <c r="V8569" s="3" t="s">
        <v>1481</v>
      </c>
      <c r="W8569" s="3" t="s">
        <v>3317</v>
      </c>
      <c r="X8569" s="3" t="s">
        <v>780</v>
      </c>
    </row>
    <row r="8570" spans="4:24" x14ac:dyDescent="0.2">
      <c r="D8570" s="32" t="s">
        <v>45</v>
      </c>
      <c r="E8570" s="3" t="s">
        <v>49</v>
      </c>
      <c r="F8570" s="3" t="s">
        <v>90</v>
      </c>
      <c r="G8570" s="7" t="s">
        <v>1380</v>
      </c>
      <c r="L8570" s="3" t="s">
        <v>1440</v>
      </c>
      <c r="M8570" s="3" t="s">
        <v>694</v>
      </c>
      <c r="S8570" s="3" t="s">
        <v>2415</v>
      </c>
      <c r="T8570" s="3" t="s">
        <v>1442</v>
      </c>
      <c r="U8570" s="28" t="s">
        <v>1446</v>
      </c>
      <c r="V8570" s="3" t="s">
        <v>1481</v>
      </c>
      <c r="W8570" s="3" t="s">
        <v>3317</v>
      </c>
      <c r="X8570" s="3" t="s">
        <v>780</v>
      </c>
    </row>
    <row r="8571" spans="4:24" x14ac:dyDescent="0.2">
      <c r="D8571" s="32" t="s">
        <v>45</v>
      </c>
      <c r="E8571" s="3" t="s">
        <v>49</v>
      </c>
      <c r="F8571" s="3" t="s">
        <v>90</v>
      </c>
      <c r="G8571" s="7" t="s">
        <v>1381</v>
      </c>
      <c r="L8571" s="3" t="s">
        <v>1440</v>
      </c>
      <c r="M8571" s="3" t="s">
        <v>733</v>
      </c>
      <c r="S8571" s="3" t="s">
        <v>2415</v>
      </c>
      <c r="T8571" s="3" t="s">
        <v>1442</v>
      </c>
      <c r="U8571" s="28" t="s">
        <v>1446</v>
      </c>
      <c r="V8571" s="3" t="s">
        <v>1481</v>
      </c>
      <c r="W8571" s="3" t="s">
        <v>3318</v>
      </c>
      <c r="X8571" s="3" t="s">
        <v>780</v>
      </c>
    </row>
    <row r="8572" spans="4:24" x14ac:dyDescent="0.2">
      <c r="D8572" s="32" t="s">
        <v>45</v>
      </c>
      <c r="E8572" s="3" t="s">
        <v>49</v>
      </c>
      <c r="F8572" s="3" t="s">
        <v>90</v>
      </c>
      <c r="G8572" s="7" t="s">
        <v>1381</v>
      </c>
      <c r="L8572" s="3" t="s">
        <v>1440</v>
      </c>
      <c r="M8572" s="3" t="s">
        <v>695</v>
      </c>
      <c r="N8572" s="26" t="s">
        <v>1774</v>
      </c>
      <c r="S8572" s="3" t="s">
        <v>2415</v>
      </c>
      <c r="T8572" s="3" t="s">
        <v>1442</v>
      </c>
      <c r="U8572" s="28" t="s">
        <v>1446</v>
      </c>
      <c r="V8572" s="3" t="s">
        <v>1481</v>
      </c>
      <c r="W8572" s="3" t="s">
        <v>3318</v>
      </c>
      <c r="X8572" s="3" t="s">
        <v>780</v>
      </c>
    </row>
    <row r="8573" spans="4:24" x14ac:dyDescent="0.2">
      <c r="D8573" s="32" t="s">
        <v>45</v>
      </c>
      <c r="E8573" s="3" t="s">
        <v>49</v>
      </c>
      <c r="F8573" s="3" t="s">
        <v>90</v>
      </c>
      <c r="G8573" s="7" t="s">
        <v>1381</v>
      </c>
      <c r="L8573" s="3" t="s">
        <v>1440</v>
      </c>
      <c r="M8573" s="3" t="s">
        <v>695</v>
      </c>
      <c r="N8573" s="26" t="s">
        <v>1458</v>
      </c>
      <c r="S8573" s="3" t="s">
        <v>2415</v>
      </c>
      <c r="T8573" s="3" t="s">
        <v>1442</v>
      </c>
      <c r="U8573" s="28" t="s">
        <v>1446</v>
      </c>
      <c r="V8573" s="3" t="s">
        <v>1481</v>
      </c>
      <c r="W8573" s="3" t="s">
        <v>3318</v>
      </c>
      <c r="X8573" s="3" t="s">
        <v>780</v>
      </c>
    </row>
    <row r="8574" spans="4:24" x14ac:dyDescent="0.2">
      <c r="D8574" s="32" t="s">
        <v>45</v>
      </c>
      <c r="E8574" s="3" t="s">
        <v>49</v>
      </c>
      <c r="F8574" s="3" t="s">
        <v>90</v>
      </c>
      <c r="G8574" s="7" t="s">
        <v>1381</v>
      </c>
      <c r="L8574" s="3" t="s">
        <v>1440</v>
      </c>
      <c r="M8574" s="3" t="s">
        <v>692</v>
      </c>
      <c r="S8574" s="3" t="s">
        <v>2415</v>
      </c>
      <c r="T8574" s="3" t="s">
        <v>1442</v>
      </c>
      <c r="U8574" s="28" t="s">
        <v>1446</v>
      </c>
      <c r="V8574" s="3" t="s">
        <v>1481</v>
      </c>
      <c r="W8574" s="3" t="s">
        <v>3318</v>
      </c>
      <c r="X8574" s="3" t="s">
        <v>780</v>
      </c>
    </row>
    <row r="8575" spans="4:24" x14ac:dyDescent="0.2">
      <c r="D8575" s="32" t="s">
        <v>45</v>
      </c>
      <c r="E8575" s="3" t="s">
        <v>49</v>
      </c>
      <c r="F8575" s="3" t="s">
        <v>90</v>
      </c>
      <c r="G8575" s="7" t="s">
        <v>1381</v>
      </c>
      <c r="L8575" s="3" t="s">
        <v>1440</v>
      </c>
      <c r="M8575" s="3" t="s">
        <v>694</v>
      </c>
      <c r="S8575" s="3" t="s">
        <v>2415</v>
      </c>
      <c r="T8575" s="3" t="s">
        <v>1442</v>
      </c>
      <c r="U8575" s="28" t="s">
        <v>1446</v>
      </c>
      <c r="V8575" s="3" t="s">
        <v>1481</v>
      </c>
      <c r="W8575" s="3" t="s">
        <v>3318</v>
      </c>
      <c r="X8575" s="3" t="s">
        <v>780</v>
      </c>
    </row>
    <row r="8576" spans="4:24" x14ac:dyDescent="0.2">
      <c r="D8576" s="32" t="s">
        <v>45</v>
      </c>
      <c r="E8576" s="3" t="s">
        <v>49</v>
      </c>
      <c r="F8576" s="3" t="s">
        <v>90</v>
      </c>
      <c r="G8576" s="7" t="s">
        <v>617</v>
      </c>
      <c r="L8576" s="3" t="s">
        <v>1440</v>
      </c>
      <c r="M8576" s="3" t="s">
        <v>733</v>
      </c>
      <c r="S8576" s="3" t="s">
        <v>2415</v>
      </c>
      <c r="T8576" s="3" t="s">
        <v>1442</v>
      </c>
      <c r="U8576" s="28" t="s">
        <v>1446</v>
      </c>
      <c r="V8576" s="3" t="s">
        <v>1481</v>
      </c>
      <c r="W8576" s="3" t="s">
        <v>1932</v>
      </c>
      <c r="X8576" s="3" t="s">
        <v>780</v>
      </c>
    </row>
    <row r="8577" spans="4:24" x14ac:dyDescent="0.2">
      <c r="D8577" s="32" t="s">
        <v>45</v>
      </c>
      <c r="E8577" s="3" t="s">
        <v>49</v>
      </c>
      <c r="F8577" s="3" t="s">
        <v>90</v>
      </c>
      <c r="G8577" s="7" t="s">
        <v>617</v>
      </c>
      <c r="L8577" s="3" t="s">
        <v>1440</v>
      </c>
      <c r="M8577" s="3" t="s">
        <v>695</v>
      </c>
      <c r="N8577" s="26" t="s">
        <v>1774</v>
      </c>
      <c r="S8577" s="3" t="s">
        <v>2415</v>
      </c>
      <c r="T8577" s="3" t="s">
        <v>1442</v>
      </c>
      <c r="U8577" s="28" t="s">
        <v>1446</v>
      </c>
      <c r="V8577" s="3" t="s">
        <v>1481</v>
      </c>
      <c r="W8577" s="3" t="s">
        <v>1932</v>
      </c>
      <c r="X8577" s="3" t="s">
        <v>780</v>
      </c>
    </row>
    <row r="8578" spans="4:24" x14ac:dyDescent="0.2">
      <c r="D8578" s="32" t="s">
        <v>45</v>
      </c>
      <c r="E8578" s="3" t="s">
        <v>49</v>
      </c>
      <c r="F8578" s="3" t="s">
        <v>90</v>
      </c>
      <c r="G8578" s="7" t="s">
        <v>617</v>
      </c>
      <c r="L8578" s="3" t="s">
        <v>1440</v>
      </c>
      <c r="M8578" s="3" t="s">
        <v>695</v>
      </c>
      <c r="N8578" s="26" t="s">
        <v>1458</v>
      </c>
      <c r="S8578" s="3" t="s">
        <v>2415</v>
      </c>
      <c r="T8578" s="3" t="s">
        <v>1442</v>
      </c>
      <c r="U8578" s="28" t="s">
        <v>1446</v>
      </c>
      <c r="V8578" s="3" t="s">
        <v>1481</v>
      </c>
      <c r="W8578" s="3" t="s">
        <v>1932</v>
      </c>
      <c r="X8578" s="3" t="s">
        <v>780</v>
      </c>
    </row>
    <row r="8579" spans="4:24" x14ac:dyDescent="0.2">
      <c r="D8579" s="32" t="s">
        <v>45</v>
      </c>
      <c r="E8579" s="3" t="s">
        <v>49</v>
      </c>
      <c r="F8579" s="3" t="s">
        <v>90</v>
      </c>
      <c r="G8579" s="7" t="s">
        <v>617</v>
      </c>
      <c r="L8579" s="3" t="s">
        <v>1440</v>
      </c>
      <c r="M8579" s="3" t="s">
        <v>692</v>
      </c>
      <c r="S8579" s="3" t="s">
        <v>2415</v>
      </c>
      <c r="T8579" s="3" t="s">
        <v>1442</v>
      </c>
      <c r="U8579" s="28" t="s">
        <v>1446</v>
      </c>
      <c r="V8579" s="3" t="s">
        <v>1481</v>
      </c>
      <c r="W8579" s="3" t="s">
        <v>1932</v>
      </c>
      <c r="X8579" s="3" t="s">
        <v>780</v>
      </c>
    </row>
    <row r="8580" spans="4:24" x14ac:dyDescent="0.2">
      <c r="D8580" s="32" t="s">
        <v>45</v>
      </c>
      <c r="E8580" s="3" t="s">
        <v>49</v>
      </c>
      <c r="F8580" s="3" t="s">
        <v>90</v>
      </c>
      <c r="G8580" s="7" t="s">
        <v>617</v>
      </c>
      <c r="L8580" s="3" t="s">
        <v>1440</v>
      </c>
      <c r="M8580" s="3" t="s">
        <v>694</v>
      </c>
      <c r="S8580" s="3" t="s">
        <v>2415</v>
      </c>
      <c r="T8580" s="3" t="s">
        <v>1442</v>
      </c>
      <c r="U8580" s="28" t="s">
        <v>1446</v>
      </c>
      <c r="V8580" s="3" t="s">
        <v>1481</v>
      </c>
      <c r="W8580" s="3" t="s">
        <v>1932</v>
      </c>
      <c r="X8580" s="3" t="s">
        <v>780</v>
      </c>
    </row>
    <row r="8581" spans="4:24" x14ac:dyDescent="0.2">
      <c r="D8581" s="32" t="s">
        <v>45</v>
      </c>
      <c r="E8581" s="3" t="s">
        <v>49</v>
      </c>
      <c r="F8581" s="3" t="s">
        <v>90</v>
      </c>
      <c r="G8581" s="7" t="s">
        <v>1329</v>
      </c>
      <c r="L8581" s="3" t="s">
        <v>1440</v>
      </c>
      <c r="M8581" s="3" t="s">
        <v>733</v>
      </c>
      <c r="S8581" s="3" t="s">
        <v>2415</v>
      </c>
      <c r="T8581" s="3" t="s">
        <v>1442</v>
      </c>
      <c r="U8581" s="28" t="s">
        <v>1446</v>
      </c>
      <c r="V8581" s="3" t="s">
        <v>1481</v>
      </c>
      <c r="W8581" s="3" t="s">
        <v>3266</v>
      </c>
      <c r="X8581" s="3" t="s">
        <v>780</v>
      </c>
    </row>
    <row r="8582" spans="4:24" x14ac:dyDescent="0.2">
      <c r="D8582" s="32" t="s">
        <v>45</v>
      </c>
      <c r="E8582" s="3" t="s">
        <v>49</v>
      </c>
      <c r="F8582" s="3" t="s">
        <v>90</v>
      </c>
      <c r="G8582" s="7" t="s">
        <v>1329</v>
      </c>
      <c r="L8582" s="3" t="s">
        <v>1440</v>
      </c>
      <c r="M8582" s="3" t="s">
        <v>695</v>
      </c>
      <c r="N8582" s="26" t="s">
        <v>1774</v>
      </c>
      <c r="S8582" s="3" t="s">
        <v>2415</v>
      </c>
      <c r="T8582" s="3" t="s">
        <v>1442</v>
      </c>
      <c r="U8582" s="28" t="s">
        <v>1446</v>
      </c>
      <c r="V8582" s="3" t="s">
        <v>1481</v>
      </c>
      <c r="W8582" s="3" t="s">
        <v>3266</v>
      </c>
      <c r="X8582" s="3" t="s">
        <v>780</v>
      </c>
    </row>
    <row r="8583" spans="4:24" x14ac:dyDescent="0.2">
      <c r="D8583" s="32" t="s">
        <v>45</v>
      </c>
      <c r="E8583" s="3" t="s">
        <v>49</v>
      </c>
      <c r="F8583" s="3" t="s">
        <v>90</v>
      </c>
      <c r="G8583" s="7" t="s">
        <v>1329</v>
      </c>
      <c r="L8583" s="3" t="s">
        <v>1440</v>
      </c>
      <c r="M8583" s="3" t="s">
        <v>695</v>
      </c>
      <c r="N8583" s="26" t="s">
        <v>1458</v>
      </c>
      <c r="S8583" s="3" t="s">
        <v>2415</v>
      </c>
      <c r="T8583" s="3" t="s">
        <v>1442</v>
      </c>
      <c r="U8583" s="28" t="s">
        <v>1446</v>
      </c>
      <c r="V8583" s="3" t="s">
        <v>1481</v>
      </c>
      <c r="W8583" s="3" t="s">
        <v>3266</v>
      </c>
      <c r="X8583" s="3" t="s">
        <v>780</v>
      </c>
    </row>
    <row r="8584" spans="4:24" x14ac:dyDescent="0.2">
      <c r="D8584" s="32" t="s">
        <v>45</v>
      </c>
      <c r="E8584" s="3" t="s">
        <v>49</v>
      </c>
      <c r="F8584" s="3" t="s">
        <v>90</v>
      </c>
      <c r="G8584" s="7" t="s">
        <v>1329</v>
      </c>
      <c r="L8584" s="3" t="s">
        <v>1440</v>
      </c>
      <c r="M8584" s="3" t="s">
        <v>692</v>
      </c>
      <c r="S8584" s="3" t="s">
        <v>2415</v>
      </c>
      <c r="T8584" s="3" t="s">
        <v>1442</v>
      </c>
      <c r="U8584" s="28" t="s">
        <v>1446</v>
      </c>
      <c r="V8584" s="3" t="s">
        <v>1481</v>
      </c>
      <c r="W8584" s="3" t="s">
        <v>3266</v>
      </c>
      <c r="X8584" s="3" t="s">
        <v>780</v>
      </c>
    </row>
    <row r="8585" spans="4:24" x14ac:dyDescent="0.2">
      <c r="D8585" s="32" t="s">
        <v>45</v>
      </c>
      <c r="E8585" s="3" t="s">
        <v>49</v>
      </c>
      <c r="F8585" s="3" t="s">
        <v>90</v>
      </c>
      <c r="G8585" s="7" t="s">
        <v>1329</v>
      </c>
      <c r="L8585" s="3" t="s">
        <v>1440</v>
      </c>
      <c r="M8585" s="3" t="s">
        <v>694</v>
      </c>
      <c r="S8585" s="3" t="s">
        <v>2415</v>
      </c>
      <c r="T8585" s="3" t="s">
        <v>1442</v>
      </c>
      <c r="U8585" s="28" t="s">
        <v>1446</v>
      </c>
      <c r="V8585" s="3" t="s">
        <v>1481</v>
      </c>
      <c r="W8585" s="3" t="s">
        <v>3266</v>
      </c>
      <c r="X8585" s="3" t="s">
        <v>780</v>
      </c>
    </row>
    <row r="8586" spans="4:24" x14ac:dyDescent="0.2">
      <c r="D8586" s="32" t="s">
        <v>45</v>
      </c>
      <c r="E8586" s="3" t="s">
        <v>49</v>
      </c>
      <c r="F8586" s="3" t="s">
        <v>90</v>
      </c>
      <c r="G8586" s="7" t="s">
        <v>618</v>
      </c>
      <c r="L8586" s="3" t="s">
        <v>1440</v>
      </c>
      <c r="M8586" s="3" t="s">
        <v>733</v>
      </c>
      <c r="S8586" s="3" t="s">
        <v>2415</v>
      </c>
      <c r="T8586" s="3" t="s">
        <v>1442</v>
      </c>
      <c r="U8586" s="28" t="s">
        <v>1446</v>
      </c>
      <c r="V8586" s="3" t="s">
        <v>1481</v>
      </c>
      <c r="W8586" s="3" t="s">
        <v>1834</v>
      </c>
      <c r="X8586" s="3" t="s">
        <v>780</v>
      </c>
    </row>
    <row r="8587" spans="4:24" x14ac:dyDescent="0.2">
      <c r="D8587" s="32" t="s">
        <v>45</v>
      </c>
      <c r="E8587" s="3" t="s">
        <v>49</v>
      </c>
      <c r="F8587" s="3" t="s">
        <v>90</v>
      </c>
      <c r="G8587" s="7" t="s">
        <v>618</v>
      </c>
      <c r="L8587" s="3" t="s">
        <v>1440</v>
      </c>
      <c r="M8587" s="3" t="s">
        <v>695</v>
      </c>
      <c r="N8587" s="26" t="s">
        <v>1774</v>
      </c>
      <c r="S8587" s="3" t="s">
        <v>2415</v>
      </c>
      <c r="T8587" s="3" t="s">
        <v>1442</v>
      </c>
      <c r="U8587" s="28" t="s">
        <v>1446</v>
      </c>
      <c r="V8587" s="3" t="s">
        <v>1481</v>
      </c>
      <c r="W8587" s="3" t="s">
        <v>1834</v>
      </c>
      <c r="X8587" s="3" t="s">
        <v>780</v>
      </c>
    </row>
    <row r="8588" spans="4:24" x14ac:dyDescent="0.2">
      <c r="D8588" s="32" t="s">
        <v>45</v>
      </c>
      <c r="E8588" s="3" t="s">
        <v>49</v>
      </c>
      <c r="F8588" s="3" t="s">
        <v>90</v>
      </c>
      <c r="G8588" s="7" t="s">
        <v>618</v>
      </c>
      <c r="L8588" s="3" t="s">
        <v>1440</v>
      </c>
      <c r="M8588" s="3" t="s">
        <v>695</v>
      </c>
      <c r="N8588" s="26" t="s">
        <v>1458</v>
      </c>
      <c r="S8588" s="3" t="s">
        <v>2415</v>
      </c>
      <c r="T8588" s="3" t="s">
        <v>1442</v>
      </c>
      <c r="U8588" s="28" t="s">
        <v>1446</v>
      </c>
      <c r="V8588" s="3" t="s">
        <v>1481</v>
      </c>
      <c r="W8588" s="3" t="s">
        <v>1834</v>
      </c>
      <c r="X8588" s="3" t="s">
        <v>780</v>
      </c>
    </row>
    <row r="8589" spans="4:24" x14ac:dyDescent="0.2">
      <c r="D8589" s="32" t="s">
        <v>45</v>
      </c>
      <c r="E8589" s="3" t="s">
        <v>49</v>
      </c>
      <c r="F8589" s="3" t="s">
        <v>90</v>
      </c>
      <c r="G8589" s="7" t="s">
        <v>618</v>
      </c>
      <c r="L8589" s="3" t="s">
        <v>1440</v>
      </c>
      <c r="M8589" s="3" t="s">
        <v>692</v>
      </c>
      <c r="S8589" s="3" t="s">
        <v>2415</v>
      </c>
      <c r="T8589" s="3" t="s">
        <v>1442</v>
      </c>
      <c r="U8589" s="28" t="s">
        <v>1446</v>
      </c>
      <c r="V8589" s="3" t="s">
        <v>1481</v>
      </c>
      <c r="W8589" s="3" t="s">
        <v>1834</v>
      </c>
      <c r="X8589" s="3" t="s">
        <v>780</v>
      </c>
    </row>
    <row r="8590" spans="4:24" x14ac:dyDescent="0.2">
      <c r="D8590" s="32" t="s">
        <v>45</v>
      </c>
      <c r="E8590" s="3" t="s">
        <v>49</v>
      </c>
      <c r="F8590" s="3" t="s">
        <v>90</v>
      </c>
      <c r="G8590" s="7" t="s">
        <v>618</v>
      </c>
      <c r="L8590" s="3" t="s">
        <v>1440</v>
      </c>
      <c r="M8590" s="3" t="s">
        <v>694</v>
      </c>
      <c r="S8590" s="3" t="s">
        <v>2415</v>
      </c>
      <c r="T8590" s="3" t="s">
        <v>1442</v>
      </c>
      <c r="U8590" s="28" t="s">
        <v>1446</v>
      </c>
      <c r="V8590" s="3" t="s">
        <v>1481</v>
      </c>
      <c r="W8590" s="3" t="s">
        <v>1834</v>
      </c>
      <c r="X8590" s="3" t="s">
        <v>780</v>
      </c>
    </row>
    <row r="8591" spans="4:24" x14ac:dyDescent="0.2">
      <c r="D8591" s="32" t="s">
        <v>45</v>
      </c>
      <c r="E8591" s="3" t="s">
        <v>49</v>
      </c>
      <c r="F8591" s="3" t="s">
        <v>90</v>
      </c>
      <c r="G8591" s="7" t="s">
        <v>1330</v>
      </c>
      <c r="L8591" s="3" t="s">
        <v>1440</v>
      </c>
      <c r="M8591" s="3" t="s">
        <v>733</v>
      </c>
      <c r="S8591" s="3" t="s">
        <v>2415</v>
      </c>
      <c r="T8591" s="3" t="s">
        <v>1442</v>
      </c>
      <c r="U8591" s="28" t="s">
        <v>1446</v>
      </c>
      <c r="V8591" s="3" t="s">
        <v>1481</v>
      </c>
      <c r="W8591" s="3" t="s">
        <v>3267</v>
      </c>
      <c r="X8591" s="3" t="s">
        <v>780</v>
      </c>
    </row>
    <row r="8592" spans="4:24" x14ac:dyDescent="0.2">
      <c r="D8592" s="32" t="s">
        <v>45</v>
      </c>
      <c r="E8592" s="3" t="s">
        <v>49</v>
      </c>
      <c r="F8592" s="3" t="s">
        <v>90</v>
      </c>
      <c r="G8592" s="7" t="s">
        <v>1330</v>
      </c>
      <c r="L8592" s="3" t="s">
        <v>1440</v>
      </c>
      <c r="M8592" s="3" t="s">
        <v>695</v>
      </c>
      <c r="N8592" s="26" t="s">
        <v>1774</v>
      </c>
      <c r="S8592" s="3" t="s">
        <v>2415</v>
      </c>
      <c r="T8592" s="3" t="s">
        <v>1442</v>
      </c>
      <c r="U8592" s="28" t="s">
        <v>1446</v>
      </c>
      <c r="V8592" s="3" t="s">
        <v>1481</v>
      </c>
      <c r="W8592" s="3" t="s">
        <v>3267</v>
      </c>
      <c r="X8592" s="3" t="s">
        <v>780</v>
      </c>
    </row>
    <row r="8593" spans="4:24" x14ac:dyDescent="0.2">
      <c r="D8593" s="32" t="s">
        <v>45</v>
      </c>
      <c r="E8593" s="3" t="s">
        <v>49</v>
      </c>
      <c r="F8593" s="3" t="s">
        <v>90</v>
      </c>
      <c r="G8593" s="7" t="s">
        <v>1330</v>
      </c>
      <c r="L8593" s="3" t="s">
        <v>1440</v>
      </c>
      <c r="M8593" s="3" t="s">
        <v>695</v>
      </c>
      <c r="N8593" s="26" t="s">
        <v>1458</v>
      </c>
      <c r="S8593" s="3" t="s">
        <v>2415</v>
      </c>
      <c r="T8593" s="3" t="s">
        <v>1442</v>
      </c>
      <c r="U8593" s="28" t="s">
        <v>1446</v>
      </c>
      <c r="V8593" s="3" t="s">
        <v>1481</v>
      </c>
      <c r="W8593" s="3" t="s">
        <v>3267</v>
      </c>
      <c r="X8593" s="3" t="s">
        <v>780</v>
      </c>
    </row>
    <row r="8594" spans="4:24" x14ac:dyDescent="0.2">
      <c r="D8594" s="32" t="s">
        <v>45</v>
      </c>
      <c r="E8594" s="3" t="s">
        <v>49</v>
      </c>
      <c r="F8594" s="3" t="s">
        <v>90</v>
      </c>
      <c r="G8594" s="7" t="s">
        <v>1330</v>
      </c>
      <c r="L8594" s="3" t="s">
        <v>1440</v>
      </c>
      <c r="M8594" s="3" t="s">
        <v>692</v>
      </c>
      <c r="S8594" s="3" t="s">
        <v>2415</v>
      </c>
      <c r="T8594" s="3" t="s">
        <v>1442</v>
      </c>
      <c r="U8594" s="28" t="s">
        <v>1446</v>
      </c>
      <c r="V8594" s="3" t="s">
        <v>1481</v>
      </c>
      <c r="W8594" s="3" t="s">
        <v>3267</v>
      </c>
      <c r="X8594" s="3" t="s">
        <v>780</v>
      </c>
    </row>
    <row r="8595" spans="4:24" x14ac:dyDescent="0.2">
      <c r="D8595" s="32" t="s">
        <v>45</v>
      </c>
      <c r="E8595" s="3" t="s">
        <v>49</v>
      </c>
      <c r="F8595" s="3" t="s">
        <v>90</v>
      </c>
      <c r="G8595" s="7" t="s">
        <v>1330</v>
      </c>
      <c r="L8595" s="3" t="s">
        <v>1440</v>
      </c>
      <c r="M8595" s="3" t="s">
        <v>694</v>
      </c>
      <c r="S8595" s="3" t="s">
        <v>2415</v>
      </c>
      <c r="T8595" s="3" t="s">
        <v>1442</v>
      </c>
      <c r="U8595" s="28" t="s">
        <v>1446</v>
      </c>
      <c r="V8595" s="3" t="s">
        <v>1481</v>
      </c>
      <c r="W8595" s="3" t="s">
        <v>3267</v>
      </c>
      <c r="X8595" s="3" t="s">
        <v>780</v>
      </c>
    </row>
    <row r="8596" spans="4:24" x14ac:dyDescent="0.2">
      <c r="D8596" s="32" t="s">
        <v>45</v>
      </c>
      <c r="E8596" s="3" t="s">
        <v>49</v>
      </c>
      <c r="F8596" s="3" t="s">
        <v>90</v>
      </c>
      <c r="G8596" s="7" t="s">
        <v>1331</v>
      </c>
      <c r="L8596" s="3" t="s">
        <v>1440</v>
      </c>
      <c r="M8596" s="3" t="s">
        <v>733</v>
      </c>
      <c r="S8596" s="3" t="s">
        <v>2415</v>
      </c>
      <c r="T8596" s="3" t="s">
        <v>1442</v>
      </c>
      <c r="U8596" s="28" t="s">
        <v>1446</v>
      </c>
      <c r="V8596" s="3" t="s">
        <v>1481</v>
      </c>
      <c r="W8596" s="3" t="s">
        <v>3268</v>
      </c>
      <c r="X8596" s="3" t="s">
        <v>780</v>
      </c>
    </row>
    <row r="8597" spans="4:24" x14ac:dyDescent="0.2">
      <c r="D8597" s="32" t="s">
        <v>45</v>
      </c>
      <c r="E8597" s="3" t="s">
        <v>49</v>
      </c>
      <c r="F8597" s="3" t="s">
        <v>90</v>
      </c>
      <c r="G8597" s="7" t="s">
        <v>1331</v>
      </c>
      <c r="L8597" s="3" t="s">
        <v>1440</v>
      </c>
      <c r="M8597" s="3" t="s">
        <v>695</v>
      </c>
      <c r="N8597" s="26" t="s">
        <v>1774</v>
      </c>
      <c r="S8597" s="3" t="s">
        <v>2415</v>
      </c>
      <c r="T8597" s="3" t="s">
        <v>1442</v>
      </c>
      <c r="U8597" s="28" t="s">
        <v>1446</v>
      </c>
      <c r="V8597" s="3" t="s">
        <v>1481</v>
      </c>
      <c r="W8597" s="3" t="s">
        <v>3268</v>
      </c>
      <c r="X8597" s="3" t="s">
        <v>780</v>
      </c>
    </row>
    <row r="8598" spans="4:24" x14ac:dyDescent="0.2">
      <c r="D8598" s="32" t="s">
        <v>45</v>
      </c>
      <c r="E8598" s="3" t="s">
        <v>49</v>
      </c>
      <c r="F8598" s="3" t="s">
        <v>90</v>
      </c>
      <c r="G8598" s="7" t="s">
        <v>1331</v>
      </c>
      <c r="L8598" s="3" t="s">
        <v>1440</v>
      </c>
      <c r="M8598" s="3" t="s">
        <v>695</v>
      </c>
      <c r="N8598" s="26" t="s">
        <v>1458</v>
      </c>
      <c r="S8598" s="3" t="s">
        <v>2415</v>
      </c>
      <c r="T8598" s="3" t="s">
        <v>1442</v>
      </c>
      <c r="U8598" s="28" t="s">
        <v>1446</v>
      </c>
      <c r="V8598" s="3" t="s">
        <v>1481</v>
      </c>
      <c r="W8598" s="3" t="s">
        <v>3268</v>
      </c>
      <c r="X8598" s="3" t="s">
        <v>780</v>
      </c>
    </row>
    <row r="8599" spans="4:24" x14ac:dyDescent="0.2">
      <c r="D8599" s="32" t="s">
        <v>45</v>
      </c>
      <c r="E8599" s="3" t="s">
        <v>49</v>
      </c>
      <c r="F8599" s="3" t="s">
        <v>90</v>
      </c>
      <c r="G8599" s="7" t="s">
        <v>1331</v>
      </c>
      <c r="L8599" s="3" t="s">
        <v>1440</v>
      </c>
      <c r="M8599" s="3" t="s">
        <v>692</v>
      </c>
      <c r="S8599" s="3" t="s">
        <v>2415</v>
      </c>
      <c r="T8599" s="3" t="s">
        <v>1442</v>
      </c>
      <c r="U8599" s="28" t="s">
        <v>1446</v>
      </c>
      <c r="V8599" s="3" t="s">
        <v>1481</v>
      </c>
      <c r="W8599" s="3" t="s">
        <v>3268</v>
      </c>
      <c r="X8599" s="3" t="s">
        <v>780</v>
      </c>
    </row>
    <row r="8600" spans="4:24" x14ac:dyDescent="0.2">
      <c r="D8600" s="32" t="s">
        <v>45</v>
      </c>
      <c r="E8600" s="3" t="s">
        <v>49</v>
      </c>
      <c r="F8600" s="3" t="s">
        <v>90</v>
      </c>
      <c r="G8600" s="7" t="s">
        <v>1331</v>
      </c>
      <c r="L8600" s="3" t="s">
        <v>1440</v>
      </c>
      <c r="M8600" s="3" t="s">
        <v>694</v>
      </c>
      <c r="S8600" s="3" t="s">
        <v>2415</v>
      </c>
      <c r="T8600" s="3" t="s">
        <v>1442</v>
      </c>
      <c r="U8600" s="28" t="s">
        <v>1446</v>
      </c>
      <c r="V8600" s="3" t="s">
        <v>1481</v>
      </c>
      <c r="W8600" s="3" t="s">
        <v>3268</v>
      </c>
      <c r="X8600" s="3" t="s">
        <v>780</v>
      </c>
    </row>
    <row r="8601" spans="4:24" x14ac:dyDescent="0.2">
      <c r="D8601" s="32" t="s">
        <v>45</v>
      </c>
      <c r="E8601" s="3" t="s">
        <v>49</v>
      </c>
      <c r="F8601" s="3" t="s">
        <v>90</v>
      </c>
      <c r="G8601" s="7" t="s">
        <v>1332</v>
      </c>
      <c r="L8601" s="3" t="s">
        <v>1440</v>
      </c>
      <c r="M8601" s="3" t="s">
        <v>733</v>
      </c>
      <c r="S8601" s="3" t="s">
        <v>2415</v>
      </c>
      <c r="T8601" s="3" t="s">
        <v>1442</v>
      </c>
      <c r="U8601" s="28" t="s">
        <v>1446</v>
      </c>
      <c r="V8601" s="3" t="s">
        <v>1481</v>
      </c>
      <c r="W8601" s="3" t="s">
        <v>3269</v>
      </c>
      <c r="X8601" s="3" t="s">
        <v>780</v>
      </c>
    </row>
    <row r="8602" spans="4:24" x14ac:dyDescent="0.2">
      <c r="D8602" s="32" t="s">
        <v>45</v>
      </c>
      <c r="E8602" s="3" t="s">
        <v>49</v>
      </c>
      <c r="F8602" s="3" t="s">
        <v>90</v>
      </c>
      <c r="G8602" s="7" t="s">
        <v>1332</v>
      </c>
      <c r="L8602" s="3" t="s">
        <v>1440</v>
      </c>
      <c r="M8602" s="3" t="s">
        <v>695</v>
      </c>
      <c r="N8602" s="26" t="s">
        <v>1774</v>
      </c>
      <c r="S8602" s="3" t="s">
        <v>2415</v>
      </c>
      <c r="T8602" s="3" t="s">
        <v>1442</v>
      </c>
      <c r="U8602" s="28" t="s">
        <v>1446</v>
      </c>
      <c r="V8602" s="3" t="s">
        <v>1481</v>
      </c>
      <c r="W8602" s="3" t="s">
        <v>3269</v>
      </c>
      <c r="X8602" s="3" t="s">
        <v>780</v>
      </c>
    </row>
    <row r="8603" spans="4:24" x14ac:dyDescent="0.2">
      <c r="D8603" s="32" t="s">
        <v>45</v>
      </c>
      <c r="E8603" s="3" t="s">
        <v>49</v>
      </c>
      <c r="F8603" s="3" t="s">
        <v>90</v>
      </c>
      <c r="G8603" s="7" t="s">
        <v>1332</v>
      </c>
      <c r="L8603" s="3" t="s">
        <v>1440</v>
      </c>
      <c r="M8603" s="3" t="s">
        <v>695</v>
      </c>
      <c r="N8603" s="26" t="s">
        <v>1458</v>
      </c>
      <c r="S8603" s="3" t="s">
        <v>2415</v>
      </c>
      <c r="T8603" s="3" t="s">
        <v>1442</v>
      </c>
      <c r="U8603" s="28" t="s">
        <v>1446</v>
      </c>
      <c r="V8603" s="3" t="s">
        <v>1481</v>
      </c>
      <c r="W8603" s="3" t="s">
        <v>3269</v>
      </c>
      <c r="X8603" s="3" t="s">
        <v>780</v>
      </c>
    </row>
    <row r="8604" spans="4:24" x14ac:dyDescent="0.2">
      <c r="D8604" s="32" t="s">
        <v>45</v>
      </c>
      <c r="E8604" s="3" t="s">
        <v>49</v>
      </c>
      <c r="F8604" s="3" t="s">
        <v>90</v>
      </c>
      <c r="G8604" s="7" t="s">
        <v>1332</v>
      </c>
      <c r="L8604" s="3" t="s">
        <v>1440</v>
      </c>
      <c r="M8604" s="3" t="s">
        <v>692</v>
      </c>
      <c r="S8604" s="3" t="s">
        <v>2415</v>
      </c>
      <c r="T8604" s="3" t="s">
        <v>1442</v>
      </c>
      <c r="U8604" s="28" t="s">
        <v>1446</v>
      </c>
      <c r="V8604" s="3" t="s">
        <v>1481</v>
      </c>
      <c r="W8604" s="3" t="s">
        <v>3269</v>
      </c>
      <c r="X8604" s="3" t="s">
        <v>780</v>
      </c>
    </row>
    <row r="8605" spans="4:24" x14ac:dyDescent="0.2">
      <c r="D8605" s="32" t="s">
        <v>45</v>
      </c>
      <c r="E8605" s="3" t="s">
        <v>49</v>
      </c>
      <c r="F8605" s="3" t="s">
        <v>90</v>
      </c>
      <c r="G8605" s="7" t="s">
        <v>1332</v>
      </c>
      <c r="L8605" s="3" t="s">
        <v>1440</v>
      </c>
      <c r="M8605" s="3" t="s">
        <v>694</v>
      </c>
      <c r="S8605" s="3" t="s">
        <v>2415</v>
      </c>
      <c r="T8605" s="3" t="s">
        <v>1442</v>
      </c>
      <c r="U8605" s="28" t="s">
        <v>1446</v>
      </c>
      <c r="V8605" s="3" t="s">
        <v>1481</v>
      </c>
      <c r="W8605" s="3" t="s">
        <v>3269</v>
      </c>
      <c r="X8605" s="3" t="s">
        <v>780</v>
      </c>
    </row>
    <row r="8606" spans="4:24" x14ac:dyDescent="0.2">
      <c r="D8606" s="32" t="s">
        <v>45</v>
      </c>
      <c r="E8606" s="3" t="s">
        <v>49</v>
      </c>
      <c r="F8606" s="3" t="s">
        <v>90</v>
      </c>
      <c r="G8606" s="7" t="s">
        <v>1333</v>
      </c>
      <c r="L8606" s="3" t="s">
        <v>1440</v>
      </c>
      <c r="M8606" s="3" t="s">
        <v>733</v>
      </c>
      <c r="S8606" s="3" t="s">
        <v>2415</v>
      </c>
      <c r="T8606" s="3" t="s">
        <v>1442</v>
      </c>
      <c r="U8606" s="28" t="s">
        <v>1446</v>
      </c>
      <c r="V8606" s="3" t="s">
        <v>1481</v>
      </c>
      <c r="W8606" s="3" t="s">
        <v>3270</v>
      </c>
      <c r="X8606" s="3" t="s">
        <v>780</v>
      </c>
    </row>
    <row r="8607" spans="4:24" x14ac:dyDescent="0.2">
      <c r="D8607" s="32" t="s">
        <v>45</v>
      </c>
      <c r="E8607" s="3" t="s">
        <v>49</v>
      </c>
      <c r="F8607" s="3" t="s">
        <v>90</v>
      </c>
      <c r="G8607" s="7" t="s">
        <v>1333</v>
      </c>
      <c r="L8607" s="3" t="s">
        <v>1440</v>
      </c>
      <c r="M8607" s="3" t="s">
        <v>695</v>
      </c>
      <c r="N8607" s="26" t="s">
        <v>1774</v>
      </c>
      <c r="S8607" s="3" t="s">
        <v>2415</v>
      </c>
      <c r="T8607" s="3" t="s">
        <v>1442</v>
      </c>
      <c r="U8607" s="28" t="s">
        <v>1446</v>
      </c>
      <c r="V8607" s="3" t="s">
        <v>1481</v>
      </c>
      <c r="W8607" s="3" t="s">
        <v>3270</v>
      </c>
      <c r="X8607" s="3" t="s">
        <v>780</v>
      </c>
    </row>
    <row r="8608" spans="4:24" x14ac:dyDescent="0.2">
      <c r="D8608" s="32" t="s">
        <v>45</v>
      </c>
      <c r="E8608" s="3" t="s">
        <v>49</v>
      </c>
      <c r="F8608" s="3" t="s">
        <v>90</v>
      </c>
      <c r="G8608" s="7" t="s">
        <v>1333</v>
      </c>
      <c r="L8608" s="3" t="s">
        <v>1440</v>
      </c>
      <c r="M8608" s="3" t="s">
        <v>695</v>
      </c>
      <c r="N8608" s="26" t="s">
        <v>1458</v>
      </c>
      <c r="S8608" s="3" t="s">
        <v>2415</v>
      </c>
      <c r="T8608" s="3" t="s">
        <v>1442</v>
      </c>
      <c r="U8608" s="28" t="s">
        <v>1446</v>
      </c>
      <c r="V8608" s="3" t="s">
        <v>1481</v>
      </c>
      <c r="W8608" s="3" t="s">
        <v>3270</v>
      </c>
      <c r="X8608" s="3" t="s">
        <v>780</v>
      </c>
    </row>
    <row r="8609" spans="4:24" x14ac:dyDescent="0.2">
      <c r="D8609" s="32" t="s">
        <v>45</v>
      </c>
      <c r="E8609" s="3" t="s">
        <v>49</v>
      </c>
      <c r="F8609" s="3" t="s">
        <v>90</v>
      </c>
      <c r="G8609" s="7" t="s">
        <v>1333</v>
      </c>
      <c r="L8609" s="3" t="s">
        <v>1440</v>
      </c>
      <c r="M8609" s="3" t="s">
        <v>692</v>
      </c>
      <c r="S8609" s="3" t="s">
        <v>2415</v>
      </c>
      <c r="T8609" s="3" t="s">
        <v>1442</v>
      </c>
      <c r="U8609" s="28" t="s">
        <v>1446</v>
      </c>
      <c r="V8609" s="3" t="s">
        <v>1481</v>
      </c>
      <c r="W8609" s="3" t="s">
        <v>3270</v>
      </c>
      <c r="X8609" s="3" t="s">
        <v>780</v>
      </c>
    </row>
    <row r="8610" spans="4:24" x14ac:dyDescent="0.2">
      <c r="D8610" s="32" t="s">
        <v>45</v>
      </c>
      <c r="E8610" s="3" t="s">
        <v>49</v>
      </c>
      <c r="F8610" s="3" t="s">
        <v>90</v>
      </c>
      <c r="G8610" s="7" t="s">
        <v>1333</v>
      </c>
      <c r="L8610" s="3" t="s">
        <v>1440</v>
      </c>
      <c r="M8610" s="3" t="s">
        <v>694</v>
      </c>
      <c r="S8610" s="3" t="s">
        <v>2415</v>
      </c>
      <c r="T8610" s="3" t="s">
        <v>1442</v>
      </c>
      <c r="U8610" s="28" t="s">
        <v>1446</v>
      </c>
      <c r="V8610" s="3" t="s">
        <v>1481</v>
      </c>
      <c r="W8610" s="3" t="s">
        <v>3270</v>
      </c>
      <c r="X8610" s="3" t="s">
        <v>780</v>
      </c>
    </row>
    <row r="8611" spans="4:24" x14ac:dyDescent="0.2">
      <c r="D8611" s="32" t="s">
        <v>45</v>
      </c>
      <c r="E8611" s="3" t="s">
        <v>49</v>
      </c>
      <c r="F8611" s="3" t="s">
        <v>90</v>
      </c>
      <c r="G8611" s="7" t="s">
        <v>1334</v>
      </c>
      <c r="L8611" s="3" t="s">
        <v>1440</v>
      </c>
      <c r="M8611" s="3" t="s">
        <v>733</v>
      </c>
      <c r="S8611" s="3" t="s">
        <v>2415</v>
      </c>
      <c r="T8611" s="3" t="s">
        <v>1442</v>
      </c>
      <c r="U8611" s="28" t="s">
        <v>1446</v>
      </c>
      <c r="V8611" s="3" t="s">
        <v>1481</v>
      </c>
      <c r="W8611" s="3" t="s">
        <v>3271</v>
      </c>
      <c r="X8611" s="3" t="s">
        <v>780</v>
      </c>
    </row>
    <row r="8612" spans="4:24" x14ac:dyDescent="0.2">
      <c r="D8612" s="32" t="s">
        <v>45</v>
      </c>
      <c r="E8612" s="3" t="s">
        <v>49</v>
      </c>
      <c r="F8612" s="3" t="s">
        <v>90</v>
      </c>
      <c r="G8612" s="7" t="s">
        <v>1334</v>
      </c>
      <c r="L8612" s="3" t="s">
        <v>1440</v>
      </c>
      <c r="M8612" s="3" t="s">
        <v>695</v>
      </c>
      <c r="N8612" s="26" t="s">
        <v>1774</v>
      </c>
      <c r="S8612" s="3" t="s">
        <v>2415</v>
      </c>
      <c r="T8612" s="3" t="s">
        <v>1442</v>
      </c>
      <c r="U8612" s="28" t="s">
        <v>1446</v>
      </c>
      <c r="V8612" s="3" t="s">
        <v>1481</v>
      </c>
      <c r="W8612" s="3" t="s">
        <v>3271</v>
      </c>
      <c r="X8612" s="3" t="s">
        <v>780</v>
      </c>
    </row>
    <row r="8613" spans="4:24" x14ac:dyDescent="0.2">
      <c r="D8613" s="32" t="s">
        <v>45</v>
      </c>
      <c r="E8613" s="3" t="s">
        <v>49</v>
      </c>
      <c r="F8613" s="3" t="s">
        <v>90</v>
      </c>
      <c r="G8613" s="7" t="s">
        <v>1334</v>
      </c>
      <c r="L8613" s="3" t="s">
        <v>1440</v>
      </c>
      <c r="M8613" s="3" t="s">
        <v>695</v>
      </c>
      <c r="N8613" s="26" t="s">
        <v>1458</v>
      </c>
      <c r="S8613" s="3" t="s">
        <v>2415</v>
      </c>
      <c r="T8613" s="3" t="s">
        <v>1442</v>
      </c>
      <c r="U8613" s="28" t="s">
        <v>1446</v>
      </c>
      <c r="V8613" s="3" t="s">
        <v>1481</v>
      </c>
      <c r="W8613" s="3" t="s">
        <v>3271</v>
      </c>
      <c r="X8613" s="3" t="s">
        <v>780</v>
      </c>
    </row>
    <row r="8614" spans="4:24" x14ac:dyDescent="0.2">
      <c r="D8614" s="32" t="s">
        <v>45</v>
      </c>
      <c r="E8614" s="3" t="s">
        <v>49</v>
      </c>
      <c r="F8614" s="3" t="s">
        <v>90</v>
      </c>
      <c r="G8614" s="7" t="s">
        <v>1334</v>
      </c>
      <c r="L8614" s="3" t="s">
        <v>1440</v>
      </c>
      <c r="M8614" s="3" t="s">
        <v>692</v>
      </c>
      <c r="S8614" s="3" t="s">
        <v>2415</v>
      </c>
      <c r="T8614" s="3" t="s">
        <v>1442</v>
      </c>
      <c r="U8614" s="28" t="s">
        <v>1446</v>
      </c>
      <c r="V8614" s="3" t="s">
        <v>1481</v>
      </c>
      <c r="W8614" s="3" t="s">
        <v>3271</v>
      </c>
      <c r="X8614" s="3" t="s">
        <v>780</v>
      </c>
    </row>
    <row r="8615" spans="4:24" x14ac:dyDescent="0.2">
      <c r="D8615" s="32" t="s">
        <v>45</v>
      </c>
      <c r="E8615" s="3" t="s">
        <v>49</v>
      </c>
      <c r="F8615" s="3" t="s">
        <v>90</v>
      </c>
      <c r="G8615" s="7" t="s">
        <v>1334</v>
      </c>
      <c r="L8615" s="3" t="s">
        <v>1440</v>
      </c>
      <c r="M8615" s="3" t="s">
        <v>694</v>
      </c>
      <c r="S8615" s="3" t="s">
        <v>2415</v>
      </c>
      <c r="T8615" s="3" t="s">
        <v>1442</v>
      </c>
      <c r="U8615" s="28" t="s">
        <v>1446</v>
      </c>
      <c r="V8615" s="3" t="s">
        <v>1481</v>
      </c>
      <c r="W8615" s="3" t="s">
        <v>3271</v>
      </c>
      <c r="X8615" s="3" t="s">
        <v>780</v>
      </c>
    </row>
    <row r="8616" spans="4:24" x14ac:dyDescent="0.2">
      <c r="D8616" s="32" t="s">
        <v>45</v>
      </c>
      <c r="E8616" s="3" t="s">
        <v>49</v>
      </c>
      <c r="F8616" s="3" t="s">
        <v>90</v>
      </c>
      <c r="G8616" s="7" t="s">
        <v>1321</v>
      </c>
      <c r="L8616" s="3" t="s">
        <v>1440</v>
      </c>
      <c r="M8616" s="3" t="s">
        <v>733</v>
      </c>
      <c r="S8616" s="3" t="s">
        <v>2415</v>
      </c>
      <c r="T8616" s="3" t="s">
        <v>1442</v>
      </c>
      <c r="U8616" s="28" t="s">
        <v>1446</v>
      </c>
      <c r="V8616" s="3" t="s">
        <v>1481</v>
      </c>
      <c r="W8616" s="3" t="s">
        <v>3257</v>
      </c>
      <c r="X8616" s="3" t="s">
        <v>780</v>
      </c>
    </row>
    <row r="8617" spans="4:24" x14ac:dyDescent="0.2">
      <c r="D8617" s="32" t="s">
        <v>45</v>
      </c>
      <c r="E8617" s="3" t="s">
        <v>49</v>
      </c>
      <c r="F8617" s="3" t="s">
        <v>90</v>
      </c>
      <c r="G8617" s="7" t="s">
        <v>1321</v>
      </c>
      <c r="L8617" s="3" t="s">
        <v>1440</v>
      </c>
      <c r="M8617" s="3" t="s">
        <v>695</v>
      </c>
      <c r="N8617" s="26" t="s">
        <v>1774</v>
      </c>
      <c r="S8617" s="3" t="s">
        <v>2415</v>
      </c>
      <c r="T8617" s="3" t="s">
        <v>1442</v>
      </c>
      <c r="U8617" s="28" t="s">
        <v>1446</v>
      </c>
      <c r="V8617" s="3" t="s">
        <v>1481</v>
      </c>
      <c r="W8617" s="3" t="s">
        <v>3257</v>
      </c>
      <c r="X8617" s="3" t="s">
        <v>780</v>
      </c>
    </row>
    <row r="8618" spans="4:24" x14ac:dyDescent="0.2">
      <c r="D8618" s="32" t="s">
        <v>45</v>
      </c>
      <c r="E8618" s="3" t="s">
        <v>49</v>
      </c>
      <c r="F8618" s="3" t="s">
        <v>90</v>
      </c>
      <c r="G8618" s="7" t="s">
        <v>1321</v>
      </c>
      <c r="L8618" s="3" t="s">
        <v>1440</v>
      </c>
      <c r="M8618" s="3" t="s">
        <v>695</v>
      </c>
      <c r="N8618" s="26" t="s">
        <v>1458</v>
      </c>
      <c r="S8618" s="3" t="s">
        <v>2415</v>
      </c>
      <c r="T8618" s="3" t="s">
        <v>1442</v>
      </c>
      <c r="U8618" s="28" t="s">
        <v>1446</v>
      </c>
      <c r="V8618" s="3" t="s">
        <v>1481</v>
      </c>
      <c r="W8618" s="3" t="s">
        <v>3257</v>
      </c>
      <c r="X8618" s="3" t="s">
        <v>780</v>
      </c>
    </row>
    <row r="8619" spans="4:24" x14ac:dyDescent="0.2">
      <c r="D8619" s="32" t="s">
        <v>45</v>
      </c>
      <c r="E8619" s="3" t="s">
        <v>49</v>
      </c>
      <c r="F8619" s="3" t="s">
        <v>90</v>
      </c>
      <c r="G8619" s="7" t="s">
        <v>1321</v>
      </c>
      <c r="L8619" s="3" t="s">
        <v>1440</v>
      </c>
      <c r="M8619" s="3" t="s">
        <v>692</v>
      </c>
      <c r="S8619" s="3" t="s">
        <v>2415</v>
      </c>
      <c r="T8619" s="3" t="s">
        <v>1442</v>
      </c>
      <c r="U8619" s="28" t="s">
        <v>1446</v>
      </c>
      <c r="V8619" s="3" t="s">
        <v>1481</v>
      </c>
      <c r="W8619" s="3" t="s">
        <v>3257</v>
      </c>
      <c r="X8619" s="3" t="s">
        <v>780</v>
      </c>
    </row>
    <row r="8620" spans="4:24" x14ac:dyDescent="0.2">
      <c r="D8620" s="32" t="s">
        <v>45</v>
      </c>
      <c r="E8620" s="3" t="s">
        <v>49</v>
      </c>
      <c r="F8620" s="3" t="s">
        <v>90</v>
      </c>
      <c r="G8620" s="7" t="s">
        <v>1321</v>
      </c>
      <c r="L8620" s="3" t="s">
        <v>1440</v>
      </c>
      <c r="M8620" s="3" t="s">
        <v>694</v>
      </c>
      <c r="S8620" s="3" t="s">
        <v>2415</v>
      </c>
      <c r="T8620" s="3" t="s">
        <v>1442</v>
      </c>
      <c r="U8620" s="28" t="s">
        <v>1446</v>
      </c>
      <c r="V8620" s="3" t="s">
        <v>1481</v>
      </c>
      <c r="W8620" s="3" t="s">
        <v>3257</v>
      </c>
      <c r="X8620" s="3" t="s">
        <v>780</v>
      </c>
    </row>
    <row r="8621" spans="4:24" x14ac:dyDescent="0.2">
      <c r="D8621" s="32" t="s">
        <v>45</v>
      </c>
      <c r="E8621" s="3" t="s">
        <v>49</v>
      </c>
      <c r="F8621" s="3" t="s">
        <v>90</v>
      </c>
      <c r="G8621" s="7" t="s">
        <v>619</v>
      </c>
      <c r="L8621" s="3" t="s">
        <v>1440</v>
      </c>
      <c r="M8621" s="3" t="s">
        <v>733</v>
      </c>
      <c r="S8621" s="3" t="s">
        <v>2415</v>
      </c>
      <c r="T8621" s="3" t="s">
        <v>1442</v>
      </c>
      <c r="U8621" s="28" t="s">
        <v>1446</v>
      </c>
      <c r="V8621" s="3" t="s">
        <v>1481</v>
      </c>
      <c r="W8621" s="3" t="s">
        <v>1835</v>
      </c>
      <c r="X8621" s="3" t="s">
        <v>780</v>
      </c>
    </row>
    <row r="8622" spans="4:24" x14ac:dyDescent="0.2">
      <c r="D8622" s="32" t="s">
        <v>45</v>
      </c>
      <c r="E8622" s="3" t="s">
        <v>49</v>
      </c>
      <c r="F8622" s="3" t="s">
        <v>90</v>
      </c>
      <c r="G8622" s="7" t="s">
        <v>619</v>
      </c>
      <c r="L8622" s="3" t="s">
        <v>1440</v>
      </c>
      <c r="M8622" s="3" t="s">
        <v>695</v>
      </c>
      <c r="N8622" s="26" t="s">
        <v>1774</v>
      </c>
      <c r="S8622" s="3" t="s">
        <v>2415</v>
      </c>
      <c r="T8622" s="3" t="s">
        <v>1442</v>
      </c>
      <c r="U8622" s="28" t="s">
        <v>1446</v>
      </c>
      <c r="V8622" s="3" t="s">
        <v>1481</v>
      </c>
      <c r="W8622" s="3" t="s">
        <v>1835</v>
      </c>
      <c r="X8622" s="3" t="s">
        <v>780</v>
      </c>
    </row>
    <row r="8623" spans="4:24" x14ac:dyDescent="0.2">
      <c r="D8623" s="32" t="s">
        <v>45</v>
      </c>
      <c r="E8623" s="3" t="s">
        <v>49</v>
      </c>
      <c r="F8623" s="3" t="s">
        <v>90</v>
      </c>
      <c r="G8623" s="7" t="s">
        <v>619</v>
      </c>
      <c r="L8623" s="3" t="s">
        <v>1440</v>
      </c>
      <c r="M8623" s="3" t="s">
        <v>695</v>
      </c>
      <c r="N8623" s="26" t="s">
        <v>1458</v>
      </c>
      <c r="S8623" s="3" t="s">
        <v>2415</v>
      </c>
      <c r="T8623" s="3" t="s">
        <v>1442</v>
      </c>
      <c r="U8623" s="28" t="s">
        <v>1446</v>
      </c>
      <c r="V8623" s="3" t="s">
        <v>1481</v>
      </c>
      <c r="W8623" s="3" t="s">
        <v>1835</v>
      </c>
      <c r="X8623" s="3" t="s">
        <v>780</v>
      </c>
    </row>
    <row r="8624" spans="4:24" x14ac:dyDescent="0.2">
      <c r="D8624" s="32" t="s">
        <v>45</v>
      </c>
      <c r="E8624" s="3" t="s">
        <v>49</v>
      </c>
      <c r="F8624" s="3" t="s">
        <v>90</v>
      </c>
      <c r="G8624" s="7" t="s">
        <v>619</v>
      </c>
      <c r="L8624" s="3" t="s">
        <v>1440</v>
      </c>
      <c r="M8624" s="3" t="s">
        <v>692</v>
      </c>
      <c r="S8624" s="3" t="s">
        <v>2415</v>
      </c>
      <c r="T8624" s="3" t="s">
        <v>1442</v>
      </c>
      <c r="U8624" s="28" t="s">
        <v>1446</v>
      </c>
      <c r="V8624" s="3" t="s">
        <v>1481</v>
      </c>
      <c r="W8624" s="3" t="s">
        <v>1835</v>
      </c>
      <c r="X8624" s="3" t="s">
        <v>780</v>
      </c>
    </row>
    <row r="8625" spans="4:24" x14ac:dyDescent="0.2">
      <c r="D8625" s="32" t="s">
        <v>45</v>
      </c>
      <c r="E8625" s="3" t="s">
        <v>49</v>
      </c>
      <c r="F8625" s="3" t="s">
        <v>90</v>
      </c>
      <c r="G8625" s="7" t="s">
        <v>619</v>
      </c>
      <c r="L8625" s="3" t="s">
        <v>1440</v>
      </c>
      <c r="M8625" s="3" t="s">
        <v>694</v>
      </c>
      <c r="S8625" s="3" t="s">
        <v>2415</v>
      </c>
      <c r="T8625" s="3" t="s">
        <v>1442</v>
      </c>
      <c r="U8625" s="28" t="s">
        <v>1446</v>
      </c>
      <c r="V8625" s="3" t="s">
        <v>1481</v>
      </c>
      <c r="W8625" s="3" t="s">
        <v>1835</v>
      </c>
      <c r="X8625" s="3" t="s">
        <v>780</v>
      </c>
    </row>
    <row r="8626" spans="4:24" x14ac:dyDescent="0.2">
      <c r="D8626" s="32" t="s">
        <v>45</v>
      </c>
      <c r="E8626" s="3" t="s">
        <v>49</v>
      </c>
      <c r="F8626" s="3" t="s">
        <v>90</v>
      </c>
      <c r="G8626" s="7" t="s">
        <v>620</v>
      </c>
      <c r="L8626" s="3" t="s">
        <v>1440</v>
      </c>
      <c r="M8626" s="3" t="s">
        <v>733</v>
      </c>
      <c r="S8626" s="3" t="s">
        <v>2415</v>
      </c>
      <c r="T8626" s="3" t="s">
        <v>1442</v>
      </c>
      <c r="U8626" s="28" t="s">
        <v>1446</v>
      </c>
      <c r="V8626" s="3" t="s">
        <v>1481</v>
      </c>
      <c r="W8626" s="3" t="s">
        <v>1836</v>
      </c>
      <c r="X8626" s="3" t="s">
        <v>780</v>
      </c>
    </row>
    <row r="8627" spans="4:24" x14ac:dyDescent="0.2">
      <c r="D8627" s="32" t="s">
        <v>45</v>
      </c>
      <c r="E8627" s="3" t="s">
        <v>49</v>
      </c>
      <c r="F8627" s="3" t="s">
        <v>90</v>
      </c>
      <c r="G8627" s="7" t="s">
        <v>620</v>
      </c>
      <c r="L8627" s="3" t="s">
        <v>1440</v>
      </c>
      <c r="M8627" s="3" t="s">
        <v>695</v>
      </c>
      <c r="N8627" s="26" t="s">
        <v>1774</v>
      </c>
      <c r="S8627" s="3" t="s">
        <v>2415</v>
      </c>
      <c r="T8627" s="3" t="s">
        <v>1442</v>
      </c>
      <c r="U8627" s="28" t="s">
        <v>1446</v>
      </c>
      <c r="V8627" s="3" t="s">
        <v>1481</v>
      </c>
      <c r="W8627" s="3" t="s">
        <v>1836</v>
      </c>
      <c r="X8627" s="3" t="s">
        <v>780</v>
      </c>
    </row>
    <row r="8628" spans="4:24" x14ac:dyDescent="0.2">
      <c r="D8628" s="32" t="s">
        <v>45</v>
      </c>
      <c r="E8628" s="3" t="s">
        <v>49</v>
      </c>
      <c r="F8628" s="3" t="s">
        <v>90</v>
      </c>
      <c r="G8628" s="7" t="s">
        <v>620</v>
      </c>
      <c r="L8628" s="3" t="s">
        <v>1440</v>
      </c>
      <c r="M8628" s="3" t="s">
        <v>695</v>
      </c>
      <c r="N8628" s="26" t="s">
        <v>1458</v>
      </c>
      <c r="S8628" s="3" t="s">
        <v>2415</v>
      </c>
      <c r="T8628" s="3" t="s">
        <v>1442</v>
      </c>
      <c r="U8628" s="28" t="s">
        <v>1446</v>
      </c>
      <c r="V8628" s="3" t="s">
        <v>1481</v>
      </c>
      <c r="W8628" s="3" t="s">
        <v>1836</v>
      </c>
      <c r="X8628" s="3" t="s">
        <v>780</v>
      </c>
    </row>
    <row r="8629" spans="4:24" x14ac:dyDescent="0.2">
      <c r="D8629" s="32" t="s">
        <v>45</v>
      </c>
      <c r="E8629" s="3" t="s">
        <v>49</v>
      </c>
      <c r="F8629" s="3" t="s">
        <v>90</v>
      </c>
      <c r="G8629" s="7" t="s">
        <v>620</v>
      </c>
      <c r="L8629" s="3" t="s">
        <v>1440</v>
      </c>
      <c r="M8629" s="3" t="s">
        <v>692</v>
      </c>
      <c r="S8629" s="3" t="s">
        <v>2415</v>
      </c>
      <c r="T8629" s="3" t="s">
        <v>1442</v>
      </c>
      <c r="U8629" s="28" t="s">
        <v>1446</v>
      </c>
      <c r="V8629" s="3" t="s">
        <v>1481</v>
      </c>
      <c r="W8629" s="3" t="s">
        <v>1836</v>
      </c>
      <c r="X8629" s="3" t="s">
        <v>780</v>
      </c>
    </row>
    <row r="8630" spans="4:24" x14ac:dyDescent="0.2">
      <c r="D8630" s="32" t="s">
        <v>45</v>
      </c>
      <c r="E8630" s="3" t="s">
        <v>49</v>
      </c>
      <c r="F8630" s="3" t="s">
        <v>90</v>
      </c>
      <c r="G8630" s="7" t="s">
        <v>620</v>
      </c>
      <c r="L8630" s="3" t="s">
        <v>1440</v>
      </c>
      <c r="M8630" s="3" t="s">
        <v>694</v>
      </c>
      <c r="S8630" s="3" t="s">
        <v>2415</v>
      </c>
      <c r="T8630" s="3" t="s">
        <v>1442</v>
      </c>
      <c r="U8630" s="28" t="s">
        <v>1446</v>
      </c>
      <c r="V8630" s="3" t="s">
        <v>1481</v>
      </c>
      <c r="W8630" s="3" t="s">
        <v>1836</v>
      </c>
      <c r="X8630" s="3" t="s">
        <v>780</v>
      </c>
    </row>
    <row r="8631" spans="4:24" x14ac:dyDescent="0.2">
      <c r="D8631" s="32" t="s">
        <v>45</v>
      </c>
      <c r="E8631" s="3" t="s">
        <v>49</v>
      </c>
      <c r="F8631" s="3" t="s">
        <v>90</v>
      </c>
      <c r="G8631" s="7" t="s">
        <v>621</v>
      </c>
      <c r="L8631" s="3" t="s">
        <v>1440</v>
      </c>
      <c r="M8631" s="3" t="s">
        <v>733</v>
      </c>
      <c r="S8631" s="3" t="s">
        <v>2415</v>
      </c>
      <c r="T8631" s="3" t="s">
        <v>1442</v>
      </c>
      <c r="U8631" s="28" t="s">
        <v>1446</v>
      </c>
      <c r="V8631" s="3" t="s">
        <v>1481</v>
      </c>
      <c r="W8631" s="3" t="s">
        <v>1837</v>
      </c>
      <c r="X8631" s="3" t="s">
        <v>780</v>
      </c>
    </row>
    <row r="8632" spans="4:24" x14ac:dyDescent="0.2">
      <c r="D8632" s="32" t="s">
        <v>45</v>
      </c>
      <c r="E8632" s="3" t="s">
        <v>49</v>
      </c>
      <c r="F8632" s="3" t="s">
        <v>90</v>
      </c>
      <c r="G8632" s="7" t="s">
        <v>621</v>
      </c>
      <c r="L8632" s="3" t="s">
        <v>1440</v>
      </c>
      <c r="M8632" s="3" t="s">
        <v>695</v>
      </c>
      <c r="N8632" s="26" t="s">
        <v>1774</v>
      </c>
      <c r="S8632" s="3" t="s">
        <v>2415</v>
      </c>
      <c r="T8632" s="3" t="s">
        <v>1442</v>
      </c>
      <c r="U8632" s="28" t="s">
        <v>1446</v>
      </c>
      <c r="V8632" s="3" t="s">
        <v>1481</v>
      </c>
      <c r="W8632" s="3" t="s">
        <v>1837</v>
      </c>
      <c r="X8632" s="3" t="s">
        <v>780</v>
      </c>
    </row>
    <row r="8633" spans="4:24" x14ac:dyDescent="0.2">
      <c r="D8633" s="32" t="s">
        <v>45</v>
      </c>
      <c r="E8633" s="3" t="s">
        <v>49</v>
      </c>
      <c r="F8633" s="3" t="s">
        <v>90</v>
      </c>
      <c r="G8633" s="7" t="s">
        <v>621</v>
      </c>
      <c r="L8633" s="3" t="s">
        <v>1440</v>
      </c>
      <c r="M8633" s="3" t="s">
        <v>695</v>
      </c>
      <c r="N8633" s="26" t="s">
        <v>1458</v>
      </c>
      <c r="S8633" s="3" t="s">
        <v>2415</v>
      </c>
      <c r="T8633" s="3" t="s">
        <v>1442</v>
      </c>
      <c r="U8633" s="28" t="s">
        <v>1446</v>
      </c>
      <c r="V8633" s="3" t="s">
        <v>1481</v>
      </c>
      <c r="W8633" s="3" t="s">
        <v>1837</v>
      </c>
      <c r="X8633" s="3" t="s">
        <v>780</v>
      </c>
    </row>
    <row r="8634" spans="4:24" x14ac:dyDescent="0.2">
      <c r="D8634" s="32" t="s">
        <v>45</v>
      </c>
      <c r="E8634" s="3" t="s">
        <v>49</v>
      </c>
      <c r="F8634" s="3" t="s">
        <v>90</v>
      </c>
      <c r="G8634" s="7" t="s">
        <v>621</v>
      </c>
      <c r="L8634" s="3" t="s">
        <v>1440</v>
      </c>
      <c r="M8634" s="3" t="s">
        <v>692</v>
      </c>
      <c r="S8634" s="3" t="s">
        <v>2415</v>
      </c>
      <c r="T8634" s="3" t="s">
        <v>1442</v>
      </c>
      <c r="U8634" s="28" t="s">
        <v>1446</v>
      </c>
      <c r="V8634" s="3" t="s">
        <v>1481</v>
      </c>
      <c r="W8634" s="3" t="s">
        <v>1837</v>
      </c>
      <c r="X8634" s="3" t="s">
        <v>780</v>
      </c>
    </row>
    <row r="8635" spans="4:24" x14ac:dyDescent="0.2">
      <c r="D8635" s="32" t="s">
        <v>45</v>
      </c>
      <c r="E8635" s="3" t="s">
        <v>49</v>
      </c>
      <c r="F8635" s="3" t="s">
        <v>90</v>
      </c>
      <c r="G8635" s="7" t="s">
        <v>621</v>
      </c>
      <c r="L8635" s="3" t="s">
        <v>1440</v>
      </c>
      <c r="M8635" s="3" t="s">
        <v>694</v>
      </c>
      <c r="S8635" s="3" t="s">
        <v>2415</v>
      </c>
      <c r="T8635" s="3" t="s">
        <v>1442</v>
      </c>
      <c r="U8635" s="28" t="s">
        <v>1446</v>
      </c>
      <c r="V8635" s="3" t="s">
        <v>1481</v>
      </c>
      <c r="W8635" s="3" t="s">
        <v>1837</v>
      </c>
      <c r="X8635" s="3" t="s">
        <v>780</v>
      </c>
    </row>
    <row r="8636" spans="4:24" x14ac:dyDescent="0.2">
      <c r="D8636" s="32" t="s">
        <v>45</v>
      </c>
      <c r="E8636" s="3" t="s">
        <v>49</v>
      </c>
      <c r="F8636" s="3" t="s">
        <v>90</v>
      </c>
      <c r="G8636" s="7" t="s">
        <v>1335</v>
      </c>
      <c r="L8636" s="3" t="s">
        <v>1440</v>
      </c>
      <c r="M8636" s="3" t="s">
        <v>733</v>
      </c>
      <c r="S8636" s="3" t="s">
        <v>2415</v>
      </c>
      <c r="T8636" s="3" t="s">
        <v>1442</v>
      </c>
      <c r="U8636" s="28" t="s">
        <v>1446</v>
      </c>
      <c r="V8636" s="3" t="s">
        <v>1481</v>
      </c>
      <c r="W8636" s="3" t="s">
        <v>3272</v>
      </c>
      <c r="X8636" s="3" t="s">
        <v>780</v>
      </c>
    </row>
    <row r="8637" spans="4:24" x14ac:dyDescent="0.2">
      <c r="D8637" s="32" t="s">
        <v>45</v>
      </c>
      <c r="E8637" s="3" t="s">
        <v>49</v>
      </c>
      <c r="F8637" s="3" t="s">
        <v>90</v>
      </c>
      <c r="G8637" s="7" t="s">
        <v>1335</v>
      </c>
      <c r="L8637" s="3" t="s">
        <v>1440</v>
      </c>
      <c r="M8637" s="3" t="s">
        <v>695</v>
      </c>
      <c r="N8637" s="26" t="s">
        <v>1774</v>
      </c>
      <c r="S8637" s="3" t="s">
        <v>2415</v>
      </c>
      <c r="T8637" s="3" t="s">
        <v>1442</v>
      </c>
      <c r="U8637" s="28" t="s">
        <v>1446</v>
      </c>
      <c r="V8637" s="3" t="s">
        <v>1481</v>
      </c>
      <c r="W8637" s="3" t="s">
        <v>3272</v>
      </c>
      <c r="X8637" s="3" t="s">
        <v>780</v>
      </c>
    </row>
    <row r="8638" spans="4:24" x14ac:dyDescent="0.2">
      <c r="D8638" s="32" t="s">
        <v>45</v>
      </c>
      <c r="E8638" s="3" t="s">
        <v>49</v>
      </c>
      <c r="F8638" s="3" t="s">
        <v>90</v>
      </c>
      <c r="G8638" s="7" t="s">
        <v>1335</v>
      </c>
      <c r="L8638" s="3" t="s">
        <v>1440</v>
      </c>
      <c r="M8638" s="3" t="s">
        <v>695</v>
      </c>
      <c r="N8638" s="26" t="s">
        <v>1458</v>
      </c>
      <c r="S8638" s="3" t="s">
        <v>2415</v>
      </c>
      <c r="T8638" s="3" t="s">
        <v>1442</v>
      </c>
      <c r="U8638" s="28" t="s">
        <v>1446</v>
      </c>
      <c r="V8638" s="3" t="s">
        <v>1481</v>
      </c>
      <c r="W8638" s="3" t="s">
        <v>3272</v>
      </c>
      <c r="X8638" s="3" t="s">
        <v>780</v>
      </c>
    </row>
    <row r="8639" spans="4:24" x14ac:dyDescent="0.2">
      <c r="D8639" s="32" t="s">
        <v>45</v>
      </c>
      <c r="E8639" s="3" t="s">
        <v>49</v>
      </c>
      <c r="F8639" s="3" t="s">
        <v>90</v>
      </c>
      <c r="G8639" s="7" t="s">
        <v>1335</v>
      </c>
      <c r="L8639" s="3" t="s">
        <v>1440</v>
      </c>
      <c r="M8639" s="3" t="s">
        <v>692</v>
      </c>
      <c r="S8639" s="3" t="s">
        <v>2415</v>
      </c>
      <c r="T8639" s="3" t="s">
        <v>1442</v>
      </c>
      <c r="U8639" s="28" t="s">
        <v>1446</v>
      </c>
      <c r="V8639" s="3" t="s">
        <v>1481</v>
      </c>
      <c r="W8639" s="3" t="s">
        <v>3272</v>
      </c>
      <c r="X8639" s="3" t="s">
        <v>780</v>
      </c>
    </row>
    <row r="8640" spans="4:24" x14ac:dyDescent="0.2">
      <c r="D8640" s="32" t="s">
        <v>45</v>
      </c>
      <c r="E8640" s="3" t="s">
        <v>49</v>
      </c>
      <c r="F8640" s="3" t="s">
        <v>90</v>
      </c>
      <c r="G8640" s="7" t="s">
        <v>1335</v>
      </c>
      <c r="L8640" s="3" t="s">
        <v>1440</v>
      </c>
      <c r="M8640" s="3" t="s">
        <v>694</v>
      </c>
      <c r="S8640" s="3" t="s">
        <v>2415</v>
      </c>
      <c r="T8640" s="3" t="s">
        <v>1442</v>
      </c>
      <c r="U8640" s="28" t="s">
        <v>1446</v>
      </c>
      <c r="V8640" s="3" t="s">
        <v>1481</v>
      </c>
      <c r="W8640" s="3" t="s">
        <v>3272</v>
      </c>
      <c r="X8640" s="3" t="s">
        <v>780</v>
      </c>
    </row>
    <row r="8641" spans="4:24" x14ac:dyDescent="0.2">
      <c r="D8641" s="32" t="s">
        <v>45</v>
      </c>
      <c r="E8641" s="3" t="s">
        <v>49</v>
      </c>
      <c r="F8641" s="3" t="s">
        <v>90</v>
      </c>
      <c r="G8641" s="7" t="s">
        <v>622</v>
      </c>
      <c r="L8641" s="3" t="s">
        <v>1440</v>
      </c>
      <c r="M8641" s="3" t="s">
        <v>733</v>
      </c>
      <c r="S8641" s="3" t="s">
        <v>2415</v>
      </c>
      <c r="T8641" s="3" t="s">
        <v>1442</v>
      </c>
      <c r="U8641" s="28" t="s">
        <v>1446</v>
      </c>
      <c r="V8641" s="3" t="s">
        <v>1481</v>
      </c>
      <c r="W8641" s="3" t="s">
        <v>1838</v>
      </c>
      <c r="X8641" s="3" t="s">
        <v>780</v>
      </c>
    </row>
    <row r="8642" spans="4:24" x14ac:dyDescent="0.2">
      <c r="D8642" s="32" t="s">
        <v>45</v>
      </c>
      <c r="E8642" s="3" t="s">
        <v>49</v>
      </c>
      <c r="F8642" s="3" t="s">
        <v>90</v>
      </c>
      <c r="G8642" s="7" t="s">
        <v>622</v>
      </c>
      <c r="L8642" s="3" t="s">
        <v>1440</v>
      </c>
      <c r="M8642" s="3" t="s">
        <v>695</v>
      </c>
      <c r="N8642" s="26" t="s">
        <v>1774</v>
      </c>
      <c r="S8642" s="3" t="s">
        <v>2415</v>
      </c>
      <c r="T8642" s="3" t="s">
        <v>1442</v>
      </c>
      <c r="U8642" s="28" t="s">
        <v>1446</v>
      </c>
      <c r="V8642" s="3" t="s">
        <v>1481</v>
      </c>
      <c r="W8642" s="3" t="s">
        <v>1838</v>
      </c>
      <c r="X8642" s="3" t="s">
        <v>780</v>
      </c>
    </row>
    <row r="8643" spans="4:24" x14ac:dyDescent="0.2">
      <c r="D8643" s="32" t="s">
        <v>45</v>
      </c>
      <c r="E8643" s="3" t="s">
        <v>49</v>
      </c>
      <c r="F8643" s="3" t="s">
        <v>90</v>
      </c>
      <c r="G8643" s="7" t="s">
        <v>622</v>
      </c>
      <c r="L8643" s="3" t="s">
        <v>1440</v>
      </c>
      <c r="M8643" s="3" t="s">
        <v>695</v>
      </c>
      <c r="N8643" s="26" t="s">
        <v>1458</v>
      </c>
      <c r="S8643" s="3" t="s">
        <v>2415</v>
      </c>
      <c r="T8643" s="3" t="s">
        <v>1442</v>
      </c>
      <c r="U8643" s="28" t="s">
        <v>1446</v>
      </c>
      <c r="V8643" s="3" t="s">
        <v>1481</v>
      </c>
      <c r="W8643" s="3" t="s">
        <v>1838</v>
      </c>
      <c r="X8643" s="3" t="s">
        <v>780</v>
      </c>
    </row>
    <row r="8644" spans="4:24" x14ac:dyDescent="0.2">
      <c r="D8644" s="32" t="s">
        <v>45</v>
      </c>
      <c r="E8644" s="3" t="s">
        <v>49</v>
      </c>
      <c r="F8644" s="3" t="s">
        <v>90</v>
      </c>
      <c r="G8644" s="7" t="s">
        <v>622</v>
      </c>
      <c r="L8644" s="3" t="s">
        <v>1440</v>
      </c>
      <c r="M8644" s="3" t="s">
        <v>692</v>
      </c>
      <c r="S8644" s="3" t="s">
        <v>2415</v>
      </c>
      <c r="T8644" s="3" t="s">
        <v>1442</v>
      </c>
      <c r="U8644" s="28" t="s">
        <v>1446</v>
      </c>
      <c r="V8644" s="3" t="s">
        <v>1481</v>
      </c>
      <c r="W8644" s="3" t="s">
        <v>1838</v>
      </c>
      <c r="X8644" s="3" t="s">
        <v>780</v>
      </c>
    </row>
    <row r="8645" spans="4:24" x14ac:dyDescent="0.2">
      <c r="D8645" s="32" t="s">
        <v>45</v>
      </c>
      <c r="E8645" s="3" t="s">
        <v>49</v>
      </c>
      <c r="F8645" s="3" t="s">
        <v>90</v>
      </c>
      <c r="G8645" s="7" t="s">
        <v>622</v>
      </c>
      <c r="L8645" s="3" t="s">
        <v>1440</v>
      </c>
      <c r="M8645" s="3" t="s">
        <v>694</v>
      </c>
      <c r="S8645" s="3" t="s">
        <v>2415</v>
      </c>
      <c r="T8645" s="3" t="s">
        <v>1442</v>
      </c>
      <c r="U8645" s="28" t="s">
        <v>1446</v>
      </c>
      <c r="V8645" s="3" t="s">
        <v>1481</v>
      </c>
      <c r="W8645" s="3" t="s">
        <v>1838</v>
      </c>
      <c r="X8645" s="3" t="s">
        <v>780</v>
      </c>
    </row>
    <row r="8646" spans="4:24" x14ac:dyDescent="0.2">
      <c r="D8646" s="32" t="s">
        <v>45</v>
      </c>
      <c r="E8646" s="3" t="s">
        <v>49</v>
      </c>
      <c r="F8646" s="3" t="s">
        <v>90</v>
      </c>
      <c r="G8646" s="7" t="s">
        <v>656</v>
      </c>
      <c r="L8646" s="3" t="s">
        <v>1440</v>
      </c>
      <c r="M8646" s="3" t="s">
        <v>733</v>
      </c>
      <c r="S8646" s="3" t="s">
        <v>2415</v>
      </c>
      <c r="T8646" s="3" t="s">
        <v>1442</v>
      </c>
      <c r="U8646" s="28" t="s">
        <v>1446</v>
      </c>
      <c r="V8646" s="3" t="s">
        <v>1481</v>
      </c>
      <c r="W8646" s="3" t="s">
        <v>1839</v>
      </c>
      <c r="X8646" s="3" t="s">
        <v>780</v>
      </c>
    </row>
    <row r="8647" spans="4:24" x14ac:dyDescent="0.2">
      <c r="D8647" s="32" t="s">
        <v>45</v>
      </c>
      <c r="E8647" s="3" t="s">
        <v>49</v>
      </c>
      <c r="F8647" s="3" t="s">
        <v>90</v>
      </c>
      <c r="G8647" s="7" t="s">
        <v>656</v>
      </c>
      <c r="L8647" s="3" t="s">
        <v>1440</v>
      </c>
      <c r="M8647" s="3" t="s">
        <v>695</v>
      </c>
      <c r="N8647" s="26" t="s">
        <v>1774</v>
      </c>
      <c r="S8647" s="3" t="s">
        <v>2415</v>
      </c>
      <c r="T8647" s="3" t="s">
        <v>1442</v>
      </c>
      <c r="U8647" s="28" t="s">
        <v>1446</v>
      </c>
      <c r="V8647" s="3" t="s">
        <v>1481</v>
      </c>
      <c r="W8647" s="3" t="s">
        <v>1839</v>
      </c>
      <c r="X8647" s="3" t="s">
        <v>780</v>
      </c>
    </row>
    <row r="8648" spans="4:24" x14ac:dyDescent="0.2">
      <c r="D8648" s="32" t="s">
        <v>45</v>
      </c>
      <c r="E8648" s="3" t="s">
        <v>49</v>
      </c>
      <c r="F8648" s="3" t="s">
        <v>90</v>
      </c>
      <c r="G8648" s="7" t="s">
        <v>656</v>
      </c>
      <c r="L8648" s="3" t="s">
        <v>1440</v>
      </c>
      <c r="M8648" s="3" t="s">
        <v>695</v>
      </c>
      <c r="N8648" s="26" t="s">
        <v>1458</v>
      </c>
      <c r="S8648" s="3" t="s">
        <v>2415</v>
      </c>
      <c r="T8648" s="3" t="s">
        <v>1442</v>
      </c>
      <c r="U8648" s="28" t="s">
        <v>1446</v>
      </c>
      <c r="V8648" s="3" t="s">
        <v>1481</v>
      </c>
      <c r="W8648" s="3" t="s">
        <v>1839</v>
      </c>
      <c r="X8648" s="3" t="s">
        <v>780</v>
      </c>
    </row>
    <row r="8649" spans="4:24" x14ac:dyDescent="0.2">
      <c r="D8649" s="32" t="s">
        <v>45</v>
      </c>
      <c r="E8649" s="3" t="s">
        <v>49</v>
      </c>
      <c r="F8649" s="3" t="s">
        <v>90</v>
      </c>
      <c r="G8649" s="7" t="s">
        <v>656</v>
      </c>
      <c r="L8649" s="3" t="s">
        <v>1440</v>
      </c>
      <c r="M8649" s="3" t="s">
        <v>692</v>
      </c>
      <c r="S8649" s="3" t="s">
        <v>2415</v>
      </c>
      <c r="T8649" s="3" t="s">
        <v>1442</v>
      </c>
      <c r="U8649" s="28" t="s">
        <v>1446</v>
      </c>
      <c r="V8649" s="3" t="s">
        <v>1481</v>
      </c>
      <c r="W8649" s="3" t="s">
        <v>1839</v>
      </c>
      <c r="X8649" s="3" t="s">
        <v>780</v>
      </c>
    </row>
    <row r="8650" spans="4:24" x14ac:dyDescent="0.2">
      <c r="D8650" s="32" t="s">
        <v>45</v>
      </c>
      <c r="E8650" s="3" t="s">
        <v>49</v>
      </c>
      <c r="F8650" s="3" t="s">
        <v>90</v>
      </c>
      <c r="G8650" s="7" t="s">
        <v>656</v>
      </c>
      <c r="L8650" s="3" t="s">
        <v>1440</v>
      </c>
      <c r="M8650" s="3" t="s">
        <v>694</v>
      </c>
      <c r="S8650" s="3" t="s">
        <v>2415</v>
      </c>
      <c r="T8650" s="3" t="s">
        <v>1442</v>
      </c>
      <c r="U8650" s="28" t="s">
        <v>1446</v>
      </c>
      <c r="V8650" s="3" t="s">
        <v>1481</v>
      </c>
      <c r="W8650" s="3" t="s">
        <v>1839</v>
      </c>
      <c r="X8650" s="3" t="s">
        <v>780</v>
      </c>
    </row>
    <row r="8651" spans="4:24" x14ac:dyDescent="0.2">
      <c r="D8651" s="32" t="s">
        <v>45</v>
      </c>
      <c r="E8651" s="3" t="s">
        <v>49</v>
      </c>
      <c r="F8651" s="3" t="s">
        <v>90</v>
      </c>
      <c r="G8651" s="7" t="s">
        <v>623</v>
      </c>
      <c r="L8651" s="3" t="s">
        <v>1440</v>
      </c>
      <c r="M8651" s="3" t="s">
        <v>733</v>
      </c>
      <c r="S8651" s="3" t="s">
        <v>2415</v>
      </c>
      <c r="T8651" s="3" t="s">
        <v>1442</v>
      </c>
      <c r="U8651" s="28" t="s">
        <v>1446</v>
      </c>
      <c r="V8651" s="3" t="s">
        <v>1481</v>
      </c>
      <c r="W8651" s="3" t="s">
        <v>1840</v>
      </c>
      <c r="X8651" s="3" t="s">
        <v>780</v>
      </c>
    </row>
    <row r="8652" spans="4:24" x14ac:dyDescent="0.2">
      <c r="D8652" s="32" t="s">
        <v>45</v>
      </c>
      <c r="E8652" s="3" t="s">
        <v>49</v>
      </c>
      <c r="F8652" s="3" t="s">
        <v>90</v>
      </c>
      <c r="G8652" s="7" t="s">
        <v>623</v>
      </c>
      <c r="L8652" s="3" t="s">
        <v>1440</v>
      </c>
      <c r="M8652" s="3" t="s">
        <v>695</v>
      </c>
      <c r="N8652" s="26" t="s">
        <v>1774</v>
      </c>
      <c r="S8652" s="3" t="s">
        <v>2415</v>
      </c>
      <c r="T8652" s="3" t="s">
        <v>1442</v>
      </c>
      <c r="U8652" s="28" t="s">
        <v>1446</v>
      </c>
      <c r="V8652" s="3" t="s">
        <v>1481</v>
      </c>
      <c r="W8652" s="3" t="s">
        <v>1840</v>
      </c>
      <c r="X8652" s="3" t="s">
        <v>780</v>
      </c>
    </row>
    <row r="8653" spans="4:24" x14ac:dyDescent="0.2">
      <c r="D8653" s="32" t="s">
        <v>45</v>
      </c>
      <c r="E8653" s="3" t="s">
        <v>49</v>
      </c>
      <c r="F8653" s="3" t="s">
        <v>90</v>
      </c>
      <c r="G8653" s="7" t="s">
        <v>623</v>
      </c>
      <c r="L8653" s="3" t="s">
        <v>1440</v>
      </c>
      <c r="M8653" s="3" t="s">
        <v>695</v>
      </c>
      <c r="N8653" s="26" t="s">
        <v>1458</v>
      </c>
      <c r="S8653" s="3" t="s">
        <v>2415</v>
      </c>
      <c r="T8653" s="3" t="s">
        <v>1442</v>
      </c>
      <c r="U8653" s="28" t="s">
        <v>1446</v>
      </c>
      <c r="V8653" s="3" t="s">
        <v>1481</v>
      </c>
      <c r="W8653" s="3" t="s">
        <v>1840</v>
      </c>
      <c r="X8653" s="3" t="s">
        <v>780</v>
      </c>
    </row>
    <row r="8654" spans="4:24" x14ac:dyDescent="0.2">
      <c r="D8654" s="32" t="s">
        <v>45</v>
      </c>
      <c r="E8654" s="3" t="s">
        <v>49</v>
      </c>
      <c r="F8654" s="3" t="s">
        <v>90</v>
      </c>
      <c r="G8654" s="7" t="s">
        <v>623</v>
      </c>
      <c r="L8654" s="3" t="s">
        <v>1440</v>
      </c>
      <c r="M8654" s="3" t="s">
        <v>692</v>
      </c>
      <c r="S8654" s="3" t="s">
        <v>2415</v>
      </c>
      <c r="T8654" s="3" t="s">
        <v>1442</v>
      </c>
      <c r="U8654" s="28" t="s">
        <v>1446</v>
      </c>
      <c r="V8654" s="3" t="s">
        <v>1481</v>
      </c>
      <c r="W8654" s="3" t="s">
        <v>1840</v>
      </c>
      <c r="X8654" s="3" t="s">
        <v>780</v>
      </c>
    </row>
    <row r="8655" spans="4:24" x14ac:dyDescent="0.2">
      <c r="D8655" s="32" t="s">
        <v>45</v>
      </c>
      <c r="E8655" s="3" t="s">
        <v>49</v>
      </c>
      <c r="F8655" s="3" t="s">
        <v>90</v>
      </c>
      <c r="G8655" s="7" t="s">
        <v>623</v>
      </c>
      <c r="L8655" s="3" t="s">
        <v>1440</v>
      </c>
      <c r="M8655" s="3" t="s">
        <v>694</v>
      </c>
      <c r="S8655" s="3" t="s">
        <v>2415</v>
      </c>
      <c r="T8655" s="3" t="s">
        <v>1442</v>
      </c>
      <c r="U8655" s="28" t="s">
        <v>1446</v>
      </c>
      <c r="V8655" s="3" t="s">
        <v>1481</v>
      </c>
      <c r="W8655" s="3" t="s">
        <v>1840</v>
      </c>
      <c r="X8655" s="3" t="s">
        <v>780</v>
      </c>
    </row>
    <row r="8656" spans="4:24" x14ac:dyDescent="0.2">
      <c r="D8656" s="32" t="s">
        <v>45</v>
      </c>
      <c r="E8656" s="3" t="s">
        <v>49</v>
      </c>
      <c r="F8656" s="3" t="s">
        <v>90</v>
      </c>
      <c r="G8656" s="7" t="s">
        <v>1336</v>
      </c>
      <c r="L8656" s="3" t="s">
        <v>1440</v>
      </c>
      <c r="M8656" s="3" t="s">
        <v>733</v>
      </c>
      <c r="S8656" s="3" t="s">
        <v>2415</v>
      </c>
      <c r="T8656" s="3" t="s">
        <v>1442</v>
      </c>
      <c r="U8656" s="28" t="s">
        <v>1446</v>
      </c>
      <c r="V8656" s="3" t="s">
        <v>1481</v>
      </c>
      <c r="W8656" s="3" t="s">
        <v>3273</v>
      </c>
      <c r="X8656" s="3" t="s">
        <v>780</v>
      </c>
    </row>
    <row r="8657" spans="4:24" x14ac:dyDescent="0.2">
      <c r="D8657" s="32" t="s">
        <v>45</v>
      </c>
      <c r="E8657" s="3" t="s">
        <v>49</v>
      </c>
      <c r="F8657" s="3" t="s">
        <v>90</v>
      </c>
      <c r="G8657" s="7" t="s">
        <v>1336</v>
      </c>
      <c r="L8657" s="3" t="s">
        <v>1440</v>
      </c>
      <c r="M8657" s="3" t="s">
        <v>695</v>
      </c>
      <c r="N8657" s="26" t="s">
        <v>1774</v>
      </c>
      <c r="S8657" s="3" t="s">
        <v>2415</v>
      </c>
      <c r="T8657" s="3" t="s">
        <v>1442</v>
      </c>
      <c r="U8657" s="28" t="s">
        <v>1446</v>
      </c>
      <c r="V8657" s="3" t="s">
        <v>1481</v>
      </c>
      <c r="W8657" s="3" t="s">
        <v>3273</v>
      </c>
      <c r="X8657" s="3" t="s">
        <v>780</v>
      </c>
    </row>
    <row r="8658" spans="4:24" x14ac:dyDescent="0.2">
      <c r="D8658" s="32" t="s">
        <v>45</v>
      </c>
      <c r="E8658" s="3" t="s">
        <v>49</v>
      </c>
      <c r="F8658" s="3" t="s">
        <v>90</v>
      </c>
      <c r="G8658" s="7" t="s">
        <v>1336</v>
      </c>
      <c r="L8658" s="3" t="s">
        <v>1440</v>
      </c>
      <c r="M8658" s="3" t="s">
        <v>695</v>
      </c>
      <c r="N8658" s="26" t="s">
        <v>1458</v>
      </c>
      <c r="S8658" s="3" t="s">
        <v>2415</v>
      </c>
      <c r="T8658" s="3" t="s">
        <v>1442</v>
      </c>
      <c r="U8658" s="28" t="s">
        <v>1446</v>
      </c>
      <c r="V8658" s="3" t="s">
        <v>1481</v>
      </c>
      <c r="W8658" s="3" t="s">
        <v>3273</v>
      </c>
      <c r="X8658" s="3" t="s">
        <v>780</v>
      </c>
    </row>
    <row r="8659" spans="4:24" x14ac:dyDescent="0.2">
      <c r="D8659" s="32" t="s">
        <v>45</v>
      </c>
      <c r="E8659" s="3" t="s">
        <v>49</v>
      </c>
      <c r="F8659" s="3" t="s">
        <v>90</v>
      </c>
      <c r="G8659" s="7" t="s">
        <v>1336</v>
      </c>
      <c r="L8659" s="3" t="s">
        <v>1440</v>
      </c>
      <c r="M8659" s="3" t="s">
        <v>692</v>
      </c>
      <c r="S8659" s="3" t="s">
        <v>2415</v>
      </c>
      <c r="T8659" s="3" t="s">
        <v>1442</v>
      </c>
      <c r="U8659" s="28" t="s">
        <v>1446</v>
      </c>
      <c r="V8659" s="3" t="s">
        <v>1481</v>
      </c>
      <c r="W8659" s="3" t="s">
        <v>3273</v>
      </c>
      <c r="X8659" s="3" t="s">
        <v>780</v>
      </c>
    </row>
    <row r="8660" spans="4:24" x14ac:dyDescent="0.2">
      <c r="D8660" s="32" t="s">
        <v>45</v>
      </c>
      <c r="E8660" s="3" t="s">
        <v>49</v>
      </c>
      <c r="F8660" s="3" t="s">
        <v>90</v>
      </c>
      <c r="G8660" s="7" t="s">
        <v>1336</v>
      </c>
      <c r="L8660" s="3" t="s">
        <v>1440</v>
      </c>
      <c r="M8660" s="3" t="s">
        <v>694</v>
      </c>
      <c r="S8660" s="3" t="s">
        <v>2415</v>
      </c>
      <c r="T8660" s="3" t="s">
        <v>1442</v>
      </c>
      <c r="U8660" s="28" t="s">
        <v>1446</v>
      </c>
      <c r="V8660" s="3" t="s">
        <v>1481</v>
      </c>
      <c r="W8660" s="3" t="s">
        <v>3273</v>
      </c>
      <c r="X8660" s="3" t="s">
        <v>780</v>
      </c>
    </row>
    <row r="8661" spans="4:24" x14ac:dyDescent="0.2">
      <c r="D8661" s="32" t="s">
        <v>45</v>
      </c>
      <c r="E8661" s="3" t="s">
        <v>49</v>
      </c>
      <c r="F8661" s="3" t="s">
        <v>90</v>
      </c>
      <c r="G8661" s="7" t="s">
        <v>624</v>
      </c>
      <c r="L8661" s="3" t="s">
        <v>1440</v>
      </c>
      <c r="M8661" s="3" t="s">
        <v>733</v>
      </c>
      <c r="S8661" s="3" t="s">
        <v>2415</v>
      </c>
      <c r="T8661" s="3" t="s">
        <v>1442</v>
      </c>
      <c r="U8661" s="28" t="s">
        <v>1446</v>
      </c>
      <c r="V8661" s="3" t="s">
        <v>1481</v>
      </c>
      <c r="W8661" s="3" t="s">
        <v>1841</v>
      </c>
      <c r="X8661" s="3" t="s">
        <v>780</v>
      </c>
    </row>
    <row r="8662" spans="4:24" x14ac:dyDescent="0.2">
      <c r="D8662" s="32" t="s">
        <v>45</v>
      </c>
      <c r="E8662" s="3" t="s">
        <v>49</v>
      </c>
      <c r="F8662" s="3" t="s">
        <v>90</v>
      </c>
      <c r="G8662" s="7" t="s">
        <v>624</v>
      </c>
      <c r="L8662" s="3" t="s">
        <v>1440</v>
      </c>
      <c r="M8662" s="3" t="s">
        <v>695</v>
      </c>
      <c r="N8662" s="26" t="s">
        <v>1774</v>
      </c>
      <c r="S8662" s="3" t="s">
        <v>2415</v>
      </c>
      <c r="T8662" s="3" t="s">
        <v>1442</v>
      </c>
      <c r="U8662" s="28" t="s">
        <v>1446</v>
      </c>
      <c r="V8662" s="3" t="s">
        <v>1481</v>
      </c>
      <c r="W8662" s="3" t="s">
        <v>1841</v>
      </c>
      <c r="X8662" s="3" t="s">
        <v>780</v>
      </c>
    </row>
    <row r="8663" spans="4:24" x14ac:dyDescent="0.2">
      <c r="D8663" s="32" t="s">
        <v>45</v>
      </c>
      <c r="E8663" s="3" t="s">
        <v>49</v>
      </c>
      <c r="F8663" s="3" t="s">
        <v>90</v>
      </c>
      <c r="G8663" s="7" t="s">
        <v>624</v>
      </c>
      <c r="L8663" s="3" t="s">
        <v>1440</v>
      </c>
      <c r="M8663" s="3" t="s">
        <v>695</v>
      </c>
      <c r="N8663" s="26" t="s">
        <v>1458</v>
      </c>
      <c r="S8663" s="3" t="s">
        <v>2415</v>
      </c>
      <c r="T8663" s="3" t="s">
        <v>1442</v>
      </c>
      <c r="U8663" s="28" t="s">
        <v>1446</v>
      </c>
      <c r="V8663" s="3" t="s">
        <v>1481</v>
      </c>
      <c r="W8663" s="3" t="s">
        <v>1841</v>
      </c>
      <c r="X8663" s="3" t="s">
        <v>780</v>
      </c>
    </row>
    <row r="8664" spans="4:24" x14ac:dyDescent="0.2">
      <c r="D8664" s="32" t="s">
        <v>45</v>
      </c>
      <c r="E8664" s="3" t="s">
        <v>49</v>
      </c>
      <c r="F8664" s="3" t="s">
        <v>90</v>
      </c>
      <c r="G8664" s="7" t="s">
        <v>624</v>
      </c>
      <c r="L8664" s="3" t="s">
        <v>1440</v>
      </c>
      <c r="M8664" s="3" t="s">
        <v>692</v>
      </c>
      <c r="S8664" s="3" t="s">
        <v>2415</v>
      </c>
      <c r="T8664" s="3" t="s">
        <v>1442</v>
      </c>
      <c r="U8664" s="28" t="s">
        <v>1446</v>
      </c>
      <c r="V8664" s="3" t="s">
        <v>1481</v>
      </c>
      <c r="W8664" s="3" t="s">
        <v>1841</v>
      </c>
      <c r="X8664" s="3" t="s">
        <v>780</v>
      </c>
    </row>
    <row r="8665" spans="4:24" x14ac:dyDescent="0.2">
      <c r="D8665" s="32" t="s">
        <v>45</v>
      </c>
      <c r="E8665" s="3" t="s">
        <v>49</v>
      </c>
      <c r="F8665" s="3" t="s">
        <v>90</v>
      </c>
      <c r="G8665" s="7" t="s">
        <v>624</v>
      </c>
      <c r="L8665" s="3" t="s">
        <v>1440</v>
      </c>
      <c r="M8665" s="3" t="s">
        <v>694</v>
      </c>
      <c r="S8665" s="3" t="s">
        <v>2415</v>
      </c>
      <c r="T8665" s="3" t="s">
        <v>1442</v>
      </c>
      <c r="U8665" s="28" t="s">
        <v>1446</v>
      </c>
      <c r="V8665" s="3" t="s">
        <v>1481</v>
      </c>
      <c r="W8665" s="3" t="s">
        <v>1841</v>
      </c>
      <c r="X8665" s="3" t="s">
        <v>780</v>
      </c>
    </row>
    <row r="8666" spans="4:24" x14ac:dyDescent="0.2">
      <c r="D8666" s="32" t="s">
        <v>45</v>
      </c>
      <c r="E8666" s="3" t="s">
        <v>49</v>
      </c>
      <c r="F8666" s="3" t="s">
        <v>90</v>
      </c>
      <c r="G8666" s="7" t="s">
        <v>293</v>
      </c>
      <c r="L8666" s="3" t="s">
        <v>1440</v>
      </c>
      <c r="M8666" s="3" t="s">
        <v>733</v>
      </c>
      <c r="S8666" s="3" t="s">
        <v>2415</v>
      </c>
      <c r="T8666" s="3" t="s">
        <v>1442</v>
      </c>
      <c r="U8666" s="28" t="s">
        <v>1446</v>
      </c>
      <c r="V8666" s="3" t="s">
        <v>1481</v>
      </c>
      <c r="W8666" s="3" t="s">
        <v>1842</v>
      </c>
      <c r="X8666" s="3" t="s">
        <v>780</v>
      </c>
    </row>
    <row r="8667" spans="4:24" x14ac:dyDescent="0.2">
      <c r="D8667" s="32" t="s">
        <v>45</v>
      </c>
      <c r="E8667" s="3" t="s">
        <v>49</v>
      </c>
      <c r="F8667" s="3" t="s">
        <v>90</v>
      </c>
      <c r="G8667" s="7" t="s">
        <v>293</v>
      </c>
      <c r="L8667" s="3" t="s">
        <v>1440</v>
      </c>
      <c r="M8667" s="3" t="s">
        <v>695</v>
      </c>
      <c r="N8667" s="26" t="s">
        <v>1774</v>
      </c>
      <c r="S8667" s="3" t="s">
        <v>2415</v>
      </c>
      <c r="T8667" s="3" t="s">
        <v>1442</v>
      </c>
      <c r="U8667" s="28" t="s">
        <v>1446</v>
      </c>
      <c r="V8667" s="3" t="s">
        <v>1481</v>
      </c>
      <c r="W8667" s="3" t="s">
        <v>1842</v>
      </c>
      <c r="X8667" s="3" t="s">
        <v>780</v>
      </c>
    </row>
    <row r="8668" spans="4:24" x14ac:dyDescent="0.2">
      <c r="D8668" s="32" t="s">
        <v>45</v>
      </c>
      <c r="E8668" s="3" t="s">
        <v>49</v>
      </c>
      <c r="F8668" s="3" t="s">
        <v>90</v>
      </c>
      <c r="G8668" s="7" t="s">
        <v>293</v>
      </c>
      <c r="L8668" s="3" t="s">
        <v>1440</v>
      </c>
      <c r="M8668" s="3" t="s">
        <v>695</v>
      </c>
      <c r="N8668" s="26" t="s">
        <v>1458</v>
      </c>
      <c r="S8668" s="3" t="s">
        <v>2415</v>
      </c>
      <c r="T8668" s="3" t="s">
        <v>1442</v>
      </c>
      <c r="U8668" s="28" t="s">
        <v>1446</v>
      </c>
      <c r="V8668" s="3" t="s">
        <v>1481</v>
      </c>
      <c r="W8668" s="3" t="s">
        <v>1842</v>
      </c>
      <c r="X8668" s="3" t="s">
        <v>780</v>
      </c>
    </row>
    <row r="8669" spans="4:24" x14ac:dyDescent="0.2">
      <c r="D8669" s="32" t="s">
        <v>45</v>
      </c>
      <c r="E8669" s="3" t="s">
        <v>49</v>
      </c>
      <c r="F8669" s="3" t="s">
        <v>90</v>
      </c>
      <c r="G8669" s="7" t="s">
        <v>293</v>
      </c>
      <c r="L8669" s="3" t="s">
        <v>1440</v>
      </c>
      <c r="M8669" s="3" t="s">
        <v>692</v>
      </c>
      <c r="S8669" s="3" t="s">
        <v>2415</v>
      </c>
      <c r="T8669" s="3" t="s">
        <v>1442</v>
      </c>
      <c r="U8669" s="28" t="s">
        <v>1446</v>
      </c>
      <c r="V8669" s="3" t="s">
        <v>1481</v>
      </c>
      <c r="W8669" s="3" t="s">
        <v>1842</v>
      </c>
      <c r="X8669" s="3" t="s">
        <v>780</v>
      </c>
    </row>
    <row r="8670" spans="4:24" x14ac:dyDescent="0.2">
      <c r="D8670" s="32" t="s">
        <v>45</v>
      </c>
      <c r="E8670" s="3" t="s">
        <v>49</v>
      </c>
      <c r="F8670" s="3" t="s">
        <v>90</v>
      </c>
      <c r="G8670" s="7" t="s">
        <v>293</v>
      </c>
      <c r="L8670" s="3" t="s">
        <v>1440</v>
      </c>
      <c r="M8670" s="3" t="s">
        <v>694</v>
      </c>
      <c r="S8670" s="3" t="s">
        <v>2415</v>
      </c>
      <c r="T8670" s="3" t="s">
        <v>1442</v>
      </c>
      <c r="U8670" s="28" t="s">
        <v>1446</v>
      </c>
      <c r="V8670" s="3" t="s">
        <v>1481</v>
      </c>
      <c r="W8670" s="3" t="s">
        <v>1842</v>
      </c>
      <c r="X8670" s="3" t="s">
        <v>780</v>
      </c>
    </row>
    <row r="8671" spans="4:24" x14ac:dyDescent="0.2">
      <c r="D8671" s="32" t="s">
        <v>45</v>
      </c>
      <c r="E8671" s="3" t="s">
        <v>49</v>
      </c>
      <c r="F8671" s="3" t="s">
        <v>90</v>
      </c>
      <c r="G8671" s="7" t="s">
        <v>650</v>
      </c>
      <c r="L8671" s="3" t="s">
        <v>1440</v>
      </c>
      <c r="M8671" s="3" t="s">
        <v>733</v>
      </c>
      <c r="S8671" s="3" t="s">
        <v>2415</v>
      </c>
      <c r="T8671" s="3" t="s">
        <v>1442</v>
      </c>
      <c r="U8671" s="28" t="s">
        <v>1446</v>
      </c>
      <c r="V8671" s="3" t="s">
        <v>1481</v>
      </c>
      <c r="W8671" s="3" t="s">
        <v>1843</v>
      </c>
      <c r="X8671" s="3" t="s">
        <v>780</v>
      </c>
    </row>
    <row r="8672" spans="4:24" x14ac:dyDescent="0.2">
      <c r="D8672" s="32" t="s">
        <v>45</v>
      </c>
      <c r="E8672" s="3" t="s">
        <v>49</v>
      </c>
      <c r="F8672" s="3" t="s">
        <v>90</v>
      </c>
      <c r="G8672" s="7" t="s">
        <v>650</v>
      </c>
      <c r="L8672" s="3" t="s">
        <v>1440</v>
      </c>
      <c r="M8672" s="3" t="s">
        <v>695</v>
      </c>
      <c r="N8672" s="26" t="s">
        <v>1774</v>
      </c>
      <c r="S8672" s="3" t="s">
        <v>2415</v>
      </c>
      <c r="T8672" s="3" t="s">
        <v>1442</v>
      </c>
      <c r="U8672" s="28" t="s">
        <v>1446</v>
      </c>
      <c r="V8672" s="3" t="s">
        <v>1481</v>
      </c>
      <c r="W8672" s="3" t="s">
        <v>1843</v>
      </c>
      <c r="X8672" s="3" t="s">
        <v>780</v>
      </c>
    </row>
    <row r="8673" spans="4:24" x14ac:dyDescent="0.2">
      <c r="D8673" s="32" t="s">
        <v>45</v>
      </c>
      <c r="E8673" s="3" t="s">
        <v>49</v>
      </c>
      <c r="F8673" s="3" t="s">
        <v>90</v>
      </c>
      <c r="G8673" s="7" t="s">
        <v>650</v>
      </c>
      <c r="L8673" s="3" t="s">
        <v>1440</v>
      </c>
      <c r="M8673" s="3" t="s">
        <v>695</v>
      </c>
      <c r="N8673" s="26" t="s">
        <v>1458</v>
      </c>
      <c r="S8673" s="3" t="s">
        <v>2415</v>
      </c>
      <c r="T8673" s="3" t="s">
        <v>1442</v>
      </c>
      <c r="U8673" s="28" t="s">
        <v>1446</v>
      </c>
      <c r="V8673" s="3" t="s">
        <v>1481</v>
      </c>
      <c r="W8673" s="3" t="s">
        <v>1843</v>
      </c>
      <c r="X8673" s="3" t="s">
        <v>780</v>
      </c>
    </row>
    <row r="8674" spans="4:24" x14ac:dyDescent="0.2">
      <c r="D8674" s="32" t="s">
        <v>45</v>
      </c>
      <c r="E8674" s="3" t="s">
        <v>49</v>
      </c>
      <c r="F8674" s="3" t="s">
        <v>90</v>
      </c>
      <c r="G8674" s="7" t="s">
        <v>650</v>
      </c>
      <c r="L8674" s="3" t="s">
        <v>1440</v>
      </c>
      <c r="M8674" s="3" t="s">
        <v>692</v>
      </c>
      <c r="S8674" s="3" t="s">
        <v>2415</v>
      </c>
      <c r="T8674" s="3" t="s">
        <v>1442</v>
      </c>
      <c r="U8674" s="28" t="s">
        <v>1446</v>
      </c>
      <c r="V8674" s="3" t="s">
        <v>1481</v>
      </c>
      <c r="W8674" s="3" t="s">
        <v>1843</v>
      </c>
      <c r="X8674" s="3" t="s">
        <v>780</v>
      </c>
    </row>
    <row r="8675" spans="4:24" x14ac:dyDescent="0.2">
      <c r="D8675" s="32" t="s">
        <v>45</v>
      </c>
      <c r="E8675" s="3" t="s">
        <v>49</v>
      </c>
      <c r="F8675" s="3" t="s">
        <v>90</v>
      </c>
      <c r="G8675" s="7" t="s">
        <v>650</v>
      </c>
      <c r="L8675" s="3" t="s">
        <v>1440</v>
      </c>
      <c r="M8675" s="3" t="s">
        <v>694</v>
      </c>
      <c r="S8675" s="3" t="s">
        <v>2415</v>
      </c>
      <c r="T8675" s="3" t="s">
        <v>1442</v>
      </c>
      <c r="U8675" s="28" t="s">
        <v>1446</v>
      </c>
      <c r="V8675" s="3" t="s">
        <v>1481</v>
      </c>
      <c r="W8675" s="3" t="s">
        <v>1843</v>
      </c>
      <c r="X8675" s="3" t="s">
        <v>780</v>
      </c>
    </row>
    <row r="8676" spans="4:24" x14ac:dyDescent="0.2">
      <c r="D8676" s="32" t="s">
        <v>45</v>
      </c>
      <c r="E8676" s="3" t="s">
        <v>49</v>
      </c>
      <c r="F8676" s="3" t="s">
        <v>90</v>
      </c>
      <c r="G8676" s="7" t="s">
        <v>647</v>
      </c>
      <c r="L8676" s="3" t="s">
        <v>1440</v>
      </c>
      <c r="M8676" s="3" t="s">
        <v>733</v>
      </c>
      <c r="S8676" s="3" t="s">
        <v>2415</v>
      </c>
      <c r="T8676" s="3" t="s">
        <v>1442</v>
      </c>
      <c r="U8676" s="28" t="s">
        <v>1446</v>
      </c>
      <c r="V8676" s="3" t="s">
        <v>1481</v>
      </c>
      <c r="W8676" s="3" t="s">
        <v>1844</v>
      </c>
      <c r="X8676" s="3" t="s">
        <v>780</v>
      </c>
    </row>
    <row r="8677" spans="4:24" x14ac:dyDescent="0.2">
      <c r="D8677" s="32" t="s">
        <v>45</v>
      </c>
      <c r="E8677" s="3" t="s">
        <v>49</v>
      </c>
      <c r="F8677" s="3" t="s">
        <v>90</v>
      </c>
      <c r="G8677" s="7" t="s">
        <v>647</v>
      </c>
      <c r="L8677" s="3" t="s">
        <v>1440</v>
      </c>
      <c r="M8677" s="3" t="s">
        <v>695</v>
      </c>
      <c r="N8677" s="26" t="s">
        <v>1774</v>
      </c>
      <c r="S8677" s="3" t="s">
        <v>2415</v>
      </c>
      <c r="T8677" s="3" t="s">
        <v>1442</v>
      </c>
      <c r="U8677" s="28" t="s">
        <v>1446</v>
      </c>
      <c r="V8677" s="3" t="s">
        <v>1481</v>
      </c>
      <c r="W8677" s="3" t="s">
        <v>1844</v>
      </c>
      <c r="X8677" s="3" t="s">
        <v>780</v>
      </c>
    </row>
    <row r="8678" spans="4:24" x14ac:dyDescent="0.2">
      <c r="D8678" s="32" t="s">
        <v>45</v>
      </c>
      <c r="E8678" s="3" t="s">
        <v>49</v>
      </c>
      <c r="F8678" s="3" t="s">
        <v>90</v>
      </c>
      <c r="G8678" s="7" t="s">
        <v>647</v>
      </c>
      <c r="L8678" s="3" t="s">
        <v>1440</v>
      </c>
      <c r="M8678" s="3" t="s">
        <v>695</v>
      </c>
      <c r="N8678" s="26" t="s">
        <v>1458</v>
      </c>
      <c r="S8678" s="3" t="s">
        <v>2415</v>
      </c>
      <c r="T8678" s="3" t="s">
        <v>1442</v>
      </c>
      <c r="U8678" s="28" t="s">
        <v>1446</v>
      </c>
      <c r="V8678" s="3" t="s">
        <v>1481</v>
      </c>
      <c r="W8678" s="3" t="s">
        <v>1844</v>
      </c>
      <c r="X8678" s="3" t="s">
        <v>780</v>
      </c>
    </row>
    <row r="8679" spans="4:24" x14ac:dyDescent="0.2">
      <c r="D8679" s="32" t="s">
        <v>45</v>
      </c>
      <c r="E8679" s="3" t="s">
        <v>49</v>
      </c>
      <c r="F8679" s="3" t="s">
        <v>90</v>
      </c>
      <c r="G8679" s="7" t="s">
        <v>647</v>
      </c>
      <c r="L8679" s="3" t="s">
        <v>1440</v>
      </c>
      <c r="M8679" s="3" t="s">
        <v>692</v>
      </c>
      <c r="S8679" s="3" t="s">
        <v>2415</v>
      </c>
      <c r="T8679" s="3" t="s">
        <v>1442</v>
      </c>
      <c r="U8679" s="28" t="s">
        <v>1446</v>
      </c>
      <c r="V8679" s="3" t="s">
        <v>1481</v>
      </c>
      <c r="W8679" s="3" t="s">
        <v>1844</v>
      </c>
      <c r="X8679" s="3" t="s">
        <v>780</v>
      </c>
    </row>
    <row r="8680" spans="4:24" x14ac:dyDescent="0.2">
      <c r="D8680" s="32" t="s">
        <v>45</v>
      </c>
      <c r="E8680" s="3" t="s">
        <v>49</v>
      </c>
      <c r="F8680" s="3" t="s">
        <v>90</v>
      </c>
      <c r="G8680" s="7" t="s">
        <v>647</v>
      </c>
      <c r="L8680" s="3" t="s">
        <v>1440</v>
      </c>
      <c r="M8680" s="3" t="s">
        <v>694</v>
      </c>
      <c r="S8680" s="3" t="s">
        <v>2415</v>
      </c>
      <c r="T8680" s="3" t="s">
        <v>1442</v>
      </c>
      <c r="U8680" s="28" t="s">
        <v>1446</v>
      </c>
      <c r="V8680" s="3" t="s">
        <v>1481</v>
      </c>
      <c r="W8680" s="3" t="s">
        <v>1844</v>
      </c>
      <c r="X8680" s="3" t="s">
        <v>780</v>
      </c>
    </row>
    <row r="8681" spans="4:24" x14ac:dyDescent="0.2">
      <c r="D8681" s="32" t="s">
        <v>45</v>
      </c>
      <c r="E8681" s="3" t="s">
        <v>49</v>
      </c>
      <c r="F8681" s="3" t="s">
        <v>90</v>
      </c>
      <c r="G8681" s="7" t="s">
        <v>1337</v>
      </c>
      <c r="L8681" s="3" t="s">
        <v>1440</v>
      </c>
      <c r="M8681" s="3" t="s">
        <v>733</v>
      </c>
      <c r="S8681" s="3" t="s">
        <v>2415</v>
      </c>
      <c r="T8681" s="3" t="s">
        <v>1442</v>
      </c>
      <c r="U8681" s="28" t="s">
        <v>1446</v>
      </c>
      <c r="V8681" s="3" t="s">
        <v>1481</v>
      </c>
      <c r="W8681" s="3" t="s">
        <v>3274</v>
      </c>
      <c r="X8681" s="3" t="s">
        <v>780</v>
      </c>
    </row>
    <row r="8682" spans="4:24" x14ac:dyDescent="0.2">
      <c r="D8682" s="32" t="s">
        <v>45</v>
      </c>
      <c r="E8682" s="3" t="s">
        <v>49</v>
      </c>
      <c r="F8682" s="3" t="s">
        <v>90</v>
      </c>
      <c r="G8682" s="7" t="s">
        <v>1337</v>
      </c>
      <c r="L8682" s="3" t="s">
        <v>1440</v>
      </c>
      <c r="M8682" s="3" t="s">
        <v>695</v>
      </c>
      <c r="N8682" s="26" t="s">
        <v>1774</v>
      </c>
      <c r="S8682" s="3" t="s">
        <v>2415</v>
      </c>
      <c r="T8682" s="3" t="s">
        <v>1442</v>
      </c>
      <c r="U8682" s="28" t="s">
        <v>1446</v>
      </c>
      <c r="V8682" s="3" t="s">
        <v>1481</v>
      </c>
      <c r="W8682" s="3" t="s">
        <v>3274</v>
      </c>
      <c r="X8682" s="3" t="s">
        <v>780</v>
      </c>
    </row>
    <row r="8683" spans="4:24" x14ac:dyDescent="0.2">
      <c r="D8683" s="32" t="s">
        <v>45</v>
      </c>
      <c r="E8683" s="3" t="s">
        <v>49</v>
      </c>
      <c r="F8683" s="3" t="s">
        <v>90</v>
      </c>
      <c r="G8683" s="7" t="s">
        <v>1337</v>
      </c>
      <c r="L8683" s="3" t="s">
        <v>1440</v>
      </c>
      <c r="M8683" s="3" t="s">
        <v>695</v>
      </c>
      <c r="N8683" s="26" t="s">
        <v>1458</v>
      </c>
      <c r="S8683" s="3" t="s">
        <v>2415</v>
      </c>
      <c r="T8683" s="3" t="s">
        <v>1442</v>
      </c>
      <c r="U8683" s="28" t="s">
        <v>1446</v>
      </c>
      <c r="V8683" s="3" t="s">
        <v>1481</v>
      </c>
      <c r="W8683" s="3" t="s">
        <v>3274</v>
      </c>
      <c r="X8683" s="3" t="s">
        <v>780</v>
      </c>
    </row>
    <row r="8684" spans="4:24" x14ac:dyDescent="0.2">
      <c r="D8684" s="32" t="s">
        <v>45</v>
      </c>
      <c r="E8684" s="3" t="s">
        <v>49</v>
      </c>
      <c r="F8684" s="3" t="s">
        <v>90</v>
      </c>
      <c r="G8684" s="7" t="s">
        <v>1337</v>
      </c>
      <c r="L8684" s="3" t="s">
        <v>1440</v>
      </c>
      <c r="M8684" s="3" t="s">
        <v>692</v>
      </c>
      <c r="S8684" s="3" t="s">
        <v>2415</v>
      </c>
      <c r="T8684" s="3" t="s">
        <v>1442</v>
      </c>
      <c r="U8684" s="28" t="s">
        <v>1446</v>
      </c>
      <c r="V8684" s="3" t="s">
        <v>1481</v>
      </c>
      <c r="W8684" s="3" t="s">
        <v>3274</v>
      </c>
      <c r="X8684" s="3" t="s">
        <v>780</v>
      </c>
    </row>
    <row r="8685" spans="4:24" x14ac:dyDescent="0.2">
      <c r="D8685" s="32" t="s">
        <v>45</v>
      </c>
      <c r="E8685" s="3" t="s">
        <v>49</v>
      </c>
      <c r="F8685" s="3" t="s">
        <v>90</v>
      </c>
      <c r="G8685" s="7" t="s">
        <v>1337</v>
      </c>
      <c r="L8685" s="3" t="s">
        <v>1440</v>
      </c>
      <c r="M8685" s="3" t="s">
        <v>694</v>
      </c>
      <c r="S8685" s="3" t="s">
        <v>2415</v>
      </c>
      <c r="T8685" s="3" t="s">
        <v>1442</v>
      </c>
      <c r="U8685" s="28" t="s">
        <v>1446</v>
      </c>
      <c r="V8685" s="3" t="s">
        <v>1481</v>
      </c>
      <c r="W8685" s="3" t="s">
        <v>3274</v>
      </c>
      <c r="X8685" s="3" t="s">
        <v>780</v>
      </c>
    </row>
    <row r="8686" spans="4:24" x14ac:dyDescent="0.2">
      <c r="D8686" s="32" t="s">
        <v>45</v>
      </c>
      <c r="E8686" s="3" t="s">
        <v>49</v>
      </c>
      <c r="F8686" s="3" t="s">
        <v>90</v>
      </c>
      <c r="G8686" s="7" t="s">
        <v>626</v>
      </c>
      <c r="L8686" s="3" t="s">
        <v>1440</v>
      </c>
      <c r="M8686" s="3" t="s">
        <v>733</v>
      </c>
      <c r="S8686" s="3" t="s">
        <v>2415</v>
      </c>
      <c r="T8686" s="3" t="s">
        <v>1442</v>
      </c>
      <c r="U8686" s="28" t="s">
        <v>1446</v>
      </c>
      <c r="V8686" s="3" t="s">
        <v>1481</v>
      </c>
      <c r="W8686" s="3" t="s">
        <v>1656</v>
      </c>
      <c r="X8686" s="3" t="s">
        <v>780</v>
      </c>
    </row>
    <row r="8687" spans="4:24" x14ac:dyDescent="0.2">
      <c r="D8687" s="32" t="s">
        <v>45</v>
      </c>
      <c r="E8687" s="3" t="s">
        <v>49</v>
      </c>
      <c r="F8687" s="3" t="s">
        <v>90</v>
      </c>
      <c r="G8687" s="7" t="s">
        <v>626</v>
      </c>
      <c r="L8687" s="3" t="s">
        <v>1440</v>
      </c>
      <c r="M8687" s="3" t="s">
        <v>695</v>
      </c>
      <c r="N8687" s="26" t="s">
        <v>1774</v>
      </c>
      <c r="S8687" s="3" t="s">
        <v>2415</v>
      </c>
      <c r="T8687" s="3" t="s">
        <v>1442</v>
      </c>
      <c r="U8687" s="28" t="s">
        <v>1446</v>
      </c>
      <c r="V8687" s="3" t="s">
        <v>1481</v>
      </c>
      <c r="W8687" s="3" t="s">
        <v>1656</v>
      </c>
      <c r="X8687" s="3" t="s">
        <v>780</v>
      </c>
    </row>
    <row r="8688" spans="4:24" x14ac:dyDescent="0.2">
      <c r="D8688" s="32" t="s">
        <v>45</v>
      </c>
      <c r="E8688" s="3" t="s">
        <v>49</v>
      </c>
      <c r="F8688" s="3" t="s">
        <v>90</v>
      </c>
      <c r="G8688" s="7" t="s">
        <v>626</v>
      </c>
      <c r="L8688" s="3" t="s">
        <v>1440</v>
      </c>
      <c r="M8688" s="3" t="s">
        <v>695</v>
      </c>
      <c r="N8688" s="26" t="s">
        <v>1458</v>
      </c>
      <c r="S8688" s="3" t="s">
        <v>2415</v>
      </c>
      <c r="T8688" s="3" t="s">
        <v>1442</v>
      </c>
      <c r="U8688" s="28" t="s">
        <v>1446</v>
      </c>
      <c r="V8688" s="3" t="s">
        <v>1481</v>
      </c>
      <c r="W8688" s="3" t="s">
        <v>1656</v>
      </c>
      <c r="X8688" s="3" t="s">
        <v>780</v>
      </c>
    </row>
    <row r="8689" spans="4:24" x14ac:dyDescent="0.2">
      <c r="D8689" s="32" t="s">
        <v>45</v>
      </c>
      <c r="E8689" s="3" t="s">
        <v>49</v>
      </c>
      <c r="F8689" s="3" t="s">
        <v>90</v>
      </c>
      <c r="G8689" s="7" t="s">
        <v>626</v>
      </c>
      <c r="L8689" s="3" t="s">
        <v>1440</v>
      </c>
      <c r="M8689" s="3" t="s">
        <v>692</v>
      </c>
      <c r="S8689" s="3" t="s">
        <v>2415</v>
      </c>
      <c r="T8689" s="3" t="s">
        <v>1442</v>
      </c>
      <c r="U8689" s="28" t="s">
        <v>1446</v>
      </c>
      <c r="V8689" s="3" t="s">
        <v>1481</v>
      </c>
      <c r="W8689" s="3" t="s">
        <v>1656</v>
      </c>
      <c r="X8689" s="3" t="s">
        <v>780</v>
      </c>
    </row>
    <row r="8690" spans="4:24" x14ac:dyDescent="0.2">
      <c r="D8690" s="32" t="s">
        <v>45</v>
      </c>
      <c r="E8690" s="3" t="s">
        <v>49</v>
      </c>
      <c r="F8690" s="3" t="s">
        <v>90</v>
      </c>
      <c r="G8690" s="7" t="s">
        <v>626</v>
      </c>
      <c r="L8690" s="3" t="s">
        <v>1440</v>
      </c>
      <c r="M8690" s="3" t="s">
        <v>694</v>
      </c>
      <c r="S8690" s="3" t="s">
        <v>2415</v>
      </c>
      <c r="T8690" s="3" t="s">
        <v>1442</v>
      </c>
      <c r="U8690" s="28" t="s">
        <v>1446</v>
      </c>
      <c r="V8690" s="3" t="s">
        <v>1481</v>
      </c>
      <c r="W8690" s="3" t="s">
        <v>1656</v>
      </c>
      <c r="X8690" s="3" t="s">
        <v>780</v>
      </c>
    </row>
    <row r="8691" spans="4:24" x14ac:dyDescent="0.2">
      <c r="D8691" s="32" t="s">
        <v>45</v>
      </c>
      <c r="E8691" s="3" t="s">
        <v>49</v>
      </c>
      <c r="F8691" s="3" t="s">
        <v>90</v>
      </c>
      <c r="G8691" s="7" t="s">
        <v>646</v>
      </c>
      <c r="L8691" s="3" t="s">
        <v>1440</v>
      </c>
      <c r="M8691" s="3" t="s">
        <v>733</v>
      </c>
      <c r="S8691" s="3" t="s">
        <v>2415</v>
      </c>
      <c r="T8691" s="3" t="s">
        <v>1442</v>
      </c>
      <c r="U8691" s="28" t="s">
        <v>1446</v>
      </c>
      <c r="V8691" s="3" t="s">
        <v>1481</v>
      </c>
      <c r="W8691" s="3" t="s">
        <v>1845</v>
      </c>
      <c r="X8691" s="3" t="s">
        <v>780</v>
      </c>
    </row>
    <row r="8692" spans="4:24" x14ac:dyDescent="0.2">
      <c r="D8692" s="32" t="s">
        <v>45</v>
      </c>
      <c r="E8692" s="3" t="s">
        <v>49</v>
      </c>
      <c r="F8692" s="3" t="s">
        <v>90</v>
      </c>
      <c r="G8692" s="7" t="s">
        <v>646</v>
      </c>
      <c r="L8692" s="3" t="s">
        <v>1440</v>
      </c>
      <c r="M8692" s="3" t="s">
        <v>695</v>
      </c>
      <c r="N8692" s="26" t="s">
        <v>1774</v>
      </c>
      <c r="S8692" s="3" t="s">
        <v>2415</v>
      </c>
      <c r="T8692" s="3" t="s">
        <v>1442</v>
      </c>
      <c r="U8692" s="28" t="s">
        <v>1446</v>
      </c>
      <c r="V8692" s="3" t="s">
        <v>1481</v>
      </c>
      <c r="W8692" s="3" t="s">
        <v>1845</v>
      </c>
      <c r="X8692" s="3" t="s">
        <v>780</v>
      </c>
    </row>
    <row r="8693" spans="4:24" x14ac:dyDescent="0.2">
      <c r="D8693" s="32" t="s">
        <v>45</v>
      </c>
      <c r="E8693" s="3" t="s">
        <v>49</v>
      </c>
      <c r="F8693" s="3" t="s">
        <v>90</v>
      </c>
      <c r="G8693" s="7" t="s">
        <v>646</v>
      </c>
      <c r="L8693" s="3" t="s">
        <v>1440</v>
      </c>
      <c r="M8693" s="3" t="s">
        <v>695</v>
      </c>
      <c r="N8693" s="26" t="s">
        <v>1458</v>
      </c>
      <c r="S8693" s="3" t="s">
        <v>2415</v>
      </c>
      <c r="T8693" s="3" t="s">
        <v>1442</v>
      </c>
      <c r="U8693" s="28" t="s">
        <v>1446</v>
      </c>
      <c r="V8693" s="3" t="s">
        <v>1481</v>
      </c>
      <c r="W8693" s="3" t="s">
        <v>1845</v>
      </c>
      <c r="X8693" s="3" t="s">
        <v>780</v>
      </c>
    </row>
    <row r="8694" spans="4:24" x14ac:dyDescent="0.2">
      <c r="D8694" s="32" t="s">
        <v>45</v>
      </c>
      <c r="E8694" s="3" t="s">
        <v>49</v>
      </c>
      <c r="F8694" s="3" t="s">
        <v>90</v>
      </c>
      <c r="G8694" s="7" t="s">
        <v>646</v>
      </c>
      <c r="L8694" s="3" t="s">
        <v>1440</v>
      </c>
      <c r="M8694" s="3" t="s">
        <v>692</v>
      </c>
      <c r="S8694" s="3" t="s">
        <v>2415</v>
      </c>
      <c r="T8694" s="3" t="s">
        <v>1442</v>
      </c>
      <c r="U8694" s="28" t="s">
        <v>1446</v>
      </c>
      <c r="V8694" s="3" t="s">
        <v>1481</v>
      </c>
      <c r="W8694" s="3" t="s">
        <v>1845</v>
      </c>
      <c r="X8694" s="3" t="s">
        <v>780</v>
      </c>
    </row>
    <row r="8695" spans="4:24" x14ac:dyDescent="0.2">
      <c r="D8695" s="32" t="s">
        <v>45</v>
      </c>
      <c r="E8695" s="3" t="s">
        <v>49</v>
      </c>
      <c r="F8695" s="3" t="s">
        <v>90</v>
      </c>
      <c r="G8695" s="7" t="s">
        <v>646</v>
      </c>
      <c r="L8695" s="3" t="s">
        <v>1440</v>
      </c>
      <c r="M8695" s="3" t="s">
        <v>694</v>
      </c>
      <c r="S8695" s="3" t="s">
        <v>2415</v>
      </c>
      <c r="T8695" s="3" t="s">
        <v>1442</v>
      </c>
      <c r="U8695" s="28" t="s">
        <v>1446</v>
      </c>
      <c r="V8695" s="3" t="s">
        <v>1481</v>
      </c>
      <c r="W8695" s="3" t="s">
        <v>1845</v>
      </c>
      <c r="X8695" s="3" t="s">
        <v>780</v>
      </c>
    </row>
    <row r="8696" spans="4:24" x14ac:dyDescent="0.2">
      <c r="D8696" s="32" t="s">
        <v>45</v>
      </c>
      <c r="E8696" s="3" t="s">
        <v>49</v>
      </c>
      <c r="F8696" s="3" t="s">
        <v>90</v>
      </c>
      <c r="G8696" s="7" t="s">
        <v>1338</v>
      </c>
      <c r="L8696" s="3" t="s">
        <v>1440</v>
      </c>
      <c r="M8696" s="3" t="s">
        <v>733</v>
      </c>
      <c r="S8696" s="3" t="s">
        <v>2415</v>
      </c>
      <c r="T8696" s="3" t="s">
        <v>1442</v>
      </c>
      <c r="U8696" s="28" t="s">
        <v>1446</v>
      </c>
      <c r="V8696" s="3" t="s">
        <v>1481</v>
      </c>
      <c r="W8696" s="3" t="s">
        <v>3275</v>
      </c>
      <c r="X8696" s="3" t="s">
        <v>780</v>
      </c>
    </row>
    <row r="8697" spans="4:24" x14ac:dyDescent="0.2">
      <c r="D8697" s="32" t="s">
        <v>45</v>
      </c>
      <c r="E8697" s="3" t="s">
        <v>49</v>
      </c>
      <c r="F8697" s="3" t="s">
        <v>90</v>
      </c>
      <c r="G8697" s="7" t="s">
        <v>1338</v>
      </c>
      <c r="L8697" s="3" t="s">
        <v>1440</v>
      </c>
      <c r="M8697" s="3" t="s">
        <v>695</v>
      </c>
      <c r="N8697" s="26" t="s">
        <v>1774</v>
      </c>
      <c r="S8697" s="3" t="s">
        <v>2415</v>
      </c>
      <c r="T8697" s="3" t="s">
        <v>1442</v>
      </c>
      <c r="U8697" s="28" t="s">
        <v>1446</v>
      </c>
      <c r="V8697" s="3" t="s">
        <v>1481</v>
      </c>
      <c r="W8697" s="3" t="s">
        <v>3275</v>
      </c>
      <c r="X8697" s="3" t="s">
        <v>780</v>
      </c>
    </row>
    <row r="8698" spans="4:24" x14ac:dyDescent="0.2">
      <c r="D8698" s="32" t="s">
        <v>45</v>
      </c>
      <c r="E8698" s="3" t="s">
        <v>49</v>
      </c>
      <c r="F8698" s="3" t="s">
        <v>90</v>
      </c>
      <c r="G8698" s="7" t="s">
        <v>1338</v>
      </c>
      <c r="L8698" s="3" t="s">
        <v>1440</v>
      </c>
      <c r="M8698" s="3" t="s">
        <v>695</v>
      </c>
      <c r="N8698" s="26" t="s">
        <v>1458</v>
      </c>
      <c r="S8698" s="3" t="s">
        <v>2415</v>
      </c>
      <c r="T8698" s="3" t="s">
        <v>1442</v>
      </c>
      <c r="U8698" s="28" t="s">
        <v>1446</v>
      </c>
      <c r="V8698" s="3" t="s">
        <v>1481</v>
      </c>
      <c r="W8698" s="3" t="s">
        <v>3275</v>
      </c>
      <c r="X8698" s="3" t="s">
        <v>780</v>
      </c>
    </row>
    <row r="8699" spans="4:24" x14ac:dyDescent="0.2">
      <c r="D8699" s="32" t="s">
        <v>45</v>
      </c>
      <c r="E8699" s="3" t="s">
        <v>49</v>
      </c>
      <c r="F8699" s="3" t="s">
        <v>90</v>
      </c>
      <c r="G8699" s="7" t="s">
        <v>1338</v>
      </c>
      <c r="L8699" s="3" t="s">
        <v>1440</v>
      </c>
      <c r="M8699" s="3" t="s">
        <v>692</v>
      </c>
      <c r="S8699" s="3" t="s">
        <v>2415</v>
      </c>
      <c r="T8699" s="3" t="s">
        <v>1442</v>
      </c>
      <c r="U8699" s="28" t="s">
        <v>1446</v>
      </c>
      <c r="V8699" s="3" t="s">
        <v>1481</v>
      </c>
      <c r="W8699" s="3" t="s">
        <v>3275</v>
      </c>
      <c r="X8699" s="3" t="s">
        <v>780</v>
      </c>
    </row>
    <row r="8700" spans="4:24" x14ac:dyDescent="0.2">
      <c r="D8700" s="32" t="s">
        <v>45</v>
      </c>
      <c r="E8700" s="3" t="s">
        <v>49</v>
      </c>
      <c r="F8700" s="3" t="s">
        <v>90</v>
      </c>
      <c r="G8700" s="7" t="s">
        <v>1338</v>
      </c>
      <c r="L8700" s="3" t="s">
        <v>1440</v>
      </c>
      <c r="M8700" s="3" t="s">
        <v>694</v>
      </c>
      <c r="S8700" s="3" t="s">
        <v>2415</v>
      </c>
      <c r="T8700" s="3" t="s">
        <v>1442</v>
      </c>
      <c r="U8700" s="28" t="s">
        <v>1446</v>
      </c>
      <c r="V8700" s="3" t="s">
        <v>1481</v>
      </c>
      <c r="W8700" s="3" t="s">
        <v>3275</v>
      </c>
      <c r="X8700" s="3" t="s">
        <v>780</v>
      </c>
    </row>
    <row r="8701" spans="4:24" x14ac:dyDescent="0.2">
      <c r="D8701" s="32" t="s">
        <v>45</v>
      </c>
      <c r="E8701" s="3" t="s">
        <v>49</v>
      </c>
      <c r="F8701" s="3" t="s">
        <v>90</v>
      </c>
      <c r="G8701" s="7" t="s">
        <v>1339</v>
      </c>
      <c r="L8701" s="3" t="s">
        <v>1440</v>
      </c>
      <c r="M8701" s="3" t="s">
        <v>733</v>
      </c>
      <c r="S8701" s="3" t="s">
        <v>2415</v>
      </c>
      <c r="T8701" s="3" t="s">
        <v>1442</v>
      </c>
      <c r="U8701" s="28" t="s">
        <v>1446</v>
      </c>
      <c r="V8701" s="3" t="s">
        <v>1481</v>
      </c>
      <c r="W8701" s="3" t="s">
        <v>3276</v>
      </c>
      <c r="X8701" s="3" t="s">
        <v>780</v>
      </c>
    </row>
    <row r="8702" spans="4:24" x14ac:dyDescent="0.2">
      <c r="D8702" s="32" t="s">
        <v>45</v>
      </c>
      <c r="E8702" s="3" t="s">
        <v>49</v>
      </c>
      <c r="F8702" s="3" t="s">
        <v>90</v>
      </c>
      <c r="G8702" s="7" t="s">
        <v>1339</v>
      </c>
      <c r="L8702" s="3" t="s">
        <v>1440</v>
      </c>
      <c r="M8702" s="3" t="s">
        <v>695</v>
      </c>
      <c r="N8702" s="26" t="s">
        <v>1774</v>
      </c>
      <c r="S8702" s="3" t="s">
        <v>2415</v>
      </c>
      <c r="T8702" s="3" t="s">
        <v>1442</v>
      </c>
      <c r="U8702" s="28" t="s">
        <v>1446</v>
      </c>
      <c r="V8702" s="3" t="s">
        <v>1481</v>
      </c>
      <c r="W8702" s="3" t="s">
        <v>3276</v>
      </c>
      <c r="X8702" s="3" t="s">
        <v>780</v>
      </c>
    </row>
    <row r="8703" spans="4:24" x14ac:dyDescent="0.2">
      <c r="D8703" s="32" t="s">
        <v>45</v>
      </c>
      <c r="E8703" s="3" t="s">
        <v>49</v>
      </c>
      <c r="F8703" s="3" t="s">
        <v>90</v>
      </c>
      <c r="G8703" s="7" t="s">
        <v>1339</v>
      </c>
      <c r="L8703" s="3" t="s">
        <v>1440</v>
      </c>
      <c r="M8703" s="3" t="s">
        <v>695</v>
      </c>
      <c r="N8703" s="26" t="s">
        <v>1458</v>
      </c>
      <c r="S8703" s="3" t="s">
        <v>2415</v>
      </c>
      <c r="T8703" s="3" t="s">
        <v>1442</v>
      </c>
      <c r="U8703" s="28" t="s">
        <v>1446</v>
      </c>
      <c r="V8703" s="3" t="s">
        <v>1481</v>
      </c>
      <c r="W8703" s="3" t="s">
        <v>3276</v>
      </c>
      <c r="X8703" s="3" t="s">
        <v>780</v>
      </c>
    </row>
    <row r="8704" spans="4:24" x14ac:dyDescent="0.2">
      <c r="D8704" s="32" t="s">
        <v>45</v>
      </c>
      <c r="E8704" s="3" t="s">
        <v>49</v>
      </c>
      <c r="F8704" s="3" t="s">
        <v>90</v>
      </c>
      <c r="G8704" s="7" t="s">
        <v>1339</v>
      </c>
      <c r="L8704" s="3" t="s">
        <v>1440</v>
      </c>
      <c r="M8704" s="3" t="s">
        <v>692</v>
      </c>
      <c r="S8704" s="3" t="s">
        <v>2415</v>
      </c>
      <c r="T8704" s="3" t="s">
        <v>1442</v>
      </c>
      <c r="U8704" s="28" t="s">
        <v>1446</v>
      </c>
      <c r="V8704" s="3" t="s">
        <v>1481</v>
      </c>
      <c r="W8704" s="3" t="s">
        <v>3276</v>
      </c>
      <c r="X8704" s="3" t="s">
        <v>780</v>
      </c>
    </row>
    <row r="8705" spans="4:24" x14ac:dyDescent="0.2">
      <c r="D8705" s="32" t="s">
        <v>45</v>
      </c>
      <c r="E8705" s="3" t="s">
        <v>49</v>
      </c>
      <c r="F8705" s="3" t="s">
        <v>90</v>
      </c>
      <c r="G8705" s="7" t="s">
        <v>1339</v>
      </c>
      <c r="L8705" s="3" t="s">
        <v>1440</v>
      </c>
      <c r="M8705" s="3" t="s">
        <v>694</v>
      </c>
      <c r="S8705" s="3" t="s">
        <v>2415</v>
      </c>
      <c r="T8705" s="3" t="s">
        <v>1442</v>
      </c>
      <c r="U8705" s="28" t="s">
        <v>1446</v>
      </c>
      <c r="V8705" s="3" t="s">
        <v>1481</v>
      </c>
      <c r="W8705" s="3" t="s">
        <v>3276</v>
      </c>
      <c r="X8705" s="3" t="s">
        <v>780</v>
      </c>
    </row>
    <row r="8706" spans="4:24" x14ac:dyDescent="0.2">
      <c r="D8706" s="32" t="s">
        <v>45</v>
      </c>
      <c r="E8706" s="3" t="s">
        <v>49</v>
      </c>
      <c r="F8706" s="3" t="s">
        <v>90</v>
      </c>
      <c r="G8706" s="7" t="s">
        <v>627</v>
      </c>
      <c r="L8706" s="3" t="s">
        <v>1440</v>
      </c>
      <c r="M8706" s="3" t="s">
        <v>733</v>
      </c>
      <c r="S8706" s="3" t="s">
        <v>2415</v>
      </c>
      <c r="T8706" s="3" t="s">
        <v>1442</v>
      </c>
      <c r="U8706" s="28" t="s">
        <v>1446</v>
      </c>
      <c r="V8706" s="3" t="s">
        <v>1481</v>
      </c>
      <c r="W8706" s="3" t="s">
        <v>1657</v>
      </c>
      <c r="X8706" s="3" t="s">
        <v>780</v>
      </c>
    </row>
    <row r="8707" spans="4:24" x14ac:dyDescent="0.2">
      <c r="D8707" s="32" t="s">
        <v>45</v>
      </c>
      <c r="E8707" s="3" t="s">
        <v>49</v>
      </c>
      <c r="F8707" s="3" t="s">
        <v>90</v>
      </c>
      <c r="G8707" s="7" t="s">
        <v>627</v>
      </c>
      <c r="L8707" s="3" t="s">
        <v>1440</v>
      </c>
      <c r="M8707" s="3" t="s">
        <v>695</v>
      </c>
      <c r="N8707" s="26" t="s">
        <v>1774</v>
      </c>
      <c r="S8707" s="3" t="s">
        <v>2415</v>
      </c>
      <c r="T8707" s="3" t="s">
        <v>1442</v>
      </c>
      <c r="U8707" s="28" t="s">
        <v>1446</v>
      </c>
      <c r="V8707" s="3" t="s">
        <v>1481</v>
      </c>
      <c r="W8707" s="3" t="s">
        <v>1657</v>
      </c>
      <c r="X8707" s="3" t="s">
        <v>780</v>
      </c>
    </row>
    <row r="8708" spans="4:24" x14ac:dyDescent="0.2">
      <c r="D8708" s="32" t="s">
        <v>45</v>
      </c>
      <c r="E8708" s="3" t="s">
        <v>49</v>
      </c>
      <c r="F8708" s="3" t="s">
        <v>90</v>
      </c>
      <c r="G8708" s="7" t="s">
        <v>627</v>
      </c>
      <c r="L8708" s="3" t="s">
        <v>1440</v>
      </c>
      <c r="M8708" s="3" t="s">
        <v>695</v>
      </c>
      <c r="N8708" s="26" t="s">
        <v>1458</v>
      </c>
      <c r="S8708" s="3" t="s">
        <v>2415</v>
      </c>
      <c r="T8708" s="3" t="s">
        <v>1442</v>
      </c>
      <c r="U8708" s="28" t="s">
        <v>1446</v>
      </c>
      <c r="V8708" s="3" t="s">
        <v>1481</v>
      </c>
      <c r="W8708" s="3" t="s">
        <v>1657</v>
      </c>
      <c r="X8708" s="3" t="s">
        <v>780</v>
      </c>
    </row>
    <row r="8709" spans="4:24" x14ac:dyDescent="0.2">
      <c r="D8709" s="32" t="s">
        <v>45</v>
      </c>
      <c r="E8709" s="3" t="s">
        <v>49</v>
      </c>
      <c r="F8709" s="3" t="s">
        <v>90</v>
      </c>
      <c r="G8709" s="7" t="s">
        <v>627</v>
      </c>
      <c r="L8709" s="3" t="s">
        <v>1440</v>
      </c>
      <c r="M8709" s="3" t="s">
        <v>692</v>
      </c>
      <c r="S8709" s="3" t="s">
        <v>2415</v>
      </c>
      <c r="T8709" s="3" t="s">
        <v>1442</v>
      </c>
      <c r="U8709" s="28" t="s">
        <v>1446</v>
      </c>
      <c r="V8709" s="3" t="s">
        <v>1481</v>
      </c>
      <c r="W8709" s="3" t="s">
        <v>1657</v>
      </c>
      <c r="X8709" s="3" t="s">
        <v>780</v>
      </c>
    </row>
    <row r="8710" spans="4:24" x14ac:dyDescent="0.2">
      <c r="D8710" s="32" t="s">
        <v>45</v>
      </c>
      <c r="E8710" s="3" t="s">
        <v>49</v>
      </c>
      <c r="F8710" s="3" t="s">
        <v>90</v>
      </c>
      <c r="G8710" s="7" t="s">
        <v>627</v>
      </c>
      <c r="L8710" s="3" t="s">
        <v>1440</v>
      </c>
      <c r="M8710" s="3" t="s">
        <v>694</v>
      </c>
      <c r="S8710" s="3" t="s">
        <v>2415</v>
      </c>
      <c r="T8710" s="3" t="s">
        <v>1442</v>
      </c>
      <c r="U8710" s="28" t="s">
        <v>1446</v>
      </c>
      <c r="V8710" s="3" t="s">
        <v>1481</v>
      </c>
      <c r="W8710" s="3" t="s">
        <v>1657</v>
      </c>
      <c r="X8710" s="3" t="s">
        <v>780</v>
      </c>
    </row>
    <row r="8711" spans="4:24" x14ac:dyDescent="0.2">
      <c r="D8711" s="32" t="s">
        <v>45</v>
      </c>
      <c r="E8711" s="3" t="s">
        <v>49</v>
      </c>
      <c r="F8711" s="3" t="s">
        <v>90</v>
      </c>
      <c r="G8711" s="7" t="s">
        <v>379</v>
      </c>
      <c r="L8711" s="3" t="s">
        <v>1440</v>
      </c>
      <c r="M8711" s="3" t="s">
        <v>733</v>
      </c>
      <c r="S8711" s="3" t="s">
        <v>2415</v>
      </c>
      <c r="T8711" s="3" t="s">
        <v>1442</v>
      </c>
      <c r="U8711" s="28" t="s">
        <v>1446</v>
      </c>
      <c r="V8711" s="3" t="s">
        <v>1481</v>
      </c>
      <c r="W8711" s="3" t="s">
        <v>1658</v>
      </c>
      <c r="X8711" s="3" t="s">
        <v>780</v>
      </c>
    </row>
    <row r="8712" spans="4:24" x14ac:dyDescent="0.2">
      <c r="D8712" s="32" t="s">
        <v>45</v>
      </c>
      <c r="E8712" s="3" t="s">
        <v>49</v>
      </c>
      <c r="F8712" s="3" t="s">
        <v>90</v>
      </c>
      <c r="G8712" s="7" t="s">
        <v>379</v>
      </c>
      <c r="L8712" s="3" t="s">
        <v>1440</v>
      </c>
      <c r="M8712" s="3" t="s">
        <v>695</v>
      </c>
      <c r="N8712" s="26" t="s">
        <v>1774</v>
      </c>
      <c r="S8712" s="3" t="s">
        <v>2415</v>
      </c>
      <c r="T8712" s="3" t="s">
        <v>1442</v>
      </c>
      <c r="U8712" s="28" t="s">
        <v>1446</v>
      </c>
      <c r="V8712" s="3" t="s">
        <v>1481</v>
      </c>
      <c r="W8712" s="3" t="s">
        <v>1658</v>
      </c>
      <c r="X8712" s="3" t="s">
        <v>780</v>
      </c>
    </row>
    <row r="8713" spans="4:24" x14ac:dyDescent="0.2">
      <c r="D8713" s="32" t="s">
        <v>45</v>
      </c>
      <c r="E8713" s="3" t="s">
        <v>49</v>
      </c>
      <c r="F8713" s="3" t="s">
        <v>90</v>
      </c>
      <c r="G8713" s="7" t="s">
        <v>379</v>
      </c>
      <c r="L8713" s="3" t="s">
        <v>1440</v>
      </c>
      <c r="M8713" s="3" t="s">
        <v>695</v>
      </c>
      <c r="N8713" s="26" t="s">
        <v>1458</v>
      </c>
      <c r="S8713" s="3" t="s">
        <v>2415</v>
      </c>
      <c r="T8713" s="3" t="s">
        <v>1442</v>
      </c>
      <c r="U8713" s="28" t="s">
        <v>1446</v>
      </c>
      <c r="V8713" s="3" t="s">
        <v>1481</v>
      </c>
      <c r="W8713" s="3" t="s">
        <v>1658</v>
      </c>
      <c r="X8713" s="3" t="s">
        <v>780</v>
      </c>
    </row>
    <row r="8714" spans="4:24" x14ac:dyDescent="0.2">
      <c r="D8714" s="32" t="s">
        <v>45</v>
      </c>
      <c r="E8714" s="3" t="s">
        <v>49</v>
      </c>
      <c r="F8714" s="3" t="s">
        <v>90</v>
      </c>
      <c r="G8714" s="7" t="s">
        <v>379</v>
      </c>
      <c r="L8714" s="3" t="s">
        <v>1440</v>
      </c>
      <c r="M8714" s="3" t="s">
        <v>692</v>
      </c>
      <c r="S8714" s="3" t="s">
        <v>2415</v>
      </c>
      <c r="T8714" s="3" t="s">
        <v>1442</v>
      </c>
      <c r="U8714" s="28" t="s">
        <v>1446</v>
      </c>
      <c r="V8714" s="3" t="s">
        <v>1481</v>
      </c>
      <c r="W8714" s="3" t="s">
        <v>1658</v>
      </c>
      <c r="X8714" s="3" t="s">
        <v>780</v>
      </c>
    </row>
    <row r="8715" spans="4:24" x14ac:dyDescent="0.2">
      <c r="D8715" s="32" t="s">
        <v>45</v>
      </c>
      <c r="E8715" s="3" t="s">
        <v>49</v>
      </c>
      <c r="F8715" s="3" t="s">
        <v>90</v>
      </c>
      <c r="G8715" s="7" t="s">
        <v>379</v>
      </c>
      <c r="L8715" s="3" t="s">
        <v>1440</v>
      </c>
      <c r="M8715" s="3" t="s">
        <v>694</v>
      </c>
      <c r="S8715" s="3" t="s">
        <v>2415</v>
      </c>
      <c r="T8715" s="3" t="s">
        <v>1442</v>
      </c>
      <c r="U8715" s="28" t="s">
        <v>1446</v>
      </c>
      <c r="V8715" s="3" t="s">
        <v>1481</v>
      </c>
      <c r="W8715" s="3" t="s">
        <v>1658</v>
      </c>
      <c r="X8715" s="3" t="s">
        <v>780</v>
      </c>
    </row>
    <row r="8716" spans="4:24" x14ac:dyDescent="0.2">
      <c r="D8716" s="32" t="s">
        <v>45</v>
      </c>
      <c r="E8716" s="3" t="s">
        <v>49</v>
      </c>
      <c r="F8716" s="3" t="s">
        <v>90</v>
      </c>
      <c r="G8716" s="7" t="s">
        <v>628</v>
      </c>
      <c r="L8716" s="3" t="s">
        <v>1440</v>
      </c>
      <c r="M8716" s="3" t="s">
        <v>733</v>
      </c>
      <c r="S8716" s="3" t="s">
        <v>2415</v>
      </c>
      <c r="T8716" s="3" t="s">
        <v>1442</v>
      </c>
      <c r="U8716" s="28" t="s">
        <v>1446</v>
      </c>
      <c r="V8716" s="3" t="s">
        <v>1481</v>
      </c>
      <c r="W8716" s="3" t="s">
        <v>1846</v>
      </c>
      <c r="X8716" s="3" t="s">
        <v>780</v>
      </c>
    </row>
    <row r="8717" spans="4:24" x14ac:dyDescent="0.2">
      <c r="D8717" s="32" t="s">
        <v>45</v>
      </c>
      <c r="E8717" s="3" t="s">
        <v>49</v>
      </c>
      <c r="F8717" s="3" t="s">
        <v>90</v>
      </c>
      <c r="G8717" s="7" t="s">
        <v>628</v>
      </c>
      <c r="L8717" s="3" t="s">
        <v>1440</v>
      </c>
      <c r="M8717" s="3" t="s">
        <v>695</v>
      </c>
      <c r="N8717" s="26" t="s">
        <v>1774</v>
      </c>
      <c r="S8717" s="3" t="s">
        <v>2415</v>
      </c>
      <c r="T8717" s="3" t="s">
        <v>1442</v>
      </c>
      <c r="U8717" s="28" t="s">
        <v>1446</v>
      </c>
      <c r="V8717" s="3" t="s">
        <v>1481</v>
      </c>
      <c r="W8717" s="3" t="s">
        <v>1846</v>
      </c>
      <c r="X8717" s="3" t="s">
        <v>780</v>
      </c>
    </row>
    <row r="8718" spans="4:24" x14ac:dyDescent="0.2">
      <c r="D8718" s="32" t="s">
        <v>45</v>
      </c>
      <c r="E8718" s="3" t="s">
        <v>49</v>
      </c>
      <c r="F8718" s="3" t="s">
        <v>90</v>
      </c>
      <c r="G8718" s="7" t="s">
        <v>628</v>
      </c>
      <c r="L8718" s="3" t="s">
        <v>1440</v>
      </c>
      <c r="M8718" s="3" t="s">
        <v>695</v>
      </c>
      <c r="N8718" s="26" t="s">
        <v>1458</v>
      </c>
      <c r="S8718" s="3" t="s">
        <v>2415</v>
      </c>
      <c r="T8718" s="3" t="s">
        <v>1442</v>
      </c>
      <c r="U8718" s="28" t="s">
        <v>1446</v>
      </c>
      <c r="V8718" s="3" t="s">
        <v>1481</v>
      </c>
      <c r="W8718" s="3" t="s">
        <v>1846</v>
      </c>
      <c r="X8718" s="3" t="s">
        <v>780</v>
      </c>
    </row>
    <row r="8719" spans="4:24" x14ac:dyDescent="0.2">
      <c r="D8719" s="32" t="s">
        <v>45</v>
      </c>
      <c r="E8719" s="3" t="s">
        <v>49</v>
      </c>
      <c r="F8719" s="3" t="s">
        <v>90</v>
      </c>
      <c r="G8719" s="7" t="s">
        <v>628</v>
      </c>
      <c r="L8719" s="3" t="s">
        <v>1440</v>
      </c>
      <c r="M8719" s="3" t="s">
        <v>692</v>
      </c>
      <c r="S8719" s="3" t="s">
        <v>2415</v>
      </c>
      <c r="T8719" s="3" t="s">
        <v>1442</v>
      </c>
      <c r="U8719" s="28" t="s">
        <v>1446</v>
      </c>
      <c r="V8719" s="3" t="s">
        <v>1481</v>
      </c>
      <c r="W8719" s="3" t="s">
        <v>1846</v>
      </c>
      <c r="X8719" s="3" t="s">
        <v>780</v>
      </c>
    </row>
    <row r="8720" spans="4:24" x14ac:dyDescent="0.2">
      <c r="D8720" s="32" t="s">
        <v>45</v>
      </c>
      <c r="E8720" s="3" t="s">
        <v>49</v>
      </c>
      <c r="F8720" s="3" t="s">
        <v>90</v>
      </c>
      <c r="G8720" s="7" t="s">
        <v>628</v>
      </c>
      <c r="L8720" s="3" t="s">
        <v>1440</v>
      </c>
      <c r="M8720" s="3" t="s">
        <v>694</v>
      </c>
      <c r="S8720" s="3" t="s">
        <v>2415</v>
      </c>
      <c r="T8720" s="3" t="s">
        <v>1442</v>
      </c>
      <c r="U8720" s="28" t="s">
        <v>1446</v>
      </c>
      <c r="V8720" s="3" t="s">
        <v>1481</v>
      </c>
      <c r="W8720" s="3" t="s">
        <v>1846</v>
      </c>
      <c r="X8720" s="3" t="s">
        <v>780</v>
      </c>
    </row>
    <row r="8721" spans="4:24" x14ac:dyDescent="0.2">
      <c r="D8721" s="32" t="s">
        <v>45</v>
      </c>
      <c r="E8721" s="3" t="s">
        <v>49</v>
      </c>
      <c r="F8721" s="3" t="s">
        <v>90</v>
      </c>
      <c r="G8721" s="7" t="s">
        <v>1383</v>
      </c>
      <c r="L8721" s="3" t="s">
        <v>1440</v>
      </c>
      <c r="M8721" s="3" t="s">
        <v>733</v>
      </c>
      <c r="S8721" s="3" t="s">
        <v>2415</v>
      </c>
      <c r="T8721" s="3" t="s">
        <v>1442</v>
      </c>
      <c r="U8721" s="28" t="s">
        <v>1446</v>
      </c>
      <c r="V8721" s="3" t="s">
        <v>1481</v>
      </c>
      <c r="W8721" s="3" t="s">
        <v>3320</v>
      </c>
      <c r="X8721" s="3" t="s">
        <v>780</v>
      </c>
    </row>
    <row r="8722" spans="4:24" x14ac:dyDescent="0.2">
      <c r="D8722" s="32" t="s">
        <v>45</v>
      </c>
      <c r="E8722" s="3" t="s">
        <v>49</v>
      </c>
      <c r="F8722" s="3" t="s">
        <v>90</v>
      </c>
      <c r="G8722" s="7" t="s">
        <v>1383</v>
      </c>
      <c r="L8722" s="3" t="s">
        <v>1440</v>
      </c>
      <c r="M8722" s="3" t="s">
        <v>695</v>
      </c>
      <c r="N8722" s="26" t="s">
        <v>1774</v>
      </c>
      <c r="S8722" s="3" t="s">
        <v>2415</v>
      </c>
      <c r="T8722" s="3" t="s">
        <v>1442</v>
      </c>
      <c r="U8722" s="28" t="s">
        <v>1446</v>
      </c>
      <c r="V8722" s="3" t="s">
        <v>1481</v>
      </c>
      <c r="W8722" s="3" t="s">
        <v>3320</v>
      </c>
      <c r="X8722" s="3" t="s">
        <v>780</v>
      </c>
    </row>
    <row r="8723" spans="4:24" x14ac:dyDescent="0.2">
      <c r="D8723" s="32" t="s">
        <v>45</v>
      </c>
      <c r="E8723" s="3" t="s">
        <v>49</v>
      </c>
      <c r="F8723" s="3" t="s">
        <v>90</v>
      </c>
      <c r="G8723" s="7" t="s">
        <v>1383</v>
      </c>
      <c r="L8723" s="3" t="s">
        <v>1440</v>
      </c>
      <c r="M8723" s="3" t="s">
        <v>695</v>
      </c>
      <c r="N8723" s="26" t="s">
        <v>1458</v>
      </c>
      <c r="S8723" s="3" t="s">
        <v>2415</v>
      </c>
      <c r="T8723" s="3" t="s">
        <v>1442</v>
      </c>
      <c r="U8723" s="28" t="s">
        <v>1446</v>
      </c>
      <c r="V8723" s="3" t="s">
        <v>1481</v>
      </c>
      <c r="W8723" s="3" t="s">
        <v>3320</v>
      </c>
      <c r="X8723" s="3" t="s">
        <v>780</v>
      </c>
    </row>
    <row r="8724" spans="4:24" x14ac:dyDescent="0.2">
      <c r="D8724" s="32" t="s">
        <v>45</v>
      </c>
      <c r="E8724" s="3" t="s">
        <v>49</v>
      </c>
      <c r="F8724" s="3" t="s">
        <v>90</v>
      </c>
      <c r="G8724" s="7" t="s">
        <v>1383</v>
      </c>
      <c r="L8724" s="3" t="s">
        <v>1440</v>
      </c>
      <c r="M8724" s="3" t="s">
        <v>692</v>
      </c>
      <c r="S8724" s="3" t="s">
        <v>2415</v>
      </c>
      <c r="T8724" s="3" t="s">
        <v>1442</v>
      </c>
      <c r="U8724" s="28" t="s">
        <v>1446</v>
      </c>
      <c r="V8724" s="3" t="s">
        <v>1481</v>
      </c>
      <c r="W8724" s="3" t="s">
        <v>3320</v>
      </c>
      <c r="X8724" s="3" t="s">
        <v>780</v>
      </c>
    </row>
    <row r="8725" spans="4:24" x14ac:dyDescent="0.2">
      <c r="D8725" s="32" t="s">
        <v>45</v>
      </c>
      <c r="E8725" s="3" t="s">
        <v>49</v>
      </c>
      <c r="F8725" s="3" t="s">
        <v>90</v>
      </c>
      <c r="G8725" s="7" t="s">
        <v>1383</v>
      </c>
      <c r="L8725" s="3" t="s">
        <v>1440</v>
      </c>
      <c r="M8725" s="3" t="s">
        <v>694</v>
      </c>
      <c r="S8725" s="3" t="s">
        <v>2415</v>
      </c>
      <c r="T8725" s="3" t="s">
        <v>1442</v>
      </c>
      <c r="U8725" s="28" t="s">
        <v>1446</v>
      </c>
      <c r="V8725" s="3" t="s">
        <v>1481</v>
      </c>
      <c r="W8725" s="3" t="s">
        <v>3320</v>
      </c>
      <c r="X8725" s="3" t="s">
        <v>780</v>
      </c>
    </row>
    <row r="8726" spans="4:24" x14ac:dyDescent="0.2">
      <c r="D8726" s="32" t="s">
        <v>45</v>
      </c>
      <c r="E8726" s="3" t="s">
        <v>49</v>
      </c>
      <c r="F8726" s="3" t="s">
        <v>90</v>
      </c>
      <c r="G8726" s="7" t="s">
        <v>1340</v>
      </c>
      <c r="L8726" s="3" t="s">
        <v>1440</v>
      </c>
      <c r="M8726" s="3" t="s">
        <v>733</v>
      </c>
      <c r="S8726" s="3" t="s">
        <v>2415</v>
      </c>
      <c r="T8726" s="3" t="s">
        <v>1442</v>
      </c>
      <c r="U8726" s="28" t="s">
        <v>1446</v>
      </c>
      <c r="V8726" s="3" t="s">
        <v>1481</v>
      </c>
      <c r="W8726" s="3" t="s">
        <v>3277</v>
      </c>
      <c r="X8726" s="3" t="s">
        <v>780</v>
      </c>
    </row>
    <row r="8727" spans="4:24" x14ac:dyDescent="0.2">
      <c r="D8727" s="32" t="s">
        <v>45</v>
      </c>
      <c r="E8727" s="3" t="s">
        <v>49</v>
      </c>
      <c r="F8727" s="3" t="s">
        <v>90</v>
      </c>
      <c r="G8727" s="7" t="s">
        <v>1340</v>
      </c>
      <c r="L8727" s="3" t="s">
        <v>1440</v>
      </c>
      <c r="M8727" s="3" t="s">
        <v>695</v>
      </c>
      <c r="N8727" s="26" t="s">
        <v>1774</v>
      </c>
      <c r="S8727" s="3" t="s">
        <v>2415</v>
      </c>
      <c r="T8727" s="3" t="s">
        <v>1442</v>
      </c>
      <c r="U8727" s="28" t="s">
        <v>1446</v>
      </c>
      <c r="V8727" s="3" t="s">
        <v>1481</v>
      </c>
      <c r="W8727" s="3" t="s">
        <v>3277</v>
      </c>
      <c r="X8727" s="3" t="s">
        <v>780</v>
      </c>
    </row>
    <row r="8728" spans="4:24" x14ac:dyDescent="0.2">
      <c r="D8728" s="32" t="s">
        <v>45</v>
      </c>
      <c r="E8728" s="3" t="s">
        <v>49</v>
      </c>
      <c r="F8728" s="3" t="s">
        <v>90</v>
      </c>
      <c r="G8728" s="7" t="s">
        <v>1340</v>
      </c>
      <c r="L8728" s="3" t="s">
        <v>1440</v>
      </c>
      <c r="M8728" s="3" t="s">
        <v>695</v>
      </c>
      <c r="N8728" s="26" t="s">
        <v>1458</v>
      </c>
      <c r="S8728" s="3" t="s">
        <v>2415</v>
      </c>
      <c r="T8728" s="3" t="s">
        <v>1442</v>
      </c>
      <c r="U8728" s="28" t="s">
        <v>1446</v>
      </c>
      <c r="V8728" s="3" t="s">
        <v>1481</v>
      </c>
      <c r="W8728" s="3" t="s">
        <v>3277</v>
      </c>
      <c r="X8728" s="3" t="s">
        <v>780</v>
      </c>
    </row>
    <row r="8729" spans="4:24" x14ac:dyDescent="0.2">
      <c r="D8729" s="32" t="s">
        <v>45</v>
      </c>
      <c r="E8729" s="3" t="s">
        <v>49</v>
      </c>
      <c r="F8729" s="3" t="s">
        <v>90</v>
      </c>
      <c r="G8729" s="7" t="s">
        <v>1340</v>
      </c>
      <c r="L8729" s="3" t="s">
        <v>1440</v>
      </c>
      <c r="M8729" s="3" t="s">
        <v>692</v>
      </c>
      <c r="S8729" s="3" t="s">
        <v>2415</v>
      </c>
      <c r="T8729" s="3" t="s">
        <v>1442</v>
      </c>
      <c r="U8729" s="28" t="s">
        <v>1446</v>
      </c>
      <c r="V8729" s="3" t="s">
        <v>1481</v>
      </c>
      <c r="W8729" s="3" t="s">
        <v>3277</v>
      </c>
      <c r="X8729" s="3" t="s">
        <v>780</v>
      </c>
    </row>
    <row r="8730" spans="4:24" x14ac:dyDescent="0.2">
      <c r="D8730" s="32" t="s">
        <v>45</v>
      </c>
      <c r="E8730" s="3" t="s">
        <v>49</v>
      </c>
      <c r="F8730" s="3" t="s">
        <v>90</v>
      </c>
      <c r="G8730" s="7" t="s">
        <v>1340</v>
      </c>
      <c r="L8730" s="3" t="s">
        <v>1440</v>
      </c>
      <c r="M8730" s="3" t="s">
        <v>694</v>
      </c>
      <c r="S8730" s="3" t="s">
        <v>2415</v>
      </c>
      <c r="T8730" s="3" t="s">
        <v>1442</v>
      </c>
      <c r="U8730" s="28" t="s">
        <v>1446</v>
      </c>
      <c r="V8730" s="3" t="s">
        <v>1481</v>
      </c>
      <c r="W8730" s="3" t="s">
        <v>3277</v>
      </c>
      <c r="X8730" s="3" t="s">
        <v>780</v>
      </c>
    </row>
    <row r="8731" spans="4:24" x14ac:dyDescent="0.2">
      <c r="D8731" s="32" t="s">
        <v>45</v>
      </c>
      <c r="E8731" s="3" t="s">
        <v>49</v>
      </c>
      <c r="F8731" s="3" t="s">
        <v>90</v>
      </c>
      <c r="G8731" s="7" t="s">
        <v>629</v>
      </c>
      <c r="L8731" s="3" t="s">
        <v>1440</v>
      </c>
      <c r="M8731" s="3" t="s">
        <v>733</v>
      </c>
      <c r="S8731" s="3" t="s">
        <v>2415</v>
      </c>
      <c r="T8731" s="3" t="s">
        <v>1442</v>
      </c>
      <c r="U8731" s="28" t="s">
        <v>1446</v>
      </c>
      <c r="V8731" s="3" t="s">
        <v>1481</v>
      </c>
      <c r="W8731" s="3" t="s">
        <v>1933</v>
      </c>
      <c r="X8731" s="3" t="s">
        <v>780</v>
      </c>
    </row>
    <row r="8732" spans="4:24" x14ac:dyDescent="0.2">
      <c r="D8732" s="32" t="s">
        <v>45</v>
      </c>
      <c r="E8732" s="3" t="s">
        <v>49</v>
      </c>
      <c r="F8732" s="3" t="s">
        <v>90</v>
      </c>
      <c r="G8732" s="7" t="s">
        <v>629</v>
      </c>
      <c r="L8732" s="3" t="s">
        <v>1440</v>
      </c>
      <c r="M8732" s="3" t="s">
        <v>695</v>
      </c>
      <c r="N8732" s="26" t="s">
        <v>1774</v>
      </c>
      <c r="S8732" s="3" t="s">
        <v>2415</v>
      </c>
      <c r="T8732" s="3" t="s">
        <v>1442</v>
      </c>
      <c r="U8732" s="28" t="s">
        <v>1446</v>
      </c>
      <c r="V8732" s="3" t="s">
        <v>1481</v>
      </c>
      <c r="W8732" s="3" t="s">
        <v>1933</v>
      </c>
      <c r="X8732" s="3" t="s">
        <v>780</v>
      </c>
    </row>
    <row r="8733" spans="4:24" x14ac:dyDescent="0.2">
      <c r="D8733" s="32" t="s">
        <v>45</v>
      </c>
      <c r="E8733" s="3" t="s">
        <v>49</v>
      </c>
      <c r="F8733" s="3" t="s">
        <v>90</v>
      </c>
      <c r="G8733" s="7" t="s">
        <v>629</v>
      </c>
      <c r="L8733" s="3" t="s">
        <v>1440</v>
      </c>
      <c r="M8733" s="3" t="s">
        <v>695</v>
      </c>
      <c r="N8733" s="26" t="s">
        <v>1458</v>
      </c>
      <c r="S8733" s="3" t="s">
        <v>2415</v>
      </c>
      <c r="T8733" s="3" t="s">
        <v>1442</v>
      </c>
      <c r="U8733" s="28" t="s">
        <v>1446</v>
      </c>
      <c r="V8733" s="3" t="s">
        <v>1481</v>
      </c>
      <c r="W8733" s="3" t="s">
        <v>1933</v>
      </c>
      <c r="X8733" s="3" t="s">
        <v>780</v>
      </c>
    </row>
    <row r="8734" spans="4:24" x14ac:dyDescent="0.2">
      <c r="D8734" s="32" t="s">
        <v>45</v>
      </c>
      <c r="E8734" s="3" t="s">
        <v>49</v>
      </c>
      <c r="F8734" s="3" t="s">
        <v>90</v>
      </c>
      <c r="G8734" s="7" t="s">
        <v>629</v>
      </c>
      <c r="L8734" s="3" t="s">
        <v>1440</v>
      </c>
      <c r="M8734" s="3" t="s">
        <v>692</v>
      </c>
      <c r="S8734" s="3" t="s">
        <v>2415</v>
      </c>
      <c r="T8734" s="3" t="s">
        <v>1442</v>
      </c>
      <c r="U8734" s="28" t="s">
        <v>1446</v>
      </c>
      <c r="V8734" s="3" t="s">
        <v>1481</v>
      </c>
      <c r="W8734" s="3" t="s">
        <v>1933</v>
      </c>
      <c r="X8734" s="3" t="s">
        <v>780</v>
      </c>
    </row>
    <row r="8735" spans="4:24" x14ac:dyDescent="0.2">
      <c r="D8735" s="32" t="s">
        <v>45</v>
      </c>
      <c r="E8735" s="3" t="s">
        <v>49</v>
      </c>
      <c r="F8735" s="3" t="s">
        <v>90</v>
      </c>
      <c r="G8735" s="7" t="s">
        <v>629</v>
      </c>
      <c r="L8735" s="3" t="s">
        <v>1440</v>
      </c>
      <c r="M8735" s="3" t="s">
        <v>694</v>
      </c>
      <c r="S8735" s="3" t="s">
        <v>2415</v>
      </c>
      <c r="T8735" s="3" t="s">
        <v>1442</v>
      </c>
      <c r="U8735" s="28" t="s">
        <v>1446</v>
      </c>
      <c r="V8735" s="3" t="s">
        <v>1481</v>
      </c>
      <c r="W8735" s="3" t="s">
        <v>1933</v>
      </c>
      <c r="X8735" s="3" t="s">
        <v>780</v>
      </c>
    </row>
    <row r="8736" spans="4:24" x14ac:dyDescent="0.2">
      <c r="D8736" s="32" t="s">
        <v>45</v>
      </c>
      <c r="E8736" s="3" t="s">
        <v>49</v>
      </c>
      <c r="F8736" s="3" t="s">
        <v>90</v>
      </c>
      <c r="G8736" s="7" t="s">
        <v>630</v>
      </c>
      <c r="L8736" s="3" t="s">
        <v>1440</v>
      </c>
      <c r="M8736" s="3" t="s">
        <v>733</v>
      </c>
      <c r="S8736" s="3" t="s">
        <v>2415</v>
      </c>
      <c r="T8736" s="3" t="s">
        <v>1442</v>
      </c>
      <c r="U8736" s="28" t="s">
        <v>1446</v>
      </c>
      <c r="V8736" s="3" t="s">
        <v>1481</v>
      </c>
      <c r="W8736" s="3" t="s">
        <v>1847</v>
      </c>
      <c r="X8736" s="3" t="s">
        <v>780</v>
      </c>
    </row>
    <row r="8737" spans="4:24" x14ac:dyDescent="0.2">
      <c r="D8737" s="32" t="s">
        <v>45</v>
      </c>
      <c r="E8737" s="3" t="s">
        <v>49</v>
      </c>
      <c r="F8737" s="3" t="s">
        <v>90</v>
      </c>
      <c r="G8737" s="7" t="s">
        <v>630</v>
      </c>
      <c r="L8737" s="3" t="s">
        <v>1440</v>
      </c>
      <c r="M8737" s="3" t="s">
        <v>695</v>
      </c>
      <c r="N8737" s="26" t="s">
        <v>1774</v>
      </c>
      <c r="S8737" s="3" t="s">
        <v>2415</v>
      </c>
      <c r="T8737" s="3" t="s">
        <v>1442</v>
      </c>
      <c r="U8737" s="28" t="s">
        <v>1446</v>
      </c>
      <c r="V8737" s="3" t="s">
        <v>1481</v>
      </c>
      <c r="W8737" s="3" t="s">
        <v>1847</v>
      </c>
      <c r="X8737" s="3" t="s">
        <v>780</v>
      </c>
    </row>
    <row r="8738" spans="4:24" x14ac:dyDescent="0.2">
      <c r="D8738" s="32" t="s">
        <v>45</v>
      </c>
      <c r="E8738" s="3" t="s">
        <v>49</v>
      </c>
      <c r="F8738" s="3" t="s">
        <v>90</v>
      </c>
      <c r="G8738" s="7" t="s">
        <v>630</v>
      </c>
      <c r="L8738" s="3" t="s">
        <v>1440</v>
      </c>
      <c r="M8738" s="3" t="s">
        <v>695</v>
      </c>
      <c r="N8738" s="26" t="s">
        <v>1458</v>
      </c>
      <c r="S8738" s="3" t="s">
        <v>2415</v>
      </c>
      <c r="T8738" s="3" t="s">
        <v>1442</v>
      </c>
      <c r="U8738" s="28" t="s">
        <v>1446</v>
      </c>
      <c r="V8738" s="3" t="s">
        <v>1481</v>
      </c>
      <c r="W8738" s="3" t="s">
        <v>1847</v>
      </c>
      <c r="X8738" s="3" t="s">
        <v>780</v>
      </c>
    </row>
    <row r="8739" spans="4:24" x14ac:dyDescent="0.2">
      <c r="D8739" s="32" t="s">
        <v>45</v>
      </c>
      <c r="E8739" s="3" t="s">
        <v>49</v>
      </c>
      <c r="F8739" s="3" t="s">
        <v>90</v>
      </c>
      <c r="G8739" s="7" t="s">
        <v>630</v>
      </c>
      <c r="L8739" s="3" t="s">
        <v>1440</v>
      </c>
      <c r="M8739" s="3" t="s">
        <v>692</v>
      </c>
      <c r="S8739" s="3" t="s">
        <v>2415</v>
      </c>
      <c r="T8739" s="3" t="s">
        <v>1442</v>
      </c>
      <c r="U8739" s="28" t="s">
        <v>1446</v>
      </c>
      <c r="V8739" s="3" t="s">
        <v>1481</v>
      </c>
      <c r="W8739" s="3" t="s">
        <v>1847</v>
      </c>
      <c r="X8739" s="3" t="s">
        <v>780</v>
      </c>
    </row>
    <row r="8740" spans="4:24" x14ac:dyDescent="0.2">
      <c r="D8740" s="32" t="s">
        <v>45</v>
      </c>
      <c r="E8740" s="3" t="s">
        <v>49</v>
      </c>
      <c r="F8740" s="3" t="s">
        <v>90</v>
      </c>
      <c r="G8740" s="7" t="s">
        <v>630</v>
      </c>
      <c r="L8740" s="3" t="s">
        <v>1440</v>
      </c>
      <c r="M8740" s="3" t="s">
        <v>694</v>
      </c>
      <c r="S8740" s="3" t="s">
        <v>2415</v>
      </c>
      <c r="T8740" s="3" t="s">
        <v>1442</v>
      </c>
      <c r="U8740" s="28" t="s">
        <v>1446</v>
      </c>
      <c r="V8740" s="3" t="s">
        <v>1481</v>
      </c>
      <c r="W8740" s="3" t="s">
        <v>1847</v>
      </c>
      <c r="X8740" s="3" t="s">
        <v>780</v>
      </c>
    </row>
    <row r="8741" spans="4:24" x14ac:dyDescent="0.2">
      <c r="D8741" s="32" t="s">
        <v>45</v>
      </c>
      <c r="E8741" s="3" t="s">
        <v>49</v>
      </c>
      <c r="F8741" s="3" t="s">
        <v>90</v>
      </c>
      <c r="G8741" s="7" t="s">
        <v>631</v>
      </c>
      <c r="L8741" s="3" t="s">
        <v>1440</v>
      </c>
      <c r="M8741" s="3" t="s">
        <v>733</v>
      </c>
      <c r="S8741" s="3" t="s">
        <v>2415</v>
      </c>
      <c r="T8741" s="3" t="s">
        <v>1442</v>
      </c>
      <c r="U8741" s="28" t="s">
        <v>1446</v>
      </c>
      <c r="V8741" s="3" t="s">
        <v>1481</v>
      </c>
      <c r="W8741" s="3" t="s">
        <v>1848</v>
      </c>
      <c r="X8741" s="3" t="s">
        <v>780</v>
      </c>
    </row>
    <row r="8742" spans="4:24" x14ac:dyDescent="0.2">
      <c r="D8742" s="32" t="s">
        <v>45</v>
      </c>
      <c r="E8742" s="3" t="s">
        <v>49</v>
      </c>
      <c r="F8742" s="3" t="s">
        <v>90</v>
      </c>
      <c r="G8742" s="7" t="s">
        <v>631</v>
      </c>
      <c r="L8742" s="3" t="s">
        <v>1440</v>
      </c>
      <c r="M8742" s="3" t="s">
        <v>695</v>
      </c>
      <c r="N8742" s="26" t="s">
        <v>1774</v>
      </c>
      <c r="S8742" s="3" t="s">
        <v>2415</v>
      </c>
      <c r="T8742" s="3" t="s">
        <v>1442</v>
      </c>
      <c r="U8742" s="28" t="s">
        <v>1446</v>
      </c>
      <c r="V8742" s="3" t="s">
        <v>1481</v>
      </c>
      <c r="W8742" s="3" t="s">
        <v>1848</v>
      </c>
      <c r="X8742" s="3" t="s">
        <v>780</v>
      </c>
    </row>
    <row r="8743" spans="4:24" x14ac:dyDescent="0.2">
      <c r="D8743" s="32" t="s">
        <v>45</v>
      </c>
      <c r="E8743" s="3" t="s">
        <v>49</v>
      </c>
      <c r="F8743" s="3" t="s">
        <v>90</v>
      </c>
      <c r="G8743" s="7" t="s">
        <v>631</v>
      </c>
      <c r="L8743" s="3" t="s">
        <v>1440</v>
      </c>
      <c r="M8743" s="3" t="s">
        <v>695</v>
      </c>
      <c r="N8743" s="26" t="s">
        <v>1458</v>
      </c>
      <c r="S8743" s="3" t="s">
        <v>2415</v>
      </c>
      <c r="T8743" s="3" t="s">
        <v>1442</v>
      </c>
      <c r="U8743" s="28" t="s">
        <v>1446</v>
      </c>
      <c r="V8743" s="3" t="s">
        <v>1481</v>
      </c>
      <c r="W8743" s="3" t="s">
        <v>1848</v>
      </c>
      <c r="X8743" s="3" t="s">
        <v>780</v>
      </c>
    </row>
    <row r="8744" spans="4:24" x14ac:dyDescent="0.2">
      <c r="D8744" s="32" t="s">
        <v>45</v>
      </c>
      <c r="E8744" s="3" t="s">
        <v>49</v>
      </c>
      <c r="F8744" s="3" t="s">
        <v>90</v>
      </c>
      <c r="G8744" s="7" t="s">
        <v>631</v>
      </c>
      <c r="L8744" s="3" t="s">
        <v>1440</v>
      </c>
      <c r="M8744" s="3" t="s">
        <v>692</v>
      </c>
      <c r="S8744" s="3" t="s">
        <v>2415</v>
      </c>
      <c r="T8744" s="3" t="s">
        <v>1442</v>
      </c>
      <c r="U8744" s="28" t="s">
        <v>1446</v>
      </c>
      <c r="V8744" s="3" t="s">
        <v>1481</v>
      </c>
      <c r="W8744" s="3" t="s">
        <v>1848</v>
      </c>
      <c r="X8744" s="3" t="s">
        <v>780</v>
      </c>
    </row>
    <row r="8745" spans="4:24" x14ac:dyDescent="0.2">
      <c r="D8745" s="32" t="s">
        <v>45</v>
      </c>
      <c r="E8745" s="3" t="s">
        <v>49</v>
      </c>
      <c r="F8745" s="3" t="s">
        <v>90</v>
      </c>
      <c r="G8745" s="7" t="s">
        <v>631</v>
      </c>
      <c r="L8745" s="3" t="s">
        <v>1440</v>
      </c>
      <c r="M8745" s="3" t="s">
        <v>694</v>
      </c>
      <c r="S8745" s="3" t="s">
        <v>2415</v>
      </c>
      <c r="T8745" s="3" t="s">
        <v>1442</v>
      </c>
      <c r="U8745" s="28" t="s">
        <v>1446</v>
      </c>
      <c r="V8745" s="3" t="s">
        <v>1481</v>
      </c>
      <c r="W8745" s="3" t="s">
        <v>1848</v>
      </c>
      <c r="X8745" s="3" t="s">
        <v>780</v>
      </c>
    </row>
    <row r="8746" spans="4:24" x14ac:dyDescent="0.2">
      <c r="D8746" s="32" t="s">
        <v>45</v>
      </c>
      <c r="E8746" s="3" t="s">
        <v>49</v>
      </c>
      <c r="F8746" s="3" t="s">
        <v>90</v>
      </c>
      <c r="G8746" s="7" t="s">
        <v>1341</v>
      </c>
      <c r="L8746" s="3" t="s">
        <v>1440</v>
      </c>
      <c r="M8746" s="3" t="s">
        <v>733</v>
      </c>
      <c r="S8746" s="3" t="s">
        <v>2415</v>
      </c>
      <c r="T8746" s="3" t="s">
        <v>1442</v>
      </c>
      <c r="U8746" s="28" t="s">
        <v>1446</v>
      </c>
      <c r="V8746" s="3" t="s">
        <v>1481</v>
      </c>
      <c r="W8746" s="3" t="s">
        <v>3278</v>
      </c>
      <c r="X8746" s="3" t="s">
        <v>780</v>
      </c>
    </row>
    <row r="8747" spans="4:24" x14ac:dyDescent="0.2">
      <c r="D8747" s="32" t="s">
        <v>45</v>
      </c>
      <c r="E8747" s="3" t="s">
        <v>49</v>
      </c>
      <c r="F8747" s="3" t="s">
        <v>90</v>
      </c>
      <c r="G8747" s="7" t="s">
        <v>1341</v>
      </c>
      <c r="L8747" s="3" t="s">
        <v>1440</v>
      </c>
      <c r="M8747" s="3" t="s">
        <v>695</v>
      </c>
      <c r="N8747" s="26" t="s">
        <v>1774</v>
      </c>
      <c r="S8747" s="3" t="s">
        <v>2415</v>
      </c>
      <c r="T8747" s="3" t="s">
        <v>1442</v>
      </c>
      <c r="U8747" s="28" t="s">
        <v>1446</v>
      </c>
      <c r="V8747" s="3" t="s">
        <v>1481</v>
      </c>
      <c r="W8747" s="3" t="s">
        <v>3278</v>
      </c>
      <c r="X8747" s="3" t="s">
        <v>780</v>
      </c>
    </row>
    <row r="8748" spans="4:24" x14ac:dyDescent="0.2">
      <c r="D8748" s="32" t="s">
        <v>45</v>
      </c>
      <c r="E8748" s="3" t="s">
        <v>49</v>
      </c>
      <c r="F8748" s="3" t="s">
        <v>90</v>
      </c>
      <c r="G8748" s="7" t="s">
        <v>1341</v>
      </c>
      <c r="L8748" s="3" t="s">
        <v>1440</v>
      </c>
      <c r="M8748" s="3" t="s">
        <v>695</v>
      </c>
      <c r="N8748" s="26" t="s">
        <v>1458</v>
      </c>
      <c r="S8748" s="3" t="s">
        <v>2415</v>
      </c>
      <c r="T8748" s="3" t="s">
        <v>1442</v>
      </c>
      <c r="U8748" s="28" t="s">
        <v>1446</v>
      </c>
      <c r="V8748" s="3" t="s">
        <v>1481</v>
      </c>
      <c r="W8748" s="3" t="s">
        <v>3278</v>
      </c>
      <c r="X8748" s="3" t="s">
        <v>780</v>
      </c>
    </row>
    <row r="8749" spans="4:24" x14ac:dyDescent="0.2">
      <c r="D8749" s="32" t="s">
        <v>45</v>
      </c>
      <c r="E8749" s="3" t="s">
        <v>49</v>
      </c>
      <c r="F8749" s="3" t="s">
        <v>90</v>
      </c>
      <c r="G8749" s="7" t="s">
        <v>1341</v>
      </c>
      <c r="L8749" s="3" t="s">
        <v>1440</v>
      </c>
      <c r="M8749" s="3" t="s">
        <v>692</v>
      </c>
      <c r="S8749" s="3" t="s">
        <v>2415</v>
      </c>
      <c r="T8749" s="3" t="s">
        <v>1442</v>
      </c>
      <c r="U8749" s="28" t="s">
        <v>1446</v>
      </c>
      <c r="V8749" s="3" t="s">
        <v>1481</v>
      </c>
      <c r="W8749" s="3" t="s">
        <v>3278</v>
      </c>
      <c r="X8749" s="3" t="s">
        <v>780</v>
      </c>
    </row>
    <row r="8750" spans="4:24" x14ac:dyDescent="0.2">
      <c r="D8750" s="32" t="s">
        <v>45</v>
      </c>
      <c r="E8750" s="3" t="s">
        <v>49</v>
      </c>
      <c r="F8750" s="3" t="s">
        <v>90</v>
      </c>
      <c r="G8750" s="7" t="s">
        <v>1341</v>
      </c>
      <c r="L8750" s="3" t="s">
        <v>1440</v>
      </c>
      <c r="M8750" s="3" t="s">
        <v>694</v>
      </c>
      <c r="S8750" s="3" t="s">
        <v>2415</v>
      </c>
      <c r="T8750" s="3" t="s">
        <v>1442</v>
      </c>
      <c r="U8750" s="28" t="s">
        <v>1446</v>
      </c>
      <c r="V8750" s="3" t="s">
        <v>1481</v>
      </c>
      <c r="W8750" s="3" t="s">
        <v>3278</v>
      </c>
      <c r="X8750" s="3" t="s">
        <v>780</v>
      </c>
    </row>
    <row r="8751" spans="4:24" x14ac:dyDescent="0.2">
      <c r="D8751" s="32" t="s">
        <v>45</v>
      </c>
      <c r="E8751" s="3" t="s">
        <v>49</v>
      </c>
      <c r="F8751" s="3" t="s">
        <v>90</v>
      </c>
      <c r="G8751" s="7" t="s">
        <v>632</v>
      </c>
      <c r="L8751" s="3" t="s">
        <v>1440</v>
      </c>
      <c r="M8751" s="3" t="s">
        <v>733</v>
      </c>
      <c r="S8751" s="3" t="s">
        <v>2415</v>
      </c>
      <c r="T8751" s="3" t="s">
        <v>1442</v>
      </c>
      <c r="U8751" s="28" t="s">
        <v>1446</v>
      </c>
      <c r="V8751" s="3" t="s">
        <v>1481</v>
      </c>
      <c r="W8751" s="3" t="s">
        <v>1849</v>
      </c>
      <c r="X8751" s="3" t="s">
        <v>780</v>
      </c>
    </row>
    <row r="8752" spans="4:24" x14ac:dyDescent="0.2">
      <c r="D8752" s="32" t="s">
        <v>45</v>
      </c>
      <c r="E8752" s="3" t="s">
        <v>49</v>
      </c>
      <c r="F8752" s="3" t="s">
        <v>90</v>
      </c>
      <c r="G8752" s="7" t="s">
        <v>632</v>
      </c>
      <c r="L8752" s="3" t="s">
        <v>1440</v>
      </c>
      <c r="M8752" s="3" t="s">
        <v>695</v>
      </c>
      <c r="N8752" s="26" t="s">
        <v>1774</v>
      </c>
      <c r="S8752" s="3" t="s">
        <v>2415</v>
      </c>
      <c r="T8752" s="3" t="s">
        <v>1442</v>
      </c>
      <c r="U8752" s="28" t="s">
        <v>1446</v>
      </c>
      <c r="V8752" s="3" t="s">
        <v>1481</v>
      </c>
      <c r="W8752" s="3" t="s">
        <v>1849</v>
      </c>
      <c r="X8752" s="3" t="s">
        <v>780</v>
      </c>
    </row>
    <row r="8753" spans="4:24" x14ac:dyDescent="0.2">
      <c r="D8753" s="32" t="s">
        <v>45</v>
      </c>
      <c r="E8753" s="3" t="s">
        <v>49</v>
      </c>
      <c r="F8753" s="3" t="s">
        <v>90</v>
      </c>
      <c r="G8753" s="7" t="s">
        <v>632</v>
      </c>
      <c r="L8753" s="3" t="s">
        <v>1440</v>
      </c>
      <c r="M8753" s="3" t="s">
        <v>695</v>
      </c>
      <c r="N8753" s="26" t="s">
        <v>1458</v>
      </c>
      <c r="S8753" s="3" t="s">
        <v>2415</v>
      </c>
      <c r="T8753" s="3" t="s">
        <v>1442</v>
      </c>
      <c r="U8753" s="28" t="s">
        <v>1446</v>
      </c>
      <c r="V8753" s="3" t="s">
        <v>1481</v>
      </c>
      <c r="W8753" s="3" t="s">
        <v>1849</v>
      </c>
      <c r="X8753" s="3" t="s">
        <v>780</v>
      </c>
    </row>
    <row r="8754" spans="4:24" x14ac:dyDescent="0.2">
      <c r="D8754" s="32" t="s">
        <v>45</v>
      </c>
      <c r="E8754" s="3" t="s">
        <v>49</v>
      </c>
      <c r="F8754" s="3" t="s">
        <v>90</v>
      </c>
      <c r="G8754" s="7" t="s">
        <v>632</v>
      </c>
      <c r="L8754" s="3" t="s">
        <v>1440</v>
      </c>
      <c r="M8754" s="3" t="s">
        <v>692</v>
      </c>
      <c r="S8754" s="3" t="s">
        <v>2415</v>
      </c>
      <c r="T8754" s="3" t="s">
        <v>1442</v>
      </c>
      <c r="U8754" s="28" t="s">
        <v>1446</v>
      </c>
      <c r="V8754" s="3" t="s">
        <v>1481</v>
      </c>
      <c r="W8754" s="3" t="s">
        <v>1849</v>
      </c>
      <c r="X8754" s="3" t="s">
        <v>780</v>
      </c>
    </row>
    <row r="8755" spans="4:24" x14ac:dyDescent="0.2">
      <c r="D8755" s="32" t="s">
        <v>45</v>
      </c>
      <c r="E8755" s="3" t="s">
        <v>49</v>
      </c>
      <c r="F8755" s="3" t="s">
        <v>90</v>
      </c>
      <c r="G8755" s="7" t="s">
        <v>632</v>
      </c>
      <c r="L8755" s="3" t="s">
        <v>1440</v>
      </c>
      <c r="M8755" s="3" t="s">
        <v>694</v>
      </c>
      <c r="S8755" s="3" t="s">
        <v>2415</v>
      </c>
      <c r="T8755" s="3" t="s">
        <v>1442</v>
      </c>
      <c r="U8755" s="28" t="s">
        <v>1446</v>
      </c>
      <c r="V8755" s="3" t="s">
        <v>1481</v>
      </c>
      <c r="W8755" s="3" t="s">
        <v>1849</v>
      </c>
      <c r="X8755" s="3" t="s">
        <v>780</v>
      </c>
    </row>
    <row r="8756" spans="4:24" x14ac:dyDescent="0.2">
      <c r="D8756" s="32" t="s">
        <v>45</v>
      </c>
      <c r="E8756" s="3" t="s">
        <v>49</v>
      </c>
      <c r="F8756" s="3" t="s">
        <v>90</v>
      </c>
      <c r="G8756" s="7" t="s">
        <v>633</v>
      </c>
      <c r="L8756" s="3" t="s">
        <v>1440</v>
      </c>
      <c r="M8756" s="3" t="s">
        <v>733</v>
      </c>
      <c r="S8756" s="3" t="s">
        <v>2415</v>
      </c>
      <c r="T8756" s="3" t="s">
        <v>1442</v>
      </c>
      <c r="U8756" s="28" t="s">
        <v>1446</v>
      </c>
      <c r="V8756" s="3" t="s">
        <v>1481</v>
      </c>
      <c r="W8756" s="3" t="s">
        <v>1850</v>
      </c>
      <c r="X8756" s="3" t="s">
        <v>780</v>
      </c>
    </row>
    <row r="8757" spans="4:24" x14ac:dyDescent="0.2">
      <c r="D8757" s="32" t="s">
        <v>45</v>
      </c>
      <c r="E8757" s="3" t="s">
        <v>49</v>
      </c>
      <c r="F8757" s="3" t="s">
        <v>90</v>
      </c>
      <c r="G8757" s="7" t="s">
        <v>633</v>
      </c>
      <c r="L8757" s="3" t="s">
        <v>1440</v>
      </c>
      <c r="M8757" s="3" t="s">
        <v>695</v>
      </c>
      <c r="N8757" s="26" t="s">
        <v>1774</v>
      </c>
      <c r="S8757" s="3" t="s">
        <v>2415</v>
      </c>
      <c r="T8757" s="3" t="s">
        <v>1442</v>
      </c>
      <c r="U8757" s="28" t="s">
        <v>1446</v>
      </c>
      <c r="V8757" s="3" t="s">
        <v>1481</v>
      </c>
      <c r="W8757" s="3" t="s">
        <v>1850</v>
      </c>
      <c r="X8757" s="3" t="s">
        <v>780</v>
      </c>
    </row>
    <row r="8758" spans="4:24" x14ac:dyDescent="0.2">
      <c r="D8758" s="32" t="s">
        <v>45</v>
      </c>
      <c r="E8758" s="3" t="s">
        <v>49</v>
      </c>
      <c r="F8758" s="3" t="s">
        <v>90</v>
      </c>
      <c r="G8758" s="7" t="s">
        <v>633</v>
      </c>
      <c r="L8758" s="3" t="s">
        <v>1440</v>
      </c>
      <c r="M8758" s="3" t="s">
        <v>695</v>
      </c>
      <c r="N8758" s="26" t="s">
        <v>1458</v>
      </c>
      <c r="S8758" s="3" t="s">
        <v>2415</v>
      </c>
      <c r="T8758" s="3" t="s">
        <v>1442</v>
      </c>
      <c r="U8758" s="28" t="s">
        <v>1446</v>
      </c>
      <c r="V8758" s="3" t="s">
        <v>1481</v>
      </c>
      <c r="W8758" s="3" t="s">
        <v>1850</v>
      </c>
      <c r="X8758" s="3" t="s">
        <v>780</v>
      </c>
    </row>
    <row r="8759" spans="4:24" x14ac:dyDescent="0.2">
      <c r="D8759" s="32" t="s">
        <v>45</v>
      </c>
      <c r="E8759" s="3" t="s">
        <v>49</v>
      </c>
      <c r="F8759" s="3" t="s">
        <v>90</v>
      </c>
      <c r="G8759" s="7" t="s">
        <v>633</v>
      </c>
      <c r="L8759" s="3" t="s">
        <v>1440</v>
      </c>
      <c r="M8759" s="3" t="s">
        <v>692</v>
      </c>
      <c r="S8759" s="3" t="s">
        <v>2415</v>
      </c>
      <c r="T8759" s="3" t="s">
        <v>1442</v>
      </c>
      <c r="U8759" s="28" t="s">
        <v>1446</v>
      </c>
      <c r="V8759" s="3" t="s">
        <v>1481</v>
      </c>
      <c r="W8759" s="3" t="s">
        <v>1850</v>
      </c>
      <c r="X8759" s="3" t="s">
        <v>780</v>
      </c>
    </row>
    <row r="8760" spans="4:24" x14ac:dyDescent="0.2">
      <c r="D8760" s="32" t="s">
        <v>45</v>
      </c>
      <c r="E8760" s="3" t="s">
        <v>49</v>
      </c>
      <c r="F8760" s="3" t="s">
        <v>90</v>
      </c>
      <c r="G8760" s="7" t="s">
        <v>633</v>
      </c>
      <c r="L8760" s="3" t="s">
        <v>1440</v>
      </c>
      <c r="M8760" s="3" t="s">
        <v>694</v>
      </c>
      <c r="S8760" s="3" t="s">
        <v>2415</v>
      </c>
      <c r="T8760" s="3" t="s">
        <v>1442</v>
      </c>
      <c r="U8760" s="28" t="s">
        <v>1446</v>
      </c>
      <c r="V8760" s="3" t="s">
        <v>1481</v>
      </c>
      <c r="W8760" s="3" t="s">
        <v>1850</v>
      </c>
      <c r="X8760" s="3" t="s">
        <v>780</v>
      </c>
    </row>
    <row r="8761" spans="4:24" x14ac:dyDescent="0.2">
      <c r="D8761" s="32" t="s">
        <v>45</v>
      </c>
      <c r="E8761" s="3" t="s">
        <v>49</v>
      </c>
      <c r="F8761" s="3" t="s">
        <v>90</v>
      </c>
      <c r="G8761" s="7" t="s">
        <v>337</v>
      </c>
      <c r="L8761" s="3" t="s">
        <v>1440</v>
      </c>
      <c r="M8761" s="3" t="s">
        <v>733</v>
      </c>
      <c r="S8761" s="3" t="s">
        <v>2415</v>
      </c>
      <c r="T8761" s="3" t="s">
        <v>1442</v>
      </c>
      <c r="U8761" s="28" t="s">
        <v>1446</v>
      </c>
      <c r="V8761" s="3" t="s">
        <v>1481</v>
      </c>
      <c r="W8761" s="3" t="s">
        <v>1851</v>
      </c>
      <c r="X8761" s="3" t="s">
        <v>780</v>
      </c>
    </row>
    <row r="8762" spans="4:24" x14ac:dyDescent="0.2">
      <c r="D8762" s="32" t="s">
        <v>45</v>
      </c>
      <c r="E8762" s="3" t="s">
        <v>49</v>
      </c>
      <c r="F8762" s="3" t="s">
        <v>90</v>
      </c>
      <c r="G8762" s="7" t="s">
        <v>337</v>
      </c>
      <c r="L8762" s="3" t="s">
        <v>1440</v>
      </c>
      <c r="M8762" s="3" t="s">
        <v>695</v>
      </c>
      <c r="N8762" s="26" t="s">
        <v>1774</v>
      </c>
      <c r="S8762" s="3" t="s">
        <v>2415</v>
      </c>
      <c r="T8762" s="3" t="s">
        <v>1442</v>
      </c>
      <c r="U8762" s="28" t="s">
        <v>1446</v>
      </c>
      <c r="V8762" s="3" t="s">
        <v>1481</v>
      </c>
      <c r="W8762" s="3" t="s">
        <v>1851</v>
      </c>
      <c r="X8762" s="3" t="s">
        <v>780</v>
      </c>
    </row>
    <row r="8763" spans="4:24" x14ac:dyDescent="0.2">
      <c r="D8763" s="32" t="s">
        <v>45</v>
      </c>
      <c r="E8763" s="3" t="s">
        <v>49</v>
      </c>
      <c r="F8763" s="3" t="s">
        <v>90</v>
      </c>
      <c r="G8763" s="7" t="s">
        <v>337</v>
      </c>
      <c r="L8763" s="3" t="s">
        <v>1440</v>
      </c>
      <c r="M8763" s="3" t="s">
        <v>695</v>
      </c>
      <c r="N8763" s="26" t="s">
        <v>1458</v>
      </c>
      <c r="S8763" s="3" t="s">
        <v>2415</v>
      </c>
      <c r="T8763" s="3" t="s">
        <v>1442</v>
      </c>
      <c r="U8763" s="28" t="s">
        <v>1446</v>
      </c>
      <c r="V8763" s="3" t="s">
        <v>1481</v>
      </c>
      <c r="W8763" s="3" t="s">
        <v>1851</v>
      </c>
      <c r="X8763" s="3" t="s">
        <v>780</v>
      </c>
    </row>
    <row r="8764" spans="4:24" x14ac:dyDescent="0.2">
      <c r="D8764" s="32" t="s">
        <v>45</v>
      </c>
      <c r="E8764" s="3" t="s">
        <v>49</v>
      </c>
      <c r="F8764" s="3" t="s">
        <v>90</v>
      </c>
      <c r="G8764" s="7" t="s">
        <v>337</v>
      </c>
      <c r="L8764" s="3" t="s">
        <v>1440</v>
      </c>
      <c r="M8764" s="3" t="s">
        <v>692</v>
      </c>
      <c r="S8764" s="3" t="s">
        <v>2415</v>
      </c>
      <c r="T8764" s="3" t="s">
        <v>1442</v>
      </c>
      <c r="U8764" s="28" t="s">
        <v>1446</v>
      </c>
      <c r="V8764" s="3" t="s">
        <v>1481</v>
      </c>
      <c r="W8764" s="3" t="s">
        <v>1851</v>
      </c>
      <c r="X8764" s="3" t="s">
        <v>780</v>
      </c>
    </row>
    <row r="8765" spans="4:24" x14ac:dyDescent="0.2">
      <c r="D8765" s="32" t="s">
        <v>45</v>
      </c>
      <c r="E8765" s="3" t="s">
        <v>49</v>
      </c>
      <c r="F8765" s="3" t="s">
        <v>90</v>
      </c>
      <c r="G8765" s="7" t="s">
        <v>337</v>
      </c>
      <c r="L8765" s="3" t="s">
        <v>1440</v>
      </c>
      <c r="M8765" s="3" t="s">
        <v>694</v>
      </c>
      <c r="S8765" s="3" t="s">
        <v>2415</v>
      </c>
      <c r="T8765" s="3" t="s">
        <v>1442</v>
      </c>
      <c r="U8765" s="28" t="s">
        <v>1446</v>
      </c>
      <c r="V8765" s="3" t="s">
        <v>1481</v>
      </c>
      <c r="W8765" s="3" t="s">
        <v>1851</v>
      </c>
      <c r="X8765" s="3" t="s">
        <v>780</v>
      </c>
    </row>
    <row r="8766" spans="4:24" x14ac:dyDescent="0.2">
      <c r="D8766" s="32" t="s">
        <v>45</v>
      </c>
      <c r="E8766" s="3" t="s">
        <v>49</v>
      </c>
      <c r="F8766" s="3" t="s">
        <v>90</v>
      </c>
      <c r="G8766" s="7" t="s">
        <v>1342</v>
      </c>
      <c r="L8766" s="3" t="s">
        <v>1440</v>
      </c>
      <c r="M8766" s="3" t="s">
        <v>733</v>
      </c>
      <c r="S8766" s="3" t="s">
        <v>2415</v>
      </c>
      <c r="T8766" s="3" t="s">
        <v>1442</v>
      </c>
      <c r="U8766" s="28" t="s">
        <v>1446</v>
      </c>
      <c r="V8766" s="3" t="s">
        <v>1481</v>
      </c>
      <c r="W8766" s="3" t="s">
        <v>3279</v>
      </c>
      <c r="X8766" s="3" t="s">
        <v>780</v>
      </c>
    </row>
    <row r="8767" spans="4:24" x14ac:dyDescent="0.2">
      <c r="D8767" s="32" t="s">
        <v>45</v>
      </c>
      <c r="E8767" s="3" t="s">
        <v>49</v>
      </c>
      <c r="F8767" s="3" t="s">
        <v>90</v>
      </c>
      <c r="G8767" s="7" t="s">
        <v>1342</v>
      </c>
      <c r="L8767" s="3" t="s">
        <v>1440</v>
      </c>
      <c r="M8767" s="3" t="s">
        <v>695</v>
      </c>
      <c r="N8767" s="26" t="s">
        <v>1774</v>
      </c>
      <c r="S8767" s="3" t="s">
        <v>2415</v>
      </c>
      <c r="T8767" s="3" t="s">
        <v>1442</v>
      </c>
      <c r="U8767" s="28" t="s">
        <v>1446</v>
      </c>
      <c r="V8767" s="3" t="s">
        <v>1481</v>
      </c>
      <c r="W8767" s="3" t="s">
        <v>3279</v>
      </c>
      <c r="X8767" s="3" t="s">
        <v>780</v>
      </c>
    </row>
    <row r="8768" spans="4:24" x14ac:dyDescent="0.2">
      <c r="D8768" s="32" t="s">
        <v>45</v>
      </c>
      <c r="E8768" s="3" t="s">
        <v>49</v>
      </c>
      <c r="F8768" s="3" t="s">
        <v>90</v>
      </c>
      <c r="G8768" s="7" t="s">
        <v>1342</v>
      </c>
      <c r="L8768" s="3" t="s">
        <v>1440</v>
      </c>
      <c r="M8768" s="3" t="s">
        <v>695</v>
      </c>
      <c r="N8768" s="26" t="s">
        <v>1458</v>
      </c>
      <c r="S8768" s="3" t="s">
        <v>2415</v>
      </c>
      <c r="T8768" s="3" t="s">
        <v>1442</v>
      </c>
      <c r="U8768" s="28" t="s">
        <v>1446</v>
      </c>
      <c r="V8768" s="3" t="s">
        <v>1481</v>
      </c>
      <c r="W8768" s="3" t="s">
        <v>3279</v>
      </c>
      <c r="X8768" s="3" t="s">
        <v>780</v>
      </c>
    </row>
    <row r="8769" spans="4:24" x14ac:dyDescent="0.2">
      <c r="D8769" s="32" t="s">
        <v>45</v>
      </c>
      <c r="E8769" s="3" t="s">
        <v>49</v>
      </c>
      <c r="F8769" s="3" t="s">
        <v>90</v>
      </c>
      <c r="G8769" s="7" t="s">
        <v>1342</v>
      </c>
      <c r="L8769" s="3" t="s">
        <v>1440</v>
      </c>
      <c r="M8769" s="3" t="s">
        <v>692</v>
      </c>
      <c r="S8769" s="3" t="s">
        <v>2415</v>
      </c>
      <c r="T8769" s="3" t="s">
        <v>1442</v>
      </c>
      <c r="U8769" s="28" t="s">
        <v>1446</v>
      </c>
      <c r="V8769" s="3" t="s">
        <v>1481</v>
      </c>
      <c r="W8769" s="3" t="s">
        <v>3279</v>
      </c>
      <c r="X8769" s="3" t="s">
        <v>780</v>
      </c>
    </row>
    <row r="8770" spans="4:24" x14ac:dyDescent="0.2">
      <c r="D8770" s="32" t="s">
        <v>45</v>
      </c>
      <c r="E8770" s="3" t="s">
        <v>49</v>
      </c>
      <c r="F8770" s="3" t="s">
        <v>90</v>
      </c>
      <c r="G8770" s="7" t="s">
        <v>1342</v>
      </c>
      <c r="L8770" s="3" t="s">
        <v>1440</v>
      </c>
      <c r="M8770" s="3" t="s">
        <v>694</v>
      </c>
      <c r="S8770" s="3" t="s">
        <v>2415</v>
      </c>
      <c r="T8770" s="3" t="s">
        <v>1442</v>
      </c>
      <c r="U8770" s="28" t="s">
        <v>1446</v>
      </c>
      <c r="V8770" s="3" t="s">
        <v>1481</v>
      </c>
      <c r="W8770" s="3" t="s">
        <v>3279</v>
      </c>
      <c r="X8770" s="3" t="s">
        <v>780</v>
      </c>
    </row>
    <row r="8771" spans="4:24" x14ac:dyDescent="0.2">
      <c r="D8771" s="32" t="s">
        <v>45</v>
      </c>
      <c r="E8771" s="3" t="s">
        <v>49</v>
      </c>
      <c r="F8771" s="3" t="s">
        <v>90</v>
      </c>
      <c r="G8771" s="7" t="s">
        <v>634</v>
      </c>
      <c r="L8771" s="3" t="s">
        <v>1440</v>
      </c>
      <c r="M8771" s="3" t="s">
        <v>733</v>
      </c>
      <c r="S8771" s="3" t="s">
        <v>2415</v>
      </c>
      <c r="T8771" s="3" t="s">
        <v>1442</v>
      </c>
      <c r="U8771" s="28" t="s">
        <v>1446</v>
      </c>
      <c r="V8771" s="3" t="s">
        <v>1481</v>
      </c>
      <c r="W8771" s="3" t="s">
        <v>1852</v>
      </c>
      <c r="X8771" s="3" t="s">
        <v>780</v>
      </c>
    </row>
    <row r="8772" spans="4:24" x14ac:dyDescent="0.2">
      <c r="D8772" s="32" t="s">
        <v>45</v>
      </c>
      <c r="E8772" s="3" t="s">
        <v>49</v>
      </c>
      <c r="F8772" s="3" t="s">
        <v>90</v>
      </c>
      <c r="G8772" s="7" t="s">
        <v>634</v>
      </c>
      <c r="L8772" s="3" t="s">
        <v>1440</v>
      </c>
      <c r="M8772" s="3" t="s">
        <v>695</v>
      </c>
      <c r="N8772" s="26" t="s">
        <v>1774</v>
      </c>
      <c r="S8772" s="3" t="s">
        <v>2415</v>
      </c>
      <c r="T8772" s="3" t="s">
        <v>1442</v>
      </c>
      <c r="U8772" s="28" t="s">
        <v>1446</v>
      </c>
      <c r="V8772" s="3" t="s">
        <v>1481</v>
      </c>
      <c r="W8772" s="3" t="s">
        <v>1852</v>
      </c>
      <c r="X8772" s="3" t="s">
        <v>780</v>
      </c>
    </row>
    <row r="8773" spans="4:24" x14ac:dyDescent="0.2">
      <c r="D8773" s="32" t="s">
        <v>45</v>
      </c>
      <c r="E8773" s="3" t="s">
        <v>49</v>
      </c>
      <c r="F8773" s="3" t="s">
        <v>90</v>
      </c>
      <c r="G8773" s="7" t="s">
        <v>634</v>
      </c>
      <c r="L8773" s="3" t="s">
        <v>1440</v>
      </c>
      <c r="M8773" s="3" t="s">
        <v>695</v>
      </c>
      <c r="N8773" s="26" t="s">
        <v>1458</v>
      </c>
      <c r="S8773" s="3" t="s">
        <v>2415</v>
      </c>
      <c r="T8773" s="3" t="s">
        <v>1442</v>
      </c>
      <c r="U8773" s="28" t="s">
        <v>1446</v>
      </c>
      <c r="V8773" s="3" t="s">
        <v>1481</v>
      </c>
      <c r="W8773" s="3" t="s">
        <v>1852</v>
      </c>
      <c r="X8773" s="3" t="s">
        <v>780</v>
      </c>
    </row>
    <row r="8774" spans="4:24" x14ac:dyDescent="0.2">
      <c r="D8774" s="32" t="s">
        <v>45</v>
      </c>
      <c r="E8774" s="3" t="s">
        <v>49</v>
      </c>
      <c r="F8774" s="3" t="s">
        <v>90</v>
      </c>
      <c r="G8774" s="7" t="s">
        <v>634</v>
      </c>
      <c r="L8774" s="3" t="s">
        <v>1440</v>
      </c>
      <c r="M8774" s="3" t="s">
        <v>692</v>
      </c>
      <c r="S8774" s="3" t="s">
        <v>2415</v>
      </c>
      <c r="T8774" s="3" t="s">
        <v>1442</v>
      </c>
      <c r="U8774" s="28" t="s">
        <v>1446</v>
      </c>
      <c r="V8774" s="3" t="s">
        <v>1481</v>
      </c>
      <c r="W8774" s="3" t="s">
        <v>1852</v>
      </c>
      <c r="X8774" s="3" t="s">
        <v>780</v>
      </c>
    </row>
    <row r="8775" spans="4:24" x14ac:dyDescent="0.2">
      <c r="D8775" s="32" t="s">
        <v>45</v>
      </c>
      <c r="E8775" s="3" t="s">
        <v>49</v>
      </c>
      <c r="F8775" s="3" t="s">
        <v>90</v>
      </c>
      <c r="G8775" s="7" t="s">
        <v>634</v>
      </c>
      <c r="L8775" s="3" t="s">
        <v>1440</v>
      </c>
      <c r="M8775" s="3" t="s">
        <v>694</v>
      </c>
      <c r="S8775" s="3" t="s">
        <v>2415</v>
      </c>
      <c r="T8775" s="3" t="s">
        <v>1442</v>
      </c>
      <c r="U8775" s="28" t="s">
        <v>1446</v>
      </c>
      <c r="V8775" s="3" t="s">
        <v>1481</v>
      </c>
      <c r="W8775" s="3" t="s">
        <v>1852</v>
      </c>
      <c r="X8775" s="3" t="s">
        <v>780</v>
      </c>
    </row>
    <row r="8776" spans="4:24" x14ac:dyDescent="0.2">
      <c r="D8776" s="32" t="s">
        <v>45</v>
      </c>
      <c r="E8776" s="3" t="s">
        <v>49</v>
      </c>
      <c r="F8776" s="3" t="s">
        <v>90</v>
      </c>
      <c r="G8776" s="7" t="s">
        <v>635</v>
      </c>
      <c r="L8776" s="3" t="s">
        <v>1440</v>
      </c>
      <c r="M8776" s="3" t="s">
        <v>733</v>
      </c>
      <c r="S8776" s="3" t="s">
        <v>2415</v>
      </c>
      <c r="T8776" s="3" t="s">
        <v>1442</v>
      </c>
      <c r="U8776" s="28" t="s">
        <v>1446</v>
      </c>
      <c r="V8776" s="3" t="s">
        <v>1481</v>
      </c>
      <c r="W8776" s="3" t="s">
        <v>1853</v>
      </c>
      <c r="X8776" s="3" t="s">
        <v>780</v>
      </c>
    </row>
    <row r="8777" spans="4:24" x14ac:dyDescent="0.2">
      <c r="D8777" s="32" t="s">
        <v>45</v>
      </c>
      <c r="E8777" s="3" t="s">
        <v>49</v>
      </c>
      <c r="F8777" s="3" t="s">
        <v>90</v>
      </c>
      <c r="G8777" s="7" t="s">
        <v>635</v>
      </c>
      <c r="L8777" s="3" t="s">
        <v>1440</v>
      </c>
      <c r="M8777" s="3" t="s">
        <v>695</v>
      </c>
      <c r="N8777" s="26" t="s">
        <v>1774</v>
      </c>
      <c r="S8777" s="3" t="s">
        <v>2415</v>
      </c>
      <c r="T8777" s="3" t="s">
        <v>1442</v>
      </c>
      <c r="U8777" s="28" t="s">
        <v>1446</v>
      </c>
      <c r="V8777" s="3" t="s">
        <v>1481</v>
      </c>
      <c r="W8777" s="3" t="s">
        <v>1853</v>
      </c>
      <c r="X8777" s="3" t="s">
        <v>780</v>
      </c>
    </row>
    <row r="8778" spans="4:24" x14ac:dyDescent="0.2">
      <c r="D8778" s="32" t="s">
        <v>45</v>
      </c>
      <c r="E8778" s="3" t="s">
        <v>49</v>
      </c>
      <c r="F8778" s="3" t="s">
        <v>90</v>
      </c>
      <c r="G8778" s="7" t="s">
        <v>635</v>
      </c>
      <c r="L8778" s="3" t="s">
        <v>1440</v>
      </c>
      <c r="M8778" s="3" t="s">
        <v>695</v>
      </c>
      <c r="N8778" s="26" t="s">
        <v>1458</v>
      </c>
      <c r="S8778" s="3" t="s">
        <v>2415</v>
      </c>
      <c r="T8778" s="3" t="s">
        <v>1442</v>
      </c>
      <c r="U8778" s="28" t="s">
        <v>1446</v>
      </c>
      <c r="V8778" s="3" t="s">
        <v>1481</v>
      </c>
      <c r="W8778" s="3" t="s">
        <v>1853</v>
      </c>
      <c r="X8778" s="3" t="s">
        <v>780</v>
      </c>
    </row>
    <row r="8779" spans="4:24" x14ac:dyDescent="0.2">
      <c r="D8779" s="32" t="s">
        <v>45</v>
      </c>
      <c r="E8779" s="3" t="s">
        <v>49</v>
      </c>
      <c r="F8779" s="3" t="s">
        <v>90</v>
      </c>
      <c r="G8779" s="7" t="s">
        <v>635</v>
      </c>
      <c r="L8779" s="3" t="s">
        <v>1440</v>
      </c>
      <c r="M8779" s="3" t="s">
        <v>692</v>
      </c>
      <c r="S8779" s="3" t="s">
        <v>2415</v>
      </c>
      <c r="T8779" s="3" t="s">
        <v>1442</v>
      </c>
      <c r="U8779" s="28" t="s">
        <v>1446</v>
      </c>
      <c r="V8779" s="3" t="s">
        <v>1481</v>
      </c>
      <c r="W8779" s="3" t="s">
        <v>1853</v>
      </c>
      <c r="X8779" s="3" t="s">
        <v>780</v>
      </c>
    </row>
    <row r="8780" spans="4:24" x14ac:dyDescent="0.2">
      <c r="D8780" s="32" t="s">
        <v>45</v>
      </c>
      <c r="E8780" s="3" t="s">
        <v>49</v>
      </c>
      <c r="F8780" s="3" t="s">
        <v>90</v>
      </c>
      <c r="G8780" s="7" t="s">
        <v>635</v>
      </c>
      <c r="L8780" s="3" t="s">
        <v>1440</v>
      </c>
      <c r="M8780" s="3" t="s">
        <v>694</v>
      </c>
      <c r="S8780" s="3" t="s">
        <v>2415</v>
      </c>
      <c r="T8780" s="3" t="s">
        <v>1442</v>
      </c>
      <c r="U8780" s="28" t="s">
        <v>1446</v>
      </c>
      <c r="V8780" s="3" t="s">
        <v>1481</v>
      </c>
      <c r="W8780" s="3" t="s">
        <v>1853</v>
      </c>
      <c r="X8780" s="3" t="s">
        <v>780</v>
      </c>
    </row>
    <row r="8781" spans="4:24" x14ac:dyDescent="0.2">
      <c r="D8781" s="32" t="s">
        <v>45</v>
      </c>
      <c r="E8781" s="3" t="s">
        <v>49</v>
      </c>
      <c r="F8781" s="3" t="s">
        <v>90</v>
      </c>
      <c r="G8781" s="7" t="s">
        <v>636</v>
      </c>
      <c r="L8781" s="3" t="s">
        <v>1440</v>
      </c>
      <c r="M8781" s="3" t="s">
        <v>733</v>
      </c>
      <c r="S8781" s="3" t="s">
        <v>2415</v>
      </c>
      <c r="T8781" s="3" t="s">
        <v>1442</v>
      </c>
      <c r="U8781" s="28" t="s">
        <v>1446</v>
      </c>
      <c r="V8781" s="3" t="s">
        <v>1481</v>
      </c>
      <c r="W8781" s="3" t="s">
        <v>1854</v>
      </c>
      <c r="X8781" s="3" t="s">
        <v>780</v>
      </c>
    </row>
    <row r="8782" spans="4:24" x14ac:dyDescent="0.2">
      <c r="D8782" s="32" t="s">
        <v>45</v>
      </c>
      <c r="E8782" s="3" t="s">
        <v>49</v>
      </c>
      <c r="F8782" s="3" t="s">
        <v>90</v>
      </c>
      <c r="G8782" s="7" t="s">
        <v>636</v>
      </c>
      <c r="L8782" s="3" t="s">
        <v>1440</v>
      </c>
      <c r="M8782" s="3" t="s">
        <v>695</v>
      </c>
      <c r="N8782" s="26" t="s">
        <v>1774</v>
      </c>
      <c r="S8782" s="3" t="s">
        <v>2415</v>
      </c>
      <c r="T8782" s="3" t="s">
        <v>1442</v>
      </c>
      <c r="U8782" s="28" t="s">
        <v>1446</v>
      </c>
      <c r="V8782" s="3" t="s">
        <v>1481</v>
      </c>
      <c r="W8782" s="3" t="s">
        <v>1854</v>
      </c>
      <c r="X8782" s="3" t="s">
        <v>780</v>
      </c>
    </row>
    <row r="8783" spans="4:24" x14ac:dyDescent="0.2">
      <c r="D8783" s="32" t="s">
        <v>45</v>
      </c>
      <c r="E8783" s="3" t="s">
        <v>49</v>
      </c>
      <c r="F8783" s="3" t="s">
        <v>90</v>
      </c>
      <c r="G8783" s="7" t="s">
        <v>636</v>
      </c>
      <c r="L8783" s="3" t="s">
        <v>1440</v>
      </c>
      <c r="M8783" s="3" t="s">
        <v>695</v>
      </c>
      <c r="N8783" s="26" t="s">
        <v>1458</v>
      </c>
      <c r="S8783" s="3" t="s">
        <v>2415</v>
      </c>
      <c r="T8783" s="3" t="s">
        <v>1442</v>
      </c>
      <c r="U8783" s="28" t="s">
        <v>1446</v>
      </c>
      <c r="V8783" s="3" t="s">
        <v>1481</v>
      </c>
      <c r="W8783" s="3" t="s">
        <v>1854</v>
      </c>
      <c r="X8783" s="3" t="s">
        <v>780</v>
      </c>
    </row>
    <row r="8784" spans="4:24" x14ac:dyDescent="0.2">
      <c r="D8784" s="32" t="s">
        <v>45</v>
      </c>
      <c r="E8784" s="3" t="s">
        <v>49</v>
      </c>
      <c r="F8784" s="3" t="s">
        <v>90</v>
      </c>
      <c r="G8784" s="7" t="s">
        <v>636</v>
      </c>
      <c r="L8784" s="3" t="s">
        <v>1440</v>
      </c>
      <c r="M8784" s="3" t="s">
        <v>692</v>
      </c>
      <c r="S8784" s="3" t="s">
        <v>2415</v>
      </c>
      <c r="T8784" s="3" t="s">
        <v>1442</v>
      </c>
      <c r="U8784" s="28" t="s">
        <v>1446</v>
      </c>
      <c r="V8784" s="3" t="s">
        <v>1481</v>
      </c>
      <c r="W8784" s="3" t="s">
        <v>1854</v>
      </c>
      <c r="X8784" s="3" t="s">
        <v>780</v>
      </c>
    </row>
    <row r="8785" spans="4:24" x14ac:dyDescent="0.2">
      <c r="D8785" s="32" t="s">
        <v>45</v>
      </c>
      <c r="E8785" s="3" t="s">
        <v>49</v>
      </c>
      <c r="F8785" s="3" t="s">
        <v>90</v>
      </c>
      <c r="G8785" s="7" t="s">
        <v>636</v>
      </c>
      <c r="L8785" s="3" t="s">
        <v>1440</v>
      </c>
      <c r="M8785" s="3" t="s">
        <v>694</v>
      </c>
      <c r="S8785" s="3" t="s">
        <v>2415</v>
      </c>
      <c r="T8785" s="3" t="s">
        <v>1442</v>
      </c>
      <c r="U8785" s="28" t="s">
        <v>1446</v>
      </c>
      <c r="V8785" s="3" t="s">
        <v>1481</v>
      </c>
      <c r="W8785" s="3" t="s">
        <v>1854</v>
      </c>
      <c r="X8785" s="3" t="s">
        <v>780</v>
      </c>
    </row>
    <row r="8786" spans="4:24" x14ac:dyDescent="0.2">
      <c r="D8786" s="32" t="s">
        <v>45</v>
      </c>
      <c r="E8786" s="3" t="s">
        <v>49</v>
      </c>
      <c r="F8786" s="3" t="s">
        <v>90</v>
      </c>
      <c r="G8786" s="7" t="s">
        <v>1343</v>
      </c>
      <c r="L8786" s="3" t="s">
        <v>1440</v>
      </c>
      <c r="M8786" s="3" t="s">
        <v>733</v>
      </c>
      <c r="S8786" s="3" t="s">
        <v>2415</v>
      </c>
      <c r="T8786" s="3" t="s">
        <v>1442</v>
      </c>
      <c r="U8786" s="28" t="s">
        <v>1446</v>
      </c>
      <c r="V8786" s="3" t="s">
        <v>1481</v>
      </c>
      <c r="W8786" s="3" t="s">
        <v>3280</v>
      </c>
      <c r="X8786" s="3" t="s">
        <v>780</v>
      </c>
    </row>
    <row r="8787" spans="4:24" x14ac:dyDescent="0.2">
      <c r="D8787" s="32" t="s">
        <v>45</v>
      </c>
      <c r="E8787" s="3" t="s">
        <v>49</v>
      </c>
      <c r="F8787" s="3" t="s">
        <v>90</v>
      </c>
      <c r="G8787" s="7" t="s">
        <v>1343</v>
      </c>
      <c r="L8787" s="3" t="s">
        <v>1440</v>
      </c>
      <c r="M8787" s="3" t="s">
        <v>695</v>
      </c>
      <c r="N8787" s="26" t="s">
        <v>1774</v>
      </c>
      <c r="S8787" s="3" t="s">
        <v>2415</v>
      </c>
      <c r="T8787" s="3" t="s">
        <v>1442</v>
      </c>
      <c r="U8787" s="28" t="s">
        <v>1446</v>
      </c>
      <c r="V8787" s="3" t="s">
        <v>1481</v>
      </c>
      <c r="W8787" s="3" t="s">
        <v>3280</v>
      </c>
      <c r="X8787" s="3" t="s">
        <v>780</v>
      </c>
    </row>
    <row r="8788" spans="4:24" x14ac:dyDescent="0.2">
      <c r="D8788" s="32" t="s">
        <v>45</v>
      </c>
      <c r="E8788" s="3" t="s">
        <v>49</v>
      </c>
      <c r="F8788" s="3" t="s">
        <v>90</v>
      </c>
      <c r="G8788" s="7" t="s">
        <v>1343</v>
      </c>
      <c r="L8788" s="3" t="s">
        <v>1440</v>
      </c>
      <c r="M8788" s="3" t="s">
        <v>695</v>
      </c>
      <c r="N8788" s="26" t="s">
        <v>1458</v>
      </c>
      <c r="S8788" s="3" t="s">
        <v>2415</v>
      </c>
      <c r="T8788" s="3" t="s">
        <v>1442</v>
      </c>
      <c r="U8788" s="28" t="s">
        <v>1446</v>
      </c>
      <c r="V8788" s="3" t="s">
        <v>1481</v>
      </c>
      <c r="W8788" s="3" t="s">
        <v>3280</v>
      </c>
      <c r="X8788" s="3" t="s">
        <v>780</v>
      </c>
    </row>
    <row r="8789" spans="4:24" x14ac:dyDescent="0.2">
      <c r="D8789" s="32" t="s">
        <v>45</v>
      </c>
      <c r="E8789" s="3" t="s">
        <v>49</v>
      </c>
      <c r="F8789" s="3" t="s">
        <v>90</v>
      </c>
      <c r="G8789" s="7" t="s">
        <v>1343</v>
      </c>
      <c r="L8789" s="3" t="s">
        <v>1440</v>
      </c>
      <c r="M8789" s="3" t="s">
        <v>692</v>
      </c>
      <c r="S8789" s="3" t="s">
        <v>2415</v>
      </c>
      <c r="T8789" s="3" t="s">
        <v>1442</v>
      </c>
      <c r="U8789" s="28" t="s">
        <v>1446</v>
      </c>
      <c r="V8789" s="3" t="s">
        <v>1481</v>
      </c>
      <c r="W8789" s="3" t="s">
        <v>3280</v>
      </c>
      <c r="X8789" s="3" t="s">
        <v>780</v>
      </c>
    </row>
    <row r="8790" spans="4:24" x14ac:dyDescent="0.2">
      <c r="D8790" s="32" t="s">
        <v>45</v>
      </c>
      <c r="E8790" s="3" t="s">
        <v>49</v>
      </c>
      <c r="F8790" s="3" t="s">
        <v>90</v>
      </c>
      <c r="G8790" s="7" t="s">
        <v>1343</v>
      </c>
      <c r="L8790" s="3" t="s">
        <v>1440</v>
      </c>
      <c r="M8790" s="3" t="s">
        <v>694</v>
      </c>
      <c r="S8790" s="3" t="s">
        <v>2415</v>
      </c>
      <c r="T8790" s="3" t="s">
        <v>1442</v>
      </c>
      <c r="U8790" s="28" t="s">
        <v>1446</v>
      </c>
      <c r="V8790" s="3" t="s">
        <v>1481</v>
      </c>
      <c r="W8790" s="3" t="s">
        <v>3280</v>
      </c>
      <c r="X8790" s="3" t="s">
        <v>780</v>
      </c>
    </row>
    <row r="8791" spans="4:24" x14ac:dyDescent="0.2">
      <c r="D8791" s="32" t="s">
        <v>45</v>
      </c>
      <c r="E8791" s="3" t="s">
        <v>49</v>
      </c>
      <c r="F8791" s="3" t="s">
        <v>90</v>
      </c>
      <c r="G8791" s="7" t="s">
        <v>637</v>
      </c>
      <c r="L8791" s="3" t="s">
        <v>1440</v>
      </c>
      <c r="M8791" s="3" t="s">
        <v>733</v>
      </c>
      <c r="S8791" s="3" t="s">
        <v>2415</v>
      </c>
      <c r="T8791" s="3" t="s">
        <v>1442</v>
      </c>
      <c r="U8791" s="28" t="s">
        <v>1446</v>
      </c>
      <c r="V8791" s="3" t="s">
        <v>1481</v>
      </c>
      <c r="W8791" s="3" t="s">
        <v>1855</v>
      </c>
      <c r="X8791" s="3" t="s">
        <v>780</v>
      </c>
    </row>
    <row r="8792" spans="4:24" x14ac:dyDescent="0.2">
      <c r="D8792" s="32" t="s">
        <v>45</v>
      </c>
      <c r="E8792" s="3" t="s">
        <v>49</v>
      </c>
      <c r="F8792" s="3" t="s">
        <v>90</v>
      </c>
      <c r="G8792" s="7" t="s">
        <v>637</v>
      </c>
      <c r="L8792" s="3" t="s">
        <v>1440</v>
      </c>
      <c r="M8792" s="3" t="s">
        <v>695</v>
      </c>
      <c r="N8792" s="26" t="s">
        <v>1774</v>
      </c>
      <c r="S8792" s="3" t="s">
        <v>2415</v>
      </c>
      <c r="T8792" s="3" t="s">
        <v>1442</v>
      </c>
      <c r="U8792" s="28" t="s">
        <v>1446</v>
      </c>
      <c r="V8792" s="3" t="s">
        <v>1481</v>
      </c>
      <c r="W8792" s="3" t="s">
        <v>1855</v>
      </c>
      <c r="X8792" s="3" t="s">
        <v>780</v>
      </c>
    </row>
    <row r="8793" spans="4:24" x14ac:dyDescent="0.2">
      <c r="D8793" s="32" t="s">
        <v>45</v>
      </c>
      <c r="E8793" s="3" t="s">
        <v>49</v>
      </c>
      <c r="F8793" s="3" t="s">
        <v>90</v>
      </c>
      <c r="G8793" s="7" t="s">
        <v>637</v>
      </c>
      <c r="L8793" s="3" t="s">
        <v>1440</v>
      </c>
      <c r="M8793" s="3" t="s">
        <v>695</v>
      </c>
      <c r="N8793" s="26" t="s">
        <v>1458</v>
      </c>
      <c r="S8793" s="3" t="s">
        <v>2415</v>
      </c>
      <c r="T8793" s="3" t="s">
        <v>1442</v>
      </c>
      <c r="U8793" s="28" t="s">
        <v>1446</v>
      </c>
      <c r="V8793" s="3" t="s">
        <v>1481</v>
      </c>
      <c r="W8793" s="3" t="s">
        <v>1855</v>
      </c>
      <c r="X8793" s="3" t="s">
        <v>780</v>
      </c>
    </row>
    <row r="8794" spans="4:24" x14ac:dyDescent="0.2">
      <c r="D8794" s="32" t="s">
        <v>45</v>
      </c>
      <c r="E8794" s="3" t="s">
        <v>49</v>
      </c>
      <c r="F8794" s="3" t="s">
        <v>90</v>
      </c>
      <c r="G8794" s="7" t="s">
        <v>637</v>
      </c>
      <c r="L8794" s="3" t="s">
        <v>1440</v>
      </c>
      <c r="M8794" s="3" t="s">
        <v>692</v>
      </c>
      <c r="S8794" s="3" t="s">
        <v>2415</v>
      </c>
      <c r="T8794" s="3" t="s">
        <v>1442</v>
      </c>
      <c r="U8794" s="28" t="s">
        <v>1446</v>
      </c>
      <c r="V8794" s="3" t="s">
        <v>1481</v>
      </c>
      <c r="W8794" s="3" t="s">
        <v>1855</v>
      </c>
      <c r="X8794" s="3" t="s">
        <v>780</v>
      </c>
    </row>
    <row r="8795" spans="4:24" x14ac:dyDescent="0.2">
      <c r="D8795" s="32" t="s">
        <v>45</v>
      </c>
      <c r="E8795" s="3" t="s">
        <v>49</v>
      </c>
      <c r="F8795" s="3" t="s">
        <v>90</v>
      </c>
      <c r="G8795" s="7" t="s">
        <v>637</v>
      </c>
      <c r="L8795" s="3" t="s">
        <v>1440</v>
      </c>
      <c r="M8795" s="3" t="s">
        <v>694</v>
      </c>
      <c r="S8795" s="3" t="s">
        <v>2415</v>
      </c>
      <c r="T8795" s="3" t="s">
        <v>1442</v>
      </c>
      <c r="U8795" s="28" t="s">
        <v>1446</v>
      </c>
      <c r="V8795" s="3" t="s">
        <v>1481</v>
      </c>
      <c r="W8795" s="3" t="s">
        <v>1855</v>
      </c>
      <c r="X8795" s="3" t="s">
        <v>780</v>
      </c>
    </row>
    <row r="8796" spans="4:24" x14ac:dyDescent="0.2">
      <c r="D8796" s="32" t="s">
        <v>45</v>
      </c>
      <c r="E8796" s="3" t="s">
        <v>49</v>
      </c>
      <c r="F8796" s="3" t="s">
        <v>90</v>
      </c>
      <c r="G8796" s="7" t="s">
        <v>638</v>
      </c>
      <c r="L8796" s="3" t="s">
        <v>1440</v>
      </c>
      <c r="M8796" s="3" t="s">
        <v>733</v>
      </c>
      <c r="S8796" s="3" t="s">
        <v>2415</v>
      </c>
      <c r="T8796" s="3" t="s">
        <v>1442</v>
      </c>
      <c r="U8796" s="28" t="s">
        <v>1446</v>
      </c>
      <c r="V8796" s="3" t="s">
        <v>1481</v>
      </c>
      <c r="W8796" s="3" t="s">
        <v>1856</v>
      </c>
      <c r="X8796" s="3" t="s">
        <v>780</v>
      </c>
    </row>
    <row r="8797" spans="4:24" x14ac:dyDescent="0.2">
      <c r="D8797" s="32" t="s">
        <v>45</v>
      </c>
      <c r="E8797" s="3" t="s">
        <v>49</v>
      </c>
      <c r="F8797" s="3" t="s">
        <v>90</v>
      </c>
      <c r="G8797" s="7" t="s">
        <v>638</v>
      </c>
      <c r="L8797" s="3" t="s">
        <v>1440</v>
      </c>
      <c r="M8797" s="3" t="s">
        <v>695</v>
      </c>
      <c r="N8797" s="26" t="s">
        <v>1774</v>
      </c>
      <c r="S8797" s="3" t="s">
        <v>2415</v>
      </c>
      <c r="T8797" s="3" t="s">
        <v>1442</v>
      </c>
      <c r="U8797" s="28" t="s">
        <v>1446</v>
      </c>
      <c r="V8797" s="3" t="s">
        <v>1481</v>
      </c>
      <c r="W8797" s="3" t="s">
        <v>1856</v>
      </c>
      <c r="X8797" s="3" t="s">
        <v>780</v>
      </c>
    </row>
    <row r="8798" spans="4:24" x14ac:dyDescent="0.2">
      <c r="D8798" s="32" t="s">
        <v>45</v>
      </c>
      <c r="E8798" s="3" t="s">
        <v>49</v>
      </c>
      <c r="F8798" s="3" t="s">
        <v>90</v>
      </c>
      <c r="G8798" s="7" t="s">
        <v>638</v>
      </c>
      <c r="L8798" s="3" t="s">
        <v>1440</v>
      </c>
      <c r="M8798" s="3" t="s">
        <v>695</v>
      </c>
      <c r="N8798" s="26" t="s">
        <v>1458</v>
      </c>
      <c r="S8798" s="3" t="s">
        <v>2415</v>
      </c>
      <c r="T8798" s="3" t="s">
        <v>1442</v>
      </c>
      <c r="U8798" s="28" t="s">
        <v>1446</v>
      </c>
      <c r="V8798" s="3" t="s">
        <v>1481</v>
      </c>
      <c r="W8798" s="3" t="s">
        <v>1856</v>
      </c>
      <c r="X8798" s="3" t="s">
        <v>780</v>
      </c>
    </row>
    <row r="8799" spans="4:24" x14ac:dyDescent="0.2">
      <c r="D8799" s="32" t="s">
        <v>45</v>
      </c>
      <c r="E8799" s="3" t="s">
        <v>49</v>
      </c>
      <c r="F8799" s="3" t="s">
        <v>90</v>
      </c>
      <c r="G8799" s="7" t="s">
        <v>638</v>
      </c>
      <c r="L8799" s="3" t="s">
        <v>1440</v>
      </c>
      <c r="M8799" s="3" t="s">
        <v>692</v>
      </c>
      <c r="S8799" s="3" t="s">
        <v>2415</v>
      </c>
      <c r="T8799" s="3" t="s">
        <v>1442</v>
      </c>
      <c r="U8799" s="28" t="s">
        <v>1446</v>
      </c>
      <c r="V8799" s="3" t="s">
        <v>1481</v>
      </c>
      <c r="W8799" s="3" t="s">
        <v>1856</v>
      </c>
      <c r="X8799" s="3" t="s">
        <v>780</v>
      </c>
    </row>
    <row r="8800" spans="4:24" x14ac:dyDescent="0.2">
      <c r="D8800" s="32" t="s">
        <v>45</v>
      </c>
      <c r="E8800" s="3" t="s">
        <v>49</v>
      </c>
      <c r="F8800" s="3" t="s">
        <v>90</v>
      </c>
      <c r="G8800" s="7" t="s">
        <v>638</v>
      </c>
      <c r="L8800" s="3" t="s">
        <v>1440</v>
      </c>
      <c r="M8800" s="3" t="s">
        <v>694</v>
      </c>
      <c r="S8800" s="3" t="s">
        <v>2415</v>
      </c>
      <c r="T8800" s="3" t="s">
        <v>1442</v>
      </c>
      <c r="U8800" s="28" t="s">
        <v>1446</v>
      </c>
      <c r="V8800" s="3" t="s">
        <v>1481</v>
      </c>
      <c r="W8800" s="3" t="s">
        <v>1856</v>
      </c>
      <c r="X8800" s="3" t="s">
        <v>780</v>
      </c>
    </row>
    <row r="8801" spans="4:24" x14ac:dyDescent="0.2">
      <c r="D8801" s="32" t="s">
        <v>45</v>
      </c>
      <c r="E8801" s="3" t="s">
        <v>49</v>
      </c>
      <c r="F8801" s="3" t="s">
        <v>90</v>
      </c>
      <c r="G8801" s="7" t="s">
        <v>1344</v>
      </c>
      <c r="L8801" s="3" t="s">
        <v>1440</v>
      </c>
      <c r="M8801" s="3" t="s">
        <v>733</v>
      </c>
      <c r="S8801" s="3" t="s">
        <v>2415</v>
      </c>
      <c r="T8801" s="3" t="s">
        <v>1442</v>
      </c>
      <c r="U8801" s="28" t="s">
        <v>1446</v>
      </c>
      <c r="V8801" s="3" t="s">
        <v>1481</v>
      </c>
      <c r="W8801" s="3" t="s">
        <v>3281</v>
      </c>
      <c r="X8801" s="3" t="s">
        <v>780</v>
      </c>
    </row>
    <row r="8802" spans="4:24" x14ac:dyDescent="0.2">
      <c r="D8802" s="32" t="s">
        <v>45</v>
      </c>
      <c r="E8802" s="3" t="s">
        <v>49</v>
      </c>
      <c r="F8802" s="3" t="s">
        <v>90</v>
      </c>
      <c r="G8802" s="7" t="s">
        <v>1344</v>
      </c>
      <c r="L8802" s="3" t="s">
        <v>1440</v>
      </c>
      <c r="M8802" s="3" t="s">
        <v>695</v>
      </c>
      <c r="N8802" s="26" t="s">
        <v>1774</v>
      </c>
      <c r="S8802" s="3" t="s">
        <v>2415</v>
      </c>
      <c r="T8802" s="3" t="s">
        <v>1442</v>
      </c>
      <c r="U8802" s="28" t="s">
        <v>1446</v>
      </c>
      <c r="V8802" s="3" t="s">
        <v>1481</v>
      </c>
      <c r="W8802" s="3" t="s">
        <v>3281</v>
      </c>
      <c r="X8802" s="3" t="s">
        <v>780</v>
      </c>
    </row>
    <row r="8803" spans="4:24" x14ac:dyDescent="0.2">
      <c r="D8803" s="32" t="s">
        <v>45</v>
      </c>
      <c r="E8803" s="3" t="s">
        <v>49</v>
      </c>
      <c r="F8803" s="3" t="s">
        <v>90</v>
      </c>
      <c r="G8803" s="7" t="s">
        <v>1344</v>
      </c>
      <c r="L8803" s="3" t="s">
        <v>1440</v>
      </c>
      <c r="M8803" s="3" t="s">
        <v>695</v>
      </c>
      <c r="N8803" s="26" t="s">
        <v>1458</v>
      </c>
      <c r="S8803" s="3" t="s">
        <v>2415</v>
      </c>
      <c r="T8803" s="3" t="s">
        <v>1442</v>
      </c>
      <c r="U8803" s="28" t="s">
        <v>1446</v>
      </c>
      <c r="V8803" s="3" t="s">
        <v>1481</v>
      </c>
      <c r="W8803" s="3" t="s">
        <v>3281</v>
      </c>
      <c r="X8803" s="3" t="s">
        <v>780</v>
      </c>
    </row>
    <row r="8804" spans="4:24" x14ac:dyDescent="0.2">
      <c r="D8804" s="32" t="s">
        <v>45</v>
      </c>
      <c r="E8804" s="3" t="s">
        <v>49</v>
      </c>
      <c r="F8804" s="3" t="s">
        <v>90</v>
      </c>
      <c r="G8804" s="7" t="s">
        <v>1344</v>
      </c>
      <c r="L8804" s="3" t="s">
        <v>1440</v>
      </c>
      <c r="M8804" s="3" t="s">
        <v>692</v>
      </c>
      <c r="S8804" s="3" t="s">
        <v>2415</v>
      </c>
      <c r="T8804" s="3" t="s">
        <v>1442</v>
      </c>
      <c r="U8804" s="28" t="s">
        <v>1446</v>
      </c>
      <c r="V8804" s="3" t="s">
        <v>1481</v>
      </c>
      <c r="W8804" s="3" t="s">
        <v>3281</v>
      </c>
      <c r="X8804" s="3" t="s">
        <v>780</v>
      </c>
    </row>
    <row r="8805" spans="4:24" x14ac:dyDescent="0.2">
      <c r="D8805" s="32" t="s">
        <v>45</v>
      </c>
      <c r="E8805" s="3" t="s">
        <v>49</v>
      </c>
      <c r="F8805" s="3" t="s">
        <v>90</v>
      </c>
      <c r="G8805" s="7" t="s">
        <v>1344</v>
      </c>
      <c r="L8805" s="3" t="s">
        <v>1440</v>
      </c>
      <c r="M8805" s="3" t="s">
        <v>694</v>
      </c>
      <c r="S8805" s="3" t="s">
        <v>2415</v>
      </c>
      <c r="T8805" s="3" t="s">
        <v>1442</v>
      </c>
      <c r="U8805" s="28" t="s">
        <v>1446</v>
      </c>
      <c r="V8805" s="3" t="s">
        <v>1481</v>
      </c>
      <c r="W8805" s="3" t="s">
        <v>3281</v>
      </c>
      <c r="X8805" s="3" t="s">
        <v>780</v>
      </c>
    </row>
    <row r="8806" spans="4:24" x14ac:dyDescent="0.2">
      <c r="D8806" s="32" t="s">
        <v>45</v>
      </c>
      <c r="E8806" s="3" t="s">
        <v>49</v>
      </c>
      <c r="F8806" s="3" t="s">
        <v>90</v>
      </c>
      <c r="G8806" s="7" t="s">
        <v>639</v>
      </c>
      <c r="L8806" s="3" t="s">
        <v>1440</v>
      </c>
      <c r="M8806" s="3" t="s">
        <v>733</v>
      </c>
      <c r="S8806" s="3" t="s">
        <v>2415</v>
      </c>
      <c r="T8806" s="3" t="s">
        <v>1442</v>
      </c>
      <c r="U8806" s="28" t="s">
        <v>1446</v>
      </c>
      <c r="V8806" s="3" t="s">
        <v>1481</v>
      </c>
      <c r="W8806" s="3" t="s">
        <v>1659</v>
      </c>
      <c r="X8806" s="3" t="s">
        <v>780</v>
      </c>
    </row>
    <row r="8807" spans="4:24" x14ac:dyDescent="0.2">
      <c r="D8807" s="32" t="s">
        <v>45</v>
      </c>
      <c r="E8807" s="3" t="s">
        <v>49</v>
      </c>
      <c r="F8807" s="3" t="s">
        <v>90</v>
      </c>
      <c r="G8807" s="7" t="s">
        <v>639</v>
      </c>
      <c r="L8807" s="3" t="s">
        <v>1440</v>
      </c>
      <c r="M8807" s="3" t="s">
        <v>695</v>
      </c>
      <c r="N8807" s="26" t="s">
        <v>1774</v>
      </c>
      <c r="S8807" s="3" t="s">
        <v>2415</v>
      </c>
      <c r="T8807" s="3" t="s">
        <v>1442</v>
      </c>
      <c r="U8807" s="28" t="s">
        <v>1446</v>
      </c>
      <c r="V8807" s="3" t="s">
        <v>1481</v>
      </c>
      <c r="W8807" s="3" t="s">
        <v>1659</v>
      </c>
      <c r="X8807" s="3" t="s">
        <v>780</v>
      </c>
    </row>
    <row r="8808" spans="4:24" x14ac:dyDescent="0.2">
      <c r="D8808" s="32" t="s">
        <v>45</v>
      </c>
      <c r="E8808" s="3" t="s">
        <v>49</v>
      </c>
      <c r="F8808" s="3" t="s">
        <v>90</v>
      </c>
      <c r="G8808" s="7" t="s">
        <v>639</v>
      </c>
      <c r="L8808" s="3" t="s">
        <v>1440</v>
      </c>
      <c r="M8808" s="3" t="s">
        <v>695</v>
      </c>
      <c r="N8808" s="26" t="s">
        <v>1458</v>
      </c>
      <c r="S8808" s="3" t="s">
        <v>2415</v>
      </c>
      <c r="T8808" s="3" t="s">
        <v>1442</v>
      </c>
      <c r="U8808" s="28" t="s">
        <v>1446</v>
      </c>
      <c r="V8808" s="3" t="s">
        <v>1481</v>
      </c>
      <c r="W8808" s="3" t="s">
        <v>1659</v>
      </c>
      <c r="X8808" s="3" t="s">
        <v>780</v>
      </c>
    </row>
    <row r="8809" spans="4:24" x14ac:dyDescent="0.2">
      <c r="D8809" s="32" t="s">
        <v>45</v>
      </c>
      <c r="E8809" s="3" t="s">
        <v>49</v>
      </c>
      <c r="F8809" s="3" t="s">
        <v>90</v>
      </c>
      <c r="G8809" s="7" t="s">
        <v>639</v>
      </c>
      <c r="L8809" s="3" t="s">
        <v>1440</v>
      </c>
      <c r="M8809" s="3" t="s">
        <v>692</v>
      </c>
      <c r="S8809" s="3" t="s">
        <v>2415</v>
      </c>
      <c r="T8809" s="3" t="s">
        <v>1442</v>
      </c>
      <c r="U8809" s="28" t="s">
        <v>1446</v>
      </c>
      <c r="V8809" s="3" t="s">
        <v>1481</v>
      </c>
      <c r="W8809" s="3" t="s">
        <v>1659</v>
      </c>
      <c r="X8809" s="3" t="s">
        <v>780</v>
      </c>
    </row>
    <row r="8810" spans="4:24" x14ac:dyDescent="0.2">
      <c r="D8810" s="32" t="s">
        <v>45</v>
      </c>
      <c r="E8810" s="3" t="s">
        <v>49</v>
      </c>
      <c r="F8810" s="3" t="s">
        <v>90</v>
      </c>
      <c r="G8810" s="7" t="s">
        <v>639</v>
      </c>
      <c r="L8810" s="3" t="s">
        <v>1440</v>
      </c>
      <c r="M8810" s="3" t="s">
        <v>694</v>
      </c>
      <c r="S8810" s="3" t="s">
        <v>2415</v>
      </c>
      <c r="T8810" s="3" t="s">
        <v>1442</v>
      </c>
      <c r="U8810" s="28" t="s">
        <v>1446</v>
      </c>
      <c r="V8810" s="3" t="s">
        <v>1481</v>
      </c>
      <c r="W8810" s="3" t="s">
        <v>1659</v>
      </c>
      <c r="X8810" s="3" t="s">
        <v>780</v>
      </c>
    </row>
    <row r="8811" spans="4:24" x14ac:dyDescent="0.2">
      <c r="D8811" s="32" t="s">
        <v>45</v>
      </c>
      <c r="E8811" s="3" t="s">
        <v>49</v>
      </c>
      <c r="F8811" s="3" t="s">
        <v>90</v>
      </c>
      <c r="G8811" s="7" t="s">
        <v>651</v>
      </c>
      <c r="L8811" s="3" t="s">
        <v>1440</v>
      </c>
      <c r="M8811" s="3" t="s">
        <v>733</v>
      </c>
      <c r="S8811" s="3" t="s">
        <v>2415</v>
      </c>
      <c r="T8811" s="3" t="s">
        <v>1442</v>
      </c>
      <c r="U8811" s="28" t="s">
        <v>1446</v>
      </c>
      <c r="V8811" s="3" t="s">
        <v>1481</v>
      </c>
      <c r="W8811" s="3" t="s">
        <v>1660</v>
      </c>
      <c r="X8811" s="3" t="s">
        <v>780</v>
      </c>
    </row>
    <row r="8812" spans="4:24" x14ac:dyDescent="0.2">
      <c r="D8812" s="32" t="s">
        <v>45</v>
      </c>
      <c r="E8812" s="3" t="s">
        <v>49</v>
      </c>
      <c r="F8812" s="3" t="s">
        <v>90</v>
      </c>
      <c r="G8812" s="7" t="s">
        <v>651</v>
      </c>
      <c r="L8812" s="3" t="s">
        <v>1440</v>
      </c>
      <c r="M8812" s="3" t="s">
        <v>695</v>
      </c>
      <c r="N8812" s="26" t="s">
        <v>1774</v>
      </c>
      <c r="S8812" s="3" t="s">
        <v>2415</v>
      </c>
      <c r="T8812" s="3" t="s">
        <v>1442</v>
      </c>
      <c r="U8812" s="28" t="s">
        <v>1446</v>
      </c>
      <c r="V8812" s="3" t="s">
        <v>1481</v>
      </c>
      <c r="W8812" s="3" t="s">
        <v>1660</v>
      </c>
      <c r="X8812" s="3" t="s">
        <v>780</v>
      </c>
    </row>
    <row r="8813" spans="4:24" x14ac:dyDescent="0.2">
      <c r="D8813" s="32" t="s">
        <v>45</v>
      </c>
      <c r="E8813" s="3" t="s">
        <v>49</v>
      </c>
      <c r="F8813" s="3" t="s">
        <v>90</v>
      </c>
      <c r="G8813" s="7" t="s">
        <v>651</v>
      </c>
      <c r="L8813" s="3" t="s">
        <v>1440</v>
      </c>
      <c r="M8813" s="3" t="s">
        <v>695</v>
      </c>
      <c r="N8813" s="26" t="s">
        <v>1458</v>
      </c>
      <c r="S8813" s="3" t="s">
        <v>2415</v>
      </c>
      <c r="T8813" s="3" t="s">
        <v>1442</v>
      </c>
      <c r="U8813" s="28" t="s">
        <v>1446</v>
      </c>
      <c r="V8813" s="3" t="s">
        <v>1481</v>
      </c>
      <c r="W8813" s="3" t="s">
        <v>1660</v>
      </c>
      <c r="X8813" s="3" t="s">
        <v>780</v>
      </c>
    </row>
    <row r="8814" spans="4:24" x14ac:dyDescent="0.2">
      <c r="D8814" s="32" t="s">
        <v>45</v>
      </c>
      <c r="E8814" s="3" t="s">
        <v>49</v>
      </c>
      <c r="F8814" s="3" t="s">
        <v>90</v>
      </c>
      <c r="G8814" s="7" t="s">
        <v>651</v>
      </c>
      <c r="L8814" s="3" t="s">
        <v>1440</v>
      </c>
      <c r="M8814" s="3" t="s">
        <v>692</v>
      </c>
      <c r="S8814" s="3" t="s">
        <v>2415</v>
      </c>
      <c r="T8814" s="3" t="s">
        <v>1442</v>
      </c>
      <c r="U8814" s="28" t="s">
        <v>1446</v>
      </c>
      <c r="V8814" s="3" t="s">
        <v>1481</v>
      </c>
      <c r="W8814" s="3" t="s">
        <v>1660</v>
      </c>
      <c r="X8814" s="3" t="s">
        <v>780</v>
      </c>
    </row>
    <row r="8815" spans="4:24" x14ac:dyDescent="0.2">
      <c r="D8815" s="32" t="s">
        <v>45</v>
      </c>
      <c r="E8815" s="3" t="s">
        <v>49</v>
      </c>
      <c r="F8815" s="3" t="s">
        <v>90</v>
      </c>
      <c r="G8815" s="7" t="s">
        <v>651</v>
      </c>
      <c r="L8815" s="3" t="s">
        <v>1440</v>
      </c>
      <c r="M8815" s="3" t="s">
        <v>694</v>
      </c>
      <c r="S8815" s="3" t="s">
        <v>2415</v>
      </c>
      <c r="T8815" s="3" t="s">
        <v>1442</v>
      </c>
      <c r="U8815" s="28" t="s">
        <v>1446</v>
      </c>
      <c r="V8815" s="3" t="s">
        <v>1481</v>
      </c>
      <c r="W8815" s="3" t="s">
        <v>1660</v>
      </c>
      <c r="X8815" s="3" t="s">
        <v>780</v>
      </c>
    </row>
    <row r="8816" spans="4:24" x14ac:dyDescent="0.2">
      <c r="D8816" s="32" t="s">
        <v>45</v>
      </c>
      <c r="E8816" s="3" t="s">
        <v>49</v>
      </c>
      <c r="F8816" s="3" t="s">
        <v>90</v>
      </c>
      <c r="G8816" s="7" t="s">
        <v>1384</v>
      </c>
      <c r="L8816" s="3" t="s">
        <v>1440</v>
      </c>
      <c r="M8816" s="3" t="s">
        <v>733</v>
      </c>
      <c r="S8816" s="3" t="s">
        <v>2415</v>
      </c>
      <c r="T8816" s="3" t="s">
        <v>1442</v>
      </c>
      <c r="U8816" s="28" t="s">
        <v>1446</v>
      </c>
      <c r="V8816" s="3" t="s">
        <v>1481</v>
      </c>
      <c r="W8816" s="3" t="s">
        <v>1661</v>
      </c>
      <c r="X8816" s="3" t="s">
        <v>780</v>
      </c>
    </row>
    <row r="8817" spans="4:24" x14ac:dyDescent="0.2">
      <c r="D8817" s="32" t="s">
        <v>45</v>
      </c>
      <c r="E8817" s="3" t="s">
        <v>49</v>
      </c>
      <c r="F8817" s="3" t="s">
        <v>90</v>
      </c>
      <c r="G8817" s="7" t="s">
        <v>1384</v>
      </c>
      <c r="L8817" s="3" t="s">
        <v>1440</v>
      </c>
      <c r="M8817" s="3" t="s">
        <v>695</v>
      </c>
      <c r="N8817" s="26" t="s">
        <v>1774</v>
      </c>
      <c r="S8817" s="3" t="s">
        <v>2415</v>
      </c>
      <c r="T8817" s="3" t="s">
        <v>1442</v>
      </c>
      <c r="U8817" s="28" t="s">
        <v>1446</v>
      </c>
      <c r="V8817" s="3" t="s">
        <v>1481</v>
      </c>
      <c r="W8817" s="3" t="s">
        <v>1661</v>
      </c>
      <c r="X8817" s="3" t="s">
        <v>780</v>
      </c>
    </row>
    <row r="8818" spans="4:24" x14ac:dyDescent="0.2">
      <c r="D8818" s="32" t="s">
        <v>45</v>
      </c>
      <c r="E8818" s="3" t="s">
        <v>49</v>
      </c>
      <c r="F8818" s="3" t="s">
        <v>90</v>
      </c>
      <c r="G8818" s="7" t="s">
        <v>1384</v>
      </c>
      <c r="L8818" s="3" t="s">
        <v>1440</v>
      </c>
      <c r="M8818" s="3" t="s">
        <v>695</v>
      </c>
      <c r="N8818" s="26" t="s">
        <v>1458</v>
      </c>
      <c r="S8818" s="3" t="s">
        <v>2415</v>
      </c>
      <c r="T8818" s="3" t="s">
        <v>1442</v>
      </c>
      <c r="U8818" s="28" t="s">
        <v>1446</v>
      </c>
      <c r="V8818" s="3" t="s">
        <v>1481</v>
      </c>
      <c r="W8818" s="3" t="s">
        <v>1661</v>
      </c>
      <c r="X8818" s="3" t="s">
        <v>780</v>
      </c>
    </row>
    <row r="8819" spans="4:24" x14ac:dyDescent="0.2">
      <c r="D8819" s="32" t="s">
        <v>45</v>
      </c>
      <c r="E8819" s="3" t="s">
        <v>49</v>
      </c>
      <c r="F8819" s="3" t="s">
        <v>90</v>
      </c>
      <c r="G8819" s="7" t="s">
        <v>1384</v>
      </c>
      <c r="L8819" s="3" t="s">
        <v>1440</v>
      </c>
      <c r="M8819" s="3" t="s">
        <v>692</v>
      </c>
      <c r="S8819" s="3" t="s">
        <v>2415</v>
      </c>
      <c r="T8819" s="3" t="s">
        <v>1442</v>
      </c>
      <c r="U8819" s="28" t="s">
        <v>1446</v>
      </c>
      <c r="V8819" s="3" t="s">
        <v>1481</v>
      </c>
      <c r="W8819" s="3" t="s">
        <v>1661</v>
      </c>
      <c r="X8819" s="3" t="s">
        <v>780</v>
      </c>
    </row>
    <row r="8820" spans="4:24" x14ac:dyDescent="0.2">
      <c r="D8820" s="32" t="s">
        <v>45</v>
      </c>
      <c r="E8820" s="3" t="s">
        <v>49</v>
      </c>
      <c r="F8820" s="3" t="s">
        <v>90</v>
      </c>
      <c r="G8820" s="7" t="s">
        <v>1384</v>
      </c>
      <c r="L8820" s="3" t="s">
        <v>1440</v>
      </c>
      <c r="M8820" s="3" t="s">
        <v>694</v>
      </c>
      <c r="S8820" s="3" t="s">
        <v>2415</v>
      </c>
      <c r="T8820" s="3" t="s">
        <v>1442</v>
      </c>
      <c r="U8820" s="28" t="s">
        <v>1446</v>
      </c>
      <c r="V8820" s="3" t="s">
        <v>1481</v>
      </c>
      <c r="W8820" s="3" t="s">
        <v>1661</v>
      </c>
      <c r="X8820" s="3" t="s">
        <v>780</v>
      </c>
    </row>
    <row r="8821" spans="4:24" x14ac:dyDescent="0.2">
      <c r="D8821" s="32" t="s">
        <v>45</v>
      </c>
      <c r="E8821" s="3" t="s">
        <v>49</v>
      </c>
      <c r="F8821" s="3" t="s">
        <v>90</v>
      </c>
      <c r="G8821" s="7" t="s">
        <v>333</v>
      </c>
      <c r="L8821" s="3" t="s">
        <v>1440</v>
      </c>
      <c r="M8821" s="3" t="s">
        <v>733</v>
      </c>
      <c r="S8821" s="3" t="s">
        <v>2415</v>
      </c>
      <c r="T8821" s="3" t="s">
        <v>1442</v>
      </c>
      <c r="U8821" s="28" t="s">
        <v>1446</v>
      </c>
      <c r="V8821" s="3" t="s">
        <v>1481</v>
      </c>
      <c r="W8821" s="3" t="s">
        <v>1934</v>
      </c>
      <c r="X8821" s="3" t="s">
        <v>780</v>
      </c>
    </row>
    <row r="8822" spans="4:24" x14ac:dyDescent="0.2">
      <c r="D8822" s="32" t="s">
        <v>45</v>
      </c>
      <c r="E8822" s="3" t="s">
        <v>49</v>
      </c>
      <c r="F8822" s="3" t="s">
        <v>90</v>
      </c>
      <c r="G8822" s="7" t="s">
        <v>333</v>
      </c>
      <c r="L8822" s="3" t="s">
        <v>1440</v>
      </c>
      <c r="M8822" s="3" t="s">
        <v>695</v>
      </c>
      <c r="N8822" s="26" t="s">
        <v>1774</v>
      </c>
      <c r="S8822" s="3" t="s">
        <v>2415</v>
      </c>
      <c r="T8822" s="3" t="s">
        <v>1442</v>
      </c>
      <c r="U8822" s="28" t="s">
        <v>1446</v>
      </c>
      <c r="V8822" s="3" t="s">
        <v>1481</v>
      </c>
      <c r="W8822" s="3" t="s">
        <v>1934</v>
      </c>
      <c r="X8822" s="3" t="s">
        <v>780</v>
      </c>
    </row>
    <row r="8823" spans="4:24" x14ac:dyDescent="0.2">
      <c r="D8823" s="32" t="s">
        <v>45</v>
      </c>
      <c r="E8823" s="3" t="s">
        <v>49</v>
      </c>
      <c r="F8823" s="3" t="s">
        <v>90</v>
      </c>
      <c r="G8823" s="7" t="s">
        <v>333</v>
      </c>
      <c r="L8823" s="3" t="s">
        <v>1440</v>
      </c>
      <c r="M8823" s="3" t="s">
        <v>695</v>
      </c>
      <c r="N8823" s="26" t="s">
        <v>1458</v>
      </c>
      <c r="S8823" s="3" t="s">
        <v>2415</v>
      </c>
      <c r="T8823" s="3" t="s">
        <v>1442</v>
      </c>
      <c r="U8823" s="28" t="s">
        <v>1446</v>
      </c>
      <c r="V8823" s="3" t="s">
        <v>1481</v>
      </c>
      <c r="W8823" s="3" t="s">
        <v>1934</v>
      </c>
      <c r="X8823" s="3" t="s">
        <v>780</v>
      </c>
    </row>
    <row r="8824" spans="4:24" x14ac:dyDescent="0.2">
      <c r="D8824" s="32" t="s">
        <v>45</v>
      </c>
      <c r="E8824" s="3" t="s">
        <v>49</v>
      </c>
      <c r="F8824" s="3" t="s">
        <v>90</v>
      </c>
      <c r="G8824" s="7" t="s">
        <v>333</v>
      </c>
      <c r="L8824" s="3" t="s">
        <v>1440</v>
      </c>
      <c r="M8824" s="3" t="s">
        <v>692</v>
      </c>
      <c r="S8824" s="3" t="s">
        <v>2415</v>
      </c>
      <c r="T8824" s="3" t="s">
        <v>1442</v>
      </c>
      <c r="U8824" s="28" t="s">
        <v>1446</v>
      </c>
      <c r="V8824" s="3" t="s">
        <v>1481</v>
      </c>
      <c r="W8824" s="3" t="s">
        <v>1934</v>
      </c>
      <c r="X8824" s="3" t="s">
        <v>780</v>
      </c>
    </row>
    <row r="8825" spans="4:24" x14ac:dyDescent="0.2">
      <c r="D8825" s="32" t="s">
        <v>45</v>
      </c>
      <c r="E8825" s="3" t="s">
        <v>49</v>
      </c>
      <c r="F8825" s="3" t="s">
        <v>90</v>
      </c>
      <c r="G8825" s="7" t="s">
        <v>333</v>
      </c>
      <c r="L8825" s="3" t="s">
        <v>1440</v>
      </c>
      <c r="M8825" s="3" t="s">
        <v>694</v>
      </c>
      <c r="S8825" s="3" t="s">
        <v>2415</v>
      </c>
      <c r="T8825" s="3" t="s">
        <v>1442</v>
      </c>
      <c r="U8825" s="28" t="s">
        <v>1446</v>
      </c>
      <c r="V8825" s="3" t="s">
        <v>1481</v>
      </c>
      <c r="W8825" s="3" t="s">
        <v>1934</v>
      </c>
      <c r="X8825" s="3" t="s">
        <v>780</v>
      </c>
    </row>
    <row r="8826" spans="4:24" x14ac:dyDescent="0.2">
      <c r="D8826" s="32" t="s">
        <v>45</v>
      </c>
      <c r="E8826" s="3" t="s">
        <v>49</v>
      </c>
      <c r="F8826" s="3" t="s">
        <v>90</v>
      </c>
      <c r="G8826" s="7" t="s">
        <v>1324</v>
      </c>
      <c r="L8826" s="3" t="s">
        <v>1440</v>
      </c>
      <c r="M8826" s="3" t="s">
        <v>733</v>
      </c>
      <c r="S8826" s="3" t="s">
        <v>2415</v>
      </c>
      <c r="T8826" s="3" t="s">
        <v>1442</v>
      </c>
      <c r="U8826" s="28" t="s">
        <v>1446</v>
      </c>
      <c r="V8826" s="3" t="s">
        <v>1481</v>
      </c>
      <c r="W8826" s="3" t="s">
        <v>3260</v>
      </c>
      <c r="X8826" s="3" t="s">
        <v>780</v>
      </c>
    </row>
    <row r="8827" spans="4:24" x14ac:dyDescent="0.2">
      <c r="D8827" s="32" t="s">
        <v>45</v>
      </c>
      <c r="E8827" s="3" t="s">
        <v>49</v>
      </c>
      <c r="F8827" s="3" t="s">
        <v>90</v>
      </c>
      <c r="G8827" s="7" t="s">
        <v>1324</v>
      </c>
      <c r="L8827" s="3" t="s">
        <v>1440</v>
      </c>
      <c r="M8827" s="3" t="s">
        <v>695</v>
      </c>
      <c r="N8827" s="26" t="s">
        <v>1774</v>
      </c>
      <c r="S8827" s="3" t="s">
        <v>2415</v>
      </c>
      <c r="T8827" s="3" t="s">
        <v>1442</v>
      </c>
      <c r="U8827" s="28" t="s">
        <v>1446</v>
      </c>
      <c r="V8827" s="3" t="s">
        <v>1481</v>
      </c>
      <c r="W8827" s="3" t="s">
        <v>3260</v>
      </c>
      <c r="X8827" s="3" t="s">
        <v>780</v>
      </c>
    </row>
    <row r="8828" spans="4:24" x14ac:dyDescent="0.2">
      <c r="D8828" s="32" t="s">
        <v>45</v>
      </c>
      <c r="E8828" s="3" t="s">
        <v>49</v>
      </c>
      <c r="F8828" s="3" t="s">
        <v>90</v>
      </c>
      <c r="G8828" s="7" t="s">
        <v>1324</v>
      </c>
      <c r="L8828" s="3" t="s">
        <v>1440</v>
      </c>
      <c r="M8828" s="3" t="s">
        <v>695</v>
      </c>
      <c r="N8828" s="26" t="s">
        <v>1458</v>
      </c>
      <c r="S8828" s="3" t="s">
        <v>2415</v>
      </c>
      <c r="T8828" s="3" t="s">
        <v>1442</v>
      </c>
      <c r="U8828" s="28" t="s">
        <v>1446</v>
      </c>
      <c r="V8828" s="3" t="s">
        <v>1481</v>
      </c>
      <c r="W8828" s="3" t="s">
        <v>3260</v>
      </c>
      <c r="X8828" s="3" t="s">
        <v>780</v>
      </c>
    </row>
    <row r="8829" spans="4:24" x14ac:dyDescent="0.2">
      <c r="D8829" s="32" t="s">
        <v>45</v>
      </c>
      <c r="E8829" s="3" t="s">
        <v>49</v>
      </c>
      <c r="F8829" s="3" t="s">
        <v>90</v>
      </c>
      <c r="G8829" s="7" t="s">
        <v>1324</v>
      </c>
      <c r="L8829" s="3" t="s">
        <v>1440</v>
      </c>
      <c r="M8829" s="3" t="s">
        <v>692</v>
      </c>
      <c r="S8829" s="3" t="s">
        <v>2415</v>
      </c>
      <c r="T8829" s="3" t="s">
        <v>1442</v>
      </c>
      <c r="U8829" s="28" t="s">
        <v>1446</v>
      </c>
      <c r="V8829" s="3" t="s">
        <v>1481</v>
      </c>
      <c r="W8829" s="3" t="s">
        <v>3260</v>
      </c>
      <c r="X8829" s="3" t="s">
        <v>780</v>
      </c>
    </row>
    <row r="8830" spans="4:24" x14ac:dyDescent="0.2">
      <c r="D8830" s="32" t="s">
        <v>45</v>
      </c>
      <c r="E8830" s="3" t="s">
        <v>49</v>
      </c>
      <c r="F8830" s="3" t="s">
        <v>90</v>
      </c>
      <c r="G8830" s="7" t="s">
        <v>1324</v>
      </c>
      <c r="L8830" s="3" t="s">
        <v>1440</v>
      </c>
      <c r="M8830" s="3" t="s">
        <v>694</v>
      </c>
      <c r="S8830" s="3" t="s">
        <v>2415</v>
      </c>
      <c r="T8830" s="3" t="s">
        <v>1442</v>
      </c>
      <c r="U8830" s="28" t="s">
        <v>1446</v>
      </c>
      <c r="V8830" s="3" t="s">
        <v>1481</v>
      </c>
      <c r="W8830" s="3" t="s">
        <v>3260</v>
      </c>
      <c r="X8830" s="3" t="s">
        <v>780</v>
      </c>
    </row>
    <row r="8831" spans="4:24" x14ac:dyDescent="0.2">
      <c r="D8831" s="32" t="s">
        <v>45</v>
      </c>
      <c r="E8831" s="3" t="s">
        <v>49</v>
      </c>
      <c r="F8831" s="3" t="s">
        <v>90</v>
      </c>
      <c r="G8831" s="7" t="s">
        <v>640</v>
      </c>
      <c r="L8831" s="3" t="s">
        <v>1440</v>
      </c>
      <c r="M8831" s="3" t="s">
        <v>733</v>
      </c>
      <c r="S8831" s="3" t="s">
        <v>2415</v>
      </c>
      <c r="T8831" s="3" t="s">
        <v>1442</v>
      </c>
      <c r="U8831" s="28" t="s">
        <v>1446</v>
      </c>
      <c r="V8831" s="3" t="s">
        <v>1481</v>
      </c>
      <c r="W8831" s="3" t="s">
        <v>1935</v>
      </c>
      <c r="X8831" s="3" t="s">
        <v>780</v>
      </c>
    </row>
    <row r="8832" spans="4:24" x14ac:dyDescent="0.2">
      <c r="D8832" s="32" t="s">
        <v>45</v>
      </c>
      <c r="E8832" s="3" t="s">
        <v>49</v>
      </c>
      <c r="F8832" s="3" t="s">
        <v>90</v>
      </c>
      <c r="G8832" s="7" t="s">
        <v>640</v>
      </c>
      <c r="L8832" s="3" t="s">
        <v>1440</v>
      </c>
      <c r="M8832" s="3" t="s">
        <v>695</v>
      </c>
      <c r="N8832" s="26" t="s">
        <v>1774</v>
      </c>
      <c r="S8832" s="3" t="s">
        <v>2415</v>
      </c>
      <c r="T8832" s="3" t="s">
        <v>1442</v>
      </c>
      <c r="U8832" s="28" t="s">
        <v>1446</v>
      </c>
      <c r="V8832" s="3" t="s">
        <v>1481</v>
      </c>
      <c r="W8832" s="3" t="s">
        <v>1935</v>
      </c>
      <c r="X8832" s="3" t="s">
        <v>780</v>
      </c>
    </row>
    <row r="8833" spans="4:24" x14ac:dyDescent="0.2">
      <c r="D8833" s="32" t="s">
        <v>45</v>
      </c>
      <c r="E8833" s="3" t="s">
        <v>49</v>
      </c>
      <c r="F8833" s="3" t="s">
        <v>90</v>
      </c>
      <c r="G8833" s="7" t="s">
        <v>640</v>
      </c>
      <c r="L8833" s="3" t="s">
        <v>1440</v>
      </c>
      <c r="M8833" s="3" t="s">
        <v>695</v>
      </c>
      <c r="N8833" s="26" t="s">
        <v>1458</v>
      </c>
      <c r="S8833" s="3" t="s">
        <v>2415</v>
      </c>
      <c r="T8833" s="3" t="s">
        <v>1442</v>
      </c>
      <c r="U8833" s="28" t="s">
        <v>1446</v>
      </c>
      <c r="V8833" s="3" t="s">
        <v>1481</v>
      </c>
      <c r="W8833" s="3" t="s">
        <v>1935</v>
      </c>
      <c r="X8833" s="3" t="s">
        <v>780</v>
      </c>
    </row>
    <row r="8834" spans="4:24" x14ac:dyDescent="0.2">
      <c r="D8834" s="32" t="s">
        <v>45</v>
      </c>
      <c r="E8834" s="3" t="s">
        <v>49</v>
      </c>
      <c r="F8834" s="3" t="s">
        <v>90</v>
      </c>
      <c r="G8834" s="7" t="s">
        <v>640</v>
      </c>
      <c r="L8834" s="3" t="s">
        <v>1440</v>
      </c>
      <c r="M8834" s="3" t="s">
        <v>692</v>
      </c>
      <c r="S8834" s="3" t="s">
        <v>2415</v>
      </c>
      <c r="T8834" s="3" t="s">
        <v>1442</v>
      </c>
      <c r="U8834" s="28" t="s">
        <v>1446</v>
      </c>
      <c r="V8834" s="3" t="s">
        <v>1481</v>
      </c>
      <c r="W8834" s="3" t="s">
        <v>1935</v>
      </c>
      <c r="X8834" s="3" t="s">
        <v>780</v>
      </c>
    </row>
    <row r="8835" spans="4:24" x14ac:dyDescent="0.2">
      <c r="D8835" s="32" t="s">
        <v>45</v>
      </c>
      <c r="E8835" s="3" t="s">
        <v>49</v>
      </c>
      <c r="F8835" s="3" t="s">
        <v>90</v>
      </c>
      <c r="G8835" s="7" t="s">
        <v>640</v>
      </c>
      <c r="L8835" s="3" t="s">
        <v>1440</v>
      </c>
      <c r="M8835" s="3" t="s">
        <v>694</v>
      </c>
      <c r="S8835" s="3" t="s">
        <v>2415</v>
      </c>
      <c r="T8835" s="3" t="s">
        <v>1442</v>
      </c>
      <c r="U8835" s="28" t="s">
        <v>1446</v>
      </c>
      <c r="V8835" s="3" t="s">
        <v>1481</v>
      </c>
      <c r="W8835" s="3" t="s">
        <v>1935</v>
      </c>
      <c r="X8835" s="3" t="s">
        <v>780</v>
      </c>
    </row>
    <row r="8836" spans="4:24" x14ac:dyDescent="0.2">
      <c r="D8836" s="32" t="s">
        <v>45</v>
      </c>
      <c r="E8836" s="3" t="s">
        <v>49</v>
      </c>
      <c r="F8836" s="3" t="s">
        <v>90</v>
      </c>
      <c r="G8836" s="7" t="s">
        <v>1345</v>
      </c>
      <c r="L8836" s="3" t="s">
        <v>1440</v>
      </c>
      <c r="M8836" s="3" t="s">
        <v>733</v>
      </c>
      <c r="S8836" s="3" t="s">
        <v>2415</v>
      </c>
      <c r="T8836" s="3" t="s">
        <v>1442</v>
      </c>
      <c r="U8836" s="28" t="s">
        <v>1446</v>
      </c>
      <c r="V8836" s="3" t="s">
        <v>1481</v>
      </c>
      <c r="W8836" s="3" t="s">
        <v>3282</v>
      </c>
      <c r="X8836" s="3" t="s">
        <v>780</v>
      </c>
    </row>
    <row r="8837" spans="4:24" x14ac:dyDescent="0.2">
      <c r="D8837" s="32" t="s">
        <v>45</v>
      </c>
      <c r="E8837" s="3" t="s">
        <v>49</v>
      </c>
      <c r="F8837" s="3" t="s">
        <v>90</v>
      </c>
      <c r="G8837" s="7" t="s">
        <v>1345</v>
      </c>
      <c r="L8837" s="3" t="s">
        <v>1440</v>
      </c>
      <c r="M8837" s="3" t="s">
        <v>695</v>
      </c>
      <c r="N8837" s="26" t="s">
        <v>1774</v>
      </c>
      <c r="S8837" s="3" t="s">
        <v>2415</v>
      </c>
      <c r="T8837" s="3" t="s">
        <v>1442</v>
      </c>
      <c r="U8837" s="28" t="s">
        <v>1446</v>
      </c>
      <c r="V8837" s="3" t="s">
        <v>1481</v>
      </c>
      <c r="W8837" s="3" t="s">
        <v>3282</v>
      </c>
      <c r="X8837" s="3" t="s">
        <v>780</v>
      </c>
    </row>
    <row r="8838" spans="4:24" x14ac:dyDescent="0.2">
      <c r="D8838" s="32" t="s">
        <v>45</v>
      </c>
      <c r="E8838" s="3" t="s">
        <v>49</v>
      </c>
      <c r="F8838" s="3" t="s">
        <v>90</v>
      </c>
      <c r="G8838" s="7" t="s">
        <v>1345</v>
      </c>
      <c r="L8838" s="3" t="s">
        <v>1440</v>
      </c>
      <c r="M8838" s="3" t="s">
        <v>695</v>
      </c>
      <c r="N8838" s="26" t="s">
        <v>1458</v>
      </c>
      <c r="S8838" s="3" t="s">
        <v>2415</v>
      </c>
      <c r="T8838" s="3" t="s">
        <v>1442</v>
      </c>
      <c r="U8838" s="28" t="s">
        <v>1446</v>
      </c>
      <c r="V8838" s="3" t="s">
        <v>1481</v>
      </c>
      <c r="W8838" s="3" t="s">
        <v>3282</v>
      </c>
      <c r="X8838" s="3" t="s">
        <v>780</v>
      </c>
    </row>
    <row r="8839" spans="4:24" x14ac:dyDescent="0.2">
      <c r="D8839" s="32" t="s">
        <v>45</v>
      </c>
      <c r="E8839" s="3" t="s">
        <v>49</v>
      </c>
      <c r="F8839" s="3" t="s">
        <v>90</v>
      </c>
      <c r="G8839" s="7" t="s">
        <v>1345</v>
      </c>
      <c r="L8839" s="3" t="s">
        <v>1440</v>
      </c>
      <c r="M8839" s="3" t="s">
        <v>692</v>
      </c>
      <c r="S8839" s="3" t="s">
        <v>2415</v>
      </c>
      <c r="T8839" s="3" t="s">
        <v>1442</v>
      </c>
      <c r="U8839" s="28" t="s">
        <v>1446</v>
      </c>
      <c r="V8839" s="3" t="s">
        <v>1481</v>
      </c>
      <c r="W8839" s="3" t="s">
        <v>3282</v>
      </c>
      <c r="X8839" s="3" t="s">
        <v>780</v>
      </c>
    </row>
    <row r="8840" spans="4:24" x14ac:dyDescent="0.2">
      <c r="D8840" s="32" t="s">
        <v>45</v>
      </c>
      <c r="E8840" s="3" t="s">
        <v>49</v>
      </c>
      <c r="F8840" s="3" t="s">
        <v>90</v>
      </c>
      <c r="G8840" s="7" t="s">
        <v>1345</v>
      </c>
      <c r="L8840" s="3" t="s">
        <v>1440</v>
      </c>
      <c r="M8840" s="3" t="s">
        <v>694</v>
      </c>
      <c r="S8840" s="3" t="s">
        <v>2415</v>
      </c>
      <c r="T8840" s="3" t="s">
        <v>1442</v>
      </c>
      <c r="U8840" s="28" t="s">
        <v>1446</v>
      </c>
      <c r="V8840" s="3" t="s">
        <v>1481</v>
      </c>
      <c r="W8840" s="3" t="s">
        <v>3282</v>
      </c>
      <c r="X8840" s="3" t="s">
        <v>780</v>
      </c>
    </row>
    <row r="8841" spans="4:24" x14ac:dyDescent="0.2">
      <c r="D8841" s="32" t="s">
        <v>45</v>
      </c>
      <c r="E8841" s="3" t="s">
        <v>49</v>
      </c>
      <c r="F8841" s="3" t="s">
        <v>90</v>
      </c>
      <c r="G8841" s="7" t="s">
        <v>1346</v>
      </c>
      <c r="L8841" s="3" t="s">
        <v>1440</v>
      </c>
      <c r="M8841" s="3" t="s">
        <v>733</v>
      </c>
      <c r="S8841" s="3" t="s">
        <v>2415</v>
      </c>
      <c r="T8841" s="3" t="s">
        <v>1442</v>
      </c>
      <c r="U8841" s="28" t="s">
        <v>1446</v>
      </c>
      <c r="V8841" s="3" t="s">
        <v>1481</v>
      </c>
      <c r="W8841" s="3" t="s">
        <v>3283</v>
      </c>
      <c r="X8841" s="3" t="s">
        <v>780</v>
      </c>
    </row>
    <row r="8842" spans="4:24" x14ac:dyDescent="0.2">
      <c r="D8842" s="32" t="s">
        <v>45</v>
      </c>
      <c r="E8842" s="3" t="s">
        <v>49</v>
      </c>
      <c r="F8842" s="3" t="s">
        <v>90</v>
      </c>
      <c r="G8842" s="7" t="s">
        <v>1346</v>
      </c>
      <c r="L8842" s="3" t="s">
        <v>1440</v>
      </c>
      <c r="M8842" s="3" t="s">
        <v>695</v>
      </c>
      <c r="N8842" s="26" t="s">
        <v>1774</v>
      </c>
      <c r="S8842" s="3" t="s">
        <v>2415</v>
      </c>
      <c r="T8842" s="3" t="s">
        <v>1442</v>
      </c>
      <c r="U8842" s="28" t="s">
        <v>1446</v>
      </c>
      <c r="V8842" s="3" t="s">
        <v>1481</v>
      </c>
      <c r="W8842" s="3" t="s">
        <v>3283</v>
      </c>
      <c r="X8842" s="3" t="s">
        <v>780</v>
      </c>
    </row>
    <row r="8843" spans="4:24" x14ac:dyDescent="0.2">
      <c r="D8843" s="32" t="s">
        <v>45</v>
      </c>
      <c r="E8843" s="3" t="s">
        <v>49</v>
      </c>
      <c r="F8843" s="3" t="s">
        <v>90</v>
      </c>
      <c r="G8843" s="7" t="s">
        <v>1346</v>
      </c>
      <c r="L8843" s="3" t="s">
        <v>1440</v>
      </c>
      <c r="M8843" s="3" t="s">
        <v>695</v>
      </c>
      <c r="N8843" s="26" t="s">
        <v>1458</v>
      </c>
      <c r="S8843" s="3" t="s">
        <v>2415</v>
      </c>
      <c r="T8843" s="3" t="s">
        <v>1442</v>
      </c>
      <c r="U8843" s="28" t="s">
        <v>1446</v>
      </c>
      <c r="V8843" s="3" t="s">
        <v>1481</v>
      </c>
      <c r="W8843" s="3" t="s">
        <v>3283</v>
      </c>
      <c r="X8843" s="3" t="s">
        <v>780</v>
      </c>
    </row>
    <row r="8844" spans="4:24" x14ac:dyDescent="0.2">
      <c r="D8844" s="32" t="s">
        <v>45</v>
      </c>
      <c r="E8844" s="3" t="s">
        <v>49</v>
      </c>
      <c r="F8844" s="3" t="s">
        <v>90</v>
      </c>
      <c r="G8844" s="7" t="s">
        <v>1346</v>
      </c>
      <c r="L8844" s="3" t="s">
        <v>1440</v>
      </c>
      <c r="M8844" s="3" t="s">
        <v>692</v>
      </c>
      <c r="S8844" s="3" t="s">
        <v>2415</v>
      </c>
      <c r="T8844" s="3" t="s">
        <v>1442</v>
      </c>
      <c r="U8844" s="28" t="s">
        <v>1446</v>
      </c>
      <c r="V8844" s="3" t="s">
        <v>1481</v>
      </c>
      <c r="W8844" s="3" t="s">
        <v>3283</v>
      </c>
      <c r="X8844" s="3" t="s">
        <v>780</v>
      </c>
    </row>
    <row r="8845" spans="4:24" x14ac:dyDescent="0.2">
      <c r="D8845" s="32" t="s">
        <v>45</v>
      </c>
      <c r="E8845" s="3" t="s">
        <v>49</v>
      </c>
      <c r="F8845" s="3" t="s">
        <v>90</v>
      </c>
      <c r="G8845" s="7" t="s">
        <v>1346</v>
      </c>
      <c r="L8845" s="3" t="s">
        <v>1440</v>
      </c>
      <c r="M8845" s="3" t="s">
        <v>694</v>
      </c>
      <c r="S8845" s="3" t="s">
        <v>2415</v>
      </c>
      <c r="T8845" s="3" t="s">
        <v>1442</v>
      </c>
      <c r="U8845" s="28" t="s">
        <v>1446</v>
      </c>
      <c r="V8845" s="3" t="s">
        <v>1481</v>
      </c>
      <c r="W8845" s="3" t="s">
        <v>3283</v>
      </c>
      <c r="X8845" s="3" t="s">
        <v>780</v>
      </c>
    </row>
    <row r="8846" spans="4:24" x14ac:dyDescent="0.2">
      <c r="D8846" s="32" t="s">
        <v>45</v>
      </c>
      <c r="E8846" s="3" t="s">
        <v>49</v>
      </c>
      <c r="F8846" s="3" t="s">
        <v>90</v>
      </c>
      <c r="G8846" s="7" t="s">
        <v>334</v>
      </c>
      <c r="L8846" s="3" t="s">
        <v>1440</v>
      </c>
      <c r="M8846" s="3" t="s">
        <v>733</v>
      </c>
      <c r="S8846" s="3" t="s">
        <v>2415</v>
      </c>
      <c r="T8846" s="3" t="s">
        <v>1442</v>
      </c>
      <c r="U8846" s="28" t="s">
        <v>1446</v>
      </c>
      <c r="V8846" s="3" t="s">
        <v>1481</v>
      </c>
      <c r="W8846" s="3" t="s">
        <v>1662</v>
      </c>
      <c r="X8846" s="3" t="s">
        <v>780</v>
      </c>
    </row>
    <row r="8847" spans="4:24" x14ac:dyDescent="0.2">
      <c r="D8847" s="32" t="s">
        <v>45</v>
      </c>
      <c r="E8847" s="3" t="s">
        <v>49</v>
      </c>
      <c r="F8847" s="3" t="s">
        <v>90</v>
      </c>
      <c r="G8847" s="7" t="s">
        <v>334</v>
      </c>
      <c r="L8847" s="3" t="s">
        <v>1440</v>
      </c>
      <c r="M8847" s="3" t="s">
        <v>695</v>
      </c>
      <c r="N8847" s="26" t="s">
        <v>1774</v>
      </c>
      <c r="S8847" s="3" t="s">
        <v>2415</v>
      </c>
      <c r="T8847" s="3" t="s">
        <v>1442</v>
      </c>
      <c r="U8847" s="28" t="s">
        <v>1446</v>
      </c>
      <c r="V8847" s="3" t="s">
        <v>1481</v>
      </c>
      <c r="W8847" s="3" t="s">
        <v>1662</v>
      </c>
      <c r="X8847" s="3" t="s">
        <v>780</v>
      </c>
    </row>
    <row r="8848" spans="4:24" x14ac:dyDescent="0.2">
      <c r="D8848" s="32" t="s">
        <v>45</v>
      </c>
      <c r="E8848" s="3" t="s">
        <v>49</v>
      </c>
      <c r="F8848" s="3" t="s">
        <v>90</v>
      </c>
      <c r="G8848" s="7" t="s">
        <v>334</v>
      </c>
      <c r="L8848" s="3" t="s">
        <v>1440</v>
      </c>
      <c r="M8848" s="3" t="s">
        <v>695</v>
      </c>
      <c r="N8848" s="26" t="s">
        <v>1458</v>
      </c>
      <c r="S8848" s="3" t="s">
        <v>2415</v>
      </c>
      <c r="T8848" s="3" t="s">
        <v>1442</v>
      </c>
      <c r="U8848" s="28" t="s">
        <v>1446</v>
      </c>
      <c r="V8848" s="3" t="s">
        <v>1481</v>
      </c>
      <c r="W8848" s="3" t="s">
        <v>1662</v>
      </c>
      <c r="X8848" s="3" t="s">
        <v>780</v>
      </c>
    </row>
    <row r="8849" spans="4:24" x14ac:dyDescent="0.2">
      <c r="D8849" s="32" t="s">
        <v>45</v>
      </c>
      <c r="E8849" s="3" t="s">
        <v>49</v>
      </c>
      <c r="F8849" s="3" t="s">
        <v>90</v>
      </c>
      <c r="G8849" s="7" t="s">
        <v>334</v>
      </c>
      <c r="L8849" s="3" t="s">
        <v>1440</v>
      </c>
      <c r="M8849" s="3" t="s">
        <v>692</v>
      </c>
      <c r="S8849" s="3" t="s">
        <v>2415</v>
      </c>
      <c r="T8849" s="3" t="s">
        <v>1442</v>
      </c>
      <c r="U8849" s="28" t="s">
        <v>1446</v>
      </c>
      <c r="V8849" s="3" t="s">
        <v>1481</v>
      </c>
      <c r="W8849" s="3" t="s">
        <v>1662</v>
      </c>
      <c r="X8849" s="3" t="s">
        <v>780</v>
      </c>
    </row>
    <row r="8850" spans="4:24" x14ac:dyDescent="0.2">
      <c r="D8850" s="32" t="s">
        <v>45</v>
      </c>
      <c r="E8850" s="3" t="s">
        <v>49</v>
      </c>
      <c r="F8850" s="3" t="s">
        <v>90</v>
      </c>
      <c r="G8850" s="7" t="s">
        <v>334</v>
      </c>
      <c r="L8850" s="3" t="s">
        <v>1440</v>
      </c>
      <c r="M8850" s="3" t="s">
        <v>694</v>
      </c>
      <c r="S8850" s="3" t="s">
        <v>2415</v>
      </c>
      <c r="T8850" s="3" t="s">
        <v>1442</v>
      </c>
      <c r="U8850" s="28" t="s">
        <v>1446</v>
      </c>
      <c r="V8850" s="3" t="s">
        <v>1481</v>
      </c>
      <c r="W8850" s="3" t="s">
        <v>1662</v>
      </c>
      <c r="X8850" s="3" t="s">
        <v>780</v>
      </c>
    </row>
    <row r="8851" spans="4:24" x14ac:dyDescent="0.2">
      <c r="D8851" s="32" t="s">
        <v>45</v>
      </c>
      <c r="E8851" s="3" t="s">
        <v>49</v>
      </c>
      <c r="F8851" s="3" t="s">
        <v>90</v>
      </c>
      <c r="G8851" s="7" t="s">
        <v>380</v>
      </c>
      <c r="L8851" s="3" t="s">
        <v>1440</v>
      </c>
      <c r="M8851" s="3" t="s">
        <v>733</v>
      </c>
      <c r="S8851" s="3" t="s">
        <v>2415</v>
      </c>
      <c r="T8851" s="3" t="s">
        <v>1442</v>
      </c>
      <c r="U8851" s="28" t="s">
        <v>1446</v>
      </c>
      <c r="V8851" s="3" t="s">
        <v>1481</v>
      </c>
      <c r="W8851" s="3" t="s">
        <v>1663</v>
      </c>
      <c r="X8851" s="3" t="s">
        <v>780</v>
      </c>
    </row>
    <row r="8852" spans="4:24" x14ac:dyDescent="0.2">
      <c r="D8852" s="32" t="s">
        <v>45</v>
      </c>
      <c r="E8852" s="3" t="s">
        <v>49</v>
      </c>
      <c r="F8852" s="3" t="s">
        <v>90</v>
      </c>
      <c r="G8852" s="7" t="s">
        <v>380</v>
      </c>
      <c r="L8852" s="3" t="s">
        <v>1440</v>
      </c>
      <c r="M8852" s="3" t="s">
        <v>695</v>
      </c>
      <c r="N8852" s="26" t="s">
        <v>1774</v>
      </c>
      <c r="S8852" s="3" t="s">
        <v>2415</v>
      </c>
      <c r="T8852" s="3" t="s">
        <v>1442</v>
      </c>
      <c r="U8852" s="28" t="s">
        <v>1446</v>
      </c>
      <c r="V8852" s="3" t="s">
        <v>1481</v>
      </c>
      <c r="W8852" s="3" t="s">
        <v>1663</v>
      </c>
      <c r="X8852" s="3" t="s">
        <v>780</v>
      </c>
    </row>
    <row r="8853" spans="4:24" x14ac:dyDescent="0.2">
      <c r="D8853" s="32" t="s">
        <v>45</v>
      </c>
      <c r="E8853" s="3" t="s">
        <v>49</v>
      </c>
      <c r="F8853" s="3" t="s">
        <v>90</v>
      </c>
      <c r="G8853" s="7" t="s">
        <v>380</v>
      </c>
      <c r="L8853" s="3" t="s">
        <v>1440</v>
      </c>
      <c r="M8853" s="3" t="s">
        <v>695</v>
      </c>
      <c r="N8853" s="26" t="s">
        <v>1458</v>
      </c>
      <c r="S8853" s="3" t="s">
        <v>2415</v>
      </c>
      <c r="T8853" s="3" t="s">
        <v>1442</v>
      </c>
      <c r="U8853" s="28" t="s">
        <v>1446</v>
      </c>
      <c r="V8853" s="3" t="s">
        <v>1481</v>
      </c>
      <c r="W8853" s="3" t="s">
        <v>1663</v>
      </c>
      <c r="X8853" s="3" t="s">
        <v>780</v>
      </c>
    </row>
    <row r="8854" spans="4:24" x14ac:dyDescent="0.2">
      <c r="D8854" s="32" t="s">
        <v>45</v>
      </c>
      <c r="E8854" s="3" t="s">
        <v>49</v>
      </c>
      <c r="F8854" s="3" t="s">
        <v>90</v>
      </c>
      <c r="G8854" s="7" t="s">
        <v>380</v>
      </c>
      <c r="L8854" s="3" t="s">
        <v>1440</v>
      </c>
      <c r="M8854" s="3" t="s">
        <v>692</v>
      </c>
      <c r="S8854" s="3" t="s">
        <v>2415</v>
      </c>
      <c r="T8854" s="3" t="s">
        <v>1442</v>
      </c>
      <c r="U8854" s="28" t="s">
        <v>1446</v>
      </c>
      <c r="V8854" s="3" t="s">
        <v>1481</v>
      </c>
      <c r="W8854" s="3" t="s">
        <v>1663</v>
      </c>
      <c r="X8854" s="3" t="s">
        <v>780</v>
      </c>
    </row>
    <row r="8855" spans="4:24" x14ac:dyDescent="0.2">
      <c r="D8855" s="32" t="s">
        <v>45</v>
      </c>
      <c r="E8855" s="3" t="s">
        <v>49</v>
      </c>
      <c r="F8855" s="3" t="s">
        <v>90</v>
      </c>
      <c r="G8855" s="7" t="s">
        <v>380</v>
      </c>
      <c r="L8855" s="3" t="s">
        <v>1440</v>
      </c>
      <c r="M8855" s="3" t="s">
        <v>694</v>
      </c>
      <c r="S8855" s="3" t="s">
        <v>2415</v>
      </c>
      <c r="T8855" s="3" t="s">
        <v>1442</v>
      </c>
      <c r="U8855" s="28" t="s">
        <v>1446</v>
      </c>
      <c r="V8855" s="3" t="s">
        <v>1481</v>
      </c>
      <c r="W8855" s="3" t="s">
        <v>1663</v>
      </c>
      <c r="X8855" s="3" t="s">
        <v>780</v>
      </c>
    </row>
    <row r="8856" spans="4:24" x14ac:dyDescent="0.2">
      <c r="D8856" s="32" t="s">
        <v>45</v>
      </c>
      <c r="E8856" s="3" t="s">
        <v>49</v>
      </c>
      <c r="F8856" s="3" t="s">
        <v>90</v>
      </c>
      <c r="G8856" s="7" t="s">
        <v>292</v>
      </c>
      <c r="L8856" s="3" t="s">
        <v>1440</v>
      </c>
      <c r="M8856" s="3" t="s">
        <v>733</v>
      </c>
      <c r="S8856" s="3" t="s">
        <v>2415</v>
      </c>
      <c r="T8856" s="3" t="s">
        <v>1442</v>
      </c>
      <c r="U8856" s="28" t="s">
        <v>1446</v>
      </c>
      <c r="V8856" s="3" t="s">
        <v>1481</v>
      </c>
      <c r="W8856" s="3" t="s">
        <v>1664</v>
      </c>
      <c r="X8856" s="3" t="s">
        <v>780</v>
      </c>
    </row>
    <row r="8857" spans="4:24" x14ac:dyDescent="0.2">
      <c r="D8857" s="32" t="s">
        <v>45</v>
      </c>
      <c r="E8857" s="3" t="s">
        <v>49</v>
      </c>
      <c r="F8857" s="3" t="s">
        <v>90</v>
      </c>
      <c r="G8857" s="7" t="s">
        <v>292</v>
      </c>
      <c r="L8857" s="3" t="s">
        <v>1440</v>
      </c>
      <c r="M8857" s="3" t="s">
        <v>695</v>
      </c>
      <c r="N8857" s="26" t="s">
        <v>1774</v>
      </c>
      <c r="S8857" s="3" t="s">
        <v>2415</v>
      </c>
      <c r="T8857" s="3" t="s">
        <v>1442</v>
      </c>
      <c r="U8857" s="28" t="s">
        <v>1446</v>
      </c>
      <c r="V8857" s="3" t="s">
        <v>1481</v>
      </c>
      <c r="W8857" s="3" t="s">
        <v>1664</v>
      </c>
      <c r="X8857" s="3" t="s">
        <v>780</v>
      </c>
    </row>
    <row r="8858" spans="4:24" x14ac:dyDescent="0.2">
      <c r="D8858" s="32" t="s">
        <v>45</v>
      </c>
      <c r="E8858" s="3" t="s">
        <v>49</v>
      </c>
      <c r="F8858" s="3" t="s">
        <v>90</v>
      </c>
      <c r="G8858" s="7" t="s">
        <v>292</v>
      </c>
      <c r="L8858" s="3" t="s">
        <v>1440</v>
      </c>
      <c r="M8858" s="3" t="s">
        <v>695</v>
      </c>
      <c r="N8858" s="26" t="s">
        <v>1458</v>
      </c>
      <c r="S8858" s="3" t="s">
        <v>2415</v>
      </c>
      <c r="T8858" s="3" t="s">
        <v>1442</v>
      </c>
      <c r="U8858" s="28" t="s">
        <v>1446</v>
      </c>
      <c r="V8858" s="3" t="s">
        <v>1481</v>
      </c>
      <c r="W8858" s="3" t="s">
        <v>1664</v>
      </c>
      <c r="X8858" s="3" t="s">
        <v>780</v>
      </c>
    </row>
    <row r="8859" spans="4:24" x14ac:dyDescent="0.2">
      <c r="D8859" s="32" t="s">
        <v>45</v>
      </c>
      <c r="E8859" s="3" t="s">
        <v>49</v>
      </c>
      <c r="F8859" s="3" t="s">
        <v>90</v>
      </c>
      <c r="G8859" s="7" t="s">
        <v>292</v>
      </c>
      <c r="L8859" s="3" t="s">
        <v>1440</v>
      </c>
      <c r="M8859" s="3" t="s">
        <v>692</v>
      </c>
      <c r="S8859" s="3" t="s">
        <v>2415</v>
      </c>
      <c r="T8859" s="3" t="s">
        <v>1442</v>
      </c>
      <c r="U8859" s="28" t="s">
        <v>1446</v>
      </c>
      <c r="V8859" s="3" t="s">
        <v>1481</v>
      </c>
      <c r="W8859" s="3" t="s">
        <v>1664</v>
      </c>
      <c r="X8859" s="3" t="s">
        <v>780</v>
      </c>
    </row>
    <row r="8860" spans="4:24" x14ac:dyDescent="0.2">
      <c r="D8860" s="32" t="s">
        <v>45</v>
      </c>
      <c r="E8860" s="3" t="s">
        <v>49</v>
      </c>
      <c r="F8860" s="3" t="s">
        <v>90</v>
      </c>
      <c r="G8860" s="7" t="s">
        <v>292</v>
      </c>
      <c r="L8860" s="3" t="s">
        <v>1440</v>
      </c>
      <c r="M8860" s="3" t="s">
        <v>694</v>
      </c>
      <c r="S8860" s="3" t="s">
        <v>2415</v>
      </c>
      <c r="T8860" s="3" t="s">
        <v>1442</v>
      </c>
      <c r="U8860" s="28" t="s">
        <v>1446</v>
      </c>
      <c r="V8860" s="3" t="s">
        <v>1481</v>
      </c>
      <c r="W8860" s="3" t="s">
        <v>1664</v>
      </c>
      <c r="X8860" s="3" t="s">
        <v>780</v>
      </c>
    </row>
    <row r="8861" spans="4:24" x14ac:dyDescent="0.2">
      <c r="D8861" s="32" t="s">
        <v>45</v>
      </c>
      <c r="E8861" s="3" t="s">
        <v>49</v>
      </c>
      <c r="F8861" s="3" t="s">
        <v>90</v>
      </c>
      <c r="G8861" s="7" t="s">
        <v>1347</v>
      </c>
      <c r="L8861" s="3" t="s">
        <v>1440</v>
      </c>
      <c r="M8861" s="3" t="s">
        <v>733</v>
      </c>
      <c r="S8861" s="3" t="s">
        <v>2415</v>
      </c>
      <c r="T8861" s="3" t="s">
        <v>1442</v>
      </c>
      <c r="U8861" s="28" t="s">
        <v>1446</v>
      </c>
      <c r="V8861" s="3" t="s">
        <v>1481</v>
      </c>
      <c r="W8861" s="3" t="s">
        <v>3284</v>
      </c>
      <c r="X8861" s="3" t="s">
        <v>780</v>
      </c>
    </row>
    <row r="8862" spans="4:24" x14ac:dyDescent="0.2">
      <c r="D8862" s="32" t="s">
        <v>45</v>
      </c>
      <c r="E8862" s="3" t="s">
        <v>49</v>
      </c>
      <c r="F8862" s="3" t="s">
        <v>90</v>
      </c>
      <c r="G8862" s="7" t="s">
        <v>1347</v>
      </c>
      <c r="L8862" s="3" t="s">
        <v>1440</v>
      </c>
      <c r="M8862" s="3" t="s">
        <v>695</v>
      </c>
      <c r="N8862" s="26" t="s">
        <v>1774</v>
      </c>
      <c r="S8862" s="3" t="s">
        <v>2415</v>
      </c>
      <c r="T8862" s="3" t="s">
        <v>1442</v>
      </c>
      <c r="U8862" s="28" t="s">
        <v>1446</v>
      </c>
      <c r="V8862" s="3" t="s">
        <v>1481</v>
      </c>
      <c r="W8862" s="3" t="s">
        <v>3284</v>
      </c>
      <c r="X8862" s="3" t="s">
        <v>780</v>
      </c>
    </row>
    <row r="8863" spans="4:24" x14ac:dyDescent="0.2">
      <c r="D8863" s="32" t="s">
        <v>45</v>
      </c>
      <c r="E8863" s="3" t="s">
        <v>49</v>
      </c>
      <c r="F8863" s="3" t="s">
        <v>90</v>
      </c>
      <c r="G8863" s="7" t="s">
        <v>1347</v>
      </c>
      <c r="L8863" s="3" t="s">
        <v>1440</v>
      </c>
      <c r="M8863" s="3" t="s">
        <v>695</v>
      </c>
      <c r="N8863" s="26" t="s">
        <v>1458</v>
      </c>
      <c r="S8863" s="3" t="s">
        <v>2415</v>
      </c>
      <c r="T8863" s="3" t="s">
        <v>1442</v>
      </c>
      <c r="U8863" s="28" t="s">
        <v>1446</v>
      </c>
      <c r="V8863" s="3" t="s">
        <v>1481</v>
      </c>
      <c r="W8863" s="3" t="s">
        <v>3284</v>
      </c>
      <c r="X8863" s="3" t="s">
        <v>780</v>
      </c>
    </row>
    <row r="8864" spans="4:24" x14ac:dyDescent="0.2">
      <c r="D8864" s="32" t="s">
        <v>45</v>
      </c>
      <c r="E8864" s="3" t="s">
        <v>49</v>
      </c>
      <c r="F8864" s="3" t="s">
        <v>90</v>
      </c>
      <c r="G8864" s="7" t="s">
        <v>1347</v>
      </c>
      <c r="L8864" s="3" t="s">
        <v>1440</v>
      </c>
      <c r="M8864" s="3" t="s">
        <v>692</v>
      </c>
      <c r="S8864" s="3" t="s">
        <v>2415</v>
      </c>
      <c r="T8864" s="3" t="s">
        <v>1442</v>
      </c>
      <c r="U8864" s="28" t="s">
        <v>1446</v>
      </c>
      <c r="V8864" s="3" t="s">
        <v>1481</v>
      </c>
      <c r="W8864" s="3" t="s">
        <v>3284</v>
      </c>
      <c r="X8864" s="3" t="s">
        <v>780</v>
      </c>
    </row>
    <row r="8865" spans="4:24" x14ac:dyDescent="0.2">
      <c r="D8865" s="32" t="s">
        <v>45</v>
      </c>
      <c r="E8865" s="3" t="s">
        <v>49</v>
      </c>
      <c r="F8865" s="3" t="s">
        <v>90</v>
      </c>
      <c r="G8865" s="7" t="s">
        <v>1347</v>
      </c>
      <c r="L8865" s="3" t="s">
        <v>1440</v>
      </c>
      <c r="M8865" s="3" t="s">
        <v>694</v>
      </c>
      <c r="S8865" s="3" t="s">
        <v>2415</v>
      </c>
      <c r="T8865" s="3" t="s">
        <v>1442</v>
      </c>
      <c r="U8865" s="28" t="s">
        <v>1446</v>
      </c>
      <c r="V8865" s="3" t="s">
        <v>1481</v>
      </c>
      <c r="W8865" s="3" t="s">
        <v>3284</v>
      </c>
      <c r="X8865" s="3" t="s">
        <v>780</v>
      </c>
    </row>
    <row r="8866" spans="4:24" x14ac:dyDescent="0.2">
      <c r="D8866" s="32" t="s">
        <v>45</v>
      </c>
      <c r="E8866" s="3" t="s">
        <v>49</v>
      </c>
      <c r="F8866" s="3" t="s">
        <v>90</v>
      </c>
      <c r="G8866" s="7" t="s">
        <v>641</v>
      </c>
      <c r="L8866" s="3" t="s">
        <v>1440</v>
      </c>
      <c r="M8866" s="3" t="s">
        <v>733</v>
      </c>
      <c r="S8866" s="3" t="s">
        <v>2415</v>
      </c>
      <c r="T8866" s="3" t="s">
        <v>1442</v>
      </c>
      <c r="U8866" s="28" t="s">
        <v>1446</v>
      </c>
      <c r="V8866" s="3" t="s">
        <v>1481</v>
      </c>
      <c r="W8866" s="3" t="s">
        <v>1665</v>
      </c>
      <c r="X8866" s="3" t="s">
        <v>780</v>
      </c>
    </row>
    <row r="8867" spans="4:24" x14ac:dyDescent="0.2">
      <c r="D8867" s="32" t="s">
        <v>45</v>
      </c>
      <c r="E8867" s="3" t="s">
        <v>49</v>
      </c>
      <c r="F8867" s="3" t="s">
        <v>90</v>
      </c>
      <c r="G8867" s="7" t="s">
        <v>641</v>
      </c>
      <c r="L8867" s="3" t="s">
        <v>1440</v>
      </c>
      <c r="M8867" s="3" t="s">
        <v>695</v>
      </c>
      <c r="N8867" s="26" t="s">
        <v>1774</v>
      </c>
      <c r="S8867" s="3" t="s">
        <v>2415</v>
      </c>
      <c r="T8867" s="3" t="s">
        <v>1442</v>
      </c>
      <c r="U8867" s="28" t="s">
        <v>1446</v>
      </c>
      <c r="V8867" s="3" t="s">
        <v>1481</v>
      </c>
      <c r="W8867" s="3" t="s">
        <v>1665</v>
      </c>
      <c r="X8867" s="3" t="s">
        <v>780</v>
      </c>
    </row>
    <row r="8868" spans="4:24" x14ac:dyDescent="0.2">
      <c r="D8868" s="32" t="s">
        <v>45</v>
      </c>
      <c r="E8868" s="3" t="s">
        <v>49</v>
      </c>
      <c r="F8868" s="3" t="s">
        <v>90</v>
      </c>
      <c r="G8868" s="7" t="s">
        <v>641</v>
      </c>
      <c r="L8868" s="3" t="s">
        <v>1440</v>
      </c>
      <c r="M8868" s="3" t="s">
        <v>695</v>
      </c>
      <c r="N8868" s="26" t="s">
        <v>1458</v>
      </c>
      <c r="S8868" s="3" t="s">
        <v>2415</v>
      </c>
      <c r="T8868" s="3" t="s">
        <v>1442</v>
      </c>
      <c r="U8868" s="28" t="s">
        <v>1446</v>
      </c>
      <c r="V8868" s="3" t="s">
        <v>1481</v>
      </c>
      <c r="W8868" s="3" t="s">
        <v>1665</v>
      </c>
      <c r="X8868" s="3" t="s">
        <v>780</v>
      </c>
    </row>
    <row r="8869" spans="4:24" x14ac:dyDescent="0.2">
      <c r="D8869" s="32" t="s">
        <v>45</v>
      </c>
      <c r="E8869" s="3" t="s">
        <v>49</v>
      </c>
      <c r="F8869" s="3" t="s">
        <v>90</v>
      </c>
      <c r="G8869" s="7" t="s">
        <v>641</v>
      </c>
      <c r="L8869" s="3" t="s">
        <v>1440</v>
      </c>
      <c r="M8869" s="3" t="s">
        <v>692</v>
      </c>
      <c r="S8869" s="3" t="s">
        <v>2415</v>
      </c>
      <c r="T8869" s="3" t="s">
        <v>1442</v>
      </c>
      <c r="U8869" s="28" t="s">
        <v>1446</v>
      </c>
      <c r="V8869" s="3" t="s">
        <v>1481</v>
      </c>
      <c r="W8869" s="3" t="s">
        <v>1665</v>
      </c>
      <c r="X8869" s="3" t="s">
        <v>780</v>
      </c>
    </row>
    <row r="8870" spans="4:24" x14ac:dyDescent="0.2">
      <c r="D8870" s="32" t="s">
        <v>45</v>
      </c>
      <c r="E8870" s="3" t="s">
        <v>49</v>
      </c>
      <c r="F8870" s="3" t="s">
        <v>90</v>
      </c>
      <c r="G8870" s="7" t="s">
        <v>641</v>
      </c>
      <c r="L8870" s="3" t="s">
        <v>1440</v>
      </c>
      <c r="M8870" s="3" t="s">
        <v>694</v>
      </c>
      <c r="S8870" s="3" t="s">
        <v>2415</v>
      </c>
      <c r="T8870" s="3" t="s">
        <v>1442</v>
      </c>
      <c r="U8870" s="28" t="s">
        <v>1446</v>
      </c>
      <c r="V8870" s="3" t="s">
        <v>1481</v>
      </c>
      <c r="W8870" s="3" t="s">
        <v>1665</v>
      </c>
      <c r="X8870" s="3" t="s">
        <v>780</v>
      </c>
    </row>
    <row r="8871" spans="4:24" x14ac:dyDescent="0.2">
      <c r="D8871" s="32" t="s">
        <v>45</v>
      </c>
      <c r="E8871" s="3" t="s">
        <v>49</v>
      </c>
      <c r="F8871" s="3" t="s">
        <v>90</v>
      </c>
      <c r="G8871" s="7" t="s">
        <v>625</v>
      </c>
      <c r="L8871" s="3" t="s">
        <v>1440</v>
      </c>
      <c r="M8871" s="3" t="s">
        <v>733</v>
      </c>
      <c r="S8871" s="3" t="s">
        <v>2415</v>
      </c>
      <c r="T8871" s="3" t="s">
        <v>1442</v>
      </c>
      <c r="U8871" s="28" t="s">
        <v>1446</v>
      </c>
      <c r="V8871" s="3" t="s">
        <v>1481</v>
      </c>
      <c r="W8871" s="3" t="s">
        <v>1666</v>
      </c>
      <c r="X8871" s="3" t="s">
        <v>780</v>
      </c>
    </row>
    <row r="8872" spans="4:24" x14ac:dyDescent="0.2">
      <c r="D8872" s="32" t="s">
        <v>45</v>
      </c>
      <c r="E8872" s="3" t="s">
        <v>49</v>
      </c>
      <c r="F8872" s="3" t="s">
        <v>90</v>
      </c>
      <c r="G8872" s="7" t="s">
        <v>625</v>
      </c>
      <c r="L8872" s="3" t="s">
        <v>1440</v>
      </c>
      <c r="M8872" s="3" t="s">
        <v>695</v>
      </c>
      <c r="N8872" s="26" t="s">
        <v>1774</v>
      </c>
      <c r="S8872" s="3" t="s">
        <v>2415</v>
      </c>
      <c r="T8872" s="3" t="s">
        <v>1442</v>
      </c>
      <c r="U8872" s="28" t="s">
        <v>1446</v>
      </c>
      <c r="V8872" s="3" t="s">
        <v>1481</v>
      </c>
      <c r="W8872" s="3" t="s">
        <v>1666</v>
      </c>
      <c r="X8872" s="3" t="s">
        <v>780</v>
      </c>
    </row>
    <row r="8873" spans="4:24" x14ac:dyDescent="0.2">
      <c r="D8873" s="32" t="s">
        <v>45</v>
      </c>
      <c r="E8873" s="3" t="s">
        <v>49</v>
      </c>
      <c r="F8873" s="3" t="s">
        <v>90</v>
      </c>
      <c r="G8873" s="7" t="s">
        <v>625</v>
      </c>
      <c r="L8873" s="3" t="s">
        <v>1440</v>
      </c>
      <c r="M8873" s="3" t="s">
        <v>695</v>
      </c>
      <c r="N8873" s="26" t="s">
        <v>1458</v>
      </c>
      <c r="S8873" s="3" t="s">
        <v>2415</v>
      </c>
      <c r="T8873" s="3" t="s">
        <v>1442</v>
      </c>
      <c r="U8873" s="28" t="s">
        <v>1446</v>
      </c>
      <c r="V8873" s="3" t="s">
        <v>1481</v>
      </c>
      <c r="W8873" s="3" t="s">
        <v>1666</v>
      </c>
      <c r="X8873" s="3" t="s">
        <v>780</v>
      </c>
    </row>
    <row r="8874" spans="4:24" x14ac:dyDescent="0.2">
      <c r="D8874" s="32" t="s">
        <v>45</v>
      </c>
      <c r="E8874" s="3" t="s">
        <v>49</v>
      </c>
      <c r="F8874" s="3" t="s">
        <v>90</v>
      </c>
      <c r="G8874" s="7" t="s">
        <v>625</v>
      </c>
      <c r="L8874" s="3" t="s">
        <v>1440</v>
      </c>
      <c r="M8874" s="3" t="s">
        <v>692</v>
      </c>
      <c r="S8874" s="3" t="s">
        <v>2415</v>
      </c>
      <c r="T8874" s="3" t="s">
        <v>1442</v>
      </c>
      <c r="U8874" s="28" t="s">
        <v>1446</v>
      </c>
      <c r="V8874" s="3" t="s">
        <v>1481</v>
      </c>
      <c r="W8874" s="3" t="s">
        <v>1666</v>
      </c>
      <c r="X8874" s="3" t="s">
        <v>780</v>
      </c>
    </row>
    <row r="8875" spans="4:24" x14ac:dyDescent="0.2">
      <c r="D8875" s="32" t="s">
        <v>45</v>
      </c>
      <c r="E8875" s="3" t="s">
        <v>49</v>
      </c>
      <c r="F8875" s="3" t="s">
        <v>90</v>
      </c>
      <c r="G8875" s="7" t="s">
        <v>625</v>
      </c>
      <c r="L8875" s="3" t="s">
        <v>1440</v>
      </c>
      <c r="M8875" s="3" t="s">
        <v>694</v>
      </c>
      <c r="S8875" s="3" t="s">
        <v>2415</v>
      </c>
      <c r="T8875" s="3" t="s">
        <v>1442</v>
      </c>
      <c r="U8875" s="28" t="s">
        <v>1446</v>
      </c>
      <c r="V8875" s="3" t="s">
        <v>1481</v>
      </c>
      <c r="W8875" s="3" t="s">
        <v>1666</v>
      </c>
      <c r="X8875" s="3" t="s">
        <v>780</v>
      </c>
    </row>
    <row r="8876" spans="4:24" x14ac:dyDescent="0.2">
      <c r="D8876" s="32" t="s">
        <v>45</v>
      </c>
      <c r="E8876" s="3" t="s">
        <v>49</v>
      </c>
      <c r="F8876" s="3" t="s">
        <v>90</v>
      </c>
      <c r="G8876" s="7" t="s">
        <v>642</v>
      </c>
      <c r="L8876" s="3" t="s">
        <v>1440</v>
      </c>
      <c r="M8876" s="3" t="s">
        <v>733</v>
      </c>
      <c r="S8876" s="3" t="s">
        <v>2415</v>
      </c>
      <c r="T8876" s="3" t="s">
        <v>1442</v>
      </c>
      <c r="U8876" s="28" t="s">
        <v>1446</v>
      </c>
      <c r="V8876" s="3" t="s">
        <v>1481</v>
      </c>
      <c r="W8876" s="3" t="s">
        <v>1667</v>
      </c>
      <c r="X8876" s="3" t="s">
        <v>780</v>
      </c>
    </row>
    <row r="8877" spans="4:24" x14ac:dyDescent="0.2">
      <c r="D8877" s="32" t="s">
        <v>45</v>
      </c>
      <c r="E8877" s="3" t="s">
        <v>49</v>
      </c>
      <c r="F8877" s="3" t="s">
        <v>90</v>
      </c>
      <c r="G8877" s="7" t="s">
        <v>642</v>
      </c>
      <c r="L8877" s="3" t="s">
        <v>1440</v>
      </c>
      <c r="M8877" s="3" t="s">
        <v>695</v>
      </c>
      <c r="N8877" s="26" t="s">
        <v>1774</v>
      </c>
      <c r="S8877" s="3" t="s">
        <v>2415</v>
      </c>
      <c r="T8877" s="3" t="s">
        <v>1442</v>
      </c>
      <c r="U8877" s="28" t="s">
        <v>1446</v>
      </c>
      <c r="V8877" s="3" t="s">
        <v>1481</v>
      </c>
      <c r="W8877" s="3" t="s">
        <v>1667</v>
      </c>
      <c r="X8877" s="3" t="s">
        <v>780</v>
      </c>
    </row>
    <row r="8878" spans="4:24" x14ac:dyDescent="0.2">
      <c r="D8878" s="32" t="s">
        <v>45</v>
      </c>
      <c r="E8878" s="3" t="s">
        <v>49</v>
      </c>
      <c r="F8878" s="3" t="s">
        <v>90</v>
      </c>
      <c r="G8878" s="7" t="s">
        <v>642</v>
      </c>
      <c r="L8878" s="3" t="s">
        <v>1440</v>
      </c>
      <c r="M8878" s="3" t="s">
        <v>695</v>
      </c>
      <c r="N8878" s="26" t="s">
        <v>1458</v>
      </c>
      <c r="S8878" s="3" t="s">
        <v>2415</v>
      </c>
      <c r="T8878" s="3" t="s">
        <v>1442</v>
      </c>
      <c r="U8878" s="28" t="s">
        <v>1446</v>
      </c>
      <c r="V8878" s="3" t="s">
        <v>1481</v>
      </c>
      <c r="W8878" s="3" t="s">
        <v>1667</v>
      </c>
      <c r="X8878" s="3" t="s">
        <v>780</v>
      </c>
    </row>
    <row r="8879" spans="4:24" x14ac:dyDescent="0.2">
      <c r="D8879" s="32" t="s">
        <v>45</v>
      </c>
      <c r="E8879" s="3" t="s">
        <v>49</v>
      </c>
      <c r="F8879" s="3" t="s">
        <v>90</v>
      </c>
      <c r="G8879" s="7" t="s">
        <v>642</v>
      </c>
      <c r="L8879" s="3" t="s">
        <v>1440</v>
      </c>
      <c r="M8879" s="3" t="s">
        <v>692</v>
      </c>
      <c r="S8879" s="3" t="s">
        <v>2415</v>
      </c>
      <c r="T8879" s="3" t="s">
        <v>1442</v>
      </c>
      <c r="U8879" s="28" t="s">
        <v>1446</v>
      </c>
      <c r="V8879" s="3" t="s">
        <v>1481</v>
      </c>
      <c r="W8879" s="3" t="s">
        <v>1667</v>
      </c>
      <c r="X8879" s="3" t="s">
        <v>780</v>
      </c>
    </row>
    <row r="8880" spans="4:24" x14ac:dyDescent="0.2">
      <c r="D8880" s="32" t="s">
        <v>45</v>
      </c>
      <c r="E8880" s="3" t="s">
        <v>49</v>
      </c>
      <c r="F8880" s="3" t="s">
        <v>90</v>
      </c>
      <c r="G8880" s="7" t="s">
        <v>642</v>
      </c>
      <c r="L8880" s="3" t="s">
        <v>1440</v>
      </c>
      <c r="M8880" s="3" t="s">
        <v>694</v>
      </c>
      <c r="S8880" s="3" t="s">
        <v>2415</v>
      </c>
      <c r="T8880" s="3" t="s">
        <v>1442</v>
      </c>
      <c r="U8880" s="28" t="s">
        <v>1446</v>
      </c>
      <c r="V8880" s="3" t="s">
        <v>1481</v>
      </c>
      <c r="W8880" s="3" t="s">
        <v>1667</v>
      </c>
      <c r="X8880" s="3" t="s">
        <v>780</v>
      </c>
    </row>
    <row r="8881" spans="4:24" x14ac:dyDescent="0.2">
      <c r="D8881" s="32" t="s">
        <v>45</v>
      </c>
      <c r="E8881" s="3" t="s">
        <v>49</v>
      </c>
      <c r="F8881" s="3" t="s">
        <v>90</v>
      </c>
      <c r="G8881" s="7" t="s">
        <v>652</v>
      </c>
      <c r="L8881" s="3" t="s">
        <v>1440</v>
      </c>
      <c r="M8881" s="3" t="s">
        <v>733</v>
      </c>
      <c r="S8881" s="3" t="s">
        <v>2415</v>
      </c>
      <c r="T8881" s="3" t="s">
        <v>1442</v>
      </c>
      <c r="U8881" s="28" t="s">
        <v>1446</v>
      </c>
      <c r="V8881" s="3" t="s">
        <v>1481</v>
      </c>
      <c r="W8881" s="3" t="s">
        <v>1668</v>
      </c>
      <c r="X8881" s="3" t="s">
        <v>780</v>
      </c>
    </row>
    <row r="8882" spans="4:24" x14ac:dyDescent="0.2">
      <c r="D8882" s="32" t="s">
        <v>45</v>
      </c>
      <c r="E8882" s="3" t="s">
        <v>49</v>
      </c>
      <c r="F8882" s="3" t="s">
        <v>90</v>
      </c>
      <c r="G8882" s="7" t="s">
        <v>652</v>
      </c>
      <c r="L8882" s="3" t="s">
        <v>1440</v>
      </c>
      <c r="M8882" s="3" t="s">
        <v>695</v>
      </c>
      <c r="N8882" s="26" t="s">
        <v>1774</v>
      </c>
      <c r="S8882" s="3" t="s">
        <v>2415</v>
      </c>
      <c r="T8882" s="3" t="s">
        <v>1442</v>
      </c>
      <c r="U8882" s="28" t="s">
        <v>1446</v>
      </c>
      <c r="V8882" s="3" t="s">
        <v>1481</v>
      </c>
      <c r="W8882" s="3" t="s">
        <v>1668</v>
      </c>
      <c r="X8882" s="3" t="s">
        <v>780</v>
      </c>
    </row>
    <row r="8883" spans="4:24" x14ac:dyDescent="0.2">
      <c r="D8883" s="32" t="s">
        <v>45</v>
      </c>
      <c r="E8883" s="3" t="s">
        <v>49</v>
      </c>
      <c r="F8883" s="3" t="s">
        <v>90</v>
      </c>
      <c r="G8883" s="7" t="s">
        <v>652</v>
      </c>
      <c r="L8883" s="3" t="s">
        <v>1440</v>
      </c>
      <c r="M8883" s="3" t="s">
        <v>695</v>
      </c>
      <c r="N8883" s="26" t="s">
        <v>1458</v>
      </c>
      <c r="S8883" s="3" t="s">
        <v>2415</v>
      </c>
      <c r="T8883" s="3" t="s">
        <v>1442</v>
      </c>
      <c r="U8883" s="28" t="s">
        <v>1446</v>
      </c>
      <c r="V8883" s="3" t="s">
        <v>1481</v>
      </c>
      <c r="W8883" s="3" t="s">
        <v>1668</v>
      </c>
      <c r="X8883" s="3" t="s">
        <v>780</v>
      </c>
    </row>
    <row r="8884" spans="4:24" x14ac:dyDescent="0.2">
      <c r="D8884" s="32" t="s">
        <v>45</v>
      </c>
      <c r="E8884" s="3" t="s">
        <v>49</v>
      </c>
      <c r="F8884" s="3" t="s">
        <v>90</v>
      </c>
      <c r="G8884" s="7" t="s">
        <v>652</v>
      </c>
      <c r="L8884" s="3" t="s">
        <v>1440</v>
      </c>
      <c r="M8884" s="3" t="s">
        <v>692</v>
      </c>
      <c r="S8884" s="3" t="s">
        <v>2415</v>
      </c>
      <c r="T8884" s="3" t="s">
        <v>1442</v>
      </c>
      <c r="U8884" s="28" t="s">
        <v>1446</v>
      </c>
      <c r="V8884" s="3" t="s">
        <v>1481</v>
      </c>
      <c r="W8884" s="3" t="s">
        <v>1668</v>
      </c>
      <c r="X8884" s="3" t="s">
        <v>780</v>
      </c>
    </row>
    <row r="8885" spans="4:24" x14ac:dyDescent="0.2">
      <c r="D8885" s="32" t="s">
        <v>45</v>
      </c>
      <c r="E8885" s="3" t="s">
        <v>49</v>
      </c>
      <c r="F8885" s="3" t="s">
        <v>90</v>
      </c>
      <c r="G8885" s="7" t="s">
        <v>652</v>
      </c>
      <c r="L8885" s="3" t="s">
        <v>1440</v>
      </c>
      <c r="M8885" s="3" t="s">
        <v>694</v>
      </c>
      <c r="S8885" s="3" t="s">
        <v>2415</v>
      </c>
      <c r="T8885" s="3" t="s">
        <v>1442</v>
      </c>
      <c r="U8885" s="28" t="s">
        <v>1446</v>
      </c>
      <c r="V8885" s="3" t="s">
        <v>1481</v>
      </c>
      <c r="W8885" s="3" t="s">
        <v>1668</v>
      </c>
      <c r="X8885" s="3" t="s">
        <v>780</v>
      </c>
    </row>
    <row r="8886" spans="4:24" x14ac:dyDescent="0.2">
      <c r="D8886" s="32" t="s">
        <v>45</v>
      </c>
      <c r="E8886" s="3" t="s">
        <v>49</v>
      </c>
      <c r="F8886" s="3" t="s">
        <v>90</v>
      </c>
      <c r="G8886" s="7" t="s">
        <v>1349</v>
      </c>
      <c r="L8886" s="3" t="s">
        <v>1440</v>
      </c>
      <c r="M8886" s="3" t="s">
        <v>733</v>
      </c>
      <c r="S8886" s="3" t="s">
        <v>2415</v>
      </c>
      <c r="T8886" s="3" t="s">
        <v>1442</v>
      </c>
      <c r="U8886" s="28" t="s">
        <v>1446</v>
      </c>
      <c r="V8886" s="3" t="s">
        <v>1481</v>
      </c>
      <c r="W8886" s="3" t="s">
        <v>3286</v>
      </c>
      <c r="X8886" s="3" t="s">
        <v>780</v>
      </c>
    </row>
    <row r="8887" spans="4:24" x14ac:dyDescent="0.2">
      <c r="D8887" s="32" t="s">
        <v>45</v>
      </c>
      <c r="E8887" s="3" t="s">
        <v>49</v>
      </c>
      <c r="F8887" s="3" t="s">
        <v>90</v>
      </c>
      <c r="G8887" s="7" t="s">
        <v>1349</v>
      </c>
      <c r="L8887" s="3" t="s">
        <v>1440</v>
      </c>
      <c r="M8887" s="3" t="s">
        <v>695</v>
      </c>
      <c r="N8887" s="26" t="s">
        <v>1774</v>
      </c>
      <c r="S8887" s="3" t="s">
        <v>2415</v>
      </c>
      <c r="T8887" s="3" t="s">
        <v>1442</v>
      </c>
      <c r="U8887" s="28" t="s">
        <v>1446</v>
      </c>
      <c r="V8887" s="3" t="s">
        <v>1481</v>
      </c>
      <c r="W8887" s="3" t="s">
        <v>3286</v>
      </c>
      <c r="X8887" s="3" t="s">
        <v>780</v>
      </c>
    </row>
    <row r="8888" spans="4:24" x14ac:dyDescent="0.2">
      <c r="D8888" s="32" t="s">
        <v>45</v>
      </c>
      <c r="E8888" s="3" t="s">
        <v>49</v>
      </c>
      <c r="F8888" s="3" t="s">
        <v>90</v>
      </c>
      <c r="G8888" s="7" t="s">
        <v>1349</v>
      </c>
      <c r="L8888" s="3" t="s">
        <v>1440</v>
      </c>
      <c r="M8888" s="3" t="s">
        <v>695</v>
      </c>
      <c r="N8888" s="26" t="s">
        <v>1458</v>
      </c>
      <c r="S8888" s="3" t="s">
        <v>2415</v>
      </c>
      <c r="T8888" s="3" t="s">
        <v>1442</v>
      </c>
      <c r="U8888" s="28" t="s">
        <v>1446</v>
      </c>
      <c r="V8888" s="3" t="s">
        <v>1481</v>
      </c>
      <c r="W8888" s="3" t="s">
        <v>3286</v>
      </c>
      <c r="X8888" s="3" t="s">
        <v>780</v>
      </c>
    </row>
    <row r="8889" spans="4:24" x14ac:dyDescent="0.2">
      <c r="D8889" s="32" t="s">
        <v>45</v>
      </c>
      <c r="E8889" s="3" t="s">
        <v>49</v>
      </c>
      <c r="F8889" s="3" t="s">
        <v>90</v>
      </c>
      <c r="G8889" s="7" t="s">
        <v>1349</v>
      </c>
      <c r="L8889" s="3" t="s">
        <v>1440</v>
      </c>
      <c r="M8889" s="3" t="s">
        <v>692</v>
      </c>
      <c r="S8889" s="3" t="s">
        <v>2415</v>
      </c>
      <c r="T8889" s="3" t="s">
        <v>1442</v>
      </c>
      <c r="U8889" s="28" t="s">
        <v>1446</v>
      </c>
      <c r="V8889" s="3" t="s">
        <v>1481</v>
      </c>
      <c r="W8889" s="3" t="s">
        <v>3286</v>
      </c>
      <c r="X8889" s="3" t="s">
        <v>780</v>
      </c>
    </row>
    <row r="8890" spans="4:24" x14ac:dyDescent="0.2">
      <c r="D8890" s="32" t="s">
        <v>45</v>
      </c>
      <c r="E8890" s="3" t="s">
        <v>49</v>
      </c>
      <c r="F8890" s="3" t="s">
        <v>90</v>
      </c>
      <c r="G8890" s="7" t="s">
        <v>1349</v>
      </c>
      <c r="L8890" s="3" t="s">
        <v>1440</v>
      </c>
      <c r="M8890" s="3" t="s">
        <v>694</v>
      </c>
      <c r="S8890" s="3" t="s">
        <v>2415</v>
      </c>
      <c r="T8890" s="3" t="s">
        <v>1442</v>
      </c>
      <c r="U8890" s="28" t="s">
        <v>1446</v>
      </c>
      <c r="V8890" s="3" t="s">
        <v>1481</v>
      </c>
      <c r="W8890" s="3" t="s">
        <v>3286</v>
      </c>
      <c r="X8890" s="3" t="s">
        <v>780</v>
      </c>
    </row>
    <row r="8891" spans="4:24" x14ac:dyDescent="0.2">
      <c r="D8891" s="32" t="s">
        <v>45</v>
      </c>
      <c r="E8891" s="3" t="s">
        <v>49</v>
      </c>
      <c r="F8891" s="3" t="s">
        <v>90</v>
      </c>
      <c r="G8891" s="7" t="s">
        <v>335</v>
      </c>
      <c r="L8891" s="3" t="s">
        <v>1440</v>
      </c>
      <c r="M8891" s="3" t="s">
        <v>733</v>
      </c>
      <c r="S8891" s="3" t="s">
        <v>2415</v>
      </c>
      <c r="T8891" s="3" t="s">
        <v>1442</v>
      </c>
      <c r="U8891" s="28" t="s">
        <v>1446</v>
      </c>
      <c r="V8891" s="3" t="s">
        <v>1481</v>
      </c>
      <c r="W8891" s="3" t="s">
        <v>1669</v>
      </c>
      <c r="X8891" s="3" t="s">
        <v>780</v>
      </c>
    </row>
    <row r="8892" spans="4:24" x14ac:dyDescent="0.2">
      <c r="D8892" s="32" t="s">
        <v>45</v>
      </c>
      <c r="E8892" s="3" t="s">
        <v>49</v>
      </c>
      <c r="F8892" s="3" t="s">
        <v>90</v>
      </c>
      <c r="G8892" s="7" t="s">
        <v>335</v>
      </c>
      <c r="L8892" s="3" t="s">
        <v>1440</v>
      </c>
      <c r="M8892" s="3" t="s">
        <v>695</v>
      </c>
      <c r="N8892" s="26" t="s">
        <v>1774</v>
      </c>
      <c r="S8892" s="3" t="s">
        <v>2415</v>
      </c>
      <c r="T8892" s="3" t="s">
        <v>1442</v>
      </c>
      <c r="U8892" s="28" t="s">
        <v>1446</v>
      </c>
      <c r="V8892" s="3" t="s">
        <v>1481</v>
      </c>
      <c r="W8892" s="3" t="s">
        <v>1669</v>
      </c>
      <c r="X8892" s="3" t="s">
        <v>780</v>
      </c>
    </row>
    <row r="8893" spans="4:24" x14ac:dyDescent="0.2">
      <c r="D8893" s="32" t="s">
        <v>45</v>
      </c>
      <c r="E8893" s="3" t="s">
        <v>49</v>
      </c>
      <c r="F8893" s="3" t="s">
        <v>90</v>
      </c>
      <c r="G8893" s="7" t="s">
        <v>335</v>
      </c>
      <c r="L8893" s="3" t="s">
        <v>1440</v>
      </c>
      <c r="M8893" s="3" t="s">
        <v>695</v>
      </c>
      <c r="N8893" s="26" t="s">
        <v>1458</v>
      </c>
      <c r="S8893" s="3" t="s">
        <v>2415</v>
      </c>
      <c r="T8893" s="3" t="s">
        <v>1442</v>
      </c>
      <c r="U8893" s="28" t="s">
        <v>1446</v>
      </c>
      <c r="V8893" s="3" t="s">
        <v>1481</v>
      </c>
      <c r="W8893" s="3" t="s">
        <v>1669</v>
      </c>
      <c r="X8893" s="3" t="s">
        <v>780</v>
      </c>
    </row>
    <row r="8894" spans="4:24" x14ac:dyDescent="0.2">
      <c r="D8894" s="32" t="s">
        <v>45</v>
      </c>
      <c r="E8894" s="3" t="s">
        <v>49</v>
      </c>
      <c r="F8894" s="3" t="s">
        <v>90</v>
      </c>
      <c r="G8894" s="7" t="s">
        <v>335</v>
      </c>
      <c r="L8894" s="3" t="s">
        <v>1440</v>
      </c>
      <c r="M8894" s="3" t="s">
        <v>692</v>
      </c>
      <c r="S8894" s="3" t="s">
        <v>2415</v>
      </c>
      <c r="T8894" s="3" t="s">
        <v>1442</v>
      </c>
      <c r="U8894" s="28" t="s">
        <v>1446</v>
      </c>
      <c r="V8894" s="3" t="s">
        <v>1481</v>
      </c>
      <c r="W8894" s="3" t="s">
        <v>1669</v>
      </c>
      <c r="X8894" s="3" t="s">
        <v>780</v>
      </c>
    </row>
    <row r="8895" spans="4:24" x14ac:dyDescent="0.2">
      <c r="D8895" s="32" t="s">
        <v>45</v>
      </c>
      <c r="E8895" s="3" t="s">
        <v>49</v>
      </c>
      <c r="F8895" s="3" t="s">
        <v>90</v>
      </c>
      <c r="G8895" s="7" t="s">
        <v>335</v>
      </c>
      <c r="L8895" s="3" t="s">
        <v>1440</v>
      </c>
      <c r="M8895" s="3" t="s">
        <v>694</v>
      </c>
      <c r="S8895" s="3" t="s">
        <v>2415</v>
      </c>
      <c r="T8895" s="3" t="s">
        <v>1442</v>
      </c>
      <c r="U8895" s="28" t="s">
        <v>1446</v>
      </c>
      <c r="V8895" s="3" t="s">
        <v>1481</v>
      </c>
      <c r="W8895" s="3" t="s">
        <v>1669</v>
      </c>
      <c r="X8895" s="3" t="s">
        <v>780</v>
      </c>
    </row>
    <row r="8896" spans="4:24" x14ac:dyDescent="0.2">
      <c r="D8896" s="32" t="s">
        <v>45</v>
      </c>
      <c r="E8896" s="3" t="s">
        <v>49</v>
      </c>
      <c r="F8896" s="3" t="s">
        <v>90</v>
      </c>
      <c r="G8896" s="7" t="s">
        <v>1350</v>
      </c>
      <c r="L8896" s="3" t="s">
        <v>1440</v>
      </c>
      <c r="M8896" s="3" t="s">
        <v>733</v>
      </c>
      <c r="S8896" s="3" t="s">
        <v>2415</v>
      </c>
      <c r="T8896" s="3" t="s">
        <v>1442</v>
      </c>
      <c r="U8896" s="28" t="s">
        <v>1446</v>
      </c>
      <c r="V8896" s="3" t="s">
        <v>1481</v>
      </c>
      <c r="W8896" s="3" t="s">
        <v>3287</v>
      </c>
      <c r="X8896" s="3" t="s">
        <v>780</v>
      </c>
    </row>
    <row r="8897" spans="4:24" x14ac:dyDescent="0.2">
      <c r="D8897" s="32" t="s">
        <v>45</v>
      </c>
      <c r="E8897" s="3" t="s">
        <v>49</v>
      </c>
      <c r="F8897" s="3" t="s">
        <v>90</v>
      </c>
      <c r="G8897" s="7" t="s">
        <v>1350</v>
      </c>
      <c r="L8897" s="3" t="s">
        <v>1440</v>
      </c>
      <c r="M8897" s="3" t="s">
        <v>695</v>
      </c>
      <c r="N8897" s="26" t="s">
        <v>1774</v>
      </c>
      <c r="S8897" s="3" t="s">
        <v>2415</v>
      </c>
      <c r="T8897" s="3" t="s">
        <v>1442</v>
      </c>
      <c r="U8897" s="28" t="s">
        <v>1446</v>
      </c>
      <c r="V8897" s="3" t="s">
        <v>1481</v>
      </c>
      <c r="W8897" s="3" t="s">
        <v>3287</v>
      </c>
      <c r="X8897" s="3" t="s">
        <v>780</v>
      </c>
    </row>
    <row r="8898" spans="4:24" x14ac:dyDescent="0.2">
      <c r="D8898" s="32" t="s">
        <v>45</v>
      </c>
      <c r="E8898" s="3" t="s">
        <v>49</v>
      </c>
      <c r="F8898" s="3" t="s">
        <v>90</v>
      </c>
      <c r="G8898" s="7" t="s">
        <v>1350</v>
      </c>
      <c r="L8898" s="3" t="s">
        <v>1440</v>
      </c>
      <c r="M8898" s="3" t="s">
        <v>695</v>
      </c>
      <c r="N8898" s="26" t="s">
        <v>1458</v>
      </c>
      <c r="S8898" s="3" t="s">
        <v>2415</v>
      </c>
      <c r="T8898" s="3" t="s">
        <v>1442</v>
      </c>
      <c r="U8898" s="28" t="s">
        <v>1446</v>
      </c>
      <c r="V8898" s="3" t="s">
        <v>1481</v>
      </c>
      <c r="W8898" s="3" t="s">
        <v>3287</v>
      </c>
      <c r="X8898" s="3" t="s">
        <v>780</v>
      </c>
    </row>
    <row r="8899" spans="4:24" x14ac:dyDescent="0.2">
      <c r="D8899" s="32" t="s">
        <v>45</v>
      </c>
      <c r="E8899" s="3" t="s">
        <v>49</v>
      </c>
      <c r="F8899" s="3" t="s">
        <v>90</v>
      </c>
      <c r="G8899" s="7" t="s">
        <v>1350</v>
      </c>
      <c r="L8899" s="3" t="s">
        <v>1440</v>
      </c>
      <c r="M8899" s="3" t="s">
        <v>692</v>
      </c>
      <c r="S8899" s="3" t="s">
        <v>2415</v>
      </c>
      <c r="T8899" s="3" t="s">
        <v>1442</v>
      </c>
      <c r="U8899" s="28" t="s">
        <v>1446</v>
      </c>
      <c r="V8899" s="3" t="s">
        <v>1481</v>
      </c>
      <c r="W8899" s="3" t="s">
        <v>3287</v>
      </c>
      <c r="X8899" s="3" t="s">
        <v>780</v>
      </c>
    </row>
    <row r="8900" spans="4:24" x14ac:dyDescent="0.2">
      <c r="D8900" s="32" t="s">
        <v>45</v>
      </c>
      <c r="E8900" s="3" t="s">
        <v>49</v>
      </c>
      <c r="F8900" s="3" t="s">
        <v>90</v>
      </c>
      <c r="G8900" s="7" t="s">
        <v>1350</v>
      </c>
      <c r="L8900" s="3" t="s">
        <v>1440</v>
      </c>
      <c r="M8900" s="3" t="s">
        <v>694</v>
      </c>
      <c r="S8900" s="3" t="s">
        <v>2415</v>
      </c>
      <c r="T8900" s="3" t="s">
        <v>1442</v>
      </c>
      <c r="U8900" s="28" t="s">
        <v>1446</v>
      </c>
      <c r="V8900" s="3" t="s">
        <v>1481</v>
      </c>
      <c r="W8900" s="3" t="s">
        <v>3287</v>
      </c>
      <c r="X8900" s="3" t="s">
        <v>780</v>
      </c>
    </row>
    <row r="8901" spans="4:24" x14ac:dyDescent="0.2">
      <c r="D8901" s="32" t="s">
        <v>45</v>
      </c>
      <c r="E8901" s="3" t="s">
        <v>49</v>
      </c>
      <c r="F8901" s="3" t="s">
        <v>90</v>
      </c>
      <c r="G8901" s="7" t="s">
        <v>1385</v>
      </c>
      <c r="L8901" s="3" t="s">
        <v>1440</v>
      </c>
      <c r="M8901" s="3" t="s">
        <v>733</v>
      </c>
      <c r="S8901" s="3" t="s">
        <v>2415</v>
      </c>
      <c r="T8901" s="3" t="s">
        <v>1442</v>
      </c>
      <c r="U8901" s="28" t="s">
        <v>1446</v>
      </c>
      <c r="V8901" s="3" t="s">
        <v>1481</v>
      </c>
      <c r="W8901" s="3" t="s">
        <v>3321</v>
      </c>
      <c r="X8901" s="3" t="s">
        <v>780</v>
      </c>
    </row>
    <row r="8902" spans="4:24" x14ac:dyDescent="0.2">
      <c r="D8902" s="32" t="s">
        <v>45</v>
      </c>
      <c r="E8902" s="3" t="s">
        <v>49</v>
      </c>
      <c r="F8902" s="3" t="s">
        <v>90</v>
      </c>
      <c r="G8902" s="7" t="s">
        <v>1385</v>
      </c>
      <c r="L8902" s="3" t="s">
        <v>1440</v>
      </c>
      <c r="M8902" s="3" t="s">
        <v>695</v>
      </c>
      <c r="N8902" s="26" t="s">
        <v>1774</v>
      </c>
      <c r="S8902" s="3" t="s">
        <v>2415</v>
      </c>
      <c r="T8902" s="3" t="s">
        <v>1442</v>
      </c>
      <c r="U8902" s="28" t="s">
        <v>1446</v>
      </c>
      <c r="V8902" s="3" t="s">
        <v>1481</v>
      </c>
      <c r="W8902" s="3" t="s">
        <v>3321</v>
      </c>
      <c r="X8902" s="3" t="s">
        <v>780</v>
      </c>
    </row>
    <row r="8903" spans="4:24" x14ac:dyDescent="0.2">
      <c r="D8903" s="32" t="s">
        <v>45</v>
      </c>
      <c r="E8903" s="3" t="s">
        <v>49</v>
      </c>
      <c r="F8903" s="3" t="s">
        <v>90</v>
      </c>
      <c r="G8903" s="7" t="s">
        <v>1385</v>
      </c>
      <c r="L8903" s="3" t="s">
        <v>1440</v>
      </c>
      <c r="M8903" s="3" t="s">
        <v>695</v>
      </c>
      <c r="N8903" s="26" t="s">
        <v>1458</v>
      </c>
      <c r="S8903" s="3" t="s">
        <v>2415</v>
      </c>
      <c r="T8903" s="3" t="s">
        <v>1442</v>
      </c>
      <c r="U8903" s="28" t="s">
        <v>1446</v>
      </c>
      <c r="V8903" s="3" t="s">
        <v>1481</v>
      </c>
      <c r="W8903" s="3" t="s">
        <v>3321</v>
      </c>
      <c r="X8903" s="3" t="s">
        <v>780</v>
      </c>
    </row>
    <row r="8904" spans="4:24" x14ac:dyDescent="0.2">
      <c r="D8904" s="32" t="s">
        <v>45</v>
      </c>
      <c r="E8904" s="3" t="s">
        <v>49</v>
      </c>
      <c r="F8904" s="3" t="s">
        <v>90</v>
      </c>
      <c r="G8904" s="7" t="s">
        <v>1385</v>
      </c>
      <c r="L8904" s="3" t="s">
        <v>1440</v>
      </c>
      <c r="M8904" s="3" t="s">
        <v>692</v>
      </c>
      <c r="S8904" s="3" t="s">
        <v>2415</v>
      </c>
      <c r="T8904" s="3" t="s">
        <v>1442</v>
      </c>
      <c r="U8904" s="28" t="s">
        <v>1446</v>
      </c>
      <c r="V8904" s="3" t="s">
        <v>1481</v>
      </c>
      <c r="W8904" s="3" t="s">
        <v>3321</v>
      </c>
      <c r="X8904" s="3" t="s">
        <v>780</v>
      </c>
    </row>
    <row r="8905" spans="4:24" x14ac:dyDescent="0.2">
      <c r="D8905" s="32" t="s">
        <v>45</v>
      </c>
      <c r="E8905" s="3" t="s">
        <v>49</v>
      </c>
      <c r="F8905" s="3" t="s">
        <v>90</v>
      </c>
      <c r="G8905" s="7" t="s">
        <v>1385</v>
      </c>
      <c r="L8905" s="3" t="s">
        <v>1440</v>
      </c>
      <c r="M8905" s="3" t="s">
        <v>694</v>
      </c>
      <c r="S8905" s="3" t="s">
        <v>2415</v>
      </c>
      <c r="T8905" s="3" t="s">
        <v>1442</v>
      </c>
      <c r="U8905" s="28" t="s">
        <v>1446</v>
      </c>
      <c r="V8905" s="3" t="s">
        <v>1481</v>
      </c>
      <c r="W8905" s="3" t="s">
        <v>3321</v>
      </c>
      <c r="X8905" s="3" t="s">
        <v>780</v>
      </c>
    </row>
    <row r="8906" spans="4:24" x14ac:dyDescent="0.2">
      <c r="D8906" s="32" t="s">
        <v>45</v>
      </c>
      <c r="E8906" s="3" t="s">
        <v>49</v>
      </c>
      <c r="F8906" s="3" t="s">
        <v>90</v>
      </c>
      <c r="G8906" s="7" t="s">
        <v>1386</v>
      </c>
      <c r="L8906" s="3" t="s">
        <v>1440</v>
      </c>
      <c r="M8906" s="3" t="s">
        <v>733</v>
      </c>
      <c r="S8906" s="3" t="s">
        <v>2415</v>
      </c>
      <c r="T8906" s="3" t="s">
        <v>1442</v>
      </c>
      <c r="U8906" s="28" t="s">
        <v>1446</v>
      </c>
      <c r="V8906" s="3" t="s">
        <v>1481</v>
      </c>
      <c r="W8906" s="3" t="s">
        <v>3322</v>
      </c>
      <c r="X8906" s="3" t="s">
        <v>780</v>
      </c>
    </row>
    <row r="8907" spans="4:24" x14ac:dyDescent="0.2">
      <c r="D8907" s="32" t="s">
        <v>45</v>
      </c>
      <c r="E8907" s="3" t="s">
        <v>49</v>
      </c>
      <c r="F8907" s="3" t="s">
        <v>90</v>
      </c>
      <c r="G8907" s="7" t="s">
        <v>1386</v>
      </c>
      <c r="L8907" s="3" t="s">
        <v>1440</v>
      </c>
      <c r="M8907" s="3" t="s">
        <v>695</v>
      </c>
      <c r="N8907" s="26" t="s">
        <v>1774</v>
      </c>
      <c r="S8907" s="3" t="s">
        <v>2415</v>
      </c>
      <c r="T8907" s="3" t="s">
        <v>1442</v>
      </c>
      <c r="U8907" s="28" t="s">
        <v>1446</v>
      </c>
      <c r="V8907" s="3" t="s">
        <v>1481</v>
      </c>
      <c r="W8907" s="3" t="s">
        <v>3322</v>
      </c>
      <c r="X8907" s="3" t="s">
        <v>780</v>
      </c>
    </row>
    <row r="8908" spans="4:24" x14ac:dyDescent="0.2">
      <c r="D8908" s="32" t="s">
        <v>45</v>
      </c>
      <c r="E8908" s="3" t="s">
        <v>49</v>
      </c>
      <c r="F8908" s="3" t="s">
        <v>90</v>
      </c>
      <c r="G8908" s="7" t="s">
        <v>1386</v>
      </c>
      <c r="L8908" s="3" t="s">
        <v>1440</v>
      </c>
      <c r="M8908" s="3" t="s">
        <v>695</v>
      </c>
      <c r="N8908" s="26" t="s">
        <v>1458</v>
      </c>
      <c r="S8908" s="3" t="s">
        <v>2415</v>
      </c>
      <c r="T8908" s="3" t="s">
        <v>1442</v>
      </c>
      <c r="U8908" s="28" t="s">
        <v>1446</v>
      </c>
      <c r="V8908" s="3" t="s">
        <v>1481</v>
      </c>
      <c r="W8908" s="3" t="s">
        <v>3322</v>
      </c>
      <c r="X8908" s="3" t="s">
        <v>780</v>
      </c>
    </row>
    <row r="8909" spans="4:24" x14ac:dyDescent="0.2">
      <c r="D8909" s="32" t="s">
        <v>45</v>
      </c>
      <c r="E8909" s="3" t="s">
        <v>49</v>
      </c>
      <c r="F8909" s="3" t="s">
        <v>90</v>
      </c>
      <c r="G8909" s="7" t="s">
        <v>1386</v>
      </c>
      <c r="L8909" s="3" t="s">
        <v>1440</v>
      </c>
      <c r="M8909" s="3" t="s">
        <v>692</v>
      </c>
      <c r="S8909" s="3" t="s">
        <v>2415</v>
      </c>
      <c r="T8909" s="3" t="s">
        <v>1442</v>
      </c>
      <c r="U8909" s="28" t="s">
        <v>1446</v>
      </c>
      <c r="V8909" s="3" t="s">
        <v>1481</v>
      </c>
      <c r="W8909" s="3" t="s">
        <v>3322</v>
      </c>
      <c r="X8909" s="3" t="s">
        <v>780</v>
      </c>
    </row>
    <row r="8910" spans="4:24" x14ac:dyDescent="0.2">
      <c r="D8910" s="32" t="s">
        <v>45</v>
      </c>
      <c r="E8910" s="3" t="s">
        <v>49</v>
      </c>
      <c r="F8910" s="3" t="s">
        <v>90</v>
      </c>
      <c r="G8910" s="7" t="s">
        <v>1386</v>
      </c>
      <c r="L8910" s="3" t="s">
        <v>1440</v>
      </c>
      <c r="M8910" s="3" t="s">
        <v>694</v>
      </c>
      <c r="S8910" s="3" t="s">
        <v>2415</v>
      </c>
      <c r="T8910" s="3" t="s">
        <v>1442</v>
      </c>
      <c r="U8910" s="28" t="s">
        <v>1446</v>
      </c>
      <c r="V8910" s="3" t="s">
        <v>1481</v>
      </c>
      <c r="W8910" s="3" t="s">
        <v>3322</v>
      </c>
      <c r="X8910" s="3" t="s">
        <v>780</v>
      </c>
    </row>
    <row r="8911" spans="4:24" x14ac:dyDescent="0.2">
      <c r="D8911" s="32" t="s">
        <v>45</v>
      </c>
      <c r="E8911" s="3" t="s">
        <v>49</v>
      </c>
      <c r="F8911" s="3" t="s">
        <v>90</v>
      </c>
      <c r="G8911" s="7" t="s">
        <v>1382</v>
      </c>
      <c r="L8911" s="3" t="s">
        <v>1440</v>
      </c>
      <c r="M8911" s="3" t="s">
        <v>733</v>
      </c>
      <c r="S8911" s="3" t="s">
        <v>2415</v>
      </c>
      <c r="T8911" s="3" t="s">
        <v>1442</v>
      </c>
      <c r="U8911" s="28" t="s">
        <v>1446</v>
      </c>
      <c r="V8911" s="3" t="s">
        <v>1481</v>
      </c>
      <c r="W8911" s="3" t="s">
        <v>3319</v>
      </c>
      <c r="X8911" s="3" t="s">
        <v>780</v>
      </c>
    </row>
    <row r="8912" spans="4:24" x14ac:dyDescent="0.2">
      <c r="D8912" s="32" t="s">
        <v>45</v>
      </c>
      <c r="E8912" s="3" t="s">
        <v>49</v>
      </c>
      <c r="F8912" s="3" t="s">
        <v>90</v>
      </c>
      <c r="G8912" s="7" t="s">
        <v>1382</v>
      </c>
      <c r="L8912" s="3" t="s">
        <v>1440</v>
      </c>
      <c r="M8912" s="3" t="s">
        <v>695</v>
      </c>
      <c r="N8912" s="26" t="s">
        <v>1774</v>
      </c>
      <c r="S8912" s="3" t="s">
        <v>2415</v>
      </c>
      <c r="T8912" s="3" t="s">
        <v>1442</v>
      </c>
      <c r="U8912" s="28" t="s">
        <v>1446</v>
      </c>
      <c r="V8912" s="3" t="s">
        <v>1481</v>
      </c>
      <c r="W8912" s="3" t="s">
        <v>3319</v>
      </c>
      <c r="X8912" s="3" t="s">
        <v>780</v>
      </c>
    </row>
    <row r="8913" spans="4:24" x14ac:dyDescent="0.2">
      <c r="D8913" s="32" t="s">
        <v>45</v>
      </c>
      <c r="E8913" s="3" t="s">
        <v>49</v>
      </c>
      <c r="F8913" s="3" t="s">
        <v>90</v>
      </c>
      <c r="G8913" s="7" t="s">
        <v>1382</v>
      </c>
      <c r="L8913" s="3" t="s">
        <v>1440</v>
      </c>
      <c r="M8913" s="3" t="s">
        <v>695</v>
      </c>
      <c r="N8913" s="26" t="s">
        <v>1458</v>
      </c>
      <c r="S8913" s="3" t="s">
        <v>2415</v>
      </c>
      <c r="T8913" s="3" t="s">
        <v>1442</v>
      </c>
      <c r="U8913" s="28" t="s">
        <v>1446</v>
      </c>
      <c r="V8913" s="3" t="s">
        <v>1481</v>
      </c>
      <c r="W8913" s="3" t="s">
        <v>3319</v>
      </c>
      <c r="X8913" s="3" t="s">
        <v>780</v>
      </c>
    </row>
    <row r="8914" spans="4:24" x14ac:dyDescent="0.2">
      <c r="D8914" s="32" t="s">
        <v>45</v>
      </c>
      <c r="E8914" s="3" t="s">
        <v>49</v>
      </c>
      <c r="F8914" s="3" t="s">
        <v>90</v>
      </c>
      <c r="G8914" s="7" t="s">
        <v>1382</v>
      </c>
      <c r="L8914" s="3" t="s">
        <v>1440</v>
      </c>
      <c r="M8914" s="3" t="s">
        <v>692</v>
      </c>
      <c r="S8914" s="3" t="s">
        <v>2415</v>
      </c>
      <c r="T8914" s="3" t="s">
        <v>1442</v>
      </c>
      <c r="U8914" s="28" t="s">
        <v>1446</v>
      </c>
      <c r="V8914" s="3" t="s">
        <v>1481</v>
      </c>
      <c r="W8914" s="3" t="s">
        <v>3319</v>
      </c>
      <c r="X8914" s="3" t="s">
        <v>780</v>
      </c>
    </row>
    <row r="8915" spans="4:24" x14ac:dyDescent="0.2">
      <c r="D8915" s="32" t="s">
        <v>45</v>
      </c>
      <c r="E8915" s="3" t="s">
        <v>49</v>
      </c>
      <c r="F8915" s="3" t="s">
        <v>90</v>
      </c>
      <c r="G8915" s="7" t="s">
        <v>1382</v>
      </c>
      <c r="L8915" s="3" t="s">
        <v>1440</v>
      </c>
      <c r="M8915" s="3" t="s">
        <v>694</v>
      </c>
      <c r="S8915" s="3" t="s">
        <v>2415</v>
      </c>
      <c r="T8915" s="3" t="s">
        <v>1442</v>
      </c>
      <c r="U8915" s="28" t="s">
        <v>1446</v>
      </c>
      <c r="V8915" s="3" t="s">
        <v>1481</v>
      </c>
      <c r="W8915" s="3" t="s">
        <v>3319</v>
      </c>
      <c r="X8915" s="3" t="s">
        <v>780</v>
      </c>
    </row>
    <row r="8916" spans="4:24" x14ac:dyDescent="0.2">
      <c r="D8916" s="32" t="s">
        <v>45</v>
      </c>
      <c r="E8916" s="3" t="s">
        <v>49</v>
      </c>
      <c r="F8916" s="3" t="s">
        <v>90</v>
      </c>
      <c r="G8916" s="7" t="s">
        <v>1325</v>
      </c>
      <c r="L8916" s="3" t="s">
        <v>1440</v>
      </c>
      <c r="M8916" s="3" t="s">
        <v>733</v>
      </c>
      <c r="S8916" s="3" t="s">
        <v>2415</v>
      </c>
      <c r="T8916" s="3" t="s">
        <v>1442</v>
      </c>
      <c r="U8916" s="28" t="s">
        <v>1446</v>
      </c>
      <c r="V8916" s="3" t="s">
        <v>1481</v>
      </c>
      <c r="W8916" s="3" t="s">
        <v>3261</v>
      </c>
      <c r="X8916" s="3" t="s">
        <v>780</v>
      </c>
    </row>
    <row r="8917" spans="4:24" x14ac:dyDescent="0.2">
      <c r="D8917" s="32" t="s">
        <v>45</v>
      </c>
      <c r="E8917" s="3" t="s">
        <v>49</v>
      </c>
      <c r="F8917" s="3" t="s">
        <v>90</v>
      </c>
      <c r="G8917" s="7" t="s">
        <v>1325</v>
      </c>
      <c r="L8917" s="3" t="s">
        <v>1440</v>
      </c>
      <c r="M8917" s="3" t="s">
        <v>695</v>
      </c>
      <c r="N8917" s="26" t="s">
        <v>1774</v>
      </c>
      <c r="S8917" s="3" t="s">
        <v>2415</v>
      </c>
      <c r="T8917" s="3" t="s">
        <v>1442</v>
      </c>
      <c r="U8917" s="28" t="s">
        <v>1446</v>
      </c>
      <c r="V8917" s="3" t="s">
        <v>1481</v>
      </c>
      <c r="W8917" s="3" t="s">
        <v>3261</v>
      </c>
      <c r="X8917" s="3" t="s">
        <v>780</v>
      </c>
    </row>
    <row r="8918" spans="4:24" x14ac:dyDescent="0.2">
      <c r="D8918" s="32" t="s">
        <v>45</v>
      </c>
      <c r="E8918" s="3" t="s">
        <v>49</v>
      </c>
      <c r="F8918" s="3" t="s">
        <v>90</v>
      </c>
      <c r="G8918" s="7" t="s">
        <v>1325</v>
      </c>
      <c r="L8918" s="3" t="s">
        <v>1440</v>
      </c>
      <c r="M8918" s="3" t="s">
        <v>695</v>
      </c>
      <c r="N8918" s="26" t="s">
        <v>1458</v>
      </c>
      <c r="S8918" s="3" t="s">
        <v>2415</v>
      </c>
      <c r="T8918" s="3" t="s">
        <v>1442</v>
      </c>
      <c r="U8918" s="28" t="s">
        <v>1446</v>
      </c>
      <c r="V8918" s="3" t="s">
        <v>1481</v>
      </c>
      <c r="W8918" s="3" t="s">
        <v>3261</v>
      </c>
      <c r="X8918" s="3" t="s">
        <v>780</v>
      </c>
    </row>
    <row r="8919" spans="4:24" x14ac:dyDescent="0.2">
      <c r="D8919" s="32" t="s">
        <v>45</v>
      </c>
      <c r="E8919" s="3" t="s">
        <v>49</v>
      </c>
      <c r="F8919" s="3" t="s">
        <v>90</v>
      </c>
      <c r="G8919" s="7" t="s">
        <v>1325</v>
      </c>
      <c r="L8919" s="3" t="s">
        <v>1440</v>
      </c>
      <c r="M8919" s="3" t="s">
        <v>692</v>
      </c>
      <c r="S8919" s="3" t="s">
        <v>2415</v>
      </c>
      <c r="T8919" s="3" t="s">
        <v>1442</v>
      </c>
      <c r="U8919" s="28" t="s">
        <v>1446</v>
      </c>
      <c r="V8919" s="3" t="s">
        <v>1481</v>
      </c>
      <c r="W8919" s="3" t="s">
        <v>3261</v>
      </c>
      <c r="X8919" s="3" t="s">
        <v>780</v>
      </c>
    </row>
    <row r="8920" spans="4:24" x14ac:dyDescent="0.2">
      <c r="D8920" s="32" t="s">
        <v>45</v>
      </c>
      <c r="E8920" s="3" t="s">
        <v>49</v>
      </c>
      <c r="F8920" s="3" t="s">
        <v>90</v>
      </c>
      <c r="G8920" s="7" t="s">
        <v>1325</v>
      </c>
      <c r="L8920" s="3" t="s">
        <v>1440</v>
      </c>
      <c r="M8920" s="3" t="s">
        <v>694</v>
      </c>
      <c r="S8920" s="3" t="s">
        <v>2415</v>
      </c>
      <c r="T8920" s="3" t="s">
        <v>1442</v>
      </c>
      <c r="U8920" s="28" t="s">
        <v>1446</v>
      </c>
      <c r="V8920" s="3" t="s">
        <v>1481</v>
      </c>
      <c r="W8920" s="3" t="s">
        <v>3261</v>
      </c>
      <c r="X8920" s="3" t="s">
        <v>780</v>
      </c>
    </row>
    <row r="8921" spans="4:24" x14ac:dyDescent="0.2">
      <c r="D8921" s="32" t="s">
        <v>45</v>
      </c>
      <c r="E8921" s="3" t="s">
        <v>49</v>
      </c>
      <c r="F8921" s="3" t="s">
        <v>90</v>
      </c>
      <c r="G8921" s="7" t="s">
        <v>643</v>
      </c>
      <c r="L8921" s="3" t="s">
        <v>1440</v>
      </c>
      <c r="M8921" s="3" t="s">
        <v>733</v>
      </c>
      <c r="S8921" s="3" t="s">
        <v>2415</v>
      </c>
      <c r="T8921" s="3" t="s">
        <v>1442</v>
      </c>
      <c r="U8921" s="28" t="s">
        <v>1446</v>
      </c>
      <c r="V8921" s="3" t="s">
        <v>1481</v>
      </c>
      <c r="W8921" s="3" t="s">
        <v>1670</v>
      </c>
      <c r="X8921" s="3" t="s">
        <v>780</v>
      </c>
    </row>
    <row r="8922" spans="4:24" x14ac:dyDescent="0.2">
      <c r="D8922" s="32" t="s">
        <v>45</v>
      </c>
      <c r="E8922" s="3" t="s">
        <v>49</v>
      </c>
      <c r="F8922" s="3" t="s">
        <v>90</v>
      </c>
      <c r="G8922" s="7" t="s">
        <v>643</v>
      </c>
      <c r="L8922" s="3" t="s">
        <v>1440</v>
      </c>
      <c r="M8922" s="3" t="s">
        <v>695</v>
      </c>
      <c r="N8922" s="26" t="s">
        <v>1774</v>
      </c>
      <c r="S8922" s="3" t="s">
        <v>2415</v>
      </c>
      <c r="T8922" s="3" t="s">
        <v>1442</v>
      </c>
      <c r="U8922" s="28" t="s">
        <v>1446</v>
      </c>
      <c r="V8922" s="3" t="s">
        <v>1481</v>
      </c>
      <c r="W8922" s="3" t="s">
        <v>1670</v>
      </c>
      <c r="X8922" s="3" t="s">
        <v>780</v>
      </c>
    </row>
    <row r="8923" spans="4:24" x14ac:dyDescent="0.2">
      <c r="D8923" s="32" t="s">
        <v>45</v>
      </c>
      <c r="E8923" s="3" t="s">
        <v>49</v>
      </c>
      <c r="F8923" s="3" t="s">
        <v>90</v>
      </c>
      <c r="G8923" s="7" t="s">
        <v>643</v>
      </c>
      <c r="L8923" s="3" t="s">
        <v>1440</v>
      </c>
      <c r="M8923" s="3" t="s">
        <v>695</v>
      </c>
      <c r="N8923" s="26" t="s">
        <v>1458</v>
      </c>
      <c r="S8923" s="3" t="s">
        <v>2415</v>
      </c>
      <c r="T8923" s="3" t="s">
        <v>1442</v>
      </c>
      <c r="U8923" s="28" t="s">
        <v>1446</v>
      </c>
      <c r="V8923" s="3" t="s">
        <v>1481</v>
      </c>
      <c r="W8923" s="3" t="s">
        <v>1670</v>
      </c>
      <c r="X8923" s="3" t="s">
        <v>780</v>
      </c>
    </row>
    <row r="8924" spans="4:24" x14ac:dyDescent="0.2">
      <c r="D8924" s="32" t="s">
        <v>45</v>
      </c>
      <c r="E8924" s="3" t="s">
        <v>49</v>
      </c>
      <c r="F8924" s="3" t="s">
        <v>90</v>
      </c>
      <c r="G8924" s="7" t="s">
        <v>643</v>
      </c>
      <c r="L8924" s="3" t="s">
        <v>1440</v>
      </c>
      <c r="M8924" s="3" t="s">
        <v>692</v>
      </c>
      <c r="S8924" s="3" t="s">
        <v>2415</v>
      </c>
      <c r="T8924" s="3" t="s">
        <v>1442</v>
      </c>
      <c r="U8924" s="28" t="s">
        <v>1446</v>
      </c>
      <c r="V8924" s="3" t="s">
        <v>1481</v>
      </c>
      <c r="W8924" s="3" t="s">
        <v>1670</v>
      </c>
      <c r="X8924" s="3" t="s">
        <v>780</v>
      </c>
    </row>
    <row r="8925" spans="4:24" x14ac:dyDescent="0.2">
      <c r="D8925" s="32" t="s">
        <v>45</v>
      </c>
      <c r="E8925" s="3" t="s">
        <v>49</v>
      </c>
      <c r="F8925" s="3" t="s">
        <v>90</v>
      </c>
      <c r="G8925" s="7" t="s">
        <v>643</v>
      </c>
      <c r="L8925" s="3" t="s">
        <v>1440</v>
      </c>
      <c r="M8925" s="3" t="s">
        <v>694</v>
      </c>
      <c r="S8925" s="3" t="s">
        <v>2415</v>
      </c>
      <c r="T8925" s="3" t="s">
        <v>1442</v>
      </c>
      <c r="U8925" s="28" t="s">
        <v>1446</v>
      </c>
      <c r="V8925" s="3" t="s">
        <v>1481</v>
      </c>
      <c r="W8925" s="3" t="s">
        <v>1670</v>
      </c>
      <c r="X8925" s="3" t="s">
        <v>780</v>
      </c>
    </row>
    <row r="8926" spans="4:24" x14ac:dyDescent="0.2">
      <c r="D8926" s="32" t="s">
        <v>45</v>
      </c>
      <c r="E8926" s="3" t="s">
        <v>49</v>
      </c>
      <c r="F8926" s="3" t="s">
        <v>90</v>
      </c>
      <c r="G8926" s="7" t="s">
        <v>644</v>
      </c>
      <c r="L8926" s="3" t="s">
        <v>1440</v>
      </c>
      <c r="M8926" s="3" t="s">
        <v>733</v>
      </c>
      <c r="S8926" s="3" t="s">
        <v>2415</v>
      </c>
      <c r="T8926" s="3" t="s">
        <v>1442</v>
      </c>
      <c r="U8926" s="28" t="s">
        <v>1446</v>
      </c>
      <c r="V8926" s="3" t="s">
        <v>1481</v>
      </c>
      <c r="W8926" s="3" t="s">
        <v>1671</v>
      </c>
      <c r="X8926" s="3" t="s">
        <v>780</v>
      </c>
    </row>
    <row r="8927" spans="4:24" x14ac:dyDescent="0.2">
      <c r="D8927" s="32" t="s">
        <v>45</v>
      </c>
      <c r="E8927" s="3" t="s">
        <v>49</v>
      </c>
      <c r="F8927" s="3" t="s">
        <v>90</v>
      </c>
      <c r="G8927" s="7" t="s">
        <v>644</v>
      </c>
      <c r="L8927" s="3" t="s">
        <v>1440</v>
      </c>
      <c r="M8927" s="3" t="s">
        <v>695</v>
      </c>
      <c r="N8927" s="26" t="s">
        <v>1774</v>
      </c>
      <c r="S8927" s="3" t="s">
        <v>2415</v>
      </c>
      <c r="T8927" s="3" t="s">
        <v>1442</v>
      </c>
      <c r="U8927" s="28" t="s">
        <v>1446</v>
      </c>
      <c r="V8927" s="3" t="s">
        <v>1481</v>
      </c>
      <c r="W8927" s="3" t="s">
        <v>1671</v>
      </c>
      <c r="X8927" s="3" t="s">
        <v>780</v>
      </c>
    </row>
    <row r="8928" spans="4:24" x14ac:dyDescent="0.2">
      <c r="D8928" s="32" t="s">
        <v>45</v>
      </c>
      <c r="E8928" s="3" t="s">
        <v>49</v>
      </c>
      <c r="F8928" s="3" t="s">
        <v>90</v>
      </c>
      <c r="G8928" s="7" t="s">
        <v>644</v>
      </c>
      <c r="L8928" s="3" t="s">
        <v>1440</v>
      </c>
      <c r="M8928" s="3" t="s">
        <v>695</v>
      </c>
      <c r="N8928" s="26" t="s">
        <v>1458</v>
      </c>
      <c r="S8928" s="3" t="s">
        <v>2415</v>
      </c>
      <c r="T8928" s="3" t="s">
        <v>1442</v>
      </c>
      <c r="U8928" s="28" t="s">
        <v>1446</v>
      </c>
      <c r="V8928" s="3" t="s">
        <v>1481</v>
      </c>
      <c r="W8928" s="3" t="s">
        <v>1671</v>
      </c>
      <c r="X8928" s="3" t="s">
        <v>780</v>
      </c>
    </row>
    <row r="8929" spans="4:24" x14ac:dyDescent="0.2">
      <c r="D8929" s="32" t="s">
        <v>45</v>
      </c>
      <c r="E8929" s="3" t="s">
        <v>49</v>
      </c>
      <c r="F8929" s="3" t="s">
        <v>90</v>
      </c>
      <c r="G8929" s="7" t="s">
        <v>644</v>
      </c>
      <c r="L8929" s="3" t="s">
        <v>1440</v>
      </c>
      <c r="M8929" s="3" t="s">
        <v>692</v>
      </c>
      <c r="S8929" s="3" t="s">
        <v>2415</v>
      </c>
      <c r="T8929" s="3" t="s">
        <v>1442</v>
      </c>
      <c r="U8929" s="28" t="s">
        <v>1446</v>
      </c>
      <c r="V8929" s="3" t="s">
        <v>1481</v>
      </c>
      <c r="W8929" s="3" t="s">
        <v>1671</v>
      </c>
      <c r="X8929" s="3" t="s">
        <v>780</v>
      </c>
    </row>
    <row r="8930" spans="4:24" x14ac:dyDescent="0.2">
      <c r="D8930" s="32" t="s">
        <v>45</v>
      </c>
      <c r="E8930" s="3" t="s">
        <v>49</v>
      </c>
      <c r="F8930" s="3" t="s">
        <v>90</v>
      </c>
      <c r="G8930" s="7" t="s">
        <v>644</v>
      </c>
      <c r="L8930" s="3" t="s">
        <v>1440</v>
      </c>
      <c r="M8930" s="3" t="s">
        <v>694</v>
      </c>
      <c r="S8930" s="3" t="s">
        <v>2415</v>
      </c>
      <c r="T8930" s="3" t="s">
        <v>1442</v>
      </c>
      <c r="U8930" s="28" t="s">
        <v>1446</v>
      </c>
      <c r="V8930" s="3" t="s">
        <v>1481</v>
      </c>
      <c r="W8930" s="3" t="s">
        <v>1671</v>
      </c>
      <c r="X8930" s="3" t="s">
        <v>780</v>
      </c>
    </row>
    <row r="8931" spans="4:24" x14ac:dyDescent="0.2">
      <c r="D8931" s="32" t="s">
        <v>45</v>
      </c>
      <c r="E8931" s="3" t="s">
        <v>49</v>
      </c>
      <c r="F8931" s="3" t="s">
        <v>90</v>
      </c>
      <c r="G8931" s="7" t="s">
        <v>336</v>
      </c>
      <c r="L8931" s="3" t="s">
        <v>1440</v>
      </c>
      <c r="M8931" s="3" t="s">
        <v>733</v>
      </c>
      <c r="S8931" s="3" t="s">
        <v>2415</v>
      </c>
      <c r="T8931" s="3" t="s">
        <v>1442</v>
      </c>
      <c r="U8931" s="28" t="s">
        <v>1446</v>
      </c>
      <c r="V8931" s="3" t="s">
        <v>1481</v>
      </c>
      <c r="W8931" s="3" t="s">
        <v>1672</v>
      </c>
      <c r="X8931" s="3" t="s">
        <v>780</v>
      </c>
    </row>
    <row r="8932" spans="4:24" x14ac:dyDescent="0.2">
      <c r="D8932" s="32" t="s">
        <v>45</v>
      </c>
      <c r="E8932" s="3" t="s">
        <v>49</v>
      </c>
      <c r="F8932" s="3" t="s">
        <v>90</v>
      </c>
      <c r="G8932" s="7" t="s">
        <v>336</v>
      </c>
      <c r="L8932" s="3" t="s">
        <v>1440</v>
      </c>
      <c r="M8932" s="3" t="s">
        <v>695</v>
      </c>
      <c r="N8932" s="26" t="s">
        <v>1774</v>
      </c>
      <c r="S8932" s="3" t="s">
        <v>2415</v>
      </c>
      <c r="T8932" s="3" t="s">
        <v>1442</v>
      </c>
      <c r="U8932" s="28" t="s">
        <v>1446</v>
      </c>
      <c r="V8932" s="3" t="s">
        <v>1481</v>
      </c>
      <c r="W8932" s="3" t="s">
        <v>1672</v>
      </c>
      <c r="X8932" s="3" t="s">
        <v>780</v>
      </c>
    </row>
    <row r="8933" spans="4:24" x14ac:dyDescent="0.2">
      <c r="D8933" s="32" t="s">
        <v>45</v>
      </c>
      <c r="E8933" s="3" t="s">
        <v>49</v>
      </c>
      <c r="F8933" s="3" t="s">
        <v>90</v>
      </c>
      <c r="G8933" s="7" t="s">
        <v>336</v>
      </c>
      <c r="L8933" s="3" t="s">
        <v>1440</v>
      </c>
      <c r="M8933" s="3" t="s">
        <v>695</v>
      </c>
      <c r="N8933" s="26" t="s">
        <v>1458</v>
      </c>
      <c r="S8933" s="3" t="s">
        <v>2415</v>
      </c>
      <c r="T8933" s="3" t="s">
        <v>1442</v>
      </c>
      <c r="U8933" s="28" t="s">
        <v>1446</v>
      </c>
      <c r="V8933" s="3" t="s">
        <v>1481</v>
      </c>
      <c r="W8933" s="3" t="s">
        <v>1672</v>
      </c>
      <c r="X8933" s="3" t="s">
        <v>780</v>
      </c>
    </row>
    <row r="8934" spans="4:24" x14ac:dyDescent="0.2">
      <c r="D8934" s="32" t="s">
        <v>45</v>
      </c>
      <c r="E8934" s="3" t="s">
        <v>49</v>
      </c>
      <c r="F8934" s="3" t="s">
        <v>90</v>
      </c>
      <c r="G8934" s="7" t="s">
        <v>336</v>
      </c>
      <c r="L8934" s="3" t="s">
        <v>1440</v>
      </c>
      <c r="M8934" s="3" t="s">
        <v>692</v>
      </c>
      <c r="S8934" s="3" t="s">
        <v>2415</v>
      </c>
      <c r="T8934" s="3" t="s">
        <v>1442</v>
      </c>
      <c r="U8934" s="28" t="s">
        <v>1446</v>
      </c>
      <c r="V8934" s="3" t="s">
        <v>1481</v>
      </c>
      <c r="W8934" s="3" t="s">
        <v>1672</v>
      </c>
      <c r="X8934" s="3" t="s">
        <v>780</v>
      </c>
    </row>
    <row r="8935" spans="4:24" x14ac:dyDescent="0.2">
      <c r="D8935" s="32" t="s">
        <v>45</v>
      </c>
      <c r="E8935" s="3" t="s">
        <v>49</v>
      </c>
      <c r="F8935" s="3" t="s">
        <v>90</v>
      </c>
      <c r="G8935" s="7" t="s">
        <v>336</v>
      </c>
      <c r="L8935" s="3" t="s">
        <v>1440</v>
      </c>
      <c r="M8935" s="3" t="s">
        <v>694</v>
      </c>
      <c r="S8935" s="3" t="s">
        <v>2415</v>
      </c>
      <c r="T8935" s="3" t="s">
        <v>1442</v>
      </c>
      <c r="U8935" s="28" t="s">
        <v>1446</v>
      </c>
      <c r="V8935" s="3" t="s">
        <v>1481</v>
      </c>
      <c r="W8935" s="3" t="s">
        <v>1672</v>
      </c>
      <c r="X8935" s="3" t="s">
        <v>780</v>
      </c>
    </row>
    <row r="8936" spans="4:24" x14ac:dyDescent="0.2">
      <c r="D8936" s="32" t="s">
        <v>45</v>
      </c>
      <c r="E8936" s="3" t="s">
        <v>49</v>
      </c>
      <c r="F8936" s="3" t="s">
        <v>90</v>
      </c>
      <c r="G8936" s="7" t="s">
        <v>645</v>
      </c>
      <c r="L8936" s="3" t="s">
        <v>1440</v>
      </c>
      <c r="M8936" s="3" t="s">
        <v>733</v>
      </c>
      <c r="S8936" s="3" t="s">
        <v>2415</v>
      </c>
      <c r="T8936" s="3" t="s">
        <v>1442</v>
      </c>
      <c r="U8936" s="28" t="s">
        <v>1446</v>
      </c>
      <c r="V8936" s="3" t="s">
        <v>1481</v>
      </c>
      <c r="W8936" s="3" t="s">
        <v>2159</v>
      </c>
      <c r="X8936" s="3" t="s">
        <v>780</v>
      </c>
    </row>
    <row r="8937" spans="4:24" x14ac:dyDescent="0.2">
      <c r="D8937" s="32" t="s">
        <v>45</v>
      </c>
      <c r="E8937" s="3" t="s">
        <v>49</v>
      </c>
      <c r="F8937" s="3" t="s">
        <v>90</v>
      </c>
      <c r="G8937" s="7" t="s">
        <v>645</v>
      </c>
      <c r="L8937" s="3" t="s">
        <v>1440</v>
      </c>
      <c r="M8937" s="3" t="s">
        <v>695</v>
      </c>
      <c r="N8937" s="26" t="s">
        <v>1774</v>
      </c>
      <c r="S8937" s="3" t="s">
        <v>2415</v>
      </c>
      <c r="T8937" s="3" t="s">
        <v>1442</v>
      </c>
      <c r="U8937" s="28" t="s">
        <v>1446</v>
      </c>
      <c r="V8937" s="3" t="s">
        <v>1481</v>
      </c>
      <c r="W8937" s="3" t="s">
        <v>2159</v>
      </c>
      <c r="X8937" s="3" t="s">
        <v>780</v>
      </c>
    </row>
    <row r="8938" spans="4:24" x14ac:dyDescent="0.2">
      <c r="D8938" s="32" t="s">
        <v>45</v>
      </c>
      <c r="E8938" s="3" t="s">
        <v>49</v>
      </c>
      <c r="F8938" s="3" t="s">
        <v>90</v>
      </c>
      <c r="G8938" s="7" t="s">
        <v>645</v>
      </c>
      <c r="L8938" s="3" t="s">
        <v>1440</v>
      </c>
      <c r="M8938" s="3" t="s">
        <v>695</v>
      </c>
      <c r="N8938" s="26" t="s">
        <v>1458</v>
      </c>
      <c r="S8938" s="3" t="s">
        <v>2415</v>
      </c>
      <c r="T8938" s="3" t="s">
        <v>1442</v>
      </c>
      <c r="U8938" s="28" t="s">
        <v>1446</v>
      </c>
      <c r="V8938" s="3" t="s">
        <v>1481</v>
      </c>
      <c r="W8938" s="3" t="s">
        <v>2159</v>
      </c>
      <c r="X8938" s="3" t="s">
        <v>780</v>
      </c>
    </row>
    <row r="8939" spans="4:24" x14ac:dyDescent="0.2">
      <c r="D8939" s="32" t="s">
        <v>45</v>
      </c>
      <c r="E8939" s="3" t="s">
        <v>49</v>
      </c>
      <c r="F8939" s="3" t="s">
        <v>90</v>
      </c>
      <c r="G8939" s="7" t="s">
        <v>645</v>
      </c>
      <c r="L8939" s="3" t="s">
        <v>1440</v>
      </c>
      <c r="M8939" s="3" t="s">
        <v>692</v>
      </c>
      <c r="S8939" s="3" t="s">
        <v>2415</v>
      </c>
      <c r="T8939" s="3" t="s">
        <v>1442</v>
      </c>
      <c r="U8939" s="28" t="s">
        <v>1446</v>
      </c>
      <c r="V8939" s="3" t="s">
        <v>1481</v>
      </c>
      <c r="W8939" s="3" t="s">
        <v>2159</v>
      </c>
      <c r="X8939" s="3" t="s">
        <v>780</v>
      </c>
    </row>
    <row r="8940" spans="4:24" x14ac:dyDescent="0.2">
      <c r="D8940" s="32" t="s">
        <v>45</v>
      </c>
      <c r="E8940" s="3" t="s">
        <v>49</v>
      </c>
      <c r="F8940" s="3" t="s">
        <v>90</v>
      </c>
      <c r="G8940" s="7" t="s">
        <v>645</v>
      </c>
      <c r="L8940" s="3" t="s">
        <v>1440</v>
      </c>
      <c r="M8940" s="3" t="s">
        <v>694</v>
      </c>
      <c r="S8940" s="3" t="s">
        <v>2415</v>
      </c>
      <c r="T8940" s="3" t="s">
        <v>1442</v>
      </c>
      <c r="U8940" s="28" t="s">
        <v>1446</v>
      </c>
      <c r="V8940" s="3" t="s">
        <v>1481</v>
      </c>
      <c r="W8940" s="3" t="s">
        <v>2159</v>
      </c>
      <c r="X8940" s="3" t="s">
        <v>780</v>
      </c>
    </row>
    <row r="8941" spans="4:24" x14ac:dyDescent="0.2">
      <c r="D8941" s="32" t="s">
        <v>45</v>
      </c>
      <c r="E8941" s="3" t="s">
        <v>49</v>
      </c>
      <c r="F8941" s="3" t="s">
        <v>90</v>
      </c>
      <c r="G8941" s="7" t="s">
        <v>653</v>
      </c>
      <c r="L8941" s="3" t="s">
        <v>1440</v>
      </c>
      <c r="M8941" s="3" t="s">
        <v>733</v>
      </c>
      <c r="S8941" s="3" t="s">
        <v>2415</v>
      </c>
      <c r="T8941" s="3" t="s">
        <v>1442</v>
      </c>
      <c r="U8941" s="28" t="s">
        <v>1446</v>
      </c>
      <c r="V8941" s="3" t="s">
        <v>1481</v>
      </c>
      <c r="W8941" s="3" t="s">
        <v>2160</v>
      </c>
      <c r="X8941" s="3" t="s">
        <v>780</v>
      </c>
    </row>
    <row r="8942" spans="4:24" x14ac:dyDescent="0.2">
      <c r="D8942" s="32" t="s">
        <v>45</v>
      </c>
      <c r="E8942" s="3" t="s">
        <v>49</v>
      </c>
      <c r="F8942" s="3" t="s">
        <v>90</v>
      </c>
      <c r="G8942" s="7" t="s">
        <v>653</v>
      </c>
      <c r="L8942" s="3" t="s">
        <v>1440</v>
      </c>
      <c r="M8942" s="3" t="s">
        <v>695</v>
      </c>
      <c r="N8942" s="26" t="s">
        <v>1774</v>
      </c>
      <c r="S8942" s="3" t="s">
        <v>2415</v>
      </c>
      <c r="T8942" s="3" t="s">
        <v>1442</v>
      </c>
      <c r="U8942" s="28" t="s">
        <v>1446</v>
      </c>
      <c r="V8942" s="3" t="s">
        <v>1481</v>
      </c>
      <c r="W8942" s="3" t="s">
        <v>2160</v>
      </c>
      <c r="X8942" s="3" t="s">
        <v>780</v>
      </c>
    </row>
    <row r="8943" spans="4:24" x14ac:dyDescent="0.2">
      <c r="D8943" s="32" t="s">
        <v>45</v>
      </c>
      <c r="E8943" s="3" t="s">
        <v>49</v>
      </c>
      <c r="F8943" s="3" t="s">
        <v>90</v>
      </c>
      <c r="G8943" s="7" t="s">
        <v>653</v>
      </c>
      <c r="L8943" s="3" t="s">
        <v>1440</v>
      </c>
      <c r="M8943" s="3" t="s">
        <v>695</v>
      </c>
      <c r="N8943" s="26" t="s">
        <v>1458</v>
      </c>
      <c r="S8943" s="3" t="s">
        <v>2415</v>
      </c>
      <c r="T8943" s="3" t="s">
        <v>1442</v>
      </c>
      <c r="U8943" s="28" t="s">
        <v>1446</v>
      </c>
      <c r="V8943" s="3" t="s">
        <v>1481</v>
      </c>
      <c r="W8943" s="3" t="s">
        <v>2160</v>
      </c>
      <c r="X8943" s="3" t="s">
        <v>780</v>
      </c>
    </row>
    <row r="8944" spans="4:24" x14ac:dyDescent="0.2">
      <c r="D8944" s="32" t="s">
        <v>45</v>
      </c>
      <c r="E8944" s="3" t="s">
        <v>49</v>
      </c>
      <c r="F8944" s="3" t="s">
        <v>90</v>
      </c>
      <c r="G8944" s="7" t="s">
        <v>653</v>
      </c>
      <c r="L8944" s="3" t="s">
        <v>1440</v>
      </c>
      <c r="M8944" s="3" t="s">
        <v>692</v>
      </c>
      <c r="S8944" s="3" t="s">
        <v>2415</v>
      </c>
      <c r="T8944" s="3" t="s">
        <v>1442</v>
      </c>
      <c r="U8944" s="28" t="s">
        <v>1446</v>
      </c>
      <c r="V8944" s="3" t="s">
        <v>1481</v>
      </c>
      <c r="W8944" s="3" t="s">
        <v>2160</v>
      </c>
      <c r="X8944" s="3" t="s">
        <v>780</v>
      </c>
    </row>
    <row r="8945" spans="4:24" x14ac:dyDescent="0.2">
      <c r="D8945" s="32" t="s">
        <v>45</v>
      </c>
      <c r="E8945" s="3" t="s">
        <v>49</v>
      </c>
      <c r="F8945" s="3" t="s">
        <v>90</v>
      </c>
      <c r="G8945" s="7" t="s">
        <v>653</v>
      </c>
      <c r="L8945" s="3" t="s">
        <v>1440</v>
      </c>
      <c r="M8945" s="3" t="s">
        <v>694</v>
      </c>
      <c r="S8945" s="3" t="s">
        <v>2415</v>
      </c>
      <c r="T8945" s="3" t="s">
        <v>1442</v>
      </c>
      <c r="U8945" s="28" t="s">
        <v>1446</v>
      </c>
      <c r="V8945" s="3" t="s">
        <v>1481</v>
      </c>
      <c r="W8945" s="3" t="s">
        <v>2160</v>
      </c>
      <c r="X8945" s="3" t="s">
        <v>780</v>
      </c>
    </row>
    <row r="8946" spans="4:24" x14ac:dyDescent="0.2">
      <c r="D8946" s="32" t="s">
        <v>45</v>
      </c>
      <c r="E8946" s="3" t="s">
        <v>49</v>
      </c>
      <c r="F8946" s="3" t="s">
        <v>90</v>
      </c>
      <c r="G8946" s="7" t="s">
        <v>1387</v>
      </c>
      <c r="L8946" s="3" t="s">
        <v>1440</v>
      </c>
      <c r="M8946" s="3" t="s">
        <v>733</v>
      </c>
      <c r="S8946" s="3" t="s">
        <v>2415</v>
      </c>
      <c r="T8946" s="3" t="s">
        <v>1442</v>
      </c>
      <c r="U8946" s="28" t="s">
        <v>1446</v>
      </c>
      <c r="V8946" s="3" t="s">
        <v>1481</v>
      </c>
      <c r="W8946" s="3" t="s">
        <v>3323</v>
      </c>
      <c r="X8946" s="3" t="s">
        <v>780</v>
      </c>
    </row>
    <row r="8947" spans="4:24" x14ac:dyDescent="0.2">
      <c r="D8947" s="32" t="s">
        <v>45</v>
      </c>
      <c r="E8947" s="3" t="s">
        <v>49</v>
      </c>
      <c r="F8947" s="3" t="s">
        <v>90</v>
      </c>
      <c r="G8947" s="7" t="s">
        <v>1387</v>
      </c>
      <c r="L8947" s="3" t="s">
        <v>1440</v>
      </c>
      <c r="M8947" s="3" t="s">
        <v>695</v>
      </c>
      <c r="N8947" s="26" t="s">
        <v>1774</v>
      </c>
      <c r="S8947" s="3" t="s">
        <v>2415</v>
      </c>
      <c r="T8947" s="3" t="s">
        <v>1442</v>
      </c>
      <c r="U8947" s="28" t="s">
        <v>1446</v>
      </c>
      <c r="V8947" s="3" t="s">
        <v>1481</v>
      </c>
      <c r="W8947" s="3" t="s">
        <v>3323</v>
      </c>
      <c r="X8947" s="3" t="s">
        <v>780</v>
      </c>
    </row>
    <row r="8948" spans="4:24" x14ac:dyDescent="0.2">
      <c r="D8948" s="32" t="s">
        <v>45</v>
      </c>
      <c r="E8948" s="3" t="s">
        <v>49</v>
      </c>
      <c r="F8948" s="3" t="s">
        <v>90</v>
      </c>
      <c r="G8948" s="7" t="s">
        <v>1387</v>
      </c>
      <c r="L8948" s="3" t="s">
        <v>1440</v>
      </c>
      <c r="M8948" s="3" t="s">
        <v>695</v>
      </c>
      <c r="N8948" s="26" t="s">
        <v>1458</v>
      </c>
      <c r="S8948" s="3" t="s">
        <v>2415</v>
      </c>
      <c r="T8948" s="3" t="s">
        <v>1442</v>
      </c>
      <c r="U8948" s="28" t="s">
        <v>1446</v>
      </c>
      <c r="V8948" s="3" t="s">
        <v>1481</v>
      </c>
      <c r="W8948" s="3" t="s">
        <v>3323</v>
      </c>
      <c r="X8948" s="3" t="s">
        <v>780</v>
      </c>
    </row>
    <row r="8949" spans="4:24" x14ac:dyDescent="0.2">
      <c r="D8949" s="32" t="s">
        <v>45</v>
      </c>
      <c r="E8949" s="3" t="s">
        <v>49</v>
      </c>
      <c r="F8949" s="3" t="s">
        <v>90</v>
      </c>
      <c r="G8949" s="7" t="s">
        <v>1387</v>
      </c>
      <c r="L8949" s="3" t="s">
        <v>1440</v>
      </c>
      <c r="M8949" s="3" t="s">
        <v>692</v>
      </c>
      <c r="S8949" s="3" t="s">
        <v>2415</v>
      </c>
      <c r="T8949" s="3" t="s">
        <v>1442</v>
      </c>
      <c r="U8949" s="28" t="s">
        <v>1446</v>
      </c>
      <c r="V8949" s="3" t="s">
        <v>1481</v>
      </c>
      <c r="W8949" s="3" t="s">
        <v>3323</v>
      </c>
      <c r="X8949" s="3" t="s">
        <v>780</v>
      </c>
    </row>
    <row r="8950" spans="4:24" x14ac:dyDescent="0.2">
      <c r="D8950" s="32" t="s">
        <v>45</v>
      </c>
      <c r="E8950" s="3" t="s">
        <v>49</v>
      </c>
      <c r="F8950" s="3" t="s">
        <v>90</v>
      </c>
      <c r="G8950" s="7" t="s">
        <v>1387</v>
      </c>
      <c r="L8950" s="3" t="s">
        <v>1440</v>
      </c>
      <c r="M8950" s="3" t="s">
        <v>694</v>
      </c>
      <c r="S8950" s="3" t="s">
        <v>2415</v>
      </c>
      <c r="T8950" s="3" t="s">
        <v>1442</v>
      </c>
      <c r="U8950" s="28" t="s">
        <v>1446</v>
      </c>
      <c r="V8950" s="3" t="s">
        <v>1481</v>
      </c>
      <c r="W8950" s="3" t="s">
        <v>3323</v>
      </c>
      <c r="X8950" s="3" t="s">
        <v>780</v>
      </c>
    </row>
    <row r="8951" spans="4:24" x14ac:dyDescent="0.2">
      <c r="D8951" s="32" t="s">
        <v>45</v>
      </c>
      <c r="E8951" s="3" t="s">
        <v>49</v>
      </c>
      <c r="F8951" s="3" t="s">
        <v>90</v>
      </c>
      <c r="G8951" s="7" t="s">
        <v>291</v>
      </c>
      <c r="L8951" s="3" t="s">
        <v>1440</v>
      </c>
      <c r="M8951" s="3" t="s">
        <v>733</v>
      </c>
      <c r="S8951" s="3" t="s">
        <v>2415</v>
      </c>
      <c r="T8951" s="3" t="s">
        <v>1442</v>
      </c>
      <c r="U8951" s="28" t="s">
        <v>1446</v>
      </c>
      <c r="V8951" s="3" t="s">
        <v>1481</v>
      </c>
      <c r="W8951" s="3" t="s">
        <v>1936</v>
      </c>
      <c r="X8951" s="3" t="s">
        <v>780</v>
      </c>
    </row>
    <row r="8952" spans="4:24" x14ac:dyDescent="0.2">
      <c r="D8952" s="32" t="s">
        <v>45</v>
      </c>
      <c r="E8952" s="3" t="s">
        <v>49</v>
      </c>
      <c r="F8952" s="3" t="s">
        <v>90</v>
      </c>
      <c r="G8952" s="7" t="s">
        <v>291</v>
      </c>
      <c r="L8952" s="3" t="s">
        <v>1440</v>
      </c>
      <c r="M8952" s="3" t="s">
        <v>695</v>
      </c>
      <c r="N8952" s="26" t="s">
        <v>1774</v>
      </c>
      <c r="S8952" s="3" t="s">
        <v>2415</v>
      </c>
      <c r="T8952" s="3" t="s">
        <v>1442</v>
      </c>
      <c r="U8952" s="28" t="s">
        <v>1446</v>
      </c>
      <c r="V8952" s="3" t="s">
        <v>1481</v>
      </c>
      <c r="W8952" s="3" t="s">
        <v>1936</v>
      </c>
      <c r="X8952" s="3" t="s">
        <v>780</v>
      </c>
    </row>
    <row r="8953" spans="4:24" x14ac:dyDescent="0.2">
      <c r="D8953" s="32" t="s">
        <v>45</v>
      </c>
      <c r="E8953" s="3" t="s">
        <v>49</v>
      </c>
      <c r="F8953" s="3" t="s">
        <v>90</v>
      </c>
      <c r="G8953" s="7" t="s">
        <v>291</v>
      </c>
      <c r="L8953" s="3" t="s">
        <v>1440</v>
      </c>
      <c r="M8953" s="3" t="s">
        <v>695</v>
      </c>
      <c r="N8953" s="26" t="s">
        <v>1458</v>
      </c>
      <c r="S8953" s="3" t="s">
        <v>2415</v>
      </c>
      <c r="T8953" s="3" t="s">
        <v>1442</v>
      </c>
      <c r="U8953" s="28" t="s">
        <v>1446</v>
      </c>
      <c r="V8953" s="3" t="s">
        <v>1481</v>
      </c>
      <c r="W8953" s="3" t="s">
        <v>1936</v>
      </c>
      <c r="X8953" s="3" t="s">
        <v>780</v>
      </c>
    </row>
    <row r="8954" spans="4:24" x14ac:dyDescent="0.2">
      <c r="D8954" s="32" t="s">
        <v>45</v>
      </c>
      <c r="E8954" s="3" t="s">
        <v>49</v>
      </c>
      <c r="F8954" s="3" t="s">
        <v>90</v>
      </c>
      <c r="G8954" s="7" t="s">
        <v>291</v>
      </c>
      <c r="L8954" s="3" t="s">
        <v>1440</v>
      </c>
      <c r="M8954" s="3" t="s">
        <v>692</v>
      </c>
      <c r="S8954" s="3" t="s">
        <v>2415</v>
      </c>
      <c r="T8954" s="3" t="s">
        <v>1442</v>
      </c>
      <c r="U8954" s="28" t="s">
        <v>1446</v>
      </c>
      <c r="V8954" s="3" t="s">
        <v>1481</v>
      </c>
      <c r="W8954" s="3" t="s">
        <v>1936</v>
      </c>
      <c r="X8954" s="3" t="s">
        <v>780</v>
      </c>
    </row>
    <row r="8955" spans="4:24" x14ac:dyDescent="0.2">
      <c r="D8955" s="32" t="s">
        <v>45</v>
      </c>
      <c r="E8955" s="3" t="s">
        <v>49</v>
      </c>
      <c r="F8955" s="3" t="s">
        <v>90</v>
      </c>
      <c r="G8955" s="7" t="s">
        <v>291</v>
      </c>
      <c r="L8955" s="3" t="s">
        <v>1440</v>
      </c>
      <c r="M8955" s="3" t="s">
        <v>694</v>
      </c>
      <c r="S8955" s="3" t="s">
        <v>2415</v>
      </c>
      <c r="T8955" s="3" t="s">
        <v>1442</v>
      </c>
      <c r="U8955" s="28" t="s">
        <v>1446</v>
      </c>
      <c r="V8955" s="3" t="s">
        <v>1481</v>
      </c>
      <c r="W8955" s="3" t="s">
        <v>1936</v>
      </c>
      <c r="X8955" s="3" t="s">
        <v>780</v>
      </c>
    </row>
    <row r="8956" spans="4:24" x14ac:dyDescent="0.2">
      <c r="D8956" s="32" t="s">
        <v>45</v>
      </c>
      <c r="E8956" s="3" t="s">
        <v>49</v>
      </c>
      <c r="F8956" s="3" t="s">
        <v>90</v>
      </c>
      <c r="G8956" s="7" t="s">
        <v>1351</v>
      </c>
      <c r="L8956" s="3" t="s">
        <v>1440</v>
      </c>
      <c r="M8956" s="3" t="s">
        <v>733</v>
      </c>
      <c r="S8956" s="3" t="s">
        <v>2415</v>
      </c>
      <c r="T8956" s="3" t="s">
        <v>1442</v>
      </c>
      <c r="U8956" s="28" t="s">
        <v>1446</v>
      </c>
      <c r="V8956" s="3" t="s">
        <v>1481</v>
      </c>
      <c r="W8956" s="3" t="s">
        <v>3288</v>
      </c>
      <c r="X8956" s="3" t="s">
        <v>780</v>
      </c>
    </row>
    <row r="8957" spans="4:24" x14ac:dyDescent="0.2">
      <c r="D8957" s="32" t="s">
        <v>45</v>
      </c>
      <c r="E8957" s="3" t="s">
        <v>49</v>
      </c>
      <c r="F8957" s="3" t="s">
        <v>90</v>
      </c>
      <c r="G8957" s="7" t="s">
        <v>1351</v>
      </c>
      <c r="L8957" s="3" t="s">
        <v>1440</v>
      </c>
      <c r="M8957" s="3" t="s">
        <v>695</v>
      </c>
      <c r="N8957" s="26" t="s">
        <v>1774</v>
      </c>
      <c r="S8957" s="3" t="s">
        <v>2415</v>
      </c>
      <c r="T8957" s="3" t="s">
        <v>1442</v>
      </c>
      <c r="U8957" s="28" t="s">
        <v>1446</v>
      </c>
      <c r="V8957" s="3" t="s">
        <v>1481</v>
      </c>
      <c r="W8957" s="3" t="s">
        <v>3288</v>
      </c>
      <c r="X8957" s="3" t="s">
        <v>780</v>
      </c>
    </row>
    <row r="8958" spans="4:24" x14ac:dyDescent="0.2">
      <c r="D8958" s="32" t="s">
        <v>45</v>
      </c>
      <c r="E8958" s="3" t="s">
        <v>49</v>
      </c>
      <c r="F8958" s="3" t="s">
        <v>90</v>
      </c>
      <c r="G8958" s="7" t="s">
        <v>1351</v>
      </c>
      <c r="L8958" s="3" t="s">
        <v>1440</v>
      </c>
      <c r="M8958" s="3" t="s">
        <v>695</v>
      </c>
      <c r="N8958" s="26" t="s">
        <v>1458</v>
      </c>
      <c r="S8958" s="3" t="s">
        <v>2415</v>
      </c>
      <c r="T8958" s="3" t="s">
        <v>1442</v>
      </c>
      <c r="U8958" s="28" t="s">
        <v>1446</v>
      </c>
      <c r="V8958" s="3" t="s">
        <v>1481</v>
      </c>
      <c r="W8958" s="3" t="s">
        <v>3288</v>
      </c>
      <c r="X8958" s="3" t="s">
        <v>780</v>
      </c>
    </row>
    <row r="8959" spans="4:24" x14ac:dyDescent="0.2">
      <c r="D8959" s="32" t="s">
        <v>45</v>
      </c>
      <c r="E8959" s="3" t="s">
        <v>49</v>
      </c>
      <c r="F8959" s="3" t="s">
        <v>90</v>
      </c>
      <c r="G8959" s="7" t="s">
        <v>1351</v>
      </c>
      <c r="L8959" s="3" t="s">
        <v>1440</v>
      </c>
      <c r="M8959" s="3" t="s">
        <v>692</v>
      </c>
      <c r="S8959" s="3" t="s">
        <v>2415</v>
      </c>
      <c r="T8959" s="3" t="s">
        <v>1442</v>
      </c>
      <c r="U8959" s="28" t="s">
        <v>1446</v>
      </c>
      <c r="V8959" s="3" t="s">
        <v>1481</v>
      </c>
      <c r="W8959" s="3" t="s">
        <v>3288</v>
      </c>
      <c r="X8959" s="3" t="s">
        <v>780</v>
      </c>
    </row>
    <row r="8960" spans="4:24" x14ac:dyDescent="0.2">
      <c r="D8960" s="32" t="s">
        <v>45</v>
      </c>
      <c r="E8960" s="3" t="s">
        <v>49</v>
      </c>
      <c r="F8960" s="3" t="s">
        <v>90</v>
      </c>
      <c r="G8960" s="7" t="s">
        <v>1351</v>
      </c>
      <c r="L8960" s="3" t="s">
        <v>1440</v>
      </c>
      <c r="M8960" s="3" t="s">
        <v>694</v>
      </c>
      <c r="S8960" s="3" t="s">
        <v>2415</v>
      </c>
      <c r="T8960" s="3" t="s">
        <v>1442</v>
      </c>
      <c r="U8960" s="28" t="s">
        <v>1446</v>
      </c>
      <c r="V8960" s="3" t="s">
        <v>1481</v>
      </c>
      <c r="W8960" s="3" t="s">
        <v>3288</v>
      </c>
      <c r="X8960" s="3" t="s">
        <v>780</v>
      </c>
    </row>
    <row r="8961" spans="4:24" x14ac:dyDescent="0.2">
      <c r="D8961" s="32" t="s">
        <v>45</v>
      </c>
      <c r="E8961" s="3" t="s">
        <v>49</v>
      </c>
      <c r="F8961" s="3" t="s">
        <v>90</v>
      </c>
      <c r="G8961" s="7" t="s">
        <v>3289</v>
      </c>
      <c r="L8961" s="3" t="s">
        <v>1440</v>
      </c>
      <c r="M8961" s="3" t="s">
        <v>733</v>
      </c>
      <c r="S8961" s="3" t="s">
        <v>2415</v>
      </c>
      <c r="T8961" s="3" t="s">
        <v>1442</v>
      </c>
      <c r="U8961" s="28" t="s">
        <v>1446</v>
      </c>
      <c r="V8961" s="3" t="s">
        <v>1481</v>
      </c>
      <c r="W8961" s="3" t="s">
        <v>2294</v>
      </c>
      <c r="X8961" s="3" t="s">
        <v>780</v>
      </c>
    </row>
    <row r="8962" spans="4:24" x14ac:dyDescent="0.2">
      <c r="D8962" s="32" t="s">
        <v>45</v>
      </c>
      <c r="E8962" s="3" t="s">
        <v>49</v>
      </c>
      <c r="F8962" s="3" t="s">
        <v>90</v>
      </c>
      <c r="G8962" s="7" t="s">
        <v>3289</v>
      </c>
      <c r="L8962" s="3" t="s">
        <v>1440</v>
      </c>
      <c r="M8962" s="3" t="s">
        <v>695</v>
      </c>
      <c r="N8962" s="26" t="s">
        <v>1774</v>
      </c>
      <c r="S8962" s="3" t="s">
        <v>2415</v>
      </c>
      <c r="T8962" s="3" t="s">
        <v>1442</v>
      </c>
      <c r="U8962" s="28" t="s">
        <v>1446</v>
      </c>
      <c r="V8962" s="3" t="s">
        <v>1481</v>
      </c>
      <c r="W8962" s="3" t="s">
        <v>2294</v>
      </c>
      <c r="X8962" s="3" t="s">
        <v>780</v>
      </c>
    </row>
    <row r="8963" spans="4:24" x14ac:dyDescent="0.2">
      <c r="D8963" s="32" t="s">
        <v>45</v>
      </c>
      <c r="E8963" s="3" t="s">
        <v>49</v>
      </c>
      <c r="F8963" s="3" t="s">
        <v>90</v>
      </c>
      <c r="G8963" s="7" t="s">
        <v>3289</v>
      </c>
      <c r="L8963" s="3" t="s">
        <v>1440</v>
      </c>
      <c r="M8963" s="3" t="s">
        <v>695</v>
      </c>
      <c r="N8963" s="26" t="s">
        <v>1458</v>
      </c>
      <c r="S8963" s="3" t="s">
        <v>2415</v>
      </c>
      <c r="T8963" s="3" t="s">
        <v>1442</v>
      </c>
      <c r="U8963" s="28" t="s">
        <v>1446</v>
      </c>
      <c r="V8963" s="3" t="s">
        <v>1481</v>
      </c>
      <c r="W8963" s="3" t="s">
        <v>2294</v>
      </c>
      <c r="X8963" s="3" t="s">
        <v>780</v>
      </c>
    </row>
    <row r="8964" spans="4:24" x14ac:dyDescent="0.2">
      <c r="D8964" s="32" t="s">
        <v>45</v>
      </c>
      <c r="E8964" s="3" t="s">
        <v>49</v>
      </c>
      <c r="F8964" s="3" t="s">
        <v>90</v>
      </c>
      <c r="G8964" s="7" t="s">
        <v>3289</v>
      </c>
      <c r="L8964" s="3" t="s">
        <v>1440</v>
      </c>
      <c r="M8964" s="3" t="s">
        <v>692</v>
      </c>
      <c r="S8964" s="3" t="s">
        <v>2415</v>
      </c>
      <c r="T8964" s="3" t="s">
        <v>1442</v>
      </c>
      <c r="U8964" s="28" t="s">
        <v>1446</v>
      </c>
      <c r="V8964" s="3" t="s">
        <v>1481</v>
      </c>
      <c r="W8964" s="3" t="s">
        <v>2294</v>
      </c>
      <c r="X8964" s="3" t="s">
        <v>780</v>
      </c>
    </row>
    <row r="8965" spans="4:24" x14ac:dyDescent="0.2">
      <c r="D8965" s="32" t="s">
        <v>45</v>
      </c>
      <c r="E8965" s="3" t="s">
        <v>49</v>
      </c>
      <c r="F8965" s="3" t="s">
        <v>90</v>
      </c>
      <c r="G8965" s="7" t="s">
        <v>3289</v>
      </c>
      <c r="L8965" s="3" t="s">
        <v>1440</v>
      </c>
      <c r="M8965" s="3" t="s">
        <v>694</v>
      </c>
      <c r="S8965" s="3" t="s">
        <v>2415</v>
      </c>
      <c r="T8965" s="3" t="s">
        <v>1442</v>
      </c>
      <c r="U8965" s="28" t="s">
        <v>1446</v>
      </c>
      <c r="V8965" s="3" t="s">
        <v>1481</v>
      </c>
      <c r="W8965" s="3" t="s">
        <v>2294</v>
      </c>
      <c r="X8965" s="3" t="s">
        <v>780</v>
      </c>
    </row>
    <row r="8966" spans="4:24" x14ac:dyDescent="0.2">
      <c r="D8966" s="32" t="s">
        <v>45</v>
      </c>
      <c r="E8966" s="3" t="s">
        <v>49</v>
      </c>
      <c r="F8966" s="3" t="s">
        <v>90</v>
      </c>
      <c r="G8966" s="7" t="s">
        <v>1352</v>
      </c>
      <c r="L8966" s="3" t="s">
        <v>1440</v>
      </c>
      <c r="M8966" s="3" t="s">
        <v>733</v>
      </c>
      <c r="S8966" s="3" t="s">
        <v>2415</v>
      </c>
      <c r="T8966" s="3" t="s">
        <v>1442</v>
      </c>
      <c r="U8966" s="28" t="s">
        <v>1446</v>
      </c>
      <c r="V8966" s="3" t="s">
        <v>1481</v>
      </c>
      <c r="W8966" s="3" t="s">
        <v>3290</v>
      </c>
      <c r="X8966" s="3" t="s">
        <v>780</v>
      </c>
    </row>
    <row r="8967" spans="4:24" x14ac:dyDescent="0.2">
      <c r="D8967" s="32" t="s">
        <v>45</v>
      </c>
      <c r="E8967" s="3" t="s">
        <v>49</v>
      </c>
      <c r="F8967" s="3" t="s">
        <v>90</v>
      </c>
      <c r="G8967" s="7" t="s">
        <v>1352</v>
      </c>
      <c r="L8967" s="3" t="s">
        <v>1440</v>
      </c>
      <c r="M8967" s="3" t="s">
        <v>695</v>
      </c>
      <c r="N8967" s="26" t="s">
        <v>1774</v>
      </c>
      <c r="S8967" s="3" t="s">
        <v>2415</v>
      </c>
      <c r="T8967" s="3" t="s">
        <v>1442</v>
      </c>
      <c r="U8967" s="28" t="s">
        <v>1446</v>
      </c>
      <c r="V8967" s="3" t="s">
        <v>1481</v>
      </c>
      <c r="W8967" s="3" t="s">
        <v>3290</v>
      </c>
      <c r="X8967" s="3" t="s">
        <v>780</v>
      </c>
    </row>
    <row r="8968" spans="4:24" x14ac:dyDescent="0.2">
      <c r="D8968" s="32" t="s">
        <v>45</v>
      </c>
      <c r="E8968" s="3" t="s">
        <v>49</v>
      </c>
      <c r="F8968" s="3" t="s">
        <v>90</v>
      </c>
      <c r="G8968" s="7" t="s">
        <v>1352</v>
      </c>
      <c r="L8968" s="3" t="s">
        <v>1440</v>
      </c>
      <c r="M8968" s="3" t="s">
        <v>695</v>
      </c>
      <c r="N8968" s="26" t="s">
        <v>1458</v>
      </c>
      <c r="S8968" s="3" t="s">
        <v>2415</v>
      </c>
      <c r="T8968" s="3" t="s">
        <v>1442</v>
      </c>
      <c r="U8968" s="28" t="s">
        <v>1446</v>
      </c>
      <c r="V8968" s="3" t="s">
        <v>1481</v>
      </c>
      <c r="W8968" s="3" t="s">
        <v>3290</v>
      </c>
      <c r="X8968" s="3" t="s">
        <v>780</v>
      </c>
    </row>
    <row r="8969" spans="4:24" x14ac:dyDescent="0.2">
      <c r="D8969" s="32" t="s">
        <v>45</v>
      </c>
      <c r="E8969" s="3" t="s">
        <v>49</v>
      </c>
      <c r="F8969" s="3" t="s">
        <v>90</v>
      </c>
      <c r="G8969" s="7" t="s">
        <v>1352</v>
      </c>
      <c r="L8969" s="3" t="s">
        <v>1440</v>
      </c>
      <c r="M8969" s="3" t="s">
        <v>692</v>
      </c>
      <c r="S8969" s="3" t="s">
        <v>2415</v>
      </c>
      <c r="T8969" s="3" t="s">
        <v>1442</v>
      </c>
      <c r="U8969" s="28" t="s">
        <v>1446</v>
      </c>
      <c r="V8969" s="3" t="s">
        <v>1481</v>
      </c>
      <c r="W8969" s="3" t="s">
        <v>3290</v>
      </c>
      <c r="X8969" s="3" t="s">
        <v>780</v>
      </c>
    </row>
    <row r="8970" spans="4:24" x14ac:dyDescent="0.2">
      <c r="D8970" s="32" t="s">
        <v>45</v>
      </c>
      <c r="E8970" s="3" t="s">
        <v>49</v>
      </c>
      <c r="F8970" s="3" t="s">
        <v>90</v>
      </c>
      <c r="G8970" s="7" t="s">
        <v>1352</v>
      </c>
      <c r="L8970" s="3" t="s">
        <v>1440</v>
      </c>
      <c r="M8970" s="3" t="s">
        <v>694</v>
      </c>
      <c r="S8970" s="3" t="s">
        <v>2415</v>
      </c>
      <c r="T8970" s="3" t="s">
        <v>1442</v>
      </c>
      <c r="U8970" s="28" t="s">
        <v>1446</v>
      </c>
      <c r="V8970" s="3" t="s">
        <v>1481</v>
      </c>
      <c r="W8970" s="3" t="s">
        <v>3290</v>
      </c>
      <c r="X8970" s="3" t="s">
        <v>780</v>
      </c>
    </row>
    <row r="8971" spans="4:24" x14ac:dyDescent="0.2">
      <c r="D8971" s="32" t="s">
        <v>45</v>
      </c>
      <c r="E8971" s="3" t="s">
        <v>49</v>
      </c>
      <c r="F8971" s="3" t="s">
        <v>90</v>
      </c>
      <c r="G8971" s="7" t="s">
        <v>1353</v>
      </c>
      <c r="L8971" s="3" t="s">
        <v>1440</v>
      </c>
      <c r="M8971" s="3" t="s">
        <v>733</v>
      </c>
      <c r="S8971" s="3" t="s">
        <v>2415</v>
      </c>
      <c r="T8971" s="3" t="s">
        <v>1442</v>
      </c>
      <c r="U8971" s="28" t="s">
        <v>1446</v>
      </c>
      <c r="V8971" s="3" t="s">
        <v>1481</v>
      </c>
      <c r="W8971" s="3" t="s">
        <v>3291</v>
      </c>
      <c r="X8971" s="3" t="s">
        <v>780</v>
      </c>
    </row>
    <row r="8972" spans="4:24" x14ac:dyDescent="0.2">
      <c r="D8972" s="32" t="s">
        <v>45</v>
      </c>
      <c r="E8972" s="3" t="s">
        <v>49</v>
      </c>
      <c r="F8972" s="3" t="s">
        <v>90</v>
      </c>
      <c r="G8972" s="7" t="s">
        <v>1353</v>
      </c>
      <c r="L8972" s="3" t="s">
        <v>1440</v>
      </c>
      <c r="M8972" s="3" t="s">
        <v>695</v>
      </c>
      <c r="N8972" s="26" t="s">
        <v>1774</v>
      </c>
      <c r="S8972" s="3" t="s">
        <v>2415</v>
      </c>
      <c r="T8972" s="3" t="s">
        <v>1442</v>
      </c>
      <c r="U8972" s="28" t="s">
        <v>1446</v>
      </c>
      <c r="V8972" s="3" t="s">
        <v>1481</v>
      </c>
      <c r="W8972" s="3" t="s">
        <v>3291</v>
      </c>
      <c r="X8972" s="3" t="s">
        <v>780</v>
      </c>
    </row>
    <row r="8973" spans="4:24" x14ac:dyDescent="0.2">
      <c r="D8973" s="32" t="s">
        <v>45</v>
      </c>
      <c r="E8973" s="3" t="s">
        <v>49</v>
      </c>
      <c r="F8973" s="3" t="s">
        <v>90</v>
      </c>
      <c r="G8973" s="7" t="s">
        <v>1353</v>
      </c>
      <c r="L8973" s="3" t="s">
        <v>1440</v>
      </c>
      <c r="M8973" s="3" t="s">
        <v>695</v>
      </c>
      <c r="N8973" s="26" t="s">
        <v>1458</v>
      </c>
      <c r="S8973" s="3" t="s">
        <v>2415</v>
      </c>
      <c r="T8973" s="3" t="s">
        <v>1442</v>
      </c>
      <c r="U8973" s="28" t="s">
        <v>1446</v>
      </c>
      <c r="V8973" s="3" t="s">
        <v>1481</v>
      </c>
      <c r="W8973" s="3" t="s">
        <v>3291</v>
      </c>
      <c r="X8973" s="3" t="s">
        <v>780</v>
      </c>
    </row>
    <row r="8974" spans="4:24" x14ac:dyDescent="0.2">
      <c r="D8974" s="32" t="s">
        <v>45</v>
      </c>
      <c r="E8974" s="3" t="s">
        <v>49</v>
      </c>
      <c r="F8974" s="3" t="s">
        <v>90</v>
      </c>
      <c r="G8974" s="7" t="s">
        <v>1353</v>
      </c>
      <c r="L8974" s="3" t="s">
        <v>1440</v>
      </c>
      <c r="M8974" s="3" t="s">
        <v>692</v>
      </c>
      <c r="S8974" s="3" t="s">
        <v>2415</v>
      </c>
      <c r="T8974" s="3" t="s">
        <v>1442</v>
      </c>
      <c r="U8974" s="28" t="s">
        <v>1446</v>
      </c>
      <c r="V8974" s="3" t="s">
        <v>1481</v>
      </c>
      <c r="W8974" s="3" t="s">
        <v>3291</v>
      </c>
      <c r="X8974" s="3" t="s">
        <v>780</v>
      </c>
    </row>
    <row r="8975" spans="4:24" x14ac:dyDescent="0.2">
      <c r="D8975" s="32" t="s">
        <v>45</v>
      </c>
      <c r="E8975" s="3" t="s">
        <v>49</v>
      </c>
      <c r="F8975" s="3" t="s">
        <v>90</v>
      </c>
      <c r="G8975" s="7" t="s">
        <v>1353</v>
      </c>
      <c r="L8975" s="3" t="s">
        <v>1440</v>
      </c>
      <c r="M8975" s="3" t="s">
        <v>694</v>
      </c>
      <c r="S8975" s="3" t="s">
        <v>2415</v>
      </c>
      <c r="T8975" s="3" t="s">
        <v>1442</v>
      </c>
      <c r="U8975" s="28" t="s">
        <v>1446</v>
      </c>
      <c r="V8975" s="3" t="s">
        <v>1481</v>
      </c>
      <c r="W8975" s="3" t="s">
        <v>3291</v>
      </c>
      <c r="X8975" s="3" t="s">
        <v>780</v>
      </c>
    </row>
    <row r="8976" spans="4:24" x14ac:dyDescent="0.2">
      <c r="D8976" s="32" t="s">
        <v>45</v>
      </c>
      <c r="E8976" s="3" t="s">
        <v>49</v>
      </c>
      <c r="F8976" s="3" t="s">
        <v>90</v>
      </c>
      <c r="G8976" s="7" t="s">
        <v>1354</v>
      </c>
      <c r="L8976" s="3" t="s">
        <v>1440</v>
      </c>
      <c r="M8976" s="3" t="s">
        <v>733</v>
      </c>
      <c r="S8976" s="3" t="s">
        <v>2415</v>
      </c>
      <c r="T8976" s="3" t="s">
        <v>1442</v>
      </c>
      <c r="U8976" s="28" t="s">
        <v>1446</v>
      </c>
      <c r="V8976" s="3" t="s">
        <v>1481</v>
      </c>
      <c r="W8976" s="3" t="s">
        <v>3292</v>
      </c>
      <c r="X8976" s="3" t="s">
        <v>780</v>
      </c>
    </row>
    <row r="8977" spans="4:24" x14ac:dyDescent="0.2">
      <c r="D8977" s="32" t="s">
        <v>45</v>
      </c>
      <c r="E8977" s="3" t="s">
        <v>49</v>
      </c>
      <c r="F8977" s="3" t="s">
        <v>90</v>
      </c>
      <c r="G8977" s="7" t="s">
        <v>1354</v>
      </c>
      <c r="L8977" s="3" t="s">
        <v>1440</v>
      </c>
      <c r="M8977" s="3" t="s">
        <v>695</v>
      </c>
      <c r="N8977" s="26" t="s">
        <v>1774</v>
      </c>
      <c r="S8977" s="3" t="s">
        <v>2415</v>
      </c>
      <c r="T8977" s="3" t="s">
        <v>1442</v>
      </c>
      <c r="U8977" s="28" t="s">
        <v>1446</v>
      </c>
      <c r="V8977" s="3" t="s">
        <v>1481</v>
      </c>
      <c r="W8977" s="3" t="s">
        <v>3292</v>
      </c>
      <c r="X8977" s="3" t="s">
        <v>780</v>
      </c>
    </row>
    <row r="8978" spans="4:24" x14ac:dyDescent="0.2">
      <c r="D8978" s="32" t="s">
        <v>45</v>
      </c>
      <c r="E8978" s="3" t="s">
        <v>49</v>
      </c>
      <c r="F8978" s="3" t="s">
        <v>90</v>
      </c>
      <c r="G8978" s="7" t="s">
        <v>1354</v>
      </c>
      <c r="L8978" s="3" t="s">
        <v>1440</v>
      </c>
      <c r="M8978" s="3" t="s">
        <v>695</v>
      </c>
      <c r="N8978" s="26" t="s">
        <v>1458</v>
      </c>
      <c r="S8978" s="3" t="s">
        <v>2415</v>
      </c>
      <c r="T8978" s="3" t="s">
        <v>1442</v>
      </c>
      <c r="U8978" s="28" t="s">
        <v>1446</v>
      </c>
      <c r="V8978" s="3" t="s">
        <v>1481</v>
      </c>
      <c r="W8978" s="3" t="s">
        <v>3292</v>
      </c>
      <c r="X8978" s="3" t="s">
        <v>780</v>
      </c>
    </row>
    <row r="8979" spans="4:24" x14ac:dyDescent="0.2">
      <c r="D8979" s="32" t="s">
        <v>45</v>
      </c>
      <c r="E8979" s="3" t="s">
        <v>49</v>
      </c>
      <c r="F8979" s="3" t="s">
        <v>90</v>
      </c>
      <c r="G8979" s="7" t="s">
        <v>1354</v>
      </c>
      <c r="L8979" s="3" t="s">
        <v>1440</v>
      </c>
      <c r="M8979" s="3" t="s">
        <v>692</v>
      </c>
      <c r="S8979" s="3" t="s">
        <v>2415</v>
      </c>
      <c r="T8979" s="3" t="s">
        <v>1442</v>
      </c>
      <c r="U8979" s="28" t="s">
        <v>1446</v>
      </c>
      <c r="V8979" s="3" t="s">
        <v>1481</v>
      </c>
      <c r="W8979" s="3" t="s">
        <v>3292</v>
      </c>
      <c r="X8979" s="3" t="s">
        <v>780</v>
      </c>
    </row>
    <row r="8980" spans="4:24" x14ac:dyDescent="0.2">
      <c r="D8980" s="32" t="s">
        <v>45</v>
      </c>
      <c r="E8980" s="3" t="s">
        <v>49</v>
      </c>
      <c r="F8980" s="3" t="s">
        <v>90</v>
      </c>
      <c r="G8980" s="7" t="s">
        <v>1354</v>
      </c>
      <c r="L8980" s="3" t="s">
        <v>1440</v>
      </c>
      <c r="M8980" s="3" t="s">
        <v>694</v>
      </c>
      <c r="S8980" s="3" t="s">
        <v>2415</v>
      </c>
      <c r="T8980" s="3" t="s">
        <v>1442</v>
      </c>
      <c r="U8980" s="28" t="s">
        <v>1446</v>
      </c>
      <c r="V8980" s="3" t="s">
        <v>1481</v>
      </c>
      <c r="W8980" s="3" t="s">
        <v>3292</v>
      </c>
      <c r="X8980" s="3" t="s">
        <v>780</v>
      </c>
    </row>
    <row r="8981" spans="4:24" x14ac:dyDescent="0.2">
      <c r="D8981" s="32" t="s">
        <v>45</v>
      </c>
      <c r="E8981" s="3" t="s">
        <v>49</v>
      </c>
      <c r="F8981" s="3" t="s">
        <v>90</v>
      </c>
      <c r="G8981" s="7" t="s">
        <v>1355</v>
      </c>
      <c r="L8981" s="3" t="s">
        <v>1440</v>
      </c>
      <c r="M8981" s="3" t="s">
        <v>733</v>
      </c>
      <c r="S8981" s="3" t="s">
        <v>2415</v>
      </c>
      <c r="T8981" s="3" t="s">
        <v>1442</v>
      </c>
      <c r="U8981" s="28" t="s">
        <v>1446</v>
      </c>
      <c r="V8981" s="3" t="s">
        <v>1481</v>
      </c>
      <c r="W8981" s="3" t="s">
        <v>3293</v>
      </c>
      <c r="X8981" s="3" t="s">
        <v>780</v>
      </c>
    </row>
    <row r="8982" spans="4:24" x14ac:dyDescent="0.2">
      <c r="D8982" s="32" t="s">
        <v>45</v>
      </c>
      <c r="E8982" s="3" t="s">
        <v>49</v>
      </c>
      <c r="F8982" s="3" t="s">
        <v>90</v>
      </c>
      <c r="G8982" s="7" t="s">
        <v>1355</v>
      </c>
      <c r="L8982" s="3" t="s">
        <v>1440</v>
      </c>
      <c r="M8982" s="3" t="s">
        <v>695</v>
      </c>
      <c r="N8982" s="26" t="s">
        <v>1774</v>
      </c>
      <c r="S8982" s="3" t="s">
        <v>2415</v>
      </c>
      <c r="T8982" s="3" t="s">
        <v>1442</v>
      </c>
      <c r="U8982" s="28" t="s">
        <v>1446</v>
      </c>
      <c r="V8982" s="3" t="s">
        <v>1481</v>
      </c>
      <c r="W8982" s="3" t="s">
        <v>3293</v>
      </c>
      <c r="X8982" s="3" t="s">
        <v>780</v>
      </c>
    </row>
    <row r="8983" spans="4:24" x14ac:dyDescent="0.2">
      <c r="D8983" s="32" t="s">
        <v>45</v>
      </c>
      <c r="E8983" s="3" t="s">
        <v>49</v>
      </c>
      <c r="F8983" s="3" t="s">
        <v>90</v>
      </c>
      <c r="G8983" s="7" t="s">
        <v>1355</v>
      </c>
      <c r="L8983" s="3" t="s">
        <v>1440</v>
      </c>
      <c r="M8983" s="3" t="s">
        <v>695</v>
      </c>
      <c r="N8983" s="26" t="s">
        <v>1458</v>
      </c>
      <c r="S8983" s="3" t="s">
        <v>2415</v>
      </c>
      <c r="T8983" s="3" t="s">
        <v>1442</v>
      </c>
      <c r="U8983" s="28" t="s">
        <v>1446</v>
      </c>
      <c r="V8983" s="3" t="s">
        <v>1481</v>
      </c>
      <c r="W8983" s="3" t="s">
        <v>3293</v>
      </c>
      <c r="X8983" s="3" t="s">
        <v>780</v>
      </c>
    </row>
    <row r="8984" spans="4:24" x14ac:dyDescent="0.2">
      <c r="D8984" s="32" t="s">
        <v>45</v>
      </c>
      <c r="E8984" s="3" t="s">
        <v>49</v>
      </c>
      <c r="F8984" s="3" t="s">
        <v>90</v>
      </c>
      <c r="G8984" s="7" t="s">
        <v>1355</v>
      </c>
      <c r="L8984" s="3" t="s">
        <v>1440</v>
      </c>
      <c r="M8984" s="3" t="s">
        <v>692</v>
      </c>
      <c r="S8984" s="3" t="s">
        <v>2415</v>
      </c>
      <c r="T8984" s="3" t="s">
        <v>1442</v>
      </c>
      <c r="U8984" s="28" t="s">
        <v>1446</v>
      </c>
      <c r="V8984" s="3" t="s">
        <v>1481</v>
      </c>
      <c r="W8984" s="3" t="s">
        <v>3293</v>
      </c>
      <c r="X8984" s="3" t="s">
        <v>780</v>
      </c>
    </row>
    <row r="8985" spans="4:24" x14ac:dyDescent="0.2">
      <c r="D8985" s="32" t="s">
        <v>45</v>
      </c>
      <c r="E8985" s="3" t="s">
        <v>49</v>
      </c>
      <c r="F8985" s="3" t="s">
        <v>90</v>
      </c>
      <c r="G8985" s="7" t="s">
        <v>1355</v>
      </c>
      <c r="L8985" s="3" t="s">
        <v>1440</v>
      </c>
      <c r="M8985" s="3" t="s">
        <v>694</v>
      </c>
      <c r="S8985" s="3" t="s">
        <v>2415</v>
      </c>
      <c r="T8985" s="3" t="s">
        <v>1442</v>
      </c>
      <c r="U8985" s="28" t="s">
        <v>1446</v>
      </c>
      <c r="V8985" s="3" t="s">
        <v>1481</v>
      </c>
      <c r="W8985" s="3" t="s">
        <v>3293</v>
      </c>
      <c r="X8985" s="3" t="s">
        <v>780</v>
      </c>
    </row>
    <row r="8986" spans="4:24" x14ac:dyDescent="0.2">
      <c r="D8986" s="32" t="s">
        <v>45</v>
      </c>
      <c r="E8986" s="3" t="s">
        <v>49</v>
      </c>
      <c r="F8986" s="3" t="s">
        <v>90</v>
      </c>
      <c r="G8986" s="7" t="s">
        <v>1356</v>
      </c>
      <c r="L8986" s="3" t="s">
        <v>1440</v>
      </c>
      <c r="M8986" s="3" t="s">
        <v>733</v>
      </c>
      <c r="S8986" s="3" t="s">
        <v>2415</v>
      </c>
      <c r="T8986" s="3" t="s">
        <v>1442</v>
      </c>
      <c r="U8986" s="28" t="s">
        <v>1446</v>
      </c>
      <c r="V8986" s="3" t="s">
        <v>1481</v>
      </c>
      <c r="W8986" s="3" t="s">
        <v>3294</v>
      </c>
      <c r="X8986" s="3" t="s">
        <v>780</v>
      </c>
    </row>
    <row r="8987" spans="4:24" x14ac:dyDescent="0.2">
      <c r="D8987" s="32" t="s">
        <v>45</v>
      </c>
      <c r="E8987" s="3" t="s">
        <v>49</v>
      </c>
      <c r="F8987" s="3" t="s">
        <v>90</v>
      </c>
      <c r="G8987" s="7" t="s">
        <v>1356</v>
      </c>
      <c r="L8987" s="3" t="s">
        <v>1440</v>
      </c>
      <c r="M8987" s="3" t="s">
        <v>695</v>
      </c>
      <c r="N8987" s="26" t="s">
        <v>1774</v>
      </c>
      <c r="S8987" s="3" t="s">
        <v>2415</v>
      </c>
      <c r="T8987" s="3" t="s">
        <v>1442</v>
      </c>
      <c r="U8987" s="28" t="s">
        <v>1446</v>
      </c>
      <c r="V8987" s="3" t="s">
        <v>1481</v>
      </c>
      <c r="W8987" s="3" t="s">
        <v>3294</v>
      </c>
      <c r="X8987" s="3" t="s">
        <v>780</v>
      </c>
    </row>
    <row r="8988" spans="4:24" x14ac:dyDescent="0.2">
      <c r="D8988" s="32" t="s">
        <v>45</v>
      </c>
      <c r="E8988" s="3" t="s">
        <v>49</v>
      </c>
      <c r="F8988" s="3" t="s">
        <v>90</v>
      </c>
      <c r="G8988" s="7" t="s">
        <v>1356</v>
      </c>
      <c r="L8988" s="3" t="s">
        <v>1440</v>
      </c>
      <c r="M8988" s="3" t="s">
        <v>695</v>
      </c>
      <c r="N8988" s="26" t="s">
        <v>1458</v>
      </c>
      <c r="S8988" s="3" t="s">
        <v>2415</v>
      </c>
      <c r="T8988" s="3" t="s">
        <v>1442</v>
      </c>
      <c r="U8988" s="28" t="s">
        <v>1446</v>
      </c>
      <c r="V8988" s="3" t="s">
        <v>1481</v>
      </c>
      <c r="W8988" s="3" t="s">
        <v>3294</v>
      </c>
      <c r="X8988" s="3" t="s">
        <v>780</v>
      </c>
    </row>
    <row r="8989" spans="4:24" x14ac:dyDescent="0.2">
      <c r="D8989" s="32" t="s">
        <v>45</v>
      </c>
      <c r="E8989" s="3" t="s">
        <v>49</v>
      </c>
      <c r="F8989" s="3" t="s">
        <v>90</v>
      </c>
      <c r="G8989" s="7" t="s">
        <v>1356</v>
      </c>
      <c r="L8989" s="3" t="s">
        <v>1440</v>
      </c>
      <c r="M8989" s="3" t="s">
        <v>692</v>
      </c>
      <c r="S8989" s="3" t="s">
        <v>2415</v>
      </c>
      <c r="T8989" s="3" t="s">
        <v>1442</v>
      </c>
      <c r="U8989" s="28" t="s">
        <v>1446</v>
      </c>
      <c r="V8989" s="3" t="s">
        <v>1481</v>
      </c>
      <c r="W8989" s="3" t="s">
        <v>3294</v>
      </c>
      <c r="X8989" s="3" t="s">
        <v>780</v>
      </c>
    </row>
    <row r="8990" spans="4:24" x14ac:dyDescent="0.2">
      <c r="D8990" s="32" t="s">
        <v>45</v>
      </c>
      <c r="E8990" s="3" t="s">
        <v>49</v>
      </c>
      <c r="F8990" s="3" t="s">
        <v>90</v>
      </c>
      <c r="G8990" s="7" t="s">
        <v>1356</v>
      </c>
      <c r="L8990" s="3" t="s">
        <v>1440</v>
      </c>
      <c r="M8990" s="3" t="s">
        <v>694</v>
      </c>
      <c r="S8990" s="3" t="s">
        <v>2415</v>
      </c>
      <c r="T8990" s="3" t="s">
        <v>1442</v>
      </c>
      <c r="U8990" s="28" t="s">
        <v>1446</v>
      </c>
      <c r="V8990" s="3" t="s">
        <v>1481</v>
      </c>
      <c r="W8990" s="3" t="s">
        <v>3294</v>
      </c>
      <c r="X8990" s="3" t="s">
        <v>780</v>
      </c>
    </row>
    <row r="8991" spans="4:24" x14ac:dyDescent="0.2">
      <c r="D8991" s="32" t="s">
        <v>45</v>
      </c>
      <c r="E8991" s="3" t="s">
        <v>49</v>
      </c>
      <c r="F8991" s="3" t="s">
        <v>90</v>
      </c>
      <c r="G8991" s="7" t="s">
        <v>3262</v>
      </c>
      <c r="L8991" s="3" t="s">
        <v>1440</v>
      </c>
      <c r="M8991" s="3" t="s">
        <v>733</v>
      </c>
      <c r="S8991" s="3" t="s">
        <v>2415</v>
      </c>
      <c r="T8991" s="3" t="s">
        <v>1442</v>
      </c>
      <c r="U8991" s="28" t="s">
        <v>1446</v>
      </c>
      <c r="V8991" s="3" t="s">
        <v>1481</v>
      </c>
      <c r="W8991" s="3" t="s">
        <v>1937</v>
      </c>
      <c r="X8991" s="3" t="s">
        <v>780</v>
      </c>
    </row>
    <row r="8992" spans="4:24" x14ac:dyDescent="0.2">
      <c r="D8992" s="32" t="s">
        <v>45</v>
      </c>
      <c r="E8992" s="3" t="s">
        <v>49</v>
      </c>
      <c r="F8992" s="3" t="s">
        <v>90</v>
      </c>
      <c r="G8992" s="7" t="s">
        <v>3262</v>
      </c>
      <c r="L8992" s="3" t="s">
        <v>1440</v>
      </c>
      <c r="M8992" s="3" t="s">
        <v>695</v>
      </c>
      <c r="N8992" s="26" t="s">
        <v>1774</v>
      </c>
      <c r="S8992" s="3" t="s">
        <v>2415</v>
      </c>
      <c r="T8992" s="3" t="s">
        <v>1442</v>
      </c>
      <c r="U8992" s="28" t="s">
        <v>1446</v>
      </c>
      <c r="V8992" s="3" t="s">
        <v>1481</v>
      </c>
      <c r="W8992" s="3" t="s">
        <v>1937</v>
      </c>
      <c r="X8992" s="3" t="s">
        <v>780</v>
      </c>
    </row>
    <row r="8993" spans="4:24" x14ac:dyDescent="0.2">
      <c r="D8993" s="32" t="s">
        <v>45</v>
      </c>
      <c r="E8993" s="3" t="s">
        <v>49</v>
      </c>
      <c r="F8993" s="3" t="s">
        <v>90</v>
      </c>
      <c r="G8993" s="7" t="s">
        <v>3262</v>
      </c>
      <c r="L8993" s="3" t="s">
        <v>1440</v>
      </c>
      <c r="M8993" s="3" t="s">
        <v>695</v>
      </c>
      <c r="N8993" s="26" t="s">
        <v>1458</v>
      </c>
      <c r="S8993" s="3" t="s">
        <v>2415</v>
      </c>
      <c r="T8993" s="3" t="s">
        <v>1442</v>
      </c>
      <c r="U8993" s="28" t="s">
        <v>1446</v>
      </c>
      <c r="V8993" s="3" t="s">
        <v>1481</v>
      </c>
      <c r="W8993" s="3" t="s">
        <v>1937</v>
      </c>
      <c r="X8993" s="3" t="s">
        <v>780</v>
      </c>
    </row>
    <row r="8994" spans="4:24" x14ac:dyDescent="0.2">
      <c r="D8994" s="32" t="s">
        <v>45</v>
      </c>
      <c r="E8994" s="3" t="s">
        <v>49</v>
      </c>
      <c r="F8994" s="3" t="s">
        <v>90</v>
      </c>
      <c r="G8994" s="7" t="s">
        <v>3262</v>
      </c>
      <c r="L8994" s="3" t="s">
        <v>1440</v>
      </c>
      <c r="M8994" s="3" t="s">
        <v>692</v>
      </c>
      <c r="S8994" s="3" t="s">
        <v>2415</v>
      </c>
      <c r="T8994" s="3" t="s">
        <v>1442</v>
      </c>
      <c r="U8994" s="28" t="s">
        <v>1446</v>
      </c>
      <c r="V8994" s="3" t="s">
        <v>1481</v>
      </c>
      <c r="W8994" s="3" t="s">
        <v>1937</v>
      </c>
      <c r="X8994" s="3" t="s">
        <v>780</v>
      </c>
    </row>
    <row r="8995" spans="4:24" x14ac:dyDescent="0.2">
      <c r="D8995" s="32" t="s">
        <v>45</v>
      </c>
      <c r="E8995" s="3" t="s">
        <v>49</v>
      </c>
      <c r="F8995" s="3" t="s">
        <v>90</v>
      </c>
      <c r="G8995" s="7" t="s">
        <v>3262</v>
      </c>
      <c r="L8995" s="3" t="s">
        <v>1440</v>
      </c>
      <c r="M8995" s="3" t="s">
        <v>694</v>
      </c>
      <c r="S8995" s="3" t="s">
        <v>2415</v>
      </c>
      <c r="T8995" s="3" t="s">
        <v>1442</v>
      </c>
      <c r="U8995" s="28" t="s">
        <v>1446</v>
      </c>
      <c r="V8995" s="3" t="s">
        <v>1481</v>
      </c>
      <c r="W8995" s="3" t="s">
        <v>1937</v>
      </c>
      <c r="X8995" s="3" t="s">
        <v>780</v>
      </c>
    </row>
    <row r="8996" spans="4:24" x14ac:dyDescent="0.2">
      <c r="D8996" s="32" t="s">
        <v>45</v>
      </c>
      <c r="E8996" s="3" t="s">
        <v>49</v>
      </c>
      <c r="F8996" s="3" t="s">
        <v>90</v>
      </c>
      <c r="G8996" s="7" t="s">
        <v>218</v>
      </c>
      <c r="L8996" s="3" t="s">
        <v>1440</v>
      </c>
      <c r="M8996" s="3" t="s">
        <v>733</v>
      </c>
      <c r="S8996" s="3" t="s">
        <v>2415</v>
      </c>
      <c r="T8996" s="3" t="s">
        <v>1442</v>
      </c>
      <c r="U8996" s="28" t="s">
        <v>1446</v>
      </c>
      <c r="V8996" s="3" t="s">
        <v>1481</v>
      </c>
      <c r="W8996" s="3" t="s">
        <v>1858</v>
      </c>
      <c r="X8996" s="3" t="s">
        <v>780</v>
      </c>
    </row>
    <row r="8997" spans="4:24" x14ac:dyDescent="0.2">
      <c r="D8997" s="32" t="s">
        <v>45</v>
      </c>
      <c r="E8997" s="3" t="s">
        <v>49</v>
      </c>
      <c r="F8997" s="3" t="s">
        <v>90</v>
      </c>
      <c r="G8997" s="7" t="s">
        <v>218</v>
      </c>
      <c r="L8997" s="3" t="s">
        <v>1440</v>
      </c>
      <c r="M8997" s="3" t="s">
        <v>695</v>
      </c>
      <c r="N8997" s="26" t="s">
        <v>1774</v>
      </c>
      <c r="S8997" s="3" t="s">
        <v>2415</v>
      </c>
      <c r="T8997" s="3" t="s">
        <v>1442</v>
      </c>
      <c r="U8997" s="28" t="s">
        <v>1446</v>
      </c>
      <c r="V8997" s="3" t="s">
        <v>1481</v>
      </c>
      <c r="W8997" s="3" t="s">
        <v>1858</v>
      </c>
      <c r="X8997" s="3" t="s">
        <v>780</v>
      </c>
    </row>
    <row r="8998" spans="4:24" x14ac:dyDescent="0.2">
      <c r="D8998" s="32" t="s">
        <v>45</v>
      </c>
      <c r="E8998" s="3" t="s">
        <v>49</v>
      </c>
      <c r="F8998" s="3" t="s">
        <v>90</v>
      </c>
      <c r="G8998" s="7" t="s">
        <v>218</v>
      </c>
      <c r="L8998" s="3" t="s">
        <v>1440</v>
      </c>
      <c r="M8998" s="3" t="s">
        <v>695</v>
      </c>
      <c r="N8998" s="26" t="s">
        <v>1458</v>
      </c>
      <c r="S8998" s="3" t="s">
        <v>2415</v>
      </c>
      <c r="T8998" s="3" t="s">
        <v>1442</v>
      </c>
      <c r="U8998" s="28" t="s">
        <v>1446</v>
      </c>
      <c r="V8998" s="3" t="s">
        <v>1481</v>
      </c>
      <c r="W8998" s="3" t="s">
        <v>1858</v>
      </c>
      <c r="X8998" s="3" t="s">
        <v>780</v>
      </c>
    </row>
    <row r="8999" spans="4:24" x14ac:dyDescent="0.2">
      <c r="D8999" s="32" t="s">
        <v>45</v>
      </c>
      <c r="E8999" s="3" t="s">
        <v>49</v>
      </c>
      <c r="F8999" s="3" t="s">
        <v>90</v>
      </c>
      <c r="G8999" s="7" t="s">
        <v>218</v>
      </c>
      <c r="L8999" s="3" t="s">
        <v>1440</v>
      </c>
      <c r="M8999" s="3" t="s">
        <v>692</v>
      </c>
      <c r="S8999" s="3" t="s">
        <v>2415</v>
      </c>
      <c r="T8999" s="3" t="s">
        <v>1442</v>
      </c>
      <c r="U8999" s="28" t="s">
        <v>1446</v>
      </c>
      <c r="V8999" s="3" t="s">
        <v>1481</v>
      </c>
      <c r="W8999" s="3" t="s">
        <v>1858</v>
      </c>
      <c r="X8999" s="3" t="s">
        <v>780</v>
      </c>
    </row>
    <row r="9000" spans="4:24" x14ac:dyDescent="0.2">
      <c r="D9000" s="32" t="s">
        <v>45</v>
      </c>
      <c r="E9000" s="3" t="s">
        <v>49</v>
      </c>
      <c r="F9000" s="3" t="s">
        <v>90</v>
      </c>
      <c r="G9000" s="7" t="s">
        <v>218</v>
      </c>
      <c r="L9000" s="3" t="s">
        <v>1440</v>
      </c>
      <c r="M9000" s="3" t="s">
        <v>694</v>
      </c>
      <c r="S9000" s="3" t="s">
        <v>2415</v>
      </c>
      <c r="T9000" s="3" t="s">
        <v>1442</v>
      </c>
      <c r="U9000" s="28" t="s">
        <v>1446</v>
      </c>
      <c r="V9000" s="3" t="s">
        <v>1481</v>
      </c>
      <c r="W9000" s="3" t="s">
        <v>1858</v>
      </c>
      <c r="X9000" s="3" t="s">
        <v>780</v>
      </c>
    </row>
    <row r="9001" spans="4:24" x14ac:dyDescent="0.2">
      <c r="D9001" s="32" t="s">
        <v>45</v>
      </c>
      <c r="E9001" s="3" t="s">
        <v>49</v>
      </c>
      <c r="F9001" s="3" t="s">
        <v>90</v>
      </c>
      <c r="G9001" s="7" t="s">
        <v>1357</v>
      </c>
      <c r="L9001" s="3" t="s">
        <v>1440</v>
      </c>
      <c r="M9001" s="3" t="s">
        <v>733</v>
      </c>
      <c r="S9001" s="3" t="s">
        <v>2415</v>
      </c>
      <c r="T9001" s="3" t="s">
        <v>1442</v>
      </c>
      <c r="U9001" s="28" t="s">
        <v>1446</v>
      </c>
      <c r="V9001" s="3" t="s">
        <v>1481</v>
      </c>
      <c r="W9001" s="3" t="s">
        <v>3295</v>
      </c>
      <c r="X9001" s="3" t="s">
        <v>780</v>
      </c>
    </row>
    <row r="9002" spans="4:24" x14ac:dyDescent="0.2">
      <c r="D9002" s="32" t="s">
        <v>45</v>
      </c>
      <c r="E9002" s="3" t="s">
        <v>49</v>
      </c>
      <c r="F9002" s="3" t="s">
        <v>90</v>
      </c>
      <c r="G9002" s="7" t="s">
        <v>1357</v>
      </c>
      <c r="L9002" s="3" t="s">
        <v>1440</v>
      </c>
      <c r="M9002" s="3" t="s">
        <v>695</v>
      </c>
      <c r="N9002" s="26" t="s">
        <v>1774</v>
      </c>
      <c r="S9002" s="3" t="s">
        <v>2415</v>
      </c>
      <c r="T9002" s="3" t="s">
        <v>1442</v>
      </c>
      <c r="U9002" s="28" t="s">
        <v>1446</v>
      </c>
      <c r="V9002" s="3" t="s">
        <v>1481</v>
      </c>
      <c r="W9002" s="3" t="s">
        <v>3295</v>
      </c>
      <c r="X9002" s="3" t="s">
        <v>780</v>
      </c>
    </row>
    <row r="9003" spans="4:24" x14ac:dyDescent="0.2">
      <c r="D9003" s="32" t="s">
        <v>45</v>
      </c>
      <c r="E9003" s="3" t="s">
        <v>49</v>
      </c>
      <c r="F9003" s="3" t="s">
        <v>90</v>
      </c>
      <c r="G9003" s="7" t="s">
        <v>1357</v>
      </c>
      <c r="L9003" s="3" t="s">
        <v>1440</v>
      </c>
      <c r="M9003" s="3" t="s">
        <v>695</v>
      </c>
      <c r="N9003" s="26" t="s">
        <v>1458</v>
      </c>
      <c r="S9003" s="3" t="s">
        <v>2415</v>
      </c>
      <c r="T9003" s="3" t="s">
        <v>1442</v>
      </c>
      <c r="U9003" s="28" t="s">
        <v>1446</v>
      </c>
      <c r="V9003" s="3" t="s">
        <v>1481</v>
      </c>
      <c r="W9003" s="3" t="s">
        <v>3295</v>
      </c>
      <c r="X9003" s="3" t="s">
        <v>780</v>
      </c>
    </row>
    <row r="9004" spans="4:24" x14ac:dyDescent="0.2">
      <c r="D9004" s="32" t="s">
        <v>45</v>
      </c>
      <c r="E9004" s="3" t="s">
        <v>49</v>
      </c>
      <c r="F9004" s="3" t="s">
        <v>90</v>
      </c>
      <c r="G9004" s="7" t="s">
        <v>1357</v>
      </c>
      <c r="L9004" s="3" t="s">
        <v>1440</v>
      </c>
      <c r="M9004" s="3" t="s">
        <v>692</v>
      </c>
      <c r="S9004" s="3" t="s">
        <v>2415</v>
      </c>
      <c r="T9004" s="3" t="s">
        <v>1442</v>
      </c>
      <c r="U9004" s="28" t="s">
        <v>1446</v>
      </c>
      <c r="V9004" s="3" t="s">
        <v>1481</v>
      </c>
      <c r="W9004" s="3" t="s">
        <v>3295</v>
      </c>
      <c r="X9004" s="3" t="s">
        <v>780</v>
      </c>
    </row>
    <row r="9005" spans="4:24" x14ac:dyDescent="0.2">
      <c r="D9005" s="32" t="s">
        <v>45</v>
      </c>
      <c r="E9005" s="3" t="s">
        <v>49</v>
      </c>
      <c r="F9005" s="3" t="s">
        <v>90</v>
      </c>
      <c r="G9005" s="7" t="s">
        <v>1357</v>
      </c>
      <c r="L9005" s="3" t="s">
        <v>1440</v>
      </c>
      <c r="M9005" s="3" t="s">
        <v>694</v>
      </c>
      <c r="S9005" s="3" t="s">
        <v>2415</v>
      </c>
      <c r="T9005" s="3" t="s">
        <v>1442</v>
      </c>
      <c r="U9005" s="28" t="s">
        <v>1446</v>
      </c>
      <c r="V9005" s="3" t="s">
        <v>1481</v>
      </c>
      <c r="W9005" s="3" t="s">
        <v>3295</v>
      </c>
      <c r="X9005" s="3" t="s">
        <v>780</v>
      </c>
    </row>
    <row r="9006" spans="4:24" x14ac:dyDescent="0.2">
      <c r="D9006" s="32" t="s">
        <v>45</v>
      </c>
      <c r="E9006" s="3" t="s">
        <v>49</v>
      </c>
      <c r="F9006" s="3" t="s">
        <v>90</v>
      </c>
      <c r="G9006" s="7" t="s">
        <v>648</v>
      </c>
      <c r="L9006" s="3" t="s">
        <v>1440</v>
      </c>
      <c r="M9006" s="3" t="s">
        <v>733</v>
      </c>
      <c r="S9006" s="3" t="s">
        <v>2415</v>
      </c>
      <c r="T9006" s="3" t="s">
        <v>1442</v>
      </c>
      <c r="U9006" s="28" t="s">
        <v>1446</v>
      </c>
      <c r="V9006" s="3" t="s">
        <v>1481</v>
      </c>
      <c r="W9006" s="3" t="s">
        <v>2364</v>
      </c>
      <c r="X9006" s="3" t="s">
        <v>780</v>
      </c>
    </row>
    <row r="9007" spans="4:24" x14ac:dyDescent="0.2">
      <c r="D9007" s="32" t="s">
        <v>45</v>
      </c>
      <c r="E9007" s="3" t="s">
        <v>49</v>
      </c>
      <c r="F9007" s="3" t="s">
        <v>90</v>
      </c>
      <c r="G9007" s="7" t="s">
        <v>648</v>
      </c>
      <c r="L9007" s="3" t="s">
        <v>1440</v>
      </c>
      <c r="M9007" s="3" t="s">
        <v>695</v>
      </c>
      <c r="N9007" s="26" t="s">
        <v>1774</v>
      </c>
      <c r="S9007" s="3" t="s">
        <v>2415</v>
      </c>
      <c r="T9007" s="3" t="s">
        <v>1442</v>
      </c>
      <c r="U9007" s="28" t="s">
        <v>1446</v>
      </c>
      <c r="V9007" s="3" t="s">
        <v>1481</v>
      </c>
      <c r="W9007" s="3" t="s">
        <v>2364</v>
      </c>
      <c r="X9007" s="3" t="s">
        <v>780</v>
      </c>
    </row>
    <row r="9008" spans="4:24" x14ac:dyDescent="0.2">
      <c r="D9008" s="32" t="s">
        <v>45</v>
      </c>
      <c r="E9008" s="3" t="s">
        <v>49</v>
      </c>
      <c r="F9008" s="3" t="s">
        <v>90</v>
      </c>
      <c r="G9008" s="7" t="s">
        <v>648</v>
      </c>
      <c r="L9008" s="3" t="s">
        <v>1440</v>
      </c>
      <c r="M9008" s="3" t="s">
        <v>695</v>
      </c>
      <c r="N9008" s="26" t="s">
        <v>1458</v>
      </c>
      <c r="S9008" s="3" t="s">
        <v>2415</v>
      </c>
      <c r="T9008" s="3" t="s">
        <v>1442</v>
      </c>
      <c r="U9008" s="28" t="s">
        <v>1446</v>
      </c>
      <c r="V9008" s="3" t="s">
        <v>1481</v>
      </c>
      <c r="W9008" s="3" t="s">
        <v>2364</v>
      </c>
      <c r="X9008" s="3" t="s">
        <v>780</v>
      </c>
    </row>
    <row r="9009" spans="4:24" x14ac:dyDescent="0.2">
      <c r="D9009" s="32" t="s">
        <v>45</v>
      </c>
      <c r="E9009" s="3" t="s">
        <v>49</v>
      </c>
      <c r="F9009" s="3" t="s">
        <v>90</v>
      </c>
      <c r="G9009" s="7" t="s">
        <v>648</v>
      </c>
      <c r="L9009" s="3" t="s">
        <v>1440</v>
      </c>
      <c r="M9009" s="3" t="s">
        <v>692</v>
      </c>
      <c r="S9009" s="3" t="s">
        <v>2415</v>
      </c>
      <c r="T9009" s="3" t="s">
        <v>1442</v>
      </c>
      <c r="U9009" s="28" t="s">
        <v>1446</v>
      </c>
      <c r="V9009" s="3" t="s">
        <v>1481</v>
      </c>
      <c r="W9009" s="3" t="s">
        <v>2364</v>
      </c>
      <c r="X9009" s="3" t="s">
        <v>780</v>
      </c>
    </row>
    <row r="9010" spans="4:24" x14ac:dyDescent="0.2">
      <c r="D9010" s="32" t="s">
        <v>45</v>
      </c>
      <c r="E9010" s="3" t="s">
        <v>49</v>
      </c>
      <c r="F9010" s="3" t="s">
        <v>90</v>
      </c>
      <c r="G9010" s="7" t="s">
        <v>648</v>
      </c>
      <c r="L9010" s="3" t="s">
        <v>1440</v>
      </c>
      <c r="M9010" s="3" t="s">
        <v>694</v>
      </c>
      <c r="S9010" s="3" t="s">
        <v>2415</v>
      </c>
      <c r="T9010" s="3" t="s">
        <v>1442</v>
      </c>
      <c r="U9010" s="28" t="s">
        <v>1446</v>
      </c>
      <c r="V9010" s="3" t="s">
        <v>1481</v>
      </c>
      <c r="W9010" s="3" t="s">
        <v>2364</v>
      </c>
      <c r="X9010" s="3" t="s">
        <v>780</v>
      </c>
    </row>
    <row r="9011" spans="4:24" x14ac:dyDescent="0.2">
      <c r="D9011" s="32" t="s">
        <v>45</v>
      </c>
      <c r="E9011" s="3" t="s">
        <v>49</v>
      </c>
      <c r="F9011" s="3" t="s">
        <v>90</v>
      </c>
      <c r="G9011" s="7" t="s">
        <v>1358</v>
      </c>
      <c r="L9011" s="3" t="s">
        <v>1440</v>
      </c>
      <c r="M9011" s="3" t="s">
        <v>733</v>
      </c>
      <c r="S9011" s="3" t="s">
        <v>2415</v>
      </c>
      <c r="T9011" s="3" t="s">
        <v>1442</v>
      </c>
      <c r="U9011" s="28" t="s">
        <v>1446</v>
      </c>
      <c r="V9011" s="3" t="s">
        <v>1481</v>
      </c>
      <c r="W9011" s="3" t="s">
        <v>3296</v>
      </c>
      <c r="X9011" s="3" t="s">
        <v>780</v>
      </c>
    </row>
    <row r="9012" spans="4:24" x14ac:dyDescent="0.2">
      <c r="D9012" s="32" t="s">
        <v>45</v>
      </c>
      <c r="E9012" s="3" t="s">
        <v>49</v>
      </c>
      <c r="F9012" s="3" t="s">
        <v>90</v>
      </c>
      <c r="G9012" s="7" t="s">
        <v>1358</v>
      </c>
      <c r="L9012" s="3" t="s">
        <v>1440</v>
      </c>
      <c r="M9012" s="3" t="s">
        <v>695</v>
      </c>
      <c r="N9012" s="26" t="s">
        <v>1774</v>
      </c>
      <c r="S9012" s="3" t="s">
        <v>2415</v>
      </c>
      <c r="T9012" s="3" t="s">
        <v>1442</v>
      </c>
      <c r="U9012" s="28" t="s">
        <v>1446</v>
      </c>
      <c r="V9012" s="3" t="s">
        <v>1481</v>
      </c>
      <c r="W9012" s="3" t="s">
        <v>3296</v>
      </c>
      <c r="X9012" s="3" t="s">
        <v>780</v>
      </c>
    </row>
    <row r="9013" spans="4:24" x14ac:dyDescent="0.2">
      <c r="D9013" s="32" t="s">
        <v>45</v>
      </c>
      <c r="E9013" s="3" t="s">
        <v>49</v>
      </c>
      <c r="F9013" s="3" t="s">
        <v>90</v>
      </c>
      <c r="G9013" s="7" t="s">
        <v>1358</v>
      </c>
      <c r="L9013" s="3" t="s">
        <v>1440</v>
      </c>
      <c r="M9013" s="3" t="s">
        <v>695</v>
      </c>
      <c r="N9013" s="26" t="s">
        <v>1458</v>
      </c>
      <c r="S9013" s="3" t="s">
        <v>2415</v>
      </c>
      <c r="T9013" s="3" t="s">
        <v>1442</v>
      </c>
      <c r="U9013" s="28" t="s">
        <v>1446</v>
      </c>
      <c r="V9013" s="3" t="s">
        <v>1481</v>
      </c>
      <c r="W9013" s="3" t="s">
        <v>3296</v>
      </c>
      <c r="X9013" s="3" t="s">
        <v>780</v>
      </c>
    </row>
    <row r="9014" spans="4:24" x14ac:dyDescent="0.2">
      <c r="D9014" s="32" t="s">
        <v>45</v>
      </c>
      <c r="E9014" s="3" t="s">
        <v>49</v>
      </c>
      <c r="F9014" s="3" t="s">
        <v>90</v>
      </c>
      <c r="G9014" s="7" t="s">
        <v>1358</v>
      </c>
      <c r="L9014" s="3" t="s">
        <v>1440</v>
      </c>
      <c r="M9014" s="3" t="s">
        <v>692</v>
      </c>
      <c r="S9014" s="3" t="s">
        <v>2415</v>
      </c>
      <c r="T9014" s="3" t="s">
        <v>1442</v>
      </c>
      <c r="U9014" s="28" t="s">
        <v>1446</v>
      </c>
      <c r="V9014" s="3" t="s">
        <v>1481</v>
      </c>
      <c r="W9014" s="3" t="s">
        <v>3296</v>
      </c>
      <c r="X9014" s="3" t="s">
        <v>780</v>
      </c>
    </row>
    <row r="9015" spans="4:24" x14ac:dyDescent="0.2">
      <c r="D9015" s="32" t="s">
        <v>45</v>
      </c>
      <c r="E9015" s="3" t="s">
        <v>49</v>
      </c>
      <c r="F9015" s="3" t="s">
        <v>90</v>
      </c>
      <c r="G9015" s="7" t="s">
        <v>1358</v>
      </c>
      <c r="L9015" s="3" t="s">
        <v>1440</v>
      </c>
      <c r="M9015" s="3" t="s">
        <v>694</v>
      </c>
      <c r="S9015" s="3" t="s">
        <v>2415</v>
      </c>
      <c r="T9015" s="3" t="s">
        <v>1442</v>
      </c>
      <c r="U9015" s="28" t="s">
        <v>1446</v>
      </c>
      <c r="V9015" s="3" t="s">
        <v>1481</v>
      </c>
      <c r="W9015" s="3" t="s">
        <v>3296</v>
      </c>
      <c r="X9015" s="3" t="s">
        <v>780</v>
      </c>
    </row>
    <row r="9016" spans="4:24" x14ac:dyDescent="0.2">
      <c r="D9016" s="32" t="s">
        <v>45</v>
      </c>
      <c r="E9016" s="3" t="s">
        <v>49</v>
      </c>
      <c r="F9016" s="3" t="s">
        <v>90</v>
      </c>
      <c r="G9016" s="7" t="s">
        <v>1359</v>
      </c>
      <c r="L9016" s="3" t="s">
        <v>1440</v>
      </c>
      <c r="M9016" s="3" t="s">
        <v>733</v>
      </c>
      <c r="S9016" s="3" t="s">
        <v>2415</v>
      </c>
      <c r="T9016" s="3" t="s">
        <v>1442</v>
      </c>
      <c r="U9016" s="28" t="s">
        <v>1446</v>
      </c>
      <c r="V9016" s="3" t="s">
        <v>1481</v>
      </c>
      <c r="W9016" s="3" t="s">
        <v>3297</v>
      </c>
      <c r="X9016" s="3" t="s">
        <v>780</v>
      </c>
    </row>
    <row r="9017" spans="4:24" x14ac:dyDescent="0.2">
      <c r="D9017" s="32" t="s">
        <v>45</v>
      </c>
      <c r="E9017" s="3" t="s">
        <v>49</v>
      </c>
      <c r="F9017" s="3" t="s">
        <v>90</v>
      </c>
      <c r="G9017" s="7" t="s">
        <v>1359</v>
      </c>
      <c r="L9017" s="3" t="s">
        <v>1440</v>
      </c>
      <c r="M9017" s="3" t="s">
        <v>695</v>
      </c>
      <c r="N9017" s="26" t="s">
        <v>1774</v>
      </c>
      <c r="S9017" s="3" t="s">
        <v>2415</v>
      </c>
      <c r="T9017" s="3" t="s">
        <v>1442</v>
      </c>
      <c r="U9017" s="28" t="s">
        <v>1446</v>
      </c>
      <c r="V9017" s="3" t="s">
        <v>1481</v>
      </c>
      <c r="W9017" s="3" t="s">
        <v>3297</v>
      </c>
      <c r="X9017" s="3" t="s">
        <v>780</v>
      </c>
    </row>
    <row r="9018" spans="4:24" x14ac:dyDescent="0.2">
      <c r="D9018" s="32" t="s">
        <v>45</v>
      </c>
      <c r="E9018" s="3" t="s">
        <v>49</v>
      </c>
      <c r="F9018" s="3" t="s">
        <v>90</v>
      </c>
      <c r="G9018" s="7" t="s">
        <v>1359</v>
      </c>
      <c r="L9018" s="3" t="s">
        <v>1440</v>
      </c>
      <c r="M9018" s="3" t="s">
        <v>695</v>
      </c>
      <c r="N9018" s="26" t="s">
        <v>1458</v>
      </c>
      <c r="S9018" s="3" t="s">
        <v>2415</v>
      </c>
      <c r="T9018" s="3" t="s">
        <v>1442</v>
      </c>
      <c r="U9018" s="28" t="s">
        <v>1446</v>
      </c>
      <c r="V9018" s="3" t="s">
        <v>1481</v>
      </c>
      <c r="W9018" s="3" t="s">
        <v>3297</v>
      </c>
      <c r="X9018" s="3" t="s">
        <v>780</v>
      </c>
    </row>
    <row r="9019" spans="4:24" x14ac:dyDescent="0.2">
      <c r="D9019" s="32" t="s">
        <v>45</v>
      </c>
      <c r="E9019" s="3" t="s">
        <v>49</v>
      </c>
      <c r="F9019" s="3" t="s">
        <v>90</v>
      </c>
      <c r="G9019" s="7" t="s">
        <v>1359</v>
      </c>
      <c r="L9019" s="3" t="s">
        <v>1440</v>
      </c>
      <c r="M9019" s="3" t="s">
        <v>692</v>
      </c>
      <c r="S9019" s="3" t="s">
        <v>2415</v>
      </c>
      <c r="T9019" s="3" t="s">
        <v>1442</v>
      </c>
      <c r="U9019" s="28" t="s">
        <v>1446</v>
      </c>
      <c r="V9019" s="3" t="s">
        <v>1481</v>
      </c>
      <c r="W9019" s="3" t="s">
        <v>3297</v>
      </c>
      <c r="X9019" s="3" t="s">
        <v>780</v>
      </c>
    </row>
    <row r="9020" spans="4:24" x14ac:dyDescent="0.2">
      <c r="D9020" s="32" t="s">
        <v>45</v>
      </c>
      <c r="E9020" s="3" t="s">
        <v>49</v>
      </c>
      <c r="F9020" s="3" t="s">
        <v>90</v>
      </c>
      <c r="G9020" s="7" t="s">
        <v>1359</v>
      </c>
      <c r="L9020" s="3" t="s">
        <v>1440</v>
      </c>
      <c r="M9020" s="3" t="s">
        <v>694</v>
      </c>
      <c r="S9020" s="3" t="s">
        <v>2415</v>
      </c>
      <c r="T9020" s="3" t="s">
        <v>1442</v>
      </c>
      <c r="U9020" s="28" t="s">
        <v>1446</v>
      </c>
      <c r="V9020" s="3" t="s">
        <v>1481</v>
      </c>
      <c r="W9020" s="3" t="s">
        <v>3297</v>
      </c>
      <c r="X9020" s="3" t="s">
        <v>780</v>
      </c>
    </row>
    <row r="9021" spans="4:24" x14ac:dyDescent="0.2">
      <c r="D9021" s="32" t="s">
        <v>45</v>
      </c>
      <c r="E9021" s="3" t="s">
        <v>49</v>
      </c>
      <c r="F9021" s="3" t="s">
        <v>90</v>
      </c>
      <c r="G9021" s="7" t="s">
        <v>1360</v>
      </c>
      <c r="L9021" s="3" t="s">
        <v>1440</v>
      </c>
      <c r="M9021" s="3" t="s">
        <v>733</v>
      </c>
      <c r="S9021" s="3" t="s">
        <v>2415</v>
      </c>
      <c r="T9021" s="3" t="s">
        <v>1442</v>
      </c>
      <c r="U9021" s="28" t="s">
        <v>1446</v>
      </c>
      <c r="V9021" s="3" t="s">
        <v>1481</v>
      </c>
      <c r="W9021" s="3" t="s">
        <v>3298</v>
      </c>
      <c r="X9021" s="3" t="s">
        <v>780</v>
      </c>
    </row>
    <row r="9022" spans="4:24" x14ac:dyDescent="0.2">
      <c r="D9022" s="32" t="s">
        <v>45</v>
      </c>
      <c r="E9022" s="3" t="s">
        <v>49</v>
      </c>
      <c r="F9022" s="3" t="s">
        <v>90</v>
      </c>
      <c r="G9022" s="7" t="s">
        <v>1360</v>
      </c>
      <c r="L9022" s="3" t="s">
        <v>1440</v>
      </c>
      <c r="M9022" s="3" t="s">
        <v>695</v>
      </c>
      <c r="N9022" s="26" t="s">
        <v>1774</v>
      </c>
      <c r="S9022" s="3" t="s">
        <v>2415</v>
      </c>
      <c r="T9022" s="3" t="s">
        <v>1442</v>
      </c>
      <c r="U9022" s="28" t="s">
        <v>1446</v>
      </c>
      <c r="V9022" s="3" t="s">
        <v>1481</v>
      </c>
      <c r="W9022" s="3" t="s">
        <v>3298</v>
      </c>
      <c r="X9022" s="3" t="s">
        <v>780</v>
      </c>
    </row>
    <row r="9023" spans="4:24" x14ac:dyDescent="0.2">
      <c r="D9023" s="32" t="s">
        <v>45</v>
      </c>
      <c r="E9023" s="3" t="s">
        <v>49</v>
      </c>
      <c r="F9023" s="3" t="s">
        <v>90</v>
      </c>
      <c r="G9023" s="7" t="s">
        <v>1360</v>
      </c>
      <c r="L9023" s="3" t="s">
        <v>1440</v>
      </c>
      <c r="M9023" s="3" t="s">
        <v>695</v>
      </c>
      <c r="N9023" s="26" t="s">
        <v>1458</v>
      </c>
      <c r="S9023" s="3" t="s">
        <v>2415</v>
      </c>
      <c r="T9023" s="3" t="s">
        <v>1442</v>
      </c>
      <c r="U9023" s="28" t="s">
        <v>1446</v>
      </c>
      <c r="V9023" s="3" t="s">
        <v>1481</v>
      </c>
      <c r="W9023" s="3" t="s">
        <v>3298</v>
      </c>
      <c r="X9023" s="3" t="s">
        <v>780</v>
      </c>
    </row>
    <row r="9024" spans="4:24" x14ac:dyDescent="0.2">
      <c r="D9024" s="32" t="s">
        <v>45</v>
      </c>
      <c r="E9024" s="3" t="s">
        <v>49</v>
      </c>
      <c r="F9024" s="3" t="s">
        <v>90</v>
      </c>
      <c r="G9024" s="7" t="s">
        <v>1360</v>
      </c>
      <c r="L9024" s="3" t="s">
        <v>1440</v>
      </c>
      <c r="M9024" s="3" t="s">
        <v>692</v>
      </c>
      <c r="S9024" s="3" t="s">
        <v>2415</v>
      </c>
      <c r="T9024" s="3" t="s">
        <v>1442</v>
      </c>
      <c r="U9024" s="28" t="s">
        <v>1446</v>
      </c>
      <c r="V9024" s="3" t="s">
        <v>1481</v>
      </c>
      <c r="W9024" s="3" t="s">
        <v>3298</v>
      </c>
      <c r="X9024" s="3" t="s">
        <v>780</v>
      </c>
    </row>
    <row r="9025" spans="4:24" x14ac:dyDescent="0.2">
      <c r="D9025" s="32" t="s">
        <v>45</v>
      </c>
      <c r="E9025" s="3" t="s">
        <v>49</v>
      </c>
      <c r="F9025" s="3" t="s">
        <v>90</v>
      </c>
      <c r="G9025" s="7" t="s">
        <v>1360</v>
      </c>
      <c r="L9025" s="3" t="s">
        <v>1440</v>
      </c>
      <c r="M9025" s="3" t="s">
        <v>694</v>
      </c>
      <c r="S9025" s="3" t="s">
        <v>2415</v>
      </c>
      <c r="T9025" s="3" t="s">
        <v>1442</v>
      </c>
      <c r="U9025" s="28" t="s">
        <v>1446</v>
      </c>
      <c r="V9025" s="3" t="s">
        <v>1481</v>
      </c>
      <c r="W9025" s="3" t="s">
        <v>3298</v>
      </c>
      <c r="X9025" s="3" t="s">
        <v>780</v>
      </c>
    </row>
    <row r="9026" spans="4:24" x14ac:dyDescent="0.2">
      <c r="D9026" s="32" t="s">
        <v>45</v>
      </c>
      <c r="E9026" s="3" t="s">
        <v>49</v>
      </c>
      <c r="F9026" s="3" t="s">
        <v>90</v>
      </c>
      <c r="G9026" s="7" t="s">
        <v>1361</v>
      </c>
      <c r="L9026" s="3" t="s">
        <v>1440</v>
      </c>
      <c r="M9026" s="3" t="s">
        <v>733</v>
      </c>
      <c r="S9026" s="3" t="s">
        <v>2415</v>
      </c>
      <c r="T9026" s="3" t="s">
        <v>1442</v>
      </c>
      <c r="U9026" s="28" t="s">
        <v>1446</v>
      </c>
      <c r="V9026" s="3" t="s">
        <v>1481</v>
      </c>
      <c r="W9026" s="3" t="s">
        <v>3299</v>
      </c>
      <c r="X9026" s="3" t="s">
        <v>780</v>
      </c>
    </row>
    <row r="9027" spans="4:24" x14ac:dyDescent="0.2">
      <c r="D9027" s="32" t="s">
        <v>45</v>
      </c>
      <c r="E9027" s="3" t="s">
        <v>49</v>
      </c>
      <c r="F9027" s="3" t="s">
        <v>90</v>
      </c>
      <c r="G9027" s="7" t="s">
        <v>1361</v>
      </c>
      <c r="L9027" s="3" t="s">
        <v>1440</v>
      </c>
      <c r="M9027" s="3" t="s">
        <v>695</v>
      </c>
      <c r="N9027" s="26" t="s">
        <v>1774</v>
      </c>
      <c r="S9027" s="3" t="s">
        <v>2415</v>
      </c>
      <c r="T9027" s="3" t="s">
        <v>1442</v>
      </c>
      <c r="U9027" s="28" t="s">
        <v>1446</v>
      </c>
      <c r="V9027" s="3" t="s">
        <v>1481</v>
      </c>
      <c r="W9027" s="3" t="s">
        <v>3299</v>
      </c>
      <c r="X9027" s="3" t="s">
        <v>780</v>
      </c>
    </row>
    <row r="9028" spans="4:24" x14ac:dyDescent="0.2">
      <c r="D9028" s="32" t="s">
        <v>45</v>
      </c>
      <c r="E9028" s="3" t="s">
        <v>49</v>
      </c>
      <c r="F9028" s="3" t="s">
        <v>90</v>
      </c>
      <c r="G9028" s="7" t="s">
        <v>1361</v>
      </c>
      <c r="L9028" s="3" t="s">
        <v>1440</v>
      </c>
      <c r="M9028" s="3" t="s">
        <v>695</v>
      </c>
      <c r="N9028" s="26" t="s">
        <v>1458</v>
      </c>
      <c r="S9028" s="3" t="s">
        <v>2415</v>
      </c>
      <c r="T9028" s="3" t="s">
        <v>1442</v>
      </c>
      <c r="U9028" s="28" t="s">
        <v>1446</v>
      </c>
      <c r="V9028" s="3" t="s">
        <v>1481</v>
      </c>
      <c r="W9028" s="3" t="s">
        <v>3299</v>
      </c>
      <c r="X9028" s="3" t="s">
        <v>780</v>
      </c>
    </row>
    <row r="9029" spans="4:24" x14ac:dyDescent="0.2">
      <c r="D9029" s="32" t="s">
        <v>45</v>
      </c>
      <c r="E9029" s="3" t="s">
        <v>49</v>
      </c>
      <c r="F9029" s="3" t="s">
        <v>90</v>
      </c>
      <c r="G9029" s="7" t="s">
        <v>1361</v>
      </c>
      <c r="L9029" s="3" t="s">
        <v>1440</v>
      </c>
      <c r="M9029" s="3" t="s">
        <v>692</v>
      </c>
      <c r="S9029" s="3" t="s">
        <v>2415</v>
      </c>
      <c r="T9029" s="3" t="s">
        <v>1442</v>
      </c>
      <c r="U9029" s="28" t="s">
        <v>1446</v>
      </c>
      <c r="V9029" s="3" t="s">
        <v>1481</v>
      </c>
      <c r="W9029" s="3" t="s">
        <v>3299</v>
      </c>
      <c r="X9029" s="3" t="s">
        <v>780</v>
      </c>
    </row>
    <row r="9030" spans="4:24" x14ac:dyDescent="0.2">
      <c r="D9030" s="32" t="s">
        <v>45</v>
      </c>
      <c r="E9030" s="3" t="s">
        <v>49</v>
      </c>
      <c r="F9030" s="3" t="s">
        <v>90</v>
      </c>
      <c r="G9030" s="7" t="s">
        <v>1361</v>
      </c>
      <c r="L9030" s="3" t="s">
        <v>1440</v>
      </c>
      <c r="M9030" s="3" t="s">
        <v>694</v>
      </c>
      <c r="S9030" s="3" t="s">
        <v>2415</v>
      </c>
      <c r="T9030" s="3" t="s">
        <v>1442</v>
      </c>
      <c r="U9030" s="28" t="s">
        <v>1446</v>
      </c>
      <c r="V9030" s="3" t="s">
        <v>1481</v>
      </c>
      <c r="W9030" s="3" t="s">
        <v>3299</v>
      </c>
      <c r="X9030" s="3" t="s">
        <v>780</v>
      </c>
    </row>
    <row r="9031" spans="4:24" x14ac:dyDescent="0.2">
      <c r="D9031" s="32" t="s">
        <v>45</v>
      </c>
      <c r="E9031" s="3" t="s">
        <v>49</v>
      </c>
      <c r="F9031" s="3" t="s">
        <v>90</v>
      </c>
      <c r="G9031" s="7" t="s">
        <v>1362</v>
      </c>
      <c r="L9031" s="3" t="s">
        <v>1440</v>
      </c>
      <c r="M9031" s="3" t="s">
        <v>733</v>
      </c>
      <c r="S9031" s="3" t="s">
        <v>2415</v>
      </c>
      <c r="T9031" s="3" t="s">
        <v>1442</v>
      </c>
      <c r="U9031" s="28" t="s">
        <v>1446</v>
      </c>
      <c r="V9031" s="3" t="s">
        <v>1481</v>
      </c>
      <c r="W9031" s="3" t="s">
        <v>3300</v>
      </c>
      <c r="X9031" s="3" t="s">
        <v>780</v>
      </c>
    </row>
    <row r="9032" spans="4:24" x14ac:dyDescent="0.2">
      <c r="D9032" s="32" t="s">
        <v>45</v>
      </c>
      <c r="E9032" s="3" t="s">
        <v>49</v>
      </c>
      <c r="F9032" s="3" t="s">
        <v>90</v>
      </c>
      <c r="G9032" s="7" t="s">
        <v>1362</v>
      </c>
      <c r="L9032" s="3" t="s">
        <v>1440</v>
      </c>
      <c r="M9032" s="3" t="s">
        <v>695</v>
      </c>
      <c r="N9032" s="26" t="s">
        <v>1774</v>
      </c>
      <c r="S9032" s="3" t="s">
        <v>2415</v>
      </c>
      <c r="T9032" s="3" t="s">
        <v>1442</v>
      </c>
      <c r="U9032" s="28" t="s">
        <v>1446</v>
      </c>
      <c r="V9032" s="3" t="s">
        <v>1481</v>
      </c>
      <c r="W9032" s="3" t="s">
        <v>3300</v>
      </c>
      <c r="X9032" s="3" t="s">
        <v>780</v>
      </c>
    </row>
    <row r="9033" spans="4:24" x14ac:dyDescent="0.2">
      <c r="D9033" s="32" t="s">
        <v>45</v>
      </c>
      <c r="E9033" s="3" t="s">
        <v>49</v>
      </c>
      <c r="F9033" s="3" t="s">
        <v>90</v>
      </c>
      <c r="G9033" s="7" t="s">
        <v>1362</v>
      </c>
      <c r="L9033" s="3" t="s">
        <v>1440</v>
      </c>
      <c r="M9033" s="3" t="s">
        <v>695</v>
      </c>
      <c r="N9033" s="26" t="s">
        <v>1458</v>
      </c>
      <c r="S9033" s="3" t="s">
        <v>2415</v>
      </c>
      <c r="T9033" s="3" t="s">
        <v>1442</v>
      </c>
      <c r="U9033" s="28" t="s">
        <v>1446</v>
      </c>
      <c r="V9033" s="3" t="s">
        <v>1481</v>
      </c>
      <c r="W9033" s="3" t="s">
        <v>3300</v>
      </c>
      <c r="X9033" s="3" t="s">
        <v>780</v>
      </c>
    </row>
    <row r="9034" spans="4:24" x14ac:dyDescent="0.2">
      <c r="D9034" s="32" t="s">
        <v>45</v>
      </c>
      <c r="E9034" s="3" t="s">
        <v>49</v>
      </c>
      <c r="F9034" s="3" t="s">
        <v>90</v>
      </c>
      <c r="G9034" s="7" t="s">
        <v>1362</v>
      </c>
      <c r="L9034" s="3" t="s">
        <v>1440</v>
      </c>
      <c r="M9034" s="3" t="s">
        <v>692</v>
      </c>
      <c r="S9034" s="3" t="s">
        <v>2415</v>
      </c>
      <c r="T9034" s="3" t="s">
        <v>1442</v>
      </c>
      <c r="U9034" s="28" t="s">
        <v>1446</v>
      </c>
      <c r="V9034" s="3" t="s">
        <v>1481</v>
      </c>
      <c r="W9034" s="3" t="s">
        <v>3300</v>
      </c>
      <c r="X9034" s="3" t="s">
        <v>780</v>
      </c>
    </row>
    <row r="9035" spans="4:24" x14ac:dyDescent="0.2">
      <c r="D9035" s="32" t="s">
        <v>45</v>
      </c>
      <c r="E9035" s="3" t="s">
        <v>49</v>
      </c>
      <c r="F9035" s="3" t="s">
        <v>90</v>
      </c>
      <c r="G9035" s="7" t="s">
        <v>1362</v>
      </c>
      <c r="L9035" s="3" t="s">
        <v>1440</v>
      </c>
      <c r="M9035" s="3" t="s">
        <v>694</v>
      </c>
      <c r="S9035" s="3" t="s">
        <v>2415</v>
      </c>
      <c r="T9035" s="3" t="s">
        <v>1442</v>
      </c>
      <c r="U9035" s="28" t="s">
        <v>1446</v>
      </c>
      <c r="V9035" s="3" t="s">
        <v>1481</v>
      </c>
      <c r="W9035" s="3" t="s">
        <v>3300</v>
      </c>
      <c r="X9035" s="3" t="s">
        <v>780</v>
      </c>
    </row>
    <row r="9036" spans="4:24" x14ac:dyDescent="0.2">
      <c r="D9036" s="32" t="s">
        <v>45</v>
      </c>
      <c r="E9036" s="3" t="s">
        <v>49</v>
      </c>
      <c r="F9036" s="3" t="s">
        <v>90</v>
      </c>
      <c r="G9036" s="7" t="s">
        <v>649</v>
      </c>
      <c r="L9036" s="3" t="s">
        <v>1440</v>
      </c>
      <c r="M9036" s="3" t="s">
        <v>733</v>
      </c>
      <c r="S9036" s="3" t="s">
        <v>2415</v>
      </c>
      <c r="T9036" s="3" t="s">
        <v>1442</v>
      </c>
      <c r="U9036" s="28" t="s">
        <v>1446</v>
      </c>
      <c r="V9036" s="3" t="s">
        <v>1481</v>
      </c>
      <c r="W9036" s="3" t="s">
        <v>2365</v>
      </c>
      <c r="X9036" s="3" t="s">
        <v>780</v>
      </c>
    </row>
    <row r="9037" spans="4:24" x14ac:dyDescent="0.2">
      <c r="D9037" s="32" t="s">
        <v>45</v>
      </c>
      <c r="E9037" s="3" t="s">
        <v>49</v>
      </c>
      <c r="F9037" s="3" t="s">
        <v>90</v>
      </c>
      <c r="G9037" s="7" t="s">
        <v>649</v>
      </c>
      <c r="L9037" s="3" t="s">
        <v>1440</v>
      </c>
      <c r="M9037" s="3" t="s">
        <v>695</v>
      </c>
      <c r="N9037" s="26" t="s">
        <v>1774</v>
      </c>
      <c r="S9037" s="3" t="s">
        <v>2415</v>
      </c>
      <c r="T9037" s="3" t="s">
        <v>1442</v>
      </c>
      <c r="U9037" s="28" t="s">
        <v>1446</v>
      </c>
      <c r="V9037" s="3" t="s">
        <v>1481</v>
      </c>
      <c r="W9037" s="3" t="s">
        <v>2365</v>
      </c>
      <c r="X9037" s="3" t="s">
        <v>780</v>
      </c>
    </row>
    <row r="9038" spans="4:24" x14ac:dyDescent="0.2">
      <c r="D9038" s="32" t="s">
        <v>45</v>
      </c>
      <c r="E9038" s="3" t="s">
        <v>49</v>
      </c>
      <c r="F9038" s="3" t="s">
        <v>90</v>
      </c>
      <c r="G9038" s="7" t="s">
        <v>649</v>
      </c>
      <c r="L9038" s="3" t="s">
        <v>1440</v>
      </c>
      <c r="M9038" s="3" t="s">
        <v>695</v>
      </c>
      <c r="N9038" s="26" t="s">
        <v>1458</v>
      </c>
      <c r="S9038" s="3" t="s">
        <v>2415</v>
      </c>
      <c r="T9038" s="3" t="s">
        <v>1442</v>
      </c>
      <c r="U9038" s="28" t="s">
        <v>1446</v>
      </c>
      <c r="V9038" s="3" t="s">
        <v>1481</v>
      </c>
      <c r="W9038" s="3" t="s">
        <v>2365</v>
      </c>
      <c r="X9038" s="3" t="s">
        <v>780</v>
      </c>
    </row>
    <row r="9039" spans="4:24" x14ac:dyDescent="0.2">
      <c r="D9039" s="32" t="s">
        <v>45</v>
      </c>
      <c r="E9039" s="3" t="s">
        <v>49</v>
      </c>
      <c r="F9039" s="3" t="s">
        <v>90</v>
      </c>
      <c r="G9039" s="7" t="s">
        <v>649</v>
      </c>
      <c r="L9039" s="3" t="s">
        <v>1440</v>
      </c>
      <c r="M9039" s="3" t="s">
        <v>692</v>
      </c>
      <c r="S9039" s="3" t="s">
        <v>2415</v>
      </c>
      <c r="T9039" s="3" t="s">
        <v>1442</v>
      </c>
      <c r="U9039" s="28" t="s">
        <v>1446</v>
      </c>
      <c r="V9039" s="3" t="s">
        <v>1481</v>
      </c>
      <c r="W9039" s="3" t="s">
        <v>2365</v>
      </c>
      <c r="X9039" s="3" t="s">
        <v>780</v>
      </c>
    </row>
    <row r="9040" spans="4:24" x14ac:dyDescent="0.2">
      <c r="D9040" s="32" t="s">
        <v>45</v>
      </c>
      <c r="E9040" s="3" t="s">
        <v>49</v>
      </c>
      <c r="F9040" s="3" t="s">
        <v>90</v>
      </c>
      <c r="G9040" s="7" t="s">
        <v>649</v>
      </c>
      <c r="L9040" s="3" t="s">
        <v>1440</v>
      </c>
      <c r="M9040" s="3" t="s">
        <v>694</v>
      </c>
      <c r="S9040" s="3" t="s">
        <v>2415</v>
      </c>
      <c r="T9040" s="3" t="s">
        <v>1442</v>
      </c>
      <c r="U9040" s="28" t="s">
        <v>1446</v>
      </c>
      <c r="V9040" s="3" t="s">
        <v>1481</v>
      </c>
      <c r="W9040" s="3" t="s">
        <v>2365</v>
      </c>
      <c r="X9040" s="3" t="s">
        <v>780</v>
      </c>
    </row>
    <row r="9041" spans="4:24" x14ac:dyDescent="0.2">
      <c r="D9041" s="32" t="s">
        <v>45</v>
      </c>
      <c r="E9041" s="3" t="s">
        <v>49</v>
      </c>
      <c r="F9041" s="3" t="s">
        <v>90</v>
      </c>
      <c r="G9041" s="7" t="s">
        <v>1363</v>
      </c>
      <c r="L9041" s="3" t="s">
        <v>1440</v>
      </c>
      <c r="M9041" s="3" t="s">
        <v>733</v>
      </c>
      <c r="S9041" s="3" t="s">
        <v>2415</v>
      </c>
      <c r="T9041" s="3" t="s">
        <v>1442</v>
      </c>
      <c r="U9041" s="28" t="s">
        <v>1446</v>
      </c>
      <c r="V9041" s="3" t="s">
        <v>1481</v>
      </c>
      <c r="W9041" s="3" t="s">
        <v>3301</v>
      </c>
      <c r="X9041" s="3" t="s">
        <v>780</v>
      </c>
    </row>
    <row r="9042" spans="4:24" x14ac:dyDescent="0.2">
      <c r="D9042" s="32" t="s">
        <v>45</v>
      </c>
      <c r="E9042" s="3" t="s">
        <v>49</v>
      </c>
      <c r="F9042" s="3" t="s">
        <v>90</v>
      </c>
      <c r="G9042" s="7" t="s">
        <v>1363</v>
      </c>
      <c r="L9042" s="3" t="s">
        <v>1440</v>
      </c>
      <c r="M9042" s="3" t="s">
        <v>695</v>
      </c>
      <c r="N9042" s="26" t="s">
        <v>1774</v>
      </c>
      <c r="S9042" s="3" t="s">
        <v>2415</v>
      </c>
      <c r="T9042" s="3" t="s">
        <v>1442</v>
      </c>
      <c r="U9042" s="28" t="s">
        <v>1446</v>
      </c>
      <c r="V9042" s="3" t="s">
        <v>1481</v>
      </c>
      <c r="W9042" s="3" t="s">
        <v>3301</v>
      </c>
      <c r="X9042" s="3" t="s">
        <v>780</v>
      </c>
    </row>
    <row r="9043" spans="4:24" x14ac:dyDescent="0.2">
      <c r="D9043" s="32" t="s">
        <v>45</v>
      </c>
      <c r="E9043" s="3" t="s">
        <v>49</v>
      </c>
      <c r="F9043" s="3" t="s">
        <v>90</v>
      </c>
      <c r="G9043" s="7" t="s">
        <v>1363</v>
      </c>
      <c r="L9043" s="3" t="s">
        <v>1440</v>
      </c>
      <c r="M9043" s="3" t="s">
        <v>695</v>
      </c>
      <c r="N9043" s="26" t="s">
        <v>1458</v>
      </c>
      <c r="S9043" s="3" t="s">
        <v>2415</v>
      </c>
      <c r="T9043" s="3" t="s">
        <v>1442</v>
      </c>
      <c r="U9043" s="28" t="s">
        <v>1446</v>
      </c>
      <c r="V9043" s="3" t="s">
        <v>1481</v>
      </c>
      <c r="W9043" s="3" t="s">
        <v>3301</v>
      </c>
      <c r="X9043" s="3" t="s">
        <v>780</v>
      </c>
    </row>
    <row r="9044" spans="4:24" x14ac:dyDescent="0.2">
      <c r="D9044" s="32" t="s">
        <v>45</v>
      </c>
      <c r="E9044" s="3" t="s">
        <v>49</v>
      </c>
      <c r="F9044" s="3" t="s">
        <v>90</v>
      </c>
      <c r="G9044" s="7" t="s">
        <v>1363</v>
      </c>
      <c r="L9044" s="3" t="s">
        <v>1440</v>
      </c>
      <c r="M9044" s="3" t="s">
        <v>692</v>
      </c>
      <c r="S9044" s="3" t="s">
        <v>2415</v>
      </c>
      <c r="T9044" s="3" t="s">
        <v>1442</v>
      </c>
      <c r="U9044" s="28" t="s">
        <v>1446</v>
      </c>
      <c r="V9044" s="3" t="s">
        <v>1481</v>
      </c>
      <c r="W9044" s="3" t="s">
        <v>3301</v>
      </c>
      <c r="X9044" s="3" t="s">
        <v>780</v>
      </c>
    </row>
    <row r="9045" spans="4:24" x14ac:dyDescent="0.2">
      <c r="D9045" s="32" t="s">
        <v>45</v>
      </c>
      <c r="E9045" s="3" t="s">
        <v>49</v>
      </c>
      <c r="F9045" s="3" t="s">
        <v>90</v>
      </c>
      <c r="G9045" s="7" t="s">
        <v>1363</v>
      </c>
      <c r="L9045" s="3" t="s">
        <v>1440</v>
      </c>
      <c r="M9045" s="3" t="s">
        <v>694</v>
      </c>
      <c r="S9045" s="3" t="s">
        <v>2415</v>
      </c>
      <c r="T9045" s="3" t="s">
        <v>1442</v>
      </c>
      <c r="U9045" s="28" t="s">
        <v>1446</v>
      </c>
      <c r="V9045" s="3" t="s">
        <v>1481</v>
      </c>
      <c r="W9045" s="3" t="s">
        <v>3301</v>
      </c>
      <c r="X9045" s="3" t="s">
        <v>780</v>
      </c>
    </row>
    <row r="9046" spans="4:24" x14ac:dyDescent="0.2">
      <c r="D9046" s="32" t="s">
        <v>45</v>
      </c>
      <c r="E9046" s="3" t="s">
        <v>49</v>
      </c>
      <c r="F9046" s="3" t="s">
        <v>90</v>
      </c>
      <c r="G9046" s="7" t="s">
        <v>405</v>
      </c>
      <c r="L9046" s="3" t="s">
        <v>1440</v>
      </c>
      <c r="M9046" s="3" t="s">
        <v>733</v>
      </c>
      <c r="S9046" s="3" t="s">
        <v>2415</v>
      </c>
      <c r="T9046" s="3" t="s">
        <v>1442</v>
      </c>
      <c r="U9046" s="28" t="s">
        <v>1446</v>
      </c>
      <c r="V9046" s="3" t="s">
        <v>1481</v>
      </c>
      <c r="W9046" s="3" t="s">
        <v>2295</v>
      </c>
      <c r="X9046" s="3" t="s">
        <v>780</v>
      </c>
    </row>
    <row r="9047" spans="4:24" x14ac:dyDescent="0.2">
      <c r="D9047" s="32" t="s">
        <v>45</v>
      </c>
      <c r="E9047" s="3" t="s">
        <v>49</v>
      </c>
      <c r="F9047" s="3" t="s">
        <v>90</v>
      </c>
      <c r="G9047" s="7" t="s">
        <v>405</v>
      </c>
      <c r="L9047" s="3" t="s">
        <v>1440</v>
      </c>
      <c r="M9047" s="3" t="s">
        <v>695</v>
      </c>
      <c r="N9047" s="26" t="s">
        <v>1774</v>
      </c>
      <c r="S9047" s="3" t="s">
        <v>2415</v>
      </c>
      <c r="T9047" s="3" t="s">
        <v>1442</v>
      </c>
      <c r="U9047" s="28" t="s">
        <v>1446</v>
      </c>
      <c r="V9047" s="3" t="s">
        <v>1481</v>
      </c>
      <c r="W9047" s="3" t="s">
        <v>2295</v>
      </c>
      <c r="X9047" s="3" t="s">
        <v>780</v>
      </c>
    </row>
    <row r="9048" spans="4:24" x14ac:dyDescent="0.2">
      <c r="D9048" s="32" t="s">
        <v>45</v>
      </c>
      <c r="E9048" s="3" t="s">
        <v>49</v>
      </c>
      <c r="F9048" s="3" t="s">
        <v>90</v>
      </c>
      <c r="G9048" s="7" t="s">
        <v>405</v>
      </c>
      <c r="L9048" s="3" t="s">
        <v>1440</v>
      </c>
      <c r="M9048" s="3" t="s">
        <v>695</v>
      </c>
      <c r="N9048" s="26" t="s">
        <v>1458</v>
      </c>
      <c r="S9048" s="3" t="s">
        <v>2415</v>
      </c>
      <c r="T9048" s="3" t="s">
        <v>1442</v>
      </c>
      <c r="U9048" s="28" t="s">
        <v>1446</v>
      </c>
      <c r="V9048" s="3" t="s">
        <v>1481</v>
      </c>
      <c r="W9048" s="3" t="s">
        <v>2295</v>
      </c>
      <c r="X9048" s="3" t="s">
        <v>780</v>
      </c>
    </row>
    <row r="9049" spans="4:24" x14ac:dyDescent="0.2">
      <c r="D9049" s="32" t="s">
        <v>45</v>
      </c>
      <c r="E9049" s="3" t="s">
        <v>49</v>
      </c>
      <c r="F9049" s="3" t="s">
        <v>90</v>
      </c>
      <c r="G9049" s="7" t="s">
        <v>405</v>
      </c>
      <c r="L9049" s="3" t="s">
        <v>1440</v>
      </c>
      <c r="M9049" s="3" t="s">
        <v>692</v>
      </c>
      <c r="S9049" s="3" t="s">
        <v>2415</v>
      </c>
      <c r="T9049" s="3" t="s">
        <v>1442</v>
      </c>
      <c r="U9049" s="28" t="s">
        <v>1446</v>
      </c>
      <c r="V9049" s="3" t="s">
        <v>1481</v>
      </c>
      <c r="W9049" s="3" t="s">
        <v>2295</v>
      </c>
      <c r="X9049" s="3" t="s">
        <v>780</v>
      </c>
    </row>
    <row r="9050" spans="4:24" x14ac:dyDescent="0.2">
      <c r="D9050" s="32" t="s">
        <v>45</v>
      </c>
      <c r="E9050" s="3" t="s">
        <v>49</v>
      </c>
      <c r="F9050" s="3" t="s">
        <v>90</v>
      </c>
      <c r="G9050" s="7" t="s">
        <v>405</v>
      </c>
      <c r="L9050" s="3" t="s">
        <v>1440</v>
      </c>
      <c r="M9050" s="3" t="s">
        <v>694</v>
      </c>
      <c r="S9050" s="3" t="s">
        <v>2415</v>
      </c>
      <c r="T9050" s="3" t="s">
        <v>1442</v>
      </c>
      <c r="U9050" s="28" t="s">
        <v>1446</v>
      </c>
      <c r="V9050" s="3" t="s">
        <v>1481</v>
      </c>
      <c r="W9050" s="3" t="s">
        <v>2295</v>
      </c>
      <c r="X9050" s="3" t="s">
        <v>780</v>
      </c>
    </row>
    <row r="9051" spans="4:24" x14ac:dyDescent="0.2">
      <c r="D9051" s="32" t="s">
        <v>45</v>
      </c>
      <c r="E9051" s="3" t="s">
        <v>49</v>
      </c>
      <c r="F9051" s="3" t="s">
        <v>90</v>
      </c>
      <c r="G9051" s="7" t="s">
        <v>1326</v>
      </c>
      <c r="L9051" s="3" t="s">
        <v>1440</v>
      </c>
      <c r="M9051" s="3" t="s">
        <v>733</v>
      </c>
      <c r="S9051" s="3" t="s">
        <v>2415</v>
      </c>
      <c r="T9051" s="3" t="s">
        <v>1442</v>
      </c>
      <c r="U9051" s="28" t="s">
        <v>1446</v>
      </c>
      <c r="V9051" s="3" t="s">
        <v>1481</v>
      </c>
      <c r="W9051" s="3" t="s">
        <v>3263</v>
      </c>
      <c r="X9051" s="3" t="s">
        <v>780</v>
      </c>
    </row>
    <row r="9052" spans="4:24" x14ac:dyDescent="0.2">
      <c r="D9052" s="32" t="s">
        <v>45</v>
      </c>
      <c r="E9052" s="3" t="s">
        <v>49</v>
      </c>
      <c r="F9052" s="3" t="s">
        <v>90</v>
      </c>
      <c r="G9052" s="7" t="s">
        <v>1326</v>
      </c>
      <c r="L9052" s="3" t="s">
        <v>1440</v>
      </c>
      <c r="M9052" s="3" t="s">
        <v>695</v>
      </c>
      <c r="N9052" s="26" t="s">
        <v>1774</v>
      </c>
      <c r="S9052" s="3" t="s">
        <v>2415</v>
      </c>
      <c r="T9052" s="3" t="s">
        <v>1442</v>
      </c>
      <c r="U9052" s="28" t="s">
        <v>1446</v>
      </c>
      <c r="V9052" s="3" t="s">
        <v>1481</v>
      </c>
      <c r="W9052" s="3" t="s">
        <v>3263</v>
      </c>
      <c r="X9052" s="3" t="s">
        <v>780</v>
      </c>
    </row>
    <row r="9053" spans="4:24" x14ac:dyDescent="0.2">
      <c r="D9053" s="32" t="s">
        <v>45</v>
      </c>
      <c r="E9053" s="3" t="s">
        <v>49</v>
      </c>
      <c r="F9053" s="3" t="s">
        <v>90</v>
      </c>
      <c r="G9053" s="7" t="s">
        <v>1326</v>
      </c>
      <c r="L9053" s="3" t="s">
        <v>1440</v>
      </c>
      <c r="M9053" s="3" t="s">
        <v>695</v>
      </c>
      <c r="N9053" s="26" t="s">
        <v>1458</v>
      </c>
      <c r="S9053" s="3" t="s">
        <v>2415</v>
      </c>
      <c r="T9053" s="3" t="s">
        <v>1442</v>
      </c>
      <c r="U9053" s="28" t="s">
        <v>1446</v>
      </c>
      <c r="V9053" s="3" t="s">
        <v>1481</v>
      </c>
      <c r="W9053" s="3" t="s">
        <v>3263</v>
      </c>
      <c r="X9053" s="3" t="s">
        <v>780</v>
      </c>
    </row>
    <row r="9054" spans="4:24" x14ac:dyDescent="0.2">
      <c r="D9054" s="32" t="s">
        <v>45</v>
      </c>
      <c r="E9054" s="3" t="s">
        <v>49</v>
      </c>
      <c r="F9054" s="3" t="s">
        <v>90</v>
      </c>
      <c r="G9054" s="7" t="s">
        <v>1326</v>
      </c>
      <c r="L9054" s="3" t="s">
        <v>1440</v>
      </c>
      <c r="M9054" s="3" t="s">
        <v>692</v>
      </c>
      <c r="S9054" s="3" t="s">
        <v>2415</v>
      </c>
      <c r="T9054" s="3" t="s">
        <v>1442</v>
      </c>
      <c r="U9054" s="28" t="s">
        <v>1446</v>
      </c>
      <c r="V9054" s="3" t="s">
        <v>1481</v>
      </c>
      <c r="W9054" s="3" t="s">
        <v>3263</v>
      </c>
      <c r="X9054" s="3" t="s">
        <v>780</v>
      </c>
    </row>
    <row r="9055" spans="4:24" x14ac:dyDescent="0.2">
      <c r="D9055" s="32" t="s">
        <v>45</v>
      </c>
      <c r="E9055" s="3" t="s">
        <v>49</v>
      </c>
      <c r="F9055" s="3" t="s">
        <v>90</v>
      </c>
      <c r="G9055" s="7" t="s">
        <v>1326</v>
      </c>
      <c r="L9055" s="3" t="s">
        <v>1440</v>
      </c>
      <c r="M9055" s="3" t="s">
        <v>694</v>
      </c>
      <c r="S9055" s="3" t="s">
        <v>2415</v>
      </c>
      <c r="T9055" s="3" t="s">
        <v>1442</v>
      </c>
      <c r="U9055" s="28" t="s">
        <v>1446</v>
      </c>
      <c r="V9055" s="3" t="s">
        <v>1481</v>
      </c>
      <c r="W9055" s="3" t="s">
        <v>3263</v>
      </c>
      <c r="X9055" s="3" t="s">
        <v>780</v>
      </c>
    </row>
    <row r="9056" spans="4:24" x14ac:dyDescent="0.2">
      <c r="D9056" s="32" t="s">
        <v>45</v>
      </c>
      <c r="E9056" s="3" t="s">
        <v>49</v>
      </c>
      <c r="F9056" s="3" t="s">
        <v>90</v>
      </c>
      <c r="G9056" s="7" t="s">
        <v>1364</v>
      </c>
      <c r="L9056" s="3" t="s">
        <v>1440</v>
      </c>
      <c r="M9056" s="3" t="s">
        <v>733</v>
      </c>
      <c r="S9056" s="3" t="s">
        <v>2415</v>
      </c>
      <c r="T9056" s="3" t="s">
        <v>1442</v>
      </c>
      <c r="U9056" s="28" t="s">
        <v>1446</v>
      </c>
      <c r="V9056" s="3" t="s">
        <v>1481</v>
      </c>
      <c r="W9056" s="3" t="s">
        <v>3302</v>
      </c>
      <c r="X9056" s="3" t="s">
        <v>780</v>
      </c>
    </row>
    <row r="9057" spans="4:24" x14ac:dyDescent="0.2">
      <c r="D9057" s="32" t="s">
        <v>45</v>
      </c>
      <c r="E9057" s="3" t="s">
        <v>49</v>
      </c>
      <c r="F9057" s="3" t="s">
        <v>90</v>
      </c>
      <c r="G9057" s="7" t="s">
        <v>1364</v>
      </c>
      <c r="L9057" s="3" t="s">
        <v>1440</v>
      </c>
      <c r="M9057" s="3" t="s">
        <v>695</v>
      </c>
      <c r="N9057" s="26" t="s">
        <v>1774</v>
      </c>
      <c r="S9057" s="3" t="s">
        <v>2415</v>
      </c>
      <c r="T9057" s="3" t="s">
        <v>1442</v>
      </c>
      <c r="U9057" s="28" t="s">
        <v>1446</v>
      </c>
      <c r="V9057" s="3" t="s">
        <v>1481</v>
      </c>
      <c r="W9057" s="3" t="s">
        <v>3302</v>
      </c>
      <c r="X9057" s="3" t="s">
        <v>780</v>
      </c>
    </row>
    <row r="9058" spans="4:24" x14ac:dyDescent="0.2">
      <c r="D9058" s="32" t="s">
        <v>45</v>
      </c>
      <c r="E9058" s="3" t="s">
        <v>49</v>
      </c>
      <c r="F9058" s="3" t="s">
        <v>90</v>
      </c>
      <c r="G9058" s="7" t="s">
        <v>1364</v>
      </c>
      <c r="L9058" s="3" t="s">
        <v>1440</v>
      </c>
      <c r="M9058" s="3" t="s">
        <v>695</v>
      </c>
      <c r="N9058" s="26" t="s">
        <v>1458</v>
      </c>
      <c r="S9058" s="3" t="s">
        <v>2415</v>
      </c>
      <c r="T9058" s="3" t="s">
        <v>1442</v>
      </c>
      <c r="U9058" s="28" t="s">
        <v>1446</v>
      </c>
      <c r="V9058" s="3" t="s">
        <v>1481</v>
      </c>
      <c r="W9058" s="3" t="s">
        <v>3302</v>
      </c>
      <c r="X9058" s="3" t="s">
        <v>780</v>
      </c>
    </row>
    <row r="9059" spans="4:24" x14ac:dyDescent="0.2">
      <c r="D9059" s="32" t="s">
        <v>45</v>
      </c>
      <c r="E9059" s="3" t="s">
        <v>49</v>
      </c>
      <c r="F9059" s="3" t="s">
        <v>90</v>
      </c>
      <c r="G9059" s="7" t="s">
        <v>1364</v>
      </c>
      <c r="L9059" s="3" t="s">
        <v>1440</v>
      </c>
      <c r="M9059" s="3" t="s">
        <v>692</v>
      </c>
      <c r="S9059" s="3" t="s">
        <v>2415</v>
      </c>
      <c r="T9059" s="3" t="s">
        <v>1442</v>
      </c>
      <c r="U9059" s="28" t="s">
        <v>1446</v>
      </c>
      <c r="V9059" s="3" t="s">
        <v>1481</v>
      </c>
      <c r="W9059" s="3" t="s">
        <v>3302</v>
      </c>
      <c r="X9059" s="3" t="s">
        <v>780</v>
      </c>
    </row>
    <row r="9060" spans="4:24" x14ac:dyDescent="0.2">
      <c r="D9060" s="32" t="s">
        <v>45</v>
      </c>
      <c r="E9060" s="3" t="s">
        <v>49</v>
      </c>
      <c r="F9060" s="3" t="s">
        <v>90</v>
      </c>
      <c r="G9060" s="7" t="s">
        <v>1364</v>
      </c>
      <c r="L9060" s="3" t="s">
        <v>1440</v>
      </c>
      <c r="M9060" s="3" t="s">
        <v>694</v>
      </c>
      <c r="S9060" s="3" t="s">
        <v>2415</v>
      </c>
      <c r="T9060" s="3" t="s">
        <v>1442</v>
      </c>
      <c r="U9060" s="28" t="s">
        <v>1446</v>
      </c>
      <c r="V9060" s="3" t="s">
        <v>1481</v>
      </c>
      <c r="W9060" s="3" t="s">
        <v>3302</v>
      </c>
      <c r="X9060" s="3" t="s">
        <v>780</v>
      </c>
    </row>
    <row r="9061" spans="4:24" x14ac:dyDescent="0.2">
      <c r="D9061" s="32" t="s">
        <v>45</v>
      </c>
      <c r="E9061" s="3" t="s">
        <v>49</v>
      </c>
      <c r="F9061" s="3" t="s">
        <v>90</v>
      </c>
      <c r="G9061" s="7" t="s">
        <v>1365</v>
      </c>
      <c r="L9061" s="3" t="s">
        <v>1440</v>
      </c>
      <c r="M9061" s="3" t="s">
        <v>733</v>
      </c>
      <c r="S9061" s="3" t="s">
        <v>2415</v>
      </c>
      <c r="T9061" s="3" t="s">
        <v>1442</v>
      </c>
      <c r="U9061" s="28" t="s">
        <v>1446</v>
      </c>
      <c r="V9061" s="3" t="s">
        <v>1481</v>
      </c>
      <c r="W9061" s="3" t="s">
        <v>3303</v>
      </c>
      <c r="X9061" s="3" t="s">
        <v>780</v>
      </c>
    </row>
    <row r="9062" spans="4:24" x14ac:dyDescent="0.2">
      <c r="D9062" s="32" t="s">
        <v>45</v>
      </c>
      <c r="E9062" s="3" t="s">
        <v>49</v>
      </c>
      <c r="F9062" s="3" t="s">
        <v>90</v>
      </c>
      <c r="G9062" s="7" t="s">
        <v>1365</v>
      </c>
      <c r="L9062" s="3" t="s">
        <v>1440</v>
      </c>
      <c r="M9062" s="3" t="s">
        <v>695</v>
      </c>
      <c r="N9062" s="26" t="s">
        <v>1774</v>
      </c>
      <c r="S9062" s="3" t="s">
        <v>2415</v>
      </c>
      <c r="T9062" s="3" t="s">
        <v>1442</v>
      </c>
      <c r="U9062" s="28" t="s">
        <v>1446</v>
      </c>
      <c r="V9062" s="3" t="s">
        <v>1481</v>
      </c>
      <c r="W9062" s="3" t="s">
        <v>3303</v>
      </c>
      <c r="X9062" s="3" t="s">
        <v>780</v>
      </c>
    </row>
    <row r="9063" spans="4:24" x14ac:dyDescent="0.2">
      <c r="D9063" s="32" t="s">
        <v>45</v>
      </c>
      <c r="E9063" s="3" t="s">
        <v>49</v>
      </c>
      <c r="F9063" s="3" t="s">
        <v>90</v>
      </c>
      <c r="G9063" s="7" t="s">
        <v>1365</v>
      </c>
      <c r="L9063" s="3" t="s">
        <v>1440</v>
      </c>
      <c r="M9063" s="3" t="s">
        <v>695</v>
      </c>
      <c r="N9063" s="26" t="s">
        <v>1458</v>
      </c>
      <c r="S9063" s="3" t="s">
        <v>2415</v>
      </c>
      <c r="T9063" s="3" t="s">
        <v>1442</v>
      </c>
      <c r="U9063" s="28" t="s">
        <v>1446</v>
      </c>
      <c r="V9063" s="3" t="s">
        <v>1481</v>
      </c>
      <c r="W9063" s="3" t="s">
        <v>3303</v>
      </c>
      <c r="X9063" s="3" t="s">
        <v>780</v>
      </c>
    </row>
    <row r="9064" spans="4:24" x14ac:dyDescent="0.2">
      <c r="D9064" s="32" t="s">
        <v>45</v>
      </c>
      <c r="E9064" s="3" t="s">
        <v>49</v>
      </c>
      <c r="F9064" s="3" t="s">
        <v>90</v>
      </c>
      <c r="G9064" s="7" t="s">
        <v>1365</v>
      </c>
      <c r="L9064" s="3" t="s">
        <v>1440</v>
      </c>
      <c r="M9064" s="3" t="s">
        <v>692</v>
      </c>
      <c r="S9064" s="3" t="s">
        <v>2415</v>
      </c>
      <c r="T9064" s="3" t="s">
        <v>1442</v>
      </c>
      <c r="U9064" s="28" t="s">
        <v>1446</v>
      </c>
      <c r="V9064" s="3" t="s">
        <v>1481</v>
      </c>
      <c r="W9064" s="3" t="s">
        <v>3303</v>
      </c>
      <c r="X9064" s="3" t="s">
        <v>780</v>
      </c>
    </row>
    <row r="9065" spans="4:24" x14ac:dyDescent="0.2">
      <c r="D9065" s="32" t="s">
        <v>45</v>
      </c>
      <c r="E9065" s="3" t="s">
        <v>49</v>
      </c>
      <c r="F9065" s="3" t="s">
        <v>90</v>
      </c>
      <c r="G9065" s="7" t="s">
        <v>1365</v>
      </c>
      <c r="L9065" s="3" t="s">
        <v>1440</v>
      </c>
      <c r="M9065" s="3" t="s">
        <v>694</v>
      </c>
      <c r="S9065" s="3" t="s">
        <v>2415</v>
      </c>
      <c r="T9065" s="3" t="s">
        <v>1442</v>
      </c>
      <c r="U9065" s="28" t="s">
        <v>1446</v>
      </c>
      <c r="V9065" s="3" t="s">
        <v>1481</v>
      </c>
      <c r="W9065" s="3" t="s">
        <v>3303</v>
      </c>
      <c r="X9065" s="3" t="s">
        <v>780</v>
      </c>
    </row>
    <row r="9066" spans="4:24" x14ac:dyDescent="0.2">
      <c r="D9066" s="32" t="s">
        <v>45</v>
      </c>
      <c r="E9066" s="3" t="s">
        <v>49</v>
      </c>
      <c r="F9066" s="3" t="s">
        <v>90</v>
      </c>
      <c r="G9066" s="7" t="s">
        <v>1366</v>
      </c>
      <c r="L9066" s="3" t="s">
        <v>1440</v>
      </c>
      <c r="M9066" s="3" t="s">
        <v>733</v>
      </c>
      <c r="S9066" s="3" t="s">
        <v>2415</v>
      </c>
      <c r="T9066" s="3" t="s">
        <v>1442</v>
      </c>
      <c r="U9066" s="28" t="s">
        <v>1446</v>
      </c>
      <c r="V9066" s="3" t="s">
        <v>1481</v>
      </c>
      <c r="W9066" s="3" t="s">
        <v>3304</v>
      </c>
      <c r="X9066" s="3" t="s">
        <v>780</v>
      </c>
    </row>
    <row r="9067" spans="4:24" x14ac:dyDescent="0.2">
      <c r="D9067" s="32" t="s">
        <v>45</v>
      </c>
      <c r="E9067" s="3" t="s">
        <v>49</v>
      </c>
      <c r="F9067" s="3" t="s">
        <v>90</v>
      </c>
      <c r="G9067" s="7" t="s">
        <v>1366</v>
      </c>
      <c r="L9067" s="3" t="s">
        <v>1440</v>
      </c>
      <c r="M9067" s="3" t="s">
        <v>695</v>
      </c>
      <c r="N9067" s="26" t="s">
        <v>1774</v>
      </c>
      <c r="S9067" s="3" t="s">
        <v>2415</v>
      </c>
      <c r="T9067" s="3" t="s">
        <v>1442</v>
      </c>
      <c r="U9067" s="28" t="s">
        <v>1446</v>
      </c>
      <c r="V9067" s="3" t="s">
        <v>1481</v>
      </c>
      <c r="W9067" s="3" t="s">
        <v>3304</v>
      </c>
      <c r="X9067" s="3" t="s">
        <v>780</v>
      </c>
    </row>
    <row r="9068" spans="4:24" x14ac:dyDescent="0.2">
      <c r="D9068" s="32" t="s">
        <v>45</v>
      </c>
      <c r="E9068" s="3" t="s">
        <v>49</v>
      </c>
      <c r="F9068" s="3" t="s">
        <v>90</v>
      </c>
      <c r="G9068" s="7" t="s">
        <v>1366</v>
      </c>
      <c r="L9068" s="3" t="s">
        <v>1440</v>
      </c>
      <c r="M9068" s="3" t="s">
        <v>695</v>
      </c>
      <c r="N9068" s="26" t="s">
        <v>1458</v>
      </c>
      <c r="S9068" s="3" t="s">
        <v>2415</v>
      </c>
      <c r="T9068" s="3" t="s">
        <v>1442</v>
      </c>
      <c r="U9068" s="28" t="s">
        <v>1446</v>
      </c>
      <c r="V9068" s="3" t="s">
        <v>1481</v>
      </c>
      <c r="W9068" s="3" t="s">
        <v>3304</v>
      </c>
      <c r="X9068" s="3" t="s">
        <v>780</v>
      </c>
    </row>
    <row r="9069" spans="4:24" x14ac:dyDescent="0.2">
      <c r="D9069" s="32" t="s">
        <v>45</v>
      </c>
      <c r="E9069" s="3" t="s">
        <v>49</v>
      </c>
      <c r="F9069" s="3" t="s">
        <v>90</v>
      </c>
      <c r="G9069" s="7" t="s">
        <v>1366</v>
      </c>
      <c r="L9069" s="3" t="s">
        <v>1440</v>
      </c>
      <c r="M9069" s="3" t="s">
        <v>692</v>
      </c>
      <c r="S9069" s="3" t="s">
        <v>2415</v>
      </c>
      <c r="T9069" s="3" t="s">
        <v>1442</v>
      </c>
      <c r="U9069" s="28" t="s">
        <v>1446</v>
      </c>
      <c r="V9069" s="3" t="s">
        <v>1481</v>
      </c>
      <c r="W9069" s="3" t="s">
        <v>3304</v>
      </c>
      <c r="X9069" s="3" t="s">
        <v>780</v>
      </c>
    </row>
    <row r="9070" spans="4:24" x14ac:dyDescent="0.2">
      <c r="D9070" s="32" t="s">
        <v>45</v>
      </c>
      <c r="E9070" s="3" t="s">
        <v>49</v>
      </c>
      <c r="F9070" s="3" t="s">
        <v>90</v>
      </c>
      <c r="G9070" s="7" t="s">
        <v>1366</v>
      </c>
      <c r="L9070" s="3" t="s">
        <v>1440</v>
      </c>
      <c r="M9070" s="3" t="s">
        <v>694</v>
      </c>
      <c r="S9070" s="3" t="s">
        <v>2415</v>
      </c>
      <c r="T9070" s="3" t="s">
        <v>1442</v>
      </c>
      <c r="U9070" s="28" t="s">
        <v>1446</v>
      </c>
      <c r="V9070" s="3" t="s">
        <v>1481</v>
      </c>
      <c r="W9070" s="3" t="s">
        <v>3304</v>
      </c>
      <c r="X9070" s="3" t="s">
        <v>780</v>
      </c>
    </row>
    <row r="9071" spans="4:24" x14ac:dyDescent="0.2">
      <c r="D9071" s="32" t="s">
        <v>45</v>
      </c>
      <c r="E9071" s="3" t="s">
        <v>49</v>
      </c>
      <c r="F9071" s="3" t="s">
        <v>90</v>
      </c>
      <c r="G9071" s="7" t="s">
        <v>393</v>
      </c>
      <c r="L9071" s="3" t="s">
        <v>1440</v>
      </c>
      <c r="M9071" s="3" t="s">
        <v>733</v>
      </c>
      <c r="S9071" s="3" t="s">
        <v>2415</v>
      </c>
      <c r="T9071" s="3" t="s">
        <v>1442</v>
      </c>
      <c r="U9071" s="28" t="s">
        <v>1446</v>
      </c>
      <c r="V9071" s="3" t="s">
        <v>1481</v>
      </c>
      <c r="W9071" s="3" t="s">
        <v>1938</v>
      </c>
      <c r="X9071" s="3" t="s">
        <v>780</v>
      </c>
    </row>
    <row r="9072" spans="4:24" x14ac:dyDescent="0.2">
      <c r="D9072" s="32" t="s">
        <v>45</v>
      </c>
      <c r="E9072" s="3" t="s">
        <v>49</v>
      </c>
      <c r="F9072" s="3" t="s">
        <v>90</v>
      </c>
      <c r="G9072" s="7" t="s">
        <v>393</v>
      </c>
      <c r="L9072" s="3" t="s">
        <v>1440</v>
      </c>
      <c r="M9072" s="3" t="s">
        <v>695</v>
      </c>
      <c r="N9072" s="26" t="s">
        <v>1774</v>
      </c>
      <c r="S9072" s="3" t="s">
        <v>2415</v>
      </c>
      <c r="T9072" s="3" t="s">
        <v>1442</v>
      </c>
      <c r="U9072" s="28" t="s">
        <v>1446</v>
      </c>
      <c r="V9072" s="3" t="s">
        <v>1481</v>
      </c>
      <c r="W9072" s="3" t="s">
        <v>1938</v>
      </c>
      <c r="X9072" s="3" t="s">
        <v>780</v>
      </c>
    </row>
    <row r="9073" spans="4:24" x14ac:dyDescent="0.2">
      <c r="D9073" s="32" t="s">
        <v>45</v>
      </c>
      <c r="E9073" s="3" t="s">
        <v>49</v>
      </c>
      <c r="F9073" s="3" t="s">
        <v>90</v>
      </c>
      <c r="G9073" s="7" t="s">
        <v>393</v>
      </c>
      <c r="L9073" s="3" t="s">
        <v>1440</v>
      </c>
      <c r="M9073" s="3" t="s">
        <v>695</v>
      </c>
      <c r="N9073" s="26" t="s">
        <v>1458</v>
      </c>
      <c r="S9073" s="3" t="s">
        <v>2415</v>
      </c>
      <c r="T9073" s="3" t="s">
        <v>1442</v>
      </c>
      <c r="U9073" s="28" t="s">
        <v>1446</v>
      </c>
      <c r="V9073" s="3" t="s">
        <v>1481</v>
      </c>
      <c r="W9073" s="3" t="s">
        <v>1938</v>
      </c>
      <c r="X9073" s="3" t="s">
        <v>780</v>
      </c>
    </row>
    <row r="9074" spans="4:24" x14ac:dyDescent="0.2">
      <c r="D9074" s="32" t="s">
        <v>45</v>
      </c>
      <c r="E9074" s="3" t="s">
        <v>49</v>
      </c>
      <c r="F9074" s="3" t="s">
        <v>90</v>
      </c>
      <c r="G9074" s="7" t="s">
        <v>393</v>
      </c>
      <c r="L9074" s="3" t="s">
        <v>1440</v>
      </c>
      <c r="M9074" s="3" t="s">
        <v>692</v>
      </c>
      <c r="S9074" s="3" t="s">
        <v>2415</v>
      </c>
      <c r="T9074" s="3" t="s">
        <v>1442</v>
      </c>
      <c r="U9074" s="28" t="s">
        <v>1446</v>
      </c>
      <c r="V9074" s="3" t="s">
        <v>1481</v>
      </c>
      <c r="W9074" s="3" t="s">
        <v>1938</v>
      </c>
      <c r="X9074" s="3" t="s">
        <v>780</v>
      </c>
    </row>
    <row r="9075" spans="4:24" x14ac:dyDescent="0.2">
      <c r="D9075" s="32" t="s">
        <v>45</v>
      </c>
      <c r="E9075" s="3" t="s">
        <v>49</v>
      </c>
      <c r="F9075" s="3" t="s">
        <v>90</v>
      </c>
      <c r="G9075" s="7" t="s">
        <v>393</v>
      </c>
      <c r="L9075" s="3" t="s">
        <v>1440</v>
      </c>
      <c r="M9075" s="3" t="s">
        <v>694</v>
      </c>
      <c r="S9075" s="3" t="s">
        <v>2415</v>
      </c>
      <c r="T9075" s="3" t="s">
        <v>1442</v>
      </c>
      <c r="U9075" s="28" t="s">
        <v>1446</v>
      </c>
      <c r="V9075" s="3" t="s">
        <v>1481</v>
      </c>
      <c r="W9075" s="3" t="s">
        <v>1938</v>
      </c>
      <c r="X9075" s="3" t="s">
        <v>780</v>
      </c>
    </row>
    <row r="9076" spans="4:24" x14ac:dyDescent="0.2">
      <c r="D9076" s="32" t="s">
        <v>45</v>
      </c>
      <c r="E9076" s="3" t="s">
        <v>49</v>
      </c>
      <c r="F9076" s="3" t="s">
        <v>90</v>
      </c>
      <c r="G9076" s="7" t="s">
        <v>1367</v>
      </c>
      <c r="L9076" s="3" t="s">
        <v>1440</v>
      </c>
      <c r="M9076" s="3" t="s">
        <v>733</v>
      </c>
      <c r="S9076" s="3" t="s">
        <v>2415</v>
      </c>
      <c r="T9076" s="3" t="s">
        <v>1442</v>
      </c>
      <c r="U9076" s="28" t="s">
        <v>1446</v>
      </c>
      <c r="V9076" s="3" t="s">
        <v>1481</v>
      </c>
      <c r="W9076" s="3" t="s">
        <v>3305</v>
      </c>
      <c r="X9076" s="3" t="s">
        <v>780</v>
      </c>
    </row>
    <row r="9077" spans="4:24" x14ac:dyDescent="0.2">
      <c r="D9077" s="32" t="s">
        <v>45</v>
      </c>
      <c r="E9077" s="3" t="s">
        <v>49</v>
      </c>
      <c r="F9077" s="3" t="s">
        <v>90</v>
      </c>
      <c r="G9077" s="7" t="s">
        <v>1367</v>
      </c>
      <c r="L9077" s="3" t="s">
        <v>1440</v>
      </c>
      <c r="M9077" s="3" t="s">
        <v>695</v>
      </c>
      <c r="N9077" s="26" t="s">
        <v>1774</v>
      </c>
      <c r="S9077" s="3" t="s">
        <v>2415</v>
      </c>
      <c r="T9077" s="3" t="s">
        <v>1442</v>
      </c>
      <c r="U9077" s="28" t="s">
        <v>1446</v>
      </c>
      <c r="V9077" s="3" t="s">
        <v>1481</v>
      </c>
      <c r="W9077" s="3" t="s">
        <v>3305</v>
      </c>
      <c r="X9077" s="3" t="s">
        <v>780</v>
      </c>
    </row>
    <row r="9078" spans="4:24" x14ac:dyDescent="0.2">
      <c r="D9078" s="32" t="s">
        <v>45</v>
      </c>
      <c r="E9078" s="3" t="s">
        <v>49</v>
      </c>
      <c r="F9078" s="3" t="s">
        <v>90</v>
      </c>
      <c r="G9078" s="7" t="s">
        <v>1367</v>
      </c>
      <c r="L9078" s="3" t="s">
        <v>1440</v>
      </c>
      <c r="M9078" s="3" t="s">
        <v>695</v>
      </c>
      <c r="N9078" s="26" t="s">
        <v>1458</v>
      </c>
      <c r="S9078" s="3" t="s">
        <v>2415</v>
      </c>
      <c r="T9078" s="3" t="s">
        <v>1442</v>
      </c>
      <c r="U9078" s="28" t="s">
        <v>1446</v>
      </c>
      <c r="V9078" s="3" t="s">
        <v>1481</v>
      </c>
      <c r="W9078" s="3" t="s">
        <v>3305</v>
      </c>
      <c r="X9078" s="3" t="s">
        <v>780</v>
      </c>
    </row>
    <row r="9079" spans="4:24" x14ac:dyDescent="0.2">
      <c r="D9079" s="32" t="s">
        <v>45</v>
      </c>
      <c r="E9079" s="3" t="s">
        <v>49</v>
      </c>
      <c r="F9079" s="3" t="s">
        <v>90</v>
      </c>
      <c r="G9079" s="7" t="s">
        <v>1367</v>
      </c>
      <c r="L9079" s="3" t="s">
        <v>1440</v>
      </c>
      <c r="M9079" s="3" t="s">
        <v>692</v>
      </c>
      <c r="S9079" s="3" t="s">
        <v>2415</v>
      </c>
      <c r="T9079" s="3" t="s">
        <v>1442</v>
      </c>
      <c r="U9079" s="28" t="s">
        <v>1446</v>
      </c>
      <c r="V9079" s="3" t="s">
        <v>1481</v>
      </c>
      <c r="W9079" s="3" t="s">
        <v>3305</v>
      </c>
      <c r="X9079" s="3" t="s">
        <v>780</v>
      </c>
    </row>
    <row r="9080" spans="4:24" x14ac:dyDescent="0.2">
      <c r="D9080" s="32" t="s">
        <v>45</v>
      </c>
      <c r="E9080" s="3" t="s">
        <v>49</v>
      </c>
      <c r="F9080" s="3" t="s">
        <v>90</v>
      </c>
      <c r="G9080" s="7" t="s">
        <v>1367</v>
      </c>
      <c r="L9080" s="3" t="s">
        <v>1440</v>
      </c>
      <c r="M9080" s="3" t="s">
        <v>694</v>
      </c>
      <c r="S9080" s="3" t="s">
        <v>2415</v>
      </c>
      <c r="T9080" s="3" t="s">
        <v>1442</v>
      </c>
      <c r="U9080" s="28" t="s">
        <v>1446</v>
      </c>
      <c r="V9080" s="3" t="s">
        <v>1481</v>
      </c>
      <c r="W9080" s="3" t="s">
        <v>3305</v>
      </c>
      <c r="X9080" s="3" t="s">
        <v>780</v>
      </c>
    </row>
    <row r="9081" spans="4:24" x14ac:dyDescent="0.2">
      <c r="D9081" s="32" t="s">
        <v>45</v>
      </c>
      <c r="E9081" s="3" t="s">
        <v>49</v>
      </c>
      <c r="F9081" s="3" t="s">
        <v>90</v>
      </c>
      <c r="G9081" s="7" t="s">
        <v>1388</v>
      </c>
      <c r="L9081" s="3" t="s">
        <v>1440</v>
      </c>
      <c r="M9081" s="3" t="s">
        <v>733</v>
      </c>
      <c r="S9081" s="3" t="s">
        <v>2415</v>
      </c>
      <c r="T9081" s="3" t="s">
        <v>1442</v>
      </c>
      <c r="U9081" s="28" t="s">
        <v>1446</v>
      </c>
      <c r="V9081" s="3" t="s">
        <v>1481</v>
      </c>
      <c r="W9081" s="3" t="s">
        <v>3324</v>
      </c>
      <c r="X9081" s="3" t="s">
        <v>780</v>
      </c>
    </row>
    <row r="9082" spans="4:24" x14ac:dyDescent="0.2">
      <c r="D9082" s="32" t="s">
        <v>45</v>
      </c>
      <c r="E9082" s="3" t="s">
        <v>49</v>
      </c>
      <c r="F9082" s="3" t="s">
        <v>90</v>
      </c>
      <c r="G9082" s="7" t="s">
        <v>1388</v>
      </c>
      <c r="L9082" s="3" t="s">
        <v>1440</v>
      </c>
      <c r="M9082" s="3" t="s">
        <v>695</v>
      </c>
      <c r="N9082" s="26" t="s">
        <v>1774</v>
      </c>
      <c r="S9082" s="3" t="s">
        <v>2415</v>
      </c>
      <c r="T9082" s="3" t="s">
        <v>1442</v>
      </c>
      <c r="U9082" s="28" t="s">
        <v>1446</v>
      </c>
      <c r="V9082" s="3" t="s">
        <v>1481</v>
      </c>
      <c r="W9082" s="3" t="s">
        <v>3324</v>
      </c>
      <c r="X9082" s="3" t="s">
        <v>780</v>
      </c>
    </row>
    <row r="9083" spans="4:24" x14ac:dyDescent="0.2">
      <c r="D9083" s="32" t="s">
        <v>45</v>
      </c>
      <c r="E9083" s="3" t="s">
        <v>49</v>
      </c>
      <c r="F9083" s="3" t="s">
        <v>90</v>
      </c>
      <c r="G9083" s="7" t="s">
        <v>1388</v>
      </c>
      <c r="L9083" s="3" t="s">
        <v>1440</v>
      </c>
      <c r="M9083" s="3" t="s">
        <v>695</v>
      </c>
      <c r="N9083" s="26" t="s">
        <v>1458</v>
      </c>
      <c r="S9083" s="3" t="s">
        <v>2415</v>
      </c>
      <c r="T9083" s="3" t="s">
        <v>1442</v>
      </c>
      <c r="U9083" s="28" t="s">
        <v>1446</v>
      </c>
      <c r="V9083" s="3" t="s">
        <v>1481</v>
      </c>
      <c r="W9083" s="3" t="s">
        <v>3324</v>
      </c>
      <c r="X9083" s="3" t="s">
        <v>780</v>
      </c>
    </row>
    <row r="9084" spans="4:24" x14ac:dyDescent="0.2">
      <c r="D9084" s="32" t="s">
        <v>45</v>
      </c>
      <c r="E9084" s="3" t="s">
        <v>49</v>
      </c>
      <c r="F9084" s="3" t="s">
        <v>90</v>
      </c>
      <c r="G9084" s="7" t="s">
        <v>1388</v>
      </c>
      <c r="L9084" s="3" t="s">
        <v>1440</v>
      </c>
      <c r="M9084" s="3" t="s">
        <v>692</v>
      </c>
      <c r="S9084" s="3" t="s">
        <v>2415</v>
      </c>
      <c r="T9084" s="3" t="s">
        <v>1442</v>
      </c>
      <c r="U9084" s="28" t="s">
        <v>1446</v>
      </c>
      <c r="V9084" s="3" t="s">
        <v>1481</v>
      </c>
      <c r="W9084" s="3" t="s">
        <v>3324</v>
      </c>
      <c r="X9084" s="3" t="s">
        <v>780</v>
      </c>
    </row>
    <row r="9085" spans="4:24" x14ac:dyDescent="0.2">
      <c r="D9085" s="32" t="s">
        <v>45</v>
      </c>
      <c r="E9085" s="3" t="s">
        <v>49</v>
      </c>
      <c r="F9085" s="3" t="s">
        <v>90</v>
      </c>
      <c r="G9085" s="7" t="s">
        <v>1388</v>
      </c>
      <c r="L9085" s="3" t="s">
        <v>1440</v>
      </c>
      <c r="M9085" s="3" t="s">
        <v>694</v>
      </c>
      <c r="S9085" s="3" t="s">
        <v>2415</v>
      </c>
      <c r="T9085" s="3" t="s">
        <v>1442</v>
      </c>
      <c r="U9085" s="28" t="s">
        <v>1446</v>
      </c>
      <c r="V9085" s="3" t="s">
        <v>1481</v>
      </c>
      <c r="W9085" s="3" t="s">
        <v>3324</v>
      </c>
      <c r="X9085" s="3" t="s">
        <v>780</v>
      </c>
    </row>
    <row r="9086" spans="4:24" x14ac:dyDescent="0.2">
      <c r="D9086" s="32" t="s">
        <v>45</v>
      </c>
      <c r="E9086" s="3" t="s">
        <v>49</v>
      </c>
      <c r="F9086" s="3" t="s">
        <v>90</v>
      </c>
      <c r="G9086" s="7" t="s">
        <v>654</v>
      </c>
      <c r="L9086" s="3" t="s">
        <v>1440</v>
      </c>
      <c r="M9086" s="3" t="s">
        <v>733</v>
      </c>
      <c r="S9086" s="3" t="s">
        <v>2415</v>
      </c>
      <c r="T9086" s="3" t="s">
        <v>1442</v>
      </c>
      <c r="U9086" s="28" t="s">
        <v>1446</v>
      </c>
      <c r="V9086" s="3" t="s">
        <v>1481</v>
      </c>
      <c r="W9086" s="3" t="s">
        <v>1488</v>
      </c>
      <c r="X9086" s="3" t="s">
        <v>780</v>
      </c>
    </row>
    <row r="9087" spans="4:24" x14ac:dyDescent="0.2">
      <c r="D9087" s="32" t="s">
        <v>45</v>
      </c>
      <c r="E9087" s="3" t="s">
        <v>49</v>
      </c>
      <c r="F9087" s="3" t="s">
        <v>90</v>
      </c>
      <c r="G9087" s="7" t="s">
        <v>654</v>
      </c>
      <c r="L9087" s="3" t="s">
        <v>1440</v>
      </c>
      <c r="M9087" s="3" t="s">
        <v>695</v>
      </c>
      <c r="N9087" s="26" t="s">
        <v>1774</v>
      </c>
      <c r="S9087" s="3" t="s">
        <v>2415</v>
      </c>
      <c r="T9087" s="3" t="s">
        <v>1442</v>
      </c>
      <c r="U9087" s="28" t="s">
        <v>1446</v>
      </c>
      <c r="V9087" s="3" t="s">
        <v>1481</v>
      </c>
      <c r="W9087" s="3" t="s">
        <v>1488</v>
      </c>
      <c r="X9087" s="3" t="s">
        <v>780</v>
      </c>
    </row>
    <row r="9088" spans="4:24" x14ac:dyDescent="0.2">
      <c r="D9088" s="32" t="s">
        <v>45</v>
      </c>
      <c r="E9088" s="3" t="s">
        <v>49</v>
      </c>
      <c r="F9088" s="3" t="s">
        <v>90</v>
      </c>
      <c r="G9088" s="7" t="s">
        <v>654</v>
      </c>
      <c r="L9088" s="3" t="s">
        <v>1440</v>
      </c>
      <c r="M9088" s="3" t="s">
        <v>695</v>
      </c>
      <c r="N9088" s="26" t="s">
        <v>1458</v>
      </c>
      <c r="S9088" s="3" t="s">
        <v>2415</v>
      </c>
      <c r="T9088" s="3" t="s">
        <v>1442</v>
      </c>
      <c r="U9088" s="28" t="s">
        <v>1446</v>
      </c>
      <c r="V9088" s="3" t="s">
        <v>1481</v>
      </c>
      <c r="W9088" s="3" t="s">
        <v>1488</v>
      </c>
      <c r="X9088" s="3" t="s">
        <v>780</v>
      </c>
    </row>
    <row r="9089" spans="4:24" x14ac:dyDescent="0.2">
      <c r="D9089" s="32" t="s">
        <v>45</v>
      </c>
      <c r="E9089" s="3" t="s">
        <v>49</v>
      </c>
      <c r="F9089" s="3" t="s">
        <v>90</v>
      </c>
      <c r="G9089" s="7" t="s">
        <v>654</v>
      </c>
      <c r="L9089" s="3" t="s">
        <v>1440</v>
      </c>
      <c r="M9089" s="3" t="s">
        <v>692</v>
      </c>
      <c r="S9089" s="3" t="s">
        <v>2415</v>
      </c>
      <c r="T9089" s="3" t="s">
        <v>1442</v>
      </c>
      <c r="U9089" s="28" t="s">
        <v>1446</v>
      </c>
      <c r="V9089" s="3" t="s">
        <v>1481</v>
      </c>
      <c r="W9089" s="3" t="s">
        <v>1488</v>
      </c>
      <c r="X9089" s="3" t="s">
        <v>780</v>
      </c>
    </row>
    <row r="9090" spans="4:24" x14ac:dyDescent="0.2">
      <c r="D9090" s="32" t="s">
        <v>45</v>
      </c>
      <c r="E9090" s="3" t="s">
        <v>49</v>
      </c>
      <c r="F9090" s="3" t="s">
        <v>90</v>
      </c>
      <c r="G9090" s="7" t="s">
        <v>654</v>
      </c>
      <c r="L9090" s="3" t="s">
        <v>1440</v>
      </c>
      <c r="M9090" s="3" t="s">
        <v>694</v>
      </c>
      <c r="S9090" s="3" t="s">
        <v>2415</v>
      </c>
      <c r="T9090" s="3" t="s">
        <v>1442</v>
      </c>
      <c r="U9090" s="28" t="s">
        <v>1446</v>
      </c>
      <c r="V9090" s="3" t="s">
        <v>1481</v>
      </c>
      <c r="W9090" s="3" t="s">
        <v>1488</v>
      </c>
      <c r="X9090" s="3" t="s">
        <v>780</v>
      </c>
    </row>
    <row r="9091" spans="4:24" x14ac:dyDescent="0.2">
      <c r="D9091" s="32" t="s">
        <v>45</v>
      </c>
      <c r="E9091" s="3" t="s">
        <v>49</v>
      </c>
      <c r="F9091" s="3" t="s">
        <v>90</v>
      </c>
      <c r="G9091" s="7" t="s">
        <v>1735</v>
      </c>
      <c r="L9091" s="3" t="s">
        <v>1440</v>
      </c>
      <c r="M9091" s="3" t="s">
        <v>733</v>
      </c>
      <c r="S9091" s="3" t="s">
        <v>2415</v>
      </c>
      <c r="T9091" s="3" t="s">
        <v>1442</v>
      </c>
      <c r="U9091" s="28" t="s">
        <v>1446</v>
      </c>
      <c r="V9091" s="3" t="s">
        <v>1481</v>
      </c>
      <c r="W9091" s="3" t="s">
        <v>1737</v>
      </c>
      <c r="X9091" s="3" t="s">
        <v>780</v>
      </c>
    </row>
    <row r="9092" spans="4:24" x14ac:dyDescent="0.2">
      <c r="D9092" s="32" t="s">
        <v>45</v>
      </c>
      <c r="E9092" s="3" t="s">
        <v>49</v>
      </c>
      <c r="F9092" s="3" t="s">
        <v>90</v>
      </c>
      <c r="G9092" s="7" t="s">
        <v>1735</v>
      </c>
      <c r="L9092" s="3" t="s">
        <v>1440</v>
      </c>
      <c r="M9092" s="3" t="s">
        <v>695</v>
      </c>
      <c r="N9092" s="26" t="s">
        <v>1774</v>
      </c>
      <c r="S9092" s="3" t="s">
        <v>2415</v>
      </c>
      <c r="T9092" s="3" t="s">
        <v>1442</v>
      </c>
      <c r="U9092" s="28" t="s">
        <v>1446</v>
      </c>
      <c r="V9092" s="3" t="s">
        <v>1481</v>
      </c>
      <c r="W9092" s="3" t="s">
        <v>1737</v>
      </c>
      <c r="X9092" s="3" t="s">
        <v>780</v>
      </c>
    </row>
    <row r="9093" spans="4:24" x14ac:dyDescent="0.2">
      <c r="D9093" s="32" t="s">
        <v>45</v>
      </c>
      <c r="E9093" s="3" t="s">
        <v>49</v>
      </c>
      <c r="F9093" s="3" t="s">
        <v>90</v>
      </c>
      <c r="G9093" s="7" t="s">
        <v>1735</v>
      </c>
      <c r="L9093" s="3" t="s">
        <v>1440</v>
      </c>
      <c r="M9093" s="3" t="s">
        <v>695</v>
      </c>
      <c r="N9093" s="26" t="s">
        <v>1458</v>
      </c>
      <c r="S9093" s="3" t="s">
        <v>2415</v>
      </c>
      <c r="T9093" s="3" t="s">
        <v>1442</v>
      </c>
      <c r="U9093" s="28" t="s">
        <v>1446</v>
      </c>
      <c r="V9093" s="3" t="s">
        <v>1481</v>
      </c>
      <c r="W9093" s="3" t="s">
        <v>1737</v>
      </c>
      <c r="X9093" s="3" t="s">
        <v>780</v>
      </c>
    </row>
    <row r="9094" spans="4:24" x14ac:dyDescent="0.2">
      <c r="D9094" s="32" t="s">
        <v>45</v>
      </c>
      <c r="E9094" s="3" t="s">
        <v>49</v>
      </c>
      <c r="F9094" s="3" t="s">
        <v>90</v>
      </c>
      <c r="G9094" s="7" t="s">
        <v>1735</v>
      </c>
      <c r="L9094" s="3" t="s">
        <v>1440</v>
      </c>
      <c r="M9094" s="3" t="s">
        <v>692</v>
      </c>
      <c r="S9094" s="3" t="s">
        <v>2415</v>
      </c>
      <c r="T9094" s="3" t="s">
        <v>1442</v>
      </c>
      <c r="U9094" s="28" t="s">
        <v>1446</v>
      </c>
      <c r="V9094" s="3" t="s">
        <v>1481</v>
      </c>
      <c r="W9094" s="3" t="s">
        <v>1737</v>
      </c>
      <c r="X9094" s="3" t="s">
        <v>780</v>
      </c>
    </row>
    <row r="9095" spans="4:24" x14ac:dyDescent="0.2">
      <c r="D9095" s="32" t="s">
        <v>45</v>
      </c>
      <c r="E9095" s="3" t="s">
        <v>49</v>
      </c>
      <c r="F9095" s="3" t="s">
        <v>90</v>
      </c>
      <c r="G9095" s="7" t="s">
        <v>1735</v>
      </c>
      <c r="L9095" s="3" t="s">
        <v>1440</v>
      </c>
      <c r="M9095" s="3" t="s">
        <v>694</v>
      </c>
      <c r="S9095" s="3" t="s">
        <v>2415</v>
      </c>
      <c r="T9095" s="3" t="s">
        <v>1442</v>
      </c>
      <c r="U9095" s="28" t="s">
        <v>1446</v>
      </c>
      <c r="V9095" s="3" t="s">
        <v>1481</v>
      </c>
      <c r="W9095" s="3" t="s">
        <v>1737</v>
      </c>
      <c r="X9095" s="3" t="s">
        <v>780</v>
      </c>
    </row>
    <row r="9096" spans="4:24" x14ac:dyDescent="0.2">
      <c r="D9096" s="32" t="s">
        <v>45</v>
      </c>
      <c r="E9096" s="3" t="s">
        <v>49</v>
      </c>
      <c r="F9096" s="3" t="s">
        <v>90</v>
      </c>
      <c r="G9096" s="7" t="s">
        <v>394</v>
      </c>
      <c r="L9096" s="3" t="s">
        <v>1440</v>
      </c>
      <c r="M9096" s="3" t="s">
        <v>733</v>
      </c>
      <c r="S9096" s="3" t="s">
        <v>2415</v>
      </c>
      <c r="T9096" s="3" t="s">
        <v>1442</v>
      </c>
      <c r="U9096" s="28" t="s">
        <v>1446</v>
      </c>
      <c r="V9096" s="3" t="s">
        <v>1481</v>
      </c>
      <c r="W9096" s="3" t="s">
        <v>1739</v>
      </c>
      <c r="X9096" s="3" t="s">
        <v>780</v>
      </c>
    </row>
    <row r="9097" spans="4:24" x14ac:dyDescent="0.2">
      <c r="D9097" s="32" t="s">
        <v>45</v>
      </c>
      <c r="E9097" s="3" t="s">
        <v>49</v>
      </c>
      <c r="F9097" s="3" t="s">
        <v>90</v>
      </c>
      <c r="G9097" s="7" t="s">
        <v>394</v>
      </c>
      <c r="L9097" s="3" t="s">
        <v>1440</v>
      </c>
      <c r="M9097" s="3" t="s">
        <v>695</v>
      </c>
      <c r="N9097" s="26" t="s">
        <v>1774</v>
      </c>
      <c r="S9097" s="3" t="s">
        <v>2415</v>
      </c>
      <c r="T9097" s="3" t="s">
        <v>1442</v>
      </c>
      <c r="U9097" s="28" t="s">
        <v>1446</v>
      </c>
      <c r="V9097" s="3" t="s">
        <v>1481</v>
      </c>
      <c r="W9097" s="3" t="s">
        <v>1739</v>
      </c>
      <c r="X9097" s="3" t="s">
        <v>780</v>
      </c>
    </row>
    <row r="9098" spans="4:24" x14ac:dyDescent="0.2">
      <c r="D9098" s="32" t="s">
        <v>45</v>
      </c>
      <c r="E9098" s="3" t="s">
        <v>49</v>
      </c>
      <c r="F9098" s="3" t="s">
        <v>90</v>
      </c>
      <c r="G9098" s="7" t="s">
        <v>394</v>
      </c>
      <c r="L9098" s="3" t="s">
        <v>1440</v>
      </c>
      <c r="M9098" s="3" t="s">
        <v>695</v>
      </c>
      <c r="N9098" s="26" t="s">
        <v>1458</v>
      </c>
      <c r="S9098" s="3" t="s">
        <v>2415</v>
      </c>
      <c r="T9098" s="3" t="s">
        <v>1442</v>
      </c>
      <c r="U9098" s="28" t="s">
        <v>1446</v>
      </c>
      <c r="V9098" s="3" t="s">
        <v>1481</v>
      </c>
      <c r="W9098" s="3" t="s">
        <v>1739</v>
      </c>
      <c r="X9098" s="3" t="s">
        <v>780</v>
      </c>
    </row>
    <row r="9099" spans="4:24" x14ac:dyDescent="0.2">
      <c r="D9099" s="32" t="s">
        <v>45</v>
      </c>
      <c r="E9099" s="3" t="s">
        <v>49</v>
      </c>
      <c r="F9099" s="3" t="s">
        <v>90</v>
      </c>
      <c r="G9099" s="7" t="s">
        <v>394</v>
      </c>
      <c r="L9099" s="3" t="s">
        <v>1440</v>
      </c>
      <c r="M9099" s="3" t="s">
        <v>692</v>
      </c>
      <c r="S9099" s="3" t="s">
        <v>2415</v>
      </c>
      <c r="T9099" s="3" t="s">
        <v>1442</v>
      </c>
      <c r="U9099" s="28" t="s">
        <v>1446</v>
      </c>
      <c r="V9099" s="3" t="s">
        <v>1481</v>
      </c>
      <c r="W9099" s="3" t="s">
        <v>1739</v>
      </c>
      <c r="X9099" s="3" t="s">
        <v>780</v>
      </c>
    </row>
    <row r="9100" spans="4:24" x14ac:dyDescent="0.2">
      <c r="D9100" s="32" t="s">
        <v>45</v>
      </c>
      <c r="E9100" s="3" t="s">
        <v>49</v>
      </c>
      <c r="F9100" s="3" t="s">
        <v>90</v>
      </c>
      <c r="G9100" s="7" t="s">
        <v>394</v>
      </c>
      <c r="L9100" s="3" t="s">
        <v>1440</v>
      </c>
      <c r="M9100" s="3" t="s">
        <v>694</v>
      </c>
      <c r="S9100" s="3" t="s">
        <v>2415</v>
      </c>
      <c r="T9100" s="3" t="s">
        <v>1442</v>
      </c>
      <c r="U9100" s="28" t="s">
        <v>1446</v>
      </c>
      <c r="V9100" s="3" t="s">
        <v>1481</v>
      </c>
      <c r="W9100" s="3" t="s">
        <v>1739</v>
      </c>
      <c r="X9100" s="3" t="s">
        <v>780</v>
      </c>
    </row>
    <row r="9101" spans="4:24" x14ac:dyDescent="0.2">
      <c r="D9101" s="32" t="s">
        <v>45</v>
      </c>
      <c r="E9101" s="3" t="s">
        <v>49</v>
      </c>
      <c r="F9101" s="3" t="s">
        <v>90</v>
      </c>
      <c r="G9101" s="7" t="s">
        <v>1368</v>
      </c>
      <c r="L9101" s="3" t="s">
        <v>1440</v>
      </c>
      <c r="M9101" s="3" t="s">
        <v>733</v>
      </c>
      <c r="S9101" s="3" t="s">
        <v>2415</v>
      </c>
      <c r="T9101" s="3" t="s">
        <v>1442</v>
      </c>
      <c r="U9101" s="28" t="s">
        <v>1446</v>
      </c>
      <c r="V9101" s="3" t="s">
        <v>1481</v>
      </c>
      <c r="W9101" s="3" t="s">
        <v>3306</v>
      </c>
      <c r="X9101" s="3" t="s">
        <v>780</v>
      </c>
    </row>
    <row r="9102" spans="4:24" x14ac:dyDescent="0.2">
      <c r="D9102" s="32" t="s">
        <v>45</v>
      </c>
      <c r="E9102" s="3" t="s">
        <v>49</v>
      </c>
      <c r="F9102" s="3" t="s">
        <v>90</v>
      </c>
      <c r="G9102" s="7" t="s">
        <v>1368</v>
      </c>
      <c r="L9102" s="3" t="s">
        <v>1440</v>
      </c>
      <c r="M9102" s="3" t="s">
        <v>695</v>
      </c>
      <c r="N9102" s="26" t="s">
        <v>1774</v>
      </c>
      <c r="S9102" s="3" t="s">
        <v>2415</v>
      </c>
      <c r="T9102" s="3" t="s">
        <v>1442</v>
      </c>
      <c r="U9102" s="28" t="s">
        <v>1446</v>
      </c>
      <c r="V9102" s="3" t="s">
        <v>1481</v>
      </c>
      <c r="W9102" s="3" t="s">
        <v>3306</v>
      </c>
      <c r="X9102" s="3" t="s">
        <v>780</v>
      </c>
    </row>
    <row r="9103" spans="4:24" x14ac:dyDescent="0.2">
      <c r="D9103" s="32" t="s">
        <v>45</v>
      </c>
      <c r="E9103" s="3" t="s">
        <v>49</v>
      </c>
      <c r="F9103" s="3" t="s">
        <v>90</v>
      </c>
      <c r="G9103" s="7" t="s">
        <v>1368</v>
      </c>
      <c r="L9103" s="3" t="s">
        <v>1440</v>
      </c>
      <c r="M9103" s="3" t="s">
        <v>695</v>
      </c>
      <c r="N9103" s="26" t="s">
        <v>1458</v>
      </c>
      <c r="S9103" s="3" t="s">
        <v>2415</v>
      </c>
      <c r="T9103" s="3" t="s">
        <v>1442</v>
      </c>
      <c r="U9103" s="28" t="s">
        <v>1446</v>
      </c>
      <c r="V9103" s="3" t="s">
        <v>1481</v>
      </c>
      <c r="W9103" s="3" t="s">
        <v>3306</v>
      </c>
      <c r="X9103" s="3" t="s">
        <v>780</v>
      </c>
    </row>
    <row r="9104" spans="4:24" x14ac:dyDescent="0.2">
      <c r="D9104" s="32" t="s">
        <v>45</v>
      </c>
      <c r="E9104" s="3" t="s">
        <v>49</v>
      </c>
      <c r="F9104" s="3" t="s">
        <v>90</v>
      </c>
      <c r="G9104" s="7" t="s">
        <v>1368</v>
      </c>
      <c r="L9104" s="3" t="s">
        <v>1440</v>
      </c>
      <c r="M9104" s="3" t="s">
        <v>692</v>
      </c>
      <c r="S9104" s="3" t="s">
        <v>2415</v>
      </c>
      <c r="T9104" s="3" t="s">
        <v>1442</v>
      </c>
      <c r="U9104" s="28" t="s">
        <v>1446</v>
      </c>
      <c r="V9104" s="3" t="s">
        <v>1481</v>
      </c>
      <c r="W9104" s="3" t="s">
        <v>3306</v>
      </c>
      <c r="X9104" s="3" t="s">
        <v>780</v>
      </c>
    </row>
    <row r="9105" spans="4:24" x14ac:dyDescent="0.2">
      <c r="D9105" s="32" t="s">
        <v>45</v>
      </c>
      <c r="E9105" s="3" t="s">
        <v>49</v>
      </c>
      <c r="F9105" s="3" t="s">
        <v>90</v>
      </c>
      <c r="G9105" s="7" t="s">
        <v>1368</v>
      </c>
      <c r="L9105" s="3" t="s">
        <v>1440</v>
      </c>
      <c r="M9105" s="3" t="s">
        <v>694</v>
      </c>
      <c r="S9105" s="3" t="s">
        <v>2415</v>
      </c>
      <c r="T9105" s="3" t="s">
        <v>1442</v>
      </c>
      <c r="U9105" s="28" t="s">
        <v>1446</v>
      </c>
      <c r="V9105" s="3" t="s">
        <v>1481</v>
      </c>
      <c r="W9105" s="3" t="s">
        <v>3306</v>
      </c>
      <c r="X9105" s="3" t="s">
        <v>780</v>
      </c>
    </row>
    <row r="9106" spans="4:24" x14ac:dyDescent="0.2">
      <c r="D9106" s="32" t="s">
        <v>45</v>
      </c>
      <c r="E9106" s="3" t="s">
        <v>49</v>
      </c>
      <c r="F9106" s="3" t="s">
        <v>90</v>
      </c>
      <c r="G9106" s="7" t="s">
        <v>228</v>
      </c>
      <c r="L9106" s="3" t="s">
        <v>1440</v>
      </c>
      <c r="M9106" s="3" t="s">
        <v>733</v>
      </c>
      <c r="S9106" s="3" t="s">
        <v>2415</v>
      </c>
      <c r="T9106" s="3" t="s">
        <v>1442</v>
      </c>
      <c r="U9106" s="28" t="s">
        <v>1446</v>
      </c>
      <c r="V9106" s="3" t="s">
        <v>1481</v>
      </c>
      <c r="W9106" s="3" t="s">
        <v>1589</v>
      </c>
      <c r="X9106" s="3" t="s">
        <v>780</v>
      </c>
    </row>
    <row r="9107" spans="4:24" x14ac:dyDescent="0.2">
      <c r="D9107" s="32" t="s">
        <v>45</v>
      </c>
      <c r="E9107" s="3" t="s">
        <v>49</v>
      </c>
      <c r="F9107" s="3" t="s">
        <v>90</v>
      </c>
      <c r="G9107" s="7" t="s">
        <v>228</v>
      </c>
      <c r="L9107" s="3" t="s">
        <v>1440</v>
      </c>
      <c r="M9107" s="3" t="s">
        <v>695</v>
      </c>
      <c r="N9107" s="26" t="s">
        <v>1774</v>
      </c>
      <c r="S9107" s="3" t="s">
        <v>2415</v>
      </c>
      <c r="T9107" s="3" t="s">
        <v>1442</v>
      </c>
      <c r="U9107" s="28" t="s">
        <v>1446</v>
      </c>
      <c r="V9107" s="3" t="s">
        <v>1481</v>
      </c>
      <c r="W9107" s="3" t="s">
        <v>1589</v>
      </c>
      <c r="X9107" s="3" t="s">
        <v>780</v>
      </c>
    </row>
    <row r="9108" spans="4:24" x14ac:dyDescent="0.2">
      <c r="D9108" s="32" t="s">
        <v>45</v>
      </c>
      <c r="E9108" s="3" t="s">
        <v>49</v>
      </c>
      <c r="F9108" s="3" t="s">
        <v>90</v>
      </c>
      <c r="G9108" s="7" t="s">
        <v>228</v>
      </c>
      <c r="L9108" s="3" t="s">
        <v>1440</v>
      </c>
      <c r="M9108" s="3" t="s">
        <v>695</v>
      </c>
      <c r="N9108" s="26" t="s">
        <v>1458</v>
      </c>
      <c r="S9108" s="3" t="s">
        <v>2415</v>
      </c>
      <c r="T9108" s="3" t="s">
        <v>1442</v>
      </c>
      <c r="U9108" s="28" t="s">
        <v>1446</v>
      </c>
      <c r="V9108" s="3" t="s">
        <v>1481</v>
      </c>
      <c r="W9108" s="3" t="s">
        <v>1589</v>
      </c>
      <c r="X9108" s="3" t="s">
        <v>780</v>
      </c>
    </row>
    <row r="9109" spans="4:24" x14ac:dyDescent="0.2">
      <c r="D9109" s="32" t="s">
        <v>45</v>
      </c>
      <c r="E9109" s="3" t="s">
        <v>49</v>
      </c>
      <c r="F9109" s="3" t="s">
        <v>90</v>
      </c>
      <c r="G9109" s="7" t="s">
        <v>228</v>
      </c>
      <c r="L9109" s="3" t="s">
        <v>1440</v>
      </c>
      <c r="M9109" s="3" t="s">
        <v>692</v>
      </c>
      <c r="S9109" s="3" t="s">
        <v>2415</v>
      </c>
      <c r="T9109" s="3" t="s">
        <v>1442</v>
      </c>
      <c r="U9109" s="28" t="s">
        <v>1446</v>
      </c>
      <c r="V9109" s="3" t="s">
        <v>1481</v>
      </c>
      <c r="W9109" s="3" t="s">
        <v>1589</v>
      </c>
      <c r="X9109" s="3" t="s">
        <v>780</v>
      </c>
    </row>
    <row r="9110" spans="4:24" x14ac:dyDescent="0.2">
      <c r="D9110" s="32" t="s">
        <v>45</v>
      </c>
      <c r="E9110" s="3" t="s">
        <v>49</v>
      </c>
      <c r="F9110" s="3" t="s">
        <v>90</v>
      </c>
      <c r="G9110" s="7" t="s">
        <v>228</v>
      </c>
      <c r="L9110" s="3" t="s">
        <v>1440</v>
      </c>
      <c r="M9110" s="3" t="s">
        <v>694</v>
      </c>
      <c r="S9110" s="3" t="s">
        <v>2415</v>
      </c>
      <c r="T9110" s="3" t="s">
        <v>1442</v>
      </c>
      <c r="U9110" s="28" t="s">
        <v>1446</v>
      </c>
      <c r="V9110" s="3" t="s">
        <v>1481</v>
      </c>
      <c r="W9110" s="3" t="s">
        <v>1589</v>
      </c>
      <c r="X9110" s="3" t="s">
        <v>780</v>
      </c>
    </row>
    <row r="9111" spans="4:24" x14ac:dyDescent="0.2">
      <c r="D9111" s="32" t="s">
        <v>45</v>
      </c>
      <c r="E9111" s="3" t="s">
        <v>49</v>
      </c>
      <c r="F9111" s="3" t="s">
        <v>90</v>
      </c>
      <c r="G9111" s="7" t="s">
        <v>330</v>
      </c>
      <c r="L9111" s="3" t="s">
        <v>1440</v>
      </c>
      <c r="M9111" s="3" t="s">
        <v>733</v>
      </c>
      <c r="S9111" s="3" t="s">
        <v>2415</v>
      </c>
      <c r="T9111" s="3" t="s">
        <v>1442</v>
      </c>
      <c r="U9111" s="28" t="s">
        <v>1446</v>
      </c>
      <c r="V9111" s="3" t="s">
        <v>1481</v>
      </c>
      <c r="W9111" s="3" t="s">
        <v>1740</v>
      </c>
      <c r="X9111" s="3" t="s">
        <v>780</v>
      </c>
    </row>
    <row r="9112" spans="4:24" x14ac:dyDescent="0.2">
      <c r="D9112" s="32" t="s">
        <v>45</v>
      </c>
      <c r="E9112" s="3" t="s">
        <v>49</v>
      </c>
      <c r="F9112" s="3" t="s">
        <v>90</v>
      </c>
      <c r="G9112" s="7" t="s">
        <v>330</v>
      </c>
      <c r="L9112" s="3" t="s">
        <v>1440</v>
      </c>
      <c r="M9112" s="3" t="s">
        <v>695</v>
      </c>
      <c r="N9112" s="26" t="s">
        <v>1774</v>
      </c>
      <c r="S9112" s="3" t="s">
        <v>2415</v>
      </c>
      <c r="T9112" s="3" t="s">
        <v>1442</v>
      </c>
      <c r="U9112" s="28" t="s">
        <v>1446</v>
      </c>
      <c r="V9112" s="3" t="s">
        <v>1481</v>
      </c>
      <c r="W9112" s="3" t="s">
        <v>1740</v>
      </c>
      <c r="X9112" s="3" t="s">
        <v>780</v>
      </c>
    </row>
    <row r="9113" spans="4:24" x14ac:dyDescent="0.2">
      <c r="D9113" s="32" t="s">
        <v>45</v>
      </c>
      <c r="E9113" s="3" t="s">
        <v>49</v>
      </c>
      <c r="F9113" s="3" t="s">
        <v>90</v>
      </c>
      <c r="G9113" s="7" t="s">
        <v>330</v>
      </c>
      <c r="L9113" s="3" t="s">
        <v>1440</v>
      </c>
      <c r="M9113" s="3" t="s">
        <v>695</v>
      </c>
      <c r="N9113" s="26" t="s">
        <v>1458</v>
      </c>
      <c r="S9113" s="3" t="s">
        <v>2415</v>
      </c>
      <c r="T9113" s="3" t="s">
        <v>1442</v>
      </c>
      <c r="U9113" s="28" t="s">
        <v>1446</v>
      </c>
      <c r="V9113" s="3" t="s">
        <v>1481</v>
      </c>
      <c r="W9113" s="3" t="s">
        <v>1740</v>
      </c>
      <c r="X9113" s="3" t="s">
        <v>780</v>
      </c>
    </row>
    <row r="9114" spans="4:24" x14ac:dyDescent="0.2">
      <c r="D9114" s="32" t="s">
        <v>45</v>
      </c>
      <c r="E9114" s="3" t="s">
        <v>49</v>
      </c>
      <c r="F9114" s="3" t="s">
        <v>90</v>
      </c>
      <c r="G9114" s="7" t="s">
        <v>330</v>
      </c>
      <c r="L9114" s="3" t="s">
        <v>1440</v>
      </c>
      <c r="M9114" s="3" t="s">
        <v>692</v>
      </c>
      <c r="S9114" s="3" t="s">
        <v>2415</v>
      </c>
      <c r="T9114" s="3" t="s">
        <v>1442</v>
      </c>
      <c r="U9114" s="28" t="s">
        <v>1446</v>
      </c>
      <c r="V9114" s="3" t="s">
        <v>1481</v>
      </c>
      <c r="W9114" s="3" t="s">
        <v>1740</v>
      </c>
      <c r="X9114" s="3" t="s">
        <v>780</v>
      </c>
    </row>
    <row r="9115" spans="4:24" x14ac:dyDescent="0.2">
      <c r="D9115" s="32" t="s">
        <v>45</v>
      </c>
      <c r="E9115" s="3" t="s">
        <v>49</v>
      </c>
      <c r="F9115" s="3" t="s">
        <v>90</v>
      </c>
      <c r="G9115" s="7" t="s">
        <v>330</v>
      </c>
      <c r="L9115" s="3" t="s">
        <v>1440</v>
      </c>
      <c r="M9115" s="3" t="s">
        <v>694</v>
      </c>
      <c r="S9115" s="3" t="s">
        <v>2415</v>
      </c>
      <c r="T9115" s="3" t="s">
        <v>1442</v>
      </c>
      <c r="U9115" s="28" t="s">
        <v>1446</v>
      </c>
      <c r="V9115" s="3" t="s">
        <v>1481</v>
      </c>
      <c r="W9115" s="3" t="s">
        <v>1740</v>
      </c>
      <c r="X9115" s="3" t="s">
        <v>780</v>
      </c>
    </row>
    <row r="9116" spans="4:24" x14ac:dyDescent="0.2">
      <c r="D9116" s="32" t="s">
        <v>45</v>
      </c>
      <c r="E9116" s="3" t="s">
        <v>49</v>
      </c>
      <c r="F9116" s="3" t="s">
        <v>90</v>
      </c>
      <c r="G9116" s="7" t="s">
        <v>329</v>
      </c>
      <c r="L9116" s="3" t="s">
        <v>1440</v>
      </c>
      <c r="M9116" s="3" t="s">
        <v>733</v>
      </c>
      <c r="S9116" s="3" t="s">
        <v>2415</v>
      </c>
      <c r="T9116" s="3" t="s">
        <v>1442</v>
      </c>
      <c r="U9116" s="28" t="s">
        <v>1446</v>
      </c>
      <c r="V9116" s="3" t="s">
        <v>1481</v>
      </c>
      <c r="W9116" s="3" t="s">
        <v>1592</v>
      </c>
      <c r="X9116" s="3" t="s">
        <v>780</v>
      </c>
    </row>
    <row r="9117" spans="4:24" x14ac:dyDescent="0.2">
      <c r="D9117" s="32" t="s">
        <v>45</v>
      </c>
      <c r="E9117" s="3" t="s">
        <v>49</v>
      </c>
      <c r="F9117" s="3" t="s">
        <v>90</v>
      </c>
      <c r="G9117" s="7" t="s">
        <v>329</v>
      </c>
      <c r="L9117" s="3" t="s">
        <v>1440</v>
      </c>
      <c r="M9117" s="3" t="s">
        <v>695</v>
      </c>
      <c r="N9117" s="26" t="s">
        <v>1774</v>
      </c>
      <c r="S9117" s="3" t="s">
        <v>2415</v>
      </c>
      <c r="T9117" s="3" t="s">
        <v>1442</v>
      </c>
      <c r="U9117" s="28" t="s">
        <v>1446</v>
      </c>
      <c r="V9117" s="3" t="s">
        <v>1481</v>
      </c>
      <c r="W9117" s="3" t="s">
        <v>1592</v>
      </c>
      <c r="X9117" s="3" t="s">
        <v>780</v>
      </c>
    </row>
    <row r="9118" spans="4:24" x14ac:dyDescent="0.2">
      <c r="D9118" s="32" t="s">
        <v>45</v>
      </c>
      <c r="E9118" s="3" t="s">
        <v>49</v>
      </c>
      <c r="F9118" s="3" t="s">
        <v>90</v>
      </c>
      <c r="G9118" s="7" t="s">
        <v>329</v>
      </c>
      <c r="L9118" s="3" t="s">
        <v>1440</v>
      </c>
      <c r="M9118" s="3" t="s">
        <v>695</v>
      </c>
      <c r="N9118" s="26" t="s">
        <v>1458</v>
      </c>
      <c r="S9118" s="3" t="s">
        <v>2415</v>
      </c>
      <c r="T9118" s="3" t="s">
        <v>1442</v>
      </c>
      <c r="U9118" s="28" t="s">
        <v>1446</v>
      </c>
      <c r="V9118" s="3" t="s">
        <v>1481</v>
      </c>
      <c r="W9118" s="3" t="s">
        <v>1592</v>
      </c>
      <c r="X9118" s="3" t="s">
        <v>780</v>
      </c>
    </row>
    <row r="9119" spans="4:24" x14ac:dyDescent="0.2">
      <c r="D9119" s="32" t="s">
        <v>45</v>
      </c>
      <c r="E9119" s="3" t="s">
        <v>49</v>
      </c>
      <c r="F9119" s="3" t="s">
        <v>90</v>
      </c>
      <c r="G9119" s="7" t="s">
        <v>329</v>
      </c>
      <c r="L9119" s="3" t="s">
        <v>1440</v>
      </c>
      <c r="M9119" s="3" t="s">
        <v>692</v>
      </c>
      <c r="S9119" s="3" t="s">
        <v>2415</v>
      </c>
      <c r="T9119" s="3" t="s">
        <v>1442</v>
      </c>
      <c r="U9119" s="28" t="s">
        <v>1446</v>
      </c>
      <c r="V9119" s="3" t="s">
        <v>1481</v>
      </c>
      <c r="W9119" s="3" t="s">
        <v>1592</v>
      </c>
      <c r="X9119" s="3" t="s">
        <v>780</v>
      </c>
    </row>
    <row r="9120" spans="4:24" x14ac:dyDescent="0.2">
      <c r="D9120" s="32" t="s">
        <v>45</v>
      </c>
      <c r="E9120" s="3" t="s">
        <v>49</v>
      </c>
      <c r="F9120" s="3" t="s">
        <v>90</v>
      </c>
      <c r="G9120" s="7" t="s">
        <v>329</v>
      </c>
      <c r="L9120" s="3" t="s">
        <v>1440</v>
      </c>
      <c r="M9120" s="3" t="s">
        <v>694</v>
      </c>
      <c r="S9120" s="3" t="s">
        <v>2415</v>
      </c>
      <c r="T9120" s="3" t="s">
        <v>1442</v>
      </c>
      <c r="U9120" s="28" t="s">
        <v>1446</v>
      </c>
      <c r="V9120" s="3" t="s">
        <v>1481</v>
      </c>
      <c r="W9120" s="3" t="s">
        <v>1592</v>
      </c>
      <c r="X9120" s="3" t="s">
        <v>780</v>
      </c>
    </row>
    <row r="9121" spans="4:24" x14ac:dyDescent="0.2">
      <c r="D9121" s="32" t="s">
        <v>45</v>
      </c>
      <c r="E9121" s="3" t="s">
        <v>49</v>
      </c>
      <c r="F9121" s="3" t="s">
        <v>90</v>
      </c>
      <c r="G9121" s="7" t="s">
        <v>1389</v>
      </c>
      <c r="L9121" s="3" t="s">
        <v>1440</v>
      </c>
      <c r="M9121" s="3" t="s">
        <v>733</v>
      </c>
      <c r="S9121" s="3" t="s">
        <v>2415</v>
      </c>
      <c r="T9121" s="3" t="s">
        <v>1442</v>
      </c>
      <c r="U9121" s="28" t="s">
        <v>1446</v>
      </c>
      <c r="V9121" s="3" t="s">
        <v>1481</v>
      </c>
      <c r="W9121" s="3" t="s">
        <v>3325</v>
      </c>
      <c r="X9121" s="3" t="s">
        <v>780</v>
      </c>
    </row>
    <row r="9122" spans="4:24" x14ac:dyDescent="0.2">
      <c r="D9122" s="32" t="s">
        <v>45</v>
      </c>
      <c r="E9122" s="3" t="s">
        <v>49</v>
      </c>
      <c r="F9122" s="3" t="s">
        <v>90</v>
      </c>
      <c r="G9122" s="7" t="s">
        <v>1389</v>
      </c>
      <c r="L9122" s="3" t="s">
        <v>1440</v>
      </c>
      <c r="M9122" s="3" t="s">
        <v>695</v>
      </c>
      <c r="N9122" s="26" t="s">
        <v>1774</v>
      </c>
      <c r="S9122" s="3" t="s">
        <v>2415</v>
      </c>
      <c r="T9122" s="3" t="s">
        <v>1442</v>
      </c>
      <c r="U9122" s="28" t="s">
        <v>1446</v>
      </c>
      <c r="V9122" s="3" t="s">
        <v>1481</v>
      </c>
      <c r="W9122" s="3" t="s">
        <v>3325</v>
      </c>
      <c r="X9122" s="3" t="s">
        <v>780</v>
      </c>
    </row>
    <row r="9123" spans="4:24" x14ac:dyDescent="0.2">
      <c r="D9123" s="32" t="s">
        <v>45</v>
      </c>
      <c r="E9123" s="3" t="s">
        <v>49</v>
      </c>
      <c r="F9123" s="3" t="s">
        <v>90</v>
      </c>
      <c r="G9123" s="7" t="s">
        <v>1389</v>
      </c>
      <c r="L9123" s="3" t="s">
        <v>1440</v>
      </c>
      <c r="M9123" s="3" t="s">
        <v>695</v>
      </c>
      <c r="N9123" s="26" t="s">
        <v>1458</v>
      </c>
      <c r="S9123" s="3" t="s">
        <v>2415</v>
      </c>
      <c r="T9123" s="3" t="s">
        <v>1442</v>
      </c>
      <c r="U9123" s="28" t="s">
        <v>1446</v>
      </c>
      <c r="V9123" s="3" t="s">
        <v>1481</v>
      </c>
      <c r="W9123" s="3" t="s">
        <v>3325</v>
      </c>
      <c r="X9123" s="3" t="s">
        <v>780</v>
      </c>
    </row>
    <row r="9124" spans="4:24" x14ac:dyDescent="0.2">
      <c r="D9124" s="32" t="s">
        <v>45</v>
      </c>
      <c r="E9124" s="3" t="s">
        <v>49</v>
      </c>
      <c r="F9124" s="3" t="s">
        <v>90</v>
      </c>
      <c r="G9124" s="7" t="s">
        <v>1389</v>
      </c>
      <c r="L9124" s="3" t="s">
        <v>1440</v>
      </c>
      <c r="M9124" s="3" t="s">
        <v>692</v>
      </c>
      <c r="S9124" s="3" t="s">
        <v>2415</v>
      </c>
      <c r="T9124" s="3" t="s">
        <v>1442</v>
      </c>
      <c r="U9124" s="28" t="s">
        <v>1446</v>
      </c>
      <c r="V9124" s="3" t="s">
        <v>1481</v>
      </c>
      <c r="W9124" s="3" t="s">
        <v>3325</v>
      </c>
      <c r="X9124" s="3" t="s">
        <v>780</v>
      </c>
    </row>
    <row r="9125" spans="4:24" x14ac:dyDescent="0.2">
      <c r="D9125" s="32" t="s">
        <v>45</v>
      </c>
      <c r="E9125" s="3" t="s">
        <v>49</v>
      </c>
      <c r="F9125" s="3" t="s">
        <v>90</v>
      </c>
      <c r="G9125" s="7" t="s">
        <v>1389</v>
      </c>
      <c r="L9125" s="3" t="s">
        <v>1440</v>
      </c>
      <c r="M9125" s="3" t="s">
        <v>694</v>
      </c>
      <c r="S9125" s="3" t="s">
        <v>2415</v>
      </c>
      <c r="T9125" s="3" t="s">
        <v>1442</v>
      </c>
      <c r="U9125" s="28" t="s">
        <v>1446</v>
      </c>
      <c r="V9125" s="3" t="s">
        <v>1481</v>
      </c>
      <c r="W9125" s="3" t="s">
        <v>3325</v>
      </c>
      <c r="X9125" s="3" t="s">
        <v>780</v>
      </c>
    </row>
    <row r="9126" spans="4:24" x14ac:dyDescent="0.2">
      <c r="D9126" s="32" t="s">
        <v>45</v>
      </c>
      <c r="E9126" s="3" t="s">
        <v>49</v>
      </c>
      <c r="F9126" s="3" t="s">
        <v>90</v>
      </c>
      <c r="G9126" s="7" t="s">
        <v>1369</v>
      </c>
      <c r="L9126" s="3" t="s">
        <v>1440</v>
      </c>
      <c r="M9126" s="3" t="s">
        <v>733</v>
      </c>
      <c r="S9126" s="3" t="s">
        <v>2415</v>
      </c>
      <c r="T9126" s="3" t="s">
        <v>1442</v>
      </c>
      <c r="U9126" s="28" t="s">
        <v>1446</v>
      </c>
      <c r="V9126" s="3" t="s">
        <v>1481</v>
      </c>
      <c r="W9126" s="3" t="s">
        <v>1741</v>
      </c>
      <c r="X9126" s="3" t="s">
        <v>780</v>
      </c>
    </row>
    <row r="9127" spans="4:24" x14ac:dyDescent="0.2">
      <c r="D9127" s="32" t="s">
        <v>45</v>
      </c>
      <c r="E9127" s="3" t="s">
        <v>49</v>
      </c>
      <c r="F9127" s="3" t="s">
        <v>90</v>
      </c>
      <c r="G9127" s="7" t="s">
        <v>1369</v>
      </c>
      <c r="L9127" s="3" t="s">
        <v>1440</v>
      </c>
      <c r="M9127" s="3" t="s">
        <v>695</v>
      </c>
      <c r="N9127" s="26" t="s">
        <v>1774</v>
      </c>
      <c r="S9127" s="3" t="s">
        <v>2415</v>
      </c>
      <c r="T9127" s="3" t="s">
        <v>1442</v>
      </c>
      <c r="U9127" s="28" t="s">
        <v>1446</v>
      </c>
      <c r="V9127" s="3" t="s">
        <v>1481</v>
      </c>
      <c r="W9127" s="3" t="s">
        <v>1741</v>
      </c>
      <c r="X9127" s="3" t="s">
        <v>780</v>
      </c>
    </row>
    <row r="9128" spans="4:24" x14ac:dyDescent="0.2">
      <c r="D9128" s="32" t="s">
        <v>45</v>
      </c>
      <c r="E9128" s="3" t="s">
        <v>49</v>
      </c>
      <c r="F9128" s="3" t="s">
        <v>90</v>
      </c>
      <c r="G9128" s="7" t="s">
        <v>1369</v>
      </c>
      <c r="L9128" s="3" t="s">
        <v>1440</v>
      </c>
      <c r="M9128" s="3" t="s">
        <v>695</v>
      </c>
      <c r="N9128" s="26" t="s">
        <v>1458</v>
      </c>
      <c r="S9128" s="3" t="s">
        <v>2415</v>
      </c>
      <c r="T9128" s="3" t="s">
        <v>1442</v>
      </c>
      <c r="U9128" s="28" t="s">
        <v>1446</v>
      </c>
      <c r="V9128" s="3" t="s">
        <v>1481</v>
      </c>
      <c r="W9128" s="3" t="s">
        <v>1741</v>
      </c>
      <c r="X9128" s="3" t="s">
        <v>780</v>
      </c>
    </row>
    <row r="9129" spans="4:24" x14ac:dyDescent="0.2">
      <c r="D9129" s="32" t="s">
        <v>45</v>
      </c>
      <c r="E9129" s="3" t="s">
        <v>49</v>
      </c>
      <c r="F9129" s="3" t="s">
        <v>90</v>
      </c>
      <c r="G9129" s="7" t="s">
        <v>1369</v>
      </c>
      <c r="L9129" s="3" t="s">
        <v>1440</v>
      </c>
      <c r="M9129" s="3" t="s">
        <v>692</v>
      </c>
      <c r="S9129" s="3" t="s">
        <v>2415</v>
      </c>
      <c r="T9129" s="3" t="s">
        <v>1442</v>
      </c>
      <c r="U9129" s="28" t="s">
        <v>1446</v>
      </c>
      <c r="V9129" s="3" t="s">
        <v>1481</v>
      </c>
      <c r="W9129" s="3" t="s">
        <v>1741</v>
      </c>
      <c r="X9129" s="3" t="s">
        <v>780</v>
      </c>
    </row>
    <row r="9130" spans="4:24" x14ac:dyDescent="0.2">
      <c r="D9130" s="32" t="s">
        <v>45</v>
      </c>
      <c r="E9130" s="3" t="s">
        <v>49</v>
      </c>
      <c r="F9130" s="3" t="s">
        <v>90</v>
      </c>
      <c r="G9130" s="7" t="s">
        <v>1369</v>
      </c>
      <c r="L9130" s="3" t="s">
        <v>1440</v>
      </c>
      <c r="M9130" s="3" t="s">
        <v>694</v>
      </c>
      <c r="S9130" s="3" t="s">
        <v>2415</v>
      </c>
      <c r="T9130" s="3" t="s">
        <v>1442</v>
      </c>
      <c r="U9130" s="28" t="s">
        <v>1446</v>
      </c>
      <c r="V9130" s="3" t="s">
        <v>1481</v>
      </c>
      <c r="W9130" s="3" t="s">
        <v>1741</v>
      </c>
      <c r="X9130" s="3" t="s">
        <v>780</v>
      </c>
    </row>
    <row r="9131" spans="4:24" x14ac:dyDescent="0.2">
      <c r="D9131" s="32" t="s">
        <v>45</v>
      </c>
      <c r="E9131" s="3" t="s">
        <v>49</v>
      </c>
      <c r="F9131" s="3" t="s">
        <v>90</v>
      </c>
      <c r="G9131" s="7" t="s">
        <v>1370</v>
      </c>
      <c r="L9131" s="3" t="s">
        <v>1440</v>
      </c>
      <c r="M9131" s="3" t="s">
        <v>733</v>
      </c>
      <c r="S9131" s="3" t="s">
        <v>2415</v>
      </c>
      <c r="T9131" s="3" t="s">
        <v>1442</v>
      </c>
      <c r="U9131" s="28" t="s">
        <v>1446</v>
      </c>
      <c r="V9131" s="3" t="s">
        <v>1481</v>
      </c>
      <c r="W9131" s="3" t="s">
        <v>3307</v>
      </c>
      <c r="X9131" s="3" t="s">
        <v>780</v>
      </c>
    </row>
    <row r="9132" spans="4:24" x14ac:dyDescent="0.2">
      <c r="D9132" s="32" t="s">
        <v>45</v>
      </c>
      <c r="E9132" s="3" t="s">
        <v>49</v>
      </c>
      <c r="F9132" s="3" t="s">
        <v>90</v>
      </c>
      <c r="G9132" s="7" t="s">
        <v>1370</v>
      </c>
      <c r="L9132" s="3" t="s">
        <v>1440</v>
      </c>
      <c r="M9132" s="3" t="s">
        <v>695</v>
      </c>
      <c r="N9132" s="26" t="s">
        <v>1774</v>
      </c>
      <c r="S9132" s="3" t="s">
        <v>2415</v>
      </c>
      <c r="T9132" s="3" t="s">
        <v>1442</v>
      </c>
      <c r="U9132" s="28" t="s">
        <v>1446</v>
      </c>
      <c r="V9132" s="3" t="s">
        <v>1481</v>
      </c>
      <c r="W9132" s="3" t="s">
        <v>3307</v>
      </c>
      <c r="X9132" s="3" t="s">
        <v>780</v>
      </c>
    </row>
    <row r="9133" spans="4:24" x14ac:dyDescent="0.2">
      <c r="D9133" s="32" t="s">
        <v>45</v>
      </c>
      <c r="E9133" s="3" t="s">
        <v>49</v>
      </c>
      <c r="F9133" s="3" t="s">
        <v>90</v>
      </c>
      <c r="G9133" s="7" t="s">
        <v>1370</v>
      </c>
      <c r="L9133" s="3" t="s">
        <v>1440</v>
      </c>
      <c r="M9133" s="3" t="s">
        <v>695</v>
      </c>
      <c r="N9133" s="26" t="s">
        <v>1458</v>
      </c>
      <c r="S9133" s="3" t="s">
        <v>2415</v>
      </c>
      <c r="T9133" s="3" t="s">
        <v>1442</v>
      </c>
      <c r="U9133" s="28" t="s">
        <v>1446</v>
      </c>
      <c r="V9133" s="3" t="s">
        <v>1481</v>
      </c>
      <c r="W9133" s="3" t="s">
        <v>3307</v>
      </c>
      <c r="X9133" s="3" t="s">
        <v>780</v>
      </c>
    </row>
    <row r="9134" spans="4:24" x14ac:dyDescent="0.2">
      <c r="D9134" s="32" t="s">
        <v>45</v>
      </c>
      <c r="E9134" s="3" t="s">
        <v>49</v>
      </c>
      <c r="F9134" s="3" t="s">
        <v>90</v>
      </c>
      <c r="G9134" s="7" t="s">
        <v>1370</v>
      </c>
      <c r="L9134" s="3" t="s">
        <v>1440</v>
      </c>
      <c r="M9134" s="3" t="s">
        <v>692</v>
      </c>
      <c r="S9134" s="3" t="s">
        <v>2415</v>
      </c>
      <c r="T9134" s="3" t="s">
        <v>1442</v>
      </c>
      <c r="U9134" s="28" t="s">
        <v>1446</v>
      </c>
      <c r="V9134" s="3" t="s">
        <v>1481</v>
      </c>
      <c r="W9134" s="3" t="s">
        <v>3307</v>
      </c>
      <c r="X9134" s="3" t="s">
        <v>780</v>
      </c>
    </row>
    <row r="9135" spans="4:24" x14ac:dyDescent="0.2">
      <c r="D9135" s="32" t="s">
        <v>45</v>
      </c>
      <c r="E9135" s="3" t="s">
        <v>49</v>
      </c>
      <c r="F9135" s="3" t="s">
        <v>90</v>
      </c>
      <c r="G9135" s="7" t="s">
        <v>1370</v>
      </c>
      <c r="L9135" s="3" t="s">
        <v>1440</v>
      </c>
      <c r="M9135" s="3" t="s">
        <v>694</v>
      </c>
      <c r="S9135" s="3" t="s">
        <v>2415</v>
      </c>
      <c r="T9135" s="3" t="s">
        <v>1442</v>
      </c>
      <c r="U9135" s="28" t="s">
        <v>1446</v>
      </c>
      <c r="V9135" s="3" t="s">
        <v>1481</v>
      </c>
      <c r="W9135" s="3" t="s">
        <v>3307</v>
      </c>
      <c r="X9135" s="3" t="s">
        <v>780</v>
      </c>
    </row>
    <row r="9136" spans="4:24" x14ac:dyDescent="0.2">
      <c r="D9136" s="32" t="s">
        <v>45</v>
      </c>
      <c r="E9136" s="3" t="s">
        <v>49</v>
      </c>
      <c r="F9136" s="3" t="s">
        <v>90</v>
      </c>
      <c r="G9136" s="7" t="s">
        <v>1371</v>
      </c>
      <c r="L9136" s="3" t="s">
        <v>1440</v>
      </c>
      <c r="M9136" s="3" t="s">
        <v>733</v>
      </c>
      <c r="S9136" s="3" t="s">
        <v>2415</v>
      </c>
      <c r="T9136" s="3" t="s">
        <v>1442</v>
      </c>
      <c r="U9136" s="28" t="s">
        <v>1446</v>
      </c>
      <c r="V9136" s="3" t="s">
        <v>1481</v>
      </c>
      <c r="W9136" s="3" t="s">
        <v>3308</v>
      </c>
      <c r="X9136" s="3" t="s">
        <v>780</v>
      </c>
    </row>
    <row r="9137" spans="4:24" x14ac:dyDescent="0.2">
      <c r="D9137" s="32" t="s">
        <v>45</v>
      </c>
      <c r="E9137" s="3" t="s">
        <v>49</v>
      </c>
      <c r="F9137" s="3" t="s">
        <v>90</v>
      </c>
      <c r="G9137" s="7" t="s">
        <v>1371</v>
      </c>
      <c r="L9137" s="3" t="s">
        <v>1440</v>
      </c>
      <c r="M9137" s="3" t="s">
        <v>695</v>
      </c>
      <c r="N9137" s="26" t="s">
        <v>1774</v>
      </c>
      <c r="S9137" s="3" t="s">
        <v>2415</v>
      </c>
      <c r="T9137" s="3" t="s">
        <v>1442</v>
      </c>
      <c r="U9137" s="28" t="s">
        <v>1446</v>
      </c>
      <c r="V9137" s="3" t="s">
        <v>1481</v>
      </c>
      <c r="W9137" s="3" t="s">
        <v>3308</v>
      </c>
      <c r="X9137" s="3" t="s">
        <v>780</v>
      </c>
    </row>
    <row r="9138" spans="4:24" x14ac:dyDescent="0.2">
      <c r="D9138" s="32" t="s">
        <v>45</v>
      </c>
      <c r="E9138" s="3" t="s">
        <v>49</v>
      </c>
      <c r="F9138" s="3" t="s">
        <v>90</v>
      </c>
      <c r="G9138" s="7" t="s">
        <v>1371</v>
      </c>
      <c r="L9138" s="3" t="s">
        <v>1440</v>
      </c>
      <c r="M9138" s="3" t="s">
        <v>695</v>
      </c>
      <c r="N9138" s="26" t="s">
        <v>1458</v>
      </c>
      <c r="S9138" s="3" t="s">
        <v>2415</v>
      </c>
      <c r="T9138" s="3" t="s">
        <v>1442</v>
      </c>
      <c r="U9138" s="28" t="s">
        <v>1446</v>
      </c>
      <c r="V9138" s="3" t="s">
        <v>1481</v>
      </c>
      <c r="W9138" s="3" t="s">
        <v>3308</v>
      </c>
      <c r="X9138" s="3" t="s">
        <v>780</v>
      </c>
    </row>
    <row r="9139" spans="4:24" x14ac:dyDescent="0.2">
      <c r="D9139" s="32" t="s">
        <v>45</v>
      </c>
      <c r="E9139" s="3" t="s">
        <v>49</v>
      </c>
      <c r="F9139" s="3" t="s">
        <v>90</v>
      </c>
      <c r="G9139" s="7" t="s">
        <v>1371</v>
      </c>
      <c r="L9139" s="3" t="s">
        <v>1440</v>
      </c>
      <c r="M9139" s="3" t="s">
        <v>692</v>
      </c>
      <c r="S9139" s="3" t="s">
        <v>2415</v>
      </c>
      <c r="T9139" s="3" t="s">
        <v>1442</v>
      </c>
      <c r="U9139" s="28" t="s">
        <v>1446</v>
      </c>
      <c r="V9139" s="3" t="s">
        <v>1481</v>
      </c>
      <c r="W9139" s="3" t="s">
        <v>3308</v>
      </c>
      <c r="X9139" s="3" t="s">
        <v>780</v>
      </c>
    </row>
    <row r="9140" spans="4:24" x14ac:dyDescent="0.2">
      <c r="D9140" s="32" t="s">
        <v>45</v>
      </c>
      <c r="E9140" s="3" t="s">
        <v>49</v>
      </c>
      <c r="F9140" s="3" t="s">
        <v>90</v>
      </c>
      <c r="G9140" s="7" t="s">
        <v>1371</v>
      </c>
      <c r="L9140" s="3" t="s">
        <v>1440</v>
      </c>
      <c r="M9140" s="3" t="s">
        <v>694</v>
      </c>
      <c r="S9140" s="3" t="s">
        <v>2415</v>
      </c>
      <c r="T9140" s="3" t="s">
        <v>1442</v>
      </c>
      <c r="U9140" s="28" t="s">
        <v>1446</v>
      </c>
      <c r="V9140" s="3" t="s">
        <v>1481</v>
      </c>
      <c r="W9140" s="3" t="s">
        <v>3308</v>
      </c>
      <c r="X9140" s="3" t="s">
        <v>780</v>
      </c>
    </row>
    <row r="9141" spans="4:24" x14ac:dyDescent="0.2">
      <c r="D9141" s="32" t="s">
        <v>45</v>
      </c>
      <c r="E9141" s="3" t="s">
        <v>49</v>
      </c>
      <c r="F9141" s="3" t="s">
        <v>90</v>
      </c>
      <c r="G9141" s="7" t="s">
        <v>1372</v>
      </c>
      <c r="L9141" s="3" t="s">
        <v>1440</v>
      </c>
      <c r="M9141" s="3" t="s">
        <v>733</v>
      </c>
      <c r="S9141" s="3" t="s">
        <v>2415</v>
      </c>
      <c r="T9141" s="3" t="s">
        <v>1442</v>
      </c>
      <c r="U9141" s="28" t="s">
        <v>1446</v>
      </c>
      <c r="V9141" s="3" t="s">
        <v>1481</v>
      </c>
      <c r="W9141" s="3" t="s">
        <v>3309</v>
      </c>
      <c r="X9141" s="3" t="s">
        <v>780</v>
      </c>
    </row>
    <row r="9142" spans="4:24" x14ac:dyDescent="0.2">
      <c r="D9142" s="32" t="s">
        <v>45</v>
      </c>
      <c r="E9142" s="3" t="s">
        <v>49</v>
      </c>
      <c r="F9142" s="3" t="s">
        <v>90</v>
      </c>
      <c r="G9142" s="7" t="s">
        <v>1372</v>
      </c>
      <c r="L9142" s="3" t="s">
        <v>1440</v>
      </c>
      <c r="M9142" s="3" t="s">
        <v>695</v>
      </c>
      <c r="N9142" s="26" t="s">
        <v>1774</v>
      </c>
      <c r="S9142" s="3" t="s">
        <v>2415</v>
      </c>
      <c r="T9142" s="3" t="s">
        <v>1442</v>
      </c>
      <c r="U9142" s="28" t="s">
        <v>1446</v>
      </c>
      <c r="V9142" s="3" t="s">
        <v>1481</v>
      </c>
      <c r="W9142" s="3" t="s">
        <v>3309</v>
      </c>
      <c r="X9142" s="3" t="s">
        <v>780</v>
      </c>
    </row>
    <row r="9143" spans="4:24" x14ac:dyDescent="0.2">
      <c r="D9143" s="32" t="s">
        <v>45</v>
      </c>
      <c r="E9143" s="3" t="s">
        <v>49</v>
      </c>
      <c r="F9143" s="3" t="s">
        <v>90</v>
      </c>
      <c r="G9143" s="7" t="s">
        <v>1372</v>
      </c>
      <c r="L9143" s="3" t="s">
        <v>1440</v>
      </c>
      <c r="M9143" s="3" t="s">
        <v>695</v>
      </c>
      <c r="N9143" s="26" t="s">
        <v>1458</v>
      </c>
      <c r="S9143" s="3" t="s">
        <v>2415</v>
      </c>
      <c r="T9143" s="3" t="s">
        <v>1442</v>
      </c>
      <c r="U9143" s="28" t="s">
        <v>1446</v>
      </c>
      <c r="V9143" s="3" t="s">
        <v>1481</v>
      </c>
      <c r="W9143" s="3" t="s">
        <v>3309</v>
      </c>
      <c r="X9143" s="3" t="s">
        <v>780</v>
      </c>
    </row>
    <row r="9144" spans="4:24" x14ac:dyDescent="0.2">
      <c r="D9144" s="32" t="s">
        <v>45</v>
      </c>
      <c r="E9144" s="3" t="s">
        <v>49</v>
      </c>
      <c r="F9144" s="3" t="s">
        <v>90</v>
      </c>
      <c r="G9144" s="7" t="s">
        <v>1372</v>
      </c>
      <c r="L9144" s="3" t="s">
        <v>1440</v>
      </c>
      <c r="M9144" s="3" t="s">
        <v>692</v>
      </c>
      <c r="S9144" s="3" t="s">
        <v>2415</v>
      </c>
      <c r="T9144" s="3" t="s">
        <v>1442</v>
      </c>
      <c r="U9144" s="28" t="s">
        <v>1446</v>
      </c>
      <c r="V9144" s="3" t="s">
        <v>1481</v>
      </c>
      <c r="W9144" s="3" t="s">
        <v>3309</v>
      </c>
      <c r="X9144" s="3" t="s">
        <v>780</v>
      </c>
    </row>
    <row r="9145" spans="4:24" x14ac:dyDescent="0.2">
      <c r="D9145" s="32" t="s">
        <v>45</v>
      </c>
      <c r="E9145" s="3" t="s">
        <v>49</v>
      </c>
      <c r="F9145" s="3" t="s">
        <v>90</v>
      </c>
      <c r="G9145" s="7" t="s">
        <v>1372</v>
      </c>
      <c r="L9145" s="3" t="s">
        <v>1440</v>
      </c>
      <c r="M9145" s="3" t="s">
        <v>694</v>
      </c>
      <c r="S9145" s="3" t="s">
        <v>2415</v>
      </c>
      <c r="T9145" s="3" t="s">
        <v>1442</v>
      </c>
      <c r="U9145" s="28" t="s">
        <v>1446</v>
      </c>
      <c r="V9145" s="3" t="s">
        <v>1481</v>
      </c>
      <c r="W9145" s="3" t="s">
        <v>3309</v>
      </c>
      <c r="X9145" s="3" t="s">
        <v>780</v>
      </c>
    </row>
    <row r="9146" spans="4:24" x14ac:dyDescent="0.2">
      <c r="D9146" s="32" t="s">
        <v>45</v>
      </c>
      <c r="E9146" s="3" t="s">
        <v>49</v>
      </c>
      <c r="F9146" s="3" t="s">
        <v>90</v>
      </c>
      <c r="G9146" s="7" t="s">
        <v>1373</v>
      </c>
      <c r="L9146" s="3" t="s">
        <v>1440</v>
      </c>
      <c r="M9146" s="3" t="s">
        <v>733</v>
      </c>
      <c r="S9146" s="3" t="s">
        <v>2415</v>
      </c>
      <c r="T9146" s="3" t="s">
        <v>1442</v>
      </c>
      <c r="U9146" s="28" t="s">
        <v>1446</v>
      </c>
      <c r="V9146" s="3" t="s">
        <v>1481</v>
      </c>
      <c r="W9146" s="3" t="s">
        <v>3310</v>
      </c>
      <c r="X9146" s="3" t="s">
        <v>780</v>
      </c>
    </row>
    <row r="9147" spans="4:24" x14ac:dyDescent="0.2">
      <c r="D9147" s="32" t="s">
        <v>45</v>
      </c>
      <c r="E9147" s="3" t="s">
        <v>49</v>
      </c>
      <c r="F9147" s="3" t="s">
        <v>90</v>
      </c>
      <c r="G9147" s="7" t="s">
        <v>1373</v>
      </c>
      <c r="L9147" s="3" t="s">
        <v>1440</v>
      </c>
      <c r="M9147" s="3" t="s">
        <v>695</v>
      </c>
      <c r="N9147" s="26" t="s">
        <v>1774</v>
      </c>
      <c r="S9147" s="3" t="s">
        <v>2415</v>
      </c>
      <c r="T9147" s="3" t="s">
        <v>1442</v>
      </c>
      <c r="U9147" s="28" t="s">
        <v>1446</v>
      </c>
      <c r="V9147" s="3" t="s">
        <v>1481</v>
      </c>
      <c r="W9147" s="3" t="s">
        <v>3310</v>
      </c>
      <c r="X9147" s="3" t="s">
        <v>780</v>
      </c>
    </row>
    <row r="9148" spans="4:24" x14ac:dyDescent="0.2">
      <c r="D9148" s="32" t="s">
        <v>45</v>
      </c>
      <c r="E9148" s="3" t="s">
        <v>49</v>
      </c>
      <c r="F9148" s="3" t="s">
        <v>90</v>
      </c>
      <c r="G9148" s="7" t="s">
        <v>1373</v>
      </c>
      <c r="L9148" s="3" t="s">
        <v>1440</v>
      </c>
      <c r="M9148" s="3" t="s">
        <v>695</v>
      </c>
      <c r="N9148" s="26" t="s">
        <v>1458</v>
      </c>
      <c r="S9148" s="3" t="s">
        <v>2415</v>
      </c>
      <c r="T9148" s="3" t="s">
        <v>1442</v>
      </c>
      <c r="U9148" s="28" t="s">
        <v>1446</v>
      </c>
      <c r="V9148" s="3" t="s">
        <v>1481</v>
      </c>
      <c r="W9148" s="3" t="s">
        <v>3310</v>
      </c>
      <c r="X9148" s="3" t="s">
        <v>780</v>
      </c>
    </row>
    <row r="9149" spans="4:24" x14ac:dyDescent="0.2">
      <c r="D9149" s="32" t="s">
        <v>45</v>
      </c>
      <c r="E9149" s="3" t="s">
        <v>49</v>
      </c>
      <c r="F9149" s="3" t="s">
        <v>90</v>
      </c>
      <c r="G9149" s="7" t="s">
        <v>1373</v>
      </c>
      <c r="L9149" s="3" t="s">
        <v>1440</v>
      </c>
      <c r="M9149" s="3" t="s">
        <v>692</v>
      </c>
      <c r="S9149" s="3" t="s">
        <v>2415</v>
      </c>
      <c r="T9149" s="3" t="s">
        <v>1442</v>
      </c>
      <c r="U9149" s="28" t="s">
        <v>1446</v>
      </c>
      <c r="V9149" s="3" t="s">
        <v>1481</v>
      </c>
      <c r="W9149" s="3" t="s">
        <v>3310</v>
      </c>
      <c r="X9149" s="3" t="s">
        <v>780</v>
      </c>
    </row>
    <row r="9150" spans="4:24" x14ac:dyDescent="0.2">
      <c r="D9150" s="32" t="s">
        <v>45</v>
      </c>
      <c r="E9150" s="3" t="s">
        <v>49</v>
      </c>
      <c r="F9150" s="3" t="s">
        <v>90</v>
      </c>
      <c r="G9150" s="7" t="s">
        <v>1373</v>
      </c>
      <c r="L9150" s="3" t="s">
        <v>1440</v>
      </c>
      <c r="M9150" s="3" t="s">
        <v>694</v>
      </c>
      <c r="S9150" s="3" t="s">
        <v>2415</v>
      </c>
      <c r="T9150" s="3" t="s">
        <v>1442</v>
      </c>
      <c r="U9150" s="28" t="s">
        <v>1446</v>
      </c>
      <c r="V9150" s="3" t="s">
        <v>1481</v>
      </c>
      <c r="W9150" s="3" t="s">
        <v>3310</v>
      </c>
      <c r="X9150" s="3" t="s">
        <v>780</v>
      </c>
    </row>
    <row r="9151" spans="4:24" x14ac:dyDescent="0.2">
      <c r="D9151" s="32" t="s">
        <v>45</v>
      </c>
      <c r="E9151" s="3" t="s">
        <v>49</v>
      </c>
      <c r="F9151" s="3" t="s">
        <v>90</v>
      </c>
      <c r="G9151" s="7" t="s">
        <v>657</v>
      </c>
      <c r="L9151" s="3" t="s">
        <v>1440</v>
      </c>
      <c r="M9151" s="3" t="s">
        <v>733</v>
      </c>
      <c r="S9151" s="3" t="s">
        <v>2415</v>
      </c>
      <c r="T9151" s="3" t="s">
        <v>1442</v>
      </c>
      <c r="U9151" s="28" t="s">
        <v>1446</v>
      </c>
      <c r="V9151" s="3" t="s">
        <v>1481</v>
      </c>
      <c r="W9151" s="3" t="s">
        <v>1939</v>
      </c>
      <c r="X9151" s="3" t="s">
        <v>780</v>
      </c>
    </row>
    <row r="9152" spans="4:24" x14ac:dyDescent="0.2">
      <c r="D9152" s="32" t="s">
        <v>45</v>
      </c>
      <c r="E9152" s="3" t="s">
        <v>49</v>
      </c>
      <c r="F9152" s="3" t="s">
        <v>90</v>
      </c>
      <c r="G9152" s="7" t="s">
        <v>657</v>
      </c>
      <c r="L9152" s="3" t="s">
        <v>1440</v>
      </c>
      <c r="M9152" s="3" t="s">
        <v>695</v>
      </c>
      <c r="N9152" s="26" t="s">
        <v>1774</v>
      </c>
      <c r="S9152" s="3" t="s">
        <v>2415</v>
      </c>
      <c r="T9152" s="3" t="s">
        <v>1442</v>
      </c>
      <c r="U9152" s="28" t="s">
        <v>1446</v>
      </c>
      <c r="V9152" s="3" t="s">
        <v>1481</v>
      </c>
      <c r="W9152" s="3" t="s">
        <v>1939</v>
      </c>
      <c r="X9152" s="3" t="s">
        <v>780</v>
      </c>
    </row>
    <row r="9153" spans="4:24" x14ac:dyDescent="0.2">
      <c r="D9153" s="32" t="s">
        <v>45</v>
      </c>
      <c r="E9153" s="3" t="s">
        <v>49</v>
      </c>
      <c r="F9153" s="3" t="s">
        <v>90</v>
      </c>
      <c r="G9153" s="7" t="s">
        <v>657</v>
      </c>
      <c r="L9153" s="3" t="s">
        <v>1440</v>
      </c>
      <c r="M9153" s="3" t="s">
        <v>695</v>
      </c>
      <c r="N9153" s="26" t="s">
        <v>1458</v>
      </c>
      <c r="S9153" s="3" t="s">
        <v>2415</v>
      </c>
      <c r="T9153" s="3" t="s">
        <v>1442</v>
      </c>
      <c r="U9153" s="28" t="s">
        <v>1446</v>
      </c>
      <c r="V9153" s="3" t="s">
        <v>1481</v>
      </c>
      <c r="W9153" s="3" t="s">
        <v>1939</v>
      </c>
      <c r="X9153" s="3" t="s">
        <v>780</v>
      </c>
    </row>
    <row r="9154" spans="4:24" x14ac:dyDescent="0.2">
      <c r="D9154" s="32" t="s">
        <v>45</v>
      </c>
      <c r="E9154" s="3" t="s">
        <v>49</v>
      </c>
      <c r="F9154" s="3" t="s">
        <v>90</v>
      </c>
      <c r="G9154" s="7" t="s">
        <v>657</v>
      </c>
      <c r="L9154" s="3" t="s">
        <v>1440</v>
      </c>
      <c r="M9154" s="3" t="s">
        <v>692</v>
      </c>
      <c r="S9154" s="3" t="s">
        <v>2415</v>
      </c>
      <c r="T9154" s="3" t="s">
        <v>1442</v>
      </c>
      <c r="U9154" s="28" t="s">
        <v>1446</v>
      </c>
      <c r="V9154" s="3" t="s">
        <v>1481</v>
      </c>
      <c r="W9154" s="3" t="s">
        <v>1939</v>
      </c>
      <c r="X9154" s="3" t="s">
        <v>780</v>
      </c>
    </row>
    <row r="9155" spans="4:24" x14ac:dyDescent="0.2">
      <c r="D9155" s="32" t="s">
        <v>45</v>
      </c>
      <c r="E9155" s="3" t="s">
        <v>49</v>
      </c>
      <c r="F9155" s="3" t="s">
        <v>90</v>
      </c>
      <c r="G9155" s="7" t="s">
        <v>657</v>
      </c>
      <c r="L9155" s="3" t="s">
        <v>1440</v>
      </c>
      <c r="M9155" s="3" t="s">
        <v>694</v>
      </c>
      <c r="S9155" s="3" t="s">
        <v>2415</v>
      </c>
      <c r="T9155" s="3" t="s">
        <v>1442</v>
      </c>
      <c r="U9155" s="28" t="s">
        <v>1446</v>
      </c>
      <c r="V9155" s="3" t="s">
        <v>1481</v>
      </c>
      <c r="W9155" s="3" t="s">
        <v>1939</v>
      </c>
      <c r="X9155" s="3" t="s">
        <v>780</v>
      </c>
    </row>
    <row r="9156" spans="4:24" x14ac:dyDescent="0.2">
      <c r="D9156" s="32" t="s">
        <v>45</v>
      </c>
      <c r="E9156" s="3" t="s">
        <v>49</v>
      </c>
      <c r="F9156" s="3" t="s">
        <v>90</v>
      </c>
      <c r="G9156" s="7" t="s">
        <v>1374</v>
      </c>
      <c r="L9156" s="3" t="s">
        <v>1440</v>
      </c>
      <c r="M9156" s="3" t="s">
        <v>733</v>
      </c>
      <c r="S9156" s="3" t="s">
        <v>2415</v>
      </c>
      <c r="T9156" s="3" t="s">
        <v>1442</v>
      </c>
      <c r="U9156" s="28" t="s">
        <v>1446</v>
      </c>
      <c r="V9156" s="3" t="s">
        <v>1481</v>
      </c>
      <c r="W9156" s="3" t="s">
        <v>3311</v>
      </c>
      <c r="X9156" s="3" t="s">
        <v>780</v>
      </c>
    </row>
    <row r="9157" spans="4:24" x14ac:dyDescent="0.2">
      <c r="D9157" s="32" t="s">
        <v>45</v>
      </c>
      <c r="E9157" s="3" t="s">
        <v>49</v>
      </c>
      <c r="F9157" s="3" t="s">
        <v>90</v>
      </c>
      <c r="G9157" s="7" t="s">
        <v>1374</v>
      </c>
      <c r="L9157" s="3" t="s">
        <v>1440</v>
      </c>
      <c r="M9157" s="3" t="s">
        <v>695</v>
      </c>
      <c r="N9157" s="26" t="s">
        <v>1774</v>
      </c>
      <c r="S9157" s="3" t="s">
        <v>2415</v>
      </c>
      <c r="T9157" s="3" t="s">
        <v>1442</v>
      </c>
      <c r="U9157" s="28" t="s">
        <v>1446</v>
      </c>
      <c r="V9157" s="3" t="s">
        <v>1481</v>
      </c>
      <c r="W9157" s="3" t="s">
        <v>3311</v>
      </c>
      <c r="X9157" s="3" t="s">
        <v>780</v>
      </c>
    </row>
    <row r="9158" spans="4:24" x14ac:dyDescent="0.2">
      <c r="D9158" s="32" t="s">
        <v>45</v>
      </c>
      <c r="E9158" s="3" t="s">
        <v>49</v>
      </c>
      <c r="F9158" s="3" t="s">
        <v>90</v>
      </c>
      <c r="G9158" s="7" t="s">
        <v>1374</v>
      </c>
      <c r="L9158" s="3" t="s">
        <v>1440</v>
      </c>
      <c r="M9158" s="3" t="s">
        <v>695</v>
      </c>
      <c r="N9158" s="26" t="s">
        <v>1458</v>
      </c>
      <c r="S9158" s="3" t="s">
        <v>2415</v>
      </c>
      <c r="T9158" s="3" t="s">
        <v>1442</v>
      </c>
      <c r="U9158" s="28" t="s">
        <v>1446</v>
      </c>
      <c r="V9158" s="3" t="s">
        <v>1481</v>
      </c>
      <c r="W9158" s="3" t="s">
        <v>3311</v>
      </c>
      <c r="X9158" s="3" t="s">
        <v>780</v>
      </c>
    </row>
    <row r="9159" spans="4:24" x14ac:dyDescent="0.2">
      <c r="D9159" s="32" t="s">
        <v>45</v>
      </c>
      <c r="E9159" s="3" t="s">
        <v>49</v>
      </c>
      <c r="F9159" s="3" t="s">
        <v>90</v>
      </c>
      <c r="G9159" s="7" t="s">
        <v>1374</v>
      </c>
      <c r="L9159" s="3" t="s">
        <v>1440</v>
      </c>
      <c r="M9159" s="3" t="s">
        <v>692</v>
      </c>
      <c r="S9159" s="3" t="s">
        <v>2415</v>
      </c>
      <c r="T9159" s="3" t="s">
        <v>1442</v>
      </c>
      <c r="U9159" s="28" t="s">
        <v>1446</v>
      </c>
      <c r="V9159" s="3" t="s">
        <v>1481</v>
      </c>
      <c r="W9159" s="3" t="s">
        <v>3311</v>
      </c>
      <c r="X9159" s="3" t="s">
        <v>780</v>
      </c>
    </row>
    <row r="9160" spans="4:24" x14ac:dyDescent="0.2">
      <c r="D9160" s="32" t="s">
        <v>45</v>
      </c>
      <c r="E9160" s="3" t="s">
        <v>49</v>
      </c>
      <c r="F9160" s="3" t="s">
        <v>90</v>
      </c>
      <c r="G9160" s="7" t="s">
        <v>1374</v>
      </c>
      <c r="L9160" s="3" t="s">
        <v>1440</v>
      </c>
      <c r="M9160" s="3" t="s">
        <v>694</v>
      </c>
      <c r="S9160" s="3" t="s">
        <v>2415</v>
      </c>
      <c r="T9160" s="3" t="s">
        <v>1442</v>
      </c>
      <c r="U9160" s="28" t="s">
        <v>1446</v>
      </c>
      <c r="V9160" s="3" t="s">
        <v>1481</v>
      </c>
      <c r="W9160" s="3" t="s">
        <v>3311</v>
      </c>
      <c r="X9160" s="3" t="s">
        <v>780</v>
      </c>
    </row>
    <row r="9161" spans="4:24" x14ac:dyDescent="0.2">
      <c r="D9161" s="32" t="s">
        <v>45</v>
      </c>
      <c r="E9161" s="3" t="s">
        <v>49</v>
      </c>
      <c r="F9161" s="3" t="s">
        <v>90</v>
      </c>
      <c r="G9161" s="7" t="s">
        <v>655</v>
      </c>
      <c r="L9161" s="3" t="s">
        <v>1440</v>
      </c>
      <c r="M9161" s="3" t="s">
        <v>733</v>
      </c>
      <c r="S9161" s="3" t="s">
        <v>2415</v>
      </c>
      <c r="T9161" s="3" t="s">
        <v>1442</v>
      </c>
      <c r="U9161" s="28" t="s">
        <v>1446</v>
      </c>
      <c r="V9161" s="3" t="s">
        <v>1481</v>
      </c>
      <c r="W9161" s="3" t="s">
        <v>1687</v>
      </c>
      <c r="X9161" s="3" t="s">
        <v>780</v>
      </c>
    </row>
    <row r="9162" spans="4:24" x14ac:dyDescent="0.2">
      <c r="D9162" s="32" t="s">
        <v>45</v>
      </c>
      <c r="E9162" s="3" t="s">
        <v>49</v>
      </c>
      <c r="F9162" s="3" t="s">
        <v>90</v>
      </c>
      <c r="G9162" s="7" t="s">
        <v>655</v>
      </c>
      <c r="L9162" s="3" t="s">
        <v>1440</v>
      </c>
      <c r="M9162" s="3" t="s">
        <v>695</v>
      </c>
      <c r="N9162" s="26" t="s">
        <v>1774</v>
      </c>
      <c r="S9162" s="3" t="s">
        <v>2415</v>
      </c>
      <c r="T9162" s="3" t="s">
        <v>1442</v>
      </c>
      <c r="U9162" s="28" t="s">
        <v>1446</v>
      </c>
      <c r="V9162" s="3" t="s">
        <v>1481</v>
      </c>
      <c r="W9162" s="3" t="s">
        <v>1687</v>
      </c>
      <c r="X9162" s="3" t="s">
        <v>780</v>
      </c>
    </row>
    <row r="9163" spans="4:24" x14ac:dyDescent="0.2">
      <c r="D9163" s="32" t="s">
        <v>45</v>
      </c>
      <c r="E9163" s="3" t="s">
        <v>49</v>
      </c>
      <c r="F9163" s="3" t="s">
        <v>90</v>
      </c>
      <c r="G9163" s="7" t="s">
        <v>655</v>
      </c>
      <c r="L9163" s="3" t="s">
        <v>1440</v>
      </c>
      <c r="M9163" s="3" t="s">
        <v>695</v>
      </c>
      <c r="N9163" s="26" t="s">
        <v>1458</v>
      </c>
      <c r="S9163" s="3" t="s">
        <v>2415</v>
      </c>
      <c r="T9163" s="3" t="s">
        <v>1442</v>
      </c>
      <c r="U9163" s="28" t="s">
        <v>1446</v>
      </c>
      <c r="V9163" s="3" t="s">
        <v>1481</v>
      </c>
      <c r="W9163" s="3" t="s">
        <v>1687</v>
      </c>
      <c r="X9163" s="3" t="s">
        <v>780</v>
      </c>
    </row>
    <row r="9164" spans="4:24" x14ac:dyDescent="0.2">
      <c r="D9164" s="32" t="s">
        <v>45</v>
      </c>
      <c r="E9164" s="3" t="s">
        <v>49</v>
      </c>
      <c r="F9164" s="3" t="s">
        <v>90</v>
      </c>
      <c r="G9164" s="7" t="s">
        <v>655</v>
      </c>
      <c r="L9164" s="3" t="s">
        <v>1440</v>
      </c>
      <c r="M9164" s="3" t="s">
        <v>692</v>
      </c>
      <c r="S9164" s="3" t="s">
        <v>2415</v>
      </c>
      <c r="T9164" s="3" t="s">
        <v>1442</v>
      </c>
      <c r="U9164" s="28" t="s">
        <v>1446</v>
      </c>
      <c r="V9164" s="3" t="s">
        <v>1481</v>
      </c>
      <c r="W9164" s="3" t="s">
        <v>1687</v>
      </c>
      <c r="X9164" s="3" t="s">
        <v>780</v>
      </c>
    </row>
    <row r="9165" spans="4:24" x14ac:dyDescent="0.2">
      <c r="D9165" s="32" t="s">
        <v>45</v>
      </c>
      <c r="E9165" s="3" t="s">
        <v>49</v>
      </c>
      <c r="F9165" s="3" t="s">
        <v>90</v>
      </c>
      <c r="G9165" s="7" t="s">
        <v>655</v>
      </c>
      <c r="L9165" s="3" t="s">
        <v>1440</v>
      </c>
      <c r="M9165" s="3" t="s">
        <v>694</v>
      </c>
      <c r="S9165" s="3" t="s">
        <v>2415</v>
      </c>
      <c r="T9165" s="3" t="s">
        <v>1442</v>
      </c>
      <c r="U9165" s="28" t="s">
        <v>1446</v>
      </c>
      <c r="V9165" s="3" t="s">
        <v>1481</v>
      </c>
      <c r="W9165" s="3" t="s">
        <v>1687</v>
      </c>
      <c r="X9165" s="3" t="s">
        <v>780</v>
      </c>
    </row>
    <row r="9166" spans="4:24" x14ac:dyDescent="0.2">
      <c r="D9166" s="32" t="s">
        <v>45</v>
      </c>
      <c r="E9166" s="3" t="s">
        <v>49</v>
      </c>
      <c r="F9166" s="3" t="s">
        <v>90</v>
      </c>
      <c r="G9166" s="7" t="s">
        <v>1375</v>
      </c>
      <c r="L9166" s="3" t="s">
        <v>1440</v>
      </c>
      <c r="M9166" s="3" t="s">
        <v>733</v>
      </c>
      <c r="S9166" s="3" t="s">
        <v>2415</v>
      </c>
      <c r="T9166" s="3" t="s">
        <v>1442</v>
      </c>
      <c r="U9166" s="28" t="s">
        <v>1446</v>
      </c>
      <c r="V9166" s="3" t="s">
        <v>1481</v>
      </c>
      <c r="W9166" s="3" t="s">
        <v>3312</v>
      </c>
      <c r="X9166" s="3" t="s">
        <v>780</v>
      </c>
    </row>
    <row r="9167" spans="4:24" x14ac:dyDescent="0.2">
      <c r="D9167" s="32" t="s">
        <v>45</v>
      </c>
      <c r="E9167" s="3" t="s">
        <v>49</v>
      </c>
      <c r="F9167" s="3" t="s">
        <v>90</v>
      </c>
      <c r="G9167" s="7" t="s">
        <v>1375</v>
      </c>
      <c r="L9167" s="3" t="s">
        <v>1440</v>
      </c>
      <c r="M9167" s="3" t="s">
        <v>695</v>
      </c>
      <c r="N9167" s="26" t="s">
        <v>1774</v>
      </c>
      <c r="S9167" s="3" t="s">
        <v>2415</v>
      </c>
      <c r="T9167" s="3" t="s">
        <v>1442</v>
      </c>
      <c r="U9167" s="28" t="s">
        <v>1446</v>
      </c>
      <c r="V9167" s="3" t="s">
        <v>1481</v>
      </c>
      <c r="W9167" s="3" t="s">
        <v>3312</v>
      </c>
      <c r="X9167" s="3" t="s">
        <v>780</v>
      </c>
    </row>
    <row r="9168" spans="4:24" x14ac:dyDescent="0.2">
      <c r="D9168" s="32" t="s">
        <v>45</v>
      </c>
      <c r="E9168" s="3" t="s">
        <v>49</v>
      </c>
      <c r="F9168" s="3" t="s">
        <v>90</v>
      </c>
      <c r="G9168" s="7" t="s">
        <v>1375</v>
      </c>
      <c r="L9168" s="3" t="s">
        <v>1440</v>
      </c>
      <c r="M9168" s="3" t="s">
        <v>695</v>
      </c>
      <c r="N9168" s="26" t="s">
        <v>1458</v>
      </c>
      <c r="S9168" s="3" t="s">
        <v>2415</v>
      </c>
      <c r="T9168" s="3" t="s">
        <v>1442</v>
      </c>
      <c r="U9168" s="28" t="s">
        <v>1446</v>
      </c>
      <c r="V9168" s="3" t="s">
        <v>1481</v>
      </c>
      <c r="W9168" s="3" t="s">
        <v>3312</v>
      </c>
      <c r="X9168" s="3" t="s">
        <v>780</v>
      </c>
    </row>
    <row r="9169" spans="4:24" x14ac:dyDescent="0.2">
      <c r="D9169" s="32" t="s">
        <v>45</v>
      </c>
      <c r="E9169" s="3" t="s">
        <v>49</v>
      </c>
      <c r="F9169" s="3" t="s">
        <v>90</v>
      </c>
      <c r="G9169" s="7" t="s">
        <v>1375</v>
      </c>
      <c r="L9169" s="3" t="s">
        <v>1440</v>
      </c>
      <c r="M9169" s="3" t="s">
        <v>692</v>
      </c>
      <c r="S9169" s="3" t="s">
        <v>2415</v>
      </c>
      <c r="T9169" s="3" t="s">
        <v>1442</v>
      </c>
      <c r="U9169" s="28" t="s">
        <v>1446</v>
      </c>
      <c r="V9169" s="3" t="s">
        <v>1481</v>
      </c>
      <c r="W9169" s="3" t="s">
        <v>3312</v>
      </c>
      <c r="X9169" s="3" t="s">
        <v>780</v>
      </c>
    </row>
    <row r="9170" spans="4:24" x14ac:dyDescent="0.2">
      <c r="D9170" s="32" t="s">
        <v>45</v>
      </c>
      <c r="E9170" s="3" t="s">
        <v>49</v>
      </c>
      <c r="F9170" s="3" t="s">
        <v>90</v>
      </c>
      <c r="G9170" s="7" t="s">
        <v>1375</v>
      </c>
      <c r="L9170" s="3" t="s">
        <v>1440</v>
      </c>
      <c r="M9170" s="3" t="s">
        <v>694</v>
      </c>
      <c r="S9170" s="3" t="s">
        <v>2415</v>
      </c>
      <c r="T9170" s="3" t="s">
        <v>1442</v>
      </c>
      <c r="U9170" s="28" t="s">
        <v>1446</v>
      </c>
      <c r="V9170" s="3" t="s">
        <v>1481</v>
      </c>
      <c r="W9170" s="3" t="s">
        <v>3312</v>
      </c>
      <c r="X9170" s="3" t="s">
        <v>780</v>
      </c>
    </row>
    <row r="9171" spans="4:24" x14ac:dyDescent="0.2">
      <c r="D9171" s="32" t="s">
        <v>45</v>
      </c>
      <c r="E9171" s="3" t="s">
        <v>49</v>
      </c>
      <c r="F9171" s="3" t="s">
        <v>90</v>
      </c>
      <c r="G9171" s="7" t="s">
        <v>1376</v>
      </c>
      <c r="L9171" s="3" t="s">
        <v>1440</v>
      </c>
      <c r="M9171" s="3" t="s">
        <v>733</v>
      </c>
      <c r="S9171" s="3" t="s">
        <v>2415</v>
      </c>
      <c r="T9171" s="3" t="s">
        <v>1442</v>
      </c>
      <c r="U9171" s="28" t="s">
        <v>1446</v>
      </c>
      <c r="V9171" s="3" t="s">
        <v>1481</v>
      </c>
      <c r="W9171" s="3" t="s">
        <v>3313</v>
      </c>
      <c r="X9171" s="3" t="s">
        <v>780</v>
      </c>
    </row>
    <row r="9172" spans="4:24" x14ac:dyDescent="0.2">
      <c r="D9172" s="32" t="s">
        <v>45</v>
      </c>
      <c r="E9172" s="3" t="s">
        <v>49</v>
      </c>
      <c r="F9172" s="3" t="s">
        <v>90</v>
      </c>
      <c r="G9172" s="7" t="s">
        <v>1376</v>
      </c>
      <c r="L9172" s="3" t="s">
        <v>1440</v>
      </c>
      <c r="M9172" s="3" t="s">
        <v>695</v>
      </c>
      <c r="N9172" s="26" t="s">
        <v>1774</v>
      </c>
      <c r="S9172" s="3" t="s">
        <v>2415</v>
      </c>
      <c r="T9172" s="3" t="s">
        <v>1442</v>
      </c>
      <c r="U9172" s="28" t="s">
        <v>1446</v>
      </c>
      <c r="V9172" s="3" t="s">
        <v>1481</v>
      </c>
      <c r="W9172" s="3" t="s">
        <v>3313</v>
      </c>
      <c r="X9172" s="3" t="s">
        <v>780</v>
      </c>
    </row>
    <row r="9173" spans="4:24" x14ac:dyDescent="0.2">
      <c r="D9173" s="32" t="s">
        <v>45</v>
      </c>
      <c r="E9173" s="3" t="s">
        <v>49</v>
      </c>
      <c r="F9173" s="3" t="s">
        <v>90</v>
      </c>
      <c r="G9173" s="7" t="s">
        <v>1376</v>
      </c>
      <c r="L9173" s="3" t="s">
        <v>1440</v>
      </c>
      <c r="M9173" s="3" t="s">
        <v>695</v>
      </c>
      <c r="N9173" s="26" t="s">
        <v>1458</v>
      </c>
      <c r="S9173" s="3" t="s">
        <v>2415</v>
      </c>
      <c r="T9173" s="3" t="s">
        <v>1442</v>
      </c>
      <c r="U9173" s="28" t="s">
        <v>1446</v>
      </c>
      <c r="V9173" s="3" t="s">
        <v>1481</v>
      </c>
      <c r="W9173" s="3" t="s">
        <v>3313</v>
      </c>
      <c r="X9173" s="3" t="s">
        <v>780</v>
      </c>
    </row>
    <row r="9174" spans="4:24" x14ac:dyDescent="0.2">
      <c r="D9174" s="32" t="s">
        <v>45</v>
      </c>
      <c r="E9174" s="3" t="s">
        <v>49</v>
      </c>
      <c r="F9174" s="3" t="s">
        <v>90</v>
      </c>
      <c r="G9174" s="7" t="s">
        <v>1376</v>
      </c>
      <c r="L9174" s="3" t="s">
        <v>1440</v>
      </c>
      <c r="M9174" s="3" t="s">
        <v>692</v>
      </c>
      <c r="S9174" s="3" t="s">
        <v>2415</v>
      </c>
      <c r="T9174" s="3" t="s">
        <v>1442</v>
      </c>
      <c r="U9174" s="28" t="s">
        <v>1446</v>
      </c>
      <c r="V9174" s="3" t="s">
        <v>1481</v>
      </c>
      <c r="W9174" s="3" t="s">
        <v>3313</v>
      </c>
      <c r="X9174" s="3" t="s">
        <v>780</v>
      </c>
    </row>
    <row r="9175" spans="4:24" x14ac:dyDescent="0.2">
      <c r="D9175" s="32" t="s">
        <v>45</v>
      </c>
      <c r="E9175" s="3" t="s">
        <v>49</v>
      </c>
      <c r="F9175" s="3" t="s">
        <v>90</v>
      </c>
      <c r="G9175" s="7" t="s">
        <v>1376</v>
      </c>
      <c r="L9175" s="3" t="s">
        <v>1440</v>
      </c>
      <c r="M9175" s="3" t="s">
        <v>694</v>
      </c>
      <c r="S9175" s="3" t="s">
        <v>2415</v>
      </c>
      <c r="T9175" s="3" t="s">
        <v>1442</v>
      </c>
      <c r="U9175" s="28" t="s">
        <v>1446</v>
      </c>
      <c r="V9175" s="3" t="s">
        <v>1481</v>
      </c>
      <c r="W9175" s="3" t="s">
        <v>3313</v>
      </c>
      <c r="X9175" s="3" t="s">
        <v>780</v>
      </c>
    </row>
    <row r="9176" spans="4:24" x14ac:dyDescent="0.2">
      <c r="D9176" s="32" t="s">
        <v>45</v>
      </c>
      <c r="E9176" s="3" t="s">
        <v>49</v>
      </c>
      <c r="F9176" s="3" t="s">
        <v>90</v>
      </c>
      <c r="G9176" s="7" t="s">
        <v>1377</v>
      </c>
      <c r="L9176" s="3" t="s">
        <v>1440</v>
      </c>
      <c r="M9176" s="3" t="s">
        <v>733</v>
      </c>
      <c r="S9176" s="3" t="s">
        <v>2415</v>
      </c>
      <c r="T9176" s="3" t="s">
        <v>1442</v>
      </c>
      <c r="U9176" s="28" t="s">
        <v>1446</v>
      </c>
      <c r="V9176" s="3" t="s">
        <v>1481</v>
      </c>
      <c r="W9176" s="3" t="s">
        <v>3314</v>
      </c>
      <c r="X9176" s="3" t="s">
        <v>780</v>
      </c>
    </row>
    <row r="9177" spans="4:24" x14ac:dyDescent="0.2">
      <c r="D9177" s="32" t="s">
        <v>45</v>
      </c>
      <c r="E9177" s="3" t="s">
        <v>49</v>
      </c>
      <c r="F9177" s="3" t="s">
        <v>90</v>
      </c>
      <c r="G9177" s="7" t="s">
        <v>1377</v>
      </c>
      <c r="L9177" s="3" t="s">
        <v>1440</v>
      </c>
      <c r="M9177" s="3" t="s">
        <v>695</v>
      </c>
      <c r="N9177" s="26" t="s">
        <v>1774</v>
      </c>
      <c r="S9177" s="3" t="s">
        <v>2415</v>
      </c>
      <c r="T9177" s="3" t="s">
        <v>1442</v>
      </c>
      <c r="U9177" s="28" t="s">
        <v>1446</v>
      </c>
      <c r="V9177" s="3" t="s">
        <v>1481</v>
      </c>
      <c r="W9177" s="3" t="s">
        <v>3314</v>
      </c>
      <c r="X9177" s="3" t="s">
        <v>780</v>
      </c>
    </row>
    <row r="9178" spans="4:24" x14ac:dyDescent="0.2">
      <c r="D9178" s="32" t="s">
        <v>45</v>
      </c>
      <c r="E9178" s="3" t="s">
        <v>49</v>
      </c>
      <c r="F9178" s="3" t="s">
        <v>90</v>
      </c>
      <c r="G9178" s="7" t="s">
        <v>1377</v>
      </c>
      <c r="L9178" s="3" t="s">
        <v>1440</v>
      </c>
      <c r="M9178" s="3" t="s">
        <v>695</v>
      </c>
      <c r="N9178" s="26" t="s">
        <v>1458</v>
      </c>
      <c r="S9178" s="3" t="s">
        <v>2415</v>
      </c>
      <c r="T9178" s="3" t="s">
        <v>1442</v>
      </c>
      <c r="U9178" s="28" t="s">
        <v>1446</v>
      </c>
      <c r="V9178" s="3" t="s">
        <v>1481</v>
      </c>
      <c r="W9178" s="3" t="s">
        <v>3314</v>
      </c>
      <c r="X9178" s="3" t="s">
        <v>780</v>
      </c>
    </row>
    <row r="9179" spans="4:24" x14ac:dyDescent="0.2">
      <c r="D9179" s="32" t="s">
        <v>45</v>
      </c>
      <c r="E9179" s="3" t="s">
        <v>49</v>
      </c>
      <c r="F9179" s="3" t="s">
        <v>90</v>
      </c>
      <c r="G9179" s="7" t="s">
        <v>1377</v>
      </c>
      <c r="L9179" s="3" t="s">
        <v>1440</v>
      </c>
      <c r="M9179" s="3" t="s">
        <v>692</v>
      </c>
      <c r="S9179" s="3" t="s">
        <v>2415</v>
      </c>
      <c r="T9179" s="3" t="s">
        <v>1442</v>
      </c>
      <c r="U9179" s="28" t="s">
        <v>1446</v>
      </c>
      <c r="V9179" s="3" t="s">
        <v>1481</v>
      </c>
      <c r="W9179" s="3" t="s">
        <v>3314</v>
      </c>
      <c r="X9179" s="3" t="s">
        <v>780</v>
      </c>
    </row>
    <row r="9180" spans="4:24" x14ac:dyDescent="0.2">
      <c r="D9180" s="32" t="s">
        <v>45</v>
      </c>
      <c r="E9180" s="3" t="s">
        <v>49</v>
      </c>
      <c r="F9180" s="3" t="s">
        <v>90</v>
      </c>
      <c r="G9180" s="7" t="s">
        <v>1377</v>
      </c>
      <c r="L9180" s="3" t="s">
        <v>1440</v>
      </c>
      <c r="M9180" s="3" t="s">
        <v>694</v>
      </c>
      <c r="S9180" s="3" t="s">
        <v>2415</v>
      </c>
      <c r="T9180" s="3" t="s">
        <v>1442</v>
      </c>
      <c r="U9180" s="28" t="s">
        <v>1446</v>
      </c>
      <c r="V9180" s="3" t="s">
        <v>1481</v>
      </c>
      <c r="W9180" s="3" t="s">
        <v>3314</v>
      </c>
      <c r="X9180" s="3" t="s">
        <v>780</v>
      </c>
    </row>
    <row r="9181" spans="4:24" x14ac:dyDescent="0.2">
      <c r="D9181" s="32" t="s">
        <v>45</v>
      </c>
      <c r="E9181" s="3" t="s">
        <v>49</v>
      </c>
      <c r="F9181" s="3" t="s">
        <v>90</v>
      </c>
      <c r="G9181" s="7" t="s">
        <v>1378</v>
      </c>
      <c r="L9181" s="3" t="s">
        <v>1440</v>
      </c>
      <c r="M9181" s="3" t="s">
        <v>733</v>
      </c>
      <c r="S9181" s="3" t="s">
        <v>2415</v>
      </c>
      <c r="T9181" s="3" t="s">
        <v>1442</v>
      </c>
      <c r="U9181" s="28" t="s">
        <v>1446</v>
      </c>
      <c r="V9181" s="3" t="s">
        <v>1481</v>
      </c>
      <c r="W9181" s="3" t="s">
        <v>3315</v>
      </c>
      <c r="X9181" s="3" t="s">
        <v>780</v>
      </c>
    </row>
    <row r="9182" spans="4:24" x14ac:dyDescent="0.2">
      <c r="D9182" s="32" t="s">
        <v>45</v>
      </c>
      <c r="E9182" s="3" t="s">
        <v>49</v>
      </c>
      <c r="F9182" s="3" t="s">
        <v>90</v>
      </c>
      <c r="G9182" s="7" t="s">
        <v>1378</v>
      </c>
      <c r="L9182" s="3" t="s">
        <v>1440</v>
      </c>
      <c r="M9182" s="3" t="s">
        <v>695</v>
      </c>
      <c r="N9182" s="26" t="s">
        <v>1774</v>
      </c>
      <c r="S9182" s="3" t="s">
        <v>2415</v>
      </c>
      <c r="T9182" s="3" t="s">
        <v>1442</v>
      </c>
      <c r="U9182" s="28" t="s">
        <v>1446</v>
      </c>
      <c r="V9182" s="3" t="s">
        <v>1481</v>
      </c>
      <c r="W9182" s="3" t="s">
        <v>3315</v>
      </c>
      <c r="X9182" s="3" t="s">
        <v>780</v>
      </c>
    </row>
    <row r="9183" spans="4:24" x14ac:dyDescent="0.2">
      <c r="D9183" s="32" t="s">
        <v>45</v>
      </c>
      <c r="E9183" s="3" t="s">
        <v>49</v>
      </c>
      <c r="F9183" s="3" t="s">
        <v>90</v>
      </c>
      <c r="G9183" s="7" t="s">
        <v>1378</v>
      </c>
      <c r="L9183" s="3" t="s">
        <v>1440</v>
      </c>
      <c r="M9183" s="3" t="s">
        <v>695</v>
      </c>
      <c r="N9183" s="26" t="s">
        <v>1458</v>
      </c>
      <c r="S9183" s="3" t="s">
        <v>2415</v>
      </c>
      <c r="T9183" s="3" t="s">
        <v>1442</v>
      </c>
      <c r="U9183" s="28" t="s">
        <v>1446</v>
      </c>
      <c r="V9183" s="3" t="s">
        <v>1481</v>
      </c>
      <c r="W9183" s="3" t="s">
        <v>3315</v>
      </c>
      <c r="X9183" s="3" t="s">
        <v>780</v>
      </c>
    </row>
    <row r="9184" spans="4:24" x14ac:dyDescent="0.2">
      <c r="D9184" s="32" t="s">
        <v>45</v>
      </c>
      <c r="E9184" s="3" t="s">
        <v>49</v>
      </c>
      <c r="F9184" s="3" t="s">
        <v>90</v>
      </c>
      <c r="G9184" s="7" t="s">
        <v>1378</v>
      </c>
      <c r="L9184" s="3" t="s">
        <v>1440</v>
      </c>
      <c r="M9184" s="3" t="s">
        <v>692</v>
      </c>
      <c r="S9184" s="3" t="s">
        <v>2415</v>
      </c>
      <c r="T9184" s="3" t="s">
        <v>1442</v>
      </c>
      <c r="U9184" s="28" t="s">
        <v>1446</v>
      </c>
      <c r="V9184" s="3" t="s">
        <v>1481</v>
      </c>
      <c r="W9184" s="3" t="s">
        <v>3315</v>
      </c>
      <c r="X9184" s="3" t="s">
        <v>780</v>
      </c>
    </row>
    <row r="9185" spans="4:24" x14ac:dyDescent="0.2">
      <c r="D9185" s="32" t="s">
        <v>45</v>
      </c>
      <c r="E9185" s="3" t="s">
        <v>49</v>
      </c>
      <c r="F9185" s="3" t="s">
        <v>90</v>
      </c>
      <c r="G9185" s="7" t="s">
        <v>1378</v>
      </c>
      <c r="L9185" s="3" t="s">
        <v>1440</v>
      </c>
      <c r="M9185" s="3" t="s">
        <v>694</v>
      </c>
      <c r="S9185" s="3" t="s">
        <v>2415</v>
      </c>
      <c r="T9185" s="3" t="s">
        <v>1442</v>
      </c>
      <c r="U9185" s="28" t="s">
        <v>1446</v>
      </c>
      <c r="V9185" s="3" t="s">
        <v>1481</v>
      </c>
      <c r="W9185" s="3" t="s">
        <v>3315</v>
      </c>
      <c r="X9185" s="3" t="s">
        <v>780</v>
      </c>
    </row>
    <row r="9186" spans="4:24" x14ac:dyDescent="0.2">
      <c r="D9186" s="32" t="s">
        <v>45</v>
      </c>
      <c r="E9186" s="3" t="s">
        <v>49</v>
      </c>
      <c r="F9186" s="3" t="s">
        <v>90</v>
      </c>
      <c r="G9186" s="7" t="s">
        <v>1348</v>
      </c>
      <c r="L9186" s="3" t="s">
        <v>1440</v>
      </c>
      <c r="M9186" s="3" t="s">
        <v>733</v>
      </c>
      <c r="S9186" s="3" t="s">
        <v>2415</v>
      </c>
      <c r="T9186" s="3" t="s">
        <v>1442</v>
      </c>
      <c r="U9186" s="28" t="s">
        <v>1446</v>
      </c>
      <c r="V9186" s="3" t="s">
        <v>1481</v>
      </c>
      <c r="W9186" s="3" t="s">
        <v>3285</v>
      </c>
      <c r="X9186" s="3" t="s">
        <v>780</v>
      </c>
    </row>
    <row r="9187" spans="4:24" x14ac:dyDescent="0.2">
      <c r="D9187" s="32" t="s">
        <v>45</v>
      </c>
      <c r="E9187" s="3" t="s">
        <v>49</v>
      </c>
      <c r="F9187" s="3" t="s">
        <v>90</v>
      </c>
      <c r="G9187" s="7" t="s">
        <v>1348</v>
      </c>
      <c r="L9187" s="3" t="s">
        <v>1440</v>
      </c>
      <c r="M9187" s="3" t="s">
        <v>695</v>
      </c>
      <c r="N9187" s="26" t="s">
        <v>1774</v>
      </c>
      <c r="S9187" s="3" t="s">
        <v>2415</v>
      </c>
      <c r="T9187" s="3" t="s">
        <v>1442</v>
      </c>
      <c r="U9187" s="28" t="s">
        <v>1446</v>
      </c>
      <c r="V9187" s="3" t="s">
        <v>1481</v>
      </c>
      <c r="W9187" s="3" t="s">
        <v>3285</v>
      </c>
      <c r="X9187" s="3" t="s">
        <v>780</v>
      </c>
    </row>
    <row r="9188" spans="4:24" x14ac:dyDescent="0.2">
      <c r="D9188" s="32" t="s">
        <v>45</v>
      </c>
      <c r="E9188" s="3" t="s">
        <v>49</v>
      </c>
      <c r="F9188" s="3" t="s">
        <v>90</v>
      </c>
      <c r="G9188" s="7" t="s">
        <v>1348</v>
      </c>
      <c r="L9188" s="3" t="s">
        <v>1440</v>
      </c>
      <c r="M9188" s="3" t="s">
        <v>695</v>
      </c>
      <c r="N9188" s="26" t="s">
        <v>1458</v>
      </c>
      <c r="S9188" s="3" t="s">
        <v>2415</v>
      </c>
      <c r="T9188" s="3" t="s">
        <v>1442</v>
      </c>
      <c r="U9188" s="28" t="s">
        <v>1446</v>
      </c>
      <c r="V9188" s="3" t="s">
        <v>1481</v>
      </c>
      <c r="W9188" s="3" t="s">
        <v>3285</v>
      </c>
      <c r="X9188" s="3" t="s">
        <v>780</v>
      </c>
    </row>
    <row r="9189" spans="4:24" x14ac:dyDescent="0.2">
      <c r="D9189" s="32" t="s">
        <v>45</v>
      </c>
      <c r="E9189" s="3" t="s">
        <v>49</v>
      </c>
      <c r="F9189" s="3" t="s">
        <v>90</v>
      </c>
      <c r="G9189" s="7" t="s">
        <v>1348</v>
      </c>
      <c r="L9189" s="3" t="s">
        <v>1440</v>
      </c>
      <c r="M9189" s="3" t="s">
        <v>692</v>
      </c>
      <c r="S9189" s="3" t="s">
        <v>2415</v>
      </c>
      <c r="T9189" s="3" t="s">
        <v>1442</v>
      </c>
      <c r="U9189" s="28" t="s">
        <v>1446</v>
      </c>
      <c r="V9189" s="3" t="s">
        <v>1481</v>
      </c>
      <c r="W9189" s="3" t="s">
        <v>3285</v>
      </c>
      <c r="X9189" s="3" t="s">
        <v>780</v>
      </c>
    </row>
    <row r="9190" spans="4:24" x14ac:dyDescent="0.2">
      <c r="D9190" s="32" t="s">
        <v>45</v>
      </c>
      <c r="E9190" s="3" t="s">
        <v>49</v>
      </c>
      <c r="F9190" s="3" t="s">
        <v>90</v>
      </c>
      <c r="G9190" s="7" t="s">
        <v>1348</v>
      </c>
      <c r="L9190" s="3" t="s">
        <v>1440</v>
      </c>
      <c r="M9190" s="3" t="s">
        <v>694</v>
      </c>
      <c r="S9190" s="3" t="s">
        <v>2415</v>
      </c>
      <c r="T9190" s="3" t="s">
        <v>1442</v>
      </c>
      <c r="U9190" s="28" t="s">
        <v>1446</v>
      </c>
      <c r="V9190" s="3" t="s">
        <v>1481</v>
      </c>
      <c r="W9190" s="3" t="s">
        <v>3285</v>
      </c>
      <c r="X9190" s="3" t="s">
        <v>780</v>
      </c>
    </row>
    <row r="9191" spans="4:24" x14ac:dyDescent="0.2">
      <c r="D9191" s="32" t="s">
        <v>45</v>
      </c>
      <c r="E9191" s="3" t="s">
        <v>49</v>
      </c>
      <c r="F9191" s="3" t="s">
        <v>90</v>
      </c>
      <c r="G9191" s="7" t="s">
        <v>1323</v>
      </c>
      <c r="L9191" s="3" t="s">
        <v>1440</v>
      </c>
      <c r="M9191" s="3" t="s">
        <v>733</v>
      </c>
      <c r="S9191" s="3" t="s">
        <v>2415</v>
      </c>
      <c r="T9191" s="3" t="s">
        <v>1442</v>
      </c>
      <c r="U9191" s="28" t="s">
        <v>1446</v>
      </c>
      <c r="V9191" s="3" t="s">
        <v>1481</v>
      </c>
      <c r="W9191" s="3" t="s">
        <v>3259</v>
      </c>
      <c r="X9191" s="3" t="s">
        <v>780</v>
      </c>
    </row>
    <row r="9192" spans="4:24" x14ac:dyDescent="0.2">
      <c r="D9192" s="32" t="s">
        <v>45</v>
      </c>
      <c r="E9192" s="3" t="s">
        <v>49</v>
      </c>
      <c r="F9192" s="3" t="s">
        <v>90</v>
      </c>
      <c r="G9192" s="7" t="s">
        <v>1323</v>
      </c>
      <c r="L9192" s="3" t="s">
        <v>1440</v>
      </c>
      <c r="M9192" s="3" t="s">
        <v>695</v>
      </c>
      <c r="N9192" s="26" t="s">
        <v>1774</v>
      </c>
      <c r="S9192" s="3" t="s">
        <v>2415</v>
      </c>
      <c r="T9192" s="3" t="s">
        <v>1442</v>
      </c>
      <c r="U9192" s="28" t="s">
        <v>1446</v>
      </c>
      <c r="V9192" s="3" t="s">
        <v>1481</v>
      </c>
      <c r="W9192" s="3" t="s">
        <v>3259</v>
      </c>
      <c r="X9192" s="3" t="s">
        <v>780</v>
      </c>
    </row>
    <row r="9193" spans="4:24" x14ac:dyDescent="0.2">
      <c r="D9193" s="32" t="s">
        <v>45</v>
      </c>
      <c r="E9193" s="3" t="s">
        <v>49</v>
      </c>
      <c r="F9193" s="3" t="s">
        <v>90</v>
      </c>
      <c r="G9193" s="7" t="s">
        <v>1323</v>
      </c>
      <c r="L9193" s="3" t="s">
        <v>1440</v>
      </c>
      <c r="M9193" s="3" t="s">
        <v>695</v>
      </c>
      <c r="N9193" s="26" t="s">
        <v>1458</v>
      </c>
      <c r="S9193" s="3" t="s">
        <v>2415</v>
      </c>
      <c r="T9193" s="3" t="s">
        <v>1442</v>
      </c>
      <c r="U9193" s="28" t="s">
        <v>1446</v>
      </c>
      <c r="V9193" s="3" t="s">
        <v>1481</v>
      </c>
      <c r="W9193" s="3" t="s">
        <v>3259</v>
      </c>
      <c r="X9193" s="3" t="s">
        <v>780</v>
      </c>
    </row>
    <row r="9194" spans="4:24" x14ac:dyDescent="0.2">
      <c r="D9194" s="32" t="s">
        <v>45</v>
      </c>
      <c r="E9194" s="3" t="s">
        <v>49</v>
      </c>
      <c r="F9194" s="3" t="s">
        <v>90</v>
      </c>
      <c r="G9194" s="7" t="s">
        <v>1323</v>
      </c>
      <c r="L9194" s="3" t="s">
        <v>1440</v>
      </c>
      <c r="M9194" s="3" t="s">
        <v>692</v>
      </c>
      <c r="S9194" s="3" t="s">
        <v>2415</v>
      </c>
      <c r="T9194" s="3" t="s">
        <v>1442</v>
      </c>
      <c r="U9194" s="28" t="s">
        <v>1446</v>
      </c>
      <c r="V9194" s="3" t="s">
        <v>1481</v>
      </c>
      <c r="W9194" s="3" t="s">
        <v>3259</v>
      </c>
      <c r="X9194" s="3" t="s">
        <v>780</v>
      </c>
    </row>
    <row r="9195" spans="4:24" x14ac:dyDescent="0.2">
      <c r="D9195" s="32" t="s">
        <v>45</v>
      </c>
      <c r="E9195" s="3" t="s">
        <v>49</v>
      </c>
      <c r="F9195" s="3" t="s">
        <v>90</v>
      </c>
      <c r="G9195" s="7" t="s">
        <v>1323</v>
      </c>
      <c r="L9195" s="3" t="s">
        <v>1440</v>
      </c>
      <c r="M9195" s="3" t="s">
        <v>694</v>
      </c>
      <c r="S9195" s="3" t="s">
        <v>2415</v>
      </c>
      <c r="T9195" s="3" t="s">
        <v>1442</v>
      </c>
      <c r="U9195" s="28" t="s">
        <v>1446</v>
      </c>
      <c r="V9195" s="3" t="s">
        <v>1481</v>
      </c>
      <c r="W9195" s="3" t="s">
        <v>3259</v>
      </c>
      <c r="X9195" s="3" t="s">
        <v>780</v>
      </c>
    </row>
    <row r="9196" spans="4:24" x14ac:dyDescent="0.2">
      <c r="D9196" s="32" t="s">
        <v>45</v>
      </c>
      <c r="E9196" s="3" t="s">
        <v>49</v>
      </c>
      <c r="F9196" s="3" t="s">
        <v>90</v>
      </c>
      <c r="G9196" s="7" t="s">
        <v>1322</v>
      </c>
      <c r="L9196" s="3" t="s">
        <v>1440</v>
      </c>
      <c r="M9196" s="3" t="s">
        <v>733</v>
      </c>
      <c r="S9196" s="3" t="s">
        <v>2415</v>
      </c>
      <c r="T9196" s="3" t="s">
        <v>1442</v>
      </c>
      <c r="U9196" s="28" t="s">
        <v>1446</v>
      </c>
      <c r="V9196" s="3" t="s">
        <v>1481</v>
      </c>
      <c r="W9196" s="3" t="s">
        <v>3258</v>
      </c>
      <c r="X9196" s="3" t="s">
        <v>780</v>
      </c>
    </row>
    <row r="9197" spans="4:24" x14ac:dyDescent="0.2">
      <c r="D9197" s="32" t="s">
        <v>45</v>
      </c>
      <c r="E9197" s="3" t="s">
        <v>49</v>
      </c>
      <c r="F9197" s="3" t="s">
        <v>90</v>
      </c>
      <c r="G9197" s="7" t="s">
        <v>1322</v>
      </c>
      <c r="L9197" s="3" t="s">
        <v>1440</v>
      </c>
      <c r="M9197" s="3" t="s">
        <v>695</v>
      </c>
      <c r="N9197" s="26" t="s">
        <v>1774</v>
      </c>
      <c r="S9197" s="3" t="s">
        <v>2415</v>
      </c>
      <c r="T9197" s="3" t="s">
        <v>1442</v>
      </c>
      <c r="U9197" s="28" t="s">
        <v>1446</v>
      </c>
      <c r="V9197" s="3" t="s">
        <v>1481</v>
      </c>
      <c r="W9197" s="3" t="s">
        <v>3258</v>
      </c>
      <c r="X9197" s="3" t="s">
        <v>780</v>
      </c>
    </row>
    <row r="9198" spans="4:24" x14ac:dyDescent="0.2">
      <c r="D9198" s="32" t="s">
        <v>45</v>
      </c>
      <c r="E9198" s="3" t="s">
        <v>49</v>
      </c>
      <c r="F9198" s="3" t="s">
        <v>90</v>
      </c>
      <c r="G9198" s="7" t="s">
        <v>1322</v>
      </c>
      <c r="L9198" s="3" t="s">
        <v>1440</v>
      </c>
      <c r="M9198" s="3" t="s">
        <v>695</v>
      </c>
      <c r="N9198" s="26" t="s">
        <v>1458</v>
      </c>
      <c r="S9198" s="3" t="s">
        <v>2415</v>
      </c>
      <c r="T9198" s="3" t="s">
        <v>1442</v>
      </c>
      <c r="U9198" s="28" t="s">
        <v>1446</v>
      </c>
      <c r="V9198" s="3" t="s">
        <v>1481</v>
      </c>
      <c r="W9198" s="3" t="s">
        <v>3258</v>
      </c>
      <c r="X9198" s="3" t="s">
        <v>780</v>
      </c>
    </row>
    <row r="9199" spans="4:24" x14ac:dyDescent="0.2">
      <c r="D9199" s="32" t="s">
        <v>45</v>
      </c>
      <c r="E9199" s="3" t="s">
        <v>49</v>
      </c>
      <c r="F9199" s="3" t="s">
        <v>90</v>
      </c>
      <c r="G9199" s="7" t="s">
        <v>1322</v>
      </c>
      <c r="L9199" s="3" t="s">
        <v>1440</v>
      </c>
      <c r="M9199" s="3" t="s">
        <v>692</v>
      </c>
      <c r="S9199" s="3" t="s">
        <v>2415</v>
      </c>
      <c r="T9199" s="3" t="s">
        <v>1442</v>
      </c>
      <c r="U9199" s="28" t="s">
        <v>1446</v>
      </c>
      <c r="V9199" s="3" t="s">
        <v>1481</v>
      </c>
      <c r="W9199" s="3" t="s">
        <v>3258</v>
      </c>
      <c r="X9199" s="3" t="s">
        <v>780</v>
      </c>
    </row>
    <row r="9200" spans="4:24" x14ac:dyDescent="0.2">
      <c r="D9200" s="32" t="s">
        <v>45</v>
      </c>
      <c r="E9200" s="3" t="s">
        <v>49</v>
      </c>
      <c r="F9200" s="3" t="s">
        <v>90</v>
      </c>
      <c r="G9200" s="7" t="s">
        <v>1322</v>
      </c>
      <c r="L9200" s="3" t="s">
        <v>1440</v>
      </c>
      <c r="M9200" s="3" t="s">
        <v>694</v>
      </c>
      <c r="S9200" s="3" t="s">
        <v>2415</v>
      </c>
      <c r="T9200" s="3" t="s">
        <v>1442</v>
      </c>
      <c r="U9200" s="28" t="s">
        <v>1446</v>
      </c>
      <c r="V9200" s="3" t="s">
        <v>1481</v>
      </c>
      <c r="W9200" s="3" t="s">
        <v>3258</v>
      </c>
      <c r="X9200" s="3" t="s">
        <v>780</v>
      </c>
    </row>
    <row r="9201" spans="4:24" x14ac:dyDescent="0.2">
      <c r="D9201" s="32" t="s">
        <v>45</v>
      </c>
      <c r="E9201" s="3" t="s">
        <v>49</v>
      </c>
      <c r="F9201" s="3" t="s">
        <v>91</v>
      </c>
      <c r="G9201" s="7" t="s">
        <v>174</v>
      </c>
      <c r="L9201" s="3" t="s">
        <v>1440</v>
      </c>
      <c r="M9201" s="3" t="s">
        <v>733</v>
      </c>
      <c r="S9201" s="3" t="s">
        <v>2415</v>
      </c>
      <c r="T9201" s="3" t="s">
        <v>1442</v>
      </c>
      <c r="U9201" s="28" t="s">
        <v>1446</v>
      </c>
      <c r="V9201" s="3" t="s">
        <v>1743</v>
      </c>
      <c r="W9201" s="3" t="s">
        <v>1941</v>
      </c>
      <c r="X9201" s="3" t="s">
        <v>780</v>
      </c>
    </row>
    <row r="9202" spans="4:24" x14ac:dyDescent="0.2">
      <c r="D9202" s="32" t="s">
        <v>45</v>
      </c>
      <c r="E9202" s="3" t="s">
        <v>49</v>
      </c>
      <c r="F9202" s="3" t="s">
        <v>91</v>
      </c>
      <c r="G9202" s="7" t="s">
        <v>174</v>
      </c>
      <c r="L9202" s="3" t="s">
        <v>1440</v>
      </c>
      <c r="M9202" s="3" t="s">
        <v>695</v>
      </c>
      <c r="N9202" s="26" t="s">
        <v>1774</v>
      </c>
      <c r="S9202" s="3" t="s">
        <v>2415</v>
      </c>
      <c r="T9202" s="3" t="s">
        <v>1442</v>
      </c>
      <c r="U9202" s="28" t="s">
        <v>1446</v>
      </c>
      <c r="V9202" s="3" t="s">
        <v>1743</v>
      </c>
      <c r="W9202" s="3" t="s">
        <v>1941</v>
      </c>
      <c r="X9202" s="3" t="s">
        <v>780</v>
      </c>
    </row>
    <row r="9203" spans="4:24" x14ac:dyDescent="0.2">
      <c r="D9203" s="32" t="s">
        <v>45</v>
      </c>
      <c r="E9203" s="3" t="s">
        <v>49</v>
      </c>
      <c r="F9203" s="3" t="s">
        <v>91</v>
      </c>
      <c r="G9203" s="7" t="s">
        <v>174</v>
      </c>
      <c r="L9203" s="3" t="s">
        <v>1440</v>
      </c>
      <c r="M9203" s="3" t="s">
        <v>695</v>
      </c>
      <c r="N9203" s="26" t="s">
        <v>1458</v>
      </c>
      <c r="S9203" s="3" t="s">
        <v>2415</v>
      </c>
      <c r="T9203" s="3" t="s">
        <v>1442</v>
      </c>
      <c r="U9203" s="28" t="s">
        <v>1446</v>
      </c>
      <c r="V9203" s="3" t="s">
        <v>1743</v>
      </c>
      <c r="W9203" s="3" t="s">
        <v>1941</v>
      </c>
      <c r="X9203" s="3" t="s">
        <v>780</v>
      </c>
    </row>
    <row r="9204" spans="4:24" x14ac:dyDescent="0.2">
      <c r="D9204" s="32" t="s">
        <v>45</v>
      </c>
      <c r="E9204" s="3" t="s">
        <v>49</v>
      </c>
      <c r="F9204" s="3" t="s">
        <v>91</v>
      </c>
      <c r="G9204" s="7" t="s">
        <v>174</v>
      </c>
      <c r="L9204" s="3" t="s">
        <v>1440</v>
      </c>
      <c r="M9204" s="3" t="s">
        <v>692</v>
      </c>
      <c r="S9204" s="3" t="s">
        <v>2415</v>
      </c>
      <c r="T9204" s="3" t="s">
        <v>1442</v>
      </c>
      <c r="U9204" s="28" t="s">
        <v>1446</v>
      </c>
      <c r="V9204" s="3" t="s">
        <v>1743</v>
      </c>
      <c r="W9204" s="3" t="s">
        <v>1941</v>
      </c>
      <c r="X9204" s="3" t="s">
        <v>780</v>
      </c>
    </row>
    <row r="9205" spans="4:24" x14ac:dyDescent="0.2">
      <c r="D9205" s="32" t="s">
        <v>45</v>
      </c>
      <c r="E9205" s="3" t="s">
        <v>49</v>
      </c>
      <c r="F9205" s="3" t="s">
        <v>91</v>
      </c>
      <c r="G9205" s="7" t="s">
        <v>174</v>
      </c>
      <c r="L9205" s="3" t="s">
        <v>1440</v>
      </c>
      <c r="M9205" s="3" t="s">
        <v>694</v>
      </c>
      <c r="S9205" s="3" t="s">
        <v>2415</v>
      </c>
      <c r="T9205" s="3" t="s">
        <v>1442</v>
      </c>
      <c r="U9205" s="28" t="s">
        <v>1446</v>
      </c>
      <c r="V9205" s="3" t="s">
        <v>1743</v>
      </c>
      <c r="W9205" s="3" t="s">
        <v>1941</v>
      </c>
      <c r="X9205" s="3" t="s">
        <v>780</v>
      </c>
    </row>
    <row r="9206" spans="4:24" x14ac:dyDescent="0.2">
      <c r="D9206" s="32" t="s">
        <v>45</v>
      </c>
      <c r="E9206" s="3" t="s">
        <v>49</v>
      </c>
      <c r="F9206" s="3" t="s">
        <v>91</v>
      </c>
      <c r="G9206" s="7" t="s">
        <v>658</v>
      </c>
      <c r="L9206" s="3" t="s">
        <v>1440</v>
      </c>
      <c r="M9206" s="3" t="s">
        <v>733</v>
      </c>
      <c r="S9206" s="3" t="s">
        <v>2415</v>
      </c>
      <c r="T9206" s="3" t="s">
        <v>1442</v>
      </c>
      <c r="U9206" s="28" t="s">
        <v>1446</v>
      </c>
      <c r="V9206" s="3" t="s">
        <v>1743</v>
      </c>
      <c r="W9206" s="3" t="s">
        <v>2313</v>
      </c>
      <c r="X9206" s="3" t="s">
        <v>780</v>
      </c>
    </row>
    <row r="9207" spans="4:24" x14ac:dyDescent="0.2">
      <c r="D9207" s="32" t="s">
        <v>45</v>
      </c>
      <c r="E9207" s="3" t="s">
        <v>49</v>
      </c>
      <c r="F9207" s="3" t="s">
        <v>91</v>
      </c>
      <c r="G9207" s="7" t="s">
        <v>658</v>
      </c>
      <c r="L9207" s="3" t="s">
        <v>1440</v>
      </c>
      <c r="M9207" s="3" t="s">
        <v>695</v>
      </c>
      <c r="N9207" s="26" t="s">
        <v>1774</v>
      </c>
      <c r="S9207" s="3" t="s">
        <v>2415</v>
      </c>
      <c r="T9207" s="3" t="s">
        <v>1442</v>
      </c>
      <c r="U9207" s="28" t="s">
        <v>1446</v>
      </c>
      <c r="V9207" s="3" t="s">
        <v>1743</v>
      </c>
      <c r="W9207" s="3" t="s">
        <v>2313</v>
      </c>
      <c r="X9207" s="3" t="s">
        <v>780</v>
      </c>
    </row>
    <row r="9208" spans="4:24" x14ac:dyDescent="0.2">
      <c r="D9208" s="32" t="s">
        <v>45</v>
      </c>
      <c r="E9208" s="3" t="s">
        <v>49</v>
      </c>
      <c r="F9208" s="3" t="s">
        <v>91</v>
      </c>
      <c r="G9208" s="7" t="s">
        <v>658</v>
      </c>
      <c r="L9208" s="3" t="s">
        <v>1440</v>
      </c>
      <c r="M9208" s="3" t="s">
        <v>695</v>
      </c>
      <c r="N9208" s="26" t="s">
        <v>1458</v>
      </c>
      <c r="S9208" s="3" t="s">
        <v>2415</v>
      </c>
      <c r="T9208" s="3" t="s">
        <v>1442</v>
      </c>
      <c r="U9208" s="28" t="s">
        <v>1446</v>
      </c>
      <c r="V9208" s="3" t="s">
        <v>1743</v>
      </c>
      <c r="W9208" s="3" t="s">
        <v>2313</v>
      </c>
      <c r="X9208" s="3" t="s">
        <v>780</v>
      </c>
    </row>
    <row r="9209" spans="4:24" x14ac:dyDescent="0.2">
      <c r="D9209" s="32" t="s">
        <v>45</v>
      </c>
      <c r="E9209" s="3" t="s">
        <v>49</v>
      </c>
      <c r="F9209" s="3" t="s">
        <v>91</v>
      </c>
      <c r="G9209" s="7" t="s">
        <v>658</v>
      </c>
      <c r="L9209" s="3" t="s">
        <v>1440</v>
      </c>
      <c r="M9209" s="3" t="s">
        <v>692</v>
      </c>
      <c r="S9209" s="3" t="s">
        <v>2415</v>
      </c>
      <c r="T9209" s="3" t="s">
        <v>1442</v>
      </c>
      <c r="U9209" s="28" t="s">
        <v>1446</v>
      </c>
      <c r="V9209" s="3" t="s">
        <v>1743</v>
      </c>
      <c r="W9209" s="3" t="s">
        <v>2313</v>
      </c>
      <c r="X9209" s="3" t="s">
        <v>780</v>
      </c>
    </row>
    <row r="9210" spans="4:24" x14ac:dyDescent="0.2">
      <c r="D9210" s="32" t="s">
        <v>45</v>
      </c>
      <c r="E9210" s="3" t="s">
        <v>49</v>
      </c>
      <c r="F9210" s="3" t="s">
        <v>91</v>
      </c>
      <c r="G9210" s="7" t="s">
        <v>658</v>
      </c>
      <c r="L9210" s="3" t="s">
        <v>1440</v>
      </c>
      <c r="M9210" s="3" t="s">
        <v>694</v>
      </c>
      <c r="S9210" s="3" t="s">
        <v>2415</v>
      </c>
      <c r="T9210" s="3" t="s">
        <v>1442</v>
      </c>
      <c r="U9210" s="28" t="s">
        <v>1446</v>
      </c>
      <c r="V9210" s="3" t="s">
        <v>1743</v>
      </c>
      <c r="W9210" s="3" t="s">
        <v>2313</v>
      </c>
      <c r="X9210" s="3" t="s">
        <v>780</v>
      </c>
    </row>
    <row r="9211" spans="4:24" x14ac:dyDescent="0.2">
      <c r="D9211" s="32" t="s">
        <v>45</v>
      </c>
      <c r="E9211" s="3" t="s">
        <v>49</v>
      </c>
      <c r="F9211" s="3" t="s">
        <v>91</v>
      </c>
      <c r="G9211" s="7" t="s">
        <v>274</v>
      </c>
      <c r="L9211" s="3" t="s">
        <v>1440</v>
      </c>
      <c r="M9211" s="3" t="s">
        <v>733</v>
      </c>
      <c r="S9211" s="3" t="s">
        <v>2415</v>
      </c>
      <c r="T9211" s="3" t="s">
        <v>1442</v>
      </c>
      <c r="U9211" s="28" t="s">
        <v>1446</v>
      </c>
      <c r="V9211" s="3" t="s">
        <v>1743</v>
      </c>
      <c r="W9211" s="3" t="s">
        <v>2314</v>
      </c>
      <c r="X9211" s="3" t="s">
        <v>780</v>
      </c>
    </row>
    <row r="9212" spans="4:24" x14ac:dyDescent="0.2">
      <c r="D9212" s="32" t="s">
        <v>45</v>
      </c>
      <c r="E9212" s="3" t="s">
        <v>49</v>
      </c>
      <c r="F9212" s="3" t="s">
        <v>91</v>
      </c>
      <c r="G9212" s="7" t="s">
        <v>274</v>
      </c>
      <c r="L9212" s="3" t="s">
        <v>1440</v>
      </c>
      <c r="M9212" s="3" t="s">
        <v>695</v>
      </c>
      <c r="N9212" s="26" t="s">
        <v>1774</v>
      </c>
      <c r="S9212" s="3" t="s">
        <v>2415</v>
      </c>
      <c r="T9212" s="3" t="s">
        <v>1442</v>
      </c>
      <c r="U9212" s="28" t="s">
        <v>1446</v>
      </c>
      <c r="V9212" s="3" t="s">
        <v>1743</v>
      </c>
      <c r="W9212" s="3" t="s">
        <v>2314</v>
      </c>
      <c r="X9212" s="3" t="s">
        <v>780</v>
      </c>
    </row>
    <row r="9213" spans="4:24" x14ac:dyDescent="0.2">
      <c r="D9213" s="32" t="s">
        <v>45</v>
      </c>
      <c r="E9213" s="3" t="s">
        <v>49</v>
      </c>
      <c r="F9213" s="3" t="s">
        <v>91</v>
      </c>
      <c r="G9213" s="7" t="s">
        <v>274</v>
      </c>
      <c r="L9213" s="3" t="s">
        <v>1440</v>
      </c>
      <c r="M9213" s="3" t="s">
        <v>695</v>
      </c>
      <c r="N9213" s="26" t="s">
        <v>1458</v>
      </c>
      <c r="S9213" s="3" t="s">
        <v>2415</v>
      </c>
      <c r="T9213" s="3" t="s">
        <v>1442</v>
      </c>
      <c r="U9213" s="28" t="s">
        <v>1446</v>
      </c>
      <c r="V9213" s="3" t="s">
        <v>1743</v>
      </c>
      <c r="W9213" s="3" t="s">
        <v>2314</v>
      </c>
      <c r="X9213" s="3" t="s">
        <v>780</v>
      </c>
    </row>
    <row r="9214" spans="4:24" x14ac:dyDescent="0.2">
      <c r="D9214" s="32" t="s">
        <v>45</v>
      </c>
      <c r="E9214" s="3" t="s">
        <v>49</v>
      </c>
      <c r="F9214" s="3" t="s">
        <v>91</v>
      </c>
      <c r="G9214" s="7" t="s">
        <v>274</v>
      </c>
      <c r="L9214" s="3" t="s">
        <v>1440</v>
      </c>
      <c r="M9214" s="3" t="s">
        <v>692</v>
      </c>
      <c r="S9214" s="3" t="s">
        <v>2415</v>
      </c>
      <c r="T9214" s="3" t="s">
        <v>1442</v>
      </c>
      <c r="U9214" s="28" t="s">
        <v>1446</v>
      </c>
      <c r="V9214" s="3" t="s">
        <v>1743</v>
      </c>
      <c r="W9214" s="3" t="s">
        <v>2314</v>
      </c>
      <c r="X9214" s="3" t="s">
        <v>780</v>
      </c>
    </row>
    <row r="9215" spans="4:24" x14ac:dyDescent="0.2">
      <c r="D9215" s="32" t="s">
        <v>45</v>
      </c>
      <c r="E9215" s="3" t="s">
        <v>49</v>
      </c>
      <c r="F9215" s="3" t="s">
        <v>91</v>
      </c>
      <c r="G9215" s="7" t="s">
        <v>274</v>
      </c>
      <c r="L9215" s="3" t="s">
        <v>1440</v>
      </c>
      <c r="M9215" s="3" t="s">
        <v>694</v>
      </c>
      <c r="S9215" s="3" t="s">
        <v>2415</v>
      </c>
      <c r="T9215" s="3" t="s">
        <v>1442</v>
      </c>
      <c r="U9215" s="28" t="s">
        <v>1446</v>
      </c>
      <c r="V9215" s="3" t="s">
        <v>1743</v>
      </c>
      <c r="W9215" s="3" t="s">
        <v>2314</v>
      </c>
      <c r="X9215" s="3" t="s">
        <v>780</v>
      </c>
    </row>
    <row r="9216" spans="4:24" x14ac:dyDescent="0.2">
      <c r="D9216" s="32" t="s">
        <v>45</v>
      </c>
      <c r="E9216" s="3" t="s">
        <v>49</v>
      </c>
      <c r="F9216" s="3" t="s">
        <v>91</v>
      </c>
      <c r="G9216" s="7" t="s">
        <v>566</v>
      </c>
      <c r="L9216" s="3" t="s">
        <v>1440</v>
      </c>
      <c r="M9216" s="3" t="s">
        <v>733</v>
      </c>
      <c r="S9216" s="3" t="s">
        <v>2415</v>
      </c>
      <c r="T9216" s="3" t="s">
        <v>1442</v>
      </c>
      <c r="U9216" s="28" t="s">
        <v>1446</v>
      </c>
      <c r="V9216" s="3" t="s">
        <v>1743</v>
      </c>
      <c r="W9216" s="3" t="s">
        <v>2315</v>
      </c>
      <c r="X9216" s="3" t="s">
        <v>780</v>
      </c>
    </row>
    <row r="9217" spans="4:24" x14ac:dyDescent="0.2">
      <c r="D9217" s="32" t="s">
        <v>45</v>
      </c>
      <c r="E9217" s="3" t="s">
        <v>49</v>
      </c>
      <c r="F9217" s="3" t="s">
        <v>91</v>
      </c>
      <c r="G9217" s="7" t="s">
        <v>566</v>
      </c>
      <c r="L9217" s="3" t="s">
        <v>1440</v>
      </c>
      <c r="M9217" s="3" t="s">
        <v>695</v>
      </c>
      <c r="N9217" s="26" t="s">
        <v>1774</v>
      </c>
      <c r="S9217" s="3" t="s">
        <v>2415</v>
      </c>
      <c r="T9217" s="3" t="s">
        <v>1442</v>
      </c>
      <c r="U9217" s="28" t="s">
        <v>1446</v>
      </c>
      <c r="V9217" s="3" t="s">
        <v>1743</v>
      </c>
      <c r="W9217" s="3" t="s">
        <v>2315</v>
      </c>
      <c r="X9217" s="3" t="s">
        <v>780</v>
      </c>
    </row>
    <row r="9218" spans="4:24" x14ac:dyDescent="0.2">
      <c r="D9218" s="32" t="s">
        <v>45</v>
      </c>
      <c r="E9218" s="3" t="s">
        <v>49</v>
      </c>
      <c r="F9218" s="3" t="s">
        <v>91</v>
      </c>
      <c r="G9218" s="7" t="s">
        <v>566</v>
      </c>
      <c r="L9218" s="3" t="s">
        <v>1440</v>
      </c>
      <c r="M9218" s="3" t="s">
        <v>695</v>
      </c>
      <c r="N9218" s="26" t="s">
        <v>1458</v>
      </c>
      <c r="S9218" s="3" t="s">
        <v>2415</v>
      </c>
      <c r="T9218" s="3" t="s">
        <v>1442</v>
      </c>
      <c r="U9218" s="28" t="s">
        <v>1446</v>
      </c>
      <c r="V9218" s="3" t="s">
        <v>1743</v>
      </c>
      <c r="W9218" s="3" t="s">
        <v>2315</v>
      </c>
      <c r="X9218" s="3" t="s">
        <v>780</v>
      </c>
    </row>
    <row r="9219" spans="4:24" x14ac:dyDescent="0.2">
      <c r="D9219" s="32" t="s">
        <v>45</v>
      </c>
      <c r="E9219" s="3" t="s">
        <v>49</v>
      </c>
      <c r="F9219" s="3" t="s">
        <v>91</v>
      </c>
      <c r="G9219" s="7" t="s">
        <v>566</v>
      </c>
      <c r="L9219" s="3" t="s">
        <v>1440</v>
      </c>
      <c r="M9219" s="3" t="s">
        <v>692</v>
      </c>
      <c r="S9219" s="3" t="s">
        <v>2415</v>
      </c>
      <c r="T9219" s="3" t="s">
        <v>1442</v>
      </c>
      <c r="U9219" s="28" t="s">
        <v>1446</v>
      </c>
      <c r="V9219" s="3" t="s">
        <v>1743</v>
      </c>
      <c r="W9219" s="3" t="s">
        <v>2315</v>
      </c>
      <c r="X9219" s="3" t="s">
        <v>780</v>
      </c>
    </row>
    <row r="9220" spans="4:24" x14ac:dyDescent="0.2">
      <c r="D9220" s="32" t="s">
        <v>45</v>
      </c>
      <c r="E9220" s="3" t="s">
        <v>49</v>
      </c>
      <c r="F9220" s="3" t="s">
        <v>91</v>
      </c>
      <c r="G9220" s="7" t="s">
        <v>566</v>
      </c>
      <c r="L9220" s="3" t="s">
        <v>1440</v>
      </c>
      <c r="M9220" s="3" t="s">
        <v>694</v>
      </c>
      <c r="S9220" s="3" t="s">
        <v>2415</v>
      </c>
      <c r="T9220" s="3" t="s">
        <v>1442</v>
      </c>
      <c r="U9220" s="28" t="s">
        <v>1446</v>
      </c>
      <c r="V9220" s="3" t="s">
        <v>1743</v>
      </c>
      <c r="W9220" s="3" t="s">
        <v>2315</v>
      </c>
      <c r="X9220" s="3" t="s">
        <v>780</v>
      </c>
    </row>
    <row r="9221" spans="4:24" x14ac:dyDescent="0.2">
      <c r="D9221" s="32" t="s">
        <v>45</v>
      </c>
      <c r="E9221" s="3" t="s">
        <v>49</v>
      </c>
      <c r="F9221" s="3" t="s">
        <v>91</v>
      </c>
      <c r="G9221" s="7" t="s">
        <v>95</v>
      </c>
      <c r="L9221" s="3" t="s">
        <v>1440</v>
      </c>
      <c r="M9221" s="3" t="s">
        <v>733</v>
      </c>
      <c r="S9221" s="3" t="s">
        <v>2415</v>
      </c>
      <c r="T9221" s="3" t="s">
        <v>1442</v>
      </c>
      <c r="U9221" s="28" t="s">
        <v>1446</v>
      </c>
      <c r="V9221" s="3" t="s">
        <v>1743</v>
      </c>
      <c r="W9221" s="3" t="s">
        <v>2316</v>
      </c>
      <c r="X9221" s="3" t="s">
        <v>780</v>
      </c>
    </row>
    <row r="9222" spans="4:24" x14ac:dyDescent="0.2">
      <c r="D9222" s="32" t="s">
        <v>45</v>
      </c>
      <c r="E9222" s="3" t="s">
        <v>49</v>
      </c>
      <c r="F9222" s="3" t="s">
        <v>91</v>
      </c>
      <c r="G9222" s="7" t="s">
        <v>95</v>
      </c>
      <c r="L9222" s="3" t="s">
        <v>1440</v>
      </c>
      <c r="M9222" s="3" t="s">
        <v>695</v>
      </c>
      <c r="N9222" s="26" t="s">
        <v>1774</v>
      </c>
      <c r="S9222" s="3" t="s">
        <v>2415</v>
      </c>
      <c r="T9222" s="3" t="s">
        <v>1442</v>
      </c>
      <c r="U9222" s="28" t="s">
        <v>1446</v>
      </c>
      <c r="V9222" s="3" t="s">
        <v>1743</v>
      </c>
      <c r="W9222" s="3" t="s">
        <v>2316</v>
      </c>
      <c r="X9222" s="3" t="s">
        <v>780</v>
      </c>
    </row>
    <row r="9223" spans="4:24" x14ac:dyDescent="0.2">
      <c r="D9223" s="32" t="s">
        <v>45</v>
      </c>
      <c r="E9223" s="3" t="s">
        <v>49</v>
      </c>
      <c r="F9223" s="3" t="s">
        <v>91</v>
      </c>
      <c r="G9223" s="7" t="s">
        <v>95</v>
      </c>
      <c r="L9223" s="3" t="s">
        <v>1440</v>
      </c>
      <c r="M9223" s="3" t="s">
        <v>695</v>
      </c>
      <c r="N9223" s="26" t="s">
        <v>1458</v>
      </c>
      <c r="S9223" s="3" t="s">
        <v>2415</v>
      </c>
      <c r="T9223" s="3" t="s">
        <v>1442</v>
      </c>
      <c r="U9223" s="28" t="s">
        <v>1446</v>
      </c>
      <c r="V9223" s="3" t="s">
        <v>1743</v>
      </c>
      <c r="W9223" s="3" t="s">
        <v>2316</v>
      </c>
      <c r="X9223" s="3" t="s">
        <v>780</v>
      </c>
    </row>
    <row r="9224" spans="4:24" x14ac:dyDescent="0.2">
      <c r="D9224" s="32" t="s">
        <v>45</v>
      </c>
      <c r="E9224" s="3" t="s">
        <v>49</v>
      </c>
      <c r="F9224" s="3" t="s">
        <v>91</v>
      </c>
      <c r="G9224" s="7" t="s">
        <v>95</v>
      </c>
      <c r="L9224" s="3" t="s">
        <v>1440</v>
      </c>
      <c r="M9224" s="3" t="s">
        <v>692</v>
      </c>
      <c r="S9224" s="3" t="s">
        <v>2415</v>
      </c>
      <c r="T9224" s="3" t="s">
        <v>1442</v>
      </c>
      <c r="U9224" s="28" t="s">
        <v>1446</v>
      </c>
      <c r="V9224" s="3" t="s">
        <v>1743</v>
      </c>
      <c r="W9224" s="3" t="s">
        <v>2316</v>
      </c>
      <c r="X9224" s="3" t="s">
        <v>780</v>
      </c>
    </row>
    <row r="9225" spans="4:24" x14ac:dyDescent="0.2">
      <c r="D9225" s="32" t="s">
        <v>45</v>
      </c>
      <c r="E9225" s="3" t="s">
        <v>49</v>
      </c>
      <c r="F9225" s="3" t="s">
        <v>91</v>
      </c>
      <c r="G9225" s="7" t="s">
        <v>95</v>
      </c>
      <c r="L9225" s="3" t="s">
        <v>1440</v>
      </c>
      <c r="M9225" s="3" t="s">
        <v>694</v>
      </c>
      <c r="S9225" s="3" t="s">
        <v>2415</v>
      </c>
      <c r="T9225" s="3" t="s">
        <v>1442</v>
      </c>
      <c r="U9225" s="28" t="s">
        <v>1446</v>
      </c>
      <c r="V9225" s="3" t="s">
        <v>1743</v>
      </c>
      <c r="W9225" s="3" t="s">
        <v>2316</v>
      </c>
      <c r="X9225" s="3" t="s">
        <v>780</v>
      </c>
    </row>
    <row r="9226" spans="4:24" x14ac:dyDescent="0.2">
      <c r="D9226" s="32" t="s">
        <v>45</v>
      </c>
      <c r="E9226" s="3" t="s">
        <v>49</v>
      </c>
      <c r="F9226" s="3" t="s">
        <v>91</v>
      </c>
      <c r="G9226" s="7" t="s">
        <v>281</v>
      </c>
      <c r="L9226" s="3" t="s">
        <v>1440</v>
      </c>
      <c r="M9226" s="3" t="s">
        <v>733</v>
      </c>
      <c r="S9226" s="3" t="s">
        <v>2415</v>
      </c>
      <c r="T9226" s="3" t="s">
        <v>1442</v>
      </c>
      <c r="U9226" s="28" t="s">
        <v>1446</v>
      </c>
      <c r="V9226" s="3" t="s">
        <v>1743</v>
      </c>
      <c r="W9226" s="3" t="s">
        <v>1942</v>
      </c>
      <c r="X9226" s="3" t="s">
        <v>780</v>
      </c>
    </row>
    <row r="9227" spans="4:24" x14ac:dyDescent="0.2">
      <c r="D9227" s="32" t="s">
        <v>45</v>
      </c>
      <c r="E9227" s="3" t="s">
        <v>49</v>
      </c>
      <c r="F9227" s="3" t="s">
        <v>91</v>
      </c>
      <c r="G9227" s="7" t="s">
        <v>281</v>
      </c>
      <c r="L9227" s="3" t="s">
        <v>1440</v>
      </c>
      <c r="M9227" s="3" t="s">
        <v>695</v>
      </c>
      <c r="N9227" s="26" t="s">
        <v>1774</v>
      </c>
      <c r="S9227" s="3" t="s">
        <v>2415</v>
      </c>
      <c r="T9227" s="3" t="s">
        <v>1442</v>
      </c>
      <c r="U9227" s="28" t="s">
        <v>1446</v>
      </c>
      <c r="V9227" s="3" t="s">
        <v>1743</v>
      </c>
      <c r="W9227" s="3" t="s">
        <v>1942</v>
      </c>
      <c r="X9227" s="3" t="s">
        <v>780</v>
      </c>
    </row>
    <row r="9228" spans="4:24" x14ac:dyDescent="0.2">
      <c r="D9228" s="32" t="s">
        <v>45</v>
      </c>
      <c r="E9228" s="3" t="s">
        <v>49</v>
      </c>
      <c r="F9228" s="3" t="s">
        <v>91</v>
      </c>
      <c r="G9228" s="7" t="s">
        <v>281</v>
      </c>
      <c r="L9228" s="3" t="s">
        <v>1440</v>
      </c>
      <c r="M9228" s="3" t="s">
        <v>695</v>
      </c>
      <c r="N9228" s="26" t="s">
        <v>1458</v>
      </c>
      <c r="S9228" s="3" t="s">
        <v>2415</v>
      </c>
      <c r="T9228" s="3" t="s">
        <v>1442</v>
      </c>
      <c r="U9228" s="28" t="s">
        <v>1446</v>
      </c>
      <c r="V9228" s="3" t="s">
        <v>1743</v>
      </c>
      <c r="W9228" s="3" t="s">
        <v>1942</v>
      </c>
      <c r="X9228" s="3" t="s">
        <v>780</v>
      </c>
    </row>
    <row r="9229" spans="4:24" x14ac:dyDescent="0.2">
      <c r="D9229" s="32" t="s">
        <v>45</v>
      </c>
      <c r="E9229" s="3" t="s">
        <v>49</v>
      </c>
      <c r="F9229" s="3" t="s">
        <v>91</v>
      </c>
      <c r="G9229" s="7" t="s">
        <v>281</v>
      </c>
      <c r="L9229" s="3" t="s">
        <v>1440</v>
      </c>
      <c r="M9229" s="3" t="s">
        <v>692</v>
      </c>
      <c r="S9229" s="3" t="s">
        <v>2415</v>
      </c>
      <c r="T9229" s="3" t="s">
        <v>1442</v>
      </c>
      <c r="U9229" s="28" t="s">
        <v>1446</v>
      </c>
      <c r="V9229" s="3" t="s">
        <v>1743</v>
      </c>
      <c r="W9229" s="3" t="s">
        <v>1942</v>
      </c>
      <c r="X9229" s="3" t="s">
        <v>780</v>
      </c>
    </row>
    <row r="9230" spans="4:24" x14ac:dyDescent="0.2">
      <c r="D9230" s="32" t="s">
        <v>45</v>
      </c>
      <c r="E9230" s="3" t="s">
        <v>49</v>
      </c>
      <c r="F9230" s="3" t="s">
        <v>91</v>
      </c>
      <c r="G9230" s="7" t="s">
        <v>281</v>
      </c>
      <c r="L9230" s="3" t="s">
        <v>1440</v>
      </c>
      <c r="M9230" s="3" t="s">
        <v>694</v>
      </c>
      <c r="S9230" s="3" t="s">
        <v>2415</v>
      </c>
      <c r="T9230" s="3" t="s">
        <v>1442</v>
      </c>
      <c r="U9230" s="28" t="s">
        <v>1446</v>
      </c>
      <c r="V9230" s="3" t="s">
        <v>1743</v>
      </c>
      <c r="W9230" s="3" t="s">
        <v>1942</v>
      </c>
      <c r="X9230" s="3" t="s">
        <v>780</v>
      </c>
    </row>
    <row r="9231" spans="4:24" x14ac:dyDescent="0.2">
      <c r="D9231" s="32" t="s">
        <v>45</v>
      </c>
      <c r="E9231" s="3" t="s">
        <v>49</v>
      </c>
      <c r="F9231" s="3" t="s">
        <v>91</v>
      </c>
      <c r="G9231" s="7" t="s">
        <v>659</v>
      </c>
      <c r="L9231" s="3" t="s">
        <v>1440</v>
      </c>
      <c r="M9231" s="3" t="s">
        <v>733</v>
      </c>
      <c r="S9231" s="3" t="s">
        <v>2415</v>
      </c>
      <c r="T9231" s="3" t="s">
        <v>1442</v>
      </c>
      <c r="U9231" s="28" t="s">
        <v>1446</v>
      </c>
      <c r="V9231" s="3" t="s">
        <v>1743</v>
      </c>
      <c r="W9231" s="3" t="s">
        <v>2317</v>
      </c>
      <c r="X9231" s="3" t="s">
        <v>780</v>
      </c>
    </row>
    <row r="9232" spans="4:24" x14ac:dyDescent="0.2">
      <c r="D9232" s="32" t="s">
        <v>45</v>
      </c>
      <c r="E9232" s="3" t="s">
        <v>49</v>
      </c>
      <c r="F9232" s="3" t="s">
        <v>91</v>
      </c>
      <c r="G9232" s="7" t="s">
        <v>659</v>
      </c>
      <c r="L9232" s="3" t="s">
        <v>1440</v>
      </c>
      <c r="M9232" s="3" t="s">
        <v>695</v>
      </c>
      <c r="N9232" s="26" t="s">
        <v>1774</v>
      </c>
      <c r="S9232" s="3" t="s">
        <v>2415</v>
      </c>
      <c r="T9232" s="3" t="s">
        <v>1442</v>
      </c>
      <c r="U9232" s="28" t="s">
        <v>1446</v>
      </c>
      <c r="V9232" s="3" t="s">
        <v>1743</v>
      </c>
      <c r="W9232" s="3" t="s">
        <v>2317</v>
      </c>
      <c r="X9232" s="3" t="s">
        <v>780</v>
      </c>
    </row>
    <row r="9233" spans="4:24" x14ac:dyDescent="0.2">
      <c r="D9233" s="32" t="s">
        <v>45</v>
      </c>
      <c r="E9233" s="3" t="s">
        <v>49</v>
      </c>
      <c r="F9233" s="3" t="s">
        <v>91</v>
      </c>
      <c r="G9233" s="7" t="s">
        <v>659</v>
      </c>
      <c r="L9233" s="3" t="s">
        <v>1440</v>
      </c>
      <c r="M9233" s="3" t="s">
        <v>695</v>
      </c>
      <c r="N9233" s="26" t="s">
        <v>1458</v>
      </c>
      <c r="S9233" s="3" t="s">
        <v>2415</v>
      </c>
      <c r="T9233" s="3" t="s">
        <v>1442</v>
      </c>
      <c r="U9233" s="28" t="s">
        <v>1446</v>
      </c>
      <c r="V9233" s="3" t="s">
        <v>1743</v>
      </c>
      <c r="W9233" s="3" t="s">
        <v>2317</v>
      </c>
      <c r="X9233" s="3" t="s">
        <v>780</v>
      </c>
    </row>
    <row r="9234" spans="4:24" x14ac:dyDescent="0.2">
      <c r="D9234" s="32" t="s">
        <v>45</v>
      </c>
      <c r="E9234" s="3" t="s">
        <v>49</v>
      </c>
      <c r="F9234" s="3" t="s">
        <v>91</v>
      </c>
      <c r="G9234" s="7" t="s">
        <v>659</v>
      </c>
      <c r="L9234" s="3" t="s">
        <v>1440</v>
      </c>
      <c r="M9234" s="3" t="s">
        <v>692</v>
      </c>
      <c r="S9234" s="3" t="s">
        <v>2415</v>
      </c>
      <c r="T9234" s="3" t="s">
        <v>1442</v>
      </c>
      <c r="U9234" s="28" t="s">
        <v>1446</v>
      </c>
      <c r="V9234" s="3" t="s">
        <v>1743</v>
      </c>
      <c r="W9234" s="3" t="s">
        <v>2317</v>
      </c>
      <c r="X9234" s="3" t="s">
        <v>780</v>
      </c>
    </row>
    <row r="9235" spans="4:24" x14ac:dyDescent="0.2">
      <c r="D9235" s="32" t="s">
        <v>45</v>
      </c>
      <c r="E9235" s="3" t="s">
        <v>49</v>
      </c>
      <c r="F9235" s="3" t="s">
        <v>91</v>
      </c>
      <c r="G9235" s="7" t="s">
        <v>659</v>
      </c>
      <c r="L9235" s="3" t="s">
        <v>1440</v>
      </c>
      <c r="M9235" s="3" t="s">
        <v>694</v>
      </c>
      <c r="S9235" s="3" t="s">
        <v>2415</v>
      </c>
      <c r="T9235" s="3" t="s">
        <v>1442</v>
      </c>
      <c r="U9235" s="28" t="s">
        <v>1446</v>
      </c>
      <c r="V9235" s="3" t="s">
        <v>1743</v>
      </c>
      <c r="W9235" s="3" t="s">
        <v>2317</v>
      </c>
      <c r="X9235" s="3" t="s">
        <v>780</v>
      </c>
    </row>
    <row r="9236" spans="4:24" x14ac:dyDescent="0.2">
      <c r="D9236" s="32" t="s">
        <v>45</v>
      </c>
      <c r="E9236" s="3" t="s">
        <v>49</v>
      </c>
      <c r="F9236" s="3" t="s">
        <v>91</v>
      </c>
      <c r="G9236" s="7" t="s">
        <v>59</v>
      </c>
      <c r="L9236" s="3" t="s">
        <v>1440</v>
      </c>
      <c r="M9236" s="3" t="s">
        <v>733</v>
      </c>
      <c r="S9236" s="3" t="s">
        <v>2415</v>
      </c>
      <c r="T9236" s="3" t="s">
        <v>1442</v>
      </c>
      <c r="U9236" s="28" t="s">
        <v>1446</v>
      </c>
      <c r="V9236" s="3" t="s">
        <v>1743</v>
      </c>
      <c r="W9236" s="3" t="s">
        <v>2318</v>
      </c>
      <c r="X9236" s="3" t="s">
        <v>780</v>
      </c>
    </row>
    <row r="9237" spans="4:24" x14ac:dyDescent="0.2">
      <c r="D9237" s="32" t="s">
        <v>45</v>
      </c>
      <c r="E9237" s="3" t="s">
        <v>49</v>
      </c>
      <c r="F9237" s="3" t="s">
        <v>91</v>
      </c>
      <c r="G9237" s="7" t="s">
        <v>59</v>
      </c>
      <c r="L9237" s="3" t="s">
        <v>1440</v>
      </c>
      <c r="M9237" s="3" t="s">
        <v>695</v>
      </c>
      <c r="N9237" s="26" t="s">
        <v>1774</v>
      </c>
      <c r="S9237" s="3" t="s">
        <v>2415</v>
      </c>
      <c r="T9237" s="3" t="s">
        <v>1442</v>
      </c>
      <c r="U9237" s="28" t="s">
        <v>1446</v>
      </c>
      <c r="V9237" s="3" t="s">
        <v>1743</v>
      </c>
      <c r="W9237" s="3" t="s">
        <v>2318</v>
      </c>
      <c r="X9237" s="3" t="s">
        <v>780</v>
      </c>
    </row>
    <row r="9238" spans="4:24" x14ac:dyDescent="0.2">
      <c r="D9238" s="32" t="s">
        <v>45</v>
      </c>
      <c r="E9238" s="3" t="s">
        <v>49</v>
      </c>
      <c r="F9238" s="3" t="s">
        <v>91</v>
      </c>
      <c r="G9238" s="7" t="s">
        <v>59</v>
      </c>
      <c r="L9238" s="3" t="s">
        <v>1440</v>
      </c>
      <c r="M9238" s="3" t="s">
        <v>695</v>
      </c>
      <c r="N9238" s="26" t="s">
        <v>1458</v>
      </c>
      <c r="S9238" s="3" t="s">
        <v>2415</v>
      </c>
      <c r="T9238" s="3" t="s">
        <v>1442</v>
      </c>
      <c r="U9238" s="28" t="s">
        <v>1446</v>
      </c>
      <c r="V9238" s="3" t="s">
        <v>1743</v>
      </c>
      <c r="W9238" s="3" t="s">
        <v>2318</v>
      </c>
      <c r="X9238" s="3" t="s">
        <v>780</v>
      </c>
    </row>
    <row r="9239" spans="4:24" x14ac:dyDescent="0.2">
      <c r="D9239" s="32" t="s">
        <v>45</v>
      </c>
      <c r="E9239" s="3" t="s">
        <v>49</v>
      </c>
      <c r="F9239" s="3" t="s">
        <v>91</v>
      </c>
      <c r="G9239" s="7" t="s">
        <v>59</v>
      </c>
      <c r="L9239" s="3" t="s">
        <v>1440</v>
      </c>
      <c r="M9239" s="3" t="s">
        <v>692</v>
      </c>
      <c r="S9239" s="3" t="s">
        <v>2415</v>
      </c>
      <c r="T9239" s="3" t="s">
        <v>1442</v>
      </c>
      <c r="U9239" s="28" t="s">
        <v>1446</v>
      </c>
      <c r="V9239" s="3" t="s">
        <v>1743</v>
      </c>
      <c r="W9239" s="3" t="s">
        <v>2318</v>
      </c>
      <c r="X9239" s="3" t="s">
        <v>780</v>
      </c>
    </row>
    <row r="9240" spans="4:24" x14ac:dyDescent="0.2">
      <c r="D9240" s="32" t="s">
        <v>45</v>
      </c>
      <c r="E9240" s="3" t="s">
        <v>49</v>
      </c>
      <c r="F9240" s="3" t="s">
        <v>91</v>
      </c>
      <c r="G9240" s="7" t="s">
        <v>59</v>
      </c>
      <c r="L9240" s="3" t="s">
        <v>1440</v>
      </c>
      <c r="M9240" s="3" t="s">
        <v>694</v>
      </c>
      <c r="S9240" s="3" t="s">
        <v>2415</v>
      </c>
      <c r="T9240" s="3" t="s">
        <v>1442</v>
      </c>
      <c r="U9240" s="28" t="s">
        <v>1446</v>
      </c>
      <c r="V9240" s="3" t="s">
        <v>1743</v>
      </c>
      <c r="W9240" s="3" t="s">
        <v>2318</v>
      </c>
      <c r="X9240" s="3" t="s">
        <v>780</v>
      </c>
    </row>
    <row r="9241" spans="4:24" x14ac:dyDescent="0.2">
      <c r="D9241" s="32" t="s">
        <v>45</v>
      </c>
      <c r="E9241" s="3" t="s">
        <v>49</v>
      </c>
      <c r="F9241" s="3" t="s">
        <v>91</v>
      </c>
      <c r="G9241" s="7" t="s">
        <v>660</v>
      </c>
      <c r="L9241" s="3" t="s">
        <v>1440</v>
      </c>
      <c r="M9241" s="3" t="s">
        <v>733</v>
      </c>
      <c r="S9241" s="3" t="s">
        <v>2415</v>
      </c>
      <c r="T9241" s="3" t="s">
        <v>1442</v>
      </c>
      <c r="U9241" s="28" t="s">
        <v>1446</v>
      </c>
      <c r="V9241" s="3" t="s">
        <v>1743</v>
      </c>
      <c r="W9241" s="3" t="s">
        <v>1943</v>
      </c>
      <c r="X9241" s="3" t="s">
        <v>780</v>
      </c>
    </row>
    <row r="9242" spans="4:24" x14ac:dyDescent="0.2">
      <c r="D9242" s="32" t="s">
        <v>45</v>
      </c>
      <c r="E9242" s="3" t="s">
        <v>49</v>
      </c>
      <c r="F9242" s="3" t="s">
        <v>91</v>
      </c>
      <c r="G9242" s="7" t="s">
        <v>660</v>
      </c>
      <c r="L9242" s="3" t="s">
        <v>1440</v>
      </c>
      <c r="M9242" s="3" t="s">
        <v>695</v>
      </c>
      <c r="N9242" s="26" t="s">
        <v>1774</v>
      </c>
      <c r="S9242" s="3" t="s">
        <v>2415</v>
      </c>
      <c r="T9242" s="3" t="s">
        <v>1442</v>
      </c>
      <c r="U9242" s="28" t="s">
        <v>1446</v>
      </c>
      <c r="V9242" s="3" t="s">
        <v>1743</v>
      </c>
      <c r="W9242" s="3" t="s">
        <v>1943</v>
      </c>
      <c r="X9242" s="3" t="s">
        <v>780</v>
      </c>
    </row>
    <row r="9243" spans="4:24" x14ac:dyDescent="0.2">
      <c r="D9243" s="32" t="s">
        <v>45</v>
      </c>
      <c r="E9243" s="3" t="s">
        <v>49</v>
      </c>
      <c r="F9243" s="3" t="s">
        <v>91</v>
      </c>
      <c r="G9243" s="7" t="s">
        <v>660</v>
      </c>
      <c r="L9243" s="3" t="s">
        <v>1440</v>
      </c>
      <c r="M9243" s="3" t="s">
        <v>695</v>
      </c>
      <c r="N9243" s="26" t="s">
        <v>1458</v>
      </c>
      <c r="S9243" s="3" t="s">
        <v>2415</v>
      </c>
      <c r="T9243" s="3" t="s">
        <v>1442</v>
      </c>
      <c r="U9243" s="28" t="s">
        <v>1446</v>
      </c>
      <c r="V9243" s="3" t="s">
        <v>1743</v>
      </c>
      <c r="W9243" s="3" t="s">
        <v>1943</v>
      </c>
      <c r="X9243" s="3" t="s">
        <v>780</v>
      </c>
    </row>
    <row r="9244" spans="4:24" x14ac:dyDescent="0.2">
      <c r="D9244" s="32" t="s">
        <v>45</v>
      </c>
      <c r="E9244" s="3" t="s">
        <v>49</v>
      </c>
      <c r="F9244" s="3" t="s">
        <v>91</v>
      </c>
      <c r="G9244" s="7" t="s">
        <v>660</v>
      </c>
      <c r="L9244" s="3" t="s">
        <v>1440</v>
      </c>
      <c r="M9244" s="3" t="s">
        <v>692</v>
      </c>
      <c r="S9244" s="3" t="s">
        <v>2415</v>
      </c>
      <c r="T9244" s="3" t="s">
        <v>1442</v>
      </c>
      <c r="U9244" s="28" t="s">
        <v>1446</v>
      </c>
      <c r="V9244" s="3" t="s">
        <v>1743</v>
      </c>
      <c r="W9244" s="3" t="s">
        <v>1943</v>
      </c>
      <c r="X9244" s="3" t="s">
        <v>780</v>
      </c>
    </row>
    <row r="9245" spans="4:24" x14ac:dyDescent="0.2">
      <c r="D9245" s="32" t="s">
        <v>45</v>
      </c>
      <c r="E9245" s="3" t="s">
        <v>49</v>
      </c>
      <c r="F9245" s="3" t="s">
        <v>91</v>
      </c>
      <c r="G9245" s="7" t="s">
        <v>660</v>
      </c>
      <c r="L9245" s="3" t="s">
        <v>1440</v>
      </c>
      <c r="M9245" s="3" t="s">
        <v>694</v>
      </c>
      <c r="S9245" s="3" t="s">
        <v>2415</v>
      </c>
      <c r="T9245" s="3" t="s">
        <v>1442</v>
      </c>
      <c r="U9245" s="28" t="s">
        <v>1446</v>
      </c>
      <c r="V9245" s="3" t="s">
        <v>1743</v>
      </c>
      <c r="W9245" s="3" t="s">
        <v>1943</v>
      </c>
      <c r="X9245" s="3" t="s">
        <v>780</v>
      </c>
    </row>
    <row r="9246" spans="4:24" x14ac:dyDescent="0.2">
      <c r="D9246" s="32" t="s">
        <v>45</v>
      </c>
      <c r="E9246" s="3" t="s">
        <v>49</v>
      </c>
      <c r="F9246" s="3" t="s">
        <v>91</v>
      </c>
      <c r="G9246" s="7" t="s">
        <v>351</v>
      </c>
      <c r="L9246" s="3" t="s">
        <v>1440</v>
      </c>
      <c r="M9246" s="3" t="s">
        <v>733</v>
      </c>
      <c r="S9246" s="3" t="s">
        <v>2415</v>
      </c>
      <c r="T9246" s="3" t="s">
        <v>1442</v>
      </c>
      <c r="U9246" s="28" t="s">
        <v>1446</v>
      </c>
      <c r="V9246" s="3" t="s">
        <v>1743</v>
      </c>
      <c r="W9246" s="3" t="s">
        <v>2319</v>
      </c>
      <c r="X9246" s="3" t="s">
        <v>780</v>
      </c>
    </row>
    <row r="9247" spans="4:24" x14ac:dyDescent="0.2">
      <c r="D9247" s="32" t="s">
        <v>45</v>
      </c>
      <c r="E9247" s="3" t="s">
        <v>49</v>
      </c>
      <c r="F9247" s="3" t="s">
        <v>91</v>
      </c>
      <c r="G9247" s="7" t="s">
        <v>351</v>
      </c>
      <c r="L9247" s="3" t="s">
        <v>1440</v>
      </c>
      <c r="M9247" s="3" t="s">
        <v>695</v>
      </c>
      <c r="N9247" s="26" t="s">
        <v>1774</v>
      </c>
      <c r="S9247" s="3" t="s">
        <v>2415</v>
      </c>
      <c r="T9247" s="3" t="s">
        <v>1442</v>
      </c>
      <c r="U9247" s="28" t="s">
        <v>1446</v>
      </c>
      <c r="V9247" s="3" t="s">
        <v>1743</v>
      </c>
      <c r="W9247" s="3" t="s">
        <v>2319</v>
      </c>
      <c r="X9247" s="3" t="s">
        <v>780</v>
      </c>
    </row>
    <row r="9248" spans="4:24" x14ac:dyDescent="0.2">
      <c r="D9248" s="32" t="s">
        <v>45</v>
      </c>
      <c r="E9248" s="3" t="s">
        <v>49</v>
      </c>
      <c r="F9248" s="3" t="s">
        <v>91</v>
      </c>
      <c r="G9248" s="7" t="s">
        <v>351</v>
      </c>
      <c r="L9248" s="3" t="s">
        <v>1440</v>
      </c>
      <c r="M9248" s="3" t="s">
        <v>695</v>
      </c>
      <c r="N9248" s="26" t="s">
        <v>1458</v>
      </c>
      <c r="S9248" s="3" t="s">
        <v>2415</v>
      </c>
      <c r="T9248" s="3" t="s">
        <v>1442</v>
      </c>
      <c r="U9248" s="28" t="s">
        <v>1446</v>
      </c>
      <c r="V9248" s="3" t="s">
        <v>1743</v>
      </c>
      <c r="W9248" s="3" t="s">
        <v>2319</v>
      </c>
      <c r="X9248" s="3" t="s">
        <v>780</v>
      </c>
    </row>
    <row r="9249" spans="4:24" x14ac:dyDescent="0.2">
      <c r="D9249" s="32" t="s">
        <v>45</v>
      </c>
      <c r="E9249" s="3" t="s">
        <v>49</v>
      </c>
      <c r="F9249" s="3" t="s">
        <v>91</v>
      </c>
      <c r="G9249" s="7" t="s">
        <v>351</v>
      </c>
      <c r="L9249" s="3" t="s">
        <v>1440</v>
      </c>
      <c r="M9249" s="3" t="s">
        <v>692</v>
      </c>
      <c r="S9249" s="3" t="s">
        <v>2415</v>
      </c>
      <c r="T9249" s="3" t="s">
        <v>1442</v>
      </c>
      <c r="U9249" s="28" t="s">
        <v>1446</v>
      </c>
      <c r="V9249" s="3" t="s">
        <v>1743</v>
      </c>
      <c r="W9249" s="3" t="s">
        <v>2319</v>
      </c>
      <c r="X9249" s="3" t="s">
        <v>780</v>
      </c>
    </row>
    <row r="9250" spans="4:24" x14ac:dyDescent="0.2">
      <c r="D9250" s="32" t="s">
        <v>45</v>
      </c>
      <c r="E9250" s="3" t="s">
        <v>49</v>
      </c>
      <c r="F9250" s="3" t="s">
        <v>91</v>
      </c>
      <c r="G9250" s="7" t="s">
        <v>351</v>
      </c>
      <c r="L9250" s="3" t="s">
        <v>1440</v>
      </c>
      <c r="M9250" s="3" t="s">
        <v>694</v>
      </c>
      <c r="S9250" s="3" t="s">
        <v>2415</v>
      </c>
      <c r="T9250" s="3" t="s">
        <v>1442</v>
      </c>
      <c r="U9250" s="28" t="s">
        <v>1446</v>
      </c>
      <c r="V9250" s="3" t="s">
        <v>1743</v>
      </c>
      <c r="W9250" s="3" t="s">
        <v>2319</v>
      </c>
      <c r="X9250" s="3" t="s">
        <v>780</v>
      </c>
    </row>
    <row r="9251" spans="4:24" x14ac:dyDescent="0.2">
      <c r="D9251" s="32" t="s">
        <v>45</v>
      </c>
      <c r="E9251" s="3" t="s">
        <v>49</v>
      </c>
      <c r="F9251" s="3" t="s">
        <v>91</v>
      </c>
      <c r="G9251" s="7" t="s">
        <v>299</v>
      </c>
      <c r="L9251" s="3" t="s">
        <v>1440</v>
      </c>
      <c r="M9251" s="3" t="s">
        <v>733</v>
      </c>
      <c r="S9251" s="3" t="s">
        <v>2415</v>
      </c>
      <c r="T9251" s="3" t="s">
        <v>1442</v>
      </c>
      <c r="U9251" s="28" t="s">
        <v>1446</v>
      </c>
      <c r="V9251" s="3" t="s">
        <v>1743</v>
      </c>
      <c r="W9251" s="3" t="s">
        <v>1744</v>
      </c>
      <c r="X9251" s="3" t="s">
        <v>780</v>
      </c>
    </row>
    <row r="9252" spans="4:24" x14ac:dyDescent="0.2">
      <c r="D9252" s="32" t="s">
        <v>45</v>
      </c>
      <c r="E9252" s="3" t="s">
        <v>49</v>
      </c>
      <c r="F9252" s="3" t="s">
        <v>91</v>
      </c>
      <c r="G9252" s="7" t="s">
        <v>299</v>
      </c>
      <c r="L9252" s="3" t="s">
        <v>1440</v>
      </c>
      <c r="M9252" s="3" t="s">
        <v>695</v>
      </c>
      <c r="N9252" s="26" t="s">
        <v>1774</v>
      </c>
      <c r="S9252" s="3" t="s">
        <v>2415</v>
      </c>
      <c r="T9252" s="3" t="s">
        <v>1442</v>
      </c>
      <c r="U9252" s="28" t="s">
        <v>1446</v>
      </c>
      <c r="V9252" s="3" t="s">
        <v>1743</v>
      </c>
      <c r="W9252" s="3" t="s">
        <v>1744</v>
      </c>
      <c r="X9252" s="3" t="s">
        <v>780</v>
      </c>
    </row>
    <row r="9253" spans="4:24" x14ac:dyDescent="0.2">
      <c r="D9253" s="32" t="s">
        <v>45</v>
      </c>
      <c r="E9253" s="3" t="s">
        <v>49</v>
      </c>
      <c r="F9253" s="3" t="s">
        <v>91</v>
      </c>
      <c r="G9253" s="7" t="s">
        <v>299</v>
      </c>
      <c r="L9253" s="3" t="s">
        <v>1440</v>
      </c>
      <c r="M9253" s="3" t="s">
        <v>695</v>
      </c>
      <c r="N9253" s="26" t="s">
        <v>1458</v>
      </c>
      <c r="S9253" s="3" t="s">
        <v>2415</v>
      </c>
      <c r="T9253" s="3" t="s">
        <v>1442</v>
      </c>
      <c r="U9253" s="28" t="s">
        <v>1446</v>
      </c>
      <c r="V9253" s="3" t="s">
        <v>1743</v>
      </c>
      <c r="W9253" s="3" t="s">
        <v>1744</v>
      </c>
      <c r="X9253" s="3" t="s">
        <v>780</v>
      </c>
    </row>
    <row r="9254" spans="4:24" x14ac:dyDescent="0.2">
      <c r="D9254" s="32" t="s">
        <v>45</v>
      </c>
      <c r="E9254" s="3" t="s">
        <v>49</v>
      </c>
      <c r="F9254" s="3" t="s">
        <v>91</v>
      </c>
      <c r="G9254" s="7" t="s">
        <v>299</v>
      </c>
      <c r="L9254" s="3" t="s">
        <v>1440</v>
      </c>
      <c r="M9254" s="3" t="s">
        <v>692</v>
      </c>
      <c r="S9254" s="3" t="s">
        <v>2415</v>
      </c>
      <c r="T9254" s="3" t="s">
        <v>1442</v>
      </c>
      <c r="U9254" s="28" t="s">
        <v>1446</v>
      </c>
      <c r="V9254" s="3" t="s">
        <v>1743</v>
      </c>
      <c r="W9254" s="3" t="s">
        <v>1744</v>
      </c>
      <c r="X9254" s="3" t="s">
        <v>780</v>
      </c>
    </row>
    <row r="9255" spans="4:24" x14ac:dyDescent="0.2">
      <c r="D9255" s="32" t="s">
        <v>45</v>
      </c>
      <c r="E9255" s="3" t="s">
        <v>49</v>
      </c>
      <c r="F9255" s="3" t="s">
        <v>91</v>
      </c>
      <c r="G9255" s="7" t="s">
        <v>299</v>
      </c>
      <c r="L9255" s="3" t="s">
        <v>1440</v>
      </c>
      <c r="M9255" s="3" t="s">
        <v>694</v>
      </c>
      <c r="S9255" s="3" t="s">
        <v>2415</v>
      </c>
      <c r="T9255" s="3" t="s">
        <v>1442</v>
      </c>
      <c r="U9255" s="28" t="s">
        <v>1446</v>
      </c>
      <c r="V9255" s="3" t="s">
        <v>1743</v>
      </c>
      <c r="W9255" s="3" t="s">
        <v>1744</v>
      </c>
      <c r="X9255" s="3" t="s">
        <v>780</v>
      </c>
    </row>
    <row r="9256" spans="4:24" x14ac:dyDescent="0.2">
      <c r="D9256" s="32" t="s">
        <v>45</v>
      </c>
      <c r="E9256" s="3" t="s">
        <v>49</v>
      </c>
      <c r="F9256" s="3" t="s">
        <v>91</v>
      </c>
      <c r="G9256" s="7" t="s">
        <v>387</v>
      </c>
      <c r="L9256" s="3" t="s">
        <v>1440</v>
      </c>
      <c r="M9256" s="3" t="s">
        <v>733</v>
      </c>
      <c r="S9256" s="3" t="s">
        <v>2415</v>
      </c>
      <c r="T9256" s="3" t="s">
        <v>1442</v>
      </c>
      <c r="U9256" s="28" t="s">
        <v>1446</v>
      </c>
      <c r="V9256" s="3" t="s">
        <v>1743</v>
      </c>
      <c r="W9256" s="3" t="s">
        <v>2320</v>
      </c>
      <c r="X9256" s="3" t="s">
        <v>780</v>
      </c>
    </row>
    <row r="9257" spans="4:24" x14ac:dyDescent="0.2">
      <c r="D9257" s="32" t="s">
        <v>45</v>
      </c>
      <c r="E9257" s="3" t="s">
        <v>49</v>
      </c>
      <c r="F9257" s="3" t="s">
        <v>91</v>
      </c>
      <c r="G9257" s="7" t="s">
        <v>387</v>
      </c>
      <c r="L9257" s="3" t="s">
        <v>1440</v>
      </c>
      <c r="M9257" s="3" t="s">
        <v>695</v>
      </c>
      <c r="N9257" s="26" t="s">
        <v>1774</v>
      </c>
      <c r="S9257" s="3" t="s">
        <v>2415</v>
      </c>
      <c r="T9257" s="3" t="s">
        <v>1442</v>
      </c>
      <c r="U9257" s="28" t="s">
        <v>1446</v>
      </c>
      <c r="V9257" s="3" t="s">
        <v>1743</v>
      </c>
      <c r="W9257" s="3" t="s">
        <v>2320</v>
      </c>
      <c r="X9257" s="3" t="s">
        <v>780</v>
      </c>
    </row>
    <row r="9258" spans="4:24" x14ac:dyDescent="0.2">
      <c r="D9258" s="32" t="s">
        <v>45</v>
      </c>
      <c r="E9258" s="3" t="s">
        <v>49</v>
      </c>
      <c r="F9258" s="3" t="s">
        <v>91</v>
      </c>
      <c r="G9258" s="7" t="s">
        <v>387</v>
      </c>
      <c r="L9258" s="3" t="s">
        <v>1440</v>
      </c>
      <c r="M9258" s="3" t="s">
        <v>695</v>
      </c>
      <c r="N9258" s="26" t="s">
        <v>1458</v>
      </c>
      <c r="S9258" s="3" t="s">
        <v>2415</v>
      </c>
      <c r="T9258" s="3" t="s">
        <v>1442</v>
      </c>
      <c r="U9258" s="28" t="s">
        <v>1446</v>
      </c>
      <c r="V9258" s="3" t="s">
        <v>1743</v>
      </c>
      <c r="W9258" s="3" t="s">
        <v>2320</v>
      </c>
      <c r="X9258" s="3" t="s">
        <v>780</v>
      </c>
    </row>
    <row r="9259" spans="4:24" x14ac:dyDescent="0.2">
      <c r="D9259" s="32" t="s">
        <v>45</v>
      </c>
      <c r="E9259" s="3" t="s">
        <v>49</v>
      </c>
      <c r="F9259" s="3" t="s">
        <v>91</v>
      </c>
      <c r="G9259" s="7" t="s">
        <v>387</v>
      </c>
      <c r="L9259" s="3" t="s">
        <v>1440</v>
      </c>
      <c r="M9259" s="3" t="s">
        <v>692</v>
      </c>
      <c r="S9259" s="3" t="s">
        <v>2415</v>
      </c>
      <c r="T9259" s="3" t="s">
        <v>1442</v>
      </c>
      <c r="U9259" s="28" t="s">
        <v>1446</v>
      </c>
      <c r="V9259" s="3" t="s">
        <v>1743</v>
      </c>
      <c r="W9259" s="3" t="s">
        <v>2320</v>
      </c>
      <c r="X9259" s="3" t="s">
        <v>780</v>
      </c>
    </row>
    <row r="9260" spans="4:24" x14ac:dyDescent="0.2">
      <c r="D9260" s="32" t="s">
        <v>45</v>
      </c>
      <c r="E9260" s="3" t="s">
        <v>49</v>
      </c>
      <c r="F9260" s="3" t="s">
        <v>91</v>
      </c>
      <c r="G9260" s="7" t="s">
        <v>387</v>
      </c>
      <c r="L9260" s="3" t="s">
        <v>1440</v>
      </c>
      <c r="M9260" s="3" t="s">
        <v>694</v>
      </c>
      <c r="S9260" s="3" t="s">
        <v>2415</v>
      </c>
      <c r="T9260" s="3" t="s">
        <v>1442</v>
      </c>
      <c r="U9260" s="28" t="s">
        <v>1446</v>
      </c>
      <c r="V9260" s="3" t="s">
        <v>1743</v>
      </c>
      <c r="W9260" s="3" t="s">
        <v>2320</v>
      </c>
      <c r="X9260" s="3" t="s">
        <v>780</v>
      </c>
    </row>
    <row r="9261" spans="4:24" x14ac:dyDescent="0.2">
      <c r="D9261" s="32" t="s">
        <v>45</v>
      </c>
      <c r="E9261" s="3" t="s">
        <v>49</v>
      </c>
      <c r="F9261" s="3" t="s">
        <v>91</v>
      </c>
      <c r="G9261" s="7" t="s">
        <v>344</v>
      </c>
      <c r="L9261" s="3" t="s">
        <v>1440</v>
      </c>
      <c r="M9261" s="3" t="s">
        <v>733</v>
      </c>
      <c r="S9261" s="3" t="s">
        <v>2415</v>
      </c>
      <c r="T9261" s="3" t="s">
        <v>1442</v>
      </c>
      <c r="U9261" s="28" t="s">
        <v>1446</v>
      </c>
      <c r="V9261" s="3" t="s">
        <v>1743</v>
      </c>
      <c r="W9261" s="3" t="s">
        <v>2321</v>
      </c>
      <c r="X9261" s="3" t="s">
        <v>780</v>
      </c>
    </row>
    <row r="9262" spans="4:24" x14ac:dyDescent="0.2">
      <c r="D9262" s="32" t="s">
        <v>45</v>
      </c>
      <c r="E9262" s="3" t="s">
        <v>49</v>
      </c>
      <c r="F9262" s="3" t="s">
        <v>91</v>
      </c>
      <c r="G9262" s="7" t="s">
        <v>344</v>
      </c>
      <c r="L9262" s="3" t="s">
        <v>1440</v>
      </c>
      <c r="M9262" s="3" t="s">
        <v>695</v>
      </c>
      <c r="N9262" s="26" t="s">
        <v>1774</v>
      </c>
      <c r="S9262" s="3" t="s">
        <v>2415</v>
      </c>
      <c r="T9262" s="3" t="s">
        <v>1442</v>
      </c>
      <c r="U9262" s="28" t="s">
        <v>1446</v>
      </c>
      <c r="V9262" s="3" t="s">
        <v>1743</v>
      </c>
      <c r="W9262" s="3" t="s">
        <v>2321</v>
      </c>
      <c r="X9262" s="3" t="s">
        <v>780</v>
      </c>
    </row>
    <row r="9263" spans="4:24" x14ac:dyDescent="0.2">
      <c r="D9263" s="32" t="s">
        <v>45</v>
      </c>
      <c r="E9263" s="3" t="s">
        <v>49</v>
      </c>
      <c r="F9263" s="3" t="s">
        <v>91</v>
      </c>
      <c r="G9263" s="7" t="s">
        <v>344</v>
      </c>
      <c r="L9263" s="3" t="s">
        <v>1440</v>
      </c>
      <c r="M9263" s="3" t="s">
        <v>695</v>
      </c>
      <c r="N9263" s="26" t="s">
        <v>1458</v>
      </c>
      <c r="S9263" s="3" t="s">
        <v>2415</v>
      </c>
      <c r="T9263" s="3" t="s">
        <v>1442</v>
      </c>
      <c r="U9263" s="28" t="s">
        <v>1446</v>
      </c>
      <c r="V9263" s="3" t="s">
        <v>1743</v>
      </c>
      <c r="W9263" s="3" t="s">
        <v>2321</v>
      </c>
      <c r="X9263" s="3" t="s">
        <v>780</v>
      </c>
    </row>
    <row r="9264" spans="4:24" x14ac:dyDescent="0.2">
      <c r="D9264" s="32" t="s">
        <v>45</v>
      </c>
      <c r="E9264" s="3" t="s">
        <v>49</v>
      </c>
      <c r="F9264" s="3" t="s">
        <v>91</v>
      </c>
      <c r="G9264" s="7" t="s">
        <v>344</v>
      </c>
      <c r="L9264" s="3" t="s">
        <v>1440</v>
      </c>
      <c r="M9264" s="3" t="s">
        <v>692</v>
      </c>
      <c r="S9264" s="3" t="s">
        <v>2415</v>
      </c>
      <c r="T9264" s="3" t="s">
        <v>1442</v>
      </c>
      <c r="U9264" s="28" t="s">
        <v>1446</v>
      </c>
      <c r="V9264" s="3" t="s">
        <v>1743</v>
      </c>
      <c r="W9264" s="3" t="s">
        <v>2321</v>
      </c>
      <c r="X9264" s="3" t="s">
        <v>780</v>
      </c>
    </row>
    <row r="9265" spans="4:24" x14ac:dyDescent="0.2">
      <c r="D9265" s="32" t="s">
        <v>45</v>
      </c>
      <c r="E9265" s="3" t="s">
        <v>49</v>
      </c>
      <c r="F9265" s="3" t="s">
        <v>91</v>
      </c>
      <c r="G9265" s="7" t="s">
        <v>344</v>
      </c>
      <c r="L9265" s="3" t="s">
        <v>1440</v>
      </c>
      <c r="M9265" s="3" t="s">
        <v>694</v>
      </c>
      <c r="S9265" s="3" t="s">
        <v>2415</v>
      </c>
      <c r="T9265" s="3" t="s">
        <v>1442</v>
      </c>
      <c r="U9265" s="28" t="s">
        <v>1446</v>
      </c>
      <c r="V9265" s="3" t="s">
        <v>1743</v>
      </c>
      <c r="W9265" s="3" t="s">
        <v>2321</v>
      </c>
      <c r="X9265" s="3" t="s">
        <v>780</v>
      </c>
    </row>
    <row r="9266" spans="4:24" x14ac:dyDescent="0.2">
      <c r="D9266" s="32" t="s">
        <v>45</v>
      </c>
      <c r="E9266" s="3" t="s">
        <v>49</v>
      </c>
      <c r="F9266" s="3" t="s">
        <v>91</v>
      </c>
      <c r="G9266" s="7" t="s">
        <v>371</v>
      </c>
      <c r="L9266" s="3" t="s">
        <v>1440</v>
      </c>
      <c r="M9266" s="3" t="s">
        <v>733</v>
      </c>
      <c r="S9266" s="3" t="s">
        <v>2415</v>
      </c>
      <c r="T9266" s="3" t="s">
        <v>1442</v>
      </c>
      <c r="U9266" s="28" t="s">
        <v>1446</v>
      </c>
      <c r="V9266" s="3" t="s">
        <v>1743</v>
      </c>
      <c r="W9266" s="3" t="s">
        <v>2322</v>
      </c>
      <c r="X9266" s="3" t="s">
        <v>780</v>
      </c>
    </row>
    <row r="9267" spans="4:24" x14ac:dyDescent="0.2">
      <c r="D9267" s="32" t="s">
        <v>45</v>
      </c>
      <c r="E9267" s="3" t="s">
        <v>49</v>
      </c>
      <c r="F9267" s="3" t="s">
        <v>91</v>
      </c>
      <c r="G9267" s="7" t="s">
        <v>371</v>
      </c>
      <c r="L9267" s="3" t="s">
        <v>1440</v>
      </c>
      <c r="M9267" s="3" t="s">
        <v>695</v>
      </c>
      <c r="N9267" s="26" t="s">
        <v>1774</v>
      </c>
      <c r="S9267" s="3" t="s">
        <v>2415</v>
      </c>
      <c r="T9267" s="3" t="s">
        <v>1442</v>
      </c>
      <c r="U9267" s="28" t="s">
        <v>1446</v>
      </c>
      <c r="V9267" s="3" t="s">
        <v>1743</v>
      </c>
      <c r="W9267" s="3" t="s">
        <v>2322</v>
      </c>
      <c r="X9267" s="3" t="s">
        <v>780</v>
      </c>
    </row>
    <row r="9268" spans="4:24" x14ac:dyDescent="0.2">
      <c r="D9268" s="32" t="s">
        <v>45</v>
      </c>
      <c r="E9268" s="3" t="s">
        <v>49</v>
      </c>
      <c r="F9268" s="3" t="s">
        <v>91</v>
      </c>
      <c r="G9268" s="7" t="s">
        <v>371</v>
      </c>
      <c r="L9268" s="3" t="s">
        <v>1440</v>
      </c>
      <c r="M9268" s="3" t="s">
        <v>695</v>
      </c>
      <c r="N9268" s="26" t="s">
        <v>1458</v>
      </c>
      <c r="S9268" s="3" t="s">
        <v>2415</v>
      </c>
      <c r="T9268" s="3" t="s">
        <v>1442</v>
      </c>
      <c r="U9268" s="28" t="s">
        <v>1446</v>
      </c>
      <c r="V9268" s="3" t="s">
        <v>1743</v>
      </c>
      <c r="W9268" s="3" t="s">
        <v>2322</v>
      </c>
      <c r="X9268" s="3" t="s">
        <v>780</v>
      </c>
    </row>
    <row r="9269" spans="4:24" x14ac:dyDescent="0.2">
      <c r="D9269" s="32" t="s">
        <v>45</v>
      </c>
      <c r="E9269" s="3" t="s">
        <v>49</v>
      </c>
      <c r="F9269" s="3" t="s">
        <v>91</v>
      </c>
      <c r="G9269" s="7" t="s">
        <v>371</v>
      </c>
      <c r="L9269" s="3" t="s">
        <v>1440</v>
      </c>
      <c r="M9269" s="3" t="s">
        <v>692</v>
      </c>
      <c r="S9269" s="3" t="s">
        <v>2415</v>
      </c>
      <c r="T9269" s="3" t="s">
        <v>1442</v>
      </c>
      <c r="U9269" s="28" t="s">
        <v>1446</v>
      </c>
      <c r="V9269" s="3" t="s">
        <v>1743</v>
      </c>
      <c r="W9269" s="3" t="s">
        <v>2322</v>
      </c>
      <c r="X9269" s="3" t="s">
        <v>780</v>
      </c>
    </row>
    <row r="9270" spans="4:24" x14ac:dyDescent="0.2">
      <c r="D9270" s="32" t="s">
        <v>45</v>
      </c>
      <c r="E9270" s="3" t="s">
        <v>49</v>
      </c>
      <c r="F9270" s="3" t="s">
        <v>91</v>
      </c>
      <c r="G9270" s="7" t="s">
        <v>371</v>
      </c>
      <c r="L9270" s="3" t="s">
        <v>1440</v>
      </c>
      <c r="M9270" s="3" t="s">
        <v>694</v>
      </c>
      <c r="S9270" s="3" t="s">
        <v>2415</v>
      </c>
      <c r="T9270" s="3" t="s">
        <v>1442</v>
      </c>
      <c r="U9270" s="28" t="s">
        <v>1446</v>
      </c>
      <c r="V9270" s="3" t="s">
        <v>1743</v>
      </c>
      <c r="W9270" s="3" t="s">
        <v>2322</v>
      </c>
      <c r="X9270" s="3" t="s">
        <v>780</v>
      </c>
    </row>
    <row r="9271" spans="4:24" x14ac:dyDescent="0.2">
      <c r="D9271" s="32" t="s">
        <v>45</v>
      </c>
      <c r="E9271" s="3" t="s">
        <v>49</v>
      </c>
      <c r="F9271" s="3" t="s">
        <v>91</v>
      </c>
      <c r="G9271" s="7" t="s">
        <v>224</v>
      </c>
      <c r="L9271" s="3" t="s">
        <v>1440</v>
      </c>
      <c r="M9271" s="3" t="s">
        <v>733</v>
      </c>
      <c r="S9271" s="3" t="s">
        <v>2415</v>
      </c>
      <c r="T9271" s="3" t="s">
        <v>1442</v>
      </c>
      <c r="U9271" s="28" t="s">
        <v>1446</v>
      </c>
      <c r="V9271" s="3" t="s">
        <v>1743</v>
      </c>
      <c r="W9271" s="3" t="s">
        <v>1944</v>
      </c>
      <c r="X9271" s="3" t="s">
        <v>780</v>
      </c>
    </row>
    <row r="9272" spans="4:24" x14ac:dyDescent="0.2">
      <c r="D9272" s="32" t="s">
        <v>45</v>
      </c>
      <c r="E9272" s="3" t="s">
        <v>49</v>
      </c>
      <c r="F9272" s="3" t="s">
        <v>91</v>
      </c>
      <c r="G9272" s="7" t="s">
        <v>224</v>
      </c>
      <c r="L9272" s="3" t="s">
        <v>1440</v>
      </c>
      <c r="M9272" s="3" t="s">
        <v>695</v>
      </c>
      <c r="N9272" s="26" t="s">
        <v>1774</v>
      </c>
      <c r="S9272" s="3" t="s">
        <v>2415</v>
      </c>
      <c r="T9272" s="3" t="s">
        <v>1442</v>
      </c>
      <c r="U9272" s="28" t="s">
        <v>1446</v>
      </c>
      <c r="V9272" s="3" t="s">
        <v>1743</v>
      </c>
      <c r="W9272" s="3" t="s">
        <v>1944</v>
      </c>
      <c r="X9272" s="3" t="s">
        <v>780</v>
      </c>
    </row>
    <row r="9273" spans="4:24" x14ac:dyDescent="0.2">
      <c r="D9273" s="32" t="s">
        <v>45</v>
      </c>
      <c r="E9273" s="3" t="s">
        <v>49</v>
      </c>
      <c r="F9273" s="3" t="s">
        <v>91</v>
      </c>
      <c r="G9273" s="7" t="s">
        <v>224</v>
      </c>
      <c r="L9273" s="3" t="s">
        <v>1440</v>
      </c>
      <c r="M9273" s="3" t="s">
        <v>695</v>
      </c>
      <c r="N9273" s="26" t="s">
        <v>1458</v>
      </c>
      <c r="S9273" s="3" t="s">
        <v>2415</v>
      </c>
      <c r="T9273" s="3" t="s">
        <v>1442</v>
      </c>
      <c r="U9273" s="28" t="s">
        <v>1446</v>
      </c>
      <c r="V9273" s="3" t="s">
        <v>1743</v>
      </c>
      <c r="W9273" s="3" t="s">
        <v>1944</v>
      </c>
      <c r="X9273" s="3" t="s">
        <v>780</v>
      </c>
    </row>
    <row r="9274" spans="4:24" x14ac:dyDescent="0.2">
      <c r="D9274" s="32" t="s">
        <v>45</v>
      </c>
      <c r="E9274" s="3" t="s">
        <v>49</v>
      </c>
      <c r="F9274" s="3" t="s">
        <v>91</v>
      </c>
      <c r="G9274" s="7" t="s">
        <v>224</v>
      </c>
      <c r="L9274" s="3" t="s">
        <v>1440</v>
      </c>
      <c r="M9274" s="3" t="s">
        <v>692</v>
      </c>
      <c r="S9274" s="3" t="s">
        <v>2415</v>
      </c>
      <c r="T9274" s="3" t="s">
        <v>1442</v>
      </c>
      <c r="U9274" s="28" t="s">
        <v>1446</v>
      </c>
      <c r="V9274" s="3" t="s">
        <v>1743</v>
      </c>
      <c r="W9274" s="3" t="s">
        <v>1944</v>
      </c>
      <c r="X9274" s="3" t="s">
        <v>780</v>
      </c>
    </row>
    <row r="9275" spans="4:24" x14ac:dyDescent="0.2">
      <c r="D9275" s="32" t="s">
        <v>45</v>
      </c>
      <c r="E9275" s="3" t="s">
        <v>49</v>
      </c>
      <c r="F9275" s="3" t="s">
        <v>91</v>
      </c>
      <c r="G9275" s="7" t="s">
        <v>224</v>
      </c>
      <c r="L9275" s="3" t="s">
        <v>1440</v>
      </c>
      <c r="M9275" s="3" t="s">
        <v>694</v>
      </c>
      <c r="S9275" s="3" t="s">
        <v>2415</v>
      </c>
      <c r="T9275" s="3" t="s">
        <v>1442</v>
      </c>
      <c r="U9275" s="28" t="s">
        <v>1446</v>
      </c>
      <c r="V9275" s="3" t="s">
        <v>1743</v>
      </c>
      <c r="W9275" s="3" t="s">
        <v>1944</v>
      </c>
      <c r="X9275" s="3" t="s">
        <v>780</v>
      </c>
    </row>
    <row r="9276" spans="4:24" x14ac:dyDescent="0.2">
      <c r="D9276" s="32" t="s">
        <v>45</v>
      </c>
      <c r="E9276" s="3" t="s">
        <v>49</v>
      </c>
      <c r="F9276" s="3" t="s">
        <v>91</v>
      </c>
      <c r="G9276" s="7" t="s">
        <v>201</v>
      </c>
      <c r="L9276" s="3" t="s">
        <v>1440</v>
      </c>
      <c r="M9276" s="3" t="s">
        <v>733</v>
      </c>
      <c r="S9276" s="3" t="s">
        <v>2415</v>
      </c>
      <c r="T9276" s="3" t="s">
        <v>1442</v>
      </c>
      <c r="U9276" s="28" t="s">
        <v>1446</v>
      </c>
      <c r="V9276" s="3" t="s">
        <v>1743</v>
      </c>
      <c r="W9276" s="3" t="s">
        <v>1745</v>
      </c>
      <c r="X9276" s="3" t="s">
        <v>780</v>
      </c>
    </row>
    <row r="9277" spans="4:24" x14ac:dyDescent="0.2">
      <c r="D9277" s="32" t="s">
        <v>45</v>
      </c>
      <c r="E9277" s="3" t="s">
        <v>49</v>
      </c>
      <c r="F9277" s="3" t="s">
        <v>91</v>
      </c>
      <c r="G9277" s="7" t="s">
        <v>201</v>
      </c>
      <c r="L9277" s="3" t="s">
        <v>1440</v>
      </c>
      <c r="M9277" s="3" t="s">
        <v>695</v>
      </c>
      <c r="N9277" s="26" t="s">
        <v>1774</v>
      </c>
      <c r="S9277" s="3" t="s">
        <v>2415</v>
      </c>
      <c r="T9277" s="3" t="s">
        <v>1442</v>
      </c>
      <c r="U9277" s="28" t="s">
        <v>1446</v>
      </c>
      <c r="V9277" s="3" t="s">
        <v>1743</v>
      </c>
      <c r="W9277" s="3" t="s">
        <v>1745</v>
      </c>
      <c r="X9277" s="3" t="s">
        <v>780</v>
      </c>
    </row>
    <row r="9278" spans="4:24" x14ac:dyDescent="0.2">
      <c r="D9278" s="32" t="s">
        <v>45</v>
      </c>
      <c r="E9278" s="3" t="s">
        <v>49</v>
      </c>
      <c r="F9278" s="3" t="s">
        <v>91</v>
      </c>
      <c r="G9278" s="7" t="s">
        <v>201</v>
      </c>
      <c r="L9278" s="3" t="s">
        <v>1440</v>
      </c>
      <c r="M9278" s="3" t="s">
        <v>695</v>
      </c>
      <c r="N9278" s="26" t="s">
        <v>1458</v>
      </c>
      <c r="S9278" s="3" t="s">
        <v>2415</v>
      </c>
      <c r="T9278" s="3" t="s">
        <v>1442</v>
      </c>
      <c r="U9278" s="28" t="s">
        <v>1446</v>
      </c>
      <c r="V9278" s="3" t="s">
        <v>1743</v>
      </c>
      <c r="W9278" s="3" t="s">
        <v>1745</v>
      </c>
      <c r="X9278" s="3" t="s">
        <v>780</v>
      </c>
    </row>
    <row r="9279" spans="4:24" x14ac:dyDescent="0.2">
      <c r="D9279" s="32" t="s">
        <v>45</v>
      </c>
      <c r="E9279" s="3" t="s">
        <v>49</v>
      </c>
      <c r="F9279" s="3" t="s">
        <v>91</v>
      </c>
      <c r="G9279" s="7" t="s">
        <v>201</v>
      </c>
      <c r="L9279" s="3" t="s">
        <v>1440</v>
      </c>
      <c r="M9279" s="3" t="s">
        <v>692</v>
      </c>
      <c r="S9279" s="3" t="s">
        <v>2415</v>
      </c>
      <c r="T9279" s="3" t="s">
        <v>1442</v>
      </c>
      <c r="U9279" s="28" t="s">
        <v>1446</v>
      </c>
      <c r="V9279" s="3" t="s">
        <v>1743</v>
      </c>
      <c r="W9279" s="3" t="s">
        <v>1745</v>
      </c>
      <c r="X9279" s="3" t="s">
        <v>780</v>
      </c>
    </row>
    <row r="9280" spans="4:24" x14ac:dyDescent="0.2">
      <c r="D9280" s="32" t="s">
        <v>45</v>
      </c>
      <c r="E9280" s="3" t="s">
        <v>49</v>
      </c>
      <c r="F9280" s="3" t="s">
        <v>91</v>
      </c>
      <c r="G9280" s="7" t="s">
        <v>201</v>
      </c>
      <c r="L9280" s="3" t="s">
        <v>1440</v>
      </c>
      <c r="M9280" s="3" t="s">
        <v>694</v>
      </c>
      <c r="S9280" s="3" t="s">
        <v>2415</v>
      </c>
      <c r="T9280" s="3" t="s">
        <v>1442</v>
      </c>
      <c r="U9280" s="28" t="s">
        <v>1446</v>
      </c>
      <c r="V9280" s="3" t="s">
        <v>1743</v>
      </c>
      <c r="W9280" s="3" t="s">
        <v>1745</v>
      </c>
      <c r="X9280" s="3" t="s">
        <v>780</v>
      </c>
    </row>
    <row r="9281" spans="4:24" x14ac:dyDescent="0.2">
      <c r="D9281" s="32" t="s">
        <v>45</v>
      </c>
      <c r="E9281" s="3" t="s">
        <v>49</v>
      </c>
      <c r="F9281" s="3" t="s">
        <v>91</v>
      </c>
      <c r="G9281" s="7" t="s">
        <v>175</v>
      </c>
      <c r="L9281" s="3" t="s">
        <v>1440</v>
      </c>
      <c r="M9281" s="3" t="s">
        <v>733</v>
      </c>
      <c r="S9281" s="3" t="s">
        <v>2415</v>
      </c>
      <c r="T9281" s="3" t="s">
        <v>1442</v>
      </c>
      <c r="U9281" s="28" t="s">
        <v>1446</v>
      </c>
      <c r="V9281" s="3" t="s">
        <v>1743</v>
      </c>
      <c r="W9281" s="3" t="s">
        <v>1945</v>
      </c>
      <c r="X9281" s="3" t="s">
        <v>780</v>
      </c>
    </row>
    <row r="9282" spans="4:24" x14ac:dyDescent="0.2">
      <c r="D9282" s="32" t="s">
        <v>45</v>
      </c>
      <c r="E9282" s="3" t="s">
        <v>49</v>
      </c>
      <c r="F9282" s="3" t="s">
        <v>91</v>
      </c>
      <c r="G9282" s="7" t="s">
        <v>175</v>
      </c>
      <c r="L9282" s="3" t="s">
        <v>1440</v>
      </c>
      <c r="M9282" s="3" t="s">
        <v>695</v>
      </c>
      <c r="N9282" s="26" t="s">
        <v>1774</v>
      </c>
      <c r="S9282" s="3" t="s">
        <v>2415</v>
      </c>
      <c r="T9282" s="3" t="s">
        <v>1442</v>
      </c>
      <c r="U9282" s="28" t="s">
        <v>1446</v>
      </c>
      <c r="V9282" s="3" t="s">
        <v>1743</v>
      </c>
      <c r="W9282" s="3" t="s">
        <v>1945</v>
      </c>
      <c r="X9282" s="3" t="s">
        <v>780</v>
      </c>
    </row>
    <row r="9283" spans="4:24" x14ac:dyDescent="0.2">
      <c r="D9283" s="32" t="s">
        <v>45</v>
      </c>
      <c r="E9283" s="3" t="s">
        <v>49</v>
      </c>
      <c r="F9283" s="3" t="s">
        <v>91</v>
      </c>
      <c r="G9283" s="7" t="s">
        <v>175</v>
      </c>
      <c r="L9283" s="3" t="s">
        <v>1440</v>
      </c>
      <c r="M9283" s="3" t="s">
        <v>695</v>
      </c>
      <c r="N9283" s="26" t="s">
        <v>1458</v>
      </c>
      <c r="S9283" s="3" t="s">
        <v>2415</v>
      </c>
      <c r="T9283" s="3" t="s">
        <v>1442</v>
      </c>
      <c r="U9283" s="28" t="s">
        <v>1446</v>
      </c>
      <c r="V9283" s="3" t="s">
        <v>1743</v>
      </c>
      <c r="W9283" s="3" t="s">
        <v>1945</v>
      </c>
      <c r="X9283" s="3" t="s">
        <v>780</v>
      </c>
    </row>
    <row r="9284" spans="4:24" x14ac:dyDescent="0.2">
      <c r="D9284" s="32" t="s">
        <v>45</v>
      </c>
      <c r="E9284" s="3" t="s">
        <v>49</v>
      </c>
      <c r="F9284" s="3" t="s">
        <v>91</v>
      </c>
      <c r="G9284" s="7" t="s">
        <v>175</v>
      </c>
      <c r="L9284" s="3" t="s">
        <v>1440</v>
      </c>
      <c r="M9284" s="3" t="s">
        <v>692</v>
      </c>
      <c r="S9284" s="3" t="s">
        <v>2415</v>
      </c>
      <c r="T9284" s="3" t="s">
        <v>1442</v>
      </c>
      <c r="U9284" s="28" t="s">
        <v>1446</v>
      </c>
      <c r="V9284" s="3" t="s">
        <v>1743</v>
      </c>
      <c r="W9284" s="3" t="s">
        <v>1945</v>
      </c>
      <c r="X9284" s="3" t="s">
        <v>780</v>
      </c>
    </row>
    <row r="9285" spans="4:24" x14ac:dyDescent="0.2">
      <c r="D9285" s="32" t="s">
        <v>45</v>
      </c>
      <c r="E9285" s="3" t="s">
        <v>49</v>
      </c>
      <c r="F9285" s="3" t="s">
        <v>91</v>
      </c>
      <c r="G9285" s="7" t="s">
        <v>175</v>
      </c>
      <c r="L9285" s="3" t="s">
        <v>1440</v>
      </c>
      <c r="M9285" s="3" t="s">
        <v>694</v>
      </c>
      <c r="S9285" s="3" t="s">
        <v>2415</v>
      </c>
      <c r="T9285" s="3" t="s">
        <v>1442</v>
      </c>
      <c r="U9285" s="28" t="s">
        <v>1446</v>
      </c>
      <c r="V9285" s="3" t="s">
        <v>1743</v>
      </c>
      <c r="W9285" s="3" t="s">
        <v>1945</v>
      </c>
      <c r="X9285" s="3" t="s">
        <v>780</v>
      </c>
    </row>
    <row r="9286" spans="4:24" x14ac:dyDescent="0.2">
      <c r="D9286" s="32" t="s">
        <v>45</v>
      </c>
      <c r="E9286" s="3" t="s">
        <v>49</v>
      </c>
      <c r="F9286" s="3" t="s">
        <v>91</v>
      </c>
      <c r="G9286" s="7" t="s">
        <v>202</v>
      </c>
      <c r="L9286" s="3" t="s">
        <v>1440</v>
      </c>
      <c r="M9286" s="3" t="s">
        <v>733</v>
      </c>
      <c r="S9286" s="3" t="s">
        <v>2415</v>
      </c>
      <c r="T9286" s="3" t="s">
        <v>1442</v>
      </c>
      <c r="U9286" s="28" t="s">
        <v>1446</v>
      </c>
      <c r="V9286" s="3" t="s">
        <v>1743</v>
      </c>
      <c r="W9286" s="3" t="s">
        <v>1746</v>
      </c>
      <c r="X9286" s="3" t="s">
        <v>780</v>
      </c>
    </row>
    <row r="9287" spans="4:24" x14ac:dyDescent="0.2">
      <c r="D9287" s="32" t="s">
        <v>45</v>
      </c>
      <c r="E9287" s="3" t="s">
        <v>49</v>
      </c>
      <c r="F9287" s="3" t="s">
        <v>91</v>
      </c>
      <c r="G9287" s="7" t="s">
        <v>202</v>
      </c>
      <c r="L9287" s="3" t="s">
        <v>1440</v>
      </c>
      <c r="M9287" s="3" t="s">
        <v>695</v>
      </c>
      <c r="N9287" s="26" t="s">
        <v>1774</v>
      </c>
      <c r="S9287" s="3" t="s">
        <v>2415</v>
      </c>
      <c r="T9287" s="3" t="s">
        <v>1442</v>
      </c>
      <c r="U9287" s="28" t="s">
        <v>1446</v>
      </c>
      <c r="V9287" s="3" t="s">
        <v>1743</v>
      </c>
      <c r="W9287" s="3" t="s">
        <v>1746</v>
      </c>
      <c r="X9287" s="3" t="s">
        <v>780</v>
      </c>
    </row>
    <row r="9288" spans="4:24" x14ac:dyDescent="0.2">
      <c r="D9288" s="32" t="s">
        <v>45</v>
      </c>
      <c r="E9288" s="3" t="s">
        <v>49</v>
      </c>
      <c r="F9288" s="3" t="s">
        <v>91</v>
      </c>
      <c r="G9288" s="7" t="s">
        <v>202</v>
      </c>
      <c r="L9288" s="3" t="s">
        <v>1440</v>
      </c>
      <c r="M9288" s="3" t="s">
        <v>695</v>
      </c>
      <c r="N9288" s="26" t="s">
        <v>1458</v>
      </c>
      <c r="S9288" s="3" t="s">
        <v>2415</v>
      </c>
      <c r="T9288" s="3" t="s">
        <v>1442</v>
      </c>
      <c r="U9288" s="28" t="s">
        <v>1446</v>
      </c>
      <c r="V9288" s="3" t="s">
        <v>1743</v>
      </c>
      <c r="W9288" s="3" t="s">
        <v>1746</v>
      </c>
      <c r="X9288" s="3" t="s">
        <v>780</v>
      </c>
    </row>
    <row r="9289" spans="4:24" x14ac:dyDescent="0.2">
      <c r="D9289" s="32" t="s">
        <v>45</v>
      </c>
      <c r="E9289" s="3" t="s">
        <v>49</v>
      </c>
      <c r="F9289" s="3" t="s">
        <v>91</v>
      </c>
      <c r="G9289" s="7" t="s">
        <v>202</v>
      </c>
      <c r="L9289" s="3" t="s">
        <v>1440</v>
      </c>
      <c r="M9289" s="3" t="s">
        <v>692</v>
      </c>
      <c r="S9289" s="3" t="s">
        <v>2415</v>
      </c>
      <c r="T9289" s="3" t="s">
        <v>1442</v>
      </c>
      <c r="U9289" s="28" t="s">
        <v>1446</v>
      </c>
      <c r="V9289" s="3" t="s">
        <v>1743</v>
      </c>
      <c r="W9289" s="3" t="s">
        <v>1746</v>
      </c>
      <c r="X9289" s="3" t="s">
        <v>780</v>
      </c>
    </row>
    <row r="9290" spans="4:24" x14ac:dyDescent="0.2">
      <c r="D9290" s="32" t="s">
        <v>45</v>
      </c>
      <c r="E9290" s="3" t="s">
        <v>49</v>
      </c>
      <c r="F9290" s="3" t="s">
        <v>91</v>
      </c>
      <c r="G9290" s="7" t="s">
        <v>202</v>
      </c>
      <c r="L9290" s="3" t="s">
        <v>1440</v>
      </c>
      <c r="M9290" s="3" t="s">
        <v>694</v>
      </c>
      <c r="S9290" s="3" t="s">
        <v>2415</v>
      </c>
      <c r="T9290" s="3" t="s">
        <v>1442</v>
      </c>
      <c r="U9290" s="28" t="s">
        <v>1446</v>
      </c>
      <c r="V9290" s="3" t="s">
        <v>1743</v>
      </c>
      <c r="W9290" s="3" t="s">
        <v>1746</v>
      </c>
      <c r="X9290" s="3" t="s">
        <v>780</v>
      </c>
    </row>
    <row r="9291" spans="4:24" x14ac:dyDescent="0.2">
      <c r="D9291" s="32" t="s">
        <v>45</v>
      </c>
      <c r="E9291" s="3" t="s">
        <v>49</v>
      </c>
      <c r="F9291" s="3" t="s">
        <v>91</v>
      </c>
      <c r="G9291" s="7" t="s">
        <v>320</v>
      </c>
      <c r="L9291" s="3" t="s">
        <v>1440</v>
      </c>
      <c r="M9291" s="3" t="s">
        <v>733</v>
      </c>
      <c r="S9291" s="3" t="s">
        <v>2415</v>
      </c>
      <c r="T9291" s="3" t="s">
        <v>1442</v>
      </c>
      <c r="U9291" s="28" t="s">
        <v>1446</v>
      </c>
      <c r="V9291" s="3" t="s">
        <v>1743</v>
      </c>
      <c r="W9291" s="3" t="s">
        <v>1946</v>
      </c>
      <c r="X9291" s="3" t="s">
        <v>780</v>
      </c>
    </row>
    <row r="9292" spans="4:24" x14ac:dyDescent="0.2">
      <c r="D9292" s="32" t="s">
        <v>45</v>
      </c>
      <c r="E9292" s="3" t="s">
        <v>49</v>
      </c>
      <c r="F9292" s="3" t="s">
        <v>91</v>
      </c>
      <c r="G9292" s="7" t="s">
        <v>320</v>
      </c>
      <c r="L9292" s="3" t="s">
        <v>1440</v>
      </c>
      <c r="M9292" s="3" t="s">
        <v>695</v>
      </c>
      <c r="N9292" s="26" t="s">
        <v>1774</v>
      </c>
      <c r="S9292" s="3" t="s">
        <v>2415</v>
      </c>
      <c r="T9292" s="3" t="s">
        <v>1442</v>
      </c>
      <c r="U9292" s="28" t="s">
        <v>1446</v>
      </c>
      <c r="V9292" s="3" t="s">
        <v>1743</v>
      </c>
      <c r="W9292" s="3" t="s">
        <v>1946</v>
      </c>
      <c r="X9292" s="3" t="s">
        <v>780</v>
      </c>
    </row>
    <row r="9293" spans="4:24" x14ac:dyDescent="0.2">
      <c r="D9293" s="32" t="s">
        <v>45</v>
      </c>
      <c r="E9293" s="3" t="s">
        <v>49</v>
      </c>
      <c r="F9293" s="3" t="s">
        <v>91</v>
      </c>
      <c r="G9293" s="7" t="s">
        <v>320</v>
      </c>
      <c r="L9293" s="3" t="s">
        <v>1440</v>
      </c>
      <c r="M9293" s="3" t="s">
        <v>695</v>
      </c>
      <c r="N9293" s="26" t="s">
        <v>1458</v>
      </c>
      <c r="S9293" s="3" t="s">
        <v>2415</v>
      </c>
      <c r="T9293" s="3" t="s">
        <v>1442</v>
      </c>
      <c r="U9293" s="28" t="s">
        <v>1446</v>
      </c>
      <c r="V9293" s="3" t="s">
        <v>1743</v>
      </c>
      <c r="W9293" s="3" t="s">
        <v>1946</v>
      </c>
      <c r="X9293" s="3" t="s">
        <v>780</v>
      </c>
    </row>
    <row r="9294" spans="4:24" x14ac:dyDescent="0.2">
      <c r="D9294" s="32" t="s">
        <v>45</v>
      </c>
      <c r="E9294" s="3" t="s">
        <v>49</v>
      </c>
      <c r="F9294" s="3" t="s">
        <v>91</v>
      </c>
      <c r="G9294" s="7" t="s">
        <v>320</v>
      </c>
      <c r="L9294" s="3" t="s">
        <v>1440</v>
      </c>
      <c r="M9294" s="3" t="s">
        <v>692</v>
      </c>
      <c r="S9294" s="3" t="s">
        <v>2415</v>
      </c>
      <c r="T9294" s="3" t="s">
        <v>1442</v>
      </c>
      <c r="U9294" s="28" t="s">
        <v>1446</v>
      </c>
      <c r="V9294" s="3" t="s">
        <v>1743</v>
      </c>
      <c r="W9294" s="3" t="s">
        <v>1946</v>
      </c>
      <c r="X9294" s="3" t="s">
        <v>780</v>
      </c>
    </row>
    <row r="9295" spans="4:24" x14ac:dyDescent="0.2">
      <c r="D9295" s="32" t="s">
        <v>45</v>
      </c>
      <c r="E9295" s="3" t="s">
        <v>49</v>
      </c>
      <c r="F9295" s="3" t="s">
        <v>91</v>
      </c>
      <c r="G9295" s="7" t="s">
        <v>320</v>
      </c>
      <c r="L9295" s="3" t="s">
        <v>1440</v>
      </c>
      <c r="M9295" s="3" t="s">
        <v>694</v>
      </c>
      <c r="S9295" s="3" t="s">
        <v>2415</v>
      </c>
      <c r="T9295" s="3" t="s">
        <v>1442</v>
      </c>
      <c r="U9295" s="28" t="s">
        <v>1446</v>
      </c>
      <c r="V9295" s="3" t="s">
        <v>1743</v>
      </c>
      <c r="W9295" s="3" t="s">
        <v>1946</v>
      </c>
      <c r="X9295" s="3" t="s">
        <v>780</v>
      </c>
    </row>
    <row r="9296" spans="4:24" x14ac:dyDescent="0.2">
      <c r="D9296" s="32" t="s">
        <v>45</v>
      </c>
      <c r="E9296" s="3" t="s">
        <v>49</v>
      </c>
      <c r="F9296" s="3" t="s">
        <v>91</v>
      </c>
      <c r="G9296" s="7" t="s">
        <v>381</v>
      </c>
      <c r="L9296" s="3" t="s">
        <v>1440</v>
      </c>
      <c r="M9296" s="3" t="s">
        <v>733</v>
      </c>
      <c r="S9296" s="3" t="s">
        <v>2415</v>
      </c>
      <c r="T9296" s="3" t="s">
        <v>1442</v>
      </c>
      <c r="U9296" s="28" t="s">
        <v>1446</v>
      </c>
      <c r="V9296" s="3" t="s">
        <v>1743</v>
      </c>
      <c r="W9296" s="3" t="s">
        <v>2323</v>
      </c>
      <c r="X9296" s="3" t="s">
        <v>780</v>
      </c>
    </row>
    <row r="9297" spans="4:24" x14ac:dyDescent="0.2">
      <c r="D9297" s="32" t="s">
        <v>45</v>
      </c>
      <c r="E9297" s="3" t="s">
        <v>49</v>
      </c>
      <c r="F9297" s="3" t="s">
        <v>91</v>
      </c>
      <c r="G9297" s="7" t="s">
        <v>381</v>
      </c>
      <c r="L9297" s="3" t="s">
        <v>1440</v>
      </c>
      <c r="M9297" s="3" t="s">
        <v>695</v>
      </c>
      <c r="N9297" s="26" t="s">
        <v>1774</v>
      </c>
      <c r="S9297" s="3" t="s">
        <v>2415</v>
      </c>
      <c r="T9297" s="3" t="s">
        <v>1442</v>
      </c>
      <c r="U9297" s="28" t="s">
        <v>1446</v>
      </c>
      <c r="V9297" s="3" t="s">
        <v>1743</v>
      </c>
      <c r="W9297" s="3" t="s">
        <v>2323</v>
      </c>
      <c r="X9297" s="3" t="s">
        <v>780</v>
      </c>
    </row>
    <row r="9298" spans="4:24" x14ac:dyDescent="0.2">
      <c r="D9298" s="32" t="s">
        <v>45</v>
      </c>
      <c r="E9298" s="3" t="s">
        <v>49</v>
      </c>
      <c r="F9298" s="3" t="s">
        <v>91</v>
      </c>
      <c r="G9298" s="7" t="s">
        <v>381</v>
      </c>
      <c r="L9298" s="3" t="s">
        <v>1440</v>
      </c>
      <c r="M9298" s="3" t="s">
        <v>695</v>
      </c>
      <c r="N9298" s="26" t="s">
        <v>1458</v>
      </c>
      <c r="S9298" s="3" t="s">
        <v>2415</v>
      </c>
      <c r="T9298" s="3" t="s">
        <v>1442</v>
      </c>
      <c r="U9298" s="28" t="s">
        <v>1446</v>
      </c>
      <c r="V9298" s="3" t="s">
        <v>1743</v>
      </c>
      <c r="W9298" s="3" t="s">
        <v>2323</v>
      </c>
      <c r="X9298" s="3" t="s">
        <v>780</v>
      </c>
    </row>
    <row r="9299" spans="4:24" x14ac:dyDescent="0.2">
      <c r="D9299" s="32" t="s">
        <v>45</v>
      </c>
      <c r="E9299" s="3" t="s">
        <v>49</v>
      </c>
      <c r="F9299" s="3" t="s">
        <v>91</v>
      </c>
      <c r="G9299" s="7" t="s">
        <v>381</v>
      </c>
      <c r="L9299" s="3" t="s">
        <v>1440</v>
      </c>
      <c r="M9299" s="3" t="s">
        <v>692</v>
      </c>
      <c r="S9299" s="3" t="s">
        <v>2415</v>
      </c>
      <c r="T9299" s="3" t="s">
        <v>1442</v>
      </c>
      <c r="U9299" s="28" t="s">
        <v>1446</v>
      </c>
      <c r="V9299" s="3" t="s">
        <v>1743</v>
      </c>
      <c r="W9299" s="3" t="s">
        <v>2323</v>
      </c>
      <c r="X9299" s="3" t="s">
        <v>780</v>
      </c>
    </row>
    <row r="9300" spans="4:24" x14ac:dyDescent="0.2">
      <c r="D9300" s="32" t="s">
        <v>45</v>
      </c>
      <c r="E9300" s="3" t="s">
        <v>49</v>
      </c>
      <c r="F9300" s="3" t="s">
        <v>91</v>
      </c>
      <c r="G9300" s="7" t="s">
        <v>381</v>
      </c>
      <c r="L9300" s="3" t="s">
        <v>1440</v>
      </c>
      <c r="M9300" s="3" t="s">
        <v>694</v>
      </c>
      <c r="S9300" s="3" t="s">
        <v>2415</v>
      </c>
      <c r="T9300" s="3" t="s">
        <v>1442</v>
      </c>
      <c r="U9300" s="28" t="s">
        <v>1446</v>
      </c>
      <c r="V9300" s="3" t="s">
        <v>1743</v>
      </c>
      <c r="W9300" s="3" t="s">
        <v>2323</v>
      </c>
      <c r="X9300" s="3" t="s">
        <v>780</v>
      </c>
    </row>
    <row r="9301" spans="4:24" x14ac:dyDescent="0.2">
      <c r="D9301" s="32" t="s">
        <v>45</v>
      </c>
      <c r="E9301" s="3" t="s">
        <v>49</v>
      </c>
      <c r="F9301" s="3" t="s">
        <v>91</v>
      </c>
      <c r="G9301" s="7" t="s">
        <v>176</v>
      </c>
      <c r="L9301" s="3" t="s">
        <v>1440</v>
      </c>
      <c r="M9301" s="3" t="s">
        <v>733</v>
      </c>
      <c r="S9301" s="3" t="s">
        <v>2415</v>
      </c>
      <c r="T9301" s="3" t="s">
        <v>1442</v>
      </c>
      <c r="U9301" s="28" t="s">
        <v>1446</v>
      </c>
      <c r="V9301" s="3" t="s">
        <v>1743</v>
      </c>
      <c r="W9301" s="3" t="s">
        <v>1947</v>
      </c>
      <c r="X9301" s="3" t="s">
        <v>780</v>
      </c>
    </row>
    <row r="9302" spans="4:24" x14ac:dyDescent="0.2">
      <c r="D9302" s="32" t="s">
        <v>45</v>
      </c>
      <c r="E9302" s="3" t="s">
        <v>49</v>
      </c>
      <c r="F9302" s="3" t="s">
        <v>91</v>
      </c>
      <c r="G9302" s="7" t="s">
        <v>176</v>
      </c>
      <c r="L9302" s="3" t="s">
        <v>1440</v>
      </c>
      <c r="M9302" s="3" t="s">
        <v>695</v>
      </c>
      <c r="N9302" s="26" t="s">
        <v>1774</v>
      </c>
      <c r="S9302" s="3" t="s">
        <v>2415</v>
      </c>
      <c r="T9302" s="3" t="s">
        <v>1442</v>
      </c>
      <c r="U9302" s="28" t="s">
        <v>1446</v>
      </c>
      <c r="V9302" s="3" t="s">
        <v>1743</v>
      </c>
      <c r="W9302" s="3" t="s">
        <v>1947</v>
      </c>
      <c r="X9302" s="3" t="s">
        <v>780</v>
      </c>
    </row>
    <row r="9303" spans="4:24" x14ac:dyDescent="0.2">
      <c r="D9303" s="32" t="s">
        <v>45</v>
      </c>
      <c r="E9303" s="3" t="s">
        <v>49</v>
      </c>
      <c r="F9303" s="3" t="s">
        <v>91</v>
      </c>
      <c r="G9303" s="7" t="s">
        <v>176</v>
      </c>
      <c r="L9303" s="3" t="s">
        <v>1440</v>
      </c>
      <c r="M9303" s="3" t="s">
        <v>695</v>
      </c>
      <c r="N9303" s="26" t="s">
        <v>1458</v>
      </c>
      <c r="S9303" s="3" t="s">
        <v>2415</v>
      </c>
      <c r="T9303" s="3" t="s">
        <v>1442</v>
      </c>
      <c r="U9303" s="28" t="s">
        <v>1446</v>
      </c>
      <c r="V9303" s="3" t="s">
        <v>1743</v>
      </c>
      <c r="W9303" s="3" t="s">
        <v>1947</v>
      </c>
      <c r="X9303" s="3" t="s">
        <v>780</v>
      </c>
    </row>
    <row r="9304" spans="4:24" x14ac:dyDescent="0.2">
      <c r="D9304" s="32" t="s">
        <v>45</v>
      </c>
      <c r="E9304" s="3" t="s">
        <v>49</v>
      </c>
      <c r="F9304" s="3" t="s">
        <v>91</v>
      </c>
      <c r="G9304" s="7" t="s">
        <v>176</v>
      </c>
      <c r="L9304" s="3" t="s">
        <v>1440</v>
      </c>
      <c r="M9304" s="3" t="s">
        <v>692</v>
      </c>
      <c r="S9304" s="3" t="s">
        <v>2415</v>
      </c>
      <c r="T9304" s="3" t="s">
        <v>1442</v>
      </c>
      <c r="U9304" s="28" t="s">
        <v>1446</v>
      </c>
      <c r="V9304" s="3" t="s">
        <v>1743</v>
      </c>
      <c r="W9304" s="3" t="s">
        <v>1947</v>
      </c>
      <c r="X9304" s="3" t="s">
        <v>780</v>
      </c>
    </row>
    <row r="9305" spans="4:24" x14ac:dyDescent="0.2">
      <c r="D9305" s="32" t="s">
        <v>45</v>
      </c>
      <c r="E9305" s="3" t="s">
        <v>49</v>
      </c>
      <c r="F9305" s="3" t="s">
        <v>91</v>
      </c>
      <c r="G9305" s="7" t="s">
        <v>176</v>
      </c>
      <c r="L9305" s="3" t="s">
        <v>1440</v>
      </c>
      <c r="M9305" s="3" t="s">
        <v>694</v>
      </c>
      <c r="S9305" s="3" t="s">
        <v>2415</v>
      </c>
      <c r="T9305" s="3" t="s">
        <v>1442</v>
      </c>
      <c r="U9305" s="28" t="s">
        <v>1446</v>
      </c>
      <c r="V9305" s="3" t="s">
        <v>1743</v>
      </c>
      <c r="W9305" s="3" t="s">
        <v>1947</v>
      </c>
      <c r="X9305" s="3" t="s">
        <v>780</v>
      </c>
    </row>
    <row r="9306" spans="4:24" x14ac:dyDescent="0.2">
      <c r="D9306" s="32" t="s">
        <v>45</v>
      </c>
      <c r="E9306" s="3" t="s">
        <v>49</v>
      </c>
      <c r="F9306" s="3" t="s">
        <v>91</v>
      </c>
      <c r="G9306" s="7" t="s">
        <v>225</v>
      </c>
      <c r="L9306" s="3" t="s">
        <v>1440</v>
      </c>
      <c r="M9306" s="3" t="s">
        <v>733</v>
      </c>
      <c r="S9306" s="3" t="s">
        <v>2415</v>
      </c>
      <c r="T9306" s="3" t="s">
        <v>1442</v>
      </c>
      <c r="U9306" s="28" t="s">
        <v>1446</v>
      </c>
      <c r="V9306" s="3" t="s">
        <v>1743</v>
      </c>
      <c r="W9306" s="3" t="s">
        <v>1948</v>
      </c>
      <c r="X9306" s="3" t="s">
        <v>780</v>
      </c>
    </row>
    <row r="9307" spans="4:24" x14ac:dyDescent="0.2">
      <c r="D9307" s="32" t="s">
        <v>45</v>
      </c>
      <c r="E9307" s="3" t="s">
        <v>49</v>
      </c>
      <c r="F9307" s="3" t="s">
        <v>91</v>
      </c>
      <c r="G9307" s="7" t="s">
        <v>225</v>
      </c>
      <c r="L9307" s="3" t="s">
        <v>1440</v>
      </c>
      <c r="M9307" s="3" t="s">
        <v>695</v>
      </c>
      <c r="N9307" s="26" t="s">
        <v>1774</v>
      </c>
      <c r="S9307" s="3" t="s">
        <v>2415</v>
      </c>
      <c r="T9307" s="3" t="s">
        <v>1442</v>
      </c>
      <c r="U9307" s="28" t="s">
        <v>1446</v>
      </c>
      <c r="V9307" s="3" t="s">
        <v>1743</v>
      </c>
      <c r="W9307" s="3" t="s">
        <v>1948</v>
      </c>
      <c r="X9307" s="3" t="s">
        <v>780</v>
      </c>
    </row>
    <row r="9308" spans="4:24" x14ac:dyDescent="0.2">
      <c r="D9308" s="32" t="s">
        <v>45</v>
      </c>
      <c r="E9308" s="3" t="s">
        <v>49</v>
      </c>
      <c r="F9308" s="3" t="s">
        <v>91</v>
      </c>
      <c r="G9308" s="7" t="s">
        <v>225</v>
      </c>
      <c r="L9308" s="3" t="s">
        <v>1440</v>
      </c>
      <c r="M9308" s="3" t="s">
        <v>695</v>
      </c>
      <c r="N9308" s="26" t="s">
        <v>1458</v>
      </c>
      <c r="S9308" s="3" t="s">
        <v>2415</v>
      </c>
      <c r="T9308" s="3" t="s">
        <v>1442</v>
      </c>
      <c r="U9308" s="28" t="s">
        <v>1446</v>
      </c>
      <c r="V9308" s="3" t="s">
        <v>1743</v>
      </c>
      <c r="W9308" s="3" t="s">
        <v>1948</v>
      </c>
      <c r="X9308" s="3" t="s">
        <v>780</v>
      </c>
    </row>
    <row r="9309" spans="4:24" x14ac:dyDescent="0.2">
      <c r="D9309" s="32" t="s">
        <v>45</v>
      </c>
      <c r="E9309" s="3" t="s">
        <v>49</v>
      </c>
      <c r="F9309" s="3" t="s">
        <v>91</v>
      </c>
      <c r="G9309" s="7" t="s">
        <v>225</v>
      </c>
      <c r="L9309" s="3" t="s">
        <v>1440</v>
      </c>
      <c r="M9309" s="3" t="s">
        <v>692</v>
      </c>
      <c r="S9309" s="3" t="s">
        <v>2415</v>
      </c>
      <c r="T9309" s="3" t="s">
        <v>1442</v>
      </c>
      <c r="U9309" s="28" t="s">
        <v>1446</v>
      </c>
      <c r="V9309" s="3" t="s">
        <v>1743</v>
      </c>
      <c r="W9309" s="3" t="s">
        <v>1948</v>
      </c>
      <c r="X9309" s="3" t="s">
        <v>780</v>
      </c>
    </row>
    <row r="9310" spans="4:24" x14ac:dyDescent="0.2">
      <c r="D9310" s="32" t="s">
        <v>45</v>
      </c>
      <c r="E9310" s="3" t="s">
        <v>49</v>
      </c>
      <c r="F9310" s="3" t="s">
        <v>91</v>
      </c>
      <c r="G9310" s="7" t="s">
        <v>225</v>
      </c>
      <c r="L9310" s="3" t="s">
        <v>1440</v>
      </c>
      <c r="M9310" s="3" t="s">
        <v>694</v>
      </c>
      <c r="S9310" s="3" t="s">
        <v>2415</v>
      </c>
      <c r="T9310" s="3" t="s">
        <v>1442</v>
      </c>
      <c r="U9310" s="28" t="s">
        <v>1446</v>
      </c>
      <c r="V9310" s="3" t="s">
        <v>1743</v>
      </c>
      <c r="W9310" s="3" t="s">
        <v>1948</v>
      </c>
      <c r="X9310" s="3" t="s">
        <v>780</v>
      </c>
    </row>
    <row r="9311" spans="4:24" x14ac:dyDescent="0.2">
      <c r="D9311" s="32" t="s">
        <v>45</v>
      </c>
      <c r="E9311" s="3" t="s">
        <v>49</v>
      </c>
      <c r="F9311" s="3" t="s">
        <v>91</v>
      </c>
      <c r="G9311" s="7" t="s">
        <v>850</v>
      </c>
      <c r="L9311" s="3" t="s">
        <v>1440</v>
      </c>
      <c r="M9311" s="3" t="s">
        <v>733</v>
      </c>
      <c r="S9311" s="3" t="s">
        <v>2415</v>
      </c>
      <c r="T9311" s="3" t="s">
        <v>1442</v>
      </c>
      <c r="U9311" s="28" t="s">
        <v>1446</v>
      </c>
      <c r="V9311" s="3" t="s">
        <v>1743</v>
      </c>
      <c r="W9311" s="3" t="s">
        <v>3326</v>
      </c>
      <c r="X9311" s="3" t="s">
        <v>780</v>
      </c>
    </row>
    <row r="9312" spans="4:24" x14ac:dyDescent="0.2">
      <c r="D9312" s="32" t="s">
        <v>45</v>
      </c>
      <c r="E9312" s="3" t="s">
        <v>49</v>
      </c>
      <c r="F9312" s="3" t="s">
        <v>91</v>
      </c>
      <c r="G9312" s="7" t="s">
        <v>850</v>
      </c>
      <c r="L9312" s="3" t="s">
        <v>1440</v>
      </c>
      <c r="M9312" s="3" t="s">
        <v>695</v>
      </c>
      <c r="N9312" s="26" t="s">
        <v>1774</v>
      </c>
      <c r="S9312" s="3" t="s">
        <v>2415</v>
      </c>
      <c r="T9312" s="3" t="s">
        <v>1442</v>
      </c>
      <c r="U9312" s="28" t="s">
        <v>1446</v>
      </c>
      <c r="V9312" s="3" t="s">
        <v>1743</v>
      </c>
      <c r="W9312" s="3" t="s">
        <v>3326</v>
      </c>
      <c r="X9312" s="3" t="s">
        <v>780</v>
      </c>
    </row>
    <row r="9313" spans="4:24" x14ac:dyDescent="0.2">
      <c r="D9313" s="32" t="s">
        <v>45</v>
      </c>
      <c r="E9313" s="3" t="s">
        <v>49</v>
      </c>
      <c r="F9313" s="3" t="s">
        <v>91</v>
      </c>
      <c r="G9313" s="7" t="s">
        <v>850</v>
      </c>
      <c r="L9313" s="3" t="s">
        <v>1440</v>
      </c>
      <c r="M9313" s="3" t="s">
        <v>695</v>
      </c>
      <c r="N9313" s="26" t="s">
        <v>1458</v>
      </c>
      <c r="S9313" s="3" t="s">
        <v>2415</v>
      </c>
      <c r="T9313" s="3" t="s">
        <v>1442</v>
      </c>
      <c r="U9313" s="28" t="s">
        <v>1446</v>
      </c>
      <c r="V9313" s="3" t="s">
        <v>1743</v>
      </c>
      <c r="W9313" s="3" t="s">
        <v>3326</v>
      </c>
      <c r="X9313" s="3" t="s">
        <v>780</v>
      </c>
    </row>
    <row r="9314" spans="4:24" x14ac:dyDescent="0.2">
      <c r="D9314" s="32" t="s">
        <v>45</v>
      </c>
      <c r="E9314" s="3" t="s">
        <v>49</v>
      </c>
      <c r="F9314" s="3" t="s">
        <v>91</v>
      </c>
      <c r="G9314" s="7" t="s">
        <v>850</v>
      </c>
      <c r="L9314" s="3" t="s">
        <v>1440</v>
      </c>
      <c r="M9314" s="3" t="s">
        <v>692</v>
      </c>
      <c r="S9314" s="3" t="s">
        <v>2415</v>
      </c>
      <c r="T9314" s="3" t="s">
        <v>1442</v>
      </c>
      <c r="U9314" s="28" t="s">
        <v>1446</v>
      </c>
      <c r="V9314" s="3" t="s">
        <v>1743</v>
      </c>
      <c r="W9314" s="3" t="s">
        <v>3326</v>
      </c>
      <c r="X9314" s="3" t="s">
        <v>780</v>
      </c>
    </row>
    <row r="9315" spans="4:24" x14ac:dyDescent="0.2">
      <c r="D9315" s="32" t="s">
        <v>45</v>
      </c>
      <c r="E9315" s="3" t="s">
        <v>49</v>
      </c>
      <c r="F9315" s="3" t="s">
        <v>91</v>
      </c>
      <c r="G9315" s="7" t="s">
        <v>850</v>
      </c>
      <c r="L9315" s="3" t="s">
        <v>1440</v>
      </c>
      <c r="M9315" s="3" t="s">
        <v>694</v>
      </c>
      <c r="S9315" s="3" t="s">
        <v>2415</v>
      </c>
      <c r="T9315" s="3" t="s">
        <v>1442</v>
      </c>
      <c r="U9315" s="28" t="s">
        <v>1446</v>
      </c>
      <c r="V9315" s="3" t="s">
        <v>1743</v>
      </c>
      <c r="W9315" s="3" t="s">
        <v>3326</v>
      </c>
      <c r="X9315" s="3" t="s">
        <v>780</v>
      </c>
    </row>
    <row r="9316" spans="4:24" x14ac:dyDescent="0.2">
      <c r="D9316" s="32" t="s">
        <v>45</v>
      </c>
      <c r="E9316" s="3" t="s">
        <v>49</v>
      </c>
      <c r="F9316" s="3" t="s">
        <v>91</v>
      </c>
      <c r="G9316" s="7" t="s">
        <v>9</v>
      </c>
      <c r="L9316" s="3" t="s">
        <v>1440</v>
      </c>
      <c r="M9316" s="3" t="s">
        <v>733</v>
      </c>
      <c r="S9316" s="3" t="s">
        <v>2415</v>
      </c>
      <c r="T9316" s="3" t="s">
        <v>1442</v>
      </c>
      <c r="U9316" s="28" t="s">
        <v>1446</v>
      </c>
      <c r="V9316" s="3" t="s">
        <v>1743</v>
      </c>
      <c r="W9316" s="3" t="s">
        <v>1949</v>
      </c>
      <c r="X9316" s="3" t="s">
        <v>780</v>
      </c>
    </row>
    <row r="9317" spans="4:24" x14ac:dyDescent="0.2">
      <c r="D9317" s="32" t="s">
        <v>45</v>
      </c>
      <c r="E9317" s="3" t="s">
        <v>49</v>
      </c>
      <c r="F9317" s="3" t="s">
        <v>91</v>
      </c>
      <c r="G9317" s="7" t="s">
        <v>9</v>
      </c>
      <c r="L9317" s="3" t="s">
        <v>1440</v>
      </c>
      <c r="M9317" s="3" t="s">
        <v>695</v>
      </c>
      <c r="N9317" s="26" t="s">
        <v>1774</v>
      </c>
      <c r="S9317" s="3" t="s">
        <v>2415</v>
      </c>
      <c r="T9317" s="3" t="s">
        <v>1442</v>
      </c>
      <c r="U9317" s="28" t="s">
        <v>1446</v>
      </c>
      <c r="V9317" s="3" t="s">
        <v>1743</v>
      </c>
      <c r="W9317" s="3" t="s">
        <v>1949</v>
      </c>
      <c r="X9317" s="3" t="s">
        <v>780</v>
      </c>
    </row>
    <row r="9318" spans="4:24" x14ac:dyDescent="0.2">
      <c r="D9318" s="32" t="s">
        <v>45</v>
      </c>
      <c r="E9318" s="3" t="s">
        <v>49</v>
      </c>
      <c r="F9318" s="3" t="s">
        <v>91</v>
      </c>
      <c r="G9318" s="7" t="s">
        <v>9</v>
      </c>
      <c r="L9318" s="3" t="s">
        <v>1440</v>
      </c>
      <c r="M9318" s="3" t="s">
        <v>695</v>
      </c>
      <c r="N9318" s="26" t="s">
        <v>1458</v>
      </c>
      <c r="S9318" s="3" t="s">
        <v>2415</v>
      </c>
      <c r="T9318" s="3" t="s">
        <v>1442</v>
      </c>
      <c r="U9318" s="28" t="s">
        <v>1446</v>
      </c>
      <c r="V9318" s="3" t="s">
        <v>1743</v>
      </c>
      <c r="W9318" s="3" t="s">
        <v>1949</v>
      </c>
      <c r="X9318" s="3" t="s">
        <v>780</v>
      </c>
    </row>
    <row r="9319" spans="4:24" x14ac:dyDescent="0.2">
      <c r="D9319" s="32" t="s">
        <v>45</v>
      </c>
      <c r="E9319" s="3" t="s">
        <v>49</v>
      </c>
      <c r="F9319" s="3" t="s">
        <v>91</v>
      </c>
      <c r="G9319" s="7" t="s">
        <v>9</v>
      </c>
      <c r="L9319" s="3" t="s">
        <v>1440</v>
      </c>
      <c r="M9319" s="3" t="s">
        <v>692</v>
      </c>
      <c r="S9319" s="3" t="s">
        <v>2415</v>
      </c>
      <c r="T9319" s="3" t="s">
        <v>1442</v>
      </c>
      <c r="U9319" s="28" t="s">
        <v>1446</v>
      </c>
      <c r="V9319" s="3" t="s">
        <v>1743</v>
      </c>
      <c r="W9319" s="3" t="s">
        <v>1949</v>
      </c>
      <c r="X9319" s="3" t="s">
        <v>780</v>
      </c>
    </row>
    <row r="9320" spans="4:24" x14ac:dyDescent="0.2">
      <c r="D9320" s="32" t="s">
        <v>45</v>
      </c>
      <c r="E9320" s="3" t="s">
        <v>49</v>
      </c>
      <c r="F9320" s="3" t="s">
        <v>91</v>
      </c>
      <c r="G9320" s="7" t="s">
        <v>9</v>
      </c>
      <c r="L9320" s="3" t="s">
        <v>1440</v>
      </c>
      <c r="M9320" s="3" t="s">
        <v>694</v>
      </c>
      <c r="S9320" s="3" t="s">
        <v>2415</v>
      </c>
      <c r="T9320" s="3" t="s">
        <v>1442</v>
      </c>
      <c r="U9320" s="28" t="s">
        <v>1446</v>
      </c>
      <c r="V9320" s="3" t="s">
        <v>1743</v>
      </c>
      <c r="W9320" s="3" t="s">
        <v>1949</v>
      </c>
      <c r="X9320" s="3" t="s">
        <v>780</v>
      </c>
    </row>
    <row r="9321" spans="4:24" x14ac:dyDescent="0.2">
      <c r="D9321" s="32" t="s">
        <v>45</v>
      </c>
      <c r="E9321" s="3" t="s">
        <v>49</v>
      </c>
      <c r="F9321" s="3" t="s">
        <v>91</v>
      </c>
      <c r="G9321" s="7" t="s">
        <v>133</v>
      </c>
      <c r="L9321" s="3" t="s">
        <v>1440</v>
      </c>
      <c r="M9321" s="3" t="s">
        <v>733</v>
      </c>
      <c r="S9321" s="3" t="s">
        <v>2415</v>
      </c>
      <c r="T9321" s="3" t="s">
        <v>1442</v>
      </c>
      <c r="U9321" s="28" t="s">
        <v>1446</v>
      </c>
      <c r="V9321" s="3" t="s">
        <v>1743</v>
      </c>
      <c r="W9321" s="3" t="s">
        <v>3327</v>
      </c>
      <c r="X9321" s="3" t="s">
        <v>780</v>
      </c>
    </row>
    <row r="9322" spans="4:24" x14ac:dyDescent="0.2">
      <c r="D9322" s="32" t="s">
        <v>45</v>
      </c>
      <c r="E9322" s="3" t="s">
        <v>49</v>
      </c>
      <c r="F9322" s="3" t="s">
        <v>91</v>
      </c>
      <c r="G9322" s="7" t="s">
        <v>133</v>
      </c>
      <c r="L9322" s="3" t="s">
        <v>1440</v>
      </c>
      <c r="M9322" s="3" t="s">
        <v>695</v>
      </c>
      <c r="N9322" s="26" t="s">
        <v>1774</v>
      </c>
      <c r="S9322" s="3" t="s">
        <v>2415</v>
      </c>
      <c r="T9322" s="3" t="s">
        <v>1442</v>
      </c>
      <c r="U9322" s="28" t="s">
        <v>1446</v>
      </c>
      <c r="V9322" s="3" t="s">
        <v>1743</v>
      </c>
      <c r="W9322" s="3" t="s">
        <v>3327</v>
      </c>
      <c r="X9322" s="3" t="s">
        <v>780</v>
      </c>
    </row>
    <row r="9323" spans="4:24" x14ac:dyDescent="0.2">
      <c r="D9323" s="32" t="s">
        <v>45</v>
      </c>
      <c r="E9323" s="3" t="s">
        <v>49</v>
      </c>
      <c r="F9323" s="3" t="s">
        <v>91</v>
      </c>
      <c r="G9323" s="7" t="s">
        <v>133</v>
      </c>
      <c r="L9323" s="3" t="s">
        <v>1440</v>
      </c>
      <c r="M9323" s="3" t="s">
        <v>695</v>
      </c>
      <c r="N9323" s="26" t="s">
        <v>1458</v>
      </c>
      <c r="S9323" s="3" t="s">
        <v>2415</v>
      </c>
      <c r="T9323" s="3" t="s">
        <v>1442</v>
      </c>
      <c r="U9323" s="28" t="s">
        <v>1446</v>
      </c>
      <c r="V9323" s="3" t="s">
        <v>1743</v>
      </c>
      <c r="W9323" s="3" t="s">
        <v>3327</v>
      </c>
      <c r="X9323" s="3" t="s">
        <v>780</v>
      </c>
    </row>
    <row r="9324" spans="4:24" x14ac:dyDescent="0.2">
      <c r="D9324" s="32" t="s">
        <v>45</v>
      </c>
      <c r="E9324" s="3" t="s">
        <v>49</v>
      </c>
      <c r="F9324" s="3" t="s">
        <v>91</v>
      </c>
      <c r="G9324" s="7" t="s">
        <v>133</v>
      </c>
      <c r="L9324" s="3" t="s">
        <v>1440</v>
      </c>
      <c r="M9324" s="3" t="s">
        <v>692</v>
      </c>
      <c r="S9324" s="3" t="s">
        <v>2415</v>
      </c>
      <c r="T9324" s="3" t="s">
        <v>1442</v>
      </c>
      <c r="U9324" s="28" t="s">
        <v>1446</v>
      </c>
      <c r="V9324" s="3" t="s">
        <v>1743</v>
      </c>
      <c r="W9324" s="3" t="s">
        <v>3327</v>
      </c>
      <c r="X9324" s="3" t="s">
        <v>780</v>
      </c>
    </row>
    <row r="9325" spans="4:24" x14ac:dyDescent="0.2">
      <c r="D9325" s="32" t="s">
        <v>45</v>
      </c>
      <c r="E9325" s="3" t="s">
        <v>49</v>
      </c>
      <c r="F9325" s="3" t="s">
        <v>91</v>
      </c>
      <c r="G9325" s="7" t="s">
        <v>133</v>
      </c>
      <c r="L9325" s="3" t="s">
        <v>1440</v>
      </c>
      <c r="M9325" s="3" t="s">
        <v>694</v>
      </c>
      <c r="S9325" s="3" t="s">
        <v>2415</v>
      </c>
      <c r="T9325" s="3" t="s">
        <v>1442</v>
      </c>
      <c r="U9325" s="28" t="s">
        <v>1446</v>
      </c>
      <c r="V9325" s="3" t="s">
        <v>1743</v>
      </c>
      <c r="W9325" s="3" t="s">
        <v>3327</v>
      </c>
      <c r="X9325" s="3" t="s">
        <v>780</v>
      </c>
    </row>
    <row r="9326" spans="4:24" x14ac:dyDescent="0.2">
      <c r="D9326" s="32" t="s">
        <v>45</v>
      </c>
      <c r="E9326" s="3" t="s">
        <v>49</v>
      </c>
      <c r="F9326" s="3" t="s">
        <v>91</v>
      </c>
      <c r="G9326" s="7" t="s">
        <v>661</v>
      </c>
      <c r="L9326" s="3" t="s">
        <v>1440</v>
      </c>
      <c r="M9326" s="3" t="s">
        <v>733</v>
      </c>
      <c r="S9326" s="3" t="s">
        <v>2415</v>
      </c>
      <c r="T9326" s="3" t="s">
        <v>1442</v>
      </c>
      <c r="U9326" s="28" t="s">
        <v>1446</v>
      </c>
      <c r="V9326" s="3" t="s">
        <v>1743</v>
      </c>
      <c r="W9326" s="3" t="s">
        <v>1950</v>
      </c>
      <c r="X9326" s="3" t="s">
        <v>780</v>
      </c>
    </row>
    <row r="9327" spans="4:24" x14ac:dyDescent="0.2">
      <c r="D9327" s="32" t="s">
        <v>45</v>
      </c>
      <c r="E9327" s="3" t="s">
        <v>49</v>
      </c>
      <c r="F9327" s="3" t="s">
        <v>91</v>
      </c>
      <c r="G9327" s="7" t="s">
        <v>661</v>
      </c>
      <c r="L9327" s="3" t="s">
        <v>1440</v>
      </c>
      <c r="M9327" s="3" t="s">
        <v>695</v>
      </c>
      <c r="N9327" s="26" t="s">
        <v>1774</v>
      </c>
      <c r="S9327" s="3" t="s">
        <v>2415</v>
      </c>
      <c r="T9327" s="3" t="s">
        <v>1442</v>
      </c>
      <c r="U9327" s="28" t="s">
        <v>1446</v>
      </c>
      <c r="V9327" s="3" t="s">
        <v>1743</v>
      </c>
      <c r="W9327" s="3" t="s">
        <v>1950</v>
      </c>
      <c r="X9327" s="3" t="s">
        <v>780</v>
      </c>
    </row>
    <row r="9328" spans="4:24" x14ac:dyDescent="0.2">
      <c r="D9328" s="32" t="s">
        <v>45</v>
      </c>
      <c r="E9328" s="3" t="s">
        <v>49</v>
      </c>
      <c r="F9328" s="3" t="s">
        <v>91</v>
      </c>
      <c r="G9328" s="7" t="s">
        <v>661</v>
      </c>
      <c r="L9328" s="3" t="s">
        <v>1440</v>
      </c>
      <c r="M9328" s="3" t="s">
        <v>695</v>
      </c>
      <c r="N9328" s="26" t="s">
        <v>1458</v>
      </c>
      <c r="S9328" s="3" t="s">
        <v>2415</v>
      </c>
      <c r="T9328" s="3" t="s">
        <v>1442</v>
      </c>
      <c r="U9328" s="28" t="s">
        <v>1446</v>
      </c>
      <c r="V9328" s="3" t="s">
        <v>1743</v>
      </c>
      <c r="W9328" s="3" t="s">
        <v>1950</v>
      </c>
      <c r="X9328" s="3" t="s">
        <v>780</v>
      </c>
    </row>
    <row r="9329" spans="4:24" x14ac:dyDescent="0.2">
      <c r="D9329" s="32" t="s">
        <v>45</v>
      </c>
      <c r="E9329" s="3" t="s">
        <v>49</v>
      </c>
      <c r="F9329" s="3" t="s">
        <v>91</v>
      </c>
      <c r="G9329" s="7" t="s">
        <v>661</v>
      </c>
      <c r="L9329" s="3" t="s">
        <v>1440</v>
      </c>
      <c r="M9329" s="3" t="s">
        <v>692</v>
      </c>
      <c r="S9329" s="3" t="s">
        <v>2415</v>
      </c>
      <c r="T9329" s="3" t="s">
        <v>1442</v>
      </c>
      <c r="U9329" s="28" t="s">
        <v>1446</v>
      </c>
      <c r="V9329" s="3" t="s">
        <v>1743</v>
      </c>
      <c r="W9329" s="3" t="s">
        <v>1950</v>
      </c>
      <c r="X9329" s="3" t="s">
        <v>780</v>
      </c>
    </row>
    <row r="9330" spans="4:24" x14ac:dyDescent="0.2">
      <c r="D9330" s="32" t="s">
        <v>45</v>
      </c>
      <c r="E9330" s="3" t="s">
        <v>49</v>
      </c>
      <c r="F9330" s="3" t="s">
        <v>91</v>
      </c>
      <c r="G9330" s="7" t="s">
        <v>661</v>
      </c>
      <c r="L9330" s="3" t="s">
        <v>1440</v>
      </c>
      <c r="M9330" s="3" t="s">
        <v>694</v>
      </c>
      <c r="S9330" s="3" t="s">
        <v>2415</v>
      </c>
      <c r="T9330" s="3" t="s">
        <v>1442</v>
      </c>
      <c r="U9330" s="28" t="s">
        <v>1446</v>
      </c>
      <c r="V9330" s="3" t="s">
        <v>1743</v>
      </c>
      <c r="W9330" s="3" t="s">
        <v>1950</v>
      </c>
      <c r="X9330" s="3" t="s">
        <v>780</v>
      </c>
    </row>
    <row r="9331" spans="4:24" x14ac:dyDescent="0.2">
      <c r="D9331" s="32" t="s">
        <v>45</v>
      </c>
      <c r="E9331" s="3" t="s">
        <v>49</v>
      </c>
      <c r="F9331" s="3" t="s">
        <v>91</v>
      </c>
      <c r="G9331" s="7" t="s">
        <v>226</v>
      </c>
      <c r="L9331" s="3" t="s">
        <v>1440</v>
      </c>
      <c r="M9331" s="3" t="s">
        <v>733</v>
      </c>
      <c r="S9331" s="3" t="s">
        <v>2415</v>
      </c>
      <c r="T9331" s="3" t="s">
        <v>1442</v>
      </c>
      <c r="U9331" s="28" t="s">
        <v>1446</v>
      </c>
      <c r="V9331" s="3" t="s">
        <v>1743</v>
      </c>
      <c r="W9331" s="3" t="s">
        <v>1951</v>
      </c>
      <c r="X9331" s="3" t="s">
        <v>780</v>
      </c>
    </row>
    <row r="9332" spans="4:24" x14ac:dyDescent="0.2">
      <c r="D9332" s="32" t="s">
        <v>45</v>
      </c>
      <c r="E9332" s="3" t="s">
        <v>49</v>
      </c>
      <c r="F9332" s="3" t="s">
        <v>91</v>
      </c>
      <c r="G9332" s="7" t="s">
        <v>226</v>
      </c>
      <c r="L9332" s="3" t="s">
        <v>1440</v>
      </c>
      <c r="M9332" s="3" t="s">
        <v>695</v>
      </c>
      <c r="N9332" s="26" t="s">
        <v>1774</v>
      </c>
      <c r="S9332" s="3" t="s">
        <v>2415</v>
      </c>
      <c r="T9332" s="3" t="s">
        <v>1442</v>
      </c>
      <c r="U9332" s="28" t="s">
        <v>1446</v>
      </c>
      <c r="V9332" s="3" t="s">
        <v>1743</v>
      </c>
      <c r="W9332" s="3" t="s">
        <v>1951</v>
      </c>
      <c r="X9332" s="3" t="s">
        <v>780</v>
      </c>
    </row>
    <row r="9333" spans="4:24" x14ac:dyDescent="0.2">
      <c r="D9333" s="32" t="s">
        <v>45</v>
      </c>
      <c r="E9333" s="3" t="s">
        <v>49</v>
      </c>
      <c r="F9333" s="3" t="s">
        <v>91</v>
      </c>
      <c r="G9333" s="7" t="s">
        <v>226</v>
      </c>
      <c r="L9333" s="3" t="s">
        <v>1440</v>
      </c>
      <c r="M9333" s="3" t="s">
        <v>695</v>
      </c>
      <c r="N9333" s="26" t="s">
        <v>1458</v>
      </c>
      <c r="S9333" s="3" t="s">
        <v>2415</v>
      </c>
      <c r="T9333" s="3" t="s">
        <v>1442</v>
      </c>
      <c r="U9333" s="28" t="s">
        <v>1446</v>
      </c>
      <c r="V9333" s="3" t="s">
        <v>1743</v>
      </c>
      <c r="W9333" s="3" t="s">
        <v>1951</v>
      </c>
      <c r="X9333" s="3" t="s">
        <v>780</v>
      </c>
    </row>
    <row r="9334" spans="4:24" x14ac:dyDescent="0.2">
      <c r="D9334" s="32" t="s">
        <v>45</v>
      </c>
      <c r="E9334" s="3" t="s">
        <v>49</v>
      </c>
      <c r="F9334" s="3" t="s">
        <v>91</v>
      </c>
      <c r="G9334" s="7" t="s">
        <v>226</v>
      </c>
      <c r="L9334" s="3" t="s">
        <v>1440</v>
      </c>
      <c r="M9334" s="3" t="s">
        <v>692</v>
      </c>
      <c r="S9334" s="3" t="s">
        <v>2415</v>
      </c>
      <c r="T9334" s="3" t="s">
        <v>1442</v>
      </c>
      <c r="U9334" s="28" t="s">
        <v>1446</v>
      </c>
      <c r="V9334" s="3" t="s">
        <v>1743</v>
      </c>
      <c r="W9334" s="3" t="s">
        <v>1951</v>
      </c>
      <c r="X9334" s="3" t="s">
        <v>780</v>
      </c>
    </row>
    <row r="9335" spans="4:24" x14ac:dyDescent="0.2">
      <c r="D9335" s="32" t="s">
        <v>45</v>
      </c>
      <c r="E9335" s="3" t="s">
        <v>49</v>
      </c>
      <c r="F9335" s="3" t="s">
        <v>91</v>
      </c>
      <c r="G9335" s="7" t="s">
        <v>226</v>
      </c>
      <c r="L9335" s="3" t="s">
        <v>1440</v>
      </c>
      <c r="M9335" s="3" t="s">
        <v>694</v>
      </c>
      <c r="S9335" s="3" t="s">
        <v>2415</v>
      </c>
      <c r="T9335" s="3" t="s">
        <v>1442</v>
      </c>
      <c r="U9335" s="28" t="s">
        <v>1446</v>
      </c>
      <c r="V9335" s="3" t="s">
        <v>1743</v>
      </c>
      <c r="W9335" s="3" t="s">
        <v>1951</v>
      </c>
      <c r="X9335" s="3" t="s">
        <v>780</v>
      </c>
    </row>
    <row r="9336" spans="4:24" x14ac:dyDescent="0.2">
      <c r="D9336" s="32" t="s">
        <v>45</v>
      </c>
      <c r="E9336" s="3" t="s">
        <v>49</v>
      </c>
      <c r="F9336" s="3" t="s">
        <v>91</v>
      </c>
      <c r="G9336" s="7" t="s">
        <v>662</v>
      </c>
      <c r="L9336" s="3" t="s">
        <v>1440</v>
      </c>
      <c r="M9336" s="3" t="s">
        <v>733</v>
      </c>
      <c r="S9336" s="3" t="s">
        <v>2415</v>
      </c>
      <c r="T9336" s="3" t="s">
        <v>1442</v>
      </c>
      <c r="U9336" s="28" t="s">
        <v>1446</v>
      </c>
      <c r="V9336" s="3" t="s">
        <v>1743</v>
      </c>
      <c r="W9336" s="3" t="s">
        <v>1952</v>
      </c>
      <c r="X9336" s="3" t="s">
        <v>780</v>
      </c>
    </row>
    <row r="9337" spans="4:24" x14ac:dyDescent="0.2">
      <c r="D9337" s="32" t="s">
        <v>45</v>
      </c>
      <c r="E9337" s="3" t="s">
        <v>49</v>
      </c>
      <c r="F9337" s="3" t="s">
        <v>91</v>
      </c>
      <c r="G9337" s="7" t="s">
        <v>662</v>
      </c>
      <c r="L9337" s="3" t="s">
        <v>1440</v>
      </c>
      <c r="M9337" s="3" t="s">
        <v>695</v>
      </c>
      <c r="N9337" s="26" t="s">
        <v>1774</v>
      </c>
      <c r="S9337" s="3" t="s">
        <v>2415</v>
      </c>
      <c r="T9337" s="3" t="s">
        <v>1442</v>
      </c>
      <c r="U9337" s="28" t="s">
        <v>1446</v>
      </c>
      <c r="V9337" s="3" t="s">
        <v>1743</v>
      </c>
      <c r="W9337" s="3" t="s">
        <v>1952</v>
      </c>
      <c r="X9337" s="3" t="s">
        <v>780</v>
      </c>
    </row>
    <row r="9338" spans="4:24" x14ac:dyDescent="0.2">
      <c r="D9338" s="32" t="s">
        <v>45</v>
      </c>
      <c r="E9338" s="3" t="s">
        <v>49</v>
      </c>
      <c r="F9338" s="3" t="s">
        <v>91</v>
      </c>
      <c r="G9338" s="7" t="s">
        <v>662</v>
      </c>
      <c r="L9338" s="3" t="s">
        <v>1440</v>
      </c>
      <c r="M9338" s="3" t="s">
        <v>695</v>
      </c>
      <c r="N9338" s="26" t="s">
        <v>1458</v>
      </c>
      <c r="S9338" s="3" t="s">
        <v>2415</v>
      </c>
      <c r="T9338" s="3" t="s">
        <v>1442</v>
      </c>
      <c r="U9338" s="28" t="s">
        <v>1446</v>
      </c>
      <c r="V9338" s="3" t="s">
        <v>1743</v>
      </c>
      <c r="W9338" s="3" t="s">
        <v>1952</v>
      </c>
      <c r="X9338" s="3" t="s">
        <v>780</v>
      </c>
    </row>
    <row r="9339" spans="4:24" x14ac:dyDescent="0.2">
      <c r="D9339" s="32" t="s">
        <v>45</v>
      </c>
      <c r="E9339" s="3" t="s">
        <v>49</v>
      </c>
      <c r="F9339" s="3" t="s">
        <v>91</v>
      </c>
      <c r="G9339" s="7" t="s">
        <v>662</v>
      </c>
      <c r="L9339" s="3" t="s">
        <v>1440</v>
      </c>
      <c r="M9339" s="3" t="s">
        <v>692</v>
      </c>
      <c r="S9339" s="3" t="s">
        <v>2415</v>
      </c>
      <c r="T9339" s="3" t="s">
        <v>1442</v>
      </c>
      <c r="U9339" s="28" t="s">
        <v>1446</v>
      </c>
      <c r="V9339" s="3" t="s">
        <v>1743</v>
      </c>
      <c r="W9339" s="3" t="s">
        <v>1952</v>
      </c>
      <c r="X9339" s="3" t="s">
        <v>780</v>
      </c>
    </row>
    <row r="9340" spans="4:24" x14ac:dyDescent="0.2">
      <c r="D9340" s="32" t="s">
        <v>45</v>
      </c>
      <c r="E9340" s="3" t="s">
        <v>49</v>
      </c>
      <c r="F9340" s="3" t="s">
        <v>91</v>
      </c>
      <c r="G9340" s="7" t="s">
        <v>662</v>
      </c>
      <c r="L9340" s="3" t="s">
        <v>1440</v>
      </c>
      <c r="M9340" s="3" t="s">
        <v>694</v>
      </c>
      <c r="S9340" s="3" t="s">
        <v>2415</v>
      </c>
      <c r="T9340" s="3" t="s">
        <v>1442</v>
      </c>
      <c r="U9340" s="28" t="s">
        <v>1446</v>
      </c>
      <c r="V9340" s="3" t="s">
        <v>1743</v>
      </c>
      <c r="W9340" s="3" t="s">
        <v>1952</v>
      </c>
      <c r="X9340" s="3" t="s">
        <v>780</v>
      </c>
    </row>
    <row r="9341" spans="4:24" x14ac:dyDescent="0.2">
      <c r="D9341" s="32" t="s">
        <v>45</v>
      </c>
      <c r="E9341" s="3" t="s">
        <v>49</v>
      </c>
      <c r="F9341" s="3" t="s">
        <v>91</v>
      </c>
      <c r="G9341" s="7" t="s">
        <v>305</v>
      </c>
      <c r="L9341" s="3" t="s">
        <v>1440</v>
      </c>
      <c r="M9341" s="3" t="s">
        <v>733</v>
      </c>
      <c r="S9341" s="3" t="s">
        <v>2415</v>
      </c>
      <c r="T9341" s="3" t="s">
        <v>1442</v>
      </c>
      <c r="U9341" s="28" t="s">
        <v>1446</v>
      </c>
      <c r="V9341" s="3" t="s">
        <v>1743</v>
      </c>
      <c r="W9341" s="3" t="s">
        <v>2324</v>
      </c>
      <c r="X9341" s="3" t="s">
        <v>780</v>
      </c>
    </row>
    <row r="9342" spans="4:24" x14ac:dyDescent="0.2">
      <c r="D9342" s="32" t="s">
        <v>45</v>
      </c>
      <c r="E9342" s="3" t="s">
        <v>49</v>
      </c>
      <c r="F9342" s="3" t="s">
        <v>91</v>
      </c>
      <c r="G9342" s="7" t="s">
        <v>305</v>
      </c>
      <c r="L9342" s="3" t="s">
        <v>1440</v>
      </c>
      <c r="M9342" s="3" t="s">
        <v>695</v>
      </c>
      <c r="N9342" s="26" t="s">
        <v>1774</v>
      </c>
      <c r="S9342" s="3" t="s">
        <v>2415</v>
      </c>
      <c r="T9342" s="3" t="s">
        <v>1442</v>
      </c>
      <c r="U9342" s="28" t="s">
        <v>1446</v>
      </c>
      <c r="V9342" s="3" t="s">
        <v>1743</v>
      </c>
      <c r="W9342" s="3" t="s">
        <v>2324</v>
      </c>
      <c r="X9342" s="3" t="s">
        <v>780</v>
      </c>
    </row>
    <row r="9343" spans="4:24" x14ac:dyDescent="0.2">
      <c r="D9343" s="32" t="s">
        <v>45</v>
      </c>
      <c r="E9343" s="3" t="s">
        <v>49</v>
      </c>
      <c r="F9343" s="3" t="s">
        <v>91</v>
      </c>
      <c r="G9343" s="7" t="s">
        <v>305</v>
      </c>
      <c r="L9343" s="3" t="s">
        <v>1440</v>
      </c>
      <c r="M9343" s="3" t="s">
        <v>695</v>
      </c>
      <c r="N9343" s="26" t="s">
        <v>1458</v>
      </c>
      <c r="S9343" s="3" t="s">
        <v>2415</v>
      </c>
      <c r="T9343" s="3" t="s">
        <v>1442</v>
      </c>
      <c r="U9343" s="28" t="s">
        <v>1446</v>
      </c>
      <c r="V9343" s="3" t="s">
        <v>1743</v>
      </c>
      <c r="W9343" s="3" t="s">
        <v>2324</v>
      </c>
      <c r="X9343" s="3" t="s">
        <v>780</v>
      </c>
    </row>
    <row r="9344" spans="4:24" x14ac:dyDescent="0.2">
      <c r="D9344" s="32" t="s">
        <v>45</v>
      </c>
      <c r="E9344" s="3" t="s">
        <v>49</v>
      </c>
      <c r="F9344" s="3" t="s">
        <v>91</v>
      </c>
      <c r="G9344" s="7" t="s">
        <v>305</v>
      </c>
      <c r="L9344" s="3" t="s">
        <v>1440</v>
      </c>
      <c r="M9344" s="3" t="s">
        <v>692</v>
      </c>
      <c r="S9344" s="3" t="s">
        <v>2415</v>
      </c>
      <c r="T9344" s="3" t="s">
        <v>1442</v>
      </c>
      <c r="U9344" s="28" t="s">
        <v>1446</v>
      </c>
      <c r="V9344" s="3" t="s">
        <v>1743</v>
      </c>
      <c r="W9344" s="3" t="s">
        <v>2324</v>
      </c>
      <c r="X9344" s="3" t="s">
        <v>780</v>
      </c>
    </row>
    <row r="9345" spans="4:24" x14ac:dyDescent="0.2">
      <c r="D9345" s="32" t="s">
        <v>45</v>
      </c>
      <c r="E9345" s="3" t="s">
        <v>49</v>
      </c>
      <c r="F9345" s="3" t="s">
        <v>91</v>
      </c>
      <c r="G9345" s="7" t="s">
        <v>305</v>
      </c>
      <c r="L9345" s="3" t="s">
        <v>1440</v>
      </c>
      <c r="M9345" s="3" t="s">
        <v>694</v>
      </c>
      <c r="S9345" s="3" t="s">
        <v>2415</v>
      </c>
      <c r="T9345" s="3" t="s">
        <v>1442</v>
      </c>
      <c r="U9345" s="28" t="s">
        <v>1446</v>
      </c>
      <c r="V9345" s="3" t="s">
        <v>1743</v>
      </c>
      <c r="W9345" s="3" t="s">
        <v>2324</v>
      </c>
      <c r="X9345" s="3" t="s">
        <v>780</v>
      </c>
    </row>
    <row r="9346" spans="4:24" x14ac:dyDescent="0.2">
      <c r="D9346" s="32" t="s">
        <v>45</v>
      </c>
      <c r="E9346" s="3" t="s">
        <v>49</v>
      </c>
      <c r="F9346" s="3" t="s">
        <v>91</v>
      </c>
      <c r="G9346" s="7" t="s">
        <v>445</v>
      </c>
      <c r="L9346" s="3" t="s">
        <v>1440</v>
      </c>
      <c r="M9346" s="3" t="s">
        <v>733</v>
      </c>
      <c r="S9346" s="3" t="s">
        <v>2415</v>
      </c>
      <c r="T9346" s="3" t="s">
        <v>1442</v>
      </c>
      <c r="U9346" s="28" t="s">
        <v>1446</v>
      </c>
      <c r="V9346" s="3" t="s">
        <v>1743</v>
      </c>
      <c r="W9346" s="3" t="s">
        <v>2325</v>
      </c>
      <c r="X9346" s="3" t="s">
        <v>780</v>
      </c>
    </row>
    <row r="9347" spans="4:24" x14ac:dyDescent="0.2">
      <c r="D9347" s="32" t="s">
        <v>45</v>
      </c>
      <c r="E9347" s="3" t="s">
        <v>49</v>
      </c>
      <c r="F9347" s="3" t="s">
        <v>91</v>
      </c>
      <c r="G9347" s="7" t="s">
        <v>445</v>
      </c>
      <c r="L9347" s="3" t="s">
        <v>1440</v>
      </c>
      <c r="M9347" s="3" t="s">
        <v>695</v>
      </c>
      <c r="N9347" s="26" t="s">
        <v>1774</v>
      </c>
      <c r="S9347" s="3" t="s">
        <v>2415</v>
      </c>
      <c r="T9347" s="3" t="s">
        <v>1442</v>
      </c>
      <c r="U9347" s="28" t="s">
        <v>1446</v>
      </c>
      <c r="V9347" s="3" t="s">
        <v>1743</v>
      </c>
      <c r="W9347" s="3" t="s">
        <v>2325</v>
      </c>
      <c r="X9347" s="3" t="s">
        <v>780</v>
      </c>
    </row>
    <row r="9348" spans="4:24" x14ac:dyDescent="0.2">
      <c r="D9348" s="32" t="s">
        <v>45</v>
      </c>
      <c r="E9348" s="3" t="s">
        <v>49</v>
      </c>
      <c r="F9348" s="3" t="s">
        <v>91</v>
      </c>
      <c r="G9348" s="7" t="s">
        <v>445</v>
      </c>
      <c r="L9348" s="3" t="s">
        <v>1440</v>
      </c>
      <c r="M9348" s="3" t="s">
        <v>695</v>
      </c>
      <c r="N9348" s="26" t="s">
        <v>1458</v>
      </c>
      <c r="S9348" s="3" t="s">
        <v>2415</v>
      </c>
      <c r="T9348" s="3" t="s">
        <v>1442</v>
      </c>
      <c r="U9348" s="28" t="s">
        <v>1446</v>
      </c>
      <c r="V9348" s="3" t="s">
        <v>1743</v>
      </c>
      <c r="W9348" s="3" t="s">
        <v>2325</v>
      </c>
      <c r="X9348" s="3" t="s">
        <v>780</v>
      </c>
    </row>
    <row r="9349" spans="4:24" x14ac:dyDescent="0.2">
      <c r="D9349" s="32" t="s">
        <v>45</v>
      </c>
      <c r="E9349" s="3" t="s">
        <v>49</v>
      </c>
      <c r="F9349" s="3" t="s">
        <v>91</v>
      </c>
      <c r="G9349" s="7" t="s">
        <v>445</v>
      </c>
      <c r="L9349" s="3" t="s">
        <v>1440</v>
      </c>
      <c r="M9349" s="3" t="s">
        <v>692</v>
      </c>
      <c r="S9349" s="3" t="s">
        <v>2415</v>
      </c>
      <c r="T9349" s="3" t="s">
        <v>1442</v>
      </c>
      <c r="U9349" s="28" t="s">
        <v>1446</v>
      </c>
      <c r="V9349" s="3" t="s">
        <v>1743</v>
      </c>
      <c r="W9349" s="3" t="s">
        <v>2325</v>
      </c>
      <c r="X9349" s="3" t="s">
        <v>780</v>
      </c>
    </row>
    <row r="9350" spans="4:24" x14ac:dyDescent="0.2">
      <c r="D9350" s="32" t="s">
        <v>45</v>
      </c>
      <c r="E9350" s="3" t="s">
        <v>49</v>
      </c>
      <c r="F9350" s="3" t="s">
        <v>91</v>
      </c>
      <c r="G9350" s="7" t="s">
        <v>445</v>
      </c>
      <c r="L9350" s="3" t="s">
        <v>1440</v>
      </c>
      <c r="M9350" s="3" t="s">
        <v>694</v>
      </c>
      <c r="S9350" s="3" t="s">
        <v>2415</v>
      </c>
      <c r="T9350" s="3" t="s">
        <v>1442</v>
      </c>
      <c r="U9350" s="28" t="s">
        <v>1446</v>
      </c>
      <c r="V9350" s="3" t="s">
        <v>1743</v>
      </c>
      <c r="W9350" s="3" t="s">
        <v>2325</v>
      </c>
      <c r="X9350" s="3" t="s">
        <v>780</v>
      </c>
    </row>
    <row r="9351" spans="4:24" x14ac:dyDescent="0.2">
      <c r="D9351" s="32" t="s">
        <v>45</v>
      </c>
      <c r="E9351" s="3" t="s">
        <v>49</v>
      </c>
      <c r="F9351" s="3" t="s">
        <v>91</v>
      </c>
      <c r="G9351" s="7" t="s">
        <v>391</v>
      </c>
      <c r="L9351" s="3" t="s">
        <v>1440</v>
      </c>
      <c r="M9351" s="3" t="s">
        <v>733</v>
      </c>
      <c r="S9351" s="3" t="s">
        <v>2415</v>
      </c>
      <c r="T9351" s="3" t="s">
        <v>1442</v>
      </c>
      <c r="U9351" s="28" t="s">
        <v>1446</v>
      </c>
      <c r="V9351" s="3" t="s">
        <v>1743</v>
      </c>
      <c r="W9351" s="3" t="s">
        <v>2326</v>
      </c>
      <c r="X9351" s="3" t="s">
        <v>780</v>
      </c>
    </row>
    <row r="9352" spans="4:24" x14ac:dyDescent="0.2">
      <c r="D9352" s="32" t="s">
        <v>45</v>
      </c>
      <c r="E9352" s="3" t="s">
        <v>49</v>
      </c>
      <c r="F9352" s="3" t="s">
        <v>91</v>
      </c>
      <c r="G9352" s="7" t="s">
        <v>391</v>
      </c>
      <c r="L9352" s="3" t="s">
        <v>1440</v>
      </c>
      <c r="M9352" s="3" t="s">
        <v>695</v>
      </c>
      <c r="N9352" s="26" t="s">
        <v>1774</v>
      </c>
      <c r="S9352" s="3" t="s">
        <v>2415</v>
      </c>
      <c r="T9352" s="3" t="s">
        <v>1442</v>
      </c>
      <c r="U9352" s="28" t="s">
        <v>1446</v>
      </c>
      <c r="V9352" s="3" t="s">
        <v>1743</v>
      </c>
      <c r="W9352" s="3" t="s">
        <v>2326</v>
      </c>
      <c r="X9352" s="3" t="s">
        <v>780</v>
      </c>
    </row>
    <row r="9353" spans="4:24" x14ac:dyDescent="0.2">
      <c r="D9353" s="32" t="s">
        <v>45</v>
      </c>
      <c r="E9353" s="3" t="s">
        <v>49</v>
      </c>
      <c r="F9353" s="3" t="s">
        <v>91</v>
      </c>
      <c r="G9353" s="7" t="s">
        <v>391</v>
      </c>
      <c r="L9353" s="3" t="s">
        <v>1440</v>
      </c>
      <c r="M9353" s="3" t="s">
        <v>695</v>
      </c>
      <c r="N9353" s="26" t="s">
        <v>1458</v>
      </c>
      <c r="S9353" s="3" t="s">
        <v>2415</v>
      </c>
      <c r="T9353" s="3" t="s">
        <v>1442</v>
      </c>
      <c r="U9353" s="28" t="s">
        <v>1446</v>
      </c>
      <c r="V9353" s="3" t="s">
        <v>1743</v>
      </c>
      <c r="W9353" s="3" t="s">
        <v>2326</v>
      </c>
      <c r="X9353" s="3" t="s">
        <v>780</v>
      </c>
    </row>
    <row r="9354" spans="4:24" x14ac:dyDescent="0.2">
      <c r="D9354" s="32" t="s">
        <v>45</v>
      </c>
      <c r="E9354" s="3" t="s">
        <v>49</v>
      </c>
      <c r="F9354" s="3" t="s">
        <v>91</v>
      </c>
      <c r="G9354" s="7" t="s">
        <v>391</v>
      </c>
      <c r="L9354" s="3" t="s">
        <v>1440</v>
      </c>
      <c r="M9354" s="3" t="s">
        <v>692</v>
      </c>
      <c r="S9354" s="3" t="s">
        <v>2415</v>
      </c>
      <c r="T9354" s="3" t="s">
        <v>1442</v>
      </c>
      <c r="U9354" s="28" t="s">
        <v>1446</v>
      </c>
      <c r="V9354" s="3" t="s">
        <v>1743</v>
      </c>
      <c r="W9354" s="3" t="s">
        <v>2326</v>
      </c>
      <c r="X9354" s="3" t="s">
        <v>780</v>
      </c>
    </row>
    <row r="9355" spans="4:24" x14ac:dyDescent="0.2">
      <c r="D9355" s="32" t="s">
        <v>45</v>
      </c>
      <c r="E9355" s="3" t="s">
        <v>49</v>
      </c>
      <c r="F9355" s="3" t="s">
        <v>91</v>
      </c>
      <c r="G9355" s="7" t="s">
        <v>391</v>
      </c>
      <c r="L9355" s="3" t="s">
        <v>1440</v>
      </c>
      <c r="M9355" s="3" t="s">
        <v>694</v>
      </c>
      <c r="S9355" s="3" t="s">
        <v>2415</v>
      </c>
      <c r="T9355" s="3" t="s">
        <v>1442</v>
      </c>
      <c r="U9355" s="28" t="s">
        <v>1446</v>
      </c>
      <c r="V9355" s="3" t="s">
        <v>1743</v>
      </c>
      <c r="W9355" s="3" t="s">
        <v>2326</v>
      </c>
      <c r="X9355" s="3" t="s">
        <v>780</v>
      </c>
    </row>
    <row r="9356" spans="4:24" x14ac:dyDescent="0.2">
      <c r="D9356" s="32" t="s">
        <v>45</v>
      </c>
      <c r="E9356" s="3" t="s">
        <v>49</v>
      </c>
      <c r="F9356" s="3" t="s">
        <v>91</v>
      </c>
      <c r="G9356" s="7" t="s">
        <v>663</v>
      </c>
      <c r="L9356" s="3" t="s">
        <v>1440</v>
      </c>
      <c r="M9356" s="3" t="s">
        <v>733</v>
      </c>
      <c r="S9356" s="3" t="s">
        <v>2415</v>
      </c>
      <c r="T9356" s="3" t="s">
        <v>1442</v>
      </c>
      <c r="U9356" s="28" t="s">
        <v>1446</v>
      </c>
      <c r="V9356" s="3" t="s">
        <v>1743</v>
      </c>
      <c r="W9356" s="3" t="s">
        <v>2327</v>
      </c>
      <c r="X9356" s="3" t="s">
        <v>780</v>
      </c>
    </row>
    <row r="9357" spans="4:24" x14ac:dyDescent="0.2">
      <c r="D9357" s="32" t="s">
        <v>45</v>
      </c>
      <c r="E9357" s="3" t="s">
        <v>49</v>
      </c>
      <c r="F9357" s="3" t="s">
        <v>91</v>
      </c>
      <c r="G9357" s="7" t="s">
        <v>663</v>
      </c>
      <c r="L9357" s="3" t="s">
        <v>1440</v>
      </c>
      <c r="M9357" s="3" t="s">
        <v>695</v>
      </c>
      <c r="N9357" s="26" t="s">
        <v>1774</v>
      </c>
      <c r="S9357" s="3" t="s">
        <v>2415</v>
      </c>
      <c r="T9357" s="3" t="s">
        <v>1442</v>
      </c>
      <c r="U9357" s="28" t="s">
        <v>1446</v>
      </c>
      <c r="V9357" s="3" t="s">
        <v>1743</v>
      </c>
      <c r="W9357" s="3" t="s">
        <v>2327</v>
      </c>
      <c r="X9357" s="3" t="s">
        <v>780</v>
      </c>
    </row>
    <row r="9358" spans="4:24" x14ac:dyDescent="0.2">
      <c r="D9358" s="32" t="s">
        <v>45</v>
      </c>
      <c r="E9358" s="3" t="s">
        <v>49</v>
      </c>
      <c r="F9358" s="3" t="s">
        <v>91</v>
      </c>
      <c r="G9358" s="7" t="s">
        <v>663</v>
      </c>
      <c r="L9358" s="3" t="s">
        <v>1440</v>
      </c>
      <c r="M9358" s="3" t="s">
        <v>695</v>
      </c>
      <c r="N9358" s="26" t="s">
        <v>1458</v>
      </c>
      <c r="S9358" s="3" t="s">
        <v>2415</v>
      </c>
      <c r="T9358" s="3" t="s">
        <v>1442</v>
      </c>
      <c r="U9358" s="28" t="s">
        <v>1446</v>
      </c>
      <c r="V9358" s="3" t="s">
        <v>1743</v>
      </c>
      <c r="W9358" s="3" t="s">
        <v>2327</v>
      </c>
      <c r="X9358" s="3" t="s">
        <v>780</v>
      </c>
    </row>
    <row r="9359" spans="4:24" x14ac:dyDescent="0.2">
      <c r="D9359" s="32" t="s">
        <v>45</v>
      </c>
      <c r="E9359" s="3" t="s">
        <v>49</v>
      </c>
      <c r="F9359" s="3" t="s">
        <v>91</v>
      </c>
      <c r="G9359" s="7" t="s">
        <v>663</v>
      </c>
      <c r="L9359" s="3" t="s">
        <v>1440</v>
      </c>
      <c r="M9359" s="3" t="s">
        <v>692</v>
      </c>
      <c r="S9359" s="3" t="s">
        <v>2415</v>
      </c>
      <c r="T9359" s="3" t="s">
        <v>1442</v>
      </c>
      <c r="U9359" s="28" t="s">
        <v>1446</v>
      </c>
      <c r="V9359" s="3" t="s">
        <v>1743</v>
      </c>
      <c r="W9359" s="3" t="s">
        <v>2327</v>
      </c>
      <c r="X9359" s="3" t="s">
        <v>780</v>
      </c>
    </row>
    <row r="9360" spans="4:24" x14ac:dyDescent="0.2">
      <c r="D9360" s="32" t="s">
        <v>45</v>
      </c>
      <c r="E9360" s="3" t="s">
        <v>49</v>
      </c>
      <c r="F9360" s="3" t="s">
        <v>91</v>
      </c>
      <c r="G9360" s="7" t="s">
        <v>663</v>
      </c>
      <c r="L9360" s="3" t="s">
        <v>1440</v>
      </c>
      <c r="M9360" s="3" t="s">
        <v>694</v>
      </c>
      <c r="S9360" s="3" t="s">
        <v>2415</v>
      </c>
      <c r="T9360" s="3" t="s">
        <v>1442</v>
      </c>
      <c r="U9360" s="28" t="s">
        <v>1446</v>
      </c>
      <c r="V9360" s="3" t="s">
        <v>1743</v>
      </c>
      <c r="W9360" s="3" t="s">
        <v>2327</v>
      </c>
      <c r="X9360" s="3" t="s">
        <v>780</v>
      </c>
    </row>
    <row r="9361" spans="4:24" x14ac:dyDescent="0.2">
      <c r="D9361" s="32" t="s">
        <v>45</v>
      </c>
      <c r="E9361" s="3" t="s">
        <v>49</v>
      </c>
      <c r="F9361" s="3" t="s">
        <v>91</v>
      </c>
      <c r="G9361" s="7" t="s">
        <v>664</v>
      </c>
      <c r="L9361" s="3" t="s">
        <v>1440</v>
      </c>
      <c r="M9361" s="3" t="s">
        <v>733</v>
      </c>
      <c r="S9361" s="3" t="s">
        <v>2415</v>
      </c>
      <c r="T9361" s="3" t="s">
        <v>1442</v>
      </c>
      <c r="U9361" s="28" t="s">
        <v>1446</v>
      </c>
      <c r="V9361" s="3" t="s">
        <v>1743</v>
      </c>
      <c r="W9361" s="3" t="s">
        <v>2328</v>
      </c>
      <c r="X9361" s="3" t="s">
        <v>780</v>
      </c>
    </row>
    <row r="9362" spans="4:24" x14ac:dyDescent="0.2">
      <c r="D9362" s="32" t="s">
        <v>45</v>
      </c>
      <c r="E9362" s="3" t="s">
        <v>49</v>
      </c>
      <c r="F9362" s="3" t="s">
        <v>91</v>
      </c>
      <c r="G9362" s="7" t="s">
        <v>664</v>
      </c>
      <c r="L9362" s="3" t="s">
        <v>1440</v>
      </c>
      <c r="M9362" s="3" t="s">
        <v>695</v>
      </c>
      <c r="N9362" s="26" t="s">
        <v>1774</v>
      </c>
      <c r="S9362" s="3" t="s">
        <v>2415</v>
      </c>
      <c r="T9362" s="3" t="s">
        <v>1442</v>
      </c>
      <c r="U9362" s="28" t="s">
        <v>1446</v>
      </c>
      <c r="V9362" s="3" t="s">
        <v>1743</v>
      </c>
      <c r="W9362" s="3" t="s">
        <v>2328</v>
      </c>
      <c r="X9362" s="3" t="s">
        <v>780</v>
      </c>
    </row>
    <row r="9363" spans="4:24" x14ac:dyDescent="0.2">
      <c r="D9363" s="32" t="s">
        <v>45</v>
      </c>
      <c r="E9363" s="3" t="s">
        <v>49</v>
      </c>
      <c r="F9363" s="3" t="s">
        <v>91</v>
      </c>
      <c r="G9363" s="7" t="s">
        <v>664</v>
      </c>
      <c r="L9363" s="3" t="s">
        <v>1440</v>
      </c>
      <c r="M9363" s="3" t="s">
        <v>695</v>
      </c>
      <c r="N9363" s="26" t="s">
        <v>1458</v>
      </c>
      <c r="S9363" s="3" t="s">
        <v>2415</v>
      </c>
      <c r="T9363" s="3" t="s">
        <v>1442</v>
      </c>
      <c r="U9363" s="28" t="s">
        <v>1446</v>
      </c>
      <c r="V9363" s="3" t="s">
        <v>1743</v>
      </c>
      <c r="W9363" s="3" t="s">
        <v>2328</v>
      </c>
      <c r="X9363" s="3" t="s">
        <v>780</v>
      </c>
    </row>
    <row r="9364" spans="4:24" x14ac:dyDescent="0.2">
      <c r="D9364" s="32" t="s">
        <v>45</v>
      </c>
      <c r="E9364" s="3" t="s">
        <v>49</v>
      </c>
      <c r="F9364" s="3" t="s">
        <v>91</v>
      </c>
      <c r="G9364" s="7" t="s">
        <v>664</v>
      </c>
      <c r="L9364" s="3" t="s">
        <v>1440</v>
      </c>
      <c r="M9364" s="3" t="s">
        <v>692</v>
      </c>
      <c r="S9364" s="3" t="s">
        <v>2415</v>
      </c>
      <c r="T9364" s="3" t="s">
        <v>1442</v>
      </c>
      <c r="U9364" s="28" t="s">
        <v>1446</v>
      </c>
      <c r="V9364" s="3" t="s">
        <v>1743</v>
      </c>
      <c r="W9364" s="3" t="s">
        <v>2328</v>
      </c>
      <c r="X9364" s="3" t="s">
        <v>780</v>
      </c>
    </row>
    <row r="9365" spans="4:24" x14ac:dyDescent="0.2">
      <c r="D9365" s="32" t="s">
        <v>45</v>
      </c>
      <c r="E9365" s="3" t="s">
        <v>49</v>
      </c>
      <c r="F9365" s="3" t="s">
        <v>91</v>
      </c>
      <c r="G9365" s="7" t="s">
        <v>664</v>
      </c>
      <c r="L9365" s="3" t="s">
        <v>1440</v>
      </c>
      <c r="M9365" s="3" t="s">
        <v>694</v>
      </c>
      <c r="S9365" s="3" t="s">
        <v>2415</v>
      </c>
      <c r="T9365" s="3" t="s">
        <v>1442</v>
      </c>
      <c r="U9365" s="28" t="s">
        <v>1446</v>
      </c>
      <c r="V9365" s="3" t="s">
        <v>1743</v>
      </c>
      <c r="W9365" s="3" t="s">
        <v>2328</v>
      </c>
      <c r="X9365" s="3" t="s">
        <v>780</v>
      </c>
    </row>
    <row r="9366" spans="4:24" x14ac:dyDescent="0.2">
      <c r="D9366" s="32" t="s">
        <v>45</v>
      </c>
      <c r="E9366" s="3" t="s">
        <v>49</v>
      </c>
      <c r="F9366" s="3" t="s">
        <v>91</v>
      </c>
      <c r="G9366" s="7" t="s">
        <v>216</v>
      </c>
      <c r="L9366" s="3" t="s">
        <v>1440</v>
      </c>
      <c r="M9366" s="3" t="s">
        <v>733</v>
      </c>
      <c r="S9366" s="3" t="s">
        <v>2415</v>
      </c>
      <c r="T9366" s="3" t="s">
        <v>1442</v>
      </c>
      <c r="U9366" s="28" t="s">
        <v>1446</v>
      </c>
      <c r="V9366" s="3" t="s">
        <v>1743</v>
      </c>
      <c r="W9366" s="3" t="s">
        <v>2329</v>
      </c>
      <c r="X9366" s="3" t="s">
        <v>780</v>
      </c>
    </row>
    <row r="9367" spans="4:24" x14ac:dyDescent="0.2">
      <c r="D9367" s="32" t="s">
        <v>45</v>
      </c>
      <c r="E9367" s="3" t="s">
        <v>49</v>
      </c>
      <c r="F9367" s="3" t="s">
        <v>91</v>
      </c>
      <c r="G9367" s="7" t="s">
        <v>216</v>
      </c>
      <c r="L9367" s="3" t="s">
        <v>1440</v>
      </c>
      <c r="M9367" s="3" t="s">
        <v>695</v>
      </c>
      <c r="N9367" s="26" t="s">
        <v>1774</v>
      </c>
      <c r="S9367" s="3" t="s">
        <v>2415</v>
      </c>
      <c r="T9367" s="3" t="s">
        <v>1442</v>
      </c>
      <c r="U9367" s="28" t="s">
        <v>1446</v>
      </c>
      <c r="V9367" s="3" t="s">
        <v>1743</v>
      </c>
      <c r="W9367" s="3" t="s">
        <v>2329</v>
      </c>
      <c r="X9367" s="3" t="s">
        <v>780</v>
      </c>
    </row>
    <row r="9368" spans="4:24" x14ac:dyDescent="0.2">
      <c r="D9368" s="32" t="s">
        <v>45</v>
      </c>
      <c r="E9368" s="3" t="s">
        <v>49</v>
      </c>
      <c r="F9368" s="3" t="s">
        <v>91</v>
      </c>
      <c r="G9368" s="7" t="s">
        <v>216</v>
      </c>
      <c r="L9368" s="3" t="s">
        <v>1440</v>
      </c>
      <c r="M9368" s="3" t="s">
        <v>695</v>
      </c>
      <c r="N9368" s="26" t="s">
        <v>1458</v>
      </c>
      <c r="S9368" s="3" t="s">
        <v>2415</v>
      </c>
      <c r="T9368" s="3" t="s">
        <v>1442</v>
      </c>
      <c r="U9368" s="28" t="s">
        <v>1446</v>
      </c>
      <c r="V9368" s="3" t="s">
        <v>1743</v>
      </c>
      <c r="W9368" s="3" t="s">
        <v>2329</v>
      </c>
      <c r="X9368" s="3" t="s">
        <v>780</v>
      </c>
    </row>
    <row r="9369" spans="4:24" x14ac:dyDescent="0.2">
      <c r="D9369" s="32" t="s">
        <v>45</v>
      </c>
      <c r="E9369" s="3" t="s">
        <v>49</v>
      </c>
      <c r="F9369" s="3" t="s">
        <v>91</v>
      </c>
      <c r="G9369" s="7" t="s">
        <v>216</v>
      </c>
      <c r="L9369" s="3" t="s">
        <v>1440</v>
      </c>
      <c r="M9369" s="3" t="s">
        <v>692</v>
      </c>
      <c r="S9369" s="3" t="s">
        <v>2415</v>
      </c>
      <c r="T9369" s="3" t="s">
        <v>1442</v>
      </c>
      <c r="U9369" s="28" t="s">
        <v>1446</v>
      </c>
      <c r="V9369" s="3" t="s">
        <v>1743</v>
      </c>
      <c r="W9369" s="3" t="s">
        <v>2329</v>
      </c>
      <c r="X9369" s="3" t="s">
        <v>780</v>
      </c>
    </row>
    <row r="9370" spans="4:24" x14ac:dyDescent="0.2">
      <c r="D9370" s="32" t="s">
        <v>45</v>
      </c>
      <c r="E9370" s="3" t="s">
        <v>49</v>
      </c>
      <c r="F9370" s="3" t="s">
        <v>91</v>
      </c>
      <c r="G9370" s="7" t="s">
        <v>216</v>
      </c>
      <c r="L9370" s="3" t="s">
        <v>1440</v>
      </c>
      <c r="M9370" s="3" t="s">
        <v>694</v>
      </c>
      <c r="S9370" s="3" t="s">
        <v>2415</v>
      </c>
      <c r="T9370" s="3" t="s">
        <v>1442</v>
      </c>
      <c r="U9370" s="28" t="s">
        <v>1446</v>
      </c>
      <c r="V9370" s="3" t="s">
        <v>1743</v>
      </c>
      <c r="W9370" s="3" t="s">
        <v>2329</v>
      </c>
      <c r="X9370" s="3" t="s">
        <v>780</v>
      </c>
    </row>
    <row r="9371" spans="4:24" x14ac:dyDescent="0.2">
      <c r="D9371" s="32" t="s">
        <v>45</v>
      </c>
      <c r="E9371" s="3" t="s">
        <v>49</v>
      </c>
      <c r="F9371" s="3" t="s">
        <v>91</v>
      </c>
      <c r="G9371" s="7" t="s">
        <v>200</v>
      </c>
      <c r="L9371" s="3" t="s">
        <v>1440</v>
      </c>
      <c r="M9371" s="3" t="s">
        <v>733</v>
      </c>
      <c r="S9371" s="3" t="s">
        <v>2415</v>
      </c>
      <c r="T9371" s="3" t="s">
        <v>1442</v>
      </c>
      <c r="U9371" s="28" t="s">
        <v>1446</v>
      </c>
      <c r="V9371" s="3" t="s">
        <v>1743</v>
      </c>
      <c r="W9371" s="3" t="s">
        <v>1953</v>
      </c>
      <c r="X9371" s="3" t="s">
        <v>780</v>
      </c>
    </row>
    <row r="9372" spans="4:24" x14ac:dyDescent="0.2">
      <c r="D9372" s="32" t="s">
        <v>45</v>
      </c>
      <c r="E9372" s="3" t="s">
        <v>49</v>
      </c>
      <c r="F9372" s="3" t="s">
        <v>91</v>
      </c>
      <c r="G9372" s="7" t="s">
        <v>200</v>
      </c>
      <c r="L9372" s="3" t="s">
        <v>1440</v>
      </c>
      <c r="M9372" s="3" t="s">
        <v>695</v>
      </c>
      <c r="N9372" s="26" t="s">
        <v>1774</v>
      </c>
      <c r="S9372" s="3" t="s">
        <v>2415</v>
      </c>
      <c r="T9372" s="3" t="s">
        <v>1442</v>
      </c>
      <c r="U9372" s="28" t="s">
        <v>1446</v>
      </c>
      <c r="V9372" s="3" t="s">
        <v>1743</v>
      </c>
      <c r="W9372" s="3" t="s">
        <v>1953</v>
      </c>
      <c r="X9372" s="3" t="s">
        <v>780</v>
      </c>
    </row>
    <row r="9373" spans="4:24" x14ac:dyDescent="0.2">
      <c r="D9373" s="32" t="s">
        <v>45</v>
      </c>
      <c r="E9373" s="3" t="s">
        <v>49</v>
      </c>
      <c r="F9373" s="3" t="s">
        <v>91</v>
      </c>
      <c r="G9373" s="7" t="s">
        <v>200</v>
      </c>
      <c r="L9373" s="3" t="s">
        <v>1440</v>
      </c>
      <c r="M9373" s="3" t="s">
        <v>695</v>
      </c>
      <c r="N9373" s="26" t="s">
        <v>1458</v>
      </c>
      <c r="S9373" s="3" t="s">
        <v>2415</v>
      </c>
      <c r="T9373" s="3" t="s">
        <v>1442</v>
      </c>
      <c r="U9373" s="28" t="s">
        <v>1446</v>
      </c>
      <c r="V9373" s="3" t="s">
        <v>1743</v>
      </c>
      <c r="W9373" s="3" t="s">
        <v>1953</v>
      </c>
      <c r="X9373" s="3" t="s">
        <v>780</v>
      </c>
    </row>
    <row r="9374" spans="4:24" x14ac:dyDescent="0.2">
      <c r="D9374" s="32" t="s">
        <v>45</v>
      </c>
      <c r="E9374" s="3" t="s">
        <v>49</v>
      </c>
      <c r="F9374" s="3" t="s">
        <v>91</v>
      </c>
      <c r="G9374" s="7" t="s">
        <v>200</v>
      </c>
      <c r="L9374" s="3" t="s">
        <v>1440</v>
      </c>
      <c r="M9374" s="3" t="s">
        <v>692</v>
      </c>
      <c r="S9374" s="3" t="s">
        <v>2415</v>
      </c>
      <c r="T9374" s="3" t="s">
        <v>1442</v>
      </c>
      <c r="U9374" s="28" t="s">
        <v>1446</v>
      </c>
      <c r="V9374" s="3" t="s">
        <v>1743</v>
      </c>
      <c r="W9374" s="3" t="s">
        <v>1953</v>
      </c>
      <c r="X9374" s="3" t="s">
        <v>780</v>
      </c>
    </row>
    <row r="9375" spans="4:24" x14ac:dyDescent="0.2">
      <c r="D9375" s="32" t="s">
        <v>45</v>
      </c>
      <c r="E9375" s="3" t="s">
        <v>49</v>
      </c>
      <c r="F9375" s="3" t="s">
        <v>91</v>
      </c>
      <c r="G9375" s="7" t="s">
        <v>200</v>
      </c>
      <c r="L9375" s="3" t="s">
        <v>1440</v>
      </c>
      <c r="M9375" s="3" t="s">
        <v>694</v>
      </c>
      <c r="S9375" s="3" t="s">
        <v>2415</v>
      </c>
      <c r="T9375" s="3" t="s">
        <v>1442</v>
      </c>
      <c r="U9375" s="28" t="s">
        <v>1446</v>
      </c>
      <c r="V9375" s="3" t="s">
        <v>1743</v>
      </c>
      <c r="W9375" s="3" t="s">
        <v>1953</v>
      </c>
      <c r="X9375" s="3" t="s">
        <v>780</v>
      </c>
    </row>
    <row r="9376" spans="4:24" x14ac:dyDescent="0.2">
      <c r="D9376" s="32" t="s">
        <v>45</v>
      </c>
      <c r="E9376" s="3" t="s">
        <v>49</v>
      </c>
      <c r="F9376" s="3" t="s">
        <v>91</v>
      </c>
      <c r="G9376" s="7" t="s">
        <v>665</v>
      </c>
      <c r="L9376" s="3" t="s">
        <v>1440</v>
      </c>
      <c r="M9376" s="3" t="s">
        <v>733</v>
      </c>
      <c r="S9376" s="3" t="s">
        <v>2415</v>
      </c>
      <c r="T9376" s="3" t="s">
        <v>1442</v>
      </c>
      <c r="U9376" s="28" t="s">
        <v>1446</v>
      </c>
      <c r="V9376" s="3" t="s">
        <v>1743</v>
      </c>
      <c r="W9376" s="3" t="s">
        <v>1954</v>
      </c>
      <c r="X9376" s="3" t="s">
        <v>780</v>
      </c>
    </row>
    <row r="9377" spans="4:24" x14ac:dyDescent="0.2">
      <c r="D9377" s="32" t="s">
        <v>45</v>
      </c>
      <c r="E9377" s="3" t="s">
        <v>49</v>
      </c>
      <c r="F9377" s="3" t="s">
        <v>91</v>
      </c>
      <c r="G9377" s="7" t="s">
        <v>665</v>
      </c>
      <c r="L9377" s="3" t="s">
        <v>1440</v>
      </c>
      <c r="M9377" s="3" t="s">
        <v>695</v>
      </c>
      <c r="N9377" s="26" t="s">
        <v>1774</v>
      </c>
      <c r="S9377" s="3" t="s">
        <v>2415</v>
      </c>
      <c r="T9377" s="3" t="s">
        <v>1442</v>
      </c>
      <c r="U9377" s="28" t="s">
        <v>1446</v>
      </c>
      <c r="V9377" s="3" t="s">
        <v>1743</v>
      </c>
      <c r="W9377" s="3" t="s">
        <v>1954</v>
      </c>
      <c r="X9377" s="3" t="s">
        <v>780</v>
      </c>
    </row>
    <row r="9378" spans="4:24" x14ac:dyDescent="0.2">
      <c r="D9378" s="32" t="s">
        <v>45</v>
      </c>
      <c r="E9378" s="3" t="s">
        <v>49</v>
      </c>
      <c r="F9378" s="3" t="s">
        <v>91</v>
      </c>
      <c r="G9378" s="7" t="s">
        <v>665</v>
      </c>
      <c r="L9378" s="3" t="s">
        <v>1440</v>
      </c>
      <c r="M9378" s="3" t="s">
        <v>695</v>
      </c>
      <c r="N9378" s="26" t="s">
        <v>1458</v>
      </c>
      <c r="S9378" s="3" t="s">
        <v>2415</v>
      </c>
      <c r="T9378" s="3" t="s">
        <v>1442</v>
      </c>
      <c r="U9378" s="28" t="s">
        <v>1446</v>
      </c>
      <c r="V9378" s="3" t="s">
        <v>1743</v>
      </c>
      <c r="W9378" s="3" t="s">
        <v>1954</v>
      </c>
      <c r="X9378" s="3" t="s">
        <v>780</v>
      </c>
    </row>
    <row r="9379" spans="4:24" x14ac:dyDescent="0.2">
      <c r="D9379" s="32" t="s">
        <v>45</v>
      </c>
      <c r="E9379" s="3" t="s">
        <v>49</v>
      </c>
      <c r="F9379" s="3" t="s">
        <v>91</v>
      </c>
      <c r="G9379" s="7" t="s">
        <v>665</v>
      </c>
      <c r="L9379" s="3" t="s">
        <v>1440</v>
      </c>
      <c r="M9379" s="3" t="s">
        <v>692</v>
      </c>
      <c r="S9379" s="3" t="s">
        <v>2415</v>
      </c>
      <c r="T9379" s="3" t="s">
        <v>1442</v>
      </c>
      <c r="U9379" s="28" t="s">
        <v>1446</v>
      </c>
      <c r="V9379" s="3" t="s">
        <v>1743</v>
      </c>
      <c r="W9379" s="3" t="s">
        <v>1954</v>
      </c>
      <c r="X9379" s="3" t="s">
        <v>780</v>
      </c>
    </row>
    <row r="9380" spans="4:24" x14ac:dyDescent="0.2">
      <c r="D9380" s="32" t="s">
        <v>45</v>
      </c>
      <c r="E9380" s="3" t="s">
        <v>49</v>
      </c>
      <c r="F9380" s="3" t="s">
        <v>91</v>
      </c>
      <c r="G9380" s="7" t="s">
        <v>665</v>
      </c>
      <c r="L9380" s="3" t="s">
        <v>1440</v>
      </c>
      <c r="M9380" s="3" t="s">
        <v>694</v>
      </c>
      <c r="S9380" s="3" t="s">
        <v>2415</v>
      </c>
      <c r="T9380" s="3" t="s">
        <v>1442</v>
      </c>
      <c r="U9380" s="28" t="s">
        <v>1446</v>
      </c>
      <c r="V9380" s="3" t="s">
        <v>1743</v>
      </c>
      <c r="W9380" s="3" t="s">
        <v>1954</v>
      </c>
      <c r="X9380" s="3" t="s">
        <v>780</v>
      </c>
    </row>
    <row r="9381" spans="4:24" x14ac:dyDescent="0.2">
      <c r="D9381" s="32" t="s">
        <v>45</v>
      </c>
      <c r="E9381" s="3" t="s">
        <v>49</v>
      </c>
      <c r="F9381" s="3" t="s">
        <v>91</v>
      </c>
      <c r="G9381" s="7" t="s">
        <v>452</v>
      </c>
      <c r="L9381" s="3" t="s">
        <v>1440</v>
      </c>
      <c r="M9381" s="3" t="s">
        <v>733</v>
      </c>
      <c r="S9381" s="3" t="s">
        <v>2415</v>
      </c>
      <c r="T9381" s="3" t="s">
        <v>1442</v>
      </c>
      <c r="U9381" s="28" t="s">
        <v>1446</v>
      </c>
      <c r="V9381" s="3" t="s">
        <v>1743</v>
      </c>
      <c r="W9381" s="3" t="s">
        <v>1955</v>
      </c>
      <c r="X9381" s="3" t="s">
        <v>780</v>
      </c>
    </row>
    <row r="9382" spans="4:24" x14ac:dyDescent="0.2">
      <c r="D9382" s="32" t="s">
        <v>45</v>
      </c>
      <c r="E9382" s="3" t="s">
        <v>49</v>
      </c>
      <c r="F9382" s="3" t="s">
        <v>91</v>
      </c>
      <c r="G9382" s="7" t="s">
        <v>452</v>
      </c>
      <c r="L9382" s="3" t="s">
        <v>1440</v>
      </c>
      <c r="M9382" s="3" t="s">
        <v>695</v>
      </c>
      <c r="N9382" s="26" t="s">
        <v>1774</v>
      </c>
      <c r="S9382" s="3" t="s">
        <v>2415</v>
      </c>
      <c r="T9382" s="3" t="s">
        <v>1442</v>
      </c>
      <c r="U9382" s="28" t="s">
        <v>1446</v>
      </c>
      <c r="V9382" s="3" t="s">
        <v>1743</v>
      </c>
      <c r="W9382" s="3" t="s">
        <v>1955</v>
      </c>
      <c r="X9382" s="3" t="s">
        <v>780</v>
      </c>
    </row>
    <row r="9383" spans="4:24" x14ac:dyDescent="0.2">
      <c r="D9383" s="32" t="s">
        <v>45</v>
      </c>
      <c r="E9383" s="3" t="s">
        <v>49</v>
      </c>
      <c r="F9383" s="3" t="s">
        <v>91</v>
      </c>
      <c r="G9383" s="7" t="s">
        <v>452</v>
      </c>
      <c r="L9383" s="3" t="s">
        <v>1440</v>
      </c>
      <c r="M9383" s="3" t="s">
        <v>695</v>
      </c>
      <c r="N9383" s="26" t="s">
        <v>1458</v>
      </c>
      <c r="S9383" s="3" t="s">
        <v>2415</v>
      </c>
      <c r="T9383" s="3" t="s">
        <v>1442</v>
      </c>
      <c r="U9383" s="28" t="s">
        <v>1446</v>
      </c>
      <c r="V9383" s="3" t="s">
        <v>1743</v>
      </c>
      <c r="W9383" s="3" t="s">
        <v>1955</v>
      </c>
      <c r="X9383" s="3" t="s">
        <v>780</v>
      </c>
    </row>
    <row r="9384" spans="4:24" x14ac:dyDescent="0.2">
      <c r="D9384" s="32" t="s">
        <v>45</v>
      </c>
      <c r="E9384" s="3" t="s">
        <v>49</v>
      </c>
      <c r="F9384" s="3" t="s">
        <v>91</v>
      </c>
      <c r="G9384" s="7" t="s">
        <v>452</v>
      </c>
      <c r="L9384" s="3" t="s">
        <v>1440</v>
      </c>
      <c r="M9384" s="3" t="s">
        <v>692</v>
      </c>
      <c r="S9384" s="3" t="s">
        <v>2415</v>
      </c>
      <c r="T9384" s="3" t="s">
        <v>1442</v>
      </c>
      <c r="U9384" s="28" t="s">
        <v>1446</v>
      </c>
      <c r="V9384" s="3" t="s">
        <v>1743</v>
      </c>
      <c r="W9384" s="3" t="s">
        <v>1955</v>
      </c>
      <c r="X9384" s="3" t="s">
        <v>780</v>
      </c>
    </row>
    <row r="9385" spans="4:24" x14ac:dyDescent="0.2">
      <c r="D9385" s="32" t="s">
        <v>45</v>
      </c>
      <c r="E9385" s="3" t="s">
        <v>49</v>
      </c>
      <c r="F9385" s="3" t="s">
        <v>91</v>
      </c>
      <c r="G9385" s="7" t="s">
        <v>452</v>
      </c>
      <c r="L9385" s="3" t="s">
        <v>1440</v>
      </c>
      <c r="M9385" s="3" t="s">
        <v>694</v>
      </c>
      <c r="S9385" s="3" t="s">
        <v>2415</v>
      </c>
      <c r="T9385" s="3" t="s">
        <v>1442</v>
      </c>
      <c r="U9385" s="28" t="s">
        <v>1446</v>
      </c>
      <c r="V9385" s="3" t="s">
        <v>1743</v>
      </c>
      <c r="W9385" s="3" t="s">
        <v>1955</v>
      </c>
      <c r="X9385" s="3" t="s">
        <v>780</v>
      </c>
    </row>
    <row r="9386" spans="4:24" x14ac:dyDescent="0.2">
      <c r="D9386" s="32" t="s">
        <v>45</v>
      </c>
      <c r="E9386" s="3" t="s">
        <v>49</v>
      </c>
      <c r="F9386" s="3" t="s">
        <v>91</v>
      </c>
      <c r="G9386" s="7" t="s">
        <v>666</v>
      </c>
      <c r="L9386" s="3" t="s">
        <v>1440</v>
      </c>
      <c r="M9386" s="3" t="s">
        <v>733</v>
      </c>
      <c r="S9386" s="3" t="s">
        <v>2415</v>
      </c>
      <c r="T9386" s="3" t="s">
        <v>1442</v>
      </c>
      <c r="U9386" s="28" t="s">
        <v>1446</v>
      </c>
      <c r="V9386" s="3" t="s">
        <v>1743</v>
      </c>
      <c r="W9386" s="3" t="s">
        <v>2330</v>
      </c>
      <c r="X9386" s="3" t="s">
        <v>780</v>
      </c>
    </row>
    <row r="9387" spans="4:24" x14ac:dyDescent="0.2">
      <c r="D9387" s="32" t="s">
        <v>45</v>
      </c>
      <c r="E9387" s="3" t="s">
        <v>49</v>
      </c>
      <c r="F9387" s="3" t="s">
        <v>91</v>
      </c>
      <c r="G9387" s="7" t="s">
        <v>666</v>
      </c>
      <c r="L9387" s="3" t="s">
        <v>1440</v>
      </c>
      <c r="M9387" s="3" t="s">
        <v>695</v>
      </c>
      <c r="N9387" s="26" t="s">
        <v>1774</v>
      </c>
      <c r="S9387" s="3" t="s">
        <v>2415</v>
      </c>
      <c r="T9387" s="3" t="s">
        <v>1442</v>
      </c>
      <c r="U9387" s="28" t="s">
        <v>1446</v>
      </c>
      <c r="V9387" s="3" t="s">
        <v>1743</v>
      </c>
      <c r="W9387" s="3" t="s">
        <v>2330</v>
      </c>
      <c r="X9387" s="3" t="s">
        <v>780</v>
      </c>
    </row>
    <row r="9388" spans="4:24" x14ac:dyDescent="0.2">
      <c r="D9388" s="32" t="s">
        <v>45</v>
      </c>
      <c r="E9388" s="3" t="s">
        <v>49</v>
      </c>
      <c r="F9388" s="3" t="s">
        <v>91</v>
      </c>
      <c r="G9388" s="7" t="s">
        <v>666</v>
      </c>
      <c r="L9388" s="3" t="s">
        <v>1440</v>
      </c>
      <c r="M9388" s="3" t="s">
        <v>695</v>
      </c>
      <c r="N9388" s="26" t="s">
        <v>1458</v>
      </c>
      <c r="S9388" s="3" t="s">
        <v>2415</v>
      </c>
      <c r="T9388" s="3" t="s">
        <v>1442</v>
      </c>
      <c r="U9388" s="28" t="s">
        <v>1446</v>
      </c>
      <c r="V9388" s="3" t="s">
        <v>1743</v>
      </c>
      <c r="W9388" s="3" t="s">
        <v>2330</v>
      </c>
      <c r="X9388" s="3" t="s">
        <v>780</v>
      </c>
    </row>
    <row r="9389" spans="4:24" x14ac:dyDescent="0.2">
      <c r="D9389" s="32" t="s">
        <v>45</v>
      </c>
      <c r="E9389" s="3" t="s">
        <v>49</v>
      </c>
      <c r="F9389" s="3" t="s">
        <v>91</v>
      </c>
      <c r="G9389" s="7" t="s">
        <v>666</v>
      </c>
      <c r="L9389" s="3" t="s">
        <v>1440</v>
      </c>
      <c r="M9389" s="3" t="s">
        <v>692</v>
      </c>
      <c r="S9389" s="3" t="s">
        <v>2415</v>
      </c>
      <c r="T9389" s="3" t="s">
        <v>1442</v>
      </c>
      <c r="U9389" s="28" t="s">
        <v>1446</v>
      </c>
      <c r="V9389" s="3" t="s">
        <v>1743</v>
      </c>
      <c r="W9389" s="3" t="s">
        <v>2330</v>
      </c>
      <c r="X9389" s="3" t="s">
        <v>780</v>
      </c>
    </row>
    <row r="9390" spans="4:24" x14ac:dyDescent="0.2">
      <c r="D9390" s="32" t="s">
        <v>45</v>
      </c>
      <c r="E9390" s="3" t="s">
        <v>49</v>
      </c>
      <c r="F9390" s="3" t="s">
        <v>91</v>
      </c>
      <c r="G9390" s="7" t="s">
        <v>666</v>
      </c>
      <c r="L9390" s="3" t="s">
        <v>1440</v>
      </c>
      <c r="M9390" s="3" t="s">
        <v>694</v>
      </c>
      <c r="S9390" s="3" t="s">
        <v>2415</v>
      </c>
      <c r="T9390" s="3" t="s">
        <v>1442</v>
      </c>
      <c r="U9390" s="28" t="s">
        <v>1446</v>
      </c>
      <c r="V9390" s="3" t="s">
        <v>1743</v>
      </c>
      <c r="W9390" s="3" t="s">
        <v>2330</v>
      </c>
      <c r="X9390" s="3" t="s">
        <v>780</v>
      </c>
    </row>
    <row r="9391" spans="4:24" x14ac:dyDescent="0.2">
      <c r="D9391" s="32" t="s">
        <v>45</v>
      </c>
      <c r="E9391" s="3" t="s">
        <v>49</v>
      </c>
      <c r="F9391" s="3" t="s">
        <v>91</v>
      </c>
      <c r="G9391" s="7" t="s">
        <v>129</v>
      </c>
      <c r="L9391" s="3" t="s">
        <v>1440</v>
      </c>
      <c r="M9391" s="3" t="s">
        <v>733</v>
      </c>
      <c r="S9391" s="3" t="s">
        <v>2415</v>
      </c>
      <c r="T9391" s="3" t="s">
        <v>1442</v>
      </c>
      <c r="U9391" s="28" t="s">
        <v>1446</v>
      </c>
      <c r="V9391" s="3" t="s">
        <v>1743</v>
      </c>
      <c r="W9391" s="3" t="s">
        <v>2161</v>
      </c>
      <c r="X9391" s="3" t="s">
        <v>780</v>
      </c>
    </row>
    <row r="9392" spans="4:24" x14ac:dyDescent="0.2">
      <c r="D9392" s="32" t="s">
        <v>45</v>
      </c>
      <c r="E9392" s="3" t="s">
        <v>49</v>
      </c>
      <c r="F9392" s="3" t="s">
        <v>91</v>
      </c>
      <c r="G9392" s="7" t="s">
        <v>129</v>
      </c>
      <c r="L9392" s="3" t="s">
        <v>1440</v>
      </c>
      <c r="M9392" s="3" t="s">
        <v>695</v>
      </c>
      <c r="N9392" s="26" t="s">
        <v>1774</v>
      </c>
      <c r="S9392" s="3" t="s">
        <v>2415</v>
      </c>
      <c r="T9392" s="3" t="s">
        <v>1442</v>
      </c>
      <c r="U9392" s="28" t="s">
        <v>1446</v>
      </c>
      <c r="V9392" s="3" t="s">
        <v>1743</v>
      </c>
      <c r="W9392" s="3" t="s">
        <v>2161</v>
      </c>
      <c r="X9392" s="3" t="s">
        <v>780</v>
      </c>
    </row>
    <row r="9393" spans="4:24" x14ac:dyDescent="0.2">
      <c r="D9393" s="32" t="s">
        <v>45</v>
      </c>
      <c r="E9393" s="3" t="s">
        <v>49</v>
      </c>
      <c r="F9393" s="3" t="s">
        <v>91</v>
      </c>
      <c r="G9393" s="7" t="s">
        <v>129</v>
      </c>
      <c r="L9393" s="3" t="s">
        <v>1440</v>
      </c>
      <c r="M9393" s="3" t="s">
        <v>695</v>
      </c>
      <c r="N9393" s="26" t="s">
        <v>1458</v>
      </c>
      <c r="S9393" s="3" t="s">
        <v>2415</v>
      </c>
      <c r="T9393" s="3" t="s">
        <v>1442</v>
      </c>
      <c r="U9393" s="28" t="s">
        <v>1446</v>
      </c>
      <c r="V9393" s="3" t="s">
        <v>1743</v>
      </c>
      <c r="W9393" s="3" t="s">
        <v>2161</v>
      </c>
      <c r="X9393" s="3" t="s">
        <v>780</v>
      </c>
    </row>
    <row r="9394" spans="4:24" x14ac:dyDescent="0.2">
      <c r="D9394" s="32" t="s">
        <v>45</v>
      </c>
      <c r="E9394" s="3" t="s">
        <v>49</v>
      </c>
      <c r="F9394" s="3" t="s">
        <v>91</v>
      </c>
      <c r="G9394" s="7" t="s">
        <v>129</v>
      </c>
      <c r="L9394" s="3" t="s">
        <v>1440</v>
      </c>
      <c r="M9394" s="3" t="s">
        <v>692</v>
      </c>
      <c r="S9394" s="3" t="s">
        <v>2415</v>
      </c>
      <c r="T9394" s="3" t="s">
        <v>1442</v>
      </c>
      <c r="U9394" s="28" t="s">
        <v>1446</v>
      </c>
      <c r="V9394" s="3" t="s">
        <v>1743</v>
      </c>
      <c r="W9394" s="3" t="s">
        <v>2161</v>
      </c>
      <c r="X9394" s="3" t="s">
        <v>780</v>
      </c>
    </row>
    <row r="9395" spans="4:24" x14ac:dyDescent="0.2">
      <c r="D9395" s="32" t="s">
        <v>45</v>
      </c>
      <c r="E9395" s="3" t="s">
        <v>49</v>
      </c>
      <c r="F9395" s="3" t="s">
        <v>91</v>
      </c>
      <c r="G9395" s="7" t="s">
        <v>129</v>
      </c>
      <c r="L9395" s="3" t="s">
        <v>1440</v>
      </c>
      <c r="M9395" s="3" t="s">
        <v>694</v>
      </c>
      <c r="S9395" s="3" t="s">
        <v>2415</v>
      </c>
      <c r="T9395" s="3" t="s">
        <v>1442</v>
      </c>
      <c r="U9395" s="28" t="s">
        <v>1446</v>
      </c>
      <c r="V9395" s="3" t="s">
        <v>1743</v>
      </c>
      <c r="W9395" s="3" t="s">
        <v>2161</v>
      </c>
      <c r="X9395" s="3" t="s">
        <v>780</v>
      </c>
    </row>
    <row r="9396" spans="4:24" x14ac:dyDescent="0.2">
      <c r="D9396" s="32" t="s">
        <v>45</v>
      </c>
      <c r="E9396" s="3" t="s">
        <v>49</v>
      </c>
      <c r="F9396" s="3" t="s">
        <v>91</v>
      </c>
      <c r="G9396" s="7" t="s">
        <v>203</v>
      </c>
      <c r="L9396" s="3" t="s">
        <v>1440</v>
      </c>
      <c r="M9396" s="3" t="s">
        <v>733</v>
      </c>
      <c r="S9396" s="3" t="s">
        <v>2415</v>
      </c>
      <c r="T9396" s="3" t="s">
        <v>1442</v>
      </c>
      <c r="U9396" s="28" t="s">
        <v>1446</v>
      </c>
      <c r="V9396" s="3" t="s">
        <v>1743</v>
      </c>
      <c r="W9396" s="3" t="s">
        <v>2331</v>
      </c>
      <c r="X9396" s="3" t="s">
        <v>780</v>
      </c>
    </row>
    <row r="9397" spans="4:24" x14ac:dyDescent="0.2">
      <c r="D9397" s="32" t="s">
        <v>45</v>
      </c>
      <c r="E9397" s="3" t="s">
        <v>49</v>
      </c>
      <c r="F9397" s="3" t="s">
        <v>91</v>
      </c>
      <c r="G9397" s="7" t="s">
        <v>203</v>
      </c>
      <c r="L9397" s="3" t="s">
        <v>1440</v>
      </c>
      <c r="M9397" s="3" t="s">
        <v>695</v>
      </c>
      <c r="N9397" s="26" t="s">
        <v>1774</v>
      </c>
      <c r="S9397" s="3" t="s">
        <v>2415</v>
      </c>
      <c r="T9397" s="3" t="s">
        <v>1442</v>
      </c>
      <c r="U9397" s="28" t="s">
        <v>1446</v>
      </c>
      <c r="V9397" s="3" t="s">
        <v>1743</v>
      </c>
      <c r="W9397" s="3" t="s">
        <v>2331</v>
      </c>
      <c r="X9397" s="3" t="s">
        <v>780</v>
      </c>
    </row>
    <row r="9398" spans="4:24" x14ac:dyDescent="0.2">
      <c r="D9398" s="32" t="s">
        <v>45</v>
      </c>
      <c r="E9398" s="3" t="s">
        <v>49</v>
      </c>
      <c r="F9398" s="3" t="s">
        <v>91</v>
      </c>
      <c r="G9398" s="7" t="s">
        <v>203</v>
      </c>
      <c r="L9398" s="3" t="s">
        <v>1440</v>
      </c>
      <c r="M9398" s="3" t="s">
        <v>695</v>
      </c>
      <c r="N9398" s="26" t="s">
        <v>1458</v>
      </c>
      <c r="S9398" s="3" t="s">
        <v>2415</v>
      </c>
      <c r="T9398" s="3" t="s">
        <v>1442</v>
      </c>
      <c r="U9398" s="28" t="s">
        <v>1446</v>
      </c>
      <c r="V9398" s="3" t="s">
        <v>1743</v>
      </c>
      <c r="W9398" s="3" t="s">
        <v>2331</v>
      </c>
      <c r="X9398" s="3" t="s">
        <v>780</v>
      </c>
    </row>
    <row r="9399" spans="4:24" x14ac:dyDescent="0.2">
      <c r="D9399" s="32" t="s">
        <v>45</v>
      </c>
      <c r="E9399" s="3" t="s">
        <v>49</v>
      </c>
      <c r="F9399" s="3" t="s">
        <v>91</v>
      </c>
      <c r="G9399" s="7" t="s">
        <v>203</v>
      </c>
      <c r="L9399" s="3" t="s">
        <v>1440</v>
      </c>
      <c r="M9399" s="3" t="s">
        <v>692</v>
      </c>
      <c r="S9399" s="3" t="s">
        <v>2415</v>
      </c>
      <c r="T9399" s="3" t="s">
        <v>1442</v>
      </c>
      <c r="U9399" s="28" t="s">
        <v>1446</v>
      </c>
      <c r="V9399" s="3" t="s">
        <v>1743</v>
      </c>
      <c r="W9399" s="3" t="s">
        <v>2331</v>
      </c>
      <c r="X9399" s="3" t="s">
        <v>780</v>
      </c>
    </row>
    <row r="9400" spans="4:24" x14ac:dyDescent="0.2">
      <c r="D9400" s="32" t="s">
        <v>45</v>
      </c>
      <c r="E9400" s="3" t="s">
        <v>49</v>
      </c>
      <c r="F9400" s="3" t="s">
        <v>91</v>
      </c>
      <c r="G9400" s="7" t="s">
        <v>203</v>
      </c>
      <c r="L9400" s="3" t="s">
        <v>1440</v>
      </c>
      <c r="M9400" s="3" t="s">
        <v>694</v>
      </c>
      <c r="S9400" s="3" t="s">
        <v>2415</v>
      </c>
      <c r="T9400" s="3" t="s">
        <v>1442</v>
      </c>
      <c r="U9400" s="28" t="s">
        <v>1446</v>
      </c>
      <c r="V9400" s="3" t="s">
        <v>1743</v>
      </c>
      <c r="W9400" s="3" t="s">
        <v>2331</v>
      </c>
      <c r="X9400" s="3" t="s">
        <v>780</v>
      </c>
    </row>
    <row r="9401" spans="4:24" x14ac:dyDescent="0.2">
      <c r="D9401" s="32" t="s">
        <v>45</v>
      </c>
      <c r="E9401" s="3" t="s">
        <v>49</v>
      </c>
      <c r="F9401" s="3" t="s">
        <v>91</v>
      </c>
      <c r="G9401" s="7" t="s">
        <v>65</v>
      </c>
      <c r="L9401" s="3" t="s">
        <v>1440</v>
      </c>
      <c r="M9401" s="3" t="s">
        <v>733</v>
      </c>
      <c r="S9401" s="3" t="s">
        <v>2415</v>
      </c>
      <c r="T9401" s="3" t="s">
        <v>1442</v>
      </c>
      <c r="U9401" s="28" t="s">
        <v>1446</v>
      </c>
      <c r="V9401" s="3" t="s">
        <v>1743</v>
      </c>
      <c r="W9401" s="3" t="s">
        <v>2332</v>
      </c>
      <c r="X9401" s="3" t="s">
        <v>780</v>
      </c>
    </row>
    <row r="9402" spans="4:24" x14ac:dyDescent="0.2">
      <c r="D9402" s="32" t="s">
        <v>45</v>
      </c>
      <c r="E9402" s="3" t="s">
        <v>49</v>
      </c>
      <c r="F9402" s="3" t="s">
        <v>91</v>
      </c>
      <c r="G9402" s="7" t="s">
        <v>65</v>
      </c>
      <c r="L9402" s="3" t="s">
        <v>1440</v>
      </c>
      <c r="M9402" s="3" t="s">
        <v>695</v>
      </c>
      <c r="N9402" s="26" t="s">
        <v>1774</v>
      </c>
      <c r="S9402" s="3" t="s">
        <v>2415</v>
      </c>
      <c r="T9402" s="3" t="s">
        <v>1442</v>
      </c>
      <c r="U9402" s="28" t="s">
        <v>1446</v>
      </c>
      <c r="V9402" s="3" t="s">
        <v>1743</v>
      </c>
      <c r="W9402" s="3" t="s">
        <v>2332</v>
      </c>
      <c r="X9402" s="3" t="s">
        <v>780</v>
      </c>
    </row>
    <row r="9403" spans="4:24" x14ac:dyDescent="0.2">
      <c r="D9403" s="32" t="s">
        <v>45</v>
      </c>
      <c r="E9403" s="3" t="s">
        <v>49</v>
      </c>
      <c r="F9403" s="3" t="s">
        <v>91</v>
      </c>
      <c r="G9403" s="7" t="s">
        <v>65</v>
      </c>
      <c r="L9403" s="3" t="s">
        <v>1440</v>
      </c>
      <c r="M9403" s="3" t="s">
        <v>695</v>
      </c>
      <c r="N9403" s="26" t="s">
        <v>1458</v>
      </c>
      <c r="S9403" s="3" t="s">
        <v>2415</v>
      </c>
      <c r="T9403" s="3" t="s">
        <v>1442</v>
      </c>
      <c r="U9403" s="28" t="s">
        <v>1446</v>
      </c>
      <c r="V9403" s="3" t="s">
        <v>1743</v>
      </c>
      <c r="W9403" s="3" t="s">
        <v>2332</v>
      </c>
      <c r="X9403" s="3" t="s">
        <v>780</v>
      </c>
    </row>
    <row r="9404" spans="4:24" x14ac:dyDescent="0.2">
      <c r="D9404" s="32" t="s">
        <v>45</v>
      </c>
      <c r="E9404" s="3" t="s">
        <v>49</v>
      </c>
      <c r="F9404" s="3" t="s">
        <v>91</v>
      </c>
      <c r="G9404" s="7" t="s">
        <v>65</v>
      </c>
      <c r="L9404" s="3" t="s">
        <v>1440</v>
      </c>
      <c r="M9404" s="3" t="s">
        <v>692</v>
      </c>
      <c r="S9404" s="3" t="s">
        <v>2415</v>
      </c>
      <c r="T9404" s="3" t="s">
        <v>1442</v>
      </c>
      <c r="U9404" s="28" t="s">
        <v>1446</v>
      </c>
      <c r="V9404" s="3" t="s">
        <v>1743</v>
      </c>
      <c r="W9404" s="3" t="s">
        <v>2332</v>
      </c>
      <c r="X9404" s="3" t="s">
        <v>780</v>
      </c>
    </row>
    <row r="9405" spans="4:24" x14ac:dyDescent="0.2">
      <c r="D9405" s="32" t="s">
        <v>45</v>
      </c>
      <c r="E9405" s="3" t="s">
        <v>49</v>
      </c>
      <c r="F9405" s="3" t="s">
        <v>91</v>
      </c>
      <c r="G9405" s="7" t="s">
        <v>65</v>
      </c>
      <c r="L9405" s="3" t="s">
        <v>1440</v>
      </c>
      <c r="M9405" s="3" t="s">
        <v>694</v>
      </c>
      <c r="S9405" s="3" t="s">
        <v>2415</v>
      </c>
      <c r="T9405" s="3" t="s">
        <v>1442</v>
      </c>
      <c r="U9405" s="28" t="s">
        <v>1446</v>
      </c>
      <c r="V9405" s="3" t="s">
        <v>1743</v>
      </c>
      <c r="W9405" s="3" t="s">
        <v>2332</v>
      </c>
      <c r="X9405" s="3" t="s">
        <v>780</v>
      </c>
    </row>
    <row r="9406" spans="4:24" x14ac:dyDescent="0.2">
      <c r="D9406" s="32" t="s">
        <v>45</v>
      </c>
      <c r="E9406" s="3" t="s">
        <v>49</v>
      </c>
      <c r="F9406" s="3" t="s">
        <v>91</v>
      </c>
      <c r="G9406" s="7" t="s">
        <v>227</v>
      </c>
      <c r="L9406" s="3" t="s">
        <v>1440</v>
      </c>
      <c r="M9406" s="3" t="s">
        <v>733</v>
      </c>
      <c r="S9406" s="3" t="s">
        <v>2415</v>
      </c>
      <c r="T9406" s="3" t="s">
        <v>1442</v>
      </c>
      <c r="U9406" s="28" t="s">
        <v>1446</v>
      </c>
      <c r="V9406" s="3" t="s">
        <v>1743</v>
      </c>
      <c r="W9406" s="3" t="s">
        <v>1956</v>
      </c>
      <c r="X9406" s="3" t="s">
        <v>780</v>
      </c>
    </row>
    <row r="9407" spans="4:24" x14ac:dyDescent="0.2">
      <c r="D9407" s="32" t="s">
        <v>45</v>
      </c>
      <c r="E9407" s="3" t="s">
        <v>49</v>
      </c>
      <c r="F9407" s="3" t="s">
        <v>91</v>
      </c>
      <c r="G9407" s="7" t="s">
        <v>227</v>
      </c>
      <c r="L9407" s="3" t="s">
        <v>1440</v>
      </c>
      <c r="M9407" s="3" t="s">
        <v>695</v>
      </c>
      <c r="N9407" s="26" t="s">
        <v>1774</v>
      </c>
      <c r="S9407" s="3" t="s">
        <v>2415</v>
      </c>
      <c r="T9407" s="3" t="s">
        <v>1442</v>
      </c>
      <c r="U9407" s="28" t="s">
        <v>1446</v>
      </c>
      <c r="V9407" s="3" t="s">
        <v>1743</v>
      </c>
      <c r="W9407" s="3" t="s">
        <v>1956</v>
      </c>
      <c r="X9407" s="3" t="s">
        <v>780</v>
      </c>
    </row>
    <row r="9408" spans="4:24" x14ac:dyDescent="0.2">
      <c r="D9408" s="32" t="s">
        <v>45</v>
      </c>
      <c r="E9408" s="3" t="s">
        <v>49</v>
      </c>
      <c r="F9408" s="3" t="s">
        <v>91</v>
      </c>
      <c r="G9408" s="7" t="s">
        <v>227</v>
      </c>
      <c r="L9408" s="3" t="s">
        <v>1440</v>
      </c>
      <c r="M9408" s="3" t="s">
        <v>695</v>
      </c>
      <c r="N9408" s="26" t="s">
        <v>1458</v>
      </c>
      <c r="S9408" s="3" t="s">
        <v>2415</v>
      </c>
      <c r="T9408" s="3" t="s">
        <v>1442</v>
      </c>
      <c r="U9408" s="28" t="s">
        <v>1446</v>
      </c>
      <c r="V9408" s="3" t="s">
        <v>1743</v>
      </c>
      <c r="W9408" s="3" t="s">
        <v>1956</v>
      </c>
      <c r="X9408" s="3" t="s">
        <v>780</v>
      </c>
    </row>
    <row r="9409" spans="4:24" x14ac:dyDescent="0.2">
      <c r="D9409" s="32" t="s">
        <v>45</v>
      </c>
      <c r="E9409" s="3" t="s">
        <v>49</v>
      </c>
      <c r="F9409" s="3" t="s">
        <v>91</v>
      </c>
      <c r="G9409" s="7" t="s">
        <v>227</v>
      </c>
      <c r="L9409" s="3" t="s">
        <v>1440</v>
      </c>
      <c r="M9409" s="3" t="s">
        <v>692</v>
      </c>
      <c r="S9409" s="3" t="s">
        <v>2415</v>
      </c>
      <c r="T9409" s="3" t="s">
        <v>1442</v>
      </c>
      <c r="U9409" s="28" t="s">
        <v>1446</v>
      </c>
      <c r="V9409" s="3" t="s">
        <v>1743</v>
      </c>
      <c r="W9409" s="3" t="s">
        <v>1956</v>
      </c>
      <c r="X9409" s="3" t="s">
        <v>780</v>
      </c>
    </row>
    <row r="9410" spans="4:24" x14ac:dyDescent="0.2">
      <c r="D9410" s="32" t="s">
        <v>45</v>
      </c>
      <c r="E9410" s="3" t="s">
        <v>49</v>
      </c>
      <c r="F9410" s="3" t="s">
        <v>91</v>
      </c>
      <c r="G9410" s="7" t="s">
        <v>227</v>
      </c>
      <c r="L9410" s="3" t="s">
        <v>1440</v>
      </c>
      <c r="M9410" s="3" t="s">
        <v>694</v>
      </c>
      <c r="S9410" s="3" t="s">
        <v>2415</v>
      </c>
      <c r="T9410" s="3" t="s">
        <v>1442</v>
      </c>
      <c r="U9410" s="28" t="s">
        <v>1446</v>
      </c>
      <c r="V9410" s="3" t="s">
        <v>1743</v>
      </c>
      <c r="W9410" s="3" t="s">
        <v>1956</v>
      </c>
      <c r="X9410" s="3" t="s">
        <v>780</v>
      </c>
    </row>
    <row r="9411" spans="4:24" x14ac:dyDescent="0.2">
      <c r="D9411" s="32" t="s">
        <v>45</v>
      </c>
      <c r="E9411" s="3" t="s">
        <v>49</v>
      </c>
      <c r="F9411" s="3" t="s">
        <v>91</v>
      </c>
      <c r="G9411" s="7" t="s">
        <v>204</v>
      </c>
      <c r="L9411" s="3" t="s">
        <v>1440</v>
      </c>
      <c r="M9411" s="3" t="s">
        <v>733</v>
      </c>
      <c r="S9411" s="3" t="s">
        <v>2415</v>
      </c>
      <c r="T9411" s="3" t="s">
        <v>1442</v>
      </c>
      <c r="U9411" s="28" t="s">
        <v>1446</v>
      </c>
      <c r="V9411" s="3" t="s">
        <v>1743</v>
      </c>
      <c r="W9411" s="3" t="s">
        <v>2333</v>
      </c>
      <c r="X9411" s="3" t="s">
        <v>780</v>
      </c>
    </row>
    <row r="9412" spans="4:24" x14ac:dyDescent="0.2">
      <c r="D9412" s="32" t="s">
        <v>45</v>
      </c>
      <c r="E9412" s="3" t="s">
        <v>49</v>
      </c>
      <c r="F9412" s="3" t="s">
        <v>91</v>
      </c>
      <c r="G9412" s="7" t="s">
        <v>204</v>
      </c>
      <c r="L9412" s="3" t="s">
        <v>1440</v>
      </c>
      <c r="M9412" s="3" t="s">
        <v>695</v>
      </c>
      <c r="N9412" s="26" t="s">
        <v>1774</v>
      </c>
      <c r="S9412" s="3" t="s">
        <v>2415</v>
      </c>
      <c r="T9412" s="3" t="s">
        <v>1442</v>
      </c>
      <c r="U9412" s="28" t="s">
        <v>1446</v>
      </c>
      <c r="V9412" s="3" t="s">
        <v>1743</v>
      </c>
      <c r="W9412" s="3" t="s">
        <v>2333</v>
      </c>
      <c r="X9412" s="3" t="s">
        <v>780</v>
      </c>
    </row>
    <row r="9413" spans="4:24" x14ac:dyDescent="0.2">
      <c r="D9413" s="32" t="s">
        <v>45</v>
      </c>
      <c r="E9413" s="3" t="s">
        <v>49</v>
      </c>
      <c r="F9413" s="3" t="s">
        <v>91</v>
      </c>
      <c r="G9413" s="7" t="s">
        <v>204</v>
      </c>
      <c r="L9413" s="3" t="s">
        <v>1440</v>
      </c>
      <c r="M9413" s="3" t="s">
        <v>695</v>
      </c>
      <c r="N9413" s="26" t="s">
        <v>1458</v>
      </c>
      <c r="S9413" s="3" t="s">
        <v>2415</v>
      </c>
      <c r="T9413" s="3" t="s">
        <v>1442</v>
      </c>
      <c r="U9413" s="28" t="s">
        <v>1446</v>
      </c>
      <c r="V9413" s="3" t="s">
        <v>1743</v>
      </c>
      <c r="W9413" s="3" t="s">
        <v>2333</v>
      </c>
      <c r="X9413" s="3" t="s">
        <v>780</v>
      </c>
    </row>
    <row r="9414" spans="4:24" x14ac:dyDescent="0.2">
      <c r="D9414" s="32" t="s">
        <v>45</v>
      </c>
      <c r="E9414" s="3" t="s">
        <v>49</v>
      </c>
      <c r="F9414" s="3" t="s">
        <v>91</v>
      </c>
      <c r="G9414" s="7" t="s">
        <v>204</v>
      </c>
      <c r="L9414" s="3" t="s">
        <v>1440</v>
      </c>
      <c r="M9414" s="3" t="s">
        <v>692</v>
      </c>
      <c r="S9414" s="3" t="s">
        <v>2415</v>
      </c>
      <c r="T9414" s="3" t="s">
        <v>1442</v>
      </c>
      <c r="U9414" s="28" t="s">
        <v>1446</v>
      </c>
      <c r="V9414" s="3" t="s">
        <v>1743</v>
      </c>
      <c r="W9414" s="3" t="s">
        <v>2333</v>
      </c>
      <c r="X9414" s="3" t="s">
        <v>780</v>
      </c>
    </row>
    <row r="9415" spans="4:24" x14ac:dyDescent="0.2">
      <c r="D9415" s="32" t="s">
        <v>45</v>
      </c>
      <c r="E9415" s="3" t="s">
        <v>49</v>
      </c>
      <c r="F9415" s="3" t="s">
        <v>91</v>
      </c>
      <c r="G9415" s="7" t="s">
        <v>204</v>
      </c>
      <c r="L9415" s="3" t="s">
        <v>1440</v>
      </c>
      <c r="M9415" s="3" t="s">
        <v>694</v>
      </c>
      <c r="S9415" s="3" t="s">
        <v>2415</v>
      </c>
      <c r="T9415" s="3" t="s">
        <v>1442</v>
      </c>
      <c r="U9415" s="28" t="s">
        <v>1446</v>
      </c>
      <c r="V9415" s="3" t="s">
        <v>1743</v>
      </c>
      <c r="W9415" s="3" t="s">
        <v>2333</v>
      </c>
      <c r="X9415" s="3" t="s">
        <v>780</v>
      </c>
    </row>
    <row r="9416" spans="4:24" x14ac:dyDescent="0.2">
      <c r="D9416" s="32" t="s">
        <v>45</v>
      </c>
      <c r="E9416" s="3" t="s">
        <v>49</v>
      </c>
      <c r="F9416" s="3" t="s">
        <v>91</v>
      </c>
      <c r="G9416" s="7" t="s">
        <v>29</v>
      </c>
      <c r="L9416" s="3" t="s">
        <v>1440</v>
      </c>
      <c r="M9416" s="3" t="s">
        <v>733</v>
      </c>
      <c r="S9416" s="3" t="s">
        <v>2415</v>
      </c>
      <c r="T9416" s="3" t="s">
        <v>1442</v>
      </c>
      <c r="U9416" s="28" t="s">
        <v>1446</v>
      </c>
      <c r="V9416" s="3" t="s">
        <v>1743</v>
      </c>
      <c r="W9416" s="3" t="s">
        <v>2334</v>
      </c>
      <c r="X9416" s="3" t="s">
        <v>780</v>
      </c>
    </row>
    <row r="9417" spans="4:24" x14ac:dyDescent="0.2">
      <c r="D9417" s="32" t="s">
        <v>45</v>
      </c>
      <c r="E9417" s="3" t="s">
        <v>49</v>
      </c>
      <c r="F9417" s="3" t="s">
        <v>91</v>
      </c>
      <c r="G9417" s="7" t="s">
        <v>29</v>
      </c>
      <c r="L9417" s="3" t="s">
        <v>1440</v>
      </c>
      <c r="M9417" s="3" t="s">
        <v>695</v>
      </c>
      <c r="N9417" s="26" t="s">
        <v>1774</v>
      </c>
      <c r="S9417" s="3" t="s">
        <v>2415</v>
      </c>
      <c r="T9417" s="3" t="s">
        <v>1442</v>
      </c>
      <c r="U9417" s="28" t="s">
        <v>1446</v>
      </c>
      <c r="V9417" s="3" t="s">
        <v>1743</v>
      </c>
      <c r="W9417" s="3" t="s">
        <v>2334</v>
      </c>
      <c r="X9417" s="3" t="s">
        <v>780</v>
      </c>
    </row>
    <row r="9418" spans="4:24" x14ac:dyDescent="0.2">
      <c r="D9418" s="32" t="s">
        <v>45</v>
      </c>
      <c r="E9418" s="3" t="s">
        <v>49</v>
      </c>
      <c r="F9418" s="3" t="s">
        <v>91</v>
      </c>
      <c r="G9418" s="7" t="s">
        <v>29</v>
      </c>
      <c r="L9418" s="3" t="s">
        <v>1440</v>
      </c>
      <c r="M9418" s="3" t="s">
        <v>695</v>
      </c>
      <c r="N9418" s="26" t="s">
        <v>1458</v>
      </c>
      <c r="S9418" s="3" t="s">
        <v>2415</v>
      </c>
      <c r="T9418" s="3" t="s">
        <v>1442</v>
      </c>
      <c r="U9418" s="28" t="s">
        <v>1446</v>
      </c>
      <c r="V9418" s="3" t="s">
        <v>1743</v>
      </c>
      <c r="W9418" s="3" t="s">
        <v>2334</v>
      </c>
      <c r="X9418" s="3" t="s">
        <v>780</v>
      </c>
    </row>
    <row r="9419" spans="4:24" x14ac:dyDescent="0.2">
      <c r="D9419" s="32" t="s">
        <v>45</v>
      </c>
      <c r="E9419" s="3" t="s">
        <v>49</v>
      </c>
      <c r="F9419" s="3" t="s">
        <v>91</v>
      </c>
      <c r="G9419" s="7" t="s">
        <v>29</v>
      </c>
      <c r="L9419" s="3" t="s">
        <v>1440</v>
      </c>
      <c r="M9419" s="3" t="s">
        <v>692</v>
      </c>
      <c r="S9419" s="3" t="s">
        <v>2415</v>
      </c>
      <c r="T9419" s="3" t="s">
        <v>1442</v>
      </c>
      <c r="U9419" s="28" t="s">
        <v>1446</v>
      </c>
      <c r="V9419" s="3" t="s">
        <v>1743</v>
      </c>
      <c r="W9419" s="3" t="s">
        <v>2334</v>
      </c>
      <c r="X9419" s="3" t="s">
        <v>780</v>
      </c>
    </row>
    <row r="9420" spans="4:24" x14ac:dyDescent="0.2">
      <c r="D9420" s="32" t="s">
        <v>45</v>
      </c>
      <c r="E9420" s="3" t="s">
        <v>49</v>
      </c>
      <c r="F9420" s="3" t="s">
        <v>91</v>
      </c>
      <c r="G9420" s="7" t="s">
        <v>29</v>
      </c>
      <c r="L9420" s="3" t="s">
        <v>1440</v>
      </c>
      <c r="M9420" s="3" t="s">
        <v>694</v>
      </c>
      <c r="S9420" s="3" t="s">
        <v>2415</v>
      </c>
      <c r="T9420" s="3" t="s">
        <v>1442</v>
      </c>
      <c r="U9420" s="28" t="s">
        <v>1446</v>
      </c>
      <c r="V9420" s="3" t="s">
        <v>1743</v>
      </c>
      <c r="W9420" s="3" t="s">
        <v>2334</v>
      </c>
      <c r="X9420" s="3" t="s">
        <v>780</v>
      </c>
    </row>
    <row r="9421" spans="4:24" x14ac:dyDescent="0.2">
      <c r="D9421" s="32" t="s">
        <v>45</v>
      </c>
      <c r="E9421" s="3" t="s">
        <v>49</v>
      </c>
      <c r="F9421" s="3" t="s">
        <v>91</v>
      </c>
      <c r="G9421" s="7" t="s">
        <v>7</v>
      </c>
      <c r="L9421" s="3" t="s">
        <v>1440</v>
      </c>
      <c r="M9421" s="3" t="s">
        <v>733</v>
      </c>
      <c r="S9421" s="3" t="s">
        <v>2415</v>
      </c>
      <c r="T9421" s="3" t="s">
        <v>1442</v>
      </c>
      <c r="U9421" s="28" t="s">
        <v>1446</v>
      </c>
      <c r="V9421" s="3" t="s">
        <v>1743</v>
      </c>
      <c r="W9421" s="3" t="s">
        <v>1957</v>
      </c>
      <c r="X9421" s="3" t="s">
        <v>780</v>
      </c>
    </row>
    <row r="9422" spans="4:24" x14ac:dyDescent="0.2">
      <c r="D9422" s="32" t="s">
        <v>45</v>
      </c>
      <c r="E9422" s="3" t="s">
        <v>49</v>
      </c>
      <c r="F9422" s="3" t="s">
        <v>91</v>
      </c>
      <c r="G9422" s="7" t="s">
        <v>7</v>
      </c>
      <c r="L9422" s="3" t="s">
        <v>1440</v>
      </c>
      <c r="M9422" s="3" t="s">
        <v>695</v>
      </c>
      <c r="N9422" s="26" t="s">
        <v>1774</v>
      </c>
      <c r="S9422" s="3" t="s">
        <v>2415</v>
      </c>
      <c r="T9422" s="3" t="s">
        <v>1442</v>
      </c>
      <c r="U9422" s="28" t="s">
        <v>1446</v>
      </c>
      <c r="V9422" s="3" t="s">
        <v>1743</v>
      </c>
      <c r="W9422" s="3" t="s">
        <v>1957</v>
      </c>
      <c r="X9422" s="3" t="s">
        <v>780</v>
      </c>
    </row>
    <row r="9423" spans="4:24" x14ac:dyDescent="0.2">
      <c r="D9423" s="32" t="s">
        <v>45</v>
      </c>
      <c r="E9423" s="3" t="s">
        <v>49</v>
      </c>
      <c r="F9423" s="3" t="s">
        <v>91</v>
      </c>
      <c r="G9423" s="7" t="s">
        <v>7</v>
      </c>
      <c r="L9423" s="3" t="s">
        <v>1440</v>
      </c>
      <c r="M9423" s="3" t="s">
        <v>695</v>
      </c>
      <c r="N9423" s="26" t="s">
        <v>1458</v>
      </c>
      <c r="S9423" s="3" t="s">
        <v>2415</v>
      </c>
      <c r="T9423" s="3" t="s">
        <v>1442</v>
      </c>
      <c r="U9423" s="28" t="s">
        <v>1446</v>
      </c>
      <c r="V9423" s="3" t="s">
        <v>1743</v>
      </c>
      <c r="W9423" s="3" t="s">
        <v>1957</v>
      </c>
      <c r="X9423" s="3" t="s">
        <v>780</v>
      </c>
    </row>
    <row r="9424" spans="4:24" x14ac:dyDescent="0.2">
      <c r="D9424" s="32" t="s">
        <v>45</v>
      </c>
      <c r="E9424" s="3" t="s">
        <v>49</v>
      </c>
      <c r="F9424" s="3" t="s">
        <v>91</v>
      </c>
      <c r="G9424" s="7" t="s">
        <v>7</v>
      </c>
      <c r="L9424" s="3" t="s">
        <v>1440</v>
      </c>
      <c r="M9424" s="3" t="s">
        <v>692</v>
      </c>
      <c r="S9424" s="3" t="s">
        <v>2415</v>
      </c>
      <c r="T9424" s="3" t="s">
        <v>1442</v>
      </c>
      <c r="U9424" s="28" t="s">
        <v>1446</v>
      </c>
      <c r="V9424" s="3" t="s">
        <v>1743</v>
      </c>
      <c r="W9424" s="3" t="s">
        <v>1957</v>
      </c>
      <c r="X9424" s="3" t="s">
        <v>780</v>
      </c>
    </row>
    <row r="9425" spans="4:24" x14ac:dyDescent="0.2">
      <c r="D9425" s="32" t="s">
        <v>45</v>
      </c>
      <c r="E9425" s="3" t="s">
        <v>49</v>
      </c>
      <c r="F9425" s="3" t="s">
        <v>91</v>
      </c>
      <c r="G9425" s="7" t="s">
        <v>7</v>
      </c>
      <c r="L9425" s="3" t="s">
        <v>1440</v>
      </c>
      <c r="M9425" s="3" t="s">
        <v>694</v>
      </c>
      <c r="S9425" s="3" t="s">
        <v>2415</v>
      </c>
      <c r="T9425" s="3" t="s">
        <v>1442</v>
      </c>
      <c r="U9425" s="28" t="s">
        <v>1446</v>
      </c>
      <c r="V9425" s="3" t="s">
        <v>1743</v>
      </c>
      <c r="W9425" s="3" t="s">
        <v>1957</v>
      </c>
      <c r="X9425" s="3" t="s">
        <v>780</v>
      </c>
    </row>
    <row r="9426" spans="4:24" x14ac:dyDescent="0.2">
      <c r="D9426" s="32" t="s">
        <v>45</v>
      </c>
      <c r="E9426" s="3" t="s">
        <v>49</v>
      </c>
      <c r="F9426" s="3" t="s">
        <v>91</v>
      </c>
      <c r="G9426" s="7" t="s">
        <v>392</v>
      </c>
      <c r="L9426" s="3" t="s">
        <v>1440</v>
      </c>
      <c r="M9426" s="3" t="s">
        <v>733</v>
      </c>
      <c r="S9426" s="3" t="s">
        <v>2415</v>
      </c>
      <c r="T9426" s="3" t="s">
        <v>1442</v>
      </c>
      <c r="U9426" s="28" t="s">
        <v>1446</v>
      </c>
      <c r="V9426" s="3" t="s">
        <v>1743</v>
      </c>
      <c r="W9426" s="3" t="s">
        <v>1747</v>
      </c>
      <c r="X9426" s="3" t="s">
        <v>780</v>
      </c>
    </row>
    <row r="9427" spans="4:24" x14ac:dyDescent="0.2">
      <c r="D9427" s="32" t="s">
        <v>45</v>
      </c>
      <c r="E9427" s="3" t="s">
        <v>49</v>
      </c>
      <c r="F9427" s="3" t="s">
        <v>91</v>
      </c>
      <c r="G9427" s="7" t="s">
        <v>392</v>
      </c>
      <c r="L9427" s="3" t="s">
        <v>1440</v>
      </c>
      <c r="M9427" s="3" t="s">
        <v>695</v>
      </c>
      <c r="N9427" s="26" t="s">
        <v>1774</v>
      </c>
      <c r="S9427" s="3" t="s">
        <v>2415</v>
      </c>
      <c r="T9427" s="3" t="s">
        <v>1442</v>
      </c>
      <c r="U9427" s="28" t="s">
        <v>1446</v>
      </c>
      <c r="V9427" s="3" t="s">
        <v>1743</v>
      </c>
      <c r="W9427" s="3" t="s">
        <v>1747</v>
      </c>
      <c r="X9427" s="3" t="s">
        <v>780</v>
      </c>
    </row>
    <row r="9428" spans="4:24" x14ac:dyDescent="0.2">
      <c r="D9428" s="32" t="s">
        <v>45</v>
      </c>
      <c r="E9428" s="3" t="s">
        <v>49</v>
      </c>
      <c r="F9428" s="3" t="s">
        <v>91</v>
      </c>
      <c r="G9428" s="7" t="s">
        <v>392</v>
      </c>
      <c r="L9428" s="3" t="s">
        <v>1440</v>
      </c>
      <c r="M9428" s="3" t="s">
        <v>695</v>
      </c>
      <c r="N9428" s="26" t="s">
        <v>1458</v>
      </c>
      <c r="S9428" s="3" t="s">
        <v>2415</v>
      </c>
      <c r="T9428" s="3" t="s">
        <v>1442</v>
      </c>
      <c r="U9428" s="28" t="s">
        <v>1446</v>
      </c>
      <c r="V9428" s="3" t="s">
        <v>1743</v>
      </c>
      <c r="W9428" s="3" t="s">
        <v>1747</v>
      </c>
      <c r="X9428" s="3" t="s">
        <v>780</v>
      </c>
    </row>
    <row r="9429" spans="4:24" x14ac:dyDescent="0.2">
      <c r="D9429" s="32" t="s">
        <v>45</v>
      </c>
      <c r="E9429" s="3" t="s">
        <v>49</v>
      </c>
      <c r="F9429" s="3" t="s">
        <v>91</v>
      </c>
      <c r="G9429" s="7" t="s">
        <v>392</v>
      </c>
      <c r="L9429" s="3" t="s">
        <v>1440</v>
      </c>
      <c r="M9429" s="3" t="s">
        <v>692</v>
      </c>
      <c r="S9429" s="3" t="s">
        <v>2415</v>
      </c>
      <c r="T9429" s="3" t="s">
        <v>1442</v>
      </c>
      <c r="U9429" s="28" t="s">
        <v>1446</v>
      </c>
      <c r="V9429" s="3" t="s">
        <v>1743</v>
      </c>
      <c r="W9429" s="3" t="s">
        <v>1747</v>
      </c>
      <c r="X9429" s="3" t="s">
        <v>780</v>
      </c>
    </row>
    <row r="9430" spans="4:24" x14ac:dyDescent="0.2">
      <c r="D9430" s="32" t="s">
        <v>45</v>
      </c>
      <c r="E9430" s="3" t="s">
        <v>49</v>
      </c>
      <c r="F9430" s="3" t="s">
        <v>91</v>
      </c>
      <c r="G9430" s="7" t="s">
        <v>392</v>
      </c>
      <c r="L9430" s="3" t="s">
        <v>1440</v>
      </c>
      <c r="M9430" s="3" t="s">
        <v>694</v>
      </c>
      <c r="S9430" s="3" t="s">
        <v>2415</v>
      </c>
      <c r="T9430" s="3" t="s">
        <v>1442</v>
      </c>
      <c r="U9430" s="28" t="s">
        <v>1446</v>
      </c>
      <c r="V9430" s="3" t="s">
        <v>1743</v>
      </c>
      <c r="W9430" s="3" t="s">
        <v>1747</v>
      </c>
      <c r="X9430" s="3" t="s">
        <v>780</v>
      </c>
    </row>
    <row r="9431" spans="4:24" x14ac:dyDescent="0.2">
      <c r="D9431" s="32" t="s">
        <v>45</v>
      </c>
      <c r="E9431" s="3" t="s">
        <v>49</v>
      </c>
      <c r="F9431" s="3" t="s">
        <v>91</v>
      </c>
      <c r="G9431" s="7" t="s">
        <v>390</v>
      </c>
      <c r="L9431" s="3" t="s">
        <v>1440</v>
      </c>
      <c r="M9431" s="3" t="s">
        <v>733</v>
      </c>
      <c r="S9431" s="3" t="s">
        <v>2415</v>
      </c>
      <c r="T9431" s="3" t="s">
        <v>1442</v>
      </c>
      <c r="U9431" s="28" t="s">
        <v>1446</v>
      </c>
      <c r="V9431" s="3" t="s">
        <v>1743</v>
      </c>
      <c r="W9431" s="3" t="s">
        <v>1748</v>
      </c>
      <c r="X9431" s="3" t="s">
        <v>780</v>
      </c>
    </row>
    <row r="9432" spans="4:24" x14ac:dyDescent="0.2">
      <c r="D9432" s="32" t="s">
        <v>45</v>
      </c>
      <c r="E9432" s="3" t="s">
        <v>49</v>
      </c>
      <c r="F9432" s="3" t="s">
        <v>91</v>
      </c>
      <c r="G9432" s="7" t="s">
        <v>390</v>
      </c>
      <c r="L9432" s="3" t="s">
        <v>1440</v>
      </c>
      <c r="M9432" s="3" t="s">
        <v>695</v>
      </c>
      <c r="N9432" s="26" t="s">
        <v>1774</v>
      </c>
      <c r="S9432" s="3" t="s">
        <v>2415</v>
      </c>
      <c r="T9432" s="3" t="s">
        <v>1442</v>
      </c>
      <c r="U9432" s="28" t="s">
        <v>1446</v>
      </c>
      <c r="V9432" s="3" t="s">
        <v>1743</v>
      </c>
      <c r="W9432" s="3" t="s">
        <v>1748</v>
      </c>
      <c r="X9432" s="3" t="s">
        <v>780</v>
      </c>
    </row>
    <row r="9433" spans="4:24" x14ac:dyDescent="0.2">
      <c r="D9433" s="32" t="s">
        <v>45</v>
      </c>
      <c r="E9433" s="3" t="s">
        <v>49</v>
      </c>
      <c r="F9433" s="3" t="s">
        <v>91</v>
      </c>
      <c r="G9433" s="7" t="s">
        <v>390</v>
      </c>
      <c r="L9433" s="3" t="s">
        <v>1440</v>
      </c>
      <c r="M9433" s="3" t="s">
        <v>695</v>
      </c>
      <c r="N9433" s="26" t="s">
        <v>1458</v>
      </c>
      <c r="S9433" s="3" t="s">
        <v>2415</v>
      </c>
      <c r="T9433" s="3" t="s">
        <v>1442</v>
      </c>
      <c r="U9433" s="28" t="s">
        <v>1446</v>
      </c>
      <c r="V9433" s="3" t="s">
        <v>1743</v>
      </c>
      <c r="W9433" s="3" t="s">
        <v>1748</v>
      </c>
      <c r="X9433" s="3" t="s">
        <v>780</v>
      </c>
    </row>
    <row r="9434" spans="4:24" x14ac:dyDescent="0.2">
      <c r="D9434" s="32" t="s">
        <v>45</v>
      </c>
      <c r="E9434" s="3" t="s">
        <v>49</v>
      </c>
      <c r="F9434" s="3" t="s">
        <v>91</v>
      </c>
      <c r="G9434" s="7" t="s">
        <v>390</v>
      </c>
      <c r="L9434" s="3" t="s">
        <v>1440</v>
      </c>
      <c r="M9434" s="3" t="s">
        <v>692</v>
      </c>
      <c r="S9434" s="3" t="s">
        <v>2415</v>
      </c>
      <c r="T9434" s="3" t="s">
        <v>1442</v>
      </c>
      <c r="U9434" s="28" t="s">
        <v>1446</v>
      </c>
      <c r="V9434" s="3" t="s">
        <v>1743</v>
      </c>
      <c r="W9434" s="3" t="s">
        <v>1748</v>
      </c>
      <c r="X9434" s="3" t="s">
        <v>780</v>
      </c>
    </row>
    <row r="9435" spans="4:24" x14ac:dyDescent="0.2">
      <c r="D9435" s="32" t="s">
        <v>45</v>
      </c>
      <c r="E9435" s="3" t="s">
        <v>49</v>
      </c>
      <c r="F9435" s="3" t="s">
        <v>91</v>
      </c>
      <c r="G9435" s="7" t="s">
        <v>390</v>
      </c>
      <c r="L9435" s="3" t="s">
        <v>1440</v>
      </c>
      <c r="M9435" s="3" t="s">
        <v>694</v>
      </c>
      <c r="S9435" s="3" t="s">
        <v>2415</v>
      </c>
      <c r="T9435" s="3" t="s">
        <v>1442</v>
      </c>
      <c r="U9435" s="28" t="s">
        <v>1446</v>
      </c>
      <c r="V9435" s="3" t="s">
        <v>1743</v>
      </c>
      <c r="W9435" s="3" t="s">
        <v>1748</v>
      </c>
      <c r="X9435" s="3" t="s">
        <v>780</v>
      </c>
    </row>
    <row r="9436" spans="4:24" x14ac:dyDescent="0.2">
      <c r="D9436" s="32" t="s">
        <v>45</v>
      </c>
      <c r="E9436" s="3" t="s">
        <v>49</v>
      </c>
      <c r="F9436" s="3" t="s">
        <v>91</v>
      </c>
      <c r="G9436" s="7" t="s">
        <v>177</v>
      </c>
      <c r="L9436" s="3" t="s">
        <v>1440</v>
      </c>
      <c r="M9436" s="3" t="s">
        <v>733</v>
      </c>
      <c r="S9436" s="3" t="s">
        <v>2415</v>
      </c>
      <c r="T9436" s="3" t="s">
        <v>1442</v>
      </c>
      <c r="U9436" s="28" t="s">
        <v>1446</v>
      </c>
      <c r="V9436" s="3" t="s">
        <v>1743</v>
      </c>
      <c r="W9436" s="3" t="s">
        <v>1958</v>
      </c>
      <c r="X9436" s="3" t="s">
        <v>780</v>
      </c>
    </row>
    <row r="9437" spans="4:24" x14ac:dyDescent="0.2">
      <c r="D9437" s="32" t="s">
        <v>45</v>
      </c>
      <c r="E9437" s="3" t="s">
        <v>49</v>
      </c>
      <c r="F9437" s="3" t="s">
        <v>91</v>
      </c>
      <c r="G9437" s="7" t="s">
        <v>177</v>
      </c>
      <c r="L9437" s="3" t="s">
        <v>1440</v>
      </c>
      <c r="M9437" s="3" t="s">
        <v>695</v>
      </c>
      <c r="N9437" s="26" t="s">
        <v>1774</v>
      </c>
      <c r="S9437" s="3" t="s">
        <v>2415</v>
      </c>
      <c r="T9437" s="3" t="s">
        <v>1442</v>
      </c>
      <c r="U9437" s="28" t="s">
        <v>1446</v>
      </c>
      <c r="V9437" s="3" t="s">
        <v>1743</v>
      </c>
      <c r="W9437" s="3" t="s">
        <v>1958</v>
      </c>
      <c r="X9437" s="3" t="s">
        <v>780</v>
      </c>
    </row>
    <row r="9438" spans="4:24" x14ac:dyDescent="0.2">
      <c r="D9438" s="32" t="s">
        <v>45</v>
      </c>
      <c r="E9438" s="3" t="s">
        <v>49</v>
      </c>
      <c r="F9438" s="3" t="s">
        <v>91</v>
      </c>
      <c r="G9438" s="7" t="s">
        <v>177</v>
      </c>
      <c r="L9438" s="3" t="s">
        <v>1440</v>
      </c>
      <c r="M9438" s="3" t="s">
        <v>695</v>
      </c>
      <c r="N9438" s="26" t="s">
        <v>1458</v>
      </c>
      <c r="S9438" s="3" t="s">
        <v>2415</v>
      </c>
      <c r="T9438" s="3" t="s">
        <v>1442</v>
      </c>
      <c r="U9438" s="28" t="s">
        <v>1446</v>
      </c>
      <c r="V9438" s="3" t="s">
        <v>1743</v>
      </c>
      <c r="W9438" s="3" t="s">
        <v>1958</v>
      </c>
      <c r="X9438" s="3" t="s">
        <v>780</v>
      </c>
    </row>
    <row r="9439" spans="4:24" x14ac:dyDescent="0.2">
      <c r="D9439" s="32" t="s">
        <v>45</v>
      </c>
      <c r="E9439" s="3" t="s">
        <v>49</v>
      </c>
      <c r="F9439" s="3" t="s">
        <v>91</v>
      </c>
      <c r="G9439" s="7" t="s">
        <v>177</v>
      </c>
      <c r="L9439" s="3" t="s">
        <v>1440</v>
      </c>
      <c r="M9439" s="3" t="s">
        <v>692</v>
      </c>
      <c r="S9439" s="3" t="s">
        <v>2415</v>
      </c>
      <c r="T9439" s="3" t="s">
        <v>1442</v>
      </c>
      <c r="U9439" s="28" t="s">
        <v>1446</v>
      </c>
      <c r="V9439" s="3" t="s">
        <v>1743</v>
      </c>
      <c r="W9439" s="3" t="s">
        <v>1958</v>
      </c>
      <c r="X9439" s="3" t="s">
        <v>780</v>
      </c>
    </row>
    <row r="9440" spans="4:24" x14ac:dyDescent="0.2">
      <c r="D9440" s="32" t="s">
        <v>45</v>
      </c>
      <c r="E9440" s="3" t="s">
        <v>49</v>
      </c>
      <c r="F9440" s="3" t="s">
        <v>91</v>
      </c>
      <c r="G9440" s="7" t="s">
        <v>177</v>
      </c>
      <c r="L9440" s="3" t="s">
        <v>1440</v>
      </c>
      <c r="M9440" s="3" t="s">
        <v>694</v>
      </c>
      <c r="S9440" s="3" t="s">
        <v>2415</v>
      </c>
      <c r="T9440" s="3" t="s">
        <v>1442</v>
      </c>
      <c r="U9440" s="28" t="s">
        <v>1446</v>
      </c>
      <c r="V9440" s="3" t="s">
        <v>1743</v>
      </c>
      <c r="W9440" s="3" t="s">
        <v>1958</v>
      </c>
      <c r="X9440" s="3" t="s">
        <v>780</v>
      </c>
    </row>
    <row r="9441" spans="4:24" x14ac:dyDescent="0.2">
      <c r="D9441" s="32" t="s">
        <v>45</v>
      </c>
      <c r="E9441" s="3" t="s">
        <v>49</v>
      </c>
      <c r="F9441" s="3" t="s">
        <v>91</v>
      </c>
      <c r="G9441" s="7" t="s">
        <v>19</v>
      </c>
      <c r="L9441" s="3" t="s">
        <v>1440</v>
      </c>
      <c r="M9441" s="3" t="s">
        <v>733</v>
      </c>
      <c r="S9441" s="3" t="s">
        <v>2415</v>
      </c>
      <c r="T9441" s="3" t="s">
        <v>1442</v>
      </c>
      <c r="U9441" s="28" t="s">
        <v>1446</v>
      </c>
      <c r="V9441" s="3" t="s">
        <v>1743</v>
      </c>
      <c r="W9441" s="3" t="s">
        <v>1749</v>
      </c>
      <c r="X9441" s="3" t="s">
        <v>780</v>
      </c>
    </row>
    <row r="9442" spans="4:24" x14ac:dyDescent="0.2">
      <c r="D9442" s="32" t="s">
        <v>45</v>
      </c>
      <c r="E9442" s="3" t="s">
        <v>49</v>
      </c>
      <c r="F9442" s="3" t="s">
        <v>91</v>
      </c>
      <c r="G9442" s="7" t="s">
        <v>19</v>
      </c>
      <c r="L9442" s="3" t="s">
        <v>1440</v>
      </c>
      <c r="M9442" s="3" t="s">
        <v>695</v>
      </c>
      <c r="N9442" s="26" t="s">
        <v>1774</v>
      </c>
      <c r="S9442" s="3" t="s">
        <v>2415</v>
      </c>
      <c r="T9442" s="3" t="s">
        <v>1442</v>
      </c>
      <c r="U9442" s="28" t="s">
        <v>1446</v>
      </c>
      <c r="V9442" s="3" t="s">
        <v>1743</v>
      </c>
      <c r="W9442" s="3" t="s">
        <v>1749</v>
      </c>
      <c r="X9442" s="3" t="s">
        <v>780</v>
      </c>
    </row>
    <row r="9443" spans="4:24" x14ac:dyDescent="0.2">
      <c r="D9443" s="32" t="s">
        <v>45</v>
      </c>
      <c r="E9443" s="3" t="s">
        <v>49</v>
      </c>
      <c r="F9443" s="3" t="s">
        <v>91</v>
      </c>
      <c r="G9443" s="7" t="s">
        <v>19</v>
      </c>
      <c r="L9443" s="3" t="s">
        <v>1440</v>
      </c>
      <c r="M9443" s="3" t="s">
        <v>695</v>
      </c>
      <c r="N9443" s="26" t="s">
        <v>1458</v>
      </c>
      <c r="S9443" s="3" t="s">
        <v>2415</v>
      </c>
      <c r="T9443" s="3" t="s">
        <v>1442</v>
      </c>
      <c r="U9443" s="28" t="s">
        <v>1446</v>
      </c>
      <c r="V9443" s="3" t="s">
        <v>1743</v>
      </c>
      <c r="W9443" s="3" t="s">
        <v>1749</v>
      </c>
      <c r="X9443" s="3" t="s">
        <v>780</v>
      </c>
    </row>
    <row r="9444" spans="4:24" x14ac:dyDescent="0.2">
      <c r="D9444" s="32" t="s">
        <v>45</v>
      </c>
      <c r="E9444" s="3" t="s">
        <v>49</v>
      </c>
      <c r="F9444" s="3" t="s">
        <v>91</v>
      </c>
      <c r="G9444" s="7" t="s">
        <v>19</v>
      </c>
      <c r="L9444" s="3" t="s">
        <v>1440</v>
      </c>
      <c r="M9444" s="3" t="s">
        <v>692</v>
      </c>
      <c r="S9444" s="3" t="s">
        <v>2415</v>
      </c>
      <c r="T9444" s="3" t="s">
        <v>1442</v>
      </c>
      <c r="U9444" s="28" t="s">
        <v>1446</v>
      </c>
      <c r="V9444" s="3" t="s">
        <v>1743</v>
      </c>
      <c r="W9444" s="3" t="s">
        <v>1749</v>
      </c>
      <c r="X9444" s="3" t="s">
        <v>780</v>
      </c>
    </row>
    <row r="9445" spans="4:24" x14ac:dyDescent="0.2">
      <c r="D9445" s="32" t="s">
        <v>45</v>
      </c>
      <c r="E9445" s="3" t="s">
        <v>49</v>
      </c>
      <c r="F9445" s="3" t="s">
        <v>91</v>
      </c>
      <c r="G9445" s="7" t="s">
        <v>19</v>
      </c>
      <c r="L9445" s="3" t="s">
        <v>1440</v>
      </c>
      <c r="M9445" s="3" t="s">
        <v>694</v>
      </c>
      <c r="S9445" s="3" t="s">
        <v>2415</v>
      </c>
      <c r="T9445" s="3" t="s">
        <v>1442</v>
      </c>
      <c r="U9445" s="28" t="s">
        <v>1446</v>
      </c>
      <c r="V9445" s="3" t="s">
        <v>1743</v>
      </c>
      <c r="W9445" s="3" t="s">
        <v>1749</v>
      </c>
      <c r="X9445" s="3" t="s">
        <v>780</v>
      </c>
    </row>
    <row r="9446" spans="4:24" x14ac:dyDescent="0.2">
      <c r="D9446" s="32" t="s">
        <v>45</v>
      </c>
      <c r="E9446" s="3" t="s">
        <v>49</v>
      </c>
      <c r="F9446" s="3" t="s">
        <v>91</v>
      </c>
      <c r="G9446" s="7" t="s">
        <v>58</v>
      </c>
      <c r="L9446" s="3" t="s">
        <v>1440</v>
      </c>
      <c r="M9446" s="3" t="s">
        <v>733</v>
      </c>
      <c r="S9446" s="3" t="s">
        <v>2415</v>
      </c>
      <c r="T9446" s="3" t="s">
        <v>1442</v>
      </c>
      <c r="U9446" s="28" t="s">
        <v>1446</v>
      </c>
      <c r="V9446" s="3" t="s">
        <v>1743</v>
      </c>
      <c r="W9446" s="3" t="s">
        <v>1959</v>
      </c>
      <c r="X9446" s="3" t="s">
        <v>780</v>
      </c>
    </row>
    <row r="9447" spans="4:24" x14ac:dyDescent="0.2">
      <c r="D9447" s="32" t="s">
        <v>45</v>
      </c>
      <c r="E9447" s="3" t="s">
        <v>49</v>
      </c>
      <c r="F9447" s="3" t="s">
        <v>91</v>
      </c>
      <c r="G9447" s="7" t="s">
        <v>58</v>
      </c>
      <c r="L9447" s="3" t="s">
        <v>1440</v>
      </c>
      <c r="M9447" s="3" t="s">
        <v>695</v>
      </c>
      <c r="N9447" s="26" t="s">
        <v>1774</v>
      </c>
      <c r="S9447" s="3" t="s">
        <v>2415</v>
      </c>
      <c r="T9447" s="3" t="s">
        <v>1442</v>
      </c>
      <c r="U9447" s="28" t="s">
        <v>1446</v>
      </c>
      <c r="V9447" s="3" t="s">
        <v>1743</v>
      </c>
      <c r="W9447" s="3" t="s">
        <v>1959</v>
      </c>
      <c r="X9447" s="3" t="s">
        <v>780</v>
      </c>
    </row>
    <row r="9448" spans="4:24" x14ac:dyDescent="0.2">
      <c r="D9448" s="32" t="s">
        <v>45</v>
      </c>
      <c r="E9448" s="3" t="s">
        <v>49</v>
      </c>
      <c r="F9448" s="3" t="s">
        <v>91</v>
      </c>
      <c r="G9448" s="7" t="s">
        <v>58</v>
      </c>
      <c r="L9448" s="3" t="s">
        <v>1440</v>
      </c>
      <c r="M9448" s="3" t="s">
        <v>695</v>
      </c>
      <c r="N9448" s="26" t="s">
        <v>1458</v>
      </c>
      <c r="S9448" s="3" t="s">
        <v>2415</v>
      </c>
      <c r="T9448" s="3" t="s">
        <v>1442</v>
      </c>
      <c r="U9448" s="28" t="s">
        <v>1446</v>
      </c>
      <c r="V9448" s="3" t="s">
        <v>1743</v>
      </c>
      <c r="W9448" s="3" t="s">
        <v>1959</v>
      </c>
      <c r="X9448" s="3" t="s">
        <v>780</v>
      </c>
    </row>
    <row r="9449" spans="4:24" x14ac:dyDescent="0.2">
      <c r="D9449" s="32" t="s">
        <v>45</v>
      </c>
      <c r="E9449" s="3" t="s">
        <v>49</v>
      </c>
      <c r="F9449" s="3" t="s">
        <v>91</v>
      </c>
      <c r="G9449" s="7" t="s">
        <v>58</v>
      </c>
      <c r="L9449" s="3" t="s">
        <v>1440</v>
      </c>
      <c r="M9449" s="3" t="s">
        <v>692</v>
      </c>
      <c r="S9449" s="3" t="s">
        <v>2415</v>
      </c>
      <c r="T9449" s="3" t="s">
        <v>1442</v>
      </c>
      <c r="U9449" s="28" t="s">
        <v>1446</v>
      </c>
      <c r="V9449" s="3" t="s">
        <v>1743</v>
      </c>
      <c r="W9449" s="3" t="s">
        <v>1959</v>
      </c>
      <c r="X9449" s="3" t="s">
        <v>780</v>
      </c>
    </row>
    <row r="9450" spans="4:24" x14ac:dyDescent="0.2">
      <c r="D9450" s="32" t="s">
        <v>45</v>
      </c>
      <c r="E9450" s="3" t="s">
        <v>49</v>
      </c>
      <c r="F9450" s="3" t="s">
        <v>91</v>
      </c>
      <c r="G9450" s="7" t="s">
        <v>58</v>
      </c>
      <c r="L9450" s="3" t="s">
        <v>1440</v>
      </c>
      <c r="M9450" s="3" t="s">
        <v>694</v>
      </c>
      <c r="S9450" s="3" t="s">
        <v>2415</v>
      </c>
      <c r="T9450" s="3" t="s">
        <v>1442</v>
      </c>
      <c r="U9450" s="28" t="s">
        <v>1446</v>
      </c>
      <c r="V9450" s="3" t="s">
        <v>1743</v>
      </c>
      <c r="W9450" s="3" t="s">
        <v>1959</v>
      </c>
      <c r="X9450" s="3" t="s">
        <v>780</v>
      </c>
    </row>
    <row r="9451" spans="4:24" x14ac:dyDescent="0.2">
      <c r="D9451" s="32" t="s">
        <v>45</v>
      </c>
      <c r="E9451" s="3" t="s">
        <v>49</v>
      </c>
      <c r="F9451" s="3" t="s">
        <v>91</v>
      </c>
      <c r="G9451" s="7" t="s">
        <v>1750</v>
      </c>
      <c r="L9451" s="3" t="s">
        <v>1440</v>
      </c>
      <c r="M9451" s="3" t="s">
        <v>733</v>
      </c>
      <c r="S9451" s="3" t="s">
        <v>2415</v>
      </c>
      <c r="T9451" s="3" t="s">
        <v>1442</v>
      </c>
      <c r="U9451" s="28" t="s">
        <v>1446</v>
      </c>
      <c r="V9451" s="3" t="s">
        <v>1743</v>
      </c>
      <c r="W9451" s="3" t="s">
        <v>1751</v>
      </c>
      <c r="X9451" s="3" t="s">
        <v>780</v>
      </c>
    </row>
    <row r="9452" spans="4:24" x14ac:dyDescent="0.2">
      <c r="D9452" s="32" t="s">
        <v>45</v>
      </c>
      <c r="E9452" s="3" t="s">
        <v>49</v>
      </c>
      <c r="F9452" s="3" t="s">
        <v>91</v>
      </c>
      <c r="G9452" s="7" t="s">
        <v>1750</v>
      </c>
      <c r="L9452" s="3" t="s">
        <v>1440</v>
      </c>
      <c r="M9452" s="3" t="s">
        <v>695</v>
      </c>
      <c r="N9452" s="26" t="s">
        <v>1774</v>
      </c>
      <c r="S9452" s="3" t="s">
        <v>2415</v>
      </c>
      <c r="T9452" s="3" t="s">
        <v>1442</v>
      </c>
      <c r="U9452" s="28" t="s">
        <v>1446</v>
      </c>
      <c r="V9452" s="3" t="s">
        <v>1743</v>
      </c>
      <c r="W9452" s="3" t="s">
        <v>1751</v>
      </c>
      <c r="X9452" s="3" t="s">
        <v>780</v>
      </c>
    </row>
    <row r="9453" spans="4:24" x14ac:dyDescent="0.2">
      <c r="D9453" s="32" t="s">
        <v>45</v>
      </c>
      <c r="E9453" s="3" t="s">
        <v>49</v>
      </c>
      <c r="F9453" s="3" t="s">
        <v>91</v>
      </c>
      <c r="G9453" s="7" t="s">
        <v>1750</v>
      </c>
      <c r="L9453" s="3" t="s">
        <v>1440</v>
      </c>
      <c r="M9453" s="3" t="s">
        <v>695</v>
      </c>
      <c r="N9453" s="26" t="s">
        <v>1458</v>
      </c>
      <c r="S9453" s="3" t="s">
        <v>2415</v>
      </c>
      <c r="T9453" s="3" t="s">
        <v>1442</v>
      </c>
      <c r="U9453" s="28" t="s">
        <v>1446</v>
      </c>
      <c r="V9453" s="3" t="s">
        <v>1743</v>
      </c>
      <c r="W9453" s="3" t="s">
        <v>1751</v>
      </c>
      <c r="X9453" s="3" t="s">
        <v>780</v>
      </c>
    </row>
    <row r="9454" spans="4:24" x14ac:dyDescent="0.2">
      <c r="D9454" s="32" t="s">
        <v>45</v>
      </c>
      <c r="E9454" s="3" t="s">
        <v>49</v>
      </c>
      <c r="F9454" s="3" t="s">
        <v>91</v>
      </c>
      <c r="G9454" s="7" t="s">
        <v>1750</v>
      </c>
      <c r="L9454" s="3" t="s">
        <v>1440</v>
      </c>
      <c r="M9454" s="3" t="s">
        <v>692</v>
      </c>
      <c r="S9454" s="3" t="s">
        <v>2415</v>
      </c>
      <c r="T9454" s="3" t="s">
        <v>1442</v>
      </c>
      <c r="U9454" s="28" t="s">
        <v>1446</v>
      </c>
      <c r="V9454" s="3" t="s">
        <v>1743</v>
      </c>
      <c r="W9454" s="3" t="s">
        <v>1751</v>
      </c>
      <c r="X9454" s="3" t="s">
        <v>780</v>
      </c>
    </row>
    <row r="9455" spans="4:24" x14ac:dyDescent="0.2">
      <c r="D9455" s="32" t="s">
        <v>45</v>
      </c>
      <c r="E9455" s="3" t="s">
        <v>49</v>
      </c>
      <c r="F9455" s="3" t="s">
        <v>91</v>
      </c>
      <c r="G9455" s="7" t="s">
        <v>1750</v>
      </c>
      <c r="L9455" s="3" t="s">
        <v>1440</v>
      </c>
      <c r="M9455" s="3" t="s">
        <v>694</v>
      </c>
      <c r="S9455" s="3" t="s">
        <v>2415</v>
      </c>
      <c r="T9455" s="3" t="s">
        <v>1442</v>
      </c>
      <c r="U9455" s="28" t="s">
        <v>1446</v>
      </c>
      <c r="V9455" s="3" t="s">
        <v>1743</v>
      </c>
      <c r="W9455" s="3" t="s">
        <v>1751</v>
      </c>
      <c r="X9455" s="3" t="s">
        <v>780</v>
      </c>
    </row>
    <row r="9456" spans="4:24" x14ac:dyDescent="0.2">
      <c r="D9456" s="32" t="s">
        <v>45</v>
      </c>
      <c r="E9456" s="3" t="s">
        <v>49</v>
      </c>
      <c r="F9456" s="3" t="s">
        <v>91</v>
      </c>
      <c r="G9456" s="7" t="s">
        <v>99</v>
      </c>
      <c r="L9456" s="3" t="s">
        <v>1440</v>
      </c>
      <c r="M9456" s="3" t="s">
        <v>733</v>
      </c>
      <c r="S9456" s="3" t="s">
        <v>2415</v>
      </c>
      <c r="T9456" s="3" t="s">
        <v>1442</v>
      </c>
      <c r="U9456" s="28" t="s">
        <v>1446</v>
      </c>
      <c r="V9456" s="3" t="s">
        <v>1743</v>
      </c>
      <c r="W9456" s="3" t="s">
        <v>1752</v>
      </c>
      <c r="X9456" s="3" t="s">
        <v>780</v>
      </c>
    </row>
    <row r="9457" spans="4:24" x14ac:dyDescent="0.2">
      <c r="D9457" s="32" t="s">
        <v>45</v>
      </c>
      <c r="E9457" s="3" t="s">
        <v>49</v>
      </c>
      <c r="F9457" s="3" t="s">
        <v>91</v>
      </c>
      <c r="G9457" s="7" t="s">
        <v>99</v>
      </c>
      <c r="L9457" s="3" t="s">
        <v>1440</v>
      </c>
      <c r="M9457" s="3" t="s">
        <v>695</v>
      </c>
      <c r="N9457" s="26" t="s">
        <v>1774</v>
      </c>
      <c r="S9457" s="3" t="s">
        <v>2415</v>
      </c>
      <c r="T9457" s="3" t="s">
        <v>1442</v>
      </c>
      <c r="U9457" s="28" t="s">
        <v>1446</v>
      </c>
      <c r="V9457" s="3" t="s">
        <v>1743</v>
      </c>
      <c r="W9457" s="3" t="s">
        <v>1752</v>
      </c>
      <c r="X9457" s="3" t="s">
        <v>780</v>
      </c>
    </row>
    <row r="9458" spans="4:24" x14ac:dyDescent="0.2">
      <c r="D9458" s="32" t="s">
        <v>45</v>
      </c>
      <c r="E9458" s="3" t="s">
        <v>49</v>
      </c>
      <c r="F9458" s="3" t="s">
        <v>91</v>
      </c>
      <c r="G9458" s="7" t="s">
        <v>99</v>
      </c>
      <c r="L9458" s="3" t="s">
        <v>1440</v>
      </c>
      <c r="M9458" s="3" t="s">
        <v>695</v>
      </c>
      <c r="N9458" s="26" t="s">
        <v>1458</v>
      </c>
      <c r="S9458" s="3" t="s">
        <v>2415</v>
      </c>
      <c r="T9458" s="3" t="s">
        <v>1442</v>
      </c>
      <c r="U9458" s="28" t="s">
        <v>1446</v>
      </c>
      <c r="V9458" s="3" t="s">
        <v>1743</v>
      </c>
      <c r="W9458" s="3" t="s">
        <v>1752</v>
      </c>
      <c r="X9458" s="3" t="s">
        <v>780</v>
      </c>
    </row>
    <row r="9459" spans="4:24" x14ac:dyDescent="0.2">
      <c r="D9459" s="32" t="s">
        <v>45</v>
      </c>
      <c r="E9459" s="3" t="s">
        <v>49</v>
      </c>
      <c r="F9459" s="3" t="s">
        <v>91</v>
      </c>
      <c r="G9459" s="7" t="s">
        <v>99</v>
      </c>
      <c r="L9459" s="3" t="s">
        <v>1440</v>
      </c>
      <c r="M9459" s="3" t="s">
        <v>692</v>
      </c>
      <c r="S9459" s="3" t="s">
        <v>2415</v>
      </c>
      <c r="T9459" s="3" t="s">
        <v>1442</v>
      </c>
      <c r="U9459" s="28" t="s">
        <v>1446</v>
      </c>
      <c r="V9459" s="3" t="s">
        <v>1743</v>
      </c>
      <c r="W9459" s="3" t="s">
        <v>1752</v>
      </c>
      <c r="X9459" s="3" t="s">
        <v>780</v>
      </c>
    </row>
    <row r="9460" spans="4:24" x14ac:dyDescent="0.2">
      <c r="D9460" s="32" t="s">
        <v>45</v>
      </c>
      <c r="E9460" s="3" t="s">
        <v>49</v>
      </c>
      <c r="F9460" s="3" t="s">
        <v>91</v>
      </c>
      <c r="G9460" s="7" t="s">
        <v>99</v>
      </c>
      <c r="L9460" s="3" t="s">
        <v>1440</v>
      </c>
      <c r="M9460" s="3" t="s">
        <v>694</v>
      </c>
      <c r="S9460" s="3" t="s">
        <v>2415</v>
      </c>
      <c r="T9460" s="3" t="s">
        <v>1442</v>
      </c>
      <c r="U9460" s="28" t="s">
        <v>1446</v>
      </c>
      <c r="V9460" s="3" t="s">
        <v>1743</v>
      </c>
      <c r="W9460" s="3" t="s">
        <v>1752</v>
      </c>
      <c r="X9460" s="3" t="s">
        <v>780</v>
      </c>
    </row>
    <row r="9461" spans="4:24" x14ac:dyDescent="0.2">
      <c r="D9461" s="32" t="s">
        <v>45</v>
      </c>
      <c r="E9461" s="3" t="s">
        <v>49</v>
      </c>
      <c r="F9461" s="3" t="s">
        <v>91</v>
      </c>
      <c r="G9461" s="7" t="s">
        <v>667</v>
      </c>
      <c r="L9461" s="3" t="s">
        <v>1440</v>
      </c>
      <c r="M9461" s="3" t="s">
        <v>733</v>
      </c>
      <c r="S9461" s="3" t="s">
        <v>2415</v>
      </c>
      <c r="T9461" s="3" t="s">
        <v>1442</v>
      </c>
      <c r="U9461" s="28" t="s">
        <v>1446</v>
      </c>
      <c r="V9461" s="3" t="s">
        <v>1743</v>
      </c>
      <c r="W9461" s="3" t="s">
        <v>1960</v>
      </c>
      <c r="X9461" s="3" t="s">
        <v>780</v>
      </c>
    </row>
    <row r="9462" spans="4:24" x14ac:dyDescent="0.2">
      <c r="D9462" s="32" t="s">
        <v>45</v>
      </c>
      <c r="E9462" s="3" t="s">
        <v>49</v>
      </c>
      <c r="F9462" s="3" t="s">
        <v>91</v>
      </c>
      <c r="G9462" s="7" t="s">
        <v>667</v>
      </c>
      <c r="L9462" s="3" t="s">
        <v>1440</v>
      </c>
      <c r="M9462" s="3" t="s">
        <v>695</v>
      </c>
      <c r="N9462" s="26" t="s">
        <v>1774</v>
      </c>
      <c r="S9462" s="3" t="s">
        <v>2415</v>
      </c>
      <c r="T9462" s="3" t="s">
        <v>1442</v>
      </c>
      <c r="U9462" s="28" t="s">
        <v>1446</v>
      </c>
      <c r="V9462" s="3" t="s">
        <v>1743</v>
      </c>
      <c r="W9462" s="3" t="s">
        <v>1960</v>
      </c>
      <c r="X9462" s="3" t="s">
        <v>780</v>
      </c>
    </row>
    <row r="9463" spans="4:24" x14ac:dyDescent="0.2">
      <c r="D9463" s="32" t="s">
        <v>45</v>
      </c>
      <c r="E9463" s="3" t="s">
        <v>49</v>
      </c>
      <c r="F9463" s="3" t="s">
        <v>91</v>
      </c>
      <c r="G9463" s="7" t="s">
        <v>667</v>
      </c>
      <c r="L9463" s="3" t="s">
        <v>1440</v>
      </c>
      <c r="M9463" s="3" t="s">
        <v>695</v>
      </c>
      <c r="N9463" s="26" t="s">
        <v>1458</v>
      </c>
      <c r="S9463" s="3" t="s">
        <v>2415</v>
      </c>
      <c r="T9463" s="3" t="s">
        <v>1442</v>
      </c>
      <c r="U9463" s="28" t="s">
        <v>1446</v>
      </c>
      <c r="V9463" s="3" t="s">
        <v>1743</v>
      </c>
      <c r="W9463" s="3" t="s">
        <v>1960</v>
      </c>
      <c r="X9463" s="3" t="s">
        <v>780</v>
      </c>
    </row>
    <row r="9464" spans="4:24" x14ac:dyDescent="0.2">
      <c r="D9464" s="32" t="s">
        <v>45</v>
      </c>
      <c r="E9464" s="3" t="s">
        <v>49</v>
      </c>
      <c r="F9464" s="3" t="s">
        <v>91</v>
      </c>
      <c r="G9464" s="7" t="s">
        <v>667</v>
      </c>
      <c r="L9464" s="3" t="s">
        <v>1440</v>
      </c>
      <c r="M9464" s="3" t="s">
        <v>692</v>
      </c>
      <c r="S9464" s="3" t="s">
        <v>2415</v>
      </c>
      <c r="T9464" s="3" t="s">
        <v>1442</v>
      </c>
      <c r="U9464" s="28" t="s">
        <v>1446</v>
      </c>
      <c r="V9464" s="3" t="s">
        <v>1743</v>
      </c>
      <c r="W9464" s="3" t="s">
        <v>1960</v>
      </c>
      <c r="X9464" s="3" t="s">
        <v>780</v>
      </c>
    </row>
    <row r="9465" spans="4:24" x14ac:dyDescent="0.2">
      <c r="D9465" s="32" t="s">
        <v>45</v>
      </c>
      <c r="E9465" s="3" t="s">
        <v>49</v>
      </c>
      <c r="F9465" s="3" t="s">
        <v>91</v>
      </c>
      <c r="G9465" s="7" t="s">
        <v>667</v>
      </c>
      <c r="L9465" s="3" t="s">
        <v>1440</v>
      </c>
      <c r="M9465" s="3" t="s">
        <v>694</v>
      </c>
      <c r="S9465" s="3" t="s">
        <v>2415</v>
      </c>
      <c r="T9465" s="3" t="s">
        <v>1442</v>
      </c>
      <c r="U9465" s="28" t="s">
        <v>1446</v>
      </c>
      <c r="V9465" s="3" t="s">
        <v>1743</v>
      </c>
      <c r="W9465" s="3" t="s">
        <v>1960</v>
      </c>
      <c r="X9465" s="3" t="s">
        <v>780</v>
      </c>
    </row>
    <row r="9466" spans="4:24" x14ac:dyDescent="0.2">
      <c r="D9466" s="32" t="s">
        <v>45</v>
      </c>
      <c r="E9466" s="3" t="s">
        <v>49</v>
      </c>
      <c r="F9466" s="3" t="s">
        <v>91</v>
      </c>
      <c r="G9466" s="7" t="s">
        <v>2335</v>
      </c>
      <c r="L9466" s="3" t="s">
        <v>1440</v>
      </c>
      <c r="M9466" s="3" t="s">
        <v>733</v>
      </c>
      <c r="S9466" s="3" t="s">
        <v>2415</v>
      </c>
      <c r="T9466" s="3" t="s">
        <v>1442</v>
      </c>
      <c r="U9466" s="28" t="s">
        <v>1446</v>
      </c>
      <c r="V9466" s="3" t="s">
        <v>1743</v>
      </c>
      <c r="W9466" s="3" t="s">
        <v>2336</v>
      </c>
      <c r="X9466" s="3" t="s">
        <v>780</v>
      </c>
    </row>
    <row r="9467" spans="4:24" x14ac:dyDescent="0.2">
      <c r="D9467" s="32" t="s">
        <v>45</v>
      </c>
      <c r="E9467" s="3" t="s">
        <v>49</v>
      </c>
      <c r="F9467" s="3" t="s">
        <v>91</v>
      </c>
      <c r="G9467" s="7" t="s">
        <v>2335</v>
      </c>
      <c r="L9467" s="3" t="s">
        <v>1440</v>
      </c>
      <c r="M9467" s="3" t="s">
        <v>695</v>
      </c>
      <c r="N9467" s="26" t="s">
        <v>1774</v>
      </c>
      <c r="S9467" s="3" t="s">
        <v>2415</v>
      </c>
      <c r="T9467" s="3" t="s">
        <v>1442</v>
      </c>
      <c r="U9467" s="28" t="s">
        <v>1446</v>
      </c>
      <c r="V9467" s="3" t="s">
        <v>1743</v>
      </c>
      <c r="W9467" s="3" t="s">
        <v>2336</v>
      </c>
      <c r="X9467" s="3" t="s">
        <v>780</v>
      </c>
    </row>
    <row r="9468" spans="4:24" x14ac:dyDescent="0.2">
      <c r="D9468" s="32" t="s">
        <v>45</v>
      </c>
      <c r="E9468" s="3" t="s">
        <v>49</v>
      </c>
      <c r="F9468" s="3" t="s">
        <v>91</v>
      </c>
      <c r="G9468" s="7" t="s">
        <v>2335</v>
      </c>
      <c r="L9468" s="3" t="s">
        <v>1440</v>
      </c>
      <c r="M9468" s="3" t="s">
        <v>695</v>
      </c>
      <c r="N9468" s="26" t="s">
        <v>1458</v>
      </c>
      <c r="S9468" s="3" t="s">
        <v>2415</v>
      </c>
      <c r="T9468" s="3" t="s">
        <v>1442</v>
      </c>
      <c r="U9468" s="28" t="s">
        <v>1446</v>
      </c>
      <c r="V9468" s="3" t="s">
        <v>1743</v>
      </c>
      <c r="W9468" s="3" t="s">
        <v>2336</v>
      </c>
      <c r="X9468" s="3" t="s">
        <v>780</v>
      </c>
    </row>
    <row r="9469" spans="4:24" x14ac:dyDescent="0.2">
      <c r="D9469" s="32" t="s">
        <v>45</v>
      </c>
      <c r="E9469" s="3" t="s">
        <v>49</v>
      </c>
      <c r="F9469" s="3" t="s">
        <v>91</v>
      </c>
      <c r="G9469" s="7" t="s">
        <v>2335</v>
      </c>
      <c r="L9469" s="3" t="s">
        <v>1440</v>
      </c>
      <c r="M9469" s="3" t="s">
        <v>692</v>
      </c>
      <c r="S9469" s="3" t="s">
        <v>2415</v>
      </c>
      <c r="T9469" s="3" t="s">
        <v>1442</v>
      </c>
      <c r="U9469" s="28" t="s">
        <v>1446</v>
      </c>
      <c r="V9469" s="3" t="s">
        <v>1743</v>
      </c>
      <c r="W9469" s="3" t="s">
        <v>2336</v>
      </c>
      <c r="X9469" s="3" t="s">
        <v>780</v>
      </c>
    </row>
    <row r="9470" spans="4:24" x14ac:dyDescent="0.2">
      <c r="D9470" s="32" t="s">
        <v>45</v>
      </c>
      <c r="E9470" s="3" t="s">
        <v>49</v>
      </c>
      <c r="F9470" s="3" t="s">
        <v>91</v>
      </c>
      <c r="G9470" s="7" t="s">
        <v>2335</v>
      </c>
      <c r="L9470" s="3" t="s">
        <v>1440</v>
      </c>
      <c r="M9470" s="3" t="s">
        <v>694</v>
      </c>
      <c r="S9470" s="3" t="s">
        <v>2415</v>
      </c>
      <c r="T9470" s="3" t="s">
        <v>1442</v>
      </c>
      <c r="U9470" s="28" t="s">
        <v>1446</v>
      </c>
      <c r="V9470" s="3" t="s">
        <v>1743</v>
      </c>
      <c r="W9470" s="3" t="s">
        <v>2336</v>
      </c>
      <c r="X9470" s="3" t="s">
        <v>780</v>
      </c>
    </row>
    <row r="9471" spans="4:24" x14ac:dyDescent="0.2">
      <c r="D9471" s="32" t="s">
        <v>45</v>
      </c>
      <c r="E9471" s="3" t="s">
        <v>49</v>
      </c>
      <c r="F9471" s="3" t="s">
        <v>92</v>
      </c>
      <c r="G9471" s="7" t="s">
        <v>155</v>
      </c>
      <c r="L9471" s="3" t="s">
        <v>1440</v>
      </c>
      <c r="M9471" s="3" t="s">
        <v>733</v>
      </c>
      <c r="S9471" s="3" t="s">
        <v>2415</v>
      </c>
      <c r="T9471" s="3" t="s">
        <v>1442</v>
      </c>
      <c r="U9471" s="28" t="s">
        <v>1446</v>
      </c>
      <c r="V9471" s="3" t="s">
        <v>1581</v>
      </c>
      <c r="W9471" s="3" t="s">
        <v>2296</v>
      </c>
      <c r="X9471" s="3" t="s">
        <v>780</v>
      </c>
    </row>
    <row r="9472" spans="4:24" x14ac:dyDescent="0.2">
      <c r="D9472" s="32" t="s">
        <v>45</v>
      </c>
      <c r="E9472" s="3" t="s">
        <v>49</v>
      </c>
      <c r="F9472" s="3" t="s">
        <v>92</v>
      </c>
      <c r="G9472" s="7" t="s">
        <v>155</v>
      </c>
      <c r="L9472" s="3" t="s">
        <v>1440</v>
      </c>
      <c r="M9472" s="3" t="s">
        <v>695</v>
      </c>
      <c r="N9472" s="26" t="s">
        <v>1774</v>
      </c>
      <c r="S9472" s="3" t="s">
        <v>2415</v>
      </c>
      <c r="T9472" s="3" t="s">
        <v>1442</v>
      </c>
      <c r="U9472" s="28" t="s">
        <v>1446</v>
      </c>
      <c r="V9472" s="3" t="s">
        <v>1581</v>
      </c>
      <c r="W9472" s="3" t="s">
        <v>2296</v>
      </c>
      <c r="X9472" s="3" t="s">
        <v>780</v>
      </c>
    </row>
    <row r="9473" spans="4:24" x14ac:dyDescent="0.2">
      <c r="D9473" s="32" t="s">
        <v>45</v>
      </c>
      <c r="E9473" s="3" t="s">
        <v>49</v>
      </c>
      <c r="F9473" s="3" t="s">
        <v>92</v>
      </c>
      <c r="G9473" s="7" t="s">
        <v>155</v>
      </c>
      <c r="L9473" s="3" t="s">
        <v>1440</v>
      </c>
      <c r="M9473" s="3" t="s">
        <v>695</v>
      </c>
      <c r="N9473" s="26" t="s">
        <v>1458</v>
      </c>
      <c r="S9473" s="3" t="s">
        <v>2415</v>
      </c>
      <c r="T9473" s="3" t="s">
        <v>1442</v>
      </c>
      <c r="U9473" s="28" t="s">
        <v>1446</v>
      </c>
      <c r="V9473" s="3" t="s">
        <v>1581</v>
      </c>
      <c r="W9473" s="3" t="s">
        <v>2296</v>
      </c>
      <c r="X9473" s="3" t="s">
        <v>780</v>
      </c>
    </row>
    <row r="9474" spans="4:24" x14ac:dyDescent="0.2">
      <c r="D9474" s="32" t="s">
        <v>45</v>
      </c>
      <c r="E9474" s="3" t="s">
        <v>49</v>
      </c>
      <c r="F9474" s="3" t="s">
        <v>92</v>
      </c>
      <c r="G9474" s="7" t="s">
        <v>155</v>
      </c>
      <c r="L9474" s="3" t="s">
        <v>1440</v>
      </c>
      <c r="M9474" s="3" t="s">
        <v>692</v>
      </c>
      <c r="S9474" s="3" t="s">
        <v>2415</v>
      </c>
      <c r="T9474" s="3" t="s">
        <v>1442</v>
      </c>
      <c r="U9474" s="28" t="s">
        <v>1446</v>
      </c>
      <c r="V9474" s="3" t="s">
        <v>1581</v>
      </c>
      <c r="W9474" s="3" t="s">
        <v>2296</v>
      </c>
      <c r="X9474" s="3" t="s">
        <v>780</v>
      </c>
    </row>
    <row r="9475" spans="4:24" x14ac:dyDescent="0.2">
      <c r="D9475" s="32" t="s">
        <v>45</v>
      </c>
      <c r="E9475" s="3" t="s">
        <v>49</v>
      </c>
      <c r="F9475" s="3" t="s">
        <v>92</v>
      </c>
      <c r="G9475" s="7" t="s">
        <v>155</v>
      </c>
      <c r="L9475" s="3" t="s">
        <v>1440</v>
      </c>
      <c r="M9475" s="3" t="s">
        <v>694</v>
      </c>
      <c r="S9475" s="3" t="s">
        <v>2415</v>
      </c>
      <c r="T9475" s="3" t="s">
        <v>1442</v>
      </c>
      <c r="U9475" s="28" t="s">
        <v>1446</v>
      </c>
      <c r="V9475" s="3" t="s">
        <v>1581</v>
      </c>
      <c r="W9475" s="3" t="s">
        <v>2296</v>
      </c>
      <c r="X9475" s="3" t="s">
        <v>780</v>
      </c>
    </row>
    <row r="9476" spans="4:24" x14ac:dyDescent="0.2">
      <c r="D9476" s="32" t="s">
        <v>45</v>
      </c>
      <c r="E9476" s="3" t="s">
        <v>49</v>
      </c>
      <c r="F9476" s="3" t="s">
        <v>92</v>
      </c>
      <c r="G9476" s="7" t="s">
        <v>668</v>
      </c>
      <c r="L9476" s="3" t="s">
        <v>1440</v>
      </c>
      <c r="M9476" s="3" t="s">
        <v>733</v>
      </c>
      <c r="S9476" s="3" t="s">
        <v>2415</v>
      </c>
      <c r="T9476" s="3" t="s">
        <v>1442</v>
      </c>
      <c r="U9476" s="28" t="s">
        <v>1446</v>
      </c>
      <c r="V9476" s="3" t="s">
        <v>1581</v>
      </c>
      <c r="W9476" s="3" t="s">
        <v>2297</v>
      </c>
      <c r="X9476" s="3" t="s">
        <v>780</v>
      </c>
    </row>
    <row r="9477" spans="4:24" x14ac:dyDescent="0.2">
      <c r="D9477" s="32" t="s">
        <v>45</v>
      </c>
      <c r="E9477" s="3" t="s">
        <v>49</v>
      </c>
      <c r="F9477" s="3" t="s">
        <v>92</v>
      </c>
      <c r="G9477" s="7" t="s">
        <v>668</v>
      </c>
      <c r="L9477" s="3" t="s">
        <v>1440</v>
      </c>
      <c r="M9477" s="3" t="s">
        <v>695</v>
      </c>
      <c r="N9477" s="26" t="s">
        <v>1774</v>
      </c>
      <c r="S9477" s="3" t="s">
        <v>2415</v>
      </c>
      <c r="T9477" s="3" t="s">
        <v>1442</v>
      </c>
      <c r="U9477" s="28" t="s">
        <v>1446</v>
      </c>
      <c r="V9477" s="3" t="s">
        <v>1581</v>
      </c>
      <c r="W9477" s="3" t="s">
        <v>2297</v>
      </c>
      <c r="X9477" s="3" t="s">
        <v>780</v>
      </c>
    </row>
    <row r="9478" spans="4:24" x14ac:dyDescent="0.2">
      <c r="D9478" s="32" t="s">
        <v>45</v>
      </c>
      <c r="E9478" s="3" t="s">
        <v>49</v>
      </c>
      <c r="F9478" s="3" t="s">
        <v>92</v>
      </c>
      <c r="G9478" s="7" t="s">
        <v>668</v>
      </c>
      <c r="L9478" s="3" t="s">
        <v>1440</v>
      </c>
      <c r="M9478" s="3" t="s">
        <v>695</v>
      </c>
      <c r="N9478" s="26" t="s">
        <v>1458</v>
      </c>
      <c r="S9478" s="3" t="s">
        <v>2415</v>
      </c>
      <c r="T9478" s="3" t="s">
        <v>1442</v>
      </c>
      <c r="U9478" s="28" t="s">
        <v>1446</v>
      </c>
      <c r="V9478" s="3" t="s">
        <v>1581</v>
      </c>
      <c r="W9478" s="3" t="s">
        <v>2297</v>
      </c>
      <c r="X9478" s="3" t="s">
        <v>780</v>
      </c>
    </row>
    <row r="9479" spans="4:24" x14ac:dyDescent="0.2">
      <c r="D9479" s="32" t="s">
        <v>45</v>
      </c>
      <c r="E9479" s="3" t="s">
        <v>49</v>
      </c>
      <c r="F9479" s="3" t="s">
        <v>92</v>
      </c>
      <c r="G9479" s="7" t="s">
        <v>668</v>
      </c>
      <c r="L9479" s="3" t="s">
        <v>1440</v>
      </c>
      <c r="M9479" s="3" t="s">
        <v>692</v>
      </c>
      <c r="S9479" s="3" t="s">
        <v>2415</v>
      </c>
      <c r="T9479" s="3" t="s">
        <v>1442</v>
      </c>
      <c r="U9479" s="28" t="s">
        <v>1446</v>
      </c>
      <c r="V9479" s="3" t="s">
        <v>1581</v>
      </c>
      <c r="W9479" s="3" t="s">
        <v>2297</v>
      </c>
      <c r="X9479" s="3" t="s">
        <v>780</v>
      </c>
    </row>
    <row r="9480" spans="4:24" x14ac:dyDescent="0.2">
      <c r="D9480" s="32" t="s">
        <v>45</v>
      </c>
      <c r="E9480" s="3" t="s">
        <v>49</v>
      </c>
      <c r="F9480" s="3" t="s">
        <v>92</v>
      </c>
      <c r="G9480" s="7" t="s">
        <v>668</v>
      </c>
      <c r="L9480" s="3" t="s">
        <v>1440</v>
      </c>
      <c r="M9480" s="3" t="s">
        <v>694</v>
      </c>
      <c r="S9480" s="3" t="s">
        <v>2415</v>
      </c>
      <c r="T9480" s="3" t="s">
        <v>1442</v>
      </c>
      <c r="U9480" s="28" t="s">
        <v>1446</v>
      </c>
      <c r="V9480" s="3" t="s">
        <v>1581</v>
      </c>
      <c r="W9480" s="3" t="s">
        <v>2297</v>
      </c>
      <c r="X9480" s="3" t="s">
        <v>780</v>
      </c>
    </row>
    <row r="9481" spans="4:24" x14ac:dyDescent="0.2">
      <c r="D9481" s="32" t="s">
        <v>45</v>
      </c>
      <c r="E9481" s="3" t="s">
        <v>49</v>
      </c>
      <c r="F9481" s="3" t="s">
        <v>92</v>
      </c>
      <c r="G9481" s="7" t="s">
        <v>1390</v>
      </c>
      <c r="L9481" s="3" t="s">
        <v>1440</v>
      </c>
      <c r="M9481" s="3" t="s">
        <v>733</v>
      </c>
      <c r="S9481" s="3" t="s">
        <v>2415</v>
      </c>
      <c r="T9481" s="3" t="s">
        <v>1442</v>
      </c>
      <c r="U9481" s="28" t="s">
        <v>1446</v>
      </c>
      <c r="V9481" s="3" t="s">
        <v>1581</v>
      </c>
      <c r="W9481" s="3" t="s">
        <v>3328</v>
      </c>
      <c r="X9481" s="3" t="s">
        <v>780</v>
      </c>
    </row>
    <row r="9482" spans="4:24" x14ac:dyDescent="0.2">
      <c r="D9482" s="32" t="s">
        <v>45</v>
      </c>
      <c r="E9482" s="3" t="s">
        <v>49</v>
      </c>
      <c r="F9482" s="3" t="s">
        <v>92</v>
      </c>
      <c r="G9482" s="7" t="s">
        <v>1390</v>
      </c>
      <c r="L9482" s="3" t="s">
        <v>1440</v>
      </c>
      <c r="M9482" s="3" t="s">
        <v>695</v>
      </c>
      <c r="N9482" s="26" t="s">
        <v>1774</v>
      </c>
      <c r="S9482" s="3" t="s">
        <v>2415</v>
      </c>
      <c r="T9482" s="3" t="s">
        <v>1442</v>
      </c>
      <c r="U9482" s="28" t="s">
        <v>1446</v>
      </c>
      <c r="V9482" s="3" t="s">
        <v>1581</v>
      </c>
      <c r="W9482" s="3" t="s">
        <v>3328</v>
      </c>
      <c r="X9482" s="3" t="s">
        <v>780</v>
      </c>
    </row>
    <row r="9483" spans="4:24" x14ac:dyDescent="0.2">
      <c r="D9483" s="32" t="s">
        <v>45</v>
      </c>
      <c r="E9483" s="3" t="s">
        <v>49</v>
      </c>
      <c r="F9483" s="3" t="s">
        <v>92</v>
      </c>
      <c r="G9483" s="7" t="s">
        <v>1390</v>
      </c>
      <c r="L9483" s="3" t="s">
        <v>1440</v>
      </c>
      <c r="M9483" s="3" t="s">
        <v>695</v>
      </c>
      <c r="N9483" s="26" t="s">
        <v>1458</v>
      </c>
      <c r="S9483" s="3" t="s">
        <v>2415</v>
      </c>
      <c r="T9483" s="3" t="s">
        <v>1442</v>
      </c>
      <c r="U9483" s="28" t="s">
        <v>1446</v>
      </c>
      <c r="V9483" s="3" t="s">
        <v>1581</v>
      </c>
      <c r="W9483" s="3" t="s">
        <v>3328</v>
      </c>
      <c r="X9483" s="3" t="s">
        <v>780</v>
      </c>
    </row>
    <row r="9484" spans="4:24" x14ac:dyDescent="0.2">
      <c r="D9484" s="32" t="s">
        <v>45</v>
      </c>
      <c r="E9484" s="3" t="s">
        <v>49</v>
      </c>
      <c r="F9484" s="3" t="s">
        <v>92</v>
      </c>
      <c r="G9484" s="7" t="s">
        <v>1390</v>
      </c>
      <c r="L9484" s="3" t="s">
        <v>1440</v>
      </c>
      <c r="M9484" s="3" t="s">
        <v>692</v>
      </c>
      <c r="S9484" s="3" t="s">
        <v>2415</v>
      </c>
      <c r="T9484" s="3" t="s">
        <v>1442</v>
      </c>
      <c r="U9484" s="28" t="s">
        <v>1446</v>
      </c>
      <c r="V9484" s="3" t="s">
        <v>1581</v>
      </c>
      <c r="W9484" s="3" t="s">
        <v>3328</v>
      </c>
      <c r="X9484" s="3" t="s">
        <v>780</v>
      </c>
    </row>
    <row r="9485" spans="4:24" x14ac:dyDescent="0.2">
      <c r="D9485" s="32" t="s">
        <v>45</v>
      </c>
      <c r="E9485" s="3" t="s">
        <v>49</v>
      </c>
      <c r="F9485" s="3" t="s">
        <v>92</v>
      </c>
      <c r="G9485" s="7" t="s">
        <v>1390</v>
      </c>
      <c r="L9485" s="3" t="s">
        <v>1440</v>
      </c>
      <c r="M9485" s="3" t="s">
        <v>694</v>
      </c>
      <c r="S9485" s="3" t="s">
        <v>2415</v>
      </c>
      <c r="T9485" s="3" t="s">
        <v>1442</v>
      </c>
      <c r="U9485" s="28" t="s">
        <v>1446</v>
      </c>
      <c r="V9485" s="3" t="s">
        <v>1581</v>
      </c>
      <c r="W9485" s="3" t="s">
        <v>3328</v>
      </c>
      <c r="X9485" s="3" t="s">
        <v>780</v>
      </c>
    </row>
    <row r="9486" spans="4:24" x14ac:dyDescent="0.2">
      <c r="D9486" s="32" t="s">
        <v>45</v>
      </c>
      <c r="E9486" s="3" t="s">
        <v>49</v>
      </c>
      <c r="F9486" s="3" t="s">
        <v>92</v>
      </c>
      <c r="G9486" s="7" t="s">
        <v>382</v>
      </c>
      <c r="L9486" s="3" t="s">
        <v>1440</v>
      </c>
      <c r="M9486" s="3" t="s">
        <v>733</v>
      </c>
      <c r="S9486" s="3" t="s">
        <v>2415</v>
      </c>
      <c r="T9486" s="3" t="s">
        <v>1442</v>
      </c>
      <c r="U9486" s="28" t="s">
        <v>1446</v>
      </c>
      <c r="V9486" s="3" t="s">
        <v>1581</v>
      </c>
      <c r="W9486" s="3" t="s">
        <v>1582</v>
      </c>
      <c r="X9486" s="3" t="s">
        <v>780</v>
      </c>
    </row>
    <row r="9487" spans="4:24" x14ac:dyDescent="0.2">
      <c r="D9487" s="32" t="s">
        <v>45</v>
      </c>
      <c r="E9487" s="3" t="s">
        <v>49</v>
      </c>
      <c r="F9487" s="3" t="s">
        <v>92</v>
      </c>
      <c r="G9487" s="7" t="s">
        <v>382</v>
      </c>
      <c r="L9487" s="3" t="s">
        <v>1440</v>
      </c>
      <c r="M9487" s="3" t="s">
        <v>695</v>
      </c>
      <c r="N9487" s="26" t="s">
        <v>1774</v>
      </c>
      <c r="S9487" s="3" t="s">
        <v>2415</v>
      </c>
      <c r="T9487" s="3" t="s">
        <v>1442</v>
      </c>
      <c r="U9487" s="28" t="s">
        <v>1446</v>
      </c>
      <c r="V9487" s="3" t="s">
        <v>1581</v>
      </c>
      <c r="W9487" s="3" t="s">
        <v>1582</v>
      </c>
      <c r="X9487" s="3" t="s">
        <v>780</v>
      </c>
    </row>
    <row r="9488" spans="4:24" x14ac:dyDescent="0.2">
      <c r="D9488" s="32" t="s">
        <v>45</v>
      </c>
      <c r="E9488" s="3" t="s">
        <v>49</v>
      </c>
      <c r="F9488" s="3" t="s">
        <v>92</v>
      </c>
      <c r="G9488" s="7" t="s">
        <v>382</v>
      </c>
      <c r="L9488" s="3" t="s">
        <v>1440</v>
      </c>
      <c r="M9488" s="3" t="s">
        <v>695</v>
      </c>
      <c r="N9488" s="26" t="s">
        <v>1458</v>
      </c>
      <c r="S9488" s="3" t="s">
        <v>2415</v>
      </c>
      <c r="T9488" s="3" t="s">
        <v>1442</v>
      </c>
      <c r="U9488" s="28" t="s">
        <v>1446</v>
      </c>
      <c r="V9488" s="3" t="s">
        <v>1581</v>
      </c>
      <c r="W9488" s="3" t="s">
        <v>1582</v>
      </c>
      <c r="X9488" s="3" t="s">
        <v>780</v>
      </c>
    </row>
    <row r="9489" spans="4:24" x14ac:dyDescent="0.2">
      <c r="D9489" s="32" t="s">
        <v>45</v>
      </c>
      <c r="E9489" s="3" t="s">
        <v>49</v>
      </c>
      <c r="F9489" s="3" t="s">
        <v>92</v>
      </c>
      <c r="G9489" s="7" t="s">
        <v>382</v>
      </c>
      <c r="L9489" s="3" t="s">
        <v>1440</v>
      </c>
      <c r="M9489" s="3" t="s">
        <v>692</v>
      </c>
      <c r="S9489" s="3" t="s">
        <v>2415</v>
      </c>
      <c r="T9489" s="3" t="s">
        <v>1442</v>
      </c>
      <c r="U9489" s="28" t="s">
        <v>1446</v>
      </c>
      <c r="V9489" s="3" t="s">
        <v>1581</v>
      </c>
      <c r="W9489" s="3" t="s">
        <v>1582</v>
      </c>
      <c r="X9489" s="3" t="s">
        <v>780</v>
      </c>
    </row>
    <row r="9490" spans="4:24" x14ac:dyDescent="0.2">
      <c r="D9490" s="32" t="s">
        <v>45</v>
      </c>
      <c r="E9490" s="3" t="s">
        <v>49</v>
      </c>
      <c r="F9490" s="3" t="s">
        <v>92</v>
      </c>
      <c r="G9490" s="7" t="s">
        <v>382</v>
      </c>
      <c r="L9490" s="3" t="s">
        <v>1440</v>
      </c>
      <c r="M9490" s="3" t="s">
        <v>694</v>
      </c>
      <c r="S9490" s="3" t="s">
        <v>2415</v>
      </c>
      <c r="T9490" s="3" t="s">
        <v>1442</v>
      </c>
      <c r="U9490" s="28" t="s">
        <v>1446</v>
      </c>
      <c r="V9490" s="3" t="s">
        <v>1581</v>
      </c>
      <c r="W9490" s="3" t="s">
        <v>1582</v>
      </c>
      <c r="X9490" s="3" t="s">
        <v>780</v>
      </c>
    </row>
    <row r="9491" spans="4:24" x14ac:dyDescent="0.2">
      <c r="D9491" s="32" t="s">
        <v>45</v>
      </c>
      <c r="E9491" s="3" t="s">
        <v>49</v>
      </c>
      <c r="F9491" s="3" t="s">
        <v>92</v>
      </c>
      <c r="G9491" s="7" t="s">
        <v>388</v>
      </c>
      <c r="L9491" s="3" t="s">
        <v>1440</v>
      </c>
      <c r="M9491" s="3" t="s">
        <v>733</v>
      </c>
      <c r="S9491" s="3" t="s">
        <v>2415</v>
      </c>
      <c r="T9491" s="3" t="s">
        <v>1442</v>
      </c>
      <c r="U9491" s="28" t="s">
        <v>1446</v>
      </c>
      <c r="V9491" s="3" t="s">
        <v>1581</v>
      </c>
      <c r="W9491" s="3" t="s">
        <v>1593</v>
      </c>
      <c r="X9491" s="3" t="s">
        <v>780</v>
      </c>
    </row>
    <row r="9492" spans="4:24" x14ac:dyDescent="0.2">
      <c r="D9492" s="32" t="s">
        <v>45</v>
      </c>
      <c r="E9492" s="3" t="s">
        <v>49</v>
      </c>
      <c r="F9492" s="3" t="s">
        <v>92</v>
      </c>
      <c r="G9492" s="7" t="s">
        <v>388</v>
      </c>
      <c r="L9492" s="3" t="s">
        <v>1440</v>
      </c>
      <c r="M9492" s="3" t="s">
        <v>695</v>
      </c>
      <c r="N9492" s="26" t="s">
        <v>1774</v>
      </c>
      <c r="S9492" s="3" t="s">
        <v>2415</v>
      </c>
      <c r="T9492" s="3" t="s">
        <v>1442</v>
      </c>
      <c r="U9492" s="28" t="s">
        <v>1446</v>
      </c>
      <c r="V9492" s="3" t="s">
        <v>1581</v>
      </c>
      <c r="W9492" s="3" t="s">
        <v>1593</v>
      </c>
      <c r="X9492" s="3" t="s">
        <v>780</v>
      </c>
    </row>
    <row r="9493" spans="4:24" x14ac:dyDescent="0.2">
      <c r="D9493" s="32" t="s">
        <v>45</v>
      </c>
      <c r="E9493" s="3" t="s">
        <v>49</v>
      </c>
      <c r="F9493" s="3" t="s">
        <v>92</v>
      </c>
      <c r="G9493" s="7" t="s">
        <v>388</v>
      </c>
      <c r="L9493" s="3" t="s">
        <v>1440</v>
      </c>
      <c r="M9493" s="3" t="s">
        <v>695</v>
      </c>
      <c r="N9493" s="26" t="s">
        <v>1458</v>
      </c>
      <c r="S9493" s="3" t="s">
        <v>2415</v>
      </c>
      <c r="T9493" s="3" t="s">
        <v>1442</v>
      </c>
      <c r="U9493" s="28" t="s">
        <v>1446</v>
      </c>
      <c r="V9493" s="3" t="s">
        <v>1581</v>
      </c>
      <c r="W9493" s="3" t="s">
        <v>1593</v>
      </c>
      <c r="X9493" s="3" t="s">
        <v>780</v>
      </c>
    </row>
    <row r="9494" spans="4:24" x14ac:dyDescent="0.2">
      <c r="D9494" s="32" t="s">
        <v>45</v>
      </c>
      <c r="E9494" s="3" t="s">
        <v>49</v>
      </c>
      <c r="F9494" s="3" t="s">
        <v>92</v>
      </c>
      <c r="G9494" s="7" t="s">
        <v>388</v>
      </c>
      <c r="L9494" s="3" t="s">
        <v>1440</v>
      </c>
      <c r="M9494" s="3" t="s">
        <v>692</v>
      </c>
      <c r="S9494" s="3" t="s">
        <v>2415</v>
      </c>
      <c r="T9494" s="3" t="s">
        <v>1442</v>
      </c>
      <c r="U9494" s="28" t="s">
        <v>1446</v>
      </c>
      <c r="V9494" s="3" t="s">
        <v>1581</v>
      </c>
      <c r="W9494" s="3" t="s">
        <v>1593</v>
      </c>
      <c r="X9494" s="3" t="s">
        <v>780</v>
      </c>
    </row>
    <row r="9495" spans="4:24" x14ac:dyDescent="0.2">
      <c r="D9495" s="32" t="s">
        <v>45</v>
      </c>
      <c r="E9495" s="3" t="s">
        <v>49</v>
      </c>
      <c r="F9495" s="3" t="s">
        <v>92</v>
      </c>
      <c r="G9495" s="7" t="s">
        <v>388</v>
      </c>
      <c r="L9495" s="3" t="s">
        <v>1440</v>
      </c>
      <c r="M9495" s="3" t="s">
        <v>694</v>
      </c>
      <c r="S9495" s="3" t="s">
        <v>2415</v>
      </c>
      <c r="T9495" s="3" t="s">
        <v>1442</v>
      </c>
      <c r="U9495" s="28" t="s">
        <v>1446</v>
      </c>
      <c r="V9495" s="3" t="s">
        <v>1581</v>
      </c>
      <c r="W9495" s="3" t="s">
        <v>1593</v>
      </c>
      <c r="X9495" s="3" t="s">
        <v>780</v>
      </c>
    </row>
    <row r="9496" spans="4:24" x14ac:dyDescent="0.2">
      <c r="D9496" s="32" t="s">
        <v>45</v>
      </c>
      <c r="E9496" s="3" t="s">
        <v>49</v>
      </c>
      <c r="F9496" s="3" t="s">
        <v>92</v>
      </c>
      <c r="G9496" s="7" t="s">
        <v>33</v>
      </c>
      <c r="L9496" s="3" t="s">
        <v>1440</v>
      </c>
      <c r="M9496" s="3" t="s">
        <v>733</v>
      </c>
      <c r="S9496" s="3" t="s">
        <v>2415</v>
      </c>
      <c r="T9496" s="3" t="s">
        <v>1442</v>
      </c>
      <c r="U9496" s="28" t="s">
        <v>1446</v>
      </c>
      <c r="V9496" s="3" t="s">
        <v>1581</v>
      </c>
      <c r="W9496" s="3" t="s">
        <v>2298</v>
      </c>
      <c r="X9496" s="3" t="s">
        <v>780</v>
      </c>
    </row>
    <row r="9497" spans="4:24" x14ac:dyDescent="0.2">
      <c r="D9497" s="32" t="s">
        <v>45</v>
      </c>
      <c r="E9497" s="3" t="s">
        <v>49</v>
      </c>
      <c r="F9497" s="3" t="s">
        <v>92</v>
      </c>
      <c r="G9497" s="7" t="s">
        <v>33</v>
      </c>
      <c r="L9497" s="3" t="s">
        <v>1440</v>
      </c>
      <c r="M9497" s="3" t="s">
        <v>695</v>
      </c>
      <c r="N9497" s="26" t="s">
        <v>1774</v>
      </c>
      <c r="S9497" s="3" t="s">
        <v>2415</v>
      </c>
      <c r="T9497" s="3" t="s">
        <v>1442</v>
      </c>
      <c r="U9497" s="28" t="s">
        <v>1446</v>
      </c>
      <c r="V9497" s="3" t="s">
        <v>1581</v>
      </c>
      <c r="W9497" s="3" t="s">
        <v>2298</v>
      </c>
      <c r="X9497" s="3" t="s">
        <v>780</v>
      </c>
    </row>
    <row r="9498" spans="4:24" x14ac:dyDescent="0.2">
      <c r="D9498" s="32" t="s">
        <v>45</v>
      </c>
      <c r="E9498" s="3" t="s">
        <v>49</v>
      </c>
      <c r="F9498" s="3" t="s">
        <v>92</v>
      </c>
      <c r="G9498" s="7" t="s">
        <v>33</v>
      </c>
      <c r="L9498" s="3" t="s">
        <v>1440</v>
      </c>
      <c r="M9498" s="3" t="s">
        <v>695</v>
      </c>
      <c r="N9498" s="26" t="s">
        <v>1458</v>
      </c>
      <c r="S9498" s="3" t="s">
        <v>2415</v>
      </c>
      <c r="T9498" s="3" t="s">
        <v>1442</v>
      </c>
      <c r="U9498" s="28" t="s">
        <v>1446</v>
      </c>
      <c r="V9498" s="3" t="s">
        <v>1581</v>
      </c>
      <c r="W9498" s="3" t="s">
        <v>2298</v>
      </c>
      <c r="X9498" s="3" t="s">
        <v>780</v>
      </c>
    </row>
    <row r="9499" spans="4:24" x14ac:dyDescent="0.2">
      <c r="D9499" s="32" t="s">
        <v>45</v>
      </c>
      <c r="E9499" s="3" t="s">
        <v>49</v>
      </c>
      <c r="F9499" s="3" t="s">
        <v>92</v>
      </c>
      <c r="G9499" s="7" t="s">
        <v>33</v>
      </c>
      <c r="L9499" s="3" t="s">
        <v>1440</v>
      </c>
      <c r="M9499" s="3" t="s">
        <v>692</v>
      </c>
      <c r="S9499" s="3" t="s">
        <v>2415</v>
      </c>
      <c r="T9499" s="3" t="s">
        <v>1442</v>
      </c>
      <c r="U9499" s="28" t="s">
        <v>1446</v>
      </c>
      <c r="V9499" s="3" t="s">
        <v>1581</v>
      </c>
      <c r="W9499" s="3" t="s">
        <v>2298</v>
      </c>
      <c r="X9499" s="3" t="s">
        <v>780</v>
      </c>
    </row>
    <row r="9500" spans="4:24" x14ac:dyDescent="0.2">
      <c r="D9500" s="32" t="s">
        <v>45</v>
      </c>
      <c r="E9500" s="3" t="s">
        <v>49</v>
      </c>
      <c r="F9500" s="3" t="s">
        <v>92</v>
      </c>
      <c r="G9500" s="7" t="s">
        <v>33</v>
      </c>
      <c r="L9500" s="3" t="s">
        <v>1440</v>
      </c>
      <c r="M9500" s="3" t="s">
        <v>694</v>
      </c>
      <c r="S9500" s="3" t="s">
        <v>2415</v>
      </c>
      <c r="T9500" s="3" t="s">
        <v>1442</v>
      </c>
      <c r="U9500" s="28" t="s">
        <v>1446</v>
      </c>
      <c r="V9500" s="3" t="s">
        <v>1581</v>
      </c>
      <c r="W9500" s="3" t="s">
        <v>2298</v>
      </c>
      <c r="X9500" s="3" t="s">
        <v>780</v>
      </c>
    </row>
    <row r="9501" spans="4:24" x14ac:dyDescent="0.2">
      <c r="D9501" s="32" t="s">
        <v>45</v>
      </c>
      <c r="E9501" s="3" t="s">
        <v>49</v>
      </c>
      <c r="F9501" s="3" t="s">
        <v>92</v>
      </c>
      <c r="G9501" s="7" t="s">
        <v>161</v>
      </c>
      <c r="L9501" s="3" t="s">
        <v>1440</v>
      </c>
      <c r="M9501" s="3" t="s">
        <v>733</v>
      </c>
      <c r="S9501" s="3" t="s">
        <v>2415</v>
      </c>
      <c r="T9501" s="3" t="s">
        <v>1442</v>
      </c>
      <c r="U9501" s="28" t="s">
        <v>1446</v>
      </c>
      <c r="V9501" s="3" t="s">
        <v>1581</v>
      </c>
      <c r="W9501" s="3" t="s">
        <v>1583</v>
      </c>
      <c r="X9501" s="3" t="s">
        <v>780</v>
      </c>
    </row>
    <row r="9502" spans="4:24" x14ac:dyDescent="0.2">
      <c r="D9502" s="32" t="s">
        <v>45</v>
      </c>
      <c r="E9502" s="3" t="s">
        <v>49</v>
      </c>
      <c r="F9502" s="3" t="s">
        <v>92</v>
      </c>
      <c r="G9502" s="7" t="s">
        <v>161</v>
      </c>
      <c r="L9502" s="3" t="s">
        <v>1440</v>
      </c>
      <c r="M9502" s="3" t="s">
        <v>695</v>
      </c>
      <c r="N9502" s="26" t="s">
        <v>1774</v>
      </c>
      <c r="S9502" s="3" t="s">
        <v>2415</v>
      </c>
      <c r="T9502" s="3" t="s">
        <v>1442</v>
      </c>
      <c r="U9502" s="28" t="s">
        <v>1446</v>
      </c>
      <c r="V9502" s="3" t="s">
        <v>1581</v>
      </c>
      <c r="W9502" s="3" t="s">
        <v>1583</v>
      </c>
      <c r="X9502" s="3" t="s">
        <v>780</v>
      </c>
    </row>
    <row r="9503" spans="4:24" x14ac:dyDescent="0.2">
      <c r="D9503" s="32" t="s">
        <v>45</v>
      </c>
      <c r="E9503" s="3" t="s">
        <v>49</v>
      </c>
      <c r="F9503" s="3" t="s">
        <v>92</v>
      </c>
      <c r="G9503" s="7" t="s">
        <v>161</v>
      </c>
      <c r="L9503" s="3" t="s">
        <v>1440</v>
      </c>
      <c r="M9503" s="3" t="s">
        <v>695</v>
      </c>
      <c r="N9503" s="26" t="s">
        <v>1458</v>
      </c>
      <c r="S9503" s="3" t="s">
        <v>2415</v>
      </c>
      <c r="T9503" s="3" t="s">
        <v>1442</v>
      </c>
      <c r="U9503" s="28" t="s">
        <v>1446</v>
      </c>
      <c r="V9503" s="3" t="s">
        <v>1581</v>
      </c>
      <c r="W9503" s="3" t="s">
        <v>1583</v>
      </c>
      <c r="X9503" s="3" t="s">
        <v>780</v>
      </c>
    </row>
    <row r="9504" spans="4:24" x14ac:dyDescent="0.2">
      <c r="D9504" s="32" t="s">
        <v>45</v>
      </c>
      <c r="E9504" s="3" t="s">
        <v>49</v>
      </c>
      <c r="F9504" s="3" t="s">
        <v>92</v>
      </c>
      <c r="G9504" s="7" t="s">
        <v>161</v>
      </c>
      <c r="L9504" s="3" t="s">
        <v>1440</v>
      </c>
      <c r="M9504" s="3" t="s">
        <v>692</v>
      </c>
      <c r="S9504" s="3" t="s">
        <v>2415</v>
      </c>
      <c r="T9504" s="3" t="s">
        <v>1442</v>
      </c>
      <c r="U9504" s="28" t="s">
        <v>1446</v>
      </c>
      <c r="V9504" s="3" t="s">
        <v>1581</v>
      </c>
      <c r="W9504" s="3" t="s">
        <v>1583</v>
      </c>
      <c r="X9504" s="3" t="s">
        <v>780</v>
      </c>
    </row>
    <row r="9505" spans="4:24" x14ac:dyDescent="0.2">
      <c r="D9505" s="32" t="s">
        <v>45</v>
      </c>
      <c r="E9505" s="3" t="s">
        <v>49</v>
      </c>
      <c r="F9505" s="3" t="s">
        <v>92</v>
      </c>
      <c r="G9505" s="7" t="s">
        <v>161</v>
      </c>
      <c r="L9505" s="3" t="s">
        <v>1440</v>
      </c>
      <c r="M9505" s="3" t="s">
        <v>694</v>
      </c>
      <c r="S9505" s="3" t="s">
        <v>2415</v>
      </c>
      <c r="T9505" s="3" t="s">
        <v>1442</v>
      </c>
      <c r="U9505" s="28" t="s">
        <v>1446</v>
      </c>
      <c r="V9505" s="3" t="s">
        <v>1581</v>
      </c>
      <c r="W9505" s="3" t="s">
        <v>1583</v>
      </c>
      <c r="X9505" s="3" t="s">
        <v>780</v>
      </c>
    </row>
    <row r="9506" spans="4:24" x14ac:dyDescent="0.2">
      <c r="D9506" s="32" t="s">
        <v>45</v>
      </c>
      <c r="E9506" s="3" t="s">
        <v>49</v>
      </c>
      <c r="F9506" s="3" t="s">
        <v>92</v>
      </c>
      <c r="G9506" s="7" t="s">
        <v>298</v>
      </c>
      <c r="L9506" s="3" t="s">
        <v>1440</v>
      </c>
      <c r="M9506" s="3" t="s">
        <v>733</v>
      </c>
      <c r="S9506" s="3" t="s">
        <v>2415</v>
      </c>
      <c r="T9506" s="3" t="s">
        <v>1442</v>
      </c>
      <c r="U9506" s="28" t="s">
        <v>1446</v>
      </c>
      <c r="V9506" s="3" t="s">
        <v>1581</v>
      </c>
      <c r="W9506" s="3" t="s">
        <v>2162</v>
      </c>
      <c r="X9506" s="3" t="s">
        <v>780</v>
      </c>
    </row>
    <row r="9507" spans="4:24" x14ac:dyDescent="0.2">
      <c r="D9507" s="32" t="s">
        <v>45</v>
      </c>
      <c r="E9507" s="3" t="s">
        <v>49</v>
      </c>
      <c r="F9507" s="3" t="s">
        <v>92</v>
      </c>
      <c r="G9507" s="7" t="s">
        <v>298</v>
      </c>
      <c r="L9507" s="3" t="s">
        <v>1440</v>
      </c>
      <c r="M9507" s="3" t="s">
        <v>695</v>
      </c>
      <c r="N9507" s="26" t="s">
        <v>1774</v>
      </c>
      <c r="S9507" s="3" t="s">
        <v>2415</v>
      </c>
      <c r="T9507" s="3" t="s">
        <v>1442</v>
      </c>
      <c r="U9507" s="28" t="s">
        <v>1446</v>
      </c>
      <c r="V9507" s="3" t="s">
        <v>1581</v>
      </c>
      <c r="W9507" s="3" t="s">
        <v>2162</v>
      </c>
      <c r="X9507" s="3" t="s">
        <v>780</v>
      </c>
    </row>
    <row r="9508" spans="4:24" x14ac:dyDescent="0.2">
      <c r="D9508" s="32" t="s">
        <v>45</v>
      </c>
      <c r="E9508" s="3" t="s">
        <v>49</v>
      </c>
      <c r="F9508" s="3" t="s">
        <v>92</v>
      </c>
      <c r="G9508" s="7" t="s">
        <v>298</v>
      </c>
      <c r="L9508" s="3" t="s">
        <v>1440</v>
      </c>
      <c r="M9508" s="3" t="s">
        <v>695</v>
      </c>
      <c r="N9508" s="26" t="s">
        <v>1458</v>
      </c>
      <c r="S9508" s="3" t="s">
        <v>2415</v>
      </c>
      <c r="T9508" s="3" t="s">
        <v>1442</v>
      </c>
      <c r="U9508" s="28" t="s">
        <v>1446</v>
      </c>
      <c r="V9508" s="3" t="s">
        <v>1581</v>
      </c>
      <c r="W9508" s="3" t="s">
        <v>2162</v>
      </c>
      <c r="X9508" s="3" t="s">
        <v>780</v>
      </c>
    </row>
    <row r="9509" spans="4:24" x14ac:dyDescent="0.2">
      <c r="D9509" s="32" t="s">
        <v>45</v>
      </c>
      <c r="E9509" s="3" t="s">
        <v>49</v>
      </c>
      <c r="F9509" s="3" t="s">
        <v>92</v>
      </c>
      <c r="G9509" s="7" t="s">
        <v>298</v>
      </c>
      <c r="L9509" s="3" t="s">
        <v>1440</v>
      </c>
      <c r="M9509" s="3" t="s">
        <v>692</v>
      </c>
      <c r="S9509" s="3" t="s">
        <v>2415</v>
      </c>
      <c r="T9509" s="3" t="s">
        <v>1442</v>
      </c>
      <c r="U9509" s="28" t="s">
        <v>1446</v>
      </c>
      <c r="V9509" s="3" t="s">
        <v>1581</v>
      </c>
      <c r="W9509" s="3" t="s">
        <v>2162</v>
      </c>
      <c r="X9509" s="3" t="s">
        <v>780</v>
      </c>
    </row>
    <row r="9510" spans="4:24" x14ac:dyDescent="0.2">
      <c r="D9510" s="32" t="s">
        <v>45</v>
      </c>
      <c r="E9510" s="3" t="s">
        <v>49</v>
      </c>
      <c r="F9510" s="3" t="s">
        <v>92</v>
      </c>
      <c r="G9510" s="7" t="s">
        <v>298</v>
      </c>
      <c r="L9510" s="3" t="s">
        <v>1440</v>
      </c>
      <c r="M9510" s="3" t="s">
        <v>694</v>
      </c>
      <c r="S9510" s="3" t="s">
        <v>2415</v>
      </c>
      <c r="T9510" s="3" t="s">
        <v>1442</v>
      </c>
      <c r="U9510" s="28" t="s">
        <v>1446</v>
      </c>
      <c r="V9510" s="3" t="s">
        <v>1581</v>
      </c>
      <c r="W9510" s="3" t="s">
        <v>2162</v>
      </c>
      <c r="X9510" s="3" t="s">
        <v>780</v>
      </c>
    </row>
    <row r="9511" spans="4:24" x14ac:dyDescent="0.2">
      <c r="D9511" s="32" t="s">
        <v>45</v>
      </c>
      <c r="E9511" s="3" t="s">
        <v>49</v>
      </c>
      <c r="F9511" s="3" t="s">
        <v>92</v>
      </c>
      <c r="G9511" s="7" t="s">
        <v>383</v>
      </c>
      <c r="L9511" s="3" t="s">
        <v>1440</v>
      </c>
      <c r="M9511" s="3" t="s">
        <v>733</v>
      </c>
      <c r="S9511" s="3" t="s">
        <v>2415</v>
      </c>
      <c r="T9511" s="3" t="s">
        <v>1442</v>
      </c>
      <c r="U9511" s="28" t="s">
        <v>1446</v>
      </c>
      <c r="V9511" s="3" t="s">
        <v>1581</v>
      </c>
      <c r="W9511" s="3" t="s">
        <v>2299</v>
      </c>
      <c r="X9511" s="3" t="s">
        <v>780</v>
      </c>
    </row>
    <row r="9512" spans="4:24" x14ac:dyDescent="0.2">
      <c r="D9512" s="32" t="s">
        <v>45</v>
      </c>
      <c r="E9512" s="3" t="s">
        <v>49</v>
      </c>
      <c r="F9512" s="3" t="s">
        <v>92</v>
      </c>
      <c r="G9512" s="7" t="s">
        <v>383</v>
      </c>
      <c r="L9512" s="3" t="s">
        <v>1440</v>
      </c>
      <c r="M9512" s="3" t="s">
        <v>695</v>
      </c>
      <c r="N9512" s="26" t="s">
        <v>1774</v>
      </c>
      <c r="S9512" s="3" t="s">
        <v>2415</v>
      </c>
      <c r="T9512" s="3" t="s">
        <v>1442</v>
      </c>
      <c r="U9512" s="28" t="s">
        <v>1446</v>
      </c>
      <c r="V9512" s="3" t="s">
        <v>1581</v>
      </c>
      <c r="W9512" s="3" t="s">
        <v>2299</v>
      </c>
      <c r="X9512" s="3" t="s">
        <v>780</v>
      </c>
    </row>
    <row r="9513" spans="4:24" x14ac:dyDescent="0.2">
      <c r="D9513" s="32" t="s">
        <v>45</v>
      </c>
      <c r="E9513" s="3" t="s">
        <v>49</v>
      </c>
      <c r="F9513" s="3" t="s">
        <v>92</v>
      </c>
      <c r="G9513" s="7" t="s">
        <v>383</v>
      </c>
      <c r="L9513" s="3" t="s">
        <v>1440</v>
      </c>
      <c r="M9513" s="3" t="s">
        <v>695</v>
      </c>
      <c r="N9513" s="26" t="s">
        <v>1458</v>
      </c>
      <c r="S9513" s="3" t="s">
        <v>2415</v>
      </c>
      <c r="T9513" s="3" t="s">
        <v>1442</v>
      </c>
      <c r="U9513" s="28" t="s">
        <v>1446</v>
      </c>
      <c r="V9513" s="3" t="s">
        <v>1581</v>
      </c>
      <c r="W9513" s="3" t="s">
        <v>2299</v>
      </c>
      <c r="X9513" s="3" t="s">
        <v>780</v>
      </c>
    </row>
    <row r="9514" spans="4:24" x14ac:dyDescent="0.2">
      <c r="D9514" s="32" t="s">
        <v>45</v>
      </c>
      <c r="E9514" s="3" t="s">
        <v>49</v>
      </c>
      <c r="F9514" s="3" t="s">
        <v>92</v>
      </c>
      <c r="G9514" s="7" t="s">
        <v>383</v>
      </c>
      <c r="L9514" s="3" t="s">
        <v>1440</v>
      </c>
      <c r="M9514" s="3" t="s">
        <v>692</v>
      </c>
      <c r="S9514" s="3" t="s">
        <v>2415</v>
      </c>
      <c r="T9514" s="3" t="s">
        <v>1442</v>
      </c>
      <c r="U9514" s="28" t="s">
        <v>1446</v>
      </c>
      <c r="V9514" s="3" t="s">
        <v>1581</v>
      </c>
      <c r="W9514" s="3" t="s">
        <v>2299</v>
      </c>
      <c r="X9514" s="3" t="s">
        <v>780</v>
      </c>
    </row>
    <row r="9515" spans="4:24" x14ac:dyDescent="0.2">
      <c r="D9515" s="32" t="s">
        <v>45</v>
      </c>
      <c r="E9515" s="3" t="s">
        <v>49</v>
      </c>
      <c r="F9515" s="3" t="s">
        <v>92</v>
      </c>
      <c r="G9515" s="7" t="s">
        <v>383</v>
      </c>
      <c r="L9515" s="3" t="s">
        <v>1440</v>
      </c>
      <c r="M9515" s="3" t="s">
        <v>694</v>
      </c>
      <c r="S9515" s="3" t="s">
        <v>2415</v>
      </c>
      <c r="T9515" s="3" t="s">
        <v>1442</v>
      </c>
      <c r="U9515" s="28" t="s">
        <v>1446</v>
      </c>
      <c r="V9515" s="3" t="s">
        <v>1581</v>
      </c>
      <c r="W9515" s="3" t="s">
        <v>2299</v>
      </c>
      <c r="X9515" s="3" t="s">
        <v>780</v>
      </c>
    </row>
    <row r="9516" spans="4:24" x14ac:dyDescent="0.2">
      <c r="D9516" s="32" t="s">
        <v>45</v>
      </c>
      <c r="E9516" s="3" t="s">
        <v>49</v>
      </c>
      <c r="F9516" s="3" t="s">
        <v>92</v>
      </c>
      <c r="G9516" s="7" t="s">
        <v>148</v>
      </c>
      <c r="L9516" s="3" t="s">
        <v>1440</v>
      </c>
      <c r="M9516" s="3" t="s">
        <v>733</v>
      </c>
      <c r="S9516" s="3" t="s">
        <v>2415</v>
      </c>
      <c r="T9516" s="3" t="s">
        <v>1442</v>
      </c>
      <c r="U9516" s="28" t="s">
        <v>1446</v>
      </c>
      <c r="V9516" s="3" t="s">
        <v>1581</v>
      </c>
      <c r="W9516" s="3" t="s">
        <v>2300</v>
      </c>
      <c r="X9516" s="3" t="s">
        <v>780</v>
      </c>
    </row>
    <row r="9517" spans="4:24" x14ac:dyDescent="0.2">
      <c r="D9517" s="32" t="s">
        <v>45</v>
      </c>
      <c r="E9517" s="3" t="s">
        <v>49</v>
      </c>
      <c r="F9517" s="3" t="s">
        <v>92</v>
      </c>
      <c r="G9517" s="7" t="s">
        <v>148</v>
      </c>
      <c r="L9517" s="3" t="s">
        <v>1440</v>
      </c>
      <c r="M9517" s="3" t="s">
        <v>695</v>
      </c>
      <c r="N9517" s="26" t="s">
        <v>1774</v>
      </c>
      <c r="S9517" s="3" t="s">
        <v>2415</v>
      </c>
      <c r="T9517" s="3" t="s">
        <v>1442</v>
      </c>
      <c r="U9517" s="28" t="s">
        <v>1446</v>
      </c>
      <c r="V9517" s="3" t="s">
        <v>1581</v>
      </c>
      <c r="W9517" s="3" t="s">
        <v>2300</v>
      </c>
      <c r="X9517" s="3" t="s">
        <v>780</v>
      </c>
    </row>
    <row r="9518" spans="4:24" x14ac:dyDescent="0.2">
      <c r="D9518" s="32" t="s">
        <v>45</v>
      </c>
      <c r="E9518" s="3" t="s">
        <v>49</v>
      </c>
      <c r="F9518" s="3" t="s">
        <v>92</v>
      </c>
      <c r="G9518" s="7" t="s">
        <v>148</v>
      </c>
      <c r="L9518" s="3" t="s">
        <v>1440</v>
      </c>
      <c r="M9518" s="3" t="s">
        <v>695</v>
      </c>
      <c r="N9518" s="26" t="s">
        <v>1458</v>
      </c>
      <c r="S9518" s="3" t="s">
        <v>2415</v>
      </c>
      <c r="T9518" s="3" t="s">
        <v>1442</v>
      </c>
      <c r="U9518" s="28" t="s">
        <v>1446</v>
      </c>
      <c r="V9518" s="3" t="s">
        <v>1581</v>
      </c>
      <c r="W9518" s="3" t="s">
        <v>2300</v>
      </c>
      <c r="X9518" s="3" t="s">
        <v>780</v>
      </c>
    </row>
    <row r="9519" spans="4:24" x14ac:dyDescent="0.2">
      <c r="D9519" s="32" t="s">
        <v>45</v>
      </c>
      <c r="E9519" s="3" t="s">
        <v>49</v>
      </c>
      <c r="F9519" s="3" t="s">
        <v>92</v>
      </c>
      <c r="G9519" s="7" t="s">
        <v>148</v>
      </c>
      <c r="L9519" s="3" t="s">
        <v>1440</v>
      </c>
      <c r="M9519" s="3" t="s">
        <v>692</v>
      </c>
      <c r="S9519" s="3" t="s">
        <v>2415</v>
      </c>
      <c r="T9519" s="3" t="s">
        <v>1442</v>
      </c>
      <c r="U9519" s="28" t="s">
        <v>1446</v>
      </c>
      <c r="V9519" s="3" t="s">
        <v>1581</v>
      </c>
      <c r="W9519" s="3" t="s">
        <v>2300</v>
      </c>
      <c r="X9519" s="3" t="s">
        <v>780</v>
      </c>
    </row>
    <row r="9520" spans="4:24" x14ac:dyDescent="0.2">
      <c r="D9520" s="32" t="s">
        <v>45</v>
      </c>
      <c r="E9520" s="3" t="s">
        <v>49</v>
      </c>
      <c r="F9520" s="3" t="s">
        <v>92</v>
      </c>
      <c r="G9520" s="7" t="s">
        <v>148</v>
      </c>
      <c r="L9520" s="3" t="s">
        <v>1440</v>
      </c>
      <c r="M9520" s="3" t="s">
        <v>694</v>
      </c>
      <c r="S9520" s="3" t="s">
        <v>2415</v>
      </c>
      <c r="T9520" s="3" t="s">
        <v>1442</v>
      </c>
      <c r="U9520" s="28" t="s">
        <v>1446</v>
      </c>
      <c r="V9520" s="3" t="s">
        <v>1581</v>
      </c>
      <c r="W9520" s="3" t="s">
        <v>2300</v>
      </c>
      <c r="X9520" s="3" t="s">
        <v>780</v>
      </c>
    </row>
    <row r="9521" spans="4:24" x14ac:dyDescent="0.2">
      <c r="D9521" s="32" t="s">
        <v>45</v>
      </c>
      <c r="E9521" s="3" t="s">
        <v>49</v>
      </c>
      <c r="F9521" s="3" t="s">
        <v>92</v>
      </c>
      <c r="G9521" s="7" t="s">
        <v>162</v>
      </c>
      <c r="L9521" s="3" t="s">
        <v>1440</v>
      </c>
      <c r="M9521" s="3" t="s">
        <v>733</v>
      </c>
      <c r="S9521" s="3" t="s">
        <v>2415</v>
      </c>
      <c r="T9521" s="3" t="s">
        <v>1442</v>
      </c>
      <c r="U9521" s="28" t="s">
        <v>1446</v>
      </c>
      <c r="V9521" s="3" t="s">
        <v>1581</v>
      </c>
      <c r="W9521" s="3" t="s">
        <v>1594</v>
      </c>
      <c r="X9521" s="3" t="s">
        <v>780</v>
      </c>
    </row>
    <row r="9522" spans="4:24" x14ac:dyDescent="0.2">
      <c r="D9522" s="32" t="s">
        <v>45</v>
      </c>
      <c r="E9522" s="3" t="s">
        <v>49</v>
      </c>
      <c r="F9522" s="3" t="s">
        <v>92</v>
      </c>
      <c r="G9522" s="7" t="s">
        <v>162</v>
      </c>
      <c r="L9522" s="3" t="s">
        <v>1440</v>
      </c>
      <c r="M9522" s="3" t="s">
        <v>695</v>
      </c>
      <c r="N9522" s="26" t="s">
        <v>1774</v>
      </c>
      <c r="S9522" s="3" t="s">
        <v>2415</v>
      </c>
      <c r="T9522" s="3" t="s">
        <v>1442</v>
      </c>
      <c r="U9522" s="28" t="s">
        <v>1446</v>
      </c>
      <c r="V9522" s="3" t="s">
        <v>1581</v>
      </c>
      <c r="W9522" s="3" t="s">
        <v>1594</v>
      </c>
      <c r="X9522" s="3" t="s">
        <v>780</v>
      </c>
    </row>
    <row r="9523" spans="4:24" x14ac:dyDescent="0.2">
      <c r="D9523" s="32" t="s">
        <v>45</v>
      </c>
      <c r="E9523" s="3" t="s">
        <v>49</v>
      </c>
      <c r="F9523" s="3" t="s">
        <v>92</v>
      </c>
      <c r="G9523" s="7" t="s">
        <v>162</v>
      </c>
      <c r="L9523" s="3" t="s">
        <v>1440</v>
      </c>
      <c r="M9523" s="3" t="s">
        <v>695</v>
      </c>
      <c r="N9523" s="26" t="s">
        <v>1458</v>
      </c>
      <c r="S9523" s="3" t="s">
        <v>2415</v>
      </c>
      <c r="T9523" s="3" t="s">
        <v>1442</v>
      </c>
      <c r="U9523" s="28" t="s">
        <v>1446</v>
      </c>
      <c r="V9523" s="3" t="s">
        <v>1581</v>
      </c>
      <c r="W9523" s="3" t="s">
        <v>1594</v>
      </c>
      <c r="X9523" s="3" t="s">
        <v>780</v>
      </c>
    </row>
    <row r="9524" spans="4:24" x14ac:dyDescent="0.2">
      <c r="D9524" s="32" t="s">
        <v>45</v>
      </c>
      <c r="E9524" s="3" t="s">
        <v>49</v>
      </c>
      <c r="F9524" s="3" t="s">
        <v>92</v>
      </c>
      <c r="G9524" s="7" t="s">
        <v>162</v>
      </c>
      <c r="L9524" s="3" t="s">
        <v>1440</v>
      </c>
      <c r="M9524" s="3" t="s">
        <v>692</v>
      </c>
      <c r="S9524" s="3" t="s">
        <v>2415</v>
      </c>
      <c r="T9524" s="3" t="s">
        <v>1442</v>
      </c>
      <c r="U9524" s="28" t="s">
        <v>1446</v>
      </c>
      <c r="V9524" s="3" t="s">
        <v>1581</v>
      </c>
      <c r="W9524" s="3" t="s">
        <v>1594</v>
      </c>
      <c r="X9524" s="3" t="s">
        <v>780</v>
      </c>
    </row>
    <row r="9525" spans="4:24" x14ac:dyDescent="0.2">
      <c r="D9525" s="32" t="s">
        <v>45</v>
      </c>
      <c r="E9525" s="3" t="s">
        <v>49</v>
      </c>
      <c r="F9525" s="3" t="s">
        <v>92</v>
      </c>
      <c r="G9525" s="7" t="s">
        <v>162</v>
      </c>
      <c r="L9525" s="3" t="s">
        <v>1440</v>
      </c>
      <c r="M9525" s="3" t="s">
        <v>694</v>
      </c>
      <c r="S9525" s="3" t="s">
        <v>2415</v>
      </c>
      <c r="T9525" s="3" t="s">
        <v>1442</v>
      </c>
      <c r="U9525" s="28" t="s">
        <v>1446</v>
      </c>
      <c r="V9525" s="3" t="s">
        <v>1581</v>
      </c>
      <c r="W9525" s="3" t="s">
        <v>1594</v>
      </c>
      <c r="X9525" s="3" t="s">
        <v>780</v>
      </c>
    </row>
    <row r="9526" spans="4:24" x14ac:dyDescent="0.2">
      <c r="D9526" s="32" t="s">
        <v>45</v>
      </c>
      <c r="E9526" s="3" t="s">
        <v>49</v>
      </c>
      <c r="F9526" s="3" t="s">
        <v>92</v>
      </c>
      <c r="G9526" s="7" t="s">
        <v>21</v>
      </c>
      <c r="L9526" s="3" t="s">
        <v>1440</v>
      </c>
      <c r="M9526" s="3" t="s">
        <v>733</v>
      </c>
      <c r="S9526" s="3" t="s">
        <v>2415</v>
      </c>
      <c r="T9526" s="3" t="s">
        <v>1442</v>
      </c>
      <c r="U9526" s="28" t="s">
        <v>1446</v>
      </c>
      <c r="V9526" s="3" t="s">
        <v>1581</v>
      </c>
      <c r="W9526" s="3" t="s">
        <v>1733</v>
      </c>
      <c r="X9526" s="3" t="s">
        <v>780</v>
      </c>
    </row>
    <row r="9527" spans="4:24" x14ac:dyDescent="0.2">
      <c r="D9527" s="32" t="s">
        <v>45</v>
      </c>
      <c r="E9527" s="3" t="s">
        <v>49</v>
      </c>
      <c r="F9527" s="3" t="s">
        <v>92</v>
      </c>
      <c r="G9527" s="7" t="s">
        <v>21</v>
      </c>
      <c r="L9527" s="3" t="s">
        <v>1440</v>
      </c>
      <c r="M9527" s="3" t="s">
        <v>695</v>
      </c>
      <c r="N9527" s="26" t="s">
        <v>1774</v>
      </c>
      <c r="S9527" s="3" t="s">
        <v>2415</v>
      </c>
      <c r="T9527" s="3" t="s">
        <v>1442</v>
      </c>
      <c r="U9527" s="28" t="s">
        <v>1446</v>
      </c>
      <c r="V9527" s="3" t="s">
        <v>1581</v>
      </c>
      <c r="W9527" s="3" t="s">
        <v>1733</v>
      </c>
      <c r="X9527" s="3" t="s">
        <v>780</v>
      </c>
    </row>
    <row r="9528" spans="4:24" x14ac:dyDescent="0.2">
      <c r="D9528" s="32" t="s">
        <v>45</v>
      </c>
      <c r="E9528" s="3" t="s">
        <v>49</v>
      </c>
      <c r="F9528" s="3" t="s">
        <v>92</v>
      </c>
      <c r="G9528" s="7" t="s">
        <v>21</v>
      </c>
      <c r="L9528" s="3" t="s">
        <v>1440</v>
      </c>
      <c r="M9528" s="3" t="s">
        <v>695</v>
      </c>
      <c r="N9528" s="26" t="s">
        <v>1458</v>
      </c>
      <c r="S9528" s="3" t="s">
        <v>2415</v>
      </c>
      <c r="T9528" s="3" t="s">
        <v>1442</v>
      </c>
      <c r="U9528" s="28" t="s">
        <v>1446</v>
      </c>
      <c r="V9528" s="3" t="s">
        <v>1581</v>
      </c>
      <c r="W9528" s="3" t="s">
        <v>1733</v>
      </c>
      <c r="X9528" s="3" t="s">
        <v>780</v>
      </c>
    </row>
    <row r="9529" spans="4:24" x14ac:dyDescent="0.2">
      <c r="D9529" s="32" t="s">
        <v>45</v>
      </c>
      <c r="E9529" s="3" t="s">
        <v>49</v>
      </c>
      <c r="F9529" s="3" t="s">
        <v>92</v>
      </c>
      <c r="G9529" s="7" t="s">
        <v>21</v>
      </c>
      <c r="L9529" s="3" t="s">
        <v>1440</v>
      </c>
      <c r="M9529" s="3" t="s">
        <v>692</v>
      </c>
      <c r="S9529" s="3" t="s">
        <v>2415</v>
      </c>
      <c r="T9529" s="3" t="s">
        <v>1442</v>
      </c>
      <c r="U9529" s="28" t="s">
        <v>1446</v>
      </c>
      <c r="V9529" s="3" t="s">
        <v>1581</v>
      </c>
      <c r="W9529" s="3" t="s">
        <v>1733</v>
      </c>
      <c r="X9529" s="3" t="s">
        <v>780</v>
      </c>
    </row>
    <row r="9530" spans="4:24" x14ac:dyDescent="0.2">
      <c r="D9530" s="32" t="s">
        <v>45</v>
      </c>
      <c r="E9530" s="3" t="s">
        <v>49</v>
      </c>
      <c r="F9530" s="3" t="s">
        <v>92</v>
      </c>
      <c r="G9530" s="7" t="s">
        <v>21</v>
      </c>
      <c r="L9530" s="3" t="s">
        <v>1440</v>
      </c>
      <c r="M9530" s="3" t="s">
        <v>694</v>
      </c>
      <c r="S9530" s="3" t="s">
        <v>2415</v>
      </c>
      <c r="T9530" s="3" t="s">
        <v>1442</v>
      </c>
      <c r="U9530" s="28" t="s">
        <v>1446</v>
      </c>
      <c r="V9530" s="3" t="s">
        <v>1581</v>
      </c>
      <c r="W9530" s="3" t="s">
        <v>1733</v>
      </c>
      <c r="X9530" s="3" t="s">
        <v>780</v>
      </c>
    </row>
    <row r="9531" spans="4:24" x14ac:dyDescent="0.2">
      <c r="D9531" s="32" t="s">
        <v>45</v>
      </c>
      <c r="E9531" s="3" t="s">
        <v>49</v>
      </c>
      <c r="F9531" s="3" t="s">
        <v>92</v>
      </c>
      <c r="G9531" s="7" t="s">
        <v>22</v>
      </c>
      <c r="L9531" s="3" t="s">
        <v>1440</v>
      </c>
      <c r="M9531" s="3" t="s">
        <v>733</v>
      </c>
      <c r="S9531" s="3" t="s">
        <v>2415</v>
      </c>
      <c r="T9531" s="3" t="s">
        <v>1442</v>
      </c>
      <c r="U9531" s="28" t="s">
        <v>1446</v>
      </c>
      <c r="V9531" s="3" t="s">
        <v>1581</v>
      </c>
      <c r="W9531" s="3" t="s">
        <v>2301</v>
      </c>
      <c r="X9531" s="3" t="s">
        <v>780</v>
      </c>
    </row>
    <row r="9532" spans="4:24" x14ac:dyDescent="0.2">
      <c r="D9532" s="32" t="s">
        <v>45</v>
      </c>
      <c r="E9532" s="3" t="s">
        <v>49</v>
      </c>
      <c r="F9532" s="3" t="s">
        <v>92</v>
      </c>
      <c r="G9532" s="7" t="s">
        <v>22</v>
      </c>
      <c r="L9532" s="3" t="s">
        <v>1440</v>
      </c>
      <c r="M9532" s="3" t="s">
        <v>695</v>
      </c>
      <c r="N9532" s="26" t="s">
        <v>1774</v>
      </c>
      <c r="S9532" s="3" t="s">
        <v>2415</v>
      </c>
      <c r="T9532" s="3" t="s">
        <v>1442</v>
      </c>
      <c r="U9532" s="28" t="s">
        <v>1446</v>
      </c>
      <c r="V9532" s="3" t="s">
        <v>1581</v>
      </c>
      <c r="W9532" s="3" t="s">
        <v>2301</v>
      </c>
      <c r="X9532" s="3" t="s">
        <v>780</v>
      </c>
    </row>
    <row r="9533" spans="4:24" x14ac:dyDescent="0.2">
      <c r="D9533" s="32" t="s">
        <v>45</v>
      </c>
      <c r="E9533" s="3" t="s">
        <v>49</v>
      </c>
      <c r="F9533" s="3" t="s">
        <v>92</v>
      </c>
      <c r="G9533" s="7" t="s">
        <v>22</v>
      </c>
      <c r="L9533" s="3" t="s">
        <v>1440</v>
      </c>
      <c r="M9533" s="3" t="s">
        <v>695</v>
      </c>
      <c r="N9533" s="26" t="s">
        <v>1458</v>
      </c>
      <c r="S9533" s="3" t="s">
        <v>2415</v>
      </c>
      <c r="T9533" s="3" t="s">
        <v>1442</v>
      </c>
      <c r="U9533" s="28" t="s">
        <v>1446</v>
      </c>
      <c r="V9533" s="3" t="s">
        <v>1581</v>
      </c>
      <c r="W9533" s="3" t="s">
        <v>2301</v>
      </c>
      <c r="X9533" s="3" t="s">
        <v>780</v>
      </c>
    </row>
    <row r="9534" spans="4:24" x14ac:dyDescent="0.2">
      <c r="D9534" s="32" t="s">
        <v>45</v>
      </c>
      <c r="E9534" s="3" t="s">
        <v>49</v>
      </c>
      <c r="F9534" s="3" t="s">
        <v>92</v>
      </c>
      <c r="G9534" s="7" t="s">
        <v>22</v>
      </c>
      <c r="L9534" s="3" t="s">
        <v>1440</v>
      </c>
      <c r="M9534" s="3" t="s">
        <v>692</v>
      </c>
      <c r="S9534" s="3" t="s">
        <v>2415</v>
      </c>
      <c r="T9534" s="3" t="s">
        <v>1442</v>
      </c>
      <c r="U9534" s="28" t="s">
        <v>1446</v>
      </c>
      <c r="V9534" s="3" t="s">
        <v>1581</v>
      </c>
      <c r="W9534" s="3" t="s">
        <v>2301</v>
      </c>
      <c r="X9534" s="3" t="s">
        <v>780</v>
      </c>
    </row>
    <row r="9535" spans="4:24" x14ac:dyDescent="0.2">
      <c r="D9535" s="32" t="s">
        <v>45</v>
      </c>
      <c r="E9535" s="3" t="s">
        <v>49</v>
      </c>
      <c r="F9535" s="3" t="s">
        <v>92</v>
      </c>
      <c r="G9535" s="7" t="s">
        <v>22</v>
      </c>
      <c r="L9535" s="3" t="s">
        <v>1440</v>
      </c>
      <c r="M9535" s="3" t="s">
        <v>694</v>
      </c>
      <c r="S9535" s="3" t="s">
        <v>2415</v>
      </c>
      <c r="T9535" s="3" t="s">
        <v>1442</v>
      </c>
      <c r="U9535" s="28" t="s">
        <v>1446</v>
      </c>
      <c r="V9535" s="3" t="s">
        <v>1581</v>
      </c>
      <c r="W9535" s="3" t="s">
        <v>2301</v>
      </c>
      <c r="X9535" s="3" t="s">
        <v>780</v>
      </c>
    </row>
    <row r="9536" spans="4:24" x14ac:dyDescent="0.2">
      <c r="D9536" s="32" t="s">
        <v>45</v>
      </c>
      <c r="E9536" s="3" t="s">
        <v>49</v>
      </c>
      <c r="F9536" s="3" t="s">
        <v>92</v>
      </c>
      <c r="G9536" s="7" t="s">
        <v>163</v>
      </c>
      <c r="L9536" s="3" t="s">
        <v>1440</v>
      </c>
      <c r="M9536" s="3" t="s">
        <v>733</v>
      </c>
      <c r="S9536" s="3" t="s">
        <v>2415</v>
      </c>
      <c r="T9536" s="3" t="s">
        <v>1442</v>
      </c>
      <c r="U9536" s="28" t="s">
        <v>1446</v>
      </c>
      <c r="V9536" s="3" t="s">
        <v>1581</v>
      </c>
      <c r="W9536" s="3" t="s">
        <v>1870</v>
      </c>
      <c r="X9536" s="3" t="s">
        <v>780</v>
      </c>
    </row>
    <row r="9537" spans="4:24" x14ac:dyDescent="0.2">
      <c r="D9537" s="32" t="s">
        <v>45</v>
      </c>
      <c r="E9537" s="3" t="s">
        <v>49</v>
      </c>
      <c r="F9537" s="3" t="s">
        <v>92</v>
      </c>
      <c r="G9537" s="7" t="s">
        <v>163</v>
      </c>
      <c r="L9537" s="3" t="s">
        <v>1440</v>
      </c>
      <c r="M9537" s="3" t="s">
        <v>695</v>
      </c>
      <c r="N9537" s="26" t="s">
        <v>1774</v>
      </c>
      <c r="S9537" s="3" t="s">
        <v>2415</v>
      </c>
      <c r="T9537" s="3" t="s">
        <v>1442</v>
      </c>
      <c r="U9537" s="28" t="s">
        <v>1446</v>
      </c>
      <c r="V9537" s="3" t="s">
        <v>1581</v>
      </c>
      <c r="W9537" s="3" t="s">
        <v>1870</v>
      </c>
      <c r="X9537" s="3" t="s">
        <v>780</v>
      </c>
    </row>
    <row r="9538" spans="4:24" x14ac:dyDescent="0.2">
      <c r="D9538" s="32" t="s">
        <v>45</v>
      </c>
      <c r="E9538" s="3" t="s">
        <v>49</v>
      </c>
      <c r="F9538" s="3" t="s">
        <v>92</v>
      </c>
      <c r="G9538" s="7" t="s">
        <v>163</v>
      </c>
      <c r="L9538" s="3" t="s">
        <v>1440</v>
      </c>
      <c r="M9538" s="3" t="s">
        <v>695</v>
      </c>
      <c r="N9538" s="26" t="s">
        <v>1458</v>
      </c>
      <c r="S9538" s="3" t="s">
        <v>2415</v>
      </c>
      <c r="T9538" s="3" t="s">
        <v>1442</v>
      </c>
      <c r="U9538" s="28" t="s">
        <v>1446</v>
      </c>
      <c r="V9538" s="3" t="s">
        <v>1581</v>
      </c>
      <c r="W9538" s="3" t="s">
        <v>1870</v>
      </c>
      <c r="X9538" s="3" t="s">
        <v>780</v>
      </c>
    </row>
    <row r="9539" spans="4:24" x14ac:dyDescent="0.2">
      <c r="D9539" s="32" t="s">
        <v>45</v>
      </c>
      <c r="E9539" s="3" t="s">
        <v>49</v>
      </c>
      <c r="F9539" s="3" t="s">
        <v>92</v>
      </c>
      <c r="G9539" s="7" t="s">
        <v>163</v>
      </c>
      <c r="L9539" s="3" t="s">
        <v>1440</v>
      </c>
      <c r="M9539" s="3" t="s">
        <v>692</v>
      </c>
      <c r="S9539" s="3" t="s">
        <v>2415</v>
      </c>
      <c r="T9539" s="3" t="s">
        <v>1442</v>
      </c>
      <c r="U9539" s="28" t="s">
        <v>1446</v>
      </c>
      <c r="V9539" s="3" t="s">
        <v>1581</v>
      </c>
      <c r="W9539" s="3" t="s">
        <v>1870</v>
      </c>
      <c r="X9539" s="3" t="s">
        <v>780</v>
      </c>
    </row>
    <row r="9540" spans="4:24" x14ac:dyDescent="0.2">
      <c r="D9540" s="32" t="s">
        <v>45</v>
      </c>
      <c r="E9540" s="3" t="s">
        <v>49</v>
      </c>
      <c r="F9540" s="3" t="s">
        <v>92</v>
      </c>
      <c r="G9540" s="7" t="s">
        <v>163</v>
      </c>
      <c r="L9540" s="3" t="s">
        <v>1440</v>
      </c>
      <c r="M9540" s="3" t="s">
        <v>694</v>
      </c>
      <c r="S9540" s="3" t="s">
        <v>2415</v>
      </c>
      <c r="T9540" s="3" t="s">
        <v>1442</v>
      </c>
      <c r="U9540" s="28" t="s">
        <v>1446</v>
      </c>
      <c r="V9540" s="3" t="s">
        <v>1581</v>
      </c>
      <c r="W9540" s="3" t="s">
        <v>1870</v>
      </c>
      <c r="X9540" s="3" t="s">
        <v>780</v>
      </c>
    </row>
    <row r="9541" spans="4:24" x14ac:dyDescent="0.2">
      <c r="D9541" s="32" t="s">
        <v>45</v>
      </c>
      <c r="E9541" s="3" t="s">
        <v>49</v>
      </c>
      <c r="F9541" s="3" t="s">
        <v>92</v>
      </c>
      <c r="G9541" s="7" t="s">
        <v>198</v>
      </c>
      <c r="L9541" s="3" t="s">
        <v>1440</v>
      </c>
      <c r="M9541" s="3" t="s">
        <v>733</v>
      </c>
      <c r="S9541" s="3" t="s">
        <v>2415</v>
      </c>
      <c r="T9541" s="3" t="s">
        <v>1442</v>
      </c>
      <c r="U9541" s="28" t="s">
        <v>1446</v>
      </c>
      <c r="V9541" s="3" t="s">
        <v>1581</v>
      </c>
      <c r="W9541" s="3" t="s">
        <v>1871</v>
      </c>
      <c r="X9541" s="3" t="s">
        <v>780</v>
      </c>
    </row>
    <row r="9542" spans="4:24" x14ac:dyDescent="0.2">
      <c r="D9542" s="32" t="s">
        <v>45</v>
      </c>
      <c r="E9542" s="3" t="s">
        <v>49</v>
      </c>
      <c r="F9542" s="3" t="s">
        <v>92</v>
      </c>
      <c r="G9542" s="7" t="s">
        <v>198</v>
      </c>
      <c r="L9542" s="3" t="s">
        <v>1440</v>
      </c>
      <c r="M9542" s="3" t="s">
        <v>695</v>
      </c>
      <c r="N9542" s="26" t="s">
        <v>1774</v>
      </c>
      <c r="S9542" s="3" t="s">
        <v>2415</v>
      </c>
      <c r="T9542" s="3" t="s">
        <v>1442</v>
      </c>
      <c r="U9542" s="28" t="s">
        <v>1446</v>
      </c>
      <c r="V9542" s="3" t="s">
        <v>1581</v>
      </c>
      <c r="W9542" s="3" t="s">
        <v>1871</v>
      </c>
      <c r="X9542" s="3" t="s">
        <v>780</v>
      </c>
    </row>
    <row r="9543" spans="4:24" x14ac:dyDescent="0.2">
      <c r="D9543" s="32" t="s">
        <v>45</v>
      </c>
      <c r="E9543" s="3" t="s">
        <v>49</v>
      </c>
      <c r="F9543" s="3" t="s">
        <v>92</v>
      </c>
      <c r="G9543" s="7" t="s">
        <v>198</v>
      </c>
      <c r="L9543" s="3" t="s">
        <v>1440</v>
      </c>
      <c r="M9543" s="3" t="s">
        <v>695</v>
      </c>
      <c r="N9543" s="26" t="s">
        <v>1458</v>
      </c>
      <c r="S9543" s="3" t="s">
        <v>2415</v>
      </c>
      <c r="T9543" s="3" t="s">
        <v>1442</v>
      </c>
      <c r="U9543" s="28" t="s">
        <v>1446</v>
      </c>
      <c r="V9543" s="3" t="s">
        <v>1581</v>
      </c>
      <c r="W9543" s="3" t="s">
        <v>1871</v>
      </c>
      <c r="X9543" s="3" t="s">
        <v>780</v>
      </c>
    </row>
    <row r="9544" spans="4:24" x14ac:dyDescent="0.2">
      <c r="D9544" s="32" t="s">
        <v>45</v>
      </c>
      <c r="E9544" s="3" t="s">
        <v>49</v>
      </c>
      <c r="F9544" s="3" t="s">
        <v>92</v>
      </c>
      <c r="G9544" s="7" t="s">
        <v>198</v>
      </c>
      <c r="L9544" s="3" t="s">
        <v>1440</v>
      </c>
      <c r="M9544" s="3" t="s">
        <v>692</v>
      </c>
      <c r="S9544" s="3" t="s">
        <v>2415</v>
      </c>
      <c r="T9544" s="3" t="s">
        <v>1442</v>
      </c>
      <c r="U9544" s="28" t="s">
        <v>1446</v>
      </c>
      <c r="V9544" s="3" t="s">
        <v>1581</v>
      </c>
      <c r="W9544" s="3" t="s">
        <v>1871</v>
      </c>
      <c r="X9544" s="3" t="s">
        <v>780</v>
      </c>
    </row>
    <row r="9545" spans="4:24" x14ac:dyDescent="0.2">
      <c r="D9545" s="32" t="s">
        <v>45</v>
      </c>
      <c r="E9545" s="3" t="s">
        <v>49</v>
      </c>
      <c r="F9545" s="3" t="s">
        <v>92</v>
      </c>
      <c r="G9545" s="7" t="s">
        <v>198</v>
      </c>
      <c r="L9545" s="3" t="s">
        <v>1440</v>
      </c>
      <c r="M9545" s="3" t="s">
        <v>694</v>
      </c>
      <c r="S9545" s="3" t="s">
        <v>2415</v>
      </c>
      <c r="T9545" s="3" t="s">
        <v>1442</v>
      </c>
      <c r="U9545" s="28" t="s">
        <v>1446</v>
      </c>
      <c r="V9545" s="3" t="s">
        <v>1581</v>
      </c>
      <c r="W9545" s="3" t="s">
        <v>1871</v>
      </c>
      <c r="X9545" s="3" t="s">
        <v>780</v>
      </c>
    </row>
    <row r="9546" spans="4:24" x14ac:dyDescent="0.2">
      <c r="D9546" s="32" t="s">
        <v>45</v>
      </c>
      <c r="E9546" s="3" t="s">
        <v>49</v>
      </c>
      <c r="F9546" s="3" t="s">
        <v>93</v>
      </c>
      <c r="G9546" s="7" t="s">
        <v>1391</v>
      </c>
      <c r="L9546" s="3" t="s">
        <v>1440</v>
      </c>
      <c r="M9546" s="3" t="s">
        <v>733</v>
      </c>
      <c r="S9546" s="3" t="s">
        <v>2415</v>
      </c>
      <c r="T9546" s="3" t="s">
        <v>1442</v>
      </c>
      <c r="U9546" s="28" t="s">
        <v>1446</v>
      </c>
      <c r="V9546" s="3" t="s">
        <v>1716</v>
      </c>
      <c r="W9546" s="3" t="s">
        <v>3329</v>
      </c>
      <c r="X9546" s="3" t="s">
        <v>780</v>
      </c>
    </row>
    <row r="9547" spans="4:24" x14ac:dyDescent="0.2">
      <c r="D9547" s="32" t="s">
        <v>45</v>
      </c>
      <c r="E9547" s="3" t="s">
        <v>49</v>
      </c>
      <c r="F9547" s="3" t="s">
        <v>93</v>
      </c>
      <c r="G9547" s="7" t="s">
        <v>1391</v>
      </c>
      <c r="L9547" s="3" t="s">
        <v>1440</v>
      </c>
      <c r="M9547" s="3" t="s">
        <v>695</v>
      </c>
      <c r="N9547" s="26" t="s">
        <v>1774</v>
      </c>
      <c r="S9547" s="3" t="s">
        <v>2415</v>
      </c>
      <c r="T9547" s="3" t="s">
        <v>1442</v>
      </c>
      <c r="U9547" s="28" t="s">
        <v>1446</v>
      </c>
      <c r="V9547" s="3" t="s">
        <v>1716</v>
      </c>
      <c r="W9547" s="3" t="s">
        <v>3329</v>
      </c>
      <c r="X9547" s="3" t="s">
        <v>780</v>
      </c>
    </row>
    <row r="9548" spans="4:24" x14ac:dyDescent="0.2">
      <c r="D9548" s="32" t="s">
        <v>45</v>
      </c>
      <c r="E9548" s="3" t="s">
        <v>49</v>
      </c>
      <c r="F9548" s="3" t="s">
        <v>93</v>
      </c>
      <c r="G9548" s="7" t="s">
        <v>1391</v>
      </c>
      <c r="L9548" s="3" t="s">
        <v>1440</v>
      </c>
      <c r="M9548" s="3" t="s">
        <v>695</v>
      </c>
      <c r="N9548" s="26" t="s">
        <v>1458</v>
      </c>
      <c r="S9548" s="3" t="s">
        <v>2415</v>
      </c>
      <c r="T9548" s="3" t="s">
        <v>1442</v>
      </c>
      <c r="U9548" s="28" t="s">
        <v>1446</v>
      </c>
      <c r="V9548" s="3" t="s">
        <v>1716</v>
      </c>
      <c r="W9548" s="3" t="s">
        <v>3329</v>
      </c>
      <c r="X9548" s="3" t="s">
        <v>780</v>
      </c>
    </row>
    <row r="9549" spans="4:24" x14ac:dyDescent="0.2">
      <c r="D9549" s="32" t="s">
        <v>45</v>
      </c>
      <c r="E9549" s="3" t="s">
        <v>49</v>
      </c>
      <c r="F9549" s="3" t="s">
        <v>93</v>
      </c>
      <c r="G9549" s="7" t="s">
        <v>1391</v>
      </c>
      <c r="L9549" s="3" t="s">
        <v>1440</v>
      </c>
      <c r="M9549" s="3" t="s">
        <v>692</v>
      </c>
      <c r="S9549" s="3" t="s">
        <v>2415</v>
      </c>
      <c r="T9549" s="3" t="s">
        <v>1442</v>
      </c>
      <c r="U9549" s="28" t="s">
        <v>1446</v>
      </c>
      <c r="V9549" s="3" t="s">
        <v>1716</v>
      </c>
      <c r="W9549" s="3" t="s">
        <v>3329</v>
      </c>
      <c r="X9549" s="3" t="s">
        <v>780</v>
      </c>
    </row>
    <row r="9550" spans="4:24" x14ac:dyDescent="0.2">
      <c r="D9550" s="32" t="s">
        <v>45</v>
      </c>
      <c r="E9550" s="3" t="s">
        <v>49</v>
      </c>
      <c r="F9550" s="3" t="s">
        <v>93</v>
      </c>
      <c r="G9550" s="7" t="s">
        <v>1391</v>
      </c>
      <c r="L9550" s="3" t="s">
        <v>1440</v>
      </c>
      <c r="M9550" s="3" t="s">
        <v>694</v>
      </c>
      <c r="S9550" s="3" t="s">
        <v>2415</v>
      </c>
      <c r="T9550" s="3" t="s">
        <v>1442</v>
      </c>
      <c r="U9550" s="28" t="s">
        <v>1446</v>
      </c>
      <c r="V9550" s="3" t="s">
        <v>1716</v>
      </c>
      <c r="W9550" s="3" t="s">
        <v>3329</v>
      </c>
      <c r="X9550" s="3" t="s">
        <v>780</v>
      </c>
    </row>
    <row r="9551" spans="4:24" x14ac:dyDescent="0.2">
      <c r="D9551" s="32" t="s">
        <v>45</v>
      </c>
      <c r="E9551" s="3" t="s">
        <v>49</v>
      </c>
      <c r="F9551" s="3" t="s">
        <v>93</v>
      </c>
      <c r="G9551" s="7" t="s">
        <v>461</v>
      </c>
      <c r="L9551" s="3" t="s">
        <v>1440</v>
      </c>
      <c r="M9551" s="3" t="s">
        <v>733</v>
      </c>
      <c r="S9551" s="3" t="s">
        <v>2415</v>
      </c>
      <c r="T9551" s="3" t="s">
        <v>1442</v>
      </c>
      <c r="U9551" s="28" t="s">
        <v>1446</v>
      </c>
      <c r="V9551" s="3" t="s">
        <v>1716</v>
      </c>
      <c r="W9551" s="3" t="s">
        <v>1961</v>
      </c>
      <c r="X9551" s="3" t="s">
        <v>780</v>
      </c>
    </row>
    <row r="9552" spans="4:24" x14ac:dyDescent="0.2">
      <c r="D9552" s="32" t="s">
        <v>45</v>
      </c>
      <c r="E9552" s="3" t="s">
        <v>49</v>
      </c>
      <c r="F9552" s="3" t="s">
        <v>93</v>
      </c>
      <c r="G9552" s="7" t="s">
        <v>461</v>
      </c>
      <c r="L9552" s="3" t="s">
        <v>1440</v>
      </c>
      <c r="M9552" s="3" t="s">
        <v>695</v>
      </c>
      <c r="N9552" s="26" t="s">
        <v>1774</v>
      </c>
      <c r="S9552" s="3" t="s">
        <v>2415</v>
      </c>
      <c r="T9552" s="3" t="s">
        <v>1442</v>
      </c>
      <c r="U9552" s="28" t="s">
        <v>1446</v>
      </c>
      <c r="V9552" s="3" t="s">
        <v>1716</v>
      </c>
      <c r="W9552" s="3" t="s">
        <v>1961</v>
      </c>
      <c r="X9552" s="3" t="s">
        <v>780</v>
      </c>
    </row>
    <row r="9553" spans="4:24" x14ac:dyDescent="0.2">
      <c r="D9553" s="32" t="s">
        <v>45</v>
      </c>
      <c r="E9553" s="3" t="s">
        <v>49</v>
      </c>
      <c r="F9553" s="3" t="s">
        <v>93</v>
      </c>
      <c r="G9553" s="7" t="s">
        <v>461</v>
      </c>
      <c r="L9553" s="3" t="s">
        <v>1440</v>
      </c>
      <c r="M9553" s="3" t="s">
        <v>695</v>
      </c>
      <c r="N9553" s="26" t="s">
        <v>1458</v>
      </c>
      <c r="S9553" s="3" t="s">
        <v>2415</v>
      </c>
      <c r="T9553" s="3" t="s">
        <v>1442</v>
      </c>
      <c r="U9553" s="28" t="s">
        <v>1446</v>
      </c>
      <c r="V9553" s="3" t="s">
        <v>1716</v>
      </c>
      <c r="W9553" s="3" t="s">
        <v>1961</v>
      </c>
      <c r="X9553" s="3" t="s">
        <v>780</v>
      </c>
    </row>
    <row r="9554" spans="4:24" x14ac:dyDescent="0.2">
      <c r="D9554" s="32" t="s">
        <v>45</v>
      </c>
      <c r="E9554" s="3" t="s">
        <v>49</v>
      </c>
      <c r="F9554" s="3" t="s">
        <v>93</v>
      </c>
      <c r="G9554" s="7" t="s">
        <v>461</v>
      </c>
      <c r="L9554" s="3" t="s">
        <v>1440</v>
      </c>
      <c r="M9554" s="3" t="s">
        <v>692</v>
      </c>
      <c r="S9554" s="3" t="s">
        <v>2415</v>
      </c>
      <c r="T9554" s="3" t="s">
        <v>1442</v>
      </c>
      <c r="U9554" s="28" t="s">
        <v>1446</v>
      </c>
      <c r="V9554" s="3" t="s">
        <v>1716</v>
      </c>
      <c r="W9554" s="3" t="s">
        <v>1961</v>
      </c>
      <c r="X9554" s="3" t="s">
        <v>780</v>
      </c>
    </row>
    <row r="9555" spans="4:24" x14ac:dyDescent="0.2">
      <c r="D9555" s="32" t="s">
        <v>45</v>
      </c>
      <c r="E9555" s="3" t="s">
        <v>49</v>
      </c>
      <c r="F9555" s="3" t="s">
        <v>93</v>
      </c>
      <c r="G9555" s="7" t="s">
        <v>461</v>
      </c>
      <c r="L9555" s="3" t="s">
        <v>1440</v>
      </c>
      <c r="M9555" s="3" t="s">
        <v>694</v>
      </c>
      <c r="S9555" s="3" t="s">
        <v>2415</v>
      </c>
      <c r="T9555" s="3" t="s">
        <v>1442</v>
      </c>
      <c r="U9555" s="28" t="s">
        <v>1446</v>
      </c>
      <c r="V9555" s="3" t="s">
        <v>1716</v>
      </c>
      <c r="W9555" s="3" t="s">
        <v>1961</v>
      </c>
      <c r="X9555" s="3" t="s">
        <v>780</v>
      </c>
    </row>
    <row r="9556" spans="4:24" x14ac:dyDescent="0.2">
      <c r="D9556" s="32" t="s">
        <v>45</v>
      </c>
      <c r="E9556" s="3" t="s">
        <v>49</v>
      </c>
      <c r="F9556" s="3" t="s">
        <v>93</v>
      </c>
      <c r="G9556" s="7" t="s">
        <v>3330</v>
      </c>
      <c r="L9556" s="3" t="s">
        <v>1440</v>
      </c>
      <c r="M9556" s="3" t="s">
        <v>733</v>
      </c>
      <c r="S9556" s="3" t="s">
        <v>2415</v>
      </c>
      <c r="T9556" s="3" t="s">
        <v>1442</v>
      </c>
      <c r="U9556" s="28" t="s">
        <v>1446</v>
      </c>
      <c r="V9556" s="3" t="s">
        <v>1716</v>
      </c>
      <c r="W9556" s="3" t="s">
        <v>1717</v>
      </c>
      <c r="X9556" s="3" t="s">
        <v>780</v>
      </c>
    </row>
    <row r="9557" spans="4:24" x14ac:dyDescent="0.2">
      <c r="D9557" s="32" t="s">
        <v>45</v>
      </c>
      <c r="E9557" s="3" t="s">
        <v>49</v>
      </c>
      <c r="F9557" s="3" t="s">
        <v>93</v>
      </c>
      <c r="G9557" s="7" t="s">
        <v>3330</v>
      </c>
      <c r="L9557" s="3" t="s">
        <v>1440</v>
      </c>
      <c r="M9557" s="3" t="s">
        <v>695</v>
      </c>
      <c r="N9557" s="26" t="s">
        <v>1774</v>
      </c>
      <c r="S9557" s="3" t="s">
        <v>2415</v>
      </c>
      <c r="T9557" s="3" t="s">
        <v>1442</v>
      </c>
      <c r="U9557" s="28" t="s">
        <v>1446</v>
      </c>
      <c r="V9557" s="3" t="s">
        <v>1716</v>
      </c>
      <c r="W9557" s="3" t="s">
        <v>1717</v>
      </c>
      <c r="X9557" s="3" t="s">
        <v>780</v>
      </c>
    </row>
    <row r="9558" spans="4:24" x14ac:dyDescent="0.2">
      <c r="D9558" s="32" t="s">
        <v>45</v>
      </c>
      <c r="E9558" s="3" t="s">
        <v>49</v>
      </c>
      <c r="F9558" s="3" t="s">
        <v>93</v>
      </c>
      <c r="G9558" s="7" t="s">
        <v>3330</v>
      </c>
      <c r="L9558" s="3" t="s">
        <v>1440</v>
      </c>
      <c r="M9558" s="3" t="s">
        <v>695</v>
      </c>
      <c r="N9558" s="26" t="s">
        <v>1458</v>
      </c>
      <c r="S9558" s="3" t="s">
        <v>2415</v>
      </c>
      <c r="T9558" s="3" t="s">
        <v>1442</v>
      </c>
      <c r="U9558" s="28" t="s">
        <v>1446</v>
      </c>
      <c r="V9558" s="3" t="s">
        <v>1716</v>
      </c>
      <c r="W9558" s="3" t="s">
        <v>1717</v>
      </c>
      <c r="X9558" s="3" t="s">
        <v>780</v>
      </c>
    </row>
    <row r="9559" spans="4:24" x14ac:dyDescent="0.2">
      <c r="D9559" s="32" t="s">
        <v>45</v>
      </c>
      <c r="E9559" s="3" t="s">
        <v>49</v>
      </c>
      <c r="F9559" s="3" t="s">
        <v>93</v>
      </c>
      <c r="G9559" s="7" t="s">
        <v>3330</v>
      </c>
      <c r="L9559" s="3" t="s">
        <v>1440</v>
      </c>
      <c r="M9559" s="3" t="s">
        <v>692</v>
      </c>
      <c r="S9559" s="3" t="s">
        <v>2415</v>
      </c>
      <c r="T9559" s="3" t="s">
        <v>1442</v>
      </c>
      <c r="U9559" s="28" t="s">
        <v>1446</v>
      </c>
      <c r="V9559" s="3" t="s">
        <v>1716</v>
      </c>
      <c r="W9559" s="3" t="s">
        <v>1717</v>
      </c>
      <c r="X9559" s="3" t="s">
        <v>780</v>
      </c>
    </row>
    <row r="9560" spans="4:24" x14ac:dyDescent="0.2">
      <c r="D9560" s="32" t="s">
        <v>45</v>
      </c>
      <c r="E9560" s="3" t="s">
        <v>49</v>
      </c>
      <c r="F9560" s="3" t="s">
        <v>93</v>
      </c>
      <c r="G9560" s="7" t="s">
        <v>3330</v>
      </c>
      <c r="L9560" s="3" t="s">
        <v>1440</v>
      </c>
      <c r="M9560" s="3" t="s">
        <v>694</v>
      </c>
      <c r="S9560" s="3" t="s">
        <v>2415</v>
      </c>
      <c r="T9560" s="3" t="s">
        <v>1442</v>
      </c>
      <c r="U9560" s="28" t="s">
        <v>1446</v>
      </c>
      <c r="V9560" s="3" t="s">
        <v>1716</v>
      </c>
      <c r="W9560" s="3" t="s">
        <v>1717</v>
      </c>
      <c r="X9560" s="3" t="s">
        <v>780</v>
      </c>
    </row>
    <row r="9561" spans="4:24" x14ac:dyDescent="0.2">
      <c r="D9561" s="32" t="s">
        <v>45</v>
      </c>
      <c r="E9561" s="3" t="s">
        <v>49</v>
      </c>
      <c r="F9561" s="3" t="s">
        <v>93</v>
      </c>
      <c r="G9561" s="7" t="s">
        <v>424</v>
      </c>
      <c r="L9561" s="3" t="s">
        <v>1440</v>
      </c>
      <c r="M9561" s="3" t="s">
        <v>733</v>
      </c>
      <c r="S9561" s="3" t="s">
        <v>2415</v>
      </c>
      <c r="T9561" s="3" t="s">
        <v>1442</v>
      </c>
      <c r="U9561" s="28" t="s">
        <v>1446</v>
      </c>
      <c r="V9561" s="3" t="s">
        <v>1716</v>
      </c>
      <c r="W9561" s="3" t="s">
        <v>1962</v>
      </c>
      <c r="X9561" s="3" t="s">
        <v>780</v>
      </c>
    </row>
    <row r="9562" spans="4:24" x14ac:dyDescent="0.2">
      <c r="D9562" s="32" t="s">
        <v>45</v>
      </c>
      <c r="E9562" s="3" t="s">
        <v>49</v>
      </c>
      <c r="F9562" s="3" t="s">
        <v>93</v>
      </c>
      <c r="G9562" s="7" t="s">
        <v>424</v>
      </c>
      <c r="L9562" s="3" t="s">
        <v>1440</v>
      </c>
      <c r="M9562" s="3" t="s">
        <v>695</v>
      </c>
      <c r="N9562" s="26" t="s">
        <v>1774</v>
      </c>
      <c r="S9562" s="3" t="s">
        <v>2415</v>
      </c>
      <c r="T9562" s="3" t="s">
        <v>1442</v>
      </c>
      <c r="U9562" s="28" t="s">
        <v>1446</v>
      </c>
      <c r="V9562" s="3" t="s">
        <v>1716</v>
      </c>
      <c r="W9562" s="3" t="s">
        <v>1962</v>
      </c>
      <c r="X9562" s="3" t="s">
        <v>780</v>
      </c>
    </row>
    <row r="9563" spans="4:24" x14ac:dyDescent="0.2">
      <c r="D9563" s="32" t="s">
        <v>45</v>
      </c>
      <c r="E9563" s="3" t="s">
        <v>49</v>
      </c>
      <c r="F9563" s="3" t="s">
        <v>93</v>
      </c>
      <c r="G9563" s="7" t="s">
        <v>424</v>
      </c>
      <c r="L9563" s="3" t="s">
        <v>1440</v>
      </c>
      <c r="M9563" s="3" t="s">
        <v>695</v>
      </c>
      <c r="N9563" s="26" t="s">
        <v>1458</v>
      </c>
      <c r="S9563" s="3" t="s">
        <v>2415</v>
      </c>
      <c r="T9563" s="3" t="s">
        <v>1442</v>
      </c>
      <c r="U9563" s="28" t="s">
        <v>1446</v>
      </c>
      <c r="V9563" s="3" t="s">
        <v>1716</v>
      </c>
      <c r="W9563" s="3" t="s">
        <v>1962</v>
      </c>
      <c r="X9563" s="3" t="s">
        <v>780</v>
      </c>
    </row>
    <row r="9564" spans="4:24" x14ac:dyDescent="0.2">
      <c r="D9564" s="32" t="s">
        <v>45</v>
      </c>
      <c r="E9564" s="3" t="s">
        <v>49</v>
      </c>
      <c r="F9564" s="3" t="s">
        <v>93</v>
      </c>
      <c r="G9564" s="7" t="s">
        <v>424</v>
      </c>
      <c r="L9564" s="3" t="s">
        <v>1440</v>
      </c>
      <c r="M9564" s="3" t="s">
        <v>692</v>
      </c>
      <c r="S9564" s="3" t="s">
        <v>2415</v>
      </c>
      <c r="T9564" s="3" t="s">
        <v>1442</v>
      </c>
      <c r="U9564" s="28" t="s">
        <v>1446</v>
      </c>
      <c r="V9564" s="3" t="s">
        <v>1716</v>
      </c>
      <c r="W9564" s="3" t="s">
        <v>1962</v>
      </c>
      <c r="X9564" s="3" t="s">
        <v>780</v>
      </c>
    </row>
    <row r="9565" spans="4:24" x14ac:dyDescent="0.2">
      <c r="D9565" s="32" t="s">
        <v>45</v>
      </c>
      <c r="E9565" s="3" t="s">
        <v>49</v>
      </c>
      <c r="F9565" s="3" t="s">
        <v>93</v>
      </c>
      <c r="G9565" s="7" t="s">
        <v>424</v>
      </c>
      <c r="L9565" s="3" t="s">
        <v>1440</v>
      </c>
      <c r="M9565" s="3" t="s">
        <v>694</v>
      </c>
      <c r="S9565" s="3" t="s">
        <v>2415</v>
      </c>
      <c r="T9565" s="3" t="s">
        <v>1442</v>
      </c>
      <c r="U9565" s="28" t="s">
        <v>1446</v>
      </c>
      <c r="V9565" s="3" t="s">
        <v>1716</v>
      </c>
      <c r="W9565" s="3" t="s">
        <v>1962</v>
      </c>
      <c r="X9565" s="3" t="s">
        <v>780</v>
      </c>
    </row>
    <row r="9566" spans="4:24" x14ac:dyDescent="0.2">
      <c r="D9566" s="32" t="s">
        <v>45</v>
      </c>
      <c r="E9566" s="3" t="s">
        <v>49</v>
      </c>
      <c r="F9566" s="3" t="s">
        <v>93</v>
      </c>
      <c r="G9566" s="7" t="s">
        <v>32</v>
      </c>
      <c r="L9566" s="3" t="s">
        <v>1440</v>
      </c>
      <c r="M9566" s="3" t="s">
        <v>733</v>
      </c>
      <c r="S9566" s="3" t="s">
        <v>2415</v>
      </c>
      <c r="T9566" s="3" t="s">
        <v>1442</v>
      </c>
      <c r="U9566" s="28" t="s">
        <v>1446</v>
      </c>
      <c r="V9566" s="3" t="s">
        <v>1716</v>
      </c>
      <c r="W9566" s="3" t="s">
        <v>3331</v>
      </c>
      <c r="X9566" s="3" t="s">
        <v>780</v>
      </c>
    </row>
    <row r="9567" spans="4:24" x14ac:dyDescent="0.2">
      <c r="D9567" s="32" t="s">
        <v>45</v>
      </c>
      <c r="E9567" s="3" t="s">
        <v>49</v>
      </c>
      <c r="F9567" s="3" t="s">
        <v>93</v>
      </c>
      <c r="G9567" s="7" t="s">
        <v>32</v>
      </c>
      <c r="L9567" s="3" t="s">
        <v>1440</v>
      </c>
      <c r="M9567" s="3" t="s">
        <v>695</v>
      </c>
      <c r="N9567" s="26" t="s">
        <v>1774</v>
      </c>
      <c r="S9567" s="3" t="s">
        <v>2415</v>
      </c>
      <c r="T9567" s="3" t="s">
        <v>1442</v>
      </c>
      <c r="U9567" s="28" t="s">
        <v>1446</v>
      </c>
      <c r="V9567" s="3" t="s">
        <v>1716</v>
      </c>
      <c r="W9567" s="3" t="s">
        <v>3331</v>
      </c>
      <c r="X9567" s="3" t="s">
        <v>780</v>
      </c>
    </row>
    <row r="9568" spans="4:24" x14ac:dyDescent="0.2">
      <c r="D9568" s="32" t="s">
        <v>45</v>
      </c>
      <c r="E9568" s="3" t="s">
        <v>49</v>
      </c>
      <c r="F9568" s="3" t="s">
        <v>93</v>
      </c>
      <c r="G9568" s="7" t="s">
        <v>32</v>
      </c>
      <c r="L9568" s="3" t="s">
        <v>1440</v>
      </c>
      <c r="M9568" s="3" t="s">
        <v>695</v>
      </c>
      <c r="N9568" s="26" t="s">
        <v>1458</v>
      </c>
      <c r="S9568" s="3" t="s">
        <v>2415</v>
      </c>
      <c r="T9568" s="3" t="s">
        <v>1442</v>
      </c>
      <c r="U9568" s="28" t="s">
        <v>1446</v>
      </c>
      <c r="V9568" s="3" t="s">
        <v>1716</v>
      </c>
      <c r="W9568" s="3" t="s">
        <v>3331</v>
      </c>
      <c r="X9568" s="3" t="s">
        <v>780</v>
      </c>
    </row>
    <row r="9569" spans="4:24" x14ac:dyDescent="0.2">
      <c r="D9569" s="32" t="s">
        <v>45</v>
      </c>
      <c r="E9569" s="3" t="s">
        <v>49</v>
      </c>
      <c r="F9569" s="3" t="s">
        <v>93</v>
      </c>
      <c r="G9569" s="7" t="s">
        <v>32</v>
      </c>
      <c r="L9569" s="3" t="s">
        <v>1440</v>
      </c>
      <c r="M9569" s="3" t="s">
        <v>692</v>
      </c>
      <c r="S9569" s="3" t="s">
        <v>2415</v>
      </c>
      <c r="T9569" s="3" t="s">
        <v>1442</v>
      </c>
      <c r="U9569" s="28" t="s">
        <v>1446</v>
      </c>
      <c r="V9569" s="3" t="s">
        <v>1716</v>
      </c>
      <c r="W9569" s="3" t="s">
        <v>3331</v>
      </c>
      <c r="X9569" s="3" t="s">
        <v>780</v>
      </c>
    </row>
    <row r="9570" spans="4:24" x14ac:dyDescent="0.2">
      <c r="D9570" s="32" t="s">
        <v>45</v>
      </c>
      <c r="E9570" s="3" t="s">
        <v>49</v>
      </c>
      <c r="F9570" s="3" t="s">
        <v>93</v>
      </c>
      <c r="G9570" s="7" t="s">
        <v>32</v>
      </c>
      <c r="L9570" s="3" t="s">
        <v>1440</v>
      </c>
      <c r="M9570" s="3" t="s">
        <v>694</v>
      </c>
      <c r="S9570" s="3" t="s">
        <v>2415</v>
      </c>
      <c r="T9570" s="3" t="s">
        <v>1442</v>
      </c>
      <c r="U9570" s="28" t="s">
        <v>1446</v>
      </c>
      <c r="V9570" s="3" t="s">
        <v>1716</v>
      </c>
      <c r="W9570" s="3" t="s">
        <v>3331</v>
      </c>
      <c r="X9570" s="3" t="s">
        <v>780</v>
      </c>
    </row>
    <row r="9571" spans="4:24" x14ac:dyDescent="0.2">
      <c r="D9571" s="32" t="s">
        <v>45</v>
      </c>
      <c r="E9571" s="3" t="s">
        <v>49</v>
      </c>
      <c r="F9571" s="3" t="s">
        <v>93</v>
      </c>
      <c r="G9571" s="7" t="s">
        <v>21</v>
      </c>
      <c r="L9571" s="3" t="s">
        <v>1440</v>
      </c>
      <c r="M9571" s="3" t="s">
        <v>733</v>
      </c>
      <c r="S9571" s="3" t="s">
        <v>2415</v>
      </c>
      <c r="T9571" s="3" t="s">
        <v>1442</v>
      </c>
      <c r="U9571" s="28" t="s">
        <v>1446</v>
      </c>
      <c r="V9571" s="3" t="s">
        <v>1716</v>
      </c>
      <c r="W9571" s="3" t="s">
        <v>2302</v>
      </c>
      <c r="X9571" s="3" t="s">
        <v>780</v>
      </c>
    </row>
    <row r="9572" spans="4:24" x14ac:dyDescent="0.2">
      <c r="D9572" s="32" t="s">
        <v>45</v>
      </c>
      <c r="E9572" s="3" t="s">
        <v>49</v>
      </c>
      <c r="F9572" s="3" t="s">
        <v>93</v>
      </c>
      <c r="G9572" s="7" t="s">
        <v>21</v>
      </c>
      <c r="L9572" s="3" t="s">
        <v>1440</v>
      </c>
      <c r="M9572" s="3" t="s">
        <v>695</v>
      </c>
      <c r="N9572" s="26" t="s">
        <v>1774</v>
      </c>
      <c r="S9572" s="3" t="s">
        <v>2415</v>
      </c>
      <c r="T9572" s="3" t="s">
        <v>1442</v>
      </c>
      <c r="U9572" s="28" t="s">
        <v>1446</v>
      </c>
      <c r="V9572" s="3" t="s">
        <v>1716</v>
      </c>
      <c r="W9572" s="3" t="s">
        <v>2302</v>
      </c>
      <c r="X9572" s="3" t="s">
        <v>780</v>
      </c>
    </row>
    <row r="9573" spans="4:24" x14ac:dyDescent="0.2">
      <c r="D9573" s="32" t="s">
        <v>45</v>
      </c>
      <c r="E9573" s="3" t="s">
        <v>49</v>
      </c>
      <c r="F9573" s="3" t="s">
        <v>93</v>
      </c>
      <c r="G9573" s="7" t="s">
        <v>21</v>
      </c>
      <c r="L9573" s="3" t="s">
        <v>1440</v>
      </c>
      <c r="M9573" s="3" t="s">
        <v>695</v>
      </c>
      <c r="N9573" s="26" t="s">
        <v>1458</v>
      </c>
      <c r="S9573" s="3" t="s">
        <v>2415</v>
      </c>
      <c r="T9573" s="3" t="s">
        <v>1442</v>
      </c>
      <c r="U9573" s="28" t="s">
        <v>1446</v>
      </c>
      <c r="V9573" s="3" t="s">
        <v>1716</v>
      </c>
      <c r="W9573" s="3" t="s">
        <v>2302</v>
      </c>
      <c r="X9573" s="3" t="s">
        <v>780</v>
      </c>
    </row>
    <row r="9574" spans="4:24" x14ac:dyDescent="0.2">
      <c r="D9574" s="32" t="s">
        <v>45</v>
      </c>
      <c r="E9574" s="3" t="s">
        <v>49</v>
      </c>
      <c r="F9574" s="3" t="s">
        <v>93</v>
      </c>
      <c r="G9574" s="7" t="s">
        <v>21</v>
      </c>
      <c r="L9574" s="3" t="s">
        <v>1440</v>
      </c>
      <c r="M9574" s="3" t="s">
        <v>692</v>
      </c>
      <c r="S9574" s="3" t="s">
        <v>2415</v>
      </c>
      <c r="T9574" s="3" t="s">
        <v>1442</v>
      </c>
      <c r="U9574" s="28" t="s">
        <v>1446</v>
      </c>
      <c r="V9574" s="3" t="s">
        <v>1716</v>
      </c>
      <c r="W9574" s="3" t="s">
        <v>2302</v>
      </c>
      <c r="X9574" s="3" t="s">
        <v>780</v>
      </c>
    </row>
    <row r="9575" spans="4:24" x14ac:dyDescent="0.2">
      <c r="D9575" s="32" t="s">
        <v>45</v>
      </c>
      <c r="E9575" s="3" t="s">
        <v>49</v>
      </c>
      <c r="F9575" s="3" t="s">
        <v>93</v>
      </c>
      <c r="G9575" s="7" t="s">
        <v>21</v>
      </c>
      <c r="L9575" s="3" t="s">
        <v>1440</v>
      </c>
      <c r="M9575" s="3" t="s">
        <v>694</v>
      </c>
      <c r="S9575" s="3" t="s">
        <v>2415</v>
      </c>
      <c r="T9575" s="3" t="s">
        <v>1442</v>
      </c>
      <c r="U9575" s="28" t="s">
        <v>1446</v>
      </c>
      <c r="V9575" s="3" t="s">
        <v>1716</v>
      </c>
      <c r="W9575" s="3" t="s">
        <v>2302</v>
      </c>
      <c r="X9575" s="3" t="s">
        <v>780</v>
      </c>
    </row>
    <row r="9576" spans="4:24" x14ac:dyDescent="0.2">
      <c r="D9576" s="32" t="s">
        <v>45</v>
      </c>
      <c r="E9576" s="3" t="s">
        <v>49</v>
      </c>
      <c r="F9576" s="3" t="s">
        <v>93</v>
      </c>
      <c r="G9576" s="7" t="s">
        <v>413</v>
      </c>
      <c r="L9576" s="3" t="s">
        <v>1440</v>
      </c>
      <c r="M9576" s="3" t="s">
        <v>733</v>
      </c>
      <c r="S9576" s="3" t="s">
        <v>2415</v>
      </c>
      <c r="T9576" s="3" t="s">
        <v>1442</v>
      </c>
      <c r="U9576" s="28" t="s">
        <v>1446</v>
      </c>
      <c r="V9576" s="3" t="s">
        <v>1716</v>
      </c>
      <c r="W9576" s="3" t="s">
        <v>2303</v>
      </c>
      <c r="X9576" s="3" t="s">
        <v>780</v>
      </c>
    </row>
    <row r="9577" spans="4:24" x14ac:dyDescent="0.2">
      <c r="D9577" s="32" t="s">
        <v>45</v>
      </c>
      <c r="E9577" s="3" t="s">
        <v>49</v>
      </c>
      <c r="F9577" s="3" t="s">
        <v>93</v>
      </c>
      <c r="G9577" s="7" t="s">
        <v>413</v>
      </c>
      <c r="L9577" s="3" t="s">
        <v>1440</v>
      </c>
      <c r="M9577" s="3" t="s">
        <v>695</v>
      </c>
      <c r="N9577" s="26" t="s">
        <v>1774</v>
      </c>
      <c r="S9577" s="3" t="s">
        <v>2415</v>
      </c>
      <c r="T9577" s="3" t="s">
        <v>1442</v>
      </c>
      <c r="U9577" s="28" t="s">
        <v>1446</v>
      </c>
      <c r="V9577" s="3" t="s">
        <v>1716</v>
      </c>
      <c r="W9577" s="3" t="s">
        <v>2303</v>
      </c>
      <c r="X9577" s="3" t="s">
        <v>780</v>
      </c>
    </row>
    <row r="9578" spans="4:24" x14ac:dyDescent="0.2">
      <c r="D9578" s="32" t="s">
        <v>45</v>
      </c>
      <c r="E9578" s="3" t="s">
        <v>49</v>
      </c>
      <c r="F9578" s="3" t="s">
        <v>93</v>
      </c>
      <c r="G9578" s="7" t="s">
        <v>413</v>
      </c>
      <c r="L9578" s="3" t="s">
        <v>1440</v>
      </c>
      <c r="M9578" s="3" t="s">
        <v>695</v>
      </c>
      <c r="N9578" s="26" t="s">
        <v>1458</v>
      </c>
      <c r="S9578" s="3" t="s">
        <v>2415</v>
      </c>
      <c r="T9578" s="3" t="s">
        <v>1442</v>
      </c>
      <c r="U9578" s="28" t="s">
        <v>1446</v>
      </c>
      <c r="V9578" s="3" t="s">
        <v>1716</v>
      </c>
      <c r="W9578" s="3" t="s">
        <v>2303</v>
      </c>
      <c r="X9578" s="3" t="s">
        <v>780</v>
      </c>
    </row>
    <row r="9579" spans="4:24" x14ac:dyDescent="0.2">
      <c r="D9579" s="32" t="s">
        <v>45</v>
      </c>
      <c r="E9579" s="3" t="s">
        <v>49</v>
      </c>
      <c r="F9579" s="3" t="s">
        <v>93</v>
      </c>
      <c r="G9579" s="7" t="s">
        <v>413</v>
      </c>
      <c r="L9579" s="3" t="s">
        <v>1440</v>
      </c>
      <c r="M9579" s="3" t="s">
        <v>692</v>
      </c>
      <c r="S9579" s="3" t="s">
        <v>2415</v>
      </c>
      <c r="T9579" s="3" t="s">
        <v>1442</v>
      </c>
      <c r="U9579" s="28" t="s">
        <v>1446</v>
      </c>
      <c r="V9579" s="3" t="s">
        <v>1716</v>
      </c>
      <c r="W9579" s="3" t="s">
        <v>2303</v>
      </c>
      <c r="X9579" s="3" t="s">
        <v>780</v>
      </c>
    </row>
    <row r="9580" spans="4:24" x14ac:dyDescent="0.2">
      <c r="D9580" s="32" t="s">
        <v>45</v>
      </c>
      <c r="E9580" s="3" t="s">
        <v>49</v>
      </c>
      <c r="F9580" s="3" t="s">
        <v>93</v>
      </c>
      <c r="G9580" s="7" t="s">
        <v>413</v>
      </c>
      <c r="L9580" s="3" t="s">
        <v>1440</v>
      </c>
      <c r="M9580" s="3" t="s">
        <v>694</v>
      </c>
      <c r="S9580" s="3" t="s">
        <v>2415</v>
      </c>
      <c r="T9580" s="3" t="s">
        <v>1442</v>
      </c>
      <c r="U9580" s="28" t="s">
        <v>1446</v>
      </c>
      <c r="V9580" s="3" t="s">
        <v>1716</v>
      </c>
      <c r="W9580" s="3" t="s">
        <v>2303</v>
      </c>
      <c r="X9580" s="3" t="s">
        <v>780</v>
      </c>
    </row>
    <row r="9581" spans="4:24" x14ac:dyDescent="0.2">
      <c r="D9581" s="32" t="s">
        <v>45</v>
      </c>
      <c r="E9581" s="3" t="s">
        <v>49</v>
      </c>
      <c r="F9581" s="3" t="s">
        <v>93</v>
      </c>
      <c r="G9581" s="7" t="s">
        <v>2477</v>
      </c>
      <c r="L9581" s="3" t="s">
        <v>1440</v>
      </c>
      <c r="M9581" s="3" t="s">
        <v>733</v>
      </c>
      <c r="S9581" s="3" t="s">
        <v>2415</v>
      </c>
      <c r="T9581" s="3" t="s">
        <v>1442</v>
      </c>
      <c r="U9581" s="28" t="s">
        <v>1446</v>
      </c>
      <c r="V9581" s="3" t="s">
        <v>1716</v>
      </c>
      <c r="W9581" s="3" t="s">
        <v>3332</v>
      </c>
      <c r="X9581" s="3" t="s">
        <v>780</v>
      </c>
    </row>
    <row r="9582" spans="4:24" x14ac:dyDescent="0.2">
      <c r="D9582" s="32" t="s">
        <v>45</v>
      </c>
      <c r="E9582" s="3" t="s">
        <v>49</v>
      </c>
      <c r="F9582" s="3" t="s">
        <v>93</v>
      </c>
      <c r="G9582" s="7" t="s">
        <v>2477</v>
      </c>
      <c r="L9582" s="3" t="s">
        <v>1440</v>
      </c>
      <c r="M9582" s="3" t="s">
        <v>695</v>
      </c>
      <c r="N9582" s="26" t="s">
        <v>1774</v>
      </c>
      <c r="S9582" s="3" t="s">
        <v>2415</v>
      </c>
      <c r="T9582" s="3" t="s">
        <v>1442</v>
      </c>
      <c r="U9582" s="28" t="s">
        <v>1446</v>
      </c>
      <c r="V9582" s="3" t="s">
        <v>1716</v>
      </c>
      <c r="W9582" s="3" t="s">
        <v>3332</v>
      </c>
      <c r="X9582" s="3" t="s">
        <v>780</v>
      </c>
    </row>
    <row r="9583" spans="4:24" x14ac:dyDescent="0.2">
      <c r="D9583" s="32" t="s">
        <v>45</v>
      </c>
      <c r="E9583" s="3" t="s">
        <v>49</v>
      </c>
      <c r="F9583" s="3" t="s">
        <v>93</v>
      </c>
      <c r="G9583" s="7" t="s">
        <v>2477</v>
      </c>
      <c r="L9583" s="3" t="s">
        <v>1440</v>
      </c>
      <c r="M9583" s="3" t="s">
        <v>695</v>
      </c>
      <c r="N9583" s="26" t="s">
        <v>1458</v>
      </c>
      <c r="S9583" s="3" t="s">
        <v>2415</v>
      </c>
      <c r="T9583" s="3" t="s">
        <v>1442</v>
      </c>
      <c r="U9583" s="28" t="s">
        <v>1446</v>
      </c>
      <c r="V9583" s="3" t="s">
        <v>1716</v>
      </c>
      <c r="W9583" s="3" t="s">
        <v>3332</v>
      </c>
      <c r="X9583" s="3" t="s">
        <v>780</v>
      </c>
    </row>
    <row r="9584" spans="4:24" x14ac:dyDescent="0.2">
      <c r="D9584" s="32" t="s">
        <v>45</v>
      </c>
      <c r="E9584" s="3" t="s">
        <v>49</v>
      </c>
      <c r="F9584" s="3" t="s">
        <v>93</v>
      </c>
      <c r="G9584" s="7" t="s">
        <v>2477</v>
      </c>
      <c r="L9584" s="3" t="s">
        <v>1440</v>
      </c>
      <c r="M9584" s="3" t="s">
        <v>692</v>
      </c>
      <c r="S9584" s="3" t="s">
        <v>2415</v>
      </c>
      <c r="T9584" s="3" t="s">
        <v>1442</v>
      </c>
      <c r="U9584" s="28" t="s">
        <v>1446</v>
      </c>
      <c r="V9584" s="3" t="s">
        <v>1716</v>
      </c>
      <c r="W9584" s="3" t="s">
        <v>3332</v>
      </c>
      <c r="X9584" s="3" t="s">
        <v>780</v>
      </c>
    </row>
    <row r="9585" spans="4:24" x14ac:dyDescent="0.2">
      <c r="D9585" s="32" t="s">
        <v>45</v>
      </c>
      <c r="E9585" s="3" t="s">
        <v>49</v>
      </c>
      <c r="F9585" s="3" t="s">
        <v>93</v>
      </c>
      <c r="G9585" s="7" t="s">
        <v>2477</v>
      </c>
      <c r="L9585" s="3" t="s">
        <v>1440</v>
      </c>
      <c r="M9585" s="3" t="s">
        <v>694</v>
      </c>
      <c r="S9585" s="3" t="s">
        <v>2415</v>
      </c>
      <c r="T9585" s="3" t="s">
        <v>1442</v>
      </c>
      <c r="U9585" s="28" t="s">
        <v>1446</v>
      </c>
      <c r="V9585" s="3" t="s">
        <v>1716</v>
      </c>
      <c r="W9585" s="3" t="s">
        <v>3332</v>
      </c>
      <c r="X9585" s="3" t="s">
        <v>780</v>
      </c>
    </row>
    <row r="9586" spans="4:24" x14ac:dyDescent="0.2">
      <c r="D9586" s="32" t="s">
        <v>45</v>
      </c>
      <c r="E9586" s="3" t="s">
        <v>49</v>
      </c>
      <c r="F9586" s="3" t="s">
        <v>94</v>
      </c>
      <c r="G9586" s="7" t="s">
        <v>669</v>
      </c>
      <c r="L9586" s="3" t="s">
        <v>1440</v>
      </c>
      <c r="M9586" s="3" t="s">
        <v>733</v>
      </c>
      <c r="S9586" s="3" t="s">
        <v>2415</v>
      </c>
      <c r="T9586" s="3" t="s">
        <v>1442</v>
      </c>
      <c r="U9586" s="28" t="s">
        <v>1446</v>
      </c>
      <c r="V9586" s="3" t="s">
        <v>1963</v>
      </c>
      <c r="W9586" s="3" t="s">
        <v>1964</v>
      </c>
      <c r="X9586" s="3" t="s">
        <v>780</v>
      </c>
    </row>
    <row r="9587" spans="4:24" x14ac:dyDescent="0.2">
      <c r="D9587" s="32" t="s">
        <v>45</v>
      </c>
      <c r="E9587" s="3" t="s">
        <v>49</v>
      </c>
      <c r="F9587" s="3" t="s">
        <v>94</v>
      </c>
      <c r="G9587" s="7" t="s">
        <v>669</v>
      </c>
      <c r="L9587" s="3" t="s">
        <v>1440</v>
      </c>
      <c r="M9587" s="3" t="s">
        <v>695</v>
      </c>
      <c r="N9587" s="26" t="s">
        <v>1774</v>
      </c>
      <c r="S9587" s="3" t="s">
        <v>2415</v>
      </c>
      <c r="T9587" s="3" t="s">
        <v>1442</v>
      </c>
      <c r="U9587" s="28" t="s">
        <v>1446</v>
      </c>
      <c r="V9587" s="3" t="s">
        <v>1963</v>
      </c>
      <c r="W9587" s="3" t="s">
        <v>1964</v>
      </c>
      <c r="X9587" s="3" t="s">
        <v>780</v>
      </c>
    </row>
    <row r="9588" spans="4:24" x14ac:dyDescent="0.2">
      <c r="D9588" s="32" t="s">
        <v>45</v>
      </c>
      <c r="E9588" s="3" t="s">
        <v>49</v>
      </c>
      <c r="F9588" s="3" t="s">
        <v>94</v>
      </c>
      <c r="G9588" s="7" t="s">
        <v>669</v>
      </c>
      <c r="L9588" s="3" t="s">
        <v>1440</v>
      </c>
      <c r="M9588" s="3" t="s">
        <v>695</v>
      </c>
      <c r="N9588" s="26" t="s">
        <v>1458</v>
      </c>
      <c r="S9588" s="3" t="s">
        <v>2415</v>
      </c>
      <c r="T9588" s="3" t="s">
        <v>1442</v>
      </c>
      <c r="U9588" s="28" t="s">
        <v>1446</v>
      </c>
      <c r="V9588" s="3" t="s">
        <v>1963</v>
      </c>
      <c r="W9588" s="3" t="s">
        <v>1964</v>
      </c>
      <c r="X9588" s="3" t="s">
        <v>780</v>
      </c>
    </row>
    <row r="9589" spans="4:24" x14ac:dyDescent="0.2">
      <c r="D9589" s="32" t="s">
        <v>45</v>
      </c>
      <c r="E9589" s="3" t="s">
        <v>49</v>
      </c>
      <c r="F9589" s="3" t="s">
        <v>94</v>
      </c>
      <c r="G9589" s="7" t="s">
        <v>669</v>
      </c>
      <c r="L9589" s="3" t="s">
        <v>1440</v>
      </c>
      <c r="M9589" s="3" t="s">
        <v>692</v>
      </c>
      <c r="S9589" s="3" t="s">
        <v>2415</v>
      </c>
      <c r="T9589" s="3" t="s">
        <v>1442</v>
      </c>
      <c r="U9589" s="28" t="s">
        <v>1446</v>
      </c>
      <c r="V9589" s="3" t="s">
        <v>1963</v>
      </c>
      <c r="W9589" s="3" t="s">
        <v>1964</v>
      </c>
      <c r="X9589" s="3" t="s">
        <v>780</v>
      </c>
    </row>
    <row r="9590" spans="4:24" x14ac:dyDescent="0.2">
      <c r="D9590" s="32" t="s">
        <v>45</v>
      </c>
      <c r="E9590" s="3" t="s">
        <v>49</v>
      </c>
      <c r="F9590" s="3" t="s">
        <v>94</v>
      </c>
      <c r="G9590" s="7" t="s">
        <v>669</v>
      </c>
      <c r="L9590" s="3" t="s">
        <v>1440</v>
      </c>
      <c r="M9590" s="3" t="s">
        <v>694</v>
      </c>
      <c r="S9590" s="3" t="s">
        <v>2415</v>
      </c>
      <c r="T9590" s="3" t="s">
        <v>1442</v>
      </c>
      <c r="U9590" s="28" t="s">
        <v>1446</v>
      </c>
      <c r="V9590" s="3" t="s">
        <v>1963</v>
      </c>
      <c r="W9590" s="3" t="s">
        <v>1964</v>
      </c>
      <c r="X9590" s="3" t="s">
        <v>780</v>
      </c>
    </row>
    <row r="9591" spans="4:24" x14ac:dyDescent="0.2">
      <c r="D9591" s="32" t="s">
        <v>45</v>
      </c>
      <c r="E9591" s="3" t="s">
        <v>49</v>
      </c>
      <c r="F9591" s="3" t="s">
        <v>94</v>
      </c>
      <c r="G9591" s="7" t="s">
        <v>416</v>
      </c>
      <c r="L9591" s="3" t="s">
        <v>1440</v>
      </c>
      <c r="M9591" s="3" t="s">
        <v>733</v>
      </c>
      <c r="S9591" s="3" t="s">
        <v>2415</v>
      </c>
      <c r="T9591" s="3" t="s">
        <v>1442</v>
      </c>
      <c r="U9591" s="28" t="s">
        <v>1446</v>
      </c>
      <c r="V9591" s="3" t="s">
        <v>1963</v>
      </c>
      <c r="W9591" s="3" t="s">
        <v>2409</v>
      </c>
      <c r="X9591" s="3" t="s">
        <v>780</v>
      </c>
    </row>
    <row r="9592" spans="4:24" x14ac:dyDescent="0.2">
      <c r="D9592" s="32" t="s">
        <v>45</v>
      </c>
      <c r="E9592" s="3" t="s">
        <v>49</v>
      </c>
      <c r="F9592" s="3" t="s">
        <v>94</v>
      </c>
      <c r="G9592" s="7" t="s">
        <v>416</v>
      </c>
      <c r="L9592" s="3" t="s">
        <v>1440</v>
      </c>
      <c r="M9592" s="3" t="s">
        <v>695</v>
      </c>
      <c r="N9592" s="26" t="s">
        <v>1774</v>
      </c>
      <c r="S9592" s="3" t="s">
        <v>2415</v>
      </c>
      <c r="T9592" s="3" t="s">
        <v>1442</v>
      </c>
      <c r="U9592" s="28" t="s">
        <v>1446</v>
      </c>
      <c r="V9592" s="3" t="s">
        <v>1963</v>
      </c>
      <c r="W9592" s="3" t="s">
        <v>2409</v>
      </c>
      <c r="X9592" s="3" t="s">
        <v>780</v>
      </c>
    </row>
    <row r="9593" spans="4:24" x14ac:dyDescent="0.2">
      <c r="D9593" s="32" t="s">
        <v>45</v>
      </c>
      <c r="E9593" s="3" t="s">
        <v>49</v>
      </c>
      <c r="F9593" s="3" t="s">
        <v>94</v>
      </c>
      <c r="G9593" s="7" t="s">
        <v>416</v>
      </c>
      <c r="L9593" s="3" t="s">
        <v>1440</v>
      </c>
      <c r="M9593" s="3" t="s">
        <v>695</v>
      </c>
      <c r="N9593" s="26" t="s">
        <v>1458</v>
      </c>
      <c r="S9593" s="3" t="s">
        <v>2415</v>
      </c>
      <c r="T9593" s="3" t="s">
        <v>1442</v>
      </c>
      <c r="U9593" s="28" t="s">
        <v>1446</v>
      </c>
      <c r="V9593" s="3" t="s">
        <v>1963</v>
      </c>
      <c r="W9593" s="3" t="s">
        <v>2409</v>
      </c>
      <c r="X9593" s="3" t="s">
        <v>780</v>
      </c>
    </row>
    <row r="9594" spans="4:24" x14ac:dyDescent="0.2">
      <c r="D9594" s="32" t="s">
        <v>45</v>
      </c>
      <c r="E9594" s="3" t="s">
        <v>49</v>
      </c>
      <c r="F9594" s="3" t="s">
        <v>94</v>
      </c>
      <c r="G9594" s="7" t="s">
        <v>416</v>
      </c>
      <c r="L9594" s="3" t="s">
        <v>1440</v>
      </c>
      <c r="M9594" s="3" t="s">
        <v>692</v>
      </c>
      <c r="S9594" s="3" t="s">
        <v>2415</v>
      </c>
      <c r="T9594" s="3" t="s">
        <v>1442</v>
      </c>
      <c r="U9594" s="28" t="s">
        <v>1446</v>
      </c>
      <c r="V9594" s="3" t="s">
        <v>1963</v>
      </c>
      <c r="W9594" s="3" t="s">
        <v>2409</v>
      </c>
      <c r="X9594" s="3" t="s">
        <v>780</v>
      </c>
    </row>
    <row r="9595" spans="4:24" x14ac:dyDescent="0.2">
      <c r="D9595" s="32" t="s">
        <v>45</v>
      </c>
      <c r="E9595" s="3" t="s">
        <v>49</v>
      </c>
      <c r="F9595" s="3" t="s">
        <v>94</v>
      </c>
      <c r="G9595" s="7" t="s">
        <v>416</v>
      </c>
      <c r="L9595" s="3" t="s">
        <v>1440</v>
      </c>
      <c r="M9595" s="3" t="s">
        <v>694</v>
      </c>
      <c r="S9595" s="3" t="s">
        <v>2415</v>
      </c>
      <c r="T9595" s="3" t="s">
        <v>1442</v>
      </c>
      <c r="U9595" s="28" t="s">
        <v>1446</v>
      </c>
      <c r="V9595" s="3" t="s">
        <v>1963</v>
      </c>
      <c r="W9595" s="3" t="s">
        <v>2409</v>
      </c>
      <c r="X9595" s="3" t="s">
        <v>780</v>
      </c>
    </row>
    <row r="9596" spans="4:24" x14ac:dyDescent="0.2">
      <c r="D9596" s="32" t="s">
        <v>45</v>
      </c>
      <c r="E9596" s="3" t="s">
        <v>49</v>
      </c>
      <c r="F9596" s="3" t="s">
        <v>94</v>
      </c>
      <c r="G9596" s="7" t="s">
        <v>876</v>
      </c>
      <c r="L9596" s="3" t="s">
        <v>1440</v>
      </c>
      <c r="M9596" s="3" t="s">
        <v>733</v>
      </c>
      <c r="S9596" s="3" t="s">
        <v>2415</v>
      </c>
      <c r="T9596" s="3" t="s">
        <v>1442</v>
      </c>
      <c r="U9596" s="28" t="s">
        <v>1446</v>
      </c>
      <c r="V9596" s="3" t="s">
        <v>1963</v>
      </c>
      <c r="W9596" s="3" t="s">
        <v>3352</v>
      </c>
      <c r="X9596" s="3" t="s">
        <v>780</v>
      </c>
    </row>
    <row r="9597" spans="4:24" x14ac:dyDescent="0.2">
      <c r="D9597" s="32" t="s">
        <v>45</v>
      </c>
      <c r="E9597" s="3" t="s">
        <v>49</v>
      </c>
      <c r="F9597" s="3" t="s">
        <v>94</v>
      </c>
      <c r="G9597" s="7" t="s">
        <v>876</v>
      </c>
      <c r="L9597" s="3" t="s">
        <v>1440</v>
      </c>
      <c r="M9597" s="3" t="s">
        <v>695</v>
      </c>
      <c r="N9597" s="26" t="s">
        <v>1774</v>
      </c>
      <c r="S9597" s="3" t="s">
        <v>2415</v>
      </c>
      <c r="T9597" s="3" t="s">
        <v>1442</v>
      </c>
      <c r="U9597" s="28" t="s">
        <v>1446</v>
      </c>
      <c r="V9597" s="3" t="s">
        <v>1963</v>
      </c>
      <c r="W9597" s="3" t="s">
        <v>3352</v>
      </c>
      <c r="X9597" s="3" t="s">
        <v>780</v>
      </c>
    </row>
    <row r="9598" spans="4:24" x14ac:dyDescent="0.2">
      <c r="D9598" s="32" t="s">
        <v>45</v>
      </c>
      <c r="E9598" s="3" t="s">
        <v>49</v>
      </c>
      <c r="F9598" s="3" t="s">
        <v>94</v>
      </c>
      <c r="G9598" s="7" t="s">
        <v>876</v>
      </c>
      <c r="L9598" s="3" t="s">
        <v>1440</v>
      </c>
      <c r="M9598" s="3" t="s">
        <v>695</v>
      </c>
      <c r="N9598" s="26" t="s">
        <v>1458</v>
      </c>
      <c r="S9598" s="3" t="s">
        <v>2415</v>
      </c>
      <c r="T9598" s="3" t="s">
        <v>1442</v>
      </c>
      <c r="U9598" s="28" t="s">
        <v>1446</v>
      </c>
      <c r="V9598" s="3" t="s">
        <v>1963</v>
      </c>
      <c r="W9598" s="3" t="s">
        <v>3352</v>
      </c>
      <c r="X9598" s="3" t="s">
        <v>780</v>
      </c>
    </row>
    <row r="9599" spans="4:24" x14ac:dyDescent="0.2">
      <c r="D9599" s="32" t="s">
        <v>45</v>
      </c>
      <c r="E9599" s="3" t="s">
        <v>49</v>
      </c>
      <c r="F9599" s="3" t="s">
        <v>94</v>
      </c>
      <c r="G9599" s="7" t="s">
        <v>876</v>
      </c>
      <c r="L9599" s="3" t="s">
        <v>1440</v>
      </c>
      <c r="M9599" s="3" t="s">
        <v>692</v>
      </c>
      <c r="S9599" s="3" t="s">
        <v>2415</v>
      </c>
      <c r="T9599" s="3" t="s">
        <v>1442</v>
      </c>
      <c r="U9599" s="28" t="s">
        <v>1446</v>
      </c>
      <c r="V9599" s="3" t="s">
        <v>1963</v>
      </c>
      <c r="W9599" s="3" t="s">
        <v>3352</v>
      </c>
      <c r="X9599" s="3" t="s">
        <v>780</v>
      </c>
    </row>
    <row r="9600" spans="4:24" x14ac:dyDescent="0.2">
      <c r="D9600" s="32" t="s">
        <v>45</v>
      </c>
      <c r="E9600" s="3" t="s">
        <v>49</v>
      </c>
      <c r="F9600" s="3" t="s">
        <v>94</v>
      </c>
      <c r="G9600" s="7" t="s">
        <v>876</v>
      </c>
      <c r="L9600" s="3" t="s">
        <v>1440</v>
      </c>
      <c r="M9600" s="3" t="s">
        <v>694</v>
      </c>
      <c r="S9600" s="3" t="s">
        <v>2415</v>
      </c>
      <c r="T9600" s="3" t="s">
        <v>1442</v>
      </c>
      <c r="U9600" s="28" t="s">
        <v>1446</v>
      </c>
      <c r="V9600" s="3" t="s">
        <v>1963</v>
      </c>
      <c r="W9600" s="3" t="s">
        <v>3352</v>
      </c>
      <c r="X9600" s="3" t="s">
        <v>780</v>
      </c>
    </row>
    <row r="9601" spans="4:24" x14ac:dyDescent="0.2">
      <c r="D9601" s="32" t="s">
        <v>45</v>
      </c>
      <c r="E9601" s="3" t="s">
        <v>49</v>
      </c>
      <c r="F9601" s="3" t="s">
        <v>94</v>
      </c>
      <c r="G9601" s="7" t="s">
        <v>196</v>
      </c>
      <c r="L9601" s="3" t="s">
        <v>1440</v>
      </c>
      <c r="M9601" s="3" t="s">
        <v>733</v>
      </c>
      <c r="S9601" s="3" t="s">
        <v>2415</v>
      </c>
      <c r="T9601" s="3" t="s">
        <v>1442</v>
      </c>
      <c r="U9601" s="28" t="s">
        <v>1446</v>
      </c>
      <c r="V9601" s="3" t="s">
        <v>1963</v>
      </c>
      <c r="W9601" s="3" t="s">
        <v>1966</v>
      </c>
      <c r="X9601" s="3" t="s">
        <v>780</v>
      </c>
    </row>
    <row r="9602" spans="4:24" x14ac:dyDescent="0.2">
      <c r="D9602" s="32" t="s">
        <v>45</v>
      </c>
      <c r="E9602" s="3" t="s">
        <v>49</v>
      </c>
      <c r="F9602" s="3" t="s">
        <v>94</v>
      </c>
      <c r="G9602" s="7" t="s">
        <v>196</v>
      </c>
      <c r="L9602" s="3" t="s">
        <v>1440</v>
      </c>
      <c r="M9602" s="3" t="s">
        <v>695</v>
      </c>
      <c r="N9602" s="26" t="s">
        <v>1774</v>
      </c>
      <c r="S9602" s="3" t="s">
        <v>2415</v>
      </c>
      <c r="T9602" s="3" t="s">
        <v>1442</v>
      </c>
      <c r="U9602" s="28" t="s">
        <v>1446</v>
      </c>
      <c r="V9602" s="3" t="s">
        <v>1963</v>
      </c>
      <c r="W9602" s="3" t="s">
        <v>1966</v>
      </c>
      <c r="X9602" s="3" t="s">
        <v>780</v>
      </c>
    </row>
    <row r="9603" spans="4:24" x14ac:dyDescent="0.2">
      <c r="D9603" s="32" t="s">
        <v>45</v>
      </c>
      <c r="E9603" s="3" t="s">
        <v>49</v>
      </c>
      <c r="F9603" s="3" t="s">
        <v>94</v>
      </c>
      <c r="G9603" s="7" t="s">
        <v>196</v>
      </c>
      <c r="L9603" s="3" t="s">
        <v>1440</v>
      </c>
      <c r="M9603" s="3" t="s">
        <v>695</v>
      </c>
      <c r="N9603" s="26" t="s">
        <v>1458</v>
      </c>
      <c r="S9603" s="3" t="s">
        <v>2415</v>
      </c>
      <c r="T9603" s="3" t="s">
        <v>1442</v>
      </c>
      <c r="U9603" s="28" t="s">
        <v>1446</v>
      </c>
      <c r="V9603" s="3" t="s">
        <v>1963</v>
      </c>
      <c r="W9603" s="3" t="s">
        <v>1966</v>
      </c>
      <c r="X9603" s="3" t="s">
        <v>780</v>
      </c>
    </row>
    <row r="9604" spans="4:24" x14ac:dyDescent="0.2">
      <c r="D9604" s="32" t="s">
        <v>45</v>
      </c>
      <c r="E9604" s="3" t="s">
        <v>49</v>
      </c>
      <c r="F9604" s="3" t="s">
        <v>94</v>
      </c>
      <c r="G9604" s="7" t="s">
        <v>196</v>
      </c>
      <c r="L9604" s="3" t="s">
        <v>1440</v>
      </c>
      <c r="M9604" s="3" t="s">
        <v>692</v>
      </c>
      <c r="S9604" s="3" t="s">
        <v>2415</v>
      </c>
      <c r="T9604" s="3" t="s">
        <v>1442</v>
      </c>
      <c r="U9604" s="28" t="s">
        <v>1446</v>
      </c>
      <c r="V9604" s="3" t="s">
        <v>1963</v>
      </c>
      <c r="W9604" s="3" t="s">
        <v>1966</v>
      </c>
      <c r="X9604" s="3" t="s">
        <v>780</v>
      </c>
    </row>
    <row r="9605" spans="4:24" x14ac:dyDescent="0.2">
      <c r="D9605" s="32" t="s">
        <v>45</v>
      </c>
      <c r="E9605" s="3" t="s">
        <v>49</v>
      </c>
      <c r="F9605" s="3" t="s">
        <v>94</v>
      </c>
      <c r="G9605" s="7" t="s">
        <v>196</v>
      </c>
      <c r="L9605" s="3" t="s">
        <v>1440</v>
      </c>
      <c r="M9605" s="3" t="s">
        <v>694</v>
      </c>
      <c r="S9605" s="3" t="s">
        <v>2415</v>
      </c>
      <c r="T9605" s="3" t="s">
        <v>1442</v>
      </c>
      <c r="U9605" s="28" t="s">
        <v>1446</v>
      </c>
      <c r="V9605" s="3" t="s">
        <v>1963</v>
      </c>
      <c r="W9605" s="3" t="s">
        <v>1966</v>
      </c>
      <c r="X9605" s="3" t="s">
        <v>780</v>
      </c>
    </row>
    <row r="9606" spans="4:24" x14ac:dyDescent="0.2">
      <c r="D9606" s="32" t="s">
        <v>45</v>
      </c>
      <c r="E9606" s="3" t="s">
        <v>49</v>
      </c>
      <c r="F9606" s="3" t="s">
        <v>94</v>
      </c>
      <c r="G9606" s="7" t="s">
        <v>1595</v>
      </c>
      <c r="L9606" s="3" t="s">
        <v>1440</v>
      </c>
      <c r="M9606" s="3" t="s">
        <v>733</v>
      </c>
      <c r="S9606" s="3" t="s">
        <v>2415</v>
      </c>
      <c r="T9606" s="3" t="s">
        <v>1442</v>
      </c>
      <c r="U9606" s="28" t="s">
        <v>1446</v>
      </c>
      <c r="V9606" s="3" t="s">
        <v>1963</v>
      </c>
      <c r="W9606" s="3" t="s">
        <v>3333</v>
      </c>
      <c r="X9606" s="3" t="s">
        <v>780</v>
      </c>
    </row>
    <row r="9607" spans="4:24" x14ac:dyDescent="0.2">
      <c r="D9607" s="32" t="s">
        <v>45</v>
      </c>
      <c r="E9607" s="3" t="s">
        <v>49</v>
      </c>
      <c r="F9607" s="3" t="s">
        <v>94</v>
      </c>
      <c r="G9607" s="7" t="s">
        <v>1595</v>
      </c>
      <c r="L9607" s="3" t="s">
        <v>1440</v>
      </c>
      <c r="M9607" s="3" t="s">
        <v>695</v>
      </c>
      <c r="N9607" s="26" t="s">
        <v>1774</v>
      </c>
      <c r="S9607" s="3" t="s">
        <v>2415</v>
      </c>
      <c r="T9607" s="3" t="s">
        <v>1442</v>
      </c>
      <c r="U9607" s="28" t="s">
        <v>1446</v>
      </c>
      <c r="V9607" s="3" t="s">
        <v>1963</v>
      </c>
      <c r="W9607" s="3" t="s">
        <v>3333</v>
      </c>
      <c r="X9607" s="3" t="s">
        <v>780</v>
      </c>
    </row>
    <row r="9608" spans="4:24" x14ac:dyDescent="0.2">
      <c r="D9608" s="32" t="s">
        <v>45</v>
      </c>
      <c r="E9608" s="3" t="s">
        <v>49</v>
      </c>
      <c r="F9608" s="3" t="s">
        <v>94</v>
      </c>
      <c r="G9608" s="7" t="s">
        <v>1595</v>
      </c>
      <c r="L9608" s="3" t="s">
        <v>1440</v>
      </c>
      <c r="M9608" s="3" t="s">
        <v>695</v>
      </c>
      <c r="N9608" s="26" t="s">
        <v>1458</v>
      </c>
      <c r="S9608" s="3" t="s">
        <v>2415</v>
      </c>
      <c r="T9608" s="3" t="s">
        <v>1442</v>
      </c>
      <c r="U9608" s="28" t="s">
        <v>1446</v>
      </c>
      <c r="V9608" s="3" t="s">
        <v>1963</v>
      </c>
      <c r="W9608" s="3" t="s">
        <v>3333</v>
      </c>
      <c r="X9608" s="3" t="s">
        <v>780</v>
      </c>
    </row>
    <row r="9609" spans="4:24" x14ac:dyDescent="0.2">
      <c r="D9609" s="32" t="s">
        <v>45</v>
      </c>
      <c r="E9609" s="3" t="s">
        <v>49</v>
      </c>
      <c r="F9609" s="3" t="s">
        <v>94</v>
      </c>
      <c r="G9609" s="7" t="s">
        <v>1595</v>
      </c>
      <c r="L9609" s="3" t="s">
        <v>1440</v>
      </c>
      <c r="M9609" s="3" t="s">
        <v>692</v>
      </c>
      <c r="S9609" s="3" t="s">
        <v>2415</v>
      </c>
      <c r="T9609" s="3" t="s">
        <v>1442</v>
      </c>
      <c r="U9609" s="28" t="s">
        <v>1446</v>
      </c>
      <c r="V9609" s="3" t="s">
        <v>1963</v>
      </c>
      <c r="W9609" s="3" t="s">
        <v>3333</v>
      </c>
      <c r="X9609" s="3" t="s">
        <v>780</v>
      </c>
    </row>
    <row r="9610" spans="4:24" x14ac:dyDescent="0.2">
      <c r="D9610" s="32" t="s">
        <v>45</v>
      </c>
      <c r="E9610" s="3" t="s">
        <v>49</v>
      </c>
      <c r="F9610" s="3" t="s">
        <v>94</v>
      </c>
      <c r="G9610" s="7" t="s">
        <v>1595</v>
      </c>
      <c r="L9610" s="3" t="s">
        <v>1440</v>
      </c>
      <c r="M9610" s="3" t="s">
        <v>694</v>
      </c>
      <c r="S9610" s="3" t="s">
        <v>2415</v>
      </c>
      <c r="T9610" s="3" t="s">
        <v>1442</v>
      </c>
      <c r="U9610" s="28" t="s">
        <v>1446</v>
      </c>
      <c r="V9610" s="3" t="s">
        <v>1963</v>
      </c>
      <c r="W9610" s="3" t="s">
        <v>3333</v>
      </c>
      <c r="X9610" s="3" t="s">
        <v>780</v>
      </c>
    </row>
    <row r="9611" spans="4:24" x14ac:dyDescent="0.2">
      <c r="D9611" s="32" t="s">
        <v>45</v>
      </c>
      <c r="E9611" s="3" t="s">
        <v>49</v>
      </c>
      <c r="F9611" s="3" t="s">
        <v>94</v>
      </c>
      <c r="G9611" s="7" t="s">
        <v>130</v>
      </c>
      <c r="L9611" s="3" t="s">
        <v>1440</v>
      </c>
      <c r="M9611" s="3" t="s">
        <v>733</v>
      </c>
      <c r="S9611" s="3" t="s">
        <v>2415</v>
      </c>
      <c r="T9611" s="3" t="s">
        <v>1442</v>
      </c>
      <c r="U9611" s="28" t="s">
        <v>1446</v>
      </c>
      <c r="V9611" s="3" t="s">
        <v>1963</v>
      </c>
      <c r="W9611" s="3" t="s">
        <v>1967</v>
      </c>
      <c r="X9611" s="3" t="s">
        <v>780</v>
      </c>
    </row>
    <row r="9612" spans="4:24" x14ac:dyDescent="0.2">
      <c r="D9612" s="32" t="s">
        <v>45</v>
      </c>
      <c r="E9612" s="3" t="s">
        <v>49</v>
      </c>
      <c r="F9612" s="3" t="s">
        <v>94</v>
      </c>
      <c r="G9612" s="7" t="s">
        <v>130</v>
      </c>
      <c r="L9612" s="3" t="s">
        <v>1440</v>
      </c>
      <c r="M9612" s="3" t="s">
        <v>695</v>
      </c>
      <c r="N9612" s="26" t="s">
        <v>1774</v>
      </c>
      <c r="S9612" s="3" t="s">
        <v>2415</v>
      </c>
      <c r="T9612" s="3" t="s">
        <v>1442</v>
      </c>
      <c r="U9612" s="28" t="s">
        <v>1446</v>
      </c>
      <c r="V9612" s="3" t="s">
        <v>1963</v>
      </c>
      <c r="W9612" s="3" t="s">
        <v>1967</v>
      </c>
      <c r="X9612" s="3" t="s">
        <v>780</v>
      </c>
    </row>
    <row r="9613" spans="4:24" x14ac:dyDescent="0.2">
      <c r="D9613" s="32" t="s">
        <v>45</v>
      </c>
      <c r="E9613" s="3" t="s">
        <v>49</v>
      </c>
      <c r="F9613" s="3" t="s">
        <v>94</v>
      </c>
      <c r="G9613" s="7" t="s">
        <v>130</v>
      </c>
      <c r="L9613" s="3" t="s">
        <v>1440</v>
      </c>
      <c r="M9613" s="3" t="s">
        <v>695</v>
      </c>
      <c r="N9613" s="26" t="s">
        <v>1458</v>
      </c>
      <c r="S9613" s="3" t="s">
        <v>2415</v>
      </c>
      <c r="T9613" s="3" t="s">
        <v>1442</v>
      </c>
      <c r="U9613" s="28" t="s">
        <v>1446</v>
      </c>
      <c r="V9613" s="3" t="s">
        <v>1963</v>
      </c>
      <c r="W9613" s="3" t="s">
        <v>1967</v>
      </c>
      <c r="X9613" s="3" t="s">
        <v>780</v>
      </c>
    </row>
    <row r="9614" spans="4:24" x14ac:dyDescent="0.2">
      <c r="D9614" s="32" t="s">
        <v>45</v>
      </c>
      <c r="E9614" s="3" t="s">
        <v>49</v>
      </c>
      <c r="F9614" s="3" t="s">
        <v>94</v>
      </c>
      <c r="G9614" s="7" t="s">
        <v>130</v>
      </c>
      <c r="L9614" s="3" t="s">
        <v>1440</v>
      </c>
      <c r="M9614" s="3" t="s">
        <v>692</v>
      </c>
      <c r="S9614" s="3" t="s">
        <v>2415</v>
      </c>
      <c r="T9614" s="3" t="s">
        <v>1442</v>
      </c>
      <c r="U9614" s="28" t="s">
        <v>1446</v>
      </c>
      <c r="V9614" s="3" t="s">
        <v>1963</v>
      </c>
      <c r="W9614" s="3" t="s">
        <v>1967</v>
      </c>
      <c r="X9614" s="3" t="s">
        <v>780</v>
      </c>
    </row>
    <row r="9615" spans="4:24" x14ac:dyDescent="0.2">
      <c r="D9615" s="32" t="s">
        <v>45</v>
      </c>
      <c r="E9615" s="3" t="s">
        <v>49</v>
      </c>
      <c r="F9615" s="3" t="s">
        <v>94</v>
      </c>
      <c r="G9615" s="7" t="s">
        <v>130</v>
      </c>
      <c r="L9615" s="3" t="s">
        <v>1440</v>
      </c>
      <c r="M9615" s="3" t="s">
        <v>694</v>
      </c>
      <c r="S9615" s="3" t="s">
        <v>2415</v>
      </c>
      <c r="T9615" s="3" t="s">
        <v>1442</v>
      </c>
      <c r="U9615" s="28" t="s">
        <v>1446</v>
      </c>
      <c r="V9615" s="3" t="s">
        <v>1963</v>
      </c>
      <c r="W9615" s="3" t="s">
        <v>1967</v>
      </c>
      <c r="X9615" s="3" t="s">
        <v>780</v>
      </c>
    </row>
    <row r="9616" spans="4:24" x14ac:dyDescent="0.2">
      <c r="D9616" s="32" t="s">
        <v>45</v>
      </c>
      <c r="E9616" s="3" t="s">
        <v>49</v>
      </c>
      <c r="F9616" s="3" t="s">
        <v>94</v>
      </c>
      <c r="G9616" s="7" t="s">
        <v>1392</v>
      </c>
      <c r="L9616" s="3" t="s">
        <v>1440</v>
      </c>
      <c r="M9616" s="3" t="s">
        <v>733</v>
      </c>
      <c r="S9616" s="3" t="s">
        <v>2415</v>
      </c>
      <c r="T9616" s="3" t="s">
        <v>1442</v>
      </c>
      <c r="U9616" s="28" t="s">
        <v>1446</v>
      </c>
      <c r="V9616" s="3" t="s">
        <v>1963</v>
      </c>
      <c r="W9616" s="3" t="s">
        <v>3334</v>
      </c>
      <c r="X9616" s="3" t="s">
        <v>780</v>
      </c>
    </row>
    <row r="9617" spans="4:24" x14ac:dyDescent="0.2">
      <c r="D9617" s="32" t="s">
        <v>45</v>
      </c>
      <c r="E9617" s="3" t="s">
        <v>49</v>
      </c>
      <c r="F9617" s="3" t="s">
        <v>94</v>
      </c>
      <c r="G9617" s="7" t="s">
        <v>1392</v>
      </c>
      <c r="L9617" s="3" t="s">
        <v>1440</v>
      </c>
      <c r="M9617" s="3" t="s">
        <v>695</v>
      </c>
      <c r="N9617" s="26" t="s">
        <v>1774</v>
      </c>
      <c r="S9617" s="3" t="s">
        <v>2415</v>
      </c>
      <c r="T9617" s="3" t="s">
        <v>1442</v>
      </c>
      <c r="U9617" s="28" t="s">
        <v>1446</v>
      </c>
      <c r="V9617" s="3" t="s">
        <v>1963</v>
      </c>
      <c r="W9617" s="3" t="s">
        <v>3334</v>
      </c>
      <c r="X9617" s="3" t="s">
        <v>780</v>
      </c>
    </row>
    <row r="9618" spans="4:24" x14ac:dyDescent="0.2">
      <c r="D9618" s="32" t="s">
        <v>45</v>
      </c>
      <c r="E9618" s="3" t="s">
        <v>49</v>
      </c>
      <c r="F9618" s="3" t="s">
        <v>94</v>
      </c>
      <c r="G9618" s="7" t="s">
        <v>1392</v>
      </c>
      <c r="L9618" s="3" t="s">
        <v>1440</v>
      </c>
      <c r="M9618" s="3" t="s">
        <v>695</v>
      </c>
      <c r="N9618" s="26" t="s">
        <v>1458</v>
      </c>
      <c r="S9618" s="3" t="s">
        <v>2415</v>
      </c>
      <c r="T9618" s="3" t="s">
        <v>1442</v>
      </c>
      <c r="U9618" s="28" t="s">
        <v>1446</v>
      </c>
      <c r="V9618" s="3" t="s">
        <v>1963</v>
      </c>
      <c r="W9618" s="3" t="s">
        <v>3334</v>
      </c>
      <c r="X9618" s="3" t="s">
        <v>780</v>
      </c>
    </row>
    <row r="9619" spans="4:24" x14ac:dyDescent="0.2">
      <c r="D9619" s="32" t="s">
        <v>45</v>
      </c>
      <c r="E9619" s="3" t="s">
        <v>49</v>
      </c>
      <c r="F9619" s="3" t="s">
        <v>94</v>
      </c>
      <c r="G9619" s="7" t="s">
        <v>1392</v>
      </c>
      <c r="L9619" s="3" t="s">
        <v>1440</v>
      </c>
      <c r="M9619" s="3" t="s">
        <v>692</v>
      </c>
      <c r="S9619" s="3" t="s">
        <v>2415</v>
      </c>
      <c r="T9619" s="3" t="s">
        <v>1442</v>
      </c>
      <c r="U9619" s="28" t="s">
        <v>1446</v>
      </c>
      <c r="V9619" s="3" t="s">
        <v>1963</v>
      </c>
      <c r="W9619" s="3" t="s">
        <v>3334</v>
      </c>
      <c r="X9619" s="3" t="s">
        <v>780</v>
      </c>
    </row>
    <row r="9620" spans="4:24" x14ac:dyDescent="0.2">
      <c r="D9620" s="32" t="s">
        <v>45</v>
      </c>
      <c r="E9620" s="3" t="s">
        <v>49</v>
      </c>
      <c r="F9620" s="3" t="s">
        <v>94</v>
      </c>
      <c r="G9620" s="7" t="s">
        <v>1392</v>
      </c>
      <c r="L9620" s="3" t="s">
        <v>1440</v>
      </c>
      <c r="M9620" s="3" t="s">
        <v>694</v>
      </c>
      <c r="S9620" s="3" t="s">
        <v>2415</v>
      </c>
      <c r="T9620" s="3" t="s">
        <v>1442</v>
      </c>
      <c r="U9620" s="28" t="s">
        <v>1446</v>
      </c>
      <c r="V9620" s="3" t="s">
        <v>1963</v>
      </c>
      <c r="W9620" s="3" t="s">
        <v>3334</v>
      </c>
      <c r="X9620" s="3" t="s">
        <v>780</v>
      </c>
    </row>
    <row r="9621" spans="4:24" x14ac:dyDescent="0.2">
      <c r="D9621" s="32" t="s">
        <v>45</v>
      </c>
      <c r="E9621" s="3" t="s">
        <v>49</v>
      </c>
      <c r="F9621" s="3" t="s">
        <v>94</v>
      </c>
      <c r="G9621" s="7" t="s">
        <v>1393</v>
      </c>
      <c r="L9621" s="3" t="s">
        <v>1440</v>
      </c>
      <c r="M9621" s="3" t="s">
        <v>733</v>
      </c>
      <c r="S9621" s="3" t="s">
        <v>2415</v>
      </c>
      <c r="T9621" s="3" t="s">
        <v>1442</v>
      </c>
      <c r="U9621" s="28" t="s">
        <v>1446</v>
      </c>
      <c r="V9621" s="3" t="s">
        <v>1963</v>
      </c>
      <c r="W9621" s="3" t="s">
        <v>3335</v>
      </c>
      <c r="X9621" s="3" t="s">
        <v>780</v>
      </c>
    </row>
    <row r="9622" spans="4:24" x14ac:dyDescent="0.2">
      <c r="D9622" s="32" t="s">
        <v>45</v>
      </c>
      <c r="E9622" s="3" t="s">
        <v>49</v>
      </c>
      <c r="F9622" s="3" t="s">
        <v>94</v>
      </c>
      <c r="G9622" s="7" t="s">
        <v>1393</v>
      </c>
      <c r="L9622" s="3" t="s">
        <v>1440</v>
      </c>
      <c r="M9622" s="3" t="s">
        <v>695</v>
      </c>
      <c r="N9622" s="26" t="s">
        <v>1774</v>
      </c>
      <c r="S9622" s="3" t="s">
        <v>2415</v>
      </c>
      <c r="T9622" s="3" t="s">
        <v>1442</v>
      </c>
      <c r="U9622" s="28" t="s">
        <v>1446</v>
      </c>
      <c r="V9622" s="3" t="s">
        <v>1963</v>
      </c>
      <c r="W9622" s="3" t="s">
        <v>3335</v>
      </c>
      <c r="X9622" s="3" t="s">
        <v>780</v>
      </c>
    </row>
    <row r="9623" spans="4:24" x14ac:dyDescent="0.2">
      <c r="D9623" s="32" t="s">
        <v>45</v>
      </c>
      <c r="E9623" s="3" t="s">
        <v>49</v>
      </c>
      <c r="F9623" s="3" t="s">
        <v>94</v>
      </c>
      <c r="G9623" s="7" t="s">
        <v>1393</v>
      </c>
      <c r="L9623" s="3" t="s">
        <v>1440</v>
      </c>
      <c r="M9623" s="3" t="s">
        <v>695</v>
      </c>
      <c r="N9623" s="26" t="s">
        <v>1458</v>
      </c>
      <c r="S9623" s="3" t="s">
        <v>2415</v>
      </c>
      <c r="T9623" s="3" t="s">
        <v>1442</v>
      </c>
      <c r="U9623" s="28" t="s">
        <v>1446</v>
      </c>
      <c r="V9623" s="3" t="s">
        <v>1963</v>
      </c>
      <c r="W9623" s="3" t="s">
        <v>3335</v>
      </c>
      <c r="X9623" s="3" t="s">
        <v>780</v>
      </c>
    </row>
    <row r="9624" spans="4:24" x14ac:dyDescent="0.2">
      <c r="D9624" s="32" t="s">
        <v>45</v>
      </c>
      <c r="E9624" s="3" t="s">
        <v>49</v>
      </c>
      <c r="F9624" s="3" t="s">
        <v>94</v>
      </c>
      <c r="G9624" s="7" t="s">
        <v>1393</v>
      </c>
      <c r="L9624" s="3" t="s">
        <v>1440</v>
      </c>
      <c r="M9624" s="3" t="s">
        <v>692</v>
      </c>
      <c r="S9624" s="3" t="s">
        <v>2415</v>
      </c>
      <c r="T9624" s="3" t="s">
        <v>1442</v>
      </c>
      <c r="U9624" s="28" t="s">
        <v>1446</v>
      </c>
      <c r="V9624" s="3" t="s">
        <v>1963</v>
      </c>
      <c r="W9624" s="3" t="s">
        <v>3335</v>
      </c>
      <c r="X9624" s="3" t="s">
        <v>780</v>
      </c>
    </row>
    <row r="9625" spans="4:24" x14ac:dyDescent="0.2">
      <c r="D9625" s="32" t="s">
        <v>45</v>
      </c>
      <c r="E9625" s="3" t="s">
        <v>49</v>
      </c>
      <c r="F9625" s="3" t="s">
        <v>94</v>
      </c>
      <c r="G9625" s="7" t="s">
        <v>1393</v>
      </c>
      <c r="L9625" s="3" t="s">
        <v>1440</v>
      </c>
      <c r="M9625" s="3" t="s">
        <v>694</v>
      </c>
      <c r="S9625" s="3" t="s">
        <v>2415</v>
      </c>
      <c r="T9625" s="3" t="s">
        <v>1442</v>
      </c>
      <c r="U9625" s="28" t="s">
        <v>1446</v>
      </c>
      <c r="V9625" s="3" t="s">
        <v>1963</v>
      </c>
      <c r="W9625" s="3" t="s">
        <v>3335</v>
      </c>
      <c r="X9625" s="3" t="s">
        <v>780</v>
      </c>
    </row>
    <row r="9626" spans="4:24" x14ac:dyDescent="0.2">
      <c r="D9626" s="32" t="s">
        <v>45</v>
      </c>
      <c r="E9626" s="3" t="s">
        <v>49</v>
      </c>
      <c r="F9626" s="3" t="s">
        <v>94</v>
      </c>
      <c r="G9626" s="7" t="s">
        <v>1394</v>
      </c>
      <c r="L9626" s="3" t="s">
        <v>1440</v>
      </c>
      <c r="M9626" s="3" t="s">
        <v>733</v>
      </c>
      <c r="S9626" s="3" t="s">
        <v>2415</v>
      </c>
      <c r="T9626" s="3" t="s">
        <v>1442</v>
      </c>
      <c r="U9626" s="28" t="s">
        <v>1446</v>
      </c>
      <c r="V9626" s="3" t="s">
        <v>1963</v>
      </c>
      <c r="W9626" s="3" t="s">
        <v>3336</v>
      </c>
      <c r="X9626" s="3" t="s">
        <v>780</v>
      </c>
    </row>
    <row r="9627" spans="4:24" x14ac:dyDescent="0.2">
      <c r="D9627" s="32" t="s">
        <v>45</v>
      </c>
      <c r="E9627" s="3" t="s">
        <v>49</v>
      </c>
      <c r="F9627" s="3" t="s">
        <v>94</v>
      </c>
      <c r="G9627" s="7" t="s">
        <v>1394</v>
      </c>
      <c r="L9627" s="3" t="s">
        <v>1440</v>
      </c>
      <c r="M9627" s="3" t="s">
        <v>695</v>
      </c>
      <c r="N9627" s="26" t="s">
        <v>1774</v>
      </c>
      <c r="S9627" s="3" t="s">
        <v>2415</v>
      </c>
      <c r="T9627" s="3" t="s">
        <v>1442</v>
      </c>
      <c r="U9627" s="28" t="s">
        <v>1446</v>
      </c>
      <c r="V9627" s="3" t="s">
        <v>1963</v>
      </c>
      <c r="W9627" s="3" t="s">
        <v>3336</v>
      </c>
      <c r="X9627" s="3" t="s">
        <v>780</v>
      </c>
    </row>
    <row r="9628" spans="4:24" x14ac:dyDescent="0.2">
      <c r="D9628" s="32" t="s">
        <v>45</v>
      </c>
      <c r="E9628" s="3" t="s">
        <v>49</v>
      </c>
      <c r="F9628" s="3" t="s">
        <v>94</v>
      </c>
      <c r="G9628" s="7" t="s">
        <v>1394</v>
      </c>
      <c r="L9628" s="3" t="s">
        <v>1440</v>
      </c>
      <c r="M9628" s="3" t="s">
        <v>695</v>
      </c>
      <c r="N9628" s="26" t="s">
        <v>1458</v>
      </c>
      <c r="S9628" s="3" t="s">
        <v>2415</v>
      </c>
      <c r="T9628" s="3" t="s">
        <v>1442</v>
      </c>
      <c r="U9628" s="28" t="s">
        <v>1446</v>
      </c>
      <c r="V9628" s="3" t="s">
        <v>1963</v>
      </c>
      <c r="W9628" s="3" t="s">
        <v>3336</v>
      </c>
      <c r="X9628" s="3" t="s">
        <v>780</v>
      </c>
    </row>
    <row r="9629" spans="4:24" x14ac:dyDescent="0.2">
      <c r="D9629" s="32" t="s">
        <v>45</v>
      </c>
      <c r="E9629" s="3" t="s">
        <v>49</v>
      </c>
      <c r="F9629" s="3" t="s">
        <v>94</v>
      </c>
      <c r="G9629" s="7" t="s">
        <v>1394</v>
      </c>
      <c r="L9629" s="3" t="s">
        <v>1440</v>
      </c>
      <c r="M9629" s="3" t="s">
        <v>692</v>
      </c>
      <c r="S9629" s="3" t="s">
        <v>2415</v>
      </c>
      <c r="T9629" s="3" t="s">
        <v>1442</v>
      </c>
      <c r="U9629" s="28" t="s">
        <v>1446</v>
      </c>
      <c r="V9629" s="3" t="s">
        <v>1963</v>
      </c>
      <c r="W9629" s="3" t="s">
        <v>3336</v>
      </c>
      <c r="X9629" s="3" t="s">
        <v>780</v>
      </c>
    </row>
    <row r="9630" spans="4:24" x14ac:dyDescent="0.2">
      <c r="D9630" s="32" t="s">
        <v>45</v>
      </c>
      <c r="E9630" s="3" t="s">
        <v>49</v>
      </c>
      <c r="F9630" s="3" t="s">
        <v>94</v>
      </c>
      <c r="G9630" s="7" t="s">
        <v>1394</v>
      </c>
      <c r="L9630" s="3" t="s">
        <v>1440</v>
      </c>
      <c r="M9630" s="3" t="s">
        <v>694</v>
      </c>
      <c r="S9630" s="3" t="s">
        <v>2415</v>
      </c>
      <c r="T9630" s="3" t="s">
        <v>1442</v>
      </c>
      <c r="U9630" s="28" t="s">
        <v>1446</v>
      </c>
      <c r="V9630" s="3" t="s">
        <v>1963</v>
      </c>
      <c r="W9630" s="3" t="s">
        <v>3336</v>
      </c>
      <c r="X9630" s="3" t="s">
        <v>780</v>
      </c>
    </row>
    <row r="9631" spans="4:24" x14ac:dyDescent="0.2">
      <c r="D9631" s="32" t="s">
        <v>45</v>
      </c>
      <c r="E9631" s="3" t="s">
        <v>49</v>
      </c>
      <c r="F9631" s="3" t="s">
        <v>94</v>
      </c>
      <c r="G9631" s="7" t="s">
        <v>384</v>
      </c>
      <c r="L9631" s="3" t="s">
        <v>1440</v>
      </c>
      <c r="M9631" s="3" t="s">
        <v>733</v>
      </c>
      <c r="S9631" s="3" t="s">
        <v>2415</v>
      </c>
      <c r="T9631" s="3" t="s">
        <v>1442</v>
      </c>
      <c r="U9631" s="28" t="s">
        <v>1446</v>
      </c>
      <c r="V9631" s="3" t="s">
        <v>1963</v>
      </c>
      <c r="W9631" s="3" t="s">
        <v>1968</v>
      </c>
      <c r="X9631" s="3" t="s">
        <v>780</v>
      </c>
    </row>
    <row r="9632" spans="4:24" x14ac:dyDescent="0.2">
      <c r="D9632" s="32" t="s">
        <v>45</v>
      </c>
      <c r="E9632" s="3" t="s">
        <v>49</v>
      </c>
      <c r="F9632" s="3" t="s">
        <v>94</v>
      </c>
      <c r="G9632" s="7" t="s">
        <v>384</v>
      </c>
      <c r="L9632" s="3" t="s">
        <v>1440</v>
      </c>
      <c r="M9632" s="3" t="s">
        <v>695</v>
      </c>
      <c r="N9632" s="26" t="s">
        <v>1774</v>
      </c>
      <c r="S9632" s="3" t="s">
        <v>2415</v>
      </c>
      <c r="T9632" s="3" t="s">
        <v>1442</v>
      </c>
      <c r="U9632" s="28" t="s">
        <v>1446</v>
      </c>
      <c r="V9632" s="3" t="s">
        <v>1963</v>
      </c>
      <c r="W9632" s="3" t="s">
        <v>1968</v>
      </c>
      <c r="X9632" s="3" t="s">
        <v>780</v>
      </c>
    </row>
    <row r="9633" spans="4:24" x14ac:dyDescent="0.2">
      <c r="D9633" s="32" t="s">
        <v>45</v>
      </c>
      <c r="E9633" s="3" t="s">
        <v>49</v>
      </c>
      <c r="F9633" s="3" t="s">
        <v>94</v>
      </c>
      <c r="G9633" s="7" t="s">
        <v>384</v>
      </c>
      <c r="L9633" s="3" t="s">
        <v>1440</v>
      </c>
      <c r="M9633" s="3" t="s">
        <v>695</v>
      </c>
      <c r="N9633" s="26" t="s">
        <v>1458</v>
      </c>
      <c r="S9633" s="3" t="s">
        <v>2415</v>
      </c>
      <c r="T9633" s="3" t="s">
        <v>1442</v>
      </c>
      <c r="U9633" s="28" t="s">
        <v>1446</v>
      </c>
      <c r="V9633" s="3" t="s">
        <v>1963</v>
      </c>
      <c r="W9633" s="3" t="s">
        <v>1968</v>
      </c>
      <c r="X9633" s="3" t="s">
        <v>780</v>
      </c>
    </row>
    <row r="9634" spans="4:24" x14ac:dyDescent="0.2">
      <c r="D9634" s="32" t="s">
        <v>45</v>
      </c>
      <c r="E9634" s="3" t="s">
        <v>49</v>
      </c>
      <c r="F9634" s="3" t="s">
        <v>94</v>
      </c>
      <c r="G9634" s="7" t="s">
        <v>384</v>
      </c>
      <c r="L9634" s="3" t="s">
        <v>1440</v>
      </c>
      <c r="M9634" s="3" t="s">
        <v>692</v>
      </c>
      <c r="S9634" s="3" t="s">
        <v>2415</v>
      </c>
      <c r="T9634" s="3" t="s">
        <v>1442</v>
      </c>
      <c r="U9634" s="28" t="s">
        <v>1446</v>
      </c>
      <c r="V9634" s="3" t="s">
        <v>1963</v>
      </c>
      <c r="W9634" s="3" t="s">
        <v>1968</v>
      </c>
      <c r="X9634" s="3" t="s">
        <v>780</v>
      </c>
    </row>
    <row r="9635" spans="4:24" x14ac:dyDescent="0.2">
      <c r="D9635" s="32" t="s">
        <v>45</v>
      </c>
      <c r="E9635" s="3" t="s">
        <v>49</v>
      </c>
      <c r="F9635" s="3" t="s">
        <v>94</v>
      </c>
      <c r="G9635" s="7" t="s">
        <v>384</v>
      </c>
      <c r="L9635" s="3" t="s">
        <v>1440</v>
      </c>
      <c r="M9635" s="3" t="s">
        <v>694</v>
      </c>
      <c r="S9635" s="3" t="s">
        <v>2415</v>
      </c>
      <c r="T9635" s="3" t="s">
        <v>1442</v>
      </c>
      <c r="U9635" s="28" t="s">
        <v>1446</v>
      </c>
      <c r="V9635" s="3" t="s">
        <v>1963</v>
      </c>
      <c r="W9635" s="3" t="s">
        <v>1968</v>
      </c>
      <c r="X9635" s="3" t="s">
        <v>780</v>
      </c>
    </row>
    <row r="9636" spans="4:24" x14ac:dyDescent="0.2">
      <c r="D9636" s="32" t="s">
        <v>45</v>
      </c>
      <c r="E9636" s="3" t="s">
        <v>49</v>
      </c>
      <c r="F9636" s="3" t="s">
        <v>94</v>
      </c>
      <c r="G9636" s="7" t="s">
        <v>1403</v>
      </c>
      <c r="L9636" s="3" t="s">
        <v>1440</v>
      </c>
      <c r="M9636" s="3" t="s">
        <v>733</v>
      </c>
      <c r="S9636" s="3" t="s">
        <v>2415</v>
      </c>
      <c r="T9636" s="3" t="s">
        <v>1442</v>
      </c>
      <c r="U9636" s="28" t="s">
        <v>1446</v>
      </c>
      <c r="V9636" s="3" t="s">
        <v>1963</v>
      </c>
      <c r="W9636" s="3" t="s">
        <v>3353</v>
      </c>
      <c r="X9636" s="3" t="s">
        <v>780</v>
      </c>
    </row>
    <row r="9637" spans="4:24" x14ac:dyDescent="0.2">
      <c r="D9637" s="32" t="s">
        <v>45</v>
      </c>
      <c r="E9637" s="3" t="s">
        <v>49</v>
      </c>
      <c r="F9637" s="3" t="s">
        <v>94</v>
      </c>
      <c r="G9637" s="7" t="s">
        <v>1403</v>
      </c>
      <c r="L9637" s="3" t="s">
        <v>1440</v>
      </c>
      <c r="M9637" s="3" t="s">
        <v>695</v>
      </c>
      <c r="N9637" s="26" t="s">
        <v>1774</v>
      </c>
      <c r="S9637" s="3" t="s">
        <v>2415</v>
      </c>
      <c r="T9637" s="3" t="s">
        <v>1442</v>
      </c>
      <c r="U9637" s="28" t="s">
        <v>1446</v>
      </c>
      <c r="V9637" s="3" t="s">
        <v>1963</v>
      </c>
      <c r="W9637" s="3" t="s">
        <v>3353</v>
      </c>
      <c r="X9637" s="3" t="s">
        <v>780</v>
      </c>
    </row>
    <row r="9638" spans="4:24" x14ac:dyDescent="0.2">
      <c r="D9638" s="32" t="s">
        <v>45</v>
      </c>
      <c r="E9638" s="3" t="s">
        <v>49</v>
      </c>
      <c r="F9638" s="3" t="s">
        <v>94</v>
      </c>
      <c r="G9638" s="7" t="s">
        <v>1403</v>
      </c>
      <c r="L9638" s="3" t="s">
        <v>1440</v>
      </c>
      <c r="M9638" s="3" t="s">
        <v>695</v>
      </c>
      <c r="N9638" s="26" t="s">
        <v>1458</v>
      </c>
      <c r="S9638" s="3" t="s">
        <v>2415</v>
      </c>
      <c r="T9638" s="3" t="s">
        <v>1442</v>
      </c>
      <c r="U9638" s="28" t="s">
        <v>1446</v>
      </c>
      <c r="V9638" s="3" t="s">
        <v>1963</v>
      </c>
      <c r="W9638" s="3" t="s">
        <v>3353</v>
      </c>
      <c r="X9638" s="3" t="s">
        <v>780</v>
      </c>
    </row>
    <row r="9639" spans="4:24" x14ac:dyDescent="0.2">
      <c r="D9639" s="32" t="s">
        <v>45</v>
      </c>
      <c r="E9639" s="3" t="s">
        <v>49</v>
      </c>
      <c r="F9639" s="3" t="s">
        <v>94</v>
      </c>
      <c r="G9639" s="7" t="s">
        <v>1403</v>
      </c>
      <c r="L9639" s="3" t="s">
        <v>1440</v>
      </c>
      <c r="M9639" s="3" t="s">
        <v>692</v>
      </c>
      <c r="S9639" s="3" t="s">
        <v>2415</v>
      </c>
      <c r="T9639" s="3" t="s">
        <v>1442</v>
      </c>
      <c r="U9639" s="28" t="s">
        <v>1446</v>
      </c>
      <c r="V9639" s="3" t="s">
        <v>1963</v>
      </c>
      <c r="W9639" s="3" t="s">
        <v>3353</v>
      </c>
      <c r="X9639" s="3" t="s">
        <v>780</v>
      </c>
    </row>
    <row r="9640" spans="4:24" x14ac:dyDescent="0.2">
      <c r="D9640" s="32" t="s">
        <v>45</v>
      </c>
      <c r="E9640" s="3" t="s">
        <v>49</v>
      </c>
      <c r="F9640" s="3" t="s">
        <v>94</v>
      </c>
      <c r="G9640" s="7" t="s">
        <v>1403</v>
      </c>
      <c r="L9640" s="3" t="s">
        <v>1440</v>
      </c>
      <c r="M9640" s="3" t="s">
        <v>694</v>
      </c>
      <c r="S9640" s="3" t="s">
        <v>2415</v>
      </c>
      <c r="T9640" s="3" t="s">
        <v>1442</v>
      </c>
      <c r="U9640" s="28" t="s">
        <v>1446</v>
      </c>
      <c r="V9640" s="3" t="s">
        <v>1963</v>
      </c>
      <c r="W9640" s="3" t="s">
        <v>3353</v>
      </c>
      <c r="X9640" s="3" t="s">
        <v>780</v>
      </c>
    </row>
    <row r="9641" spans="4:24" x14ac:dyDescent="0.2">
      <c r="D9641" s="32" t="s">
        <v>45</v>
      </c>
      <c r="E9641" s="3" t="s">
        <v>49</v>
      </c>
      <c r="F9641" s="3" t="s">
        <v>94</v>
      </c>
      <c r="G9641" s="7" t="s">
        <v>1395</v>
      </c>
      <c r="L9641" s="3" t="s">
        <v>1440</v>
      </c>
      <c r="M9641" s="3" t="s">
        <v>733</v>
      </c>
      <c r="S9641" s="3" t="s">
        <v>2415</v>
      </c>
      <c r="T9641" s="3" t="s">
        <v>1442</v>
      </c>
      <c r="U9641" s="28" t="s">
        <v>1446</v>
      </c>
      <c r="V9641" s="3" t="s">
        <v>1963</v>
      </c>
      <c r="W9641" s="3" t="s">
        <v>3337</v>
      </c>
      <c r="X9641" s="3" t="s">
        <v>780</v>
      </c>
    </row>
    <row r="9642" spans="4:24" x14ac:dyDescent="0.2">
      <c r="D9642" s="32" t="s">
        <v>45</v>
      </c>
      <c r="E9642" s="3" t="s">
        <v>49</v>
      </c>
      <c r="F9642" s="3" t="s">
        <v>94</v>
      </c>
      <c r="G9642" s="7" t="s">
        <v>1395</v>
      </c>
      <c r="L9642" s="3" t="s">
        <v>1440</v>
      </c>
      <c r="M9642" s="3" t="s">
        <v>695</v>
      </c>
      <c r="N9642" s="26" t="s">
        <v>1774</v>
      </c>
      <c r="S9642" s="3" t="s">
        <v>2415</v>
      </c>
      <c r="T9642" s="3" t="s">
        <v>1442</v>
      </c>
      <c r="U9642" s="28" t="s">
        <v>1446</v>
      </c>
      <c r="V9642" s="3" t="s">
        <v>1963</v>
      </c>
      <c r="W9642" s="3" t="s">
        <v>3337</v>
      </c>
      <c r="X9642" s="3" t="s">
        <v>780</v>
      </c>
    </row>
    <row r="9643" spans="4:24" x14ac:dyDescent="0.2">
      <c r="D9643" s="32" t="s">
        <v>45</v>
      </c>
      <c r="E9643" s="3" t="s">
        <v>49</v>
      </c>
      <c r="F9643" s="3" t="s">
        <v>94</v>
      </c>
      <c r="G9643" s="7" t="s">
        <v>1395</v>
      </c>
      <c r="L9643" s="3" t="s">
        <v>1440</v>
      </c>
      <c r="M9643" s="3" t="s">
        <v>695</v>
      </c>
      <c r="N9643" s="26" t="s">
        <v>1458</v>
      </c>
      <c r="S9643" s="3" t="s">
        <v>2415</v>
      </c>
      <c r="T9643" s="3" t="s">
        <v>1442</v>
      </c>
      <c r="U9643" s="28" t="s">
        <v>1446</v>
      </c>
      <c r="V9643" s="3" t="s">
        <v>1963</v>
      </c>
      <c r="W9643" s="3" t="s">
        <v>3337</v>
      </c>
      <c r="X9643" s="3" t="s">
        <v>780</v>
      </c>
    </row>
    <row r="9644" spans="4:24" x14ac:dyDescent="0.2">
      <c r="D9644" s="32" t="s">
        <v>45</v>
      </c>
      <c r="E9644" s="3" t="s">
        <v>49</v>
      </c>
      <c r="F9644" s="3" t="s">
        <v>94</v>
      </c>
      <c r="G9644" s="7" t="s">
        <v>1395</v>
      </c>
      <c r="L9644" s="3" t="s">
        <v>1440</v>
      </c>
      <c r="M9644" s="3" t="s">
        <v>692</v>
      </c>
      <c r="S9644" s="3" t="s">
        <v>2415</v>
      </c>
      <c r="T9644" s="3" t="s">
        <v>1442</v>
      </c>
      <c r="U9644" s="28" t="s">
        <v>1446</v>
      </c>
      <c r="V9644" s="3" t="s">
        <v>1963</v>
      </c>
      <c r="W9644" s="3" t="s">
        <v>3337</v>
      </c>
      <c r="X9644" s="3" t="s">
        <v>780</v>
      </c>
    </row>
    <row r="9645" spans="4:24" x14ac:dyDescent="0.2">
      <c r="D9645" s="32" t="s">
        <v>45</v>
      </c>
      <c r="E9645" s="3" t="s">
        <v>49</v>
      </c>
      <c r="F9645" s="3" t="s">
        <v>94</v>
      </c>
      <c r="G9645" s="7" t="s">
        <v>1395</v>
      </c>
      <c r="L9645" s="3" t="s">
        <v>1440</v>
      </c>
      <c r="M9645" s="3" t="s">
        <v>694</v>
      </c>
      <c r="S9645" s="3" t="s">
        <v>2415</v>
      </c>
      <c r="T9645" s="3" t="s">
        <v>1442</v>
      </c>
      <c r="U9645" s="28" t="s">
        <v>1446</v>
      </c>
      <c r="V9645" s="3" t="s">
        <v>1963</v>
      </c>
      <c r="W9645" s="3" t="s">
        <v>3337</v>
      </c>
      <c r="X9645" s="3" t="s">
        <v>780</v>
      </c>
    </row>
    <row r="9646" spans="4:24" x14ac:dyDescent="0.2">
      <c r="D9646" s="32" t="s">
        <v>45</v>
      </c>
      <c r="E9646" s="3" t="s">
        <v>49</v>
      </c>
      <c r="F9646" s="3" t="s">
        <v>94</v>
      </c>
      <c r="G9646" s="7" t="s">
        <v>157</v>
      </c>
      <c r="L9646" s="3" t="s">
        <v>1440</v>
      </c>
      <c r="M9646" s="3" t="s">
        <v>733</v>
      </c>
      <c r="S9646" s="3" t="s">
        <v>2415</v>
      </c>
      <c r="T9646" s="3" t="s">
        <v>1442</v>
      </c>
      <c r="U9646" s="28" t="s">
        <v>1446</v>
      </c>
      <c r="V9646" s="3" t="s">
        <v>1963</v>
      </c>
      <c r="W9646" s="3" t="s">
        <v>3338</v>
      </c>
      <c r="X9646" s="3" t="s">
        <v>780</v>
      </c>
    </row>
    <row r="9647" spans="4:24" x14ac:dyDescent="0.2">
      <c r="D9647" s="32" t="s">
        <v>45</v>
      </c>
      <c r="E9647" s="3" t="s">
        <v>49</v>
      </c>
      <c r="F9647" s="3" t="s">
        <v>94</v>
      </c>
      <c r="G9647" s="7" t="s">
        <v>157</v>
      </c>
      <c r="L9647" s="3" t="s">
        <v>1440</v>
      </c>
      <c r="M9647" s="3" t="s">
        <v>695</v>
      </c>
      <c r="N9647" s="26" t="s">
        <v>1774</v>
      </c>
      <c r="S9647" s="3" t="s">
        <v>2415</v>
      </c>
      <c r="T9647" s="3" t="s">
        <v>1442</v>
      </c>
      <c r="U9647" s="28" t="s">
        <v>1446</v>
      </c>
      <c r="V9647" s="3" t="s">
        <v>1963</v>
      </c>
      <c r="W9647" s="3" t="s">
        <v>3338</v>
      </c>
      <c r="X9647" s="3" t="s">
        <v>780</v>
      </c>
    </row>
    <row r="9648" spans="4:24" x14ac:dyDescent="0.2">
      <c r="D9648" s="32" t="s">
        <v>45</v>
      </c>
      <c r="E9648" s="3" t="s">
        <v>49</v>
      </c>
      <c r="F9648" s="3" t="s">
        <v>94</v>
      </c>
      <c r="G9648" s="7" t="s">
        <v>157</v>
      </c>
      <c r="L9648" s="3" t="s">
        <v>1440</v>
      </c>
      <c r="M9648" s="3" t="s">
        <v>695</v>
      </c>
      <c r="N9648" s="26" t="s">
        <v>1458</v>
      </c>
      <c r="S9648" s="3" t="s">
        <v>2415</v>
      </c>
      <c r="T9648" s="3" t="s">
        <v>1442</v>
      </c>
      <c r="U9648" s="28" t="s">
        <v>1446</v>
      </c>
      <c r="V9648" s="3" t="s">
        <v>1963</v>
      </c>
      <c r="W9648" s="3" t="s">
        <v>3338</v>
      </c>
      <c r="X9648" s="3" t="s">
        <v>780</v>
      </c>
    </row>
    <row r="9649" spans="4:24" x14ac:dyDescent="0.2">
      <c r="D9649" s="32" t="s">
        <v>45</v>
      </c>
      <c r="E9649" s="3" t="s">
        <v>49</v>
      </c>
      <c r="F9649" s="3" t="s">
        <v>94</v>
      </c>
      <c r="G9649" s="7" t="s">
        <v>157</v>
      </c>
      <c r="L9649" s="3" t="s">
        <v>1440</v>
      </c>
      <c r="M9649" s="3" t="s">
        <v>692</v>
      </c>
      <c r="S9649" s="3" t="s">
        <v>2415</v>
      </c>
      <c r="T9649" s="3" t="s">
        <v>1442</v>
      </c>
      <c r="U9649" s="28" t="s">
        <v>1446</v>
      </c>
      <c r="V9649" s="3" t="s">
        <v>1963</v>
      </c>
      <c r="W9649" s="3" t="s">
        <v>3338</v>
      </c>
      <c r="X9649" s="3" t="s">
        <v>780</v>
      </c>
    </row>
    <row r="9650" spans="4:24" x14ac:dyDescent="0.2">
      <c r="D9650" s="32" t="s">
        <v>45</v>
      </c>
      <c r="E9650" s="3" t="s">
        <v>49</v>
      </c>
      <c r="F9650" s="3" t="s">
        <v>94</v>
      </c>
      <c r="G9650" s="7" t="s">
        <v>157</v>
      </c>
      <c r="L9650" s="3" t="s">
        <v>1440</v>
      </c>
      <c r="M9650" s="3" t="s">
        <v>694</v>
      </c>
      <c r="S9650" s="3" t="s">
        <v>2415</v>
      </c>
      <c r="T9650" s="3" t="s">
        <v>1442</v>
      </c>
      <c r="U9650" s="28" t="s">
        <v>1446</v>
      </c>
      <c r="V9650" s="3" t="s">
        <v>1963</v>
      </c>
      <c r="W9650" s="3" t="s">
        <v>3338</v>
      </c>
      <c r="X9650" s="3" t="s">
        <v>780</v>
      </c>
    </row>
    <row r="9651" spans="4:24" x14ac:dyDescent="0.2">
      <c r="D9651" s="32" t="s">
        <v>45</v>
      </c>
      <c r="E9651" s="3" t="s">
        <v>49</v>
      </c>
      <c r="F9651" s="3" t="s">
        <v>94</v>
      </c>
      <c r="G9651" s="7" t="s">
        <v>255</v>
      </c>
      <c r="L9651" s="3" t="s">
        <v>1440</v>
      </c>
      <c r="M9651" s="3" t="s">
        <v>733</v>
      </c>
      <c r="S9651" s="3" t="s">
        <v>2415</v>
      </c>
      <c r="T9651" s="3" t="s">
        <v>1442</v>
      </c>
      <c r="U9651" s="28" t="s">
        <v>1446</v>
      </c>
      <c r="V9651" s="3" t="s">
        <v>1963</v>
      </c>
      <c r="W9651" s="3" t="s">
        <v>3339</v>
      </c>
      <c r="X9651" s="3" t="s">
        <v>780</v>
      </c>
    </row>
    <row r="9652" spans="4:24" x14ac:dyDescent="0.2">
      <c r="D9652" s="32" t="s">
        <v>45</v>
      </c>
      <c r="E9652" s="3" t="s">
        <v>49</v>
      </c>
      <c r="F9652" s="3" t="s">
        <v>94</v>
      </c>
      <c r="G9652" s="7" t="s">
        <v>255</v>
      </c>
      <c r="L9652" s="3" t="s">
        <v>1440</v>
      </c>
      <c r="M9652" s="3" t="s">
        <v>695</v>
      </c>
      <c r="N9652" s="26" t="s">
        <v>1774</v>
      </c>
      <c r="S9652" s="3" t="s">
        <v>2415</v>
      </c>
      <c r="T9652" s="3" t="s">
        <v>1442</v>
      </c>
      <c r="U9652" s="28" t="s">
        <v>1446</v>
      </c>
      <c r="V9652" s="3" t="s">
        <v>1963</v>
      </c>
      <c r="W9652" s="3" t="s">
        <v>3339</v>
      </c>
      <c r="X9652" s="3" t="s">
        <v>780</v>
      </c>
    </row>
    <row r="9653" spans="4:24" x14ac:dyDescent="0.2">
      <c r="D9653" s="32" t="s">
        <v>45</v>
      </c>
      <c r="E9653" s="3" t="s">
        <v>49</v>
      </c>
      <c r="F9653" s="3" t="s">
        <v>94</v>
      </c>
      <c r="G9653" s="7" t="s">
        <v>255</v>
      </c>
      <c r="L9653" s="3" t="s">
        <v>1440</v>
      </c>
      <c r="M9653" s="3" t="s">
        <v>695</v>
      </c>
      <c r="N9653" s="26" t="s">
        <v>1458</v>
      </c>
      <c r="S9653" s="3" t="s">
        <v>2415</v>
      </c>
      <c r="T9653" s="3" t="s">
        <v>1442</v>
      </c>
      <c r="U9653" s="28" t="s">
        <v>1446</v>
      </c>
      <c r="V9653" s="3" t="s">
        <v>1963</v>
      </c>
      <c r="W9653" s="3" t="s">
        <v>3339</v>
      </c>
      <c r="X9653" s="3" t="s">
        <v>780</v>
      </c>
    </row>
    <row r="9654" spans="4:24" x14ac:dyDescent="0.2">
      <c r="D9654" s="32" t="s">
        <v>45</v>
      </c>
      <c r="E9654" s="3" t="s">
        <v>49</v>
      </c>
      <c r="F9654" s="3" t="s">
        <v>94</v>
      </c>
      <c r="G9654" s="7" t="s">
        <v>255</v>
      </c>
      <c r="L9654" s="3" t="s">
        <v>1440</v>
      </c>
      <c r="M9654" s="3" t="s">
        <v>692</v>
      </c>
      <c r="S9654" s="3" t="s">
        <v>2415</v>
      </c>
      <c r="T9654" s="3" t="s">
        <v>1442</v>
      </c>
      <c r="U9654" s="28" t="s">
        <v>1446</v>
      </c>
      <c r="V9654" s="3" t="s">
        <v>1963</v>
      </c>
      <c r="W9654" s="3" t="s">
        <v>3339</v>
      </c>
      <c r="X9654" s="3" t="s">
        <v>780</v>
      </c>
    </row>
    <row r="9655" spans="4:24" x14ac:dyDescent="0.2">
      <c r="D9655" s="32" t="s">
        <v>45</v>
      </c>
      <c r="E9655" s="3" t="s">
        <v>49</v>
      </c>
      <c r="F9655" s="3" t="s">
        <v>94</v>
      </c>
      <c r="G9655" s="7" t="s">
        <v>255</v>
      </c>
      <c r="L9655" s="3" t="s">
        <v>1440</v>
      </c>
      <c r="M9655" s="3" t="s">
        <v>694</v>
      </c>
      <c r="S9655" s="3" t="s">
        <v>2415</v>
      </c>
      <c r="T9655" s="3" t="s">
        <v>1442</v>
      </c>
      <c r="U9655" s="28" t="s">
        <v>1446</v>
      </c>
      <c r="V9655" s="3" t="s">
        <v>1963</v>
      </c>
      <c r="W9655" s="3" t="s">
        <v>3339</v>
      </c>
      <c r="X9655" s="3" t="s">
        <v>780</v>
      </c>
    </row>
    <row r="9656" spans="4:24" x14ac:dyDescent="0.2">
      <c r="D9656" s="32" t="s">
        <v>45</v>
      </c>
      <c r="E9656" s="3" t="s">
        <v>49</v>
      </c>
      <c r="F9656" s="3" t="s">
        <v>94</v>
      </c>
      <c r="G9656" s="7" t="s">
        <v>412</v>
      </c>
      <c r="L9656" s="3" t="s">
        <v>1440</v>
      </c>
      <c r="M9656" s="3" t="s">
        <v>733</v>
      </c>
      <c r="S9656" s="3" t="s">
        <v>2415</v>
      </c>
      <c r="T9656" s="3" t="s">
        <v>1442</v>
      </c>
      <c r="U9656" s="28" t="s">
        <v>1446</v>
      </c>
      <c r="V9656" s="3" t="s">
        <v>1963</v>
      </c>
      <c r="W9656" s="3" t="s">
        <v>2410</v>
      </c>
      <c r="X9656" s="3" t="s">
        <v>780</v>
      </c>
    </row>
    <row r="9657" spans="4:24" x14ac:dyDescent="0.2">
      <c r="D9657" s="32" t="s">
        <v>45</v>
      </c>
      <c r="E9657" s="3" t="s">
        <v>49</v>
      </c>
      <c r="F9657" s="3" t="s">
        <v>94</v>
      </c>
      <c r="G9657" s="7" t="s">
        <v>412</v>
      </c>
      <c r="L9657" s="3" t="s">
        <v>1440</v>
      </c>
      <c r="M9657" s="3" t="s">
        <v>695</v>
      </c>
      <c r="N9657" s="26" t="s">
        <v>1774</v>
      </c>
      <c r="S9657" s="3" t="s">
        <v>2415</v>
      </c>
      <c r="T9657" s="3" t="s">
        <v>1442</v>
      </c>
      <c r="U9657" s="28" t="s">
        <v>1446</v>
      </c>
      <c r="V9657" s="3" t="s">
        <v>1963</v>
      </c>
      <c r="W9657" s="3" t="s">
        <v>2410</v>
      </c>
      <c r="X9657" s="3" t="s">
        <v>780</v>
      </c>
    </row>
    <row r="9658" spans="4:24" x14ac:dyDescent="0.2">
      <c r="D9658" s="32" t="s">
        <v>45</v>
      </c>
      <c r="E9658" s="3" t="s">
        <v>49</v>
      </c>
      <c r="F9658" s="3" t="s">
        <v>94</v>
      </c>
      <c r="G9658" s="7" t="s">
        <v>412</v>
      </c>
      <c r="L9658" s="3" t="s">
        <v>1440</v>
      </c>
      <c r="M9658" s="3" t="s">
        <v>695</v>
      </c>
      <c r="N9658" s="26" t="s">
        <v>1458</v>
      </c>
      <c r="S9658" s="3" t="s">
        <v>2415</v>
      </c>
      <c r="T9658" s="3" t="s">
        <v>1442</v>
      </c>
      <c r="U9658" s="28" t="s">
        <v>1446</v>
      </c>
      <c r="V9658" s="3" t="s">
        <v>1963</v>
      </c>
      <c r="W9658" s="3" t="s">
        <v>2410</v>
      </c>
      <c r="X9658" s="3" t="s">
        <v>780</v>
      </c>
    </row>
    <row r="9659" spans="4:24" x14ac:dyDescent="0.2">
      <c r="D9659" s="32" t="s">
        <v>45</v>
      </c>
      <c r="E9659" s="3" t="s">
        <v>49</v>
      </c>
      <c r="F9659" s="3" t="s">
        <v>94</v>
      </c>
      <c r="G9659" s="7" t="s">
        <v>412</v>
      </c>
      <c r="L9659" s="3" t="s">
        <v>1440</v>
      </c>
      <c r="M9659" s="3" t="s">
        <v>692</v>
      </c>
      <c r="S9659" s="3" t="s">
        <v>2415</v>
      </c>
      <c r="T9659" s="3" t="s">
        <v>1442</v>
      </c>
      <c r="U9659" s="28" t="s">
        <v>1446</v>
      </c>
      <c r="V9659" s="3" t="s">
        <v>1963</v>
      </c>
      <c r="W9659" s="3" t="s">
        <v>2410</v>
      </c>
      <c r="X9659" s="3" t="s">
        <v>780</v>
      </c>
    </row>
    <row r="9660" spans="4:24" x14ac:dyDescent="0.2">
      <c r="D9660" s="32" t="s">
        <v>45</v>
      </c>
      <c r="E9660" s="3" t="s">
        <v>49</v>
      </c>
      <c r="F9660" s="3" t="s">
        <v>94</v>
      </c>
      <c r="G9660" s="7" t="s">
        <v>412</v>
      </c>
      <c r="L9660" s="3" t="s">
        <v>1440</v>
      </c>
      <c r="M9660" s="3" t="s">
        <v>694</v>
      </c>
      <c r="S9660" s="3" t="s">
        <v>2415</v>
      </c>
      <c r="T9660" s="3" t="s">
        <v>1442</v>
      </c>
      <c r="U9660" s="28" t="s">
        <v>1446</v>
      </c>
      <c r="V9660" s="3" t="s">
        <v>1963</v>
      </c>
      <c r="W9660" s="3" t="s">
        <v>2410</v>
      </c>
      <c r="X9660" s="3" t="s">
        <v>780</v>
      </c>
    </row>
    <row r="9661" spans="4:24" x14ac:dyDescent="0.2">
      <c r="D9661" s="32" t="s">
        <v>45</v>
      </c>
      <c r="E9661" s="3" t="s">
        <v>49</v>
      </c>
      <c r="F9661" s="3" t="s">
        <v>94</v>
      </c>
      <c r="G9661" s="7" t="s">
        <v>1396</v>
      </c>
      <c r="L9661" s="3" t="s">
        <v>1440</v>
      </c>
      <c r="M9661" s="3" t="s">
        <v>733</v>
      </c>
      <c r="S9661" s="3" t="s">
        <v>2415</v>
      </c>
      <c r="T9661" s="3" t="s">
        <v>1442</v>
      </c>
      <c r="U9661" s="28" t="s">
        <v>1446</v>
      </c>
      <c r="V9661" s="3" t="s">
        <v>1963</v>
      </c>
      <c r="W9661" s="3" t="s">
        <v>3340</v>
      </c>
      <c r="X9661" s="3" t="s">
        <v>780</v>
      </c>
    </row>
    <row r="9662" spans="4:24" x14ac:dyDescent="0.2">
      <c r="D9662" s="32" t="s">
        <v>45</v>
      </c>
      <c r="E9662" s="3" t="s">
        <v>49</v>
      </c>
      <c r="F9662" s="3" t="s">
        <v>94</v>
      </c>
      <c r="G9662" s="7" t="s">
        <v>1396</v>
      </c>
      <c r="L9662" s="3" t="s">
        <v>1440</v>
      </c>
      <c r="M9662" s="3" t="s">
        <v>695</v>
      </c>
      <c r="N9662" s="26" t="s">
        <v>1774</v>
      </c>
      <c r="S9662" s="3" t="s">
        <v>2415</v>
      </c>
      <c r="T9662" s="3" t="s">
        <v>1442</v>
      </c>
      <c r="U9662" s="28" t="s">
        <v>1446</v>
      </c>
      <c r="V9662" s="3" t="s">
        <v>1963</v>
      </c>
      <c r="W9662" s="3" t="s">
        <v>3340</v>
      </c>
      <c r="X9662" s="3" t="s">
        <v>780</v>
      </c>
    </row>
    <row r="9663" spans="4:24" x14ac:dyDescent="0.2">
      <c r="D9663" s="32" t="s">
        <v>45</v>
      </c>
      <c r="E9663" s="3" t="s">
        <v>49</v>
      </c>
      <c r="F9663" s="3" t="s">
        <v>94</v>
      </c>
      <c r="G9663" s="7" t="s">
        <v>1396</v>
      </c>
      <c r="L9663" s="3" t="s">
        <v>1440</v>
      </c>
      <c r="M9663" s="3" t="s">
        <v>695</v>
      </c>
      <c r="N9663" s="26" t="s">
        <v>1458</v>
      </c>
      <c r="S9663" s="3" t="s">
        <v>2415</v>
      </c>
      <c r="T9663" s="3" t="s">
        <v>1442</v>
      </c>
      <c r="U9663" s="28" t="s">
        <v>1446</v>
      </c>
      <c r="V9663" s="3" t="s">
        <v>1963</v>
      </c>
      <c r="W9663" s="3" t="s">
        <v>3340</v>
      </c>
      <c r="X9663" s="3" t="s">
        <v>780</v>
      </c>
    </row>
    <row r="9664" spans="4:24" x14ac:dyDescent="0.2">
      <c r="D9664" s="32" t="s">
        <v>45</v>
      </c>
      <c r="E9664" s="3" t="s">
        <v>49</v>
      </c>
      <c r="F9664" s="3" t="s">
        <v>94</v>
      </c>
      <c r="G9664" s="7" t="s">
        <v>1396</v>
      </c>
      <c r="L9664" s="3" t="s">
        <v>1440</v>
      </c>
      <c r="M9664" s="3" t="s">
        <v>692</v>
      </c>
      <c r="S9664" s="3" t="s">
        <v>2415</v>
      </c>
      <c r="T9664" s="3" t="s">
        <v>1442</v>
      </c>
      <c r="U9664" s="28" t="s">
        <v>1446</v>
      </c>
      <c r="V9664" s="3" t="s">
        <v>1963</v>
      </c>
      <c r="W9664" s="3" t="s">
        <v>3340</v>
      </c>
      <c r="X9664" s="3" t="s">
        <v>780</v>
      </c>
    </row>
    <row r="9665" spans="4:24" x14ac:dyDescent="0.2">
      <c r="D9665" s="32" t="s">
        <v>45</v>
      </c>
      <c r="E9665" s="3" t="s">
        <v>49</v>
      </c>
      <c r="F9665" s="3" t="s">
        <v>94</v>
      </c>
      <c r="G9665" s="7" t="s">
        <v>1396</v>
      </c>
      <c r="L9665" s="3" t="s">
        <v>1440</v>
      </c>
      <c r="M9665" s="3" t="s">
        <v>694</v>
      </c>
      <c r="S9665" s="3" t="s">
        <v>2415</v>
      </c>
      <c r="T9665" s="3" t="s">
        <v>1442</v>
      </c>
      <c r="U9665" s="28" t="s">
        <v>1446</v>
      </c>
      <c r="V9665" s="3" t="s">
        <v>1963</v>
      </c>
      <c r="W9665" s="3" t="s">
        <v>3340</v>
      </c>
      <c r="X9665" s="3" t="s">
        <v>780</v>
      </c>
    </row>
    <row r="9666" spans="4:24" x14ac:dyDescent="0.2">
      <c r="D9666" s="32" t="s">
        <v>45</v>
      </c>
      <c r="E9666" s="3" t="s">
        <v>49</v>
      </c>
      <c r="F9666" s="3" t="s">
        <v>94</v>
      </c>
      <c r="G9666" s="7" t="s">
        <v>229</v>
      </c>
      <c r="L9666" s="3" t="s">
        <v>1440</v>
      </c>
      <c r="M9666" s="3" t="s">
        <v>733</v>
      </c>
      <c r="S9666" s="3" t="s">
        <v>2415</v>
      </c>
      <c r="T9666" s="3" t="s">
        <v>1442</v>
      </c>
      <c r="U9666" s="28" t="s">
        <v>1446</v>
      </c>
      <c r="V9666" s="3" t="s">
        <v>1963</v>
      </c>
      <c r="W9666" s="3" t="s">
        <v>2411</v>
      </c>
      <c r="X9666" s="3" t="s">
        <v>780</v>
      </c>
    </row>
    <row r="9667" spans="4:24" x14ac:dyDescent="0.2">
      <c r="D9667" s="32" t="s">
        <v>45</v>
      </c>
      <c r="E9667" s="3" t="s">
        <v>49</v>
      </c>
      <c r="F9667" s="3" t="s">
        <v>94</v>
      </c>
      <c r="G9667" s="7" t="s">
        <v>229</v>
      </c>
      <c r="L9667" s="3" t="s">
        <v>1440</v>
      </c>
      <c r="M9667" s="3" t="s">
        <v>695</v>
      </c>
      <c r="N9667" s="26" t="s">
        <v>1774</v>
      </c>
      <c r="S9667" s="3" t="s">
        <v>2415</v>
      </c>
      <c r="T9667" s="3" t="s">
        <v>1442</v>
      </c>
      <c r="U9667" s="28" t="s">
        <v>1446</v>
      </c>
      <c r="V9667" s="3" t="s">
        <v>1963</v>
      </c>
      <c r="W9667" s="3" t="s">
        <v>2411</v>
      </c>
      <c r="X9667" s="3" t="s">
        <v>780</v>
      </c>
    </row>
    <row r="9668" spans="4:24" x14ac:dyDescent="0.2">
      <c r="D9668" s="32" t="s">
        <v>45</v>
      </c>
      <c r="E9668" s="3" t="s">
        <v>49</v>
      </c>
      <c r="F9668" s="3" t="s">
        <v>94</v>
      </c>
      <c r="G9668" s="7" t="s">
        <v>229</v>
      </c>
      <c r="L9668" s="3" t="s">
        <v>1440</v>
      </c>
      <c r="M9668" s="3" t="s">
        <v>695</v>
      </c>
      <c r="N9668" s="26" t="s">
        <v>1458</v>
      </c>
      <c r="S9668" s="3" t="s">
        <v>2415</v>
      </c>
      <c r="T9668" s="3" t="s">
        <v>1442</v>
      </c>
      <c r="U9668" s="28" t="s">
        <v>1446</v>
      </c>
      <c r="V9668" s="3" t="s">
        <v>1963</v>
      </c>
      <c r="W9668" s="3" t="s">
        <v>2411</v>
      </c>
      <c r="X9668" s="3" t="s">
        <v>780</v>
      </c>
    </row>
    <row r="9669" spans="4:24" x14ac:dyDescent="0.2">
      <c r="D9669" s="32" t="s">
        <v>45</v>
      </c>
      <c r="E9669" s="3" t="s">
        <v>49</v>
      </c>
      <c r="F9669" s="3" t="s">
        <v>94</v>
      </c>
      <c r="G9669" s="7" t="s">
        <v>229</v>
      </c>
      <c r="L9669" s="3" t="s">
        <v>1440</v>
      </c>
      <c r="M9669" s="3" t="s">
        <v>692</v>
      </c>
      <c r="S9669" s="3" t="s">
        <v>2415</v>
      </c>
      <c r="T9669" s="3" t="s">
        <v>1442</v>
      </c>
      <c r="U9669" s="28" t="s">
        <v>1446</v>
      </c>
      <c r="V9669" s="3" t="s">
        <v>1963</v>
      </c>
      <c r="W9669" s="3" t="s">
        <v>2411</v>
      </c>
      <c r="X9669" s="3" t="s">
        <v>780</v>
      </c>
    </row>
    <row r="9670" spans="4:24" x14ac:dyDescent="0.2">
      <c r="D9670" s="32" t="s">
        <v>45</v>
      </c>
      <c r="E9670" s="3" t="s">
        <v>49</v>
      </c>
      <c r="F9670" s="3" t="s">
        <v>94</v>
      </c>
      <c r="G9670" s="7" t="s">
        <v>229</v>
      </c>
      <c r="L9670" s="3" t="s">
        <v>1440</v>
      </c>
      <c r="M9670" s="3" t="s">
        <v>694</v>
      </c>
      <c r="S9670" s="3" t="s">
        <v>2415</v>
      </c>
      <c r="T9670" s="3" t="s">
        <v>1442</v>
      </c>
      <c r="U9670" s="28" t="s">
        <v>1446</v>
      </c>
      <c r="V9670" s="3" t="s">
        <v>1963</v>
      </c>
      <c r="W9670" s="3" t="s">
        <v>2411</v>
      </c>
      <c r="X9670" s="3" t="s">
        <v>780</v>
      </c>
    </row>
    <row r="9671" spans="4:24" x14ac:dyDescent="0.2">
      <c r="D9671" s="32" t="s">
        <v>45</v>
      </c>
      <c r="E9671" s="3" t="s">
        <v>49</v>
      </c>
      <c r="F9671" s="3" t="s">
        <v>94</v>
      </c>
      <c r="G9671" s="7" t="s">
        <v>1397</v>
      </c>
      <c r="L9671" s="3" t="s">
        <v>1440</v>
      </c>
      <c r="M9671" s="3" t="s">
        <v>733</v>
      </c>
      <c r="S9671" s="3" t="s">
        <v>2415</v>
      </c>
      <c r="T9671" s="3" t="s">
        <v>1442</v>
      </c>
      <c r="U9671" s="28" t="s">
        <v>1446</v>
      </c>
      <c r="V9671" s="3" t="s">
        <v>1963</v>
      </c>
      <c r="W9671" s="3" t="s">
        <v>3341</v>
      </c>
      <c r="X9671" s="3" t="s">
        <v>780</v>
      </c>
    </row>
    <row r="9672" spans="4:24" x14ac:dyDescent="0.2">
      <c r="D9672" s="32" t="s">
        <v>45</v>
      </c>
      <c r="E9672" s="3" t="s">
        <v>49</v>
      </c>
      <c r="F9672" s="3" t="s">
        <v>94</v>
      </c>
      <c r="G9672" s="7" t="s">
        <v>1397</v>
      </c>
      <c r="L9672" s="3" t="s">
        <v>1440</v>
      </c>
      <c r="M9672" s="3" t="s">
        <v>695</v>
      </c>
      <c r="N9672" s="26" t="s">
        <v>1774</v>
      </c>
      <c r="S9672" s="3" t="s">
        <v>2415</v>
      </c>
      <c r="T9672" s="3" t="s">
        <v>1442</v>
      </c>
      <c r="U9672" s="28" t="s">
        <v>1446</v>
      </c>
      <c r="V9672" s="3" t="s">
        <v>1963</v>
      </c>
      <c r="W9672" s="3" t="s">
        <v>3341</v>
      </c>
      <c r="X9672" s="3" t="s">
        <v>780</v>
      </c>
    </row>
    <row r="9673" spans="4:24" x14ac:dyDescent="0.2">
      <c r="D9673" s="32" t="s">
        <v>45</v>
      </c>
      <c r="E9673" s="3" t="s">
        <v>49</v>
      </c>
      <c r="F9673" s="3" t="s">
        <v>94</v>
      </c>
      <c r="G9673" s="7" t="s">
        <v>1397</v>
      </c>
      <c r="L9673" s="3" t="s">
        <v>1440</v>
      </c>
      <c r="M9673" s="3" t="s">
        <v>695</v>
      </c>
      <c r="N9673" s="26" t="s">
        <v>1458</v>
      </c>
      <c r="S9673" s="3" t="s">
        <v>2415</v>
      </c>
      <c r="T9673" s="3" t="s">
        <v>1442</v>
      </c>
      <c r="U9673" s="28" t="s">
        <v>1446</v>
      </c>
      <c r="V9673" s="3" t="s">
        <v>1963</v>
      </c>
      <c r="W9673" s="3" t="s">
        <v>3341</v>
      </c>
      <c r="X9673" s="3" t="s">
        <v>780</v>
      </c>
    </row>
    <row r="9674" spans="4:24" x14ac:dyDescent="0.2">
      <c r="D9674" s="32" t="s">
        <v>45</v>
      </c>
      <c r="E9674" s="3" t="s">
        <v>49</v>
      </c>
      <c r="F9674" s="3" t="s">
        <v>94</v>
      </c>
      <c r="G9674" s="7" t="s">
        <v>1397</v>
      </c>
      <c r="L9674" s="3" t="s">
        <v>1440</v>
      </c>
      <c r="M9674" s="3" t="s">
        <v>692</v>
      </c>
      <c r="S9674" s="3" t="s">
        <v>2415</v>
      </c>
      <c r="T9674" s="3" t="s">
        <v>1442</v>
      </c>
      <c r="U9674" s="28" t="s">
        <v>1446</v>
      </c>
      <c r="V9674" s="3" t="s">
        <v>1963</v>
      </c>
      <c r="W9674" s="3" t="s">
        <v>3341</v>
      </c>
      <c r="X9674" s="3" t="s">
        <v>780</v>
      </c>
    </row>
    <row r="9675" spans="4:24" x14ac:dyDescent="0.2">
      <c r="D9675" s="32" t="s">
        <v>45</v>
      </c>
      <c r="E9675" s="3" t="s">
        <v>49</v>
      </c>
      <c r="F9675" s="3" t="s">
        <v>94</v>
      </c>
      <c r="G9675" s="7" t="s">
        <v>1397</v>
      </c>
      <c r="L9675" s="3" t="s">
        <v>1440</v>
      </c>
      <c r="M9675" s="3" t="s">
        <v>694</v>
      </c>
      <c r="S9675" s="3" t="s">
        <v>2415</v>
      </c>
      <c r="T9675" s="3" t="s">
        <v>1442</v>
      </c>
      <c r="U9675" s="28" t="s">
        <v>1446</v>
      </c>
      <c r="V9675" s="3" t="s">
        <v>1963</v>
      </c>
      <c r="W9675" s="3" t="s">
        <v>3341</v>
      </c>
      <c r="X9675" s="3" t="s">
        <v>780</v>
      </c>
    </row>
    <row r="9676" spans="4:24" x14ac:dyDescent="0.2">
      <c r="D9676" s="32" t="s">
        <v>45</v>
      </c>
      <c r="E9676" s="3" t="s">
        <v>49</v>
      </c>
      <c r="F9676" s="3" t="s">
        <v>94</v>
      </c>
      <c r="G9676" s="7" t="s">
        <v>279</v>
      </c>
      <c r="L9676" s="3" t="s">
        <v>1440</v>
      </c>
      <c r="M9676" s="3" t="s">
        <v>733</v>
      </c>
      <c r="S9676" s="3" t="s">
        <v>2415</v>
      </c>
      <c r="T9676" s="3" t="s">
        <v>1442</v>
      </c>
      <c r="U9676" s="28" t="s">
        <v>1446</v>
      </c>
      <c r="V9676" s="3" t="s">
        <v>1963</v>
      </c>
      <c r="W9676" s="3" t="s">
        <v>1969</v>
      </c>
      <c r="X9676" s="3" t="s">
        <v>780</v>
      </c>
    </row>
    <row r="9677" spans="4:24" x14ac:dyDescent="0.2">
      <c r="D9677" s="32" t="s">
        <v>45</v>
      </c>
      <c r="E9677" s="3" t="s">
        <v>49</v>
      </c>
      <c r="F9677" s="3" t="s">
        <v>94</v>
      </c>
      <c r="G9677" s="7" t="s">
        <v>279</v>
      </c>
      <c r="L9677" s="3" t="s">
        <v>1440</v>
      </c>
      <c r="M9677" s="3" t="s">
        <v>695</v>
      </c>
      <c r="N9677" s="26" t="s">
        <v>1774</v>
      </c>
      <c r="S9677" s="3" t="s">
        <v>2415</v>
      </c>
      <c r="T9677" s="3" t="s">
        <v>1442</v>
      </c>
      <c r="U9677" s="28" t="s">
        <v>1446</v>
      </c>
      <c r="V9677" s="3" t="s">
        <v>1963</v>
      </c>
      <c r="W9677" s="3" t="s">
        <v>1969</v>
      </c>
      <c r="X9677" s="3" t="s">
        <v>780</v>
      </c>
    </row>
    <row r="9678" spans="4:24" x14ac:dyDescent="0.2">
      <c r="D9678" s="32" t="s">
        <v>45</v>
      </c>
      <c r="E9678" s="3" t="s">
        <v>49</v>
      </c>
      <c r="F9678" s="3" t="s">
        <v>94</v>
      </c>
      <c r="G9678" s="7" t="s">
        <v>279</v>
      </c>
      <c r="L9678" s="3" t="s">
        <v>1440</v>
      </c>
      <c r="M9678" s="3" t="s">
        <v>695</v>
      </c>
      <c r="N9678" s="26" t="s">
        <v>1458</v>
      </c>
      <c r="S9678" s="3" t="s">
        <v>2415</v>
      </c>
      <c r="T9678" s="3" t="s">
        <v>1442</v>
      </c>
      <c r="U9678" s="28" t="s">
        <v>1446</v>
      </c>
      <c r="V9678" s="3" t="s">
        <v>1963</v>
      </c>
      <c r="W9678" s="3" t="s">
        <v>1969</v>
      </c>
      <c r="X9678" s="3" t="s">
        <v>780</v>
      </c>
    </row>
    <row r="9679" spans="4:24" x14ac:dyDescent="0.2">
      <c r="D9679" s="32" t="s">
        <v>45</v>
      </c>
      <c r="E9679" s="3" t="s">
        <v>49</v>
      </c>
      <c r="F9679" s="3" t="s">
        <v>94</v>
      </c>
      <c r="G9679" s="7" t="s">
        <v>279</v>
      </c>
      <c r="L9679" s="3" t="s">
        <v>1440</v>
      </c>
      <c r="M9679" s="3" t="s">
        <v>692</v>
      </c>
      <c r="S9679" s="3" t="s">
        <v>2415</v>
      </c>
      <c r="T9679" s="3" t="s">
        <v>1442</v>
      </c>
      <c r="U9679" s="28" t="s">
        <v>1446</v>
      </c>
      <c r="V9679" s="3" t="s">
        <v>1963</v>
      </c>
      <c r="W9679" s="3" t="s">
        <v>1969</v>
      </c>
      <c r="X9679" s="3" t="s">
        <v>780</v>
      </c>
    </row>
    <row r="9680" spans="4:24" x14ac:dyDescent="0.2">
      <c r="D9680" s="32" t="s">
        <v>45</v>
      </c>
      <c r="E9680" s="3" t="s">
        <v>49</v>
      </c>
      <c r="F9680" s="3" t="s">
        <v>94</v>
      </c>
      <c r="G9680" s="7" t="s">
        <v>279</v>
      </c>
      <c r="L9680" s="3" t="s">
        <v>1440</v>
      </c>
      <c r="M9680" s="3" t="s">
        <v>694</v>
      </c>
      <c r="S9680" s="3" t="s">
        <v>2415</v>
      </c>
      <c r="T9680" s="3" t="s">
        <v>1442</v>
      </c>
      <c r="U9680" s="28" t="s">
        <v>1446</v>
      </c>
      <c r="V9680" s="3" t="s">
        <v>1963</v>
      </c>
      <c r="W9680" s="3" t="s">
        <v>1969</v>
      </c>
      <c r="X9680" s="3" t="s">
        <v>780</v>
      </c>
    </row>
    <row r="9681" spans="4:24" x14ac:dyDescent="0.2">
      <c r="D9681" s="32" t="s">
        <v>45</v>
      </c>
      <c r="E9681" s="3" t="s">
        <v>49</v>
      </c>
      <c r="F9681" s="3" t="s">
        <v>94</v>
      </c>
      <c r="G9681" s="7" t="s">
        <v>1398</v>
      </c>
      <c r="L9681" s="3" t="s">
        <v>1440</v>
      </c>
      <c r="M9681" s="3" t="s">
        <v>733</v>
      </c>
      <c r="S9681" s="3" t="s">
        <v>2415</v>
      </c>
      <c r="T9681" s="3" t="s">
        <v>1442</v>
      </c>
      <c r="U9681" s="28" t="s">
        <v>1446</v>
      </c>
      <c r="V9681" s="3" t="s">
        <v>1963</v>
      </c>
      <c r="W9681" s="3" t="s">
        <v>3342</v>
      </c>
      <c r="X9681" s="3" t="s">
        <v>780</v>
      </c>
    </row>
    <row r="9682" spans="4:24" x14ac:dyDescent="0.2">
      <c r="D9682" s="32" t="s">
        <v>45</v>
      </c>
      <c r="E9682" s="3" t="s">
        <v>49</v>
      </c>
      <c r="F9682" s="3" t="s">
        <v>94</v>
      </c>
      <c r="G9682" s="7" t="s">
        <v>1398</v>
      </c>
      <c r="L9682" s="3" t="s">
        <v>1440</v>
      </c>
      <c r="M9682" s="3" t="s">
        <v>695</v>
      </c>
      <c r="N9682" s="26" t="s">
        <v>1774</v>
      </c>
      <c r="S9682" s="3" t="s">
        <v>2415</v>
      </c>
      <c r="T9682" s="3" t="s">
        <v>1442</v>
      </c>
      <c r="U9682" s="28" t="s">
        <v>1446</v>
      </c>
      <c r="V9682" s="3" t="s">
        <v>1963</v>
      </c>
      <c r="W9682" s="3" t="s">
        <v>3342</v>
      </c>
      <c r="X9682" s="3" t="s">
        <v>780</v>
      </c>
    </row>
    <row r="9683" spans="4:24" x14ac:dyDescent="0.2">
      <c r="D9683" s="32" t="s">
        <v>45</v>
      </c>
      <c r="E9683" s="3" t="s">
        <v>49</v>
      </c>
      <c r="F9683" s="3" t="s">
        <v>94</v>
      </c>
      <c r="G9683" s="7" t="s">
        <v>1398</v>
      </c>
      <c r="L9683" s="3" t="s">
        <v>1440</v>
      </c>
      <c r="M9683" s="3" t="s">
        <v>695</v>
      </c>
      <c r="N9683" s="26" t="s">
        <v>1458</v>
      </c>
      <c r="S9683" s="3" t="s">
        <v>2415</v>
      </c>
      <c r="T9683" s="3" t="s">
        <v>1442</v>
      </c>
      <c r="U9683" s="28" t="s">
        <v>1446</v>
      </c>
      <c r="V9683" s="3" t="s">
        <v>1963</v>
      </c>
      <c r="W9683" s="3" t="s">
        <v>3342</v>
      </c>
      <c r="X9683" s="3" t="s">
        <v>780</v>
      </c>
    </row>
    <row r="9684" spans="4:24" x14ac:dyDescent="0.2">
      <c r="D9684" s="32" t="s">
        <v>45</v>
      </c>
      <c r="E9684" s="3" t="s">
        <v>49</v>
      </c>
      <c r="F9684" s="3" t="s">
        <v>94</v>
      </c>
      <c r="G9684" s="7" t="s">
        <v>1398</v>
      </c>
      <c r="L9684" s="3" t="s">
        <v>1440</v>
      </c>
      <c r="M9684" s="3" t="s">
        <v>692</v>
      </c>
      <c r="S9684" s="3" t="s">
        <v>2415</v>
      </c>
      <c r="T9684" s="3" t="s">
        <v>1442</v>
      </c>
      <c r="U9684" s="28" t="s">
        <v>1446</v>
      </c>
      <c r="V9684" s="3" t="s">
        <v>1963</v>
      </c>
      <c r="W9684" s="3" t="s">
        <v>3342</v>
      </c>
      <c r="X9684" s="3" t="s">
        <v>780</v>
      </c>
    </row>
    <row r="9685" spans="4:24" x14ac:dyDescent="0.2">
      <c r="D9685" s="32" t="s">
        <v>45</v>
      </c>
      <c r="E9685" s="3" t="s">
        <v>49</v>
      </c>
      <c r="F9685" s="3" t="s">
        <v>94</v>
      </c>
      <c r="G9685" s="7" t="s">
        <v>1398</v>
      </c>
      <c r="L9685" s="3" t="s">
        <v>1440</v>
      </c>
      <c r="M9685" s="3" t="s">
        <v>694</v>
      </c>
      <c r="S9685" s="3" t="s">
        <v>2415</v>
      </c>
      <c r="T9685" s="3" t="s">
        <v>1442</v>
      </c>
      <c r="U9685" s="28" t="s">
        <v>1446</v>
      </c>
      <c r="V9685" s="3" t="s">
        <v>1963</v>
      </c>
      <c r="W9685" s="3" t="s">
        <v>3342</v>
      </c>
      <c r="X9685" s="3" t="s">
        <v>780</v>
      </c>
    </row>
    <row r="9686" spans="4:24" x14ac:dyDescent="0.2">
      <c r="D9686" s="32" t="s">
        <v>45</v>
      </c>
      <c r="E9686" s="3" t="s">
        <v>49</v>
      </c>
      <c r="F9686" s="3" t="s">
        <v>94</v>
      </c>
      <c r="G9686" s="7" t="s">
        <v>1399</v>
      </c>
      <c r="L9686" s="3" t="s">
        <v>1440</v>
      </c>
      <c r="M9686" s="3" t="s">
        <v>733</v>
      </c>
      <c r="S9686" s="3" t="s">
        <v>2415</v>
      </c>
      <c r="T9686" s="3" t="s">
        <v>1442</v>
      </c>
      <c r="U9686" s="28" t="s">
        <v>1446</v>
      </c>
      <c r="V9686" s="3" t="s">
        <v>1963</v>
      </c>
      <c r="W9686" s="3" t="s">
        <v>3343</v>
      </c>
      <c r="X9686" s="3" t="s">
        <v>780</v>
      </c>
    </row>
    <row r="9687" spans="4:24" x14ac:dyDescent="0.2">
      <c r="D9687" s="32" t="s">
        <v>45</v>
      </c>
      <c r="E9687" s="3" t="s">
        <v>49</v>
      </c>
      <c r="F9687" s="3" t="s">
        <v>94</v>
      </c>
      <c r="G9687" s="7" t="s">
        <v>1399</v>
      </c>
      <c r="L9687" s="3" t="s">
        <v>1440</v>
      </c>
      <c r="M9687" s="3" t="s">
        <v>695</v>
      </c>
      <c r="N9687" s="26" t="s">
        <v>1774</v>
      </c>
      <c r="S9687" s="3" t="s">
        <v>2415</v>
      </c>
      <c r="T9687" s="3" t="s">
        <v>1442</v>
      </c>
      <c r="U9687" s="28" t="s">
        <v>1446</v>
      </c>
      <c r="V9687" s="3" t="s">
        <v>1963</v>
      </c>
      <c r="W9687" s="3" t="s">
        <v>3343</v>
      </c>
      <c r="X9687" s="3" t="s">
        <v>780</v>
      </c>
    </row>
    <row r="9688" spans="4:24" x14ac:dyDescent="0.2">
      <c r="D9688" s="32" t="s">
        <v>45</v>
      </c>
      <c r="E9688" s="3" t="s">
        <v>49</v>
      </c>
      <c r="F9688" s="3" t="s">
        <v>94</v>
      </c>
      <c r="G9688" s="7" t="s">
        <v>1399</v>
      </c>
      <c r="L9688" s="3" t="s">
        <v>1440</v>
      </c>
      <c r="M9688" s="3" t="s">
        <v>695</v>
      </c>
      <c r="N9688" s="26" t="s">
        <v>1458</v>
      </c>
      <c r="S9688" s="3" t="s">
        <v>2415</v>
      </c>
      <c r="T9688" s="3" t="s">
        <v>1442</v>
      </c>
      <c r="U9688" s="28" t="s">
        <v>1446</v>
      </c>
      <c r="V9688" s="3" t="s">
        <v>1963</v>
      </c>
      <c r="W9688" s="3" t="s">
        <v>3343</v>
      </c>
      <c r="X9688" s="3" t="s">
        <v>780</v>
      </c>
    </row>
    <row r="9689" spans="4:24" x14ac:dyDescent="0.2">
      <c r="D9689" s="32" t="s">
        <v>45</v>
      </c>
      <c r="E9689" s="3" t="s">
        <v>49</v>
      </c>
      <c r="F9689" s="3" t="s">
        <v>94</v>
      </c>
      <c r="G9689" s="7" t="s">
        <v>1399</v>
      </c>
      <c r="L9689" s="3" t="s">
        <v>1440</v>
      </c>
      <c r="M9689" s="3" t="s">
        <v>692</v>
      </c>
      <c r="S9689" s="3" t="s">
        <v>2415</v>
      </c>
      <c r="T9689" s="3" t="s">
        <v>1442</v>
      </c>
      <c r="U9689" s="28" t="s">
        <v>1446</v>
      </c>
      <c r="V9689" s="3" t="s">
        <v>1963</v>
      </c>
      <c r="W9689" s="3" t="s">
        <v>3343</v>
      </c>
      <c r="X9689" s="3" t="s">
        <v>780</v>
      </c>
    </row>
    <row r="9690" spans="4:24" x14ac:dyDescent="0.2">
      <c r="D9690" s="32" t="s">
        <v>45</v>
      </c>
      <c r="E9690" s="3" t="s">
        <v>49</v>
      </c>
      <c r="F9690" s="3" t="s">
        <v>94</v>
      </c>
      <c r="G9690" s="7" t="s">
        <v>1399</v>
      </c>
      <c r="L9690" s="3" t="s">
        <v>1440</v>
      </c>
      <c r="M9690" s="3" t="s">
        <v>694</v>
      </c>
      <c r="S9690" s="3" t="s">
        <v>2415</v>
      </c>
      <c r="T9690" s="3" t="s">
        <v>1442</v>
      </c>
      <c r="U9690" s="28" t="s">
        <v>1446</v>
      </c>
      <c r="V9690" s="3" t="s">
        <v>1963</v>
      </c>
      <c r="W9690" s="3" t="s">
        <v>3343</v>
      </c>
      <c r="X9690" s="3" t="s">
        <v>780</v>
      </c>
    </row>
    <row r="9691" spans="4:24" x14ac:dyDescent="0.2">
      <c r="D9691" s="32" t="s">
        <v>45</v>
      </c>
      <c r="E9691" s="3" t="s">
        <v>49</v>
      </c>
      <c r="F9691" s="3" t="s">
        <v>94</v>
      </c>
      <c r="G9691" s="7" t="s">
        <v>1400</v>
      </c>
      <c r="L9691" s="3" t="s">
        <v>1440</v>
      </c>
      <c r="M9691" s="3" t="s">
        <v>733</v>
      </c>
      <c r="S9691" s="3" t="s">
        <v>2415</v>
      </c>
      <c r="T9691" s="3" t="s">
        <v>1442</v>
      </c>
      <c r="U9691" s="28" t="s">
        <v>1446</v>
      </c>
      <c r="V9691" s="3" t="s">
        <v>1963</v>
      </c>
      <c r="W9691" s="3" t="s">
        <v>3344</v>
      </c>
      <c r="X9691" s="3" t="s">
        <v>780</v>
      </c>
    </row>
    <row r="9692" spans="4:24" x14ac:dyDescent="0.2">
      <c r="D9692" s="32" t="s">
        <v>45</v>
      </c>
      <c r="E9692" s="3" t="s">
        <v>49</v>
      </c>
      <c r="F9692" s="3" t="s">
        <v>94</v>
      </c>
      <c r="G9692" s="7" t="s">
        <v>1400</v>
      </c>
      <c r="L9692" s="3" t="s">
        <v>1440</v>
      </c>
      <c r="M9692" s="3" t="s">
        <v>695</v>
      </c>
      <c r="N9692" s="26" t="s">
        <v>1774</v>
      </c>
      <c r="S9692" s="3" t="s">
        <v>2415</v>
      </c>
      <c r="T9692" s="3" t="s">
        <v>1442</v>
      </c>
      <c r="U9692" s="28" t="s">
        <v>1446</v>
      </c>
      <c r="V9692" s="3" t="s">
        <v>1963</v>
      </c>
      <c r="W9692" s="3" t="s">
        <v>3344</v>
      </c>
      <c r="X9692" s="3" t="s">
        <v>780</v>
      </c>
    </row>
    <row r="9693" spans="4:24" x14ac:dyDescent="0.2">
      <c r="D9693" s="32" t="s">
        <v>45</v>
      </c>
      <c r="E9693" s="3" t="s">
        <v>49</v>
      </c>
      <c r="F9693" s="3" t="s">
        <v>94</v>
      </c>
      <c r="G9693" s="7" t="s">
        <v>1400</v>
      </c>
      <c r="L9693" s="3" t="s">
        <v>1440</v>
      </c>
      <c r="M9693" s="3" t="s">
        <v>695</v>
      </c>
      <c r="N9693" s="26" t="s">
        <v>1458</v>
      </c>
      <c r="S9693" s="3" t="s">
        <v>2415</v>
      </c>
      <c r="T9693" s="3" t="s">
        <v>1442</v>
      </c>
      <c r="U9693" s="28" t="s">
        <v>1446</v>
      </c>
      <c r="V9693" s="3" t="s">
        <v>1963</v>
      </c>
      <c r="W9693" s="3" t="s">
        <v>3344</v>
      </c>
      <c r="X9693" s="3" t="s">
        <v>780</v>
      </c>
    </row>
    <row r="9694" spans="4:24" x14ac:dyDescent="0.2">
      <c r="D9694" s="32" t="s">
        <v>45</v>
      </c>
      <c r="E9694" s="3" t="s">
        <v>49</v>
      </c>
      <c r="F9694" s="3" t="s">
        <v>94</v>
      </c>
      <c r="G9694" s="7" t="s">
        <v>1400</v>
      </c>
      <c r="L9694" s="3" t="s">
        <v>1440</v>
      </c>
      <c r="M9694" s="3" t="s">
        <v>692</v>
      </c>
      <c r="S9694" s="3" t="s">
        <v>2415</v>
      </c>
      <c r="T9694" s="3" t="s">
        <v>1442</v>
      </c>
      <c r="U9694" s="28" t="s">
        <v>1446</v>
      </c>
      <c r="V9694" s="3" t="s">
        <v>1963</v>
      </c>
      <c r="W9694" s="3" t="s">
        <v>3344</v>
      </c>
      <c r="X9694" s="3" t="s">
        <v>780</v>
      </c>
    </row>
    <row r="9695" spans="4:24" x14ac:dyDescent="0.2">
      <c r="D9695" s="32" t="s">
        <v>45</v>
      </c>
      <c r="E9695" s="3" t="s">
        <v>49</v>
      </c>
      <c r="F9695" s="3" t="s">
        <v>94</v>
      </c>
      <c r="G9695" s="7" t="s">
        <v>1400</v>
      </c>
      <c r="L9695" s="3" t="s">
        <v>1440</v>
      </c>
      <c r="M9695" s="3" t="s">
        <v>694</v>
      </c>
      <c r="S9695" s="3" t="s">
        <v>2415</v>
      </c>
      <c r="T9695" s="3" t="s">
        <v>1442</v>
      </c>
      <c r="U9695" s="28" t="s">
        <v>1446</v>
      </c>
      <c r="V9695" s="3" t="s">
        <v>1963</v>
      </c>
      <c r="W9695" s="3" t="s">
        <v>3344</v>
      </c>
      <c r="X9695" s="3" t="s">
        <v>780</v>
      </c>
    </row>
    <row r="9696" spans="4:24" x14ac:dyDescent="0.2">
      <c r="D9696" s="32" t="s">
        <v>45</v>
      </c>
      <c r="E9696" s="3" t="s">
        <v>49</v>
      </c>
      <c r="F9696" s="3" t="s">
        <v>94</v>
      </c>
      <c r="G9696" s="7" t="s">
        <v>840</v>
      </c>
      <c r="L9696" s="3" t="s">
        <v>1440</v>
      </c>
      <c r="M9696" s="3" t="s">
        <v>733</v>
      </c>
      <c r="S9696" s="3" t="s">
        <v>2415</v>
      </c>
      <c r="T9696" s="3" t="s">
        <v>1442</v>
      </c>
      <c r="U9696" s="28" t="s">
        <v>1446</v>
      </c>
      <c r="V9696" s="3" t="s">
        <v>1963</v>
      </c>
      <c r="W9696" s="3" t="s">
        <v>3345</v>
      </c>
      <c r="X9696" s="3" t="s">
        <v>780</v>
      </c>
    </row>
    <row r="9697" spans="4:24" x14ac:dyDescent="0.2">
      <c r="D9697" s="32" t="s">
        <v>45</v>
      </c>
      <c r="E9697" s="3" t="s">
        <v>49</v>
      </c>
      <c r="F9697" s="3" t="s">
        <v>94</v>
      </c>
      <c r="G9697" s="7" t="s">
        <v>840</v>
      </c>
      <c r="L9697" s="3" t="s">
        <v>1440</v>
      </c>
      <c r="M9697" s="3" t="s">
        <v>695</v>
      </c>
      <c r="N9697" s="26" t="s">
        <v>1774</v>
      </c>
      <c r="S9697" s="3" t="s">
        <v>2415</v>
      </c>
      <c r="T9697" s="3" t="s">
        <v>1442</v>
      </c>
      <c r="U9697" s="28" t="s">
        <v>1446</v>
      </c>
      <c r="V9697" s="3" t="s">
        <v>1963</v>
      </c>
      <c r="W9697" s="3" t="s">
        <v>3345</v>
      </c>
      <c r="X9697" s="3" t="s">
        <v>780</v>
      </c>
    </row>
    <row r="9698" spans="4:24" x14ac:dyDescent="0.2">
      <c r="D9698" s="32" t="s">
        <v>45</v>
      </c>
      <c r="E9698" s="3" t="s">
        <v>49</v>
      </c>
      <c r="F9698" s="3" t="s">
        <v>94</v>
      </c>
      <c r="G9698" s="7" t="s">
        <v>840</v>
      </c>
      <c r="L9698" s="3" t="s">
        <v>1440</v>
      </c>
      <c r="M9698" s="3" t="s">
        <v>695</v>
      </c>
      <c r="N9698" s="26" t="s">
        <v>1458</v>
      </c>
      <c r="S9698" s="3" t="s">
        <v>2415</v>
      </c>
      <c r="T9698" s="3" t="s">
        <v>1442</v>
      </c>
      <c r="U9698" s="28" t="s">
        <v>1446</v>
      </c>
      <c r="V9698" s="3" t="s">
        <v>1963</v>
      </c>
      <c r="W9698" s="3" t="s">
        <v>3345</v>
      </c>
      <c r="X9698" s="3" t="s">
        <v>780</v>
      </c>
    </row>
    <row r="9699" spans="4:24" x14ac:dyDescent="0.2">
      <c r="D9699" s="32" t="s">
        <v>45</v>
      </c>
      <c r="E9699" s="3" t="s">
        <v>49</v>
      </c>
      <c r="F9699" s="3" t="s">
        <v>94</v>
      </c>
      <c r="G9699" s="7" t="s">
        <v>840</v>
      </c>
      <c r="L9699" s="3" t="s">
        <v>1440</v>
      </c>
      <c r="M9699" s="3" t="s">
        <v>692</v>
      </c>
      <c r="S9699" s="3" t="s">
        <v>2415</v>
      </c>
      <c r="T9699" s="3" t="s">
        <v>1442</v>
      </c>
      <c r="U9699" s="28" t="s">
        <v>1446</v>
      </c>
      <c r="V9699" s="3" t="s">
        <v>1963</v>
      </c>
      <c r="W9699" s="3" t="s">
        <v>3345</v>
      </c>
      <c r="X9699" s="3" t="s">
        <v>780</v>
      </c>
    </row>
    <row r="9700" spans="4:24" x14ac:dyDescent="0.2">
      <c r="D9700" s="32" t="s">
        <v>45</v>
      </c>
      <c r="E9700" s="3" t="s">
        <v>49</v>
      </c>
      <c r="F9700" s="3" t="s">
        <v>94</v>
      </c>
      <c r="G9700" s="7" t="s">
        <v>840</v>
      </c>
      <c r="L9700" s="3" t="s">
        <v>1440</v>
      </c>
      <c r="M9700" s="3" t="s">
        <v>694</v>
      </c>
      <c r="S9700" s="3" t="s">
        <v>2415</v>
      </c>
      <c r="T9700" s="3" t="s">
        <v>1442</v>
      </c>
      <c r="U9700" s="28" t="s">
        <v>1446</v>
      </c>
      <c r="V9700" s="3" t="s">
        <v>1963</v>
      </c>
      <c r="W9700" s="3" t="s">
        <v>3345</v>
      </c>
      <c r="X9700" s="3" t="s">
        <v>780</v>
      </c>
    </row>
    <row r="9701" spans="4:24" x14ac:dyDescent="0.2">
      <c r="D9701" s="32" t="s">
        <v>45</v>
      </c>
      <c r="E9701" s="3" t="s">
        <v>49</v>
      </c>
      <c r="F9701" s="3" t="s">
        <v>94</v>
      </c>
      <c r="G9701" s="7" t="s">
        <v>240</v>
      </c>
      <c r="L9701" s="3" t="s">
        <v>1440</v>
      </c>
      <c r="M9701" s="3" t="s">
        <v>733</v>
      </c>
      <c r="S9701" s="3" t="s">
        <v>2415</v>
      </c>
      <c r="T9701" s="3" t="s">
        <v>1442</v>
      </c>
      <c r="U9701" s="28" t="s">
        <v>1446</v>
      </c>
      <c r="V9701" s="3" t="s">
        <v>1963</v>
      </c>
      <c r="W9701" s="3" t="s">
        <v>3346</v>
      </c>
      <c r="X9701" s="3" t="s">
        <v>780</v>
      </c>
    </row>
    <row r="9702" spans="4:24" x14ac:dyDescent="0.2">
      <c r="D9702" s="32" t="s">
        <v>45</v>
      </c>
      <c r="E9702" s="3" t="s">
        <v>49</v>
      </c>
      <c r="F9702" s="3" t="s">
        <v>94</v>
      </c>
      <c r="G9702" s="7" t="s">
        <v>240</v>
      </c>
      <c r="L9702" s="3" t="s">
        <v>1440</v>
      </c>
      <c r="M9702" s="3" t="s">
        <v>695</v>
      </c>
      <c r="N9702" s="26" t="s">
        <v>1774</v>
      </c>
      <c r="S9702" s="3" t="s">
        <v>2415</v>
      </c>
      <c r="T9702" s="3" t="s">
        <v>1442</v>
      </c>
      <c r="U9702" s="28" t="s">
        <v>1446</v>
      </c>
      <c r="V9702" s="3" t="s">
        <v>1963</v>
      </c>
      <c r="W9702" s="3" t="s">
        <v>3346</v>
      </c>
      <c r="X9702" s="3" t="s">
        <v>780</v>
      </c>
    </row>
    <row r="9703" spans="4:24" x14ac:dyDescent="0.2">
      <c r="D9703" s="32" t="s">
        <v>45</v>
      </c>
      <c r="E9703" s="3" t="s">
        <v>49</v>
      </c>
      <c r="F9703" s="3" t="s">
        <v>94</v>
      </c>
      <c r="G9703" s="7" t="s">
        <v>240</v>
      </c>
      <c r="L9703" s="3" t="s">
        <v>1440</v>
      </c>
      <c r="M9703" s="3" t="s">
        <v>695</v>
      </c>
      <c r="N9703" s="26" t="s">
        <v>1458</v>
      </c>
      <c r="S9703" s="3" t="s">
        <v>2415</v>
      </c>
      <c r="T9703" s="3" t="s">
        <v>1442</v>
      </c>
      <c r="U9703" s="28" t="s">
        <v>1446</v>
      </c>
      <c r="V9703" s="3" t="s">
        <v>1963</v>
      </c>
      <c r="W9703" s="3" t="s">
        <v>3346</v>
      </c>
      <c r="X9703" s="3" t="s">
        <v>780</v>
      </c>
    </row>
    <row r="9704" spans="4:24" x14ac:dyDescent="0.2">
      <c r="D9704" s="32" t="s">
        <v>45</v>
      </c>
      <c r="E9704" s="3" t="s">
        <v>49</v>
      </c>
      <c r="F9704" s="3" t="s">
        <v>94</v>
      </c>
      <c r="G9704" s="7" t="s">
        <v>240</v>
      </c>
      <c r="L9704" s="3" t="s">
        <v>1440</v>
      </c>
      <c r="M9704" s="3" t="s">
        <v>692</v>
      </c>
      <c r="S9704" s="3" t="s">
        <v>2415</v>
      </c>
      <c r="T9704" s="3" t="s">
        <v>1442</v>
      </c>
      <c r="U9704" s="28" t="s">
        <v>1446</v>
      </c>
      <c r="V9704" s="3" t="s">
        <v>1963</v>
      </c>
      <c r="W9704" s="3" t="s">
        <v>3346</v>
      </c>
      <c r="X9704" s="3" t="s">
        <v>780</v>
      </c>
    </row>
    <row r="9705" spans="4:24" x14ac:dyDescent="0.2">
      <c r="D9705" s="32" t="s">
        <v>45</v>
      </c>
      <c r="E9705" s="3" t="s">
        <v>49</v>
      </c>
      <c r="F9705" s="3" t="s">
        <v>94</v>
      </c>
      <c r="G9705" s="7" t="s">
        <v>240</v>
      </c>
      <c r="L9705" s="3" t="s">
        <v>1440</v>
      </c>
      <c r="M9705" s="3" t="s">
        <v>694</v>
      </c>
      <c r="S9705" s="3" t="s">
        <v>2415</v>
      </c>
      <c r="T9705" s="3" t="s">
        <v>1442</v>
      </c>
      <c r="U9705" s="28" t="s">
        <v>1446</v>
      </c>
      <c r="V9705" s="3" t="s">
        <v>1963</v>
      </c>
      <c r="W9705" s="3" t="s">
        <v>3346</v>
      </c>
      <c r="X9705" s="3" t="s">
        <v>780</v>
      </c>
    </row>
    <row r="9706" spans="4:24" x14ac:dyDescent="0.2">
      <c r="D9706" s="32" t="s">
        <v>45</v>
      </c>
      <c r="E9706" s="3" t="s">
        <v>49</v>
      </c>
      <c r="F9706" s="3" t="s">
        <v>94</v>
      </c>
      <c r="G9706" s="7" t="s">
        <v>794</v>
      </c>
      <c r="L9706" s="3" t="s">
        <v>1440</v>
      </c>
      <c r="M9706" s="3" t="s">
        <v>733</v>
      </c>
      <c r="S9706" s="3" t="s">
        <v>2415</v>
      </c>
      <c r="T9706" s="3" t="s">
        <v>1442</v>
      </c>
      <c r="U9706" s="28" t="s">
        <v>1446</v>
      </c>
      <c r="V9706" s="3" t="s">
        <v>1963</v>
      </c>
      <c r="W9706" s="3" t="s">
        <v>3347</v>
      </c>
      <c r="X9706" s="3" t="s">
        <v>780</v>
      </c>
    </row>
    <row r="9707" spans="4:24" x14ac:dyDescent="0.2">
      <c r="D9707" s="32" t="s">
        <v>45</v>
      </c>
      <c r="E9707" s="3" t="s">
        <v>49</v>
      </c>
      <c r="F9707" s="3" t="s">
        <v>94</v>
      </c>
      <c r="G9707" s="7" t="s">
        <v>794</v>
      </c>
      <c r="L9707" s="3" t="s">
        <v>1440</v>
      </c>
      <c r="M9707" s="3" t="s">
        <v>695</v>
      </c>
      <c r="N9707" s="26" t="s">
        <v>1774</v>
      </c>
      <c r="S9707" s="3" t="s">
        <v>2415</v>
      </c>
      <c r="T9707" s="3" t="s">
        <v>1442</v>
      </c>
      <c r="U9707" s="28" t="s">
        <v>1446</v>
      </c>
      <c r="V9707" s="3" t="s">
        <v>1963</v>
      </c>
      <c r="W9707" s="3" t="s">
        <v>3347</v>
      </c>
      <c r="X9707" s="3" t="s">
        <v>780</v>
      </c>
    </row>
    <row r="9708" spans="4:24" x14ac:dyDescent="0.2">
      <c r="D9708" s="32" t="s">
        <v>45</v>
      </c>
      <c r="E9708" s="3" t="s">
        <v>49</v>
      </c>
      <c r="F9708" s="3" t="s">
        <v>94</v>
      </c>
      <c r="G9708" s="7" t="s">
        <v>794</v>
      </c>
      <c r="L9708" s="3" t="s">
        <v>1440</v>
      </c>
      <c r="M9708" s="3" t="s">
        <v>695</v>
      </c>
      <c r="N9708" s="26" t="s">
        <v>1458</v>
      </c>
      <c r="S9708" s="3" t="s">
        <v>2415</v>
      </c>
      <c r="T9708" s="3" t="s">
        <v>1442</v>
      </c>
      <c r="U9708" s="28" t="s">
        <v>1446</v>
      </c>
      <c r="V9708" s="3" t="s">
        <v>1963</v>
      </c>
      <c r="W9708" s="3" t="s">
        <v>3347</v>
      </c>
      <c r="X9708" s="3" t="s">
        <v>780</v>
      </c>
    </row>
    <row r="9709" spans="4:24" x14ac:dyDescent="0.2">
      <c r="D9709" s="32" t="s">
        <v>45</v>
      </c>
      <c r="E9709" s="3" t="s">
        <v>49</v>
      </c>
      <c r="F9709" s="3" t="s">
        <v>94</v>
      </c>
      <c r="G9709" s="7" t="s">
        <v>794</v>
      </c>
      <c r="L9709" s="3" t="s">
        <v>1440</v>
      </c>
      <c r="M9709" s="3" t="s">
        <v>692</v>
      </c>
      <c r="S9709" s="3" t="s">
        <v>2415</v>
      </c>
      <c r="T9709" s="3" t="s">
        <v>1442</v>
      </c>
      <c r="U9709" s="28" t="s">
        <v>1446</v>
      </c>
      <c r="V9709" s="3" t="s">
        <v>1963</v>
      </c>
      <c r="W9709" s="3" t="s">
        <v>3347</v>
      </c>
      <c r="X9709" s="3" t="s">
        <v>780</v>
      </c>
    </row>
    <row r="9710" spans="4:24" x14ac:dyDescent="0.2">
      <c r="D9710" s="32" t="s">
        <v>45</v>
      </c>
      <c r="E9710" s="3" t="s">
        <v>49</v>
      </c>
      <c r="F9710" s="3" t="s">
        <v>94</v>
      </c>
      <c r="G9710" s="7" t="s">
        <v>794</v>
      </c>
      <c r="L9710" s="3" t="s">
        <v>1440</v>
      </c>
      <c r="M9710" s="3" t="s">
        <v>694</v>
      </c>
      <c r="S9710" s="3" t="s">
        <v>2415</v>
      </c>
      <c r="T9710" s="3" t="s">
        <v>1442</v>
      </c>
      <c r="U9710" s="28" t="s">
        <v>1446</v>
      </c>
      <c r="V9710" s="3" t="s">
        <v>1963</v>
      </c>
      <c r="W9710" s="3" t="s">
        <v>3347</v>
      </c>
      <c r="X9710" s="3" t="s">
        <v>780</v>
      </c>
    </row>
    <row r="9711" spans="4:24" x14ac:dyDescent="0.2">
      <c r="D9711" s="32" t="s">
        <v>45</v>
      </c>
      <c r="E9711" s="3" t="s">
        <v>49</v>
      </c>
      <c r="F9711" s="3" t="s">
        <v>94</v>
      </c>
      <c r="G9711" s="7" t="s">
        <v>195</v>
      </c>
      <c r="L9711" s="3" t="s">
        <v>1440</v>
      </c>
      <c r="M9711" s="3" t="s">
        <v>733</v>
      </c>
      <c r="S9711" s="3" t="s">
        <v>2415</v>
      </c>
      <c r="T9711" s="3" t="s">
        <v>1442</v>
      </c>
      <c r="U9711" s="28" t="s">
        <v>1446</v>
      </c>
      <c r="V9711" s="3" t="s">
        <v>1963</v>
      </c>
      <c r="W9711" s="3" t="s">
        <v>3348</v>
      </c>
      <c r="X9711" s="3" t="s">
        <v>780</v>
      </c>
    </row>
    <row r="9712" spans="4:24" x14ac:dyDescent="0.2">
      <c r="D9712" s="32" t="s">
        <v>45</v>
      </c>
      <c r="E9712" s="3" t="s">
        <v>49</v>
      </c>
      <c r="F9712" s="3" t="s">
        <v>94</v>
      </c>
      <c r="G9712" s="7" t="s">
        <v>195</v>
      </c>
      <c r="L9712" s="3" t="s">
        <v>1440</v>
      </c>
      <c r="M9712" s="3" t="s">
        <v>695</v>
      </c>
      <c r="N9712" s="26" t="s">
        <v>1774</v>
      </c>
      <c r="S9712" s="3" t="s">
        <v>2415</v>
      </c>
      <c r="T9712" s="3" t="s">
        <v>1442</v>
      </c>
      <c r="U9712" s="28" t="s">
        <v>1446</v>
      </c>
      <c r="V9712" s="3" t="s">
        <v>1963</v>
      </c>
      <c r="W9712" s="3" t="s">
        <v>3348</v>
      </c>
      <c r="X9712" s="3" t="s">
        <v>780</v>
      </c>
    </row>
    <row r="9713" spans="4:24" x14ac:dyDescent="0.2">
      <c r="D9713" s="32" t="s">
        <v>45</v>
      </c>
      <c r="E9713" s="3" t="s">
        <v>49</v>
      </c>
      <c r="F9713" s="3" t="s">
        <v>94</v>
      </c>
      <c r="G9713" s="7" t="s">
        <v>195</v>
      </c>
      <c r="L9713" s="3" t="s">
        <v>1440</v>
      </c>
      <c r="M9713" s="3" t="s">
        <v>695</v>
      </c>
      <c r="N9713" s="26" t="s">
        <v>1458</v>
      </c>
      <c r="S9713" s="3" t="s">
        <v>2415</v>
      </c>
      <c r="T9713" s="3" t="s">
        <v>1442</v>
      </c>
      <c r="U9713" s="28" t="s">
        <v>1446</v>
      </c>
      <c r="V9713" s="3" t="s">
        <v>1963</v>
      </c>
      <c r="W9713" s="3" t="s">
        <v>3348</v>
      </c>
      <c r="X9713" s="3" t="s">
        <v>780</v>
      </c>
    </row>
    <row r="9714" spans="4:24" x14ac:dyDescent="0.2">
      <c r="D9714" s="32" t="s">
        <v>45</v>
      </c>
      <c r="E9714" s="3" t="s">
        <v>49</v>
      </c>
      <c r="F9714" s="3" t="s">
        <v>94</v>
      </c>
      <c r="G9714" s="7" t="s">
        <v>195</v>
      </c>
      <c r="L9714" s="3" t="s">
        <v>1440</v>
      </c>
      <c r="M9714" s="3" t="s">
        <v>692</v>
      </c>
      <c r="S9714" s="3" t="s">
        <v>2415</v>
      </c>
      <c r="T9714" s="3" t="s">
        <v>1442</v>
      </c>
      <c r="U9714" s="28" t="s">
        <v>1446</v>
      </c>
      <c r="V9714" s="3" t="s">
        <v>1963</v>
      </c>
      <c r="W9714" s="3" t="s">
        <v>3348</v>
      </c>
      <c r="X9714" s="3" t="s">
        <v>780</v>
      </c>
    </row>
    <row r="9715" spans="4:24" x14ac:dyDescent="0.2">
      <c r="D9715" s="32" t="s">
        <v>45</v>
      </c>
      <c r="E9715" s="3" t="s">
        <v>49</v>
      </c>
      <c r="F9715" s="3" t="s">
        <v>94</v>
      </c>
      <c r="G9715" s="7" t="s">
        <v>195</v>
      </c>
      <c r="L9715" s="3" t="s">
        <v>1440</v>
      </c>
      <c r="M9715" s="3" t="s">
        <v>694</v>
      </c>
      <c r="S9715" s="3" t="s">
        <v>2415</v>
      </c>
      <c r="T9715" s="3" t="s">
        <v>1442</v>
      </c>
      <c r="U9715" s="28" t="s">
        <v>1446</v>
      </c>
      <c r="V9715" s="3" t="s">
        <v>1963</v>
      </c>
      <c r="W9715" s="3" t="s">
        <v>3348</v>
      </c>
      <c r="X9715" s="3" t="s">
        <v>780</v>
      </c>
    </row>
    <row r="9716" spans="4:24" x14ac:dyDescent="0.2">
      <c r="D9716" s="32" t="s">
        <v>45</v>
      </c>
      <c r="E9716" s="3" t="s">
        <v>49</v>
      </c>
      <c r="F9716" s="3" t="s">
        <v>94</v>
      </c>
      <c r="G9716" s="7" t="s">
        <v>2416</v>
      </c>
      <c r="L9716" s="3" t="s">
        <v>1440</v>
      </c>
      <c r="M9716" s="3" t="s">
        <v>733</v>
      </c>
      <c r="S9716" s="3" t="s">
        <v>2415</v>
      </c>
      <c r="T9716" s="3" t="s">
        <v>1442</v>
      </c>
      <c r="U9716" s="28" t="s">
        <v>1446</v>
      </c>
      <c r="V9716" s="3" t="s">
        <v>1963</v>
      </c>
      <c r="W9716" s="3" t="s">
        <v>3349</v>
      </c>
      <c r="X9716" s="3" t="s">
        <v>780</v>
      </c>
    </row>
    <row r="9717" spans="4:24" x14ac:dyDescent="0.2">
      <c r="D9717" s="32" t="s">
        <v>45</v>
      </c>
      <c r="E9717" s="3" t="s">
        <v>49</v>
      </c>
      <c r="F9717" s="3" t="s">
        <v>94</v>
      </c>
      <c r="G9717" s="7" t="s">
        <v>2416</v>
      </c>
      <c r="L9717" s="3" t="s">
        <v>1440</v>
      </c>
      <c r="M9717" s="3" t="s">
        <v>695</v>
      </c>
      <c r="N9717" s="26" t="s">
        <v>1774</v>
      </c>
      <c r="S9717" s="3" t="s">
        <v>2415</v>
      </c>
      <c r="T9717" s="3" t="s">
        <v>1442</v>
      </c>
      <c r="U9717" s="28" t="s">
        <v>1446</v>
      </c>
      <c r="V9717" s="3" t="s">
        <v>1963</v>
      </c>
      <c r="W9717" s="3" t="s">
        <v>3349</v>
      </c>
      <c r="X9717" s="3" t="s">
        <v>780</v>
      </c>
    </row>
    <row r="9718" spans="4:24" x14ac:dyDescent="0.2">
      <c r="D9718" s="32" t="s">
        <v>45</v>
      </c>
      <c r="E9718" s="3" t="s">
        <v>49</v>
      </c>
      <c r="F9718" s="3" t="s">
        <v>94</v>
      </c>
      <c r="G9718" s="7" t="s">
        <v>2416</v>
      </c>
      <c r="L9718" s="3" t="s">
        <v>1440</v>
      </c>
      <c r="M9718" s="3" t="s">
        <v>695</v>
      </c>
      <c r="N9718" s="26" t="s">
        <v>1458</v>
      </c>
      <c r="S9718" s="3" t="s">
        <v>2415</v>
      </c>
      <c r="T9718" s="3" t="s">
        <v>1442</v>
      </c>
      <c r="U9718" s="28" t="s">
        <v>1446</v>
      </c>
      <c r="V9718" s="3" t="s">
        <v>1963</v>
      </c>
      <c r="W9718" s="3" t="s">
        <v>3349</v>
      </c>
      <c r="X9718" s="3" t="s">
        <v>780</v>
      </c>
    </row>
    <row r="9719" spans="4:24" x14ac:dyDescent="0.2">
      <c r="D9719" s="32" t="s">
        <v>45</v>
      </c>
      <c r="E9719" s="3" t="s">
        <v>49</v>
      </c>
      <c r="F9719" s="3" t="s">
        <v>94</v>
      </c>
      <c r="G9719" s="7" t="s">
        <v>2416</v>
      </c>
      <c r="L9719" s="3" t="s">
        <v>1440</v>
      </c>
      <c r="M9719" s="3" t="s">
        <v>692</v>
      </c>
      <c r="S9719" s="3" t="s">
        <v>2415</v>
      </c>
      <c r="T9719" s="3" t="s">
        <v>1442</v>
      </c>
      <c r="U9719" s="28" t="s">
        <v>1446</v>
      </c>
      <c r="V9719" s="3" t="s">
        <v>1963</v>
      </c>
      <c r="W9719" s="3" t="s">
        <v>3349</v>
      </c>
      <c r="X9719" s="3" t="s">
        <v>780</v>
      </c>
    </row>
    <row r="9720" spans="4:24" x14ac:dyDescent="0.2">
      <c r="D9720" s="32" t="s">
        <v>45</v>
      </c>
      <c r="E9720" s="3" t="s">
        <v>49</v>
      </c>
      <c r="F9720" s="3" t="s">
        <v>94</v>
      </c>
      <c r="G9720" s="7" t="s">
        <v>2416</v>
      </c>
      <c r="L9720" s="3" t="s">
        <v>1440</v>
      </c>
      <c r="M9720" s="3" t="s">
        <v>694</v>
      </c>
      <c r="S9720" s="3" t="s">
        <v>2415</v>
      </c>
      <c r="T9720" s="3" t="s">
        <v>1442</v>
      </c>
      <c r="U9720" s="28" t="s">
        <v>1446</v>
      </c>
      <c r="V9720" s="3" t="s">
        <v>1963</v>
      </c>
      <c r="W9720" s="3" t="s">
        <v>3349</v>
      </c>
      <c r="X9720" s="3" t="s">
        <v>780</v>
      </c>
    </row>
    <row r="9721" spans="4:24" x14ac:dyDescent="0.2">
      <c r="D9721" s="32" t="s">
        <v>45</v>
      </c>
      <c r="E9721" s="3" t="s">
        <v>49</v>
      </c>
      <c r="F9721" s="3" t="s">
        <v>94</v>
      </c>
      <c r="G9721" s="7" t="s">
        <v>22</v>
      </c>
      <c r="L9721" s="3" t="s">
        <v>1440</v>
      </c>
      <c r="M9721" s="3" t="s">
        <v>733</v>
      </c>
      <c r="S9721" s="3" t="s">
        <v>2415</v>
      </c>
      <c r="T9721" s="3" t="s">
        <v>1442</v>
      </c>
      <c r="U9721" s="28" t="s">
        <v>1446</v>
      </c>
      <c r="V9721" s="3" t="s">
        <v>1963</v>
      </c>
      <c r="W9721" s="3" t="s">
        <v>2412</v>
      </c>
      <c r="X9721" s="3" t="s">
        <v>780</v>
      </c>
    </row>
    <row r="9722" spans="4:24" x14ac:dyDescent="0.2">
      <c r="D9722" s="32" t="s">
        <v>45</v>
      </c>
      <c r="E9722" s="3" t="s">
        <v>49</v>
      </c>
      <c r="F9722" s="3" t="s">
        <v>94</v>
      </c>
      <c r="G9722" s="7" t="s">
        <v>22</v>
      </c>
      <c r="L9722" s="3" t="s">
        <v>1440</v>
      </c>
      <c r="M9722" s="3" t="s">
        <v>695</v>
      </c>
      <c r="N9722" s="26" t="s">
        <v>1774</v>
      </c>
      <c r="S9722" s="3" t="s">
        <v>2415</v>
      </c>
      <c r="T9722" s="3" t="s">
        <v>1442</v>
      </c>
      <c r="U9722" s="28" t="s">
        <v>1446</v>
      </c>
      <c r="V9722" s="3" t="s">
        <v>1963</v>
      </c>
      <c r="W9722" s="3" t="s">
        <v>2412</v>
      </c>
      <c r="X9722" s="3" t="s">
        <v>780</v>
      </c>
    </row>
    <row r="9723" spans="4:24" x14ac:dyDescent="0.2">
      <c r="D9723" s="32" t="s">
        <v>45</v>
      </c>
      <c r="E9723" s="3" t="s">
        <v>49</v>
      </c>
      <c r="F9723" s="3" t="s">
        <v>94</v>
      </c>
      <c r="G9723" s="7" t="s">
        <v>22</v>
      </c>
      <c r="L9723" s="3" t="s">
        <v>1440</v>
      </c>
      <c r="M9723" s="3" t="s">
        <v>695</v>
      </c>
      <c r="N9723" s="26" t="s">
        <v>1458</v>
      </c>
      <c r="S9723" s="3" t="s">
        <v>2415</v>
      </c>
      <c r="T9723" s="3" t="s">
        <v>1442</v>
      </c>
      <c r="U9723" s="28" t="s">
        <v>1446</v>
      </c>
      <c r="V9723" s="3" t="s">
        <v>1963</v>
      </c>
      <c r="W9723" s="3" t="s">
        <v>2412</v>
      </c>
      <c r="X9723" s="3" t="s">
        <v>780</v>
      </c>
    </row>
    <row r="9724" spans="4:24" x14ac:dyDescent="0.2">
      <c r="D9724" s="32" t="s">
        <v>45</v>
      </c>
      <c r="E9724" s="3" t="s">
        <v>49</v>
      </c>
      <c r="F9724" s="3" t="s">
        <v>94</v>
      </c>
      <c r="G9724" s="7" t="s">
        <v>22</v>
      </c>
      <c r="L9724" s="3" t="s">
        <v>1440</v>
      </c>
      <c r="M9724" s="3" t="s">
        <v>692</v>
      </c>
      <c r="S9724" s="3" t="s">
        <v>2415</v>
      </c>
      <c r="T9724" s="3" t="s">
        <v>1442</v>
      </c>
      <c r="U9724" s="28" t="s">
        <v>1446</v>
      </c>
      <c r="V9724" s="3" t="s">
        <v>1963</v>
      </c>
      <c r="W9724" s="3" t="s">
        <v>2412</v>
      </c>
      <c r="X9724" s="3" t="s">
        <v>780</v>
      </c>
    </row>
    <row r="9725" spans="4:24" x14ac:dyDescent="0.2">
      <c r="D9725" s="32" t="s">
        <v>45</v>
      </c>
      <c r="E9725" s="3" t="s">
        <v>49</v>
      </c>
      <c r="F9725" s="3" t="s">
        <v>94</v>
      </c>
      <c r="G9725" s="7" t="s">
        <v>22</v>
      </c>
      <c r="L9725" s="3" t="s">
        <v>1440</v>
      </c>
      <c r="M9725" s="3" t="s">
        <v>694</v>
      </c>
      <c r="S9725" s="3" t="s">
        <v>2415</v>
      </c>
      <c r="T9725" s="3" t="s">
        <v>1442</v>
      </c>
      <c r="U9725" s="28" t="s">
        <v>1446</v>
      </c>
      <c r="V9725" s="3" t="s">
        <v>1963</v>
      </c>
      <c r="W9725" s="3" t="s">
        <v>2412</v>
      </c>
      <c r="X9725" s="3" t="s">
        <v>780</v>
      </c>
    </row>
    <row r="9726" spans="4:24" x14ac:dyDescent="0.2">
      <c r="D9726" s="32" t="s">
        <v>45</v>
      </c>
      <c r="E9726" s="3" t="s">
        <v>49</v>
      </c>
      <c r="F9726" s="3" t="s">
        <v>94</v>
      </c>
      <c r="G9726" s="7" t="s">
        <v>19</v>
      </c>
      <c r="L9726" s="3" t="s">
        <v>1440</v>
      </c>
      <c r="M9726" s="3" t="s">
        <v>733</v>
      </c>
      <c r="S9726" s="3" t="s">
        <v>2415</v>
      </c>
      <c r="T9726" s="3" t="s">
        <v>1442</v>
      </c>
      <c r="U9726" s="28" t="s">
        <v>1446</v>
      </c>
      <c r="V9726" s="3" t="s">
        <v>1963</v>
      </c>
      <c r="W9726" s="3" t="s">
        <v>3354</v>
      </c>
      <c r="X9726" s="3" t="s">
        <v>780</v>
      </c>
    </row>
    <row r="9727" spans="4:24" x14ac:dyDescent="0.2">
      <c r="D9727" s="32" t="s">
        <v>45</v>
      </c>
      <c r="E9727" s="3" t="s">
        <v>49</v>
      </c>
      <c r="F9727" s="3" t="s">
        <v>94</v>
      </c>
      <c r="G9727" s="7" t="s">
        <v>19</v>
      </c>
      <c r="L9727" s="3" t="s">
        <v>1440</v>
      </c>
      <c r="M9727" s="3" t="s">
        <v>695</v>
      </c>
      <c r="N9727" s="26" t="s">
        <v>1774</v>
      </c>
      <c r="S9727" s="3" t="s">
        <v>2415</v>
      </c>
      <c r="T9727" s="3" t="s">
        <v>1442</v>
      </c>
      <c r="U9727" s="28" t="s">
        <v>1446</v>
      </c>
      <c r="V9727" s="3" t="s">
        <v>1963</v>
      </c>
      <c r="W9727" s="3" t="s">
        <v>3354</v>
      </c>
      <c r="X9727" s="3" t="s">
        <v>780</v>
      </c>
    </row>
    <row r="9728" spans="4:24" x14ac:dyDescent="0.2">
      <c r="D9728" s="32" t="s">
        <v>45</v>
      </c>
      <c r="E9728" s="3" t="s">
        <v>49</v>
      </c>
      <c r="F9728" s="3" t="s">
        <v>94</v>
      </c>
      <c r="G9728" s="7" t="s">
        <v>19</v>
      </c>
      <c r="L9728" s="3" t="s">
        <v>1440</v>
      </c>
      <c r="M9728" s="3" t="s">
        <v>695</v>
      </c>
      <c r="N9728" s="26" t="s">
        <v>1458</v>
      </c>
      <c r="S9728" s="3" t="s">
        <v>2415</v>
      </c>
      <c r="T9728" s="3" t="s">
        <v>1442</v>
      </c>
      <c r="U9728" s="28" t="s">
        <v>1446</v>
      </c>
      <c r="V9728" s="3" t="s">
        <v>1963</v>
      </c>
      <c r="W9728" s="3" t="s">
        <v>3354</v>
      </c>
      <c r="X9728" s="3" t="s">
        <v>780</v>
      </c>
    </row>
    <row r="9729" spans="4:24" x14ac:dyDescent="0.2">
      <c r="D9729" s="32" t="s">
        <v>45</v>
      </c>
      <c r="E9729" s="3" t="s">
        <v>49</v>
      </c>
      <c r="F9729" s="3" t="s">
        <v>94</v>
      </c>
      <c r="G9729" s="7" t="s">
        <v>19</v>
      </c>
      <c r="L9729" s="3" t="s">
        <v>1440</v>
      </c>
      <c r="M9729" s="3" t="s">
        <v>692</v>
      </c>
      <c r="S9729" s="3" t="s">
        <v>2415</v>
      </c>
      <c r="T9729" s="3" t="s">
        <v>1442</v>
      </c>
      <c r="U9729" s="28" t="s">
        <v>1446</v>
      </c>
      <c r="V9729" s="3" t="s">
        <v>1963</v>
      </c>
      <c r="W9729" s="3" t="s">
        <v>3354</v>
      </c>
      <c r="X9729" s="3" t="s">
        <v>780</v>
      </c>
    </row>
    <row r="9730" spans="4:24" x14ac:dyDescent="0.2">
      <c r="D9730" s="32" t="s">
        <v>45</v>
      </c>
      <c r="E9730" s="3" t="s">
        <v>49</v>
      </c>
      <c r="F9730" s="3" t="s">
        <v>94</v>
      </c>
      <c r="G9730" s="7" t="s">
        <v>19</v>
      </c>
      <c r="L9730" s="3" t="s">
        <v>1440</v>
      </c>
      <c r="M9730" s="3" t="s">
        <v>694</v>
      </c>
      <c r="S9730" s="3" t="s">
        <v>2415</v>
      </c>
      <c r="T9730" s="3" t="s">
        <v>1442</v>
      </c>
      <c r="U9730" s="28" t="s">
        <v>1446</v>
      </c>
      <c r="V9730" s="3" t="s">
        <v>1963</v>
      </c>
      <c r="W9730" s="3" t="s">
        <v>3354</v>
      </c>
      <c r="X9730" s="3" t="s">
        <v>780</v>
      </c>
    </row>
    <row r="9731" spans="4:24" x14ac:dyDescent="0.2">
      <c r="D9731" s="32" t="s">
        <v>45</v>
      </c>
      <c r="E9731" s="3" t="s">
        <v>49</v>
      </c>
      <c r="F9731" s="3" t="s">
        <v>94</v>
      </c>
      <c r="G9731" s="7" t="s">
        <v>385</v>
      </c>
      <c r="L9731" s="3" t="s">
        <v>1440</v>
      </c>
      <c r="M9731" s="3" t="s">
        <v>733</v>
      </c>
      <c r="S9731" s="3" t="s">
        <v>2415</v>
      </c>
      <c r="T9731" s="3" t="s">
        <v>1442</v>
      </c>
      <c r="U9731" s="28" t="s">
        <v>1446</v>
      </c>
      <c r="V9731" s="3" t="s">
        <v>1963</v>
      </c>
      <c r="W9731" s="3" t="s">
        <v>2413</v>
      </c>
      <c r="X9731" s="3" t="s">
        <v>780</v>
      </c>
    </row>
    <row r="9732" spans="4:24" x14ac:dyDescent="0.2">
      <c r="D9732" s="32" t="s">
        <v>45</v>
      </c>
      <c r="E9732" s="3" t="s">
        <v>49</v>
      </c>
      <c r="F9732" s="3" t="s">
        <v>94</v>
      </c>
      <c r="G9732" s="7" t="s">
        <v>385</v>
      </c>
      <c r="L9732" s="3" t="s">
        <v>1440</v>
      </c>
      <c r="M9732" s="3" t="s">
        <v>695</v>
      </c>
      <c r="N9732" s="26" t="s">
        <v>1774</v>
      </c>
      <c r="S9732" s="3" t="s">
        <v>2415</v>
      </c>
      <c r="T9732" s="3" t="s">
        <v>1442</v>
      </c>
      <c r="U9732" s="28" t="s">
        <v>1446</v>
      </c>
      <c r="V9732" s="3" t="s">
        <v>1963</v>
      </c>
      <c r="W9732" s="3" t="s">
        <v>2413</v>
      </c>
      <c r="X9732" s="3" t="s">
        <v>780</v>
      </c>
    </row>
    <row r="9733" spans="4:24" x14ac:dyDescent="0.2">
      <c r="D9733" s="32" t="s">
        <v>45</v>
      </c>
      <c r="E9733" s="3" t="s">
        <v>49</v>
      </c>
      <c r="F9733" s="3" t="s">
        <v>94</v>
      </c>
      <c r="G9733" s="7" t="s">
        <v>385</v>
      </c>
      <c r="L9733" s="3" t="s">
        <v>1440</v>
      </c>
      <c r="M9733" s="3" t="s">
        <v>695</v>
      </c>
      <c r="N9733" s="26" t="s">
        <v>1458</v>
      </c>
      <c r="S9733" s="3" t="s">
        <v>2415</v>
      </c>
      <c r="T9733" s="3" t="s">
        <v>1442</v>
      </c>
      <c r="U9733" s="28" t="s">
        <v>1446</v>
      </c>
      <c r="V9733" s="3" t="s">
        <v>1963</v>
      </c>
      <c r="W9733" s="3" t="s">
        <v>2413</v>
      </c>
      <c r="X9733" s="3" t="s">
        <v>780</v>
      </c>
    </row>
    <row r="9734" spans="4:24" x14ac:dyDescent="0.2">
      <c r="D9734" s="32" t="s">
        <v>45</v>
      </c>
      <c r="E9734" s="3" t="s">
        <v>49</v>
      </c>
      <c r="F9734" s="3" t="s">
        <v>94</v>
      </c>
      <c r="G9734" s="7" t="s">
        <v>385</v>
      </c>
      <c r="L9734" s="3" t="s">
        <v>1440</v>
      </c>
      <c r="M9734" s="3" t="s">
        <v>692</v>
      </c>
      <c r="S9734" s="3" t="s">
        <v>2415</v>
      </c>
      <c r="T9734" s="3" t="s">
        <v>1442</v>
      </c>
      <c r="U9734" s="28" t="s">
        <v>1446</v>
      </c>
      <c r="V9734" s="3" t="s">
        <v>1963</v>
      </c>
      <c r="W9734" s="3" t="s">
        <v>2413</v>
      </c>
      <c r="X9734" s="3" t="s">
        <v>780</v>
      </c>
    </row>
    <row r="9735" spans="4:24" x14ac:dyDescent="0.2">
      <c r="D9735" s="32" t="s">
        <v>45</v>
      </c>
      <c r="E9735" s="3" t="s">
        <v>49</v>
      </c>
      <c r="F9735" s="3" t="s">
        <v>94</v>
      </c>
      <c r="G9735" s="7" t="s">
        <v>385</v>
      </c>
      <c r="L9735" s="3" t="s">
        <v>1440</v>
      </c>
      <c r="M9735" s="3" t="s">
        <v>694</v>
      </c>
      <c r="S9735" s="3" t="s">
        <v>2415</v>
      </c>
      <c r="T9735" s="3" t="s">
        <v>1442</v>
      </c>
      <c r="U9735" s="28" t="s">
        <v>1446</v>
      </c>
      <c r="V9735" s="3" t="s">
        <v>1963</v>
      </c>
      <c r="W9735" s="3" t="s">
        <v>2413</v>
      </c>
      <c r="X9735" s="3" t="s">
        <v>780</v>
      </c>
    </row>
    <row r="9736" spans="4:24" x14ac:dyDescent="0.2">
      <c r="D9736" s="32" t="s">
        <v>45</v>
      </c>
      <c r="E9736" s="3" t="s">
        <v>49</v>
      </c>
      <c r="F9736" s="3" t="s">
        <v>94</v>
      </c>
      <c r="G9736" s="7" t="s">
        <v>848</v>
      </c>
      <c r="L9736" s="3" t="s">
        <v>1440</v>
      </c>
      <c r="M9736" s="3" t="s">
        <v>733</v>
      </c>
      <c r="S9736" s="3" t="s">
        <v>2415</v>
      </c>
      <c r="T9736" s="3" t="s">
        <v>1442</v>
      </c>
      <c r="U9736" s="28" t="s">
        <v>1446</v>
      </c>
      <c r="V9736" s="3" t="s">
        <v>1963</v>
      </c>
      <c r="W9736" s="3" t="s">
        <v>3355</v>
      </c>
      <c r="X9736" s="3" t="s">
        <v>780</v>
      </c>
    </row>
    <row r="9737" spans="4:24" x14ac:dyDescent="0.2">
      <c r="D9737" s="32" t="s">
        <v>45</v>
      </c>
      <c r="E9737" s="3" t="s">
        <v>49</v>
      </c>
      <c r="F9737" s="3" t="s">
        <v>94</v>
      </c>
      <c r="G9737" s="7" t="s">
        <v>848</v>
      </c>
      <c r="L9737" s="3" t="s">
        <v>1440</v>
      </c>
      <c r="M9737" s="3" t="s">
        <v>695</v>
      </c>
      <c r="N9737" s="26" t="s">
        <v>1774</v>
      </c>
      <c r="S9737" s="3" t="s">
        <v>2415</v>
      </c>
      <c r="T9737" s="3" t="s">
        <v>1442</v>
      </c>
      <c r="U9737" s="28" t="s">
        <v>1446</v>
      </c>
      <c r="V9737" s="3" t="s">
        <v>1963</v>
      </c>
      <c r="W9737" s="3" t="s">
        <v>3355</v>
      </c>
      <c r="X9737" s="3" t="s">
        <v>780</v>
      </c>
    </row>
    <row r="9738" spans="4:24" x14ac:dyDescent="0.2">
      <c r="D9738" s="32" t="s">
        <v>45</v>
      </c>
      <c r="E9738" s="3" t="s">
        <v>49</v>
      </c>
      <c r="F9738" s="3" t="s">
        <v>94</v>
      </c>
      <c r="G9738" s="7" t="s">
        <v>848</v>
      </c>
      <c r="L9738" s="3" t="s">
        <v>1440</v>
      </c>
      <c r="M9738" s="3" t="s">
        <v>695</v>
      </c>
      <c r="N9738" s="26" t="s">
        <v>1458</v>
      </c>
      <c r="S9738" s="3" t="s">
        <v>2415</v>
      </c>
      <c r="T9738" s="3" t="s">
        <v>1442</v>
      </c>
      <c r="U9738" s="28" t="s">
        <v>1446</v>
      </c>
      <c r="V9738" s="3" t="s">
        <v>1963</v>
      </c>
      <c r="W9738" s="3" t="s">
        <v>3355</v>
      </c>
      <c r="X9738" s="3" t="s">
        <v>780</v>
      </c>
    </row>
    <row r="9739" spans="4:24" x14ac:dyDescent="0.2">
      <c r="D9739" s="32" t="s">
        <v>45</v>
      </c>
      <c r="E9739" s="3" t="s">
        <v>49</v>
      </c>
      <c r="F9739" s="3" t="s">
        <v>94</v>
      </c>
      <c r="G9739" s="7" t="s">
        <v>848</v>
      </c>
      <c r="L9739" s="3" t="s">
        <v>1440</v>
      </c>
      <c r="M9739" s="3" t="s">
        <v>692</v>
      </c>
      <c r="S9739" s="3" t="s">
        <v>2415</v>
      </c>
      <c r="T9739" s="3" t="s">
        <v>1442</v>
      </c>
      <c r="U9739" s="28" t="s">
        <v>1446</v>
      </c>
      <c r="V9739" s="3" t="s">
        <v>1963</v>
      </c>
      <c r="W9739" s="3" t="s">
        <v>3355</v>
      </c>
      <c r="X9739" s="3" t="s">
        <v>780</v>
      </c>
    </row>
    <row r="9740" spans="4:24" x14ac:dyDescent="0.2">
      <c r="D9740" s="32" t="s">
        <v>45</v>
      </c>
      <c r="E9740" s="3" t="s">
        <v>49</v>
      </c>
      <c r="F9740" s="3" t="s">
        <v>94</v>
      </c>
      <c r="G9740" s="7" t="s">
        <v>848</v>
      </c>
      <c r="L9740" s="3" t="s">
        <v>1440</v>
      </c>
      <c r="M9740" s="3" t="s">
        <v>694</v>
      </c>
      <c r="S9740" s="3" t="s">
        <v>2415</v>
      </c>
      <c r="T9740" s="3" t="s">
        <v>1442</v>
      </c>
      <c r="U9740" s="28" t="s">
        <v>1446</v>
      </c>
      <c r="V9740" s="3" t="s">
        <v>1963</v>
      </c>
      <c r="W9740" s="3" t="s">
        <v>3355</v>
      </c>
      <c r="X9740" s="3" t="s">
        <v>780</v>
      </c>
    </row>
    <row r="9741" spans="4:24" x14ac:dyDescent="0.2">
      <c r="D9741" s="32" t="s">
        <v>45</v>
      </c>
      <c r="E9741" s="3" t="s">
        <v>49</v>
      </c>
      <c r="F9741" s="3" t="s">
        <v>94</v>
      </c>
      <c r="G9741" s="7" t="s">
        <v>197</v>
      </c>
      <c r="L9741" s="3" t="s">
        <v>1440</v>
      </c>
      <c r="M9741" s="3" t="s">
        <v>733</v>
      </c>
      <c r="S9741" s="3" t="s">
        <v>2415</v>
      </c>
      <c r="T9741" s="3" t="s">
        <v>1442</v>
      </c>
      <c r="U9741" s="28" t="s">
        <v>1446</v>
      </c>
      <c r="V9741" s="3" t="s">
        <v>1963</v>
      </c>
      <c r="W9741" s="3" t="s">
        <v>2414</v>
      </c>
      <c r="X9741" s="3" t="s">
        <v>780</v>
      </c>
    </row>
    <row r="9742" spans="4:24" x14ac:dyDescent="0.2">
      <c r="D9742" s="32" t="s">
        <v>45</v>
      </c>
      <c r="E9742" s="3" t="s">
        <v>49</v>
      </c>
      <c r="F9742" s="3" t="s">
        <v>94</v>
      </c>
      <c r="G9742" s="7" t="s">
        <v>197</v>
      </c>
      <c r="L9742" s="3" t="s">
        <v>1440</v>
      </c>
      <c r="M9742" s="3" t="s">
        <v>695</v>
      </c>
      <c r="N9742" s="26" t="s">
        <v>1774</v>
      </c>
      <c r="S9742" s="3" t="s">
        <v>2415</v>
      </c>
      <c r="T9742" s="3" t="s">
        <v>1442</v>
      </c>
      <c r="U9742" s="28" t="s">
        <v>1446</v>
      </c>
      <c r="V9742" s="3" t="s">
        <v>1963</v>
      </c>
      <c r="W9742" s="3" t="s">
        <v>2414</v>
      </c>
      <c r="X9742" s="3" t="s">
        <v>780</v>
      </c>
    </row>
    <row r="9743" spans="4:24" x14ac:dyDescent="0.2">
      <c r="D9743" s="32" t="s">
        <v>45</v>
      </c>
      <c r="E9743" s="3" t="s">
        <v>49</v>
      </c>
      <c r="F9743" s="3" t="s">
        <v>94</v>
      </c>
      <c r="G9743" s="7" t="s">
        <v>197</v>
      </c>
      <c r="L9743" s="3" t="s">
        <v>1440</v>
      </c>
      <c r="M9743" s="3" t="s">
        <v>695</v>
      </c>
      <c r="N9743" s="26" t="s">
        <v>1458</v>
      </c>
      <c r="S9743" s="3" t="s">
        <v>2415</v>
      </c>
      <c r="T9743" s="3" t="s">
        <v>1442</v>
      </c>
      <c r="U9743" s="28" t="s">
        <v>1446</v>
      </c>
      <c r="V9743" s="3" t="s">
        <v>1963</v>
      </c>
      <c r="W9743" s="3" t="s">
        <v>2414</v>
      </c>
      <c r="X9743" s="3" t="s">
        <v>780</v>
      </c>
    </row>
    <row r="9744" spans="4:24" x14ac:dyDescent="0.2">
      <c r="D9744" s="32" t="s">
        <v>45</v>
      </c>
      <c r="E9744" s="3" t="s">
        <v>49</v>
      </c>
      <c r="F9744" s="3" t="s">
        <v>94</v>
      </c>
      <c r="G9744" s="7" t="s">
        <v>197</v>
      </c>
      <c r="L9744" s="3" t="s">
        <v>1440</v>
      </c>
      <c r="M9744" s="3" t="s">
        <v>692</v>
      </c>
      <c r="S9744" s="3" t="s">
        <v>2415</v>
      </c>
      <c r="T9744" s="3" t="s">
        <v>1442</v>
      </c>
      <c r="U9744" s="28" t="s">
        <v>1446</v>
      </c>
      <c r="V9744" s="3" t="s">
        <v>1963</v>
      </c>
      <c r="W9744" s="3" t="s">
        <v>2414</v>
      </c>
      <c r="X9744" s="3" t="s">
        <v>780</v>
      </c>
    </row>
    <row r="9745" spans="4:24" x14ac:dyDescent="0.2">
      <c r="D9745" s="32" t="s">
        <v>45</v>
      </c>
      <c r="E9745" s="3" t="s">
        <v>49</v>
      </c>
      <c r="F9745" s="3" t="s">
        <v>94</v>
      </c>
      <c r="G9745" s="7" t="s">
        <v>197</v>
      </c>
      <c r="L9745" s="3" t="s">
        <v>1440</v>
      </c>
      <c r="M9745" s="3" t="s">
        <v>694</v>
      </c>
      <c r="S9745" s="3" t="s">
        <v>2415</v>
      </c>
      <c r="T9745" s="3" t="s">
        <v>1442</v>
      </c>
      <c r="U9745" s="28" t="s">
        <v>1446</v>
      </c>
      <c r="V9745" s="3" t="s">
        <v>1963</v>
      </c>
      <c r="W9745" s="3" t="s">
        <v>2414</v>
      </c>
      <c r="X9745" s="3" t="s">
        <v>780</v>
      </c>
    </row>
    <row r="9746" spans="4:24" x14ac:dyDescent="0.2">
      <c r="D9746" s="32" t="s">
        <v>45</v>
      </c>
      <c r="E9746" s="3" t="s">
        <v>49</v>
      </c>
      <c r="F9746" s="3" t="s">
        <v>94</v>
      </c>
      <c r="G9746" s="7" t="s">
        <v>217</v>
      </c>
      <c r="L9746" s="3" t="s">
        <v>1440</v>
      </c>
      <c r="M9746" s="3" t="s">
        <v>733</v>
      </c>
      <c r="S9746" s="3" t="s">
        <v>2415</v>
      </c>
      <c r="T9746" s="3" t="s">
        <v>1442</v>
      </c>
      <c r="U9746" s="28" t="s">
        <v>1446</v>
      </c>
      <c r="V9746" s="3" t="s">
        <v>1963</v>
      </c>
      <c r="W9746" s="3" t="s">
        <v>1970</v>
      </c>
      <c r="X9746" s="3" t="s">
        <v>780</v>
      </c>
    </row>
    <row r="9747" spans="4:24" x14ac:dyDescent="0.2">
      <c r="D9747" s="32" t="s">
        <v>45</v>
      </c>
      <c r="E9747" s="3" t="s">
        <v>49</v>
      </c>
      <c r="F9747" s="3" t="s">
        <v>94</v>
      </c>
      <c r="G9747" s="7" t="s">
        <v>217</v>
      </c>
      <c r="L9747" s="3" t="s">
        <v>1440</v>
      </c>
      <c r="M9747" s="3" t="s">
        <v>695</v>
      </c>
      <c r="N9747" s="26" t="s">
        <v>1774</v>
      </c>
      <c r="S9747" s="3" t="s">
        <v>2415</v>
      </c>
      <c r="T9747" s="3" t="s">
        <v>1442</v>
      </c>
      <c r="U9747" s="28" t="s">
        <v>1446</v>
      </c>
      <c r="V9747" s="3" t="s">
        <v>1963</v>
      </c>
      <c r="W9747" s="3" t="s">
        <v>1970</v>
      </c>
      <c r="X9747" s="3" t="s">
        <v>780</v>
      </c>
    </row>
    <row r="9748" spans="4:24" x14ac:dyDescent="0.2">
      <c r="D9748" s="32" t="s">
        <v>45</v>
      </c>
      <c r="E9748" s="3" t="s">
        <v>49</v>
      </c>
      <c r="F9748" s="3" t="s">
        <v>94</v>
      </c>
      <c r="G9748" s="7" t="s">
        <v>217</v>
      </c>
      <c r="L9748" s="3" t="s">
        <v>1440</v>
      </c>
      <c r="M9748" s="3" t="s">
        <v>695</v>
      </c>
      <c r="N9748" s="26" t="s">
        <v>1458</v>
      </c>
      <c r="S9748" s="3" t="s">
        <v>2415</v>
      </c>
      <c r="T9748" s="3" t="s">
        <v>1442</v>
      </c>
      <c r="U9748" s="28" t="s">
        <v>1446</v>
      </c>
      <c r="V9748" s="3" t="s">
        <v>1963</v>
      </c>
      <c r="W9748" s="3" t="s">
        <v>1970</v>
      </c>
      <c r="X9748" s="3" t="s">
        <v>780</v>
      </c>
    </row>
    <row r="9749" spans="4:24" x14ac:dyDescent="0.2">
      <c r="D9749" s="32" t="s">
        <v>45</v>
      </c>
      <c r="E9749" s="3" t="s">
        <v>49</v>
      </c>
      <c r="F9749" s="3" t="s">
        <v>94</v>
      </c>
      <c r="G9749" s="7" t="s">
        <v>217</v>
      </c>
      <c r="L9749" s="3" t="s">
        <v>1440</v>
      </c>
      <c r="M9749" s="3" t="s">
        <v>692</v>
      </c>
      <c r="S9749" s="3" t="s">
        <v>2415</v>
      </c>
      <c r="T9749" s="3" t="s">
        <v>1442</v>
      </c>
      <c r="U9749" s="28" t="s">
        <v>1446</v>
      </c>
      <c r="V9749" s="3" t="s">
        <v>1963</v>
      </c>
      <c r="W9749" s="3" t="s">
        <v>1970</v>
      </c>
      <c r="X9749" s="3" t="s">
        <v>780</v>
      </c>
    </row>
    <row r="9750" spans="4:24" x14ac:dyDescent="0.2">
      <c r="D9750" s="32" t="s">
        <v>45</v>
      </c>
      <c r="E9750" s="3" t="s">
        <v>49</v>
      </c>
      <c r="F9750" s="3" t="s">
        <v>94</v>
      </c>
      <c r="G9750" s="7" t="s">
        <v>217</v>
      </c>
      <c r="L9750" s="3" t="s">
        <v>1440</v>
      </c>
      <c r="M9750" s="3" t="s">
        <v>694</v>
      </c>
      <c r="S9750" s="3" t="s">
        <v>2415</v>
      </c>
      <c r="T9750" s="3" t="s">
        <v>1442</v>
      </c>
      <c r="U9750" s="28" t="s">
        <v>1446</v>
      </c>
      <c r="V9750" s="3" t="s">
        <v>1963</v>
      </c>
      <c r="W9750" s="3" t="s">
        <v>1970</v>
      </c>
      <c r="X9750" s="3" t="s">
        <v>780</v>
      </c>
    </row>
    <row r="9751" spans="4:24" x14ac:dyDescent="0.2">
      <c r="D9751" s="32" t="s">
        <v>45</v>
      </c>
      <c r="E9751" s="3" t="s">
        <v>49</v>
      </c>
      <c r="F9751" s="3" t="s">
        <v>94</v>
      </c>
      <c r="G9751" s="7" t="s">
        <v>1401</v>
      </c>
      <c r="L9751" s="3" t="s">
        <v>1440</v>
      </c>
      <c r="M9751" s="3" t="s">
        <v>733</v>
      </c>
      <c r="S9751" s="3" t="s">
        <v>2415</v>
      </c>
      <c r="T9751" s="3" t="s">
        <v>1442</v>
      </c>
      <c r="U9751" s="28" t="s">
        <v>1446</v>
      </c>
      <c r="V9751" s="3" t="s">
        <v>1963</v>
      </c>
      <c r="W9751" s="3" t="s">
        <v>3350</v>
      </c>
      <c r="X9751" s="3" t="s">
        <v>780</v>
      </c>
    </row>
    <row r="9752" spans="4:24" x14ac:dyDescent="0.2">
      <c r="D9752" s="32" t="s">
        <v>45</v>
      </c>
      <c r="E9752" s="3" t="s">
        <v>49</v>
      </c>
      <c r="F9752" s="3" t="s">
        <v>94</v>
      </c>
      <c r="G9752" s="7" t="s">
        <v>1401</v>
      </c>
      <c r="L9752" s="3" t="s">
        <v>1440</v>
      </c>
      <c r="M9752" s="3" t="s">
        <v>695</v>
      </c>
      <c r="N9752" s="26" t="s">
        <v>1774</v>
      </c>
      <c r="S9752" s="3" t="s">
        <v>2415</v>
      </c>
      <c r="T9752" s="3" t="s">
        <v>1442</v>
      </c>
      <c r="U9752" s="28" t="s">
        <v>1446</v>
      </c>
      <c r="V9752" s="3" t="s">
        <v>1963</v>
      </c>
      <c r="W9752" s="3" t="s">
        <v>3350</v>
      </c>
      <c r="X9752" s="3" t="s">
        <v>780</v>
      </c>
    </row>
    <row r="9753" spans="4:24" x14ac:dyDescent="0.2">
      <c r="D9753" s="32" t="s">
        <v>45</v>
      </c>
      <c r="E9753" s="3" t="s">
        <v>49</v>
      </c>
      <c r="F9753" s="3" t="s">
        <v>94</v>
      </c>
      <c r="G9753" s="7" t="s">
        <v>1401</v>
      </c>
      <c r="L9753" s="3" t="s">
        <v>1440</v>
      </c>
      <c r="M9753" s="3" t="s">
        <v>695</v>
      </c>
      <c r="N9753" s="26" t="s">
        <v>1458</v>
      </c>
      <c r="S9753" s="3" t="s">
        <v>2415</v>
      </c>
      <c r="T9753" s="3" t="s">
        <v>1442</v>
      </c>
      <c r="U9753" s="28" t="s">
        <v>1446</v>
      </c>
      <c r="V9753" s="3" t="s">
        <v>1963</v>
      </c>
      <c r="W9753" s="3" t="s">
        <v>3350</v>
      </c>
      <c r="X9753" s="3" t="s">
        <v>780</v>
      </c>
    </row>
    <row r="9754" spans="4:24" x14ac:dyDescent="0.2">
      <c r="D9754" s="32" t="s">
        <v>45</v>
      </c>
      <c r="E9754" s="3" t="s">
        <v>49</v>
      </c>
      <c r="F9754" s="3" t="s">
        <v>94</v>
      </c>
      <c r="G9754" s="7" t="s">
        <v>1401</v>
      </c>
      <c r="L9754" s="3" t="s">
        <v>1440</v>
      </c>
      <c r="M9754" s="3" t="s">
        <v>692</v>
      </c>
      <c r="S9754" s="3" t="s">
        <v>2415</v>
      </c>
      <c r="T9754" s="3" t="s">
        <v>1442</v>
      </c>
      <c r="U9754" s="28" t="s">
        <v>1446</v>
      </c>
      <c r="V9754" s="3" t="s">
        <v>1963</v>
      </c>
      <c r="W9754" s="3" t="s">
        <v>3350</v>
      </c>
      <c r="X9754" s="3" t="s">
        <v>780</v>
      </c>
    </row>
    <row r="9755" spans="4:24" x14ac:dyDescent="0.2">
      <c r="D9755" s="32" t="s">
        <v>45</v>
      </c>
      <c r="E9755" s="3" t="s">
        <v>49</v>
      </c>
      <c r="F9755" s="3" t="s">
        <v>94</v>
      </c>
      <c r="G9755" s="7" t="s">
        <v>1401</v>
      </c>
      <c r="L9755" s="3" t="s">
        <v>1440</v>
      </c>
      <c r="M9755" s="3" t="s">
        <v>694</v>
      </c>
      <c r="S9755" s="3" t="s">
        <v>2415</v>
      </c>
      <c r="T9755" s="3" t="s">
        <v>1442</v>
      </c>
      <c r="U9755" s="28" t="s">
        <v>1446</v>
      </c>
      <c r="V9755" s="3" t="s">
        <v>1963</v>
      </c>
      <c r="W9755" s="3" t="s">
        <v>3350</v>
      </c>
      <c r="X9755" s="3" t="s">
        <v>780</v>
      </c>
    </row>
    <row r="9756" spans="4:24" x14ac:dyDescent="0.2">
      <c r="D9756" s="32" t="s">
        <v>45</v>
      </c>
      <c r="E9756" s="3" t="s">
        <v>49</v>
      </c>
      <c r="F9756" s="3" t="s">
        <v>94</v>
      </c>
      <c r="G9756" s="7" t="s">
        <v>1402</v>
      </c>
      <c r="L9756" s="3" t="s">
        <v>1440</v>
      </c>
      <c r="M9756" s="3" t="s">
        <v>733</v>
      </c>
      <c r="S9756" s="3" t="s">
        <v>2415</v>
      </c>
      <c r="T9756" s="3" t="s">
        <v>1442</v>
      </c>
      <c r="U9756" s="28" t="s">
        <v>1446</v>
      </c>
      <c r="V9756" s="3" t="s">
        <v>1963</v>
      </c>
      <c r="W9756" s="3" t="s">
        <v>3351</v>
      </c>
      <c r="X9756" s="3" t="s">
        <v>780</v>
      </c>
    </row>
    <row r="9757" spans="4:24" x14ac:dyDescent="0.2">
      <c r="D9757" s="32" t="s">
        <v>45</v>
      </c>
      <c r="E9757" s="3" t="s">
        <v>49</v>
      </c>
      <c r="F9757" s="3" t="s">
        <v>94</v>
      </c>
      <c r="G9757" s="7" t="s">
        <v>1402</v>
      </c>
      <c r="L9757" s="3" t="s">
        <v>1440</v>
      </c>
      <c r="M9757" s="3" t="s">
        <v>695</v>
      </c>
      <c r="N9757" s="26" t="s">
        <v>1774</v>
      </c>
      <c r="S9757" s="3" t="s">
        <v>2415</v>
      </c>
      <c r="T9757" s="3" t="s">
        <v>1442</v>
      </c>
      <c r="U9757" s="28" t="s">
        <v>1446</v>
      </c>
      <c r="V9757" s="3" t="s">
        <v>1963</v>
      </c>
      <c r="W9757" s="3" t="s">
        <v>3351</v>
      </c>
      <c r="X9757" s="3" t="s">
        <v>780</v>
      </c>
    </row>
    <row r="9758" spans="4:24" x14ac:dyDescent="0.2">
      <c r="D9758" s="32" t="s">
        <v>45</v>
      </c>
      <c r="E9758" s="3" t="s">
        <v>49</v>
      </c>
      <c r="F9758" s="3" t="s">
        <v>94</v>
      </c>
      <c r="G9758" s="7" t="s">
        <v>1402</v>
      </c>
      <c r="L9758" s="3" t="s">
        <v>1440</v>
      </c>
      <c r="M9758" s="3" t="s">
        <v>695</v>
      </c>
      <c r="N9758" s="26" t="s">
        <v>1458</v>
      </c>
      <c r="S9758" s="3" t="s">
        <v>2415</v>
      </c>
      <c r="T9758" s="3" t="s">
        <v>1442</v>
      </c>
      <c r="U9758" s="28" t="s">
        <v>1446</v>
      </c>
      <c r="V9758" s="3" t="s">
        <v>1963</v>
      </c>
      <c r="W9758" s="3" t="s">
        <v>3351</v>
      </c>
      <c r="X9758" s="3" t="s">
        <v>780</v>
      </c>
    </row>
    <row r="9759" spans="4:24" x14ac:dyDescent="0.2">
      <c r="D9759" s="32" t="s">
        <v>45</v>
      </c>
      <c r="E9759" s="3" t="s">
        <v>49</v>
      </c>
      <c r="F9759" s="3" t="s">
        <v>94</v>
      </c>
      <c r="G9759" s="7" t="s">
        <v>1402</v>
      </c>
      <c r="L9759" s="3" t="s">
        <v>1440</v>
      </c>
      <c r="M9759" s="3" t="s">
        <v>692</v>
      </c>
      <c r="S9759" s="3" t="s">
        <v>2415</v>
      </c>
      <c r="T9759" s="3" t="s">
        <v>1442</v>
      </c>
      <c r="U9759" s="28" t="s">
        <v>1446</v>
      </c>
      <c r="V9759" s="3" t="s">
        <v>1963</v>
      </c>
      <c r="W9759" s="3" t="s">
        <v>3351</v>
      </c>
      <c r="X9759" s="3" t="s">
        <v>780</v>
      </c>
    </row>
    <row r="9760" spans="4:24" x14ac:dyDescent="0.2">
      <c r="D9760" s="32" t="s">
        <v>45</v>
      </c>
      <c r="E9760" s="3" t="s">
        <v>49</v>
      </c>
      <c r="F9760" s="3" t="s">
        <v>94</v>
      </c>
      <c r="G9760" s="7" t="s">
        <v>1402</v>
      </c>
      <c r="L9760" s="3" t="s">
        <v>1440</v>
      </c>
      <c r="M9760" s="3" t="s">
        <v>694</v>
      </c>
      <c r="S9760" s="3" t="s">
        <v>2415</v>
      </c>
      <c r="T9760" s="3" t="s">
        <v>1442</v>
      </c>
      <c r="U9760" s="28" t="s">
        <v>1446</v>
      </c>
      <c r="V9760" s="3" t="s">
        <v>1963</v>
      </c>
      <c r="W9760" s="3" t="s">
        <v>3351</v>
      </c>
      <c r="X9760" s="3" t="s">
        <v>780</v>
      </c>
    </row>
  </sheetData>
  <autoFilter ref="A1:X9760"/>
  <sortState ref="A2:X61115">
    <sortCondition ref="A2:A61115"/>
    <sortCondition ref="D2:D61115"/>
    <sortCondition ref="E2:E61115"/>
    <sortCondition ref="F2:F61115"/>
    <sortCondition ref="G2:G61115"/>
  </sortState>
  <pageMargins left="0.7" right="0.7" top="0.75" bottom="0.75" header="0.3" footer="0.3"/>
  <pageSetup paperSize="9" orientation="portrait" r:id="rId1"/>
  <extLst>
    <ext xmlns:mx="http://schemas.microsoft.com/office/mac/excel/2008/main" uri="{64002731-A6B0-56B0-2670-7721B7C09600}">
      <mx:PLV Mode="0" OnePage="0" WScale="0"/>
    </ext>
  </extLst>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B2:P2"/>
  <sheetViews>
    <sheetView workbookViewId="0">
      <selection activeCell="O2" sqref="O2"/>
    </sheetView>
  </sheetViews>
  <sheetFormatPr defaultRowHeight="12.75" x14ac:dyDescent="0.2"/>
  <cols>
    <col min="1" max="16384" width="9.140625" style="5"/>
  </cols>
  <sheetData>
    <row r="2" spans="2:16" ht="26.25" x14ac:dyDescent="0.2">
      <c r="B2" s="29"/>
      <c r="C2" s="29">
        <v>1</v>
      </c>
      <c r="D2" s="29"/>
      <c r="E2" s="29"/>
      <c r="F2" s="29"/>
      <c r="G2" s="29"/>
      <c r="H2" s="29"/>
      <c r="I2" s="30">
        <v>2</v>
      </c>
      <c r="J2" s="29"/>
      <c r="K2" s="29"/>
      <c r="L2" s="29"/>
      <c r="M2" s="29"/>
      <c r="N2" s="29"/>
      <c r="O2" s="30">
        <v>3</v>
      </c>
      <c r="P2" s="29"/>
    </row>
  </sheetData>
  <pageMargins left="0.7" right="0.7" top="0.75" bottom="0.75" header="0.3" footer="0.3"/>
  <pageSetup paperSize="9" orientation="portrait" r:id="rId1"/>
  <drawing r:id="rId2"/>
  <extLst>
    <ext xmlns:x14="http://schemas.microsoft.com/office/spreadsheetml/2009/9/main" uri="{A8765BA9-456A-4dab-B4F3-ACF838C121DE}">
      <x14:slicerList>
        <x14:slicer r:id="rId3"/>
      </x14:slicerList>
    </ext>
  </extLst>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7</vt:i4>
      </vt:variant>
      <vt:variant>
        <vt:lpstr>Named Ranges</vt:lpstr>
      </vt:variant>
      <vt:variant>
        <vt:i4>5</vt:i4>
      </vt:variant>
    </vt:vector>
  </HeadingPairs>
  <TitlesOfParts>
    <vt:vector size="12" baseType="lpstr">
      <vt:lpstr>1- ALL CHARTs</vt:lpstr>
      <vt:lpstr>2- AGENCIES</vt:lpstr>
      <vt:lpstr>3- BARANGAYS</vt:lpstr>
      <vt:lpstr>4- BRNGY AGENCIES</vt:lpstr>
      <vt:lpstr>PIVOTS</vt:lpstr>
      <vt:lpstr>Activities</vt:lpstr>
      <vt:lpstr>Filters</vt:lpstr>
      <vt:lpstr>AllData</vt:lpstr>
      <vt:lpstr>PIVOTS!Print_Area</vt:lpstr>
      <vt:lpstr>'1- ALL CHARTs'!Print_Titles</vt:lpstr>
      <vt:lpstr>'3- BARANGAYS'!Print_Titles</vt:lpstr>
      <vt:lpstr>'4- BRNGY AGENCIES'!Print_Titles</vt:lpstr>
    </vt:vector>
  </TitlesOfParts>
  <LinksUpToDate>false</LinksUpToDate>
  <SharedDoc>false</SharedDoc>
  <HyperlinksChanged>false</HyperlinksChanged>
  <AppVersion>15.0300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Emese Scete;mvanderveen@redcross.nl</dc:creator>
  <cp:lastModifiedBy>Emese Csete</cp:lastModifiedBy>
  <cp:lastPrinted>2014-11-13T03:24:21Z</cp:lastPrinted>
  <dcterms:created xsi:type="dcterms:W3CDTF">2013-10-18T14:16:36Z</dcterms:created>
  <dcterms:modified xsi:type="dcterms:W3CDTF">2014-11-13T06:39:07Z</dcterms:modified>
</cp:coreProperties>
</file>